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monjiang/Downloads/"/>
    </mc:Choice>
  </mc:AlternateContent>
  <xr:revisionPtr revIDLastSave="0" documentId="13_ncr:1_{2E95F63E-27C1-A340-8631-E96D473D6A81}" xr6:coauthVersionLast="47" xr6:coauthVersionMax="47" xr10:uidLastSave="{00000000-0000-0000-0000-000000000000}"/>
  <bookViews>
    <workbookView xWindow="28640" yWindow="-4680" windowWidth="43500" windowHeight="28300" activeTab="1" xr2:uid="{C85C00B1-8221-40C2-8B08-B3CE540F2607}"/>
  </bookViews>
  <sheets>
    <sheet name="150 mM salt" sheetId="1" r:id="rId1"/>
    <sheet name="300 mM salt" sheetId="2" r:id="rId2"/>
    <sheet name="Changes in relative abundance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2" l="1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X14" i="2" s="1"/>
  <c r="V14" i="2"/>
  <c r="W15" i="2"/>
  <c r="X15" i="2"/>
  <c r="Y15" i="2"/>
  <c r="W16" i="2"/>
  <c r="X16" i="2"/>
  <c r="Y16" i="2"/>
  <c r="W17" i="2"/>
  <c r="X17" i="2"/>
  <c r="Y17" i="2"/>
  <c r="W18" i="2"/>
  <c r="X18" i="2"/>
  <c r="Y18" i="2"/>
  <c r="W19" i="2"/>
  <c r="X19" i="2"/>
  <c r="Y19" i="2"/>
  <c r="W20" i="2"/>
  <c r="X20" i="2"/>
  <c r="Y20" i="2"/>
  <c r="W21" i="2"/>
  <c r="X21" i="2"/>
  <c r="Y21" i="2"/>
  <c r="W22" i="2"/>
  <c r="X22" i="2"/>
  <c r="Y22" i="2"/>
  <c r="W23" i="2"/>
  <c r="X23" i="2"/>
  <c r="Y23" i="2"/>
  <c r="W25" i="2"/>
  <c r="X25" i="2"/>
  <c r="Y25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V31" i="2"/>
  <c r="U31" i="2"/>
  <c r="Y31" i="2" s="1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W18" i="1"/>
  <c r="X18" i="1"/>
  <c r="Y18" i="1"/>
  <c r="W19" i="1"/>
  <c r="X19" i="1"/>
  <c r="Y19" i="1"/>
  <c r="W20" i="1"/>
  <c r="X20" i="1"/>
  <c r="Y20" i="1"/>
  <c r="W21" i="1"/>
  <c r="X21" i="1"/>
  <c r="Y21" i="1"/>
  <c r="W22" i="1"/>
  <c r="X22" i="1"/>
  <c r="Y22" i="1"/>
  <c r="W23" i="1"/>
  <c r="X23" i="1"/>
  <c r="Y23" i="1"/>
  <c r="W16" i="1"/>
  <c r="X16" i="1"/>
  <c r="Y16" i="1"/>
  <c r="W17" i="1"/>
  <c r="X17" i="1"/>
  <c r="Y17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W34" i="2" l="1"/>
  <c r="W13" i="2"/>
  <c r="W12" i="2"/>
  <c r="X13" i="2"/>
  <c r="X55" i="1"/>
  <c r="W43" i="1"/>
  <c r="X25" i="1"/>
  <c r="X6" i="2"/>
  <c r="X34" i="2"/>
  <c r="X32" i="1"/>
  <c r="Y39" i="1"/>
  <c r="X12" i="2"/>
  <c r="X28" i="2"/>
  <c r="W14" i="2"/>
  <c r="Y13" i="2"/>
  <c r="W10" i="2"/>
  <c r="W26" i="2"/>
  <c r="W54" i="1"/>
  <c r="X24" i="2"/>
  <c r="W7" i="2"/>
  <c r="X7" i="2"/>
  <c r="X4" i="2"/>
  <c r="X9" i="2"/>
  <c r="W11" i="2"/>
  <c r="X26" i="2"/>
  <c r="Y12" i="2"/>
  <c r="W8" i="2"/>
  <c r="W33" i="2"/>
  <c r="W3" i="2"/>
  <c r="X11" i="2"/>
  <c r="W5" i="2"/>
  <c r="W30" i="2"/>
  <c r="X33" i="2"/>
  <c r="X8" i="2"/>
  <c r="W27" i="2"/>
  <c r="X30" i="2"/>
  <c r="W24" i="2"/>
  <c r="X5" i="2"/>
  <c r="X27" i="2"/>
  <c r="W32" i="2"/>
  <c r="X10" i="2"/>
  <c r="W4" i="2"/>
  <c r="W29" i="2"/>
  <c r="X32" i="2"/>
  <c r="X29" i="2"/>
  <c r="Y14" i="2"/>
  <c r="W9" i="2"/>
  <c r="W6" i="2"/>
  <c r="W31" i="2"/>
  <c r="W28" i="2"/>
  <c r="X31" i="2"/>
  <c r="Y3" i="2"/>
  <c r="Y30" i="2"/>
  <c r="Y11" i="2"/>
  <c r="Y29" i="2"/>
  <c r="Y10" i="2"/>
  <c r="Y28" i="2"/>
  <c r="Y9" i="2"/>
  <c r="Y27" i="2"/>
  <c r="Y8" i="2"/>
  <c r="Y26" i="2"/>
  <c r="Y7" i="2"/>
  <c r="X3" i="2"/>
  <c r="AD3" i="2" s="1"/>
  <c r="AA12" i="2" s="1"/>
  <c r="Y6" i="2"/>
  <c r="Y34" i="2"/>
  <c r="Y5" i="2"/>
  <c r="Y33" i="2"/>
  <c r="Y24" i="2"/>
  <c r="Y32" i="2"/>
  <c r="Y4" i="2"/>
  <c r="W36" i="1"/>
  <c r="W29" i="1"/>
  <c r="X29" i="1"/>
  <c r="X36" i="1"/>
  <c r="W41" i="1"/>
  <c r="W48" i="1"/>
  <c r="W55" i="1"/>
  <c r="X41" i="1"/>
  <c r="X48" i="1"/>
  <c r="W47" i="1"/>
  <c r="W34" i="1"/>
  <c r="X34" i="1"/>
  <c r="W27" i="1"/>
  <c r="X27" i="1"/>
  <c r="W51" i="1"/>
  <c r="X43" i="1"/>
  <c r="X50" i="1"/>
  <c r="W35" i="1"/>
  <c r="W42" i="1"/>
  <c r="W49" i="1"/>
  <c r="W56" i="1"/>
  <c r="X30" i="1"/>
  <c r="W28" i="1"/>
  <c r="X35" i="1"/>
  <c r="X42" i="1"/>
  <c r="X49" i="1"/>
  <c r="X56" i="1"/>
  <c r="W33" i="1"/>
  <c r="X26" i="1"/>
  <c r="X33" i="1"/>
  <c r="X47" i="1"/>
  <c r="X54" i="1"/>
  <c r="X28" i="1"/>
  <c r="W26" i="1"/>
  <c r="W40" i="1"/>
  <c r="Y40" i="1"/>
  <c r="W25" i="1"/>
  <c r="W32" i="1"/>
  <c r="W39" i="1"/>
  <c r="W46" i="1"/>
  <c r="W53" i="1"/>
  <c r="X46" i="1"/>
  <c r="X53" i="1"/>
  <c r="W31" i="1"/>
  <c r="W38" i="1"/>
  <c r="W45" i="1"/>
  <c r="W52" i="1"/>
  <c r="Y49" i="1"/>
  <c r="X38" i="1"/>
  <c r="X45" i="1"/>
  <c r="X52" i="1"/>
  <c r="X40" i="1"/>
  <c r="W44" i="1"/>
  <c r="X31" i="1"/>
  <c r="W30" i="1"/>
  <c r="W37" i="1"/>
  <c r="X37" i="1"/>
  <c r="X44" i="1"/>
  <c r="X51" i="1"/>
  <c r="W50" i="1"/>
  <c r="Y30" i="1"/>
  <c r="X39" i="1"/>
  <c r="Y48" i="1"/>
  <c r="Y29" i="1"/>
  <c r="Y38" i="1"/>
  <c r="Y47" i="1"/>
  <c r="Y28" i="1"/>
  <c r="Y56" i="1"/>
  <c r="Y37" i="1"/>
  <c r="Y46" i="1"/>
  <c r="Y27" i="1"/>
  <c r="Y55" i="1"/>
  <c r="Y36" i="1"/>
  <c r="Y45" i="1"/>
  <c r="Y26" i="1"/>
  <c r="Y54" i="1"/>
  <c r="Y35" i="1"/>
  <c r="Y44" i="1"/>
  <c r="Y25" i="1"/>
  <c r="Y53" i="1"/>
  <c r="Y34" i="1"/>
  <c r="Y43" i="1"/>
  <c r="Y52" i="1"/>
  <c r="Y33" i="1"/>
  <c r="Y42" i="1"/>
  <c r="Y51" i="1"/>
  <c r="Y32" i="1"/>
  <c r="Y41" i="1"/>
  <c r="Y50" i="1"/>
  <c r="Y31" i="1"/>
  <c r="AE3" i="2" l="1"/>
  <c r="AA5" i="2"/>
  <c r="AC3" i="2"/>
  <c r="Z12" i="2" s="1"/>
  <c r="AB13" i="2"/>
  <c r="Z5" i="2"/>
  <c r="Z27" i="2"/>
  <c r="Z33" i="2"/>
  <c r="AB29" i="2"/>
  <c r="AB24" i="2"/>
  <c r="Z9" i="2"/>
  <c r="AB33" i="2"/>
  <c r="Z4" i="2"/>
  <c r="AA33" i="2"/>
  <c r="Z31" i="2"/>
  <c r="AB32" i="2"/>
  <c r="AA31" i="2"/>
  <c r="AB11" i="2"/>
  <c r="AB7" i="2"/>
  <c r="AA30" i="2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Z24" i="2" l="1"/>
  <c r="Z8" i="2"/>
  <c r="W4" i="1"/>
  <c r="Z29" i="2"/>
  <c r="Z13" i="2"/>
  <c r="W11" i="1"/>
  <c r="W12" i="1"/>
  <c r="W24" i="1"/>
  <c r="AA14" i="2"/>
  <c r="AA13" i="2"/>
  <c r="AA20" i="2"/>
  <c r="AA21" i="2"/>
  <c r="AA22" i="2"/>
  <c r="AA23" i="2"/>
  <c r="AA15" i="2"/>
  <c r="AA25" i="2"/>
  <c r="AA16" i="2"/>
  <c r="AA17" i="2"/>
  <c r="AA18" i="2"/>
  <c r="AA19" i="2"/>
  <c r="AA24" i="2"/>
  <c r="AA7" i="2"/>
  <c r="AA4" i="2"/>
  <c r="AA26" i="2"/>
  <c r="AA9" i="2"/>
  <c r="AA34" i="2"/>
  <c r="AA6" i="2"/>
  <c r="AA28" i="2"/>
  <c r="AA32" i="2"/>
  <c r="AA29" i="2"/>
  <c r="AB4" i="2"/>
  <c r="AA3" i="2"/>
  <c r="AB20" i="2"/>
  <c r="AB21" i="2"/>
  <c r="AB22" i="2"/>
  <c r="AB23" i="2"/>
  <c r="AB15" i="2"/>
  <c r="AB25" i="2"/>
  <c r="AB16" i="2"/>
  <c r="AB19" i="2"/>
  <c r="AB17" i="2"/>
  <c r="AB18" i="2"/>
  <c r="AB31" i="2"/>
  <c r="AB3" i="2"/>
  <c r="AB14" i="2"/>
  <c r="AB27" i="2"/>
  <c r="AA27" i="2"/>
  <c r="AB6" i="2"/>
  <c r="AB30" i="2"/>
  <c r="AB28" i="2"/>
  <c r="AB10" i="2"/>
  <c r="Z20" i="2"/>
  <c r="Z21" i="2"/>
  <c r="Z22" i="2"/>
  <c r="Z23" i="2"/>
  <c r="Z15" i="2"/>
  <c r="Z25" i="2"/>
  <c r="Z16" i="2"/>
  <c r="Z17" i="2"/>
  <c r="Z18" i="2"/>
  <c r="Z19" i="2"/>
  <c r="Z10" i="2"/>
  <c r="Z7" i="2"/>
  <c r="Z26" i="2"/>
  <c r="Z34" i="2"/>
  <c r="Z11" i="2"/>
  <c r="Z14" i="2"/>
  <c r="Z32" i="2"/>
  <c r="Z3" i="2"/>
  <c r="AB34" i="2"/>
  <c r="Z28" i="2"/>
  <c r="AB12" i="2"/>
  <c r="AB9" i="2"/>
  <c r="AA8" i="2"/>
  <c r="Z30" i="2"/>
  <c r="AA10" i="2"/>
  <c r="AA11" i="2"/>
  <c r="AB5" i="2"/>
  <c r="AB8" i="2"/>
  <c r="Z6" i="2"/>
  <c r="AB26" i="2"/>
  <c r="W6" i="1"/>
  <c r="W13" i="1"/>
  <c r="W5" i="1"/>
  <c r="W8" i="1"/>
  <c r="W15" i="1"/>
  <c r="X4" i="1"/>
  <c r="Y4" i="1"/>
  <c r="X11" i="1"/>
  <c r="Y11" i="1"/>
  <c r="W3" i="1"/>
  <c r="W10" i="1"/>
  <c r="X10" i="1"/>
  <c r="Y10" i="1"/>
  <c r="W9" i="1"/>
  <c r="X9" i="1"/>
  <c r="Y9" i="1"/>
  <c r="X24" i="1"/>
  <c r="Y24" i="1"/>
  <c r="Y15" i="1"/>
  <c r="X15" i="1"/>
  <c r="W14" i="1"/>
  <c r="X8" i="1"/>
  <c r="Y8" i="1"/>
  <c r="W7" i="1"/>
  <c r="X7" i="1"/>
  <c r="Y7" i="1"/>
  <c r="X14" i="1"/>
  <c r="Y14" i="1"/>
  <c r="X6" i="1"/>
  <c r="Y6" i="1"/>
  <c r="X13" i="1"/>
  <c r="Y13" i="1"/>
  <c r="X12" i="1"/>
  <c r="Y12" i="1"/>
  <c r="X5" i="1"/>
  <c r="Y5" i="1"/>
  <c r="Y3" i="1"/>
  <c r="X3" i="1"/>
  <c r="AD3" i="1" l="1"/>
  <c r="AA17" i="1" s="1"/>
  <c r="AC3" i="1"/>
  <c r="Z3" i="1" s="1"/>
  <c r="AA3" i="1"/>
  <c r="AE3" i="1"/>
  <c r="Z36" i="1" l="1"/>
  <c r="Z52" i="1"/>
  <c r="Z55" i="1"/>
  <c r="Z40" i="1"/>
  <c r="Z50" i="1"/>
  <c r="Z38" i="1"/>
  <c r="Z47" i="1"/>
  <c r="Z37" i="1"/>
  <c r="Z51" i="1"/>
  <c r="Z34" i="1"/>
  <c r="Z23" i="1"/>
  <c r="Z35" i="1"/>
  <c r="Z39" i="1"/>
  <c r="Z42" i="1"/>
  <c r="Z28" i="1"/>
  <c r="Z54" i="1"/>
  <c r="Z56" i="1"/>
  <c r="Z46" i="1"/>
  <c r="Z44" i="1"/>
  <c r="Z31" i="1"/>
  <c r="Z49" i="1"/>
  <c r="Z48" i="1"/>
  <c r="Z43" i="1"/>
  <c r="Z27" i="1"/>
  <c r="Z21" i="1"/>
  <c r="Z30" i="1"/>
  <c r="Z29" i="1"/>
  <c r="Z19" i="1"/>
  <c r="Z20" i="1"/>
  <c r="Z53" i="1"/>
  <c r="Z25" i="1"/>
  <c r="Z18" i="1"/>
  <c r="Z17" i="1"/>
  <c r="Z16" i="1"/>
  <c r="Z33" i="1"/>
  <c r="Z22" i="1"/>
  <c r="Z26" i="1"/>
  <c r="Z41" i="1"/>
  <c r="Z32" i="1"/>
  <c r="Z45" i="1"/>
  <c r="Z13" i="1"/>
  <c r="Z24" i="1"/>
  <c r="Z5" i="1"/>
  <c r="Z6" i="1"/>
  <c r="Z12" i="1"/>
  <c r="Z11" i="1"/>
  <c r="Z8" i="1"/>
  <c r="Z15" i="1"/>
  <c r="Z10" i="1"/>
  <c r="Z4" i="1"/>
  <c r="Z9" i="1"/>
  <c r="Z14" i="1"/>
  <c r="Z7" i="1"/>
  <c r="AB26" i="1"/>
  <c r="AB20" i="1"/>
  <c r="AB29" i="1"/>
  <c r="AB14" i="1"/>
  <c r="AB28" i="1"/>
  <c r="AB22" i="1"/>
  <c r="AB56" i="1"/>
  <c r="AB35" i="1"/>
  <c r="AB53" i="1"/>
  <c r="AB42" i="1"/>
  <c r="AB10" i="1"/>
  <c r="AB46" i="1"/>
  <c r="AB9" i="1"/>
  <c r="AB8" i="1"/>
  <c r="AB12" i="1"/>
  <c r="AB34" i="1"/>
  <c r="AB44" i="1"/>
  <c r="AB19" i="1"/>
  <c r="AB23" i="1"/>
  <c r="AB15" i="1"/>
  <c r="AB17" i="1"/>
  <c r="AB25" i="1"/>
  <c r="AB32" i="1"/>
  <c r="AB47" i="1"/>
  <c r="AB4" i="1"/>
  <c r="AB24" i="1"/>
  <c r="AB40" i="1"/>
  <c r="AB30" i="1"/>
  <c r="AB7" i="1"/>
  <c r="AB37" i="1"/>
  <c r="AB52" i="1"/>
  <c r="AB21" i="1"/>
  <c r="AB36" i="1"/>
  <c r="AB5" i="1"/>
  <c r="AB49" i="1"/>
  <c r="AB51" i="1"/>
  <c r="AB13" i="1"/>
  <c r="AB33" i="1"/>
  <c r="AB41" i="1"/>
  <c r="AB27" i="1"/>
  <c r="AB54" i="1"/>
  <c r="AB50" i="1"/>
  <c r="AB18" i="1"/>
  <c r="AB45" i="1"/>
  <c r="AB48" i="1"/>
  <c r="AB6" i="1"/>
  <c r="AB31" i="1"/>
  <c r="AB38" i="1"/>
  <c r="AB11" i="1"/>
  <c r="AB43" i="1"/>
  <c r="AB39" i="1"/>
  <c r="AB55" i="1"/>
  <c r="AB3" i="1"/>
  <c r="AB16" i="1"/>
  <c r="AA18" i="1"/>
  <c r="AA35" i="1"/>
  <c r="AA50" i="1"/>
  <c r="AA11" i="1"/>
  <c r="AA5" i="1"/>
  <c r="AA20" i="1"/>
  <c r="AA29" i="1"/>
  <c r="AA10" i="1"/>
  <c r="AA9" i="1"/>
  <c r="AA48" i="1"/>
  <c r="AA31" i="1"/>
  <c r="AA42" i="1"/>
  <c r="AA4" i="1"/>
  <c r="AA39" i="1"/>
  <c r="AA46" i="1"/>
  <c r="AA32" i="1"/>
  <c r="AA44" i="1"/>
  <c r="AA36" i="1"/>
  <c r="AA53" i="1"/>
  <c r="AA27" i="1"/>
  <c r="AA34" i="1"/>
  <c r="AA55" i="1"/>
  <c r="AA6" i="1"/>
  <c r="AA19" i="1"/>
  <c r="AA47" i="1"/>
  <c r="AA38" i="1"/>
  <c r="AA15" i="1"/>
  <c r="AA13" i="1"/>
  <c r="AA25" i="1"/>
  <c r="AA28" i="1"/>
  <c r="AA8" i="1"/>
  <c r="AA52" i="1"/>
  <c r="AA43" i="1"/>
  <c r="AA23" i="1"/>
  <c r="AA24" i="1"/>
  <c r="AA40" i="1"/>
  <c r="AA56" i="1"/>
  <c r="AA7" i="1"/>
  <c r="AA21" i="1"/>
  <c r="AA37" i="1"/>
  <c r="AA45" i="1"/>
  <c r="AA14" i="1"/>
  <c r="AA41" i="1"/>
  <c r="AA30" i="1"/>
  <c r="AA51" i="1"/>
  <c r="AA12" i="1"/>
  <c r="AA49" i="1"/>
  <c r="AA22" i="1"/>
  <c r="AA26" i="1"/>
  <c r="AA54" i="1"/>
  <c r="AA33" i="1"/>
  <c r="AA16" i="1"/>
</calcChain>
</file>

<file path=xl/sharedStrings.xml><?xml version="1.0" encoding="utf-8"?>
<sst xmlns="http://schemas.openxmlformats.org/spreadsheetml/2006/main" count="625" uniqueCount="163">
  <si>
    <t>1_3b-control-0h</t>
  </si>
  <si>
    <t>2_3b-control-1h</t>
  </si>
  <si>
    <t>3_3b-control-2h</t>
  </si>
  <si>
    <t>4_3b-HA-0h</t>
  </si>
  <si>
    <t>5_3b-HA-1h</t>
  </si>
  <si>
    <t>6_3b-HA-2h</t>
  </si>
  <si>
    <t>Protein FDR Confidence</t>
  </si>
  <si>
    <t>Master</t>
  </si>
  <si>
    <t>Accession</t>
  </si>
  <si>
    <t>Description</t>
  </si>
  <si>
    <t># Peptides</t>
  </si>
  <si>
    <t># PSMs</t>
  </si>
  <si>
    <t># Unique Peptides</t>
  </si>
  <si>
    <t>High</t>
  </si>
  <si>
    <t>IsMasterProtein</t>
  </si>
  <si>
    <t>Q5AGV4</t>
  </si>
  <si>
    <t>Eukaryotic translation initiation factor 3 subunit B OS=Candida albicans (strain SC5314 / ATCC MYA-2876) OX=237561 GN=PRT1 PE=3 SV=1</t>
  </si>
  <si>
    <t>C4YTK2</t>
  </si>
  <si>
    <t>Eukaryotic translation initiation factor 3 subunit B OS=Candida albicans (strain WO-1) OX=294748 GN=PRT1 PE=3 SV=1</t>
  </si>
  <si>
    <t>C4YHT4</t>
  </si>
  <si>
    <t>Eukaryotic translation initiation factor 3 subunit C OS=Candida albicans (strain WO-1) OX=294748 GN=NIP1 PE=3 SV=1</t>
  </si>
  <si>
    <t>Q59PL9</t>
  </si>
  <si>
    <t>Eukaryotic translation initiation factor 3 subunit A OS=Candida albicans (strain SC5314 / ATCC MYA-2876) OX=237561 GN=RPG1A PE=3 SV=2</t>
  </si>
  <si>
    <t>A0A8H6C1A1</t>
  </si>
  <si>
    <t>Eukaryotic translation initiation factor 3 subunit A OS=Candida albicans OX=5476 GN=RPG1A PE=3 SV=1</t>
  </si>
  <si>
    <t>C4YEZ6</t>
  </si>
  <si>
    <t>Eukaryotic translation initiation factor 3 subunit I OS=Candida albicans (strain WO-1) OX=294748 GN=TIF34 PE=3 SV=1</t>
  </si>
  <si>
    <t>Q5AI86</t>
  </si>
  <si>
    <t>Eukaryotic translation initiation factor 3 subunit I OS=Candida albicans (strain SC5314 / ATCC MYA-2876) OX=237561 GN=TIF34 PE=3 SV=1</t>
  </si>
  <si>
    <t>Q5AG96</t>
  </si>
  <si>
    <t>JAB_MPN domain-containing protein OS=Candida albicans (strain SC5314 / ATCC MYA-2876) OX=237561 GN=orf19.11759 PE=4 SV=1 (eIF3f)</t>
  </si>
  <si>
    <t>Q59TB4</t>
  </si>
  <si>
    <t>Uncharacterized protein OS=Candida albicans (strain SC5314 / ATCC MYA-2876) OX=237561 GN=orf19.11992 PE=3 SV=1 (eIF3m)</t>
  </si>
  <si>
    <t>A0A8H6EZU7</t>
  </si>
  <si>
    <t>JAB1/Mov34/MPN/PAD-1 ubiquitin protease family protein OS=Candida albicans OX=5476 GN=FOB64_006664 PE=4 SV=1 (eIF3f)</t>
  </si>
  <si>
    <t>C4YFQ2</t>
  </si>
  <si>
    <t>Eukaryotic translation initiation factor 3 subunit G OS=Candida albicans (strain WO-1) OX=294748 GN=TIF35 PE=3 SV=1</t>
  </si>
  <si>
    <t>A0A1D8PNF5</t>
  </si>
  <si>
    <t>Translation initiation factor eIF5 OS=Candida albicans (strain SC5314 / ATCC MYA-2876) OX=237561 GN=TIF5 PE=1 SV=1</t>
  </si>
  <si>
    <t>A0A8H6EZU9</t>
  </si>
  <si>
    <t>Domain found in IF2B/IF5 family protein OS=Candida albicans OX=5476 GN=FOB64_006679 PE=3 SV=1 (TIF5)</t>
  </si>
  <si>
    <t>A0A8H6BV83</t>
  </si>
  <si>
    <t>Protein kinase domain family protein OS=Candida albicans OX=5476 GN=FOB64_005585 PE=3 SV=1</t>
  </si>
  <si>
    <t>A0A8H6F4Q3</t>
  </si>
  <si>
    <t>Eukaryotic translation initiation factor 3 subunit H OS=Candida albicans OX=5476 GN=FOB64_001609 PE=3 SV=1</t>
  </si>
  <si>
    <t/>
  </si>
  <si>
    <t>Q5A782</t>
  </si>
  <si>
    <t>Eukaryotic translation initiation factor 5B OS=Candida albicans (strain SC5314 / ATCC MYA-2876) OX=237561 GN=FUN12 PE=4 SV=1</t>
  </si>
  <si>
    <t>A0A8H6F674</t>
  </si>
  <si>
    <t>SWI5-dependent HO expression protein 3 OS=Candida albicans OX=5476 GN=SHE3 PE=3 SV=1</t>
  </si>
  <si>
    <t>A0A1D8PKC9</t>
  </si>
  <si>
    <t>Dynamin-related GTPase OS=Candida albicans (strain SC5314 / ATCC MYA-2876) OX=237561 GN=DNM1 PE=3 SV=1</t>
  </si>
  <si>
    <t>A0A1D8PQQ7</t>
  </si>
  <si>
    <t>mRNA-binding protein OS=Candida albicans (strain SC5314 / ATCC MYA-2876) OX=237561 GN=orf19.7011 PE=3 SV=1 ) (Rrp12)</t>
  </si>
  <si>
    <t>C4YLP2</t>
  </si>
  <si>
    <t>RNA cytidine acetyltransferase OS=Candida albicans (strain WO-1) OX=294748 GN=NAT10 PE=3 SV=1</t>
  </si>
  <si>
    <t>A0A1D8PUA2</t>
  </si>
  <si>
    <t>Casein kinase 2 catalytic subunit OS=Candida albicans (strain SC5314 / ATCC MYA-2876) OX=237561 GN=CKA1 PE=1 SV=1</t>
  </si>
  <si>
    <t>C4YJK7</t>
  </si>
  <si>
    <t>Uncharacterized protein OS=Candida albicans (strain WO-1) OX=294748 GN=CAWG_04022 PE=4 SV=1 (Rrp5)</t>
  </si>
  <si>
    <t>1h/0h</t>
  </si>
  <si>
    <t>2h/0h</t>
  </si>
  <si>
    <t>2h/1h</t>
  </si>
  <si>
    <t>C4YE88</t>
  </si>
  <si>
    <t>Importin N-terminal domain-containing protein OS=Candida albicans (strain WO-1) OX=294748 GN=CAWG_00842 PE=4 SV=1</t>
  </si>
  <si>
    <t>Q59ZX6</t>
  </si>
  <si>
    <t>U3 small nucleolar RNA-associated protein 10 OS=Candida albicans (strain SC5314 / ATCC MYA-2876) OX=237561 GN=UTP10 PE=3 SV=1</t>
  </si>
  <si>
    <t>C4YDF1</t>
  </si>
  <si>
    <t>Uncharacterized protein OS=Candida albicans (strain WO-1) OX=294748 GN=CAWG_00545 PE=4 SV=1 (MSS116)</t>
  </si>
  <si>
    <t>C4YPQ3</t>
  </si>
  <si>
    <t>UVRC domain-containing protein OS=Candida albicans (strain WO-1) OX=294748 GN=CAWG_02454 PE=4 SV=1</t>
  </si>
  <si>
    <t>A0A1D8PEX3</t>
  </si>
  <si>
    <t>DNA-directed RNA polymerase subunit OS=Candida albicans (strain SC5314 / ATCC MYA-2876) OX=237561 GN=RPA190 PE=3 SV=1</t>
  </si>
  <si>
    <t>A0A8H6C4F1</t>
  </si>
  <si>
    <t>ATP-dependent RNA helicase DBP5 OS=Candida albicans OX=5476 GN=DBP5 PE=3 SV=1</t>
  </si>
  <si>
    <t>C4YHG9</t>
  </si>
  <si>
    <t>Uncharacterized protein OS=Candida albicans (strain WO-1) OX=294748 GN=CAWG_03515 PE=3 SV=1</t>
  </si>
  <si>
    <t>A0A1D8PM87</t>
  </si>
  <si>
    <t>MAP kinase kinase kinase OS=Candida albicans (strain SC5314 / ATCC MYA-2876) OX=237561 GN=SSK2 PE=3 SV=1</t>
  </si>
  <si>
    <t>A0A1D8PRF5</t>
  </si>
  <si>
    <t>Sla2p OS=Candida albicans (strain SC5314 / ATCC MYA-2876) OX=237561 GN=SLA2 PE=3 SV=1</t>
  </si>
  <si>
    <t>C4YQN6</t>
  </si>
  <si>
    <t>SEC7 domain-containing protein OS=Candida albicans (strain WO-1) OX=294748 GN=CAWG_02795 PE=4 SV=1</t>
  </si>
  <si>
    <t>C4YJ84</t>
  </si>
  <si>
    <t>Nuclear pore protein OS=Candida albicans (strain WO-1) OX=294748 GN=CAWG_03897 PE=3 SV=1</t>
  </si>
  <si>
    <t>A0A1D8PDK7</t>
  </si>
  <si>
    <t>Uncharacterized protein OS=Candida albicans (strain SC5314 / ATCC MYA-2876) OX=237561 GN=orf19.10021 PE=3 SV=1</t>
  </si>
  <si>
    <t>A0A1D8PI73</t>
  </si>
  <si>
    <t>Translation initiation factor eIF4G OS=Candida albicans (strain SC5314 / ATCC MYA-2876) OX=237561 GN=TIF4631 PE=4 SV=1</t>
  </si>
  <si>
    <t>C4YD24</t>
  </si>
  <si>
    <t>Non-specific serine/threonine protein kinase OS=Candida albicans (strain WO-1) OX=294748 GN=CAWG_00412 PE=3 SV=1</t>
  </si>
  <si>
    <t>A0A8H6BW82</t>
  </si>
  <si>
    <t>Eukaryotic translation initiation factor 3 subunit J OS=Candida albicans OX=5476 GN=HCR1 PE=3 SV=1</t>
  </si>
  <si>
    <t>G1UAD0</t>
  </si>
  <si>
    <t>TPR repeat family protein OS=Candida albicans OX=5476 GN=CaJ7.0305 PE=4 SV=1</t>
  </si>
  <si>
    <t>C4YSL5</t>
  </si>
  <si>
    <t>Uncharacterized protein OS=Candida albicans (strain WO-1) OX=294748 GN=CAWG_05083 PE=3 SV=1</t>
  </si>
  <si>
    <t>Q5ANP6</t>
  </si>
  <si>
    <t>Sbp1p OS=Candida albicans (strain SC5314 / ATCC MYA-2876) OX=237561 GN=SBP1 PE=4 SV=1</t>
  </si>
  <si>
    <t>C4YLA6</t>
  </si>
  <si>
    <t>AP-1 complex subunit gamma OS=Candida albicans (strain WO-1) OX=294748 GN=CAWG_01623 PE=3 SV=1</t>
  </si>
  <si>
    <t>A0A1D8PJ74</t>
  </si>
  <si>
    <t>Arf family guanine nucleotide exchange factor OS=Candida albicans (strain SC5314 / ATCC MYA-2876) OX=237561 GN=GEA2 PE=4 SV=1</t>
  </si>
  <si>
    <t>A0A8H6BZ53</t>
  </si>
  <si>
    <t>CCR4-Not complex component, Not1 family protein OS=Candida albicans OX=5476 GN=FOB64_002849 PE=4 SV=1</t>
  </si>
  <si>
    <t>C4YDH7</t>
  </si>
  <si>
    <t>Serine/threonine-protein kinase YPK1 OS=Candida albicans (strain WO-1) OX=294748 GN=CAWG_00572 PE=4 SV=1</t>
  </si>
  <si>
    <t>Q5AFB9</t>
  </si>
  <si>
    <t>Nan1p OS=Candida albicans (strain SC5314 / ATCC MYA-2876) OX=237561 GN=NAN1 PE=4 SV=1</t>
  </si>
  <si>
    <t>A0A1D8PQD2</t>
  </si>
  <si>
    <t>CCR4-NOT core subunit OS=Candida albicans (strain SC5314 / ATCC MYA-2876) OX=237561 GN=CDC39 PE=4 SV=1</t>
  </si>
  <si>
    <t>C4YTE9</t>
  </si>
  <si>
    <t>Activator 1 41 kDa subunit OS=Candida albicans (strain WO-1) OX=294748 GN=CAWG_05438 PE=3 SV=1</t>
  </si>
  <si>
    <t>A0A1D8PL54</t>
  </si>
  <si>
    <t>Uncharacterized protein OS=Candida albicans (strain SC5314 / ATCC MYA-2876) OX=237561 GN=YPP1 PE=4 SV=1</t>
  </si>
  <si>
    <t>A0A1D8PJD3</t>
  </si>
  <si>
    <t>Utp4p OS=Candida albicans (strain SC5314 / ATCC MYA-2876) OX=237561 GN=UTP4 PE=4 SV=1</t>
  </si>
  <si>
    <t>C4YS48</t>
  </si>
  <si>
    <t>AP-1 complex subunit mu-1 OS=Candida albicans (strain WO-1) OX=294748 GN=CAWG_04906 PE=3 SV=1</t>
  </si>
  <si>
    <t>A0A8H6BVX7</t>
  </si>
  <si>
    <t>MIF4G domain family protein OS=Candida albicans OX=5476 GN=FOB64_005438 PE=4 SV=1</t>
  </si>
  <si>
    <t>A0A8H6C4J2</t>
  </si>
  <si>
    <t>Protein RMD9, mitochondrial OS=Candida albicans OX=5476 GN=RMD9 PE=4 SV=1</t>
  </si>
  <si>
    <t>A0A8H6BZY7</t>
  </si>
  <si>
    <t>DNA-directed RNA polymerase OS=Candida albicans OX=5476 GN=FOB64_002258 PE=3 SV=1</t>
  </si>
  <si>
    <t>A0A1D8PQX8</t>
  </si>
  <si>
    <t>Protein phosphatase regulator OS=Candida albicans (strain SC5314 / ATCC MYA-2876) OX=237561 GN=LPI9 PE=4 SV=1</t>
  </si>
  <si>
    <t>Domain found in IF2B/IF5 family protein OS=Candida albicans OX=5476 GN=FOB64_006679 PE=3 SV=1</t>
  </si>
  <si>
    <t>O43101</t>
  </si>
  <si>
    <t>H/ACA ribonucleoprotein complex subunit CBF5 OS=Candida albicans (strain SC5314 / ATCC MYA-2876) OX=237561 GN=CBF5 PE=3 SV=1</t>
  </si>
  <si>
    <t>A0A8H6C1H7</t>
  </si>
  <si>
    <t>rRNA 2'-O-methyltransferase fibrillarin OS=Candida albicans OX=5476 GN=NOP1 PE=3 SV=1</t>
  </si>
  <si>
    <t>C4YFU8</t>
  </si>
  <si>
    <t>Myosin-2 OS=Candida albicans (strain WO-1) OX=294748 GN=CAWG_00074 PE=3 SV=1</t>
  </si>
  <si>
    <t>C4YNY6</t>
  </si>
  <si>
    <t>ATP-dependent RNA helicase ded1 OS=Candida albicans (strain WO-1) OX=294748 GN=CAWG_02919 PE=3 SV=1</t>
  </si>
  <si>
    <t>Q5AD50</t>
  </si>
  <si>
    <t>DNA-directed RNA polymerase I subunit OS=Candida albicans (strain SC5314 / ATCC MYA-2876) OX=237561 GN=orf19.9567 PE=3 SV=1</t>
  </si>
  <si>
    <t>Q5APM7</t>
  </si>
  <si>
    <t>ATP-dependent RNA helicase MSS116, mitochondrial OS=Candida albicans (strain SC5314 / ATCC MYA-2876) OX=237561 GN=MSS116 PE=3 SV=2</t>
  </si>
  <si>
    <t>A0A1D8PTY4</t>
  </si>
  <si>
    <t>Elf1p OS=Candida albicans (strain SC5314 / ATCC MYA-2876) OX=237561 GN=ELF1 PE=3 SV=1</t>
  </si>
  <si>
    <t>A0A1D8PJF3</t>
  </si>
  <si>
    <t>Kri1_C domain-containing protein OS=Candida albicans (strain SC5314 / ATCC MYA-2876) OX=237561 GN=orf19.9177 PE=3 SV=1</t>
  </si>
  <si>
    <t>A0A8H6BTT2</t>
  </si>
  <si>
    <t>Protein-synthesizing GTPase OS=Candida albicans OX=5476 GN=GCD11 PE=4 SV=1</t>
  </si>
  <si>
    <t>A0A1D8PIX3</t>
  </si>
  <si>
    <t>Utp8p OS=Candida albicans (strain SC5314 / ATCC MYA-2876) OX=237561 GN=UTP8 PE=4 SV=1</t>
  </si>
  <si>
    <t>mRNA-binding protein OS=Candida albicans (strain SC5314 / ATCC MYA-2876) OX=237561 GN=orf19.7011 PE=3 SV=1</t>
  </si>
  <si>
    <t>A0A8H6C0E5</t>
  </si>
  <si>
    <t>Polyadenylate-binding protein, cytoplasmic and nuclear OS=Candida albicans OX=5476 GN=FOB64_002522 PE=3 SV=1</t>
  </si>
  <si>
    <t>C4YTC6</t>
  </si>
  <si>
    <t>DNA-directed RNA polymerase subunit beta OS=Candida albicans (strain WO-1) OX=294748 GN=CAWG_05413 PE=3 SV=1</t>
  </si>
  <si>
    <t>average 1h/0h</t>
  </si>
  <si>
    <t>average 2h/0h</t>
  </si>
  <si>
    <t>average 2h/1h</t>
  </si>
  <si>
    <t>Core eIF3 subunit relative abundance</t>
  </si>
  <si>
    <t>1h</t>
  </si>
  <si>
    <t>2h</t>
  </si>
  <si>
    <t>150 mM salt</t>
  </si>
  <si>
    <t>300 mM salt</t>
  </si>
  <si>
    <t>Protein interactome relative abundance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</si>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</sst>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6" borderId="0" xfId="0" applyFill="1"/>
    <xf numFmtId="0" fontId="0" fillId="8" borderId="0" xfId="0" applyFill="1"/>
    <xf numFmtId="0" fontId="0" fillId="9" borderId="0" xfId="0" applyFill="1"/>
    <xf numFmtId="0" fontId="0" fillId="13" borderId="0" xfId="0" applyFill="1"/>
    <xf numFmtId="0" fontId="0" fillId="14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15" borderId="0" xfId="0" applyFill="1" applyAlignment="1">
      <alignment wrapText="1"/>
    </xf>
    <xf numFmtId="0" fontId="0" fillId="16" borderId="0" xfId="0" applyFill="1" applyAlignment="1">
      <alignment wrapText="1"/>
    </xf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6" borderId="0" xfId="0" applyFill="1" applyAlignment="1">
      <alignment horizontal="center"/>
    </xf>
    <xf numFmtId="0" fontId="0" fillId="14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Data/Mass%20Spec/eIF3-Ime4_Dec%202022/sohail_120622-comb_Proteins_S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Data/Mass%20Spec/eIF3_Jan2023/Copy%20of%20sohail_013023-comb_Protei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hail_120622-comb_Proteins"/>
      <sheetName val="Result"/>
      <sheetName val="sohail_8ips_01_Proteins"/>
      <sheetName val="sohail_8ips_02_Proteins"/>
      <sheetName val="sohail_8ips_03_Proteins"/>
      <sheetName val="sohail_8ips_04_Proteins"/>
      <sheetName val="sohail_8ips_05_Proteins"/>
      <sheetName val="sohail_8ips_06_Proteins"/>
      <sheetName val="sohail_8ips_07_Proteins"/>
      <sheetName val="sohail_8ips_08_Proteins"/>
    </sheetNames>
    <sheetDataSet>
      <sheetData sheetId="0" refreshError="1"/>
      <sheetData sheetId="1" refreshError="1"/>
      <sheetData sheetId="2" refreshError="1">
        <row r="1">
          <cell r="F1" t="str">
            <v>Accession</v>
          </cell>
          <cell r="G1" t="str">
            <v>Description</v>
          </cell>
          <cell r="H1" t="str">
            <v>Sequence</v>
          </cell>
          <cell r="I1" t="str">
            <v>FASTA Title Lines</v>
          </cell>
          <cell r="J1" t="str">
            <v>Exp. q-value</v>
          </cell>
          <cell r="K1" t="str">
            <v>Sum PEP Score</v>
          </cell>
          <cell r="L1" t="str">
            <v># Decoy Proteins</v>
          </cell>
          <cell r="M1" t="str">
            <v>Coverage</v>
          </cell>
          <cell r="N1" t="str">
            <v># Peptides</v>
          </cell>
          <cell r="O1" t="str">
            <v># PSMs</v>
          </cell>
          <cell r="P1" t="str">
            <v># Protein Unique Peptides</v>
          </cell>
          <cell r="Q1" t="str">
            <v># Unique Peptides</v>
          </cell>
          <cell r="R1" t="str">
            <v># Protein Groups</v>
          </cell>
        </row>
        <row r="2">
          <cell r="F2" t="str">
            <v>C4YMV2</v>
          </cell>
          <cell r="G2" t="str">
            <v>Hydroxymethylglutaryl-CoA synthase OS=Candida albicans (strain WO-1) OX=294748 GN=CAWG_02189 PE=3 SV=1</v>
          </cell>
          <cell r="H2" t="str">
            <v>MVMTNSPQNIGIKGIEVYIPGQAVNQSDLEKFDGIPQGKYTIGLGQTNMAFVNDREDIYSISLTVLSRLIKNYSIDTNKIGRLEVGTETLLDKSKSVKSVLMQLFPGNNDIEGIDTVNACYGGTSSVINAINWIESSSWDGRDAIVVAGDIAIYDKGAARPTGGVGAIALLIGPDAPIVFDSIRGSFMEHAYDFYKPDFTSEYPVVDGHFSLSCYVKAVDNCYKNYSKKITGDANKTVGVYDHFDFSAFHVPTCKLVTKSYARLLYNDYVSNPSKFADLIDETTRKHIDGLTYDESLTDKILEKTFVGLAKDETKKRVQPALQVPTNTGNMYTASAWVSLASLLYYVGSDNLKNKRISIFSYGSGLASTLLSVTVKGDVSAITKVLDFDYKLGDGRKIQSPEDYLAAIELREKAHLQKSFKPQGSIDNLSQGTYYLTEIDDKFRRAYAIKE</v>
          </cell>
          <cell r="I2" t="str">
            <v>&gt;tr|C4YMV2|C4YMV2_CANAW Hydroxymethylglutaryl-CoA synthase OS=Candida albicans (strain WO-1) OX=294748 GN=CAWG_02189 PE=3 SV=1</v>
          </cell>
          <cell r="J2">
            <v>0</v>
          </cell>
          <cell r="K2">
            <v>45.484999999999999</v>
          </cell>
          <cell r="L2">
            <v>0</v>
          </cell>
          <cell r="M2">
            <v>28.3813747228381</v>
          </cell>
          <cell r="N2">
            <v>10</v>
          </cell>
          <cell r="O2">
            <v>21</v>
          </cell>
          <cell r="P2">
            <v>0</v>
          </cell>
          <cell r="Q2">
            <v>10</v>
          </cell>
          <cell r="R2">
            <v>1</v>
          </cell>
        </row>
        <row r="3">
          <cell r="F3" t="str">
            <v>C4YEN4</v>
          </cell>
          <cell r="G3" t="str">
            <v>Aldo_ket_red domain-containing protein OS=Candida albicans (strain WO-1) OX=294748 GN=CAWG_00991 PE=4 SV=1</v>
          </cell>
          <cell r="H3" t="str">
            <v>MVTRLGKSGLKVNTVAVGTMRLGSSWRGFNGDIDECLKILKFCYDNGFRTFDTADTYSNGKSEELLGLFIKKYNIPRERIVILTKCYFSVKDDAEDSSLEIDPIDYMNGKGLSRKHILAAAEASVKRLGTYIDVLQIHRLDHEVTYEEVMRSLNDVVEQGLARYIGASSMKTWEFVELQNVAKANGWHQFISMQSHYSLLYREDERELNDYCKKNGIGLIPWSPNGGGVLCRPFDSEKTKQFLDNKQWSSLFGLENVRDADKIIVDRVEELSVKYNASMMQVSLAWCIAKGVIPIAGVSKFEQAEELVGIFKVNLTEDDIKYLEEPYHAKDLARVAA</v>
          </cell>
          <cell r="I3" t="str">
            <v>&gt;tr|C4YEN4|C4YEN4_CANAW Aldo_ket_red domain-containing protein OS=Candida albicans (strain WO-1) OX=294748 GN=CAWG_00991 PE=4 SV=1</v>
          </cell>
          <cell r="J3">
            <v>3.0000000000000001E-3</v>
          </cell>
          <cell r="K3">
            <v>1.202</v>
          </cell>
          <cell r="L3">
            <v>3</v>
          </cell>
          <cell r="M3">
            <v>3.5608308605341201</v>
          </cell>
          <cell r="N3">
            <v>1</v>
          </cell>
          <cell r="O3">
            <v>1</v>
          </cell>
          <cell r="P3">
            <v>0</v>
          </cell>
          <cell r="Q3">
            <v>1</v>
          </cell>
          <cell r="R3">
            <v>1</v>
          </cell>
        </row>
        <row r="4">
          <cell r="F4" t="str">
            <v>C4YHQ0</v>
          </cell>
          <cell r="G4" t="str">
            <v>F-actin-capping protein subunit beta OS=Candida albicans (strain WO-1) OX=294748 GN=CAWG_03599 PE=3 SV=1</v>
          </cell>
          <cell r="H4" t="str">
            <v>MDKFDSSLDLIRRLDPRSITTNLSNICALISEDEELVADLLSSVDTPLTTSTCLKSGKDYLCCDYNRDGDSYRSPWTNVYYPELSSQDVNDAPYPSSILRDLEIKANDSFDIYRDLYYEGGISSVYLWDTSEEDEDVDSTTALQNGFAGVVLFKKETEDKSGNWDSIHVFEVVPQSKNKYLYKLTTSVVLNLENKKQVDGNLGLAGNLTRQLEQEQSIELDGAINPETSHLINLGQLVEKSEYNIRNLLQEVYFDKLKDIMLKDLRSIGDINDKKLDDLKQNAIIKGLQGL</v>
          </cell>
          <cell r="I4" t="str">
            <v>&gt;tr|C4YHQ0|C4YHQ0_CANAW F-actin-capping protein subunit beta OS=Candida albicans (strain WO-1) OX=294748 GN=CAWG_03599 PE=3 SV=1;&gt;tr|A0A8H6F3I6|A0A8H6F3I6_CANAX F-actin-capping protein subunit beta OS=Candida albicans OX=5476 GN=FOB64_002618 PE=3 SV=1;&gt;tr|Q5AMP9|Q5AMP9_CANAL F-actin-capping protein subunit beta OS=Candida albicans (strain SC5314 / ATCC MYA-2876) OX=237561 GN=orf19.12066 PE=3 SV=1</v>
          </cell>
          <cell r="J4">
            <v>3.0000000000000001E-3</v>
          </cell>
          <cell r="K4">
            <v>1.4490000000000001</v>
          </cell>
          <cell r="L4">
            <v>3</v>
          </cell>
          <cell r="M4">
            <v>3.43642611683849</v>
          </cell>
          <cell r="N4">
            <v>1</v>
          </cell>
          <cell r="O4">
            <v>1</v>
          </cell>
          <cell r="P4">
            <v>1</v>
          </cell>
          <cell r="Q4">
            <v>1</v>
          </cell>
          <cell r="R4">
            <v>1</v>
          </cell>
        </row>
        <row r="5">
          <cell r="F5" t="str">
            <v>A0A8H6BWU3</v>
          </cell>
          <cell r="G5" t="str">
            <v>CCT-beta OS=Candida albicans OX=5476 GN=FOB64_005494 PE=3 SV=1</v>
          </cell>
          <cell r="H5" t="str">
            <v>MSVQIFNDQATEERAENARMSAFIGAIAVGDLVKSTLGPKGMDKLLQSSSNADHALVTNDGATILKSIPFDNPAAKVLVNISKVQDDEVGDGTTSVTVLSAELLREAEKLIDQKIHPQTIIEGFRIACNVAIQALNKAAVNNGDNPTLFRNDLLNIAQTTLSSKILSQDKLLFSNLAVDAILRLKGSTNLNHIQIIKKVGGKLSDSYLDQGFILEKKFGIGQPKKITDAKILIANTSMDTDKVKIFGAKFKVDSTSKLAELEKAEKLKMKNKVDKIAKFGINVFINRQLIYDYPEQLFTDAKINSIEHADFDGVERLALVTGGEVVSTFDSPDNVKLGHCESIEEIIIGEDTFLKFSGVAAGEACTIVLRGATEQVLDEAERSLHDALSVFC</v>
          </cell>
          <cell r="I5" t="str">
            <v>&gt;tr|A0A8H6BWU3|A0A8H6BWU3_CANAX CCT-beta OS=Candida albicans OX=5476 GN=FOB64_005494 PE=3 SV=1</v>
          </cell>
          <cell r="J5">
            <v>0</v>
          </cell>
          <cell r="K5">
            <v>4.1539999999999999</v>
          </cell>
          <cell r="L5">
            <v>0</v>
          </cell>
          <cell r="M5">
            <v>3.8265306122449001</v>
          </cell>
          <cell r="N5">
            <v>1</v>
          </cell>
          <cell r="O5">
            <v>1</v>
          </cell>
          <cell r="P5">
            <v>0</v>
          </cell>
          <cell r="Q5">
            <v>1</v>
          </cell>
          <cell r="R5">
            <v>1</v>
          </cell>
        </row>
        <row r="6">
          <cell r="F6" t="str">
            <v>A0A8H6BVC1</v>
          </cell>
          <cell r="G6" t="str">
            <v>Eukaryotic mitochondrial regulator family protein OS=Candida albicans OX=5476 GN=FOB64_005125 PE=3 SV=1</v>
          </cell>
          <cell r="H6" t="str">
            <v>MVVGKSNIISQSRHLSSTSICLRFNRRATMDKTVLLNEAKQFFGPTNVKGEHCKNKFFYPPQNNRPNYIVNDGRPLVGDQFPTKRPGRNSNNRERNPTVHPFPNNIYTKTAYLIPENIKDKIVEDATTNGLHPQEIAHKYSINLLRVEAILKLRDIESKFVPDEKIAEDLNRYATIMKRMFPLFKGGYSADNLTEIPTPHKTLQDRFLTIEESEPFGPVDAARILKLEPAEDTLKKLTEFDVEHAKAQQEELDRKKVDVIYGKRREGEKSLFKFTMKEVGNFGYRYGASEEIERKIEQLVLTLSVRCFNKGFIINQQNFIMWSLILCVLGLTQFISASAFTFILGANQKSCYYIFTEKPKVPIRYYFAVQSGGSFDVDYEIVDPNGNKVVSDSKQRQGDFVFNADFVGEYEFCFSNTMSTFAEKVIDFEIKFENEDNAEKFRANLPNQPDVKPLTHVENMQTTIDRIDAQLDGLYKAMQYYKTRNNRNQATVVSTESRIYYFSIFEVLLMVGMGFLQITIVQLFFRGSRKQLV</v>
          </cell>
          <cell r="I6" t="str">
            <v>&gt;tr|A0A8H6BVC1|A0A8H6BVC1_CANAX Eukaryotic mitochondrial regulator family protein OS=Candida albicans OX=5476 GN=FOB64_005125 PE=3 SV=1</v>
          </cell>
          <cell r="J6">
            <v>0</v>
          </cell>
          <cell r="K6">
            <v>1.8520000000000001</v>
          </cell>
          <cell r="L6">
            <v>0</v>
          </cell>
          <cell r="M6">
            <v>3.18949343339587</v>
          </cell>
          <cell r="N6">
            <v>1</v>
          </cell>
          <cell r="O6">
            <v>1</v>
          </cell>
          <cell r="P6">
            <v>0</v>
          </cell>
          <cell r="Q6">
            <v>1</v>
          </cell>
          <cell r="R6">
            <v>1</v>
          </cell>
        </row>
        <row r="7">
          <cell r="F7" t="str">
            <v>C4YGH2</v>
          </cell>
          <cell r="G7" t="str">
            <v>RuvB-like helicase OS=Candida albicans (strain WO-1) OX=294748 GN=CAWG_03149 PE=3 SV=1</v>
          </cell>
          <cell r="H7" t="str">
            <v>MVQITEVKENQSSRESRTAAHTHIKGLGLNEQGIAKPIEGGFVGQNEAREACGIIVDLIKSKKMSGKAVLIAGPPATGKTALALAISQELGPKVPFCPIVGSELYSAEVKKTSALMENFRRAIGLRIKETKEVYEGEVIELTPEEAENPLGGYGKTISHVIVGLKSAKGTKTLRLDPVIYESIQKERVTIGDVIYIEANTGAVKRVGRSDAYATEFDLEAEEYVPLPKGEVHKKKEIVQDVTLHDLDVANARPQGGQDVLSMMGQLLKPKKTEITDKLRTEVNKVVSKYIEQGVAELVPGVLFIDEVNILDMEIFTYLNRALESSIAPIVVLASNRGLTTVRGSDDGVKAPHGCPPDLIDRLLIVRTLPYNQEEIKTIIGKRASLEGLTLTDDALEKLSKQGLTTSLRYAVQLLTPAGVLSTTAGRSEITVQDIEECEFLFLDSRRSTKVLQETKTFL</v>
          </cell>
          <cell r="I7" t="str">
            <v>&gt;tr|C4YGH2|C4YGH2_CANAW RuvB-like helicase OS=Candida albicans (strain WO-1) OX=294748 GN=CAWG_03149 PE=3 SV=1</v>
          </cell>
          <cell r="J7">
            <v>0</v>
          </cell>
          <cell r="K7">
            <v>2.1539999999999999</v>
          </cell>
          <cell r="L7">
            <v>0</v>
          </cell>
          <cell r="M7">
            <v>5.8951965065502199</v>
          </cell>
          <cell r="N7">
            <v>2</v>
          </cell>
          <cell r="O7">
            <v>2</v>
          </cell>
          <cell r="P7">
            <v>0</v>
          </cell>
          <cell r="Q7">
            <v>2</v>
          </cell>
          <cell r="R7">
            <v>1</v>
          </cell>
        </row>
        <row r="8">
          <cell r="F8" t="str">
            <v>A0A8H6BX46</v>
          </cell>
          <cell r="G8" t="str">
            <v>J domain-containing protein OS=Candida albicans OX=5476 GN=FOB64_005439 PE=3 SV=1</v>
          </cell>
          <cell r="H8" t="str">
            <v>MTTSIDKP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FVPKSKVLQLDKLFSEQGPTINVLQAYEEIIRTAKSSSSNTNSLPKLLFKKAIIEINLNKEIQAIADLKWALELDPAMGPAKDKIVQLLMARGEFDTVQRYLTKDNDKDIYHTIDKINQDIKTSKELIEKHEYQQCANILNEIISLSPANYEITELYYNLALNSYKETPDFQLKYLGEMLPVNKVIIQTAKNLIDINPMKSLKYFNVLSQFLLYTEVQFENSNKIIKNCLRIDNEYTLCGKLSKFYVKFQNFFKLLEDYSIIQGHYYTNTENNVKLEDEGLINPVIDYQFVIKFLFMDDLQVSKLDKRKLPSSIKNNYDYLQYQIQKFGEELGFETSSKILFLQDLNRLVCEAYSLTGSSKKAKQFCDSFDDSDNLFLPKHITEIDKYLSKKKYPQAEELLNKFNNNVKQTKLFTDRWTKVEEYHMKLNQQRQQQYFQQQQQQQQQRQRQQQYRGAPPHQQRKKPANDYYKVLDVPRDADEKTIKKGYRTQTLKYHPDKYKGDDLTPEQIEKKMQAINQAYEVLSDPELRERYDRGDDPNDPMGQSHPQWQPQGGGGQPNFNFNFGGGGGGGNQFFQQFFGGQGFKFNGQGNPFGNSHQKVKITKNKKKNRSRKQ</v>
          </cell>
          <cell r="I8" t="str">
            <v>&gt;tr|A0A8H6BX46|A0A8H6BX46_CANAX J domain-containing protein OS=Candida albicans OX=5476 GN=FOB64_005439 PE=3 SV=1</v>
          </cell>
          <cell r="J8">
            <v>0</v>
          </cell>
          <cell r="K8">
            <v>12.824</v>
          </cell>
          <cell r="L8">
            <v>0</v>
          </cell>
          <cell r="M8">
            <v>7.7239958805355302</v>
          </cell>
          <cell r="N8">
            <v>6</v>
          </cell>
          <cell r="O8">
            <v>7</v>
          </cell>
          <cell r="P8">
            <v>0</v>
          </cell>
          <cell r="Q8">
            <v>1</v>
          </cell>
          <cell r="R8">
            <v>1</v>
          </cell>
        </row>
        <row r="9">
          <cell r="F9" t="str">
            <v>C4YDX2</v>
          </cell>
          <cell r="G9" t="str">
            <v>Eukaryotic translation initiation factor 2 alpha subunit OS=Candida albicans (strain WO-1) OX=294748 GN=CAWG_00720 PE=3 SV=1</v>
          </cell>
          <cell r="H9" t="str">
            <v>MSTTNCRFYENKYPEVDEVVMVNVQEIAEMGAYVKLLEYDNIEGMVLLSELSRRRIRSIQKLIRVGKNEVAVVLRVDKEKGYIDLSKKVVSAEDIVKCDERYNKSKAVHSILRHCAEKFNIPLERLYETIGWPLSRKYGHAYDAFKISITDPSVFDSVDVPSKDVLEELKLYISRRLTPQAINIRADVDVSCFSYEGIDAIKEALKAAESVSTSQMQVKAKLVAAPLYFITVQALDKNEGVKLLEKAIEKITESIEASGGNCKVSMPPKAVSANEDAELERMLQRREAEDKDSSDEEDDA</v>
          </cell>
          <cell r="I9" t="str">
            <v>&gt;tr|C4YDX2|C4YDX2_CANAW Eukaryotic translation initiation factor 2 alpha subunit OS=Candida albicans (strain WO-1) OX=294748 GN=CAWG_00720 PE=3 SV=1;&gt;tr|Q5AAU7|Q5AAU7_CANAL Translation initiation factor eIF2 subunit alpha OS=Candida albicans (strain SC5314 / ATCC MYA-2876) OX=237561 GN=SUI2 PE=3 SV=1</v>
          </cell>
          <cell r="J9">
            <v>6.0000000000000001E-3</v>
          </cell>
          <cell r="K9">
            <v>1.054</v>
          </cell>
          <cell r="L9">
            <v>7</v>
          </cell>
          <cell r="M9">
            <v>5.6666666666666696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</row>
        <row r="10">
          <cell r="F10" t="str">
            <v>A0A1D8PU71</v>
          </cell>
          <cell r="G10" t="str">
            <v>Cytochrome c lysine N-methyltransferase OS=Candida albicans (strain SC5314 / ATCC MYA-2876) OX=237561 GN=CTM1 PE=4 SV=1</v>
          </cell>
          <cell r="H10" t="str">
            <v>MPPKPLVPRTLHIPGVKRNGDLLYYIGDNGITFHPNLTIDRSLLGGIGLFFNPGEGGGNESTQTPQGTIVNSNVKQSFQSVADVELLRIPRRSTFTIHTLVRLLEELKIRDKLITIDNINVPPIKESELIINFLNCMEPTTETHILITYFLAFHTIKKFRQRLSPKSPYYQESPVMQLNTYLNILSATSTIKYPADHFHKKSDYISRDIDDEFVSTYCEMSQKIKLEYESLIEQLHALYHDVPLFDIAKLLSFESYFQICQAVRSRILEIPRDAHNDIDDVVGPPLKKMKAREAQGEPSENAVTTGLQELSINPEEGKSNVGSGRNDTEHTNNTDDYVIDVSLVPILDFVNHNHHSNSYFDIDRRTNDIVLKLRSNVQMIANEKFEVTISYDPEDNIKEFLYTYGFFPKIVNNKIGVSANFNENDNIQLFELKLNNLDRYIPKSQYLCRWLKVLPQIQLVIKYASSDTVDNANSNNESNMRVYFNFFSNNLPLLFIPEIAYNAGWLDVLIPHFIKYNNIPPNCRTNIDALELVNMFIYQEKHCDYINGIDPIGVKLTTTDDDNVGSSRKAPVLLSDLSNILQVTNSDFEDLIKKTLEFIVTVYLNEQVEHLKDQLDLKKKLVMCGLANNFDELVDKYQRFKFRVFQQIIKQYKEDLSSLILPESIAKRAWETKYRTPPREFIFECT</v>
          </cell>
          <cell r="I10" t="str">
            <v>&gt;tr|A0A1D8PU71|A0A1D8PU71_CANAL Cytochrome c lysine N-methyltransferase OS=Candida albicans (strain SC5314 / ATCC MYA-2876) OX=237561 GN=CTM1 PE=4 SV=1</v>
          </cell>
          <cell r="J10">
            <v>3.0000000000000001E-3</v>
          </cell>
          <cell r="K10">
            <v>1.3029999999999999</v>
          </cell>
          <cell r="L10">
            <v>3</v>
          </cell>
          <cell r="M10">
            <v>3.79008746355685</v>
          </cell>
          <cell r="N10">
            <v>1</v>
          </cell>
          <cell r="O10">
            <v>1</v>
          </cell>
          <cell r="P10">
            <v>0</v>
          </cell>
          <cell r="Q10">
            <v>1</v>
          </cell>
          <cell r="R10">
            <v>1</v>
          </cell>
        </row>
        <row r="11">
          <cell r="F11" t="str">
            <v>C4YRX0</v>
          </cell>
          <cell r="G11" t="str">
            <v>F-box domain-containing protein OS=Candida albicans (strain WO-1) OX=294748 GN=CAWG_04828 PE=4 SV=1</v>
          </cell>
          <cell r="H11" t="str">
            <v>MSSPTSLDDLSNMPETGNTIKTLHELKQESSPDSNNEMNIDGEMSNDNSNHSNSNHKMHTYDGDFVMDNEYNDYEELRKSLVNKRRLSSIKRPHGPFLDHNNQIDKRSLLRLPTEILLQIFHYLERRDWYSLLTTCSEIADLIIEMLWFRPHMQNDSAFKKIKEVMEINKSVTHWDYRQFIKRLNLSFMTKLVDDELLSLFIGCPRLERLTLVNCAKLTRYPITQVLNGCERLQSIDLTGVTDIHDDIINALANNCPRLQGLYAPGCGNVSEEAIIKLLRSCPMLKRVKFNSSTNITDESILVMYENCKSLVEIDLHGCENVTDKYLKSIFLDLTQLREFRISNAPGITDKLFESIPEGHILEKLRIIDITGCNAITDRLVEKLVSCAPRLRNVVLSKCMQITDASLRALSQLGRSLHYIHLGHCGLITDYGVAALVRYCHRIQYIDLACCSQLTDWTLVELANLPKLRRIGLVKCSMITDSGILELVRRRGEQDCLERVHLSYCTNLTIGPIYLLLKNCPKLTHLSLTGISSFLRREITQYCREPPSDFNEHQKSLFCVFSGHGVNQLRNYLNQVVEERTYQIDQGDIHTLFNERRRRFLNGDIDMDEEEMNIWERRRGLGVTADLGHPDMAEINREIFRELNEGNMGPDEMREHFQRLIRNHHQQRLLEHQNRLNQQLVQQRQQQQQQEPQLEQENLQNRGQIETQAPDQLPNEGQLRLQPPLQQQRAQNTIINNPQNAPQIEQPAVFPNGENQTLPLVLNEDEDVDMESVDLFPRNT</v>
          </cell>
          <cell r="I11" t="str">
            <v>&gt;tr|C4YRX0|C4YRX0_CANAW F-box domain-containing protein OS=Candida albicans (strain WO-1) OX=294748 GN=CAWG_04828 PE=4 SV=1</v>
          </cell>
          <cell r="J11">
            <v>3.5000000000000003E-2</v>
          </cell>
          <cell r="K11">
            <v>0.63100000000000001</v>
          </cell>
          <cell r="L11">
            <v>45</v>
          </cell>
          <cell r="M11">
            <v>4.6153846153846203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1</v>
          </cell>
        </row>
        <row r="12">
          <cell r="F12" t="str">
            <v>C4YTW1</v>
          </cell>
          <cell r="G12" t="str">
            <v>Uncharacterized protein OS=Candida albicans (strain WO-1) OX=294748 GN=CAWG_05607 PE=3 SV=1</v>
          </cell>
          <cell r="H12" t="str">
            <v>MVKLTQIDDETQQQFENQSVAKNNHIIDEASSEQSDDDDDESDLDDFDFENETLLERIVALKDIVPPEQRESIYNLSSTIGDLFKSSVQNGGKFLWTLTSSSLLLGVPLALAILSETQLQEMERGMSLEKSAQDVLAPGSEAAFGNENKK</v>
          </cell>
          <cell r="I12" t="str">
            <v>&gt;tr|C4YTW1|C4YTW1_CANAW Uncharacterized protein OS=Candida albicans (strain WO-1) OX=294748 GN=CAWG_05607 PE=3 SV=1</v>
          </cell>
          <cell r="J12">
            <v>0</v>
          </cell>
          <cell r="K12">
            <v>3.0939999999999999</v>
          </cell>
          <cell r="L12">
            <v>0</v>
          </cell>
          <cell r="M12">
            <v>25.3333333333333</v>
          </cell>
          <cell r="N12">
            <v>2</v>
          </cell>
          <cell r="O12">
            <v>5</v>
          </cell>
          <cell r="P12">
            <v>0</v>
          </cell>
          <cell r="Q12">
            <v>2</v>
          </cell>
          <cell r="R12">
            <v>1</v>
          </cell>
        </row>
        <row r="13">
          <cell r="F13" t="str">
            <v>C4YI81</v>
          </cell>
          <cell r="G13" t="str">
            <v>Uncharacterized protein OS=Candida albicans (strain WO-1) OX=294748 GN=CAWG_04153 PE=3 SV=1</v>
          </cell>
          <cell r="H13" t="str">
            <v>MNVFRGLISIPHISCVSQIYSARQLSSTLPLSTKRTYDKFYKITKQLQPIDKNVYEIGQERPDNISIPKDLPEFPKYEYEPRFFKRQNRGLYGGLQRKRSKSCSEYLNKTLRAHRPNAQWTKLWSETLNRRLRLRVATRVLKTISKEGGLDQYLLKSTPARVKTMGLKAWQLRYRILQEREQKQRGNVTLSDGTTKPIQYISSNGLKFHATKDAMLSELYEAVQRDSYYPIKPFHFERDYSWLSYEEIVKKLEQYNWDFSELATK</v>
          </cell>
          <cell r="I13" t="str">
            <v>&gt;tr|C4YI81|C4YI81_CANAW Uncharacterized protein OS=Candida albicans (strain WO-1) OX=294748 GN=CAWG_04153 PE=3 SV=1</v>
          </cell>
          <cell r="J13">
            <v>6.0000000000000001E-3</v>
          </cell>
          <cell r="K13">
            <v>1.0329999999999999</v>
          </cell>
          <cell r="L13">
            <v>7</v>
          </cell>
          <cell r="M13">
            <v>3.7735849056603801</v>
          </cell>
          <cell r="N13">
            <v>1</v>
          </cell>
          <cell r="O13">
            <v>1</v>
          </cell>
          <cell r="P13">
            <v>0</v>
          </cell>
          <cell r="Q13">
            <v>1</v>
          </cell>
          <cell r="R13">
            <v>1</v>
          </cell>
        </row>
        <row r="14">
          <cell r="F14" t="str">
            <v>A0A1D8PIA6</v>
          </cell>
          <cell r="G14" t="str">
            <v>Slp2p OS=Candida albicans (strain SC5314 / ATCC MYA-2876) OX=237561 GN=SLP2 PE=4 SV=1</v>
          </cell>
          <cell r="H14" t="str">
            <v>MLSQIISKPNVYRQSGHVFYRQFTNRGPLSLLSSTTPTTPTTTPPPPPPPSPPRSSSSVQPTSSTSSSIATSIFPSTTTSTSTITPPTFFQTKPLPTNTIIKFVPQEEAWIVERMGKFHRILPPGLAILAPIIDKISYVQNLKEMALELPLQNAITLDNVKIKLNGIIYIKIIDPYKASYGIDDYKYSILKLIESRLNLQIGKLELSKILKNRELLNDLIVKIINEAAMENWGIECIRFEIKDIIPPQNVVDNYIDKFINLQK</v>
          </cell>
          <cell r="I14" t="str">
            <v>&gt;tr|A0A1D8PIA6|A0A1D8PIA6_CANAL Slp2p OS=Candida albicans (strain SC5314 / ATCC MYA-2876) OX=237561 GN=SLP2 PE=4 SV=1</v>
          </cell>
          <cell r="J14">
            <v>3.0000000000000001E-3</v>
          </cell>
          <cell r="K14">
            <v>1.284</v>
          </cell>
          <cell r="L14">
            <v>3</v>
          </cell>
          <cell r="M14">
            <v>3.4220532319391599</v>
          </cell>
          <cell r="N14">
            <v>1</v>
          </cell>
          <cell r="O14">
            <v>1</v>
          </cell>
          <cell r="P14">
            <v>0</v>
          </cell>
          <cell r="Q14">
            <v>1</v>
          </cell>
          <cell r="R14">
            <v>1</v>
          </cell>
        </row>
        <row r="15">
          <cell r="F15" t="str">
            <v>A0A8H6F5U2</v>
          </cell>
          <cell r="G15" t="str">
            <v>Coatomer subunit beta' OS=Candida albicans OX=5476 GN=SEC27 PE=3 SV=1</v>
          </cell>
          <cell r="H15" t="str">
            <v>MKLDVVKQFSTRSDRVKGIDFHPTEPWILTTLYNGKIEIWSYATNSLVKSIQVTELPVRAGKFIARKNWIVVGSDDFQIRVYNYNTGEKVTQFEAHPDYIRSIAVHPSKPYILTSSDDLTIKLWNWDHNWKLEQTFEGHQHYVMSVNFNPKDPNTFASACLDRTVKIWSLGSSQPNFTLIAHEAKGVNYVDYYPQADKPYLITSSDDKTIKVWDYQTKSCVATLEGHLSNVSFAIFHPELPIIVSGSEDGTIRFWNSNTFKLEKSINYSLERAWCIGILPKSNVIAAGFDSGFVIIKLGSEEPLFSMDSNNKLIYAKNSEVYQSVIKPSSSEGLKDGESLNLQQRDLGSIEIFPQTLNHSPNGRYAAVCGDGEYIVYTALAWRSKSYGSALDFVWNSHDSSAACPFAIRESGVSVKIFKNFQEYLTLDLIYQADKIFTGSLLGVKSEGCISFYDWEHGKLVRRVDLDDDIIDVIWSDNGELLAIVTTSNLGEISSTVGVKKNNETYFLSYNHELFEEALANGELDAEEGAESAFDVLYTLPTSESILSGKFIGDVFVYTTGTTNRLNYFVGGEVINLGHFDRKFYIIGYKATDGKLYLIDKSFDVVSWYVNAEVLELQTLVMRENLSEEYSQLISRFTKTELNQLSRFFEKLGYLALSFSLSQDFDSKFQLSLSTGNLKQAYDLLSAQEKETPSLSLANSTKWKKLGDLALNKWNIKLAQESFWLAKDYSSLLLLLSSTQNKSQLIKLAEVCESKGKYNIAWQSWWLVGDVGKCFDLLITSERYTEAVIFGKNYGVDPEKLIKAIELWKQTLHKKNKSKVANRLIDDFSNLQTNGSTGAPLIDLESKQDKDQETTTQPQQEAKEKIEDEAGASEVQREEVENVEAEIQQDDEVTAEEEEEEDA</v>
          </cell>
          <cell r="I15" t="str">
            <v>&gt;tr|A0A8H6F5U2|A0A8H6F5U2_CANAX Coatomer subunit beta' OS=Candida albicans OX=5476 GN=SEC27 PE=3 SV=1</v>
          </cell>
          <cell r="J15">
            <v>0</v>
          </cell>
          <cell r="K15">
            <v>2.4500000000000002</v>
          </cell>
          <cell r="L15">
            <v>0</v>
          </cell>
          <cell r="M15">
            <v>3.5437430786267998</v>
          </cell>
          <cell r="N15">
            <v>2</v>
          </cell>
          <cell r="O15">
            <v>2</v>
          </cell>
          <cell r="P15">
            <v>1</v>
          </cell>
          <cell r="Q15">
            <v>2</v>
          </cell>
          <cell r="R15">
            <v>1</v>
          </cell>
        </row>
        <row r="16">
          <cell r="F16" t="str">
            <v>C4YH62</v>
          </cell>
          <cell r="G16" t="str">
            <v>Pyruvate dehydrogenase E1 component subunit beta OS=Candida albicans (strain WO-1) OX=294748 GN=CAWG_03403 PE=4 SV=1</v>
          </cell>
          <cell r="H16" t="str">
            <v>MSSLSSVTRSAKLATQSLKYNTRPSLSKIGQFQTSKITYRANSTQSTPVKEITVRDALNQALSEELDRDEDVFLMGEEVAQYNGAYKVSRGLLDKFGEKRVIDTPITEMGFTGLAVGAALHGLKPVLEFMTWNFAMQGIDHILNSAAKTLYMSGGKQPCNITFRGPNGAAAGVAAQHSQCYAAWYGSIPGLKVLSPYSAEDYKGLLKAAIRDPNPVVFLENEIAYGETFKVSEEFSSPDFILPIGKAKIEKEGTDLTIVGHSRALKFAVEAAEILEKDFGIKAEVLNLRSIKPLDVPAIVDSVKKTNHLVTVENGFPGFGVGSEICAQIMESEAFDYLDAPVERVTGCEVPTPYAKELEDFAFPDTEVILRACKKVLSL</v>
          </cell>
          <cell r="I16" t="str">
            <v>&gt;tr|C4YH62|C4YH62_CANAW Pyruvate dehydrogenase E1 component subunit beta OS=Candida albicans (strain WO-1) OX=294748 GN=CAWG_03403 PE=4 SV=1;&gt;tr|Q5A5V6|Q5A5V6_CANAL Pyruvate dehydrogenase E1 component subunit beta OS=Candida albicans (strain SC5314 / ATCC MYA-2876) OX=237561 GN=PDB1 PE=4 SV=1;&gt;tr|A0A8H6F6L1|A0A8H6F6L1_CANAX Pyruvate dehydrogenase E1 component subunit beta OS=Candida albicans OX=5476 GN=PDB1 PE=4 SV=1</v>
          </cell>
          <cell r="J16">
            <v>0</v>
          </cell>
          <cell r="K16">
            <v>11.337</v>
          </cell>
          <cell r="L16">
            <v>0</v>
          </cell>
          <cell r="M16">
            <v>13.1926121372032</v>
          </cell>
          <cell r="N16">
            <v>3</v>
          </cell>
          <cell r="O16">
            <v>3</v>
          </cell>
          <cell r="P16">
            <v>3</v>
          </cell>
          <cell r="Q16">
            <v>3</v>
          </cell>
          <cell r="R16">
            <v>1</v>
          </cell>
        </row>
        <row r="17">
          <cell r="F17" t="str">
            <v>C4YJ62</v>
          </cell>
          <cell r="G17" t="str">
            <v>Activator 1 40 kDa subunit OS=Candida albicans (strain WO-1) OX=294748 GN=CAWG_03874 PE=4 SV=1</v>
          </cell>
          <cell r="H17" t="str">
            <v>MSLWVDKYRPRTLDQLTYHDSITNSLRALAKSGDFPHLLVYGPSGSGKKTRIYCTLNEIFGPQVEKLKIDVKNFVTSSNRKLEFNVLSSSNHLEITPSDMGNNDRVVIQDLLKDVASTEQVDFANQSRAKHRFKIVIINEADSLSRDAQAALRRTMEKYSSNIRLILVCNSISNIIAPIKSRTLLVRIPSPSVDDINHILGHVAEKESLKFSTHNDSEINHFYSKVAETSNRNLRRCLLSFETISMQNETINVRSDVAKIALDWEAIIRNMAISIQKNQNVATLAKTRVVLYELLSHCIPARIILKTLLFDLIDIFSNNNELVSELINQASIFDERLSLGSKSIFHLEGFVAKSMVSISNLK</v>
          </cell>
          <cell r="I17" t="str">
            <v>&gt;tr|C4YJ62|C4YJ62_CANAW Activator 1 40 kDa subunit OS=Candida albicans (strain WO-1) OX=294748 GN=CAWG_03874 PE=4 SV=1;&gt;tr|A0A1D8PG80|A0A1D8PG80_CANAL Replication factor C subunit 5 OS=Candida albicans (strain SC5314 / ATCC MYA-2876) OX=237561 GN=RFC5 PE=4 SV=1</v>
          </cell>
          <cell r="J17">
            <v>2.5999999999999999E-2</v>
          </cell>
          <cell r="K17">
            <v>0.72399999999999998</v>
          </cell>
          <cell r="L17">
            <v>32</v>
          </cell>
          <cell r="M17">
            <v>4.1436464088397802</v>
          </cell>
          <cell r="N17">
            <v>1</v>
          </cell>
          <cell r="O17">
            <v>1</v>
          </cell>
          <cell r="P17">
            <v>0</v>
          </cell>
          <cell r="Q17">
            <v>1</v>
          </cell>
          <cell r="R17">
            <v>1</v>
          </cell>
        </row>
        <row r="18">
          <cell r="F18" t="str">
            <v>A0A8H6F3D9</v>
          </cell>
          <cell r="G18" t="str">
            <v>Isoleucine--tRNA ligase OS=Candida albicans OX=5476 GN=FOB64_002872 PE=3 SV=1</v>
          </cell>
          <cell r="H18" t="str">
            <v>MSLQESNNNIPQGAFSFPKEEEAVIKHWDDVNAFQRTLELTEDLPPFAFFDGPPFATGTPHYGHILASTVKDIIPRYATMNGYHVERRFGWDTHGLPVEHEIDKKLNITSKEDVYAMGIDKYNAECRAIVMRYADEWRRTIKRLGRWIDMDNDYKTLYPEFMESVWWAFKELFNKDAVYRGLRVMPYSTACTTPLSNFEAQQNYKEVNDPALTISFPLLDNEDTCLVAWTTTPWTLPANLALAVNPKFEYVKIFDEEKKKNFILLESLISTLYKKPKSAKFKVVEKILGKDLVGLKYKPLFNYFYEDFKDTGFRVIPADYVTNDSGTGIVHQAPSYGEEDFNSTKAAGVINEKKLPPSIVDDSGRMESNVPEIAGMYFKDADKVIIKKLSEEGRLLVNTQVKHSYPFCWRSDTPLMYRTVPAWFVRIGEVIPEMLDNVEKTNWVPSNIKDKRFSNWIANARDWNISRNRYWGTPIPLWVSDDFEEMVCVGSIQELRELSGRDDITDIHRESIDSITIPSKKGKGQLKRIEEVFDCWFESGSMPYASKHYPFENEKKFLDAFPANFISEGLDQTRGWFYTLTVLGTHLFKTAPYQNVIVTGIVLAADGKKMSKRLKNYPDPTLVLEKYGADALRLYLINSPVLRAETLKFKEEGVKEIVSSVLLPWYNSYKFLKDAADLFKKDNGKDFVYDSSLHSTNVMDRWLLASIQSLIKFIHEEMTGYRLYTVVPRLLHFIDDLTNWYIRFNRRRIKGYASDDVEDTQKGLNTLVEALLTLSRAMAPFTPYLADGIYQRIKVYFKQEDLEKIAINPKNVDLRSVHFLSYPSVRQELFDEKIEVAVARMQKVIDMARNIREKKMISLKTPLNELVVLSADADLLKDIDSLKGYISDELNVRNVVITSDEAKYCVEYSCVADWPVLGKKLKSDAKKVKAALPKVSSEEVQRFAECGKITVDGIDLVTEDLQVQRGLPASKAEEGQEFRSHQDVLIILDVNLHPELESEGLARELINRIQRLRKKAGLNTTDDVQVQYRVVKDTIDLPKVIKDNEELLLKSTKYPIEELKEAQDSANVITDEEQTINDTVFNLRLLKI</v>
          </cell>
          <cell r="I18" t="str">
            <v>&gt;tr|A0A8H6F3D9|A0A8H6F3D9_CANAX Isoleucine--tRNA ligase OS=Candida albicans OX=5476 GN=FOB64_002872 PE=3 SV=1</v>
          </cell>
          <cell r="J18">
            <v>0</v>
          </cell>
          <cell r="K18">
            <v>2.3420000000000001</v>
          </cell>
          <cell r="L18">
            <v>0</v>
          </cell>
          <cell r="M18">
            <v>2.8492647058823501</v>
          </cell>
          <cell r="N18">
            <v>1</v>
          </cell>
          <cell r="O18">
            <v>1</v>
          </cell>
          <cell r="P18">
            <v>0</v>
          </cell>
          <cell r="Q18">
            <v>1</v>
          </cell>
          <cell r="R18">
            <v>1</v>
          </cell>
        </row>
        <row r="19">
          <cell r="F19" t="str">
            <v>A0A8H6F4A4</v>
          </cell>
          <cell r="G19" t="str">
            <v>Importin-beta N-terminal domain family protein OS=Candida albicans OX=5476 GN=FOB64_002744 PE=4 SV=1</v>
          </cell>
          <cell r="H19" t="str">
            <v>MDSNLILECFAGTLQADPNLRNQAESKLKELSVSPGFLGACLDVIDLSSSPVQAKKAAAVYFKNRVIRYWEAKDSQYKIDQDEKPIVKERILPVIINADYNIKQQLIPALRLLVALEFDNWDGLLDQTGQLLQSENSEDHLYTGMLCFAEITRKYKWVGNEDRQNKLYPIIEQAFPHLLSIGGVILNTEMTELRAEILKLILKSYKFVTYYDLPEPLRSKDAVISWGEFHGSVINMTPPSYVLGTNISEQEKSFLQISKCYKWAIANIYRLFIRYASTKNLTKKYDYKSFHQLFLNDFIPHFITQFLSIIEEYCQGKRWLSTTALYQLLEFLSHCIVEKSTWSLIKPYFETLVTHLVYPIICPDDQILEIYEEDPQEYINLSFDQTSEYDSPENAALGFIATALYKKPKTTLPCISTFIYQQLTELQQQPEETLEIAKKKEGALRILGSISGNLPKDATIEPMLASLVVPCFASKFEFLQARTIEVVSQFCDVPFSNQETLSAIIHGILRNFDNSEASLPVLFESALSIQAFMVKDEFKQVLSNIVLPTMSKLLDLSNEIDNDAISVVMQDCVENFSEQLQPFGVDLMGKLVQQFLKLAHEINEASQADVDDFDGNYDDQGDKAMAALGFINTMITVLLSFENSREICIKLEELFSQAINY</v>
          </cell>
          <cell r="I19" t="str">
            <v>&gt;tr|A0A8H6F4A4|A0A8H6F4A4_CANAX Importin-beta N-terminal domain family protein OS=Candida albicans OX=5476 GN=FOB64_002744 PE=4 SV=1</v>
          </cell>
          <cell r="J19">
            <v>0</v>
          </cell>
          <cell r="K19">
            <v>2.133</v>
          </cell>
          <cell r="L19">
            <v>0</v>
          </cell>
          <cell r="M19">
            <v>1.8154311649016599</v>
          </cell>
          <cell r="N19">
            <v>1</v>
          </cell>
          <cell r="O19">
            <v>1</v>
          </cell>
          <cell r="P19">
            <v>0</v>
          </cell>
          <cell r="Q19">
            <v>1</v>
          </cell>
          <cell r="R19">
            <v>1</v>
          </cell>
        </row>
        <row r="20">
          <cell r="F20" t="str">
            <v>A0A8H6F1S5</v>
          </cell>
          <cell r="G20" t="str">
            <v>60S ribosomal protein L11-B OS=Candida albicans OX=5476 GN=RPL11B PE=3 SV=1</v>
          </cell>
          <cell r="H20" t="str">
            <v>MSDKSQNVMRELRIEKLVLNICVGESGDRLTRAAKVLEQLSGQTPVQSKARYTVRTFGIRRNEKIAVHVTVRGPKAEEILERGLKVKEYQLRSKNFSATGNFGFGIDEHIDLGIKYDPSIGIYGMDFYVVMGRAGARVTRRKRARSTIGNSHKTNKEDTIQWFKTRYDAEVLDK</v>
          </cell>
          <cell r="I20" t="str">
            <v>&gt;tr|A0A8H6F1S5|A0A8H6F1S5_CANAX 60S ribosomal protein L11-B OS=Candida albicans OX=5476 GN=RPL11B PE=3 SV=1;&gt;tr|C4YJY8|C4YJY8_CANAW 60S ribosomal protein L11 OS=Candida albicans (strain WO-1) OX=294748 GN=CAWG_05780 PE=3 SV=1;&gt;tr|A0A1D8PHW1|A0A1D8PHW1_CANAL Ribosomal 60S subunit protein L11B OS=Candida albicans (strain SC5314 / ATCC MYA-2876) OX=237561 GN=RPL11 PE=3 SV=1</v>
          </cell>
          <cell r="J20">
            <v>0</v>
          </cell>
          <cell r="K20">
            <v>17.09</v>
          </cell>
          <cell r="L20">
            <v>0</v>
          </cell>
          <cell r="M20">
            <v>37.931034482758598</v>
          </cell>
          <cell r="N20">
            <v>6</v>
          </cell>
          <cell r="O20">
            <v>12</v>
          </cell>
          <cell r="P20">
            <v>6</v>
          </cell>
          <cell r="Q20">
            <v>6</v>
          </cell>
          <cell r="R20">
            <v>1</v>
          </cell>
        </row>
        <row r="21">
          <cell r="F21" t="str">
            <v>C4YD77</v>
          </cell>
          <cell r="G21" t="str">
            <v>Isocitrate dehydrogenase [NAD] subunit, mitochondrial OS=Candida albicans (strain WO-1) OX=294748 GN=CAWG_00467 PE=3 SV=1</v>
          </cell>
          <cell r="H21" t="str">
            <v>MVNNSIRSLATFASPEAVLPKKYGGRYTVTLIPGDGAGQEITDSVKQIFKSQNVPIDWEVVEVSGVESETGKSHGVDEAVESLKRNKVGLKGILYTSTGKSAKSLNVALRKELDIYASLVLIKNIPGVKGIYDGIDFALVRENTEGEYSGLEHQSYPGVVESLKIMTRFKSERIAKFAFDFALKNNRKLVTAIHKANIMKLGDGLFRQTVKDVGQDYPGIGVSDLIVDNASMQAVAKPQQFDVLVTPNLYGSILSNIGAALIGGPGLVPGANFGREYAVFEPGCRHVGLDIKGKNSANPTAMILSSAMMLRHLGLNDHADKISKATYDVIAEGNVRTADIGGTATTTEFTEAIINKLD</v>
          </cell>
          <cell r="I21" t="str">
            <v>&gt;tr|C4YD77|C4YD77_CANAW Isocitrate dehydrogenase [NAD] subunit, mitochondrial OS=Candida albicans (strain WO-1) OX=294748 GN=CAWG_00467 PE=3 SV=1</v>
          </cell>
          <cell r="J21">
            <v>0</v>
          </cell>
          <cell r="K21">
            <v>45.082000000000001</v>
          </cell>
          <cell r="L21">
            <v>0</v>
          </cell>
          <cell r="M21">
            <v>38.547486033519597</v>
          </cell>
          <cell r="N21">
            <v>9</v>
          </cell>
          <cell r="O21">
            <v>17</v>
          </cell>
          <cell r="P21">
            <v>0</v>
          </cell>
          <cell r="Q21">
            <v>9</v>
          </cell>
          <cell r="R21">
            <v>1</v>
          </cell>
        </row>
        <row r="22">
          <cell r="F22" t="str">
            <v>A0A1D8PMM2</v>
          </cell>
          <cell r="G22" t="str">
            <v>GYF domain-containing protein OS=Candida albicans (strain SC5314 / ATCC MYA-2876) OX=237561 GN=orf19.10653 PE=4 SV=1</v>
          </cell>
          <cell r="H22" t="str">
            <v>MYSRARKSQENSTNGNIDEISSYNQHQSHNSTNSNNNNNHHHHHHHHNHHHSHQYPHTNTIPANKDGKRYTMNEVFQVWYDNKDQILNNSVPVGADEPYKLSKPEPIYHLDLQSNLTKSEDYQSETTKEVTDSLDKLTIGADSEVDTATQPSTATGGPSATTGTATISSIQQAPPGMSQLHKDFPSADSKFRPLVTSDKIEWHYIDPSGNEQGPFNGDMMQDWLAGGYLNLELKIRRKEEGSFRTLRDLCESLQNYVTPFKVPLPDLTAPRGGPGTSSGNVTGNGVRTTNGVGGGGSQFFSDDLSGNSFPNFQSNLLSSFGSTPQNNSSQANLFGNDFMKSDPFANPLPSINPTGATGFTGSNFGIDTFNQHTTASSSMDAFNQSLGFPSMPTLLQQQLHQQQQPSLSRVNSGWGVDTSASSILHSGSNPQTPIGGHSVLNNSISQPAPMSPWLPEAVTQSHSRVGSPFTSSVNLIGGDADPLASIQPETDVAKNNTAVSIGGVPQTRSTVNTKSSPQPEDPVLDDIHNSVVTDILNDDEPNAINNQHDQAKSVPVVNDQAALVQPTASESRQSISSETAAKVSEPEQQQEQQQEPEPEQVKAVELKPSTPQVLAPWAAAKADSKKPALTLKEIQRLEAEKLNEQKRIEAQIKSEHAAKAWANAAAAEKAVKAEKTPVALPSTWGSASNVPVTKTLAEIQREEAERAKAKQAAAKVNSPSTSFAHAIANSVPRDDGPAWTTVTSKKQASAPVVKKAATTTTIPTSVSKTTPQLLRSVSANKQTVSAVNAQAIREDFLVWARSSMTSLYPTVSKDDLLEIFITLPPNSADSSSLIAETIYSSSATMDGRRFAQEFLKRRQKVDQQIGGGDHVSWSAAIISSADKVQTVDEDGWSTSLKSKKKNGKRN</v>
          </cell>
          <cell r="I22" t="str">
            <v>&gt;tr|A0A1D8PMM2|A0A1D8PMM2_CANAL GYF domain-containing protein OS=Candida albicans (strain SC5314 / ATCC MYA-2876) OX=237561 GN=orf19.10653 PE=4 SV=1</v>
          </cell>
          <cell r="J22">
            <v>1.2E-2</v>
          </cell>
          <cell r="K22">
            <v>0.86199999999999999</v>
          </cell>
          <cell r="L22">
            <v>14</v>
          </cell>
          <cell r="M22">
            <v>1.54525386313466</v>
          </cell>
          <cell r="N22">
            <v>1</v>
          </cell>
          <cell r="O22">
            <v>1</v>
          </cell>
          <cell r="P22">
            <v>0</v>
          </cell>
          <cell r="Q22">
            <v>1</v>
          </cell>
          <cell r="R22">
            <v>1</v>
          </cell>
        </row>
        <row r="23">
          <cell r="F23" t="str">
            <v>A0A8H6F622</v>
          </cell>
          <cell r="G23" t="str">
            <v>6-phosphofructokinase OS=Candida albicans OX=5476 GN=FOB64_001732 PE=4 SV=1</v>
          </cell>
          <cell r="H23" t="str">
            <v>MTDATIGGYSALERICRAIDYIDATANSHSRAFVVEVMGRHCGWLALMAGIATSADYIFIPEKPASSKDWQDQMCDIVGKHRAQGKRKTIVIVAEGAITSDLKPITSDEVKDVLVDRLGLDTRITVLGHVQRGGTAVAFDRTLATLQGVEAVKAILELTPDVPSPLIAIDENKICRRPLVEAVRITKSVASAIEAKDFEKAMSLRDHEFKEHLANFMAMNTANHEKPTLPREKRKKIAIINIGAPAGGMNSAVYAMATYCMSRGHTPYAIHNGFAGLSRHESVKSIEWIDIEGWNSIGGSEIGTNRQTPEETDIGMIAHYFEKYQFDGLIIVGGFEAFVSLEQLERSRAMYPSFRIPMVLIPATISNNVPGTEYSLGADTCLNSLMEYCDIVKQSASATRGTAFIIDVQGGNSGYIATFASLISGAQASYVPEEGISLQQLEMDINSLREAFAVEQGMTKSGKLIIKSSNASKVLTPHTLADIFNDECHGDFDTKTAIPGHVQQGGLPSPIDRSRGDRFAIRAVQFIEDHCDVLAPYRYELDFPIDDKKILNTAAVLGIKSSRLRFTSIRHLFDFETELGRRMPKTIYWNTIRDISDQLVGRTRLDKP</v>
          </cell>
          <cell r="I23" t="str">
            <v>&gt;tr|A0A8H6F622|A0A8H6F622_CANAX 6-phosphofructokinase OS=Candida albicans OX=5476 GN=FOB64_001732 PE=4 SV=1</v>
          </cell>
          <cell r="J23">
            <v>0</v>
          </cell>
          <cell r="K23">
            <v>14.108000000000001</v>
          </cell>
          <cell r="L23">
            <v>0</v>
          </cell>
          <cell r="M23">
            <v>13.4868421052632</v>
          </cell>
          <cell r="N23">
            <v>6</v>
          </cell>
          <cell r="O23">
            <v>6</v>
          </cell>
          <cell r="P23">
            <v>0</v>
          </cell>
          <cell r="Q23">
            <v>6</v>
          </cell>
          <cell r="R23">
            <v>1</v>
          </cell>
        </row>
        <row r="24">
          <cell r="F24" t="str">
            <v>P87220</v>
          </cell>
          <cell r="G24" t="str">
            <v>V-type proton ATPase subunit D OS=Candida albicans (strain SC5314 / ATCC MYA-2876) OX=237561 GN=VMA8 PE=3 SV=1</v>
          </cell>
          <cell r="H24" t="str">
            <v>MSGAGNREQVFPTRMTLGVMKSKLKGAQQGHSLLKRKSEALTKRFRDITQRIDDAKRKMGRVMQTAAFSLAEVQYATGDNISYQVQESVQKARFTVKAKQENVSGVFLPTFDSHINEDVNDFKLTALARGGQQVQKAKLIYSKAVETLVELASLQTAFIILDEVIKITNRRVNAIEHVIIPRTENTIAYINGELDEMDREEFYRLKKVQEKKQEAAAAAEQEEALAKAKAEGATDELAIQQDVEALDIKADKEEVDILQEKEDDVIF</v>
          </cell>
          <cell r="I24" t="str">
            <v>&gt;sp|P87220|VATD_CANAL V-type proton ATPase subunit D OS=Candida albicans (strain SC5314 / ATCC MYA-2876) OX=237561 GN=VMA8 PE=3 SV=1;&gt;tr|C4YGK8|C4YGK8_CANAW Vacuolar ATP synthase subunit D OS=Candida albicans (strain WO-1) OX=294748 GN=CAWG_03187 PE=3 SV=1;&gt;tr|A0A8H6F6I5|A0A8H6F6I5_CANAX V-type proton ATPase subunit D OS=Candida albicans OX=5476 GN=vma-8 PE=3 SV=1</v>
          </cell>
          <cell r="J24">
            <v>0</v>
          </cell>
          <cell r="K24">
            <v>7.9669999999999996</v>
          </cell>
          <cell r="L24">
            <v>0</v>
          </cell>
          <cell r="M24">
            <v>18.726591760299598</v>
          </cell>
          <cell r="N24">
            <v>3</v>
          </cell>
          <cell r="O24">
            <v>3</v>
          </cell>
          <cell r="P24">
            <v>3</v>
          </cell>
          <cell r="Q24">
            <v>3</v>
          </cell>
          <cell r="R24">
            <v>1</v>
          </cell>
        </row>
        <row r="25">
          <cell r="F25" t="str">
            <v>A0A8H6BTX3</v>
          </cell>
          <cell r="G25" t="str">
            <v>ABC transporter family protein OS=Candida albicans OX=5476 GN=FOB64_006765 PE=3 SV=1</v>
          </cell>
          <cell r="H25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SIPEVSTAGDIDVTLNEFNKLVADKKIAKDLT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WMNQPIIWIEILWVLCSGPRIEKKDDEEEDKFDAMGNKIAAAKKKKKLSSAELRKKRRKE</v>
          </cell>
          <cell r="I25" t="str">
            <v>&gt;tr|A0A8H6BTX3|A0A8H6BTX3_CANAX ABC transporter family protein OS=Candida albicans OX=5476 GN=FOB64_006765 PE=3 SV=1</v>
          </cell>
          <cell r="J25">
            <v>0</v>
          </cell>
          <cell r="K25">
            <v>73.13</v>
          </cell>
          <cell r="L25">
            <v>0</v>
          </cell>
          <cell r="M25">
            <v>29.472595656670102</v>
          </cell>
          <cell r="N25">
            <v>18</v>
          </cell>
          <cell r="O25">
            <v>26</v>
          </cell>
          <cell r="P25">
            <v>0</v>
          </cell>
          <cell r="Q25">
            <v>17</v>
          </cell>
          <cell r="R25">
            <v>1</v>
          </cell>
        </row>
        <row r="26">
          <cell r="F26" t="str">
            <v>Q5A7K0</v>
          </cell>
          <cell r="G26" t="str">
            <v>40S ribosomal protein S24 OS=Candida albicans (strain SC5314 / ATCC MYA-2876) OX=237561 GN=RPS24 PE=3 SV=1</v>
          </cell>
          <cell r="H26" t="str">
            <v>MSDAVTIRTRKVISNPLLARRQFVIDVLHPNRANVSKDELREKLAEIYKAEKDAVSVFGFRTQFGGGKSTGFGLIYQSVADAKRFEPAYRLVRYGLAEKVEKASRQQRKQKKNRDKKIFGTQRRAQKRAARRNAD</v>
          </cell>
          <cell r="I26" t="str">
            <v>&gt;tr|Q5A7K0|Q5A7K0_CANAL 40S ribosomal protein S24 OS=Candida albicans (strain SC5314 / ATCC MYA-2876) OX=237561 GN=RPS24 PE=3 SV=1;&gt;tr|A0A8H6C3K1|A0A8H6C3K1_CANAX 40S ribosomal protein S24 OS=Candida albicans OX=5476 GN=RPS24B PE=3 SV=1</v>
          </cell>
          <cell r="J26">
            <v>0</v>
          </cell>
          <cell r="K26">
            <v>11.627000000000001</v>
          </cell>
          <cell r="L26">
            <v>0</v>
          </cell>
          <cell r="M26">
            <v>33.3333333333333</v>
          </cell>
          <cell r="N26">
            <v>5</v>
          </cell>
          <cell r="O26">
            <v>8</v>
          </cell>
          <cell r="P26">
            <v>5</v>
          </cell>
          <cell r="Q26">
            <v>5</v>
          </cell>
          <cell r="R26">
            <v>1</v>
          </cell>
        </row>
        <row r="27">
          <cell r="F27" t="str">
            <v>C4YEL8</v>
          </cell>
          <cell r="G27" t="str">
            <v>Histone H2B OS=Candida albicans (strain WO-1) OX=294748 GN=CAWG_00975 PE=3 SV=1</v>
          </cell>
          <cell r="H27" t="str">
            <v>MAPKAEKKPASKAPAEKKPAAKKTASTDGAKKRTKARKETYSSYIYKVLKQTHPDTGISQKAMSIMNSFVNDIFERIASEASKLAAYNKKSTISAREIQTAVRLILPGELAKHAVSEGTRAVTKYSSASN</v>
          </cell>
          <cell r="I27" t="str">
            <v>&gt;tr|C4YEL8|C4YEL8_CANAW Histone H2B OS=Candida albicans (strain WO-1) OX=294748 GN=CAWG_00975 PE=3 SV=1;&gt;sp|Q59VP1|H2B2_CANAL Histone H2B.2 OS=Candida albicans (strain SC5314 / ATCC MYA-2876) OX=237561 GN=HTB2 PE=3 SV=3;&gt;tr|A0A8H6BRV9|A0A8H6BRV9_CANAX Histone H2B OS=Candida albicans OX=5476 GN=HTB2 PE=3 SV=1</v>
          </cell>
          <cell r="J27">
            <v>0</v>
          </cell>
          <cell r="K27">
            <v>8.1980000000000004</v>
          </cell>
          <cell r="L27">
            <v>0</v>
          </cell>
          <cell r="M27">
            <v>25.384615384615401</v>
          </cell>
          <cell r="N27">
            <v>3</v>
          </cell>
          <cell r="O27">
            <v>7</v>
          </cell>
          <cell r="P27">
            <v>0</v>
          </cell>
          <cell r="Q27">
            <v>3</v>
          </cell>
          <cell r="R27">
            <v>1</v>
          </cell>
        </row>
        <row r="28">
          <cell r="F28" t="str">
            <v>A0A8H6C0I8</v>
          </cell>
          <cell r="G28" t="str">
            <v>HEAT-like repeat family protein OS=Candida albicans OX=5476 GN=FOB64_002412 PE=4 SV=1</v>
          </cell>
          <cell r="H28" t="str">
            <v>MDILQILEAALGTADPNQRTQAEIQLNEAANNHFPEYLQLLIEALVNEDAKTEVRMLAGLALKNQLVAKDNKTKLAQQERWLKLDGELKSKIKQTALQGLNITDQKVANTAAQLVAAIADIELPRAEWSELIPTIMENTKTDNPENVKRSSLLAIGYICESADPNDPNILSQASGILIAVVQGAQSSEPSKQVRLTALNALVNSLEFIKFNFENEGERNYIMQVVCEATQADDSELQASAFGCLARIMSLYYRFMSLYMEKALYGLTISGMQSADEKVSCMAVEFWSTVCEEELEIALQKHELGLDSLQAAQNPDLITFNFALIASGEVLPTLLTLLTRQNEDPEDDDWSVAMAAGACLQLFAQNIGNYVVEPTIHFVGSNLANKENWRAREAAVMAFGSILDGPDHEQLKHIIAEALQPILLLIKDSDLQVKETVAWCLGRIADMVVDAIDIETQLPNLLMALVDGLQDHAKVATNCCWTLINLVEQLCTDYYEKDSTVMSPYYSTIIPILIQTSARNDNEYNARASAYEALSTFVTYSAQDTMPIVQNIATEVLGRLESSIILQSQVTTTEDKGNLEELQSNILSLLTNVIRRLNSEVIIAADNLMDRFIKLLDAQEQNSLIEEDIFIAVSALSSAIGGDFIKYLDAFLPYLRKALQNVESSTCITAVG</v>
          </cell>
          <cell r="I28" t="str">
            <v>&gt;tr|A0A8H6C0I8|A0A8H6C0I8_CANAX HEAT-like repeat family protein OS=Candida albicans OX=5476 GN=FOB64_002412 PE=4 SV=1</v>
          </cell>
          <cell r="J28">
            <v>0</v>
          </cell>
          <cell r="K28">
            <v>10.43</v>
          </cell>
          <cell r="L28">
            <v>0</v>
          </cell>
          <cell r="M28">
            <v>5.6631892697466499</v>
          </cell>
          <cell r="N28">
            <v>3</v>
          </cell>
          <cell r="O28">
            <v>4</v>
          </cell>
          <cell r="P28">
            <v>0</v>
          </cell>
          <cell r="Q28">
            <v>3</v>
          </cell>
          <cell r="R28">
            <v>1</v>
          </cell>
        </row>
        <row r="29">
          <cell r="F29" t="str">
            <v>C4YEV4</v>
          </cell>
          <cell r="G29" t="str">
            <v>Protein BMH2 OS=Candida albicans (strain WO-1) OX=294748 GN=CAWG_01062 PE=3 SV=1</v>
          </cell>
          <cell r="H29" t="str">
            <v>MPASREDSVYLAKLAEQAERYEEMVENMKAVASSGQELSVEERNLLSVAYKNVIGARRASWRIVSSIEQKEEAKGNESQVALIRDYRAKIEAELSKICEDILSVLSDHLITSAQTGESKVFYYKMKGDYHRYLAEFAIAEKRKEAADLSLEAYKAASDVAVTELPPTHPIRLGLALNFSVFYYEILNSPDRACHLAKQAFDDAVADLETLSEDSYKDSTLIMQLLRDNLTLWTDLSEAPAATEEQQQSSQAPAAQPTEGKADQE</v>
          </cell>
          <cell r="I29" t="str">
            <v>&gt;tr|C4YEV4|C4YEV4_CANAW Protein BMH2 OS=Candida albicans (strain WO-1) OX=294748 GN=CAWG_01062 PE=3 SV=1;&gt;tr|A0A8H6C397|A0A8H6C397_CANAX 14_3_3 domain-containing protein OS=Candida albicans OX=5476 GN=FOB64_002507 PE=3 SV=1;&gt;sp|O42766|1433_CANAL 14-3-3 protein homolog OS=Candida albicans (strain SC5314 / ATCC MYA-2876) OX=237561 GN=BMH1 PE=3 SV=2</v>
          </cell>
          <cell r="J29">
            <v>0</v>
          </cell>
          <cell r="K29">
            <v>16.053999999999998</v>
          </cell>
          <cell r="L29">
            <v>0</v>
          </cell>
          <cell r="M29">
            <v>34.469696969696997</v>
          </cell>
          <cell r="N29">
            <v>5</v>
          </cell>
          <cell r="O29">
            <v>8</v>
          </cell>
          <cell r="P29">
            <v>5</v>
          </cell>
          <cell r="Q29">
            <v>5</v>
          </cell>
          <cell r="R29">
            <v>1</v>
          </cell>
        </row>
        <row r="30">
          <cell r="F30" t="str">
            <v>A0A8H6BWS5</v>
          </cell>
          <cell r="G30" t="str">
            <v>Eukaryotic translation initiation factor 3 subunit A OS=Candida albicans OX=5476 GN=RPG1A PE=3 SV=1</v>
          </cell>
          <cell r="H30" t="str">
            <v>MAPPHKNHNFRPENVLKRAEDLIAVGQKEAALDTLYELIISKRIRYLQVQDLEPIASLLIELAVELRKGKLAKDALHQYKKNIQLSENGLESVQTIVRKFIDLAEKKLDAAQTKADIKIDEEENAAAAAAATSGDDDLETAQTPESILLSAVSNTDSADRTERELVTPWLRFLWEAFRAVLDILRNNSKLEITYSAIVNQAFKFCLNFNRKA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IGTSRLQISPAELVRTQISKLAATLSESIYLIDPNYEARQQQAKQQALQRCIKDMVNEQQRIADRSKILKDRKVAAEKRKREEEERQARLRQEKLAMEQKLEQERLIAEQERKKLEKLEKERELIKENEKRKIAEEINAKGIIKIDLNNLKELDTTKLQLMQIEQLNKDKKELETKLQATAKKADHLERAYRRYELNLLEADLEIQLDLEKKDYEFLKQSKINKAKKDHDNAIELKKRLQRILPDYSKFKSEIDAKNEVKLKQLQKEAQIKFEKAKQERIESVKKHRIEELKIRKERERKAAAEEAARQAKAAEMAKLKEELRIQKEKDEALARKRAELEAAAAAAAAPSSSPPPKKTMTFAERMRLKREGKLP</v>
          </cell>
          <cell r="I30" t="str">
            <v>&gt;tr|A0A8H6BWS5|A0A8H6BWS5_CANAX Eukaryotic translation initiation factor 3 subunit A OS=Candida albicans OX=5476 GN=RPG1A PE=3 SV=1</v>
          </cell>
          <cell r="J30">
            <v>0</v>
          </cell>
          <cell r="K30">
            <v>3.6970000000000001</v>
          </cell>
          <cell r="L30">
            <v>0</v>
          </cell>
          <cell r="M30">
            <v>3.2894736842105301</v>
          </cell>
          <cell r="N30">
            <v>2</v>
          </cell>
          <cell r="O30">
            <v>2</v>
          </cell>
          <cell r="P30">
            <v>0</v>
          </cell>
          <cell r="Q30">
            <v>2</v>
          </cell>
          <cell r="R30">
            <v>1</v>
          </cell>
        </row>
        <row r="31">
          <cell r="F31" t="str">
            <v>Q5AJB1</v>
          </cell>
          <cell r="G31" t="str">
            <v>V-type proton ATPase catalytic subunit A OS=Candida albicans (strain SC5314 / ATCC MYA-2876) OX=237561 GN=TFP1 PE=1 SV=2</v>
          </cell>
          <cell r="H31" t="str">
            <v>MAGALENATKEIKRLSLEDTHESQYGQIYSVSGPVVVAENMIGCAMYELVKVGHDNLVGEVIRINGDKATIQVYEETAGVTVGDPVLRTGKPLSVELGPGLMETIYDGIQRPLKAIKDESQSIYIPRGIDVPALSRTTQYDFTPGKLKVGDHITGGDIFGSIYENSLLDDHKILLPPRARGTITSIAESGSYNVEDTVLEVEFDGKKHKYSMMHTWPVRVPRPVAEKLSADYPLLTGQRVLDSLFPCVQGGTTCIPGAFGCGKTVISQSLSKFSNSDVIIYVGCGERGNEMAEVLMEFPELYTEISGRKEPIMKRTTLVANTSNMPVAAREASIYTGITLAEYFRDQGKNVSMIADSSSRWAEALREISGRLGEMPADQGFPAYLGAKLASFYERAGKATALGSPDRIGSVSIVAAVSPAGGDFSDPVTTATLGITQVFWGLDKKLAQRKHFPSINTSVSYSKYTNVLNKYYDSNYPEFAQLRDKIREILSNAEELEQVVQLVGKSALSDSDKITLDVATLIKEDFLQQNGYSSYDAFCPIWKTFDMMRAFISYYDEAQKAVANGAQWSKLAESTSDVKHSVSSAKFFEPSRGQKEGEKEFSELLSTISERFAEASE</v>
          </cell>
          <cell r="I31" t="str">
            <v>&gt;sp|Q5AJB1|VATA_CANAL V-type proton ATPase catalytic subunit A OS=Candida albicans (strain SC5314 / ATCC MYA-2876) OX=237561 GN=TFP1 PE=1 SV=2;&gt;tr|A0A8H6C652|A0A8H6C652_CANAX H(+)-transporting two-sector ATPase OS=Candida albicans OX=5476 GN=FOB64_000598 PE=3 SV=1</v>
          </cell>
          <cell r="J31">
            <v>0</v>
          </cell>
          <cell r="K31">
            <v>12.393000000000001</v>
          </cell>
          <cell r="L31">
            <v>0</v>
          </cell>
          <cell r="M31">
            <v>7.9416531604538099</v>
          </cell>
          <cell r="N31">
            <v>3</v>
          </cell>
          <cell r="O31">
            <v>4</v>
          </cell>
          <cell r="P31">
            <v>0</v>
          </cell>
          <cell r="Q31">
            <v>3</v>
          </cell>
          <cell r="R31">
            <v>1</v>
          </cell>
        </row>
        <row r="32">
          <cell r="F32" t="str">
            <v>C4YTA6</v>
          </cell>
          <cell r="G32" t="str">
            <v>Uncharacterized protein OS=Candida albicans (strain WO-1) OX=294748 GN=CAWG_05392 PE=4 SV=1</v>
          </cell>
          <cell r="H32" t="str">
            <v>MFSPFYNSDYSYDQPIDFESLFDLLHQHQFYYKENTRPRVIKKLETEDEFQIQIYKPYGNYNNYEVNVVKSNPPIVNVVISSVQDNFKTVLPFNVNYIDIDNINWQWYKQQNVLVLNIPKRIHYVHSNVQDILNCLLGCNDADASSALKAPNQQPYAKPQTKKDVQAKTSPKKKEEFAKVKKEIANNNNNNLASRDANLKDSIEEHENLIEQAANALKQATENSSKQVKQDLNGKANALSAGAQAAAEAKHKEALEKTKQELEAQRKAAHDKIVKAQQELEEIARKEAEAVKLHEAAKQKELEEEKRKVEAEQQKAKEKEDLEQKEYDQFVKQQQEFLKQFFGFNLGPAIPTKDGANAFYTAAKQAKKQKPKVAPKPKQLQTQPVKQAKDEEESIPSEPETEEPESSKSHNSNENLHKHPSLEEVEDEESVMFRKRFGH</v>
          </cell>
          <cell r="I32" t="str">
            <v>&gt;tr|C4YTA6|C4YTA6_CANAW Uncharacterized protein OS=Candida albicans (strain WO-1) OX=294748 GN=CAWG_05392 PE=4 SV=1</v>
          </cell>
          <cell r="J32">
            <v>3.0000000000000001E-3</v>
          </cell>
          <cell r="K32">
            <v>1.45</v>
          </cell>
          <cell r="L32">
            <v>3</v>
          </cell>
          <cell r="M32">
            <v>4.1002277904328004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</row>
        <row r="33">
          <cell r="F33" t="str">
            <v>C4YPS1</v>
          </cell>
          <cell r="G33" t="str">
            <v>NADH-ubiquinone oxidoreductase subunit 9 OS=Candida albicans (strain WO-1) OX=294748 GN=CAWG_02473 PE=3 SV=1</v>
          </cell>
          <cell r="H33" t="str">
            <v>MISRTLLKRSLPTVQFLRPFTGSSIRRSAHEEDLVNLNELPRQKSLEENYVPLINPTEKYKVQIEELHKFGTYIMACLPKYVQQFSVWKDELTIYVAPSAILPTMLFLKNNTACQFKQVSDVTAADYPSRTNRFDVVYNLLSVRHNSRIRVKTYANETTPVPSITPLFNGANWFERETYDLFGVFFEGHPDLRRILTDYGFEGHPLRKDFPTTGYTEVRYDEEKKRIIYEPLELTQAWRNFTVGSSVWEPVGEGKDFTPESFKLPTPEPEPEKESDEKK</v>
          </cell>
          <cell r="I33" t="str">
            <v>&gt;tr|C4YPS1|C4YPS1_CANAW NADH-ubiquinone oxidoreductase subunit 9 OS=Candida albicans (strain WO-1) OX=294748 GN=CAWG_02473 PE=3 SV=1</v>
          </cell>
          <cell r="J33">
            <v>0</v>
          </cell>
          <cell r="K33">
            <v>3.3170000000000002</v>
          </cell>
          <cell r="L33">
            <v>0</v>
          </cell>
          <cell r="M33">
            <v>10.752688172042999</v>
          </cell>
          <cell r="N33">
            <v>2</v>
          </cell>
          <cell r="O33">
            <v>2</v>
          </cell>
          <cell r="P33">
            <v>0</v>
          </cell>
          <cell r="Q33">
            <v>2</v>
          </cell>
          <cell r="R33">
            <v>1</v>
          </cell>
        </row>
        <row r="34">
          <cell r="F34" t="str">
            <v>A0A8H6BX28</v>
          </cell>
          <cell r="G34" t="str">
            <v>Ribosomal protein L15 OS=Candida albicans OX=5476 GN=RPL15B PE=3 SV=1</v>
          </cell>
          <cell r="H34" t="str">
            <v>MGAYKYLEELQRKKQSDVMRFLYRVRCWEYRQKNVIHRASRPSRPDKARRLGYKAKQGFKETSSKGATYGKPTNQGVNQLKYQKSLRSTAEERVGRRASNLRVLNSYWVNQDSTYKYFEVILVDPSHKAIRRDARYNWIVNPVHKHREARGLTSAGKKSRGINKGHLFNKTKAGRRHTWKKHNTLSLWRYRS</v>
          </cell>
          <cell r="I34" t="str">
            <v>&gt;tr|A0A8H6BX28|A0A8H6BX28_CANAX Ribosomal protein L15 OS=Candida albicans OX=5476 GN=RPL15B PE=3 SV=1</v>
          </cell>
          <cell r="J34">
            <v>0</v>
          </cell>
          <cell r="K34">
            <v>1.913</v>
          </cell>
          <cell r="L34">
            <v>0</v>
          </cell>
          <cell r="M34">
            <v>5.2083333333333304</v>
          </cell>
          <cell r="N34">
            <v>1</v>
          </cell>
          <cell r="O34">
            <v>1</v>
          </cell>
          <cell r="P34">
            <v>0</v>
          </cell>
          <cell r="Q34">
            <v>1</v>
          </cell>
          <cell r="R34">
            <v>1</v>
          </cell>
        </row>
        <row r="35">
          <cell r="F35" t="str">
            <v>A0A8H6BYX7</v>
          </cell>
          <cell r="G35" t="str">
            <v>ATP-dependent RNA helicase DBP3 OS=Candida albicans OX=5476 GN=DBP3 PE=3 SV=1</v>
          </cell>
          <cell r="H35" t="str">
            <v>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35" t="str">
            <v>&gt;tr|A0A8H6BYX7|A0A8H6BYX7_CANAX ATP-dependent RNA helicase DBP3 OS=Candida albicans OX=5476 GN=DBP3 PE=3 SV=1</v>
          </cell>
          <cell r="J35">
            <v>0</v>
          </cell>
          <cell r="K35">
            <v>49.773000000000003</v>
          </cell>
          <cell r="L35">
            <v>0</v>
          </cell>
          <cell r="M35">
            <v>42.911153119092603</v>
          </cell>
          <cell r="N35">
            <v>17</v>
          </cell>
          <cell r="O35">
            <v>21</v>
          </cell>
          <cell r="P35">
            <v>0</v>
          </cell>
          <cell r="Q35">
            <v>17</v>
          </cell>
          <cell r="R35">
            <v>1</v>
          </cell>
        </row>
        <row r="36">
          <cell r="F36" t="str">
            <v>A0A8H6C3T5</v>
          </cell>
          <cell r="G36" t="str">
            <v>Phenazine biosynthesis protein, PhzF family protein OS=Candida albicans OX=5476 GN=FOB64_001856 PE=4 SV=1</v>
          </cell>
          <cell r="H36" t="str">
            <v>MPRFKQVDVFTNVKYLGNPVAVIYDSDNLTTQEMQKIARWTNLSETTFILTPKSSIADYSIRIFTSGGNELPFAGHPTLGTAFALLEDGKIKPNDNGQIIQECGAGLVKISVEKTPNNNNNNNNNNSNELPFLLSFELPYFKFHEIDDKVIEELQHSWNGTNIIGKPVLIDAGPKWAVFQLGSGKEVLDLNVDLAQIERLSLENGWTGIGVFGKHNENGDSVELRNIAPAVGVAEDPACGSGSGAIGAYLANHVFNEKEKFTIDISQGKPIERDAKIQVKVNRLSTKNGDLSIHVGGHAITCFEGTYSI</v>
          </cell>
          <cell r="I36" t="str">
            <v>&gt;tr|A0A8H6C3T5|A0A8H6C3T5_CANAX Phenazine biosynthesis protein, PhzF family protein OS=Candida albicans OX=5476 GN=FOB64_001856 PE=4 SV=1</v>
          </cell>
          <cell r="J36">
            <v>0</v>
          </cell>
          <cell r="K36">
            <v>24.628</v>
          </cell>
          <cell r="L36">
            <v>0</v>
          </cell>
          <cell r="M36">
            <v>35.275080906148901</v>
          </cell>
          <cell r="N36">
            <v>6</v>
          </cell>
          <cell r="O36">
            <v>6</v>
          </cell>
          <cell r="P36">
            <v>0</v>
          </cell>
          <cell r="Q36">
            <v>6</v>
          </cell>
          <cell r="R36">
            <v>1</v>
          </cell>
        </row>
        <row r="37">
          <cell r="F37" t="str">
            <v>A0A8H6C387</v>
          </cell>
          <cell r="G37" t="str">
            <v>40S ribosomal protein S1 OS=Candida albicans OX=5476 GN=RPS1 PE=3 SV=1</v>
          </cell>
          <cell r="H37" t="str">
            <v>MAVGKNKRLSKGKKGLKKKVVDPFTRKDWFDIKAPTTFENRNVGKTLINRSTGLKNAADGLKGRVFEVCLADLQGSEDHSYRKIKLRVDEVQGKNLLTNFHGLDFTSDKLRSLVRKWQSLVEANVTVKTSDDYVLRVFAIAFTKRQPNQIKKTTYAQSSKLREVRKKMIEIMQREVSNCTLAQLTSKLIPEVIGREIEKSTQTIFPLQNVHIRKVKLLKQPKFDLGSLLALHGEGSTEEKGKKVSSGFKDVVLESV</v>
          </cell>
          <cell r="I37" t="str">
            <v>&gt;tr|A0A8H6C387|A0A8H6C387_CANAX 40S ribosomal protein S1 OS=Candida albicans OX=5476 GN=RPS1 PE=3 SV=1;&gt;sp|P0CC07|RS3A_CANAW 40S ribosomal protein S1 OS=Candida albicans (strain WO-1) OX=294748 GN=RPS1 PE=3 SV=1;&gt;sp|P40910|RS3A_CANAL 40S ribosomal protein S1 OS=Candida albicans (strain SC5314 / ATCC MYA-2876) OX=237561 GN=RPS1 PE=3 SV=3</v>
          </cell>
          <cell r="J37">
            <v>0</v>
          </cell>
          <cell r="K37">
            <v>42.655999999999999</v>
          </cell>
          <cell r="L37">
            <v>0</v>
          </cell>
          <cell r="M37">
            <v>50</v>
          </cell>
          <cell r="N37">
            <v>11</v>
          </cell>
          <cell r="O37">
            <v>17</v>
          </cell>
          <cell r="P37">
            <v>11</v>
          </cell>
          <cell r="Q37">
            <v>11</v>
          </cell>
          <cell r="R37">
            <v>1</v>
          </cell>
        </row>
        <row r="38">
          <cell r="F38" t="str">
            <v>A0A1D8PHH4</v>
          </cell>
          <cell r="G38" t="str">
            <v>Ribosomal 60S subunit protein L33A OS=Candida albicans (strain SC5314 / ATCC MYA-2876) OX=237561 GN=orf19.6882.1 PE=3 SV=1</v>
          </cell>
          <cell r="H38" t="str">
            <v>MAESHRLYVKGKHISYQRSKSVTNPNVSLIQIEGVASPKDAKFYLGKRIAYVYRAPKEIRGSKIRVIWGKVTRTHGNNGLVRANFKKNLPPKTFGASVRIMLYPSNI</v>
          </cell>
          <cell r="I38" t="str">
            <v>&gt;tr|A0A1D8PHH4|A0A1D8PHH4_CANAL Ribosomal 60S subunit protein L33A OS=Candida albicans (strain SC5314 / ATCC MYA-2876) OX=237561 GN=orf19.6882.1 PE=3 SV=1;&gt;tr|A0A8H6BW57|A0A8H6BW57_CANAX 60S ribosomal protein L33-A OS=Candida albicans OX=5476 GN=RPL33A PE=3 SV=1</v>
          </cell>
          <cell r="J38">
            <v>0</v>
          </cell>
          <cell r="K38">
            <v>9.5210000000000008</v>
          </cell>
          <cell r="L38">
            <v>0</v>
          </cell>
          <cell r="M38">
            <v>17.757009345794401</v>
          </cell>
          <cell r="N38">
            <v>1</v>
          </cell>
          <cell r="O38">
            <v>3</v>
          </cell>
          <cell r="P38">
            <v>0</v>
          </cell>
          <cell r="Q38">
            <v>1</v>
          </cell>
          <cell r="R38">
            <v>1</v>
          </cell>
        </row>
        <row r="39">
          <cell r="F39" t="str">
            <v>C4YRM4</v>
          </cell>
          <cell r="G39" t="str">
            <v>Polyketide_cyc domain-containing protein OS=Candida albicans (strain WO-1) OX=294748 GN=CAWG_04726 PE=3 SV=1</v>
          </cell>
          <cell r="H39" t="str">
            <v>MFKRAIVGNVYRIPTRSFFGVSKPQSYEISKILHGSPKQVYDIVSQVDQYKTFVPFVEDSFISQRNKDELPTRAGLLVGWKDIVEKFECDLICVENKEVTAKSLQLDLFDNLETIWKFHEHGGNKCKVDFKLAFKFKSPIYDKLSSLFAPQVSEIMIGAFEKRLKQIKLNESMKKYQKPKL</v>
          </cell>
          <cell r="I39" t="str">
            <v>&gt;tr|C4YRM4|C4YRM4_CANAW Polyketide_cyc domain-containing protein OS=Candida albicans (strain WO-1) OX=294748 GN=CAWG_04726 PE=3 SV=1</v>
          </cell>
          <cell r="J39">
            <v>2E-3</v>
          </cell>
          <cell r="K39">
            <v>1.488</v>
          </cell>
          <cell r="L39">
            <v>2</v>
          </cell>
          <cell r="M39">
            <v>7.7348066298342504</v>
          </cell>
          <cell r="N39">
            <v>1</v>
          </cell>
          <cell r="O39">
            <v>1</v>
          </cell>
          <cell r="P39">
            <v>0</v>
          </cell>
          <cell r="Q39">
            <v>1</v>
          </cell>
          <cell r="R39">
            <v>1</v>
          </cell>
        </row>
        <row r="40">
          <cell r="F40" t="str">
            <v>A0A8H6F2U2</v>
          </cell>
          <cell r="G40" t="str">
            <v>GTP-binding nuclear protein OS=Candida albicans OX=5476 GN=FOB64_005219 PE=3 SV=1</v>
          </cell>
          <cell r="H40" t="str">
            <v>MAQEVPTFKLVLVGDGGTGKTTFVKRHLTGEFEKKYIATLGVEVHPLGFHTNFGELKFDVWDTAGQEKFGGLRDGYYINGQCGIIMFDVTSRITYKNVPNWHRDLVRVCENIPIVLCGNKVDVKERKVKAKTITFHRKKNLQYYDISAKSNYNFEKPFLWLARKLVGNHN</v>
          </cell>
          <cell r="I40" t="str">
            <v>&gt;tr|A0A8H6F2U2|A0A8H6F2U2_CANAX GTP-binding nuclear protein OS=Candida albicans OX=5476 GN=FOB64_005219 PE=3 SV=1</v>
          </cell>
          <cell r="J40">
            <v>8.0000000000000002E-3</v>
          </cell>
          <cell r="K40">
            <v>1.008</v>
          </cell>
          <cell r="L40">
            <v>9</v>
          </cell>
          <cell r="M40">
            <v>7.6470588235294104</v>
          </cell>
          <cell r="N40">
            <v>1</v>
          </cell>
          <cell r="O40">
            <v>1</v>
          </cell>
          <cell r="P40">
            <v>0</v>
          </cell>
          <cell r="Q40">
            <v>1</v>
          </cell>
          <cell r="R40">
            <v>1</v>
          </cell>
        </row>
        <row r="41">
          <cell r="F41" t="str">
            <v>A0A1D8PJ20</v>
          </cell>
          <cell r="G41" t="str">
            <v>Proteasome core particle subunit alpha 1 OS=Candida albicans (strain SC5314 / ATCC MYA-2876) OX=237561 GN=SCL1 PE=3 SV=1</v>
          </cell>
          <cell r="H41" t="str">
            <v>MSNSAGFDRHITIFSPEGRLYQVEYAFKAINSANITSLGITGQDSAVIISQKKIPDKLLDPKTVSYIFKITPSIGMVATGSVADARAQAMRARSEATEFRYKYGYEMPVESLSRRMANISQLYTQRAYMRPLGVALTFIQVDFADEGRGPQIFKCDPAGYFTGVKAVATGPKQQEATTYLEKKFKKTDAVKGDWQKTVEFAIIALSSVIGTEFRKNDIEIGVATEGEFRILTPEEIDERLISIAEQD</v>
          </cell>
          <cell r="I41" t="str">
            <v>&gt;tr|A0A1D8PJ20|A0A1D8PJ20_CANAL Proteasome core particle subunit alpha 1 OS=Candida albicans (strain SC5314 / ATCC MYA-2876) OX=237561 GN=SCL1 PE=3 SV=1</v>
          </cell>
          <cell r="J41">
            <v>0</v>
          </cell>
          <cell r="K41">
            <v>2.3050000000000002</v>
          </cell>
          <cell r="L41">
            <v>0</v>
          </cell>
          <cell r="M41">
            <v>9.7165991902834001</v>
          </cell>
          <cell r="N41">
            <v>1</v>
          </cell>
          <cell r="O41">
            <v>1</v>
          </cell>
          <cell r="P41">
            <v>0</v>
          </cell>
          <cell r="Q41">
            <v>1</v>
          </cell>
          <cell r="R41">
            <v>1</v>
          </cell>
        </row>
        <row r="42">
          <cell r="F42" t="str">
            <v>P53696</v>
          </cell>
          <cell r="G42" t="str">
            <v>Profilin OS=Candida albicans OX=5476 GN=PFY1 PE=3 SV=1</v>
          </cell>
          <cell r="H42" t="str">
            <v>MSWQAYIDNLIANGKVDKAALYSRAGDALWAQSGSFELQQPEITEIAKGFDSAEGLQTSGLHVQGQKYFLLRADDRSIYGKHEAEGVICVRTKQTILIAHYPSGVQPGEATTLVEKLADYLINVGY</v>
          </cell>
          <cell r="I42" t="str">
            <v>&gt;sp|P53696|PROF_CANAX Profilin OS=Candida albicans OX=5476 GN=PFY1 PE=3 SV=1</v>
          </cell>
          <cell r="J42">
            <v>0</v>
          </cell>
          <cell r="K42">
            <v>3.2519999999999998</v>
          </cell>
          <cell r="L42">
            <v>0</v>
          </cell>
          <cell r="M42">
            <v>18.253968253968299</v>
          </cell>
          <cell r="N42">
            <v>1</v>
          </cell>
          <cell r="O42">
            <v>1</v>
          </cell>
          <cell r="P42">
            <v>0</v>
          </cell>
          <cell r="Q42">
            <v>1</v>
          </cell>
          <cell r="R42">
            <v>1</v>
          </cell>
        </row>
        <row r="43">
          <cell r="F43" t="str">
            <v>A0A8H6C3H4</v>
          </cell>
          <cell r="G43" t="str">
            <v>Nucleolar GTP-binding protein 2 OS=Candida albicans OX=5476 GN=NOG2 PE=3 SV=1</v>
          </cell>
          <cell r="H43" t="str">
            <v>MGTQKKEKQRRVRENDTRDGNLRVKGENFYRDAKKVKHLNMYKQGRAIRNKKGEIIKAADLQSTDIPNARVDPNRKWFGNTRVIAQDALTHFREAMGEKSKDSYQVLLKRNKLPMSLLDEKDTTESPTAKIVETESYSSTFGPKQQRKKPRVAASSLEDLMNAAEADSTQFQEKQELDSTLGLMGGSILDKDDFTQEAKEAIFHKGQSKRIWNELYKVIDSSDVVIHVLDARDPIGTRCESVEKYIKDECPHKHLIYVLNKCDLVPTWVAAAWVKHLSKSFPTLAFHASITNSFGKGSLIQLLRQFSTLHSDRKQISVGFIGYPNTGKSSIINTLRKKKVCQVAPIPGETKVWQYITLMKRIFLIDCPGIVPPSSKDTESDILFRGVVRVEHVSNPEQYIPDMLQKCERKHLERTYEIKGWSKFEADESLLERASTEFIELIARKQGRLLKGGEPDESGVSKQILNDFNRGKIPWFVPPPKDEEKDEDKTGEDKKIGYKRKRQEREAAEKELQEKEENQDEDDKEVKKAKLEE</v>
          </cell>
          <cell r="I43" t="str">
            <v>&gt;tr|A0A8H6C3H4|A0A8H6C3H4_CANAX Nucleolar GTP-binding protein 2 OS=Candida albicans OX=5476 GN=NOG2 PE=3 SV=1</v>
          </cell>
          <cell r="J43">
            <v>0</v>
          </cell>
          <cell r="K43">
            <v>2.9689999999999999</v>
          </cell>
          <cell r="L43">
            <v>0</v>
          </cell>
          <cell r="M43">
            <v>2.81425891181989</v>
          </cell>
          <cell r="N43">
            <v>1</v>
          </cell>
          <cell r="O43">
            <v>1</v>
          </cell>
          <cell r="P43">
            <v>0</v>
          </cell>
          <cell r="Q43">
            <v>1</v>
          </cell>
          <cell r="R43">
            <v>1</v>
          </cell>
        </row>
        <row r="44">
          <cell r="F44" t="str">
            <v>A0A8H6BTT2</v>
          </cell>
          <cell r="G44" t="str">
            <v>Protein-synthesizing GTPase OS=Candida albicans OX=5476 GN=GCD11 PE=4 SV=1</v>
          </cell>
          <cell r="H44" t="str">
            <v>MSYDDIENATPDIVIGSTIEEPEEDYQVESDNELQAADHESSQINEESAKGKKSVAFTGLDEDEENAEELARKEFEEGGGLPEQPENPDFNELTPLSPEIINRQATINIGTIGHVAHGKSTVVRAISGVQTVRFKDELERNITIKLGYANAKIYKCDNPECPEPDCYRSFKSDKEIRPKCQRAGCDGRYKLLRHVSFVDCPGHDILMSTMLSGAAVMDAALLLIAGNESCPQPQTSEHLAAIEIMKLKHVIILQNKVDLMREESALEHEKSIIQFIRGTIADNAPIVPISAQLKYNIDAVNQFIVNYIPVPMRDFTASPRLIVIRSFDVNKPGADVDELKGGVAGGSILTGVFKIGDEIEIRPGIVTKDDQGKIQCKPIFSNVVSLFAEHNDLKFAVPGGLIGVGTKVDPTLCRADRLVGQVVGAKGNLPSIYADIEINYFLLRRLLGVKTEGQKQGAKVRKLEQSEVLMVNIGSTATGARVVAVKADMARLQLTTPACTEINEKIALSRRIEKHWRLIGWATIKKGTALEPIS</v>
          </cell>
          <cell r="I44" t="str">
            <v>&gt;tr|A0A8H6BTT2|A0A8H6BTT2_CANAX Protein-synthesizing GTPase OS=Candida albicans OX=5476 GN=GCD11 PE=4 SV=1;&gt;tr|Q5AGF6|Q5AGF6_CANAL Protein-synthesizing GTPase OS=Candida albicans (strain SC5314 / ATCC MYA-2876) OX=237561 GN=GCD11 PE=4 SV=1</v>
          </cell>
          <cell r="J44">
            <v>0</v>
          </cell>
          <cell r="K44">
            <v>31.248999999999999</v>
          </cell>
          <cell r="L44">
            <v>0</v>
          </cell>
          <cell r="M44">
            <v>25.0936329588015</v>
          </cell>
          <cell r="N44">
            <v>9</v>
          </cell>
          <cell r="O44">
            <v>14</v>
          </cell>
          <cell r="P44">
            <v>0</v>
          </cell>
          <cell r="Q44">
            <v>9</v>
          </cell>
          <cell r="R44">
            <v>1</v>
          </cell>
        </row>
        <row r="45">
          <cell r="F45" t="str">
            <v>A0A8H6BX23</v>
          </cell>
          <cell r="G45" t="str">
            <v>Eukaryotic translation initiation factor 4C OS=Candida albicans OX=5476 GN=FOB64_005598 PE=3 SV=1</v>
          </cell>
          <cell r="H45" t="str">
            <v>MGKSSGKGKGGKNRRRGKNVNSGQKRELIYKEEGQEYAQITKMLGNGRIEVSCFDGIKRMGHIRGKLRKKVWMGQGDIILVSLRDFQDDQCDVVHKYNSDEARTLKNVGELPENAKINETDTFGADDDEEVNFEFGGADEDESEEDEELDIDDI</v>
          </cell>
          <cell r="I45" t="str">
            <v>&gt;tr|A0A8H6BX23|A0A8H6BX23_CANAX Eukaryotic translation initiation factor 4C OS=Candida albicans OX=5476 GN=FOB64_005598 PE=3 SV=1;&gt;tr|C4YKX3|C4YKX3_CANAW Eukaryotic translation initiation factor 4C OS=Candida albicans (strain WO-1) OX=294748 GN=CAWG_06132 PE=3 SV=1;&gt;tr|Q5A5P8|Q5A5P8_CANAL Eukaryotic translation initiation factor 4C OS=Candida albicans (strain SC5314 / ATCC MYA-2876) OX=237561 GN=TIF11 PE=3 SV=1</v>
          </cell>
          <cell r="J45">
            <v>6.0000000000000001E-3</v>
          </cell>
          <cell r="K45">
            <v>1.0669999999999999</v>
          </cell>
          <cell r="L45">
            <v>7</v>
          </cell>
          <cell r="M45">
            <v>7.1428571428571397</v>
          </cell>
          <cell r="N45">
            <v>1</v>
          </cell>
          <cell r="O45">
            <v>1</v>
          </cell>
          <cell r="P45">
            <v>1</v>
          </cell>
          <cell r="Q45">
            <v>1</v>
          </cell>
          <cell r="R45">
            <v>1</v>
          </cell>
        </row>
        <row r="46">
          <cell r="F46" t="str">
            <v>A0A8H6EZV3</v>
          </cell>
          <cell r="G46" t="str">
            <v>PH domain family protein OS=Candida albicans OX=5476 GN=FOB64_006693 PE=4 SV=1</v>
          </cell>
          <cell r="H46" t="str">
            <v>MTTTTIASPQPQPLQNSTIINASPRSDVNKIHSRTSTIDTSATSTIDNNKLLISTVLYKRSRHTRQWKKKWVVLRKCQLSYYKDSKEYKPLKVYHGEDLLSFSIIPDHTKNHFALYTSNKVLHFRAPMNNFPSVGRYIK</v>
          </cell>
          <cell r="I46" t="str">
            <v>&gt;tr|A0A8H6EZV3|A0A8H6EZV3_CANAX PH domain family protein OS=Candida albicans OX=5476 GN=FOB64_006693 PE=4 SV=1</v>
          </cell>
          <cell r="J46">
            <v>0</v>
          </cell>
          <cell r="K46">
            <v>2.609</v>
          </cell>
          <cell r="L46">
            <v>0</v>
          </cell>
          <cell r="M46">
            <v>12.9496402877698</v>
          </cell>
          <cell r="N46">
            <v>1</v>
          </cell>
          <cell r="O46">
            <v>1</v>
          </cell>
          <cell r="P46">
            <v>0</v>
          </cell>
          <cell r="Q46">
            <v>1</v>
          </cell>
          <cell r="R46">
            <v>1</v>
          </cell>
        </row>
        <row r="47">
          <cell r="F47" t="str">
            <v>C4YF96</v>
          </cell>
          <cell r="G47" t="str">
            <v>Succinate--CoA ligase [ADP-forming] subunit alpha, mitochondrial OS=Candida albicans (strain WO-1) OX=294748 GN=CAWG_01209 PE=3 SV=1</v>
          </cell>
          <cell r="H47" t="str">
            <v>MYRQFTRGFSSSLPARNYASTIKNLKVTKDTKVIYQGFTGKQATFHAEQAIAYGTDVVGGINPRKAGTTHLDRPVFGTVAEAMKEAGASATGIFVPPPLAAAAIEEAIAAEIPLAVAITEGIPQKDMVRISQILKTQEKTRFVGPNCPGLIAPDQCKIGIMPSSIHQRGKVGVISKSGTLTYEAVAQTTAVGLGQSLVIGMGGDPFPGTNFIDALTLYLNDPETEGIIMIGEIGGSAEEEASEFLKQHNLTRPEGPKPVVGFIAGVSAPPGRRMGHAGAIVAGGKGDAKSKIAALESAGVVVEKSPARLGNSLLAEFKNKNLL</v>
          </cell>
          <cell r="I47" t="str">
            <v>&gt;tr|C4YF96|C4YF96_CANAW Succinate--CoA ligase [ADP-forming] subunit alpha, mitochondrial OS=Candida albicans (strain WO-1) OX=294748 GN=CAWG_01209 PE=3 SV=1</v>
          </cell>
          <cell r="J47">
            <v>0</v>
          </cell>
          <cell r="K47">
            <v>12.673</v>
          </cell>
          <cell r="L47">
            <v>0</v>
          </cell>
          <cell r="M47">
            <v>20.433436532507699</v>
          </cell>
          <cell r="N47">
            <v>5</v>
          </cell>
          <cell r="O47">
            <v>6</v>
          </cell>
          <cell r="P47">
            <v>0</v>
          </cell>
          <cell r="Q47">
            <v>5</v>
          </cell>
          <cell r="R47">
            <v>1</v>
          </cell>
        </row>
        <row r="48">
          <cell r="F48" t="str">
            <v>D2J4C7</v>
          </cell>
          <cell r="G48" t="str">
            <v>Heat shock protein 70 (Fragment) OS=Candida albicans OX=5476 PE=2 SV=1</v>
          </cell>
          <cell r="H48" t="str">
            <v>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GQVLEDAKISKSQVDEIVLVGGSTRIPKVQKLLSDFFDGKQSKKSINPDEAVAYGAAVQGAILTGQSTNDDTKDLLLLDVIPLSLGVAMQGNVFAPVVPRNTTVPTIKRRTFTTVADHQTTVQFPVYQGERVNCTENTLLGEFDLKNIPPMQAGEPVLEAIFEVDANGILKVTAVEKSTGRSANITISNSIGRLSTEEIEKMISDAEKFKSSDDAFAKRHEQKQKLEAYVASVESTVTDPVLSAKLKKSAKDKIEAALSDALQTLEIEESSAD</v>
          </cell>
          <cell r="I48" t="str">
            <v>&gt;tr|D2J4C7|D2J4C7_CANAX Heat shock protein 70 (Fragment) OS=Candida albicans OX=5476 PE=2 SV=1</v>
          </cell>
          <cell r="J48">
            <v>0</v>
          </cell>
          <cell r="K48">
            <v>73.144000000000005</v>
          </cell>
          <cell r="L48">
            <v>0</v>
          </cell>
          <cell r="M48">
            <v>39.108061749571199</v>
          </cell>
          <cell r="N48">
            <v>14</v>
          </cell>
          <cell r="O48">
            <v>31</v>
          </cell>
          <cell r="P48">
            <v>0</v>
          </cell>
          <cell r="Q48">
            <v>14</v>
          </cell>
          <cell r="R48">
            <v>1</v>
          </cell>
        </row>
        <row r="49">
          <cell r="F49" t="str">
            <v>Q5AGW7</v>
          </cell>
          <cell r="G49" t="str">
            <v>Bem2p OS=Candida albicans (strain SC5314 / ATCC MYA-2876) OX=237561 GN=BEM2 PE=4 SV=1</v>
          </cell>
          <cell r="H49" t="str">
            <v>MRKIWNRKDKDKRKSVSHDTNSPNIYSNHHFDSNEHLPTQSHQQGSDQYSDHNQNHNHNHHRNHQHQHHHLVHTESHEDTTSFDYEDMASIHEQPYSLSDKQSTTNTSTLSSTTAASTLATSNNTQPHTYTSTSTSIRGVGATGNSGSGGGGGTTKKLNSPQFQSSVAPNVKLNSLIKHDHDTTVGKHSWVNGVFNGTEINENNLKLYRAELKGSHLYLYKAPTNLNVKKFRLQEPPIPKEVEAMMKNNNDSSSSIHNFNNSSTSLANSNSINENVVSDPPQHNNDNATIETNASTLIDTKPLDVSQISSPIVQNTPTAHPPPLGMRKNSTIETTTIPVNRNVFHTPYSSSIPNTPVTAPPTLPITSSIDISEHNITYYKVEVPHPDLLYDFDTHRFSAPFFKDGKNSLEAIFHFLLFNQDPLDTRTINTIVDVLPILPDFGKIMKFFSLYVHTIFEKKFEGMTNLELVVSRVLQVLQNLEEHFDGFLLKSDIAPYILKVLEMINHYNIEDITIFKNKMLQKQQVLIDLLNNDNLPLNVQPFQDLNSTVFMKEINLIDFAYTISEIDLKFFSNWNSNIDKSLLLYSSISDDTNRDFFYKKNPLIFNNDYHIHYLSRLLVNHLFVENSSMNMSSANLENKARLLEKWIDLGCLLDKSGNMSSWLGISSVILSQPVLRLTKIWSLVAPDYIRLLKSDWSPVLFELDRRYLVNESTIDHGKSTHLGGNEESRDLSTKDSYHIMAPRGLGKIYPKERVIPFFGDLVINNSGNTTDKSVDIYELESIWKRVNYSFDRWNDYLTNLTNYDEIIKYNDDVLRRYDSMGFIFSNESLNQVLFLGANNSDERQLENPPSPIKRREVNNDIKNKLLRLIELNCDSINMEKIMKLSINLEPELPEAYLDATTSISVAPSTSQESTLLKSNINRSNLSVNSIDSSGSSNETPLSESNPASRIPSFNNKFFKIDLGKYDELMKSGDKKDSPPLDPSVNKHNFVIDNELTFRIDDFISELDNSSTSSVTGGGAVGAGGGYDDFAGGDDDDDVPGLGIDVDDILNSDKFTNFSMSPKANNSKSNKRKLSMDGSMKKIYKFIPKYATVDRLIDLLLLDSKYFHRDVHLDLTEYRFVFLLNYNSFMTTKELLDKLAHRFINSGNAVISVMKKNYLLKKLNHESDKTKMEPNFNQGNPQLAMNFPNWNLDTAVDLNELGDVDYELLLKIQINILKVLIVLINNFYSNFSLDLANKNILIKLLKLFSNEILQWYNSNKIDNTLEKSFESLVTYYKKLKKLFVKKTYRPVEVSKFDEYLISEFRFNNSLHEVPMNRNLPSHRNVHKIEKFLYKFNKLLAVFYKGIKTEDWVRVYKILENSFEKNALLDFSLQKPTVSDDQLIISNIFNFFESLVIPDERQLLLKKFPLVFRKLFKVYFKFKSYLLVQLTDLNITTDERLDRMKTLLIMAEVSKLKMSDNQFIFEGSGNIPSCIETAIINVIYSPESRKFSNLWVRAAQTLTHREGNFDSVESLLPPNITINDLQSTEPLLPCFGWIIENLIETDKCPSYFKNQINFNKRYLIYKLIRELSVEDFEGESGSNDFTFNESREFDFLLKLDESLVNQQNLREFSPVDKAEIFQRIMKDQHQILVVDNQKKHIRDSKRLIKGTNNLSIRSATNSSFSNVHSGISASTSNTTTAAGNTNNNNNNNNNNFNNNNNNNALSGMHNLTRKTSNTSLKRQSLSYKSSSSSRFKISGLFTKSRPFSLTGNTSTPERVVNIEELPNPEDSIEPKQKPVVVIPLKNRKIFPVYLMPLCFKIDSETTNDHYFFQATNDTDLNEWLIKLNYANRHWFYSRILNNKTTNNNLVFGVPISFICVRELSVVPKFLEAIFQEIESEGIKDVGIYRISSSISELTSIKQTIDRTGTINFNDRGYDTHALTSIVKSYFRELPDSLITDDAISQFYELKLEQENKNQTPDRDAFDLNAYQKILHSLPVVNFNTLKILVKHLNKISEHKEVNKMTPSNIATVIGPALTESSNLDILINNFGFMNLVLEKLINNYHEVFDDREDEKKDIESDLNHAQGQNSETEIESQQQEQQQNHQYEQEPEHEHHIQIQVKPECEPQREPQREQEREHERQHERQHERQHERQHERQHELEREQENKHEQKQKQEYDFGIKHQHEHVDVKVDSKLGERQYQQQQQSGLGQDNNNTPRKNNVIQSGVDPNDDGVHHLTKVVSDDTTRTDKTVTKPNQNFIGQGFGKEEELKVQF</v>
          </cell>
          <cell r="I49" t="str">
            <v>&gt;tr|Q5AGW7|Q5AGW7_CANAL Bem2p OS=Candida albicans (strain SC5314 / ATCC MYA-2876) OX=237561 GN=BEM2 PE=4 SV=1;&gt;tr|G1UAJ0|G1UAJ0_CANAX Uncharacterized protein CaJ7.0172 OS=Candida albicans OX=5476 GN=CaJ7.0172 PE=4 SV=1</v>
          </cell>
          <cell r="J49">
            <v>3.5000000000000003E-2</v>
          </cell>
          <cell r="K49">
            <v>0.63400000000000001</v>
          </cell>
          <cell r="L49">
            <v>45</v>
          </cell>
          <cell r="M49">
            <v>0.48845470692717602</v>
          </cell>
          <cell r="N49">
            <v>1</v>
          </cell>
          <cell r="O49">
            <v>1</v>
          </cell>
          <cell r="P49">
            <v>0</v>
          </cell>
          <cell r="Q49">
            <v>1</v>
          </cell>
          <cell r="R49">
            <v>1</v>
          </cell>
        </row>
        <row r="50">
          <cell r="F50" t="str">
            <v>A0A8H6EZS6</v>
          </cell>
          <cell r="G50" t="str">
            <v>Alcohol dehydrogenase 2 OS=Candida albicans OX=5476 GN=ADH2 PE=3 SV=1</v>
          </cell>
          <cell r="H50" t="str">
            <v>MSEQIPKTQKAVVFDTNGGQLVYKDYPVPTPKPNELLIN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50" t="str">
            <v>&gt;tr|A0A8H6EZS6|A0A8H6EZS6_CANAX Alcohol dehydrogenase 2 OS=Candida albicans OX=5476 GN=ADH2 PE=3 SV=1</v>
          </cell>
          <cell r="J50">
            <v>0</v>
          </cell>
          <cell r="K50">
            <v>11.372999999999999</v>
          </cell>
          <cell r="L50">
            <v>0</v>
          </cell>
          <cell r="M50">
            <v>18.571428571428601</v>
          </cell>
          <cell r="N50">
            <v>5</v>
          </cell>
          <cell r="O50">
            <v>7</v>
          </cell>
          <cell r="P50">
            <v>0</v>
          </cell>
          <cell r="Q50">
            <v>5</v>
          </cell>
          <cell r="R50">
            <v>1</v>
          </cell>
        </row>
        <row r="51">
          <cell r="F51" t="str">
            <v>A0A8H6BRT6</v>
          </cell>
          <cell r="G51" t="str">
            <v>Elongation factor 1-gamma 2 OS=Candida albicans OX=5476 GN=TEF4 PE=4 SV=1</v>
          </cell>
          <cell r="H51" t="str">
            <v>MSQGTLYIMEISPRSSILVDLIKYFKLDIKIDANTQSESFIKKFPLGKTPAFVGAKGFQLTETIAIANYFLSLIPNQKLLGKNNQEYANIIKYVSLLNQEGVISWAAAYFRLNGRFPYNKKEVDENLKIFNTIGEILEKRLHDFTYLVGERISYADLFAVKVVIGAVATVFGKPFLTKYPSIARWVKTVSQNEIFQGQFKDLKFPEQQLAFVPPKKEKKKDATPKAESAAPKKKETPAAAAAATSASEEPAAAPKPKHPLEALGKPKNPLDEWKRTYSNEETREVAIPWFWKNQYDPEEWSLWKVDYKYNDELTLTFMSNNLVGGFFNRLSASTKYMFGCMVVYGENNNNGITGAFLVRGQDYVPAFDVAPDWESYEFTKLDGSNEDDKKFINNMFAWDEPVVVNGEKREIADGKVFK</v>
          </cell>
          <cell r="I51" t="str">
            <v>&gt;tr|A0A8H6BRT6|A0A8H6BRT6_CANAX Elongation factor 1-gamma 2 OS=Candida albicans OX=5476 GN=TEF4 PE=4 SV=1;&gt;tr|A0A1D8PNN8|A0A1D8PNN8_CANAL Cam1-1p OS=Candida albicans (strain SC5314 / ATCC MYA-2876) OX=237561 GN=CAM1-1 PE=4 SV=1</v>
          </cell>
          <cell r="J51">
            <v>0</v>
          </cell>
          <cell r="K51">
            <v>2.952</v>
          </cell>
          <cell r="L51">
            <v>0</v>
          </cell>
          <cell r="M51">
            <v>2.6315789473684199</v>
          </cell>
          <cell r="N51">
            <v>1</v>
          </cell>
          <cell r="O51">
            <v>1</v>
          </cell>
          <cell r="P51">
            <v>0</v>
          </cell>
          <cell r="Q51">
            <v>1</v>
          </cell>
          <cell r="R51">
            <v>1</v>
          </cell>
        </row>
        <row r="52">
          <cell r="F52" t="str">
            <v>C4YP59</v>
          </cell>
          <cell r="G52" t="str">
            <v>Protein phosphatase PP2A regulatory subunit A OS=Candida albicans (strain WO-1) OX=294748 GN=CAWG_03001 PE=4 SV=1</v>
          </cell>
          <cell r="H52" t="str">
            <v>MNNFSDDLYPLALLMDELKHDDVSNRVEAMQKLDTIAIALGPERTRKELLPFLNDVAQDDEEEVFAVLANKLGEFIPLIGGHQYSEPLISILTILASMEEPLVRDKAIDSLNKISLELSDEEINGIFLTLIQNLSQGNWFSKKIAACGLYQSVIIRVDATTRQNLLKLYFKLVTDDYPMVRRASATNLPRLIDLLTEFTEHNPNDVNKITNEDWEIISKMFQHLITDDQDSVKFLSVDVLISILEFFGKIHEYSFNADFLSSALKLIQDESWRVRYTAADRFSKIARNFTNNESDLFQLIDPFISLMKDHEGEVRKAIAKQLPSFCQLLVKFPSTKATVLNKIVPVANELSQDPQENVRASLASTITELSPILEKQATIDKLLPVFLIMLKDEFPDVRLNIISNLSVVNETIGINLLSTNLLPAITELAQDHKWRVRLAIIEYIPKLAKQLGESFFNEELLSLCMSWLWDPVYAIREAAVNNLKGLTVIFGSEWAQVEIINRLLNQGDKIDNDDGNGDNNDNNDKVDYSNFIIRITCLFAITSLIPVIDYKVLIDKVLPFINGLINDSVPNIRFNVAKSYLILVESLINKKKSGQLSETNDQELKKFIDSQVLSNLQKLENDDDVDVRFYSIKSIKGINEILT</v>
          </cell>
          <cell r="I52" t="str">
            <v>&gt;tr|C4YP59|C4YP59_CANAW Protein phosphatase PP2A regulatory subunit A OS=Candida albicans (strain WO-1) OX=294748 GN=CAWG_03001 PE=4 SV=1</v>
          </cell>
          <cell r="J52">
            <v>0</v>
          </cell>
          <cell r="K52">
            <v>6.3380000000000001</v>
          </cell>
          <cell r="L52">
            <v>0</v>
          </cell>
          <cell r="M52">
            <v>7.3094867807153996</v>
          </cell>
          <cell r="N52">
            <v>3</v>
          </cell>
          <cell r="O52">
            <v>3</v>
          </cell>
          <cell r="P52">
            <v>0</v>
          </cell>
          <cell r="Q52">
            <v>3</v>
          </cell>
          <cell r="R52">
            <v>1</v>
          </cell>
        </row>
        <row r="53">
          <cell r="F53" t="str">
            <v>Q59UF7</v>
          </cell>
          <cell r="G53" t="str">
            <v>Aspartate--tRNA ligase OS=Candida albicans (strain SC5314 / ATCC MYA-2876) OX=237561 GN=DPS1-1 PE=3 SV=1</v>
          </cell>
          <cell r="H53" t="str">
            <v>MSVEKKVEELSIGENPAASIANESAPATTATNSNNVEGEEVVLGEDGQPLSKKALKKLLKEKEKAAKKAEREAQLAKEKAAREAEAANDPAKENYGKLPLINSSTRNADEKRILFKDLSVANDGETVTFRARVHKTRQQGATMVFLTLRQQSELIQALLKTNKDTDATAVSKQMVKWTGSINLESIVLVEGKVAKVEEKIKSATVQDVEILISKIYTIQETPEQLPLLIEDASRSEKESEELGLPGVNLDTRLDARVIDLRTPTNQAIFKIQSGVCQLFREFLIKKGFTEIHTPKIIGAASEGGSNVFEINYFKGSAFLAQSPQLYKQQLIAADFEKVFEIAPVFRAENSNTHRHMTEFTGLDLEMAFEQHYDEVLEVLEELFVFIFTELKTRFSKEIATVRKQFPVEEFKIPKDGKMVKLHFKEGIAMLREAGKEVDDFEDLSTENEKLLGKLVREKYDTDFYILDKFPLAVRPFYTMPDSEDPRYSNSYDFFMRGEEILSGAQRIHDPKLLTQRMKEHEVDPNVPGLNDYVEAFTYGCPPHAGGGIGLERVVMFFLDLKNIRRASLFPRDPKRLRP</v>
          </cell>
          <cell r="I53" t="str">
            <v>&gt;tr|Q59UF7|Q59UF7_CANAL Aspartate--tRNA ligase OS=Candida albicans (strain SC5314 / ATCC MYA-2876) OX=237561 GN=DPS1-1 PE=3 SV=1;&gt;tr|A0A8H6BVX8|A0A8H6BVX8_CANAX Aspartate--tRNA ligase OS=Candida albicans OX=5476 GN=FOB64_004505 PE=3 SV=1</v>
          </cell>
          <cell r="J53">
            <v>2.3E-2</v>
          </cell>
          <cell r="K53">
            <v>0.74</v>
          </cell>
          <cell r="L53">
            <v>28</v>
          </cell>
          <cell r="M53">
            <v>1.55709342560554</v>
          </cell>
          <cell r="N53">
            <v>1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</row>
        <row r="54">
          <cell r="F54" t="str">
            <v>A0A6B9V0B4</v>
          </cell>
          <cell r="G54" t="str">
            <v>Translational elongation factor 1a (Fragment) OS=Candida albicans OX=5476 PE=4 SV=1</v>
          </cell>
          <cell r="H54" t="str">
            <v>VGYNPKTVPFVPISGWNGDNMIEPSTNCPWYKGWEKETKSGKVTGKTLLEAIDAIEPPTRPTDKPLRLPLQ</v>
          </cell>
          <cell r="I54" t="str">
            <v>&gt;tr|A0A6B9V0B4|A0A6B9V0B4_CANAX Translational elongation factor 1a (Fragment) OS=Candida albicans OX=5476 PE=4 SV=1</v>
          </cell>
          <cell r="J54">
            <v>0</v>
          </cell>
          <cell r="K54">
            <v>19.294</v>
          </cell>
          <cell r="L54">
            <v>0</v>
          </cell>
          <cell r="M54">
            <v>36.619718309859202</v>
          </cell>
          <cell r="N54">
            <v>1</v>
          </cell>
          <cell r="O54">
            <v>12</v>
          </cell>
          <cell r="P54">
            <v>0</v>
          </cell>
          <cell r="Q54">
            <v>1</v>
          </cell>
          <cell r="R54">
            <v>1</v>
          </cell>
        </row>
        <row r="55">
          <cell r="F55" t="str">
            <v>A0A1D8PF11</v>
          </cell>
          <cell r="G55" t="str">
            <v>60S ribosomal protein L8 OS=Candida albicans (strain SC5314 / ATCC MYA-2876) OX=237561 GN=RPL82 PE=3 SV=1</v>
          </cell>
          <cell r="H55" t="str">
            <v>MPSSKKVAPAPLATKSKASTSTKNPLFESTPKNFGIGQSIQPKRNLSRFVKWPEYVRLQRQKKILSLRLKVPPSIAQFSQTLDKNTAAQAFKLLNKYRPETSAEKKERLTKEAAAIAEGKTAKDVSPKPVVVKYGLNHVVSLIENKKAKLVLIANDVDPIELVVFLPALCKKMGVPYAIVKGKARLGTLVHKKTSAVAALTEVNSADEAELSKLVSTINANYIEKYEENRKHWGGGIMGSKANDKIAKKAKAAAAAVSTA</v>
          </cell>
          <cell r="I55" t="str">
            <v>&gt;tr|A0A1D8PF11|A0A1D8PF11_CANAL 60S ribosomal protein L8 OS=Candida albicans (strain SC5314 / ATCC MYA-2876) OX=237561 GN=RPL82 PE=3 SV=1</v>
          </cell>
          <cell r="J55">
            <v>0</v>
          </cell>
          <cell r="K55">
            <v>17.286999999999999</v>
          </cell>
          <cell r="L55">
            <v>0</v>
          </cell>
          <cell r="M55">
            <v>23.846153846153801</v>
          </cell>
          <cell r="N55">
            <v>5</v>
          </cell>
          <cell r="O55">
            <v>8</v>
          </cell>
          <cell r="P55">
            <v>0</v>
          </cell>
          <cell r="Q55">
            <v>5</v>
          </cell>
          <cell r="R55">
            <v>1</v>
          </cell>
        </row>
        <row r="56">
          <cell r="F56" t="str">
            <v>C4YPW0</v>
          </cell>
          <cell r="G56" t="str">
            <v>Glycolipid 2-alpha-mannosyltransferase OS=Candida albicans (strain WO-1) OX=294748 GN=CAWG_02514 PE=3 SV=1</v>
          </cell>
          <cell r="H56" t="str">
            <v>MKPSIFYSSRQPYLKYLAIILTTITIYVLTHSSYSADPNINDVTTKPISETVPQPPPQSPSSPEQQQQQPANQDQIVKVPEELKNKPQDLVVDNNKDQKPAVSGVPKSSSSSPQQQEKQDTKKESENSSSSKDPVKSEKVKATFVTLARNSELYDLIKSIRNVEDRFNRKFNYDWVFLNDDDFTQEFKDLTTALVSGKTKYGKIPKEHWSYPDWIDLKRAEETRKNMKLQKIIYGDSESYRHMCRFESGFFWRHPLLDDYDWYWRVEPSIDIHCDLNYDLFKYMEDNNKVYGFTISIHEFRATIPTLWDTTKKFIKENPQYLAENNFMDFISDDKGETYNLCHFWSNFEIANLNFWRGEAYRKYFDYLDQTGGFFYERWGDAPIHSIAAALFLPKDKIHYFDDVGYKHSVYTQCPLNPQFRYEHKCHCNPDNDFTFRGYSCGKKYFEKMGLQKPKEWEKYQ</v>
          </cell>
          <cell r="I56" t="str">
            <v>&gt;tr|C4YPW0|C4YPW0_CANAW Glycolipid 2-alpha-mannosyltransferase OS=Candida albicans (strain WO-1) OX=294748 GN=CAWG_02514 PE=3 SV=1</v>
          </cell>
          <cell r="J56">
            <v>3.0000000000000001E-3</v>
          </cell>
          <cell r="K56">
            <v>1.2330000000000001</v>
          </cell>
          <cell r="L56">
            <v>3</v>
          </cell>
          <cell r="M56">
            <v>1.7353579175705001</v>
          </cell>
          <cell r="N56">
            <v>1</v>
          </cell>
          <cell r="O56">
            <v>1</v>
          </cell>
          <cell r="P56">
            <v>0</v>
          </cell>
          <cell r="Q56">
            <v>1</v>
          </cell>
          <cell r="R56">
            <v>1</v>
          </cell>
        </row>
        <row r="57">
          <cell r="F57" t="str">
            <v>A0A8H6C271</v>
          </cell>
          <cell r="G57" t="str">
            <v>Endo-1,3(4)-beta-glucanase OS=Candida albicans OX=5476 GN=FOB64_002003 PE=3 SV=1</v>
          </cell>
          <cell r="H57" t="str">
            <v>MGLRDLKNVFKRKEYDRPPAPPPPRSQPNEEPIRDSNPAPTSTQPVNGKDILSNPIATGEPPSLFKRFKHQQQPIGCCCDEKDAPIHTNNFYNNLTTGDQTMPIWPLPYSMWYSIDPDQDHGIAFNHTDASQRVFGPEPDAPVAQYYFNPPKIKSFVLSAENFNGNKLTLSDHRALSVTATLQKGDSKIIFPIVQGMGFITAIYENAKPVIASQVGVQEFKKQNKIGNFQKYTAMLFNQVTWSIYSTNELSLKDPNHIVGNGPGIIQIARGNSKYYDDTAGGYIDHAELSASADGDRGEYKFSYSIKGQSRSGKTLVWALPHHQEVITNVKPTDLNLDSPTKGVMKSYVTNELVMQEQLPVDIMWDPWATFATKAKYSNNAKEIIKQAAIEEVKQDVVGMADIDSMYTSGKILDKFAHIAYVCHFILQDESLTNEVVPKLKQAIEIFARNKQKFPLVYDCSWKGLISSAEPGADFGNSNYNDHHFHYGYHVHAIAILSHIDQDWLHANNDLIFNYANTLIRDIASPQADQYFPQFRSFDFFHGHSWAHGIFPSGDGKDNESSSEMYHFARAIKLYGNVIGDKNMQHRGDLMLAIMKRSVNMYMLYTRDNKIQPPNFIGNKVSGILFENKIDYATYFGRGTIGDEWIHGIHMLPITPVSSYFRSSKFVKEEWDEKLGAIVDQIPDGWKGILMLNKALFDPKSAWDWFARKDWDPVLIDNVATSVPHPKIVKKYTKKFKRHHSDRYHRVAENWRKQKGIDSCVRRRFRGTIPQPNIGYGSNKKTKFLNPAGYKVYLVKNVKDLDVLLLHTKSYAAEIASSVSSRKRVEIVAKAKKLGVKVTNPKGKLNLEA</v>
          </cell>
          <cell r="I57" t="str">
            <v>&gt;tr|A0A8H6C271|A0A8H6C271_CANAX Endo-1,3(4)-beta-glucanase OS=Candida albicans OX=5476 GN=FOB64_002003 PE=3 SV=1</v>
          </cell>
          <cell r="J57">
            <v>0</v>
          </cell>
          <cell r="K57">
            <v>8.8490000000000002</v>
          </cell>
          <cell r="L57">
            <v>0</v>
          </cell>
          <cell r="M57">
            <v>4.3580683156654896</v>
          </cell>
          <cell r="N57">
            <v>3</v>
          </cell>
          <cell r="O57">
            <v>6</v>
          </cell>
          <cell r="P57">
            <v>0</v>
          </cell>
          <cell r="Q57">
            <v>3</v>
          </cell>
          <cell r="R57">
            <v>1</v>
          </cell>
        </row>
        <row r="58">
          <cell r="F58" t="str">
            <v>A0A650FWS5</v>
          </cell>
          <cell r="G58" t="str">
            <v>Actin (Fragment) OS=Candida albicans OX=5476 GN=ACT PE=2 SV=1</v>
          </cell>
          <cell r="H58" t="str">
            <v>MTQIMFETFNVPAFYVSIQAVLSLYSSGRTTGIVLDSGDGVTHVVPIYAGFSLPHGILRIDLAGRDLTNHLSKILSERGYSFTTSAEREIVRDIKERLCYVALDFEQEMQTSSQSSAIEKSYELPDGQVITIGNERFRAPEALFRPADLGLEAA</v>
          </cell>
          <cell r="I58" t="str">
            <v>&gt;tr|A0A650FWS5|A0A650FWS5_CANAX Actin (Fragment) OS=Candida albicans OX=5476 GN=ACT PE=2 SV=1</v>
          </cell>
          <cell r="J58">
            <v>0</v>
          </cell>
          <cell r="K58">
            <v>9.7330000000000005</v>
          </cell>
          <cell r="L58">
            <v>0</v>
          </cell>
          <cell r="M58">
            <v>25.324675324675301</v>
          </cell>
          <cell r="N58">
            <v>2</v>
          </cell>
          <cell r="O58">
            <v>7</v>
          </cell>
          <cell r="P58">
            <v>0</v>
          </cell>
          <cell r="Q58">
            <v>2</v>
          </cell>
          <cell r="R58">
            <v>1</v>
          </cell>
        </row>
        <row r="59">
          <cell r="F59" t="str">
            <v>A0A8H6EZX2</v>
          </cell>
          <cell r="G59" t="str">
            <v>Non-specific serine/threonine protein kinase OS=Candida albicans OX=5476 GN=FOB64_006791 PE=4 SV=1</v>
          </cell>
          <cell r="H59" t="str">
            <v>MSEQAQTQVSADQQQHQHNHHHHHHHHHNENQSQQQVPIDPAANPANRIGRYQILKTLGEGSFGKVKLAQHLGTGQKVALKIINRKTLAKSDMQGRVEREISYLRLLRHPHIIKLYDVIKSKDEIIMVIEFAGKELFDYIVQRGKMPEDEARRFFQQIIAAVEYCHRHKIVHRDLKPENLLLDDQLNVKIADFGLSNIMTDGNFLKTSCGSPNYAAPEVISGKLYAGPEVDVWSAGVILYVMLCGRLPFDDEFIPALFKKISNGVYTLPNYLSAGAKHLLTRMLVVNPLNRITIHEIMEDEWFKQDMPDYLLPPDLSKNKNSKIDVDEDVIRALSVTMGYDRDEIVNVIEKANKQVAAGNSSSQQSKSSNEILDAYLLMKENHALVKDLKKSKSENIESFLSQSPPPSPFPNAGSTSSAPGVQQSLTYQTLATVPDLSTLPNSTIAILPTSLPSIHRAYMAETKQNGDPSQQHAPPPTKKSKTRWHFGIRSRSYPLDVMGEIYRALKNLGAEWAKPTEEELWTIRVRWKYDTSAQFECGSAPNLMKMQIQLFQLEPNNYLVDFKFDGWESAHGNAGTDSPQSHRQQDLDEVGSFSAYPFLHLATRLIMELAVNSQSG</v>
          </cell>
          <cell r="I59" t="str">
            <v>&gt;tr|A0A8H6EZX2|A0A8H6EZX2_CANAX Non-specific serine/threonine protein kinase OS=Candida albicans OX=5476 GN=FOB64_006791 PE=4 SV=1</v>
          </cell>
          <cell r="J59">
            <v>0</v>
          </cell>
          <cell r="K59">
            <v>2.7360000000000002</v>
          </cell>
          <cell r="L59">
            <v>0</v>
          </cell>
          <cell r="M59">
            <v>3.4035656401944898</v>
          </cell>
          <cell r="N59">
            <v>1</v>
          </cell>
          <cell r="O59">
            <v>2</v>
          </cell>
          <cell r="P59">
            <v>0</v>
          </cell>
          <cell r="Q59">
            <v>1</v>
          </cell>
          <cell r="R59">
            <v>1</v>
          </cell>
        </row>
        <row r="60">
          <cell r="F60" t="str">
            <v>A0A1D8PRE0</v>
          </cell>
          <cell r="G60" t="str">
            <v>SnoRNA-binding rRNA-processing protein OS=Candida albicans (strain SC5314 / ATCC MYA-2876) OX=237561 GN=ENP1 PE=3 SV=1</v>
          </cell>
          <cell r="H60" t="str">
            <v>MGKITTSDTKTKQRHNPLLKDISSQGGNLRTVPRSSSSSSSQKKKSSKKQRHNDEDDEENGGGEGFLDASSSRKILQLAKEQQDELEQEDEIQNKPSFAQSFKNQQIDSEEEEEEDEYSDFEEEEEVEEIVYDEEDAEVDPKDAELFNKYFQSNGEANNNDDDNSFQPTINLADKILAKIQEKESQQQQQQQSSPDNSNEDAVLLPPKVILAYEKIGQILSTYTHGKLPKLFKILPSLKNWQDVLYVTNPNSWTPHATYEATKLFVSNLSSNEATVFIETILLPRFRDSIENSDDHSLNYHIYRALKKSLYKPGAFFKGFLLPLVDGYCSVREATIAASVLTKVSVPVLHSSVALTQLLTRDFNPATTVFIRVLIEKKYALPYQTLDELVFYFMRFRNATINQDENMENMDIDQEKTTKVNNGPQLPVVWHKAFLSFATRYKNDLTDDQKDFLLETVRQRFHPLIGPEIRRELLS</v>
          </cell>
          <cell r="I60" t="str">
            <v>&gt;tr|A0A1D8PRE0|A0A1D8PRE0_CANAL SnoRNA-binding rRNA-processing protein OS=Candida albicans (strain SC5314 / ATCC MYA-2876) OX=237561 GN=ENP1 PE=3 SV=1;&gt;tr|G1UAQ6|G1UAQ6_CANAX Uncharacterized protein CaJ7.0424 OS=Candida albicans OX=5476 GN=CaJ7.0424 PE=3 SV=1</v>
          </cell>
          <cell r="J60">
            <v>0.03</v>
          </cell>
          <cell r="K60">
            <v>0.66900000000000004</v>
          </cell>
          <cell r="L60">
            <v>38</v>
          </cell>
          <cell r="M60">
            <v>2.7368421052631602</v>
          </cell>
          <cell r="N60">
            <v>1</v>
          </cell>
          <cell r="O60">
            <v>1</v>
          </cell>
          <cell r="P60">
            <v>0</v>
          </cell>
          <cell r="Q60">
            <v>1</v>
          </cell>
          <cell r="R60">
            <v>1</v>
          </cell>
        </row>
        <row r="61">
          <cell r="F61" t="str">
            <v>A0A1D8PI53</v>
          </cell>
          <cell r="G61" t="str">
            <v>Uncharacterized protein OS=Candida albicans (strain SC5314 / ATCC MYA-2876) OX=237561 GN=orf19.11117 PE=4 SV=1</v>
          </cell>
          <cell r="H61" t="str">
            <v>MTEHSSRRNSLTSMSTTASSQNNISVHDLSTDNLIAVDSKFVKKPTKKFPNSNGISPKLLSDTSFRSPPSGGSSFYSKEGVYYFPNGEVFRPRTTPAKRNRPNKIHTDSPPTKPENTFSPVDTIVPSNSFATDSPTHSPVHSTHSSSANSASTLPSNSGKTSIHSNNSLTSLPKSASLQNIKVLNKQNLVSTIRSNKGDIATNIVLEDSTTKMPYESYRNSNSSSSLKNSHKLQSQNITKTEQYSNTSSFSSQTSNVSNVSNLLAENADNSHSNVNRSATNTPSTSISDDHNRLSNEIRNSSGSSCDESNNNRPDSATEDAALTTLNETSEETFRTTPASTLRSVSVGHSNNSSWDNRNVSDSRRFVRDESVSSSSRSERNVPRSRNLQHSLSSPLTVGNNDSPNSTNNSSAGNTPSLLYDNTPPLDVLKQRELSNRSGNSSPTSLYGSSNSNSISQLGAPVKPTLRDISRSSEMSSEEEIFKTPVSSPDQESFKEPKDTPKLAPPSPTSLKTATPIVTPPNKINAFRPPRISAGSILDYKRSNTDTSISTSTNSSSSGGTSNRKSQISLLPEPTIDTESFVEQYFHDSSPESYQLSEIISNLNSTPTKTHHQQQQEQLDKDQIEQEQKEYSRLINEKRQSLRSSSAGAPVKEHIIQVSEDQAIKFIPSPTDSITSTPRSSRYYDISSSTFNKFLNDKQVDIPPRGDVMIVNNNKIRKHHRNASSTSSAGDFFNPQKKTPVNASADPAPPITPKRSPIQEVTTPQITGDSPPPPPPIEKSPGMRVKGRPKKKRSKKHGDKKSDTDGKDESHSSSKHKPSEKVSGNAIGKKKEVEEFTIPIAIQTQPIKAPPPPLSSATNPNVPDRRDASGHSTSNKSSENERDPSPTRSVLYDASGTFEEELAKQSLKLKDMKNEEQFEDPVTPEKKPSKPVRSLLLNEDADKSKNLGNSSNKSESKLNELPAKTLKKTKSLPSVVSDKSQVPDILVPSSEKLSAHSRFEPTRKPPPIGKNEQDFSNTTVADESFDSISHPPPPQPMQPKQQFHKNSPKSHIYQSGTNAAIEGNLPLNQQDTKKGGTNFKSFFKMFKPQIHEKSMEKSESTTSLASAGSAGSRLFKFRRQKKEDQEDLPVIAEKQKPQLGFNNENRVSVLSEIAPSIKLGSLPDFEPEETGLFEELMLTFDEKFESELTPTSPPNFIHKITTGSSSLNEPFLRDDELSIAQIQDQQLKDDADGESGPSMSSGDENDETENMYFIQSEARWATMDEGALNAYIDKSSEATLDAKTSRELEKFRDQMAAAAAASAGPGAPTITTTDAGPAVGFGDARTAGASANTTSPVPITEHNEKVSTPVITATPLIAPSLVGTSKNIRMSADEKFDPVVDGSETSSTRDGVKKSMVIDSQELQYIFNNLTDDEKKNLPPHLKYIRQFKDYPKIEVDMKKFEDLSEVKLFVDESMSKRSILKRRKRMGGGGGGFTATMKQTMIGGGGGSSGSSSNSKRVVFTNKISINETFASDMYKRYNKAVTQYSLSDPKEINKIKNELNYYKCNEMLVHESSQNNTHFFY</v>
          </cell>
          <cell r="I61" t="str">
            <v>&gt;tr|A0A1D8PI53|A0A1D8PI53_CANAL Uncharacterized protein OS=Candida albicans (strain SC5314 / ATCC MYA-2876) OX=237561 GN=orf19.11117 PE=4 SV=1</v>
          </cell>
          <cell r="J61">
            <v>1.6E-2</v>
          </cell>
          <cell r="K61">
            <v>0.77400000000000002</v>
          </cell>
          <cell r="L61">
            <v>20</v>
          </cell>
          <cell r="M61">
            <v>1.15163147792706</v>
          </cell>
          <cell r="N61">
            <v>1</v>
          </cell>
          <cell r="O61">
            <v>1</v>
          </cell>
          <cell r="P61">
            <v>0</v>
          </cell>
          <cell r="Q61">
            <v>1</v>
          </cell>
          <cell r="R61">
            <v>1</v>
          </cell>
        </row>
        <row r="62">
          <cell r="F62" t="str">
            <v>A0A1D8PEA2</v>
          </cell>
          <cell r="G62" t="str">
            <v>Dolichol-phosphate mannosyltransferase subunit 1 OS=Candida albicans (strain SC5314 / ATCC MYA-2876) OX=237561 GN=DPM1 PE=3 SV=1</v>
          </cell>
          <cell r="H62" t="str">
            <v>MTQNKYSVILPTYNEKRNLPILIYLLNKTFTANKLDWEVIIVDDNSPDGTQEIAKKLIDIFGPEHIQLRPRAGKLGLGTAYVHGLQFVTGNFVIIMDADFSHHPEAIPEFIAKQKSQDYDIVTGTRYAGDGGVFGWDFKRKLISRGANFLASVVLRPHVSDLTGSFRLYKTDVLRKIIDVTQSKGYVFQMEMMVRAKAMGFTVGEVPISFVDRLYGESKLGGDEIVQYAKGVWTLFTSV</v>
          </cell>
          <cell r="I62" t="str">
            <v>&gt;tr|A0A1D8PEA2|A0A1D8PEA2_CANAL Dolichol-phosphate mannosyltransferase subunit 1 OS=Candida albicans (strain SC5314 / ATCC MYA-2876) OX=237561 GN=DPM1 PE=3 SV=1</v>
          </cell>
          <cell r="J62">
            <v>0</v>
          </cell>
          <cell r="K62">
            <v>9.3290000000000006</v>
          </cell>
          <cell r="L62">
            <v>0</v>
          </cell>
          <cell r="M62">
            <v>19.6652719665272</v>
          </cell>
          <cell r="N62">
            <v>4</v>
          </cell>
          <cell r="O62">
            <v>4</v>
          </cell>
          <cell r="P62">
            <v>0</v>
          </cell>
          <cell r="Q62">
            <v>4</v>
          </cell>
          <cell r="R62">
            <v>1</v>
          </cell>
        </row>
        <row r="63">
          <cell r="F63" t="str">
            <v>C4YFX2</v>
          </cell>
          <cell r="G63" t="str">
            <v>Transcriptional repressor TUP1 OS=Candida albicans (strain WO-1) OX=294748 GN=TUP1 PE=4 SV=1</v>
          </cell>
          <cell r="H63" t="str">
            <v>MYPQRTQHQQRLTELLDAIKTEFDYASNEASSFKKVQEDYDSKYQQQAAEMQQIRQTVYDLELAHRKIKEAYEEEILRLKNELDTRDRQMKNGFQQQQQQQQQQQQQQQQQQQIVAPPAVPPAPPTPVTSLSVIDKSQYIVNPTQRANHVKEIPPFLQDLDIAKANPEFKKQHLEYYVLYNPAFSKDLDIDMVHSLDHSSVVCCVRFSRDGKFIATGCNKTTQVFNVTTGELVAKLIDESSNENKDDNTTASGDLYIRSVCFSPDGKLLATGAEDKLIRIWDLSTKRIIKILRGHEQDIYSLDFFPDGDRLVSGSGDRSVRIWDLRTSQCSLTLSIEDGVTTVAVSPDGKLIAAGSLDRTVRVWDSTTGFLVERLDSGNENGNGHEDSVYSVAFSNNGEQIASGSLDRTVKLWHLEGKSDKKSTCEVTYIGHKDFVLSVCCTPDNEYILSGSKDRGVIFWDQASGNPLLMLQGHRNSVISVAVSLNSKGTEGIFATGSGDCKARIWKWTKK</v>
          </cell>
          <cell r="I63" t="str">
            <v>&gt;sp|C4YFX2|TUP1_CANAW Transcriptional repressor TUP1 OS=Candida albicans (strain WO-1) OX=294748 GN=TUP1 PE=4 SV=1</v>
          </cell>
          <cell r="J63">
            <v>3.0000000000000001E-3</v>
          </cell>
          <cell r="K63">
            <v>1.37</v>
          </cell>
          <cell r="L63">
            <v>3</v>
          </cell>
          <cell r="M63">
            <v>1.76125244618395</v>
          </cell>
          <cell r="N63">
            <v>1</v>
          </cell>
          <cell r="O63">
            <v>1</v>
          </cell>
          <cell r="P63">
            <v>0</v>
          </cell>
          <cell r="Q63">
            <v>1</v>
          </cell>
          <cell r="R63">
            <v>1</v>
          </cell>
        </row>
        <row r="64">
          <cell r="F64" t="str">
            <v>A0A1D8PTD1</v>
          </cell>
          <cell r="G64" t="str">
            <v>Bifunctional carbamoylphosphate synthetase/aspartate transcarbamylase OS=Candida albicans (strain SC5314 / ATCC MYA-2876) OX=237561 GN=URA2 PE=3 SV=1</v>
          </cell>
          <cell r="H64" t="str">
            <v>MAQLSVPITPPMESTGDVLMTLETQDGIALQGYSFGAAKPAAGEVVFQTGMVGYPESITDPSYEGQILVITYPLVGNYGVPDRELLDEDYEPALPKYFESNKIHIAGLVVAHYTEEYSHWLAKSSLGKWLQEQGIPAIYGVDTRSLTKRLREKGSTLGRLAIQNSDYKSEEIISQSKSNPQNWKKFFNVPEFDDPNVKNLVAKVSTDKPILYTPKKTNENIKLGKNGKPIRILAVDVGMKYNQIRCFVRRGVELLVVPWDYDFTTEEYDGLFISNGPGDPAVMDKTVERLQKILKEGKTPVFGICLGHQLLARATGASTLKLKFGNRGHNIPCTSTISGRCYITSQNHGYAVDTATLSNGWKELFVNANDGSNEGIYHESKPFFSVQFHPESTPGPRDTEFLFDVFIKSVVDFNQSGGVYKQVEFPGGKLAENRAAHPKVDVKKVLVLGSGGLSIGQAGEFDYSGSQAIKALKEEGIYTVLINPNIATIQTSKGLADKVYFLPVTPEFVRKVIKHERPDGIYCTFGGQTALSVGIALKDEFEGLGVKVLGTQIDTVITTEDRELFASAMAEINEKCARSEACNTVKEAVDAANAIGYPLIVRAAYALGGLGSGFADNEEELVALCNKAFATSPQVLVERSMKGWKEVEYEVVRDAFDNCITVCNMENFDPLGIHTGDSIVVAPSQTLSDEDYNMLRTTAVNVIRHLGVVGECNIQYALNPFSKEYCIIEVNARLSRSSALASKATGYPLAYTAAKLGLNIPLNEIKNSVTKSTSACFEPSLDYCVVKIPRWDLKKFTRVSALLSSSMKSVGEVMAIGRTFEEAIQKAIRSTDYHNLGFNKTAALMSIDIDQELQTPSDQRLFAIANALSDGYSVDKVWKLTNIDKWFLNKLDGLIKFGNKIASYGAKEDVPMSILRQAKQLGFEDRQIAKFLGSNEVAIRRLRKDAGIIPFVKQIDTVAAEFPAFTNYLYVTYNADSSDVKFDDNGVIVLGSGVYRIGSSVEFDWCAVRAIRTLRENNVKTVMINYNPETVSTDYDEADRLYFEPINLERVLDIYDLEQSSGVIISMGGQTSNNIALPLYRQNVKILGTSPEMIDSAENRYKFSRMLDRIGVDQPAWKELTSV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LFLPFNDFANSKVSALTAQFSSWPNNKPIITDAKTTDLASVLLLASLYNRSIHITGVSSKEDLDLIKMAKEKTLQVTCDVAVHSLFLSKDELDYPFLPNKQDQEYLWENLKDVDCFSIGVLPYLIAKASGTEIAPGMGIKEAVPLLLTAVKAGKLTIGDIVSKFHDNPAKIFNLPKQDAQVVLDLDRFATVEPVYPEFSKLRLRGAVERVSFHNETVVLDGSVLSQIALGKNEVVPRSRFGSTAGIPESPRLGNKRVSFSSDMRRPSLAPETPEPQPAIFEKLGSELVSQPIAGSLGEIAALSDYIRHNNTFLRNNIISVKDITRSDLHSLFTVAQEMRLAVERQGVLDLLQGRVLATMFYEPSTRTSTSFDAAMQRLGGRVVAVDHGSSSVKKGETLQDTIRTLSCYSDAIVLRHPSEESADIAAKYSPVPIINAGNGTKEHPTQALLDLFTIREELGTVNGITVTFMGDLKYGRPVHSLCHLLRHYQVRVQLVAPKELQIPAEIRQQLIDNNMLIAESEELTKEILARSDVLYCTRVQEERFADKEQYQRLKDTYIVDNKILSNAKQHMCVMHPLPRTNEIREEVDFDQRAAYFRQMRHGLFIRMALLAMVIGVDF</v>
          </cell>
          <cell r="I64" t="str">
            <v>&gt;tr|A0A1D8PTD1|A0A1D8PTD1_CANAL Bifunctional carbamoylphosphate synthetase/aspartate transcarbamylase OS=Candida albicans (strain SC5314 / ATCC MYA-2876) OX=237561 GN=URA2 PE=3 SV=1</v>
          </cell>
          <cell r="J64">
            <v>0</v>
          </cell>
          <cell r="K64">
            <v>76.367000000000004</v>
          </cell>
          <cell r="L64">
            <v>0</v>
          </cell>
          <cell r="M64">
            <v>19.539711191335702</v>
          </cell>
          <cell r="N64">
            <v>31</v>
          </cell>
          <cell r="O64">
            <v>32</v>
          </cell>
          <cell r="P64">
            <v>0</v>
          </cell>
          <cell r="Q64">
            <v>31</v>
          </cell>
          <cell r="R64">
            <v>1</v>
          </cell>
        </row>
        <row r="65">
          <cell r="F65" t="str">
            <v>C4YKI1</v>
          </cell>
          <cell r="G65" t="str">
            <v>DNA replication licensing factor MCM7 OS=Candida albicans (strain WO-1) OX=294748 GN=MCM7 PE=3 SV=1</v>
          </cell>
          <cell r="H65" t="str">
            <v>MSTTTAAVFPTVQLQVNYNEVKTIAKDFITKFKDSMIDIDDEINQTHEGKYMNILQQVANRQKTSINIEFDDLKLFLTNYDPDSSNTYQEARRLLPTMLTNTRHFVELFSQVIDDLMPEPTEEISYRDDVLDVILHQRRLRNARLQQESNEEFNQLRDGFTQPDSAAANVGGQEDNIANPTDANLFPAKLTRRYCLYFVPLSNAKALSVRQTKGKFVGHFITVRGIVTRVSDVKPSALVIAYTCDKCGYEIFQEVNSKTFTPLTECNSPSCVNDNNKGQLFMSTRASKFSAFQEVKIQELSSQVPVGHIPRSLTVHVNGDLVRSMNPGDTVDLSGIFMPSPYTGYRALKAGLLTETYLEAQHVKQHKKQYDSMTLSSQAQDKIDELLLQGDVYNKLAKSIAPEIYGHLDVKKILLLLLCGGVTKEIGDGLKIRGDINVCLMGDPGVAKSQLLKAIGKIAPRSVYTTGRGSSGVGLTAAVMRDPITDEMVLEGGALVLADNGICCIDEFDKMDESDRTAIHEVMEQQTISIAKAGITTTLNARTSILAAANPLYGRYNPRLSPHENINLPAALLSRFDIMFLILDQPSRENDEKLAQHVAYVHMHNKQPDMDFTPVDSNTIREYISRAKTFKPVVAKEVGEYVVQEYVKMRKESHRNEGSTKKFSHVTPRSLLAILRLAQASARLRFDNQVRLDDVDEAIRLIEVSKSSYKEREVEDESSTTKIYNIIKSIVTQDGGDRVALDQIKDRVIAKGFTLEQFEHCIMEYDGIWQVMANERTFLAWVRTSLAFLTFGVGFLQYYRVESKASVLESNSKTSAIERLNRPIGSICMVLSGLTLIFGEVRYFQVQDLLQNDYYPATRFTILIILLMNLSMLIVVFTLDIEVSVT</v>
          </cell>
          <cell r="I65" t="str">
            <v>&gt;tr|C4YKI1|C4YKI1_CANAW DNA replication licensing factor MCM7 OS=Candida albicans (strain WO-1) OX=294748 GN=MCM7 PE=3 SV=1</v>
          </cell>
          <cell r="J65">
            <v>0</v>
          </cell>
          <cell r="K65">
            <v>4.8620000000000001</v>
          </cell>
          <cell r="L65">
            <v>0</v>
          </cell>
          <cell r="M65">
            <v>5.0790067720090297</v>
          </cell>
          <cell r="N65">
            <v>2</v>
          </cell>
          <cell r="O65">
            <v>4</v>
          </cell>
          <cell r="P65">
            <v>0</v>
          </cell>
          <cell r="Q65">
            <v>2</v>
          </cell>
          <cell r="R65">
            <v>1</v>
          </cell>
        </row>
        <row r="66">
          <cell r="F66" t="str">
            <v>A0A1D8PU45</v>
          </cell>
          <cell r="G66" t="str">
            <v>Zcf39p OS=Candida albicans (strain SC5314 / ATCC MYA-2876) OX=237561 GN=ZCF39 PE=4 SV=1</v>
          </cell>
          <cell r="H66" t="str">
            <v>MSTDTTANDEGKNEFSKQWRQSRACTRCRRFKKKCSFENPSFKSCARCFKNGYECSFNEDPAMQPSRKKKRKIQIDDNTHSSIANQLLSTSENTLKLLPEKLNDLSEDSIQHLISNYESIMDKLKSKIKPDTSNEFPYIPYSKNLAKELIYRYNYLTLAEVKTRLDFFLNEILPYYPTIPLSRKLKNFDYMLEKFPLLLIACIFVTVLNDNNLGTTPISKDNLKLCNLLSYYLYSFIAHEVYVKCEQFNIQLIYVCLISSSWCLPPIKLGHFRNQLNSLTASNIALCMGLNELPKNCFEIHLDEESELRNNLRALLSVYCSCGSLELSVRRFKVVTWTQSHQIAMNRLLETSSNQLPTLEDRYICYFAELVFTGHEILDFVDQINLAVNRSRISLSNIKRALRKYEQRLSQILDQSGFTSTKQALALQIQYFHLLVVIYDNLVSGVFNQSDEITPNYADEIPSSNERQFCLKMIIKLITSCESLVDQFVRLNNNIINIPSVLYYRPMHALILLVRLRLILKFQNFKDLEIDVESYFTKVSRVINDNLMKNSLVCSKMKVVLNKIEKWLILSQKYIKSDSVENNGPMNFDVVKIIFQNKDKEIENLDVPKSHNESPIKTNTTIESQDPSPVNSVDNPFTANNEFNGIISLEQIFQGIDSDISHYLNPLESNFDLSTDFNRFS</v>
          </cell>
          <cell r="I66" t="str">
            <v>&gt;tr|A0A1D8PU45|A0A1D8PU45_CANAL Zcf39p OS=Candida albicans (strain SC5314 / ATCC MYA-2876) OX=237561 GN=ZCF39 PE=4 SV=1;&gt;tr|C4YN30|C4YN30_CANAW Zn(2)-C6 fungal-type domain-containing protein OS=Candida albicans (strain WO-1) OX=294748 GN=CAWG_02270 PE=4 SV=1</v>
          </cell>
          <cell r="J66">
            <v>0</v>
          </cell>
          <cell r="K66">
            <v>2.8530000000000002</v>
          </cell>
          <cell r="L66">
            <v>0</v>
          </cell>
          <cell r="M66">
            <v>2.0558002936857598</v>
          </cell>
          <cell r="N66">
            <v>1</v>
          </cell>
          <cell r="O66">
            <v>2</v>
          </cell>
          <cell r="P66">
            <v>0</v>
          </cell>
          <cell r="Q66">
            <v>1</v>
          </cell>
          <cell r="R66">
            <v>1</v>
          </cell>
        </row>
        <row r="67">
          <cell r="F67" t="str">
            <v>A0A8H6C1R4</v>
          </cell>
          <cell r="G67" t="str">
            <v>Septin family protein OS=Candida albicans OX=5476 GN=FOB64_002411 PE=3 SV=1</v>
          </cell>
          <cell r="H67" t="str">
            <v>MSRFDYRNTSKNTSVVDPDHSSPIINYRKDAKKGIKFTFMVVGESGTGKTTFINSLLNKKVLNHRYEKLSPTVGDTKTLMFTSAKSVALPNTSILTKNEFNPRTINEEPGIALTETHIEIIDDDNQKLLLNIIDTPGFGENLNNELCFIEIENYLKQQFDLVLAEETRIKRNPRFVDTRVHVMLYFITPTGHGLREIDIQCMKRLSKYVNIIPVIGKADSFTLNELQHFKQQIRIDIQKFNVPTFQFDNSLNDYDEDEDYDLIQECKFLTNLQPFAVVTKYPWGLVDINDTRYSDFPILKSVLLGSHLQDLKDLTHDFLYETYRTERLTKVTGNGQAFDDEENEDAEFHDTVEHQLNDSNRGVGGDDNNNNNNTSTIPSMSNLAQLTTKSTSMLIDDHPSSSPKLKNISSFTSSTSTVSLEGGEKEGGHHDRGANSTSTNNNNNNNAFKRLSIGPQRNQLRQISETVPYVLRHERILERQQKLEEMEQASARELANRAALLEKKAAQLKAKEKALRQLELNRQKQEESATSSLHRKDSDISGSVQSGGVDDGKSESTNNNNNNRNGYGYGHGHGHGQSHEYDNSEYHHDDSTPNYETSRLQKDETLTDLHSIVSNH</v>
          </cell>
          <cell r="I67" t="str">
            <v>&gt;tr|A0A8H6C1R4|A0A8H6C1R4_CANAX Septin family protein OS=Candida albicans OX=5476 GN=FOB64_002411 PE=3 SV=1</v>
          </cell>
          <cell r="J67">
            <v>8.0000000000000002E-3</v>
          </cell>
          <cell r="K67">
            <v>0.997</v>
          </cell>
          <cell r="L67">
            <v>9</v>
          </cell>
          <cell r="M67">
            <v>1.2987012987013</v>
          </cell>
          <cell r="N67">
            <v>1</v>
          </cell>
          <cell r="O67">
            <v>1</v>
          </cell>
          <cell r="P67">
            <v>0</v>
          </cell>
          <cell r="Q67">
            <v>1</v>
          </cell>
          <cell r="R67">
            <v>1</v>
          </cell>
        </row>
        <row r="68">
          <cell r="F68" t="str">
            <v>C4YHT4</v>
          </cell>
          <cell r="G68" t="str">
            <v>Eukaryotic translation initiation factor 3 subunit C OS=Candida albicans (strain WO-1) OX=294748 GN=NIP1 PE=3 SV=1</v>
          </cell>
          <cell r="H68" t="str">
            <v>MSRFFVSGYTSDSSSEEEDLLSTSEEELLSSSDEGEDNESDSSFFGEDDDESEESSSDDEDGRPSGPAYFLKKSFLKGAGGDDSDSDSDDEGRKVVKSAKDKLLDDMKSSIEIINSNKYNNNWSIVLGEFDKFGRFLIRCNQTNLGTPKFYIKLLTSLDNSITETSNNERDDKTLKADEARAFNTLRQRIKKQIREFQVYYDLYKENPEEFDENEDEPLESVQAGLNDNVKNEADNSNVGALASNRVLSPIFHTLKTISESRGKKNIDKLEQIATLEKLLEANVSKSSPFELISIYQMLLSVRFDASSNQAFMPLEQWQKNEHDLGKLLDLLEANVDTYQVSELGSTTDDIDIEPVANAQGVKVIFGSITSSIDRLDDELTKSLQHTDPHSTEYVERLKDESTIYNLIVR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QQQQNQNQQQQQQQNNNSSQQQSNNILSEESANKFRYANVNSNNDEFQATA</v>
          </cell>
          <cell r="I68" t="str">
            <v>&gt;tr|C4YHT4|C4YHT4_CANAW Eukaryotic translation initiation factor 3 subunit C OS=Candida albicans (strain WO-1) OX=294748 GN=NIP1 PE=3 SV=1</v>
          </cell>
          <cell r="J68">
            <v>0</v>
          </cell>
          <cell r="K68">
            <v>18.062999999999999</v>
          </cell>
          <cell r="L68">
            <v>0</v>
          </cell>
          <cell r="M68">
            <v>13.812785388127899</v>
          </cell>
          <cell r="N68">
            <v>10</v>
          </cell>
          <cell r="O68">
            <v>10</v>
          </cell>
          <cell r="P68">
            <v>0</v>
          </cell>
          <cell r="Q68">
            <v>10</v>
          </cell>
          <cell r="R68">
            <v>1</v>
          </cell>
        </row>
        <row r="69">
          <cell r="F69" t="str">
            <v>C4YKL4</v>
          </cell>
          <cell r="G69" t="str">
            <v>60S ribosomal protein L3 OS=Candida albicans (strain WO-1) OX=294748 GN=CAWG_06020 PE=3 SV=1</v>
          </cell>
          <cell r="H69" t="str">
            <v>MSHRKYEAPRHGSLGFLPRKRAAKQRGRVKSFPKDVKSKPVALTAFLGYKAGMTTIVRDLDRPGSKMHKREVVEAATVVDTPPMVVVGVVGYVETPRGLRSLTTVWAEHLSEEVRRRFYKNWYKSKKKAFTKYSGKYATDAKQVETELARIKKYASVVRVLAHTQIKKTPLSQKKAHLAEIQINGGSVSDKVDWAKEHFEKEVSVDSVFEQDEMIDVIAVTKGHGFEGVTHRWGTKKLPRKTHRGLRKVACIGAWHPANVNWTVARAGQNGYHHRTSINHKVYRVGKGTDEANGATEFDRTKKTINPMGGFVRYGNVNNDFVLLKGSIPGVKKRVVTLRKSLYVDTSRRAVEKVNLKWIDTASRFGKGRFQTPAEKHAFMGTLKKDLEN</v>
          </cell>
          <cell r="I69" t="str">
            <v>&gt;tr|C4YKL4|C4YKL4_CANAW 60S ribosomal protein L3 OS=Candida albicans (strain WO-1) OX=294748 GN=CAWG_06020 PE=3 SV=1;&gt;tr|Q59LS1|Q59LS1_CANAL 60S ribosomal protein L3 OS=Candida albicans (strain SC5314 / ATCC MYA-2876) OX=237561 GN=RPL3 PE=3 SV=1</v>
          </cell>
          <cell r="J69">
            <v>0</v>
          </cell>
          <cell r="K69">
            <v>12.202</v>
          </cell>
          <cell r="L69">
            <v>0</v>
          </cell>
          <cell r="M69">
            <v>18.766066838046299</v>
          </cell>
          <cell r="N69">
            <v>7</v>
          </cell>
          <cell r="O69">
            <v>7</v>
          </cell>
          <cell r="P69">
            <v>0</v>
          </cell>
          <cell r="Q69">
            <v>7</v>
          </cell>
          <cell r="R69">
            <v>1</v>
          </cell>
        </row>
        <row r="70">
          <cell r="F70" t="str">
            <v>A0A8H6BVV2</v>
          </cell>
          <cell r="G70" t="str">
            <v>Coatomer beta subunit appendage platform family protein OS=Candida albicans OX=5476 GN=SEC26 PE=4 SV=1</v>
          </cell>
          <cell r="H70" t="str">
            <v>MLSSQAFVKVHQYDVVLDVLLVNQTTTTLRNLSVEFATLGDLKVVDKPTTANIGPHGFYKVQTTIKVTSADTGVIFGNIVYDGQHSDDSRIVILNDVHVDIMDYIKPATCSESQFRKMWNEFEWENKITIKSPIETLKEYLDELMKGTNMQCLTPGAVIGEECQFLSANLYSRSSFGEDALANLCIEKQSDGPIIGHVRIRSKGQGLALSLGDRVASISRKGKKATIARV</v>
          </cell>
          <cell r="I70" t="str">
            <v>&gt;tr|A0A8H6BVV2|A0A8H6BVV2_CANAX Coatomer beta subunit appendage platform family protein OS=Candida albicans OX=5476 GN=SEC26 PE=4 SV=1</v>
          </cell>
          <cell r="J70">
            <v>0</v>
          </cell>
          <cell r="K70">
            <v>2.4409999999999998</v>
          </cell>
          <cell r="L70">
            <v>0</v>
          </cell>
          <cell r="M70">
            <v>6.5217391304347796</v>
          </cell>
          <cell r="N70">
            <v>1</v>
          </cell>
          <cell r="O70">
            <v>1</v>
          </cell>
          <cell r="P70">
            <v>0</v>
          </cell>
          <cell r="Q70">
            <v>1</v>
          </cell>
          <cell r="R70">
            <v>1</v>
          </cell>
        </row>
        <row r="71">
          <cell r="F71" t="str">
            <v>Q5APM7</v>
          </cell>
          <cell r="G71" t="str">
            <v>ATP-dependent RNA helicase MSS116, mitochondrial OS=Candida albicans (strain SC5314 / ATCC MYA-2876) OX=237561 GN=MSS116 PE=3 SV=2</v>
          </cell>
          <cell r="H71" t="str">
            <v>MLKQLSRSLGIRSSPIVANLIRSKQVCTRGFHISLVKQNTSSKVNEITDITSDSLKVKEDAAGSDLPSTKTDKKSKSESFQPVKFEDFKGKGYIHDSIINSLHKNDFKELTPIQQKSLVPIFNTEKGLVCRAKTGTGKTLAFAVPTLQYAYKNRGKGVSTVVLVPTRDLAFQIEEEYRKLISHLKYNERPNLELIIGGQRTSFNPRRPAEIVIATPGRLEKELQTDRKLAKCFSNVTYRIYDEADRLLDVGFESVLNEIDGLLYKVRTTPKPIKSLLFSATVDEAISEFSKKHIHPEYEFLNTVTKDDLEIPENIHQQLIECTDGIDKVNVSLSELHGIMKQHNDYKVIVFLPTKTAVDWFYEYITNALDDELFELFSKPPRVFMLHGGRSVRQRSAALKGFKVAKKGILISTDVAARGIDVKDVTNVMQMFPSVEIADYIHKVGRTGRAGKKGKASLFATPAELPYVSLLKRKRKVKFQEVIQSEKLNSSNIIDQIESPLDSTKEFLATMVGYLQQLQSAHRLDYDSLVIENMELYRKLVRDDKAMLESRILSRIGKGISAHVKRRYFTRTRYQSHDDAEFDSYSDFSRSGMSQRPRSNDRSSKMTFNGRGKYGNNRNNDWSYQNKNRYNNNNNRQTERSYDSDRKSHNDWKYEKKFEHRRIRDHDE</v>
          </cell>
          <cell r="I71" t="str">
            <v>&gt;sp|Q5APM7|MS116_CANAL ATP-dependent RNA helicase MSS116, mitochondrial OS=Candida albicans (strain SC5314 / ATCC MYA-2876) OX=237561 GN=MSS116 PE=3 SV=2</v>
          </cell>
          <cell r="J71">
            <v>0</v>
          </cell>
          <cell r="K71">
            <v>9.4789999999999992</v>
          </cell>
          <cell r="L71">
            <v>0</v>
          </cell>
          <cell r="M71">
            <v>7.6347305389221596</v>
          </cell>
          <cell r="N71">
            <v>4</v>
          </cell>
          <cell r="O71">
            <v>4</v>
          </cell>
          <cell r="P71">
            <v>1</v>
          </cell>
          <cell r="Q71">
            <v>4</v>
          </cell>
          <cell r="R71">
            <v>1</v>
          </cell>
        </row>
        <row r="72">
          <cell r="F72" t="str">
            <v>Q5APR8</v>
          </cell>
          <cell r="G72" t="str">
            <v>Serine/threonine-protein kinase CLA4 OS=Candida albicans (strain SC5314 / ATCC MYA-2876) OX=237561 GN=CLA4 PE=1 SV=1</v>
          </cell>
          <cell r="H72" t="str">
            <v>MTSIYTSDLKNHRRAPPPPNGAAGSGSGSSSGSGSGSGSGSGSGSLTNIVTSSNSLGVTANQTKPIQLNINSSKRQSGWVHVKDDGIFTSFRWNKRFMVINDKTLNFYKQEPYSSDGNSNSNTPDLSFPLYLINNINLKPNSGYSKTSQSFEIVPKNNNKSILISVKTNNDYLDWLDAFTTKCPLVQIGENNSGVSSSHPHLQIQHLTNGSLNGNSSSSPTSGLSSSSVLTGGNSGVSGPINFTHKVHVGFDPASGNFTGLPDTWKSLLQHSKITNEDWKKDPVAVIKVLEFYSDINGGNSAAGTPIGSPMINSKTNNNNNDPNNYSSAKNNVQEANLQEWVKPPAKSTVSQFKPSRAAPKPPTPYHLTQLNGSSHQHTSSSGSLPSSGNNNNNNNSTNNNNTKNVSPLNNLMNKSELIPARRAPPPPTSGTSSDTYSNKNHQDRSGYEQQRQQRTDSSQQQQQQQKQHQYQQKSQQQQ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CFETLKGLQHLHKKHIIHRDIKSDNVLLDAYGNVKITDFGFCAKLTDQRNKRATMVGTPYWMAPEVVKQKEYDEKVDVWSLGIMTIEMIEGEPPYLNEEPLKALYLIATNGTPKLKKPELLSNSIKKFLSICLCVDVRYRASTDELLEHSFIQHKSGKIEELAPLLEWKKQQQKHQQHKQETSDTGFA</v>
          </cell>
          <cell r="I72" t="str">
            <v>&gt;sp|Q5APR8|CLA4_CANAL Serine/threonine-protein kinase CLA4 OS=Candida albicans (strain SC5314 / ATCC MYA-2876) OX=237561 GN=CLA4 PE=1 SV=1</v>
          </cell>
          <cell r="J72">
            <v>3.0000000000000001E-3</v>
          </cell>
          <cell r="K72">
            <v>1.1439999999999999</v>
          </cell>
          <cell r="L72">
            <v>3</v>
          </cell>
          <cell r="M72">
            <v>2.0491803278688501</v>
          </cell>
          <cell r="N72">
            <v>1</v>
          </cell>
          <cell r="O72">
            <v>1</v>
          </cell>
          <cell r="P72">
            <v>0</v>
          </cell>
          <cell r="Q72">
            <v>1</v>
          </cell>
          <cell r="R72">
            <v>1</v>
          </cell>
        </row>
        <row r="73">
          <cell r="F73" t="str">
            <v>A0A8H6F5F8</v>
          </cell>
          <cell r="G73" t="str">
            <v>Protein disulfide-isomerase OS=Candida albicans OX=5476 GN=FOB64_002168 PE=3 SV=1</v>
          </cell>
          <cell r="H73" t="str">
            <v>MKFWTYSTKVLATLLAVVSITHASGPTDGDAVADPNSAVVKLTSENFASFIEENPLILAEFFAPWCGYCKMLGPEYSKAADSLNESHPKIKLAQIDCTEDEALCMEHGIRGYPTLKIIRDGDSKTAEDYQGPREAAGIADYMIKQSLPAVQFPETFEELDTLIDAQTKPFVLQINPTEDGNATFNKVANQKRKDYVFINVEDKQIIKDLNKNSRMLTSPKIDAESLTEFIGVEAVPYFGEINQDTYMTYMTSPLPIAYYFYNNAEQREAIADDLTKLGKKYRGKLNIVGLDASLFGRHAEVINMDPEVVPLFAIHHISDNKKFGVNQTDYPEGPSFKVIEKFVADYFADKLTPIIKSEPLPTEEEKSANPVVKLVAHNYKDVLEQTDKDVFVKYYAPWCGHCKKLAPTWEELAEIFGSNKDDAKVVVADIDHTNNDVDVPYNIEGYPTLLMFPANGKVDEKTGIREPIVFEGPRELDTLIEFIKEKGALNVDGAELKAKLDEQKATKEDEEVEEEKEEEEEEAPVEDKENVEHDEL</v>
          </cell>
          <cell r="I73" t="str">
            <v>&gt;tr|A0A8H6F5F8|A0A8H6F5F8_CANAX Protein disulfide-isomerase OS=Candida albicans OX=5476 GN=FOB64_002168 PE=3 SV=1</v>
          </cell>
          <cell r="J73">
            <v>0.01</v>
          </cell>
          <cell r="K73">
            <v>0.93200000000000005</v>
          </cell>
          <cell r="L73">
            <v>12</v>
          </cell>
          <cell r="M73">
            <v>1.8656716417910399</v>
          </cell>
          <cell r="N73">
            <v>1</v>
          </cell>
          <cell r="O73">
            <v>1</v>
          </cell>
          <cell r="P73">
            <v>0</v>
          </cell>
          <cell r="Q73">
            <v>1</v>
          </cell>
          <cell r="R73">
            <v>1</v>
          </cell>
        </row>
        <row r="74">
          <cell r="F74" t="str">
            <v>A0A8H6F3M8</v>
          </cell>
          <cell r="G74" t="str">
            <v>Importin-beta N-terminal domain family protein OS=Candida albicans OX=5476 GN=FOB64_002744 PE=4 SV=1</v>
          </cell>
          <cell r="H74" t="str">
            <v>MDSNLILECFAGTLQADPNLRNQAESKLKELSVSPGFLGACLDVIDLSSSPVQAKKAAAVYFKNRVIRYWEAKDSQYKIDQDEKPIVKERILPVIINADYNIKQQLIPALRLLVALEFDNWDGLLDQTGQLLQSENSEDHLYTGMLCFAEITRKYKWVGNEDRQNKLYPIIEQAFPHLLSIGGVILNTEMTELRAEILKLILKSYKFVTYYDLPEPLRSKDAVISWGEFHGSVINMTPPSYVLGTNISEQEKSFLQISKCYKWAIANIYRLFIRYASTKNLTKKYDYKSFHQLFLNDFIPHFITQFLSIIEEYCQGKRWLSTTALYQLLEFLSHCIVEKSTWSLIKPYFETLVTHLVYPIICPDDQILEIYEEDPQEYINLSFDQTSEYDSPENAALGFIATALYKKPKTTLPCISTFIYQQLTELQQQPEETLEIAKKKEGALRILGSISGNLPKDATIEPMLASLVVPCFASKFEFLQARTIEVVSQFCDVPFSNQETLSAIIHGILRNFDNSEASLPVLFESALSIQAFMVKDEFKQVLSNIVLPTMSKLLDLSNEIDNDAISVVMQDCVENFSEQLQPFGVDLMGKLVQQFLKLAHEINEASQADVDDFDGNYDDQGDKAMAALGFINTMITVLLSFENSREICIKLEELFSQAINYVLVNKLDEFFAEVGELMENSTFLLRTVTPVMWDNFKLLYNTFEEGTALMYFEELSACLKNFLIYGKEDLKNNSELSSLFFKIFQIVTAGASEDMGYTDLVESFEYAQTFILSLEEVSNGYIPSFLECVLSNYPSGDKKLVKSTFVVNSNNVIIASLIYDTNNTMALLQQSQMLMPFLQKWFEIIPHLERVYDLKLSVLACMSLIRLDLDQQTLASISNNLASMLKKLPDAIQTLEKKRKNFGELSGSNYQLEGEWPEDEFEDEEYDEDDEGEGEEYSNIVNSEDLNLHKTGGFFDIKEDEVYEDPLSTTPLDAVNIFAVVKQFIQELQMNNNQKFNSTFGQMNEDDQKIILDIMNV</v>
          </cell>
          <cell r="I74" t="str">
            <v>&gt;tr|A0A8H6F3M8|A0A8H6F3M8_CANAX Importin-beta N-terminal domain family protein OS=Candida albicans OX=5476 GN=FOB64_002744 PE=4 SV=1;&gt;tr|Q59SI4|Q59SI4_CANAL Nmd5p OS=Candida albicans (strain SC5314 / ATCC MYA-2876) OX=237561 GN=NMD5 PE=4 SV=1</v>
          </cell>
          <cell r="J74">
            <v>0</v>
          </cell>
          <cell r="K74">
            <v>4.9589999999999996</v>
          </cell>
          <cell r="L74">
            <v>0</v>
          </cell>
          <cell r="M74">
            <v>3.0481809242871201</v>
          </cell>
          <cell r="N74">
            <v>3</v>
          </cell>
          <cell r="O74">
            <v>3</v>
          </cell>
          <cell r="P74">
            <v>0</v>
          </cell>
          <cell r="Q74">
            <v>3</v>
          </cell>
          <cell r="R74">
            <v>1</v>
          </cell>
        </row>
        <row r="75">
          <cell r="F75" t="str">
            <v>Q5AK53</v>
          </cell>
          <cell r="G75" t="str">
            <v>ATP-dependent 6-phosphofructokinase OS=Candida albicans (strain SC5314 / ATCC MYA-2876) OX=237561 GN=PFK1 PE=3 SV=1</v>
          </cell>
          <cell r="H75" t="str">
            <v>MPSSSDAINRISYISLVTSDNDKFNQTFQFYSQLGFRLTKSFSKVSSYGSGLGANHPEFQLGVSHDSLKEVWLESYPLQNVDSNGNLRPWQEMEVYDGDNCERLNESTVIKVRLLGETPLKSISQKQFVFFTTQLNKIEKILTDANVKYGKVVDNVILAEDPLSNIISFSNTQNELCKTRFQSPEEYVEKTTAEILAKRKKSQLGSKFGSFEEISPSEVGGGNGLRKKKIGVMTSGGDAPGMNPAVRAVVRAGIYYGCDVYAVYEGYEGLVKGGDLLKKMEWSDVRSYMSLGGTSIGTARCKEFRERAGRLQGAYNMIKNGIDALVVCGGDGSLTGADLFRSEWPSLVKELVDTGKLTKEEVSPYEHLTIVGLVGSIDNDMSGTDVTIGAFSALERITEMVDYIGATAASHSRAFVVEVMGRHCGWLALLSGLATGADFVFIPERPPKAGLWKEQLKEVCLRHREYGRRKTTVIVAEGAIDDELNPITSEEVKQVLADLGLDTRNTILGHVQRGGTAVAFDRRLATLQGVEAVKAVLEMTPDTPSPMIGILKHKIVRIPLVDAVKQTKAVAEAISNKDFDKAMSLRDNSFYDDYRYFRDISIYDDGSKQLSEDKRLNIAIVHVGAASAGLNAATRAVALYSLSRGHKLYAVQDGFAGLVKGDLKNLTWMDVEGWHSLGGSEIGTNRSLPSQNIGKVAYNLQKFNIQGLLIVGGFEAFTSLHELSEQKANYPIFEIPMVVVPATVSNNVPGTEYSLGADTCLNQLVSYCDAVQQSASSTRRRVFVVEVQGGHSGYVASYCGLITGALATYTPESNINLRELQGDIDLLQKVFATDRGEDHNGTLIVRNEQASAVYSTQLIADILKENANKRFETRTAIPGHVQQGFTPSANDRVMAVKFSLKAMEFIETRNGCYGKHDRKFSDEEISEHSQVVIGIHGDVVKFTCIKHLYDNEANVALRKGKTVHWTDMIDVANILNGKSLLKKQERY</v>
          </cell>
          <cell r="I75" t="str">
            <v>&gt;tr|Q5AK53|Q5AK53_CANAL ATP-dependent 6-phosphofructokinase OS=Candida albicans (strain SC5314 / ATCC MYA-2876) OX=237561 GN=PFK1 PE=3 SV=1</v>
          </cell>
          <cell r="J75">
            <v>0</v>
          </cell>
          <cell r="K75">
            <v>8.1530000000000005</v>
          </cell>
          <cell r="L75">
            <v>0</v>
          </cell>
          <cell r="M75">
            <v>4.3566362715298901</v>
          </cell>
          <cell r="N75">
            <v>4</v>
          </cell>
          <cell r="O75">
            <v>4</v>
          </cell>
          <cell r="P75">
            <v>0</v>
          </cell>
          <cell r="Q75">
            <v>4</v>
          </cell>
          <cell r="R75">
            <v>1</v>
          </cell>
        </row>
        <row r="76">
          <cell r="F76" t="str">
            <v>A0A8H6C2R2</v>
          </cell>
          <cell r="G76" t="str">
            <v>Glycogen [starch] synthase OS=Candida albicans OX=5476 GN=FOB64_000857 PE=3 SV=1</v>
          </cell>
          <cell r="H76" t="str">
            <v>MARDIDNHLLFEVATEVAHKVGGIYSVLKSKAPVTVAEYRERYTLLGPLHYDSAQIEVEELPVTDPHIKQTLDSMSSKGIRWLYGRWLIEGAPRVLLFDIWSAGHYLNEWKADLWNVAGIPTPDHDSETNDAILLGYLVAWFLVNWFITTVIVLKRRIDVTTIFTTHATLLGRYLCAGSTDFYNNLDKFDVDAEAGKRGIYHRYCIERSATHSADVFTTVSDITAYEAEHLLKRKPDGVLPNGLNVVKFQAVHEFQNLHAIKKAKINEFVKGHFYGNYDFDLDNTLYFFIAGRYDCGFHYYAGKTQSYTVETLKGQAVVKQLESTIGEVQKKVGERLFEYCARYPNTDHHGNDEVPTIDELIKPADRVLLKRRIFALKRDGLPPIVTHNMVDDSTDPVLNHIRRVQLFNKPEDRVKIIFHPEFLNANNPILSLDYDEFVRGCHLGVFPSYYEPWGYTPAECTVMGIPSITTNLSGFGCYMNDLVENPTDYGIYIVDRRMKSVDESINQLTDYMFDFCAKSRRQRINQRNRTERLSVLLDWRSVHSEYSKARLLALKRAYPDYVGEKVVESKMKITRPMSVPGSPRSLLLTPGDLGSLQDANQDISYFELGEEET</v>
          </cell>
          <cell r="I76" t="str">
            <v>&gt;tr|A0A8H6C2R2|A0A8H6C2R2_CANAX Glycogen [starch] synthase OS=Candida albicans OX=5476 GN=FOB64_000857 PE=3 SV=1</v>
          </cell>
          <cell r="J76">
            <v>0</v>
          </cell>
          <cell r="K76">
            <v>17.984999999999999</v>
          </cell>
          <cell r="L76">
            <v>0</v>
          </cell>
          <cell r="M76">
            <v>17.752442996742701</v>
          </cell>
          <cell r="N76">
            <v>8</v>
          </cell>
          <cell r="O76">
            <v>8</v>
          </cell>
          <cell r="P76">
            <v>0</v>
          </cell>
          <cell r="Q76">
            <v>8</v>
          </cell>
          <cell r="R76">
            <v>1</v>
          </cell>
        </row>
        <row r="77">
          <cell r="F77" t="str">
            <v>A0A1D8PU46</v>
          </cell>
          <cell r="G77" t="str">
            <v>snoRNP complex protein OS=Candida albicans (strain SC5314 / ATCC MYA-2876) OX=237561 GN=SIK1 PE=3 SV=1</v>
          </cell>
          <cell r="H77" t="str">
            <v>MPGLDYLLFEEATGYGIFKVLIQQDDIASRSKEVQEAANDLSKFSKMVELVSFAPFKGAAQALENANDISEGLVSPYLQSILELNLPKTSSKKRIALGVSDKNLGPSIKEVFPNVDVLSNEIVQDFLRGIRVHGAKLFKDLQEGDIERAQLGLGHAFSRAKVKFSVQKNDNHIIQAIALLDQLDKDINTFAMRVKEWYGWHFPELAKIVPDNYSYAKLALSIKDKASLTDDSLHDVAAILNDDSGLAQRVIDNAKISMGQDISEQDMDNVITFAQRVVNLYEYRQQLYKYLTDKMHTVAPNLSTLIGEVVGARLISHAGSLTNLSKQAASTVQILGAEKALFRALKTKGNTPKYGLIYHSSFIGKASAKNKGRISRYLANKCSIASRIDNYSEEPTTAFGEILKKQVEDRLKFYDTGSAPMKNSDAIKAALALNGQDLAGAEEQKDVDMVSDEEQVKKEKKEKKEKKEKKDKKEKKEKKDKKEKKDKKEKKDKKDKKRKSDDGEETPKKKKKKSKD</v>
          </cell>
          <cell r="I77" t="str">
            <v>&gt;tr|A0A1D8PU46|A0A1D8PU46_CANAL snoRNP complex protein OS=Candida albicans (strain SC5314 / ATCC MYA-2876) OX=237561 GN=SIK1 PE=3 SV=1;&gt;tr|A0A8H6BZX6|A0A8H6BZX6_CANAX Nucleolar protein 56 OS=Candida albicans OX=5476 GN=NOP56 PE=3 SV=1;&gt;tr|C4YN20|C4YN20_CANAW Protein SIK1 OS=Candida albicans (strain WO-1) OX=294748 GN=CAWG_02259 PE=3 SV=1</v>
          </cell>
          <cell r="J77">
            <v>0</v>
          </cell>
          <cell r="K77">
            <v>118.68</v>
          </cell>
          <cell r="L77">
            <v>0</v>
          </cell>
          <cell r="M77">
            <v>57.364341085271299</v>
          </cell>
          <cell r="N77">
            <v>20</v>
          </cell>
          <cell r="O77">
            <v>35</v>
          </cell>
          <cell r="P77">
            <v>19</v>
          </cell>
          <cell r="Q77">
            <v>19</v>
          </cell>
          <cell r="R77">
            <v>1</v>
          </cell>
        </row>
        <row r="78">
          <cell r="F78" t="str">
            <v>Q59LZ9</v>
          </cell>
          <cell r="G78" t="str">
            <v>Tom22p OS=Candida albicans (strain SC5314 / ATCC MYA-2876) OX=237561 GN=TOM22 PE=3 SV=1</v>
          </cell>
          <cell r="H78" t="str">
            <v>MVKLTQIDDETQQQFENQSVAKNNHIIDEASSEEESDDDDESDLDDFDFENETLLERIVALKDIVPPEQRESIYNLSSTIGDLFKSSVQNGGKFLWTLTSSSLLLGVPLALAILSETQLQEMERGMSLEKSAQDVLAPGSEAAFGNENKK</v>
          </cell>
          <cell r="I78" t="str">
            <v>&gt;tr|Q59LZ9|Q59LZ9_CANAL Tom22p OS=Candida albicans (strain SC5314 / ATCC MYA-2876) OX=237561 GN=TOM22 PE=3 SV=1;&gt;tr|G1UAV9|G1UAV9_CANAX Mitochondrial import receptor subunit Tom22 family protein OS=Candida albicans OX=5476 GN=CaJ7.0309 PE=3 SV=1</v>
          </cell>
          <cell r="J78">
            <v>0</v>
          </cell>
          <cell r="K78">
            <v>3.0939999999999999</v>
          </cell>
          <cell r="L78">
            <v>0</v>
          </cell>
          <cell r="M78">
            <v>25.3333333333333</v>
          </cell>
          <cell r="N78">
            <v>2</v>
          </cell>
          <cell r="O78">
            <v>5</v>
          </cell>
          <cell r="P78">
            <v>0</v>
          </cell>
          <cell r="Q78">
            <v>2</v>
          </cell>
          <cell r="R78">
            <v>1</v>
          </cell>
        </row>
        <row r="79">
          <cell r="F79" t="str">
            <v>A0A1Y1C9E5</v>
          </cell>
          <cell r="G79" t="str">
            <v>DNA-directed RNA polymerase (Fragment) OS=Candida albicans OX=5476 GN=PolA1 PE=4 SV=1</v>
          </cell>
          <cell r="H79" t="str">
            <v>LNTFHFAGHGAANVTLGIPRMREIIMTASASIKTPQMTLPILADVNDEQADAFCKSVARVVMSEFVDKVVVTETTSQDVDGSNSRSYVIGLKFYTKEEYETEYDISQEQLEDVITSKFLHALEGQIVKEVKKQKKPDYMPTVGKSAGKTDMETVSGKIKEIDNDDDDEDNEVDEDHDEEQAKQNVKQQVSYEVPDDDEIETMKKAEETSDEEMDGDNSSSSDDSDSESDNEEDADADVDMDKPSKSELSRSAKDRQSEVIASHNMVTQFNFDDELGEWCEFKLELNGNETQKLLMVNIVEDLLRKVVVREIPHIGRCIRPEPDAKTGKRILTTEGVNFRAMWDQDDFINVNGITSNDVYAVLKTYGVEAARNTIVNEIYRVFDTYGISVSSRHLDLIADMM</v>
          </cell>
          <cell r="I79" t="str">
            <v>&gt;tr|A0A1Y1C9E5|A0A1Y1C9E5_CANAX DNA-directed RNA polymerase (Fragment) OS=Candida albicans OX=5476 GN=PolA1 PE=4 SV=1</v>
          </cell>
          <cell r="J79">
            <v>0</v>
          </cell>
          <cell r="K79">
            <v>2.4169999999999998</v>
          </cell>
          <cell r="L79">
            <v>0</v>
          </cell>
          <cell r="M79">
            <v>2.4937655860349102</v>
          </cell>
          <cell r="N79">
            <v>1</v>
          </cell>
          <cell r="O79">
            <v>1</v>
          </cell>
          <cell r="P79">
            <v>0</v>
          </cell>
          <cell r="Q79">
            <v>1</v>
          </cell>
          <cell r="R79">
            <v>1</v>
          </cell>
        </row>
        <row r="80">
          <cell r="F80" t="str">
            <v>A0A1D8PMU8</v>
          </cell>
          <cell r="G80" t="str">
            <v>Importin subunit alpha OS=Candida albicans (strain SC5314 / ATCC MYA-2876) OX=237561 GN=orf19.5682 PE=3 SV=1</v>
          </cell>
          <cell r="H80" t="str">
            <v>MDSDATNRFVPEYRRTNFKNKGRFQSDELRRRRETHQVDLRKQKREEVLAKRRNYANQGNESEDEEEYNPNANNDENQFYNKLKQDLPKMLEMIQAPDFDSQLAATVKFRQILSREHNPPIDLVIQSGVIPTLVEFMKEDHPDMLQLEAAWALTNIASGDSSQTRVVVEANAVPLFVQLLYSQSLEVKEQAIWALGNVAGDSSDNRDYVLSCNAMEPVLQLFNCTKMSLIRTATWTLSNLCRGKSPQPDWNIVSQAIPTLGKLIYSVDAETLVDACWAVSYLSDGTSEAIQAVIDARIPHRLVELLGHESTLVQTPALRAIGNIVTGSDYQTQIVINAGVLPALAPLLNSTKDTIRKEACWTISNITAGTTDQIQAVIDANLIPQVIRLLIHGDYKTKKEACWAISNASSGGLTKPDQIRYLVSQGCIKPLCDLLSVADSKIIEVTLDSLENILKMGEMDKEARNASVNEYALFIEEAGGMEKIFECQNNPNEKIYQKAFGIIEKYFSDDDGQIDDENIVPESYGNSFGFGMDSNQQQQNFQF</v>
          </cell>
          <cell r="I80" t="str">
            <v>&gt;tr|A0A1D8PMU8|A0A1D8PMU8_CANAL Importin subunit alpha OS=Candida albicans (strain SC5314 / ATCC MYA-2876) OX=237561 GN=orf19.5682 PE=3 SV=1;&gt;tr|C4YQR3|C4YQR3_CANAW Importin subunit alpha OS=Candida albicans (strain WO-1) OX=294748 GN=CAWG_04410 PE=3 SV=1</v>
          </cell>
          <cell r="J80">
            <v>0</v>
          </cell>
          <cell r="K80">
            <v>3.5859999999999999</v>
          </cell>
          <cell r="L80">
            <v>0</v>
          </cell>
          <cell r="M80">
            <v>3.3149171270718201</v>
          </cell>
          <cell r="N80">
            <v>1</v>
          </cell>
          <cell r="O80">
            <v>3</v>
          </cell>
          <cell r="P80">
            <v>0</v>
          </cell>
          <cell r="Q80">
            <v>1</v>
          </cell>
          <cell r="R80">
            <v>1</v>
          </cell>
        </row>
        <row r="81">
          <cell r="F81" t="str">
            <v>A0A8H6C3T3</v>
          </cell>
          <cell r="G81" t="str">
            <v>Dynamin family protein OS=Candida albicans OX=5476 GN=FOB64_000215 PE=3 SV=1</v>
          </cell>
          <cell r="H81" t="str">
            <v>MSFQDLIPVVNKLQDIVTTTQVSDIDLPILAVVGSQSCGKSSVLENIVGKDFLPRGTGIVTRRPLVLQLININLEDHLRKMNGSTKSKKPSAEWGEFLHIPNKRFYNFSDIRREIENETLRIAGQNKGISRLPINLKIYSPNVLNLTLVDLPGLTKIPIGDQPTDIEKQTRSLILEYISKQNCIILAVSPANVDLVNSESLKLGDK</v>
          </cell>
          <cell r="I81" t="str">
            <v>&gt;tr|A0A8H6C3T3|A0A8H6C3T3_CANAX Dynamin family protein OS=Candida albicans OX=5476 GN=FOB64_000215 PE=3 SV=1</v>
          </cell>
          <cell r="J81">
            <v>3.0000000000000001E-3</v>
          </cell>
          <cell r="K81">
            <v>1.4730000000000001</v>
          </cell>
          <cell r="L81">
            <v>3</v>
          </cell>
          <cell r="M81">
            <v>4.3689320388349504</v>
          </cell>
          <cell r="N81">
            <v>1</v>
          </cell>
          <cell r="O81">
            <v>1</v>
          </cell>
          <cell r="P81">
            <v>0</v>
          </cell>
          <cell r="Q81">
            <v>1</v>
          </cell>
          <cell r="R81">
            <v>1</v>
          </cell>
        </row>
        <row r="82">
          <cell r="F82" t="str">
            <v>A0A8H6BX18</v>
          </cell>
          <cell r="G82" t="str">
            <v>RNA cytidine acetyltransferase OS=Candida albicans OX=5476 GN=NAT10 PE=3 SV=1</v>
          </cell>
          <cell r="H82" t="str">
            <v>MGKKAIDARIPALIRNGVQEKQRSFFIIVGDKARNQLPNLHYLMMSADLKMNKSVLWAYKKKLLGFTSHRQKREAKIKKDIKRGIREVNEQDPFEAFISNQHIRYVYYKETEKILGNTYGMCILQDFEAITPNLLARTIETVEGGGLVVILLKNMTSLKQLYTMSMDIHSRYRTEAHDDVVARFNERFLLSLGSCENCLVVDDELNVLPISGGKHVKPLPPKDDDELTPNAKELKELKESLADVQPAGSLVALSKTINQAQAILTFIDVISEKTLRNTVTLTAGRGRGKSAALGIAIAAAISHGYSNIFVTSPSPENLKTLFEFIFKGFDALGYTEIWIMTLFIDVKREHRQTIQYISPNDSHVLGQAELLIIDEAAAIPLPIVKKLMGPYLIFMASTINGYEGTGRSLSLKLIQQLRTQSNNATPSETTVVSRDKKSNEITGALTRTLKEVVLDEPIRYAPGDPVEKWLNKLLCLDVSLSKNAKFATKGTPHPSQCQLFYVNRDTLFSYHPVSEAFLQKMMALYVASHYKNSPNDLQLMSDAPAHQLFVLLPPIEAGDNRVPDPLCVIQLALEGEISKESVRKSLSRGQRAGGDLIPWLISQQFQDEEFASLSGARVVRIATNPEYSGMGYGSRAMELLRDYYSGKFTDISESTELNDHTITRVTDSELANASLKDEIKLRDVKTLPPLLLKLSEKAPYYLHYLGKAGFTPCLPGREDKWLHEFSKDFHKRFLSLLSYEFKKFQASQALSIIEAAEQGEGDETTSQKLTKEQLDSLLSPFDLKRLDSYANNLLDYHVIVDMLPLISQLFFSKKTGQDISLSSVQSAILLAIGLQHKDMDQIAKELNLPTNQAMAMFAKIIRKFSTYFRKVLSKAIEESMPDLEDENVDAMNGKETEQIDYKAIEQKLQDDLEEAGDEAIKEMREKQRELINALNLDKYAIAEDAEWDEKSMDKATKEKVMLLVLRVGKGNLKKMLMIFMRKK</v>
          </cell>
          <cell r="I82" t="str">
            <v>&gt;tr|A0A8H6BX18|A0A8H6BX18_CANAX RNA cytidine acetyltransferase OS=Candida albicans OX=5476 GN=NAT10 PE=3 SV=1</v>
          </cell>
          <cell r="J82">
            <v>0</v>
          </cell>
          <cell r="K82">
            <v>14.542999999999999</v>
          </cell>
          <cell r="L82">
            <v>0</v>
          </cell>
          <cell r="M82">
            <v>8.5452695829094605</v>
          </cell>
          <cell r="N82">
            <v>6</v>
          </cell>
          <cell r="O82">
            <v>7</v>
          </cell>
          <cell r="P82">
            <v>0</v>
          </cell>
          <cell r="Q82">
            <v>6</v>
          </cell>
          <cell r="R82">
            <v>1</v>
          </cell>
        </row>
        <row r="83">
          <cell r="F83" t="str">
            <v>A0A1D8PI52</v>
          </cell>
          <cell r="G83" t="str">
            <v>Ribosomal RNA-processing protein 8 OS=Candida albicans (strain SC5314 / ATCC MYA-2876) OX=237561 GN=RRP8 PE=3 SV=1</v>
          </cell>
          <cell r="H83" t="str">
            <v>MVLFEVKGWDLKNNNKIKVGGLPEKKNKNKNKNKNKREPKQIDNGSNITNNETNAKPSKSDKDNSNPKKDKKRKHENEEQQPAEDQHKSSNKQSKKQKKTNRTDSNEIKNQSSDQSLTNSFISSNKKLTPLQQKMMAKLSGSRFRWINEQLYTISSEEALKLVKDTPSLFDEYHQGFNQQVASWPENPVDVFVDQIKTRGKNRPVNAPGGLPGLQNKQVVIADMGCGEAQLSLDVTNFVNNYNKPQKKNKKYFKGLDIKVHSFDLKKQNDRITVADIKNVPLPDESCSIVIFCLSLMGTNFLDFIKEAWRILIPRGEIWIAEIKSRFSESGEVKNQNEELIGEEFVNSLKAFGLFHKSTDNSNKMFTRFEFFKPPPDILRERQLKLEKKKKKFIEEDDDRTDIEKLESKRSEKAEGEWLLKPCIYKRR</v>
          </cell>
          <cell r="I83" t="str">
            <v>&gt;tr|A0A1D8PI52|A0A1D8PI52_CANAL Ribosomal RNA-processing protein 8 OS=Candida albicans (strain SC5314 / ATCC MYA-2876) OX=237561 GN=RRP8 PE=3 SV=1</v>
          </cell>
          <cell r="J83">
            <v>0.01</v>
          </cell>
          <cell r="K83">
            <v>0.93</v>
          </cell>
          <cell r="L83">
            <v>12</v>
          </cell>
          <cell r="M83">
            <v>2.8037383177570101</v>
          </cell>
          <cell r="N83">
            <v>1</v>
          </cell>
          <cell r="O83">
            <v>1</v>
          </cell>
          <cell r="P83">
            <v>0</v>
          </cell>
          <cell r="Q83">
            <v>1</v>
          </cell>
          <cell r="R83">
            <v>1</v>
          </cell>
        </row>
        <row r="84">
          <cell r="F84" t="str">
            <v>Q9P829</v>
          </cell>
          <cell r="G84" t="str">
            <v>2-oxoglutarate dehydrogenase complex E2 component (Fragment) OS=Candida albicans OX=5476 GN=kgd2 PE=2 SV=1</v>
          </cell>
          <cell r="H84" t="str">
            <v>SAPTFTNFSRNEERVKMNRMRLRIAERLKESQNTAASLTTFNEVDMSNLMDFRKKYKDEFIEKTGIKLGFMGAFSKASALALKEIPAVNAAIENNDTLVFKDYADISIAVATPKGLVTPVVRNAESLSILGIEKEISNLGKKARDGKLTLEDMTGGTFTISNGGVFGSLYGTPIINMPQTAVLGLHGVKERPVTVNGQIVSRPMMYLALTYDHRVVDGREAVIFLRTIKELIEDPRKMLLLE</v>
          </cell>
          <cell r="I84" t="str">
            <v>&gt;tr|Q9P829|Q9P829_CANAX 2-oxoglutarate dehydrogenase complex E2 component (Fragment) OS=Candida albicans OX=5476 GN=kgd2 PE=2 SV=1</v>
          </cell>
          <cell r="J84">
            <v>0</v>
          </cell>
          <cell r="K84">
            <v>2.3769999999999998</v>
          </cell>
          <cell r="L84">
            <v>0</v>
          </cell>
          <cell r="M84">
            <v>7.8512396694214903</v>
          </cell>
          <cell r="N84">
            <v>2</v>
          </cell>
          <cell r="O84">
            <v>2</v>
          </cell>
          <cell r="P84">
            <v>0</v>
          </cell>
          <cell r="Q84">
            <v>2</v>
          </cell>
          <cell r="R84">
            <v>1</v>
          </cell>
        </row>
        <row r="85">
          <cell r="F85" t="str">
            <v>B2B9P4</v>
          </cell>
          <cell r="G85" t="str">
            <v>Glutamate decarboxylase (Fragment) OS=Candida albicans OX=5476 PE=3 SV=1</v>
          </cell>
          <cell r="H85" t="str">
            <v>MVLSKHIDALRLESQILKKTPQAQLRKEAFIDSYDSHKNIPQFEIPQNSSNEQLIYKYLSQELALDGIPTLNLASFVNTYVDDTSARLIQDNLTKNLADNDEYPSLIDIQTRCISILSNLWHAPGKVDKVTGNRVTNSIGTATTGSSEAIMLAGLALKKRWQLKRKAEGKSTDNPNILMATCAQVALEKFACYFDVENRLIPVTEESGHLIDVSKIKENIDENTIGIFVIMGSTFT</v>
          </cell>
          <cell r="I85" t="str">
            <v>&gt;tr|B2B9P4|B2B9P4_CANAX Glutamate decarboxylase (Fragment) OS=Candida albicans OX=5476 PE=3 SV=1</v>
          </cell>
          <cell r="J85">
            <v>0</v>
          </cell>
          <cell r="K85">
            <v>4.4189999999999996</v>
          </cell>
          <cell r="L85">
            <v>0</v>
          </cell>
          <cell r="M85">
            <v>10.1694915254237</v>
          </cell>
          <cell r="N85">
            <v>2</v>
          </cell>
          <cell r="O85">
            <v>2</v>
          </cell>
          <cell r="P85">
            <v>0</v>
          </cell>
          <cell r="Q85">
            <v>2</v>
          </cell>
          <cell r="R85">
            <v>1</v>
          </cell>
        </row>
        <row r="86">
          <cell r="F86" t="str">
            <v>A0A8H6F605</v>
          </cell>
          <cell r="G86" t="str">
            <v>Formate--tetrahydrofolate ligase family protein OS=Candida albicans OX=5476 GN=FOB64_000793 PE=3 SV=1</v>
          </cell>
          <cell r="H86" t="str">
            <v>MKKLQRSKSLLNFAEQAKPPTPENFSSLDPKSNLNSIGLSLVGYGLSSDHLPPPRLDTDSESVSSRTSSPTLHVTTKFNPKQRVESFQTATNFKNQIPPEEIVDQLFEKLLSIRVFPDEAVYSLKKQPVERKWELLLREHETNHHFDLKKFTTQEPKPKLKPLRIVSGGEDYDDEETPTVTKLVHDDSSTSKLSIESGGSSGAPTETESLLGLVNKKLKIRDGSPDWYVSRIMANKLSLKDCKKLERKLVENNVVKNSGVTWTQGFINAQGETALSVVLTKINKKSIKSNEEFDKEYLIVKCLKHINSEKRDETSSLKEKVYVVKALVFLLVSPRLTTRILVTEVLVMLMLLRDKTLWKSALDGLSSLQDRNGDYVIFQPWLNAFEETIIKYSWSQNKAGELSNLKNYATITLILINSMVDMCSSLKRRISIRRDFGNARILNIFEKLAQIEDTRIDNEIEKYEMYAEEDYNEYVSDFVTTPEANTSLEEDELTPELEDNFSGTESSFDEKSFMTKLKEAEDIESDGAMKSVLQRLMKLKQSERSTEDVHKMLVLVDSMLQHVTNESRVIGTDAHSVLNITIQKLMDRLSTEDMARRAVAESKMLSRQLELVKEEKELLEKELETNKIETIRELKKENYYQAELIATQERQLSKLQQKIEQLQSPNNTALPVVDVGQQGFGNGTVASLKDTSSSSPSKRPPTPPGLYSMQKGSLRGGISAPPMLDFKDARPVSDLQDSRPVSDLQDAPRLVESSAPPLPESKDPVAQPPPPESKDSVAPPPPPVPDFIKSAAPPPPPLPGFMNASAPPPPPVPEFIKSSAPPPPPLPGFITTTPPPPPPLPGFITTTPPPPPMPGMPKNKLKQMHWDKLENIEKTFWNNLEDSVLSNKLIEQGVLGEVEQVFAAKTATIKKKTAVESQQQPTKKSFLSRDLSQQFGINLHMFANLSEEKLVLKVLRCNSEILENHSVLEFFNNEALVELSDSLFRNLAPYSTDPRTRKKPMKNPEELERADRIFLELCYNLRHYWRSRSRALLFSQTYKKDYIDLMRKLNIVDEANAALKKSESLQNVLGIIRTVGNFMNDDAKQALGFKLDTLQRLKFMKDDQNSMTFLHYIEKIVRHSFPEYGSFVDDLNVLSTLHNISIEQLETDCEEMSRSVKNITDSLERGKLSNKKDLHPEDRILTTISSPMLNAKNKNAMLQSHLKRTAGELNSLMTFFGENPKDATARNTFFYKFVTFITEYKKAHVENIQREEEQRTYEIRKKILEDKIAKKEKLKEESAEPEAVVDTAEESSAVIDSLLEKLKSSTPITTNRAKTKNRRSKALSFYSENPLEIVADTKYESVNNLKRRMTTRKRTTDGETSPKN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ILVAGITPTPLGEGKSTTTMGLTQALGAHLGYNAIANVRQPSMGPTFGVKGGAAGGGYAQVIPMDEFNMHLTGDIHAISAAQNLLCAAVDTRMFHESTSKTTSGFYKRLVPVKKGKRSFTPSMLKRLEKLGITKTNPDDLTAEEIERFAVLNIDPDSITIKRVVDCNDRFVREITIGEGKNEASKYPPRKTGMDITVASELMAFWHCPTPKDLRQRVGKLVVGTQRKTGEAITAEDIGCAGAITALLKDAIKPNLMQSLEGTPVF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86" t="str">
            <v>&gt;tr|A0A8H6F605|A0A8H6F605_CANAX Formate--tetrahydrofolate ligase family protein OS=Candida albicans OX=5476 GN=FOB64_000793 PE=3 SV=1</v>
          </cell>
          <cell r="J86">
            <v>0</v>
          </cell>
          <cell r="K86">
            <v>14.853</v>
          </cell>
          <cell r="L86">
            <v>0</v>
          </cell>
          <cell r="M86">
            <v>3.6940460669274202</v>
          </cell>
          <cell r="N86">
            <v>5</v>
          </cell>
          <cell r="O86">
            <v>6</v>
          </cell>
          <cell r="P86">
            <v>0</v>
          </cell>
          <cell r="Q86">
            <v>4</v>
          </cell>
          <cell r="R86">
            <v>1</v>
          </cell>
        </row>
        <row r="87">
          <cell r="F87" t="str">
            <v>A0A1D8PNH1</v>
          </cell>
          <cell r="G87" t="str">
            <v>Uncharacterized protein OS=Candida albicans (strain SC5314 / ATCC MYA-2876) OX=237561 GN=orf19.11720 PE=4 SV=1</v>
          </cell>
          <cell r="H87" t="str">
            <v>MVDRLETTGPVTTTMTTTTIASPQPQPLQNSTIINASPKSDVNKIHSRTSTIDTSATSTFDNNKLLISTVLYKRSRHTRQWKKKWVVLRKCQLSYYKDSKEYKPLKVYHGEDLLSFSIIPDHTKNHFALYTSNKVLHFRAPDETTFHQWVDTLNEYFNSQENEDDDTQLLDQQQQEEEEEEDSLNKEEPRVSDVDPSPEEDHGSQVSSPPANNQQTLPIHSIQNKQQAQVRRSTSLTDSINTSTEFSDCSSEAWSTIDSPITPSNAVNMNNGSSLFNTLDVPNEEDERRRIEPSVSSHPPQPPPPIESTKNKPQSSTPNTDLVESVIEQGYMTVLKKKYNRNLTKRVYLVLTNVNLKVYKTQEDYRTDSQQQQQQQSFELIYKNYPINDILDIIELDPMTSKYQWCLLIITPLKRIRFCCHDEEDMMKWFSALKAVVVTQKKKQKEMS</v>
          </cell>
          <cell r="I87" t="str">
            <v>&gt;tr|A0A1D8PNH1|A0A1D8PNH1_CANAL Uncharacterized protein OS=Candida albicans (strain SC5314 / ATCC MYA-2876) OX=237561 GN=orf19.11720 PE=4 SV=1</v>
          </cell>
          <cell r="J87">
            <v>0</v>
          </cell>
          <cell r="K87">
            <v>2.609</v>
          </cell>
          <cell r="L87">
            <v>0</v>
          </cell>
          <cell r="M87">
            <v>4.0178571428571397</v>
          </cell>
          <cell r="N87">
            <v>1</v>
          </cell>
          <cell r="O87">
            <v>1</v>
          </cell>
          <cell r="P87">
            <v>0</v>
          </cell>
          <cell r="Q87">
            <v>1</v>
          </cell>
          <cell r="R87">
            <v>1</v>
          </cell>
        </row>
        <row r="88">
          <cell r="F88" t="str">
            <v>A0A8H6C347</v>
          </cell>
          <cell r="G88" t="str">
            <v>Protein kinase domain family protein OS=Candida albicans OX=5476 GN=FOB64_000162 PE=4 SV=1</v>
          </cell>
          <cell r="H88" t="str">
            <v>MVEDKDIDLNINNLKIHDAPTRTPPVSSPPALPTPPTPSGISLNTTMQAKLMAFQQQRSKAAAAAAAAASVSSSSSGTQASSSSISASTSESSVSTIPANINRTVSGKKKPKPNLKLSDLPLSRNNSLHRSNTSASDSSVTTPEADTPTGKISNEPQPQGLFANYSDYVDIKSGQLNFAGKASLHSKGIDFSSGSSFRVSLDEFEYLEELGRGNYGSVSKVLHKPTGVLMAMKEVRLELDENKFTQILMELDILHKCDSPYIVDFYGAFFVEGAVYMCIEYMDGGSLDRIFGNDVGVKDEYELAYITESVILGLKELKDKHNIIHRDVKPTNILVNTQGKVKLCDFGVSGNLVASLAKTNIGCQSYMAPERINTMRPDDATYSVQSDVWSLGLTILELAVGHYPYPAETYDNIFSQLSAIVDGEPPKLDPKVYSKEAQIFVKSCLAKNPDLRPSYAALLNNPWLIKNRGKETNLAQTVKDRVEEIAKLEKNKSVSRSNSMNKSAAAVPPPRNVESVQSLLRNKVKAPALHRGGLQKVNRSFLNNH</v>
          </cell>
          <cell r="I88" t="str">
            <v>&gt;tr|A0A8H6C347|A0A8H6C347_CANAX Protein kinase domain family protein OS=Candida albicans OX=5476 GN=FOB64_000162 PE=4 SV=1</v>
          </cell>
          <cell r="J88">
            <v>0</v>
          </cell>
          <cell r="K88">
            <v>8.1760000000000002</v>
          </cell>
          <cell r="L88">
            <v>0</v>
          </cell>
          <cell r="M88">
            <v>5.8715596330275197</v>
          </cell>
          <cell r="N88">
            <v>3</v>
          </cell>
          <cell r="O88">
            <v>3</v>
          </cell>
          <cell r="P88">
            <v>0</v>
          </cell>
          <cell r="Q88">
            <v>3</v>
          </cell>
          <cell r="R88">
            <v>1</v>
          </cell>
        </row>
        <row r="89">
          <cell r="F89" t="str">
            <v>A0A8H6BSB0</v>
          </cell>
          <cell r="G89" t="str">
            <v>Bin/amphiphysin/Rvs domain for vesicular trafficking family protein OS=Candida albicans OX=5476 GN=FOB64_005645 PE=4 SV=1</v>
          </cell>
          <cell r="H89" t="str">
            <v>MSFKFPSFDFKSIQESLPSVDQVKESFTKTSDQLSKSIQPYTTKTTQLISEQLKHLEQLANNTTDDIDVSELPQDYLQLESNCDLLLKLYTDLIQTTNETYGKVSYDYPPELEKVLLGQDVDAESKDESGVVSIQPTSPQLPKTLFGHLAEICAKHSDELKSSEHPLSFALLQVSSTYQEIAVARLDQDKKIMSGLNAELIRTLNESFIKVNELRKKLIAKEDGFVSATEVAVVEMKKLLKPSKNIDLLKVLVAAQKDYFEVGAKKLKEVLDNLDKIPTTGEEEEDD</v>
          </cell>
          <cell r="I89" t="str">
            <v>&gt;tr|A0A8H6BSB0|A0A8H6BSB0_CANAX Bin/amphiphysin/Rvs domain for vesicular trafficking family protein OS=Candida albicans OX=5476 GN=FOB64_005645 PE=4 SV=1</v>
          </cell>
          <cell r="J89">
            <v>3.0000000000000001E-3</v>
          </cell>
          <cell r="K89">
            <v>1.2490000000000001</v>
          </cell>
          <cell r="L89">
            <v>3</v>
          </cell>
          <cell r="M89">
            <v>4.18118466898955</v>
          </cell>
          <cell r="N89">
            <v>1</v>
          </cell>
          <cell r="O89">
            <v>1</v>
          </cell>
          <cell r="P89">
            <v>0</v>
          </cell>
          <cell r="Q89">
            <v>1</v>
          </cell>
          <cell r="R89">
            <v>1</v>
          </cell>
        </row>
        <row r="90">
          <cell r="F90" t="str">
            <v>A0A8H6C5G7</v>
          </cell>
          <cell r="G90" t="str">
            <v>Proteasome subunit A N-terminal signature family protein OS=Candida albicans OX=5476 GN=FOB64_000688 PE=4 SV=1</v>
          </cell>
          <cell r="H90" t="str">
            <v>MSNSAGFDRHITIFSPEGRLYQVEYAFKAINSANITSLGITGQDSAVIISQKKIPDKLLDPKTVSYIFKITPSIGMVATGSLSMLELKP</v>
          </cell>
          <cell r="I90" t="str">
            <v>&gt;tr|A0A8H6C5G7|A0A8H6C5G7_CANAX Proteasome subunit A N-terminal signature family protein OS=Candida albicans OX=5476 GN=FOB64_000688 PE=4 SV=1</v>
          </cell>
          <cell r="J90">
            <v>0</v>
          </cell>
          <cell r="K90">
            <v>2.3050000000000002</v>
          </cell>
          <cell r="L90">
            <v>0</v>
          </cell>
          <cell r="M90">
            <v>26.966292134831502</v>
          </cell>
          <cell r="N90">
            <v>1</v>
          </cell>
          <cell r="O90">
            <v>1</v>
          </cell>
          <cell r="P90">
            <v>0</v>
          </cell>
          <cell r="Q90">
            <v>1</v>
          </cell>
          <cell r="R90">
            <v>1</v>
          </cell>
        </row>
        <row r="91">
          <cell r="F91" t="str">
            <v>C4YIL8</v>
          </cell>
          <cell r="G91" t="str">
            <v>Pyruvate kinase OS=Candida albicans (strain WO-1) OX=294748 GN=CAWG_04294 PE=3 SV=1</v>
          </cell>
          <cell r="H91" t="str">
            <v>MSHSSLSWLSNFNVETVPSKYLRRSSIIGTIGPKTNNVDVLVKLRKAGLNVVRMNFSHGSYEYHQSVIDNARKSEEVYKGRPLAIALDTKGPEIRTGTTID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91" t="str">
            <v>&gt;tr|C4YIL8|C4YIL8_CANAW Pyruvate kinase OS=Candida albicans (strain WO-1) OX=294748 GN=CAWG_04294 PE=3 SV=1</v>
          </cell>
          <cell r="J91">
            <v>0</v>
          </cell>
          <cell r="K91">
            <v>136.619</v>
          </cell>
          <cell r="L91">
            <v>0</v>
          </cell>
          <cell r="M91">
            <v>52.182539682539698</v>
          </cell>
          <cell r="N91">
            <v>18</v>
          </cell>
          <cell r="O91">
            <v>54</v>
          </cell>
          <cell r="P91">
            <v>0</v>
          </cell>
          <cell r="Q91">
            <v>18</v>
          </cell>
          <cell r="R91">
            <v>1</v>
          </cell>
        </row>
        <row r="92">
          <cell r="F92" t="str">
            <v>A5GXM6</v>
          </cell>
          <cell r="G92" t="str">
            <v>Glycoamidase OS=Candida albicans OX=5476 PE=2 SV=1</v>
          </cell>
          <cell r="H92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KPPHHPPHEPPHEPPHHPPHEPPHKPPHKPPHEPPHHPPHEPPHKPPHHPPHEPPHHPSHHPPHDPHDPNHHHGKYHEERRIFTEAEPADEIYPLTFNKNPNQAPVVYLASNKLSVNLPKVSKNTTRLTLSIFTSGNAADEFWYTNVVDKYKDIFADRGNPFIGKGPVRVVNVYFNGEKIAAQTPEPVIFTGGISPALWSPVVSFNAFDVPSIDVDVSGLLPYLWEHQAIEDKILEIEVSNGLGEIDKDTTTSVNENWVTSANLLTYQNDQVIDATGEVINIDNESSGVVLTVAPPYTRSLQQIIDASFSAQLISQFSLTLKNNRTLNTTISSYSKAEVSNVQSYSRSGDIQSIVHAGRSSRSVLIQDNDSPESKDVTEHKSKHHKSEIPENTISIVNITLNYPLVLHLQQISKDIGSGDDFFVDYDVRLAHSKSTDITFGAIHGGIHTTTSQNGTSRFFLSSKGNHGFGSTFSKYKSKIKFGPHQRKYKRVVNAVNGTIVLDKSKSGKDDEHGKTHLSSMMKAMEKTSVYKNASEMLQSIVNASKASFKEFLGAKPGCHGMKHHENEDGHKKMKHKMRKHLSDAH</v>
          </cell>
          <cell r="I92" t="str">
            <v>&gt;tr|A5GXM6|A5GXM6_CANAX Glycoamidase OS=Candida albicans OX=5476 PE=2 SV=1</v>
          </cell>
          <cell r="J92">
            <v>0</v>
          </cell>
          <cell r="K92">
            <v>3.7570000000000001</v>
          </cell>
          <cell r="L92">
            <v>0</v>
          </cell>
          <cell r="M92">
            <v>2.7355623100303901</v>
          </cell>
          <cell r="N92">
            <v>2</v>
          </cell>
          <cell r="O92">
            <v>5</v>
          </cell>
          <cell r="P92">
            <v>0</v>
          </cell>
          <cell r="Q92">
            <v>2</v>
          </cell>
          <cell r="R92">
            <v>1</v>
          </cell>
        </row>
        <row r="93">
          <cell r="F93" t="str">
            <v>A0A8H6F3H8</v>
          </cell>
          <cell r="G93" t="str">
            <v>Uncharacterized protein OS=Candida albicans OX=5476 GN=FOB64_003844 PE=4 SV=1</v>
          </cell>
          <cell r="H93" t="str">
            <v>MPPKPLVPRTLHIPGVKRNGDLLYYIGDNGITFHPNLTIDRSLLGGIGLFFNPGTIVNSNVKQSFQSVADVELLRIPRRSTFTIHTLVRLLEELKIRDKLITIDNINVPPIKESELIINFLNCMEPTTETHILITYFLAFHTIKKFRQRLSPKSPYYQESPVMQLNTYLNILSATSTIKYPADHFHKKSDYISRDIDDEFVSTYCEMSQKIKLEYESLIEQLHALYHDVPLFDIAKLLSFESYFQICQAVRSRILEIPRDAHNDIDDVVGPPLKKMKAREAQGEPSENAVTTGLQELSINPEEGKSNVGSGRNDTEHTNNTDDYVIDVSLVPILDFVNHNHHSNSYFDIDRRTNDIVLKLRSNVQMIANEKFEVTISYDPEDNIKEFLYTYGFFPKIVNNKIGVSANFNENDNIQLFELKLNNLDRYIPKSQYLCRWLKVLPQIQLVIKYASSDTVDNANSNNESNMRVYFNFFSNNLPLLFIPEIAYNAGWLDVLIPHFIKYNNIPPNCRTNIDALELVNMFIYQEKHCDYINGIDPIGVKLTTTDDDNVGSSRKAPVLLSDLSNILQVTNSDFEDLIKKTLEFIVTVYLNEQVEHLKDQLDLKKKLVMCGLANNFDELVDKYQRFKFRVFQQIIKQYKEDLSSLILPESIAKRAWETKYRTPPREFIFECT</v>
          </cell>
          <cell r="I93" t="str">
            <v>&gt;tr|A0A8H6F3H8|A0A8H6F3H8_CANAX Uncharacterized protein OS=Candida albicans OX=5476 GN=FOB64_003844 PE=4 SV=1</v>
          </cell>
          <cell r="J93">
            <v>3.0000000000000001E-3</v>
          </cell>
          <cell r="K93">
            <v>1.3029999999999999</v>
          </cell>
          <cell r="L93">
            <v>3</v>
          </cell>
          <cell r="M93">
            <v>3.86329866270431</v>
          </cell>
          <cell r="N93">
            <v>1</v>
          </cell>
          <cell r="O93">
            <v>1</v>
          </cell>
          <cell r="P93">
            <v>0</v>
          </cell>
          <cell r="Q93">
            <v>1</v>
          </cell>
          <cell r="R93">
            <v>1</v>
          </cell>
        </row>
        <row r="94">
          <cell r="F94" t="str">
            <v>C4YD41</v>
          </cell>
          <cell r="G94" t="str">
            <v>Uncharacterized protein OS=Candida albicans (strain WO-1) OX=294748 GN=CAWG_00429 PE=3 SV=1</v>
          </cell>
          <cell r="H94" t="str">
            <v>MSKDKKEHKDKKRKHDNEDVEIADSKKQRKLEKQEKKDKKDKKDKKEKKEKKEKKHKKEKKHKDSESSPVEPAANDSSSSTNYTQSSKLSSVSQSDIDKFLSDNEITVEDPSSSSLRPILSFDQVQLTSAITSKLSKFDKPTPIQSVSWPFLLSGKDVIGVAETGSGKTFAFGVPAINK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94" t="str">
            <v>&gt;tr|C4YD41|C4YD41_CANAW Uncharacterized protein OS=Candida albicans (strain WO-1) OX=294748 GN=CAWG_00429 PE=3 SV=1</v>
          </cell>
          <cell r="J94">
            <v>0</v>
          </cell>
          <cell r="K94">
            <v>46.494</v>
          </cell>
          <cell r="L94">
            <v>0</v>
          </cell>
          <cell r="M94">
            <v>39.319470699432898</v>
          </cell>
          <cell r="N94">
            <v>16</v>
          </cell>
          <cell r="O94">
            <v>20</v>
          </cell>
          <cell r="P94">
            <v>0</v>
          </cell>
          <cell r="Q94">
            <v>16</v>
          </cell>
          <cell r="R94">
            <v>1</v>
          </cell>
        </row>
        <row r="95">
          <cell r="F95" t="str">
            <v>C4YKK3</v>
          </cell>
          <cell r="G95" t="str">
            <v>Pescadillo homolog OS=Candida albicans (strain WO-1) OX=294748 GN=NOP7 PE=3 SV=1</v>
          </cell>
          <cell r="H95" t="str">
            <v>MARIKKRGTTGNAKNFITRTQAIKKLQISLADFRRLCIFKGIYPREPRNKKKANKGSTAPVTFYYSKDIQYLLHEPVLDKFRQHKTFAKKLQKALGRGEVSDAYKLDQHRPKYTLNHIIKERYPTFADALRDLDDPLNMLFLFANMPATDKVSAKVVSEAEKLCNQWLAYVAKERCLKKVFVSIKGVYYQATVKGQEIRWLIPYKFPTNIPTDVDFRIMLTFLEFYSTLVHFVLYKLYNEAGLIYPPIIEKSIGLSGYVLQDKDAPLKKKEEKNDEEGKNLSKKELNKAIKADQEQQENDEQDNNNGELVEDIELDEFTSTKEDSLLQPSKYASSTAELFSKFIFYIGREVPLDILEFCILSCGGKIISEIAIDDLKINDPEAYKKLNLSNITHQIIDRPKILQKVPGRTYVQPQWVFDSINKQELINVNEYAAGETLPPHLSPWGDAGGYDPNKEVEKEDGEAEEDTDEEEEEVEIEDGDEDQEDEEEEEDEDLKAQKELELEAAGVKFSEINEEDKKSHSKKSKGNSNKEADEEKELKKIMMSNKQKKLFKKMQYGIEKKENREKQLTKKKKQLNKKKEQLKKLN</v>
          </cell>
          <cell r="I95" t="str">
            <v>&gt;tr|C4YKK3|C4YKK3_CANAW Pescadillo homolog OS=Candida albicans (strain WO-1) OX=294748 GN=NOP7 PE=3 SV=1</v>
          </cell>
          <cell r="J95">
            <v>0</v>
          </cell>
          <cell r="K95">
            <v>3.056</v>
          </cell>
          <cell r="L95">
            <v>0</v>
          </cell>
          <cell r="M95">
            <v>3.7478705281090301</v>
          </cell>
          <cell r="N95">
            <v>2</v>
          </cell>
          <cell r="O95">
            <v>2</v>
          </cell>
          <cell r="P95">
            <v>0</v>
          </cell>
          <cell r="Q95">
            <v>2</v>
          </cell>
          <cell r="R95">
            <v>1</v>
          </cell>
        </row>
        <row r="96">
          <cell r="F96" t="str">
            <v>A0A8H6EZZ4</v>
          </cell>
          <cell r="G96" t="str">
            <v>Protein disulfide-isomerase OS=Candida albicans OX=5476 GN=FOB64_006497 PE=3 SV=1</v>
          </cell>
          <cell r="H96" t="str">
            <v>MKFWTYSTKVLATLLAVVSITHASGPTDGDAVADLNSAVVKLTSENFASFIEENPLILAEFFAPWCGYCKMLGPEYSKAADSLNESHPKIKLAQIDCTEDEALCMEHGIRGYPTLKIIRDGDSKTAEDYQGPREAAGIADYMIKQSLPAVQFPETFEELDTLIDAQTKPFVLQINPTEDGNATFNKVANQKRKDYVFINVEDKQIIKDLNKKFKNVDITGKKPSYLVVQPKQFDEVAKFDGKKIDAESLTEFIGVEAVPYFGEINQDTYMTYMTSPLPIAYYFYNNAEQREAIADDLTKLGKKYRGKLNIVGLDASLFGRHAEVINMDPEVVPLFAIHHISDNKKFGVNQTDYPEGPSFKVIEKFVADYFADKLTPIIKSEPLPTEEEKSANPVVKLVAHNYKDVLEQTDKDVFVKYYAPWCGHCKKLAPTWEELAEIFGSNKDDAKVVVADIDHTNNDVDVPYNIEGYPTLLMFPANGKVDEKTGIREPIVFEGPRELDTLIEFIKEKGALNVDGAELKAKLDEQKATKEDEEVEEEKEEEEEEEAPVEDKENVEHDEL</v>
          </cell>
          <cell r="I96" t="str">
            <v>&gt;tr|A0A8H6EZZ4|A0A8H6EZZ4_CANAX Protein disulfide-isomerase OS=Candida albicans OX=5476 GN=FOB64_006497 PE=3 SV=1</v>
          </cell>
          <cell r="J96">
            <v>0.01</v>
          </cell>
          <cell r="K96">
            <v>0.93200000000000005</v>
          </cell>
          <cell r="L96">
            <v>12</v>
          </cell>
          <cell r="M96">
            <v>1.78571428571429</v>
          </cell>
          <cell r="N96">
            <v>1</v>
          </cell>
          <cell r="O96">
            <v>1</v>
          </cell>
          <cell r="P96">
            <v>0</v>
          </cell>
          <cell r="Q96">
            <v>1</v>
          </cell>
          <cell r="R96">
            <v>1</v>
          </cell>
        </row>
        <row r="97">
          <cell r="F97" t="str">
            <v>A0A1D8PQ03</v>
          </cell>
          <cell r="G97" t="str">
            <v>Ribonuclease H OS=Candida albicans (strain SC5314 / ATCC MYA-2876) OX=237561 GN=orf19.13010 PE=3 SV=1</v>
          </cell>
          <cell r="H97" t="str">
            <v>MPYYAVARGREVGIYSSWRECRPQVYCCKGARYRKFENLIEAKEYCENDGRYYIYPVYVDGACRNNGRENAKGGYGVYYGDEDPRNVSVPLDRVDPNGIRPTNQRAELWAMNHALKNILNELQDETEKGKAIIYSDSIYAINCLTKWPEKWIYNGWQNSRGRTISNQELIEENYDLYESINEEYDDRDWGSLRFVHVKGHSGVEGNEEADRLANLAVDEYGQRSIFRSIFGF</v>
          </cell>
          <cell r="I97" t="str">
            <v>&gt;tr|A0A1D8PQ03|A0A1D8PQ03_CANAL Ribonuclease H OS=Candida albicans (strain SC5314 / ATCC MYA-2876) OX=237561 GN=orf19.13010 PE=3 SV=1</v>
          </cell>
          <cell r="J97">
            <v>0</v>
          </cell>
          <cell r="K97">
            <v>2.2280000000000002</v>
          </cell>
          <cell r="L97">
            <v>0</v>
          </cell>
          <cell r="M97">
            <v>5.1724137931034502</v>
          </cell>
          <cell r="N97">
            <v>1</v>
          </cell>
          <cell r="O97">
            <v>1</v>
          </cell>
          <cell r="P97">
            <v>0</v>
          </cell>
          <cell r="Q97">
            <v>1</v>
          </cell>
          <cell r="R97">
            <v>1</v>
          </cell>
        </row>
        <row r="98">
          <cell r="F98" t="str">
            <v>C4YR43</v>
          </cell>
          <cell r="G98" t="str">
            <v>40S ribosomal protein S11 OS=Candida albicans (strain WO-1) OX=294748 GN=CAWG_04542 PE=3 SV=1</v>
          </cell>
          <cell r="H98" t="str">
            <v>MHRTIIIRRDYLHYVPKYNRYEKRHKNVAAHVSPAFRVEEGDVVTVGQCRPISKTVRFNVLKVSAGASRSKKFSKF</v>
          </cell>
          <cell r="I98" t="str">
            <v>&gt;tr|C4YR43|C4YR43_CANAW 40S ribosomal protein S11 OS=Candida albicans (strain WO-1) OX=294748 GN=CAWG_04542 PE=3 SV=1</v>
          </cell>
          <cell r="J98">
            <v>0</v>
          </cell>
          <cell r="K98">
            <v>7.1020000000000003</v>
          </cell>
          <cell r="L98">
            <v>0</v>
          </cell>
          <cell r="M98">
            <v>36.842105263157897</v>
          </cell>
          <cell r="N98">
            <v>2</v>
          </cell>
          <cell r="O98">
            <v>3</v>
          </cell>
          <cell r="P98">
            <v>0</v>
          </cell>
          <cell r="Q98">
            <v>2</v>
          </cell>
          <cell r="R98">
            <v>1</v>
          </cell>
        </row>
        <row r="99">
          <cell r="F99" t="str">
            <v>Q5AD47</v>
          </cell>
          <cell r="G99" t="str">
            <v>Hexose transporter OS=Candida albicans (strain SC5314 / ATCC MYA-2876) OX=237561 GN=HGT6 PE=3 SV=1</v>
          </cell>
          <cell r="H99" t="str">
            <v>MSLDNSTENRDLEEKEEIPKNEHNEQGEQNENNEHIPTLEDKPLKEYIGISILCFLIAFGGFVFGFDTGTISGFINMTDFLERFGGTKADGTLYFSNVRTGLLIGLFNVGCAIGALFLSKVGDMYGRRVGIMTAMIIYIVGIIVQIASQHAWYQIMIGRIITGLAVGMLSVLCPLFISEVSPKHLRGTLVYCFQLMITLGIFLGYCTSYGTKKYSDSRQWRIPLGLCFAWALCLLGGMVRMPESPRYLVGKDRIDDAKISLAKTNKVSPEDPALYRELQLIQAGVERERLAGKASWGALITGKPRILERVIVGGMLQSLQQLTGDNYFFYYSTTIFKSVGLNDSFETSIILGVINFASTFVGIYAIERLGRRLCLLTGSVAMSICFLIYSLIGTQHLYIDQPGGPTRKPDGNAMIFITALYVFFFASTWAGGVYSIVSELYPLKVRSKAMGFANACNWLWGFLISFFTSFITDAIHFYYGFVFMGCLVFSIFFVYFMIYETKGLTLEEIDELYSTKVVPWKSAGWVPPSDEEMVRAKGYTGDIHADEEQV</v>
          </cell>
          <cell r="I99" t="str">
            <v>&gt;tr|Q5AD47|Q5AD47_CANAL Hexose transporter OS=Candida albicans (strain SC5314 / ATCC MYA-2876) OX=237561 GN=HGT6 PE=3 SV=1;&gt;tr|A0A8H6BVU5|A0A8H6BVU5_CANAX High-affinity hexose transporter HXT7 OS=Candida albicans OX=5476 GN=HXT7 PE=3 SV=1</v>
          </cell>
          <cell r="J99">
            <v>0</v>
          </cell>
          <cell r="K99">
            <v>7.1550000000000002</v>
          </cell>
          <cell r="L99">
            <v>0</v>
          </cell>
          <cell r="M99">
            <v>4.3636363636363598</v>
          </cell>
          <cell r="N99">
            <v>2</v>
          </cell>
          <cell r="O99">
            <v>3</v>
          </cell>
          <cell r="P99">
            <v>0</v>
          </cell>
          <cell r="Q99">
            <v>2</v>
          </cell>
          <cell r="R99">
            <v>1</v>
          </cell>
        </row>
        <row r="100">
          <cell r="F100" t="str">
            <v>Q59UY8</v>
          </cell>
          <cell r="G100" t="str">
            <v>DNA repair protein RAD51 homolog OS=Candida albicans (strain SC5314 / ATCC MYA-2876) OX=237561 GN=RAD51 PE=3 SV=1</v>
          </cell>
          <cell r="H100" t="str">
            <v>MTQTEIEQVDLHEEGSHPQNINADAEVEAEEDEDVLNGPLLIEQLEGNGINASDIKKLKAEGFHTIESIAYTPKRHLMTVKGISENKAEKISAEAAKLVPLGFTTASEFHSRRSELICLTTGSKQLDTLLGGGVETGSITEVFGEFRTGKSQLCHTLAVTCQLPIDMGGGEGKCLYIDTEGTFRPNRLVSIAQRYGLNPNDCLDNVAYARAYNAEHQLNLLNIAAEMMAESRFSLLIVDSIMSLYRTDYAGRGELSARQTHVAKFMRTLQRLADEFGIAVVITNQVVAQVDGMSGMFNPDPKKPIGGNIIAHSSTTRLSFKKGRGETRICKIYDSPCLPESECIFAIYEDGIGDPKVEDNE</v>
          </cell>
          <cell r="I100" t="str">
            <v>&gt;tr|Q59UY8|Q59UY8_CANAL DNA repair protein RAD51 homolog OS=Candida albicans (strain SC5314 / ATCC MYA-2876) OX=237561 GN=RAD51 PE=3 SV=1;&gt;tr|C4YL51|C4YL51_CANAW DNA repair protein RAD51 homolog OS=Candida albicans (strain WO-1) OX=294748 GN=CAWG_01566 PE=3 SV=1;&gt;tr|A0A8H6C4L6|A0A8H6C4L6_CANAX DNA repair protein RAD51 homolog OS=Candida albicans OX=5476 GN=FOB64_000120 PE=3 SV=1</v>
          </cell>
          <cell r="J100">
            <v>0</v>
          </cell>
          <cell r="K100">
            <v>2.323</v>
          </cell>
          <cell r="L100">
            <v>0</v>
          </cell>
          <cell r="M100">
            <v>4.43213296398892</v>
          </cell>
          <cell r="N100">
            <v>1</v>
          </cell>
          <cell r="O100">
            <v>1</v>
          </cell>
          <cell r="P100">
            <v>1</v>
          </cell>
          <cell r="Q100">
            <v>1</v>
          </cell>
          <cell r="R100">
            <v>1</v>
          </cell>
        </row>
        <row r="101">
          <cell r="F101" t="str">
            <v>Q5ABV6</v>
          </cell>
          <cell r="G101" t="str">
            <v>SWI5-dependent HO expression protein 3 OS=Candida albicans (strain SC5314 / ATCC MYA-2876) OX=237561 GN=SHE3 PE=3 SV=2</v>
          </cell>
          <cell r="H101" t="str">
            <v>MTDTPNSPSKSTTKSASSSTKVIDSLHSKIDELTDELTALKQSHQELTKKHSITAKKNDSFVDQLANAKHENDMLSALLKRKERRILDLEDQFNELTSQNESLVLSNKNMKIRCENLQSNSNANIAEFERLKISYDALIASQMEYKNHYQQELNSLQTAFDNYKLENTRRFEELQTSIVSNDKDIDTLLDSLTNKRKAMDNIYVNKNNKVLQLLGNLAHLAKLHGQDTKSQVEQNVSVIEQLLAKHPDLQEKILEKEKIEVDLAEIIAHSNDVLANSSFDEDTTLINSPDLENNQNFNTTHSTSGSATPNSNSHSLQSKKRKNYKRNSLILKESPPIISENVPSSLPKKPQVNNNLINIPKARSKFNTPPTTPRQFTNHNNDFEVTHQWNGNNNINNHRRNNSVDSRSDNSQHRRNNSYDSRSDHGQHRRQPSQQNNNYNNNNYNNNNNNNNNNSNNGFVKRSGSVRNVNNYNNNNGNANNNGNNHGNKSKRRSTYNNNNNNNSKRNSQLFDNNFVLNV</v>
          </cell>
          <cell r="I101" t="str">
            <v>&gt;sp|Q5ABV6|SHE3_CANAL SWI5-dependent HO expression protein 3 OS=Candida albicans (strain SC5314 / ATCC MYA-2876) OX=237561 GN=SHE3 PE=3 SV=2</v>
          </cell>
          <cell r="J101">
            <v>1.7000000000000001E-2</v>
          </cell>
          <cell r="K101">
            <v>0.76</v>
          </cell>
          <cell r="L101">
            <v>21</v>
          </cell>
          <cell r="M101">
            <v>2.5048169556840101</v>
          </cell>
          <cell r="N101">
            <v>1</v>
          </cell>
          <cell r="O101">
            <v>1</v>
          </cell>
          <cell r="P101">
            <v>0</v>
          </cell>
          <cell r="Q101">
            <v>1</v>
          </cell>
          <cell r="R101">
            <v>1</v>
          </cell>
        </row>
        <row r="102">
          <cell r="F102" t="str">
            <v>C4YS93</v>
          </cell>
          <cell r="G102" t="str">
            <v>Uncharacterized protein OS=Candida albicans (strain WO-1) OX=294748 GN=CAWG_04952 PE=4 SV=1</v>
          </cell>
          <cell r="H102" t="str">
            <v>MSFKELLIEIGPENLLPEKLLPSLLQIKPNEIDQGIALILAEILIPGSQGLSQGLTFASSLPGSNAKGAQLQACFKSIENSGKFNVNWYEVFNHVHQYLFDSSQRDIQPSVGSITQFLSSLDFKQEPIDIFLNYEWWFNKTLLYILHSSDASQGGYDISLSPNLAYCFEEDKTTPQTRRNILKFINVGKLEIQVITKIQQQQQQQQQQQQQQQQQQQQHQLSEQDKKLNAFLNQLFEHDYRVFPEYILAAALTVVEKSQFINDLIDTLFYLLVDSASPSLPKVVRLLKESGLAAIKLADYYKSRKTIDAADKVLTLASSFGLTQEILDIFWAFDSKIAIKILVESSLFGYDYKSVIDSKLKDPQVKTSIYQALCEALDERAQKDYERGQQVQQAQQPQQQQALPPHQVLKIPTVYYLLEKIKSSNGVVDAKTLRNLQLLLLTTYPRLINFGNGHDEAILANEEKSPFFPPSVEMEMKAYYSKMYNKELEIKEIVDMLTQMKASDDLHSQDVFACMIHSLLDEYKFFSEYPLSALASTSLLFGALLEKDLIQGTTLTVALNFIWESCNQPQDSHLFKFAVQSLYNFKSRLHEYPIYCKHLLECRSLSAHAKMYQIVKDAANGIPCTTGAAPTQTNTPDVGPKYQSINYVDRTIGYATQEEPPESIRDKLLFSVNNMTGENLRLSEIQEVLTESYFAWFSDYLVSDRAKAEPNNHELYSKLVKSLANPIFFEYILNVSLKEVDYIIRNFKDSRSERNQLKNLGAWLGRITLANDKPLRRDYIALKFLLVEAYDFNSLPLILPFVCKILDQAQYSKVFKPPNPWVVGVMKVLAELYECADLKLQLKFEIEVLLNSFNMKIKDIEQSTIIRNHNPEPTALARMFGISSQSVNLANEMTRLSLEGSQLGNNIQAPFPQQIIESKQFPGISQPQMQNVLQQQQQQQQLPPQQQLPGQLPPQQQAEPALDTSFSTLIGNSIFTQHANLRRAFQASLSRAVRECTPHICNKVVETVVTTTKALITKDFATERDIEKFRNSYQKLALSLSHAMVSCNGRKALVETIEATMLQLLGNNPNEVPLAELNSAIQANVGLCVDIVDVLVGESILDIIEARMQTEVFLREHHTATAPNEPFIAEGASDYSLRLPNPLGLALTGLSAQQLKIYEHFGEARVDQIVPPPGSTGITQQQTQSLAPLQQQQQQPVSTVVAAAPAPAPAPPPPQQQSKERIAQAQGVPDDIVSFEQLFTAITANCDKAVQLVSEVTETKLADLPPNHSIMAALTQALVIAQTNAIKYPELLLKAAQYAVNCLFTQTHENPMSNEIYVVILDKLCEYSPSTAKDVIWWLVHSSDQRKFNMPVMLSLLKVQLIQPIKLDLSIGKLIKETNNPVVVKFAASLLTNIFTSEEMRPIALRSEFANTLDALSKYQANDQSEEDRQAKEATSTLFKLLSEAAPASNQLFAQLGYIFAEWVRLLTHGDDATHELQIEFVKGLIQSGILNNPEYVKTFFKAAIEISITSFATEHELRSRTQHETYFAVDTLAMLIVRIVLLVEDSKQAIDYLKKVLGIIILNLINDHETSKANWNERAYFRFFSSLLSTWCDASVLDEEVTVNLDVEFYNYLGELFNALQPIVLPGFTFAWISLISHRMYLPKLLELPERKGYATLVKLLSSALKFQQIYGNNKQSSRRQQELEQELEQEQEQEQEQKDEKDAKDAKEQNQEQEQEQENSQQGPEVINVTYKAINRIFIGILHDFPEFLVECHYQLVTSIPRGYIQLRNIVLSATPKDIHVPDPFTQGLKVERLPEINESPVVFYKPIEDLSKVGLKKPVENFLRIPAPGLMRTIYNGLKLNQPKEVNELGYEETINFNIKLINALVLHVGISSVADRLPNNRGFNTKSSQVALLVDLMNYGNTEFKYHLINAIANQLRYPNSHTHWFIGIILHFFSNNNIWNSNGNKLVVQEIITRVLLERRISNKPHPWGLTILFTELVKNGDYGFFELPFVKDSVEEVKNIFNVLSINVKGSTP</v>
          </cell>
          <cell r="I102" t="str">
            <v>&gt;tr|C4YS93|C4YS93_CANAW Uncharacterized protein OS=Candida albicans (strain WO-1) OX=294748 GN=CAWG_04952 PE=4 SV=1</v>
          </cell>
          <cell r="J102">
            <v>3.5000000000000003E-2</v>
          </cell>
          <cell r="K102">
            <v>0.629</v>
          </cell>
          <cell r="L102">
            <v>45</v>
          </cell>
          <cell r="M102">
            <v>0.49529470034670597</v>
          </cell>
          <cell r="N102">
            <v>1</v>
          </cell>
          <cell r="O102">
            <v>1</v>
          </cell>
          <cell r="P102">
            <v>0</v>
          </cell>
          <cell r="Q102">
            <v>1</v>
          </cell>
          <cell r="R102">
            <v>1</v>
          </cell>
        </row>
        <row r="103">
          <cell r="F103" t="str">
            <v>A0A1D8PMR2</v>
          </cell>
          <cell r="G103" t="str">
            <v>Anthranilate phosphoribosyltransferase OS=Candida albicans (strain SC5314 / ATCC MYA-2876) OX=237561 GN=TRP4 PE=4 SV=1</v>
          </cell>
          <cell r="H103" t="str">
            <v>MTTSSKNALTPYLKKLVVEPPTLEPKDLSEALELIFSDIPSDIQTAAFLSCLRLRGLDQEADYIAAAVTTVLHFAKTIPPELVDSKGYIDIVGTGGDGQNTFNVSTSSAIVAAGMGLPVCKHGGKASTSSSGSGDLLKSLGVDLSHVNEVTTPEIVKKSKFCFLFAPSFHPGMGLVAHIRSQLGVPTIFNILGPLINPIPLRARVLGVYSEKLGESYAQAASILAKKNQTHEKTMVVFGEIVLDEISPIGYTKTWTIDKSGKIERNRISPKDFGLPEHDLSTVKSGTPQQNAEILSHILNQDNDEFKVKQDGNNHPLVDYILMNSAAVAVVSGIADNWVDGVALAKESIVSGAAKKALEDFQNSSKEVL</v>
          </cell>
          <cell r="I103" t="str">
            <v>&gt;tr|A0A1D8PMR2|A0A1D8PMR2_CANAL Anthranilate phosphoribosyltransferase OS=Candida albicans (strain SC5314 / ATCC MYA-2876) OX=237561 GN=TRP4 PE=4 SV=1</v>
          </cell>
          <cell r="J103">
            <v>3.0000000000000001E-3</v>
          </cell>
          <cell r="K103">
            <v>1.39</v>
          </cell>
          <cell r="L103">
            <v>3</v>
          </cell>
          <cell r="M103">
            <v>6.2330623306233104</v>
          </cell>
          <cell r="N103">
            <v>1</v>
          </cell>
          <cell r="O103">
            <v>1</v>
          </cell>
          <cell r="P103">
            <v>0</v>
          </cell>
          <cell r="Q103">
            <v>1</v>
          </cell>
          <cell r="R103">
            <v>1</v>
          </cell>
        </row>
        <row r="104">
          <cell r="F104" t="str">
            <v>A0A8H6BUP1</v>
          </cell>
          <cell r="G104" t="str">
            <v>Phosphotransferase OS=Candida albicans OX=5476 GN=HXK2 PE=3 SV=1</v>
          </cell>
          <cell r="H104" t="str">
            <v>MVHLGPKPAQKRKGTFTDVSPQLLEALKPIQEQFTISADKLRAIVKHFISELDRGLSKAGGNIPMIPGWVMDFPTGKETGSYLAIDLGGTNLRVVLVKLGGNRDFDTTQSKFALPAHMRTATSDELWDFIAKCLKEFVDEIYPDGCSEPLPLGFTFSYPASQNRINEGILQRWTKGWSIDGIEGKDVVPMLQKAIKKVGVPIDVVALINDTTGTLVASMYTDPEAKMGLIFGTGVNGAYFDVVKDIPKLEGKCPSDIPPESPMAINCEYGSFDNEKYILPRTKYDVQIDEESPRPGQQTFEKMISGYYLGEVLRLILLEFAEEKKLIFKGQNLDKLKVPYVMDASYPSKIEEDPFENLSDVADLFREKLGIETTEPERKIIRCLAELIGERSARFSYPGFKERTAQALRDIYEWPADVKDPIIIVPAEDGSGVGAAVIAALTEKRLKEGKSVGLLGA</v>
          </cell>
          <cell r="I104" t="str">
            <v>&gt;tr|A0A8H6BUP1|A0A8H6BUP1_CANAX Phosphotransferase OS=Candida albicans OX=5476 GN=HXK2 PE=3 SV=1</v>
          </cell>
          <cell r="J104">
            <v>0</v>
          </cell>
          <cell r="K104">
            <v>3.4180000000000001</v>
          </cell>
          <cell r="L104">
            <v>0</v>
          </cell>
          <cell r="M104">
            <v>5.4704595185995597</v>
          </cell>
          <cell r="N104">
            <v>1</v>
          </cell>
          <cell r="O104">
            <v>1</v>
          </cell>
          <cell r="P104">
            <v>0</v>
          </cell>
          <cell r="Q104">
            <v>1</v>
          </cell>
          <cell r="R104">
            <v>1</v>
          </cell>
        </row>
        <row r="105">
          <cell r="F105" t="str">
            <v>C4YG27</v>
          </cell>
          <cell r="G105" t="str">
            <v>Ribosomal_L14e domain-containing protein OS=Candida albicans (strain WO-1) OX=294748 GN=CAWG_00143 PE=3 SV=1</v>
          </cell>
          <cell r="H105" t="str">
            <v>MSSTVKAANWRFVEVGRVVLVDNKELATIVEIIDQKRVLIDGPKIQRQAIALAKVVLTPIVLPNLPRGSRTATVTKKWAAADIDAKWAASGWAKKLANKERRSQLSDFERFQVMVLKKQRRFATKKALVKA</v>
          </cell>
          <cell r="I105" t="str">
            <v>&gt;tr|C4YG27|C4YG27_CANAW Ribosomal_L14e domain-containing protein OS=Candida albicans (strain WO-1) OX=294748 GN=CAWG_00143 PE=3 SV=1</v>
          </cell>
          <cell r="J105">
            <v>0</v>
          </cell>
          <cell r="K105">
            <v>4.157</v>
          </cell>
          <cell r="L105">
            <v>0</v>
          </cell>
          <cell r="M105">
            <v>20.610687022900802</v>
          </cell>
          <cell r="N105">
            <v>3</v>
          </cell>
          <cell r="O105">
            <v>4</v>
          </cell>
          <cell r="P105">
            <v>0</v>
          </cell>
          <cell r="Q105">
            <v>3</v>
          </cell>
          <cell r="R105">
            <v>1</v>
          </cell>
        </row>
        <row r="106">
          <cell r="F106" t="str">
            <v>A0A8H6BUJ3</v>
          </cell>
          <cell r="G106" t="str">
            <v>Initiation factor 2 subunit family protein OS=Candida albicans OX=5476 GN=FOB64_004993 PE=3 SV=1</v>
          </cell>
          <cell r="H106" t="str">
            <v>MKVISAARWSNTYDLIELIRQVGVIFTEAYPRKVIPGNIVRRVLALIRDETETETETETEQTDNIPMMSSMFSLLATHNKNETIKEQTQLQSKKQTSDMRAIIIQGIRDLVDEISNVNDGIETMAVDLIHDDEILLTPTPNSETVQHFLIKARLKRKFTVVVTENYPNDIKAAHKFVKTLAEHNIETILIPDTTIYAVMSRVGKVIIGTNAVFANVECAKEHRTPVFAVAGLFKLSPLYPFTRNDLIEVGNSGKVLNYDDFELVQNVDVVTNPLEDYIPPQHIDIFMTNIGGFSPSFIYRIVLDNYKAEDNKLE</v>
          </cell>
          <cell r="I106" t="str">
            <v>&gt;tr|A0A8H6BUJ3|A0A8H6BUJ3_CANAX Initiation factor 2 subunit family protein OS=Candida albicans OX=5476 GN=FOB64_004993 PE=3 SV=1</v>
          </cell>
          <cell r="J106">
            <v>0</v>
          </cell>
          <cell r="K106">
            <v>7.9950000000000001</v>
          </cell>
          <cell r="L106">
            <v>0</v>
          </cell>
          <cell r="M106">
            <v>10.828025477707</v>
          </cell>
          <cell r="N106">
            <v>3</v>
          </cell>
          <cell r="O106">
            <v>3</v>
          </cell>
          <cell r="P106">
            <v>0</v>
          </cell>
          <cell r="Q106">
            <v>3</v>
          </cell>
          <cell r="R106">
            <v>1</v>
          </cell>
        </row>
        <row r="107">
          <cell r="F107" t="str">
            <v>A0A1D8PF54</v>
          </cell>
          <cell r="G107" t="str">
            <v>Phosphate transporter OS=Candida albicans (strain SC5314 / ATCC MYA-2876) OX=237561 GN=PHO84 PE=3 SV=1</v>
          </cell>
          <cell r="H107" t="str">
            <v>MKYPKVXGKTAFKDYLGKFADVEDPLERRRLALEEIDKAGFGWTQVKMILIAGVGFMTDSYDIFAINLSMNMLQYVYWNGTIPDSTTTLIKVSTSVGTVIGQISFGSIADKVGRKKIYGLELIIMIFATLFQCTLGTSPAINFVAIFSTIRILMGIGIGGDYPLSSIISSEFSTTKWRGAIMAAVFSNQGLGQVFAGIVAMICVAGYKDDLIIANKGSECVGRCRKAADQMWRIIVGFGCVPGCIALYYRLTIAESPRYALDVDEHDDLEKVADAEAAIDVHAQEIAPPKASFKDFCSHFGQWRYGKILLGTAGSWFMLDVAYYGLGLNTTTILQTIGYAGQSNVYEKLYNSAAGNLILVCAGSLPGYWVSAATIDTVGRKPIQMGGFILLTIILCIMGFGYHKIGNHGLLGLFVIAQFFQNFGPNTTTFIVPGECFPTRYRSTAHGLSAAAGKVGAIIAQTCIGTLVNHGCSKENKNCFLPHVLEIFALFMLLGIGLTFLIPETARRTLEEISETCHGEVDTTKLGRDRFATQEEPYDSEEVKN</v>
          </cell>
          <cell r="I107" t="str">
            <v>&gt;tr|A0A1D8PF54|A0A1D8PF54_CANAL Phosphate transporter OS=Candida albicans (strain SC5314 / ATCC MYA-2876) OX=237561 GN=PHO84 PE=3 SV=1</v>
          </cell>
          <cell r="J107">
            <v>3.0000000000000001E-3</v>
          </cell>
          <cell r="K107">
            <v>1.474</v>
          </cell>
          <cell r="L107">
            <v>3</v>
          </cell>
          <cell r="M107">
            <v>2.5688073394495401</v>
          </cell>
          <cell r="N107">
            <v>1</v>
          </cell>
          <cell r="O107">
            <v>1</v>
          </cell>
          <cell r="P107">
            <v>0</v>
          </cell>
          <cell r="Q107">
            <v>1</v>
          </cell>
          <cell r="R107">
            <v>1</v>
          </cell>
        </row>
        <row r="108">
          <cell r="F108" t="str">
            <v>C4YNY3</v>
          </cell>
          <cell r="G108" t="str">
            <v>Protein kinase domain-containing protein OS=Candida albicans (strain WO-1) OX=294748 GN=CAWG_02916 PE=4 SV=1</v>
          </cell>
          <cell r="H108" t="str">
            <v>MVEDKDIDLNINNLKIHDAPTRTPPVSSPPALPTPPTPSGISLNTTMQAKLMAFQQQRSKAAAAAAAASVSSSSSGTQASSSSISASTSESSVSTIPANINRTVSGKKKPKPNLKLSDLPLSRNNSLHRSNTSASDSSVTTPEADTPTGKISNEPQPQGLFANYSDYVDIKSGQLNFAGKASLHSKGIDFSSGSSFRVSLDEFEYLEELGRGNYGSVSKVLHKPTGVLMAMKEVRLELDENKFTQILMELDILHKCDSPYIVDFYGAFFVEGAVYMCIEYMDGGSLDRIFGNDVGVKDEYELAYITESVILGLKELKDKHNIIHRDVKPTNILVNTQGKVKLCDFGVSGNLVASLAKTNIGCQSYMAPERINTMRPDDATYSVQSDVWSLGLTILELAVGHYPYPAETYDNIFSQLSAIVDGEPPKLDPKVYSKEAQIFVKSCLAKNPDLRPSYAALLNNPWLIKNRGKETNLAQTVKDRVEEIAKLEKNKSVSRSNSMNKSAAAVPPPRNVESVQSLLRNKVKAPALHRGGLQKVNRSFLNNH</v>
          </cell>
          <cell r="I108" t="str">
            <v>&gt;tr|C4YNY3|C4YNY3_CANAW Protein kinase domain-containing protein OS=Candida albicans (strain WO-1) OX=294748 GN=CAWG_02916 PE=4 SV=1</v>
          </cell>
          <cell r="J108">
            <v>0</v>
          </cell>
          <cell r="K108">
            <v>8.1760000000000002</v>
          </cell>
          <cell r="L108">
            <v>0</v>
          </cell>
          <cell r="M108">
            <v>5.8823529411764701</v>
          </cell>
          <cell r="N108">
            <v>3</v>
          </cell>
          <cell r="O108">
            <v>3</v>
          </cell>
          <cell r="P108">
            <v>0</v>
          </cell>
          <cell r="Q108">
            <v>3</v>
          </cell>
          <cell r="R108">
            <v>1</v>
          </cell>
        </row>
        <row r="109">
          <cell r="F109" t="str">
            <v>A0A8H6C4U5</v>
          </cell>
          <cell r="G109" t="str">
            <v>Ribosomal protein L22p/L17e family protein OS=Candida albicans OX=5476 GN=FOB64_001074 PE=3 SV=1</v>
          </cell>
          <cell r="H109" t="str">
            <v>MNKFSIITRPLFRSSSTKIDSEPPITTTSKSTTTSSSEDNKDISKITPENDEELIEYHAKNAESKQFKIEKYIHPLKLQLYNENISQFGFFKNGQIMNHNGKKLRFTLTPQEIDILEPSIYLTSYRIKSSMKKATIVNRMVRKFNVKLAINQLHFNHKKISTELEQLLKRGLEQAKQLELNEDELYIDRIWVGSDGKWRKRLDPKGRGRMGIIAHRYVHLKCILKTNQTKLRLDWEKQQKELKSKPRMFLNDEPLNLKVRPWYRW</v>
          </cell>
          <cell r="I109" t="str">
            <v>&gt;tr|A0A8H6C4U5|A0A8H6C4U5_CANAX Ribosomal protein L22p/L17e family protein OS=Candida albicans OX=5476 GN=FOB64_001074 PE=3 SV=1</v>
          </cell>
          <cell r="J109">
            <v>0</v>
          </cell>
          <cell r="K109">
            <v>3.66</v>
          </cell>
          <cell r="L109">
            <v>0</v>
          </cell>
          <cell r="M109">
            <v>9.4339622641509404</v>
          </cell>
          <cell r="N109">
            <v>2</v>
          </cell>
          <cell r="O109">
            <v>2</v>
          </cell>
          <cell r="P109">
            <v>0</v>
          </cell>
          <cell r="Q109">
            <v>2</v>
          </cell>
          <cell r="R109">
            <v>1</v>
          </cell>
        </row>
        <row r="110">
          <cell r="F110" t="str">
            <v>C4YG81</v>
          </cell>
          <cell r="G110" t="str">
            <v>60S ribosomal protein L27 OS=Candida albicans (strain WO-1) OX=294748 GN=CAWG_00202 PE=3 SV=1</v>
          </cell>
          <cell r="H110" t="str">
            <v>MDAKKVTKRTKVKPFVKLVNYNHLMPTRYSLDVESFKSAVTSEALEEPSQREEAKKVVKKAFEEKHQAGKNKWFFQKLHF</v>
          </cell>
          <cell r="I110" t="str">
            <v>&gt;tr|C4YG81|C4YG81_CANAW 60S ribosomal protein L27 OS=Candida albicans (strain WO-1) OX=294748 GN=CAWG_00202 PE=3 SV=1</v>
          </cell>
          <cell r="J110">
            <v>0</v>
          </cell>
          <cell r="K110">
            <v>10.773</v>
          </cell>
          <cell r="L110">
            <v>0</v>
          </cell>
          <cell r="M110">
            <v>33.75</v>
          </cell>
          <cell r="N110">
            <v>3</v>
          </cell>
          <cell r="O110">
            <v>5</v>
          </cell>
          <cell r="P110">
            <v>0</v>
          </cell>
          <cell r="Q110">
            <v>3</v>
          </cell>
          <cell r="R110">
            <v>1</v>
          </cell>
        </row>
        <row r="111">
          <cell r="F111" t="str">
            <v>A0A8H6BTR7</v>
          </cell>
          <cell r="G111" t="str">
            <v>40S ribosomal protein S17-B OS=Candida albicans OX=5476 GN=RPS17B PE=3 SV=1</v>
          </cell>
          <cell r="H111" t="str">
            <v>MGRVRTKTVKRASKVLIERFYPKLTLDFETNKRLTSEIAVIQSKRLRNKIAGYTTHLMKRIQKGPVRGISFKLQEEERERKDQYVPEVSALDLSHTNGQLEIDADTADLVKSLGFKIPVQTVSISAQRGPRRFAKRN</v>
          </cell>
          <cell r="I111" t="str">
            <v>&gt;tr|A0A8H6BTR7|A0A8H6BTR7_CANAX 40S ribosomal protein S17-B OS=Candida albicans OX=5476 GN=RPS17B PE=3 SV=1;&gt;tr|A0A1D8PEY9|A0A1D8PEY9_CANAL Ribosomal 40S subunit protein S17B OS=Candida albicans (strain SC5314 / ATCC MYA-2876) OX=237561 GN=RPS17B PE=3 SV=1;&gt;tr|C4YCW2|C4YCW2_CANAW 40S ribosomal protein S17-B OS=Candida albicans (strain WO-1) OX=294748 GN=CAWG_00346 PE=3 SV=1</v>
          </cell>
          <cell r="J111">
            <v>0</v>
          </cell>
          <cell r="K111">
            <v>17.881</v>
          </cell>
          <cell r="L111">
            <v>0</v>
          </cell>
          <cell r="M111">
            <v>45.985401459854003</v>
          </cell>
          <cell r="N111">
            <v>6</v>
          </cell>
          <cell r="O111">
            <v>14</v>
          </cell>
          <cell r="P111">
            <v>6</v>
          </cell>
          <cell r="Q111">
            <v>6</v>
          </cell>
          <cell r="R111">
            <v>1</v>
          </cell>
        </row>
        <row r="112">
          <cell r="F112" t="str">
            <v>P47831</v>
          </cell>
          <cell r="G112" t="str">
            <v>60S ribosomal protein L28 (Fragment) OS=Candida albicans OX=5476 GN=RPL28 PE=2 SV=1</v>
          </cell>
          <cell r="H112" t="str">
            <v>EKKDEYLSKSSASAAPVIDTLAHGYGKVLGKGRLPEVPVIVKARFVSKLAEEKSESLVVLSN</v>
          </cell>
          <cell r="I112" t="str">
            <v>&gt;sp|P47831|RL28_CANAX 60S ribosomal protein L28 (Fragment) OS=Candida albicans OX=5476 GN=RPL28 PE=2 SV=1</v>
          </cell>
          <cell r="J112">
            <v>0</v>
          </cell>
          <cell r="K112">
            <v>12.914999999999999</v>
          </cell>
          <cell r="L112">
            <v>0</v>
          </cell>
          <cell r="M112">
            <v>46.774193548387103</v>
          </cell>
          <cell r="N112">
            <v>3</v>
          </cell>
          <cell r="O112">
            <v>7</v>
          </cell>
          <cell r="P112">
            <v>0</v>
          </cell>
          <cell r="Q112">
            <v>3</v>
          </cell>
          <cell r="R112">
            <v>1</v>
          </cell>
        </row>
        <row r="113">
          <cell r="F113" t="str">
            <v>A0A8H6F6Q0</v>
          </cell>
          <cell r="G113" t="str">
            <v>1,3-beta-glucan synthase OS=Candida albicans OX=5476 GN=FOB64_000862 PE=3 SV=1</v>
          </cell>
          <cell r="H113" t="str">
            <v>MPKKKLQSSQVDKDDSIELLKRTATAINRNPKGYTSAFPSTGFRTPYVNSSRWHEVEKIGNFDDFEDKFNDEPGKQLGENGIYDIYSNKYDPYPTWNPPEAVPITREDIEAIFLQLTTIFGFQFDNTRNMFDYLMRLLDSRTSRLGPTHALRSIHADYIGGMNSNFRKWYFAAQLDIDDFVGFDNLAKNGKIKGSNDPVPTLEQAESQWSTNMLALSPTDSTHNHSPLQLLPRQSYILVDGKYRRRDKDHESVIGYDDMNQLFWYSKGLERLVLADKKSRLMSLPPGERYEELNQVLWNRVFYKTFKENRGWSHVLVNFHRVWIIHSAVFWYYTAFNSPTLYTKNYQPALDNQPTTQARLSVLAFGGVVAIVIDIISLLFELRFIPRKWTGAQPVSKRLALLILALILNVGPSVYLFMFIPLNVQNTVGLVISAFQFSFSVIMVLYLSTVPLGRLFSKKPKANDRRFLPQRSFVTNFYSLAEGDRVASYGLWFAIFVSKFIESYFFLTLSLRDPVRELSIMKMSRCAGEVWLGNWFCTRQPTIVLGLIYLTDLVLFILDTYLWYIVWNTVFSVCRSFYIGVSIWTPWRNIFSRLPKRIFSKIISVSGDKNIKSKLLVSQVWNSIIISMYREHLISLEHVQKLIYKQIDNPGVEGDSVLKEPIFFVSQEDQTIKSSLFQDQAEAQRRITFFAQSLSTPMPEVGPVHLMPSFTVLIPHYSEKITLSLREIIREEEQYSHVTMLEYLKSLHPLEWSCFVKDTKLLAEEFESIRLSSKLKERNLMIYRTIPSDSRTISGFMNYSRAIKLLFDVENPDSTKFGTENDKLEQAAIMAHRKFRIITSMQRLKYFTPEEKENTEFLLRAYPELQICYLDEEVDEASGEIVYYSALVDGSCAILENGEREPKYRIRLSGNPILGDGKSDNQNHSLIFCRGEYIQLVDANQDNYLEECLKIRSILAEFEEATFPLDPYSTDLEGTESVYPVAIIGTREYIFSENIGILGDVAAGKEQTFGTLFARTLAHIGGKLHYGHPDFLNGIFMTTRGGVSKAQKGLHLNEDIYAGMNVVLRGGRIKHCEYMQCGKGRDLGFGSILNFTTKIGAGMGEFLSFYYAHSGFHLNNLFIMLSIHLFLLVGANLAALTSESTICEYDRFRPITDPKRPHGCYNLIPVVHWLQRCIFSIFIVFVISFVPLAVQELTERGFYKAITRLGKQFASFLRCLKCLFVKSMPIRCPVIFQLVEPGILPQVGGLQL</v>
          </cell>
          <cell r="I113" t="str">
            <v>&gt;tr|A0A8H6F6Q0|A0A8H6F6Q0_CANAX 1,3-beta-glucan synthase OS=Candida albicans OX=5476 GN=FOB64_000862 PE=3 SV=1</v>
          </cell>
          <cell r="J113">
            <v>0</v>
          </cell>
          <cell r="K113">
            <v>11.076000000000001</v>
          </cell>
          <cell r="L113">
            <v>0</v>
          </cell>
          <cell r="M113">
            <v>2.00320512820513</v>
          </cell>
          <cell r="N113">
            <v>3</v>
          </cell>
          <cell r="O113">
            <v>6</v>
          </cell>
          <cell r="P113">
            <v>0</v>
          </cell>
          <cell r="Q113">
            <v>3</v>
          </cell>
          <cell r="R113">
            <v>1</v>
          </cell>
        </row>
        <row r="114">
          <cell r="F114" t="str">
            <v>C4YLL8</v>
          </cell>
          <cell r="G114" t="str">
            <v>26S protease subunit RPT4 OS=Candida albicans (strain WO-1) OX=294748 GN=CAWG_01737 PE=3 SV=1</v>
          </cell>
          <cell r="H114" t="str">
            <v>MSADENDPLLQALNADTNNNQDSNNANAGSTTTSAPAEPIDPERERALSKFKDKLLEHRKWDARLKDLRLSIRDLDKDYEKTENDIKALQSVGQIIGEVLKQLDDERYIVKASSGPRYIVGCRNTIKKENLKNGVRVSLDMTTLTIMRILPREVDPLVYNMTTFEPGEISFNGIGGLTEQIRELREVIELPLKNPELFTRVGIKPPKGVLLYGPPGTGKTLLAKAVAATIGANFIFSPASAIVDKYIGESARLIREMFAYAKEHEPCIIFMDEVDAIGGRRFSEGTSADREIQRTLMELLNQMDGFDTLGQTKIIMATNRPDTLDPALLRAGRLDRKIEIGLPNEAGRLEIFKIHTSKVAKQGEFDFEAAVKMSDGFNGADIRNVVTEAGFFAIRDDRDYILQNDLMKAVRKVADVKKLEGKLDYEKL</v>
          </cell>
          <cell r="I114" t="str">
            <v>&gt;tr|C4YLL8|C4YLL8_CANAW 26S protease subunit RPT4 OS=Candida albicans (strain WO-1) OX=294748 GN=CAWG_01737 PE=3 SV=1</v>
          </cell>
          <cell r="J114">
            <v>3.0000000000000001E-3</v>
          </cell>
          <cell r="K114">
            <v>1.43</v>
          </cell>
          <cell r="L114">
            <v>3</v>
          </cell>
          <cell r="M114">
            <v>2.8037383177570101</v>
          </cell>
          <cell r="N114">
            <v>1</v>
          </cell>
          <cell r="O114">
            <v>2</v>
          </cell>
          <cell r="P114">
            <v>0</v>
          </cell>
          <cell r="Q114">
            <v>0</v>
          </cell>
          <cell r="R114">
            <v>3</v>
          </cell>
        </row>
        <row r="115">
          <cell r="F115" t="str">
            <v>Q5ANI8</v>
          </cell>
          <cell r="G115" t="str">
            <v>RNA-binding ribosome biosynthesis protein OS=Candida albicans (strain SC5314 / ATCC MYA-2876) OX=237561 GN=MAK21 PE=3 SV=1</v>
          </cell>
          <cell r="H115" t="str">
            <v>MSSGLNLSSLKDKIFSKLNLQKDNQTKSQQKSKKASSNDKEIQKDKKKPATPAKANAKKTKGVDEILRREALALGATDEDLKLVEGIESDDDKSEQEFDDDSKLDKNFSADLSKFMKGIGLGEEEAMVVSEEEEEEAMVVSEEEEEEVPELVEGEEEEEEKVSEDDVVEEEEESISEKESESEDTSDSESEKEVVVKEAKIDNKKSNQDPDKVTDLSSVSSSKLIVPNRTDWFNIVEVPAETPEKLDRFARERLLERAQKTIEKDNKTYLEEFASNTSQKKFLSQILSDGTLNDKISALTLLIQEAPLHNLKALDTLLAYCDKKSRTAALQSIVALKDLFVNSLLPDRKLFAFDKQPLRKDDSDIQLAIYYFEDHLKKVYFKLIQILEKLSHDPIVHVRMTVVNHIFDLLGAKPEQEVNLLKLGVNKLGDIDNKVSAKASYLILQLEQAHPAMKQIITDAVIDVIFQSNNDDHAKYYGVTTLNQTILTRKEHELANSLVKTYFALFEKILVESDGYNKDTKDDKSIGDSKKGRKNNRKNFKKGKKGGKSVKIEEKTEQELVEEKNAKFFSALLTGLNRAFPFSKLPNEIFQSHLDTLFKITHSSNFNTSIQALVLINHIVSEQGLNSDRYYRTLYESLLDPRLANSSKQGIYLNLLFKSLKNDIANIPRVLAFVKRMLQICSHWLNVGAVAGMLYLMMELSKTIPEISDLLVEFASRPDDTEESSEKDTEEVDKTKDENKDIEYDPRKRNPKFANANRSSLWEIHQFLNHYHPTIAIYASSFLDGTEQVKPDLGLYTLSHFLDRFVYKNAKQKPQTKGSSIMQPLGGAHTGSLLVRSTNLVDTTVPVNTENWLGKKIEDIKPDEKFFHQYFSTKVNKLKTKKDDKKSKEEGDNDDDEEDDNEMDDDEVWKALVKSRPEVEDASEDDFSDFDEEDFADMDSEEENEEDANEEKEDVEGEFSDAKLEAELDGDDDEELDQDDFDDDEKAMFAINDEDEFEDDEIELKMLGDDDDDEEEESEEEEEETKKRARENDSHSKKKSKKQRVKDLPIFASAEDYAEYLDSDNE</v>
          </cell>
          <cell r="I115" t="str">
            <v>&gt;tr|Q5ANI8|Q5ANI8_CANAL RNA-binding ribosome biosynthesis protein OS=Candida albicans (strain SC5314 / ATCC MYA-2876) OX=237561 GN=MAK21 PE=3 SV=1</v>
          </cell>
          <cell r="J115">
            <v>3.0000000000000001E-3</v>
          </cell>
          <cell r="K115">
            <v>1.1779999999999999</v>
          </cell>
          <cell r="L115">
            <v>3</v>
          </cell>
          <cell r="M115">
            <v>0.65666041275797404</v>
          </cell>
          <cell r="N115">
            <v>1</v>
          </cell>
          <cell r="O115">
            <v>1</v>
          </cell>
          <cell r="P115">
            <v>0</v>
          </cell>
          <cell r="Q115">
            <v>1</v>
          </cell>
          <cell r="R115">
            <v>1</v>
          </cell>
        </row>
        <row r="116">
          <cell r="F116" t="str">
            <v>A0A8H6BYI4</v>
          </cell>
          <cell r="G116" t="str">
            <v>Glutamate--tRNA ligase OS=Candida albicans OX=5476 GN=FOB64_003553 PE=3 SV=1</v>
          </cell>
          <cell r="H116" t="str">
            <v>MSFKLSVAGKAQNVPYPVLIAVNFINSSDVDVSIPIEFVDDKTVDSKDSIKLVTPGGETFIDQLDALDYLSQTLPELLPERSKSQEWIKFALTKLYVKNFKELAVDLEKLDQHLNFRSFIVGYQYSLADIAIWGVLRANALMGSVIKNGVYANISRWYNLLADDKRFEGSVELMTKSLAEVRKAAKSAKTAAAGGKKEAHKASFEIDLPGAEMGKVVTRFPPEPSGYLHIGHAKAAVLNEYFAHKFKGKLIIRFDDTNPTKEKVEFQDSIIEDLELLGIKGDQITYSSDYFQTMYDLAVKMIKDGNAYCDDTPVDTMREQRMVGDASARRERSVEENLRIFTEEMKNGTEEGLKNCLRAKIDYKAPNKALRDPVIYRCNLTPHHRTGTEWKMYPIYDFCVPVVDSIEGVTHALRTNEYRDRNPQYEWMQKTLGLRPVAIWDFGRVNFVRTLLSKRKLQWFVDKNYVSNWDDPRFPTVRGVRRRGMTVEGLRNFIISQGPSRNIINLEWSVIWAMNKKIIDPVAPRFTAVDAKNVVSVKLLNGPKEPYTESKPKHKKNPEVGNKDVIFADQVLIDQEDADLTEGEEVTFMDWGNIIVSKVNKEGDVVKSVEANLHLEGDFRKTSKKITWLADTKDKVEIDMVDFDHLITKDKLDENDNFEDFITPETEFHTKGFADLNVGKLKAGDIIQFERKGYFRVDKPSEEGKPAVLYTIPDGKAVSRYGAKK</v>
          </cell>
          <cell r="I116" t="str">
            <v>&gt;tr|A0A8H6BYI4|A0A8H6BYI4_CANAX Glutamate--tRNA ligase OS=Candida albicans OX=5476 GN=FOB64_003553 PE=3 SV=1</v>
          </cell>
          <cell r="J116">
            <v>1E-3</v>
          </cell>
          <cell r="K116">
            <v>1.77</v>
          </cell>
          <cell r="L116">
            <v>1</v>
          </cell>
          <cell r="M116">
            <v>1.2413793103448301</v>
          </cell>
          <cell r="N116">
            <v>1</v>
          </cell>
          <cell r="O116">
            <v>1</v>
          </cell>
          <cell r="P116">
            <v>0</v>
          </cell>
          <cell r="Q116">
            <v>1</v>
          </cell>
          <cell r="R116">
            <v>1</v>
          </cell>
        </row>
        <row r="117">
          <cell r="F117" t="str">
            <v>A0A8H6C398</v>
          </cell>
          <cell r="G117" t="str">
            <v>DUF2235 domain-containing protein OS=Candida albicans OX=5476 GN=FOB64_000329 PE=4 SV=1</v>
          </cell>
          <cell r="H117" t="str">
            <v>MIVNNGKNHPTHHNASKSIQKTNHSKSIVLCFDGTENEFGPKPFTNVLKLFQMLDRNNSSQICYYQPGIGSKFNADINNVFEKNFTSTVLSKITNRADSLVAFTLEKHVIAAYSFLTSVYKTNDKIYLFGFSRGSFTARIIAGMIELLGLVNSGLEDMAPLAWRIYTSWEYAGQPVIHSENKTSTMAKEFKKSFSRTDVRVHFMGLWDSVNSVGILWDRMFPYTIKTANVDHIRHAISIDERRSKYKQQLFSPIESSDVGSKGSNTYSSPISYGSFTSVRSLVDILKQFVERFNRRKSRPLPAINDLIEVYFPGNHGDIGGGWKASSDNQVLSSVSLRWMLAHAIKYGVSFLSPNHDVLSFSSKSPDSRSDIVLPEFPIKLFAGRGEESFLYVLFWWILELIPFLRITEIQEDGYWKRAFVPNLGKHRVLPSTSLFHWSVFYRLHYAADYNPKNLHNLSLGEKFIESLMQFKIFKFNEIYSYSENLTVKKIKNDWTPRFWKKVPDELSEYLEKDANL</v>
          </cell>
          <cell r="I117" t="str">
            <v>&gt;tr|A0A8H6C398|A0A8H6C398_CANAX DUF2235 domain-containing protein OS=Candida albicans OX=5476 GN=FOB64_000329 PE=4 SV=1</v>
          </cell>
          <cell r="J117">
            <v>6.0000000000000001E-3</v>
          </cell>
          <cell r="K117">
            <v>1.0580000000000001</v>
          </cell>
          <cell r="L117">
            <v>7</v>
          </cell>
          <cell r="M117">
            <v>2.12765957446809</v>
          </cell>
          <cell r="N117">
            <v>1</v>
          </cell>
          <cell r="O117">
            <v>1</v>
          </cell>
          <cell r="P117">
            <v>0</v>
          </cell>
          <cell r="Q117">
            <v>1</v>
          </cell>
          <cell r="R117">
            <v>1</v>
          </cell>
        </row>
        <row r="118">
          <cell r="F118" t="str">
            <v>A0A8H6F5V1</v>
          </cell>
          <cell r="G118" t="str">
            <v>Pyruvate decarboxylase OS=Candida albicans OX=5476 GN=PDC11 PE=3 SV=1</v>
          </cell>
          <cell r="H118" t="str">
            <v>MFSRRSGIEMFEYFT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118" t="str">
            <v>&gt;tr|A0A8H6F5V1|A0A8H6F5V1_CANAX Pyruvate decarboxylase OS=Candida albicans OX=5476 GN=PDC11 PE=3 SV=1</v>
          </cell>
          <cell r="J118">
            <v>0</v>
          </cell>
          <cell r="K118">
            <v>42.295999999999999</v>
          </cell>
          <cell r="L118">
            <v>0</v>
          </cell>
          <cell r="M118">
            <v>27.894736842105299</v>
          </cell>
          <cell r="N118">
            <v>10</v>
          </cell>
          <cell r="O118">
            <v>14</v>
          </cell>
          <cell r="P118">
            <v>0</v>
          </cell>
          <cell r="Q118">
            <v>10</v>
          </cell>
          <cell r="R118">
            <v>1</v>
          </cell>
        </row>
        <row r="119">
          <cell r="F119" t="str">
            <v>C4YF81</v>
          </cell>
          <cell r="G119" t="str">
            <v>Cystathionine beta-synthase OS=Candida albicans (strain WO-1) OX=294748 GN=CAWG_01193 PE=3 SV=1</v>
          </cell>
          <cell r="H119" t="str">
            <v>MTSTNKPPALKEDILELIGNTPLVKLNKIPQSLGIKAKVYAKVELFNAGGSIKDRIAKNMVLEAEKQGKIKPGYTLIEPTSGNTGIGLALVGAVRGYRTIITLPEKMSNEKVSVLKALGAEIIRTPTEAAWDSPESHIGVAKKLEKEIPNSIILDQYGNPANPDAHYYGTGYEIWEQTEGKITHLVAGAGTGGTITGISKYLKEKNSQIHVTGADPKGSILAEPESLNNSTEGYLVEGIGYDFIPDVLNRKYVDDWIKTDDAESFKLARRIIREEGILVGGSSGSALQAALQVAKDLTEDDTVVVVFPDSIRSYLSKFADDEWLISNGFEVEDSPGANKADELLNGKTIKDLVAGKAPVVTVTLPDTVAKTFDLLQSNGFDQLPVLNNSGRLVGLITLSKILKSLSTKKIQTTNSISSIIIDFRKLADFEKSFTITKKSGFTKRSYEPIKLDTPLAALNKFFETNSNAIITDDELKPVQIVTKVDLLSYLTKNASF</v>
          </cell>
          <cell r="I119" t="str">
            <v>&gt;tr|C4YF81|C4YF81_CANAW Cystathionine beta-synthase OS=Candida albicans (strain WO-1) OX=294748 GN=CAWG_01193 PE=3 SV=1</v>
          </cell>
          <cell r="J119">
            <v>0</v>
          </cell>
          <cell r="K119">
            <v>3.6419999999999999</v>
          </cell>
          <cell r="L119">
            <v>0</v>
          </cell>
          <cell r="M119">
            <v>3.62903225806452</v>
          </cell>
          <cell r="N119">
            <v>2</v>
          </cell>
          <cell r="O119">
            <v>2</v>
          </cell>
          <cell r="P119">
            <v>0</v>
          </cell>
          <cell r="Q119">
            <v>2</v>
          </cell>
          <cell r="R119">
            <v>1</v>
          </cell>
        </row>
        <row r="120">
          <cell r="F120" t="str">
            <v>A0A8H6BXB3</v>
          </cell>
          <cell r="G120" t="str">
            <v>U3 small nucleolar RNA-associated protein 10 OS=Candida albicans OX=5476 GN=FOB64_003232 PE=3 SV=1</v>
          </cell>
          <cell r="H120" t="str">
            <v>MSSLASQLQSINEKTASVALDRKQRSKLHSRSLIFDPKQAATQDYEYIYEIATEGLEDLCELDSRFNKFKSTLFSETSVNLDRNLQTKDVISQLDKNIDAFLTLVGPYYGLTSSLKAVEWLVRRFHANIHNAELMILTALPYFQHPVFVKVLNVIPKQNLPQIFEWLVGYKDQLKTPPASSILKAFRNDFHFFNFYSKFLNDQIKNHTVYKEQLVFYLSNTVQLLASFSKNIEELNETHIPVVLETTALMLLPQQKSKYSSSINSDLKLTSYSIISVLSSIFPFSADILKSLTVSILEDKDALKGFTKPTLIVLSQLWKHFQGNLEVIEAFKNFKIGQHELDVLDELKNENYQLSTFVMLVFISTFPSNESYKLLPFIDLSNKTVFEIITKLVLQNSTTQEDSIRSNLTKIAQSLTKSDPKLFQTTLESENWKVDELELKLMSVLVESKNDEAEFDAGDEDNAVEDIEIVKTVDFSKLQSTAKSYFNTEYDEEFNLVLKELKSVLSASDAKLHVSVILTFLQKVFSTPEVALTFAFRVALTPAVPLSIRLSAIKSIRIKIKNAANGKTDFYLLIPLILLALFDNSKLIRSGFAQLLRLVIEIKTKLTTGAALFLEREIYGSVSDKKYPTPHDSLFLCSLLSEDNVKDTVLDPSRVINILFDSIFKAKNGKSKPGKYFRSFIFTHGRCAHCQFKRNVWIDQASIAGIAFFDNVEVSVVGLVGGVASNDKNSNTESEWLCRALENPSGNLQMTANNRVLETFDTFKPIESRLKIVNKLIDILINDDIVEFDPMATLQELNIDRNLFLQALTSVQIGDQIPEQGIAKRRRRSSNSTKQAMVRDEINNMASGHLKKLTFLLEILESSLRKKRNVAGPDLLKVLFKILTDLEYLGNDGNLPVLYAQETLASFKFDSNSIRADLIVNSIRASPSPQVQNRLLLVISELASLAPEVILHSVMPIFTFMGAHTVRQDDEFSSSALQQTVAKVIPALASNGLSSVNNEIEFLLASFATAFPHVPRHRRVKLFVSLTKTLGCAESMHLILFLMGQQYANNVHKNKNGDSQSVVEFVHGYMKSFSAEEQLAGIVAFTKLWNDIPLNQLEPGSEEFEVLNNRPVFGTTIATLGQSGLAVLRNDLLQFLDETLSSENKHELSSLKTKMALVLIDDEDSKVAKKESVLDKFRAITSFALASLDTFTNSHADIKLCSTLYSLLGNLLDLLPLNYFIDSIVASLDVDTLSDSLSIKVARNYAILASRKFETELNVAHCDQVVIESFGASGTEFASSDVSKVLIESLGIVTTDRGLLNEQPEVIIASINAITSIVNILGVKTLGLFPKVESAKLLQGSVLVLLSCYIKKIPAFMSTTLEAVLLTILSSDLIDNHIRSSVLDLIVDHMDLAQVLKSLCNATLFMRWLISAFEFRQYSEDNDNKFDNNTIHRLESSFHGCAIAFVMKLNDKSFRPLFANLVRWAVDGEGATLKTNEVSRLLAFFRFFNKLQDELKSIITSYFSYLLDPTSALLKRFSEGSLVATNLRRIILIGLTSSFKYDQDDYCTFVTDVSSDEYNETLVHELIKYISNANENSAATKIWSIRTLKTIFQKMGEQWLSYLPTLVPYIAELLEDDDEEVEMEVRRGLVRVIENVLGEPLDRYLS</v>
          </cell>
          <cell r="I120" t="str">
            <v>&gt;tr|A0A8H6BXB3|A0A8H6BXB3_CANAX U3 small nucleolar RNA-associated protein 10 OS=Candida albicans OX=5476 GN=FOB64_003232 PE=3 SV=1</v>
          </cell>
          <cell r="J120">
            <v>1E-3</v>
          </cell>
          <cell r="K120">
            <v>1.536</v>
          </cell>
          <cell r="L120">
            <v>1</v>
          </cell>
          <cell r="M120">
            <v>0.66828675577156704</v>
          </cell>
          <cell r="N120">
            <v>1</v>
          </cell>
          <cell r="O120">
            <v>1</v>
          </cell>
          <cell r="P120">
            <v>0</v>
          </cell>
          <cell r="Q120">
            <v>1</v>
          </cell>
          <cell r="R120">
            <v>1</v>
          </cell>
        </row>
        <row r="121">
          <cell r="F121" t="str">
            <v>C4YIL5</v>
          </cell>
          <cell r="G121" t="str">
            <v>Uncharacterized protein OS=Candida albicans (strain WO-1) OX=294748 GN=CAWG_04291 PE=3 SV=1</v>
          </cell>
          <cell r="H121" t="str">
            <v>MALQDVVTREYTINLHKRLHGVNFKKRAPKAVKEIKKFATLHMGTTDVRLDPKLNIAIWKRGVQGVENRMRLRISRKRNDEEDAKEKLFAYVEPVIVPSTKGLQTVVVEDDE</v>
          </cell>
          <cell r="I121" t="str">
            <v>&gt;tr|C4YIL5|C4YIL5_CANAW Uncharacterized protein OS=Candida albicans (strain WO-1) OX=294748 GN=CAWG_04291 PE=3 SV=1;&gt;tr|A0A8H6F1M1|A0A8H6F1M1_CANAX 60S ribosomal protein L31-B OS=Candida albicans OX=5476 GN=RPL31B PE=3 SV=1;&gt;tr|A0A1D8PHF5|A0A1D8PHF5_CANAL Ribosomal 60S subunit protein L31B OS=Candida albicans (strain SC5314 / ATCC MYA-2876) OX=237561 GN=orf19.3572.3 PE=3 SV=1</v>
          </cell>
          <cell r="J121">
            <v>0</v>
          </cell>
          <cell r="K121">
            <v>8.5269999999999992</v>
          </cell>
          <cell r="L121">
            <v>0</v>
          </cell>
          <cell r="M121">
            <v>29.464285714285701</v>
          </cell>
          <cell r="N121">
            <v>3</v>
          </cell>
          <cell r="O121">
            <v>6</v>
          </cell>
          <cell r="P121">
            <v>3</v>
          </cell>
          <cell r="Q121">
            <v>3</v>
          </cell>
          <cell r="R121">
            <v>1</v>
          </cell>
        </row>
        <row r="122">
          <cell r="F122" t="str">
            <v>C4YNM0</v>
          </cell>
          <cell r="G122" t="str">
            <v>ATP synthase subunit gamma OS=Candida albicans (strain WO-1) OX=294748 GN=CAWG_01483 PE=3 SV=1</v>
          </cell>
          <cell r="H122" t="str">
            <v>MRLKSIKNIEKITNTMKIVASTRLSKAQKAMASSRVFNETDKEFLSNAEPKPIEEEASKSDDKTLLIVVSSDKGLCGSIHSQVSKAARKRTEELNGNVDIVCIGDKVKAQILRTYADKVKLAFNGVGKEEPNFTEVALIADEIAKLGNYENVEILYNKFVSGVSFEPSKFAIYAADVIANSPGLSKYELENEEITSDVAQFSLANNLLTAMAEGYASEVSARRNAMDNASKNAGDMINSYSILYNRTRQAVITNELVDIITGASSLD</v>
          </cell>
          <cell r="I122" t="str">
            <v>&gt;tr|C4YNM0|C4YNM0_CANAW ATP synthase subunit gamma OS=Candida albicans (strain WO-1) OX=294748 GN=CAWG_01483 PE=3 SV=1</v>
          </cell>
          <cell r="J122">
            <v>0</v>
          </cell>
          <cell r="K122">
            <v>22.864999999999998</v>
          </cell>
          <cell r="L122">
            <v>0</v>
          </cell>
          <cell r="M122">
            <v>35.580524344569298</v>
          </cell>
          <cell r="N122">
            <v>7</v>
          </cell>
          <cell r="O122">
            <v>10</v>
          </cell>
          <cell r="P122">
            <v>0</v>
          </cell>
          <cell r="Q122">
            <v>7</v>
          </cell>
          <cell r="R122">
            <v>1</v>
          </cell>
        </row>
        <row r="123">
          <cell r="F123" t="str">
            <v>A0A1D8PDL7</v>
          </cell>
          <cell r="G123" t="str">
            <v>Uncharacterized protein OS=Candida albicans (strain SC5314 / ATCC MYA-2876) OX=237561 GN=orf19.10025 PE=4 SV=1</v>
          </cell>
          <cell r="H123" t="str">
            <v>MDAQFVSSLEETLKQTLVPDSSVIKQASSKLTKDFYPNL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A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FKQEHQCQIDDDEMPNEEEDSSETEVMLNEATLEVLINLSLALQSDFVQIFGSFKDIILAKFNSKSKPLRVGSIGAIAEMVEGMKEANPYSEELLQIFSDKLANDKSIEVKGNAAYGIGLIIQYSSVDLSSTYPHILQLLFQLLNKVDKKAGSIDDEEAKDVVNRSYANACGCVSRMILKHEQSVPLEHVLPALLAHLPLETGLEENTPIFEVIIKLYGSNNELIVNQTPKIVEVFAGAFKADAERIKLINESTLGREENIDSLKQFSSDDLKNRVVELLKYLDQKFSGVVSSNEILKSVVA</v>
          </cell>
          <cell r="I123" t="str">
            <v>&gt;tr|A0A1D8PDL7|A0A1D8PDL7_CANAL Uncharacterized protein OS=Candida albicans (strain SC5314 / ATCC MYA-2876) OX=237561 GN=orf19.10025 PE=4 SV=1</v>
          </cell>
          <cell r="J123">
            <v>0</v>
          </cell>
          <cell r="K123">
            <v>40.103999999999999</v>
          </cell>
          <cell r="L123">
            <v>0</v>
          </cell>
          <cell r="M123">
            <v>17.4030658250676</v>
          </cell>
          <cell r="N123">
            <v>15</v>
          </cell>
          <cell r="O123">
            <v>17</v>
          </cell>
          <cell r="P123">
            <v>1</v>
          </cell>
          <cell r="Q123">
            <v>15</v>
          </cell>
          <cell r="R123">
            <v>1</v>
          </cell>
        </row>
        <row r="124">
          <cell r="F124" t="str">
            <v>Q5ABS1</v>
          </cell>
          <cell r="G124" t="str">
            <v>Cytochrome b-c1 complex subunit 7 OS=Candida albicans (strain SC5314 / ATCC MYA-2876) OX=237561 GN=QCR7 PE=1 SV=1</v>
          </cell>
          <cell r="H124" t="str">
            <v>MVQSMTSVVKAANFILARPTLSKIITPLAQKFTAYAGYREMGLKFNDLLLEETPIMQTAIKRLPSELNYSRNFRILTAHQLALSHQLLPAEKAVKPEEDDNYLIPYILEAEKEAFEKAELDNIEVKA</v>
          </cell>
          <cell r="I124" t="str">
            <v>&gt;tr|Q5ABS1|Q5ABS1_CANAL Cytochrome b-c1 complex subunit 7 OS=Candida albicans (strain SC5314 / ATCC MYA-2876) OX=237561 GN=QCR7 PE=1 SV=1;&gt;tr|C4YSG4|C4YSG4_CANAW Cytochrome b-c1 complex subunit 7 OS=Candida albicans (strain WO-1) OX=294748 GN=CAWG_05030 PE=3 SV=1</v>
          </cell>
          <cell r="J124">
            <v>0</v>
          </cell>
          <cell r="K124">
            <v>2.4790000000000001</v>
          </cell>
          <cell r="L124">
            <v>0</v>
          </cell>
          <cell r="M124">
            <v>15.748031496063</v>
          </cell>
          <cell r="N124">
            <v>1</v>
          </cell>
          <cell r="O124">
            <v>1</v>
          </cell>
          <cell r="P124">
            <v>0</v>
          </cell>
          <cell r="Q124">
            <v>1</v>
          </cell>
          <cell r="R124">
            <v>1</v>
          </cell>
        </row>
        <row r="125">
          <cell r="F125" t="str">
            <v>A0A8H6F6E7</v>
          </cell>
          <cell r="G125" t="str">
            <v>Protein transport protein SEC13 OS=Candida albicans OX=5476 GN=SEC13 PE=3 SV=1</v>
          </cell>
          <cell r="H125" t="str">
            <v>MVTIGNAHDDLIHDAVLDYYGKRLATCSSDKTIKIFDLDGTDNYKLITTLTGHEGPVWQVSWAHPKFGSILASCSYDGKALIWKEQPETQQWSIIAEHTVHQASVNSVSWAPHELGAVLLCTSSDGKVSVVDFNDDGTTSHVIFDAHAIGANSATWAPVSTSSKDSAALKQQRRIVSCGSDNLAKIWKYDAANNTYVEEAKLEGHTDWVRDVAWSPSNLIRSYIATASQDRTVLIWTQDRDGKWQKQLLTEEKFPDVCWRCSWSLSGNILAVSGGDNKVSLWKENLQGKWESAGEVDQ</v>
          </cell>
          <cell r="I125" t="str">
            <v>&gt;tr|A0A8H6F6E7|A0A8H6F6E7_CANAX Protein transport protein SEC13 OS=Candida albicans OX=5476 GN=SEC13 PE=3 SV=1;&gt;tr|C4YQB9|C4YQB9_CANAW Protein transport protein SEC13 OS=Candida albicans (strain WO-1) OX=294748 GN=CAWG_02676 PE=3 SV=1;&gt;sp|Q5AEF2|SEC13_CANAL Protein transport protein SEC13 OS=Candida albicans (strain SC5314 / ATCC MYA-2876) OX=237561 GN=SEC13 PE=1 SV=2</v>
          </cell>
          <cell r="J125">
            <v>0</v>
          </cell>
          <cell r="K125">
            <v>7.5149999999999997</v>
          </cell>
          <cell r="L125">
            <v>0</v>
          </cell>
          <cell r="M125">
            <v>14.429530201342301</v>
          </cell>
          <cell r="N125">
            <v>3</v>
          </cell>
          <cell r="O125">
            <v>3</v>
          </cell>
          <cell r="P125">
            <v>3</v>
          </cell>
          <cell r="Q125">
            <v>3</v>
          </cell>
          <cell r="R125">
            <v>1</v>
          </cell>
        </row>
        <row r="126">
          <cell r="F126" t="str">
            <v>Q0ZIF4</v>
          </cell>
          <cell r="G126" t="str">
            <v>ATP synthase subunit beta (Fragment) OS=Candida albicans OX=5476 GN=atp2 PE=3 SV=1</v>
          </cell>
          <cell r="H126" t="str">
            <v>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</v>
          </cell>
          <cell r="I126" t="str">
            <v>&gt;tr|Q0ZIF4|Q0ZIF4_CANAX ATP synthase subunit beta (Fragment) OS=Candida albicans OX=5476 GN=atp2 PE=3 SV=1</v>
          </cell>
          <cell r="J126">
            <v>0</v>
          </cell>
          <cell r="K126">
            <v>62.152999999999999</v>
          </cell>
          <cell r="L126">
            <v>0</v>
          </cell>
          <cell r="M126">
            <v>70.326409495549001</v>
          </cell>
          <cell r="N126">
            <v>14</v>
          </cell>
          <cell r="O126">
            <v>23</v>
          </cell>
          <cell r="P126">
            <v>0</v>
          </cell>
          <cell r="Q126">
            <v>14</v>
          </cell>
          <cell r="R126">
            <v>1</v>
          </cell>
        </row>
        <row r="127">
          <cell r="F127" t="str">
            <v>C4YDH7</v>
          </cell>
          <cell r="G127" t="str">
            <v>Serine/threonine-protein kinase YPK1 OS=Candida albicans (strain WO-1) OX=294748 GN=CAWG_00572 PE=4 SV=1</v>
          </cell>
          <cell r="H127" t="str">
            <v>MFKFKNKLKFGTSSSEKQQTPTTTTDTSTPSPAPASPSTSTSTQHSSTSVKDSPTPRQSTDSRNTISVNNLADDVSKLTVAADRSPEKSLGSNNKAGGEPPLSTTATDTTSNSSYRASPSSSQATSLLGQASTGSDQSTQAASPGLLTVKIYGSQNIQLPIKINNTKQILHALAINANNESVGQKLLKNLSALEKENTEIGDYLPGSIATNFLPSIITIPNAENMVKSLLYLTIEFDNNVLVIEPQRGTVNQSTWNQVVSFDVSKKSQQENGHQTMGSNFLNLNLFIRLPNMLIPENEKTSKKHLFTNFQQGQGTGSDGGNNIGDLLIGTIKLPLNLKCHTQQIRLMNHEYLKFSNFNAGLQDLVSNDMGEIMLTIEFKPLTKKRLSIEDFDLLKLLGRGSFGKVMQVVKKDTKQIYALKIIRKQHIVSRSEVTHTLAERTVLARINNPFIVPLKFSFQSPEKLYLVLSFINGGELFWHLQREGKFSMDRSRFYIAELLTALESLHELNVIYRDVKPENILLDYQGHIALCDFGLCKLNMSNDDKTNTFCGTPEYLAPELLLNQGYTRSVDWWTLGTLLYEMLTGLPPFYDDDVPSMYKKILQNPLRFPAFLEGTDAQDLLIKLLQKDPSLRLDEASEIKSHPFFKDIDWNKLLNKSYLPPFKPNVENLLDTSNFDPDFTNEKPQDSVVDDFLTESVQKQFGGWTYNGDNVL</v>
          </cell>
          <cell r="I127" t="str">
            <v>&gt;tr|C4YDH7|C4YDH7_CANAW Serine/threonine-protein kinase YPK1 OS=Candida albicans (strain WO-1) OX=294748 GN=CAWG_00572 PE=4 SV=1</v>
          </cell>
          <cell r="J127">
            <v>0</v>
          </cell>
          <cell r="K127">
            <v>2.125</v>
          </cell>
          <cell r="L127">
            <v>0</v>
          </cell>
          <cell r="M127">
            <v>4.7752808988764004</v>
          </cell>
          <cell r="N127">
            <v>1</v>
          </cell>
          <cell r="O127">
            <v>3</v>
          </cell>
          <cell r="P127">
            <v>0</v>
          </cell>
          <cell r="Q127">
            <v>1</v>
          </cell>
          <cell r="R127">
            <v>1</v>
          </cell>
        </row>
        <row r="128">
          <cell r="F128" t="str">
            <v>C4YCY1</v>
          </cell>
          <cell r="G128" t="str">
            <v>DNA-directed RNA polymerase OS=Candida albicans (strain WO-1) OX=294748 GN=CAWG_00367 PE=4 SV=1</v>
          </cell>
          <cell r="H128" t="str">
            <v>MFFNQLYIFLRSACLYCHKFKLNQLEVHNFECKLHLIQYGLLLECVELDNIMAKSSKSSSVIDVDGEDNDDEEGGGSVDEKSKKDLMKRRELFVKDAIESALKDGRTNHKGVVTASVSEERKATIHEFYKRLLSRPKCTNCGMYSPGFRKDGFTKIFENSLTDKQITNNRVKGLQRPDMIKKNAGNGNGNSSSIGAASDLPNIKHKGGSKYVLSTEVRNILRSLFHKEQAILQKVFHSRPYQHDPISGDLFFKQSVLVPPTRFRLPSKLGDEIHENAQNELLSNIIKTSVLIRDLNERITNMYKEKISGEDKKIIFNRLMNAFVTLQNDVNAFIDSTKNQNAPAGKIPNPGIKQALEKKEGLFRKHMMGKRVNYAARSVISPDPNLETNEIGVPPVFAKKLTYPEPVTSYNASELRQAVINGPDTWPGAIQVQNEDGSLISLIGMTLEQRKAIANQLLTPNGGNSVVGKKVYRHIKNNDVVIMNRQPTLHKASMMGHKVRVLPGEKTLRLHYANTGAYNADFDGDEMNMHFPQNENARAEALNLANTDNQYLTPTSGSPLRGLIQDHISAGVWLTNKDTFFNRETYQQLIYGCIRPEDGHTSKNRIVTVPPAIYKPEMLWTGKQVITTVLLNIKPDNVPGVNLISKNKIKSDYWSESSTENEVIFK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LNVYNPAKYLGSVSEKFQEKLDTYVSKNPTIFAQSKEEAKSTGKITEKKFRALMQLKYMRSLINPGEAVGIIASQSIGEPSTQMT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128" t="str">
            <v>&gt;tr|C4YCY1|C4YCY1_CANAW DNA-directed RNA polymerase OS=Candida albicans (strain WO-1) OX=294748 GN=CAWG_00367 PE=4 SV=1</v>
          </cell>
          <cell r="J128">
            <v>0</v>
          </cell>
          <cell r="K128">
            <v>7.7279999999999998</v>
          </cell>
          <cell r="L128">
            <v>0</v>
          </cell>
          <cell r="M128">
            <v>2.79010779961953</v>
          </cell>
          <cell r="N128">
            <v>4</v>
          </cell>
          <cell r="O128">
            <v>4</v>
          </cell>
          <cell r="P128">
            <v>0</v>
          </cell>
          <cell r="Q128">
            <v>4</v>
          </cell>
          <cell r="R128">
            <v>1</v>
          </cell>
        </row>
        <row r="129">
          <cell r="F129" t="str">
            <v>A0A8H6BSW3</v>
          </cell>
          <cell r="G129" t="str">
            <v>DNA-directed RNA polymerase subunit OS=Candida albicans OX=5476 GN=FOB64_005685 PE=3 SV=1</v>
          </cell>
          <cell r="H129" t="str">
            <v>MSAGAPDATAAVNPSETLEPPKQVEIKNQPPLKKDHAATDSSNTGQFNESNHKASKSTTSLSSLSRSSSQASLLTPSEDFDMSNVKTKPPPRQPVDPTYRGWKEVGGFEEEDVLTAEDETVDLLSRGSLFDQYLPAAIYGDWYHNAGYLIVAGLLSWIIGWFRFSVAPLFFVMVVFSLLYRASVKKYRGVLREQAQREFSVKSIEDDYETMDWCNYFLEQFWYYLEPSISQIACEQVNPILASSPAPAFVKSLWLDSFTLGTKPPRIDSVKTLAGTAPDVVVMDWGFSFTPNALVDANHKQLKSHVNERIVVKATLFGITIPIAIDDVSFSGLARIRLRLMTSFPHVETVNVSMLEPPKFDFNTKVLGESSWWWEVLSIPGLYPLINEMVKKYVGPLLFTPLSFQLNVQQLMAGNALDSAIGVLSITADSARGLKGFKTIGNTLDPYLTFGFQNKVLAKTKVIDDTSEPVWKQTLRIPISSLSEPFNITCIDFNDFRKDRQVGAIQFDLEPLIDNPKQPNLTAAFLRNNKPVGELSFGLHFMPTIEPVRQADGAITPPPDLNTGIARIQVIEARNLKGGEKGASTSAEVIFDGETVLTTAVQKNTNNPGWGATTEQIVYNRAKAKVRVLIKEKSGKIMEQVTHSLNELIDATQVEQTWFPLSRGGELKINTTWKPVELEGASGAGGYTPPIGAIRVGIENAEDLRNLETIGKVDPYARLLVNGFERTRTAAIESTLNPTWNEIHYVTVSSPNQKLTIEVMDVESHSPDRTLGSFDVKLTDLIQKDERGNYIEHVDKKQRSGRLIHKKGPKGNVTYTLSFYPALPVMSLQDYKDEEEEKKQIEEEKKKLAEEEKTTDKEASGKEDAGNAKETKKSNQDEEKTEEDMEDDLEDENSFGHKLRLSLDELLDYKSGILIYEIQEANLSKDDVYLQFYSGNQGYPDYITREIKKKNEKIQQSEILLVKKKDDNRVDKCVAEATIPTLQLLKNGYNKPMNVELSGAGSASFKIQFSWIPLIYESGIPPQDSIDNSGILTVEVLNAEGLPSADSNGKSDPFMQVFLNSDKDPFTKTKTIKKTLDPTWNHTATVEVANKYDSVLKFVCYDWDMADKNDLLGIGYVELSDYDLKDGSADVTIELEGEEGEPAGVAYAKLSFKPEFILNVKPKSSGTGITKVGNVGVGVGKGVGKGVGKGVGALGKGLGSEITSVDFGVLSDEEIRKLSAKQITNPIVFDNLGHPINGGLYDLSLGAFLRNVCTTCGLDEKFCPGHLGHIELPVPVYNPMFFNQLYIFLRSACLYCHKFKLNQLEVHNFECKLHLIQYGLLLECVELDNIMAKSSKSSSVIDVDGEDNDDEEGGGSVDEKSKKDLMKRRELFVKNAIESALKDGRTNHKGVVTASVSEERKATIHEFYKRLLSRPKCTNCGMYSPGFRKDGFTKIFENSLTDKQITNNRVKGLQRPDMIKKNAGNANGNSSSTGAASDLPNIKHKGGSKYVLSTEVRNILRSLFHKEQAILQKVFHSRPYQHDPISGDLFFKQSVLVPPTRFRLPSKLGDEIHENAQNELLSNIIKTSVLIRDLNERITNMYKEKISGEDKKIIFNRLMNAFVTLQNDVNAFIDSTKNQNAPAGKIPNPGIKQALEKKEGLFRKHMMGKRVNYAARSVISPDPNLETNEIGVPPVFAKKLTYPEPVTSYNASELRQAVINEQRKAIANQLLTPNGGNSVVGKKVYRHIKNNDVVIMNRQPTLHKASMMGHKVRVLPGEKTLRLHYANTGAYNADFDGDEMNMHFPQNENARAEALNLANTDNQYLTPTSGSPLRGLIQDHISAGVWLTNKDTFFNRETYQQLIYGCIRPEDGHT</v>
          </cell>
          <cell r="I129" t="str">
            <v>&gt;tr|A0A8H6BSW3|A0A8H6BSW3_CANAX DNA-directed RNA polymerase subunit OS=Candida albicans OX=5476 GN=FOB64_005685 PE=3 SV=1</v>
          </cell>
          <cell r="J129">
            <v>1E-3</v>
          </cell>
          <cell r="K129">
            <v>1.64</v>
          </cell>
          <cell r="L129">
            <v>1</v>
          </cell>
          <cell r="M129">
            <v>0.59331175836030203</v>
          </cell>
          <cell r="N129">
            <v>1</v>
          </cell>
          <cell r="O129">
            <v>1</v>
          </cell>
          <cell r="P129">
            <v>0</v>
          </cell>
          <cell r="Q129">
            <v>1</v>
          </cell>
          <cell r="R129">
            <v>1</v>
          </cell>
        </row>
        <row r="130">
          <cell r="F130" t="str">
            <v>A0A1D8PIE7</v>
          </cell>
          <cell r="G130" t="str">
            <v>DNA replication licensing factor MCM7 OS=Candida albicans (strain SC5314 / ATCC MYA-2876) OX=237561 GN=CDC47 PE=3 SV=1</v>
          </cell>
          <cell r="H130" t="str">
            <v>MSTTTAAVLPTVQLQVNYNEVKTIAKDFITKFKDSMIDIDDEINQTHEGKYMNILQQVANRQKTSINIEFDDLKLFLTNYDPDSSNTYQEARRLLPTMLTNTRHFVELFSQVIDDLMPEPTEEISYRDDVLDVILHQRRLRNARLQQESNEEFNQLRDGFTQPDSAAANVGGQEDNIANPTDANLFPAKLTRRYCLYFVPLSNAKALSVRQTKGKFVGHFITVRGIVTRVSDVKPSALVIAYTCDKCGYEIFQEVNSKTFTPLTECNSPSCVNDNNKGQLFMSTRASKFSAFQEVKIQELSSQVPVGHIPRSLTVHVNGDLVRSMNPGDTVDLSGIFMPSPYTGYRALKAGLLTETYLEAQHVKQHKKQYDSMTLSSQAQDKIDELLLQGDVYNKLAKSIAPEIYGHLDVKKILLLLLCGGVTKEIGDGLKIRGDINVCLMGDPGVAKSQLLKAIGKIAPRSVYTTGRGSSGVGLTAAVMRDPITDEMVLEGGALVLADNGICCIDEFDKMDESDRTAIHEVMEQQTISIAKAGITTTLNARTSILAAANPLYGRYNPRLSPHENINLPAALLSRFDIMFLILDQPSRENDEKLAQHVAYVHMHNKQPDMDFTPVDSNTIREYISRAKTFKPVVAKEVGEYVVQEYVKMRKESHRNEGSTKKFSHVTPRSLLAILRLAQASARLRFDNQVRLDDVDEAIRLIEVSKSSYKEREVEDESSTTKIYNIIKSIVTQDGGDRVALDQIKDRVIAKGFTLEQFEHCIMEYDGIWQVVDDGENLLIL</v>
          </cell>
          <cell r="I130" t="str">
            <v>&gt;tr|A0A1D8PIE7|A0A1D8PIE7_CANAL DNA replication licensing factor MCM7 OS=Candida albicans (strain SC5314 / ATCC MYA-2876) OX=237561 GN=CDC47 PE=3 SV=1</v>
          </cell>
          <cell r="J130">
            <v>0</v>
          </cell>
          <cell r="K130">
            <v>4.8620000000000001</v>
          </cell>
          <cell r="L130">
            <v>0</v>
          </cell>
          <cell r="M130">
            <v>5.7618437900127999</v>
          </cell>
          <cell r="N130">
            <v>2</v>
          </cell>
          <cell r="O130">
            <v>4</v>
          </cell>
          <cell r="P130">
            <v>0</v>
          </cell>
          <cell r="Q130">
            <v>2</v>
          </cell>
          <cell r="R130">
            <v>1</v>
          </cell>
        </row>
        <row r="131">
          <cell r="F131" t="str">
            <v>O13429</v>
          </cell>
          <cell r="G131" t="str">
            <v>Glucan synthase OS=Candida albicans OX=5476 GN=GSL1 PE=4 SV=1</v>
          </cell>
          <cell r="H131" t="str">
            <v>MSFNSPSLYTPNYTPNKSPQVHIRLAIVSIGGIIAVLISLGAAISDFFFVSGSVRNIVLLLILTVANSGSIVYNLGLLKWDKYSKNGTVVAAISMCLSVLTFLFLAINPPG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QTEHPETSSVAIVGAREFIFSQNIGILGDIAAAKEQTFGTLFARTM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VRRARLTGEKFDGGYVSGRNTATFNLLLGEVASPSINLILYLLPYLFLHSSPKSTCIQCEKSTNKVNSSCIGTLSREFGGSFLRMGNVLNSCAIGWNMV</v>
          </cell>
          <cell r="I131" t="str">
            <v>&gt;tr|O13429|O13429_CANAX Glucan synthase OS=Candida albicans OX=5476 GN=GSL1 PE=4 SV=1</v>
          </cell>
          <cell r="J131">
            <v>1E-3</v>
          </cell>
          <cell r="K131">
            <v>1.6040000000000001</v>
          </cell>
          <cell r="L131">
            <v>1</v>
          </cell>
          <cell r="M131">
            <v>0.91743119266055095</v>
          </cell>
          <cell r="N131">
            <v>1</v>
          </cell>
          <cell r="O131">
            <v>2</v>
          </cell>
          <cell r="P131">
            <v>0</v>
          </cell>
          <cell r="Q131">
            <v>1</v>
          </cell>
          <cell r="R131">
            <v>1</v>
          </cell>
        </row>
        <row r="132">
          <cell r="F132" t="str">
            <v>C4YM75</v>
          </cell>
          <cell r="G132" t="str">
            <v>Heat shock protein 60, mitochondrial OS=Candida albicans (strain WO-1) OX=294748 GN=CAWG_01953 PE=3 SV=1</v>
          </cell>
          <cell r="H132" t="str">
            <v>MLRVNSKSSIKTFVRHLSHKELKFGVEGRAALLKGVNTLADAVSVTLGPKGRNVLIEQQFGAPKITKDGVTVAKAITLEDKFEDLGAKLLQEVASKTNESAGDGTTSATVLGRSIFTESVKNVAAGCNPMDLRRGSQAAVEAVIEFLQKNKKEITTSEEIAQVATISANGDKHIGDLLANAMEKVGKEGVITVKEGKTLEDELEVTEGMKFDRGFISPYFITNTKTGKVEFENPLILLSEKKISSIQDILPSLELSNQTRRPLLIIAEDVDGEALAACILNKLRGQVQVCAVKAPGFGDNRKNTLGDIAILSGGTVFTEELDIKPENATIEQLGSAGAVTITKEDTVLLNGEGSKDNLEARCEQIRSVIADVHTTEYEKEKLQERLAKLSGGVAVIKVGGASEVEVGEKKDRYEDALNATRAAVEEGILPGGGTALIKATKILDEVKERAVNFDQKLGVDTIRAAITKPAKRIIENAGEEGAVIVGKIYDEPEFNKGYDSQKGEFTDMIAAGIIDPFKVVKNGLVDASGVASLLATTECAIVDAPQPKGSPAAPPAPGMGGMPGMF</v>
          </cell>
          <cell r="I132" t="str">
            <v>&gt;tr|C4YM75|C4YM75_CANAW Heat shock protein 60, mitochondrial OS=Candida albicans (strain WO-1) OX=294748 GN=CAWG_01953 PE=3 SV=1</v>
          </cell>
          <cell r="J132">
            <v>0</v>
          </cell>
          <cell r="K132">
            <v>13.135</v>
          </cell>
          <cell r="L132">
            <v>0</v>
          </cell>
          <cell r="M132">
            <v>10.247349823321599</v>
          </cell>
          <cell r="N132">
            <v>4</v>
          </cell>
          <cell r="O132">
            <v>5</v>
          </cell>
          <cell r="P132">
            <v>0</v>
          </cell>
          <cell r="Q132">
            <v>4</v>
          </cell>
          <cell r="R132">
            <v>1</v>
          </cell>
        </row>
        <row r="133">
          <cell r="F133" t="str">
            <v>A0A8H6BW14</v>
          </cell>
          <cell r="G133" t="str">
            <v>60S ribosomal protein L3 OS=Candida albicans OX=5476 GN=FOB64_005487 PE=3 SV=1</v>
          </cell>
          <cell r="H133" t="str">
            <v>MSHRKYEAPRHGSLGFLPRKRAAKQRGRVKSFPKDVKSKPVALTAFLGYKAGMTTIVRDLDRPGSKMHKREVVEAATVVDTPPMVVVGVVGYVETPRGLRSLTTVWAEHLKAFTKYSGKYATDAKQVETELARIKKYASVVRVLAHTQIKKTPLSQKKAHLAEIQINGGSVSDKVDWAKEHFEKEVSVDSVFEQDEMIDVIAVTKGHGFEGVTHRWGTKKLPRKTHRGLRKVACIGAWHPANVNWTVARAGQNGYHHRTSINHKVYRVGKGTDEANGATEFDRTKKTINPMGGFVRYGNVNNDFVLLKGSIPGVKKRVVTLRKSLYVDTSRRAVEKVNLKWIDTASRFGKGRFQTPAEKHAFMGTLKKDLEN</v>
          </cell>
          <cell r="I133" t="str">
            <v>&gt;tr|A0A8H6BW14|A0A8H6BW14_CANAX 60S ribosomal protein L3 OS=Candida albicans OX=5476 GN=FOB64_005487 PE=3 SV=1</v>
          </cell>
          <cell r="J133">
            <v>0</v>
          </cell>
          <cell r="K133">
            <v>12.202</v>
          </cell>
          <cell r="L133">
            <v>0</v>
          </cell>
          <cell r="M133">
            <v>19.623655913978499</v>
          </cell>
          <cell r="N133">
            <v>7</v>
          </cell>
          <cell r="O133">
            <v>7</v>
          </cell>
          <cell r="P133">
            <v>0</v>
          </cell>
          <cell r="Q133">
            <v>7</v>
          </cell>
          <cell r="R133">
            <v>1</v>
          </cell>
        </row>
        <row r="134">
          <cell r="F134" t="str">
            <v>A0A8H6BXT1</v>
          </cell>
          <cell r="G134" t="str">
            <v>Actin-related protein 2 OS=Candida albicans OX=5476 GN=ARP2 PE=3 SV=1</v>
          </cell>
          <cell r="H134" t="str">
            <v>MSTPIVLDQGTGFVKIGRAGTNFPDHTFPSMVGRPILRAEERNILVPSDVEIKDIMCGSEASQVRSLLQINYPMENGIIKNWEDMEHLWDYAFYERMKINPQGQKILLTEPPMNPLKNREMMCQVMFEKYGFDGVYVAIQAVLALYAQGLSSGVVVDSGDGVTHIVPVYESVVLNHLTKRLDVAGRDVTRHLINLLFRRGYAFNRTADFETVRQIKEKLCYVSYDLGFDAKLARETTTLVESYELPDGRVIKVGSERFEAPECLFQPHLVDVEQPGVGETLFNTIQSADVDIRSSLYKAIVLSGGSSMYPGLPSRLEKELKQLWLTRVLQGDASRLDKFKVRIEDPPRRKHMVFIGGAVLANIMADKDHMWISKQEWEEQGPRVLEKLGPR</v>
          </cell>
          <cell r="I134" t="str">
            <v>&gt;tr|A0A8H6BXT1|A0A8H6BXT1_CANAX Actin-related protein 2 OS=Candida albicans OX=5476 GN=ARP2 PE=3 SV=1;&gt;tr|A0A1D8PTX1|A0A1D8PTX1_CANAL Actin-related protein 2 OS=Candida albicans (strain SC5314 / ATCC MYA-2876) OX=237561 GN=ARP2 PE=3 SV=1</v>
          </cell>
          <cell r="J134">
            <v>0</v>
          </cell>
          <cell r="K134">
            <v>5.2279999999999998</v>
          </cell>
          <cell r="L134">
            <v>0</v>
          </cell>
          <cell r="M134">
            <v>7.16112531969309</v>
          </cell>
          <cell r="N134">
            <v>2</v>
          </cell>
          <cell r="O134">
            <v>2</v>
          </cell>
          <cell r="P134">
            <v>0</v>
          </cell>
          <cell r="Q134">
            <v>2</v>
          </cell>
          <cell r="R134">
            <v>1</v>
          </cell>
        </row>
        <row r="135">
          <cell r="F135" t="str">
            <v>A0A8H6BR25</v>
          </cell>
          <cell r="G135" t="str">
            <v>Exportin-T OS=Candida albicans OX=5476 GN=FOB64_006605 PE=3 SV=1</v>
          </cell>
          <cell r="H135" t="str">
            <v>MEQQIHQAVEIALSGTADPTLKNQAFEFINHIKSTEEGYKACVDILIKSSNESINDGLKFFVYQVIDENIDKLSQEQVFTLNQELFKCLSSYINNNLQDPTHLRNKFAQILAKQFCQVYINIYPNFIKDLLELINVSEATSTNPNNLLAIDYYTRVLIGIHSEIGDKYITRSQEIHNRNNLLKDAIRTQDMQQMVTSWIQILTNPSFAHSEEILNNTLKIVGQYVSWMEISLFISPEFINTVFSFLQNSKLRNTTCETLIDIISKKMAPQNKLELLSLLNLTEFIGTLNLIEKNKNDDDDDDEDVEFMEFVAKLLNQIGQELLIVLENQSGLLEQVNAQLFKLWPAILGCLNHNYDDVSQNVFPFLQQFLTLSKKNPQLYTVDLMSTLLNKLILKMRFDDDDDGVSDEDTQAQFLDFRAKLKSFQDTIALLEPQLYLEAIPVIINESIFETNVDDVNWRKVELGLYQLNGFSDSIRNNVFQISRNEINQSKPYLIFQEFLIKLINSDLIMKINHPMIQSNFFELIVKHYNFLVSRESNFELIIKILQIFTSPLGLFNENEKVRIRSWYLFFRFIKLTKPKLDNEALIESIVVKMQPLLVIKAELPTKDEDDDIVENGNFNNQQYLFETMGLLISLIPNELSQLKSKLIDLIFQPIFNDLEKCISIPESQREPIVILQAHHSLQAIGTLVRGYDYESGLKFLPDVVAKIDNAAQVVLITLENFSSHEMIRDATRFAFARFIPIFKSDNDNNNKNNLIISQHLSKLITIIWSSSNLKISEYSDFLSFLGQIVHNFRTDDNIYQLLNNFITPLFQKILQVLQNPVTEDENLRPDIIRDKNSLKRATLNFISSIVMNHLSSLLITESNKQELPEIIGKVFEYSYDLSDTTTSKLAIVQLTNFVNVFGGSGGKLDDKEDKYSENLPPIEGIDEFLINKVINLSFELPFQKQEFNLNDAQYRLIAQEIAILLKSFELKKHDEFIVVLSNYLLNMGLSQDLCNDFCLNLHNLDLKILKSILSVLSTK</v>
          </cell>
          <cell r="I135" t="str">
            <v>&gt;tr|A0A8H6BR25|A0A8H6BR25_CANAX Exportin-T OS=Candida albicans OX=5476 GN=FOB64_006605 PE=3 SV=1</v>
          </cell>
          <cell r="J135">
            <v>0</v>
          </cell>
          <cell r="K135">
            <v>3.1480000000000001</v>
          </cell>
          <cell r="L135">
            <v>0</v>
          </cell>
          <cell r="M135">
            <v>1.2745098039215701</v>
          </cell>
          <cell r="N135">
            <v>1</v>
          </cell>
          <cell r="O135">
            <v>1</v>
          </cell>
          <cell r="P135">
            <v>0</v>
          </cell>
          <cell r="Q135">
            <v>1</v>
          </cell>
          <cell r="R135">
            <v>1</v>
          </cell>
        </row>
        <row r="136">
          <cell r="F136" t="str">
            <v>A0A1D8PT80</v>
          </cell>
          <cell r="G136" t="str">
            <v>Rab family GTPase OS=Candida albicans (strain SC5314 / ATCC MYA-2876) OX=237561 GN=CAALFM_CR06520CA PE=4 SV=1</v>
          </cell>
          <cell r="H136" t="str">
            <v>MSSDKSNLLKKYKIVFLGDQSVGKTSLITRFMYDTFDETYAATIGIDFLSKTMYLEEGKTIRLQLWDTAGQERFRSLIPSYIRDSHVAVICYDITNKKSFDNLDKWIKDVKLERGDDVIIVLVGNKSDLASDKRQVSLDDVENLQIKIGAKFFIETSTKANHNVKLLFKKIAQSLPDFNQDSNDKSNDNNNNNNNNQSETIDITIDNTAPNPQGTSTCC</v>
          </cell>
          <cell r="I136" t="str">
            <v>&gt;tr|A0A1D8PT80|A0A1D8PT80_CANAL Rab family GTPase OS=Candida albicans (strain SC5314 / ATCC MYA-2876) OX=237561 GN=CAALFM_CR06520CA PE=4 SV=1</v>
          </cell>
          <cell r="J136">
            <v>3.0000000000000001E-3</v>
          </cell>
          <cell r="K136">
            <v>1.2290000000000001</v>
          </cell>
          <cell r="L136">
            <v>3</v>
          </cell>
          <cell r="M136">
            <v>5.0228310502283096</v>
          </cell>
          <cell r="N136">
            <v>1</v>
          </cell>
          <cell r="O136">
            <v>1</v>
          </cell>
          <cell r="P136">
            <v>0</v>
          </cell>
          <cell r="Q136">
            <v>1</v>
          </cell>
          <cell r="R136">
            <v>1</v>
          </cell>
        </row>
        <row r="137">
          <cell r="F137" t="str">
            <v>A0A1D8PDK7</v>
          </cell>
          <cell r="G137" t="str">
            <v>Uncharacterized protein OS=Candida albicans (strain SC5314 / ATCC MYA-2876) OX=237561 GN=orf19.10021 PE=3 SV=1</v>
          </cell>
          <cell r="H137" t="str">
            <v>MVVQVPQALSSGTSASSSSSKYISPTLKLQDDVVVDSPQFHQDKSTGSSRGQLSRRFVQPVGLETKESNYKINVPDFANLPPLQLGSKFISDLNKIDSSIPHDIFYSETVSKSESGLDNYYFDYENGLKDFSRFEKVQQLDLPDRFFEEYNSTECITKIGLFPEIERTWIAIDNKLVLWNYKLPRSSFNEASQFLTIDQIRHTILTVKLVKPKKGVFTNEVNYLLLVSTTVDIHIYIVKYDESMNNLEIFNPDLSVSTQGLAVDNFTVNSKTNDIYFSGESDGINIWRLDYSNKSSFIKNKCDKVCLTKGGFSSVIPNKLSGFGFSSGPSSTTENSSSSIPESIVSLEVDSDRDILYSLSNKSVIRVYKLHPKQEHLTEGSTLTPSVIFKSASTVFVDASNFKVFERFKIISIHKISPEESSSIQLIAVTSNGCRILLKLGSTSTFSSLLTSSFSAANALKLNLVNIKFPPTREVPKINAELDTFSRDRQYMSQLIANQQKSQLLKNTKISKIISPGVFLCVKKTKRSDKLFVATANYGYLKKNNKLVEDAEFMNYVSNEDSPYTYIQDIVQLTPSMNATNTPNGYANIAASQYTKSPLKFAVLTNFGIVIYQFRTADQILKSLKDEVIENFLEENGYEETCSSLLYLACSYGQYSTSDMYKRKAQILFSTCGNGARFNDSSQQPSSSLIPHHQMNISSYAHPTVDQVVLSDRFYGTCLLISRLFRDFWNKKVFSPLSSIKITPSGDVEVASIKEGKLLIQGLNIDKKKVEFFIGSVIVLIDFFSENGTNIPGLSAPSYSSDPNQFESEICLRAEHIAFTSIIKSLNSMKEALSFLMVLIEEIQINQTNFKEIFEFLSLSNQVNLLTVKFKDLLLPNRDVKNLVKDLLSSIINKNILTGGSIDLIASSLQTRCGSFCSTNDVFIFKAIENLTKAKNIGFRDTDLKNKCLKNAVLLFEEAYESLTLENIENSINIMLDLEFYAGAVGMLLNIAQKVGNNVKVPSLTFNQDDDSAPLKRDIAEIEKKKKSLYDLIFNILIKMDMKALKISDTNNQLLINEFLEIRDTTYDTCFASNDKNFQYTFYDWFIQQGVSERLLDINTPFILPYLEEKSENNLALSDLLWLYHAKRENYFDAAKILYALSISQFNLELNQRIEYLSRANGFCNCVCPPNLRQKMIQLSSVIQELFEVANVQLDILSRIKGDSRISEENKNIATEALNYKILSISDLFNNYTDTLGYYDLSLLIFKVSDYKNTDDILKRWELFFEKIFHEFNSESKNKNEPFYVLLNEQFTACGSKLSSNDLVFPIDELIKIASKYLQEAFDENSASQKPPKGFLVEMFVRTGVSYERLYYVIKSLIEHNTFEVYPGFTNDLKTNEIVYLIKNWYSQDKKLRELVSAEQIANSVNNYSVENDPINEIIRNGDFVL</v>
          </cell>
          <cell r="I137" t="str">
            <v>&gt;tr|A0A1D8PDK7|A0A1D8PDK7_CANAL Uncharacterized protein OS=Candida albicans (strain SC5314 / ATCC MYA-2876) OX=237561 GN=orf19.10021 PE=3 SV=1</v>
          </cell>
          <cell r="J137">
            <v>1E-3</v>
          </cell>
          <cell r="K137">
            <v>1.7270000000000001</v>
          </cell>
          <cell r="L137">
            <v>1</v>
          </cell>
          <cell r="M137">
            <v>0.63113604488078501</v>
          </cell>
          <cell r="N137">
            <v>1</v>
          </cell>
          <cell r="O137">
            <v>1</v>
          </cell>
          <cell r="P137">
            <v>0</v>
          </cell>
          <cell r="Q137">
            <v>1</v>
          </cell>
          <cell r="R137">
            <v>1</v>
          </cell>
        </row>
        <row r="138">
          <cell r="F138" t="str">
            <v>A0A8H6F042</v>
          </cell>
          <cell r="G138" t="str">
            <v>H/ACA ribonucleoprotein complex subunit CBF5 OS=Candida albicans OX=5476 GN=CBF5 PE=3 SV=1</v>
          </cell>
          <cell r="H138" t="str">
            <v>MA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138" t="str">
            <v>&gt;tr|A0A8H6F042|A0A8H6F042_CANAX H/ACA ribonucleoprotein complex subunit CBF5 OS=Candida albicans OX=5476 GN=CBF5 PE=3 SV=1</v>
          </cell>
          <cell r="J138">
            <v>0</v>
          </cell>
          <cell r="K138">
            <v>20.492999999999999</v>
          </cell>
          <cell r="L138">
            <v>0</v>
          </cell>
          <cell r="M138">
            <v>22.319474835886201</v>
          </cell>
          <cell r="N138">
            <v>7</v>
          </cell>
          <cell r="O138">
            <v>9</v>
          </cell>
          <cell r="P138">
            <v>0</v>
          </cell>
          <cell r="Q138">
            <v>7</v>
          </cell>
          <cell r="R138">
            <v>1</v>
          </cell>
        </row>
        <row r="139">
          <cell r="F139" t="str">
            <v>C4YPQ3</v>
          </cell>
          <cell r="G139" t="str">
            <v>UVRC domain-containing protein OS=Candida albicans (strain WO-1) OX=294748 GN=CAWG_02454 PE=4 SV=1</v>
          </cell>
          <cell r="H139" t="str">
            <v>MSKPRTKTTESSRRHAFSSFRERVDSIKIEPSKKLTKRVYDYIDTEDQTDSYFLTTLEHWKETNLSGNFTEFLNKIEQNCQSLPQLIYHQSSIYQALFDAISKNDVHSIQPLLELMSQFIHDLGSDFLPFYTRTLKLLTDLVLSVNPNDFQNNRNTSNVLEWAFNTLAFAFKYLSRNLASDLKPTFMELLPLLQLTKKTYISRFCAEALSFLIRKSNPESLNETVQFSLFDQIDIILYNDAYCESLTILYSEAMKNTKGTFHSKANVIFSKLMENTLYKVDAKAQPKLISIISDIILDILNHGTVESCDKFYAMVTKYLNSLLQKNDPSEVELLTTCQILSTLAFAESGKKITSWDIVLETVDLLVEKLNSINITTKQELLESYIYLLVIVFRNADIQSLTIRHKKYFDSIYNTPGFLTFTEASLSIAKSKVINFGITKLVQNYINNCSSNDSEKLTYFLEKNDISSKLQIPQSLVTRIANEVNQDIESQSFKSIHWKLLLLNFANNFQDINLQSLKTLLFNLGNGNKNLAAITLDIISHKLKELSDSQTTHLHEVTSFLETNFHKFDTSAKFLNAINNYVKATTQSGDFLSKAITCLHYPTHELRTNAIELISTLVGDSSSTYLSQIRLIEQIPLNISTGRDITLRIRNLTTEFSKEINPNDLDKNLIVNYFFGLLSNKFQPSWTAVYESLPLISSTCKPEIWQVAYKLLTLDYTNDENHEEDEDLVNFPFESTLIDWQPRNSRLLNNFESFENSYLAPYRNISEAIDNSLERNAHFDNMVRSHVLSALKTVPSVAEKNAGKLIPIITHQQPTTDEDDGLQFWSRKDRNELLELFAKFKNLRKIPEGEELYDYLLDYLLTSKYVKVQQLALDVLFTWNNPSINKYRDNLKNLLDDAIFSDEISNFIMTNTTSSSSSSSSSTTSIIEPQDKPIVMKFVIRILFGRVQGSPKSNSKQGKKFAVISVLPSLTNSEIISFIELGANKIGYEGFFSGQIPKASLGLDQSELKKISGFINLLSEVYNTLGANYSESLQTTIKPLVFSLVSAQNRIESTSLVDSIITEKMAKNIRSNGMRCLTELFKIIGDGFDWNDYLSLIYDNLLNPRMDTFADENLQQPSAMLKLISFWIGQSNTLPFLYIDEFAATRAILSLLSKSSEAKEAVTITVLDFTINALERKDNEIDEKYFTLLAFVVDSLLQYLPQTIEMIYNKDVGSRAIKVLLLLISGKYIEDHDTKSSLIKSLTIALEKNNNQIDLDDKANILVSLSSLIDDYDCEFHEIQPLYEICSKLLKMFAARNVRETLVVVINTLGNKFKPIEPIAPIIAGLNAYSDRMSEYDFEKRLEAYRLVNEELYKELTPIQWLPLLYCALFFINDCDELAIRVNAGYMLKRFVDCYSSKEEPKEYIRLLKDIVLPNLKIGIRKDNEDVQTEYILVLEHIIEHSKYYTDLDDMRVLVGNTRNAATDDDDDEDGEDNFFQSINHIQLHRRQKVIRKLRDYKDDLKDNSISHYILPIIEGYVTTKEDKLRNIGLEALETIGVLLKSVTWNQYKAIVKRYIANLNKAQDTLKQRVNLIVAVSSALAQSVKENNTNLPDQQELDQFVLYEISPPLLKILQVRDDETIVARAPLAEHLPNFMLCITKDKIDGELPSILTSTCQVMRSRSEELRDAVRKTLGKIAVSLGPNYLSFIFKELKTALSRGSQIHVLSFTVHYLLTCVATILKHSDLDDCIEIIIGIVMEDIFGAAGQEKDAEGYTSKMKEVKFKKSFDTAEIVASNVSLNQFGTIIEPIKMLLQEMISHKTQVKLDELLRRLSLGLNHNQEASNIEILHLCYEIYMMSKENDDDDNETNGKSKVSAKEQHFLTTLDRKVKKRVDKSLYKQTMQRLSFELLRTAISRHDNLMSVTNLQGFIPLLEEGVKSENETVITASLKILNIIIRLPFPDQGIFKACARRTLILIKDSPSTNSDICQAALKFLATTIRHNPEVTMKESAISYVLTRIQPDLEEPNKQGLAFNFLKAVVSQHIMIPEIYDLMDNVAKLMIVNHSKEIRDMSRSVYFQFLMEYDQGKGRLEKQFKYLVSNLTYPTEEGRQSIMELIHLIVVKAGKDLLNKLASSFFVSLANVLVSDVSSRCREMASSLITTILKKLDDTSSMEKYCLAWIKQSTNSLLKRCGLNIYKLIIMARGFGKNKELDKIALDNILNIIEASRNSKDDDEEERSMPSTSTSGGGGDVEWELVYACLSTFSSIASILKDRIFEYRKIWNGIINILLFPHSWIRLITCRLVTILLSNNVVSESRKYDLETIATKLIHQLRAPSITEDLGTQITKNLVLIAMKWEKESYEWDEKFANDQLLSKICGIIKSEHVHSIVSKKSCIKLTAMFIQFTNETRIIKISEMIISALYNYTDPTYATPDDELTNLSLEALELVQEKIGTTEYTKLYSNVKVNVNIKRQERKAKRAQMAVSAPEIAAKRKLKKHERVREKRKHEKDINGYYKPKKKRMM</v>
          </cell>
          <cell r="I139" t="str">
            <v>&gt;tr|C4YPQ3|C4YPQ3_CANAW UVRC domain-containing protein OS=Candida albicans (strain WO-1) OX=294748 GN=CAWG_02454 PE=4 SV=1</v>
          </cell>
          <cell r="J139">
            <v>3.0000000000000001E-3</v>
          </cell>
          <cell r="K139">
            <v>1.2689999999999999</v>
          </cell>
          <cell r="L139">
            <v>3</v>
          </cell>
          <cell r="M139">
            <v>0.28011204481792701</v>
          </cell>
          <cell r="N139">
            <v>1</v>
          </cell>
          <cell r="O139">
            <v>1</v>
          </cell>
          <cell r="P139">
            <v>0</v>
          </cell>
          <cell r="Q139">
            <v>1</v>
          </cell>
          <cell r="R139">
            <v>1</v>
          </cell>
        </row>
        <row r="140">
          <cell r="F140" t="str">
            <v>C4YNU8</v>
          </cell>
          <cell r="G140" t="str">
            <v>Rick_17kDa_Anti domain-containing protein OS=Candida albicans (strain WO-1) OX=294748 GN=CAWG_02881 PE=4 SV=1</v>
          </cell>
          <cell r="H140" t="str">
            <v>MSANDFYSSGDQSNYDPKRSSNQGSSSSNDEQQDRGLLSTVAGGVAGGYGGHKLGEKAQHGTLGTVLGAIGGAIGANKLEDAYEDRKEHKKHEQQYGGSGKHEGGRHEGGFGGGRPNDRYEGDRRNDNYGGGYNDRRDDGYGGGYGGGRPDDRRHEGGFGGGRPDDRFGGGRPDDRFGGDRRDDRRDDRRW</v>
          </cell>
          <cell r="I140" t="str">
            <v>&gt;tr|C4YNU8|C4YNU8_CANAW Rick_17kDa_Anti domain-containing protein OS=Candida albicans (strain WO-1) OX=294748 GN=CAWG_02881 PE=4 SV=1</v>
          </cell>
          <cell r="J140">
            <v>0</v>
          </cell>
          <cell r="K140">
            <v>4.0410000000000004</v>
          </cell>
          <cell r="L140">
            <v>0</v>
          </cell>
          <cell r="M140">
            <v>10.994764397905801</v>
          </cell>
          <cell r="N140">
            <v>1</v>
          </cell>
          <cell r="O140">
            <v>1</v>
          </cell>
          <cell r="P140">
            <v>0</v>
          </cell>
          <cell r="Q140">
            <v>1</v>
          </cell>
          <cell r="R140">
            <v>1</v>
          </cell>
        </row>
        <row r="141">
          <cell r="F141" t="str">
            <v>A0A1D8PEA9</v>
          </cell>
          <cell r="G141" t="str">
            <v>TOG domain-containing protein OS=Candida albicans (strain SC5314 / ATCC MYA-2876) OX=237561 GN=orf19.12551 PE=4 SV=1</v>
          </cell>
          <cell r="H141" t="str">
            <v>MTVLPNEYHSALTQLLENLLSTDNTIRAEAEKSLDQNWTSKDNVELLLVFLAEQACQGNNDTIRAFASVMFRRMAIKSPKELQSVTDRTIGVIGEPARQQIRGILLAGFTSPQSNQVRHKLSDAISEVAKEDASPAGTWNELIPALFEATRNEDPSFRESAFRVFSASPELIDNSYIDEVLPVYNAGFEDANDDVRIAACTAFVAFFRKLPKNTWKLLSPLLPNLLNSLPRFLQNGQDHALASVLEALIDLVELAPKMFKDMFPTIIEFCSAVAKNKDLDLNSRMAALELLSTFAEVSPSMCKLTPTYTEQMVLITLSMLTEVCIDDDDAAEWNNKDDSEDEDEEQEYGAARQALDRVALKLNGQALAGPLFQYLPAMVSSSNWRERQAALMALSSAAEGCADVLMNEIPKILDMILPSLEDEHPRVQYAGCNALGQMSTDFADVIQRTSGDRILPALISKLTNKSVPRVQAHAAAALVNFSEAATKEVLEPYLDDLLNNLLILLQSPKRYVQEQVLTTIAIIADAAEKTFVKYYDTLMPLLVNVLRTDVGAENKLLKAKCIECSTLIALAVGKEKFAPHSQELIQLFGHIQQSATEDDDLVKSYLEQAWGRICKILGKDFLPYLPSVLPPLMLTAKASQDISLLEEEDAEELKLNEEWDVINISGKWIGVHTVTLDEKVTAMDLLRTYAVQLKEDFMPWVKEIAEEIAIPGLDFYLHDGVRGSAALTLASLLRCCVAATGNNSTEALTLWSKICNKLSESLCSEPVPELLIAYYTTLVESINVLAPNAVSGTQLQALSKAVNANMIEIYNRIKERDNAEDEYTEDVEEDEEEYTDEELLDEINKVIAVVFKNVKSNFLETLQILGPTISSFINDENTTVKFCGLSIVSDILEHCGPDSVPFKEMFVKVISESVTSANASIRQICTNAIGMAAQYGGDGYAEFCLSLLEPMFKMAMVPDARADENVYATENCVSAIAKVCHRFSSSVPNLDSLIDQWISLLPIVQDESAAPFAYMFLSELIDRNHPSVLKQVPKVVESVIQALAHASISGNTAQKVVISTRTLLGSIPHEEAVALLQKNPSDLDVVQKFFS</v>
          </cell>
          <cell r="I141" t="str">
            <v>&gt;tr|A0A1D8PEA9|A0A1D8PEA9_CANAL TOG domain-containing protein OS=Candida albicans (strain SC5314 / ATCC MYA-2876) OX=237561 GN=orf19.12551 PE=4 SV=1</v>
          </cell>
          <cell r="J141">
            <v>0</v>
          </cell>
          <cell r="K141">
            <v>21.481999999999999</v>
          </cell>
          <cell r="L141">
            <v>0</v>
          </cell>
          <cell r="M141">
            <v>10.4491292392301</v>
          </cell>
          <cell r="N141">
            <v>8</v>
          </cell>
          <cell r="O141">
            <v>8</v>
          </cell>
          <cell r="P141">
            <v>0</v>
          </cell>
          <cell r="Q141">
            <v>8</v>
          </cell>
          <cell r="R141">
            <v>1</v>
          </cell>
        </row>
        <row r="142">
          <cell r="F142" t="str">
            <v>C4YF39</v>
          </cell>
          <cell r="G142" t="str">
            <v>60S ribosomal protein L26-B OS=Candida albicans (strain WO-1) OX=294748 GN=CAWG_01150 PE=3 SV=1</v>
          </cell>
          <cell r="H142" t="str">
            <v>MAKISQDVSSSRSKARKAYFTASSVERRVLLSAPLSKELRQQYNVKSLPIRQNDEVLVVRGSKKGSEGKVNSVYRLKFAIQVDKLQKEKSNGASVPINIHPSKVVITKLHLDKDRKALIQRKGGKAE</v>
          </cell>
          <cell r="I142" t="str">
            <v>&gt;tr|C4YF39|C4YF39_CANAW 60S ribosomal protein L26-B OS=Candida albicans (strain WO-1) OX=294748 GN=CAWG_01150 PE=3 SV=1;&gt;tr|A0A1D8PCQ5|A0A1D8PCQ5_CANAL Ribosomal 60S subunit protein L26B OS=Candida albicans (strain SC5314 / ATCC MYA-2876) OX=237561 GN=orf19.3690.2 PE=3 SV=1;&gt;tr|A0A8H6F3X2|A0A8H6F3X2_CANAX Ribosomal protein L24 OS=Candida albicans OX=5476 GN=FOB64_002422 PE=3 SV=1</v>
          </cell>
          <cell r="J142">
            <v>0</v>
          </cell>
          <cell r="K142">
            <v>8.0120000000000005</v>
          </cell>
          <cell r="L142">
            <v>0</v>
          </cell>
          <cell r="M142">
            <v>38.582677165354298</v>
          </cell>
          <cell r="N142">
            <v>5</v>
          </cell>
          <cell r="O142">
            <v>8</v>
          </cell>
          <cell r="P142">
            <v>5</v>
          </cell>
          <cell r="Q142">
            <v>5</v>
          </cell>
          <cell r="R142">
            <v>1</v>
          </cell>
        </row>
        <row r="143">
          <cell r="F143" t="str">
            <v>A0A1D8PF50</v>
          </cell>
          <cell r="G143" t="str">
            <v>18S rRNA pseudouridine methyltransferase OS=Candida albicans (strain SC5314 / ATCC MYA-2876) OX=237561 GN=NEP1 PE=3 SV=1</v>
          </cell>
          <cell r="H143" t="str">
            <v>MSELKNGTSEPKKNETTQSDSKSKSTSANKSSVPPASLVPVQPTALTSRDKTTQRLIVVLSQACLETYKMNSGGPGGDRFALLNCDDHQGLLRKMGRDIAEARPDITHQCLLTLLDSPINKAGRLQVYIQTARGVLIEVNPSVRIPRTFKRFSGLMVQLLHKLSIRSENSKEVLLKVIKNPITDHLPTKCRKVTLSFDAELKRVQDYVTTLDENESICVFVGAMARGKDNFADEFVDEKIGLSDYPLSASVACSKFCHGCEDVWGIY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143" t="str">
            <v>&gt;tr|A0A1D8PF50|A0A1D8PF50_CANAL 18S rRNA pseudouridine methyltransferase OS=Candida albicans (strain SC5314 / ATCC MYA-2876) OX=237561 GN=NEP1 PE=3 SV=1</v>
          </cell>
          <cell r="J143">
            <v>0</v>
          </cell>
          <cell r="K143">
            <v>5.508</v>
          </cell>
          <cell r="L143">
            <v>0</v>
          </cell>
          <cell r="M143">
            <v>9.3632958801498098</v>
          </cell>
          <cell r="N143">
            <v>2</v>
          </cell>
          <cell r="O143">
            <v>2</v>
          </cell>
          <cell r="P143">
            <v>0</v>
          </cell>
          <cell r="Q143">
            <v>2</v>
          </cell>
          <cell r="R143">
            <v>1</v>
          </cell>
        </row>
        <row r="144">
          <cell r="F144" t="str">
            <v>C4YNW2</v>
          </cell>
          <cell r="G144" t="str">
            <v>DUF2431 domain-containing protein OS=Candida albicans (strain WO-1) OX=294748 GN=CAWG_02895 PE=4 SV=1</v>
          </cell>
          <cell r="H144" t="str">
            <v>MARKLKGKSIQAKGLKGALIRHQHSEKITSKVVKNVEITNQNKMDKLKSMKTSKLARKHNKAHQKEGKSTTKGLMPFNKDGNDKVLLIGEGDFSFAKSLILQNFIQPENLIATSFDSFEQLINKYENVNEIIEELKNMGVIIMHEIDGTNLLKSLKLNPNKLKRNNQNSDVGKVKKLKLFKDYGNVNYIMFNFPHNGKGIKDVDRNIRDHQRLMLSFFENCQQLFDVINTDTISGYNTFNSNNNNNNNASGSSSTGKIIISMFEGEPYHSWGIKILGKSQGWKVERSGKFDWSMFPEYHHRRTTSMKDTTKPANERDARMYIFEKFTKQDTAKQRKRGNGDSDDDDDSDNDD</v>
          </cell>
          <cell r="I144" t="str">
            <v>&gt;tr|C4YNW2|C4YNW2_CANAW DUF2431 domain-containing protein OS=Candida albicans (strain WO-1) OX=294748 GN=CAWG_02895 PE=4 SV=1</v>
          </cell>
          <cell r="J144">
            <v>1E-3</v>
          </cell>
          <cell r="K144">
            <v>1.5269999999999999</v>
          </cell>
          <cell r="L144">
            <v>1</v>
          </cell>
          <cell r="M144">
            <v>3.6931818181818201</v>
          </cell>
          <cell r="N144">
            <v>1</v>
          </cell>
          <cell r="O144">
            <v>1</v>
          </cell>
          <cell r="P144">
            <v>0</v>
          </cell>
          <cell r="Q144">
            <v>1</v>
          </cell>
          <cell r="R144">
            <v>1</v>
          </cell>
        </row>
        <row r="145">
          <cell r="F145" t="str">
            <v>A0A1D8PSB9</v>
          </cell>
          <cell r="G145" t="str">
            <v>Srp40p OS=Candida albicans (strain SC5314 / ATCC MYA-2876) OX=237561 GN=SRP40 PE=4 SV=1</v>
          </cell>
          <cell r="H145" t="str">
            <v>MGECGWGEGIFSSQRKKRPRFVFGLISLSLSYSHKRRATIKVCPNGLEKNFFFNFFFHLLKSQLLQLLPIAKMSSNTQDLVLAYINDYVSRNEELSKLKKALSKFLAGKELPKVSKQLESIIDEVENQEKKSKPRNSSSDSEDSSSESESSTSDSESSSSDSDSSSSDSESSSSDSESSSSDSEDSDDEEDKEDKEAEKDNKDSEDSENEKVEEDNKDTSSDSSSSSDSKSDSDSDSSSSSDSSSDSDSSSDSDSSSSSDSDSSSSSDSDSDSDSDSDSDDNSSESSSEDEESSSDSESKEEQKQPEDKKRKHTDDIKEEKPVKKFKNESESSASSSTDSIPATPEPELKPGQRKHFSRIDRSKVNFENSVLQDNTYKGAAGTWGEKASEKLLQVRGKDFTKNKNKMKRGSYKGGSITLASGSYKFED</v>
          </cell>
          <cell r="I145" t="str">
            <v>&gt;tr|A0A1D8PSB9|A0A1D8PSB9_CANAL Srp40p OS=Candida albicans (strain SC5314 / ATCC MYA-2876) OX=237561 GN=SRP40 PE=4 SV=1</v>
          </cell>
          <cell r="J145">
            <v>0</v>
          </cell>
          <cell r="K145">
            <v>8.8239999999999998</v>
          </cell>
          <cell r="L145">
            <v>0</v>
          </cell>
          <cell r="M145">
            <v>6.5420560747663501</v>
          </cell>
          <cell r="N145">
            <v>2</v>
          </cell>
          <cell r="O145">
            <v>3</v>
          </cell>
          <cell r="P145">
            <v>0</v>
          </cell>
          <cell r="Q145">
            <v>2</v>
          </cell>
          <cell r="R145">
            <v>1</v>
          </cell>
        </row>
        <row r="146">
          <cell r="F146" t="str">
            <v>A0A8H6BX78</v>
          </cell>
          <cell r="G146" t="str">
            <v>Uncharacterized protein OS=Candida albicans OX=5476 GN=FOB64_003493 PE=4 SV=1</v>
          </cell>
          <cell r="H146" t="str">
            <v>MFSPFYNGDYSYDQPIDFESLFDLLHQHQFYYKENTRPRVIKKLETEDEFQIQIYKPYGNYNNYEVNVVKSNPPIVNVVISSVQDNFKTVLPFNVNYIDIDNINWQWYKQQNVLVLNIPKRIHYVHSNVQDILNCLLGCNDADASSALKAPNQQPYGKPQTKKDVQAKTSPKKKEEFAKVKKEIANNNNNNLASRDANLKDSIEEHENLIQQAANALKQATENSSKQVKQDLNGKANALSAGAQAAAEAKHKEALEKTKQELEAQRKAAHDRIVKAQQELEEIARKEAEAVKLHEAAKQKELEEEKRKVEAEQQKAKEKEDLEQKEYDQFVKQQQEFLKQFFGFNLGPAIPTKDGANAFYTAAKQAKKQKPKVAPKPKQLQTQPVKQAKDEEESIPSEPETEEPESSKSHNSNENLHKHPSLEEVEDEESVMFRKRFGH</v>
          </cell>
          <cell r="I146" t="str">
            <v>&gt;tr|A0A8H6BX78|A0A8H6BX78_CANAX Uncharacterized protein OS=Candida albicans OX=5476 GN=FOB64_003493 PE=4 SV=1</v>
          </cell>
          <cell r="J146">
            <v>3.0000000000000001E-3</v>
          </cell>
          <cell r="K146">
            <v>1.45</v>
          </cell>
          <cell r="L146">
            <v>3</v>
          </cell>
          <cell r="M146">
            <v>4.1002277904328004</v>
          </cell>
          <cell r="N146">
            <v>1</v>
          </cell>
          <cell r="O146">
            <v>2</v>
          </cell>
          <cell r="P146">
            <v>1</v>
          </cell>
          <cell r="Q146">
            <v>1</v>
          </cell>
          <cell r="R146">
            <v>1</v>
          </cell>
        </row>
        <row r="147">
          <cell r="F147" t="str">
            <v>A0A8H6BSH0</v>
          </cell>
          <cell r="G147" t="str">
            <v>Uncharacterized protein OS=Candida albicans OX=5476 GN=FOB64_006810 PE=4 SV=1</v>
          </cell>
          <cell r="H147" t="str">
            <v>MESSENAGKRGFNEQMHSTLLKGLIQGANIEAARQLFDILKSRYPRSAWLNTNMMVGELTLGNVKLGEDIFNYYIKEIRNEPIIWNTFIHNLLARDEKLADFYFEKMKQDSQVQPNFYTYYFMLQHYRRKAKKDRLQQLVNELAEVDWTSYGTSYSISLKD</v>
          </cell>
          <cell r="I147" t="str">
            <v>&gt;tr|A0A8H6BSH0|A0A8H6BSH0_CANAX Uncharacterized protein OS=Candida albicans OX=5476 GN=FOB64_006810 PE=4 SV=1</v>
          </cell>
          <cell r="J147">
            <v>0</v>
          </cell>
          <cell r="K147">
            <v>4.4749999999999996</v>
          </cell>
          <cell r="L147">
            <v>0</v>
          </cell>
          <cell r="M147">
            <v>11.8012422360248</v>
          </cell>
          <cell r="N147">
            <v>2</v>
          </cell>
          <cell r="O147">
            <v>2</v>
          </cell>
          <cell r="P147">
            <v>0</v>
          </cell>
          <cell r="Q147">
            <v>2</v>
          </cell>
          <cell r="R147">
            <v>1</v>
          </cell>
        </row>
        <row r="148">
          <cell r="F148" t="str">
            <v>A0A1D8PF08</v>
          </cell>
          <cell r="G148" t="str">
            <v>Ribosomal 60S subunit protein L2A OS=Candida albicans (strain SC5314 / ATCC MYA-2876) OX=237561 GN=RPL2 PE=3 SV=1</v>
          </cell>
          <cell r="H148" t="str">
            <v>MGRVIRNQRKGAGSIFTSHTRLRKGAAKLRTLDYAERHGYIRGVVKQIIHDPGRGAPLAKVAFRDPYKYKLREETFIANEGVYTGQFIYAGKKASLNVGNILPLGACPEGTIVSNVEEKVGDRGALGRTSGNYVIIIGHNPDENKTRVKLPSGAKKIISSDARGVIGVVAGGGRIDKPLLKAGRAFHKYKVKRNSWPKTRGVAMNPVDHPHGGGNHQHIGKASTISRGAVSGQKAGLIAARRTGLLRGTQKTAE</v>
          </cell>
          <cell r="I148" t="str">
            <v>&gt;tr|A0A1D8PF08|A0A1D8PF08_CANAL Ribosomal 60S subunit protein L2A OS=Candida albicans (strain SC5314 / ATCC MYA-2876) OX=237561 GN=RPL2 PE=3 SV=1;&gt;tr|A0A8H6F1X9|A0A8H6F1X9_CANAX 60S ribosomal protein L2-B OS=Candida albicans OX=5476 GN=RPL2B PE=3 SV=1</v>
          </cell>
          <cell r="J148">
            <v>0</v>
          </cell>
          <cell r="K148">
            <v>7.2869999999999999</v>
          </cell>
          <cell r="L148">
            <v>0</v>
          </cell>
          <cell r="M148">
            <v>12.992125984252</v>
          </cell>
          <cell r="N148">
            <v>2</v>
          </cell>
          <cell r="O148">
            <v>2</v>
          </cell>
          <cell r="P148">
            <v>0</v>
          </cell>
          <cell r="Q148">
            <v>2</v>
          </cell>
          <cell r="R148">
            <v>1</v>
          </cell>
        </row>
        <row r="149">
          <cell r="F149" t="str">
            <v>O13354</v>
          </cell>
          <cell r="G149" t="str">
            <v>Eukaryotic peptide chain release factor GTP-binding subunit OS=Candida albicans OX=5476 GN=SUP35 PE=3 SV=1</v>
          </cell>
          <cell r="H149" t="str">
            <v>MANASLNGDQSKQQQQQQQQQQQQQNYYNPNAAQSFVPQGGYQQFQQFQPQQQQQQYGGYNQYNQYQGGYQQNYNNRGGYQQGYNNRGGYQQNYNNRGGYQGYNQNQQYGGYQQYNSQPQQQQQQQSQGMSLADFQKQKTEQQASLNKPAVKKTLKLAGSSGIKLANATKKVDTTSKPQSKESSPAPAPAASASASAPQEEKKEEKEAAAATPAAAPETKKETSAPAETKKEATPTPAAKNESTPIPAAAA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149" t="str">
            <v>&gt;sp|O13354|ERF3_CANAX Eukaryotic peptide chain release factor GTP-binding subunit OS=Candida albicans OX=5476 GN=SUP35 PE=3 SV=1</v>
          </cell>
          <cell r="J149">
            <v>0</v>
          </cell>
          <cell r="K149">
            <v>3.5529999999999999</v>
          </cell>
          <cell r="L149">
            <v>0</v>
          </cell>
          <cell r="M149">
            <v>2.6573426573426602</v>
          </cell>
          <cell r="N149">
            <v>1</v>
          </cell>
          <cell r="O149">
            <v>1</v>
          </cell>
          <cell r="P149">
            <v>0</v>
          </cell>
          <cell r="Q149">
            <v>1</v>
          </cell>
          <cell r="R149">
            <v>1</v>
          </cell>
        </row>
        <row r="150">
          <cell r="F150" t="str">
            <v>P82611</v>
          </cell>
          <cell r="G150" t="str">
            <v>Aconitate hydratase, mitochondrial OS=Candida albicans (strain SC5314 / ATCC MYA-2876) OX=237561 GN=ACO1 PE=1 SV=2</v>
          </cell>
          <cell r="H150" t="str">
            <v>MLSASRTALRAPRSVRGLATASLTKDSQVNQNLLESHSFINYKKHLENVEIVKSRLNRPLTYAEKLLYGHLDDPHNQEIERGVSYLKLRPDRVACQDATAQMAILQFMSAGIPQVATPSTVHCDHLIQAQVGGPKDLARAIDLNKEVYDFLSTACAKYNLGFWKPGSGIIHQIVLENYAFPGALLIGTDSHTPNAGGLGQLAIGVGGADAVDVMSGLPWELKAPKIIGVKLTGKMSGWTSPKDIILKLAGITTVKGGTGSIVEYFGSGVDTFSCTGMGTICNMGAEIGATTSVFPFNDSMVDYLNATGRSEIAQFAQVYKKDFLSADEGAEYDQVIEIDLNTLEPHINGPFTPDLATPVSKMKETAIANGWPLEVKVGLIGSCTNSSYEDMTRAASIIKDAGAHGLKSKALYTVSPGSEQVRATIARDGQLKTFEDFGGVVMANACGPCIGQWDRQDIKKGDKNTIVSSFNRNFTARNDGNPATHAFVASPEMATVYAISGDLGFNPITDTLVGADGKEFKLKEPQGVGLPPDGYDPGENTYQAPPEDRASVEVVISPTSDRLQKLSPFKPWDGKDAERLPILIKAVGKTTTDHISMAGPWLKYRGHLENISNNYMIGAINAENGKANEVRNHYTGKYDGVPQTAAAYRDAGHKWVVIGDENFGEGSSREHAALEPRFLGGFAIITKSFARIHETNLKKQGLLPLNFKNPADYDKINFDDEVDLIGLTTLAPGKDVILRVHPKEGEAWEAVLTHTFNSEQLEWFKHGSALNFIKSKY</v>
          </cell>
          <cell r="I150" t="str">
            <v>&gt;sp|P82611|ACON_CANAL Aconitate hydratase, mitochondrial OS=Candida albicans (strain SC5314 / ATCC MYA-2876) OX=237561 GN=ACO1 PE=1 SV=2;&gt;tr|A0A8H6F3P4|A0A8H6F3P4_CANAX Aconitate hydratase, mitochondrial OS=Candida albicans OX=5476 GN=FOB64_004035 PE=3 SV=1</v>
          </cell>
          <cell r="J150">
            <v>0</v>
          </cell>
          <cell r="K150">
            <v>4.7930000000000001</v>
          </cell>
          <cell r="L150">
            <v>0</v>
          </cell>
          <cell r="M150">
            <v>3.9897039897039899</v>
          </cell>
          <cell r="N150">
            <v>2</v>
          </cell>
          <cell r="O150">
            <v>2</v>
          </cell>
          <cell r="P150">
            <v>0</v>
          </cell>
          <cell r="Q150">
            <v>2</v>
          </cell>
          <cell r="R150">
            <v>1</v>
          </cell>
        </row>
        <row r="151">
          <cell r="F151" t="str">
            <v>C4YLM7</v>
          </cell>
          <cell r="G151" t="str">
            <v>Bifunctional purine biosynthesis protein ADE17 OS=Candida albicans (strain WO-1) OX=294748 GN=CAWG_01746 PE=3 SV=1</v>
          </cell>
          <cell r="H151" t="str">
            <v>MSDKQHTKTAILSVYDKTGLLDLAKGLVAANVRILASGGTAKLIREAGFPVEDVSSITHAPEMLGGRVKTLHPAVHGGILARNLESDEHDLTAQGIEKVDFVVCNLYPFKETISKVAVTVPEAVEEIDIGGVTLLRAAAKNHERVSILSDPQDYAHFLEELKSGEITAETRNRLALKAFEHTADYDVAISDFFRKQYAENISQLPLRYGANPHQKPAQAFVSEGELPFKVLNGSPGYINLLDALNSWPLVKELSASLNLPAAASFKHVSPAGAAVGLPLTDIEKKIYFVEDIENLSPLANAYARARGADRMSSFGDFIALSNIVDKPTAQIISKEVSDGVIAPGYSEEALELLKKKKNGKYCILQIDPNYNPENLESRQVYGITLQQKRNDAIFKGSSFKEIVSKNKDLTEQGAVDLTIATIALKYTQSNSVCYAKNGMVIGLGAGQQSRIHCTRLAGDKADNWWLRQHPKVLGFKWAKGTKRPEKSNAIDLYVTNQIPTEEPEKSEYESKFAEIPEPLTAEERKEWLSKLSNVALSSDAFFPFPDNVYRAARSGVKFIAAPSGSVMDKAVFAAADANDIVYVENPIRLFHH</v>
          </cell>
          <cell r="I151" t="str">
            <v>&gt;tr|C4YLM7|C4YLM7_CANAW Bifunctional purine biosynthesis protein ADE17 OS=Candida albicans (strain WO-1) OX=294748 GN=CAWG_01746 PE=3 SV=1;&gt;tr|Q5A6R2|Q5A6R2_CANAL Bifunctional phosphoribosylaminoimidazolecarboxamide formyltransferase/IMP cyclohydrolase OS=Candida albicans (strain SC5314 / ATCC MYA-2876) OX=237561 GN=ADE17 PE=3 SV=1</v>
          </cell>
          <cell r="J151">
            <v>0</v>
          </cell>
          <cell r="K151">
            <v>2.9670000000000001</v>
          </cell>
          <cell r="L151">
            <v>0</v>
          </cell>
          <cell r="M151">
            <v>3.0405405405405399</v>
          </cell>
          <cell r="N151">
            <v>1</v>
          </cell>
          <cell r="O151">
            <v>1</v>
          </cell>
          <cell r="P151">
            <v>0</v>
          </cell>
          <cell r="Q151">
            <v>1</v>
          </cell>
          <cell r="R151">
            <v>1</v>
          </cell>
        </row>
        <row r="152">
          <cell r="F152" t="str">
            <v>Q0ZIB4</v>
          </cell>
          <cell r="G152" t="str">
            <v>Mitochondrial GTPase elongation factor Tu (Fragment) OS=Candida albicans OX=5476 GN=tuf1 PE=3 SV=1</v>
          </cell>
          <cell r="H152" t="str">
            <v>TDGQMPQTREHLLLARQVGVQDLVVFVNKVDTIDDPEMLELVEMEMRELLSTYGFDGDNTPVIMGSALMALEDKKPEIGKEAILKLLDAVDEHIPTPSRDLEQPFLLPVEDVFSISGRGTVVTGRVERGVLKKGEEIEIVGGFDKPYKTTVTGIEMFKKELDSAMAGDNCGVLLRGVKRDEIKRGMVLAKPGTATSHKKFLASLYILTSEEGGRSTPFGEGYKPQCFFRTNDVTTTFSF</v>
          </cell>
          <cell r="I152" t="str">
            <v>&gt;tr|Q0ZIB4|Q0ZIB4_CANAX Mitochondrial GTPase elongation factor Tu (Fragment) OS=Candida albicans OX=5476 GN=tuf1 PE=3 SV=1</v>
          </cell>
          <cell r="J152">
            <v>0</v>
          </cell>
          <cell r="K152">
            <v>38.432000000000002</v>
          </cell>
          <cell r="L152">
            <v>0</v>
          </cell>
          <cell r="M152">
            <v>42.677824267782398</v>
          </cell>
          <cell r="N152">
            <v>7</v>
          </cell>
          <cell r="O152">
            <v>13</v>
          </cell>
          <cell r="P152">
            <v>0</v>
          </cell>
          <cell r="Q152">
            <v>7</v>
          </cell>
          <cell r="R152">
            <v>1</v>
          </cell>
        </row>
        <row r="153">
          <cell r="F153" t="str">
            <v>A0A8H6C0C7</v>
          </cell>
          <cell r="G153" t="str">
            <v>KH domain family protein OS=Candida albicans OX=5476 GN=FOB64_001850 PE=4 SV=1</v>
          </cell>
          <cell r="H153" t="str">
            <v>MTESLFDTNFTSENESKPEPTQQQQQQSTQQTSQQQQQQQPSSSTLTTSIVDQSSTLPSLQDKSNIDALINYRVLVSAKEAGCLIGTNGQVIDSIRNETNTKAGISRLIPGSHERILTVSGKLDDCAKALSYFAQALINANIESYNYFPLKQLSSTPNTEETTILRLLIPNSQMGTLIGSKGARIQQLQNNFNISMIASKSFLPGSNERLVELQGTVDDLYDSLRIISRCLIEDFSSIVGTTYYVPRGNTYNNNHSHSHSHNNTNNTNINNNNNNNNNTHGSGGNKTTDTISFPNDIVGALIGKRGSRIDGVRKVSGAMIAISEAIEGENERVFTITGSSHAVDKAKQMIYQNFKREEERRKNEESRV</v>
          </cell>
          <cell r="I153" t="str">
            <v>&gt;tr|A0A8H6C0C7|A0A8H6C0C7_CANAX KH domain family protein OS=Candida albicans OX=5476 GN=FOB64_001850 PE=4 SV=1;&gt;tr|A0A1D8PQ55|A0A1D8PQ55_CANAL Uncharacterized protein OS=Candida albicans (strain SC5314 / ATCC MYA-2876) OX=237561 GN=orf19.13072 PE=4 SV=1</v>
          </cell>
          <cell r="J153">
            <v>2.7E-2</v>
          </cell>
          <cell r="K153">
            <v>0.69599999999999995</v>
          </cell>
          <cell r="L153">
            <v>34</v>
          </cell>
          <cell r="M153">
            <v>4.3478260869565197</v>
          </cell>
          <cell r="N153">
            <v>1</v>
          </cell>
          <cell r="O153">
            <v>1</v>
          </cell>
          <cell r="P153">
            <v>0</v>
          </cell>
          <cell r="Q153">
            <v>1</v>
          </cell>
          <cell r="R153">
            <v>1</v>
          </cell>
        </row>
        <row r="154">
          <cell r="F154" t="str">
            <v>C4YJ67</v>
          </cell>
          <cell r="G154" t="str">
            <v>MFS domain-containing protein OS=Candida albicans (strain WO-1) OX=294748 GN=CAWG_03880 PE=3 SV=1</v>
          </cell>
          <cell r="H154" t="str">
            <v>MSSTNSTENHAVEEKYEDPQQQQQQQQQQQQQQQKDALAKKPMSAYIGISIMCVLIAFGGFVFGFDTGTISGFINMSDFLERFGGTRADGTLYFSNVRTGLLIGLFNVGCAIGALFLSKVGDMYGRRVGIMTAMIIYIVGIIVQIASQHAWYQVMIGRIITGLAVGTLSVLCPLFISEVSPKHLRGTLVCCFQLMITLGIFLGYCTTYGTKTYSDSRQWRIPLGV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GDAKPTEEHV</v>
          </cell>
          <cell r="I154" t="str">
            <v>&gt;tr|C4YJ67|C4YJ67_CANAW MFS domain-containing protein OS=Candida albicans (strain WO-1) OX=294748 GN=CAWG_03880 PE=3 SV=1</v>
          </cell>
          <cell r="J154">
            <v>0</v>
          </cell>
          <cell r="K154">
            <v>7.1550000000000002</v>
          </cell>
          <cell r="L154">
            <v>0</v>
          </cell>
          <cell r="M154">
            <v>4.3715846994535497</v>
          </cell>
          <cell r="N154">
            <v>2</v>
          </cell>
          <cell r="O154">
            <v>3</v>
          </cell>
          <cell r="P154">
            <v>0</v>
          </cell>
          <cell r="Q154">
            <v>2</v>
          </cell>
          <cell r="R154">
            <v>1</v>
          </cell>
        </row>
        <row r="155">
          <cell r="F155" t="str">
            <v>A0A8H6F5S8</v>
          </cell>
          <cell r="G155" t="str">
            <v>Histone H2A OS=Candida albicans OX=5476 GN=HTA1 PE=3 SV=1</v>
          </cell>
          <cell r="H155" t="str">
            <v>MSGGKGKAGTSEKASTSRSAKAGLTFPVGRVHRLLRKGNYAQRIGSGAPVYLTSVLEYLAAEILELAGNAARDNKKSRIIPRHLQLAIRNDEELNKLLGDVTIAQGGVLPNIHQNLLPKKSGKGGVKASQEL</v>
          </cell>
          <cell r="I155" t="str">
            <v>&gt;tr|A0A8H6F5S8|A0A8H6F5S8_CANAX Histone H2A OS=Candida albicans OX=5476 GN=HTA1 PE=3 SV=1;&gt;tr|C4YQF2|C4YQF2_CANAW Histone H2A OS=Candida albicans (strain WO-1) OX=294748 GN=CAWG_02709 PE=3 SV=1;&gt;sp|Q59SU5|H2A1_CANAL Histone H2A.1 OS=Candida albicans (strain SC5314 / ATCC MYA-2876) OX=237561 GN=HTA1 PE=3 SV=3</v>
          </cell>
          <cell r="J155">
            <v>0</v>
          </cell>
          <cell r="K155">
            <v>6.48</v>
          </cell>
          <cell r="L155">
            <v>0</v>
          </cell>
          <cell r="M155">
            <v>29.545454545454501</v>
          </cell>
          <cell r="N155">
            <v>3</v>
          </cell>
          <cell r="O155">
            <v>4</v>
          </cell>
          <cell r="P155">
            <v>1</v>
          </cell>
          <cell r="Q155">
            <v>1</v>
          </cell>
          <cell r="R155">
            <v>1</v>
          </cell>
        </row>
        <row r="156">
          <cell r="F156" t="str">
            <v>C4YLP2</v>
          </cell>
          <cell r="G156" t="str">
            <v>RNA cytidine acetyltransferase OS=Candida albicans (strain WO-1) OX=294748 GN=NAT10 PE=3 SV=1</v>
          </cell>
          <cell r="H156" t="str">
            <v>MGKKAIDARIPALIRNGVQEKQRSFFIIVGDKARNQLPNLHYLMMSADLKMNKSVLWAYKKKLLGFTSHRQKREAKIKKDIKRGIREVNEQDPFEAFISNQHIRYVYYKETEKILGNTYGMCILQDFEAITPNLLARTIETVEGGGLVVILLKNMTSLKQLYTMSMDIHSRYRTEAHDDVVARFNERFLLSLGSCENCLVVDDELNVLPISGGKHVKPLPPKDDDELTPNAKELKELKESLADVQPAGSLVALSKTINQAQAILTFIDVISEKTLRNTVTLTAGRGRGKSAALGIAIAAAISHGYSNIFVTSPSPENLKTLFEFIFKGFDALGYTEHMDYDIIQSTNPSFNKAIVRVDVKREHRQTIQYISPNDSHVLGQAELLIIDEAAAIPLPIVKKLMGPYLIFMASTINGYEGTGRSLSLKLIQQLRTQSNNATPSETTVVSRDKKSNEITGALTRTLKEVVLDEPIRYAPGDPIEKWLNKLLCLDVSLSKNAKFATKGTPHPSQCQLFYVNRDTLFSYHPVSEAFLQKMMALYVASHYKNSPNDLQLMSDAPAHQLFVLLPPIEAGDNRVPDPLCVIQLALEGEISKESVRKSLSRGQRAGGDLIPWLISQQFQDEEFASLSGARVVRIATNPEYSGMGYGSRAMELLRDYYSGKFTDISESTELNDHTITRVTDSELANASLKDEIKLRDVKTLPPLLLKLSEKAPYYLHYLGVSYGFTSQLHKFWKKAGFTPVYLRQTPNELTGEHTSVVISVLPGREDKWLHEFSKDFHKRFLSLLSYEFKKFQASQALSIIEAAEQGEGDETTSQKLTKEQLDSLLSPFDLKRLDSYANNLLDYHVIVDMLPLISQLFFSKKTGQDISLSSVQSAILLAIGLQHKDMDQIAKELNLPTNQAMAMFAKIIRKFSTYFRKVLSKAIEESMPDLEDENVDAMNGKETEQIDYKAIEQKLQDDLEEAGDEAIKEMREKQRELINALNLDKYAIAEDAEWDEKSMDKATKGKGNVVSIKSGKRKSKENANDIYEKEMKAVKKSKKSKK</v>
          </cell>
          <cell r="I156" t="str">
            <v>&gt;tr|C4YLP2|C4YLP2_CANAW RNA cytidine acetyltransferase OS=Candida albicans (strain WO-1) OX=294748 GN=NAT10 PE=3 SV=1;&gt;tr|Q5A6P2|Q5A6P2_CANAL RNA cytidine acetyltransferase OS=Candida albicans (strain SC5314 / ATCC MYA-2876) OX=237561 GN=NAT10 PE=3 SV=1</v>
          </cell>
          <cell r="J156">
            <v>0</v>
          </cell>
          <cell r="K156">
            <v>14.542999999999999</v>
          </cell>
          <cell r="L156">
            <v>0</v>
          </cell>
          <cell r="M156">
            <v>8.0614203454894398</v>
          </cell>
          <cell r="N156">
            <v>6</v>
          </cell>
          <cell r="O156">
            <v>7</v>
          </cell>
          <cell r="P156">
            <v>0</v>
          </cell>
          <cell r="Q156">
            <v>6</v>
          </cell>
          <cell r="R156">
            <v>1</v>
          </cell>
        </row>
        <row r="157">
          <cell r="F157" t="str">
            <v>A0A8H6C3Y9</v>
          </cell>
          <cell r="G157" t="str">
            <v>Glycolipid 2-alpha-mannosyltransferase family protein OS=Candida albicans OX=5476 GN=FOB64_000577 PE=3 SV=1</v>
          </cell>
          <cell r="H157" t="str">
            <v>MFETTYLKYLAIILTTITIYVLTHSSYSADPNINDVTTKPISETVPQPPPQSPSSPEQQQQQPANQDQIVKVPEELKNKPQDLVVDNNKDQKPAVSGVPKSSSSSPQQQEKQDTKKESENSSSSKDPVKSEKVKATFVTLARNSELYDLIKSIRNVEDRFNRKFNYDWVFLNDDDFTQEFKDLTTALVSGKTKYGKIPKEHWSYPDWIDLKRAEETRKNMKLQKIIYGDSESYRHMCRFESGFFWRHPLLDDYDWYWRVEPSIDIHCDLNYDLFKYMEDNNKVYGFTISIHEFRATIPTLWDTTKKFIKEILNI</v>
          </cell>
          <cell r="I157" t="str">
            <v>&gt;tr|A0A8H6C3Y9|A0A8H6C3Y9_CANAX Glycolipid 2-alpha-mannosyltransferase family protein OS=Candida albicans OX=5476 GN=FOB64_000577 PE=3 SV=1</v>
          </cell>
          <cell r="J157">
            <v>3.0000000000000001E-3</v>
          </cell>
          <cell r="K157">
            <v>1.2330000000000001</v>
          </cell>
          <cell r="L157">
            <v>3</v>
          </cell>
          <cell r="M157">
            <v>2.5477707006369399</v>
          </cell>
          <cell r="N157">
            <v>1</v>
          </cell>
          <cell r="O157">
            <v>1</v>
          </cell>
          <cell r="P157">
            <v>0</v>
          </cell>
          <cell r="Q157">
            <v>1</v>
          </cell>
          <cell r="R157">
            <v>1</v>
          </cell>
        </row>
        <row r="158">
          <cell r="F158" t="str">
            <v>A0A8H6BWT4</v>
          </cell>
          <cell r="G158" t="str">
            <v>Pescadillo homolog OS=Candida albicans OX=5476 GN=NOP7 PE=3 SV=1</v>
          </cell>
          <cell r="H158" t="str">
            <v>MARIKKRGTTGNAKNFITRTQAIKKLQISLADFRRLCIFKGIYPREPRNKKKANKGSTAPVTFYYSKDIQYLLHEPVLDKFRQHKTFAKKLQKALGRGEVSDAYKLDQHRPKYTLNHIIKERYPTFADALRDLDDPLNMLFLFANMPATDKVSAKVVSEAEKLCNQWLAYVAKERCLKKVFVSIKGVYYQATVKGQEIRWLIPYKFPTNIPTDVDFRIMLTFLEFYSTLVHFVLYKLYNEAGLIYPPIIEKSIGLSGYVLQDKDAPLKKKEEKNDEEGKNLSKKELNKAIKADQEQQENDEQDNNNGESVEDIELDEFTSTKEDSLLQPSKYASSTAELFSKFIFYIGREVPLDILEFCILSCGGKIISEIAIDDLKINDPEAYKKLNLSNITHQIIDRPKILQKVPGRTYVQPQWVFDSINKQELINVNEYAAGETLPPHLSPWGDAGGYDPNKEVEKEDGEAEEDTDEEEEEVEIEDGDEDQEDEEEEEDEDLKAQKELELEAAGVKFSEINEEDKKSHSKKSKGTSNKEADEEKELKKIMMSNKQKKLFKKMQYGIEKKENREKQLTKKKKQLNKKKEQLKKLN</v>
          </cell>
          <cell r="I158" t="str">
            <v>&gt;tr|A0A8H6BWT4|A0A8H6BWT4_CANAX Pescadillo homolog OS=Candida albicans OX=5476 GN=NOP7 PE=3 SV=1;&gt;sp|Q59X38|PESC_CANAL Pescadillo homolog OS=Candida albicans (strain SC5314 / ATCC MYA-2876) OX=237561 GN=NOP7 PE=1 SV=2</v>
          </cell>
          <cell r="J158">
            <v>0</v>
          </cell>
          <cell r="K158">
            <v>3.056</v>
          </cell>
          <cell r="L158">
            <v>0</v>
          </cell>
          <cell r="M158">
            <v>3.7478705281090301</v>
          </cell>
          <cell r="N158">
            <v>2</v>
          </cell>
          <cell r="O158">
            <v>2</v>
          </cell>
          <cell r="P158">
            <v>0</v>
          </cell>
          <cell r="Q158">
            <v>2</v>
          </cell>
          <cell r="R158">
            <v>1</v>
          </cell>
        </row>
        <row r="159">
          <cell r="F159" t="str">
            <v>A0A1D8PRB3</v>
          </cell>
          <cell r="G159" t="str">
            <v>Serine hydroxymethyltransferase OS=Candida albicans (strain SC5314 / ATCC MYA-2876) OX=237561 GN=SHM1 PE=3 SV=1</v>
          </cell>
          <cell r="H159" t="str">
            <v>MLSSTLRRSVRAQSKNLPAFARRAYAVSPSAQALISKSVQDVDPEMADILNQERTRQKNSITLIPSENFTSKAVMDLLGSEMQNKYSEGYPGERYYGGNEIIDKAEALCQKRALEAFGLDPSQWGVNVQPLSGAPANLYAYSAILEVGDRIMGLDLPHGGHLSHGYQTNTTKISYISKYFQTMPYRLNEETGIIDYDTLEKNAQLFRPKVIVAGASAYSRVIDYKRMRQIADKVGAYLLSDMAHISGLVSAGVTDSPFPYSDIVTTTTHKSLRGPRGAMIFFRKGIRKVTKKGKEIPYELERKINFSVFPGHQGGPHNHTISALAVALKQCTEPEYVKYQQEVVSNAKHFADALVSKGFKLVSDGTDTHLILVDLRSRNIDGARVEAVLERANIAANKNTVPGDVSALFPSGLRVGTPAMTTRGFGPEEFDKVAEFIDQAVNIAIELKAQEQGKVPKELLASFKKLADESDKVKQLDKEVVSWVSKYPVPGEL</v>
          </cell>
          <cell r="I159" t="str">
            <v>&gt;tr|A0A1D8PRB3|A0A1D8PRB3_CANAL Serine hydroxymethyltransferase OS=Candida albicans (strain SC5314 / ATCC MYA-2876) OX=237561 GN=SHM1 PE=3 SV=1;&gt;tr|A0A8H6C0V0|A0A8H6C0V0_CANAX Serine hydroxymethyltransferase OS=Candida albicans OX=5476 GN=SHM1 PE=3 SV=1</v>
          </cell>
          <cell r="J159">
            <v>2.5999999999999999E-2</v>
          </cell>
          <cell r="K159">
            <v>0.72099999999999997</v>
          </cell>
          <cell r="L159">
            <v>32</v>
          </cell>
          <cell r="M159">
            <v>1.4198782961460401</v>
          </cell>
          <cell r="N159">
            <v>1</v>
          </cell>
          <cell r="O159">
            <v>1</v>
          </cell>
          <cell r="P159">
            <v>0</v>
          </cell>
          <cell r="Q159">
            <v>1</v>
          </cell>
          <cell r="R159">
            <v>1</v>
          </cell>
        </row>
        <row r="160">
          <cell r="F160" t="str">
            <v>Q5AML1</v>
          </cell>
          <cell r="G160" t="str">
            <v>Eukaryotic translation initiation factor 3 subunit C OS=Candida albicans (strain SC5314 / ATCC MYA-2876) OX=237561 GN=NIP1 PE=3 SV=2</v>
          </cell>
          <cell r="H160" t="str">
            <v>MSRFFVSGYTSDSSSEEEDLLSTSEEELLSSSDEGEDNESDSSFFGEDDDESEESSSDDEDGRPSGPAYFLKKSFLKGAGGDDSDSDSDDEGRKVVKSAKDKLLDDMKSSIEIINSNKYNNNWSIVLGEFDKFGRFLIRCNQTNLGTPKFYIKLLTSLDNSITETSNNERDDKTLKADEARAFNTLRQRIKKQIREFQVYYDLYKENPEEFDENEDEPLESVQAGLNDNVKNEADNSNVGALASNRVLSPIFHTLKTISESRGKKNIDKLEQIATLEKLLEANVSKSSPFELISIYQMLLSVRFDASSNQAFMPLEQWQKNEQDLGKLLDLLEANVDTYQVSELGSTTDDIDIEPVANAQGVKVIFGSITSSIDRLDDELTKSLQHTDPHSTEYVERLKDESTIYNLIVR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NQQQQQNQQQQQQQQSSQQQSNNILSEESANKFRYANVNSNNDEFQATA</v>
          </cell>
          <cell r="I160" t="str">
            <v>&gt;sp|Q5AML1|EIF3C_CANAL Eukaryotic translation initiation factor 3 subunit C OS=Candida albicans (strain SC5314 / ATCC MYA-2876) OX=237561 GN=NIP1 PE=3 SV=2</v>
          </cell>
          <cell r="J160">
            <v>0</v>
          </cell>
          <cell r="K160">
            <v>18.062999999999999</v>
          </cell>
          <cell r="L160">
            <v>0</v>
          </cell>
          <cell r="M160">
            <v>13.844393592677299</v>
          </cell>
          <cell r="N160">
            <v>10</v>
          </cell>
          <cell r="O160">
            <v>10</v>
          </cell>
          <cell r="P160">
            <v>0</v>
          </cell>
          <cell r="Q160">
            <v>10</v>
          </cell>
          <cell r="R160">
            <v>1</v>
          </cell>
        </row>
        <row r="161">
          <cell r="F161" t="str">
            <v>Q9Y872</v>
          </cell>
          <cell r="G161" t="str">
            <v>Sulfate adenylyltransferase OS=Candida albicans (strain SC5314 / ATCC MYA-2876) OX=237561 GN=MET3 PE=3 SV=2</v>
          </cell>
          <cell r="H161" t="str">
            <v>MPIPTPHGGKLRDLVIRDAPLKQQLLQEAKTLPALTLTARQLCDLELILNGGFSPLTGFLNQEDYNSVVNDLRLSSVKNESNGKGLLWPIPITLDVDETTSKKHSVGDRIVLIDLRDETPLAILTIESIYKPDKKLEAEKVFRGDSEHPANKYLLETAGDYYIGGELQGINYPKHYDYVDARKTPTELRQEFEKLGWAQENIVAFQTRNPMHRAHRELTIRAAQDIGDKAHILIHPVVGLTKPGDIDHHTRVKVYKQILTKFPDGLATLSLLPLAMRMGGDREALWHALIRTNYGVDHFIVGRDHAGPGKNSQGVDFYGPYDAQELLAKYDDELNIKIVPFRMVTYLPDEDRYAPIDTIDVKKVRTANISGTELRNKLKTGDEIPSWFSYPEVVKILRETNPPRSKQGFAILIDNSHKLGDYLSFALQSTLNQFSGERRITKLNAHQANDSFIVGELVKAGSGVIVPTTNPTPIVNVVGNGNSLVVNQKNNNNQASGNADGEFNLSNDDLVAVVDEIVNYLKDQGFY</v>
          </cell>
          <cell r="I161" t="str">
            <v>&gt;sp|Q9Y872|MET3_CANAL Sulfate adenylyltransferase OS=Candida albicans (strain SC5314 / ATCC MYA-2876) OX=237561 GN=MET3 PE=3 SV=2;&gt;tr|A0A8H6F3T6|A0A8H6F3T6_CANAX Sulfate adenylyltransferase OS=Candida albicans OX=5476 GN=MET3 PE=3 SV=1</v>
          </cell>
          <cell r="J161">
            <v>0</v>
          </cell>
          <cell r="K161">
            <v>17.872</v>
          </cell>
          <cell r="L161">
            <v>0</v>
          </cell>
          <cell r="M161">
            <v>22.011385199241001</v>
          </cell>
          <cell r="N161">
            <v>8</v>
          </cell>
          <cell r="O161">
            <v>8</v>
          </cell>
          <cell r="P161">
            <v>0</v>
          </cell>
          <cell r="Q161">
            <v>8</v>
          </cell>
          <cell r="R161">
            <v>1</v>
          </cell>
        </row>
        <row r="162">
          <cell r="F162" t="str">
            <v>O14427</v>
          </cell>
          <cell r="G162" t="str">
            <v>Serine/threonine-protein kinase CLA4 OS=Candida albicans OX=5476 GN=CLA4 PE=3 SV=1</v>
          </cell>
          <cell r="H162" t="str">
            <v>MTSIYTSDLKNHRRAPPPPNGAAGSGSGSGSGSGSGSGSLANIVTSSNSLGVTANQTKPIQLNINSSKRQSGWVHVKDDGIFTSFRWNKRFMVINDKTLNFYKQEPYSSDGNSNSNTPDLSFPLYLINNINLKPNSGYSKTSQSFEIVPKNNNKSILISVKTNNDYLDWLDAFTTKCPLVQIGENNSGVSSSHPHLQIQHLTNGSLNGNSSSSPTSGLLSSSVLTGGNSGVSGPINFTHKVHVGFDPASGNFTGLPDTWKSLLQHSKITNEDWKKDPVAVIEVLEFYSDINGGNSAAGTPIGSPMINSKTNNNNNDPNNYSSTKNNVQEANLQEWVKPPAKSTVSQFKPSRAAPKPPTPYHLTQLNGSSHQHTSSSGSLPSSGNNNNNNSTNNNNTKNVSPLNNLMNKSELIPARRAPPPPTSGTSSDTYSNKNHQDRSGYEQQRQQRTDSSQQQQQQKQHQYQQKSQQQQQQP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CFETLKGLQHLHKKHIIHRDIKSDNVLLDAYGNVKITDFGFCAKLTDQRNKRATMVGTPYWMAPEVVKQKEYDEKVDVWSLGIMTIEMIEGEPPYLNEEPLKALYLIATNGTPKLKKPELLSNSIKKFLSICLCVDVRYRASTDELLEHSFIQHKSGKIEELAPLLEWKKQQQKHQQHKQETSDTGFA</v>
          </cell>
          <cell r="I162" t="str">
            <v>&gt;sp|O14427|CLA4_CANAX Serine/threonine-protein kinase CLA4 OS=Candida albicans OX=5476 GN=CLA4 PE=3 SV=1</v>
          </cell>
          <cell r="J162">
            <v>3.0000000000000001E-3</v>
          </cell>
          <cell r="K162">
            <v>1.1439999999999999</v>
          </cell>
          <cell r="L162">
            <v>3</v>
          </cell>
          <cell r="M162">
            <v>2.05973223480947</v>
          </cell>
          <cell r="N162">
            <v>1</v>
          </cell>
          <cell r="O162">
            <v>1</v>
          </cell>
          <cell r="P162">
            <v>0</v>
          </cell>
          <cell r="Q162">
            <v>1</v>
          </cell>
          <cell r="R162">
            <v>1</v>
          </cell>
        </row>
        <row r="163">
          <cell r="F163" t="str">
            <v>A0A1D8PU69</v>
          </cell>
          <cell r="G163" t="str">
            <v>Thioredoxin OS=Candida albicans (strain SC5314 / ATCC MYA-2876) OX=237561 GN=TRX1 PE=3 SV=1</v>
          </cell>
          <cell r="H163" t="str">
            <v>MVHVVTEVNEFQTLLKENNLVIVDFFATWCGPCKMIAPLLEKFQNEYSNIKFLKIDVDQLGSLAQEYNVSSMPTLILFKNGEEVNRVIGANPAAIKQALASLA</v>
          </cell>
          <cell r="I163" t="str">
            <v>&gt;tr|A0A1D8PU69|A0A1D8PU69_CANAL Thioredoxin OS=Candida albicans (strain SC5314 / ATCC MYA-2876) OX=237561 GN=TRX1 PE=3 SV=1;&gt;tr|A0A8H6F4B7|A0A8H6F4B7_CANAX Thioredoxin OS=Candida albicans OX=5476 GN=FOB64_003845 PE=3 SV=1;&gt;tr|C4YN54|C4YN54_CANAW Thioredoxin OS=Candida albicans (strain WO-1) OX=294748 GN=CAWG_02294 PE=3 SV=1</v>
          </cell>
          <cell r="J163">
            <v>0</v>
          </cell>
          <cell r="K163">
            <v>5.1950000000000003</v>
          </cell>
          <cell r="L163">
            <v>0</v>
          </cell>
          <cell r="M163">
            <v>26.213592233009699</v>
          </cell>
          <cell r="N163">
            <v>3</v>
          </cell>
          <cell r="O163">
            <v>4</v>
          </cell>
          <cell r="P163">
            <v>3</v>
          </cell>
          <cell r="Q163">
            <v>3</v>
          </cell>
          <cell r="R163">
            <v>1</v>
          </cell>
        </row>
        <row r="164">
          <cell r="F164" t="str">
            <v>A0A1D8PE78</v>
          </cell>
          <cell r="G164" t="str">
            <v>Importin-alpha export receptor OS=Candida albicans (strain SC5314 / ATCC MYA-2876) OX=237561 GN=orf19.8815 PE=3 SV=1</v>
          </cell>
          <cell r="H164" t="str">
            <v>MSQNNLETIPKILEQSLHPQFSNQADKILKSIENEPGFSINLLHVIASTNLSQSIRLAGALYFKNLIKRKWLDGDGDGNNYLLPIDDVNKIKLEIIDIMIQLPNQLQVQIGEAITLIAESDFPHNWPNLIENLVTKFSLTNFINNKAILLVSHSIFKKWRALFRSDELFLEIKLVLTKFVDPFLKLFIELDQLIDKSSDNEAQLIIYFENLLLLVQIYYDFNCQDIPEFFEDHMNELMAIIHKYLVYENGLLKYHDNDEEVNVLIKVKTSIVELLSLYITRYADVFQPLIQTFITSVWELINNYVTKQPKYDLLVVKSLQFLTSIIKIPDYQSLFQQESSINEIIEKIILPNIYFRENDEETFEDEPILYVRSDLEGSDYDSRRKSATDFLRELKELNSELLTTTVMKYVNQFLNQSTNHSDWRNKDTAIYLFSSLATKGSVTNIGVTSTNVLVDVVKFFSDNIANDLATTTTTTTTTNTGATSVHPILQVDAIKYIYIFRNQLTKEQLMMTLPRLIDHLDIKSNPVVYTYSAITIEKLLSMTNFNQDHTPIFNKTDIQPYINELLTNLFNLICINNNNNNNNNNNNSSPEKLAENEFLIKCIMRILNTGEDSLNENNRFPIINQLLTILKLTAKNPSNPKFSHYIFESLGLLIKYGINDNDNDNNAANQYIEIIIPALLDILSEDVQEFVPYTFQILAFLLEKYPKQQGLPETYKNLIQPLLSPSVWQFRGNIPGITRLLIAILEHDPNSTFINGGEKTLTPLLGVFQNLLASKINDGYGFDLIQSIMLNIPIQPSLQSFLPNIARLMLTRLQKSRTDKYVKRFVTFLCLLSTISLQGTTTTTTTTTTTNVNKDILNGEFVIQFLESVQSGLFQQILTSFILPTSSILTNLQDKKLVNIGLSQILVTISTTSEQYAHLTPLILETLISNLNSYEGISKSSTNNNNNGISSSSSTIATTISGGQQPLNELDLDLDLNFNFNSFGSQYSKIVSIQNSSFDPLNNLIKNNDFNNIKLIIFNNIKKIDIKYLYGLNSTNQEILKKLGF</v>
          </cell>
          <cell r="I164" t="str">
            <v>&gt;tr|A0A1D8PE78|A0A1D8PE78_CANAL Importin-alpha export receptor OS=Candida albicans (strain SC5314 / ATCC MYA-2876) OX=237561 GN=orf19.8815 PE=3 SV=1</v>
          </cell>
          <cell r="J164">
            <v>0</v>
          </cell>
          <cell r="K164">
            <v>6.1989999999999998</v>
          </cell>
          <cell r="L164">
            <v>0</v>
          </cell>
          <cell r="M164">
            <v>6.1244019138755998</v>
          </cell>
          <cell r="N164">
            <v>4</v>
          </cell>
          <cell r="O164">
            <v>5</v>
          </cell>
          <cell r="P164">
            <v>0</v>
          </cell>
          <cell r="Q164">
            <v>4</v>
          </cell>
          <cell r="R164">
            <v>1</v>
          </cell>
        </row>
        <row r="165">
          <cell r="F165" t="str">
            <v>G1UA89</v>
          </cell>
          <cell r="G165" t="str">
            <v>Uncharacterized protein CaJ7.0399 OS=Candida albicans OX=5476 GN=CaJ7.0399 PE=4 SV=1</v>
          </cell>
          <cell r="H165" t="str">
            <v>MVSAVSNITESSVANSTTPESSINMTKPPPISTSNKIKHHPPKDDKPLPITPNRDEHKTEDKGTSTSSKEEPSSVTNTNSQKTESADKEAKNGSESPSEDDTEYRLIAKRLFDEEFVSIKPQE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RFNQQMEDFNVDDYQDKYDLTLELQGSPYLKEGLLKLKILNNDSVDEIDGNSNPSASSTPANHGKFLSFFSRPANSSSSTSNMNNHKFTENFVVISKGELSLYSFDPKVIKKFKKRNGHQQQQTEPDDDDIVGDGNWLKNAAKIGTYNLCSTYADLEKTTSQ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165" t="str">
            <v>&gt;tr|G1UA89|G1UA89_CANAX Uncharacterized protein CaJ7.0399 OS=Candida albicans OX=5476 GN=CaJ7.0399 PE=4 SV=1</v>
          </cell>
          <cell r="J165">
            <v>0</v>
          </cell>
          <cell r="K165">
            <v>3.609</v>
          </cell>
          <cell r="L165">
            <v>0</v>
          </cell>
          <cell r="M165">
            <v>3.4449760765550201</v>
          </cell>
          <cell r="N165">
            <v>2</v>
          </cell>
          <cell r="O165">
            <v>5</v>
          </cell>
          <cell r="P165">
            <v>0</v>
          </cell>
          <cell r="Q165">
            <v>2</v>
          </cell>
          <cell r="R165">
            <v>1</v>
          </cell>
        </row>
        <row r="166">
          <cell r="F166" t="str">
            <v>A0A8H6BWJ1</v>
          </cell>
          <cell r="G166" t="str">
            <v>Ferric reductase NAD binding domain family protein OS=Candida albicans OX=5476 GN=FOB64_004112 PE=4 SV=1</v>
          </cell>
          <cell r="H166" t="str">
            <v>MSYERYHDYLGFYTCNRQIKKSITFCGKSSNYTCLCSNSNSLATYAGCLSHNHRNTTKQKRKLVSFCAHYGNVEVDSNWYDSAIANYIANGKYASEIENFNKSVPLKVPFKFTNAQLDLYAAAYVQYLNNYDNSVYYGASLLGYWLLVMCASSLFYWSKFLFPQLTKKLTYTPISIWRKYISVPATFTKKKCQEQRCFKFFDFLIPTRFESIVIAGFYILVIIVHSINMEFIKGDPFLLNKYDAQIRYVADRTGIVATVMMPLVFLFAGRNNFLQWITGWNYNTFMTYHRHIARVMFMLIVIHAVCYTIRLKATYAQDMKETYLIWGVIATVCGGIILFQALLYFRRNWYETFLLIHIVMAALFVAGTWIHVVDFGYVWFVYPTVAVWCFDRLVRIIRLIYFGFPVAEVKLLTDDYSEEVVLRVTIPKPKYWKSIAGGHVFIHFLKPAYFWQSHPFTFVDSTVSDGHIVCYCKIKAGITRALYQMLMNTPDRCMPIRVGVEGPYGESTPARYADTCVFIAGGNGIPGIYSEIVDIANKQQSSKEEGCKRRLELIWVIRKCNMLSWFHNELANLKNTNIEVTIYVTQATQKDLGDHDNDKFTKSSESLSKSANDTDSSLSTISHAKFIHGRPCLEDIIKQEISESNGSVAFVSCGHPAMVDEIRYQISQNINNDERKRVDFYEQLQIWA</v>
          </cell>
          <cell r="I166" t="str">
            <v>&gt;tr|A0A8H6BWJ1|A0A8H6BWJ1_CANAX Ferric reductase NAD binding domain family protein OS=Candida albicans OX=5476 GN=FOB64_004112 PE=4 SV=1</v>
          </cell>
          <cell r="J166">
            <v>0</v>
          </cell>
          <cell r="K166">
            <v>4.8849999999999998</v>
          </cell>
          <cell r="L166">
            <v>0</v>
          </cell>
          <cell r="M166">
            <v>4.7965116279069804</v>
          </cell>
          <cell r="N166">
            <v>3</v>
          </cell>
          <cell r="O166">
            <v>3</v>
          </cell>
          <cell r="P166">
            <v>0</v>
          </cell>
          <cell r="Q166">
            <v>3</v>
          </cell>
          <cell r="R166">
            <v>1</v>
          </cell>
        </row>
        <row r="167">
          <cell r="F167" t="str">
            <v>C4YRA5</v>
          </cell>
          <cell r="G167" t="str">
            <v>Uncharacterized protein OS=Candida albicans (strain WO-1) OX=294748 GN=CAWG_04604 PE=3 SV=1</v>
          </cell>
          <cell r="H167" t="str">
            <v>MSDKLARTIQRFQAKIDSGSFYEAHQTLRTITNRYVKAKQYKEARDLLYQGSTILLKNKEFASASDLINYLIQIYDEEGILVSDKDAKLKLIDLISNLPNNDPSLSDLAKSSLNWSKKSPGCEKFGDCELHHLFGSKFLKFVEYGTSQHDIESENGKVVLDPEERAKVFAIAELHLVLGTFESVPLYINYLVKYAKANPEVDPGVFLGRAIVNYSYLKNIKFVKEAQDIFLKEIEVTNKETLKSDFQFYQNYPVLNFLQLLVITLQKEHTSNSQKFVKLYEQYRGTLQQYELLAPVEYLGKIYFNVNIGNSNQQGNMLANIMSGLFK</v>
          </cell>
          <cell r="I167" t="str">
            <v>&gt;tr|C4YRA5|C4YRA5_CANAW Uncharacterized protein OS=Candida albicans (strain WO-1) OX=294748 GN=CAWG_04604 PE=3 SV=1</v>
          </cell>
          <cell r="J167">
            <v>0</v>
          </cell>
          <cell r="K167">
            <v>3.0070000000000001</v>
          </cell>
          <cell r="L167">
            <v>0</v>
          </cell>
          <cell r="M167">
            <v>6.11620795107034</v>
          </cell>
          <cell r="N167">
            <v>1</v>
          </cell>
          <cell r="O167">
            <v>1</v>
          </cell>
          <cell r="P167">
            <v>0</v>
          </cell>
          <cell r="Q167">
            <v>1</v>
          </cell>
          <cell r="R167">
            <v>1</v>
          </cell>
        </row>
        <row r="168">
          <cell r="F168" t="str">
            <v>A0A1D8PKE2</v>
          </cell>
          <cell r="G168" t="str">
            <v>Mitogen-activated protein kinase kinase OS=Candida albicans (strain SC5314 / ATCC MYA-2876) OX=237561 GN=PBS2 PE=4 SV=1</v>
          </cell>
          <cell r="H168" t="str">
            <v>MVEDKDIDLNINNLKIHDAPTRTPPVSSPPALPTPPTPSGISLNTTMQAKLMAFQQQRSKAAAAAAAAASVSSSSSGTQASSSSISASTSESSVSTIPANINRTVSGKKKPKPNLKLSDLPLSRNNSLHRSNTSASDSSVTTPEADTPTGKISNEPQPQGLFANYSDYVDIKSGQLNFAGKASLHSKGIDFSSGSSFRVSLDEFEYLEELGRGNYGSVSKVLHKPTGVLMAMKEVRLELDENKFTQILMELDILHKCDSPYIVDFYGAFFVEGAVYMCIEYMDGGSLDRIFGNDVGVKDEYELAYITESVILGLKELKDKHNIIHRDVKPTNILVNTQGKVKLCDFGVSGNLVASLAKTNIGCQSYMAPERINTMRPDDATYSVQSDVWSLGLTILELAVGHYPYPAETYDNIFSQLSAIVDGEPPKLYPKVYSKEAQIFVKSCLAKNPDLRPSYAALLNNPWLIKNRGKETNLAQTVKDRVEEIAKLEKNKSVSRSNSMNKSAAAVPPPRNVESVQSLLRNKVKAPALHRGGLQKVNRSFLNNH</v>
          </cell>
          <cell r="I168" t="str">
            <v>&gt;tr|A0A1D8PKE2|A0A1D8PKE2_CANAL Mitogen-activated protein kinase kinase OS=Candida albicans (strain SC5314 / ATCC MYA-2876) OX=237561 GN=PBS2 PE=4 SV=1</v>
          </cell>
          <cell r="J168">
            <v>0</v>
          </cell>
          <cell r="K168">
            <v>8.1760000000000002</v>
          </cell>
          <cell r="L168">
            <v>0</v>
          </cell>
          <cell r="M168">
            <v>5.8715596330275197</v>
          </cell>
          <cell r="N168">
            <v>3</v>
          </cell>
          <cell r="O168">
            <v>3</v>
          </cell>
          <cell r="P168">
            <v>0</v>
          </cell>
          <cell r="Q168">
            <v>3</v>
          </cell>
          <cell r="R168">
            <v>1</v>
          </cell>
        </row>
        <row r="169">
          <cell r="F169" t="str">
            <v>Q59SS4</v>
          </cell>
          <cell r="G169" t="str">
            <v>Prohibitin OS=Candida albicans (strain SC5314 / ATCC MYA-2876) OX=237561 GN=PHB1 PE=3 SV=1</v>
          </cell>
          <cell r="H169" t="str">
            <v>MSQRIADFVSKIALPAGITIALAQSALYDVPGGKRAVIFDRLKGVKQGVIGEGTHFLVPWLQKAVIFDVRVEPRVITTTTGSKDLQNVSLTLRVLSRPEVRKLPTIYQTLGLDYGERVLPAIGNEILKSIVAQFDAAELITQREVVSARIRQELSRRAAEFNIELEDVSITHMTFGREFTKAVEKKQIAQQDAERSKYLVERAEQEKKAAIIRAEGEAESADVVSKALAKAGDGLLMIRRLEASKDIASTLANSPNITYLPNGGAGGSDSDGSKNSLLLNIGR</v>
          </cell>
          <cell r="I169" t="str">
            <v>&gt;tr|Q59SS4|Q59SS4_CANAL Prohibitin OS=Candida albicans (strain SC5314 / ATCC MYA-2876) OX=237561 GN=PHB1 PE=3 SV=1</v>
          </cell>
          <cell r="J169">
            <v>0</v>
          </cell>
          <cell r="K169">
            <v>2.8109999999999999</v>
          </cell>
          <cell r="L169">
            <v>0</v>
          </cell>
          <cell r="M169">
            <v>9.8939929328621901</v>
          </cell>
          <cell r="N169">
            <v>2</v>
          </cell>
          <cell r="O169">
            <v>2</v>
          </cell>
          <cell r="P169">
            <v>0</v>
          </cell>
          <cell r="Q169">
            <v>2</v>
          </cell>
          <cell r="R169">
            <v>1</v>
          </cell>
        </row>
        <row r="170">
          <cell r="F170" t="str">
            <v>A0A8H6BXN9</v>
          </cell>
          <cell r="G170" t="str">
            <v>ATP synthase subunit delta, mitochondrial OS=Candida albicans OX=5476 GN=ATP16 PE=3 SV=1</v>
          </cell>
          <cell r="H170" t="str">
            <v>MFRQVFRQVTKQSFTGVKRTYATEAAVSTDALKLSLALPHQTLYNDSEVQQVNLPSVNGDLGILANHIPIVEQLRPGLLEIISKNGDSDQYFVSGGIAMVQPGNKLTISAIEAFKTDQIDLSAVKNLIADAQKRAESSDEKVAAEANIELEVLDALQHFTK</v>
          </cell>
          <cell r="I170" t="str">
            <v>&gt;tr|A0A8H6BXN9|A0A8H6BXN9_CANAX ATP synthase subunit delta, mitochondrial OS=Candida albicans OX=5476 GN=ATP16 PE=3 SV=1;&gt;tr|C4YNA3|C4YNA3_CANAW ATP synthase subunit delta, mitochondrial OS=Candida albicans (strain WO-1) OX=294748 GN=CAWG_02343 PE=3 SV=1;&gt;tr|A0A1D8PUD2|A0A1D8PUD2_CANAL ATP synthase subunit delta, mitochondrial OS=Candida albicans (strain SC5314 / ATCC MYA-2876) OX=237561 GN=ATP16 PE=3 SV=1</v>
          </cell>
          <cell r="J170">
            <v>0</v>
          </cell>
          <cell r="K170">
            <v>1.8049999999999999</v>
          </cell>
          <cell r="L170">
            <v>0</v>
          </cell>
          <cell r="M170">
            <v>6.2111801242236</v>
          </cell>
          <cell r="N170">
            <v>1</v>
          </cell>
          <cell r="O170">
            <v>1</v>
          </cell>
          <cell r="P170">
            <v>1</v>
          </cell>
          <cell r="Q170">
            <v>1</v>
          </cell>
          <cell r="R170">
            <v>1</v>
          </cell>
        </row>
        <row r="171">
          <cell r="F171" t="str">
            <v>A0A8H6BY98</v>
          </cell>
          <cell r="G171" t="str">
            <v>Dihydrolipoyllysine-residue succinyltransferase OS=Candida albicans OX=5476 GN=FOB64_004099 PE=3 SV=1</v>
          </cell>
          <cell r="H171" t="str">
            <v>MLSRSIKSSLKRTTALARPTAAKSALKIANVSSVRSLHIKNTSSYRPTPFLTFQRYASVSVKVPDMAESITEGTLAAFNKEVGDFVSQDETIATIETDKIDVEVNAPVSGTITEFLVDVDATVEVGQEIIKMEEGDAPAGGASASEAPAKKEEAPEKAKEESAPAAAPKKEETKKEEPKKESKPAPKKEESKKNEERVKMNRMRLRIAERLKESQNTAASLTTFNEVDMSNLMDFRKKYKDEFIEKTGIKLGFMGAFSKASALALKEIPAVNAAIENNDTLVFKDYADISIAVATPKGLVTPVVRNAESLSILGIEKEISNLGKKARDGKLTLEDMTGGTFTISNGGVFGSLYGTPIINMPQTAVLGLHGVKERPVTVNGQIVSRPMMYLALTYDHRVVDGREAVIFLRTIKELIEDPRKMLLLE</v>
          </cell>
          <cell r="I171" t="str">
            <v>&gt;tr|A0A8H6BY98|A0A8H6BY98_CANAX Dihydrolipoyllysine-residue succinyltransferase OS=Candida albicans OX=5476 GN=FOB64_004099 PE=3 SV=1</v>
          </cell>
          <cell r="J171">
            <v>0</v>
          </cell>
          <cell r="K171">
            <v>2.3769999999999998</v>
          </cell>
          <cell r="L171">
            <v>0</v>
          </cell>
          <cell r="M171">
            <v>4.4705882352941204</v>
          </cell>
          <cell r="N171">
            <v>2</v>
          </cell>
          <cell r="O171">
            <v>2</v>
          </cell>
          <cell r="P171">
            <v>0</v>
          </cell>
          <cell r="Q171">
            <v>2</v>
          </cell>
          <cell r="R171">
            <v>1</v>
          </cell>
        </row>
        <row r="172">
          <cell r="F172" t="str">
            <v>C4YJC1</v>
          </cell>
          <cell r="G172" t="str">
            <v>Cytochrome c oxidase polypeptide IV, mitochondrial OS=Candida albicans (strain WO-1) OX=294748 GN=CAWG_03934 PE=4 SV=1</v>
          </cell>
          <cell r="H172" t="str">
            <v>MLSRTTFRIARQQTRLLSTSRVLLGAKAAPETAVKPAKDLAEVTGAASLIGPGAKEGTIPTDYEQATGLQRLELLGKREGVDVFDMEMPISEGKGTMQDPYLVPTYIGYRYVGCKGTPEQDHKPYWMKVEEGKVSRCWQCGTVLKAKYLGEPGMAHH</v>
          </cell>
          <cell r="I172" t="str">
            <v>&gt;tr|C4YJC1|C4YJC1_CANAW Cytochrome c oxidase polypeptide IV, mitochondrial OS=Candida albicans (strain WO-1) OX=294748 GN=CAWG_03934 PE=4 SV=1</v>
          </cell>
          <cell r="J172">
            <v>0</v>
          </cell>
          <cell r="K172">
            <v>2.665</v>
          </cell>
          <cell r="L172">
            <v>0</v>
          </cell>
          <cell r="M172">
            <v>10.1910828025478</v>
          </cell>
          <cell r="N172">
            <v>1</v>
          </cell>
          <cell r="O172">
            <v>1</v>
          </cell>
          <cell r="P172">
            <v>0</v>
          </cell>
          <cell r="Q172">
            <v>1</v>
          </cell>
          <cell r="R172">
            <v>1</v>
          </cell>
        </row>
        <row r="173">
          <cell r="F173" t="str">
            <v>A0A8H6C4C3</v>
          </cell>
          <cell r="G173" t="str">
            <v>Acetyl-CoA C-acyltransferase family protein OS=Candida albicans OX=5476 GN=FOB64_000616 PE=3 SV=1</v>
          </cell>
          <cell r="H173" t="str">
            <v>MSSKQQYLKKNPDDVVVVAAYRTALTKGGRGGFKDVGSDFLLKKLTEEFVKKTGVDPKIIQDAAIGNVLNRRAGDFEHRGALLSAGLPYSVPFVALNRQCSSGLMAISQVANKIKTGEIECGLAGGVESMTKNYGPEALIAIDPAYEKDPEFVKNGIPMGITNENVCAKFNISRDVQDQFAAESYQKAEKAQKEGKFDDEILPIEVFQEDEDAEDEDEDEDAEPKEKLVVISKDEGIRPGVTKEKLAKIKPAFKSDGVSSAGNSSQVSDGAALVLLMKRSFAEKNGFKPLAKYISCGVAGVPPEIMGIGPAVAIPKVLKQTGLSVSDIDIYEINEAFAGQCLYSIESCNIPREKVNLNGGAIALGHPLGCTGARQYATILRLLKPGEFGVTSMCIGTGMGAASVLVRE</v>
          </cell>
          <cell r="I173" t="str">
            <v>&gt;tr|A0A8H6C4C3|A0A8H6C4C3_CANAX Acetyl-CoA C-acyltransferase family protein OS=Candida albicans OX=5476 GN=FOB64_000616 PE=3 SV=1</v>
          </cell>
          <cell r="J173">
            <v>3.0000000000000001E-3</v>
          </cell>
          <cell r="K173">
            <v>1.202</v>
          </cell>
          <cell r="L173">
            <v>3</v>
          </cell>
          <cell r="M173">
            <v>3.9215686274509798</v>
          </cell>
          <cell r="N173">
            <v>1</v>
          </cell>
          <cell r="O173">
            <v>1</v>
          </cell>
          <cell r="P173">
            <v>0</v>
          </cell>
          <cell r="Q173">
            <v>1</v>
          </cell>
          <cell r="R173">
            <v>1</v>
          </cell>
        </row>
        <row r="174">
          <cell r="F174" t="str">
            <v>A0A8H6BVH2</v>
          </cell>
          <cell r="G174" t="str">
            <v>Pyridine nucleotide-disulfide oxidoreductase family protein OS=Candida albicans OX=5476 GN=FOB64_006097 PE=4 SV=1</v>
          </cell>
          <cell r="H174" t="str">
            <v>MKLDKGIVKRRTDLLAAEGIEFICNTTVGEDITVSELKSQFDAVVFAVGSTIPRDLRIPGRELKNINFAMQLLHSNTKALLDDQLEDIRKNLAGKNVVVIGGGDTGNDCLGTSTRHGAKSVTNFELLPNPPNARPKDNPWPQWPRIFRVDYGHTEVATHYGKTQENTPFYQRVSDNLEVQETKRGTITTVDPNVYKVDKDDNVFAAGDCRRGQSLVVWGIQEGRQCAREVDEYLMGSTRLPGNGSVEQRNYKLLEELAEKV</v>
          </cell>
          <cell r="I174" t="str">
            <v>&gt;tr|A0A8H6BVH2|A0A8H6BVH2_CANAX Pyridine nucleotide-disulfide oxidoreductase family protein OS=Candida albicans OX=5476 GN=FOB64_006097 PE=4 SV=1</v>
          </cell>
          <cell r="J174">
            <v>0</v>
          </cell>
          <cell r="K174">
            <v>5.5919999999999996</v>
          </cell>
          <cell r="L174">
            <v>0</v>
          </cell>
          <cell r="M174">
            <v>9.5785440613026793</v>
          </cell>
          <cell r="N174">
            <v>2</v>
          </cell>
          <cell r="O174">
            <v>2</v>
          </cell>
          <cell r="P174">
            <v>0</v>
          </cell>
          <cell r="Q174">
            <v>2</v>
          </cell>
          <cell r="R174">
            <v>1</v>
          </cell>
        </row>
        <row r="175">
          <cell r="F175" t="str">
            <v>A0A8H6C587</v>
          </cell>
          <cell r="G175" t="str">
            <v>50S ribosomal protein L3 OS=Candida albicans OX=5476 GN=FOB64_000982 PE=3 SV=1</v>
          </cell>
          <cell r="H175" t="str">
            <v>MFTATKTATTTTTSICRLFSTSTKTLSNVGKKPIRLYEGVNYSIESIPVEFCKKFTKRNKTFILDRQIITSGPLGKLRVEIPEFINISENNTNENDKSIIVSVKKPENKIQRSLWGTYRSILYNNIIGITEGHLSIVKFVGTGYRAILEKDPQTGEDIISLKIGLPFTPKLKIPKGLKVSSPNPARLVIEGSDKQQVKLFAAFIREHKKPEPYKGKAKITSIHAITSLKTTAPTRNHTIQESTKRKLLLERPGLFAIKRGMITWFNEKGEHIPATVLEVDSCEVLGYKLFKDFGYTAVIMGTIDKLKNVKSTNDLRIFETAKVSPKQKIGEFKIRSIDNDIESKLIPVGTELTADYFSVGQKVDVKGVTKGKGFAGVMKRWGFSGGRATHGTSKAHRTPGATGGNQNPGRVFPGKKMPGRMGHQNNTGFNLEVLHTDGEAGILIVKGNVPGPKKSIIKVSDAIKEYGNSINNTIPQEK</v>
          </cell>
          <cell r="I175" t="str">
            <v>&gt;tr|A0A8H6C587|A0A8H6C587_CANAX 50S ribosomal protein L3 OS=Candida albicans OX=5476 GN=FOB64_000982 PE=3 SV=1</v>
          </cell>
          <cell r="J175">
            <v>0</v>
          </cell>
          <cell r="K175">
            <v>2.5880000000000001</v>
          </cell>
          <cell r="L175">
            <v>0</v>
          </cell>
          <cell r="M175">
            <v>5.4393305439330604</v>
          </cell>
          <cell r="N175">
            <v>2</v>
          </cell>
          <cell r="O175">
            <v>2</v>
          </cell>
          <cell r="P175">
            <v>0</v>
          </cell>
          <cell r="Q175">
            <v>2</v>
          </cell>
          <cell r="R175">
            <v>1</v>
          </cell>
        </row>
        <row r="176">
          <cell r="F176" t="str">
            <v>A0A8H6C4Y1</v>
          </cell>
          <cell r="G176" t="str">
            <v>60S ribosomal protein L18-A OS=Candida albicans OX=5476 GN=RPL18A PE=3 SV=1</v>
          </cell>
          <cell r="H176" t="str">
            <v>MGRDHTSKQHVRSGHRTAPKSDNVYLQLLVKLYSFLARRTDAPFNKVILKSLFLSKINRPPVSVSRISRALKQKGAAEKTIVVVGTVTDDNRLLEFPKATIAALRFTAGAKDRILKNGGEAITLDQLALRAPKGQNTLIVRGPRNSREAVRHFGFGPHKGKAPRILSKGRKFERARGRRRSRGFKV</v>
          </cell>
          <cell r="I176" t="str">
            <v>&gt;tr|A0A8H6C4Y1|A0A8H6C4Y1_CANAX 60S ribosomal protein L18-A OS=Candida albicans OX=5476 GN=RPL18A PE=3 SV=1;&gt;tr|A0A1D8PK43|A0A1D8PK43_CANAL Ribosomal 60S subunit protein L18A OS=Candida albicans (strain SC5314 / ATCC MYA-2876) OX=237561 GN=RPL18 PE=3 SV=1</v>
          </cell>
          <cell r="J176">
            <v>0</v>
          </cell>
          <cell r="K176">
            <v>7.2990000000000004</v>
          </cell>
          <cell r="L176">
            <v>0</v>
          </cell>
          <cell r="M176">
            <v>18.279569892473098</v>
          </cell>
          <cell r="N176">
            <v>3</v>
          </cell>
          <cell r="O176">
            <v>4</v>
          </cell>
          <cell r="P176">
            <v>0</v>
          </cell>
          <cell r="Q176">
            <v>3</v>
          </cell>
          <cell r="R176">
            <v>1</v>
          </cell>
        </row>
        <row r="177">
          <cell r="F177" t="str">
            <v>C4YI10</v>
          </cell>
          <cell r="G177" t="str">
            <v>Importin N-terminal domain-containing protein OS=Candida albicans (strain WO-1) OX=294748 GN=CAWG_03717 PE=4 SV=1</v>
          </cell>
          <cell r="H177" t="str">
            <v>MDSNLILECFAGTLQADPNLRNQAESKLKELSVSPGFLGACLDVIDLSSSPVQAKKAAAVYFKNRVIRYWEAKDSQYKIDQDEKPIVKERILPVIINADYNIKQQLIPALRLLVALEFDNWDGLLDQTGQLLQSENSEDHLYTGMLCFAEITRKYKWVGNEDRQNKLYPIIEQAFPHLLSIGGVILNTEMTELRAEILKLILKSYKFVTYYDLPEPLRSKDAVISWGEFHGSVINMTPPSYVLGTNISEQEKSFLQISKCYKWAIANIYRLFIRYASTKNLTKKYDYKSFHQLFLNDFIPHFITQFLSIIEEYCQGKRWLSTTALYQLLEFLSHCIVEKSTWSLIKPYFETLVTHLVYPIICPDDQILEIYEEDPQEYINLSFDQTSEYDSPENAALGFIATALYKKPKTTLPCISTFIYQQLTELQQQPEETLEIAKKKEGALRILGSISGNLPKDATIEPMLASLVVPCFASKFEFLQARTIEVVSQFCDVPFSNQETLSAIIHGILRNFDNSEASLPVLFESALSIQAFMVKDEFKQVLSNIVLPTMSKLLDLSNEIDNDAISVVMQDCVENFSEQLQPFGVDLMGKLVQQFLKLAHEINEASQADVDDFDGNYDDQGDKAMAALGFINTMITVLLSFENSREICIKLEELFSQAINYVLVNKLDEFFAEVGELMENSTFLLRTVTPVMWDNFKLLYNTFEEGTALMYFEELSACLKNFLIYGKEDLKNNSELSSLFFKIFQIVTAGASEDMGYTDLVESFEYAQTFILSLEEVSNGYIPSFLECVLSNYPSGDKKLVKSTFVVNSNNVIIASLIYDTNNTMALLQQSQMLMPFLQKWSEIIPHLERVYDLKLSVLACMSLIRLDLDQQTLASISNNLASMLKKLPDAIQTLEKKRKNFGELSGSNYQLEGEWPEDEFEDEEYDEDDEGEGEEYSNIVNSEDLNLHKTGGFFDIKEDEVYEDPLSTTPLDAVNIFAVVKQFIQELQMNNNQKFNSTFGQMNEDDQKIILDIMNV</v>
          </cell>
          <cell r="I177" t="str">
            <v>&gt;tr|C4YI10|C4YI10_CANAW Importin N-terminal domain-containing protein OS=Candida albicans (strain WO-1) OX=294748 GN=CAWG_03717 PE=4 SV=1</v>
          </cell>
          <cell r="J177">
            <v>0</v>
          </cell>
          <cell r="K177">
            <v>4.9589999999999996</v>
          </cell>
          <cell r="L177">
            <v>0</v>
          </cell>
          <cell r="M177">
            <v>3.0481809242871201</v>
          </cell>
          <cell r="N177">
            <v>3</v>
          </cell>
          <cell r="O177">
            <v>3</v>
          </cell>
          <cell r="P177">
            <v>0</v>
          </cell>
          <cell r="Q177">
            <v>3</v>
          </cell>
          <cell r="R177">
            <v>1</v>
          </cell>
        </row>
        <row r="178">
          <cell r="F178" t="str">
            <v>A0A1D8PEM5</v>
          </cell>
          <cell r="G178" t="str">
            <v>Isocitrate dehydrogenase [NAD] subunit, mitochondrial OS=Candida albicans (strain SC5314 / ATCC MYA-2876) OX=237561 GN=IDH1 PE=3 SV=1</v>
          </cell>
          <cell r="H178" t="str">
            <v>MLRTVIAQKNSIRSLATFASPEAVLPKKYGGRYTVTLIPGDGAGQEITDSVKQIFKSQNVPIDWEVVEVSGVESETGKSHGVDEAVESLKRNKVGLKGILYTSTGKSAKSLNVALRKELDIYASLVLIKNIPGVKGIYDGIDFALVRENTEGEYSGLEHQSYPGVVESLKIMTRFKSERIAKFAFDFALKNNRKLVTAIHKANIMKLGDGLFRQTVKDVGQDYPGIGVSDLIVDNASMQAVAKPQQFDVLVTPNLYGSILSNIGAALIGGPGLVPGANFGREYAVFEPGCRHVGLDIKGKNSANPTAMILSSAMMLRHLGLNDHADKISKATYDVIAEGNVRTADIGGTATTTEFTEAIINKLD</v>
          </cell>
          <cell r="I178" t="str">
            <v>&gt;tr|A0A1D8PEM5|A0A1D8PEM5_CANAL Isocitrate dehydrogenase [NAD] subunit, mitochondrial OS=Candida albicans (strain SC5314 / ATCC MYA-2876) OX=237561 GN=IDH1 PE=3 SV=1;&gt;tr|A0A8H6BUP3|A0A8H6BUP3_CANAX Isocitrate dehydrogenase [NAD] subunit, mitochondrial OS=Candida albicans OX=5476 GN=FOB64_005788 PE=3 SV=1</v>
          </cell>
          <cell r="J178">
            <v>0</v>
          </cell>
          <cell r="K178">
            <v>45.082000000000001</v>
          </cell>
          <cell r="L178">
            <v>0</v>
          </cell>
          <cell r="M178">
            <v>37.912087912087898</v>
          </cell>
          <cell r="N178">
            <v>9</v>
          </cell>
          <cell r="O178">
            <v>17</v>
          </cell>
          <cell r="P178">
            <v>0</v>
          </cell>
          <cell r="Q178">
            <v>9</v>
          </cell>
          <cell r="R178">
            <v>1</v>
          </cell>
        </row>
        <row r="179">
          <cell r="F179" t="str">
            <v>Q59ZX6</v>
          </cell>
          <cell r="G179" t="str">
            <v>U3 small nucleolar RNA-associated protein 10 OS=Candida albicans (strain SC5314 / ATCC MYA-2876) OX=237561 GN=UTP10 PE=3 SV=1</v>
          </cell>
          <cell r="H179" t="str">
            <v>MSSLASQLQSINEKTASVALDRKQRSKLHSRSLIFDPKQAATQDYEYIYEIATEGLEDLCELDSRFNKFKSTLFSETSVNLDRNLQTKDVISQLDKNIDAFLTLVGPYYGLTSSLKAVEWLVRRFHANIHNAELMILTALPYFQHPVFVKVLNVIPKQNLPQIFEWLVGYKDQLKTPPASSILKAFRNDFHFFNFYSKFLNDQIKNHTVYKEQLVFYLSNTVQLLASFSKNIEELNETHIPVVLETTALMLLPQQKPKYSSSINSDLKLTSYSIISVLSSIFPFSADILKSLTVSILEDEDALKGFTKPTLIVLSQLWKHFQGNLEVIEAFKNFKIGQHELGVLDELKNENYQLSTFIILVFISTFPSNESYKLLPFIDLSNKTVFEIITKLVLQNSTTQEDSIRSNLTKIAQSLTKSDPKLFQTTLESENWKVDELELKLMSVLVESKNDEAEFDAGDEDNAVEDIEIVKTVDFTKLQSTAKSYFNTEYDEEFNLVLKELKSVLSASDAKLHVSVILTFLQKVFSTPEVALTFAFRVALTPAVPLSIRLSAIKSIRIKIKNAANGKTDFYLLIPLILLALFDNSKLIRSGFAQLLRLVIEIKTKLTTGAALFLEREIYGSVSDKKYPTPHDSLFLCSLLSEDNVKDTVLDPSRVINILFDSIFKAKNGKSKPGKYFRSFIFTQWSLCSLPIVLKANAWKIVAQANKAGTDDRFFFLDGDIENYFSKRNVWIDQASIAGIAFFDNAEVSVVGLVGGVASNDKNSNTESEWLCRALENPSGNLQMTANNRVLETFDTFKPIESRLKIVNKLVDILINDDIVEFDPMATLQELNIDRNLFLQALTSVQIGDQIPEQGIAKRRRRSSNSTKQAMVRDEINNMASGHLKKLTFLLEILESSLRKKRNVAGPDLLKVLFKILTDLEYLGNDGNLPVLYAQETLASCMLLNIVNLKSSSKEVKFDSNSIRADLIVNSIRASPSPQVQNRLLLVISELASLAPEVILHSVMPIFTFMGAHTVRQDDEFSSSALQQTVAKVIPALASNGLSPVNNEIEFLLASFATAFPHVPRHRRVKLFVSLTKTLGCAESMHLILFLMGQQYANNVHKNKNGDSQSVVEFVHGYMKSFSAEEQLAGIVAFTKLWNDIPLNQLEPGSEEFEVLNNRPVFGTTIATLGQSGLAVLRNDLLQFLDETLSSENKHELSSLKTKMALVLIDDEDSEVSKKESVLDKFRAITSFALASLDTFTNSHADIKLCSTLYSLLGNLLDLLPLNYFIDSIVASLDVDTLSDSLSIKVARNYAILASRKFETELNVAHCDQVVIESVINNLLPILIKGIKKNVDVELQQAYLDTFSTIVNKFGASGTEFASSDVSKVLIESLGIVTTDRGLLNEQPEVIIASINAITSIVNILGVKTLGLFPKVVPPALKIWESTNSLGDKESAKLLQGSVLVLLSCYIKKIPAFMSTTLEAVLLTILSSDLIDNHIRSSVLDLIVDHMDLAQVLKSLCNVWLTKKFYTNDNSGNIGLFLKTLQATINKMEKKQATTQATLFMRWLISAFEFRQYSEDNDNKFDNNTIHRLESSFHGCAIAFVMKLNDKSFRPLFANLVRWAVDGEGATLKTNEVSRLLAFFRFFNKLQDELKSIITSYFSYLLDPTSALLKRFSEGSLVATNLRRIILIGLTSSFKYDQDDYWSQQGRFDSICSPLLSQLSNIEDSIGKYLVKSVSTFVTDVSSDEYNETLVHELIKYISNANENSAATKIWSIRTLKTIFQKMGEQWLSYLPTLVPYIAELLEDDDEEVEMEVRRGLVRVIENVLGEPLDRYLS</v>
          </cell>
          <cell r="I179" t="str">
            <v>&gt;sp|Q59ZX6|UTP10_CANAL U3 small nucleolar RNA-associated protein 10 OS=Candida albicans (strain SC5314 / ATCC MYA-2876) OX=237561 GN=UTP10 PE=3 SV=1</v>
          </cell>
          <cell r="J179">
            <v>1E-3</v>
          </cell>
          <cell r="K179">
            <v>1.536</v>
          </cell>
          <cell r="L179">
            <v>1</v>
          </cell>
          <cell r="M179">
            <v>0.60506050605060502</v>
          </cell>
          <cell r="N179">
            <v>1</v>
          </cell>
          <cell r="O179">
            <v>1</v>
          </cell>
          <cell r="P179">
            <v>0</v>
          </cell>
          <cell r="Q179">
            <v>1</v>
          </cell>
          <cell r="R179">
            <v>1</v>
          </cell>
        </row>
        <row r="180">
          <cell r="F180" t="str">
            <v>G9BX82</v>
          </cell>
          <cell r="G180" t="str">
            <v>Heat shock protein 70 OS=Candida albicans OX=5476 GN=hsp70 PE=3 SV=1</v>
          </cell>
          <cell r="H180" t="str">
            <v>MSKAVGIDLGTTYSCVAHFANDRVEIIANDQGNRTTPSFVAFTDTERLIGDAAKNQAAMNPANTVFDAKRLIGRKFDDPEVINDAKHFPFKVIDKAGKPVIQVEYKGETKTFSPEEISSMVLTKMKEIAEGYLGSTVKDAVVTVPAYFNDSQRQATKDAGTIAGLNVLRIINEPTAAAIAYGLDKKGSRGEHNVLIFDLGGGTFDVSLLAIDEGIFEVKATAGDTHLGGEDFDNRLVNFFIQEFKRKNKKDLSTNQRALRRLRTACERAKRTLSSSAQTSIEIDSLYEGIDFYTSITRARFEELCADLFRSTLDPVGKVLADAKIDKSQVEEIVLVGGSTRIPKIQKLVSDFFNGKELNKSINPDEAVAYGAAVQAAILTGDTSSKTQDILLLDVAPLSLGIETAGGIMTKLIPRNSTIPTKKSETFSTYADNQPGVLIQVFEGERAKTKDNNLLGKFELSGIPPAPRGVPQIEVTFYIDANGILNVSALEKGTGKTQKITITNDKGRLSKEEIDKMVSEAEKFKEEDEKEAARVQAKNQLESYAYSLKNTINDGEMKDKIGADDKEKLTKAIDETISWLDASQAASTEEYEDKRKELESVANPIISGAYGAAGGAPGGAGGFPGAGGFPGGAPGAGGPGGATGGESSGPTVEEVD</v>
          </cell>
          <cell r="I180" t="str">
            <v>&gt;tr|G9BX82|G9BX82_CANAX Heat shock protein 70 OS=Candida albicans OX=5476 GN=hsp70 PE=3 SV=1</v>
          </cell>
          <cell r="J180">
            <v>0</v>
          </cell>
          <cell r="K180">
            <v>32.436999999999998</v>
          </cell>
          <cell r="L180">
            <v>0</v>
          </cell>
          <cell r="M180">
            <v>22.7134146341463</v>
          </cell>
          <cell r="N180">
            <v>11</v>
          </cell>
          <cell r="O180">
            <v>14</v>
          </cell>
          <cell r="P180">
            <v>0</v>
          </cell>
          <cell r="Q180">
            <v>0</v>
          </cell>
          <cell r="R180">
            <v>0</v>
          </cell>
        </row>
        <row r="181">
          <cell r="F181" t="str">
            <v>Q5ANL6</v>
          </cell>
          <cell r="G181" t="str">
            <v>13 kDa ribonucleoprotein-associated protein OS=Candida albicans (strain SC5314 / ATCC MYA-2876) OX=237561 GN=SNU13 PE=3 SV=1</v>
          </cell>
          <cell r="H181" t="str">
            <v>MSAPNPKAFPLADSALTQQILDVVQQSQNLRQLKKGANEATKTLNRGISEFIIMAADTEPIEILLHLPLLCEDKNVPYVFVPSKAALGRACGVSRPVIAASVTSNDASSIKNQIYGIKDKIETLLI</v>
          </cell>
          <cell r="I181" t="str">
            <v>&gt;sp|Q5ANL6|SNU13_CANAL 13 kDa ribonucleoprotein-associated protein OS=Candida albicans (strain SC5314 / ATCC MYA-2876) OX=237561 GN=SNU13 PE=3 SV=1;&gt;tr|C4YQJ2|C4YQJ2_CANAW Ribonucloprotein OS=Candida albicans (strain WO-1) OX=294748 GN=CAWG_02750 PE=3 SV=1</v>
          </cell>
          <cell r="J181">
            <v>0</v>
          </cell>
          <cell r="K181">
            <v>9.5549999999999997</v>
          </cell>
          <cell r="L181">
            <v>0</v>
          </cell>
          <cell r="M181">
            <v>19.047619047619001</v>
          </cell>
          <cell r="N181">
            <v>1</v>
          </cell>
          <cell r="O181">
            <v>2</v>
          </cell>
          <cell r="P181">
            <v>0</v>
          </cell>
          <cell r="Q181">
            <v>1</v>
          </cell>
          <cell r="R181">
            <v>1</v>
          </cell>
        </row>
        <row r="182">
          <cell r="F182" t="str">
            <v>C4YTK2</v>
          </cell>
          <cell r="G182" t="str">
            <v>Eukaryotic translation initiation factor 3 subunit B OS=Candida albicans (strain WO-1) OX=294748 GN=PRT1 PE=3 SV=1</v>
          </cell>
          <cell r="H182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EHVLSYWTPESTNQTARVALMQIPSREILRTVNLFQVSDCKMHWQSNGKLLCVKVDRHTKSGKTIFSNLEFFKTNERDIPVEKLELKDVVVNFAWEPNTERFITISRLDDGNPNPAIPKNTISFYAPEVTKGGVNHSSKKKGGAAIASAVAAAAINNQSSTKYKAYTKIENKHSNTIFWSPKGRYVVVATISRTSGELEFFDVSFDDETNKKSLPANVKLLKTDKFSGMTNISWDPSGRFVAAWSTSWLHAIENGYRLYEFTGNLLRDDSIDQFKDFVWRPRPPSLLTNSDKKKVRSNLREYSAQFEEADAMEADAAVKEIILARRKALEEWRKYRAKHISKQGNSKNEVQAEIIEEIKEEIIEEKEEIVE</v>
          </cell>
          <cell r="I182" t="str">
            <v>&gt;tr|C4YTK2|C4YTK2_CANAW Eukaryotic translation initiation factor 3 subunit B OS=Candida albicans (strain WO-1) OX=294748 GN=PRT1 PE=3 SV=1</v>
          </cell>
          <cell r="J182">
            <v>0</v>
          </cell>
          <cell r="K182">
            <v>5.04</v>
          </cell>
          <cell r="L182">
            <v>0</v>
          </cell>
          <cell r="M182">
            <v>6.9012178619756401</v>
          </cell>
          <cell r="N182">
            <v>3</v>
          </cell>
          <cell r="O182">
            <v>3</v>
          </cell>
          <cell r="P182">
            <v>0</v>
          </cell>
          <cell r="Q182">
            <v>3</v>
          </cell>
          <cell r="R182">
            <v>1</v>
          </cell>
        </row>
        <row r="183">
          <cell r="F183" t="str">
            <v>A0A8H6BT56</v>
          </cell>
          <cell r="G183" t="str">
            <v>T-complex protein 1 subunit eta OS=Candida albicans OX=5476 GN=FOB64_006750 PE=3 SV=1</v>
          </cell>
          <cell r="H183" t="str">
            <v>MAFSNQTPTIVVLKEGTDSSQGRGQILTNINACLAIQDTLKPTLGPFGSDILIVDSNGKPTISNDGATILKLLDIVHPAAQMLVDISRSQDCEVGDGTTSVTIIAGELLKEAKNFIEDGINPHLIIKGYRKACQLSIEKIESLSIDVLENNTDSGNFRDLLEKCATTAMSSKLIKTNSKFFTKMVVDAVLTLDRNDLNENLIGIKKVPGGSLEDSLFIDGVAFKKTFSYAGFEQQPKSFSNPKILCLNVELELKAEKDNAEIRIDQVNQYQQIVDAEWKIIFDKLESIYQTGAQIVLSKLPIGDLATQYFADRNIFCAGRVSDDDMNRVIQAVGGDIQSSCSNLLKDGKLGQCESFEEIQIGNERFNIFKGCPQTKTCTLILRGGAEQVIAEVERSLHDAIMIVKRSITHKKLQIHGKQQLIIAAFAKALEVIPRQLCENAGFDSIELLNRLRSYHAKGETWYGIDFQLENIGDNFKSFIWEPALVKINALSSATEAATLLLSVDETIRNDEQEQAQPQGAPGRGRGAY</v>
          </cell>
          <cell r="I183" t="str">
            <v>&gt;tr|A0A8H6BT56|A0A8H6BT56_CANAX T-complex protein 1 subunit eta OS=Candida albicans OX=5476 GN=FOB64_006750 PE=3 SV=1</v>
          </cell>
          <cell r="J183">
            <v>0</v>
          </cell>
          <cell r="K183">
            <v>33.103000000000002</v>
          </cell>
          <cell r="L183">
            <v>0</v>
          </cell>
          <cell r="M183">
            <v>29.678638941398901</v>
          </cell>
          <cell r="N183">
            <v>10</v>
          </cell>
          <cell r="O183">
            <v>10</v>
          </cell>
          <cell r="P183">
            <v>0</v>
          </cell>
          <cell r="Q183">
            <v>10</v>
          </cell>
          <cell r="R183">
            <v>1</v>
          </cell>
        </row>
        <row r="184">
          <cell r="F184" t="str">
            <v>A0A8H6C4G9</v>
          </cell>
          <cell r="G184" t="str">
            <v>Tetratricopeptide repeat family protein OS=Candida albicans OX=5476 GN=FOB64_001571 PE=4 SV=1</v>
          </cell>
          <cell r="H184" t="str">
            <v>MYATAHTIKQQQQQQQQHPPPPLNGGLHASGAPPNSHEAAAIAQQQQQQQQHHNGPAVQARAQQQQQQQQQRLPSSAALNETTVSTWLAIGSLAESLGDIERATASYNSALRHSPNNPDILVKIANTYRSKDQFLKAAELYEQALNFHVENGETWGLLGHCYLMLDDLQRAYAAYQRALFYLENPNVPKLWHGIGILYDRYGSLEYAEEAFVRVLDLDPNFDKANEIYFRLGIIYKHQGKLQPALECFQYILNNPPHPLTQPDVWFQIGSVYEQQKDWNGAKDAYEKVLQINPHHAKVLQQLGCLYSQAESNPPTPANGAAPPHKPFQQDLTIALKYLKQSLEIDQSDAHSWYYLGRVEMIRGDFTAAYEAFQQAVNRDARNPTFWCSIGVLYYQISQYRDALDAYTRAIRLNPYISEVWYDLGTLYETCNNQISDALDAYRQAERLDPNNPHIKARLEQLTKYQQEGNTHPPQPPPSSQQPRLPQGMVLESTQQQQQQQPPPPPQQQQQQLQHQSQSQPQPQQPPQTQSQPSLLQHQSSLPPQQIQPLHQQAAKPLVNQQQSPPPPHLMNLGQPGQQPQQLPPHLPPHTQQPSQIQEKPPTQEQPHYQPPPPPQHQQQSQSQPQPPHQPQHTQNQSPQLAQLPPHHSNPPAKPHAPSQVPQPQQQYQQPHIAPVRQEQVNHVPSIYSAPRPTETTLPQINNPNESTTTQVPQLKKEEPKPEATVSAPVPEAIKVQDQVTIQESAPAAAAAVSAPASAPVGDIKTDTVSTTTPATSTTADAVPVSVSQVGEAPNVVQEKKVPDTEQIVSQVEKPVESQPEVTPAPTPAPALATAPTEPAPTDKDVVMAPSKSATPVPQSIVEQNTRVSEATKAPESNGKHDLEDKNDEEKILKRPTVETTTESVPVNQPVEKENEKVEVPPPSEQPSSEKREKEVNGSIKKPLENESKVDIPQFSSNITAQNEEAKSGEETKKDTTKTSPAKQGEVKEVIPSSTETVSKPDVEKDNKEKDKDDDEVMADEDDVKKDENPEPPMRKIEEDENYDDE</v>
          </cell>
          <cell r="I184" t="str">
            <v>&gt;tr|A0A8H6C4G9|A0A8H6C4G9_CANAX Tetratricopeptide repeat family protein OS=Candida albicans OX=5476 GN=FOB64_001571 PE=4 SV=1</v>
          </cell>
          <cell r="J184">
            <v>0</v>
          </cell>
          <cell r="K184">
            <v>7.1920000000000002</v>
          </cell>
          <cell r="L184">
            <v>0</v>
          </cell>
          <cell r="M184">
            <v>5.93301435406699</v>
          </cell>
          <cell r="N184">
            <v>3</v>
          </cell>
          <cell r="O184">
            <v>3</v>
          </cell>
          <cell r="P184">
            <v>0</v>
          </cell>
          <cell r="Q184">
            <v>3</v>
          </cell>
          <cell r="R184">
            <v>1</v>
          </cell>
        </row>
        <row r="185">
          <cell r="F185" t="str">
            <v>C4YDL5</v>
          </cell>
          <cell r="G185" t="str">
            <v>TOG domain-containing protein OS=Candida albicans (strain WO-1) OX=294748 GN=CAWG_00612 PE=4 SV=1</v>
          </cell>
          <cell r="H185" t="str">
            <v>MTVLPDEYHSALTQLLENLLSTDNTIRAEAEKSLDQNWTSKDNVELLLVFLAEQACQGNNDTIRAFASVMFRRMAIKSPKELQSVTDRTIGVIGEPARQQIRGILLAGFTSPQSNQVRHKLSDAISEVAKEDASPAGTWNELIPALFEATRNEDPSFRESAFRVFSASPELIDNSYIDEVLPVYNAGFEDANDDVRIAACTAFVAFFRKLPKNTWKLLSPLLPNLLNSLPRFLQNGQDHALASVLEALIDLVELAPKMFKDMFPTIIEFCSAVAKNKDLDLNSRMAALELLSTFAEVSPSMCKLTPTYTEQMVLITLSMLTEVCIDDDDAAEWNNKDDSEDEDEEPEYGAARQALDRVALKLNGQALAGPLFQYLPAMVSSSNWRERQAALMALSSAAEGCADVLMNEIPKILDMILPSLEDEHPRVQYAGCNALGQMSTDFADVIQRTSGDRILPALISKLTNKSVPRVQAHAAAALVNFSEAATKEVLEPYLDDLLNNLLILLQSPKRYVQEQVLTTIAIIADAAEKTFVKYYDTLMPLLVNVLRTDVGAENKLLKAKCIECSTLIALAVGKEKFAPHSQELIQLFGHIQQSATEDDDLVKSYLEQAWGRICKILGKDFLPYLPSVLPPLMLTAKASQDISLLEEEDAEELKLNEEWDVINISGKWIGVHTVTLDEKVTAMDLLRTYAVQLKEDFMPWVKEIAEEIAIPGLDFYLHDGVRGSAALTLASLLRCCVAATGNNSTEALTLWSKICNKLSESLCSEPVPELLIAYYTTLVESINVLAPNAVSGTQLQALSKAVNANMIEIYNRIKERDNAEDEYTEDVEEDEEEYTDEELLDEINKVIAVVLKNVKSNFLETLQILGPTISSFINDENTTVKFCGLSIVSDILEHCGPDSVPFKEMFVKVISESVTSANASIRQICTNAIGMAAQYGGDGYAEFCLSLLEPMFKMAMVPDARADENVYATENCVSAIAKVCHRFSSSVPNLDSLIDQWISLLPIVQDESAAPFAYMFLSELIDRNHPSVLKQVPKVVESVIQALAHASISGNTAQKVVISTRTLLGSIPHEEAVALLQKNPSDLDVVQKFFS</v>
          </cell>
          <cell r="I185" t="str">
            <v>&gt;tr|C4YDL5|C4YDL5_CANAW TOG domain-containing protein OS=Candida albicans (strain WO-1) OX=294748 GN=CAWG_00612 PE=4 SV=1</v>
          </cell>
          <cell r="J185">
            <v>0</v>
          </cell>
          <cell r="K185">
            <v>21.481999999999999</v>
          </cell>
          <cell r="L185">
            <v>0</v>
          </cell>
          <cell r="M185">
            <v>10.4491292392301</v>
          </cell>
          <cell r="N185">
            <v>8</v>
          </cell>
          <cell r="O185">
            <v>8</v>
          </cell>
          <cell r="P185">
            <v>0</v>
          </cell>
          <cell r="Q185">
            <v>8</v>
          </cell>
          <cell r="R185">
            <v>1</v>
          </cell>
        </row>
        <row r="186">
          <cell r="F186" t="str">
            <v>C4YIJ2</v>
          </cell>
          <cell r="G186" t="str">
            <v>Protein PUF6 OS=Candida albicans (strain WO-1) OX=294748 GN=CAWG_04268 PE=4 SV=1</v>
          </cell>
          <cell r="H186" t="str">
            <v>MGNKAKGVKRSADKYNNKSSKKAKVAEKLPSPSSESEHSEDQIEESDAESSSGDDLDISEDEDELDDLDDEDAKEDNDKEEEDEEEEEDQENGNSDNIDPNKKSSKEQHSEQKKVLNERKLQRKAGIQVQKIKSLWEKLRVTKPAPTKAQRDKLCDEVWELSHDVINDLVMKHDASRVVQTLVKYSSKERRDIIVNSLKGSFYQLATSAYGKYLLIKLLHYGSKESRAIIVDELHGKLRKLMRHKEGAYVVEDLYVLYSTSEQRQQMIREFWGSQYAVFRDSGKGKTVLDITRESAEKKQLIMSNLYGTIKASVEKGSTGFQILHAAMKEYVTVLKDDIDANDSAIRDFIDLLGEQFAELVHTQEGSDVACNLIALANAKERKVIIRGLKTHTNELIKNEYGNIVLITLFMTVDDTVLISKSFGAEIFTSELVPQLIQDKFSRRPILYLLKGLDGKYFAPNVKNALLGYEELAYKKTSKKDKEQRKSELLERSISPIYKALLDEESIVKLLQVNIAAQVITELILTSTNVEDVNKNLRPQLADIIFQKTICGDVLEDYHLLNKAPFASRLVKSLIQGNEFKFDNESKKLVKTGQSASPGIGSEFAERVADEINVEDWVSGQPAFVLVSVIEVLQLEKSPKAEKLKKAIKKLSLSSDDKGAKLLKNII</v>
          </cell>
          <cell r="I186" t="str">
            <v>&gt;tr|C4YIJ2|C4YIJ2_CANAW Protein PUF6 OS=Candida albicans (strain WO-1) OX=294748 GN=CAWG_04268 PE=4 SV=1</v>
          </cell>
          <cell r="J186">
            <v>0</v>
          </cell>
          <cell r="K186">
            <v>2.1640000000000001</v>
          </cell>
          <cell r="L186">
            <v>0</v>
          </cell>
          <cell r="M186">
            <v>2.2488755622188901</v>
          </cell>
          <cell r="N186">
            <v>1</v>
          </cell>
          <cell r="O186">
            <v>1</v>
          </cell>
          <cell r="P186">
            <v>0</v>
          </cell>
          <cell r="Q186">
            <v>1</v>
          </cell>
          <cell r="R186">
            <v>1</v>
          </cell>
        </row>
        <row r="187">
          <cell r="F187" t="str">
            <v>A0A1D8PJD5</v>
          </cell>
          <cell r="G187" t="str">
            <v>ACB domain-containing protein OS=Candida albicans (strain SC5314 / ATCC MYA-2876) OX=237561 GN=orf19.9202 PE=4 SV=1</v>
          </cell>
          <cell r="H187" t="str">
            <v>MSDSVDRVFVKAIATIRALSSRSNYGSLPRPPAENRIKLYGLYKQATEGDVDGVMPRPVGFTAEDEGAKKKWDAWKREQGLSKTEAKKRYVSYLIETMRVYASGTSEARELLNELEYLWEQIKDLPSSDEETDHHHIPLPSRSPTFSQTDRFSNRTPSITGARTTGTSNLNNIYSHSRRNTTLSLNEYVQQQRMQHQNQQQLHDTTSQPGAPVGGGGGGGGSIYSLPGRMGANNVIEDFKNWQSEVNMVINKLTREFVNSRREVQGNENGDPSTGDRDEELDDVEIIKRRIIHILKFVGWNALKFLKNFAVSLITFMFIVWCIKKNVHVERTYVKQPTNNANKSKKELIINMVLNTDENKWFIRLLGFINRFIGFV</v>
          </cell>
          <cell r="I187" t="str">
            <v>&gt;tr|A0A1D8PJD5|A0A1D8PJD5_CANAL ACB domain-containing protein OS=Candida albicans (strain SC5314 / ATCC MYA-2876) OX=237561 GN=orf19.9202 PE=4 SV=1</v>
          </cell>
          <cell r="J187">
            <v>3.5000000000000003E-2</v>
          </cell>
          <cell r="K187">
            <v>0.63800000000000001</v>
          </cell>
          <cell r="L187">
            <v>45</v>
          </cell>
          <cell r="M187">
            <v>2.9255319148936199</v>
          </cell>
          <cell r="N187">
            <v>1</v>
          </cell>
          <cell r="O187">
            <v>1</v>
          </cell>
          <cell r="P187">
            <v>0</v>
          </cell>
          <cell r="Q187">
            <v>1</v>
          </cell>
          <cell r="R187">
            <v>1</v>
          </cell>
        </row>
        <row r="188">
          <cell r="F188" t="str">
            <v>P83779</v>
          </cell>
          <cell r="G188" t="str">
            <v>Pyruvate decarboxylase OS=Candida albicans (strain SC5314 / ATCC MYA-2876) OX=237561 GN=PDC11 PE=1 SV=2</v>
          </cell>
          <cell r="H188" t="str">
            <v>MSEITLGRFFFE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188" t="str">
            <v>&gt;sp|P83779|PDC1_CANAL Pyruvate decarboxylase OS=Candida albicans (strain SC5314 / ATCC MYA-2876) OX=237561 GN=PDC11 PE=1 SV=2;&gt;tr|C4YGJ3|C4YGJ3_CANAW Pyruvate decarboxylase OS=Candida albicans (strain WO-1) OX=294748 GN=CAWG_03171 PE=3 SV=1</v>
          </cell>
          <cell r="J188">
            <v>0</v>
          </cell>
          <cell r="K188">
            <v>42.295999999999999</v>
          </cell>
          <cell r="L188">
            <v>0</v>
          </cell>
          <cell r="M188">
            <v>28.042328042327998</v>
          </cell>
          <cell r="N188">
            <v>10</v>
          </cell>
          <cell r="O188">
            <v>14</v>
          </cell>
          <cell r="P188">
            <v>0</v>
          </cell>
          <cell r="Q188">
            <v>10</v>
          </cell>
          <cell r="R188">
            <v>1</v>
          </cell>
        </row>
        <row r="189">
          <cell r="F189" t="str">
            <v>A0A8H6BYU5</v>
          </cell>
          <cell r="G189" t="str">
            <v>1,3-beta-glucan synthase component family protein OS=Candida albicans OX=5476 GN=FOB64_002432 PE=4 SV=1</v>
          </cell>
          <cell r="H189" t="str">
            <v>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</v>
          </cell>
          <cell r="I189" t="str">
            <v>&gt;tr|A0A8H6BYU5|A0A8H6BYU5_CANAX 1,3-beta-glucan synthase component family protein OS=Candida albicans OX=5476 GN=FOB64_002432 PE=4 SV=1</v>
          </cell>
          <cell r="J189">
            <v>0</v>
          </cell>
          <cell r="K189">
            <v>149.00899999999999</v>
          </cell>
          <cell r="L189">
            <v>0</v>
          </cell>
          <cell r="M189">
            <v>43.917851500789901</v>
          </cell>
          <cell r="N189">
            <v>23</v>
          </cell>
          <cell r="O189">
            <v>64</v>
          </cell>
          <cell r="P189">
            <v>0</v>
          </cell>
          <cell r="Q189">
            <v>23</v>
          </cell>
          <cell r="R189">
            <v>1</v>
          </cell>
        </row>
        <row r="190">
          <cell r="F190" t="str">
            <v>A0A1D8PF45</v>
          </cell>
          <cell r="G190" t="str">
            <v>Ribosomal protein L37 OS=Candida albicans (strain SC5314 / ATCC MYA-2876) OX=237561 GN=RPL37B PE=3 SV=1</v>
          </cell>
          <cell r="H190" t="str">
            <v>MGKGTPSLGKRHNKSHTLCNRCGRRSFHVQKKTCSSCGYPAAKMRSHNWALKAKRRRTTGTGRMAYLKHVTRRFKNGFQTGVAKAQTPSA</v>
          </cell>
          <cell r="I190" t="str">
            <v>&gt;tr|A0A1D8PF45|A0A1D8PF45_CANAL Ribosomal protein L37 OS=Candida albicans (strain SC5314 / ATCC MYA-2876) OX=237561 GN=RPL37B PE=3 SV=1</v>
          </cell>
          <cell r="J190">
            <v>0</v>
          </cell>
          <cell r="K190">
            <v>2.1930000000000001</v>
          </cell>
          <cell r="L190">
            <v>0</v>
          </cell>
          <cell r="M190">
            <v>10</v>
          </cell>
          <cell r="N190">
            <v>1</v>
          </cell>
          <cell r="O190">
            <v>1</v>
          </cell>
          <cell r="P190">
            <v>0</v>
          </cell>
          <cell r="Q190">
            <v>1</v>
          </cell>
          <cell r="R190">
            <v>1</v>
          </cell>
        </row>
        <row r="191">
          <cell r="F191" t="str">
            <v>A0A8H6F118</v>
          </cell>
          <cell r="G191" t="str">
            <v>Aminopeptidase OS=Candida albicans OX=5476 GN=APE2 PE=3 SV=1</v>
          </cell>
          <cell r="H191" t="str">
            <v>MAGFYRASYQEDGKTKYMATTQMEPTDCRRAFPSYDEPAAKSKFTISLIADKELVCLSNSSEKETVSLDGNKKKVTFQTTPLMSTYLVAFIVGDLRYISNDNYRVPIRVYSTPGTEHLGEYSANIAAQTLKFFDQQFGIDYPYDKLDMVAVPSFSAGAMENCGLVTFRTVDLLIDADNANVNTKQRVTEVVMHELAHQWFGDLVTMEFWDGLWLNEGFATWMSWYACNSLYPDWKVWESYVSDSLQHALTLDALRASHPIEVPVKRADEINQIFDAISYSKGSSLLRMISKWLGEDVFVKGVSNYLKKHKWGNTKTSDLWEALSEASGEDVVKVMDIWTKNIGFPIVKVEEIGNGEIKVTQNRFLATGDVKESEDKTLYPVFLGLKTSEGVDESSVLETRSKTIKLPTSDDFFKVNGDQSGIYRTAYEPARWTKLGKAGVEGKLSVEDRVGLVADAGSLASSGFIKTSSLLDLVKSWSKESNYVVWNEILTRIGSIKAALMFEDEATKKALEIFTRDLISEKLKETGWEFSADDSFADQQLKSSLFASAANAEDPEAVAFAKEAFAKFIAGDKKAIHPNLRASIFNTNAKYGDEKTFDELYNIYRNPSSVEEKIAALRSFGRFTKPEILDKVTGLLLQTDIVKQQDIYIPMQGLRAHKLGVEKLWTWLSENWDQIYILLPPGLSMLGSVVTLGTSGFTKEEQKKKVEEFFAQKDNKGYDQSLAQSLDIITAKSKWTDRDAKSIYEWLEANEYTK</v>
          </cell>
          <cell r="I191" t="str">
            <v>&gt;tr|A0A8H6F118|A0A8H6F118_CANAX Aminopeptidase OS=Candida albicans OX=5476 GN=APE2 PE=3 SV=1</v>
          </cell>
          <cell r="J191">
            <v>0</v>
          </cell>
          <cell r="K191">
            <v>3.1440000000000001</v>
          </cell>
          <cell r="L191">
            <v>0</v>
          </cell>
          <cell r="M191">
            <v>3.4482758620689702</v>
          </cell>
          <cell r="N191">
            <v>2</v>
          </cell>
          <cell r="O191">
            <v>3</v>
          </cell>
          <cell r="P191">
            <v>0</v>
          </cell>
          <cell r="Q191">
            <v>2</v>
          </cell>
          <cell r="R191">
            <v>1</v>
          </cell>
        </row>
        <row r="192">
          <cell r="F192" t="str">
            <v>C4YKK7</v>
          </cell>
          <cell r="G192" t="str">
            <v>Uncharacterized protein OS=Candida albicans (strain WO-1) OX=294748 GN=CAWG_06013 PE=4 SV=1</v>
          </cell>
          <cell r="H192" t="str">
            <v>MIPRSLVIGPILRYQVLSVTRMISTRSSLGAKYSFKKDLRSSNRNYIIEEPKQYQNPKVQHIYNEVATYLSGDTDRMPNNIKSKVLQRKLVSLLSLDGVQEKSEIMEVLELVVNSGLKKQVPLEISVLVFSKYYNEIIESDSTFANLVVNSLLSNINKLPTTTVIQLIDYTQDKKVADLSVILKSLQTRVQFNDFIEEYLFHLKENGKFNLKTFEELITLDEIHDNLIAYLDEYIQLLFEDNIPEVHCYANLEYNLDRIQMLLNSLIEKVDFEDISVESLIKLFKLNWEILSANKCEASARNGDRILNYLQDKGESVKSFIFKQNLDDESLLEIILVSGWSYPSKALAKEVSNFVIADDVKFSPYIRFQSDVYRLAHSNLPDQELFDQLIKKIPQDLDRDLVCEKVIQALMTSNISPTAPILDRIISDLGVEQSVYSYKYRIDKAISKNDHESALKLYNESISNVTQWPEYTHDPSVVLTLNNLIQCLVNNLSMKEAFPLFQNVKSQLQKEINIDTINAIVPKILQEDMTGDIIELMNRELPKIPKDSPVKLPIEQPFGYKYYQLFDTIHEYCITNTKDKRMVNNWYLYTHCYNYFFIPHDRILPTMKFFCENERWNGALRIFKKVIEMSQLHGEHNHKPPTREMYLYLINEFGDKLYEDGVIEVHELLKMDLNLPKQDKELSHSIMSAYCNLQDVGKVRDIFLSMSLEPKDAGGVDETSATIMIKAYTYNDLIYVQKFWDNLSMFGLVPDYQMFKQYLIAYSYHGYIEKSIEVVNSIQDYELELTSDLLISMHNFCYQIEGQEKLKSWAQLNHPAIWQQAVESGKLIDASGYKPNENFLVDGSSSDPKHISEPIFK</v>
          </cell>
          <cell r="I192" t="str">
            <v>&gt;tr|C4YKK7|C4YKK7_CANAW Uncharacterized protein OS=Candida albicans (strain WO-1) OX=294748 GN=CAWG_06013 PE=4 SV=1</v>
          </cell>
          <cell r="J192">
            <v>8.0000000000000002E-3</v>
          </cell>
          <cell r="K192">
            <v>0.97799999999999998</v>
          </cell>
          <cell r="L192">
            <v>9</v>
          </cell>
          <cell r="M192">
            <v>2.1003500583430599</v>
          </cell>
          <cell r="N192">
            <v>1</v>
          </cell>
          <cell r="O192">
            <v>1</v>
          </cell>
          <cell r="P192">
            <v>0</v>
          </cell>
          <cell r="Q192">
            <v>1</v>
          </cell>
          <cell r="R192">
            <v>1</v>
          </cell>
        </row>
        <row r="193">
          <cell r="F193" t="str">
            <v>A0A8H6F012</v>
          </cell>
          <cell r="G193" t="str">
            <v>Methionine adenosyltransferase OS=Candida albicans OX=5476 GN=FOB64_005613 PE=3 SV=1</v>
          </cell>
          <cell r="H193" t="str">
            <v>MTTSKETFLFTSESVGEGHPDKICDQVSDAILDACLAVDPLSKVACETAAKTGMIMVFGEITTKAQLDYQKIIRDTIKHIGYDDSEKGFDYKTCNVLVAIEQQSPDIAQGLHYEKALEELGAGDQGIMFGYATDETDEKLPLTILLAHKLNAALASARRSGSLPWLRPDTKTQVTIEYEKDGVIPEHLLDDKTIYHIQPSGRFVIGGPQGDAGLTGRKIIVDTYGGWGAHGGGAFSGKDFSKVDRSAAYAARWVAKSLVTAGLAKRALVQFSYAIGVAEPTSIYIDTYGTSKLSTEALVEIIKNNFDLRPGVIVKELDLARPII</v>
          </cell>
          <cell r="I193" t="str">
            <v>&gt;tr|A0A8H6F012|A0A8H6F012_CANAX Methionine adenosyltransferase OS=Candida albicans OX=5476 GN=FOB64_005613 PE=3 SV=1</v>
          </cell>
          <cell r="J193">
            <v>0</v>
          </cell>
          <cell r="K193">
            <v>10.942</v>
          </cell>
          <cell r="L193">
            <v>0</v>
          </cell>
          <cell r="M193">
            <v>14.1975308641975</v>
          </cell>
          <cell r="N193">
            <v>3</v>
          </cell>
          <cell r="O193">
            <v>3</v>
          </cell>
          <cell r="P193">
            <v>0</v>
          </cell>
          <cell r="Q193">
            <v>3</v>
          </cell>
          <cell r="R193">
            <v>1</v>
          </cell>
        </row>
        <row r="194">
          <cell r="F194" t="str">
            <v>A0A8H6C107</v>
          </cell>
          <cell r="G194" t="str">
            <v>Ketol-acid reductoisomerase, mitochondrial OS=Candida albicans OX=5476 GN=FOB64_002072 PE=3 SV=1</v>
          </cell>
          <cell r="H194" t="str">
            <v>MSFRTTSMRMARLATAKATLSKRTFSLLANATTRYTAASSAAKAMTPITSIRGVKTINFGGTEEVVHERADWPKERLLDYFKNDTFALIGYGSQGYGQGLNLRDNGLNVIIGVRKGSSWEAAVEDGWVPGENLFEVDEAISRGTIIMDLLSDAAQSETWFHIKPQLTEGKTLYFSHGFSPVFKDLTHVEPPSNIDVILAAPKGSGRTVRSLFKEGRGINSSYAVWNDVTGKAEEKAIAMAIAIGSGYVYKTTFEREVNSDLYGERGCLMGGIHGMFLAQYEVLRENGHTPSEAFNETVEEATQSLYPLIGKYGMDYMYDACSTTARRGALDWYPRFKDALKPVFEELYESVKNGSETKRSLEFNSRSDYKERLEEELQTIRNMEIWRVGKEVRKLRPENQ</v>
          </cell>
          <cell r="I194" t="str">
            <v>&gt;tr|A0A8H6C107|A0A8H6C107_CANAX Ketol-acid reductoisomerase, mitochondrial OS=Candida albicans OX=5476 GN=FOB64_002072 PE=3 SV=1;&gt;tr|A0A1D8PPG7|A0A1D8PPG7_CANAL Ketol-acid reductoisomerase, mitochondrial OS=Candida albicans (strain SC5314 / ATCC MYA-2876) OX=237561 GN=ILV5 PE=3 SV=1</v>
          </cell>
          <cell r="J194">
            <v>0</v>
          </cell>
          <cell r="K194">
            <v>10.772</v>
          </cell>
          <cell r="L194">
            <v>0</v>
          </cell>
          <cell r="M194">
            <v>14.5</v>
          </cell>
          <cell r="N194">
            <v>4</v>
          </cell>
          <cell r="O194">
            <v>4</v>
          </cell>
          <cell r="P194">
            <v>4</v>
          </cell>
          <cell r="Q194">
            <v>4</v>
          </cell>
          <cell r="R194">
            <v>1</v>
          </cell>
        </row>
        <row r="195">
          <cell r="F195" t="str">
            <v>A0A8H6BTE5</v>
          </cell>
          <cell r="G195" t="str">
            <v>CAS/CSE protein, C-terminus family protein OS=Candida albicans OX=5476 GN=FOB64_005982 PE=4 SV=1</v>
          </cell>
          <cell r="H195" t="str">
            <v>MNQFYITNVLVDVVKFFSDNIANDLATTTTTTTTTNTGATSVHPILQVDAIKYIYIFRNQLTKEQLMMTLPRLIDHLDIKSNPVVYTYSAITIEKLLSMTNFNQDHTPIFNKTDIQPYINELLTNLFNLICINNNNNNNNNNSSPEKLAENEFLIKCIMRILNTGLLIKYGINDNDNDNNAANQYIEIIIPALLDILSEDVQEFVPYTFQILAFLLEKYPKQQGLPETYKNLIQPLLSPSVWQFRGNIPGITRLLIAILEHDPNSTFINGGEKTLTPLLGVFQNLLASKINDGYGFDLIQSIMLNIPIQPSLQSFLPNIARLMLTRLQKSRTDKYVKRFVTFLCLLSTISLQGTTTTTNVNKDILNGEFVIQFLESVQSGLFQQILTSFILPTSSILTNLQDKKLVNIGLSQILVTISTTSEQYAHLTPLILETLISNLNSYEGISKSSANNNNNNNGISSSSTITTTTTTISGGQQPLNELDLDLDLNFNFNSFGSQYSKIVSIQNSSFDPLNNLIKNNDFNNIKLIIFNNIKKIDIKYLYGLNSTNQEILKKLGF</v>
          </cell>
          <cell r="I195" t="str">
            <v>&gt;tr|A0A8H6BTE5|A0A8H6BTE5_CANAX CAS/CSE protein, C-terminus family protein OS=Candida albicans OX=5476 GN=FOB64_005982 PE=4 SV=1</v>
          </cell>
          <cell r="J195">
            <v>3.0000000000000001E-3</v>
          </cell>
          <cell r="K195">
            <v>1.161</v>
          </cell>
          <cell r="L195">
            <v>3</v>
          </cell>
          <cell r="M195">
            <v>2.5134649910233402</v>
          </cell>
          <cell r="N195">
            <v>1</v>
          </cell>
          <cell r="O195">
            <v>1</v>
          </cell>
          <cell r="P195">
            <v>0</v>
          </cell>
          <cell r="Q195">
            <v>1</v>
          </cell>
          <cell r="R195">
            <v>1</v>
          </cell>
        </row>
        <row r="196">
          <cell r="F196" t="str">
            <v>A0A1D8PDC4</v>
          </cell>
          <cell r="G196" t="str">
            <v>ATP synthase subunit alpha OS=Candida albicans (strain SC5314 / ATCC MYA-2876) OX=237561 GN=ATP1 PE=3 SV=1</v>
          </cell>
          <cell r="H196" t="str">
            <v>MLSARPVLRTAARTATIAARSSLRVARPTLLTAQRFASAKAAPTEVSSILEDRIRGVSEEANLNETGRVLSVGDGIARIYGLNNIQAEELVEFSSGAKGMALNLEADQVGVVLFGSDRLVKEGETVKRTGQIVSVPIGPELLGRVVDGLGNPIDGKGPIKAAAYSRAQVKAPGILPRRSVHEPMQTGLKSVDALVPIGRGQRELIIGDRQTGKTAVALDAILNQKRWNNGSDEKKKLYCVYVAVGQKRS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196" t="str">
            <v>&gt;tr|A0A1D8PDC4|A0A1D8PDC4_CANAL ATP synthase subunit alpha OS=Candida albicans (strain SC5314 / ATCC MYA-2876) OX=237561 GN=ATP1 PE=3 SV=1</v>
          </cell>
          <cell r="J196">
            <v>0</v>
          </cell>
          <cell r="K196">
            <v>72.260000000000005</v>
          </cell>
          <cell r="L196">
            <v>0</v>
          </cell>
          <cell r="M196">
            <v>34.249084249084198</v>
          </cell>
          <cell r="N196">
            <v>15</v>
          </cell>
          <cell r="O196">
            <v>25</v>
          </cell>
          <cell r="P196">
            <v>0</v>
          </cell>
          <cell r="Q196">
            <v>15</v>
          </cell>
          <cell r="R196">
            <v>1</v>
          </cell>
        </row>
        <row r="197">
          <cell r="F197" t="str">
            <v>A0A8H6F3Z3</v>
          </cell>
          <cell r="G197" t="str">
            <v>Eukaryotic translation initiation factor 5A OS=Candida albicans OX=5476 GN=FOB64_002010 PE=3 SV=1</v>
          </cell>
          <cell r="H197" t="str">
            <v>MAEEDHTFETADAGAALTFPMQCSALRKNGHVVIKNRPCKIVDMSTSKTGKHGHAKVHLVAIDIFTGKKLEDLSPSTHNMEVPNVSRQEFQLLDIDDGYLSLMTADGDTKDDVKVPEGELGDKLQSEFDEGKDLIVTIISAMGEEAAISYKEAPKGSA</v>
          </cell>
          <cell r="I197" t="str">
            <v>&gt;tr|A0A8H6F3Z3|A0A8H6F3Z3_CANAX Eukaryotic translation initiation factor 5A OS=Candida albicans OX=5476 GN=FOB64_002010 PE=3 SV=1;&gt;sp|O94083|IF5A_CANAL Eukaryotic translation initiation factor 5A OS=Candida albicans (strain SC5314 / ATCC MYA-2876) OX=237561 GN=ANB1 PE=3 SV=2</v>
          </cell>
          <cell r="J197">
            <v>0</v>
          </cell>
          <cell r="K197">
            <v>3.145</v>
          </cell>
          <cell r="L197">
            <v>0</v>
          </cell>
          <cell r="M197">
            <v>7.59493670886076</v>
          </cell>
          <cell r="N197">
            <v>1</v>
          </cell>
          <cell r="O197">
            <v>1</v>
          </cell>
          <cell r="P197">
            <v>1</v>
          </cell>
          <cell r="Q197">
            <v>1</v>
          </cell>
          <cell r="R197">
            <v>1</v>
          </cell>
        </row>
        <row r="198">
          <cell r="F198" t="str">
            <v>A0A8H6C1B7</v>
          </cell>
          <cell r="G198" t="str">
            <v>Phenazine biosynthesis-like family protein OS=Candida albicans OX=5476 GN=FOB64_001856 PE=4 SV=1</v>
          </cell>
          <cell r="H198" t="str">
            <v>MPRFKQVDVFTNVKYLGNPVAVIYDSDNLTTQEMQKIARWTNLSETTFILTPKSSIADYSIRIFTSGGNELPFAGHPTLGTAFALLEDGKIKPNDNGQIIQECGAGLVKISVEKTPNNNNNNNNNNSNELPFLLSFELPYFKFHEIDDKVIEELQHSWNGTNIIGKPVLIDAGPKWAVFQLGSGKEVLDLNVDLAQIERLSLENGWTGIGVFGKHNENGDSVELRNIAPAVGVAEDPACGSGSGKIYN</v>
          </cell>
          <cell r="I198" t="str">
            <v>&gt;tr|A0A8H6C1B7|A0A8H6C1B7_CANAX Phenazine biosynthesis-like family protein OS=Candida albicans OX=5476 GN=FOB64_001856 PE=4 SV=1</v>
          </cell>
          <cell r="J198">
            <v>0</v>
          </cell>
          <cell r="K198">
            <v>20.597999999999999</v>
          </cell>
          <cell r="L198">
            <v>0</v>
          </cell>
          <cell r="M198">
            <v>30.645161290322601</v>
          </cell>
          <cell r="N198">
            <v>5</v>
          </cell>
          <cell r="O198">
            <v>5</v>
          </cell>
          <cell r="P198">
            <v>0</v>
          </cell>
          <cell r="Q198">
            <v>5</v>
          </cell>
          <cell r="R198">
            <v>1</v>
          </cell>
        </row>
        <row r="199">
          <cell r="F199" t="str">
            <v>C4YDH1</v>
          </cell>
          <cell r="G199" t="str">
            <v>eIF-2B GDP-GTP exchange factor subunit epsilon OS=Candida albicans (strain WO-1) OX=294748 GN=CAWG_00566 PE=3 SV=1</v>
          </cell>
          <cell r="H199" t="str">
            <v>MAPKSKKQAATQSKSKKSKDLVDERFQAIVLTDSFETRFMPLTAVHPRCLLPLANVPLIEYTLEFLANAGVNEVYLMCSAHADQIQEYIENSKWMGDNSPFSVTTIMSIESRSVGDTMRDLDNRGLIAGDFLLVSGDVVTNMDFSKALQFHKQKKAQDKDHIATMVLNQASPLHRTRSQIDPAAFVLDKETNRCIFYQSIPPVSGKKTCISIDPELLEDFQGELQVRNDLIDCHVDICSPHVPQIFQENFDYQYLRSDFLKGVLTSDLLKKTIYAYISKDSSEYAARVESWSTYDAISQDILARWCYPLVPDSNLVEGNSYSYELNNIYKEDKIILAQSCKIGTSTSIGRNSSVGEGTQIKNSVIGRNCTIGKNVVIENSYIWDNAVIKDNSVLNRSIVAADAQIGNNVTSSPGSVIGFNVIIGDDKVIPHNVKIVETPIVTENEFGDFDDESNSEDENEYEDGNAVPVLAVKDVELVGETGKGFAYESEIESGDEDDEEFVGNGTYSGIIYQMKSLNVSDDSIASVSNKKVKKHSHRRRLSMNSMISDNGGAFESDEGEEEEDFGVEGLATVTRAIENNHDIDTALLELNTLRMSMNVTYHDVRSVTTQALVNKIVDFITTGTLTPQEAATKIFTKWGIMFKRQVFSPEEEVDLLNIVEEKSSVLDKAYNQIVLFLGVKSFYDMEVVEEENILKWWNDGENDEVRTLAAKFITWLQEADEEDSDEDDEDSE</v>
          </cell>
          <cell r="I199" t="str">
            <v>&gt;tr|C4YDH1|C4YDH1_CANAW eIF-2B GDP-GTP exchange factor subunit epsilon OS=Candida albicans (strain WO-1) OX=294748 GN=CAWG_00566 PE=3 SV=1</v>
          </cell>
          <cell r="J199">
            <v>0</v>
          </cell>
          <cell r="K199">
            <v>12.352</v>
          </cell>
          <cell r="L199">
            <v>0</v>
          </cell>
          <cell r="M199">
            <v>10.655737704918</v>
          </cell>
          <cell r="N199">
            <v>5</v>
          </cell>
          <cell r="O199">
            <v>5</v>
          </cell>
          <cell r="P199">
            <v>0</v>
          </cell>
          <cell r="Q199">
            <v>5</v>
          </cell>
          <cell r="R199">
            <v>1</v>
          </cell>
        </row>
        <row r="200">
          <cell r="F200" t="str">
            <v>P34725</v>
          </cell>
          <cell r="G200" t="str">
            <v>Phospho-2-dehydro-3-deoxyheptonate aldolase, phenylalanine-inhibited OS=Candida albicans OX=5476 GN=ARO3 PE=2 SV=1</v>
          </cell>
          <cell r="H200" t="str">
            <v>MFITNEHVGDRSRMEDWRIRGYDPLTPPDLLQHEYPLTPESQKIIVEGRNAACDILNGKDRRLIGPCSIHDPQAALDYCERLYQASEKHKGELLIVMRAYLEKPRTTVGWKGLINDPDIDGTFHINKGLRIARKLFVQLTSKLPIAGEMLDTISPQFLSDLFSVGAIGARTTESQLHRELASGYHSQLDSKTVPMVLWVLPLTPLRAASHPHHFLSVTKPGVVAIVGTDGNQDCFVILRGGKKGTNYDAKSVQETQEELIKSKVVTEMKPGPRIMVDCSHGNSNKDHRNQPKVAQVVAEQVAGGDKSICGLMIESNINDGRQDVPPKEQGGKDALKYGVSITDACIGWETTEEVLEVLANAVKTRRSL</v>
          </cell>
          <cell r="I200" t="str">
            <v>&gt;sp|P34725|AROF_CANAX Phospho-2-dehydro-3-deoxyheptonate aldolase, phenylalanine-inhibited OS=Candida albicans OX=5476 GN=ARO3 PE=2 SV=1</v>
          </cell>
          <cell r="J200">
            <v>0.03</v>
          </cell>
          <cell r="K200">
            <v>0.66900000000000004</v>
          </cell>
          <cell r="L200">
            <v>38</v>
          </cell>
          <cell r="M200">
            <v>6.25</v>
          </cell>
          <cell r="N200">
            <v>1</v>
          </cell>
          <cell r="O200">
            <v>1</v>
          </cell>
          <cell r="P200">
            <v>0</v>
          </cell>
          <cell r="Q200">
            <v>1</v>
          </cell>
          <cell r="R200">
            <v>1</v>
          </cell>
        </row>
        <row r="201">
          <cell r="F201" t="str">
            <v>P43098</v>
          </cell>
          <cell r="G201" t="str">
            <v>Fatty acid synthase subunit alpha OS=Candida albicans OX=5476 GN=FAS2 PE=1 SV=1</v>
          </cell>
          <cell r="H201" t="str">
            <v>MKPEIEQELSHTLLTELLAYQFASPVRWIETQDVFLKQHNTERIIEIGPSPTLAGMANRTIKAKYESYDAALSLQRQVLCYSKDAKEIYYKPDPADLAPKETPKQEESTPSAPAAATPTPAAAAAPTPAPAPASAGPVESIPDEPVKANLLIHVLVAQKLKKPLDAVPMTKAIKDLVNGKSTVQNEILGDLGKEFGSTPEKPEDTPLEELAEQFQDSFSGQLGKTSTSLIGRLMSSKMPGGFSITTARKYLESRFGLGAGRQDSVLLMALTNEPANRLGSEADAKTFFDGIAQKYASSAGISLSSGAGSGAGAANSGGAVVDSAALDALTAENKKLAKQQLEVLARYLQSRLKQGSL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PTDTRPAQCILPLSPNHGTFGFDGLYSESKISLETLFNRWYSEDWGSKLTVCGAVIGWTRGTGLMSANNIIAEGIEKLGVRTFSQKEMAFNILGLLTPEIVQLCQEEPVMADLNGGLQFIDNLKDFTSKLRTDLLETADIRRAVSIESAIEQKVVNGDNVDANYSKVMVEPRANMKFDFPTLKSYDEIKQIAPELEGMLDLENVVVVTGFAEVGPWGNSRTRWEMEAYGEFSLEGAIEMAWIMGFIKYHNGNLQGKPYSGWVDAKTQTPIDEKDIKSKYEEEILEHSGIRLIEPELFNGYDPKKKQMIQEI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K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NQSYVGEVAQKTAKALSTLNKSSKGVGVDVELLSAINIDNETFIERNFTGNEVEYCLNTAHPQASFTGTWSAKEAVFKALGVESKGAGASLIDIEITRDVNGAPKVILHGEAKKAAAKAGVKNVNISISHDDFQATAVALSEF</v>
          </cell>
          <cell r="I201" t="str">
            <v>&gt;sp|P43098|FAS2_CANAX Fatty acid synthase subunit alpha OS=Candida albicans OX=5476 GN=FAS2 PE=1 SV=1</v>
          </cell>
          <cell r="J201">
            <v>0</v>
          </cell>
          <cell r="K201">
            <v>27.274000000000001</v>
          </cell>
          <cell r="L201">
            <v>0</v>
          </cell>
          <cell r="M201">
            <v>8.7002652519893893</v>
          </cell>
          <cell r="N201">
            <v>11</v>
          </cell>
          <cell r="O201">
            <v>13</v>
          </cell>
          <cell r="P201">
            <v>0</v>
          </cell>
          <cell r="Q201">
            <v>11</v>
          </cell>
          <cell r="R201">
            <v>1</v>
          </cell>
        </row>
        <row r="202">
          <cell r="F202" t="str">
            <v>Q9P4E9</v>
          </cell>
          <cell r="G202" t="str">
            <v>GTP-binding nuclear protein GSP1/Ran OS=Candida albicans (strain WO-1) OX=294748 GN=GSP1 PE=3 SV=2</v>
          </cell>
          <cell r="H202" t="str">
            <v>MAQEVPTFKLVLVGDGGTGKTTFVKRHLTGEFEKKYIATLGVEVHPLGFHTNFGELKFDVWDTAGQEKFGGLRDGYYINGQCGIIMFDVTSRITYKNVPNWHRDLVRVCENIPIVLCGNKVDVKERKVKAKTITFHRKKNLQYYDISAKSNYNFEKPFLWLARKLVGNPQLEFVASPALAPPEVQVDADLMQKYQQEMEQATALPLPDEDDADL</v>
          </cell>
          <cell r="I202" t="str">
            <v>&gt;sp|Q9P4E9|GSP1_CANAW GTP-binding nuclear protein GSP1/Ran OS=Candida albicans (strain WO-1) OX=294748 GN=GSP1 PE=3 SV=2;&gt;tr|Q59P43|Q59P43_CANAL GTP-binding nuclear protein OS=Candida albicans (strain SC5314 / ATCC MYA-2876) OX=237561 GN=GSP1 PE=3 SV=1</v>
          </cell>
          <cell r="J202">
            <v>8.0000000000000002E-3</v>
          </cell>
          <cell r="K202">
            <v>1.008</v>
          </cell>
          <cell r="L202">
            <v>9</v>
          </cell>
          <cell r="M202">
            <v>6.0747663551401896</v>
          </cell>
          <cell r="N202">
            <v>1</v>
          </cell>
          <cell r="O202">
            <v>1</v>
          </cell>
          <cell r="P202">
            <v>0</v>
          </cell>
          <cell r="Q202">
            <v>1</v>
          </cell>
          <cell r="R202">
            <v>1</v>
          </cell>
        </row>
        <row r="203">
          <cell r="F203" t="str">
            <v>A0A8H6F050</v>
          </cell>
          <cell r="G203" t="str">
            <v>Non-specific serine/threonine protein kinase OS=Candida albicans OX=5476 GN=FOB64_005736 PE=3 SV=1</v>
          </cell>
          <cell r="H203" t="str">
            <v>MTSIYTSDLKNHRRAPPPPNGAAGSGSGSSSGSGSGSGSGSANQTKPIQLNINSSKRQSGWVHVKDDGIFTSFRWNKRFMVINDKTLNFYKQEPYSSDDAFTTKCPLVQIGENNSGVSSSHPHLQIQHLTNGSLNGNSSSSPTSGLSSSSVLTGGNSGVSGPINFTHKVHVGFDPASGNFTGLPDTWKSLLQHSKITNEDWKKDPVAVIEVLEFYSDINGGNSAAGTPIGSPMINSKTNNNNNDPNNYSSAKNNVQEANLQEWVKPPAKSTVSQFKPSSLPSSGNNNNNNSTNNNNTKNVSPLNNLMNKSELIPARRAPPPPTSGTSSDTYSNKNHQDRSGYEQQRQQRTDSSQQQQQQQKQHQYQQKSQQQQQP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YAYGNVKITDFGFCAKLTDQRNKRATMVGTPYWMAPEVVKQKEYDEKVDVWSLGIMTIEMIEGEPPYLNEEPLKALYLIATNGTPKLKKPELLSNSIKKFLSICLCVDVRYRASTDELLEHSFIQHKSGKIEELAPLLEWKKQQQKHQQHKQETSDTGFA</v>
          </cell>
          <cell r="I203" t="str">
            <v>&gt;tr|A0A8H6F050|A0A8H6F050_CANAX Non-specific serine/threonine protein kinase OS=Candida albicans OX=5476 GN=FOB64_005736 PE=3 SV=1</v>
          </cell>
          <cell r="J203">
            <v>3.0000000000000001E-3</v>
          </cell>
          <cell r="K203">
            <v>1.1439999999999999</v>
          </cell>
          <cell r="L203">
            <v>3</v>
          </cell>
          <cell r="M203">
            <v>2.3696682464454999</v>
          </cell>
          <cell r="N203">
            <v>1</v>
          </cell>
          <cell r="O203">
            <v>1</v>
          </cell>
          <cell r="P203">
            <v>0</v>
          </cell>
          <cell r="Q203">
            <v>1</v>
          </cell>
          <cell r="R203">
            <v>1</v>
          </cell>
        </row>
        <row r="204">
          <cell r="F204" t="str">
            <v>C4YNB8</v>
          </cell>
          <cell r="G204" t="str">
            <v>Aminotran_1_2 domain-containing protein OS=Candida albicans (strain WO-1) OX=294748 GN=CAWG_01374 PE=3 SV=1</v>
          </cell>
          <cell r="H204" t="str">
            <v>MVKQEDFAVEQFMDKYETKIEWNMAETCTASLSFNELFELIPDKSVSQSLQQKVFDTRLTYGHIKGSPELKQAIAQLYNDEGGSITADDIVITNGAIGANFLTLYAIVDQGDKVIVVNPTYQQLASVSRVFSGASENIIPWNLNFEDNYLPNLDELQNLVDTHNPKLVIINNPNNPTGVVWGHTIMEKIVGICSAKGIYILCDEVYRPLYHSTDDKPKSIVNYGYEKTISTSSTSKAFALAGLRLGWIVTKDQDIIQKLYSKRDYNTISVSAIDDMLATVALSNYKHILARSYDICQTNLQILEKYIDSTPLLSWVKPKGGSTCFVKVNIDNIDTMDMCVELVEKYKTLIVPGEVFDNKKGYLRIGFGNSTQDIKQGLARLSEYFESKGY</v>
          </cell>
          <cell r="I204" t="str">
            <v>&gt;tr|C4YNB8|C4YNB8_CANAW Aminotran_1_2 domain-containing protein OS=Candida albicans (strain WO-1) OX=294748 GN=CAWG_01374 PE=3 SV=1</v>
          </cell>
          <cell r="J204">
            <v>0</v>
          </cell>
          <cell r="K204">
            <v>3.198</v>
          </cell>
          <cell r="L204">
            <v>0</v>
          </cell>
          <cell r="M204">
            <v>5.6410256410256396</v>
          </cell>
          <cell r="N204">
            <v>1</v>
          </cell>
          <cell r="O204">
            <v>1</v>
          </cell>
          <cell r="P204">
            <v>0</v>
          </cell>
          <cell r="Q204">
            <v>1</v>
          </cell>
          <cell r="R204">
            <v>1</v>
          </cell>
        </row>
        <row r="205">
          <cell r="F205" t="str">
            <v>Q59WV7</v>
          </cell>
          <cell r="G205" t="str">
            <v>Pheromone-regulated protein OS=Candida albicans (strain SC5314 / ATCC MYA-2876) OX=237561 GN=orf19.7741 PE=4 SV=1</v>
          </cell>
          <cell r="H205" t="str">
            <v>MITAILLLIAKQVTGVELHHHHKHASNITTLSITPTLVARDATEDAMPTLSTGEPTLSITHIPVSKNPYIYSSNLPSNLVFIVIGAILGAILLSIILYRITAHFKYNRQAMNEKETYYTNLTEILNQKGTPYSRNSSILDLSNSNNNTTDLSSSSTSSNQGRSYRDSVLGNNKPMMTNKPSRNSMFISPTMDLKTFELPLYQKQHSTSSASLILRYNNDSSTIVSTAFDEKSRITTTSTTVDGNESSINGSTINGSYLENGKLAPPPPKRVVRAPSLYLEDLLNDKSKDDKEEEGV</v>
          </cell>
          <cell r="I205" t="str">
            <v>&gt;tr|Q59WV7|Q59WV7_CANAL Pheromone-regulated protein OS=Candida albicans (strain SC5314 / ATCC MYA-2876) OX=237561 GN=orf19.7741 PE=4 SV=1;&gt;tr|A0A8H6F6C1|A0A8H6F6C1_CANAX Uncharacterized protein OS=Candida albicans OX=5476 GN=FOB64_002065 PE=4 SV=1</v>
          </cell>
          <cell r="J205">
            <v>1.2E-2</v>
          </cell>
          <cell r="K205">
            <v>0.84799999999999998</v>
          </cell>
          <cell r="L205">
            <v>14</v>
          </cell>
          <cell r="M205">
            <v>4.0540540540540499</v>
          </cell>
          <cell r="N205">
            <v>1</v>
          </cell>
          <cell r="O205">
            <v>1</v>
          </cell>
          <cell r="P205">
            <v>1</v>
          </cell>
          <cell r="Q205">
            <v>1</v>
          </cell>
          <cell r="R205">
            <v>1</v>
          </cell>
        </row>
        <row r="206">
          <cell r="F206" t="str">
            <v>Q5A6M9</v>
          </cell>
          <cell r="G206" t="str">
            <v>Ribonucloprotein OS=Candida albicans (strain SC5314 / ATCC MYA-2876) OX=237561 GN=NHP2 PE=3 SV=1</v>
          </cell>
          <cell r="H206" t="str">
            <v>MGSKKESKSKSSSDDVSTEDNYEKRMSAVLPFAKPLASKKLNKKILKTVKKASKAKHVKRGVKEVVKSLRKGEKGLVIIAGDISPADVISHIPVLCEDNSVAYIFIPSKEDLGSAGATKRPTSCVMIVPGGGKSKKNADKTDEYRDGFDDIVKEINASE</v>
          </cell>
          <cell r="I206" t="str">
            <v>&gt;tr|Q5A6M9|Q5A6M9_CANAL Ribonucloprotein OS=Candida albicans (strain SC5314 / ATCC MYA-2876) OX=237561 GN=NHP2 PE=3 SV=1</v>
          </cell>
          <cell r="J206">
            <v>0</v>
          </cell>
          <cell r="K206">
            <v>3.952</v>
          </cell>
          <cell r="L206">
            <v>0</v>
          </cell>
          <cell r="M206">
            <v>13.8364779874214</v>
          </cell>
          <cell r="N206">
            <v>2</v>
          </cell>
          <cell r="O206">
            <v>2</v>
          </cell>
          <cell r="P206">
            <v>0</v>
          </cell>
          <cell r="Q206">
            <v>2</v>
          </cell>
          <cell r="R206">
            <v>1</v>
          </cell>
        </row>
        <row r="207">
          <cell r="F207" t="str">
            <v>A0A8H6C033</v>
          </cell>
          <cell r="G207" t="str">
            <v>Phosphofructokinase family protein OS=Candida albicans OX=5476 GN=FOB64_001732 PE=4 SV=1</v>
          </cell>
          <cell r="H207" t="str">
            <v>MISIVNGTSTLSLVAGSVETLNQAINFYTNILGLSVHSEQNDWTYLSNDDNKMIVKIQLDTKSGLSLDQINDRRTEIIAKLNITDWRSLDTTSVLKVQNLVALIETLTTFNYTLQITPNELYPNEVYCVDPLGYIIGFTACDEPLTLVPPLQKSHPKPGLVSNLMSKSGSQSRNIEETKAVRRNIAVMTSGGDSQGMNAAVRAVVRATIFHGSKAFAVQEGYAGLVKGGPEYIKEMKWQDVRGFLSEGGTNIGTARCMEFKERWGRLKGCKNLIDAGIDGLIVCGGDGSLTGADLFRHEWPSLIQELKDKGEITNEQFERHKHLYICGMVGSIDNDMAMTDATIGGYSALERICRAIDYIDATANSHSRAFVVEVMGRHCGWLALMAGIATSADYIFIPEKPASSKDWQDQMCDIVGKHRAQGKRKTIVIVAEGAITSDLKPITSDEVKDVLVDRLGLDTRITVLGHVQRGGTAVAFDRTLATLQGVEAVKAILELTPDVPSPLIAIDENKICRRPLVEAVRITKSVASAIEAKDFEKAMSLRDHEFKEHLANFMAMNTANHEKPTLPREKRKKIAIINIGAPAGGMNSAVYAMATYFSETD</v>
          </cell>
          <cell r="I207" t="str">
            <v>&gt;tr|A0A8H6C033|A0A8H6C033_CANAX Phosphofructokinase family protein OS=Candida albicans OX=5476 GN=FOB64_001732 PE=4 SV=1</v>
          </cell>
          <cell r="J207">
            <v>0</v>
          </cell>
          <cell r="K207">
            <v>3.5470000000000002</v>
          </cell>
          <cell r="L207">
            <v>0</v>
          </cell>
          <cell r="M207">
            <v>4.1528239202657797</v>
          </cell>
          <cell r="N207">
            <v>2</v>
          </cell>
          <cell r="O207">
            <v>2</v>
          </cell>
          <cell r="P207">
            <v>0</v>
          </cell>
          <cell r="Q207">
            <v>2</v>
          </cell>
          <cell r="R207">
            <v>1</v>
          </cell>
        </row>
        <row r="208">
          <cell r="F208" t="str">
            <v>A0A8H6BXZ5</v>
          </cell>
          <cell r="G208" t="str">
            <v>Acetyl-coenzyme A synthetase OS=Candida albicans OX=5476 GN=FOB64_003397 PE=3 SV=1</v>
          </cell>
          <cell r="H208" t="str">
            <v>MPTEQTHNVVHEANGVKLRETPKEFFERQPNKGHIHDVNQYKQMYEQSIKDPQGFFGPLAKELLSWDHDFHTVKSGTLKNGDAAWFLGGELNASYNCVDRHAFANPDKPALICEADDEKDSHILTYGDLLREVSKVAGVLQSWGIKKGDTVAVYLPMNAQAIIAMLAIARLGAAHSVIFAGFSAGSIKDRVNDASCKALITCDEGKRGGRTTNIKKLCDEALVDCPTVEKVLVYKRTNNPEIHLTEGRDYYWDVETAKFPGYLPPVSVNSEDPLFLLYTSGSTGTPKGVVHSTAGYLLGAALSTKYIFDIHPEDILFTAGDVGWITGHTYALYGPLLLGVPTIIFEGTPAYPDYGRFWQIVEKHKATHFYVAPTALRLLRKAGEQEIAKYDLSSLRTLGSVGEPISPDIWEWYNEFVGKNQCHISDTYWQTESGSHLIAPLAGVVPNKPGSASYPFFGIDAALIDPVTGVEIEGNDAEGVLAIKDHWPSMARTVYKNHTKYMDTYMNPYPGYYFTGDGAARDHDGYYWIRGRVDDVVNVSGHRLSTAEIEAALIEDKKVSEAAVVGIHDDITGQAVIAYVALKEGNSDEDSEGLRKELVLQVRKTIGPFAAPKSVIIVQDLPKTRSGKIMRRILRKVSSNEADQLGDISTLSNPQSVEGIISAFGAQFGKK</v>
          </cell>
          <cell r="I208" t="str">
            <v>&gt;tr|A0A8H6BXZ5|A0A8H6BXZ5_CANAX Acetyl-coenzyme A synthetase OS=Candida albicans OX=5476 GN=FOB64_003397 PE=3 SV=1;&gt;tr|C4YEK7|C4YEK7_CANAW Acetyl-coenzyme A synthetase OS=Candida albicans (strain WO-1) OX=294748 GN=CAWG_00964 PE=3 SV=1</v>
          </cell>
          <cell r="J208">
            <v>0</v>
          </cell>
          <cell r="K208">
            <v>16.538</v>
          </cell>
          <cell r="L208">
            <v>0</v>
          </cell>
          <cell r="M208">
            <v>14.903129657228</v>
          </cell>
          <cell r="N208">
            <v>8</v>
          </cell>
          <cell r="O208">
            <v>8</v>
          </cell>
          <cell r="P208">
            <v>0</v>
          </cell>
          <cell r="Q208">
            <v>8</v>
          </cell>
          <cell r="R208">
            <v>1</v>
          </cell>
        </row>
        <row r="209">
          <cell r="F209" t="str">
            <v>A0A8H6F0N4</v>
          </cell>
          <cell r="G209" t="str">
            <v>40S ribosomal protein S22-A OS=Candida albicans OX=5476 GN=RPS22A PE=3 SV=1</v>
          </cell>
          <cell r="H209" t="str">
            <v>MTRTSVLADALNAINNAEKTGKRQVLIRPSSKVIIKFLTVMQKHGYIGEFEYIDDHRSGKIVVQLNGRLNKCGVIQPRFNVKINDIERWTDNLLPARQFGYVILTTSAGIMDHEEARRKHVSGKILGFVY</v>
          </cell>
          <cell r="I209" t="str">
            <v>&gt;tr|A0A8H6F0N4|A0A8H6F0N4_CANAX 40S ribosomal protein S22-A OS=Candida albicans OX=5476 GN=RPS22A PE=3 SV=1;&gt;sp|Q96W54|RS22A_CANAL 40S ribosomal protein S22-A OS=Candida albicans (strain SC5314 / ATCC MYA-2876) OX=237561 GN=RPS22A PE=3 SV=3;&gt;tr|C4YE15|C4YE15_CANAW 40S ribosomal protein S22-A OS=Candida albicans (strain WO-1) OX=294748 GN=CAWG_00765 PE=3 SV=1;&gt;sp|P0CU35|RS22B_CANAL 40S ribosomal protein S22-B OS=Candida albicans (strain SC5314 / ATCC MYA-2876) OX=237561 GN=RPS22B PE=3 SV=1</v>
          </cell>
          <cell r="J209">
            <v>0</v>
          </cell>
          <cell r="K209">
            <v>44.654000000000003</v>
          </cell>
          <cell r="L209">
            <v>0</v>
          </cell>
          <cell r="M209">
            <v>51.538461538461497</v>
          </cell>
          <cell r="N209">
            <v>5</v>
          </cell>
          <cell r="O209">
            <v>18</v>
          </cell>
          <cell r="P209">
            <v>5</v>
          </cell>
          <cell r="Q209">
            <v>5</v>
          </cell>
          <cell r="R209">
            <v>1</v>
          </cell>
        </row>
        <row r="210">
          <cell r="F210" t="str">
            <v>A0A8H6C1B9</v>
          </cell>
          <cell r="G210" t="str">
            <v>Helicase conserved C-terminal domain family protein OS=Candida albicans OX=5476 GN=FOB64_002784 PE=4 SV=1</v>
          </cell>
          <cell r="H210" t="str">
            <v>MQNPLEIYVDDEAKLTLHGLQQYYIKLDEKEKNRKLSDLLDSLEFNQVIIFVKSTRRANELNKLLCACNFPSIAVHSGLPQEERIERYRSFKEFNKRICVSTDVFGRGIDIERINLAINYDLPNEADQYLHRVGRAGRFGTKGLAVSFVSSKEDEEVLEKIQSRFDVKITEFPEEGVDPSTYMNT</v>
          </cell>
          <cell r="I210" t="str">
            <v>&gt;tr|A0A8H6C1B9|A0A8H6C1B9_CANAX Helicase conserved C-terminal domain family protein OS=Candida albicans OX=5476 GN=FOB64_002784 PE=4 SV=1</v>
          </cell>
          <cell r="J210">
            <v>0</v>
          </cell>
          <cell r="K210">
            <v>9.1769999999999996</v>
          </cell>
          <cell r="L210">
            <v>0</v>
          </cell>
          <cell r="M210">
            <v>21.6216216216216</v>
          </cell>
          <cell r="N210">
            <v>2</v>
          </cell>
          <cell r="O210">
            <v>2</v>
          </cell>
          <cell r="P210">
            <v>0</v>
          </cell>
          <cell r="Q210">
            <v>2</v>
          </cell>
          <cell r="R210">
            <v>1</v>
          </cell>
        </row>
        <row r="211">
          <cell r="F211" t="str">
            <v>O13287</v>
          </cell>
          <cell r="G211" t="str">
            <v>6-phosphogluconate dehydrogenase, decarboxylating OS=Candida albicans OX=5476 GN=DOR14 PE=3 SV=1</v>
          </cell>
          <cell r="H211" t="str">
            <v>MKNFNALSRLSILSKQLSFNNTNSSIARGDIGLIGLAVMGQNLILNMADHGYTVVAYNRTTAKVDRFLENEAKGKSILGAHSIKELVDQLKRPRRIMLLVKAGAPVDEFINQLLPYLEEGDIIIDGGNSHFPDSNRRYEELAKKGILFVGSGVSGGEEGARTGPSLMPGGNEKAWPHIKE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VLPGQENELLKKDEWIHINWTGRGGDVSSTTYDA</v>
          </cell>
          <cell r="I211" t="str">
            <v>&gt;sp|O13287|6PGD_CANAX 6-phosphogluconate dehydrogenase, decarboxylating OS=Candida albicans OX=5476 GN=DOR14 PE=3 SV=1</v>
          </cell>
          <cell r="J211">
            <v>0</v>
          </cell>
          <cell r="K211">
            <v>16.457999999999998</v>
          </cell>
          <cell r="L211">
            <v>0</v>
          </cell>
          <cell r="M211">
            <v>22.630560928433301</v>
          </cell>
          <cell r="N211">
            <v>9</v>
          </cell>
          <cell r="O211">
            <v>9</v>
          </cell>
          <cell r="P211">
            <v>0</v>
          </cell>
          <cell r="Q211">
            <v>9</v>
          </cell>
          <cell r="R211">
            <v>1</v>
          </cell>
        </row>
        <row r="212">
          <cell r="F212" t="str">
            <v>Q5ALV5</v>
          </cell>
          <cell r="G212" t="str">
            <v>Cytochrome c oxidase subunit IV OS=Candida albicans (strain SC5314 / ATCC MYA-2876) OX=237561 GN=COX4 PE=4 SV=1</v>
          </cell>
          <cell r="H212" t="str">
            <v>MLSRTTFRIARQQTRLLSTSRVLLSAKAAPETAVKPAKDLAEVTGAASLIGPGAKEGTIPTDYEQATGLQRLELLGKREGVDVFDMEMPISEGKGTMQDPYLVPTYIGYRYVGCKGTPEQDHKPYWMKVEEGKVSRCWQCGTVLKAKYLGEPGMAHH</v>
          </cell>
          <cell r="I212" t="str">
            <v>&gt;tr|Q5ALV5|Q5ALV5_CANAL Cytochrome c oxidase subunit IV OS=Candida albicans (strain SC5314 / ATCC MYA-2876) OX=237561 GN=COX4 PE=4 SV=1;&gt;tr|A0A8H6F286|A0A8H6F286_CANAX Cytochrome c oxidase subunit 4, mitochondrial OS=Candida albicans OX=5476 GN=COX4 PE=4 SV=1</v>
          </cell>
          <cell r="J212">
            <v>0</v>
          </cell>
          <cell r="K212">
            <v>2.665</v>
          </cell>
          <cell r="L212">
            <v>0</v>
          </cell>
          <cell r="M212">
            <v>10.1910828025478</v>
          </cell>
          <cell r="N212">
            <v>1</v>
          </cell>
          <cell r="O212">
            <v>1</v>
          </cell>
          <cell r="P212">
            <v>0</v>
          </cell>
          <cell r="Q212">
            <v>1</v>
          </cell>
          <cell r="R212">
            <v>1</v>
          </cell>
        </row>
        <row r="213">
          <cell r="F213" t="str">
            <v>A0A8H6F1W9</v>
          </cell>
          <cell r="G213" t="str">
            <v>Uncharacterized protein OS=Candida albicans OX=5476 GN=FOB64_004286 PE=4 SV=1</v>
          </cell>
          <cell r="H213" t="str">
            <v>MICDESRPCQRCIKRGIAHLCYDEPSNSRQRKKAAALRKTQSEGAPMVTSPITLPLTGSTGNQSPLPLPPLQASQSDIRSAPKTENSLQFSQPALHQQQMQENPQGASQSVHTNNTHIYSSQNQQQQPQHQQQLQQQQPQPQPQSRLIKNSVLSQTLPYNQQPFFYSEHANSEFSSLNDFLSMIDDPELVNGALNDDTDGLLNFGVGNNNNSGGSNSNINNTHNNNNNGFSISGGNSTTNLNAVLAYSPNSNLFPPTFGNEADSTQIQSQQQQPELTQQPPALNPVKVEPQAEKTEQQPVISDSARDKFFLTAADPTTEISPEERLKQVIKAKLEAGLLQPYNYAKGYARLQRYMDNYMNISSRQRILKPLSIFRPAFRAIARTLKDVDLVLVEESFERMLLDYDRVFTAMAIPACLWRRTGEIYRGNKEFASLVGVTTDDLKDGKLAIYELMSEESAVNFWEKYGAIAFDKGQKAVLTSCNLRTRDGIKRKSCCFSFTIRRDRYNIPSCIVGNFIPIDP</v>
          </cell>
          <cell r="I213" t="str">
            <v>&gt;tr|A0A8H6F1W9|A0A8H6F1W9_CANAX Uncharacterized protein OS=Candida albicans OX=5476 GN=FOB64_004286 PE=4 SV=1</v>
          </cell>
          <cell r="J213">
            <v>3.0000000000000001E-3</v>
          </cell>
          <cell r="K213">
            <v>1.4419999999999999</v>
          </cell>
          <cell r="L213">
            <v>3</v>
          </cell>
          <cell r="M213">
            <v>3.2692307692307701</v>
          </cell>
          <cell r="N213">
            <v>1</v>
          </cell>
          <cell r="O213">
            <v>1</v>
          </cell>
          <cell r="P213">
            <v>0</v>
          </cell>
          <cell r="Q213">
            <v>1</v>
          </cell>
          <cell r="R213">
            <v>1</v>
          </cell>
        </row>
        <row r="214">
          <cell r="F214" t="str">
            <v>Q59MV6</v>
          </cell>
          <cell r="G214" t="str">
            <v>Nitric oxide dioxygenase OS=Candida albicans (strain SC5314 / ATCC MYA-2876) OX=237561 GN=YHB5 PE=3 SV=1</v>
          </cell>
          <cell r="H214" t="str">
            <v>MTVASASIINNYFESKPLTPEHIQIIIDSVPILEHLDVQLTEKFYKRLLKQNPEFKPFFNETHQKLLRQPRIMIHFLIQYAKNIQDLTPMIDFIKKIASKHVGLQVKPEHYPKLGQVLINVIINLFPKQLVHDEFIEAWTLAYQNLANLLIKLESEQYVEKPWYGFKQFKVTRLQRECSDVKSLYITPVDGSPIPKPKRGQYLCMRWLLPGEKHEITREYSISEYPKNNEYRITVRYIPGGKVSNYIHNNINVGDIVYSGPPCGDCVYESSSKNLVFLAGGNGVTALLPMIEAGLTEGRQVKLLYSNRSTDSRSFGKLFQSYKLQYGDRFQVVEFLSRGRTIDPIDKFYRRSLTLEDLDFIVPEDDVYLIGPRTYMKMIEDYLKDRNITVKLDYFGPREI</v>
          </cell>
          <cell r="I214" t="str">
            <v>&gt;tr|Q59MV6|Q59MV6_CANAL Nitric oxide dioxygenase OS=Candida albicans (strain SC5314 / ATCC MYA-2876) OX=237561 GN=YHB5 PE=3 SV=1;&gt;tr|A0A8H6F284|A0A8H6F284_CANAX Nitric oxide dioxygenase OS=Candida albicans OX=5476 GN=YHB1 PE=3 SV=1</v>
          </cell>
          <cell r="J214">
            <v>3.0000000000000001E-3</v>
          </cell>
          <cell r="K214">
            <v>1.3240000000000001</v>
          </cell>
          <cell r="L214">
            <v>3</v>
          </cell>
          <cell r="M214">
            <v>2.25</v>
          </cell>
          <cell r="N214">
            <v>1</v>
          </cell>
          <cell r="O214">
            <v>1</v>
          </cell>
          <cell r="P214">
            <v>0</v>
          </cell>
          <cell r="Q214">
            <v>1</v>
          </cell>
          <cell r="R214">
            <v>1</v>
          </cell>
        </row>
        <row r="215">
          <cell r="F215" t="str">
            <v>A0A8H6BY43</v>
          </cell>
          <cell r="G215" t="str">
            <v>Ribosomal protein L16 OS=Candida albicans OX=5476 GN=FOB64_003679 PE=3 SV=1</v>
          </cell>
          <cell r="H215" t="str">
            <v>MFNQFKSASVFNSIFGSFRRFKHEYAPRFKEVEKAQKGRVSVRTGGSIKGNSLEFGKIGLRLKSQGIRMHANQLQAADKVLRRELRPTKSKLYTRFVCDLAVCIKGNQTRMGKGKGAFDHWASRMPTGKVLFEIDGPIHDKVARDALRKAADKLPGLYEIITPESKVRVSLTHLIDKPEPVDYVEKLNAKPTKKWANVQAYHTVPMYKQYSGR</v>
          </cell>
          <cell r="I215" t="str">
            <v>&gt;tr|A0A8H6BY43|A0A8H6BY43_CANAX Ribosomal protein L16 OS=Candida albicans OX=5476 GN=FOB64_003679 PE=3 SV=1</v>
          </cell>
          <cell r="J215">
            <v>0</v>
          </cell>
          <cell r="K215">
            <v>6.4340000000000002</v>
          </cell>
          <cell r="L215">
            <v>0</v>
          </cell>
          <cell r="M215">
            <v>20.187793427230002</v>
          </cell>
          <cell r="N215">
            <v>3</v>
          </cell>
          <cell r="O215">
            <v>3</v>
          </cell>
          <cell r="P215">
            <v>0</v>
          </cell>
          <cell r="Q215">
            <v>3</v>
          </cell>
          <cell r="R215">
            <v>1</v>
          </cell>
        </row>
        <row r="216">
          <cell r="F216" t="str">
            <v>A0A1D8PQ54</v>
          </cell>
          <cell r="G216" t="str">
            <v>Uncharacterized protein OS=Candida albicans (strain SC5314 / ATCC MYA-2876) OX=237561 GN=orf19.13065 PE=4 SV=1</v>
          </cell>
          <cell r="H216" t="str">
            <v>MPRIKQVDVFTNVKYLGNPVAVIYDSDNLTTQEMQKIARWTNLSETTFILTPKSSIADYSIRIFTSGGNELPFAGHPTLGTAFALLEDGKIKPNDNGQIIQECGAGLVKISVEKTPNNNSNNNNNNSNELPFLLSFQLPYFKFHEIDDKVIEELQHSWNGTNIIGKPVLIDAGPKWAVFQLGSGKEVLDLNVDLAQIERLSLENGWTGIGVFGKHNENGDSVELRNIAPAVGVAEDPACGSGSGAIGAYLANHVFNEKEKFTIDISQGKPIERGAKIQVKVNRLSTKNGDLSIHVGGHAITCFEGTYSI</v>
          </cell>
          <cell r="I216" t="str">
            <v>&gt;tr|A0A1D8PQ54|A0A1D8PQ54_CANAL Uncharacterized protein OS=Candida albicans (strain SC5314 / ATCC MYA-2876) OX=237561 GN=orf19.13065 PE=4 SV=1</v>
          </cell>
          <cell r="J216">
            <v>0</v>
          </cell>
          <cell r="K216">
            <v>24.628</v>
          </cell>
          <cell r="L216">
            <v>0</v>
          </cell>
          <cell r="M216">
            <v>35.275080906148901</v>
          </cell>
          <cell r="N216">
            <v>6</v>
          </cell>
          <cell r="O216">
            <v>6</v>
          </cell>
          <cell r="P216">
            <v>0</v>
          </cell>
          <cell r="Q216">
            <v>6</v>
          </cell>
          <cell r="R216">
            <v>1</v>
          </cell>
        </row>
        <row r="217">
          <cell r="F217" t="str">
            <v>A0A8H6C4Q1</v>
          </cell>
          <cell r="G217" t="str">
            <v>Coatomer subunit alpha OS=Candida albicans OX=5476 GN=FOB64_000773 PE=4 SV=1</v>
          </cell>
          <cell r="H217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FNKQENSLPMLSLKKIGKTWSFMRTLSYNQSDNSVLVVHGEGDNGNYALITLPKHVTGAIEPTDIRQGEANFAAFISRNRFVTFVKSTKTLQVKDLNNNITKTVQLDSSIVDVLPGSPGRILLVKAHSVINYDVQQRKELAEISVNNVKYVSWSSNGQYLALLSKHTITIADKDLKLITSMHETIRIKSAAWDDTGVLLYSTLNHIKYTLLNGDNGIIKTLENTLYITKVQGNLIYCLNRQGQVETITIDPTEYRFKRALVNKNFGEVLRLIKNSTLVGQNIIGYLQKKGFPEVALHFVQDPETRFELALECSNLQVALEQAKILNNNQIWEKLGEEALLQGNIEIVEYIYQQLHHFDKLSFLYLYKGDDERLDKMSTIAQHRDDTSSLVQNTLYNNDIKKRCQVYIQNGMLPLAYTLAKSNGLNELAEQILQEANISEKDVELPELGDVVPLPKPIGEPVGNWPLKDSELSYFETALITGKIENLSINEDNLTTGAEGFESGATNIDDNLGFDNNNNDDDDDDGEGGAFGGEDDAEAWDLDDELDIGDDDIVDENVPEFVTTENEIGDWLRNAKTPATYVAAGGFEQAASLLNKQIGVVNFEPLRTRFNQVYGASKLYLPGMDELPAMKTYIRHDNDEDNPRKFKPVVPGYDKLEELLSLGFKKFKANNLEEAITTFRKVIYTITVLNVDDEDEETKCHEILRLCREYILGLSIELERRKLPSSDVKRNLELAAYFTRAQLQPSHKLNALQVAMTQSFKNKNYASASYFAEELLKISNNSGPRAEQAMKLKNKADTIANDTIEINFDPFAEFDICCGSFTPIYKGEPSIKEALVGATYKPEFKGKLCNITDITAVGVPASGLRIKG</v>
          </cell>
          <cell r="I217" t="str">
            <v>&gt;tr|A0A8H6C4Q1|A0A8H6C4Q1_CANAX Coatomer subunit alpha OS=Candida albicans OX=5476 GN=FOB64_000773 PE=4 SV=1</v>
          </cell>
          <cell r="J217">
            <v>0</v>
          </cell>
          <cell r="K217">
            <v>8.2430000000000003</v>
          </cell>
          <cell r="L217">
            <v>0</v>
          </cell>
          <cell r="M217">
            <v>4.5045045045045002</v>
          </cell>
          <cell r="N217">
            <v>4</v>
          </cell>
          <cell r="O217">
            <v>4</v>
          </cell>
          <cell r="P217">
            <v>0</v>
          </cell>
          <cell r="Q217">
            <v>4</v>
          </cell>
          <cell r="R217">
            <v>1</v>
          </cell>
        </row>
        <row r="218">
          <cell r="F218" t="str">
            <v>C4YLU5</v>
          </cell>
          <cell r="G218" t="str">
            <v>40S ribosomal protein S3 OS=Candida albicans (strain WO-1) OX=294748 GN=CAWG_01814 PE=3 SV=1</v>
          </cell>
          <cell r="H218" t="str">
            <v>MVNAILSKKKKLVADGVFYAELNEFFTRELAEQGYAGVEVRKTPSKLEVIVKASNTQGVLGEQGRRIHELTSLIVKRFKLSPEGIAIYAERVEERGLSAAVQAEALKAKLLSGLPIRRAAYGVLRFAMGAGAKGVEVVISGKLRAARAKSQKYADGFMIHSGQPTRDFIDIAIRHVLMRQGVLGIKVKIMKDPAANRFGPRALPDAVKIAEAKDEDEVIPAPTVKSYKQTAEDETETEAPVEAEAEVEATA</v>
          </cell>
          <cell r="I218" t="str">
            <v>&gt;tr|C4YLU5|C4YLU5_CANAW 40S ribosomal protein S3 OS=Candida albicans (strain WO-1) OX=294748 GN=CAWG_01814 PE=3 SV=1</v>
          </cell>
          <cell r="J218">
            <v>0</v>
          </cell>
          <cell r="K218">
            <v>23.94</v>
          </cell>
          <cell r="L218">
            <v>0</v>
          </cell>
          <cell r="M218">
            <v>43.824701195219099</v>
          </cell>
          <cell r="N218">
            <v>9</v>
          </cell>
          <cell r="O218">
            <v>15</v>
          </cell>
          <cell r="P218">
            <v>0</v>
          </cell>
          <cell r="Q218">
            <v>9</v>
          </cell>
          <cell r="R218">
            <v>1</v>
          </cell>
        </row>
        <row r="219">
          <cell r="F219" t="str">
            <v>A0A8H6C0I7</v>
          </cell>
          <cell r="G219" t="str">
            <v>Genetic interactor of prohibitins 3, mitochondrial OS=Candida albicans OX=5476 GN=FOB64_001619 PE=4 SV=1</v>
          </cell>
          <cell r="H219" t="str">
            <v>MFSRSILLRSVRKSLGRYYSSQAHPQTYIYNLLSDTKCRSCGIQLQDKFPDKPGYYRLPGQNDSNTDKKAKTSELNKKYEKILQNLDISDRNLLINNFSAPKQDDEKVASVPSLQQITPVEADTRDTTKDQQTHSGHSLSCKRCNDVIYNSKTRKFPIPKLQQVLSTIPVDAPLVYVFSANDFPMGINKDIFQYRPPQQIYFVMTKSDILIPKTNVAFYNNFKKFLQNYMFKKFNVPRENVFIASGKDRWKMTDLYHFIPNYSYIIGDTNCGKSTLVKSLLINHHVKHWKYEALQQRPDEKQSSSASLKNKDFKKLDRLIDSFSSKNGPGTSHIPGFTRDVVPVDIDGIKELFDVPGFTTNENLQDIFDKLNHKQIARITKGANTSKYGSLKSKFDTVKNGQVLSLNGVGYLQFPGQDSMYQIRNVTKFALHKFKNLEKVDSILQRNEIPKSMSSHFIVNRQQQQQQRNELRGYYKRYIIPPFYGTIDLVIKDIGYINIKPTGKKLTNELMVLYLHPSLEAIIRQPILNYIDPPTPKKSPDGTNRKTITSDISKTPFYSRLIPSTVLSDPSSLVLSPPSSDYNQLNQYLQIDESSESAYNDLLELDETNKYDYWIE</v>
          </cell>
          <cell r="I219" t="str">
            <v>&gt;tr|A0A8H6C0I7|A0A8H6C0I7_CANAX Genetic interactor of prohibitins 3, mitochondrial OS=Candida albicans OX=5476 GN=FOB64_001619 PE=4 SV=1</v>
          </cell>
          <cell r="J219">
            <v>0</v>
          </cell>
          <cell r="K219">
            <v>3.8570000000000002</v>
          </cell>
          <cell r="L219">
            <v>0</v>
          </cell>
          <cell r="M219">
            <v>4.7077922077922096</v>
          </cell>
          <cell r="N219">
            <v>2</v>
          </cell>
          <cell r="O219">
            <v>2</v>
          </cell>
          <cell r="P219">
            <v>0</v>
          </cell>
          <cell r="Q219">
            <v>2</v>
          </cell>
          <cell r="R219">
            <v>1</v>
          </cell>
        </row>
        <row r="220">
          <cell r="F220" t="str">
            <v>O94039</v>
          </cell>
          <cell r="G220" t="str">
            <v>Transketolase 1 OS=Candida albicans OX=5476 GN=TKT1 PE=3 SV=1</v>
          </cell>
          <cell r="H220" t="str">
            <v>MPSLDELTISTIRGLSVDAVSAANSGHPGAPLGLAPAAHVVWQKMKFNPKDPNWINRDRFVLSNGHACALLYSLLVLYKFELTVDDLKQFRQLGFKTPGHPEATDTAGVEVTTGPLGQGISNAVGIAIAQKQFAATYNKPDITLSDSYVYTFVGDGCLMEGVSSETSSLAGHLQLNNLIAFWDDNRISIDGDTAVSFTENVPDRYRAYGWNVLEVPDANTNIEAIAAAVDEAKKSTDKPTLIRLVTTIGYGSLKQGSHDVHGSPLKPDDIKQLKKSWGFKEDVDFFIPEEVSEYLAKHVSENQKVQKEWEAKLAEYKKKYPTEGAEIQRRLDGKLPEGWKEYLPKYTPADKPLATRKLSENVINALHGKIPEFIGGSADLTGSNLTRAEGSVDFQPPSTGLGNYDGVYIRYGVREHGMGAIMNGIAAFGANYKNYGGTFLNFVSYAAGALRLSALSHHPVIWVATHDSIGLGEDGPTHQPIETLAHFRAIPNLSVWRPADGNEVSAAYAAAIESTSHPSVIALTRQNLPQLEGSSIENALKGGYTLVKKDNPDVIIVSSGSEVSISVAASEELAKQGVKANVVSLPDFFTFDQQSDEYRLSVLPDGVPILSVEVMSTFGWSKYSHEQFGLNRFGASGKAADLYKYFEFTPEGIAERAQKTIKYYEGKQLLSPLDRAF</v>
          </cell>
          <cell r="I220" t="str">
            <v>&gt;sp|O94039|TKT1_CANAX Transketolase 1 OS=Candida albicans OX=5476 GN=TKT1 PE=3 SV=1</v>
          </cell>
          <cell r="J220">
            <v>0</v>
          </cell>
          <cell r="K220">
            <v>30.385999999999999</v>
          </cell>
          <cell r="L220">
            <v>0</v>
          </cell>
          <cell r="M220">
            <v>26.883308714918801</v>
          </cell>
          <cell r="N220">
            <v>11</v>
          </cell>
          <cell r="O220">
            <v>12</v>
          </cell>
          <cell r="P220">
            <v>0</v>
          </cell>
          <cell r="Q220">
            <v>11</v>
          </cell>
          <cell r="R220">
            <v>1</v>
          </cell>
        </row>
        <row r="221">
          <cell r="F221" t="str">
            <v>Q59KZ1</v>
          </cell>
          <cell r="G221" t="str">
            <v>Aminopeptidase 2 OS=Candida albicans (strain SC5314 / ATCC MYA-2876) OX=237561 GN=APE2 PE=1 SV=3</v>
          </cell>
          <cell r="H221" t="str">
            <v>MASNNTSQRSGFSSFFCRLKTYFCNHFLCLFVLSFFPLSFRRLCLLCHLCEKSNLWLSSDNSASVVKQEREVLPTNVKPLHYDLTIEPIFDNFTFKGEETIDFQVNEKTNFITLNSLEIEVQEAKIDGKSVTDISFDAGKQTVTFKFDDDLSTGSIAKLYIKFTGELNDKMAGFYRASYQEDGKTKYMATTQMEPTDCRRAFPSYDEPAAKSKFTISLIADKELVCLSNSSEKETVSLDGNKKKVTFQTTPLMSTYLVAFIVGDLRYISNDNYRVPIRVYSTPGTEHLGEYSANIAAQTLKFFDQQFGIDYPYDKLDMVAVPSFSAGAMENCGLVTFRTVDLLIDADNANVNTKQRVTEVVMHELAHQWFGDLVTMEFWDGLWLNEGFATWMSWYACNSLYPDWKVWESYVSDSLQHALTLDALRASHPIEVPVKRADEINQIFDAISYSKGSSLLRMISKWLGEDVFVKGVSNYLKKHKWGNTKTSDLWEALSEASGEDVVKVMDIWTKNIGFPIVKVEEIGNGEIKVTQNRFLATGDVKESEDKTLYPVFLGLKTSEGVDESSVLETRSKTIKLPTSDDFFKINGDQSGIYRTAYEPARWTKLGKAGVEGKLSVEDRVGLVADAGSLASSGFIKTSSLLDLVKSWSKESNYVVWNEILTRIGSIKAALMFEDEATKKALEIFTRDLISEKLKETGWEFSADDSFADQQLKSSLFASAANAEDPEAVAFAKEAFAKFIAGDKKAIHPNLRASIFNTNAKYGDEKTFDELYNIYRNPSSVEEKIAALRSFGRFTKPEILDKVTGLLLQTDIVKQQDIYIPMQGLRAHKLGVEKLWTWLSENWDQIYILLPPGLSMLGSVVTLGTSGFTKEEQKKKVEEFFAQKDNKGYDQSLAQSLDIITAKSKWTDRDAKSIYEWLEANEYTK</v>
          </cell>
          <cell r="I221" t="str">
            <v>&gt;sp|Q59KZ1|APE2_CANAL Aminopeptidase 2 OS=Candida albicans (strain SC5314 / ATCC MYA-2876) OX=237561 GN=APE2 PE=1 SV=3</v>
          </cell>
          <cell r="J221">
            <v>0</v>
          </cell>
          <cell r="K221">
            <v>3.1440000000000001</v>
          </cell>
          <cell r="L221">
            <v>0</v>
          </cell>
          <cell r="M221">
            <v>2.8138528138528098</v>
          </cell>
          <cell r="N221">
            <v>2</v>
          </cell>
          <cell r="O221">
            <v>3</v>
          </cell>
          <cell r="P221">
            <v>0</v>
          </cell>
          <cell r="Q221">
            <v>2</v>
          </cell>
          <cell r="R221">
            <v>1</v>
          </cell>
        </row>
        <row r="222">
          <cell r="F222" t="str">
            <v>A0A8H6C424</v>
          </cell>
          <cell r="G222" t="str">
            <v>Ferric reductase like transmembrane component family protein OS=Candida albicans OX=5476 GN=FOB64_001304 PE=4 SV=1</v>
          </cell>
          <cell r="H222" t="str">
            <v>MKFFQLITFLLTFALIEASGRKPRKYSKLDTAMQACNVYIGKYGTVCASSGKKKSINWKCYCNQDPGFGTISDCLVRGYNNDTSIIDKFVDKCNMTESKFYKNTTESRKSLKPMVSPTPLLINYKTFTPYKNAYAMSYNNYNISIYYGAGLLGYWAGIFVIAILANLFRKMFPRLTNYCTGAVSNAFRKYILLPATFGKKKAQPLSFGFGGFFDGLVPTRLESLIITMFVLLTGFLSALHIHHVKDNPQYATKNAELGHLIADRTGILSAFLIPLLILFGGRNNFLQWLTGWDFATFIMYHRWISRIDVLLIIVHAITFTVSDKATGKYNTRMKRDFMIWGVVATICAGFILFRQCYSSEEDAMKFSSAFILS</v>
          </cell>
          <cell r="I222" t="str">
            <v>&gt;tr|A0A8H6C424|A0A8H6C424_CANAX Ferric reductase like transmembrane component family protein OS=Candida albicans OX=5476 GN=FOB64_001304 PE=4 SV=1</v>
          </cell>
          <cell r="J222">
            <v>0</v>
          </cell>
          <cell r="K222">
            <v>1.806</v>
          </cell>
          <cell r="L222">
            <v>0</v>
          </cell>
          <cell r="M222">
            <v>2.68096514745308</v>
          </cell>
          <cell r="N222">
            <v>1</v>
          </cell>
          <cell r="O222">
            <v>1</v>
          </cell>
          <cell r="P222">
            <v>0</v>
          </cell>
          <cell r="Q222">
            <v>1</v>
          </cell>
          <cell r="R222">
            <v>1</v>
          </cell>
        </row>
        <row r="223">
          <cell r="F223" t="str">
            <v>C4YQ81</v>
          </cell>
          <cell r="G223" t="str">
            <v>Prohibitin OS=Candida albicans (strain WO-1) OX=294748 GN=CAWG_02637 PE=3 SV=1</v>
          </cell>
          <cell r="H223" t="str">
            <v>MSQRIADFVSKIALPAGITIALAQSALYDVPGGKRAVIFDRLKGVKQGVIGEGTHFLVPWLQKAVIFDVRVEPRVITTTTGSKDLQNVSLTLRVLSRPEVRKLPTIYQTLGLDYGERVLPAIGNEILKSIVAQFDAAELITQREVVSARIRQELSRRAAEFNIELEDVSITHMTFGREFTKAVEKKQIAQQDAERSKFLVERAEQEKKAAIIRAEGEAESADVVSKALAKAGDGLLMIRRLEASKDIASTLANSPNITYLPNGGAGGGDSDGSKNSLLLNIGR</v>
          </cell>
          <cell r="I223" t="str">
            <v>&gt;tr|C4YQ81|C4YQ81_CANAW Prohibitin OS=Candida albicans (strain WO-1) OX=294748 GN=CAWG_02637 PE=3 SV=1</v>
          </cell>
          <cell r="J223">
            <v>0</v>
          </cell>
          <cell r="K223">
            <v>2.8109999999999999</v>
          </cell>
          <cell r="L223">
            <v>0</v>
          </cell>
          <cell r="M223">
            <v>9.8939929328621901</v>
          </cell>
          <cell r="N223">
            <v>2</v>
          </cell>
          <cell r="O223">
            <v>2</v>
          </cell>
          <cell r="P223">
            <v>0</v>
          </cell>
          <cell r="Q223">
            <v>2</v>
          </cell>
          <cell r="R223">
            <v>1</v>
          </cell>
        </row>
        <row r="224">
          <cell r="F224" t="str">
            <v>C4YDQ9</v>
          </cell>
          <cell r="G224" t="str">
            <v>Glutaredoxin domain-containing protein OS=Candida albicans (strain WO-1) OX=294748 GN=CAWG_00656 PE=4 SV=1</v>
          </cell>
          <cell r="H224" t="str">
            <v>MFRRSLLSTSRFINKSSSSLSPGLLLNNFRGNFQQSRFISTELKDALDKAVTTSPVVLFMKGTPEFPQCGFSRATIQILGQQGVDPEKFAAYNVLEDSELREGIKEYSSWPTIPQLYVNGEFIGGCDIITSMAQNGELAELLEKSNALIPEENEPTTSEENQETVQSANIKPNRN</v>
          </cell>
          <cell r="I224" t="str">
            <v>&gt;tr|C4YDQ9|C4YDQ9_CANAW Glutaredoxin domain-containing protein OS=Candida albicans (strain WO-1) OX=294748 GN=CAWG_00656 PE=4 SV=1</v>
          </cell>
          <cell r="J224">
            <v>0</v>
          </cell>
          <cell r="K224">
            <v>4.117</v>
          </cell>
          <cell r="L224">
            <v>0</v>
          </cell>
          <cell r="M224">
            <v>7.4285714285714297</v>
          </cell>
          <cell r="N224">
            <v>1</v>
          </cell>
          <cell r="O224">
            <v>1</v>
          </cell>
          <cell r="P224">
            <v>0</v>
          </cell>
          <cell r="Q224">
            <v>1</v>
          </cell>
          <cell r="R224">
            <v>1</v>
          </cell>
        </row>
        <row r="225">
          <cell r="F225" t="str">
            <v>A0A8H6C1M8</v>
          </cell>
          <cell r="G225" t="str">
            <v>RasGEF domain family protein OS=Candida albicans OX=5476 GN=FOB64_001756 PE=4 SV=1</v>
          </cell>
          <cell r="H225" t="str">
            <v>MASIHEQPYSLSDKQSTTNTSTLSSTTAASTLATSNNTQPHTYTSTSTSIRGVGATGNSGSGGGGGTTKKLNSPQFQSSVAPNVKLNSLIKHDHDTTVGKHSWVNGVFNGTEINENNLKLYRAELKGSHLYLYKAPTNLNVKKFRLQEPPIPKEVEAMMKNNNDSSSSIHNFNNSSTSLANSNSINENVVSDPPQHNNDNATIETNASTLIDTKPLDVSQISSPIVQNTPTAHPPPLGMRKNSTIETTTIPVNRNVFHTPYSSSIPNTPVTAPPTLPITSSIDISEHNITYYKVEVPHPDLLYDFDTHRFSAPFFKDGKNSLEAIFHFLLFNQDPLDTRTINTIVDVLPILPDFGKIMKFFSLYVHTIFEKKFEGMTNLELVVSRVLQVLQNLEEHFDGFLLKSDIAPYILKVLEMINHYNIEDITIFKNKMLQKQQVLIDLLNNDNLPLNVQPFQDLNSTVFMKEINLIDFAYTISEIDLKFFSNWNSNIDKSLLLYSSISDDTNRDFFYKKNPLIFNNDYHIHYLSRLLVNHLFVENSSMNMSSANLENKARLLEKWIDLGCLLDKSGNMSSWLGISSVILSQPVLRLTKIWSLVAPDYIRLLKSDWSPVLFELDRRDLSTKDSYHIMAPRGLGKIYPKERVIPFFGDLVINNSGNTTDKSVDIYELESIWKRVNYSFDRWNDYLTNLTNYDEIIKYNDDVLRRYDSMGFIFSNESLNQVLFLGANNSDERQLENPPSPIKQSTLLKSNINRSNLSVNSIDSSGSSNETPLSESNPASRIPSFNNKFFKIDLGKYDELMKSGDKKDSPPLDPSVNKHNFVIDNELTFRIDDFISELDNSSTSSVTGGGAVGAGGGYDDFAGGDDDDDVPGLGIDVDDILNSDKFTNFSMSPKANNSKSNKRKLSMDGSMKKIYKFIPKYATVDRLIDLLLLDSKYFHRDVHLDLTEYRFVFLLNYNSFMTTKELLDKLAHRFINSGNAVISVMKKNYLLKKLNHESDKTKMEPNFNQGNPQLAMNFPNWNLDTAVDLNELGDVDYELLLKIQINILKVLIVLINNFYSNFSLDLANKNILIKLLKLFSNEILQWYNSNKIDNTLEKSFESLVTYYKKLKKLFVKKTYRPVEVSKFDEYLISEFRFNNSLHEVPMNRNLPSHRNVHKIEKFLYKFNKLLAVFYKGIKTEDWVRVYKILENSFEKNALLDFSLQKPTVSDDQLIISNIFNFFESLVIPDERQLLLKKFPLVFRKLFKVYFKFKSYLLVQLTDLNITTDERLDRMKTLLIMAKVSKLKMSDNQFIFEGSGNIPSCIETAIINVIYSPESRKFSNLWVRAAQTLTHREGNFDSVESLLPPNITINDLQSTEPLLPCFGWIIENLIETDKCPSYFKNQINFNKRYLIYKLIRELSVEDFEGESGSNDFTFNESREFDFLLKLDESLVNQQNLREFSPVDKAEIFQRIMKDQHQILVVDNQKKHIRDSKRLIKGTNNLSIRSATNSSFSNVHSGISASTSNTTTAAAIPITITITTTSTTTTTIIMH</v>
          </cell>
          <cell r="I225" t="str">
            <v>&gt;tr|A0A8H6C1M8|A0A8H6C1M8_CANAX RasGEF domain family protein OS=Candida albicans OX=5476 GN=FOB64_001756 PE=4 SV=1</v>
          </cell>
          <cell r="J225">
            <v>3.5000000000000003E-2</v>
          </cell>
          <cell r="K225">
            <v>0.63400000000000001</v>
          </cell>
          <cell r="L225">
            <v>45</v>
          </cell>
          <cell r="M225">
            <v>0.71754729288975905</v>
          </cell>
          <cell r="N225">
            <v>1</v>
          </cell>
          <cell r="O225">
            <v>1</v>
          </cell>
          <cell r="P225">
            <v>0</v>
          </cell>
          <cell r="Q225">
            <v>1</v>
          </cell>
          <cell r="R225">
            <v>1</v>
          </cell>
        </row>
        <row r="226">
          <cell r="F226" t="str">
            <v>C4YTV7</v>
          </cell>
          <cell r="G226" t="str">
            <v>Uncharacterized protein OS=Candida albicans (strain WO-1) OX=294748 GN=CAWG_05603 PE=4 SV=1</v>
          </cell>
          <cell r="H226" t="str">
            <v>MSSDNFFIKNRTAIIVTALTAFSAAGAYYYYTQQQSTGGSNSSSKSNKSSSEEGNTSTSSSSSKKKKKSKKSKGSATPEPTNSTSSSTTTTTTTTTSSSDSKSTSSKKIKYPINSEGLPELTSDIISKLSETEKEEWAMQLKEDGNQEFKNKNFKKAIEFYSAALELKQDPIYYSNRSACYAALDDHENVIKDTTEAINLKPDYTKCILRRATSFEVLEKYEDAMFDLTALTIYGGFSNKSIEQVLERVLRKHSIKIVESKPKKLILPSAATIGSFFGAFVEETEPEGINESHENEGVKALYTALQKINANTQNGYEEADELISKAVTELESAIESATESATESATELKPVLAIALEYLAAFQFLKNDPVSAAESIEKAISLKPRPRAYVFRALINADKSSYEAALKDFKTAEELDDKCPDIFYHLGQLFYLTGDLTNAEINFNKAKELHPDNVYAYIQLACITYKNGQIELANEKFTEAKLKFPTSPEVPNYYGEILADKGDIQGACKQFEIASRLQEKLDRFSVGALPLINEATVISRESLEKIGEAEELLTKACALDPKSELARISLAQIKLQKDEVDDAIVLFEESSDLARSIEEKIQATSFAEATKMQKRIKNDPILNNKIAELMRQSGAM</v>
          </cell>
          <cell r="I226" t="str">
            <v>&gt;tr|C4YTV7|C4YTV7_CANAW Uncharacterized protein OS=Candida albicans (strain WO-1) OX=294748 GN=CAWG_05603 PE=4 SV=1</v>
          </cell>
          <cell r="J226">
            <v>0</v>
          </cell>
          <cell r="K226">
            <v>4.4390000000000001</v>
          </cell>
          <cell r="L226">
            <v>0</v>
          </cell>
          <cell r="M226">
            <v>2.8301886792452802</v>
          </cell>
          <cell r="N226">
            <v>1</v>
          </cell>
          <cell r="O226">
            <v>1</v>
          </cell>
          <cell r="P226">
            <v>0</v>
          </cell>
          <cell r="Q226">
            <v>1</v>
          </cell>
          <cell r="R226">
            <v>1</v>
          </cell>
        </row>
        <row r="227">
          <cell r="F227" t="str">
            <v>C4YKN9</v>
          </cell>
          <cell r="G227" t="str">
            <v>Eukaryotic peptide chain release factor GTP-binding subunit OS=Candida albicans (strain WO-1) OX=294748 GN=CAWG_06045 PE=3 SV=1</v>
          </cell>
          <cell r="H227" t="str">
            <v>MSDQQNTQDQLSGAMANASLNGDQSKQQQQQQQTQNYYNPNAAQSFVPQGGYQQFQQFQPQQQQQQYGGYNQYNQYQGGYQQNYNNRGGYQQGYNNRGGYQQNYNNRGGYQGYNQNQQYGGYQQYNSQPQQQQQQQSQGMSLADFQKQKTEQQASLNKPAVKKTLKLAGSSGIKLANATKKVDTTSKPQSKESSPAPAPAPAASASHEEKKEEKEAALSCSSAAAPETKKETSAPAETKKEATPTPAAKKESTPTPAAAAT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227" t="str">
            <v>&gt;tr|C4YKN9|C4YKN9_CANAW Eukaryotic peptide chain release factor GTP-binding subunit OS=Candida albicans (strain WO-1) OX=294748 GN=CAWG_06045 PE=3 SV=1</v>
          </cell>
          <cell r="J227">
            <v>0</v>
          </cell>
          <cell r="K227">
            <v>3.5529999999999999</v>
          </cell>
          <cell r="L227">
            <v>0</v>
          </cell>
          <cell r="M227">
            <v>2.6206896551724101</v>
          </cell>
          <cell r="N227">
            <v>1</v>
          </cell>
          <cell r="O227">
            <v>1</v>
          </cell>
          <cell r="P227">
            <v>0</v>
          </cell>
          <cell r="Q227">
            <v>1</v>
          </cell>
          <cell r="R227">
            <v>1</v>
          </cell>
        </row>
        <row r="228">
          <cell r="F228" t="str">
            <v>A0A8H6BRJ3</v>
          </cell>
          <cell r="G228" t="str">
            <v>Bystin family protein OS=Candida albicans OX=5476 GN=FOB64_006559 PE=3 SV=1</v>
          </cell>
          <cell r="H228" t="str">
            <v>MGKITTSDTKTKQRHNPLLKDISSQGGNLRTKQRHNDEDDEENGGGEGFLDASSSRKILQLAKEQQDELEQEDEIQNKPSFAQSFKNQQIDSEEEEEEDEYSDFEEEEEVEEIVYDEEDAEVDPKDAELFNKYFQSNGEANNNDDDNSFQPTINLADKILAKIQEKESQQQQQQQSSPDNSNEDAVLLPPKVILAYEKIGQILSTYTHGKLPKLFKILPSLKNWQDVLYVTNPNSWTPHATYEATKLFVSNLSSNEATVFIETILLPRFRDSIENSDDHSLNYHIYRALKKSLYKPGAFFKGFLLPLVDGYCSVREATIAASVLTKVSVPVLHSSVALTQLLTRDFNPATTVFIRVLIEKKYALPYQTLDELVFYFMRFRNATINQDENMENMDIDQEKTTKVNNGPQLPVVWHKAFLSFATRYKNDLTDDQKDFLLETVRQRFHPLIGPEIRRELLS</v>
          </cell>
          <cell r="I228" t="str">
            <v>&gt;tr|A0A8H6BRJ3|A0A8H6BRJ3_CANAX Bystin family protein OS=Candida albicans OX=5476 GN=FOB64_006559 PE=3 SV=1</v>
          </cell>
          <cell r="J228">
            <v>0.03</v>
          </cell>
          <cell r="K228">
            <v>0.66900000000000004</v>
          </cell>
          <cell r="L228">
            <v>38</v>
          </cell>
          <cell r="M228">
            <v>2.8384279475982499</v>
          </cell>
          <cell r="N228">
            <v>1</v>
          </cell>
          <cell r="O228">
            <v>1</v>
          </cell>
          <cell r="P228">
            <v>0</v>
          </cell>
          <cell r="Q228">
            <v>1</v>
          </cell>
          <cell r="R228">
            <v>1</v>
          </cell>
        </row>
        <row r="229">
          <cell r="F229" t="str">
            <v>Q5AEL8</v>
          </cell>
          <cell r="G229" t="str">
            <v>1-acyl-sn-glycerol-3-phosphate acyltransferase OS=Candida albicans (strain SC5314 / ATCC MYA-2876) OX=237561 GN=SLC1 PE=3 SV=1</v>
          </cell>
          <cell r="H229" t="str">
            <v>MSAVSSFFTKLKFYLKSGLYGTLVAGCAIYGVLASIILRIVNKAEYAQYAVAKACYYVVSLFLGLKINIKNEKYLQNLPAIVVANHQSALDIYVLGKVFQPGYTVTSKKSLKYVPFLGWFMALSGTFFLDRSKSASAKKVLDGALTGLKNQGKALFIFPEGTRSATEDLTMLPFKKGAFHLARQAGIPIIPVVVSNTSTIFNSKRKIFNTGEINIEVLPPVSTSDWETHEDVTNACNNIRDDMIKTLKKLGNSKIPGSKPREDFYPSESEDTSETDVEIINEQTPLKATAVSD</v>
          </cell>
          <cell r="I229" t="str">
            <v>&gt;tr|Q5AEL8|Q5AEL8_CANAL 1-acyl-sn-glycerol-3-phosphate acyltransferase OS=Candida albicans (strain SC5314 / ATCC MYA-2876) OX=237561 GN=SLC1 PE=3 SV=1</v>
          </cell>
          <cell r="J229">
            <v>1E-3</v>
          </cell>
          <cell r="K229">
            <v>1.677</v>
          </cell>
          <cell r="L229">
            <v>1</v>
          </cell>
          <cell r="M229">
            <v>3.4129692832764502</v>
          </cell>
          <cell r="N229">
            <v>1</v>
          </cell>
          <cell r="O229">
            <v>1</v>
          </cell>
          <cell r="P229">
            <v>0</v>
          </cell>
          <cell r="Q229">
            <v>1</v>
          </cell>
          <cell r="R229">
            <v>1</v>
          </cell>
        </row>
        <row r="230">
          <cell r="F230" t="str">
            <v>A0A1D8PLT6</v>
          </cell>
          <cell r="G230" t="str">
            <v>Mitochondrial 54S ribosomal protein YmL22 OS=Candida albicans (strain SC5314 / ATCC MYA-2876) OX=237561 GN=orf19.10875 PE=3 SV=1</v>
          </cell>
          <cell r="H230" t="str">
            <v>MNKFSIITRPLFRSSRHIGVFVPIQRFFSTTSPRLSNLLGEVTKIDSEPPITTTSKSTTTSSSEDNKDISKITPENDEELIEYHAKNAESKQFKIEKYIHPLKLQLYNENISQFGFFKNGQIMNHNGKKLRFTLTPQEIDILEPSIYLTSYRIKSSMKKATIVNRMVRKFNVKLAINQLHFNHKKISTELEQLLKRGLEQAKQLELNEDELYIDRIWVGSDGKWRKRLDPKGRGRMGIIAHRYVHLKCILKTNQTKLRLDWEKQQKELKSKPRMFLNDEPLNLKVRPWYRW</v>
          </cell>
          <cell r="I230" t="str">
            <v>&gt;tr|A0A1D8PLT6|A0A1D8PLT6_CANAL Mitochondrial 54S ribosomal protein YmL22 OS=Candida albicans (strain SC5314 / ATCC MYA-2876) OX=237561 GN=orf19.10875 PE=3 SV=1</v>
          </cell>
          <cell r="J230">
            <v>0</v>
          </cell>
          <cell r="K230">
            <v>3.66</v>
          </cell>
          <cell r="L230">
            <v>0</v>
          </cell>
          <cell r="M230">
            <v>8.5910652920962196</v>
          </cell>
          <cell r="N230">
            <v>2</v>
          </cell>
          <cell r="O230">
            <v>2</v>
          </cell>
          <cell r="P230">
            <v>0</v>
          </cell>
          <cell r="Q230">
            <v>2</v>
          </cell>
          <cell r="R230">
            <v>1</v>
          </cell>
        </row>
        <row r="231">
          <cell r="F231" t="str">
            <v>C4YE07</v>
          </cell>
          <cell r="G231" t="str">
            <v>Glutamate synthase (NADH) OS=Candida albicans (strain WO-1) OX=294748 GN=CAWG_00757 PE=3 SV=1</v>
          </cell>
          <cell r="H231" t="str">
            <v>MSPSASYLPQEEFSTTNVYDYDEVPENKSWASSLPVAKGLYNPELEKDACGVGFTCHLKGVPSHKIVSDAKSLLCNMTHRGGELNPQDGDGAGLLSSIPHKFLKREFQYYCNVELPAKGQYGVGNVFFKKDDAVFEKSKKTFESIADSLGLKVLGWREVPHDSSILGAAALSREPYILQPAVVYKEIWGQEVSDDEFDSKYRKDFEKRLFILRKQASHTIGLHNWFYICSLSNKTIVYKGQLAPKQVYSYYHDLVNAEYESHFALVHSRFSTNTFPSWDRAQPLRLAAHNGEINTLRGNKNWMRAKEGVMKSKLFGDEMDKLFPIIEEGGSDSAAFDNVLELLVINGVVSLPEAVMMMIPEAWQNDENIDPKKKAFYEWAACLMEPWDGPALFTFADDRYCGANLDRNGLRPCRYYVIDDDRMICASEVGVIEIQPEKVIQKGRLQPGRMLLVDTKEGRIVDDRELKSKVASRYDFKSWVLANMISLQDLNEKLASRKIDINAKPIDVNVNVQSDPRLIAAGYSHEQILFVLAPMAEGNEALGSMGNDNALACISEQPKLLYEYFRQLFAQVTNPPIDPIREKIVMSLECYVGPQGNLLEMKPDQLNRLLLKSPILTSSELLAIKNIQTVYPSWSVANIDITFEKSEGIQGYINTIDRICQAASQAIADDNQIIILSDVATSAERLPISALIAVGAVHHHLVRQKQRSKVALIIETQEAKEVHHACCLVGYGADAINPYLAMETLVRMKHQGLLKNESLTEEKIIQNYKGSIDAGILKVMSKMGISTLASYKGAQIFEALGIDNSVIDRCFAGTASRIKGVTFEYIAQDAFTLHERGYPTRDTIKPIGLPETGEYHWRDGGDAHINDPAAIASLQDAVRNKNERAYEAYAKKENEAVRNCTLRGLLDFEFESSTEVPIDQVEPWTEIVRRFFTGAMSYGSISMESHSTLAVAMNRLGGKSNTGEGGEDAARSQVLENGDTMRSAIKQVASGRFGVTSYYLADADELQIKMAQGAKPGEGGELPGHKVSAEIGKTRHSTPGVGLISPPPHHDIYSIEDLKQLLYDLKCANPRARTSVKLVSEVGVGIVAAGVAKAGSENILVSGGDGGTGAAKLTSIKYAGLPWELGLAESHQTLVLNDLRGRVILQTDGQIRTGRDIAIACLLGAEEWGFATSPLIAMGCIYMRKCHLGTCPVGIATQDPELRKKFEGTPEHVINFFYYLANDLRKFMAKLGFRTINEMVGRTEKLKVRDDLRNTKNANIDLSPILTPAHTIRPGVATHCVRKQDHKLHIRVDNKLIDESELTLAKGLPVTIDCEVVNTDRSLGTTLSYRVSKTFGEQGLPHDTIHVNVTGSAGQSFGAFLASGVTLELEGDAMIYRGKVLSGGRIIVYPPRESKFKAEDQIIAGNTAFFGATSGSAFIRGIAAERFAVRNSGAIIVTEGTGDHGCEYMSGGRVVVLGATGRNFASGMCGGIAYVLDMAQDFSEKVNRAQVELSQVTETEEIAFLRNLIEDHRHYTGSEVADNILNDFNRYLPRFVKVLPNDYKKVLEKEKKLAEEAKKKELSSFLKSIKEDPESDVTNGEAYKIKKGHVHHPNKGKNEPKVADVEDTIFNTEFEKKAPVKLDKLRGFMKYKRRNEKYRDAKARTKDWNEMTSRLTKEELKYETARCMDCGVPFCTSDTGCPISNVIPKWNELVFNDRWYDALQRLMMTNNFPEFTGRICPAPCNGACVLGINEDPVNIKSVECAIIDHGFEQGWIKPTPPAHRTGKTVAVIGSGPAGLAAADQLNKAGHLVTVYERSDRPGGLLMYGIPNMKLDKGIVKRRTDLLAAEGIEFICNTTVGEDITVSELKSQFDAVVFAVGSTIPRDLRIPGRELKNINFAMQLLHSNTKALLDDQLEDIRKNLAGKNVVVIGGGDTGNDCLGTSTRHGAKSVTNFELLPNPPNARPKDNPWPQWPRIFRVDYGHTEVATHYGKDPREYSILSKEFVGDEEGNVKGIKTVRVEWKRSDSGAWQMAEVPGSEEFFPADVVLLSMGFLGPEADNLEVQKTKRGTITTVDPNVYKVDKDDNVFAAGDCRRGQSLVVWGIQEGRQCAREVDEYLMGSTRLPGNGSVEQRNYKLLEELAEKV</v>
          </cell>
          <cell r="I231" t="str">
            <v>&gt;tr|C4YE07|C4YE07_CANAW Glutamate synthase (NADH) OS=Candida albicans (strain WO-1) OX=294748 GN=CAWG_00757 PE=3 SV=1</v>
          </cell>
          <cell r="J231">
            <v>0</v>
          </cell>
          <cell r="K231">
            <v>42.034999999999997</v>
          </cell>
          <cell r="L231">
            <v>0</v>
          </cell>
          <cell r="M231">
            <v>10.865475070555</v>
          </cell>
          <cell r="N231">
            <v>16</v>
          </cell>
          <cell r="O231">
            <v>18</v>
          </cell>
          <cell r="P231">
            <v>0</v>
          </cell>
          <cell r="Q231">
            <v>16</v>
          </cell>
          <cell r="R231">
            <v>1</v>
          </cell>
        </row>
        <row r="232">
          <cell r="F232" t="str">
            <v>A0A8H6F3P2</v>
          </cell>
          <cell r="G232" t="str">
            <v>Pyrroline-5-carboxylate reductase OS=Candida albicans OX=5476 GN=FOB64_002781 PE=3 SV=1</v>
          </cell>
          <cell r="H232" t="str">
            <v>MKDYTITVLGCGVMGTAVTSAILKSKFDPYPKKIIACTIPSQEQSLKETFADQPLVHVSAGVENNNKAVTEADVIILGCKPYMYEGIYEEVKESLTGKQLLISLLAGTTIKELSIFTPYVAKVMTNTPARFGCGTAAIAFAPEVSEESQELVMKLIDTVGMTVKIPEKNMDIATSLIGSGPAFCLLMMESMIDGAVRMGMPYDVASVAAAKVMEGTARMVLETGEHPAALKSKVCTPGGTTIGGLLTMEDRGLRSAIARGVEEAANISASFAKK</v>
          </cell>
          <cell r="I232" t="str">
            <v>&gt;tr|A0A8H6F3P2|A0A8H6F3P2_CANAX Pyrroline-5-carboxylate reductase OS=Candida albicans OX=5476 GN=FOB64_002781 PE=3 SV=1;&gt;tr|C4YI50|C4YI50_CANAW Pyrroline-5-carboxylate reductase OS=Candida albicans (strain WO-1) OX=294748 GN=CAWG_03758 PE=3 SV=1</v>
          </cell>
          <cell r="J232">
            <v>0</v>
          </cell>
          <cell r="K232">
            <v>33.679000000000002</v>
          </cell>
          <cell r="L232">
            <v>0</v>
          </cell>
          <cell r="M232">
            <v>45.985401459854003</v>
          </cell>
          <cell r="N232">
            <v>8</v>
          </cell>
          <cell r="O232">
            <v>13</v>
          </cell>
          <cell r="P232">
            <v>1</v>
          </cell>
          <cell r="Q232">
            <v>1</v>
          </cell>
          <cell r="R232">
            <v>1</v>
          </cell>
        </row>
        <row r="233">
          <cell r="F233" t="str">
            <v>C4YPI0</v>
          </cell>
          <cell r="G233" t="str">
            <v>ATP synthase subunit 5, mitochondrial OS=Candida albicans (strain WO-1) OX=294748 GN=CAWG_02381 PE=3 SV=1</v>
          </cell>
          <cell r="H233" t="str">
            <v>MISRVFSRSLSSAAKSTKPPIQLFGIDGTYANALYSATIQQSDMAQTYKSLEKIENVIKGDPQLKNALTNPSLTKDDRVAIAKSVANDLSLDKTTANFLTVLAENNRLGNFSSVFQKFGLLNDAYNGVVEAKVTSAKPLESKILKRLQTSIGKSSFVGEGKTLKLTNQVNPEILGGLVVEVGDRTVDVSIANKVARLNQTLRDNL</v>
          </cell>
          <cell r="I233" t="str">
            <v>&gt;tr|C4YPI0|C4YPI0_CANAW ATP synthase subunit 5, mitochondrial OS=Candida albicans (strain WO-1) OX=294748 GN=CAWG_02381 PE=3 SV=1</v>
          </cell>
          <cell r="J233">
            <v>0</v>
          </cell>
          <cell r="K233">
            <v>2.4340000000000002</v>
          </cell>
          <cell r="L233">
            <v>0</v>
          </cell>
          <cell r="M233">
            <v>7.3170731707317103</v>
          </cell>
          <cell r="N233">
            <v>1</v>
          </cell>
          <cell r="O233">
            <v>1</v>
          </cell>
          <cell r="P233">
            <v>0</v>
          </cell>
          <cell r="Q233">
            <v>1</v>
          </cell>
          <cell r="R233">
            <v>1</v>
          </cell>
        </row>
        <row r="234">
          <cell r="F234" t="str">
            <v>A0A8H6BR57</v>
          </cell>
          <cell r="G234" t="str">
            <v>ATPase associated with various cellular activities (AAA) family protein OS=Candida albicans OX=5476 GN=FOB64_005675 PE=3 SV=1</v>
          </cell>
          <cell r="H234" t="str">
            <v>MSKMAGESESNLRKAFEEAEKNSPSIIFIDEIDSIAPKRDKTNGEVERRVVSQLLTLMDGMKARSNVVVIAATNRPNSIDPALRRFGRFDREVDIGVPDAEGRLEILRIHTKNMKLADDVDLEAIASETHGFVGADIASLCSEAAMQQIREKMDLIDLEEETIDTEVLNSLGVTQDNFRFALGNSNPSALRETVVENVNVTWDDIGGLDNIKNELKETVEYPVLHPDQYQKFGLAPTKGVLFFGPPGTGKTLLAKAVATEVSANFISVKGPELLSMWYGESESNIRDIFDKARAAAPTVVFLDELDSIAKARGGSHGDAGGASDRVVNQLLTEMDGMNAKKNVFVIGATNRPDQIDPALLRPGRLDQLIYVPLPDEPARLSILQAQLRNTPLEPGLDLNEIAKITHGFSGADLSYIVQRSAKFAIKDSIEAQVKINKIKEEKEKVKTEDVDMKVDEVEEEDPVPYITRAHFEEAMKTAKRSVSDAELRRYESYAQQLQASRGQFSSFRFNENAGATDNGSAAGANSGAAFGNVEEEDDLYS</v>
          </cell>
          <cell r="I234" t="str">
            <v>&gt;tr|A0A8H6BR57|A0A8H6BR57_CANAX ATPase associated with various cellular activities (AAA) family protein OS=Candida albicans OX=5476 GN=FOB64_005675 PE=3 SV=1</v>
          </cell>
          <cell r="J234">
            <v>0</v>
          </cell>
          <cell r="K234">
            <v>16.353999999999999</v>
          </cell>
          <cell r="L234">
            <v>0</v>
          </cell>
          <cell r="M234">
            <v>14.7874306839187</v>
          </cell>
          <cell r="N234">
            <v>5</v>
          </cell>
          <cell r="O234">
            <v>5</v>
          </cell>
          <cell r="P234">
            <v>0</v>
          </cell>
          <cell r="Q234">
            <v>5</v>
          </cell>
          <cell r="R234">
            <v>1</v>
          </cell>
        </row>
        <row r="235">
          <cell r="F235" t="str">
            <v>A0A8H6BUD9</v>
          </cell>
          <cell r="G235" t="str">
            <v>Protein kinase domain family protein OS=Candida albicans OX=5476 GN=FOB64_005035 PE=4 SV=1</v>
          </cell>
          <cell r="H235" t="str">
            <v>MNGIGSSKVINNTAQLAAQFNDFYLEITSPKISQIGNYKIIKEIGEGAFGKAYLATHILLNINVVLKCGLIDDPNIVREIYYHKQLKHKNIVSLYEVIKTENHLWIALEYCQGGELYYYIYEKKRLELDECRNIFFQIVLGVKYVHSLNLSHRDLKLENILLADQKRTIVKLTDFGFIREFNPQSRKYMVHGVILYTMLNGMLPFDDDDEMKIQHKVINTEPMFYDHVPIDVNQLISKMLSKDPNQRPSLNEILNSSYLIDVYNKYLEKGTKRNSSGSGDAESIISINQHYNTVDRPFEAKIEKDLLRKLQRISFDTEELKATMYNNEINSLTAFYELLLTQEYSKKKQKYMREKKRKLYEAKKSLKKSRKRVKSVLSLSDQASGSQPLERIMSSLSIASNKNSSRHTSTIARKSLDKNDTTQIPPSPKSSQTSRLNIEIPSPRATNTSIALPPRSRRGSREISTTTAASSITADLNTPLRRTVSFVPDGRRLSQLQFWKKNKGDEYQDDTISHYSTKSNHSKSTNDVMIESDGENPLELIVKGGNNSPIKFDNTMNSHQKMNTVPPEVLEQQRLDRFHKNDATRRQRENSNSDGQSGKLERPQQLQLQHHRQLSQSQSLNTGLSTSGIDSPHTPPSAENSRFARTRPSSMISQISQLSKLSQMSTMLSESELDILDETDTMDDDDDYDDEVYESSINTSQDNKLTGPNATPSSSNQGVKTSSKKRPTYRRGVASDTSITSTPSASGGGAGGGSGIISTIPKKKNSLSKLRSNSSEDISEDSYRFNDENMPMGRSGSPDLGKKRSFRALQQPIPLVNGTTSTSIAEKLNDATKMPYVRAPSPPIGFKYNAKANKKMMTTAINGNNNNNNNNQQQPPGYQDTKQVEDWIHNGTTGNTTTFTKSTIYQPVINEEEEENNIKNMSSVIVVDSELKDSIQEYSQIIDNIKKSHDFSASIKSLLPEKGEELTNKSELYKQILNVSTSENLKQLTEKEFEPTFYLLIYILIQLSNQNEVLNNEKSPIFQTLLEINPQQPPSLRDRKSIKSTSILSILSTVFNLLPVSSTTRVFILKQILKVIKTSGIDFNLIQDNIGSNLINWLKESKTNEQEIKTIFWEFIKLDGTFSEKSLKLIKDFTHSNTLSTQELHELIYIALSSKTVDVSFLVNTNVAQALSNNNKSDDKLVSVFNKYVHGEIISIEEIPNDLPAKFIHSKSKILSLAKFFADASTSSSSSTNHDGIIFKYNEIPNVKSSLEFEQTLVEAIKVGVIEGKLNQVEETFYLSRVNRLY</v>
          </cell>
          <cell r="I235" t="str">
            <v>&gt;tr|A0A8H6BUD9|A0A8H6BUD9_CANAX Protein kinase domain family protein OS=Candida albicans OX=5476 GN=FOB64_005035 PE=4 SV=1</v>
          </cell>
          <cell r="J235">
            <v>0</v>
          </cell>
          <cell r="K235">
            <v>5.1710000000000003</v>
          </cell>
          <cell r="L235">
            <v>0</v>
          </cell>
          <cell r="M235">
            <v>3.1104199066874001</v>
          </cell>
          <cell r="N235">
            <v>2</v>
          </cell>
          <cell r="O235">
            <v>2</v>
          </cell>
          <cell r="P235">
            <v>0</v>
          </cell>
          <cell r="Q235">
            <v>2</v>
          </cell>
          <cell r="R235">
            <v>1</v>
          </cell>
        </row>
        <row r="236">
          <cell r="F236" t="str">
            <v>C4YF49</v>
          </cell>
          <cell r="G236" t="str">
            <v>Septin-type G domain-containing protein OS=Candida albicans (strain WO-1) OX=294748 GN=CAWG_01160 PE=3 SV=1</v>
          </cell>
          <cell r="H236" t="str">
            <v>MSRFDYRNTSKNTSVVDPDHSSPIINYRKDAKKGIKFTFMVVGESGTGKTTFINSLLNKKVLNHRYEKLSPTVGDTKTLMFTSAKSVALPNTSILTKNEFNPRTINEEPGIALTETHIEIIDDDNQKLLLNIIDTPGFGENLNNELCFIEIENYLKQQFDLVLAEETRIKRNPRFVDTRVHVMLYFITPTGHGLREIDIQCMKRLSKYVNIIPVIGKADSFTLTELQHFKQQIRIDIQKFNVPTFQFDNSLNDYDEDEDYDLIQECKFLTNLQPFAVVTSEDVFEVRESTTNTKGNNDKPKIIRARKYPWGLVDINDTRYSDFPILKSVLLGSHLQDLKDLTHDFLYETYRTERLTKVTGNGQAFDDEENEDAEFHDTVEHQLNDSNRGVGGDDNNNNNNTSTIPSMSNLAQLTTSTNEHDASHIDNNSITSTSSSIKKSTSMLIDDHPSSSPKLKNISSFTSSTSTVSLEGGEKEGGHHDRGANSTSTSTNNNNNAFKRLSIGPQRNQLRQISETVPYVLRHERILERQQKLEEMEQASARELANRAALLEKKAAQLKAKEKALRQLELNRQKQEESATSSLHRKDSDISGSVQSGGVDDGKFESTNNNNNRNGYGYGHGHGHGQSHEYDNSEYHHDDSTPNYETSRLQKDETLTDLHSIVSNH</v>
          </cell>
          <cell r="I236" t="str">
            <v>&gt;tr|C4YF49|C4YF49_CANAW Septin-type G domain-containing protein OS=Candida albicans (strain WO-1) OX=294748 GN=CAWG_01160 PE=3 SV=1</v>
          </cell>
          <cell r="J236">
            <v>8.0000000000000002E-3</v>
          </cell>
          <cell r="K236">
            <v>0.997</v>
          </cell>
          <cell r="L236">
            <v>9</v>
          </cell>
          <cell r="M236">
            <v>1.20300751879699</v>
          </cell>
          <cell r="N236">
            <v>1</v>
          </cell>
          <cell r="O236">
            <v>1</v>
          </cell>
          <cell r="P236">
            <v>0</v>
          </cell>
          <cell r="Q236">
            <v>1</v>
          </cell>
          <cell r="R236">
            <v>1</v>
          </cell>
        </row>
        <row r="237">
          <cell r="F237" t="str">
            <v>A0A8H6BV83</v>
          </cell>
          <cell r="G237" t="str">
            <v>Protein kinase domain family protein OS=Candida albicans OX=5476 GN=FOB64_005585 PE=3 SV=1</v>
          </cell>
          <cell r="H237" t="str">
            <v>MPDSWETLEPVYEKGISDSLVSVRIPILSSIKSVLSEIPEQELNKIVVALLKTFNYYHDAQSRNTVLSVLQAIGGHNANYFQVYLRFIKQQVDGPALPITDYMTLLQWINAFVVDLARLGKLDDSVALAQGKLLSKCIIFEGKRRRIYKSAIQTTKTAISDAVAIDSGYLDIIVKNKSFALLGVLDSALDKHPGLFEVYKEKYAPEILDFFVNQGLLSKVPPPTQDLAVFGSCIKSLVIDFSGLVPHIEKAILRSSENSFVYTLPVLFENLSIDIELSAKLVNAIISGIKSTKEHVRTGAAKTLELALQKNTADLVDEIFRTIKATSNAEAKALIIKSLLHLHDSEKIVKQLLPLVSKDQNETSLASSVRVFTYHSLKYHNDEVVKQFITGFNSAKLRRVWFAEFGELVETVPFPEFVPEFEKILKGIEEAPLPSVSNKSIVCAFVILALTGKDSPLLNDSRIFSKLDEVELKWLVRALKNDPAGWIYVLTNAPYKIRLFALEKVVLNDELSEGLIKELLNGDLAHVGPVFALLSRYTKNFTSLILPASKAGVDWIALAQKSKIDLGKLVGENFGAIFNECVNDGSPAAIKAIADIAFIQPDLIEPIVSLIDLDVSKLNFSQQEIDIYQGQEGELVVNVLNEKQLDKNSKDYEIKKWEQSIKKELKQPKKLSKEEQALVNKQLAKESEIRTRVGEVVKRTNFVISLIIQLTKQARLVNNGANLWFPVAVNKLLALPQSPLFNPIDAFLELSSLISPRLGVLCKFIGVATLRSYGLKLDESLEQEPLVSLLGRILYRIKMLSDQQPLDSLSLSYVLPLLTRVLYDGKAVAIKNASKVAVTSEFVEEDPEEEQLLLAIEIISAHAESFEDDKIPRTSILEVLISLMKLPSKAKLSKECFLSLCQHIAFNICEGDLQLLLGSLITPHVFVRSTLLEGLDAEFELEKYSKELFVVAHDNDQNCREIAQTIWDDNELKVEDASNLLSLFGNSDAGLRNSIAHAYVDACQQTALNIQELFALYEEKKDPPAPKLDQFGLVIKSTIDNRDRWEERSTVAIALKLLAPLYTEAHVKQLFEFLVETCDKDELVAQELQDAGVEAIKLHGASNVEVLIPIFENSLAKTSKESVVVLYGTLARDLDKNDPRLKIIIDRLMKSLDTPAVQYAVSECIAPLVVAMDNLPQVFDELFEKLFTAKKVSSRRGAAYGIAGLVKGSGIKSLSSYDIIRNLTDAAEEKDAIKRESVSVAFETLSRSLGKYFEPYVLEILPIILKSLGDPIPEVRLATDNAAKEIMKNTTSFGVKKLIPLAISNLDEIAWRSKKGSVELLGSMAYLDPTQLSASLSIIIPQIVGVLNDTHKEVRKAASAALQRFGEVIRNPEIQAIVPDLINAIGDPTKYTDEALDKLIKTQFVHYIDGPSLALIIHVIYRGMKDRASTKKKACQIVGNMAILVDSKDLRPYLNELVGELEIAMVDPVPATRSTAARALGSLVEKLGEDSFPGLIGKLVATLEDDTKAGDRLGSAQALAEVICGLGINKLEEMLPLILSSAGAPRTRAGFMPLLLFLPVCFGSQFSPYLNKIIPPILKGLADQDEEVRDTALKAGRLIVKNYAKKAVDLLLPELENGLSDSSYRIRLSSVELTGDLLFQITGISGKNELTEDQNLNKTLVEVLGQERRDRVLALLFVCRSDVAGIVRNATVDIWKALVANTPRTVKEILPSLTAIVVSKLSSPDDVQRTIAAQTLGEMVRRVGANALAQLLPTLQESDDKQGVCIAVTELIKSTSHDGLVQYQDIFIDIIKDGLVSSREEAAVAFDELHQELGKVVIDEIVPDLLKRLKEPNALLALKDIMSKKSDVIFPILLPTLLTSPVDTEALAALAPVAGSALYKRLAVIINTLVNAESEAIDEVMLSVEDDGVHTLMQIIMGLLKDEDTKRRVFIFSRLAGFFANTELDYSMYLEDMVTRLILSLADPSPDVVKGAFEALSALVKRQPKEVLEKLVKPAKQTLDLCIDIPAFSLPKGPNCILPIFLHGLMYGNHKEEAALGIADIIDKTPAENLRPFSTSITGPLIRVIGEKVASDIKAAILVALNNLLLKIPQFLRPFIPQLQRTFVRSLSDSNEKLRKRAVVALGTLIKFQPRVDSLVTELVNGSKTSEYKDSMLKAMLVVVEQAGKNLSEASKQAILSVAEQEMDPVLIGSLAGSLSEEEAESILDGILASQTKFSILAINSFLKYSPDHVKNNAGVAEFVVGCANSDNAYMSDNATIAIGKLLLLGVESKELVDQLALNAVAPKSSSPDTRRLSLVVLRTVARHKGITDLDTVVPSIFACVRDPIIPIKLAAEKAYLEVFDMVNGSAKFDGWFKNENLTTVTGTTIAARSIGDYTKRVATRLAGVERERIEAGGDEETLFSDRIEDENEIWQVGKASLDWECSIEGLKEAIIPSDERLVSLLSADISGVVLVDNPNTGELGRVDGPGLFGLRKEIEYTSMTSQERNHIISELRILRELDHPHIVKYYRHDHIPEKKMIHIYMEYCEGGDLAKVIKNFRASKSRIPEEFVWQVLVQVLLALYRCHYGVDAEKVNLFKTASEPKYANSIIHRDIKPDNIFVGSCIKLGDFGLAKMLSANDFAKTYVGTPYYMSPEVLLDDPYSPVCDIWSLGCVLYELCTLEPPFKAKSHLQLQAKIKRGVIEEVPDFYSSQLRTLIRSCITVDPEERPTCFDLIDSLAVRFLRKEMELKEMNENLEEYKKQLLKRSKELKETSKELDEYKQELAIELESKEIRMEYQREFNLVVEQEVKRRLEQRKPHGPRPLEDVSPRSPLKERNRPRVTDALERLHLEKRHTPEFEYISKYR</v>
          </cell>
          <cell r="I237" t="str">
            <v>&gt;tr|A0A8H6BV83|A0A8H6BV83_CANAX Protein kinase domain family protein OS=Candida albicans OX=5476 GN=FOB64_005585 PE=3 SV=1</v>
          </cell>
          <cell r="J237">
            <v>0</v>
          </cell>
          <cell r="K237">
            <v>58.604999999999997</v>
          </cell>
          <cell r="L237">
            <v>0</v>
          </cell>
          <cell r="M237">
            <v>10.728104115371099</v>
          </cell>
          <cell r="N237">
            <v>25</v>
          </cell>
          <cell r="O237">
            <v>27</v>
          </cell>
          <cell r="P237">
            <v>0</v>
          </cell>
          <cell r="Q237">
            <v>25</v>
          </cell>
          <cell r="R237">
            <v>1</v>
          </cell>
        </row>
        <row r="238">
          <cell r="F238" t="str">
            <v>C4YRU3</v>
          </cell>
          <cell r="G238" t="str">
            <v>Adenosylhomocysteinase OS=Candida albicans (strain WO-1) OX=294748 GN=CAWG_04800 PE=3 SV=1</v>
          </cell>
          <cell r="H238" t="str">
            <v>MSSAPATNYKVADISLAAFGRKDIELSENEMPGLMYIRKKYGPSQPLKGARIAGCLHMTIQTAVLIETLVALGAEVTWSSCNIFSTQDHAAAAIAAAGVPVFAWKGETEEEYQWCIEQQLFAFKDGKKLNLILDDGGDLTSLVHEKYPEMLEDCYGLSEETTTGVHHLYKSLRDGKLKVPAINVNDSVTKSKFDNLYGCRESLVDGIKRATDVMIAGKVAIVAGFGDVGKGCAMALHGMGARVIVTEIDPINALQAAVSGYQVAPMDEVASIGQIFVTTTGCRDIITGKHFEQMPEDAIVCNIGHFDIEIDVAWLKANAESVVNIKPQVDRYLMKNGRHVILLADGRLVNLGCATGHSSFVMSCSFSNQVLAQIALFNADNKEFREKFPEFAKTGPFDVGVHLLPKVLDETVARCHLDHLGAKLTTLTETQAEYLGIPEEGPYKADIYRY</v>
          </cell>
          <cell r="I238" t="str">
            <v>&gt;tr|C4YRU3|C4YRU3_CANAW Adenosylhomocysteinase OS=Candida albicans (strain WO-1) OX=294748 GN=CAWG_04800 PE=3 SV=1;&gt;sp|P83783|SAHH_CANAL Adenosylhomocysteinase OS=Candida albicans (strain SC5314 / ATCC MYA-2876) OX=237561 GN=SAH1 PE=1 SV=2;&gt;tr|A0A8H6BTM2|A0A8H6BTM2_CANAX Adenosylhomocysteinase OS=Candida albicans OX=5476 GN=FOB64_006910 PE=3 SV=1</v>
          </cell>
          <cell r="J238">
            <v>0</v>
          </cell>
          <cell r="K238">
            <v>19.736999999999998</v>
          </cell>
          <cell r="L238">
            <v>0</v>
          </cell>
          <cell r="M238">
            <v>21.1111111111111</v>
          </cell>
          <cell r="N238">
            <v>7</v>
          </cell>
          <cell r="O238">
            <v>8</v>
          </cell>
          <cell r="P238">
            <v>7</v>
          </cell>
          <cell r="Q238">
            <v>7</v>
          </cell>
          <cell r="R238">
            <v>1</v>
          </cell>
        </row>
        <row r="239">
          <cell r="F239" t="str">
            <v>A0A8H6F043</v>
          </cell>
          <cell r="G239" t="str">
            <v>DEAD/DEAH box helicase family protein OS=Candida albicans OX=5476 GN=FOB64_005752 PE=3 SV=1</v>
          </cell>
          <cell r="H239" t="str">
            <v>MSKDKKEHKDKKRKHDNEDVEIADSKKQRKLEKKEKKDKKDKKDKKEKKDKKEKKDKREKKDKKEKKHKDSESSPVEPAANDSSSSTNYTQSSKLSSVSQSDIDKFLSDNEITVEDPSSSSLRPILSFDQVQLTSAITSKLSKFDKPTPIQSVSWPFLLSGKDVIGVAETGSGKTFAFGVPAINNIITTGNTKTLSVLCISPTRELALQIYDNLIELTADSGVNCVAVYGGVSKDDQIRKL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239" t="str">
            <v>&gt;tr|A0A8H6F043|A0A8H6F043_CANAX DEAD/DEAH box helicase family protein OS=Candida albicans OX=5476 GN=FOB64_005752 PE=3 SV=1</v>
          </cell>
          <cell r="J239">
            <v>0</v>
          </cell>
          <cell r="K239">
            <v>49.773000000000003</v>
          </cell>
          <cell r="L239">
            <v>0</v>
          </cell>
          <cell r="M239">
            <v>42.429906542056102</v>
          </cell>
          <cell r="N239">
            <v>17</v>
          </cell>
          <cell r="O239">
            <v>21</v>
          </cell>
          <cell r="P239">
            <v>0</v>
          </cell>
          <cell r="Q239">
            <v>17</v>
          </cell>
          <cell r="R239">
            <v>1</v>
          </cell>
        </row>
        <row r="240">
          <cell r="F240" t="str">
            <v>Q92210</v>
          </cell>
          <cell r="G240" t="str">
            <v>Phosphoribosylaminoimidazole carboxylase OS=Candida albicans (strain SC5314 / ATCC MYA-2876) OX=237561 GN=ADE2 PE=3 SV=2</v>
          </cell>
          <cell r="H240" t="str">
            <v>MDSKTVGILGGGQLGRMIVEAAHRLNIKTVILDAAKSPAKQINALDDHVDGSFTNYDSIVKLAEKADVLTVEIEHVDVDALIKVQEKFPKVEIYPLPETIRLIQDKYLQKNHLIKHDVAVTESVAVETNTVDDLLHIGEKFGYPYMLKSRTLAYDGRGNFVVKDKSYCEKALEFLKDRPLYAEKWCPFTKELAVMVVRSLEGEVFAYPTVETIHENNICHLVYAPARIPDTLAKKASILAKNAVKSFLGCGIFGVEMFLLENNELLINEIAPRPHNSGHYTIDACVTSQFEAHVRAVTGLPMPKGFTEFSTSITNAIMLNVLGDKATPNKELEICRRALETPHASVYLYGKTTRPERKMGHINVVTSSMQDAESRLSYILGDTTEIPKSLATDKESPLVGIIMGSDSDLPVMAVGARILKQFGVPFELTIVSAHRTPHRMSEYAIEAPKRGLKCIIAGAGGAAHLPGMVAAMTPLPVIGVPVKGSTLDGVDSLHSIVQMPRGIPVATVAINNSTNAALLAIRILGAYDSKWLTEMNQYMLNMETEVLGKAETLEEIGYEDYLTDKLKK</v>
          </cell>
          <cell r="I240" t="str">
            <v>&gt;sp|Q92210|PUR6_CANAL Phosphoribosylaminoimidazole carboxylase OS=Candida albicans (strain SC5314 / ATCC MYA-2876) OX=237561 GN=ADE2 PE=3 SV=2</v>
          </cell>
          <cell r="J240">
            <v>0</v>
          </cell>
          <cell r="K240">
            <v>2.1480000000000001</v>
          </cell>
          <cell r="L240">
            <v>0</v>
          </cell>
          <cell r="M240">
            <v>2.6408450704225399</v>
          </cell>
          <cell r="N240">
            <v>1</v>
          </cell>
          <cell r="O240">
            <v>1</v>
          </cell>
          <cell r="P240">
            <v>0</v>
          </cell>
          <cell r="Q240">
            <v>1</v>
          </cell>
          <cell r="R240">
            <v>1</v>
          </cell>
        </row>
        <row r="241">
          <cell r="F241" t="str">
            <v>A0A8H6BY59</v>
          </cell>
          <cell r="G241" t="str">
            <v>Hsp70 family protein OS=Candida albicans OX=5476 GN=SSB2 PE=4 SV=1</v>
          </cell>
          <cell r="H241" t="str">
            <v>MISDAEKFKSSDDAFAKRHEQKQKLEAYVASVESTVTDPVLSAKLKKSAKDKIEAALSDALQTLEIEESSADDYRKAELALKRAVTKGMATR</v>
          </cell>
          <cell r="I241" t="str">
            <v>&gt;tr|A0A8H6BY59|A0A8H6BY59_CANAX Hsp70 family protein OS=Candida albicans OX=5476 GN=SSB2 PE=4 SV=1</v>
          </cell>
          <cell r="J241">
            <v>0</v>
          </cell>
          <cell r="K241">
            <v>5.5910000000000002</v>
          </cell>
          <cell r="L241">
            <v>0</v>
          </cell>
          <cell r="M241">
            <v>26.086956521739101</v>
          </cell>
          <cell r="N241">
            <v>1</v>
          </cell>
          <cell r="O241">
            <v>1</v>
          </cell>
          <cell r="P241">
            <v>0</v>
          </cell>
          <cell r="Q241">
            <v>1</v>
          </cell>
          <cell r="R241">
            <v>1</v>
          </cell>
        </row>
        <row r="242">
          <cell r="F242" t="str">
            <v>A0A8H6BXD9</v>
          </cell>
          <cell r="G242" t="str">
            <v>Cysteine desulfurase OS=Candida albicans OX=5476 GN=FOB64_003489 PE=3 SV=1</v>
          </cell>
          <cell r="H242" t="str">
            <v>MYKSIFKTTGRLGKTVSSRNFVTTLPKPLATSSSPATNAPNKTSNPKTGELHVSTPVDTAKISIEPPEGSSISLKSASRDASLFGTRPIYLDVQATTPVDPRVLDKMLEFYTGLYGNPHSSTHAYGWETDKEVEKARTYIADVINADPKEIIFTSGATETNNMAIKGVPRFYKKTKKHIITTQTEHKCVLDSARHMQDEGFEVTYLPVKIGKICRENKVFFHTDAAQAYGKIPIDVNEMNIDLLSISSHKIYGPKGIGACYVRRRPRVRLDPIITGGGQERGLRSGTLAPPLVAGFGEAARLMKQESSFDKRHIEKLSSKLKNGLLSIPSTQFNGCNDAKSQYPGCVNVSFAYIEGESLLMALKDIALSSGSACTSASLEPSYVLHALGADDALAHSSIRFGIGRFTTEAEVDYVIQAINERVDFLRKMSPLWEMVQEGIDLNTIEWSGH</v>
          </cell>
          <cell r="I242" t="str">
            <v>&gt;tr|A0A8H6BXD9|A0A8H6BXD9_CANAX Cysteine desulfurase OS=Candida albicans OX=5476 GN=FOB64_003489 PE=3 SV=1</v>
          </cell>
          <cell r="J242">
            <v>1E-3</v>
          </cell>
          <cell r="K242">
            <v>1.554</v>
          </cell>
          <cell r="L242">
            <v>1</v>
          </cell>
          <cell r="M242">
            <v>3.7777777777777799</v>
          </cell>
          <cell r="N242">
            <v>1</v>
          </cell>
          <cell r="O242">
            <v>1</v>
          </cell>
          <cell r="P242">
            <v>0</v>
          </cell>
          <cell r="Q242">
            <v>1</v>
          </cell>
          <cell r="R242">
            <v>1</v>
          </cell>
        </row>
        <row r="243">
          <cell r="F243" t="str">
            <v>A0A1D8PCW6</v>
          </cell>
          <cell r="G243" t="str">
            <v>Ribosomal 40S subunit protein S16A OS=Candida albicans (strain SC5314 / ATCC MYA-2876) OX=237561 GN=RPS16A PE=3 SV=1</v>
          </cell>
          <cell r="H243" t="str">
            <v>MSTQSVQTFGKKKTATAVAHVKAGKGLIKINGSPITLVQPEILRFKVYEPLTLVGLDKFQGIDIRVKVTGGGHVSQVYAIRQAIAKGLVAYHQKYVDEASKNELKKIFASYDKTLLVADSRRMEPKKFGGRGARARFQKSYR</v>
          </cell>
          <cell r="I243" t="str">
            <v>&gt;tr|A0A1D8PCW6|A0A1D8PCW6_CANAL Ribosomal 40S subunit protein S16A OS=Candida albicans (strain SC5314 / ATCC MYA-2876) OX=237561 GN=RPS16A PE=3 SV=1;&gt;tr|A0A8H6F3Z7|A0A8H6F3Z7_CANAX 40S ribosomal protein S16-B OS=Candida albicans OX=5476 GN=RPS16B PE=3 SV=1;&gt;sp|O94017|RS16_CANAX 40S ribosomal protein S16 OS=Candida albicans OX=5476 GN=RPS16 PE=3 SV=1;&gt;tr|C4YEX2|C4YEX2_CANAW 40S ribosomal protein S16 OS=Candida albicans (strain WO-1) OX=294748 GN=CAWG_01081 PE=3 SV=1</v>
          </cell>
          <cell r="J243">
            <v>0</v>
          </cell>
          <cell r="K243">
            <v>24.443000000000001</v>
          </cell>
          <cell r="L243">
            <v>0</v>
          </cell>
          <cell r="M243">
            <v>44.366197183098599</v>
          </cell>
          <cell r="N243">
            <v>6</v>
          </cell>
          <cell r="O243">
            <v>12</v>
          </cell>
          <cell r="P243">
            <v>6</v>
          </cell>
          <cell r="Q243">
            <v>6</v>
          </cell>
          <cell r="R243">
            <v>1</v>
          </cell>
        </row>
        <row r="244">
          <cell r="F244" t="str">
            <v>A0A8H6C275</v>
          </cell>
          <cell r="G244" t="str">
            <v>GYF domain family protein OS=Candida albicans OX=5476 GN=FOB64_001493 PE=4 SV=1</v>
          </cell>
          <cell r="H244" t="str">
            <v>MNEVFQVWYDNKDQILNNSVPVGADEPYKLSKPEPIYHLDLQSNLTKSEDYQSETTKEVTDSLDKLTIGADSEVDTATQPSTATGGPSATTGTATISSIQQAPPGMSQLHKDFPSADSKFRPLVTSDKIEWHYIDPSGNEQGPFNGDMMQDWLAGGYLNLELKIRRKEEGSFRTLRDLCESLQNYVTPFKVPLPDLTAPRGGPGTSSGNVTGNGVRTTNGVGGGGSQFFSDDLSGNSFPNFQSNLLSSFGSTPQNNSSQANLFGNDFMKSDPFANPLPSINPTGATGSMDAFNQSLGFPSMPTLLQQQLHQQQQPSLSRVNSGWGVDTSASSILHSGSNPQTPIGGHSVLNNSISQPAPMSPWLPEAVTQSHSRVGSPFTSKTDVAKNNTAVSIGGVPQTRSTVNTKSSPQPEDPVLDDIHNSVVTDILNDDEPNAINNQHDQAKSVPVVNDQAALVQPTASESRQSISSETAAKVSEPEQQQEQQQEPEPEQVKAVELKPSTPQVLAPWAAAKADSKKPALTLKEIQRLEAEKLNEQKRIEAQIKSEHAAKAWANAAAAEKAVKAEKTPVALPSTWGSASNVPVTKTLAEIQREEAERAKAKQAAAKVNSPSTSFAHAIANSVPRDDGPAWTTVTSKKQASAPVVKKAATTTTIPTSVSKTTPQLLRSVSANKQTVSAVNAQAIREDFLVWARSSMTSLYPTVSKDDLLEIFITLPPNSADSSSLIAETIYSSSATMDGRRFAQEFLKRRQKVDQQIGGGDHVSWSAAIISSADKVQTVDEDGWSTSLKSKKKNGKRN</v>
          </cell>
          <cell r="I244" t="str">
            <v>&gt;tr|A0A8H6C275|A0A8H6C275_CANAX GYF domain family protein OS=Candida albicans OX=5476 GN=FOB64_001493 PE=4 SV=1</v>
          </cell>
          <cell r="J244">
            <v>1.2E-2</v>
          </cell>
          <cell r="K244">
            <v>0.86199999999999999</v>
          </cell>
          <cell r="L244">
            <v>14</v>
          </cell>
          <cell r="M244">
            <v>1.75219023779725</v>
          </cell>
          <cell r="N244">
            <v>1</v>
          </cell>
          <cell r="O244">
            <v>1</v>
          </cell>
          <cell r="P244">
            <v>0</v>
          </cell>
          <cell r="Q244">
            <v>1</v>
          </cell>
          <cell r="R244">
            <v>1</v>
          </cell>
        </row>
        <row r="245">
          <cell r="F245" t="str">
            <v>A0A1D8PRR7</v>
          </cell>
          <cell r="G245" t="str">
            <v>Acetyl-CoA carboxylase OS=Candida albicans (strain SC5314 / ATCC MYA-2876) OX=237561 GN=ACC1 PE=4 SV=1</v>
          </cell>
          <cell r="H245" t="str">
            <v>MRCKLSLIKNTNSLVHRSRFLITKPQLYIPHRHYIPFKNIFKSLLMSDQSPSPSPSDSLSYTTLHENLPSHFLGGNSVLNAEPSKVRDFVRAHQGHTVISKILIANNGIAAVKEIRSVRKWAYETFGDEKAIQFTVMATPEDLEANAEYIRMADQFIEVPGGTNNNNYANVDLIVEIAESTNAHAVWAGWGHASENPLLPEKLAASPKKIIFIGPPGSAMRSLGDKISSTIVAQHAQVPCIPWSGTGVDEVKIDPQTNLVSVADDIYAKGCCTSPEDGLEKAKKIGFPVMIKASEGGGGKGIRKVDDEKNFITLYNQAANEIPGSPIFIMKLAGDARHLEVQLLADQYGTNISLFGRDCSVQRRHQKIIEEAPVTIARKETFHEMENAAVRLGKLVGYVSAGTVEYLYSHAEDKFYFLELNPRLQVEHPTTEMVTGVNLPAAQLQIAMGIPMHRIRDIRTLYGADPHTTTDIDFEFKSETSLVSQRRPTPKGHCTACRITSEDPGEGFKPSGGSLHELNFRSSSNVWGYFSVGNQSSIHSFSDSQFGHIFAFGENRQASRKHMVVALKELSIRGDFRTTVEYLIKLLETPDFEDNTITTGWLDELITKKLTAERPDPIVAVVCGAVTKVHIQAEEEKKEYIQSLEKGQVPHRNLLKTIFPVEFIYEGERYKFTATKSSEDKYTLFLNGSRCVVGARSLSDGGLLCALDGKSHSVYWKEEASATRLSVDGKTCLLEVENDPTQLRTPSPGKLVKYLVDSGEHVDAGQPYAEVEVMKMCMPLIAQENGVVQLIKQPGSTVNAGDILAILALDDPSK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GKIEYHVNDRLPIVEWKFKLANMGAAGVNDAQQAAAAGGDDSTSMKHAASVSDLTFVVDSKTEHSTRTGVLAPARHLDDVDETLTAALEQFQPADAISFKAKGETPE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MLAKGVIRKEIKWTDARRFFFWRLRRRLNEEYVLRLISEQIKDSSKLERVARLKSWMPTVEYDDDQAVSNWIEENHAKLQKRVNELKQEVSRTKIMRLLKEDPNSAISAMKDYVERLSKEDKEKFLKALK</v>
          </cell>
          <cell r="I245" t="str">
            <v>&gt;tr|A0A1D8PRR7|A0A1D8PRR7_CANAL Acetyl-CoA carboxylase OS=Candida albicans (strain SC5314 / ATCC MYA-2876) OX=237561 GN=ACC1 PE=4 SV=1</v>
          </cell>
          <cell r="J245">
            <v>0</v>
          </cell>
          <cell r="K245">
            <v>25.231999999999999</v>
          </cell>
          <cell r="L245">
            <v>0</v>
          </cell>
          <cell r="M245">
            <v>7.5297225891677702</v>
          </cell>
          <cell r="N245">
            <v>11</v>
          </cell>
          <cell r="O245">
            <v>11</v>
          </cell>
          <cell r="P245">
            <v>0</v>
          </cell>
          <cell r="Q245">
            <v>11</v>
          </cell>
          <cell r="R245">
            <v>1</v>
          </cell>
        </row>
        <row r="246">
          <cell r="F246" t="str">
            <v>A0A8H6BUD8</v>
          </cell>
          <cell r="G246" t="str">
            <v>CAS/CSE protein, C-terminus family protein OS=Candida albicans OX=5476 GN=FOB64_005982 PE=4 SV=1</v>
          </cell>
          <cell r="H246" t="str">
            <v>MMTLPRLIDHLDIKSNPVVYTYSAITIEKLLSMTNFNQDHTPIFNKTDIQPYINELLTNLFNLICINNNNNNNNNNSSPEKLAENEFLIKCIMRILNTGLLIKYGINDNDNDNNAANQYIEIIIPALLDILSEDVQEFVPYTFQILAFLLEKYPKQQGLPETYKNLIQPLLSPSVWQFRGNIPGITRLLIAILEHDPNSTFINGGEKTLTPLLGVFQNLLASKINDGYGFDLIQSIMLNIPIQPSLQSFLPNIARLMLTRLQKSRTDKYVKRFVTFLCLLSTISLQGTTTTTNVNKDILNGEFVIQFLESVQSGLFQQILTSFILPTSSILTNLQDKKLVNIGLSQILVTISTTSEQYAHLTPLILETLISNLNSYEGISKSSANNNNNNNGISSSSTITTTTTTISGGQQPLNELDLDLDLNFNFNSFGSQYSKIVSIQNSSFDPLNNLIKNNDFNNIKLIIFNNIKKIDIKYLYGLNSTNQEILKKLGF</v>
          </cell>
          <cell r="I246" t="str">
            <v>&gt;tr|A0A8H6BUD8|A0A8H6BUD8_CANAX CAS/CSE protein, C-terminus family protein OS=Candida albicans OX=5476 GN=FOB64_005982 PE=4 SV=1</v>
          </cell>
          <cell r="J246">
            <v>3.0000000000000001E-3</v>
          </cell>
          <cell r="K246">
            <v>1.161</v>
          </cell>
          <cell r="L246">
            <v>3</v>
          </cell>
          <cell r="M246">
            <v>2.8513238289205698</v>
          </cell>
          <cell r="N246">
            <v>1</v>
          </cell>
          <cell r="O246">
            <v>1</v>
          </cell>
          <cell r="P246">
            <v>0</v>
          </cell>
          <cell r="Q246">
            <v>1</v>
          </cell>
          <cell r="R246">
            <v>1</v>
          </cell>
        </row>
        <row r="247">
          <cell r="F247" t="str">
            <v>A0A8H6C2F2</v>
          </cell>
          <cell r="G247" t="str">
            <v>Nucleolar protein 58 OS=Candida albicans OX=5476 GN=NOP58 PE=3 SV=1</v>
          </cell>
          <cell r="H247" t="str">
            <v>MAYVLTETAAGYALLKAADKKIHKSSSLVEDLNTAEKVAEQFKIHRFEKFQSAANALEEANAIIEGKVSENLQKLLEDAKSDKKATLIVSEAKLGNAINKLGLNFQVVSDAASLDLQRAIKQFLPELLPGLDDSALKQMSLGLAHSMGRHKLKFSADKVDTMIIQAIALLDDLDKELNTYAMRCKEWYGWHFPELAKMITDSAAYARIILTMGVRSNASETDLSEILPEEVEEQVKAAAEVSMGTEITEDDLNNIKALAEQIVDFAAYREQLSNYLSSRMKAIAPNLTAMVGELVGARLIAHAGSLTSLAKAPASTVQILGAEKALFRALKTKHDTPKYGIIYHASLVGQASGKNKGRIARTLAAKAAVSLRYDCFDEERDESDDFGLENRAKVEGRLSQLEGRDMRTTSKVVREQPKVEITEARAYNADADSTAAAAAAAPTADSDDEESETEEVEEKKSKKDKKKDKKEKKDKKKDKKRKRDDDKEDKESSKKSKKDKKEKKEKKEKKAKKEKK</v>
          </cell>
          <cell r="I247" t="str">
            <v>&gt;tr|A0A8H6C2F2|A0A8H6C2F2_CANAX Nucleolar protein 58 OS=Candida albicans OX=5476 GN=NOP58 PE=3 SV=1;&gt;sp|Q59S06|NOP58_CANAL Nucleolar protein 58 OS=Candida albicans (strain SC5314 / ATCC MYA-2876) OX=237561 GN=NOP58 PE=3 SV=2</v>
          </cell>
          <cell r="J247">
            <v>0</v>
          </cell>
          <cell r="K247">
            <v>71.957999999999998</v>
          </cell>
          <cell r="L247">
            <v>0</v>
          </cell>
          <cell r="M247">
            <v>37.790697674418603</v>
          </cell>
          <cell r="N247">
            <v>13</v>
          </cell>
          <cell r="O247">
            <v>24</v>
          </cell>
          <cell r="P247">
            <v>12</v>
          </cell>
          <cell r="Q247">
            <v>12</v>
          </cell>
          <cell r="R247">
            <v>1</v>
          </cell>
        </row>
        <row r="248">
          <cell r="F248" t="str">
            <v>C4YSV8</v>
          </cell>
          <cell r="G248" t="str">
            <v>Pyridox_oxase_2 domain-containing protein OS=Candida albicans (strain WO-1) OX=294748 GN=CAWG_05653 PE=4 SV=1</v>
          </cell>
          <cell r="H248" t="str">
            <v>MIHQHFQPPWVAPFDESVKAELSVTKNDPPFTSFQLATIDSETGYPQNRTLVYRGWLFDNKDSSVLTFATDKRMSKYKELLHNDKCEAVFYFSRIKKQFRLRARARVIDEQNPPLDLINVLNQEEETERQISTDITQELNRQWSNLSKSLKKSFKKPPPKSVMSDENAKLISSIHRGVDGKNIDYGLKNFALVGLFIDYVDYYDLEKDKRFIYQLDENHQWFEQEVCP</v>
          </cell>
          <cell r="I248" t="str">
            <v>&gt;tr|C4YSV8|C4YSV8_CANAW Pyridox_oxase_2 domain-containing protein OS=Candida albicans (strain WO-1) OX=294748 GN=CAWG_05653 PE=4 SV=1;&gt;tr|A0A1D8PRA8|A0A1D8PRA8_CANAL Pyridox_oxase_2 domain-containing protein OS=Candida albicans (strain SC5314 / ATCC MYA-2876) OX=237561 GN=orf19.12601 PE=4 SV=1</v>
          </cell>
          <cell r="J248">
            <v>0</v>
          </cell>
          <cell r="K248">
            <v>3.6320000000000001</v>
          </cell>
          <cell r="L248">
            <v>0</v>
          </cell>
          <cell r="M248">
            <v>5.2631578947368398</v>
          </cell>
          <cell r="N248">
            <v>1</v>
          </cell>
          <cell r="O248">
            <v>1</v>
          </cell>
          <cell r="P248">
            <v>0</v>
          </cell>
          <cell r="Q248">
            <v>1</v>
          </cell>
          <cell r="R248">
            <v>1</v>
          </cell>
        </row>
        <row r="249">
          <cell r="F249" t="str">
            <v>A0A8H6F551</v>
          </cell>
          <cell r="G249" t="str">
            <v>V-type proton ATPase subunit C OS=Candida albicans OX=5476 GN=FOB64_001024 PE=3 SV=1</v>
          </cell>
          <cell r="H249" t="str">
            <v>MSSNSVAKIAEYLILSLPQSTHAHEWLEQSLNNGKQPLYNLKIPDFQSGTLDSLVQESEELNKIDHQLGSSVNKVVEILNSINPQTSSGSSSSSRIVQSRSIFDYIENFQWNSSKYRLDKPISQLVKMISQEAITLDNDVRTSYQSYQSAKSNFLAADRKKNGDLSIKSLHEIVKPEQFVLDSEHLTTILIAVPNNLLDDFHKNYETLTSFVIPRSAELIAKDQEFHLFTVTLFKKYQQEFINNAREHRWHPRTDFTYSEEILNELRKEFDLTQATELKLKNDLIRLTKTAYSDIMANWFHIKIIRTYVEAVLKYGLPPQFDNYLIKFNESNLKNVDKAKKELIAKFNYLGGNGYTTGNNNSSNLHEYASLVDTEYQPFVLYELEIV</v>
          </cell>
          <cell r="I249" t="str">
            <v>&gt;tr|A0A8H6F551|A0A8H6F551_CANAX V-type proton ATPase subunit C OS=Candida albicans OX=5476 GN=FOB64_001024 PE=3 SV=1</v>
          </cell>
          <cell r="J249">
            <v>1.6E-2</v>
          </cell>
          <cell r="K249">
            <v>0.79500000000000004</v>
          </cell>
          <cell r="L249">
            <v>20</v>
          </cell>
          <cell r="M249">
            <v>5.4263565891472902</v>
          </cell>
          <cell r="N249">
            <v>1</v>
          </cell>
          <cell r="O249">
            <v>1</v>
          </cell>
          <cell r="P249">
            <v>0</v>
          </cell>
          <cell r="Q249">
            <v>1</v>
          </cell>
          <cell r="R249">
            <v>1</v>
          </cell>
        </row>
        <row r="250">
          <cell r="F250" t="str">
            <v>A0A1D8PM87</v>
          </cell>
          <cell r="G250" t="str">
            <v>MAP kinase kinase kinase OS=Candida albicans (strain SC5314 / ATCC MYA-2876) OX=237561 GN=SSK2 PE=3 SV=1</v>
          </cell>
          <cell r="H250" t="str">
            <v>MSDIPPTNESNSDSTLINQKNNDNNDNKETGKDISSTHTHHRVTFAEQQPISTSSRKSSLLRKHSSNNTSSDSDKRPSIISRNSNPDIHRDSLPPLNRGPSYNGNYTRSHSSRNVNANNTINTGVTSDSNSNNNVDSNAPISSPTTPAISSPPANGKYFNLVLPAGKSREKSPGRHSKEGHTRSRSFTKQQHGIGSTSSQSSSQYLAQEKAYLRKMRNQSVDDYYSKGIPGAHEVSKADDNDDEDDDDEEHSSFDGGDNANLLAAIDDDKYQIDYSMALSLMKNSNVNLRKIANLNTDDTDDPAIIERLEWQSMLTSVLTGDVVRSEKTKIININNPDSTQESYLHATFKENLWFGIRAKIFNRTEDEQRKIVAYRRTLVDQLIDDVMKFEIDYENSTDNPIRDQVKTILDRYDQACSLWKTLEDMYSDKPACRSEEFQNRIDALTAWLTITDAISRETKSLRLWIGNDELDITKSPVEVSSSNAATSTSKIVKKIFDEDNKSLAERLMKEKDVQTIFRKRIFKPIAPWMIKSKDTYIRLGVIFENMKLPDYLHDLLQICIIPVRLIKEIVIVRLGYAMKLQNPTLMMIDQMLDDFKSYITVALEVKSGISEYKEPDEDRKWLISDLFDSELEDFDNVILRCVRYFLVLLNRKLLDSSRSPTTFRTFKEPEELEEAWNFLKPLGHYVDGGSVVVAEEITMLASRLIHRLMAYFNHQIREPTYNGVPQDLIRWYSSTSENFGQLRRKLARFMGEISRDFKNSVVFDIPSQSNCTKTLLEILRSSNHFLVYTGTVETQGTYFFASPELLGNEQEILKILTGSCVGLDPSTDNSHFTDLLHLIRSGSEEHLRYNDDDLDSYDDSNGAYAYVLALCPMKPIVWDGLVVNVDIDSVPITDMKNGELLLVSKLSYYDLHIVRNRFLEVASEVSLGNAGLKQVEYRCSLAKVNQELKKMNRVVFKMCSSVLESVQVIKTRIAELDPVGEYQALINSYFIYARDYGKNSVRTLDPQRKSTIIMKMIQLSIDWVSFICDDCIPTDRKTFRWCVLALEFSMEMIRGINIFLLTEEQFTKLKVKVARCMSLLISHFDIMGARSSEAEKNKLLKWTAQRHNIASSQNDDEYLNKVYHEEVMGQINKIEERRRNLQEEFQSIGRVLDVSDSEYQFLTLLASSFSSVSIRWQKGACIGRGTFGQVFSAVNLDTGGVMAVKEITFHDSQSVKTIVPSIKEEMTVLEMLNHPNVVQYFGVEVHRDKVYIFMEFCEGGSLAGLLTHGRIEDEMVIQVYALQMLEGLAYLHQSGVVHRDIKPENVLLDHNGVIKYVDFGAAKVIASNGRTIGGMTNSSLRKSVKRDGHNNLNSMTGTPMYMSPEAITGTSTDRSGVVDIWSLGCCVLEMATGRRPWANLDNEWAIMYHIAAGHKPQLPSPEQLSEPGRTFLARCLEHDPTKRPSAVELLADPWMVEIRHMAFGNSDVTTTPLSEVAGPVSE</v>
          </cell>
          <cell r="I250" t="str">
            <v>&gt;tr|A0A1D8PM87|A0A1D8PM87_CANAL MAP kinase kinase kinase OS=Candida albicans (strain SC5314 / ATCC MYA-2876) OX=237561 GN=SSK2 PE=3 SV=1</v>
          </cell>
          <cell r="J250">
            <v>0</v>
          </cell>
          <cell r="K250">
            <v>5.327</v>
          </cell>
          <cell r="L250">
            <v>0</v>
          </cell>
          <cell r="M250">
            <v>2.5623735670937302</v>
          </cell>
          <cell r="N250">
            <v>2</v>
          </cell>
          <cell r="O250">
            <v>4</v>
          </cell>
          <cell r="P250">
            <v>0</v>
          </cell>
          <cell r="Q250">
            <v>2</v>
          </cell>
          <cell r="R250">
            <v>1</v>
          </cell>
        </row>
        <row r="251">
          <cell r="F251" t="str">
            <v>C4YEQ4</v>
          </cell>
          <cell r="G251" t="str">
            <v>FK506-binding protein OS=Candida albicans (strain WO-1) OX=294748 GN=CAWG_01012 PE=3 SV=1</v>
          </cell>
          <cell r="H251" t="str">
            <v>MSNLTPIATYNLALQPFQPVPAIEDDFPISIRITLASLDPEAADDKAEPSSLRILKKSNSLLSDDYFEDDDDDEEDDEEDELDDEEEEEAKEEKFSKKSNGKKSSKKDEDEEDDDEEEDDEDDDEDEDDVSEYIVCTLSPKHQYQQTLDLTITPDEEVYFVVTGSYPIHLTGNYIEHPADQDEEDYDDEDEDYDDEYDLSPDEDEIIYGAPLDDEYDDEEESEEEGTPKIEEIVEEKEKEKVKESPKESKKRVAEESTSKKSKKAKKDEKKSVQFSKELEQGPTGSTLVEKDNKKATPTKDKKETPVKDDGDKKKKFPTKTLLGGVITEDRKIGSGATAKSGAKVGIRYIGKLKNGKVFDKNTSGKPFSFKLGKGECIKGFDLGVTGMAVGGERRVIIPPKMGYGSQALPGIPANSELTFDIKLVSLK</v>
          </cell>
          <cell r="I251" t="str">
            <v>&gt;tr|C4YEQ4|C4YEQ4_CANAW FK506-binding protein OS=Candida albicans (strain WO-1) OX=294748 GN=CAWG_01012 PE=3 SV=1</v>
          </cell>
          <cell r="J251">
            <v>1E-3</v>
          </cell>
          <cell r="K251">
            <v>1.6830000000000001</v>
          </cell>
          <cell r="L251">
            <v>1</v>
          </cell>
          <cell r="M251">
            <v>3.2710280373831799</v>
          </cell>
          <cell r="N251">
            <v>1</v>
          </cell>
          <cell r="O251">
            <v>1</v>
          </cell>
          <cell r="P251">
            <v>0</v>
          </cell>
          <cell r="Q251">
            <v>1</v>
          </cell>
          <cell r="R251">
            <v>1</v>
          </cell>
        </row>
        <row r="252">
          <cell r="F252" t="str">
            <v>A0A1D8PJ95</v>
          </cell>
          <cell r="G252" t="str">
            <v>MMS19 nucleotide excision repair protein (Fragment) OS=Candida albicans (strain SC5314 / ATCC MYA-2876) OX=237561 GN=MET18 PE=3 SV=1</v>
          </cell>
          <cell r="H252" t="str">
            <v>MISDIFFPFLSFIIENFYFSFRKPTTTTTTTTRSKILHQTPKQMSEHNIPILINQYIAASSGNDEEAVSNYIFELSNLISNDELSLLQFIQHLGPSLTSDKDSIRSKSIECLSKTIISLSDSKLTKQDINVLIEFLLNKLIDNDQICLQYSLMGINSLICKKNFLGDTNIEKILQQLYKNYDPKKNLAKVRYETFQILLNLLNQFNQYLNSSSIQLSNLYIKTFIHIASGEKDPRNLLISFELNNKINANFQFDNKNNELHQQFITDLFDICFCYFPISFKPPSNDPYKITSEQLKLALRETIASQSKFAPEAFPSLIEKLTSTNPTIRNDTLKTIELCIKNYSKNDATVIEEYWMTIWNALKFEILHNDISSNFNPTNNTIVASDYDEIDDNDEFKPLVLTLVILNRLISTLSQPEIMLHTVVEELKPNLEVMKEKSIKSSLILSSLGSTSVDNLNYIVDFLFQYQIWGKFLNIDKKEENEEQQEFDTNEDVSLNIAKQRDLIDSIGFVLTAYQVLKPTAHCHLLDYKDYILIFLGQLLTITSNLEKTLKCKIIQQLIKLIKLPGYLNTNELELILGNYFKQFFLDTTKTSGKKDVILQEIINGLIEVSQDSQITSLTIEFIINPILNQLLTTEDNDGGDVNIETFQFQLEIVGDLCINYQILEVISIRLLNKLPIINNQSNNNLQLYKIIINLFIELIKKIESIQQFLTNSWYKNFIPKFMENLLIVLPLENILHNNDDNYELFEIVGDLLGLIIKFIDVSKHQEILDQLNQTFIINNNDDDDDDEETNHQGPFKYPSNLLIEPNNYINVYNKILSSIDKTCVFKQDVDQQVIESIINLIYKIGNDDEYLRLQYLQTLCLLINKFTNNADFIESKLKFLEKVEEQDFPITKKDFISFEIFIWILKGLIVKLDKLGINYLNQLLELFVITENYKLKQLIGKSLQILFIDLKIFTNERITTTDNTNSTNGGIKSSSQLISKVKNLQVKSLYKQHIFVIILPYLINDSNENFTNDADFNLKFNSLSLIIENLSINGNNNILINQLSEILPITLYSLIKIPIDANSNSNLLASLIILNIILKEEEK</v>
          </cell>
          <cell r="I252" t="str">
            <v>&gt;tr|A0A1D8PJ95|A0A1D8PJ95_CANAL MMS19 nucleotide excision repair protein (Fragment) OS=Candida albicans (strain SC5314 / ATCC MYA-2876) OX=237561 GN=MET18 PE=3 SV=1</v>
          </cell>
          <cell r="J252">
            <v>1E-3</v>
          </cell>
          <cell r="K252">
            <v>1.722</v>
          </cell>
          <cell r="L252">
            <v>1</v>
          </cell>
          <cell r="M252">
            <v>1.1070110701107001</v>
          </cell>
          <cell r="N252">
            <v>1</v>
          </cell>
          <cell r="O252">
            <v>1</v>
          </cell>
          <cell r="P252">
            <v>1</v>
          </cell>
          <cell r="Q252">
            <v>1</v>
          </cell>
          <cell r="R252">
            <v>1</v>
          </cell>
        </row>
        <row r="253">
          <cell r="F253" t="str">
            <v>C4YMY8</v>
          </cell>
          <cell r="G253" t="str">
            <v>Ubiquinone biosynthesis protein OS=Candida albicans (strain WO-1) OX=294748 GN=CAWG_02225 PE=3 SV=1</v>
          </cell>
          <cell r="H253" t="str">
            <v>MSSSLLLLSRTIKHNSIPIKKHLFTFTSTSTSTSRSISTSTSSTCNIIRYYHSQDHININTIDNNNKIDDQILTTAIKYIPEYGFQSQCITKAIKELKYPDSMNSLFTFKKSESNQSLELQLMIHWLKLQRYNLEKYIEKNPTPGSSSSSSTSYEDRLIEFINVRLSYNKPILNQLKTTGISQLILPYNLTQGLNELYLLSDDLAFYSGDESNDFSWYSKRLSIASIYVSSELFMLNDNTKDFELTQRFIKQRVYDLKKLSDGYNNIEQWLGFNGISFINLIKSQLTRG</v>
          </cell>
          <cell r="I253" t="str">
            <v>&gt;tr|C4YMY8|C4YMY8_CANAW Ubiquinone biosynthesis protein OS=Candida albicans (strain WO-1) OX=294748 GN=CAWG_02225 PE=3 SV=1</v>
          </cell>
          <cell r="J253">
            <v>0</v>
          </cell>
          <cell r="K253">
            <v>1.966</v>
          </cell>
          <cell r="L253">
            <v>0</v>
          </cell>
          <cell r="M253">
            <v>3.8062283737024201</v>
          </cell>
          <cell r="N253">
            <v>1</v>
          </cell>
          <cell r="O253">
            <v>1</v>
          </cell>
          <cell r="P253">
            <v>0</v>
          </cell>
          <cell r="Q253">
            <v>1</v>
          </cell>
          <cell r="R253">
            <v>1</v>
          </cell>
        </row>
        <row r="254">
          <cell r="F254" t="str">
            <v>C4YFI4</v>
          </cell>
          <cell r="G254" t="str">
            <v>Tubulin beta chain OS=Candida albicans (strain WO-1) OX=294748 GN=CAWG_01302 PE=3 SV=1</v>
          </cell>
          <cell r="H254" t="str">
            <v>MGTLLISKIREEFPDR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254" t="str">
            <v>&gt;tr|C4YFI4|C4YFI4_CANAW Tubulin beta chain OS=Candida albicans (strain WO-1) OX=294748 GN=CAWG_01302 PE=3 SV=1</v>
          </cell>
          <cell r="J254">
            <v>0</v>
          </cell>
          <cell r="K254">
            <v>23.24</v>
          </cell>
          <cell r="L254">
            <v>0</v>
          </cell>
          <cell r="M254">
            <v>30.363036303630398</v>
          </cell>
          <cell r="N254">
            <v>6</v>
          </cell>
          <cell r="O254">
            <v>12</v>
          </cell>
          <cell r="P254">
            <v>0</v>
          </cell>
          <cell r="Q254">
            <v>6</v>
          </cell>
          <cell r="R254">
            <v>1</v>
          </cell>
        </row>
        <row r="255">
          <cell r="F255" t="str">
            <v>C4YHT1</v>
          </cell>
          <cell r="G255" t="str">
            <v>60S ribosomal protein L20 OS=Candida albicans (strain WO-1) OX=294748 GN=CAWG_03632 PE=3 SV=1</v>
          </cell>
          <cell r="H255" t="str">
            <v>MSRLNEYQVIGRNLPTESIPEPKLFRMRIFAPNTVVAKSRYWYFLQKLHKVKKASGEIVSVNIISEAKPTKVKTFGIWLRYESRSGIHNMYKEYRDVTRVGAVETMYQDLAARHRARFRSIHILKVVELEKTDDVKRQYVKQFLTKDLKFPLPHRVQKSKKLFQATAPTTFY</v>
          </cell>
          <cell r="I255" t="str">
            <v>&gt;tr|C4YHT1|C4YHT1_CANAW 60S ribosomal protein L20 OS=Candida albicans (strain WO-1) OX=294748 GN=CAWG_03632 PE=3 SV=1</v>
          </cell>
          <cell r="J255">
            <v>0</v>
          </cell>
          <cell r="K255">
            <v>21.620999999999999</v>
          </cell>
          <cell r="L255">
            <v>0</v>
          </cell>
          <cell r="M255">
            <v>37.790697674418603</v>
          </cell>
          <cell r="N255">
            <v>6</v>
          </cell>
          <cell r="O255">
            <v>12</v>
          </cell>
          <cell r="P255">
            <v>0</v>
          </cell>
          <cell r="Q255">
            <v>6</v>
          </cell>
          <cell r="R255">
            <v>1</v>
          </cell>
        </row>
        <row r="256">
          <cell r="F256" t="str">
            <v>A0A1D8PTF8</v>
          </cell>
          <cell r="G256" t="str">
            <v>Fre30p OS=Candida albicans (strain SC5314 / ATCC MYA-2876) OX=237561 GN=FRE30 PE=4 SV=1</v>
          </cell>
          <cell r="H256" t="str">
            <v>MRVFYCLVLLSFSLIHVSGMSMSYERYHDYLGFYTCNRQIKKSITFCGKSSNYTCLCSNSNSLATYAGCLSHNHRNTTKQKRKLVSFCAHYGNVEVDSNWYDSAIANYIANGKYASEIENFNKSVPLKVPFKFTNAQLDLYAAAYVQYLNNYDNSVYYGASLLGYWLLVMCASSLFYWSKFLFPQLTKKLTYTPISIWRKYISVPATFTKKKCQEQRCFKFFDFLIPTRFESIIIAGFYILVIIVHSINMEFIKGDPFLLNKYDAQIRYVADRTGIVATVGCGFAR</v>
          </cell>
          <cell r="I256" t="str">
            <v>&gt;tr|A0A1D8PTF8|A0A1D8PTF8_CANAL Fre30p OS=Candida albicans (strain SC5314 / ATCC MYA-2876) OX=237561 GN=FRE30 PE=4 SV=1</v>
          </cell>
          <cell r="J256">
            <v>6.0000000000000001E-3</v>
          </cell>
          <cell r="K256">
            <v>1.079</v>
          </cell>
          <cell r="L256">
            <v>7</v>
          </cell>
          <cell r="M256">
            <v>2.7972027972028002</v>
          </cell>
          <cell r="N256">
            <v>1</v>
          </cell>
          <cell r="O256">
            <v>1</v>
          </cell>
          <cell r="P256">
            <v>0</v>
          </cell>
          <cell r="Q256">
            <v>1</v>
          </cell>
          <cell r="R256">
            <v>1</v>
          </cell>
        </row>
        <row r="257">
          <cell r="F257" t="str">
            <v>A0A1Y1C7L3</v>
          </cell>
          <cell r="G257" t="str">
            <v>DNA-directed RNA polymerase (Fragment) OS=Candida albicans OX=5476 GN=PolA1 PE=4 SV=1</v>
          </cell>
          <cell r="H257" t="str">
            <v>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</v>
          </cell>
          <cell r="I257" t="str">
            <v>&gt;tr|A0A1Y1C7L3|A0A1Y1C7L3_CANAX DNA-directed RNA polymerase (Fragment) OS=Candida albicans OX=5476 GN=PolA1 PE=4 SV=1</v>
          </cell>
          <cell r="J257">
            <v>0</v>
          </cell>
          <cell r="K257">
            <v>2.4169999999999998</v>
          </cell>
          <cell r="L257">
            <v>0</v>
          </cell>
          <cell r="M257">
            <v>2.4937655860349102</v>
          </cell>
          <cell r="N257">
            <v>1</v>
          </cell>
          <cell r="O257">
            <v>1</v>
          </cell>
          <cell r="P257">
            <v>0</v>
          </cell>
          <cell r="Q257">
            <v>1</v>
          </cell>
          <cell r="R257">
            <v>1</v>
          </cell>
        </row>
        <row r="258">
          <cell r="F258" t="str">
            <v>A0A8H6BU35</v>
          </cell>
          <cell r="G258" t="str">
            <v>Elongation factor 2 OS=Candida albicans OX=5476 GN=EFT2 PE=3 SV=1</v>
          </cell>
          <cell r="H258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A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258" t="str">
            <v>&gt;tr|A0A8H6BU35|A0A8H6BU35_CANAX Elongation factor 2 OS=Candida albicans OX=5476 GN=EFT2 PE=3 SV=1;&gt;sp|Q5A0M4|EF2_CANAL Elongation factor 2 OS=Candida albicans (strain SC5314 / ATCC MYA-2876) OX=237561 GN=EFT2 PE=1 SV=2</v>
          </cell>
          <cell r="J258">
            <v>0</v>
          </cell>
          <cell r="K258">
            <v>92.894999999999996</v>
          </cell>
          <cell r="L258">
            <v>0</v>
          </cell>
          <cell r="M258">
            <v>36.104513064133002</v>
          </cell>
          <cell r="N258">
            <v>24</v>
          </cell>
          <cell r="O258">
            <v>38</v>
          </cell>
          <cell r="P258">
            <v>0</v>
          </cell>
          <cell r="Q258">
            <v>24</v>
          </cell>
          <cell r="R258">
            <v>1</v>
          </cell>
        </row>
        <row r="259">
          <cell r="F259" t="str">
            <v>C4YFJ6</v>
          </cell>
          <cell r="G259" t="str">
            <v>Elongation factor Tu OS=Candida albicans (strain WO-1) OX=294748 GN=CAWG_01314 PE=3 SV=1</v>
          </cell>
          <cell r="H259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ILKKGEEIEIVGGFDKPYKTTVTGIEMFKKELDSAMAGDNCGVLLRGVKRDEIKRGMVLAKPGTATSHKKFLASLYILTSEEGGRSTPFGEGYKPQCFFRTNDVTTTFSFPEGEGVDHSQMIMPGDNIEMVGELIKSCPLEVNQRFNLREGGKTVGTGLITRIIE</v>
          </cell>
          <cell r="I259" t="str">
            <v>&gt;tr|C4YFJ6|C4YFJ6_CANAW Elongation factor Tu OS=Candida albicans (strain WO-1) OX=294748 GN=CAWG_01314 PE=3 SV=1</v>
          </cell>
          <cell r="J259">
            <v>0</v>
          </cell>
          <cell r="K259">
            <v>46.012999999999998</v>
          </cell>
          <cell r="L259">
            <v>0</v>
          </cell>
          <cell r="M259">
            <v>32.394366197183103</v>
          </cell>
          <cell r="N259">
            <v>10</v>
          </cell>
          <cell r="O259">
            <v>17</v>
          </cell>
          <cell r="P259">
            <v>0</v>
          </cell>
          <cell r="Q259">
            <v>10</v>
          </cell>
          <cell r="R259">
            <v>1</v>
          </cell>
        </row>
        <row r="260">
          <cell r="F260" t="str">
            <v>C4YN85</v>
          </cell>
          <cell r="G260" t="str">
            <v>DNA-directed RNA polymerase subunit OS=Candida albicans (strain WO-1) OX=294748 GN=CAWG_02325 PE=3 SV=1</v>
          </cell>
          <cell r="H260" t="str">
            <v>MSRQFPYSSAPLRSVKEVQFGLLSPEEVRAISVAKIEYPETMDQTTKRPREGGLNDPRLGSIDRNFRCQTCGEDMAECPGHFGHIELAKPVFHIGFIAKIKKACESVCMHCGKLLLDETNPAMAQAIKIRDPKKRFNAVWSLCKTKMVCETDNNEDEMTDQPSRGGCGHPQPTIRRDGLKLWGTWKQNKNYDDNDQPERRLLTPSEILNVFKHISPEDCYKMGFNEDYARPEWMLITVLPVPPPPVRPSIAFNETARGEDDLTFKLADIIKANINVQRLETDGSPQHVISEFEALLQFHVATYMDNDIAGQPQALQKTGRPIKSIRARLKGKEGRLRGNLMGKRVDFSARTVISGDPNLDLDQVGVPISIAKTLTYPEIVTPYNIHKLTELVRNGPNEHPGAKYVIRDTGDRIDLRYNKRAGDIALQYGWKVERHLMDDDPVLFNRQPSLHKMSMMAHRVRVMPYSTFRLNLSVTSPYNADFDGDEMNLHVPQSPETRSELSQICAVPLQIVSPQSNKPVMGIVQDTLCGIRKMTLRDIFIEYDQVMNMCYWIPNWDGVIPPPAVVKPKQLWTGKQLLSLAIPKGIHLQRFDGGRDLLSPKDTGMLIVDGEIMFGVVDKKTVGATGGGLIHTVMREKGPKVCAELFSSIQKVVNYWLLHNGFSIGIGDTIADAQTMRDVNKTIQEAKQKVQEIIIDAQHNKLEPEPGMTLRESFEHNVSRVLNQARDTAGRSAEMSLKDLNNVKQMVTSGSKGSFINISQMSACVGQQIVEGKRIPFGFGDRSLPHFTKDDYSPESKGFVENSYLRGLTPQEFFFHAMAGREGLIDTAVKTAETGYIPRRLVKALEDIMVHYDGTTRNSLGDIIQFIYGEDGIDGTQVEKQSVDTIPGSDESFERRYKIDVLDTENVISESLLESGKEIRGDVQLQKILDEEYNQLLKDRKYLREVCFPNGDFSWPLPVNLRRIIQNAQQIFHNGRYRASDLRLEEIVLGVKELCMKLLVVRGDTPLVKEAQENATLLFQCLLRSRLAARRVIEEFKLNRASFEWVMGEIETQFQKSIVHPGEMVGVVAAQSIGEPATQMTLNTFHYAGVSSKNVTLGVPRLKEILNVAKNIKTPAMTVFLDPEVASDIEKAKIVQSAIEHTTLKNVTSSTEIYYDPDPRTTVIEDDYDTVEAYFAIPDQKVEESIDKQSPWLLRLELDRAKMLDKQLTMAQVAEKISQNFGEDLFVIWSDDTADKLIIRCRVVRDPKSLDEDADAEEDQILKRIEAHMLESISLRGIPGITRVFMMQHKVSHPDETGEFKQGKEWVLETDGVNLADVMAVPGVDSTRTYSNDFIEVLSVLGIEATRSSLYKEILNVIAFDGSYVNYRHMALLVDVMTSRGHLMAITRHGINRSDTGALMRCSFEETVEILLDAAAAAELDDCKGISENVMLGQMAPLGTGSFDLMVDDRMLQKAPSSMAMDDIADGGGATPYKDYENARDENIDIDAGAGFSPIHIAQMNEGNIGGLTSYGGQPTSPAATSPFSYGYNSITSPGYTSPGYGYSPTSPSYSPTSPSYAPTSPAYSPTSPSYAPTSPAYSPTSPSYAPTSPAYSPTSPSYAPTSPAYSPTSPAYSPTSPSYSPTSPQYSPTSPSYSPTSPSYSPTSPSYSPTSPAYSPTSPSYSPTSPSYSPTSPQYSPTSPSYSPTSPQYSPTSPSYSPTSPQYSPTSPQYSPTSPQYSPTSPQYSPGSPGYEPEPPKKDEN</v>
          </cell>
          <cell r="I260" t="str">
            <v>&gt;tr|C4YN85|C4YN85_CANAW DNA-directed RNA polymerase subunit OS=Candida albicans (strain WO-1) OX=294748 GN=CAWG_02325 PE=3 SV=1</v>
          </cell>
          <cell r="J260">
            <v>0</v>
          </cell>
          <cell r="K260">
            <v>1.8</v>
          </cell>
          <cell r="L260">
            <v>0</v>
          </cell>
          <cell r="M260">
            <v>0.74626865671641796</v>
          </cell>
          <cell r="N260">
            <v>1</v>
          </cell>
          <cell r="O260">
            <v>1</v>
          </cell>
          <cell r="P260">
            <v>0</v>
          </cell>
          <cell r="Q260">
            <v>1</v>
          </cell>
          <cell r="R260">
            <v>1</v>
          </cell>
        </row>
        <row r="261">
          <cell r="F261" t="str">
            <v>A0A8H6C2S4</v>
          </cell>
          <cell r="G261" t="str">
            <v>1,3-beta-glucan synthase component family protein OS=Candida albicans OX=5476 GN=FOB64_002433 PE=4 SV=1</v>
          </cell>
          <cell r="H261" t="str">
            <v>MRCVGEVWYKDIVCRNQAKIVLGLMYLVDLLLFFLDTYMWYIICNCIFSIGRSFYLGISILTPWRNIFTRLPKRIYSKILATTEMEIKYKPKVLISQIWNAIVISMYREHFPSEIEGKRTLRAPTFFVSQDDNNFETEFFPRNSEAERRISFFAQSLATPMPEPLPVDNMPTFTVFTPHYSEKILLSLREIIREDDQFSRVTLLEYLKQLHPVEWDCFVKDTKILAEETAAYENGDDSEKLSEDGLKSKIDDLPFYCIGFKSAAPEYTLRTRIWASLRSQTLYRTVSGFMNYARAIKLLYRVENPELVQYFGGDSKD</v>
          </cell>
          <cell r="I261" t="str">
            <v>&gt;tr|A0A8H6C2S4|A0A8H6C2S4_CANAX 1,3-beta-glucan synthase component family protein OS=Candida albicans OX=5476 GN=FOB64_002433 PE=4 SV=1</v>
          </cell>
          <cell r="J261">
            <v>0</v>
          </cell>
          <cell r="K261">
            <v>46.633000000000003</v>
          </cell>
          <cell r="L261">
            <v>0</v>
          </cell>
          <cell r="M261">
            <v>35.331230283911701</v>
          </cell>
          <cell r="N261">
            <v>9</v>
          </cell>
          <cell r="O261">
            <v>24</v>
          </cell>
          <cell r="P261">
            <v>0</v>
          </cell>
          <cell r="Q261">
            <v>9</v>
          </cell>
          <cell r="R261">
            <v>1</v>
          </cell>
        </row>
        <row r="262">
          <cell r="F262" t="str">
            <v>A0A8H6BV76</v>
          </cell>
          <cell r="G262" t="str">
            <v>Endosomal protein P24B OS=Candida albicans OX=5476 GN=EMP24 PE=3 SV=1</v>
          </cell>
          <cell r="H262" t="str">
            <v>MFYESLNKNDELAISFQVGSRNPYNSEQYTIDFYINSPQGQTVLKKTGLDHGDETITATSSGKYSYCFSNERTGVVDLDVSFNIHGVVYVDVNDPKSGTLDYAIQKLSQLTDDVRAEQGYLVIRERTHRNTAESTNSRVKWWSVFQIFVVAANSIFQIYYLRRFFEVQSVV</v>
          </cell>
          <cell r="I262" t="str">
            <v>&gt;tr|A0A8H6BV76|A0A8H6BV76_CANAX Endosomal protein P24B OS=Candida albicans OX=5476 GN=EMP24 PE=3 SV=1</v>
          </cell>
          <cell r="J262">
            <v>8.0000000000000002E-3</v>
          </cell>
          <cell r="K262">
            <v>0.97099999999999997</v>
          </cell>
          <cell r="L262">
            <v>9</v>
          </cell>
          <cell r="M262">
            <v>5.2631578947368398</v>
          </cell>
          <cell r="N262">
            <v>1</v>
          </cell>
          <cell r="O262">
            <v>1</v>
          </cell>
          <cell r="P262">
            <v>0</v>
          </cell>
          <cell r="Q262">
            <v>1</v>
          </cell>
          <cell r="R262">
            <v>1</v>
          </cell>
        </row>
        <row r="263">
          <cell r="F263" t="str">
            <v>P56090</v>
          </cell>
          <cell r="G263" t="str">
            <v>Imidazoleglycerol-phosphate dehydratase OS=Candida albicans OX=5476 GN=HIS3 PE=3 SV=1</v>
          </cell>
          <cell r="H263" t="str">
            <v>MSREALINRITNETKIQIALNLDGGKLELKESIFPNQSIIIDEHHAKQVSGSQYINVQTGIGFLDHMIHALAKHSGWSLIVECIGDLHIDDHHTAEDVGISLGMAFKQALGQIKGVKRFGHGFAPLDEALSRAVVDLSNRPFAVIELGLKREKIGDLSTEMIPHVLESFAGAVGITIHVDCLRGFNDHHRAESAFKALAIAIKEAISKTGKNDIPSTKGVLSK</v>
          </cell>
          <cell r="I263" t="str">
            <v>&gt;sp|P56090|HIS7_CANAX Imidazoleglycerol-phosphate dehydratase OS=Candida albicans OX=5476 GN=HIS3 PE=3 SV=1</v>
          </cell>
          <cell r="J263">
            <v>0</v>
          </cell>
          <cell r="K263">
            <v>4.3630000000000004</v>
          </cell>
          <cell r="L263">
            <v>0</v>
          </cell>
          <cell r="M263">
            <v>14.349775784753399</v>
          </cell>
          <cell r="N263">
            <v>2</v>
          </cell>
          <cell r="O263">
            <v>2</v>
          </cell>
          <cell r="P263">
            <v>0</v>
          </cell>
          <cell r="Q263">
            <v>2</v>
          </cell>
          <cell r="R263">
            <v>1</v>
          </cell>
        </row>
        <row r="264">
          <cell r="F264" t="str">
            <v>Q59M50</v>
          </cell>
          <cell r="G264" t="str">
            <v>Cwt1p OS=Candida albicans (strain SC5314 / ATCC MYA-2876) OX=237561 GN=CWT1 PE=4 SV=1</v>
          </cell>
          <cell r="H264" t="str">
            <v>MSTMSTQKANSSTPGETDSSSSLPPPEITEPTYKKPEKSTKRRKKKLEIACVYCRRSHMICDESRPCQRCIKRGIAHLCYDEPSNSRQRKKAAALRKTQSEGAPMVTSPITLPLTGSTGNQSPLPLPPLQASQSDIRSAPKTENSLQFSQPALHQQQMQENPQGASQSVHTNNTHIYSSQNQQQQPQHQQQLQQQQPQPQPQSRLIKNSVLSQTLPYNQQPFFYSEHANSEFSSLNDFLSMIDDPELVNGALNDDTDGLLNFGVGNNNNSGGSNSNINNTHNNNNNGFSISGGNSTTNLNAVLAYSPNSNLFPPTFGNEADSTQIQSQQQQPELTQQPPALNPVKVEPQAEKTEQQPVISDSARDKFFLTAADPTTEISPEERLKQVIKAKLEAGLLQPYNYAKGYARLQRYMDNYMNISSRQRILKPLSIFRPAFRAIARTLKDVDLVLVEESFERMLLDYDRVFTAMAIPACLWRRTGEIYRGNKEFASLVGVTTDDLKDGKLAIYELMSEESAVNFWEKYGAIAFDKGQKAVLTSCNLRTRDGIKRKSCCFSFTIRRDRYNIPSCIVGNFIPIDP</v>
          </cell>
          <cell r="I264" t="str">
            <v>&gt;tr|Q59M50|Q59M50_CANAL Cwt1p OS=Candida albicans (strain SC5314 / ATCC MYA-2876) OX=237561 GN=CWT1 PE=4 SV=1</v>
          </cell>
          <cell r="J264">
            <v>3.0000000000000001E-3</v>
          </cell>
          <cell r="K264">
            <v>1.4419999999999999</v>
          </cell>
          <cell r="L264">
            <v>3</v>
          </cell>
          <cell r="M264">
            <v>2.9411764705882399</v>
          </cell>
          <cell r="N264">
            <v>1</v>
          </cell>
          <cell r="O264">
            <v>1</v>
          </cell>
          <cell r="P264">
            <v>0</v>
          </cell>
          <cell r="Q264">
            <v>1</v>
          </cell>
          <cell r="R264">
            <v>1</v>
          </cell>
        </row>
        <row r="265">
          <cell r="F265" t="str">
            <v>A0A8H6BW12</v>
          </cell>
          <cell r="G265" t="str">
            <v>Adaptin N terminal region family protein OS=Candida albicans OX=5476 GN=FOB64_006263 PE=4 SV=1</v>
          </cell>
          <cell r="H265" t="str">
            <v>MSTSSYKKQDAYSSNVGIPDKMAVFQECLQQFNASPVNAKKCRQLLAKLLRLIYNGESFPAQESTTLFFSISKLFQHKDQSLRQLVYLTIKELSSISDDILMVTSSIMKDIQGNDAVYKPNAIRTLSKVLDPTTVNAAERLFKNAIVDKNPVISSAALISSYNLLPHAKEVVKRFTNETLETIQSYKSFPPTQFQLHEYYGSSTSNLPSTSYIYINKILNDDQSLISHLYPILAGFLKHKSDMVELEACKTLINLQHLIKDDQFMAIVNTLQKLLGVPRTATRFAAIRLINKISIKHPEKIIVVNLELEGLINDTNRSISTLAITTLLKTMGAGTVDTGSVGGESVDRLITKMTSLMDEITEDFKIVIIEAIENLALKFPAKHKKLVSFLTDLLRDDGTLELKSSIVDALFDLIKFLPDANAKQLILMNLCEFIEDCEFTELSVRILHLLGDEGPHTSNPSYYIRHIYNRLVLENSIVRSSAVIALAKFAAVCGGEVSKNIVILLERCLNDVDDEVRDRAAISLNFINNGKKNLIVSDSKYDLNALESKLVHYLNNEENFSVKFDISEIRVISSEELNQLNTTERLAN</v>
          </cell>
          <cell r="I265" t="str">
            <v>&gt;tr|A0A8H6BW12|A0A8H6BW12_CANAX Adaptin N terminal region family protein OS=Candida albicans OX=5476 GN=FOB64_006263 PE=4 SV=1</v>
          </cell>
          <cell r="J265">
            <v>0</v>
          </cell>
          <cell r="K265">
            <v>5.5069999999999997</v>
          </cell>
          <cell r="L265">
            <v>0</v>
          </cell>
          <cell r="M265">
            <v>7.6530612244898002</v>
          </cell>
          <cell r="N265">
            <v>4</v>
          </cell>
          <cell r="O265">
            <v>4</v>
          </cell>
          <cell r="P265">
            <v>0</v>
          </cell>
          <cell r="Q265">
            <v>4</v>
          </cell>
          <cell r="R265">
            <v>1</v>
          </cell>
        </row>
        <row r="266">
          <cell r="F266" t="str">
            <v>C4YM01</v>
          </cell>
          <cell r="G266" t="str">
            <v>Zn(2)-C6 fungal-type domain-containing protein OS=Candida albicans (strain WO-1) OX=294748 GN=CAWG_01876 PE=4 SV=1</v>
          </cell>
          <cell r="H266" t="str">
            <v>MSTMSTQKANSSTPGETDSSSSLPPPEITEPTYKKPEKSTKRRKKKLEIACVYCRRSHMICDESRPCQRCIKRGIAHLCYDEPSNSRQRKKAAALRKTQSEGAPMVTSPITLPLTGSTGNQSPLPLPPLQASQSDIRSAPKTENSLQFSQPALHQQQMQENPQGASQSVHTNNTHIYSSQNQQQQPQHQQQLQQQQPQPQPQSRLIKNSVLSQTLPYNQQPFFYSEHANSEFSSLNDFLSMIDDPELVNGALNDDTDGLLNFGVGNNNNSGGSNSNINNTHNNNNNGFSISGGNSTTNLNAVLAYSPNSNLFPPTFGNEADSTQIQSQQQQLELTQQPPALNPVKVEPQAEKTEQQPVISDSARDKFFLTAADPTTEISPEERLKQVIKAKLEAGLLQPYNYAKGYARLQRYMDNYMNISSRQRILKPLSIFRPAFRAIARTLKDVDLVLVEESFERMLLDYDRVFTAMAIPACLWRRTGEIYRGNKEFASLVGVTTDDLKDGKLAIYELMSEESAVNFWEKYGAIAFDKGQKAVLTSCNLRTRDGIKRKSCCFSFTIRRDRYNIPSCIVGNFIPIDP</v>
          </cell>
          <cell r="I266" t="str">
            <v>&gt;tr|C4YM01|C4YM01_CANAW Zn(2)-C6 fungal-type domain-containing protein OS=Candida albicans (strain WO-1) OX=294748 GN=CAWG_01876 PE=4 SV=1</v>
          </cell>
          <cell r="J266">
            <v>3.0000000000000001E-3</v>
          </cell>
          <cell r="K266">
            <v>1.4419999999999999</v>
          </cell>
          <cell r="L266">
            <v>3</v>
          </cell>
          <cell r="M266">
            <v>2.9411764705882399</v>
          </cell>
          <cell r="N266">
            <v>1</v>
          </cell>
          <cell r="O266">
            <v>1</v>
          </cell>
          <cell r="P266">
            <v>0</v>
          </cell>
          <cell r="Q266">
            <v>1</v>
          </cell>
          <cell r="R266">
            <v>1</v>
          </cell>
        </row>
        <row r="267">
          <cell r="F267" t="str">
            <v>Q9MJF7</v>
          </cell>
          <cell r="G267" t="str">
            <v>Mitochondrial translation elongation factor (Fragment) OS=Candida albicans OX=5476 GN=tuf1 PE=2 SV=1</v>
          </cell>
          <cell r="H267" t="str">
            <v>SQMIMPGDNIEMVGELIKSCPLEVNQRFNLREGGKTVGTGLITRIIE</v>
          </cell>
          <cell r="I267" t="str">
            <v>&gt;tr|Q9MJF7|Q9MJF7_CANAX Mitochondrial translation elongation factor (Fragment) OS=Candida albicans OX=5476 GN=tuf1 PE=2 SV=1</v>
          </cell>
          <cell r="J267">
            <v>1E-3</v>
          </cell>
          <cell r="K267">
            <v>1.5669999999999999</v>
          </cell>
          <cell r="L267">
            <v>1</v>
          </cell>
          <cell r="M267">
            <v>19.148936170212799</v>
          </cell>
          <cell r="N267">
            <v>1</v>
          </cell>
          <cell r="O267">
            <v>1</v>
          </cell>
          <cell r="P267">
            <v>0</v>
          </cell>
          <cell r="Q267">
            <v>1</v>
          </cell>
          <cell r="R267">
            <v>1</v>
          </cell>
        </row>
        <row r="268">
          <cell r="F268" t="str">
            <v>C4YEM6</v>
          </cell>
          <cell r="G268" t="str">
            <v>Uncharacterized protein OS=Candida albicans (strain WO-1) OX=294748 GN=CAWG_00983 PE=4 SV=1</v>
          </cell>
          <cell r="H268" t="str">
            <v>MAPAAYSDLSKASNDLINKDFYHLSTAAVDVKTVAPNGVTFTVKGKTTKDDTISASVDAKYLDKATGLTLTQGWNNANALNTKIELSELLTPGLKGELDTSVVPNGARNAKLNFFYQQSAVNARLFFDLLKGPIATADLVVAHDGFTAGAELGYDISSAKVNKYSVGVGYANLNYGLAATATSNLSVFSAAYFHKVSPLVQVGAKATWDSIKSSNVNVEFATKYALDNTSFIKAKIADSGLTALSYTQELRPGVKLGLGASFDALKLAEPVHKLGFSLSFAA</v>
          </cell>
          <cell r="I268" t="str">
            <v>&gt;tr|C4YEM6|C4YEM6_CANAW Uncharacterized protein OS=Candida albicans (strain WO-1) OX=294748 GN=CAWG_00983 PE=4 SV=1;&gt;sp|P83781|VDAC_CANAL Mitochondrial outer membrane protein porin OS=Candida albicans (strain SC5314 / ATCC MYA-2876) OX=237561 GN=POR1 PE=1 SV=2;&gt;tr|A0A8H6BW79|A0A8H6BW79_CANAX Mitochondrial outer membrane protein porin OS=Candida albicans OX=5476 GN=POR1 PE=4 SV=1</v>
          </cell>
          <cell r="J268">
            <v>0</v>
          </cell>
          <cell r="K268">
            <v>19.074000000000002</v>
          </cell>
          <cell r="L268">
            <v>0</v>
          </cell>
          <cell r="M268">
            <v>34.042553191489397</v>
          </cell>
          <cell r="N268">
            <v>8</v>
          </cell>
          <cell r="O268">
            <v>9</v>
          </cell>
          <cell r="P268">
            <v>8</v>
          </cell>
          <cell r="Q268">
            <v>8</v>
          </cell>
          <cell r="R268">
            <v>1</v>
          </cell>
        </row>
        <row r="269">
          <cell r="F269" t="str">
            <v>A0A1D8PE47</v>
          </cell>
          <cell r="G269" t="str">
            <v>Npa1 domain-containing protein OS=Candida albicans (strain SC5314 / ATCC MYA-2876) OX=237561 GN=orf19.8812 PE=4 SV=1</v>
          </cell>
          <cell r="H269" t="str">
            <v>MSEVKKRKIYSSSSVNVDYGLIEQLNQIISLFVPKGENTTTANDNINPLLISFIESRNLPKILSIWSYYSSTNDFHNLIDISIKLSKITFQIDQIKSYLSIPIKQLINEFYKQILNNSQYMKIIYRALNNMKPSITIANIRILINMIKFDPLIIGQEFLNGFDLTLNVLPKLLIPKKYELETEANSLSANESFQSSTIRSNFIRFWFELCSNVSFIHRQDLLLNHRKILNNIWKYLSIDSIELIEFIIDFIDLKIFQELNFKRSIKCKILNENFIYKISILFTKFSNSTNTSKSKFITFIDKLAIDSKYGLSFPNDKLWEKDSNIGVIIEINNKQFKIANKLLYTLVTSLKPNESNDQLQYIIRVLTHNQELIAPYMNWIVQHGGGYHDPSLTSWWITYTLLYSQILQIPPSTGNNSNTTKFDSKLISENIILAPLGKTVLINGLTIIKKPLIIQLTFQLILYILKKLESFLKIVNVKQDLIDLVFTQLPDLNSIIQVINSPTLLGQQSQQYKIIKLTALTIIEKYESLLPSVETTTTTTSNNNMVQKLVSMGISTFTENVDNNLTNYDLILFDLYMKINNNIDSGQDFKWWNKLTNNSNSFFTVLIKFIITTQTIHNNSNSNNSQVIIVKIYQLLNKLCNDKMLFNNQLLVSPIMALIYSLDDNISNNKDANQFLNKIWNMLDETISRVVRTPYKYLDLSHSQYQDTSIFNVALIEQFKFILNKKESFNVDDKDEDDVRIY</v>
          </cell>
          <cell r="I269" t="str">
            <v>&gt;tr|A0A1D8PE47|A0A1D8PE47_CANAL Npa1 domain-containing protein OS=Candida albicans (strain SC5314 / ATCC MYA-2876) OX=237561 GN=orf19.8812 PE=4 SV=1</v>
          </cell>
          <cell r="J269">
            <v>0</v>
          </cell>
          <cell r="K269">
            <v>2.036</v>
          </cell>
          <cell r="L269">
            <v>0</v>
          </cell>
          <cell r="M269">
            <v>2.1563342318059302</v>
          </cell>
          <cell r="N269">
            <v>2</v>
          </cell>
          <cell r="O269">
            <v>2</v>
          </cell>
          <cell r="P269">
            <v>0</v>
          </cell>
          <cell r="Q269">
            <v>2</v>
          </cell>
          <cell r="R269">
            <v>1</v>
          </cell>
        </row>
        <row r="270">
          <cell r="F270" t="str">
            <v>A0A8H6C6A4</v>
          </cell>
          <cell r="G270" t="str">
            <v>Aconitase (Aconitate hydratase) family protein OS=Candida albicans OX=5476 GN=FOB64_000045 PE=4 SV=1</v>
          </cell>
          <cell r="H270" t="str">
            <v>MLSASRTALRAPRSVRGLATASLTKDSQVNQNLLESHSFINYKKHLENVEIVKSRLNRPLTYAENFYRVACQDATAQMAILQFMSAGIPQVATPSTVHCDHLIQAQVGGPKDLARAIDLNKEVYDFLSTACAKYNLGFWKPGSGIIHQIVLENYAFPGALLIGTDSHTPNAGGLGQLAIGVGGADAVDVMSGLPWELKAPKIIGVKLTGKMSGWTSPKDIILKLAGITTVKGGTGSIVEYFGLVSTPSPVPKDFLSADEGAEYDQVIEIDLNTLEPHINGPFTPDLATPVSKMKETAIATDGQLKTFEDFGGVVMANACGPCIGQWDRQDIKKGDKNTMSLHSTETSSQK</v>
          </cell>
          <cell r="I270" t="str">
            <v>&gt;tr|A0A8H6C6A4|A0A8H6C6A4_CANAX Aconitase (Aconitate hydratase) family protein OS=Candida albicans OX=5476 GN=FOB64_000045 PE=4 SV=1</v>
          </cell>
          <cell r="J270">
            <v>0</v>
          </cell>
          <cell r="K270">
            <v>3.7789999999999999</v>
          </cell>
          <cell r="L270">
            <v>0</v>
          </cell>
          <cell r="M270">
            <v>5.1428571428571397</v>
          </cell>
          <cell r="N270">
            <v>1</v>
          </cell>
          <cell r="O270">
            <v>1</v>
          </cell>
          <cell r="P270">
            <v>0</v>
          </cell>
          <cell r="Q270">
            <v>1</v>
          </cell>
          <cell r="R270">
            <v>1</v>
          </cell>
        </row>
        <row r="271">
          <cell r="F271" t="str">
            <v>A0A1D8PR93</v>
          </cell>
          <cell r="G271" t="str">
            <v>Histone H1 OS=Candida albicans (strain SC5314 / ATCC MYA-2876) OX=237561 GN=HHO1 PE=3 SV=1</v>
          </cell>
          <cell r="H271" t="str">
            <v>MATAATAKSTKAASASTASKVTYKDMIKSAILTLKERNGSSRQALKKYVQSNNDIKTANFDSLFNTALRKGVETGDFLQPKGPSGPVKLAKKEKPASSAAAGKVAKKATTKKATAAAPKKAATKKAAAPKKVTKPAKKATKAKAEASTKETKAAPKKKAAAAAPKKKAAAPKKVTKKSTK</v>
          </cell>
          <cell r="I271" t="str">
            <v>&gt;tr|A0A1D8PR93|A0A1D8PR93_CANAL Histone H1 OS=Candida albicans (strain SC5314 / ATCC MYA-2876) OX=237561 GN=HHO1 PE=3 SV=1;&gt;tr|A0A8H6BU58|A0A8H6BU58_CANAX Histone H1 OS=Candida albicans OX=5476 GN=hhoA PE=3 SV=1</v>
          </cell>
          <cell r="J271">
            <v>0</v>
          </cell>
          <cell r="K271">
            <v>4.101</v>
          </cell>
          <cell r="L271">
            <v>0</v>
          </cell>
          <cell r="M271">
            <v>13.3333333333333</v>
          </cell>
          <cell r="N271">
            <v>2</v>
          </cell>
          <cell r="O271">
            <v>2</v>
          </cell>
          <cell r="P271">
            <v>0</v>
          </cell>
          <cell r="Q271">
            <v>2</v>
          </cell>
          <cell r="R271">
            <v>1</v>
          </cell>
        </row>
        <row r="272">
          <cell r="F272" t="str">
            <v>A0A8H6BU87</v>
          </cell>
          <cell r="G272" t="str">
            <v>Elongation factor 1-alpha OS=Candida albicans OX=5476 GN=FOB64_001036 PE=3 SV=1</v>
          </cell>
          <cell r="H272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272" t="str">
            <v>&gt;tr|A0A8H6BU87|A0A8H6BU87_CANAX Elongation factor 1-alpha OS=Candida albicans OX=5476 GN=FOB64_001036 PE=3 SV=1;&gt;sp|Q59QD6|EF1A2_CANAL Elongation factor 1-alpha 2 OS=Candida albicans (strain SC5314 / ATCC MYA-2876) OX=237561 GN=TEF2 PE=3 SV=2;&gt;tr|C4YDJ3|C4YDJ3_CANAW Elongation factor 1-alpha OS=Candida albicans (strain WO-1) OX=294748 GN=CAWG_00588 PE=3 SV=1;&gt;sp|P0CY35|EF1A1_CANAL Elongation factor 1-alpha 1 OS=Candida albicans (strain SC5314 / ATCC MYA-2876) OX=237561 GN=TEF1 PE=3 SV=1</v>
          </cell>
          <cell r="J272">
            <v>0</v>
          </cell>
          <cell r="K272">
            <v>112.578</v>
          </cell>
          <cell r="L272">
            <v>0</v>
          </cell>
          <cell r="M272">
            <v>47.598253275109201</v>
          </cell>
          <cell r="N272">
            <v>15</v>
          </cell>
          <cell r="O272">
            <v>63</v>
          </cell>
          <cell r="P272">
            <v>0</v>
          </cell>
          <cell r="Q272">
            <v>1</v>
          </cell>
          <cell r="R272">
            <v>1</v>
          </cell>
        </row>
        <row r="273">
          <cell r="F273" t="str">
            <v>A0A1D8PFK5</v>
          </cell>
          <cell r="G273" t="str">
            <v>Chitin synthase OS=Candida albicans (strain SC5314 / ATCC MYA-2876) OX=237561 GN=CHS3 PE=4 SV=1</v>
          </cell>
          <cell r="H273" t="str">
            <v>MSNFRDSSSPRRGYSEFDPESGEGLGRKKSLIRPERSRMDESHPRFHYTQVANQESNHIKVQPSSTGVDPRKSNELSTSRSHLSNYATPPHQEEEEDEGIPLMDIHNASPNVSSDQNNDLKGGREVYGLNDEINDYGSSPKKNQVISSSRPMNNEKPAKPKHDIYFWKVYCYAITFWAPAPLLKLFGLPTKDRQFAWREKIGLISCILYVGAFVAYLTFGFTKTVCSSQVVRTQINHVNGGYLIINGRAYDLTSSQHPKAAGIQAGSNVLYPPMNAGGKDASFLFQNVNGNCKGLIKPRDNCSIPYDGDELAWYMPCRLFNQDGSTKPNNTFAYYKGWACHTSETARDAYYKLKVNGDVYFTWDDVKNSSRNLVVYSGNVLDLDLINWIETDDVTYPELFDKLRDDETYRGLDISLVLTNSEERQAARCLTEIIKVGSIDTDTIGCIASKVVLYMSLVFILSVVVVKFIMACWFKWVTSRKQGATMYDSKAWAKRNREIEDWVDHDHGIGAEVKTVPVKARANYKAAKTNRQSVFHRAQKLSLGPNADLSQYYDNPNALSKTFKYTTMSTQAALLGRNGYGKRGNNANKSVSGGFNGRQSNLYLTDQGSSTDLLNRPVSSYNPFDSMGDDSIVINGLSPDIIHPDVVPQPPVEYQPFGYPLAHTINLVTCYSEDEEGIRITLDSIATTDYPNSHKLILVICDGIIKGSGNDETTPDIVLDMMSDLTVPRDEVEAYSYVAVAQGSKRHNMAKVYAGFYKYNDETVPPEKQQRIPMITIVKCGTPEEASAPKPGNRGKRDSQIILMSFLQKVVFDERMTSLEYEMLQSIWRITGLMAEFYEIVLMVDADTKVFPDSLTHMVAEMVKDPTIMGLCGETKISNKAQTWVTAIQVFEYYISHHQAKAFESIFGGVTCLPGCFCMYRIKAPKGSDGYWVPILANPDIVERYSDNVVDTLHRKNLLLLGEDRYLSSLMLRTFPTRKQVFVPKAACKTVVPDKFKVLLSQRRRWINSTVHNLFELVLVKDLCGTFCFSMQFVIFIELIGTLVLPAAITFTIYVIIVAIVSKPTPVMSLVLLAVIFGLPGCLIVITVSSLSYLVYFVIYLFALPIWNFVLPSYAYWKFDDFSWGETRTVAGGDKGDHSAVEGKFDSSKIAMKRWREWERERRSTENRKQQQQQQLTNNSSNNLAVPGAAWDPSNTGGNLIDDLSQGSSSGSS</v>
          </cell>
          <cell r="I273" t="str">
            <v>&gt;tr|A0A1D8PFK5|A0A1D8PFK5_CANAL Chitin synthase OS=Candida albicans (strain SC5314 / ATCC MYA-2876) OX=237561 GN=CHS3 PE=4 SV=1;&gt;sp|P30573|CHS3_CANAX Chitin synthase 3 OS=Candida albicans OX=5476 GN=CHS3 PE=3 SV=1</v>
          </cell>
          <cell r="J273">
            <v>0</v>
          </cell>
          <cell r="K273">
            <v>40.229999999999997</v>
          </cell>
          <cell r="L273">
            <v>0</v>
          </cell>
          <cell r="M273">
            <v>19.7856553998351</v>
          </cell>
          <cell r="N273">
            <v>15</v>
          </cell>
          <cell r="O273">
            <v>19</v>
          </cell>
          <cell r="P273">
            <v>0</v>
          </cell>
          <cell r="Q273">
            <v>15</v>
          </cell>
          <cell r="R273">
            <v>1</v>
          </cell>
        </row>
        <row r="274">
          <cell r="F274" t="str">
            <v>C4YQJ8</v>
          </cell>
          <cell r="G274" t="str">
            <v>DUF2235 domain-containing protein OS=Candida albicans (strain WO-1) OX=294748 GN=CAWG_02757 PE=4 SV=1</v>
          </cell>
          <cell r="H274" t="str">
            <v>MSLVEEPMIVNNGKNHPTDHNASKSIQKTNHSKSIVLCFDGTENEFGPKPFTNVLKLFQMLDRNNSSQICYYQPGIGSKFNADINNVFEKNFTSTVLSKITNRADSLVAFTLEKHVIAAYSFLTSVYKTNDKIYLFGFRYVLKST</v>
          </cell>
          <cell r="I274" t="str">
            <v>&gt;tr|C4YQJ8|C4YQJ8_CANAW DUF2235 domain-containing protein OS=Candida albicans (strain WO-1) OX=294748 GN=CAWG_02757 PE=4 SV=1</v>
          </cell>
          <cell r="J274">
            <v>6.0000000000000001E-3</v>
          </cell>
          <cell r="K274">
            <v>1.0580000000000001</v>
          </cell>
          <cell r="L274">
            <v>7</v>
          </cell>
          <cell r="M274">
            <v>7.5862068965517198</v>
          </cell>
          <cell r="N274">
            <v>1</v>
          </cell>
          <cell r="O274">
            <v>1</v>
          </cell>
          <cell r="P274">
            <v>0</v>
          </cell>
          <cell r="Q274">
            <v>1</v>
          </cell>
          <cell r="R274">
            <v>1</v>
          </cell>
        </row>
        <row r="275">
          <cell r="F275" t="str">
            <v>A0A8H6C0P1</v>
          </cell>
          <cell r="G275" t="str">
            <v>60S ribosomal protein L6 OS=Candida albicans OX=5476 GN=RPL6B PE=3 SV=1</v>
          </cell>
          <cell r="H275" t="str">
            <v>MSNSRSEEQKKNKPREGESGSIANKGDIDDFNKKVNSDINNKTTDVNGSTNKPKPPTQAPPEAPKKKVSIRDNTTFSWKNIGGWDVEDNSDKKALLKNTKKVEGYIIDHFYGDWYWNCALIIGTCFFSWFFARLGGGILSLGLVLLFTNSVYRSEMRRFNRNIRDDLTRVKADNRLVNELETMEWMNSFLDKFWVIYMPALSETVMFQANEILKDQAPGFGIDALSLDEFTLGSKAPRVDSIKSYSKTGQDLIEMDWAFSFAPNDTDDMTKNEIKRKIDPKVALGVTVGKAFVSKTLPILVEDMSFTGRMKVRMRLSANFPHVKMVSVQFLEAPEIDYALKPVGGDTFGIDIMSFIPGLSKFVNTIIHATLRPMFYAPNWFDVDVEEIMAAQSNDSIGVVEVTVKRCRKLKTGNPTKPKSLNPYVQIKVTNNGKIDERTKTKKLVNDPVFMETKTILVNSLEGNFLNFNVYNLIEDKMDDQLIGNCEFGLGELLQEETIQGITKNIMEGGKVVGKIELDIKYFPTIQPTILEDGSKEVITDNEVGIMKLTLHEARDLDISKSVIGLLNPYAEIYVNNEKAKTCRRLRQTNEPGWNESFESLIKQQSETSIQVLVRDSVNSDIVANLEVNLQDVIFESQRGQHWFTCPPISKNGPAPKIRLTTSWKPLAIDEATSEKVVRNAPIGGMRLHLRGAKGLKNLESVGYVDPYVRVMLNGKLRAKTVTFAETVNPQWNSVYFLPVANEHQHYLLQIMDAEPEGKDRSLGTAAINVADILRKNEEGYYLGYDGSDEIIEQPVLFNTKEAGSIFYSVSFFPAIPTYSLSQLHNFETYQKELKEQEEREKERYARDEKMFKENPDEFEWIEIENEQMKVPPKVELKLQDAIKYRAGNMIVHLKGGQFEKPDVYVHTLFDEHAYPSGISPISEGKKLTTASVGETFIRDLPNSNLIFRVAKVAEVTKSSEVIVEKMYNTLDIYEKSFEKPIKLNLGNRNTIEVQLEFIPSTVKLAPLDTILDVGKIKLEIIGGENLRSVDSNGKSDPLCTVNLDGVEIYKTDKKRKTLDPIWNESVEFPMISRSRQVLLVEVYDWDYTHDDELLGVANIDLSNIPALTTTPFSVDLDTQGKVNLRATFFPEYIRPPLDAKSAIPIDLGAVSDVVGGGIGAASDQLNKGAGFLKSFKSKRGRNSKDKNNNDDSSSLAPSAISQSKSSVSDDGGHNLKPDIPEEEKELREEQGEEIESIQAAPNIREQDLPKPQQPFVPHGNVRGHQRNVSNATDVSSFAASIHGADALPGRLTIVEARNFKAGDNLEVKASLKTSTKDKSLFKTRGTKFDNVSDSYKWGESVPFKSSPSGNIILQLREHHTFGKSVVLGEATLNLENYVNVSENITLPVGSGELVVNAPKWYQSEDVPAPKQTRKTARPQKLRASLVPGTVLILLAGRFRGKRVVYLKNLEDNTLLVSGPFKVNGVPLRRVNARYVIATSTKVNVSGVDVSKFNVEYFAREKSSKSKKSEAEFFNESQPKKEIKAERVADQKSVDAALLSEIKKTPLLKQYLAASFSLKNGDRPHLLKF</v>
          </cell>
          <cell r="I275" t="str">
            <v>&gt;tr|A0A8H6C0P1|A0A8H6C0P1_CANAX 60S ribosomal protein L6 OS=Candida albicans OX=5476 GN=RPL6B PE=3 SV=1</v>
          </cell>
          <cell r="J275">
            <v>0</v>
          </cell>
          <cell r="K275">
            <v>30.588000000000001</v>
          </cell>
          <cell r="L275">
            <v>0</v>
          </cell>
          <cell r="M275">
            <v>5.7361376673040096</v>
          </cell>
          <cell r="N275">
            <v>9</v>
          </cell>
          <cell r="O275">
            <v>15</v>
          </cell>
          <cell r="P275">
            <v>0</v>
          </cell>
          <cell r="Q275">
            <v>9</v>
          </cell>
          <cell r="R275">
            <v>1</v>
          </cell>
        </row>
        <row r="276">
          <cell r="F276" t="str">
            <v>C4YSH2</v>
          </cell>
          <cell r="G276" t="str">
            <v>Uncharacterized protein OS=Candida albicans (strain WO-1) OX=294748 GN=CAWG_05038 PE=4 SV=1</v>
          </cell>
          <cell r="H276" t="str">
            <v>MPRFKQVDVFTNVKYLGNPVAVIYDSDNLTTQEMQKIARWTNLSETTFILTPKSSIADYSIRIFTSGGNELPFAGHPTLGTAFALLEDGKIKPNDNGQIIQECGAGLVKISVEKTPNNNNNNSNELPFLLSFQLPYFKFHEIDDKVIEELQHSWNGTNIIGKPVLIDAGPKWAVFQLGSGKEVLDLNVDLAQIERLSLENGWTGIGVFGKHNENGDSVELRNIAPAVGVAEDPACGSGSGAIGAYLANHVFNEKEKFTIDISQGKPIERDAKIQVKVNRLTTKNGDLSIHVGGHAITCFEGTYSI</v>
          </cell>
          <cell r="I276" t="str">
            <v>&gt;tr|C4YSH2|C4YSH2_CANAW Uncharacterized protein OS=Candida albicans (strain WO-1) OX=294748 GN=CAWG_05038 PE=4 SV=1</v>
          </cell>
          <cell r="J276">
            <v>0</v>
          </cell>
          <cell r="K276">
            <v>24.628</v>
          </cell>
          <cell r="L276">
            <v>0</v>
          </cell>
          <cell r="M276">
            <v>35.737704918032797</v>
          </cell>
          <cell r="N276">
            <v>6</v>
          </cell>
          <cell r="O276">
            <v>6</v>
          </cell>
          <cell r="P276">
            <v>0</v>
          </cell>
          <cell r="Q276">
            <v>6</v>
          </cell>
          <cell r="R276">
            <v>1</v>
          </cell>
        </row>
        <row r="277">
          <cell r="F277" t="str">
            <v>C4YRB3</v>
          </cell>
          <cell r="G277" t="str">
            <v>Coatomer subunit delta OS=Candida albicans (strain WO-1) OX=294748 GN=CAWG_04612 PE=3 SV=1</v>
          </cell>
          <cell r="H277" t="str">
            <v>MVVLSASICTRGGKALLSRQFRDISRDRITALLANFPSLISNSSGQHTSVEDENVRYVYQPLEEFYIVLITNKTSNILQDIDTLHLFASTVSNLLRNIDEREIFESSFEIIDAFDEVISLGYKENLTLTQVQTFLEMDSHEEKIQEIIERNKELEATEERKRRAKEIQRKEMARKTMDQLHSGASAGVGTSSFGYDSYQNNHQPTYQPTPVVETTHSAGSNTTSSSTHSLLSKPRGGGLQLGGKKTTAGRTLPSGNGAHEPLLATNQPVFAHKAAVESSQTSVAAGSSGVKSGSVSRTGSPSPFNAAATRVPNNGILITVNEKVSAQLSRDGSISSSEVKGDLQLRINQTELANAKILLKIASDKKQFKTHPNVDRNLFQSESHISVKDKSKTFPSNDQPLGVLRWRSVGKQDDTSLVPIVFTIWVSINEEGQAQVTVEYELTNEFVETHPNHPNVENLKILVPVLTDNVHLQDGGNDTVSYELYDGQGVVFNIGTIAIDDPQGSFEFTIPVVDEDSLFPMQVQVDIINQQVVESDISLGGVSITDVVSNNDDEESLPFDLHSNISFENYVIQ</v>
          </cell>
          <cell r="I277" t="str">
            <v>&gt;tr|C4YRB3|C4YRB3_CANAW Coatomer subunit delta OS=Candida albicans (strain WO-1) OX=294748 GN=CAWG_04612 PE=3 SV=1</v>
          </cell>
          <cell r="J277">
            <v>0</v>
          </cell>
          <cell r="K277">
            <v>1.8240000000000001</v>
          </cell>
          <cell r="L277">
            <v>0</v>
          </cell>
          <cell r="M277">
            <v>3.1413612565445002</v>
          </cell>
          <cell r="N277">
            <v>1</v>
          </cell>
          <cell r="O277">
            <v>1</v>
          </cell>
          <cell r="P277">
            <v>0</v>
          </cell>
          <cell r="Q277">
            <v>1</v>
          </cell>
          <cell r="R277">
            <v>1</v>
          </cell>
        </row>
        <row r="278">
          <cell r="F278" t="str">
            <v>C4YKI2</v>
          </cell>
          <cell r="G278" t="str">
            <v>SAP domain-containing protein OS=Candida albicans (strain WO-1) OX=294748 GN=CAWG_05986 PE=4 SV=1</v>
          </cell>
          <cell r="H278" t="str">
            <v>MSDYSTQTVAQLKEILKGKGLSIEGKKADLVQRLHEHDTQQQQPPPQQQQPEPEVAEQQPEQPETKLEGKTQENESTLTVIQPKEQQQQQEEEEPKPKQLSPEERKQLAIELLTKKVQRAEKFGDEQAANDAKKDLARVEKFGVELGTALAREIGLVDNSLSNKKFNHHKRNNKRGFKGNKGRKGGFRKNRN</v>
          </cell>
          <cell r="I278" t="str">
            <v>&gt;tr|C4YKI2|C4YKI2_CANAW SAP domain-containing protein OS=Candida albicans (strain WO-1) OX=294748 GN=CAWG_05986 PE=4 SV=1</v>
          </cell>
          <cell r="J278">
            <v>3.0000000000000001E-3</v>
          </cell>
          <cell r="K278">
            <v>1.1870000000000001</v>
          </cell>
          <cell r="L278">
            <v>3</v>
          </cell>
          <cell r="M278">
            <v>4.6875</v>
          </cell>
          <cell r="N278">
            <v>1</v>
          </cell>
          <cell r="O278">
            <v>1</v>
          </cell>
          <cell r="P278">
            <v>0</v>
          </cell>
          <cell r="Q278">
            <v>1</v>
          </cell>
          <cell r="R278">
            <v>1</v>
          </cell>
        </row>
        <row r="279">
          <cell r="F279" t="str">
            <v>A0A8H6F0Q2</v>
          </cell>
          <cell r="G279" t="str">
            <v>Uncharacterized protein OS=Candida albicans OX=5476 GN=FOB64_005940 PE=4 SV=1</v>
          </cell>
          <cell r="H279" t="str">
            <v>MFVKVISESVTSANASIRQICTNAIGMAAQYGGDGYAEFCLSLLEPMFKMAMVPDARADENVYATENCVSAIAKVCHRFSSSVPNLDSLIDQWISLLPIVQDESAAPFAYMFLSELIDRNHPSVLKQVPKVVESVIQALAHASISGNTAQKVVISTRTLLGSIPHEEAVALLQKNPSDLDVVQKFFS</v>
          </cell>
          <cell r="I279" t="str">
            <v>&gt;tr|A0A8H6F0Q2|A0A8H6F0Q2_CANAX Uncharacterized protein OS=Candida albicans OX=5476 GN=FOB64_005940 PE=4 SV=1</v>
          </cell>
          <cell r="J279">
            <v>0</v>
          </cell>
          <cell r="K279">
            <v>5.0650000000000004</v>
          </cell>
          <cell r="L279">
            <v>0</v>
          </cell>
          <cell r="M279">
            <v>16.577540106951901</v>
          </cell>
          <cell r="N279">
            <v>2</v>
          </cell>
          <cell r="O279">
            <v>2</v>
          </cell>
          <cell r="P279">
            <v>0</v>
          </cell>
          <cell r="Q279">
            <v>2</v>
          </cell>
          <cell r="R279">
            <v>1</v>
          </cell>
        </row>
        <row r="280">
          <cell r="F280" t="str">
            <v>A0A8F5FDI6</v>
          </cell>
          <cell r="G280" t="str">
            <v>Putative 1,3-beta-glucan synthase catalytic subunit (Fragment) OS=Candida albicans OX=5476 GN=FKS1 PE=4 SV=1</v>
          </cell>
          <cell r="H280" t="str">
            <v>RRMLFLVLIFLLNLVPPVYTFQITKLVIYSKSAYAVSIVGFFIAVATLVFFAVMPLGGLFTSYMNKRSRRYIASQTFTANYIKLKGLDMWMSYLLWFLVFLAKLVESYFFLTLSLRDPIRNLSTMTMRCVGEVWYKDIVCRNQAKIVLGLMYLVDLLLFFLDTYMWYIICNCIFSIGRSFYLGISILTPWRNIFTRLPKRIYSKILATTEMEIKYKPKVLISQIWNAI</v>
          </cell>
          <cell r="I280" t="str">
            <v>&gt;tr|A0A8F5FDI6|A0A8F5FDI6_CANAX Putative 1,3-beta-glucan synthase catalytic subunit (Fragment) OS=Candida albicans OX=5476 GN=FKS1 PE=4 SV=1</v>
          </cell>
          <cell r="J280">
            <v>0</v>
          </cell>
          <cell r="K280">
            <v>7.2149999999999999</v>
          </cell>
          <cell r="L280">
            <v>0</v>
          </cell>
          <cell r="M280">
            <v>13.596491228070199</v>
          </cell>
          <cell r="N280">
            <v>3</v>
          </cell>
          <cell r="O280">
            <v>5</v>
          </cell>
          <cell r="P280">
            <v>0</v>
          </cell>
          <cell r="Q280">
            <v>3</v>
          </cell>
          <cell r="R280">
            <v>1</v>
          </cell>
        </row>
        <row r="281">
          <cell r="F281" t="str">
            <v>C4YPD3</v>
          </cell>
          <cell r="G281" t="str">
            <v>Fcf2 domain-containing protein OS=Candida albicans (strain WO-1) OX=294748 GN=CAWG_03086 PE=4 SV=1</v>
          </cell>
          <cell r="H281" t="str">
            <v>MTEIPTIIETSETESFSERAHVPDDTASLDDLFADLKKESRSVPTIKDFKSIEKSIQSLPKINANLETALQKKPIRIHDPVIPPKKKTTETSDERWFNMKQPEMTPEIKRDLQIIKQRSALDPKRHYKKDKWEIPKFFQMGTIIEGNTEFYSSRLKRKERGKTMVEELLHDDTTKKYFKRKYHEIQQTKTSGRKGFYKKVKNARKKY</v>
          </cell>
          <cell r="I281" t="str">
            <v>&gt;tr|C4YPD3|C4YPD3_CANAW Fcf2 domain-containing protein OS=Candida albicans (strain WO-1) OX=294748 GN=CAWG_03086 PE=4 SV=1</v>
          </cell>
          <cell r="J281">
            <v>0</v>
          </cell>
          <cell r="K281">
            <v>2.7490000000000001</v>
          </cell>
          <cell r="L281">
            <v>0</v>
          </cell>
          <cell r="M281">
            <v>8.6956521739130395</v>
          </cell>
          <cell r="N281">
            <v>1</v>
          </cell>
          <cell r="O281">
            <v>1</v>
          </cell>
          <cell r="P281">
            <v>0</v>
          </cell>
          <cell r="Q281">
            <v>1</v>
          </cell>
          <cell r="R281">
            <v>1</v>
          </cell>
        </row>
        <row r="282">
          <cell r="F282" t="str">
            <v>A0A8H6F0V4</v>
          </cell>
          <cell r="G282" t="str">
            <v>40S ribosomal protein S14-A OS=Candida albicans OX=5476 GN=RPS14A PE=3 SV=1</v>
          </cell>
          <cell r="H282" t="str">
            <v>MSTDRSQVFGVARIFASFNDTFVHVTDLSGKETIARVTGGMKVKADRDESSPYAAMLAAQDVAAKCKEVGITAVHIKLRATGGTKTKTPGPGGQSALRALARSGLRIGRIEDVTPVPSDSTRRKGGRRGRRL</v>
          </cell>
          <cell r="I282" t="str">
            <v>&gt;tr|A0A8H6F0V4|A0A8H6F0V4_CANAX 40S ribosomal protein S14-A OS=Candida albicans OX=5476 GN=RPS14A PE=3 SV=1;&gt;tr|A0A1D8PDT3|A0A1D8PDT3_CANAL Ribosomal 40S subunit protein S14B OS=Candida albicans (strain SC5314 / ATCC MYA-2876) OX=237561 GN=RPS14B PE=3 SV=1</v>
          </cell>
          <cell r="J282">
            <v>0</v>
          </cell>
          <cell r="K282">
            <v>20.010000000000002</v>
          </cell>
          <cell r="L282">
            <v>0</v>
          </cell>
          <cell r="M282">
            <v>37.878787878787897</v>
          </cell>
          <cell r="N282">
            <v>4</v>
          </cell>
          <cell r="O282">
            <v>8</v>
          </cell>
          <cell r="P282">
            <v>0</v>
          </cell>
          <cell r="Q282">
            <v>4</v>
          </cell>
          <cell r="R282">
            <v>1</v>
          </cell>
        </row>
        <row r="283">
          <cell r="F283" t="str">
            <v>A0A8H6BWU1</v>
          </cell>
          <cell r="G283" t="str">
            <v>Dedicator of cytokinesis family protein OS=Candida albicans OX=5476 GN=FOB64_005001 PE=3 SV=1</v>
          </cell>
          <cell r="H283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SANKKFYHDPPSHILVDFKSVTGSSAYQPPGFAGMVAYMYIRNSKKRLTEAFAVHTNSVEDFVHVEKISAALFRNLPASEIENNRVYLVAVLTEEVDLNIKGTGHTPTIKRVKKGVAAGVADITRIFPRAEGSLQSGEAHNFSIKLFGSYLSKKGHKNMVEDLRGLSNNGWGELVDRIIAGSSQGVAVNPRAEKLVITVKEFKHQFQGNVANQLSSSAPISRIKPIFFDPLAENYERIYLKMGKVTLLGSNAREDLLTFEEKRYWQFISVFPGESIGEIVKVNGVALKNSSKKLPKDDYILLSLYVNGVLAGEGRLLYKSGNRLVEFNKKKTHTIEIISATHNVPMAHIELSTEYVGKVYNSDVSIDNIFQYERFFQNGQKGIDELSNSLVAFTRLDIAQVVKYFPELLSSLYGIIGFSSHHSGPSIEILEDNTFKAVIHLLDTVFGKQDQYLYLLDNFIAKYKSSNQIGIFLLTKVEQIFNRAGSSWNSVSRSVCRVLSIILRISILSMNAPNEQDLYLQTLNNLFKSIAYLLTLDSTNMIDDQVLVMDIIDYIFAFDVNFKGSELVQIMINCIDSIGLKGVGVDELSMESTPAGSRSIKDHKIIIGKLLLILRLLNSDLVKEESSRCILIPKAITWAVDVFLAPTDIEATRLACSVLNAACTALWNDGVIGKYQGDMEICYSLAKFLPAISRTFIKYNKFTRGNGSFKKKRVFTQLFPSTYPFIEFSIDPVVNDESMVEVLVELAITFSFVARVGKEAAGNEGYITILDSRIENDFFIPEKYLASDFHGEDILTLLSGIRYMRLGKYFPETKWYSTYSVIIEGCLCAIELVRPLVIINQLPALDDSESFDRTLWGNYLRSLFKLAVLPPVAVEHLSDVPKSACAKITNDVRKRAAFLINEAWDSLAWDATDEDMLRFNLKKFGGYQVEFINDEFGILPDLMLLGLQRDSECQSVAIKILWSIMISEYILSDTLQDVERQCLLGLHEIYHNNSYKPTSLDQENFIERMKMTVRLDREDEAFDIIYNFIQNLSSFFGTLNYYISVPFGPEYEEDRIFHEIKLKAQIKNAGKPELFNSYIHQMYEKYLSQNDYVQAALSLELLASTYSWDHHIIVPASFRPKFPEQSSFERKEILLKMIANNFVKGNSLEKAADTYNELLDSYNEHTYDLKSFAYVHNKLAQLYLDMESSDKLTPTYFKVEAIGGGFPTYLTQISQIFQGLPFEHITSIHERFLKVFPGAKIISDDAEAIRLKEKATNGRYLYIKTVEPVYEFSDKLINTSLGVRQYARNKDLRFFTSLKKFPGATSVFDLWTEETTYETWLSFPTLMNRSFIKDSKTVKLSPLDNAVRTIAAKNDDLIQLEAFINAALKEKTDYSHYFNDLSRQLAGTVDSPVNGGVGQYRAFFSDSKYQINEESIAKTELLRNAFNDLAIILYRCLNLHGSLIGLSMKSSHQALVELFRKNFQEEIVALRLGEEATITAPSSSRVSIFHNKRANGLMTERANSISNMSGAGSTYSGSRLARSPTNASSVSSNNSSITRSGRASNTSGYPASVIQPGYTGLKGSSLKNGNGSVTSKSINGSGKTNAINTKW</v>
          </cell>
          <cell r="I283" t="str">
            <v>&gt;tr|A0A8H6BWU1|A0A8H6BWU1_CANAX Dedicator of cytokinesis family protein OS=Candida albicans OX=5476 GN=FOB64_005001 PE=3 SV=1</v>
          </cell>
          <cell r="J283">
            <v>0</v>
          </cell>
          <cell r="K283">
            <v>3.024</v>
          </cell>
          <cell r="L283">
            <v>0</v>
          </cell>
          <cell r="M283">
            <v>1.6350210970464101</v>
          </cell>
          <cell r="N283">
            <v>2</v>
          </cell>
          <cell r="O283">
            <v>2</v>
          </cell>
          <cell r="P283">
            <v>0</v>
          </cell>
          <cell r="Q283">
            <v>2</v>
          </cell>
          <cell r="R283">
            <v>1</v>
          </cell>
        </row>
        <row r="284">
          <cell r="F284" t="str">
            <v>A0A8H6BX63</v>
          </cell>
          <cell r="G284" t="str">
            <v>Transaldolase OS=Candida albicans OX=5476 GN=FOB64_000021 PE=3 SV=1</v>
          </cell>
          <cell r="H284" t="str">
            <v>MSSNSLEQLKATGTTIVTDTGEFEQIAKYKPQDATTNPSLILAATKNPEYASVIDVAIEYAKDKGSSPKEKAEIALDRLLIEFGKNILDIVPGRVSTEVDARLSFDKEATVKKALELIDLYKQQGIEKDRILIKIASTWEGIQAARELESKHGIHCNLTLLFSFAQAVACAEAGVTLISPFVGRILDWYKASTGEEYTAETDPGVQSVKAIYNYYKKYGYKTIVMGASFRNTGEIKALAGCDFLTISPKLLEQLYNSTEEVPKQLDAATAKDEDVEKVTYVDDESAFRFALNEDAMATEKLSQGIRQFGKDAVTLLTELESRF</v>
          </cell>
          <cell r="I284" t="str">
            <v>&gt;tr|A0A8H6BX63|A0A8H6BX63_CANAX Transaldolase OS=Candida albicans OX=5476 GN=FOB64_000021 PE=3 SV=1;&gt;tr|Q5A017|Q5A017_CANAL Transaldolase OS=Candida albicans (strain SC5314 / ATCC MYA-2876) OX=237561 GN=TAL1 PE=3 SV=1;&gt;tr|C4YLJ0|C4YLJ0_CANAW Transaldolase OS=Candida albicans (strain WO-1) OX=294748 GN=CAWG_01708 PE=3 SV=1</v>
          </cell>
          <cell r="J284">
            <v>0</v>
          </cell>
          <cell r="K284">
            <v>14.535</v>
          </cell>
          <cell r="L284">
            <v>0</v>
          </cell>
          <cell r="M284">
            <v>19.504643962848299</v>
          </cell>
          <cell r="N284">
            <v>5</v>
          </cell>
          <cell r="O284">
            <v>5</v>
          </cell>
          <cell r="P284">
            <v>5</v>
          </cell>
          <cell r="Q284">
            <v>5</v>
          </cell>
          <cell r="R284">
            <v>1</v>
          </cell>
        </row>
        <row r="285">
          <cell r="F285" t="str">
            <v>C4YFG3</v>
          </cell>
          <cell r="G285" t="str">
            <v>DNA-directed RNA polymerase II 13.6 kDa polypeptide OS=Candida albicans (strain WO-1) OX=294748 GN=CAWG_01280 PE=3 SV=1</v>
          </cell>
          <cell r="H285" t="str">
            <v>MNAPDRFELFILPDGVDKIKIIPDTKVPNAAIVKIEREDHTLANLLRAQLLKDDRVLFAAYKVEHPLFANFVLRIQTEDDYSPREALQNACSGLISELDVIKSKFNDEWALKALLNNTEDDFEY</v>
          </cell>
          <cell r="I285" t="str">
            <v>&gt;tr|C4YFG3|C4YFG3_CANAW DNA-directed RNA polymerase II 13.6 kDa polypeptide OS=Candida albicans (strain WO-1) OX=294748 GN=CAWG_01280 PE=3 SV=1;&gt;tr|A0A1D8PCD0|A0A1D8PCD0_CANAL DNA-directed RNA polymerase II core subunit OS=Candida albicans (strain SC5314 / ATCC MYA-2876) OX=237561 GN=RPB11 PE=3 SV=1;&gt;tr|A0A8H6C2Q9|A0A8H6C2Q9_CANAX DNA-directed RNA polymerase II subunit RPB11 OS=Candida albicans OX=5476 GN=RPB11 PE=3 SV=1</v>
          </cell>
          <cell r="J285">
            <v>1E-3</v>
          </cell>
          <cell r="K285">
            <v>1.5329999999999999</v>
          </cell>
          <cell r="L285">
            <v>1</v>
          </cell>
          <cell r="M285">
            <v>9.67741935483871</v>
          </cell>
          <cell r="N285">
            <v>1</v>
          </cell>
          <cell r="O285">
            <v>1</v>
          </cell>
          <cell r="P285">
            <v>1</v>
          </cell>
          <cell r="Q285">
            <v>1</v>
          </cell>
          <cell r="R285">
            <v>1</v>
          </cell>
        </row>
        <row r="286">
          <cell r="F286" t="str">
            <v>A0A8H6BZC0</v>
          </cell>
          <cell r="G286" t="str">
            <v>AICARFT/IMPCHase bienzyme family protein OS=Candida albicans OX=5476 GN=FOB64_004410 PE=3 SV=1</v>
          </cell>
          <cell r="H286" t="str">
            <v>MSDKQHTKTAILSVYDKTGLLDLAKGLVAANVRILASGGTAKLIREAGFPVEDVSSITHAPEMLGGRVKTLHPAVHGGILARNLESDEHDLTAQGIEKVDFVVCNLYPFKETISKVAVTVPEAVEEIDIGGVTLLRAAAKNHERVSILSDPQDYAHFLEELKSGEITAETRNRLALKAFEHTADYDVAISDFFRKQYAENISQLPLRYGANPHQKPAQAFVSEGELPFKVLNGSPGYINLLDALNSWPLVKELSASLNLPAAASFKHVSPAGAAVGLPLTDIEKKIYFVEDIENLSPLANAYARARGADRIAFKEKKNGKYCILQIDPNYNPENLESRQVYGITLQQKRNDAIFKGSSFKEIVSKNKDLTEQGAVDLTIATIALKYTQSNSVCYAKNGMVIGLGAGQQSRIHCTRLAGDKADNWWLRQHPKVLGFKWAKGTKRPEKSNAIDLYVTNQIPTEEPEKSEYESKFAEIPEPLTAEERKEWLSKLSNVALSSDAFFPFPDNVYRAARSGVKFIAAPSGSVMDKAVFAAADANDIVYVENPIRLFHH</v>
          </cell>
          <cell r="I286" t="str">
            <v>&gt;tr|A0A8H6BZC0|A0A8H6BZC0_CANAX AICARFT/IMPCHase bienzyme family protein OS=Candida albicans OX=5476 GN=FOB64_004410 PE=3 SV=1</v>
          </cell>
          <cell r="J286">
            <v>0</v>
          </cell>
          <cell r="K286">
            <v>2.9670000000000001</v>
          </cell>
          <cell r="L286">
            <v>0</v>
          </cell>
          <cell r="M286">
            <v>3.2608695652173898</v>
          </cell>
          <cell r="N286">
            <v>1</v>
          </cell>
          <cell r="O286">
            <v>1</v>
          </cell>
          <cell r="P286">
            <v>0</v>
          </cell>
          <cell r="Q286">
            <v>1</v>
          </cell>
          <cell r="R286">
            <v>1</v>
          </cell>
        </row>
        <row r="287">
          <cell r="F287" t="str">
            <v>A0A1D8PL68</v>
          </cell>
          <cell r="G287" t="str">
            <v>Rpl40bp OS=Candida albicans (strain SC5314 / ATCC MYA-2876) OX=237561 GN=RPL40B PE=4 SV=1</v>
          </cell>
          <cell r="H287" t="str">
            <v>MIEPSLKALASKYNCEKSICRKCYARLPPRATNCRKRKCGHTNQLRPKKKLK</v>
          </cell>
          <cell r="I287" t="str">
            <v>&gt;tr|A0A1D8PL68|A0A1D8PL68_CANAL Rpl40bp OS=Candida albicans (strain SC5314 / ATCC MYA-2876) OX=237561 GN=RPL40B PE=4 SV=1;&gt;tr|C4YHX3|C4YHX3_CANAW 60S ribosomal protein L40 OS=Candida albicans (strain WO-1) OX=294748 GN=CAWG_03676 PE=4 SV=1</v>
          </cell>
          <cell r="J287">
            <v>6.0000000000000001E-3</v>
          </cell>
          <cell r="K287">
            <v>1.0109999999999999</v>
          </cell>
          <cell r="L287">
            <v>7</v>
          </cell>
          <cell r="M287">
            <v>13.461538461538501</v>
          </cell>
          <cell r="N287">
            <v>1</v>
          </cell>
          <cell r="O287">
            <v>1</v>
          </cell>
          <cell r="P287">
            <v>1</v>
          </cell>
          <cell r="Q287">
            <v>1</v>
          </cell>
          <cell r="R287">
            <v>1</v>
          </cell>
        </row>
        <row r="288">
          <cell r="F288" t="str">
            <v>A0A8H6F5T7</v>
          </cell>
          <cell r="G288" t="str">
            <v>GNL3L/Grn1 putative GTPase family protein OS=Candida albicans OX=5476 GN=FOB64_001339 PE=4 SV=1</v>
          </cell>
          <cell r="H288" t="str">
            <v>MRVKKPTSKRTTTRMREGIKKKAAAKRRKDKKIAKKDVTWKSRKSKDPETTRKTRALARGEIVEDDDEMDEDDQEEGDGANGLAALLESAQQAAKDYDGEDYEDNENEDMVDSEEDVEYEISDIEDTQDEEFGELEKSRKAYDKIFKTVVDEADVILYVLDARDPESTRSRKVEQAVLQNPGKG</v>
          </cell>
          <cell r="I288" t="str">
            <v>&gt;tr|A0A8H6F5T7|A0A8H6F5T7_CANAX GNL3L/Grn1 putative GTPase family protein OS=Candida albicans OX=5476 GN=FOB64_001339 PE=4 SV=1</v>
          </cell>
          <cell r="J288">
            <v>0</v>
          </cell>
          <cell r="K288">
            <v>6.21</v>
          </cell>
          <cell r="L288">
            <v>0</v>
          </cell>
          <cell r="M288">
            <v>14.673913043478301</v>
          </cell>
          <cell r="N288">
            <v>2</v>
          </cell>
          <cell r="O288">
            <v>2</v>
          </cell>
          <cell r="P288">
            <v>0</v>
          </cell>
          <cell r="Q288">
            <v>2</v>
          </cell>
          <cell r="R288">
            <v>1</v>
          </cell>
        </row>
        <row r="289">
          <cell r="F289" t="str">
            <v>A0A8H6BRD5</v>
          </cell>
          <cell r="G289" t="str">
            <v>Transketolase, thiamine diphosphate binding domain family protein OS=Candida albicans OX=5476 GN=FOB64_005921 PE=4 SV=1</v>
          </cell>
          <cell r="H289" t="str">
            <v>MPSLDELTISTIRGLSVDAVSAANSGHPGAPLGLAPAAHVVWQKMKFNPKDPNWINRDRFVLSNGHACALLYSLLVLYKFELTVDDLKQFRQLGSKTPGHPEATDTAGVEVTTGPLGQGISNAVGIAIAQKQFAATYNKPDITLSDSYVYTFVGDGCLMEGVSSETSSLAGHLQLNNLIAFWDDNRISIDGDTAVSFTENVPDRYRAYGWNVLEVPDANTNIEAIAAAVDEAKKSTDKPTLIRLVTTIGYGSLKQGSHDVHGSPLKPDDIKQLKKSWGFKEDVDFFIPEEVSEYLAKHVSENQKVQKEWEAKLAEYKKKYPTEGAEIQRRLDGKLPEGWKEYLPKYTPADKPLATRKLIYWWFC</v>
          </cell>
          <cell r="I289" t="str">
            <v>&gt;tr|A0A8H6BRD5|A0A8H6BRD5_CANAX Transketolase, thiamine diphosphate binding domain family protein OS=Candida albicans OX=5476 GN=FOB64_005921 PE=4 SV=1</v>
          </cell>
          <cell r="J289">
            <v>0</v>
          </cell>
          <cell r="K289">
            <v>16.675999999999998</v>
          </cell>
          <cell r="L289">
            <v>0</v>
          </cell>
          <cell r="M289">
            <v>34.890109890109898</v>
          </cell>
          <cell r="N289">
            <v>7</v>
          </cell>
          <cell r="O289">
            <v>7</v>
          </cell>
          <cell r="P289">
            <v>0</v>
          </cell>
          <cell r="Q289">
            <v>7</v>
          </cell>
          <cell r="R289">
            <v>1</v>
          </cell>
        </row>
        <row r="290">
          <cell r="F290" t="str">
            <v>A0A8H6C2L0</v>
          </cell>
          <cell r="G290" t="str">
            <v>Tryptophan synthase OS=Candida albicans OX=5476 GN=FOB64_001331 PE=3 SV=1</v>
          </cell>
          <cell r="H290" t="str">
            <v>MSALLKETFARCKKEGRNALVNFITAGFPTIDDTIPILQNMQNAGVDIIELGVPFSDPIADGPTIQQANNIALDNGITVPKCLELLSQARDQGVTVPIILMGYYNPILKYGEQKFLKDAAEAGANGFIVVDLPPEEAIKFRTECTKYGLSYVPLVAPATSNDRLKILGEIADSFIYVVSKMGTTGASTKVSTGIQELCDRVRKYAGPDTPLAVGFGVSTREHFLTVGEVADGVVIGSKIITLIGDSKPGERGKVAYDYVQSILGNDFKPNYPKTFERNNNNQAKETKPVLEENHKYNPRFGDFGGQYVPEALHTCLAELEKGFEDAVADPEFWKEFRDLYSYIGRPSSLHKAERLSEHAGGAQIW</v>
          </cell>
          <cell r="I290" t="str">
            <v>&gt;tr|A0A8H6C2L0|A0A8H6C2L0_CANAX Tryptophan synthase OS=Candida albicans OX=5476 GN=FOB64_001331 PE=3 SV=1</v>
          </cell>
          <cell r="J290">
            <v>0</v>
          </cell>
          <cell r="K290">
            <v>6.1749999999999998</v>
          </cell>
          <cell r="L290">
            <v>0</v>
          </cell>
          <cell r="M290">
            <v>12.6027397260274</v>
          </cell>
          <cell r="N290">
            <v>3</v>
          </cell>
          <cell r="O290">
            <v>3</v>
          </cell>
          <cell r="P290">
            <v>0</v>
          </cell>
          <cell r="Q290">
            <v>3</v>
          </cell>
          <cell r="R290">
            <v>1</v>
          </cell>
        </row>
        <row r="291">
          <cell r="F291" t="str">
            <v>A0A8H6BU54</v>
          </cell>
          <cell r="G291" t="str">
            <v>DEAD/DEAH box helicase family protein OS=Candida albicans OX=5476 GN=FOB64_005872 PE=4 SV=1</v>
          </cell>
          <cell r="H291" t="str">
            <v>MLKQLSRSLGIRSSPIVANLIRSKQVCTRGFHISLVKQNTSSKVNEITDITSDSLKVKEDAAGSDLPSTKTDKKSKSESFQPVKFEDFKGKGYIHDSIINSLHKNDFKELTPIQQKSLVPIFNTEKGLVCRAKTGTGKTLAFAVPTLQYAYKNRGKGVSTVVLVPTRDLAFQIEEEYRKLISHLKYNERPNLELIIGGQRTSFNPRRPAEIVIATPGRLEKELQTDRKLAKCFSNVTYRIYDEADRLLDVGFESVLNEIDGLLYNATVDEAISEFSKKHIHPEYDS</v>
          </cell>
          <cell r="I291" t="str">
            <v>&gt;tr|A0A8H6BU54|A0A8H6BU54_CANAX DEAD/DEAH box helicase family protein OS=Candida albicans OX=5476 GN=FOB64_005872 PE=4 SV=1</v>
          </cell>
          <cell r="J291">
            <v>0</v>
          </cell>
          <cell r="K291">
            <v>3.5569999999999999</v>
          </cell>
          <cell r="L291">
            <v>0</v>
          </cell>
          <cell r="M291">
            <v>8.3916083916083899</v>
          </cell>
          <cell r="N291">
            <v>2</v>
          </cell>
          <cell r="O291">
            <v>2</v>
          </cell>
          <cell r="P291">
            <v>0</v>
          </cell>
          <cell r="Q291">
            <v>2</v>
          </cell>
          <cell r="R291">
            <v>1</v>
          </cell>
        </row>
        <row r="292">
          <cell r="F292" t="str">
            <v>A0A1D8PDL6</v>
          </cell>
          <cell r="G292" t="str">
            <v>Ribosomal 60S subunit protein L7A OS=Candida albicans (strain SC5314 / ATCC MYA-2876) OX=237561 GN=orf19.2478.1 PE=3 SV=1</v>
          </cell>
          <cell r="H292" t="str">
            <v>MATTLKPETLQKKEKAQQKTAEERAAAKKVRKAANKEKRKVIFDRAAAYQKEYTEAERSVIKAKRDAKASNSYYVDAQPKLVFVVRIKGINKIPPKPRKVLQLLRLTQINAGVFVRLTKATSELIKLAEPYVAYGYPSLSTIRQLVYKRGFGKVNKQRIALSDNAIIEANLGKFNILSIEDLIHEIYTVGPNFKQVSNFLWPFKLSNPNGGFRARKFQHFIQGGDTGNREQFINALVKQMN</v>
          </cell>
          <cell r="I292" t="str">
            <v>&gt;tr|A0A1D8PDL6|A0A1D8PDL6_CANAL Ribosomal 60S subunit protein L7A OS=Candida albicans (strain SC5314 / ATCC MYA-2876) OX=237561 GN=orf19.2478.1 PE=3 SV=1;&gt;tr|A0A8H6BVN2|A0A8H6BVN2_CANAX 60S ribosomal protein L7-A OS=Candida albicans OX=5476 GN=RPL7A PE=3 SV=1</v>
          </cell>
          <cell r="J292">
            <v>0</v>
          </cell>
          <cell r="K292">
            <v>22.513000000000002</v>
          </cell>
          <cell r="L292">
            <v>0</v>
          </cell>
          <cell r="M292">
            <v>37.759336099585099</v>
          </cell>
          <cell r="N292">
            <v>7</v>
          </cell>
          <cell r="O292">
            <v>11</v>
          </cell>
          <cell r="P292">
            <v>7</v>
          </cell>
          <cell r="Q292">
            <v>7</v>
          </cell>
          <cell r="R292">
            <v>1</v>
          </cell>
        </row>
        <row r="293">
          <cell r="F293" t="str">
            <v>Q96WX2</v>
          </cell>
          <cell r="G293" t="str">
            <v>Copper-transporting P-type ATPase OS=Candida albicans OX=5476 GN=CCC2 PE=3 SV=1</v>
          </cell>
          <cell r="H293" t="str">
            <v>MKSSAILESNPNQNNNVTVVLEVLDLHTAKDITDVINILDELFPKLKSKDFVHQELTLIYDSNDYDDMSILNAISEIGFPVKILSSTAPQCKTTVNIQGMTCGACSASITEALEKTPGVYKASISLVTENGLIMHSPKLSPENIITIIEDCGFDAQIESSKTKQSSAPESSQDQSKRLNTTIGIIGMTCGACSASITNVLEKLPGVENVSVSLITEEASIVHDSTITTVQQLKEAIEDCGFTPTFNKSINLNQYQNTNDSNEEVTLKIVGVNHTTDLIGLRYNIEAYLRSISGVQKFELTLRGMNASSNIMPTQVGTLITEEDTIADVKSLVNELVFQYDSDSVGIRDIIDGLNTISDNIEFMVINSLDQSSATQLKLLSKVKDINYWKKIFIQSLLFGIPVLFLNHTKNWPIWKTTMIFPGLYLVSLLELILSTYIQFYLGSVFIKKFSSFLRKKFKGATMDVLVCISTMCSYIFSLTTIIVSVWNGQKNGPPPVLFDTLVMLISFVSFGKLLENKAKGATSTALSSLLSLTPSTCTIINDIPGYQKFIEDQQSLEKSEKSNSLSMQEFPTRVISIDLVQPNDIAIVLPGGKVPADGEIVFGETEIDESLITGEPLPVYKKLKDKVIGGSINGPHLIHIKVTHTGKKSQLQQIINLVKESQVNKAPVQKFSDYIAARFVPFVLLLAIFTFILWMIICFTIHQDKLPKIFQNETNGKFFVCLKLSISVIVVACPCALGLAAPTAVMVGTGVGAINGVLIKGAKVLEKITGVNIILFDKTGTLTTGEMSLVNFQPIMSKSSITISDWWKLVGSVECHSEHPIGRALTKSAKTNLNLNFDDDHFDTTVNDINVLIGLGIQANVTLANNPQTQFNVYVGNDKLIESKFPNLLNNIDEKLLHSANTVSHVIIDGEYSGYIELTDALKSGSWEVVNYLKTQGYIVGMVTGDNRGAALKIAQEVGIPFDNVFYEVSPIHKDNVITDLHNRLGGNQSSSVNVAFIGDGINDAPALAKADIGMAISSGTDIAIESADIVLIGGRSNQTDLHGVVNALQISTATFNRIKINFLWAIIYNIFMLPFAMGCFLPLNIVLPPVAAGAAMMFSSLSVVFSSLLLKRWTPPKIETKKTFIDDLEMGNNATGGDGDGFSLKNGTIEEFNNVKRKSAVNFSSLFAKMTTTRRNRRGGGGGGGRSNGNNNQSYELVSNRFS</v>
          </cell>
          <cell r="I293" t="str">
            <v>&gt;tr|Q96WX2|Q96WX2_CANAX Copper-transporting P-type ATPase OS=Candida albicans OX=5476 GN=CCC2 PE=3 SV=1</v>
          </cell>
          <cell r="J293">
            <v>0</v>
          </cell>
          <cell r="K293">
            <v>2.141</v>
          </cell>
          <cell r="L293">
            <v>0</v>
          </cell>
          <cell r="M293">
            <v>0.91362126245847197</v>
          </cell>
          <cell r="N293">
            <v>1</v>
          </cell>
          <cell r="O293">
            <v>1</v>
          </cell>
          <cell r="P293">
            <v>0</v>
          </cell>
          <cell r="Q293">
            <v>1</v>
          </cell>
          <cell r="R293">
            <v>1</v>
          </cell>
        </row>
        <row r="294">
          <cell r="F294" t="str">
            <v>A0A8H6C367</v>
          </cell>
          <cell r="G294" t="str">
            <v>Eukaryotic translation initiation factor 3 subunit I OS=Candida albicans OX=5476 GN=TIF34 PE=3 SV=1</v>
          </cell>
          <cell r="H294" t="str">
            <v>MLIEESFHDVKTADGTTMRIYVYHPKIPNYPKVKFPGVLVYSEIYQVTGPVSRFAKDIAGQGFIVACPSSYHNFVGPEPLAYDVEGTDIGNQYKIEKELKSYDEDTNLTIEYLLSLPTCNGKLGATGMCLGGHLAYRAALDPRVQATVCFFATDIHSKSLGKGKNDDSLERCGEIKGEIILIFGCKDNHVPLEGRDLIRGELRKKNVEMTFIEINDAQHAFVRDELSKGRYDPATTKLCFEWLFELFNRKLKLDYGDHDGKDVVIENLMGHERSLTQVKYNREGDLLFSVAKDNAASIWYSSNGERLGTLEGHQGVIWSIDVDPETHLCATGGGDLAIKLWKVENGQCVYTWDSPSPVRRVAFSPDGKKLLAIADQVMGHIGTVSVFDINDDDATLSQQKAEPSLVIETKSEGSKATVAGWSGDGDYIIVGHDNGYVSKYDSKTGKLVTSLQAHEDRSYFITSSKDKTATLIDVEPLKFSKNVTTTAESQGKFEARFYHKIFEEEIGRVKGHFGPLNTVAVHPDGTGYSSGGEDGFIRVHTFDKSYQDFLFDAERTERAAAAGTI</v>
          </cell>
          <cell r="I294" t="str">
            <v>&gt;tr|A0A8H6C367|A0A8H6C367_CANAX Eukaryotic translation initiation factor 3 subunit I OS=Candida albicans OX=5476 GN=TIF34 PE=3 SV=1</v>
          </cell>
          <cell r="J294">
            <v>3.0000000000000001E-3</v>
          </cell>
          <cell r="K294">
            <v>1.2509999999999999</v>
          </cell>
          <cell r="L294">
            <v>3</v>
          </cell>
          <cell r="M294">
            <v>1.9469026548672601</v>
          </cell>
          <cell r="N294">
            <v>1</v>
          </cell>
          <cell r="O294">
            <v>1</v>
          </cell>
          <cell r="P294">
            <v>0</v>
          </cell>
          <cell r="Q294">
            <v>1</v>
          </cell>
          <cell r="R294">
            <v>1</v>
          </cell>
        </row>
        <row r="295">
          <cell r="F295" t="str">
            <v>A0A8H6BVK2</v>
          </cell>
          <cell r="G295" t="str">
            <v>Uncharacterized protein OS=Candida albicans OX=5476 GN=FOB64_006136 PE=4 SV=1</v>
          </cell>
          <cell r="H295" t="str">
            <v>MSIPFGVDLGNNNTVIACAKNRGIDIVVNEVSNRSTPSLVGFGHKSRYLGESAKNQQTSNIKNTVDNLKRIVGLPHDHPDFEIEKKFFTIPLIKNEVDGGVSAMYLDKIKDTALKETKGNISDICLSVPGWYTEKQRRAAADACKIAGLNPVRIVNEVTAAAVGYGVFKAGELPEDEYKKVAFVDVGHSSYQVSIAAVKKGELKILGSAYDKHFGGRNFDFAIAEHFAKEFKSKYKIDVHENPKAFYRVLVAAEKLKKVLSANTQAPFNIESVMNDVDVSSSLTREELEELVQPLLDRINVPIETALKDAGITVDELDSIEVIGGSSRIPAVKTRISEIFGKPLSFTLNQDEAIAKGNAYICACHSPTVRVRPFKFEDYNQYTVSYFWDKEDEEDDHLEVFPKGGLFPSTKIITLFRKGPSFEIEAKYTKPEELPKGTELHIAKWKISGVVPNEGESSIATKIKLRNDPSGFYTIESAHTVEEQIVKELIEPAEGEEVDEDAEPQYREVKKLVKKNDLTIECESAALPDAELQAFIEKEASMKKSIGEYIYELRGKLDEEYKDFASDQEKEKLSGLLMKAEDWLYEDGEDSTKAKYIAKYEELASIGNVIKGRYLAKEQEKKEQYRQKQEAAQAAAMAEKMAAQREASKKQESSSSGKNNKDTEGDVDMD</v>
          </cell>
          <cell r="I295" t="str">
            <v>&gt;tr|A0A8H6BVK2|A0A8H6BVK2_CANAX Uncharacterized protein OS=Candida albicans OX=5476 GN=FOB64_006136 PE=4 SV=1</v>
          </cell>
          <cell r="J295">
            <v>0</v>
          </cell>
          <cell r="K295">
            <v>1.8009999999999999</v>
          </cell>
          <cell r="L295">
            <v>0</v>
          </cell>
          <cell r="M295">
            <v>1.1940298507462701</v>
          </cell>
          <cell r="N295">
            <v>1</v>
          </cell>
          <cell r="O295">
            <v>1</v>
          </cell>
          <cell r="P295">
            <v>0</v>
          </cell>
          <cell r="Q295">
            <v>1</v>
          </cell>
          <cell r="R295">
            <v>1</v>
          </cell>
        </row>
        <row r="296">
          <cell r="F296" t="str">
            <v>A0A1D8PDT4</v>
          </cell>
          <cell r="G296" t="str">
            <v>60S ribosomal protein L39 OS=Candida albicans (strain SC5314 / ATCC MYA-2876) OX=237561 GN=CAALFM_C106470WA PE=3 SV=1</v>
          </cell>
          <cell r="H296" t="str">
            <v>MPSQKSFRTKQKLAKAQKQNRPLPQWIRLRTDNKIRYNAKRRHWRRTKLGI</v>
          </cell>
          <cell r="I296" t="str">
            <v>&gt;tr|A0A1D8PDT4|A0A1D8PDT4_CANAL 60S ribosomal protein L39 OS=Candida albicans (strain SC5314 / ATCC MYA-2876) OX=237561 GN=CAALFM_C106470WA PE=3 SV=1;&gt;sp|Q96W55|RL39_CANAX 60S ribosomal protein L39 OS=Candida albicans OX=5476 GN=RPL39 PE=3 SV=1</v>
          </cell>
          <cell r="J296">
            <v>0</v>
          </cell>
          <cell r="K296">
            <v>3.9550000000000001</v>
          </cell>
          <cell r="L296">
            <v>0</v>
          </cell>
          <cell r="M296">
            <v>19.6078431372549</v>
          </cell>
          <cell r="N296">
            <v>1</v>
          </cell>
          <cell r="O296">
            <v>3</v>
          </cell>
          <cell r="P296">
            <v>0</v>
          </cell>
          <cell r="Q296">
            <v>1</v>
          </cell>
          <cell r="R296">
            <v>1</v>
          </cell>
        </row>
        <row r="297">
          <cell r="F297" t="str">
            <v>G1UAW4</v>
          </cell>
          <cell r="G297" t="str">
            <v>Serine hydroxymethyltransferase OS=Candida albicans OX=5476 GN=CaJ7.0385 PE=3 SV=1</v>
          </cell>
          <cell r="H297" t="str">
            <v>MLSSTLRRSVRAQSKNLPAFARRTYAVSPSAQALISKSVQDVDPEMADILNQERTRQKNSITLIPSENFTSKAVMDLLGSEMQNKYSEGYPGERYYGGNEIIDKAEALCQKRALEAFGLDPSQWGVNVQPLSGAPANLYAYSAILEVGDRIMGLDLPHGGHLSHGYQTNTTKISYISKYFQTMPYRLNEETGIIDYDTLEKNAQLFRPKVIVAGASAYSRVIDYKRMRQIADKVGAYLLSDMAHISGLVSAGVTDSPFPYSDIVTTTTHKSLRGPRGAMIFFRKGIRKVTKKGKEIPYELERKINFSVFPGHQGGPHNHTISALAVALKQCTEPEYVKYQQEVVSNAKHFADALVSKGFKLVSDGTDTHLILVDLRSRNIDGARVEAVLERANIATNKNTVPGDVSALFPSGLRVGTPAMTTRGFGPEEFDKVAEFIDQAVNIAIELKAQEQGKVPKELLASFKKLADESDKVKQLDKEVVSWVSKYPVPGEL</v>
          </cell>
          <cell r="I297" t="str">
            <v>&gt;tr|G1UAW4|G1UAW4_CANAX Serine hydroxymethyltransferase OS=Candida albicans OX=5476 GN=CaJ7.0385 PE=3 SV=1</v>
          </cell>
          <cell r="J297">
            <v>2.5999999999999999E-2</v>
          </cell>
          <cell r="K297">
            <v>0.72099999999999997</v>
          </cell>
          <cell r="L297">
            <v>32</v>
          </cell>
          <cell r="M297">
            <v>1.4198782961460401</v>
          </cell>
          <cell r="N297">
            <v>1</v>
          </cell>
          <cell r="O297">
            <v>1</v>
          </cell>
          <cell r="P297">
            <v>0</v>
          </cell>
          <cell r="Q297">
            <v>1</v>
          </cell>
          <cell r="R297">
            <v>1</v>
          </cell>
        </row>
        <row r="298">
          <cell r="F298" t="str">
            <v>A0A8H6C4B3</v>
          </cell>
          <cell r="G298" t="str">
            <v>Phospholipid-transporting ATPase OS=Candida albicans OX=5476 GN=FOB64_001590 PE=3 SV=1</v>
          </cell>
          <cell r="H298" t="str">
            <v>MSNYNRTDNSKSNANPNPNANPNNPFSDNANNLIDLDLESNPYGDFNPNHVYPQTQRNTTTNTTTTTTTPHDPFADQFVLTDDSDEDNDDDDDVDGHNAHNTSFASSSQNRQVPLLNTANIPKSPTNRFFNTHNTNNNEYINMTDKQETSRDFDITHIFRKLKSKITGKPANLGLNDRQQSHQQQQPREINIMNHSANAGFGYYGNHISTTKYNIATFLPKFLFEQFSKYANLFFLVTSIIQQVPHVSPTNRYTTIGTLIVVLVVAAIKEMFEDIKRANADKELNRTKVLVLDPVTGNFTLKKWIKVQVGDVVQVLNEEPFPADLILLSSSEPEGLCYIETANLDGETNLKIKQAIPETAHLVNPRDLVKDLNNAQILSEQPNSSLYTYEGNLKNFRRGPDIPLSPEQMLLRGATLRNTQWINGVVIFTGHETKLMRNATAAPIKRTDVERIINLQILALFGVLIVLALISSIGNVIKVKVDGDKLGYLQLEGISMAKLFFQDLLTYWILFSNLVPISLFVTVELIKYYQAFMIGSDLDMYYEETDTPTGVRTSSLVEELGQIDYIFSDKTGTLTRNVMEFKSCSIGGRCYIEEIPEDGHAQVIDGIEIGYHTFDQLHADLKNTSTQQSAIINEFLTLLSTCHTVIPEVTEEKINYQAASPDEGALVQGAADLGYKFTIRRPKGVTIENTLTGNSSEYELLNICEFNSTRKRMSAIFRCPDGVIRLFCKGADTVILERLSQDEPQPFVDSTLRHLEDFAAEGLRTLCIASRIISDEEYNSWSQTYYEASTSLDNRSDKLDAAAELIEKDLFLLGATAIEDKLQDGVPETIHTLQQAGIKIWVLTGDRQETAINIGMSCKLLSEDMNLLIINEQTKNDTRLNLQEKLTAIQEHQFDAEDGSLESSLALIIDGHSLGYALEPDLEDLLIELGSRCRAVICCRVSPLQKALVVKMVKRKKKTSLLLAIGDGANDVSMIQAAHVGVGISGMEGMQAARSADVSIGQFKFLKKLLLVHGAWSYQRLSNAILYSFYKNIALYMTQFWFVFTNGFSGQSIAESWTLTFYNVLFTSLPPFVLGVFDQFVSARLLDRYPQLYQLGQKRKFFNVAIFWTWILNGFYHSAVIFLCSFFIYRYMNVASNGQTTDNWSWGVAVYTTCTLTALGKAALVVTMWTKFTVIAIPGSFLLWLGWYPAYATIAPMINVSDEYRGVLRMTYPLITFWGMVFGVAILCLLRDFAWKYFKRRYNPESYHYVQEIQKYNIQDYRPRMEQFQKAIRKVRQVQRIKKQRGFAFSQVEGQDQDKIVRLYDTTKKRGVFGELSESK</v>
          </cell>
          <cell r="I298" t="str">
            <v>&gt;tr|A0A8H6C4B3|A0A8H6C4B3_CANAX Phospholipid-transporting ATPase OS=Candida albicans OX=5476 GN=FOB64_001590 PE=3 SV=1;&gt;tr|Q5ADR3|Q5ADR3_CANAL Phospholipid-transporting ATPase OS=Candida albicans (strain SC5314 / ATCC MYA-2876) OX=237561 GN=orf19.14070 PE=3 SV=1</v>
          </cell>
          <cell r="J298">
            <v>0</v>
          </cell>
          <cell r="K298">
            <v>3.2570000000000001</v>
          </cell>
          <cell r="L298">
            <v>0</v>
          </cell>
          <cell r="M298">
            <v>2.8030303030303001</v>
          </cell>
          <cell r="N298">
            <v>2</v>
          </cell>
          <cell r="O298">
            <v>2</v>
          </cell>
          <cell r="P298">
            <v>0</v>
          </cell>
          <cell r="Q298">
            <v>2</v>
          </cell>
          <cell r="R298">
            <v>1</v>
          </cell>
        </row>
        <row r="299">
          <cell r="F299" t="str">
            <v>C4YQJ6</v>
          </cell>
          <cell r="G299" t="str">
            <v>Cytochrome b-c1 complex subunit Rieske, mitochondrial OS=Candida albicans (strain WO-1) OX=294748 GN=CAWG_02755 PE=3 SV=1</v>
          </cell>
          <cell r="H299" t="str">
            <v>MSSLAFRTLRNGLGLKSSVRALSTTTTTLSNYQQPDYSSYLNNKSGQGSRNFTYFMVGSMGLLSAAGAKSTVEAFLSSFAASADVLAMAKVEVKLGAIPEGKNVIIKWQGKPVFIRHRTADEIEEANQVDIKTLRDPQNDADRVKKPEWLIMLGICTHLGCVPIGEAGDFGGWFCPCHGSHYDISGRIRKGPAPLNLEIPEYDFTDDETLLVG</v>
          </cell>
          <cell r="I299" t="str">
            <v>&gt;tr|C4YQJ6|C4YQJ6_CANAW Cytochrome b-c1 complex subunit Rieske, mitochondrial OS=Candida albicans (strain WO-1) OX=294748 GN=CAWG_02755 PE=3 SV=1;&gt;tr|A0A1D8PJX3|A0A1D8PJX3_CANAL Cytochrome b-c1 complex subunit Rieske, mitochondrial OS=Candida albicans (strain SC5314 / ATCC MYA-2876) OX=237561 GN=RIP1 PE=1 SV=1;&gt;tr|A0A8H6F6Y0|A0A8H6F6Y0_CANAX Cytochrome b-c1 complex subunit Rieske, mitochondrial OS=Candida albicans OX=5476 GN=FOB64_000330 PE=3 SV=1</v>
          </cell>
          <cell r="J299">
            <v>0</v>
          </cell>
          <cell r="K299">
            <v>3.42</v>
          </cell>
          <cell r="L299">
            <v>0</v>
          </cell>
          <cell r="M299">
            <v>6.5727699530516404</v>
          </cell>
          <cell r="N299">
            <v>1</v>
          </cell>
          <cell r="O299">
            <v>1</v>
          </cell>
          <cell r="P299">
            <v>1</v>
          </cell>
          <cell r="Q299">
            <v>1</v>
          </cell>
          <cell r="R299">
            <v>1</v>
          </cell>
        </row>
        <row r="300">
          <cell r="F300" t="str">
            <v>A0A8H6F671</v>
          </cell>
          <cell r="G300" t="str">
            <v>Glycolipid 2-alpha-mannosyltransferase family protein OS=Candida albicans OX=5476 GN=FOB64_000786 PE=3 SV=1</v>
          </cell>
          <cell r="H300" t="str">
            <v>EFKETVGSLVSGNTKFGLIPKEHWSYPPWIDQEKAALVREQMREKKIIYGHSESYRHMCRFESGFFWRQEILNDYDYYWRVEPDIKLYCDIDYDIFKWMKDNNKDYAFTISLPEYKETIPTLWDTTKEFIEKKPTIFGSK</v>
          </cell>
          <cell r="I300" t="str">
            <v>&gt;tr|A0A8H6F671|A0A8H6F671_CANAX Glycolipid 2-alpha-mannosyltransferase family protein OS=Candida albicans OX=5476 GN=FOB64_000786 PE=3 SV=1</v>
          </cell>
          <cell r="J300">
            <v>3.0000000000000001E-3</v>
          </cell>
          <cell r="K300">
            <v>1.2330000000000001</v>
          </cell>
          <cell r="L300">
            <v>3</v>
          </cell>
          <cell r="M300">
            <v>5.71428571428571</v>
          </cell>
          <cell r="N300">
            <v>1</v>
          </cell>
          <cell r="O300">
            <v>1</v>
          </cell>
          <cell r="P300">
            <v>0</v>
          </cell>
          <cell r="Q300">
            <v>1</v>
          </cell>
          <cell r="R300">
            <v>1</v>
          </cell>
        </row>
        <row r="301">
          <cell r="F301" t="str">
            <v>C4YE46</v>
          </cell>
          <cell r="G301" t="str">
            <v>Arp2/3 complex 34 kDa subunit OS=Candida albicans (strain WO-1) OX=294748 GN=CAWG_00799 PE=3 SV=1</v>
          </cell>
          <cell r="H301" t="str">
            <v>MLHIEQNNLLIEKTLTERLFPNPSESSLKSLDRIVSDFDFTTFHLSTLPGEKHLLLISLSLRCWPDLVKHDVVKYLNDKYQPFNEVLTILSTNDVEQGYDYSLVLDTSTATTSSNYDEDFKLQLIKELSNLKRNAMAAPFEQAFNRYDELSKKYANANTYSEEIQQELFNEPVSVIKYRGIDECIYLKPSFDRVTVIFSTVFQDETDKIFGKVFLQEFVDARKRSVQTAPQVLYSHIEPPLDIQSVTTATNTANKKDNYGYVTFVLFPRHLVLNKRENCISHIELFRSYFHYHIKCSKAYMHSRMRFRVKEYLKILNRAKPENLDDEGKVIENRKTASGRRFDIRA</v>
          </cell>
          <cell r="I301" t="str">
            <v>&gt;tr|C4YE46|C4YE46_CANAW Arp2/3 complex 34 kDa subunit OS=Candida albicans (strain WO-1) OX=294748 GN=CAWG_00799 PE=3 SV=1</v>
          </cell>
          <cell r="J301">
            <v>0</v>
          </cell>
          <cell r="K301">
            <v>2.1539999999999999</v>
          </cell>
          <cell r="L301">
            <v>0</v>
          </cell>
          <cell r="M301">
            <v>5.4913294797687904</v>
          </cell>
          <cell r="N301">
            <v>1</v>
          </cell>
          <cell r="O301">
            <v>1</v>
          </cell>
          <cell r="P301">
            <v>0</v>
          </cell>
          <cell r="Q301">
            <v>1</v>
          </cell>
          <cell r="R301">
            <v>1</v>
          </cell>
        </row>
        <row r="302">
          <cell r="F302" t="str">
            <v>A0A8H6C4J2</v>
          </cell>
          <cell r="G302" t="str">
            <v>Protein RMD9, mitochondrial OS=Candida albicans OX=5476 GN=RMD9 PE=4 SV=1</v>
          </cell>
          <cell r="H302" t="str">
            <v>MFRLIASGAQQGLRPSLISKVKPPTTTTTTSTTSKFTSTTQHFPFENNNLLGYQVRNNSSQAGVASEPKISLPETDVYQQKLLKYNIKKHEPYHLKFNPKTKNQRNNDSASSFSIDEFSQLLQDETFRNQLNEKHLFVYASNLYSGTINSRRARLNKSKNRDKDQRSAFREDMTLQSAVLNLTEIISTGELNSVLSARTLFKVFGTLLQFKLNDEIVNLWETGVNSDVGKLYLAHEVLSIVIQVGHETRRFNYDEIKQIYEMSVKEDKTVHPYLSDRMGQVAVMEGDYVTALDALESLMNLYEQNPNEKSVLGALAQIHLSFIGHSKDLAIAERFFEKGLQKEGLPYSVIMKAPYMTSFLSNCIAGGYSMEEVIDFWRRISKHYLEQDFDLISSQSTLHAGFFKSFFEKYPEPSKEAIDLLNLAIESAPKVNEVLLNTLISNLPWADKEIFNKLLNLYQEKNVTKSIVSHRIILKQSKQIEYTNEEILQLWNELLGKLDEAGYTYIANADWSALRASTMFSGKFSYQRTGLYLSVLGKYKDYMQNNFAAIQFLRNWVRDANAYRLISKITLEENPQFDGAIKVDIPEFDSLRPNINYREVTKQVTDADPRLLE</v>
          </cell>
          <cell r="I302" t="str">
            <v>&gt;tr|A0A8H6C4J2|A0A8H6C4J2_CANAX Protein RMD9, mitochondrial OS=Candida albicans OX=5476 GN=RMD9 PE=4 SV=1;&gt;sp|Q5A2V2|RMD9_CANAL RNA-binding protein RMD9, mitochondrial OS=Candida albicans (strain SC5314 / ATCC MYA-2876) OX=237561 GN=RMD9 PE=3 SV=1</v>
          </cell>
          <cell r="J302">
            <v>0</v>
          </cell>
          <cell r="K302">
            <v>2.0699999999999998</v>
          </cell>
          <cell r="L302">
            <v>0</v>
          </cell>
          <cell r="M302">
            <v>2.6101141924959199</v>
          </cell>
          <cell r="N302">
            <v>1</v>
          </cell>
          <cell r="O302">
            <v>1</v>
          </cell>
          <cell r="P302">
            <v>0</v>
          </cell>
          <cell r="Q302">
            <v>1</v>
          </cell>
          <cell r="R302">
            <v>1</v>
          </cell>
        </row>
        <row r="303">
          <cell r="F303" t="str">
            <v>C4YGD6</v>
          </cell>
          <cell r="G303" t="str">
            <v>Ubiquitin OS=Candida albicans (strain WO-1) OX=294748 GN=CAWG_03112 PE=3 SV=1</v>
          </cell>
          <cell r="H303" t="str">
            <v>MQIFVKTLTGKTITLEVESSDTIDNVKSKIQDKEGIPPDQQRLIFAGKQLEDGRTLSDYNIQKESTLHLVLRLRGGGKKRKKKVYTTPKKIKHKHRKHKLAVLTYYKVDNEGNVERLRRECPAPTCGAGIFMANMKDRQYCGKCHLTLKAN</v>
          </cell>
          <cell r="I303" t="str">
            <v>&gt;tr|C4YGD6|C4YGD6_CANAW Ubiquitin OS=Candida albicans (strain WO-1) OX=294748 GN=CAWG_03112 PE=3 SV=1;&gt;tr|O60036|O60036_CANAX 40S ribosomal protein S31 OS=Candida albicans OX=5476 GN=UBI3 PE=3 SV=1</v>
          </cell>
          <cell r="J303">
            <v>0</v>
          </cell>
          <cell r="K303">
            <v>20.535</v>
          </cell>
          <cell r="L303">
            <v>0</v>
          </cell>
          <cell r="M303">
            <v>45.033112582781499</v>
          </cell>
          <cell r="N303">
            <v>6</v>
          </cell>
          <cell r="O303">
            <v>13</v>
          </cell>
          <cell r="P303">
            <v>0</v>
          </cell>
          <cell r="Q303">
            <v>6</v>
          </cell>
          <cell r="R303">
            <v>1</v>
          </cell>
        </row>
        <row r="304">
          <cell r="F304" t="str">
            <v>Q59RL1</v>
          </cell>
          <cell r="G304" t="str">
            <v>Amino acid transporter OS=Candida albicans (strain SC5314 / ATCC MYA-2876) OX=237561 GN=GNP1 PE=3 SV=1</v>
          </cell>
          <cell r="H304" t="str">
            <v>MFKKEDQAVSKEVRPEELGSFTGSEEKYSSNEFLNTESKTGFQNFIDSFRRKQATEDESAGQQLAKGISKRHLILMSLVTGIGTGLLVGTGQVLRKSGPLFLVVGYAIAGSFVYPTLQAAGEMAVNYSELSGGYNSYTRMFVEDSINFAISWNYCIQWLSVISIELVTAAITIEYWISETRVNPDAWVAIFYVVIVVIHFIGSKAYGEFEFIIGSIKVCLLVGFIIMGIVVDTGGGPTGEFIGGRYWRDPGPTKNGFKGFCSVFVTAAFSYGQSEFVALSAAEQPNPRKAIPTACRLIFWRIIVLFLGSLTIVGLLVPSNSDHLMSEGGGSNTSPFVLSAALHGVKAVPSIINAVILMSVTSVASSSLYSASRTLQSLAEQGFAPTWFNYIDRAGRPTRALLVSAIIGLFAFIAAYKKQVTVFNWLLAISGLSQVFTWSGICLSHVRFRQALKYNNISTDALGYKASTGVWGSYYALVWYALVLISQFWIALFPIGASKPDANNFFQSYLGAIVLVVFYIGHKLYTRKWRLLIPISEIDINNERTIFDEEILNLERQEEQDKWDRAPWHKKIMIFAFSH</v>
          </cell>
          <cell r="I304" t="str">
            <v>&gt;tr|Q59RL1|Q59RL1_CANAL Amino acid transporter OS=Candida albicans (strain SC5314 / ATCC MYA-2876) OX=237561 GN=GNP1 PE=3 SV=1;&gt;tr|A0A8H6F4K6|A0A8H6F4K6_CANAX General amino acid permease AGP1 OS=Candida albicans OX=5476 GN=AGP1 PE=3 SV=1</v>
          </cell>
          <cell r="J304">
            <v>3.0000000000000001E-3</v>
          </cell>
          <cell r="K304">
            <v>1.153</v>
          </cell>
          <cell r="L304">
            <v>3</v>
          </cell>
          <cell r="M304">
            <v>2.41796200345423</v>
          </cell>
          <cell r="N304">
            <v>1</v>
          </cell>
          <cell r="O304">
            <v>1</v>
          </cell>
          <cell r="P304">
            <v>1</v>
          </cell>
          <cell r="Q304">
            <v>1</v>
          </cell>
          <cell r="R304">
            <v>1</v>
          </cell>
        </row>
        <row r="305">
          <cell r="F305" t="str">
            <v>Q5AHZ4</v>
          </cell>
          <cell r="G305" t="str">
            <v>Ubiquinone biosynthesis monooxygenase COQ6, mitochondrial OS=Candida albicans (strain SC5314 / ATCC MYA-2876) OX=237561 GN=COQ6 PE=3 SV=1</v>
          </cell>
          <cell r="H305" t="str">
            <v>MISRFVRTLATSAKFQDVVIIGGGPAGLTLLAALKTSPKTKHLQCTLIEGSSLDNVRKFHNDPPADYTNRVISLTPKSIEFMQNKVGSWDFIHEDRVKAYDGIIAYDSQDANSRIEFDISTIGQSTLAAMCEVINIQSSLLAKIESLQDKSTTIKDNTKVVEIVNPIEPDLDNHNLTEIDTNVSDPKLDWPIVKLENGETIQTRLLVGADGYNSPVRKYAHIESRGWQYNTFGVVATVKLQYEDFRAVGWQRFLTTGPLAILPLSEDNATIVWSSTPELADLLLKVNEKIFPHLVTAAMVLEEVDLNYIYSVLQEDPNDFSVLKDIEWRLSKFNPEELEERYPLPVVDVLSGSRARFPLKMSHADTYVAPRVALVGDAAHTIHPLAGQGLNMGQSDVAALVEALEKGIDRGMDIGSTLVLENYVANAWPSNHALLGICDKLHKIFSTDFYPLVWARGFGMKSINSFGAIKELMMKSISGR</v>
          </cell>
          <cell r="I305" t="str">
            <v>&gt;tr|Q5AHZ4|Q5AHZ4_CANAL Ubiquinone biosynthesis monooxygenase COQ6, mitochondrial OS=Candida albicans (strain SC5314 / ATCC MYA-2876) OX=237561 GN=COQ6 PE=3 SV=1;&gt;tr|C4YES2|C4YES2_CANAW Ubiquinone biosynthesis monooxygenase COQ6, mitochondrial OS=Candida albicans (strain WO-1) OX=294748 GN=COQ6 PE=3 SV=1</v>
          </cell>
          <cell r="J305">
            <v>8.0000000000000002E-3</v>
          </cell>
          <cell r="K305">
            <v>0.96899999999999997</v>
          </cell>
          <cell r="L305">
            <v>9</v>
          </cell>
          <cell r="M305">
            <v>5.8333333333333304</v>
          </cell>
          <cell r="N305">
            <v>1</v>
          </cell>
          <cell r="O305">
            <v>1</v>
          </cell>
          <cell r="P305">
            <v>0</v>
          </cell>
          <cell r="Q305">
            <v>1</v>
          </cell>
          <cell r="R305">
            <v>1</v>
          </cell>
        </row>
        <row r="306">
          <cell r="F306" t="str">
            <v>C4YEZ6</v>
          </cell>
          <cell r="G306" t="str">
            <v>Eukaryotic translation initiation factor 3 subunit I OS=Candida albicans (strain WO-1) OX=294748 GN=TIF34 PE=3 SV=1</v>
          </cell>
          <cell r="H306" t="str">
            <v>MRPIKLMGHERSLTQVKYNREGDLLFSVAKDNAASIWYSSNGERLGTLEGHQGVIWSIDVDPETHLCATGGGDLAIKLWKVENGQCVYTWDSPSPVRRVAFSPDGKKLLAIADQVMGHIGTVSVFDINDDDATLSQQKAEPSLVIETESEGSKATVAGWSGDGDYIIVGHDNGYVSKYDSKTGKLVTSLQAHGIHNEEKNVSITDIQFAPEDRSYFITSSKDKTATLIDVDTFEILKVYKADAPMNTAAITPVKDFVILGGGQEARNVTTTAESQGKFEARFYHKIFEEEIGRVKGHFGPLNTVAVHPDGTGYSSGGEDGFIRVHTFDKSYQDFLFDAERTERAAAAGTI</v>
          </cell>
          <cell r="I306" t="str">
            <v>&gt;tr|C4YEZ6|C4YEZ6_CANAW Eukaryotic translation initiation factor 3 subunit I OS=Candida albicans (strain WO-1) OX=294748 GN=TIF34 PE=3 SV=1</v>
          </cell>
          <cell r="J306">
            <v>3.0000000000000001E-3</v>
          </cell>
          <cell r="K306">
            <v>1.2509999999999999</v>
          </cell>
          <cell r="L306">
            <v>3</v>
          </cell>
          <cell r="M306">
            <v>3.1428571428571401</v>
          </cell>
          <cell r="N306">
            <v>1</v>
          </cell>
          <cell r="O306">
            <v>1</v>
          </cell>
          <cell r="P306">
            <v>0</v>
          </cell>
          <cell r="Q306">
            <v>1</v>
          </cell>
          <cell r="R306">
            <v>1</v>
          </cell>
        </row>
        <row r="307">
          <cell r="F307" t="str">
            <v>C4YN36</v>
          </cell>
          <cell r="G307" t="str">
            <v>Long-chain-fatty-acid-CoA ligase 4 OS=Candida albicans (strain WO-1) OX=294748 GN=CAWG_02276 PE=4 SV=1</v>
          </cell>
          <cell r="H307" t="str">
            <v>MAPLTIAVGEAKPGETAPRRKAAQKDGAVMRPTDSKATTMPEFIDECFKRNGNKDAMAWRDLKDVIVETKQITKVIDGKPTKVNKDWTYYEMGPYNYIKYPELLKLVQNYSKGLLELGLLPDQQSKLMVFAGTSHKWMQTFLAASFQGIPIVTAYDTLGESGLTHSLVQTESDAIFTDNQLLSQLIRPLQKASSVKYIIHGEEIDPKDGRQNGKLYQDAKSAKEKILEIRPDIKFISYDEVIQSGANAKDKQSLHYPKPEDPICIMYTSGSTGDPKGVVITNSNIIAAIGGISCNAGRDLIRPTDRLIAFLPLAHIFELAFECITFWWGVPLGYANVKTLTEASCRNCQPDLIEFKPTVMVGVAAVWESVRKGVLSKLKQASPIQQKIFWAAFKAKTTFKHFGIPGADMFDVVFKKVKSATGGQLRYVLNGGSPISVDAQVFISTLIAPMLLGYGLTETCANAAILEHTHFQIGTLGTLVGSITAKLVDVADAGYYAKNNQGEIWLKGGPVVSEYYKNEKETKEAFTDDGWFKTGDIGEWTSDGGLKIIDRKKNLVKTLNGEYIALEKLESVYRSNHLVQNLCVYADQSKVKPIAIVLPIENNLRQMLKEEKVIDNAETEEFAHLVHDKKVTKAVLKHLLTTGKHQGLKGIELLQNVVLSDDEWTPQNGFVTSAQKLQRKKILESCKKEVQEAYKE</v>
          </cell>
          <cell r="I307" t="str">
            <v>&gt;tr|C4YN36|C4YN36_CANAW Long-chain-fatty-acid-CoA ligase 4 OS=Candida albicans (strain WO-1) OX=294748 GN=CAWG_02276 PE=4 SV=1;&gt;tr|A0A1D8PU56|A0A1D8PU56_CANAL Long-chain fatty acid-CoA ligase OS=Candida albicans (strain SC5314 / ATCC MYA-2876) OX=237561 GN=FAA4 PE=4 SV=1;&gt;tr|A0A8H6BYL8|A0A8H6BYL8_CANAX Long-chain-fatty-acid--CoA ligase 1 OS=Candida albicans OX=5476 GN=FAA1 PE=4 SV=1</v>
          </cell>
          <cell r="J307">
            <v>0</v>
          </cell>
          <cell r="K307">
            <v>10.268000000000001</v>
          </cell>
          <cell r="L307">
            <v>0</v>
          </cell>
          <cell r="M307">
            <v>8.6206896551724093</v>
          </cell>
          <cell r="N307">
            <v>4</v>
          </cell>
          <cell r="O307">
            <v>5</v>
          </cell>
          <cell r="P307">
            <v>4</v>
          </cell>
          <cell r="Q307">
            <v>4</v>
          </cell>
          <cell r="R307">
            <v>1</v>
          </cell>
        </row>
        <row r="308">
          <cell r="F308" t="str">
            <v>A0A8H6F5K0</v>
          </cell>
          <cell r="G308" t="str">
            <v>Elongation factor 1-gamma 1 OS=Candida albicans OX=5476 GN=CAM1 PE=4 SV=1</v>
          </cell>
          <cell r="H308" t="str">
            <v>MSQGTLYVTQQIRSLAPKALVKHFKLDIKLSDKDEAFNKAFPLNKIPAFIGPKGFKLTEVIAVCLYLINLADPKSKLLGKNAVEYSQILRWLSLANTELLPTEARVFQPLNGTIPYNKKQVDDNSAYLAKVVDIFEKRLADFTYLVGERLTFADIFAATLFVRGFDFLFGKEWRKQHPNTTRWFKTIIATPILAEFLGDYSFIEKPIEYVPPKKEKKKDAAPKKDAAAAPKKKEAAAPAASEEPAPAPKPKHPLEALGKPKNPLDEWKRTYSNEETREVAIPWFWKNQYDPEEWSLWKVDYKYNDELTLTFMSNNLVGGFFNRLSASTKYMFGCMVVYGENNNNGITGAFLVRGQDYVPAFDVAPDWESYEFTKLDGSNEEDKKFINNMFAWDEPVVVNGEKREIADGKVFK</v>
          </cell>
          <cell r="I308" t="str">
            <v>&gt;tr|A0A8H6F5K0|A0A8H6F5K0_CANAX Elongation factor 1-gamma 1 OS=Candida albicans OX=5476 GN=CAM1 PE=4 SV=1;&gt;tr|C4YNX7|C4YNX7_CANAW Elongation factor 1-gamma 1 OS=Candida albicans (strain WO-1) OX=294748 GN=CAWG_02910 PE=4 SV=1;&gt;tr|A0A1D8PKC3|A0A1D8PKC3_CANAL Translation elongation factor EF1B gamma OS=Candida albicans (strain SC5314 / ATCC MYA-2876) OX=237561 GN=CAM1 PE=4 SV=1</v>
          </cell>
          <cell r="J308">
            <v>0</v>
          </cell>
          <cell r="K308">
            <v>1.901</v>
          </cell>
          <cell r="L308">
            <v>0</v>
          </cell>
          <cell r="M308">
            <v>1.94174757281553</v>
          </cell>
          <cell r="N308">
            <v>1</v>
          </cell>
          <cell r="O308">
            <v>2</v>
          </cell>
          <cell r="P308">
            <v>1</v>
          </cell>
          <cell r="Q308">
            <v>1</v>
          </cell>
          <cell r="R308">
            <v>1</v>
          </cell>
        </row>
        <row r="309">
          <cell r="F309" t="str">
            <v>A0A8H6C1H7</v>
          </cell>
          <cell r="G309" t="str">
            <v>rRNA 2'-O-methyltransferase fibrillarin OS=Candida albicans OX=5476 GN=NOP1 PE=3 SV=1</v>
          </cell>
          <cell r="H309" t="str">
            <v>MAFGAPRGRGGPARGGRGGFGGGRGGRGGARGGGRGGARGGSRGGARGGARGGARGGARGGRGGARGGARGGAKVVIEPHRHAGVFIARGKEDLLVTRNIAPGESVYGEKRISVEEPAKEEGAAPTKIEYRVWNPFRSKLAAGIMGGIDELGIAPGKKVLYLGAASGTSVSHVADVVGPEGLVYAVEFSHRPGRELIGMAKKRPNVIPIIDDARHPQKYRMLIGMVDCVFADVAQPDQARIIALNSHLFLKDGGLVVISIKANCIDSTVDAETVFAREVQKLREERIKPLEQLTLEPYERDHCIVVGRYMRSGIKK</v>
          </cell>
          <cell r="I309" t="str">
            <v>&gt;tr|A0A8H6C1H7|A0A8H6C1H7_CANAX rRNA 2'-O-methyltransferase fibrillarin OS=Candida albicans OX=5476 GN=NOP1 PE=3 SV=1;&gt;tr|C4YGI0|C4YGI0_CANAW rRNA 2'-O-methyltransferase fibrillarin OS=Candida albicans (strain WO-1) OX=294748 GN=CAWG_03157 PE=3 SV=1;&gt;tr|Q5A0V9|Q5A0V9_CANAL rRNA 2'-O-methyltransferase fibrillarin OS=Candida albicans (strain SC5314 / ATCC MYA-2876) OX=237561 GN=NOP1 PE=3 SV=1</v>
          </cell>
          <cell r="J309">
            <v>0</v>
          </cell>
          <cell r="K309">
            <v>29.469000000000001</v>
          </cell>
          <cell r="L309">
            <v>0</v>
          </cell>
          <cell r="M309">
            <v>37.025316455696199</v>
          </cell>
          <cell r="N309">
            <v>10</v>
          </cell>
          <cell r="O309">
            <v>16</v>
          </cell>
          <cell r="P309">
            <v>10</v>
          </cell>
          <cell r="Q309">
            <v>10</v>
          </cell>
          <cell r="R309">
            <v>1</v>
          </cell>
        </row>
        <row r="310">
          <cell r="F310" t="str">
            <v>C4YMF9</v>
          </cell>
          <cell r="G310" t="str">
            <v>Dihydrolipoyllysine-residue succinyltransferase OS=Candida albicans (strain WO-1) OX=294748 GN=CAWG_02039 PE=3 SV=1</v>
          </cell>
          <cell r="H310" t="str">
            <v>MLSRSIKSSLKRTTALARPTAARSALKIANASSVRSLHIKNTSSYRPTPFLTFQRYASVSVKVPDMAESITEGTLAAFNKEVGDFVSQDETIATIETDKIDVEVNAPVSGTITEFLVDVDATVEVGQEIIKMEEGDAPAGGASASEAPAKKEEAPEKAKEESAPAAAPKKEETKKEEPKKESKPAPKKEESKKSTQSTTSAPTFTNFSRNEERVKMNRMRLRIAERLKESQNTAASLTTFNEVDMSNLMDFRKKYKDEFIEKTGIKLGFMGAFSKASALALKEIPAVNAAIENNDTLVFKDYADISIAVATPKGLVTPVVRNAESLSILGIEKEISNLGKKARDGKLTLEDMTGGTFTISNGGVFGSLYGTPIINMPQTAVLGLHGVKERPVTVNGQIVSRPMMYLALTYDHRVVDGREAVIFLRTIKELIEDPRKMLLLE</v>
          </cell>
          <cell r="I310" t="str">
            <v>&gt;tr|C4YMF9|C4YMF9_CANAW Dihydrolipoyllysine-residue succinyltransferase OS=Candida albicans (strain WO-1) OX=294748 GN=CAWG_02039 PE=3 SV=1</v>
          </cell>
          <cell r="J310">
            <v>0</v>
          </cell>
          <cell r="K310">
            <v>2.3769999999999998</v>
          </cell>
          <cell r="L310">
            <v>0</v>
          </cell>
          <cell r="M310">
            <v>4.3083900226757397</v>
          </cell>
          <cell r="N310">
            <v>2</v>
          </cell>
          <cell r="O310">
            <v>2</v>
          </cell>
          <cell r="P310">
            <v>0</v>
          </cell>
          <cell r="Q310">
            <v>2</v>
          </cell>
          <cell r="R310">
            <v>1</v>
          </cell>
        </row>
        <row r="311">
          <cell r="F311" t="str">
            <v>A0A8H6F4H0</v>
          </cell>
          <cell r="G311" t="str">
            <v>Replication factor C C-terminal domain family protein OS=Candida albicans OX=5476 GN=FOB64_003684 PE=4 SV=1</v>
          </cell>
          <cell r="H311" t="str">
            <v>MSLWVDKYLRRLSSFISIWPSGSGKKTRIYCTLNEIFGPQVEKLKIDVKNFVTSSNRKLEFNVLSSSNHLEITPSDMGNNDRVVIQDLLKDVASTEQVDFANQSRAKHRFKIVIINEADSLSRDAQAALRRTMEKYSSNIRLILVCNSISNIIAPIKSRTLLVRIPSPSVDNINHILGHVAEKENLRRCLLSFETISMQNETINVRSDVAKIALDWEAIIRNMAISIQKNQNVATLAKTRVVLYELLSHCIPARIILKTLLFDLIDIFSNNNELVSELINQASIFDERLSLGSKSIFHLEGFVAKSMVSISNLK</v>
          </cell>
          <cell r="I311" t="str">
            <v>&gt;tr|A0A8H6F4H0|A0A8H6F4H0_CANAX Replication factor C C-terminal domain family protein OS=Candida albicans OX=5476 GN=FOB64_003684 PE=4 SV=1</v>
          </cell>
          <cell r="J311">
            <v>2.5999999999999999E-2</v>
          </cell>
          <cell r="K311">
            <v>0.72399999999999998</v>
          </cell>
          <cell r="L311">
            <v>32</v>
          </cell>
          <cell r="M311">
            <v>4.7770700636942696</v>
          </cell>
          <cell r="N311">
            <v>1</v>
          </cell>
          <cell r="O311">
            <v>1</v>
          </cell>
          <cell r="P311">
            <v>0</v>
          </cell>
          <cell r="Q311">
            <v>1</v>
          </cell>
          <cell r="R311">
            <v>1</v>
          </cell>
        </row>
        <row r="312">
          <cell r="F312" t="str">
            <v>C4YRI3</v>
          </cell>
          <cell r="G312" t="str">
            <v>Uncharacterized protein OS=Candida albicans (strain WO-1) OX=294748 GN=CAWG_04683 PE=3 SV=1</v>
          </cell>
          <cell r="H312" t="str">
            <v>MKSSAILESNPNQNNNVTVVLEVLDLHTAKDITDVINILDELFPKLKSKDFDHQELTLIYDSNDYDDMSILNAISEIGFPVKILSSTAPQCKTTVNIQGMTCGACSASITEALEKTPGVYKASISLVTENGLIMHSPKLSPENIITIIEDCGFDAQIESSKTKQSSAPESSQDQSKRLNTTIGIIGMTCGACSASITNVLEKLPGVENVSVSLITEEASIVHDSTIITVQQLKEAIEDCGFTPTFNKSINLNQYQNTNDSNEEVTLKIVGVNHTTDLIGLRYNIEAYLRSISGVQKFELTLRGMNASSNIMPTQVGTLITEEDTIADVKSLVNELVFQYDSDSVGIRDIIDGLNTISDNIEFMVINSLDQSSATQLKLLSKVKDINYWKKIFIQSLLFGIPVLFLNHTKNWPIWKTTMIFPGLYLVSLLELILSTYIQFYLGSVFIKKFSSFLRKKFKGATMDVLVCISTMCSYIFSLTTIIVSVWNGQKNGPPPVLFDTLVMLISFVSFGKLLENKAKGATSTALSSLLSLTPSTCTIINDIPGYQKFIEDQQSLEKSEKSNSLSMQEFPTRVISIDLVQPNDIAIVLPGGKVPADGEIVFGETEIDESLITGEPLPVYKKLKDKVIGGSINGPHLIHIKVTHTGKKSQLQQIINLVKESQVNKAPVQKFSDYIAARFVPFVLLLAIFTFILWMIICFTIHQDKLPKIFQNETNGKFFVCLKLSISVIVVACPCALGLAAPTAVMVGTGVGAINGVLIKGAKVLEKITGVNIILFDKTGTLTTGEMSLVNFQPIMSKSSLTISDWWKLVGSVECHSEHPIGRALTKSAKTNLNLNFDDDHFDTTVNDINVLIGLGIQANVTLANNPQTQFNVYVGNDKLIESKFPNLLNNIDEKLLHSANTVSHVIIDGEYSGYIELTDALKSGSWEVVNYLKTQGYIVGMVTGDNRGAALKIAQEVGIPFDNVFYEVSPIHKDNVITDLHNRLGGNQSSSVNVAFIGDGINDAPALAKADIGMAISSGTDIAIESADIVLIGGRSNQTDLHGVVNALQISTATFNRIKINFLWAIIYNIFMLPFAMGCFLPLNIVLPPVAAGAAMMFSSLSVVFSSLLLKRWTPPKIETKKTFIDDLEMGNNATGGDGDGFSLKNGTIEEFNNVKRKSAVNFSSLFAKMTTTRRNRRGGGGGGGRSNGNNNQSYELVSNRFS</v>
          </cell>
          <cell r="I312" t="str">
            <v>&gt;tr|C4YRI3|C4YRI3_CANAW Uncharacterized protein OS=Candida albicans (strain WO-1) OX=294748 GN=CAWG_04683 PE=3 SV=1</v>
          </cell>
          <cell r="J312">
            <v>0</v>
          </cell>
          <cell r="K312">
            <v>2.141</v>
          </cell>
          <cell r="L312">
            <v>0</v>
          </cell>
          <cell r="M312">
            <v>0.91362126245847197</v>
          </cell>
          <cell r="N312">
            <v>1</v>
          </cell>
          <cell r="O312">
            <v>1</v>
          </cell>
          <cell r="P312">
            <v>0</v>
          </cell>
          <cell r="Q312">
            <v>1</v>
          </cell>
          <cell r="R312">
            <v>1</v>
          </cell>
        </row>
        <row r="313">
          <cell r="F313" t="str">
            <v>A0A8H6BYG3</v>
          </cell>
          <cell r="G313" t="str">
            <v>Helicase conserved C-terminal domain family protein OS=Candida albicans OX=5476 GN=DBP3 PE=4 SV=1</v>
          </cell>
          <cell r="H313" t="str">
            <v>MFTATWPKEVRELANNFMNSPVKVTVGDRDELSANKRITQVVEVINKFDKEKKLIQLLRKYNANESSDNKILIFALYKKEASRIENFLKRNRFSVAAIHGDLSQQQRTAALSAFKSGQSNLLLATDVAARGLDIPNVKVVINLTFPLTIEDYVHRIGRTGRAGAKGTAHTLFTEDEKHLSGALCNILRGANQPVPEELLKFGGHTKKKAHSVYGAFYKDVDMTKTAKKIKFD</v>
          </cell>
          <cell r="I313" t="str">
            <v>&gt;tr|A0A8H6BYG3|A0A8H6BYG3_CANAX Helicase conserved C-terminal domain family protein OS=Candida albicans OX=5476 GN=DBP3 PE=4 SV=1</v>
          </cell>
          <cell r="J313">
            <v>0</v>
          </cell>
          <cell r="K313">
            <v>18.992000000000001</v>
          </cell>
          <cell r="L313">
            <v>0</v>
          </cell>
          <cell r="M313">
            <v>35.775862068965502</v>
          </cell>
          <cell r="N313">
            <v>7</v>
          </cell>
          <cell r="O313">
            <v>9</v>
          </cell>
          <cell r="P313">
            <v>0</v>
          </cell>
          <cell r="Q313">
            <v>7</v>
          </cell>
          <cell r="R313">
            <v>1</v>
          </cell>
        </row>
        <row r="314">
          <cell r="F314" t="str">
            <v>C4YJQ5</v>
          </cell>
          <cell r="G314" t="str">
            <v>26S protease regulatory subunit 6B OS=Candida albicans (strain WO-1) OX=294748 GN=CAWG_04073 PE=3 SV=1</v>
          </cell>
          <cell r="H314" t="str">
            <v>MEDPVSLDNVNSVLSKLNNVSATNSNETDVYLKLKKLEKELDLLLLQEEYIKDEQRHLKRELVRAQEEVKRIKSVPLVIGQFLEPIDENTGIVSSTTGSNYVVRILSTLDRELLKASSSVALHRHSNALVDILPPEADSSISIVGEDQKPDITYADVGGLDMQKQEIKEAVELPLTQGDLYSQIGIDPPRGVLLYGPPGTGKTMLVKAVANSTTASFIRINGSEFVQKYLGEGPRMVRDVFRLARENSPAIIFIDEIDAIATKRFDAQTGADREVQRILLELLNQMDGFDQTSTVKVIMATNRADTLDPALLRPGRLDRKIEFPSLKDRRERRLIFSTIASKMSLAPEADLDSLIIRNDPLSGAVIAAIMQEAGLRAVRKNRYMILQSDLEEAYTSQVKTGTEHDKFDFYK</v>
          </cell>
          <cell r="I314" t="str">
            <v>&gt;tr|C4YJQ5|C4YJQ5_CANAW 26S protease regulatory subunit 6B OS=Candida albicans (strain WO-1) OX=294748 GN=CAWG_04073 PE=3 SV=1</v>
          </cell>
          <cell r="J314">
            <v>0</v>
          </cell>
          <cell r="K314">
            <v>5.9710000000000001</v>
          </cell>
          <cell r="L314">
            <v>0</v>
          </cell>
          <cell r="M314">
            <v>9.4890510948905096</v>
          </cell>
          <cell r="N314">
            <v>3</v>
          </cell>
          <cell r="O314">
            <v>4</v>
          </cell>
          <cell r="P314">
            <v>0</v>
          </cell>
          <cell r="Q314">
            <v>2</v>
          </cell>
          <cell r="R314">
            <v>1</v>
          </cell>
        </row>
        <row r="315">
          <cell r="F315" t="str">
            <v>A0A8H6C0A1</v>
          </cell>
          <cell r="G315" t="str">
            <v>Uncharacterized protein OS=Candida albicans OX=5476 GN=FOB64_001505 PE=4 SV=1</v>
          </cell>
          <cell r="H315" t="str">
            <v>ALANYIERPTVLAEIDDLDAVKGFVDVYDHFGYMVEPACDEDEEHPNDEESEHDDTVPDDNGDEVDDHVKEKRGSGWAFWGNSNTNVESTLQNVKDSKSSGASDQDNVESTSKKDKAVHVGNTILSSTSKFLVKSESTGKAPQNTEQVMMSYCINPHDKTAQFNQINTHKNEDLRENLIVPDWNTCLPQTATNPIFNTSTTSNQRACLPNYNKYYHNVDEKSIKSASSVPSQLQEDSSDPNSITITNDAMGNLLINNSISSKRRALHQALNAEVISQKAGPLKKIKDILIIGSMDFFPLE</v>
          </cell>
          <cell r="I315" t="str">
            <v>&gt;tr|A0A8H6C0A1|A0A8H6C0A1_CANAX Uncharacterized protein OS=Candida albicans OX=5476 GN=FOB64_001505 PE=4 SV=1</v>
          </cell>
          <cell r="J315">
            <v>0</v>
          </cell>
          <cell r="K315">
            <v>4.5350000000000001</v>
          </cell>
          <cell r="L315">
            <v>0</v>
          </cell>
          <cell r="M315">
            <v>7.3333333333333304</v>
          </cell>
          <cell r="N315">
            <v>1</v>
          </cell>
          <cell r="O315">
            <v>1</v>
          </cell>
          <cell r="P315">
            <v>0</v>
          </cell>
          <cell r="Q315">
            <v>1</v>
          </cell>
          <cell r="R315">
            <v>1</v>
          </cell>
        </row>
        <row r="316">
          <cell r="F316" t="str">
            <v>A0A8H6BX86</v>
          </cell>
          <cell r="G316" t="str">
            <v>Actin OS=Candida albicans OX=5476 GN=FOB64_003190 PE=3 SV=1</v>
          </cell>
          <cell r="H316" t="str">
            <v>MVSKPFEEVAALVIDNGSGMCKAGFAGDDAPRAVFPSLVGRPRHQGIMVGMGQKDSYVGDEAQSKRGILTLRYPIEHGIVSNWDDMEKIWHHTFYNELRVAPEEHPVLLTEAPMNPKSNREKMTQIMFETFNVPAFYVSIQAVLSLYSSGRTTGIVLDSGDGVTHVVPIYAGFSLPHGILRIDLAGRDLTNHLSKILSERGYSFTTKMQTSSQSSAIEKSYELPDGQVITIGNERFRAPEALFRPADLGLEAAGIDQTTFNSIMKCDMDVRKELYGNIVMSGGTTMFPGIAERMQKEITALAPSSMKVKIIAPPERKYSVWIGGSILASLSTFQQMWISKQEYDESGPSIVHHKCF</v>
          </cell>
          <cell r="I316" t="str">
            <v>&gt;tr|A0A8H6BX86|A0A8H6BX86_CANAX Actin OS=Candida albicans OX=5476 GN=FOB64_003190 PE=3 SV=1</v>
          </cell>
          <cell r="J316">
            <v>0</v>
          </cell>
          <cell r="K316">
            <v>21.504000000000001</v>
          </cell>
          <cell r="L316">
            <v>0</v>
          </cell>
          <cell r="M316">
            <v>26.966292134831502</v>
          </cell>
          <cell r="N316">
            <v>8</v>
          </cell>
          <cell r="O316">
            <v>12</v>
          </cell>
          <cell r="P316">
            <v>0</v>
          </cell>
          <cell r="Q316">
            <v>8</v>
          </cell>
          <cell r="R316">
            <v>1</v>
          </cell>
        </row>
        <row r="317">
          <cell r="F317" t="str">
            <v>A0A8H6BUI0</v>
          </cell>
          <cell r="G317" t="str">
            <v>ATP-dependent RNA helicase DHH1 domain protein OS=Candida albicans OX=5476 GN=DHH1 PE=4 SV=1</v>
          </cell>
          <cell r="H317" t="str">
            <v>MTDTNWKQNLNLPPKDTRPQTEDVLNTKGKSFEDFNLKRELLMGIFEAGFEKPSPIQEESIPMALAGRDILARAKNGTESWRYKRLRLSEHWANM</v>
          </cell>
          <cell r="I317" t="str">
            <v>&gt;tr|A0A8H6BUI0|A0A8H6BUI0_CANAX ATP-dependent RNA helicase DHH1 domain protein OS=Candida albicans OX=5476 GN=DHH1 PE=4 SV=1</v>
          </cell>
          <cell r="J317">
            <v>8.0000000000000002E-3</v>
          </cell>
          <cell r="K317">
            <v>0.94799999999999995</v>
          </cell>
          <cell r="L317">
            <v>9</v>
          </cell>
          <cell r="M317">
            <v>8.4210526315789505</v>
          </cell>
          <cell r="N317">
            <v>1</v>
          </cell>
          <cell r="O317">
            <v>1</v>
          </cell>
          <cell r="P317">
            <v>0</v>
          </cell>
          <cell r="Q317">
            <v>1</v>
          </cell>
          <cell r="R317">
            <v>1</v>
          </cell>
        </row>
        <row r="318">
          <cell r="F318" t="str">
            <v>C4YPS2</v>
          </cell>
          <cell r="G318" t="str">
            <v>Oleate-induced peroxisomal protein POX18 OS=Candida albicans (strain WO-1) OX=294748 GN=CAWG_02474 PE=4 SV=1</v>
          </cell>
          <cell r="H318" t="str">
            <v>MSVEVDGFNASALFKELNEGLQDKSKAQEAIKGVNAVIVITLKNKEGKDQSWVLDLKKEGTLTKVEGSVPKGDVQLLLKDADFVKLANGKANGQKLFMNGKLKVKGNMMKATAIESVFKKLDPRPKL</v>
          </cell>
          <cell r="I318" t="str">
            <v>&gt;tr|C4YPS2|C4YPS2_CANAW Oleate-induced peroxisomal protein POX18 OS=Candida albicans (strain WO-1) OX=294748 GN=CAWG_02474 PE=4 SV=1;&gt;tr|A0A8H6C607|A0A8H6C607_CANAX SCP-2 sterol transfer family protein OS=Candida albicans OX=5476 GN=FOB64_000620 PE=4 SV=1;&gt;tr|Q5AJ84|Q5AJ84_CANAL SCP2 domain-containing protein OS=Candida albicans (strain SC5314 / ATCC MYA-2876) OX=237561 GN=orf19.9276 PE=4 SV=1</v>
          </cell>
          <cell r="J318">
            <v>3.0000000000000001E-3</v>
          </cell>
          <cell r="K318">
            <v>1.4239999999999999</v>
          </cell>
          <cell r="L318">
            <v>3</v>
          </cell>
          <cell r="M318">
            <v>7.0866141732283499</v>
          </cell>
          <cell r="N318">
            <v>1</v>
          </cell>
          <cell r="O318">
            <v>1</v>
          </cell>
          <cell r="P318">
            <v>1</v>
          </cell>
          <cell r="Q318">
            <v>1</v>
          </cell>
          <cell r="R318">
            <v>1</v>
          </cell>
        </row>
        <row r="319">
          <cell r="F319" t="str">
            <v>A0A8H6C633</v>
          </cell>
          <cell r="G319" t="str">
            <v>P-type H(+)-exporting transporter OS=Candida albicans OX=5476 GN=FOB64_000694 PE=3 SV=1</v>
          </cell>
          <cell r="H319" t="str">
            <v>MAFHSIGPKDLIYFCIVFKNPGDNYVTLCPSGGAGAPPSR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ARRLGLRVKMLTGDAVGIAKETCRQLGLGTNIYDADRLGLSGGGDMAGSEIADFVENADGFAEVFPQHKYNAVEILQSRGYLVAMTGDGVNDAPSLKKADTGIAVEGATDAARSAADIVFLAPGLSAIIDALKTSRQIFHRMYSYVVYRIALSLHLELFLGLWIAILNRSLDINLIVFIAIFADVATLAIAYDNAPYDPKPVKWNLPRLWGMSIVLGVILAIGTWITLTTMLLPKGGIIQNFGGLDGILFLQISLTENWLIFVTRAQGPFWSSIPSWQLSGAVLIVDIIATCFTLFGWWSQNWTDIVTVVRTWIWSFGVFCVMGGAYYLMSTSEAFDNFCNGRKPQQHTDKRSLEDFLVSMQRVSTQHEKST</v>
          </cell>
          <cell r="I319" t="str">
            <v>&gt;tr|A0A8H6C633|A0A8H6C633_CANAX P-type H(+)-exporting transporter OS=Candida albicans OX=5476 GN=FOB64_000694 PE=3 SV=1</v>
          </cell>
          <cell r="J319">
            <v>0</v>
          </cell>
          <cell r="K319">
            <v>31.021000000000001</v>
          </cell>
          <cell r="L319">
            <v>0</v>
          </cell>
          <cell r="M319">
            <v>16.369710467706</v>
          </cell>
          <cell r="N319">
            <v>9</v>
          </cell>
          <cell r="O319">
            <v>12</v>
          </cell>
          <cell r="P319">
            <v>0</v>
          </cell>
          <cell r="Q319">
            <v>9</v>
          </cell>
          <cell r="R319">
            <v>1</v>
          </cell>
        </row>
        <row r="320">
          <cell r="F320" t="str">
            <v>D5I1Q4</v>
          </cell>
          <cell r="G320" t="str">
            <v>1,3-beta-glucan synthase OS=Candida albicans OX=5476 GN=GSL1 PE=3 SV=1</v>
          </cell>
          <cell r="H320" t="str">
            <v>MNQNKPQYSAWCPENGALISNEKIHEIFLTLGNKFGFQDDNVSNMYDHFMTLLDSRSSRMSCPNALLSLHLDYIGGKNSNYKKWYFSAQWYFEHEWSPKMKKRKAISSDYQLWLYHFQKYTEEDYVYQVALYLLIWGEANNVRFMPECLCFIFQCALDCNGPNLPKFNYLNRVITPLYEFXRDQLYCKVDNKWKRREIDHACTIGYDDINQLFWSPEGLYKLILYDGTRLYQLPQAERYHKLETINWSKSLSKTYRERRTWIHVLSNFSRIWIIHVSVFWYFMSFNSPSLYTPNYTPNKSPQVHIRLAIVSIGGIIAVLISLGAAISDFFFVSGSVRNIVLLLILTVANSGSIVYNLGLLKWDKYSKNGTVVAAISMCLSVLTFLFLAINPPG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XKFNLLIAMQNFQNFAPDMRTDADSLFKAFPNVKVAILESDNDQDYYSTLLDVSKRDDKNQYVKKYRIKLSGNPILGDGKSDNQNSALIFYRGEYIQVIDSNQDNYIEECLKIKSLLNEFEEMNLDVSFGYTTEHPDTSSVAIVGAREFIFSQNIGILGDIAAAKEQTFGTLFARTX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XRRARLTGEKFDGGYVSGRNTATFNLLLGEVASPSINLILYLLPYLFLHSSQNLLAFXVKNPLIKLTAVVLAPYLENSAVLFFVWVMSLTLAPLVGIWFKKTPAFFAAFVHFACLILHIFNIELLLFLEDWNMVKLLSALLVIFNCHRIISNFILILVISRERTENVNQAWWSGKWFKRGLGVHVVSQNLREFIVKTLELNKFTFDFIMGHFLLFAMFPFLFIPYVDSLHTSMLFWLKPSRQFSRPIINRSQRRKRNWRIIKYFILFLGILGIFIALFVVPPIFRDKLSFIKKWVGLQ</v>
          </cell>
          <cell r="I320" t="str">
            <v>&gt;tr|D5I1Q4|D5I1Q4_CANAX 1,3-beta-glucan synthase OS=Candida albicans OX=5476 GN=GSL1 PE=3 SV=1</v>
          </cell>
          <cell r="J320">
            <v>1E-3</v>
          </cell>
          <cell r="K320">
            <v>1.6040000000000001</v>
          </cell>
          <cell r="L320">
            <v>1</v>
          </cell>
          <cell r="M320">
            <v>0.63653723742838997</v>
          </cell>
          <cell r="N320">
            <v>1</v>
          </cell>
          <cell r="O320">
            <v>2</v>
          </cell>
          <cell r="P320">
            <v>0</v>
          </cell>
          <cell r="Q320">
            <v>1</v>
          </cell>
          <cell r="R320">
            <v>1</v>
          </cell>
        </row>
        <row r="321">
          <cell r="F321" t="str">
            <v>A0A1D8PR99</v>
          </cell>
          <cell r="G321" t="str">
            <v>Protein disulfide-isomerase OS=Candida albicans (strain SC5314 / ATCC MYA-2876) OX=237561 GN=PDI1 PE=3 SV=1</v>
          </cell>
          <cell r="H321" t="str">
            <v>MKFWTYSTKVLATLLAVVSITHASGPTDGDAVADPNSAVVKLTSENFASFIEENPLILAEFFAPWCGYCKMLGPEYSKAADSLNESHPKIKLAQIDCTEDEALCMEHGIRGYPTLKIIRDGDSKTAEDYQGPREAAGIADYMIKQSLPAVQFPETFEELDTLIDAQTKPFVLQINPTEDGNATFNKVANQKRKDYVFINVEDKQIIKDLNKKFKNVDITGKKPSYLVVQPKQFDEVAKFDGKKIDAESLTEFIGVEAVPYFGEINQDTYMTYMTSPLPIAYYFYNNAEQREAIADDLTKLGKKYRGKLNIVGLDASLFGRHAEVINMDPEVVPLFAIHHISDNKKFGVNQTDYPEGPSFKVIEKFVADYFADKLTPIIKSEPLPTEEEKSANPVVKLVAHNYKDVLEQTDKDVFVKYYAPWCGHCKKLAPTWEELAEIFGSNKDDAKVVVADIDHTNNDVDVPYNIEGYPTLLMFPANGKVDEKTGIREPIVFEGPRELDTLIEFIKEKGALNVDGAELKAKLDEQKATKEDEEVEEEKEEEEEEAPVEDKENVEHDEL</v>
          </cell>
          <cell r="I321" t="str">
            <v>&gt;tr|A0A1D8PR99|A0A1D8PR99_CANAL Protein disulfide-isomerase OS=Candida albicans (strain SC5314 / ATCC MYA-2876) OX=237561 GN=PDI1 PE=3 SV=1</v>
          </cell>
          <cell r="J321">
            <v>0.01</v>
          </cell>
          <cell r="K321">
            <v>0.93200000000000005</v>
          </cell>
          <cell r="L321">
            <v>12</v>
          </cell>
          <cell r="M321">
            <v>1.7889087656529501</v>
          </cell>
          <cell r="N321">
            <v>1</v>
          </cell>
          <cell r="O321">
            <v>1</v>
          </cell>
          <cell r="P321">
            <v>0</v>
          </cell>
          <cell r="Q321">
            <v>1</v>
          </cell>
          <cell r="R321">
            <v>1</v>
          </cell>
        </row>
        <row r="322">
          <cell r="F322" t="str">
            <v>A0A8H6BYU9</v>
          </cell>
          <cell r="G322" t="str">
            <v>Ribonucloprotein OS=Candida albicans OX=5476 GN=FOB64_004386 PE=3 SV=1</v>
          </cell>
          <cell r="H322" t="str">
            <v>MGTSKKLNKKILKTVKKASKAKHVKRGVKEVVKSLRKGEKGLVIIAGDISPADVISHIPVLCEDNSVAYIFIPSKEDLGSAGATKRPTSCVMIVPGGGKSKKNADKTDEYRDGFDDIVKEINASE</v>
          </cell>
          <cell r="I322" t="str">
            <v>&gt;tr|A0A8H6BYU9|A0A8H6BYU9_CANAX Ribonucloprotein OS=Candida albicans OX=5476 GN=FOB64_004386 PE=3 SV=1</v>
          </cell>
          <cell r="J322">
            <v>0</v>
          </cell>
          <cell r="K322">
            <v>3.952</v>
          </cell>
          <cell r="L322">
            <v>0</v>
          </cell>
          <cell r="M322">
            <v>17.600000000000001</v>
          </cell>
          <cell r="N322">
            <v>2</v>
          </cell>
          <cell r="O322">
            <v>2</v>
          </cell>
          <cell r="P322">
            <v>0</v>
          </cell>
          <cell r="Q322">
            <v>2</v>
          </cell>
          <cell r="R322">
            <v>1</v>
          </cell>
        </row>
        <row r="323">
          <cell r="F323" t="str">
            <v>A0A8H6C595</v>
          </cell>
          <cell r="G323" t="str">
            <v>50S ribosomal protein L3 OS=Candida albicans OX=5476 GN=FOB64_000830 PE=3 SV=1</v>
          </cell>
          <cell r="H323" t="str">
            <v>MFTATKTATTTTTSICRLFSTSTKTLSNVGKKPIRLYEGVNYSIESIPVEFCKKFTKRNKTFILDRQIITSGPLGKLRVEIPEFINISENNTNENDKSIIVSVKKPENKIQRSLWGTYRSILYNNIIGITEGHLSIVKFVGTGYRAILEKDPQTGEDIISLKIGLPFTPKLKIPKGLKVSSPNPARLVIEGSDKQQVKLFAAFIREHKKPEPYKGKAKITSIHAITSLKTTAPTRNHTIQESTKRKLLLERPGLFAIKRGMITWFNEKGEHIPATVLEVDSCEVLGYKLFKDFGYTAVIMGTIDKLKNVKSTNDLRIFETAKVSPKQKIGEFKIRSIDNDIESKLIPVGTELTADYFSVGQKVDVKGVTKGKGFAGVMKRWGFSGGRATHGTSKAHRTPGATGGNQNPGRVFPGKKMPGRMGHQNNTGFNLEVLHTDGEAGILIVKGNVPGPKKSIIKVSDAIKEYGNSINNTIPQEKQD</v>
          </cell>
          <cell r="I323" t="str">
            <v>&gt;tr|A0A8H6C595|A0A8H6C595_CANAX 50S ribosomal protein L3 OS=Candida albicans OX=5476 GN=FOB64_000830 PE=3 SV=1</v>
          </cell>
          <cell r="J323">
            <v>0</v>
          </cell>
          <cell r="K323">
            <v>2.5880000000000001</v>
          </cell>
          <cell r="L323">
            <v>0</v>
          </cell>
          <cell r="M323">
            <v>5.4166666666666696</v>
          </cell>
          <cell r="N323">
            <v>2</v>
          </cell>
          <cell r="O323">
            <v>2</v>
          </cell>
          <cell r="P323">
            <v>0</v>
          </cell>
          <cell r="Q323">
            <v>2</v>
          </cell>
          <cell r="R323">
            <v>1</v>
          </cell>
        </row>
        <row r="324">
          <cell r="F324" t="str">
            <v>A0A1D8PMY6</v>
          </cell>
          <cell r="G324" t="str">
            <v>Phospholipid-transporting ATPase OS=Candida albicans (strain SC5314 / ATCC MYA-2876) OX=237561 GN=orf19.8547 PE=3 SV=1</v>
          </cell>
          <cell r="H324" t="str">
            <v>MTKNKHNFTLNNSSDGVNNNDDPSDHHDYSDDSMPPTPTISTFNKFPRQSSLRFKTPLPNDTPRSSSSGSTSNNNNHNHNQKSPFLDENEASFDRKFGYNYDKDKVVEEEDENEDEATYVVGEDNEDNEDENDNINEMDPSNLKTKRHRWGTTRHKHGRPKNENINRSKTLKKILAPHKSKGKSHSKNSHSLNKRLLSIRKPNTHRVNFPHDNQPPPQDLDFEEQNDPKNRKSEKRTVTFNRPLPPHLVDPETNKPLTNYPRNKIRTTKYTPLSFFPKNIWNQFMHNVANIYFLVLIILGAFEIFGVPSPVLAAVPLIVIVIITAIKDAIEDSRRTVTDLEVNNQITHILTQVNEDAANGYHYENVNVDDEQVSYWRQFKKWNTRLLIRFWGASKRNLTKEGRANKIRERYNRENNIDGDGDQQQGRKSFDSDIVSNRTSFEQTENPFNDTLRQSFQQQRQQQQRQSSSYRHKTMKFAKKYWKDVKVGDVLRIYNNDEVPADLVILATSDEDNCCYVETKNLDGETNLKVKQALKYSSINEKIHKADDLINHDFEIDSEGPHANLYSYQGNLKYTNRMNNSQSYDNHEDSQEAITINNLLLRGCTLRNTKWAIGIVVFTGDDTKIMLNAGVTPTKQSRMSRELNYYVLLNFILLFVICFISGLVNGIYYRETNTSRDYFEFGTIASTPALNGLVGFFVSLILYQSLVPISLYITIEIIKTAQAFFIYSDVGMYYSKLDFPCTPKSWSISDDLGQIEYIFSDKTGTLTQNLMEFKKCTINGVSYGKAYTEALAGLRKRMGIDVEIEAAQERELISRDKEVMIEKLHTINKNKTYDDEITFVSSEFIDDLTDSSINNQQQRESNHHFMLALALCHSVMTEPDPKQPNKLMLKAQSPDEAALVGTARSLGFNFKGTTKTGVIVDVHGETKEYQVLNTLEFNSTRKRMSSIIKIPGEGPNDEPRALLICKGADSIIYERLSATENDPSMLEKTSKHLEEYATEGLRTLCIAERELSWKQYVEWNKRHQAAASSLDDREAKMEAVADSIERELTLLGGTAIEDRLQDGVPDAISILADAGIKLWVLTGDKVETAINIGFSCNLLGNDMQLLVIKTAYNDDENGSNDDNSSEDKNSLQGLKFGHNASEPEIVDTVISYYLRKHFDMTGSFEEKEAAVGDHSPPDERFGVVIDGDALKLVLLSPDVKRKFLLLCKKCRAVLCCRVSPAQKAAVVKLVKDTLNVMTLAIGDGSNDVAMIQAADVGVGIAGEEGRQAVMSSDYAIGQFRYLARLLLTHGRWSYKRFSEMIPSFFYKNIIFNIALFWYGIYCDFDGTYLFEFTYLMFYNLAFTSLPVIFLGIFDQDVEAKVSLLVPQIYRTGITRTEMSDLKFYLYCLDGIYQSAISYFFPYLLYMVAFPNMNGKPVDHRFWMGVLVTCIACISCNCYILFHQFRWDWLSSLIVAISILIIFIWTGLWTVNYQSSGEFYKAAPEIFGMTAFWACMFVGILCCLIPRFFYDFVMRIFWPKDIDIIRECVARGDFEAYPFDYDPTDPNRPKISTYSSDVVHRMSMNYPSPPQTQATSTDSNGKSPSSSSLDNGHQSRNSNNLNGNGYYDQDNSSGSNLTYDRSIIFERVNESPINAHHQQPPTPPPGIIASPIRKRKGFVPSVFRNSSDSHIHHSNGHTNGSSPGVATEEIPLEDFDDEQKRASRISYENQKRVSSMN</v>
          </cell>
          <cell r="I324" t="str">
            <v>&gt;tr|A0A1D8PMY6|A0A1D8PMY6_CANAL Phospholipid-transporting ATPase OS=Candida albicans (strain SC5314 / ATCC MYA-2876) OX=237561 GN=orf19.8547 PE=3 SV=1</v>
          </cell>
          <cell r="J324">
            <v>1E-3</v>
          </cell>
          <cell r="K324">
            <v>1.5569999999999999</v>
          </cell>
          <cell r="L324">
            <v>1</v>
          </cell>
          <cell r="M324">
            <v>0.64102564102564097</v>
          </cell>
          <cell r="N324">
            <v>1</v>
          </cell>
          <cell r="O324">
            <v>1</v>
          </cell>
          <cell r="P324">
            <v>0</v>
          </cell>
          <cell r="Q324">
            <v>1</v>
          </cell>
          <cell r="R324">
            <v>1</v>
          </cell>
        </row>
        <row r="325">
          <cell r="F325" t="str">
            <v>A0A8H6BVX7</v>
          </cell>
          <cell r="G325" t="str">
            <v>MIF4G domain family protein OS=Candida albicans OX=5476 GN=FOB64_005438 PE=4 SV=1</v>
          </cell>
          <cell r="H325" t="str">
            <v>MSDNTTSNQSSTGDSKSTPGAVPSSTDGSSSAPIGNSVNSVDQTSVSTDKQHGNQNYNKNYTGGNSGGSGGRQNNYNNNANQNNNQRYNNNKKQYNNQKMNHHHHNQQQPQQQYVNYPYNTAAAAASQMYGYYMGGYQPVYGLPLQYGGIPATPGQQYPGQVASPVVPTVQPQQISTPPTPKIRLTTKDGKPVDLDEKKRKTASSTPVASPQPARATTVSSEKDKTPSSSTTPATENKPAGISAAEEFKRKIRERAAAAAAAASKGKETKEETKEETTATETKKETEETPVAKESSSTADQPSVVPPQESHKDTWKLLNQRLSKRDSESIVENEDEEESTISEKEEPQTGTETQPNSNSNSNSNSNSNSNSNSNSNSKTQTEPEPESEPAPTANAPEFTISQFLERLKIATPIDDILATKYPETIQGVDGSKQISGKKYRYDPQFLIQFRDVISYTIDPTFKAHLESLDIHPNAMKRSGSTRDASSRGGLPNKFTGGLPARFNGPGGKGGGQFDGGRQNSRSGSKRGGGRGASSRDKSTRKGTPSKRGGRGGDRSEMRERGGAGAGAGGENDGNNQGDGKPVEEVKPLEKSANRWVPKSRMQAKKETKVAEDGTILLEPEDIEKKTKSLLNKLTLEMFTAISDEIIALTNQSKHEKDAATIKQIISLTFAKACDEPIGQKYGTHASGGVLARRLLLATCQKEYEKGWTDKLPTNPDGSPLEPEMMSDEYYAMAAAKRRGLGLVKFIGHLYNLNMLNDHVIYVCLKDQTKNTVDPSDDSLENLTQLIQTVGPKLDSNERTRTMLKIVFDYIEKVLEGVKLTSRIKFMLMDLQDLREAKWVSLKGDAGPKTIEEIHRDAEIKKMEEERAKNEKKRKQHQLGGGGGGGGGSDSRSNSSRGGSNWNNNNNNNNNNNNNQSSNGPFMKKSPSFMTQRVGSSRSPSTSTFQNSDLQRDTSKRSEPSQSNIFAALEGGDDDEDE</v>
          </cell>
          <cell r="I325" t="str">
            <v>&gt;tr|A0A8H6BVX7|A0A8H6BVX7_CANAX MIF4G domain family protein OS=Candida albicans OX=5476 GN=FOB64_005438 PE=4 SV=1</v>
          </cell>
          <cell r="J325">
            <v>0</v>
          </cell>
          <cell r="K325">
            <v>2.9279999999999999</v>
          </cell>
          <cell r="L325">
            <v>0</v>
          </cell>
          <cell r="M325">
            <v>1.9447287615148401</v>
          </cell>
          <cell r="N325">
            <v>2</v>
          </cell>
          <cell r="O325">
            <v>2</v>
          </cell>
          <cell r="P325">
            <v>0</v>
          </cell>
          <cell r="Q325">
            <v>2</v>
          </cell>
          <cell r="R325">
            <v>1</v>
          </cell>
        </row>
        <row r="326">
          <cell r="F326" t="str">
            <v>A0A8H6BUX6</v>
          </cell>
          <cell r="G326" t="str">
            <v>Clustered mitochondria protein homolog OS=Candida albicans OX=5476 GN=CLU1 PE=3 SV=1</v>
          </cell>
          <cell r="H326" t="str">
            <v>MSSEEKIEETQQQQQESVPVKELLLKVQLPSFFNVGDDYLTIPSSYEENIADLKQALNIIVLCRNLTNYSILIKGIDIIENFGELITFEQIISHFELDKQEEQEEQGQEREISELKIVIKEKSYNLASIYEQISRFREVIGLHYIDRLSNDIGSCGGVSKFNGIQLDDIKPKEAKKEESTEKEQQEKEELSISKEEVSKISDFAKQFISDSFDGNDFTKLTKFDDINGKVKIPIKSLTISQWSPVPPFQQAKGDLLYLSLQTLEHETFNITCHFSGFFVNKSSTINFNPTIKINEKGKFNKSYLLYDLVCQLSPLFSKTIAENEINLSDSTKYPETYLLPGNSFPAYPWLVNEKDLQNVPDLSRSQLSSLINGVDGADYIKDWNNDIQSIKELPTTTVQERIIREKLIQKSLFEFNKTATETAINIIKGNIPPLNPDESSDKFIYLRNGIFYSSGTSTVNGFENTGGEEASRYVASKDLTGIKLINRHDIRGISSLVTCIVDYMGKRVVCQAPVPGKNEAEEPESEPVEKVVYGLSSDGSRILEDKSFEEPLKQIGDFFHLKPHKVQLSSSSSGDDVKTESNLVVSKDTKGLKGTDGRKYVIDLYRTTPRDIEFIEQHFKLDDDHQETSYPHGEALIRHEAVNEWWRRKVAVLFKKETEQLEKEGKLLDKNQDQDQENKPQIAIPTDQVVFNPDAFSSDNENEIEQDREEVREISKFIKEKLIEEFLDEIKDQVIPFDGQQLTDVLHRSGINMRYLGYVAERLVVKKEKHLVDLEELIKENEAKAEKKREEEKEKEEKEATESEDKKEKKEDKEDAEKEEAEAEEEVPTKATYQLTLANYSTLHRIIIQEMISRSVKHILRNLTKSLPSYLISTAIAHFHNCLFGGAINPTPKVDFIDEIYKNFCSKSDLESFIKLTHDDVIKLVSKEVFSRFRYKLSSNWINTIQLPQLFREIAFKYGIQWKSQNYPFTKEEFELQNNQNKETPTQIQIIETKSSKKSKKKTQTQVITEKSIQRSSIFIADDIIGFIPIIKDSSYKSTIVEEIYSNARSHLVQGNKEMGMALFNELLAINESIYGKVNPETAKFYNLVAQVYQELGYDIEAALIGRKAVILCERSCGFDSYDTITAYMNSAYYESSNEQYLNSLKLYKEAMNTWSLVYGKDHPTLINTLTNLSESLLKIKAYDSALELLQEALEITKKLNGEISEITGFIYYRIANIVVTLNKFKESKELFDKAYDIFMKLLGPDDSMTKQVAKYVSSVGLYVEYLKRQQQQQQQETQKKSKTKTKAAPVNNIATTSTSTTKNEIANQSIDEILRFIEGKPSGSKKSNKKK</v>
          </cell>
          <cell r="I326" t="str">
            <v>&gt;tr|A0A8H6BUX6|A0A8H6BUX6_CANAX Clustered mitochondria protein homolog OS=Candida albicans OX=5476 GN=CLU1 PE=3 SV=1</v>
          </cell>
          <cell r="J326">
            <v>0</v>
          </cell>
          <cell r="K326">
            <v>10.023</v>
          </cell>
          <cell r="L326">
            <v>0</v>
          </cell>
          <cell r="M326">
            <v>4.3543543543543501</v>
          </cell>
          <cell r="N326">
            <v>5</v>
          </cell>
          <cell r="O326">
            <v>5</v>
          </cell>
          <cell r="P326">
            <v>0</v>
          </cell>
          <cell r="Q326">
            <v>5</v>
          </cell>
          <cell r="R326">
            <v>1</v>
          </cell>
        </row>
        <row r="327">
          <cell r="F327" t="str">
            <v>C4YNF6</v>
          </cell>
          <cell r="G327" t="str">
            <v>Hexaprenyl pyrophosphate synthetase, mitochondrial OS=Candida albicans (strain WO-1) OX=294748 GN=CAWG_01416 PE=4 SV=1</v>
          </cell>
          <cell r="H327" t="str">
            <v>MFSFKQFRVSTSSLLTRRIRSRHHSSSTFKTAVETAEKLVTPPTSKFSDPFSIVSHEMSNLAKSIANLIGSGHPTLNRVSSYYFEAEGKNVRPLIVLILSKALSKIPLEQRNRIPIDTIDVTEQKSFNGTPTKQNSTIAGKSIDDSLSPLAILHGINPKVILDPLSKPMDKLPIINGHNKPGDKDNSQGQLDILPKQRRLAEIVEMIHTASLLHDDVIDLSDSRRGRPSGNIAFTNKMAVLAGDFLLGRASVAIARLRNPEVIELLSTTIANLVEGEFMQLKNTVLQNNNNDEIFNDGDVKSIPQPTGKVPTKLHQYSVQQQQRTTNGGDSADAAVVVDHEINVEAAFEYYLHKTYLKTASLMSKSCRAAAVLSGAQDDIIENCYQFGRNLGLCFQIVDDMLDYTSSDKTIGKPSQADLKLGLATAPILFAWKQEPKLGDLIARKFNQPGDVEIARRAVEKYDGVAQTKEMATMYCHQALKNLRVLPESEARSALELLTNSVLTRTN</v>
          </cell>
          <cell r="I327" t="str">
            <v>&gt;tr|C4YNF6|C4YNF6_CANAW Hexaprenyl pyrophosphate synthetase, mitochondrial OS=Candida albicans (strain WO-1) OX=294748 GN=CAWG_01416 PE=4 SV=1</v>
          </cell>
          <cell r="J327">
            <v>0</v>
          </cell>
          <cell r="K327">
            <v>2.9009999999999998</v>
          </cell>
          <cell r="L327">
            <v>0</v>
          </cell>
          <cell r="M327">
            <v>2.5641025641025599</v>
          </cell>
          <cell r="N327">
            <v>1</v>
          </cell>
          <cell r="O327">
            <v>1</v>
          </cell>
          <cell r="P327">
            <v>0</v>
          </cell>
          <cell r="Q327">
            <v>1</v>
          </cell>
          <cell r="R327">
            <v>1</v>
          </cell>
        </row>
        <row r="328">
          <cell r="F328" t="str">
            <v>Q59KQ1</v>
          </cell>
          <cell r="G328" t="str">
            <v>Glycerol kinase OS=Candida albicans (strain SC5314 / ATCC MYA-2876) OX=237561 GN=GUT1 PE=3 SV=1</v>
          </cell>
          <cell r="H328" t="str">
            <v>MPRRVSNAPCIPVVATIDIGTTSARAIIFSAEGEEIAKHQIEYSTTASEAPENSSNTDQFRRRSSLLRHDEPIFSAEGIAITLNDNIMIENNKSSVGPTIRFPQPGWVECMPVHILANAVQCLVACLISLRKVNQDPNLKLKYKVKAIGIANMRETTIVWSRKTGKPLSGGITWTDTRTSEIIQHLEKMIDEDRKAELKEKTGLPLSTYFSAAKLRWLLDNDDVIREEYEKGDGNLMFGTVDTWLIYHLTKEKAFVSDITNASRTYFMDLETLDYDDDLLDFWGIDPTKIRMPKIVSSSEFYGEFAAPKLDNLGFHNKITKEAYDILKTITGVPICGCLGDQSASLVGQLAFSAGSAKCTYGTGAFLLYNTGPHKLISKRGALTTFGFWFPTLKGTDGKPHYAMEGSIAVAGSIIQWLRDNLKMIDNAKDIGPLASQVENSGGVVFIPAFSGLYAPYWDGGSRGTIFGMTQYTSAAHIAHAALEGVCYQVRAILKAMASDAGAVDDFLEDALSCQNTDKLLSTLATDGGMSKADEVLQIQADILGPCVTVKRAQTAECTALGAAIAAGLSFKNEEDRIWKDLDDVVAKISGSSEDVAANSFTAKLSDENRRKAWKRWEKAVDRAKGWLEDE</v>
          </cell>
          <cell r="I328" t="str">
            <v>&gt;tr|Q59KQ1|Q59KQ1_CANAL Glycerol kinase OS=Candida albicans (strain SC5314 / ATCC MYA-2876) OX=237561 GN=GUT1 PE=3 SV=1;&gt;tr|A0A8H6BUI2|A0A8H6BUI2_CANAX Glycerol kinase OS=Candida albicans OX=5476 GN=FOB64_000073 PE=3 SV=1</v>
          </cell>
          <cell r="J328">
            <v>6.0000000000000001E-3</v>
          </cell>
          <cell r="K328">
            <v>1.042</v>
          </cell>
          <cell r="L328">
            <v>7</v>
          </cell>
          <cell r="M328">
            <v>3.6450079239302702</v>
          </cell>
          <cell r="N328">
            <v>1</v>
          </cell>
          <cell r="O328">
            <v>1</v>
          </cell>
          <cell r="P328">
            <v>0</v>
          </cell>
          <cell r="Q328">
            <v>1</v>
          </cell>
          <cell r="R328">
            <v>1</v>
          </cell>
        </row>
        <row r="329">
          <cell r="F329" t="str">
            <v>A0A8H6F2E9</v>
          </cell>
          <cell r="G329" t="str">
            <v>Chitin synthase OS=Candida albicans OX=5476 GN=chsC PE=3 SV=1</v>
          </cell>
          <cell r="H329" t="str">
            <v>MSYNNPNNSNSHLRPHAYNNSRRDDSDGDESSIEFLNQRSNTPLTQGTYNYHNTSTNSLNFQQPEPIYRNQTRTSLSDSYYDHPIFDTSQTQIQPPHDNPFTESYEMTDTSYQGNDHHYPFIPHVYDEEDNDEQEYDQRIQYNQFQGDHFDLAAISYADDESQSQLDYVPTERVIPEGEEEEEEGETSFEKEPGSETISGPFGEERSFEEPPPQQEVRSKKLTRATGLNGHLVLDCPVADELLSKFPDYNPAEKSGGLSREFAFMRYTAVTCGPSNFYRDAYILRPVHYPIPRQTELMIVITMYNEDDILLGRTLKGVFKNIKYLESKARSSTWGKDSWKKIVVCIVSDGRTKINERAQALLAGLGVYQEGLAKSRVDDKKVQAHMFEYTTRVGISKVTDDVVKLTTEKVVPVQMLFCLKETNAKKINSHRWCFQAIGQVLDPKIVVLLDCGTQPSGRSLYELWKEFDRDHRVAGACGEITTSLKKRQMITNPLVYGQNFEYKISNILDKPTESSFGFISVLPGAFSAYRFIALQNDINGVGPLEKYFKGEFLHSKEAGIFTSNMYLAEDRILCFELVAKRGCNWLLRYCKSARAETDVPEGLAEFILQRRRWLNGSFFAAIYSLVHFYKVWTSSHSFGRKIFLHIEFFYQLINLIVSWFSIGSYFLVFRILTTSLGDKALGFAPGKILSVIFLWLYLASIVTTFVLSFGNKPKGTEKFYVTIVIFFAILMAYMIFAAIFMAVHSIQDIYRSGTRITVSLFFQNSEFRDLVVATSSTYALYFLASFLYFEPWHMFTSFVQYILLSPSYVNVLNIYAFCNIDDISWGTKGEVGGKSLGEAKLREDGTFDVSVPISKEQINQSYLDQLEKIRDPAPPEEKVLVTNTEDYYAFIRSMTVLVWMFTNFVVIALVLETGGFNQFVEATDLANLKSNRAAVFLTVILWTVAFMALFRFIGCIYYLITRLGREIKASEHATK</v>
          </cell>
          <cell r="I329" t="str">
            <v>&gt;tr|A0A8H6F2E9|A0A8H6F2E9_CANAX Chitin synthase OS=Candida albicans OX=5476 GN=chsC PE=3 SV=1</v>
          </cell>
          <cell r="J329">
            <v>0</v>
          </cell>
          <cell r="K329">
            <v>26.673999999999999</v>
          </cell>
          <cell r="L329">
            <v>0</v>
          </cell>
          <cell r="M329">
            <v>13.7435897435897</v>
          </cell>
          <cell r="N329">
            <v>10</v>
          </cell>
          <cell r="O329">
            <v>12</v>
          </cell>
          <cell r="P329">
            <v>0</v>
          </cell>
          <cell r="Q329">
            <v>9</v>
          </cell>
          <cell r="R329">
            <v>1</v>
          </cell>
        </row>
        <row r="330">
          <cell r="F330" t="str">
            <v>P30572</v>
          </cell>
          <cell r="G330" t="str">
            <v>Chitin synthase 2 OS=Candida albicans OX=5476 GN=CHS2 PE=2 SV=2</v>
          </cell>
          <cell r="H330" t="str">
            <v>MSYNNPNNSNSHLRPHAYNNSRRDDSDGDESSIEFLNQRSNTPLTQGTYNYHNTSTNSLNFQQPEPIYRNQTRTSLSDSYYDHPIFDTSQTQIQPPHDNPFTESYEMTDTSYQGNDHHYRTGQPNHLMNPTYNQAFIPHVYDEEDNDEQEYDQRIQYNQFQGDHFDLAAISYADDESQSQLDYVPTERVIPEGEEEEEEGETSFEKEPGSETISGPFGEERSFEEPPPQQEVRSKKLTRATGLNGHLVLDCPVADELLSKFPDYNPAEKSGGLSREFAFMRYTAVTCGPSNFYRDAYILRPVHYPIPRQTELMIVITMYNEDDILLGRTLKGVFKNIKYLESKARSSTWGKDSWKKIVVCIVSDGRTKINERAQALLAGLGVYQEGLAKSRVDDKKVQAHMFEYTTRVGISKVTDDVVKLTTEKVVPVQMLFCLKETNAKKINSHRWCFQAIGQVLDPKIVVLLDCGTQPSGRSLYELWKEFDRDHRVAGACGEITTSLKKRQMITNPLVYGQNFEYKISNILDKPTESSFGFISVLPGAFSAYRFIALQNDINGIGPLEKYFKGEFLHSSGELDPNDDEFQMKHLMLKEEAGIFTSNMYLAEDRILCFELVAKRGCNWLLRYCKSARAETDVPEGLAEFILQRRRWLNGSFFAAIYSLVHFYKVWTSSHSFGRKIFLHIEFFYQLINLIVSWFSIGSYFLVFRILTTSLGDKALGFAPGKILSVIFLWLYLASIVTTFVLSFGNKPKGTEKFYVTIVIFFAILMAYMIFAAIFMAVHSIQDIYRSGTRITVSLFFQNSEFRDLVVATSSTYALYFLASFLYFEPWHMFTSFVQYILLSPSYVNVLNIYAFCNIDDISWGTKGEVGGKSLGEAKLREDGTFDVSVPISKEQINQSYLDQLEKIRDPAPPEEKVLVTNTEDYYAFIRSMTVLVWMFTNFVVIALVLETGGFNQFVEATDLANLKSNRAAVFLTVILWTVAFMALFRFIGCIYYLITRLGREIKASEHATK</v>
          </cell>
          <cell r="I330" t="str">
            <v>&gt;sp|P30572|CHS2_CANAX Chitin synthase 2 OS=Candida albicans OX=5476 GN=CHS2 PE=2 SV=2</v>
          </cell>
          <cell r="J330">
            <v>0</v>
          </cell>
          <cell r="K330">
            <v>26.673999999999999</v>
          </cell>
          <cell r="L330">
            <v>0</v>
          </cell>
          <cell r="M330">
            <v>13.2804757185332</v>
          </cell>
          <cell r="N330">
            <v>10</v>
          </cell>
          <cell r="O330">
            <v>12</v>
          </cell>
          <cell r="P330">
            <v>0</v>
          </cell>
          <cell r="Q330">
            <v>9</v>
          </cell>
          <cell r="R330">
            <v>1</v>
          </cell>
        </row>
        <row r="331">
          <cell r="F331" t="str">
            <v>C4YR86</v>
          </cell>
          <cell r="G331" t="str">
            <v>Acetyl-CoA hydrolase OS=Candida albicans (strain WO-1) OX=294748 GN=CAWG_04585 PE=3 SV=1</v>
          </cell>
          <cell r="H331" t="str">
            <v>MILTRAPHQVGKPIAAAINDGRTQFFDKHLSMFPQDLTYGFYTKDKPNGSNLDYTIIEATAITEDGSIVPGPAVGASPEMISVSDKIIIEVNTKTPSFEGIHDIDMPVNPPFRQPYPHTSADFKIGKTAIPVDPEKVVAIVESTSGDKVPPNTPSDEQSRGIANHLIEFLEHEVKQGRLPANLHPLQSGIGNIANAVVEGLASSNFKNLTVWTEVLQDSFLDFFESGSLDYATATSIRLTNDGFKKFYDNWDTYSKKLCLRSQVVSNSPEIIRRLGVIAMNTPVEVDIYGHANSTNVMGSRMLNGLGGSADFLRNAKLSIMHTPSARPSKVDPTGLSCIVPMASHVDQTEHDLDVVVTEQGLADLRGLAPKARAKVIIDKCSHPDYKPQLQEYYDRSVFYATKKKTLHEPHILRDVFKMHLNFQENGTMKLDSWDQKF</v>
          </cell>
          <cell r="I331" t="str">
            <v>&gt;tr|C4YR86|C4YR86_CANAW Acetyl-CoA hydrolase OS=Candida albicans (strain WO-1) OX=294748 GN=CAWG_04585 PE=3 SV=1</v>
          </cell>
          <cell r="J331">
            <v>0</v>
          </cell>
          <cell r="K331">
            <v>20.852</v>
          </cell>
          <cell r="L331">
            <v>0</v>
          </cell>
          <cell r="M331">
            <v>21.689497716895001</v>
          </cell>
          <cell r="N331">
            <v>6</v>
          </cell>
          <cell r="O331">
            <v>6</v>
          </cell>
          <cell r="P331">
            <v>0</v>
          </cell>
          <cell r="Q331">
            <v>6</v>
          </cell>
          <cell r="R331">
            <v>1</v>
          </cell>
        </row>
        <row r="332">
          <cell r="F332" t="str">
            <v>C4YHJ3</v>
          </cell>
          <cell r="G332" t="str">
            <v>Transmembrane 9 superfamily member OS=Candida albicans (strain WO-1) OX=294748 GN=CAWG_03540 PE=3 SV=1</v>
          </cell>
          <cell r="H332" t="str">
            <v>MLQSLITALICLVSISNAFYLPGVAPTNYKKGDTIPLYVNHLTPSFHHSSKQGKTATYVYSYDYYYPKFHFCTPKGGAKKQSESLGSIIFGDRIFNSPFEIKMLETKSCQSLCTSKYSKSDSVFVNRNIRAGYTHNWIVDGLPASMILYDATTSTELYGSGFRIGKVDNENKVEFYNHFEITIEYHKRKEDEYRVVGVTVSPASLDRSELKEDVNGDQLCSLDLKPVQLSKNKETEVLFTYTVNFQESDVAWATRWDKYLHVYNPKIQWFSLINFSLIVLILGIIIAHILIKTLKNDIVKYNEVNLDDDISDESGWKLVHGDIFRPPKQRLLLSVLVGSGVQIFFMTFATIVFALFGLLSPSNRGALSTFMFIIYIGSSIIGSFISGYLYRFLGGDNWKLNMFLTPVLVPGILFSVFVVLNFFLISVQSSGAIPMGTMFAIVLIWFIISIPLSVIGSILASKRPLLSVPVRTNQIPRQIPTQPWYLRTIPVMFISGIFPFGSIAVEMYFIYSSIWFNKIFYMFGFLFFCFILMILTSSLITILMIYYTLCSENYKWQWKSLFVGGGCAIYVFIHSFFLTGGEKFGGFSSLVLYSGYSAVISLLVFLCCGSIGFISSLIFVRLIYGQIKID</v>
          </cell>
          <cell r="I332" t="str">
            <v>&gt;tr|C4YHJ3|C4YHJ3_CANAW Transmembrane 9 superfamily member OS=Candida albicans (strain WO-1) OX=294748 GN=CAWG_03540 PE=3 SV=1</v>
          </cell>
          <cell r="J332">
            <v>0</v>
          </cell>
          <cell r="K332">
            <v>4.1840000000000002</v>
          </cell>
          <cell r="L332">
            <v>0</v>
          </cell>
          <cell r="M332">
            <v>3.4920634920634899</v>
          </cell>
          <cell r="N332">
            <v>2</v>
          </cell>
          <cell r="O332">
            <v>2</v>
          </cell>
          <cell r="P332">
            <v>0</v>
          </cell>
          <cell r="Q332">
            <v>2</v>
          </cell>
          <cell r="R332">
            <v>1</v>
          </cell>
        </row>
        <row r="333">
          <cell r="F333" t="str">
            <v>Q5A2A0</v>
          </cell>
          <cell r="G333" t="str">
            <v>Proteasome regulatory particle base subunit OS=Candida albicans (strain SC5314 / ATCC MYA-2876) OX=237561 GN=RPT1 PE=3 SV=1</v>
          </cell>
          <cell r="H333" t="str">
            <v>MPPKEDWDKYIPPSEEETSEKITPLTEGDIQVLKTYGTAPYADSLKEIEKDLKTIEERIKTNQGIKESDTGLAPPHLWDVLGDKQRMQEEQSLQVARCTKIIEASQPQQPTGLQNADTKSKYVINIKQIAKFVVGLGERLSPTDIEEGMRVGVDRHKYEIQLPLPPRIDPSVTMMTVEEKPDVTYSDVGGCKEQIEKLREVVELPLLSPERFVKLGIDPPKGILLYGPPGTGKTLCARAVANRTDATFIRVIGSELVQKYVGEGARMVRELFEMARTKKACIIFFDEVDAIGGARFDDGAGGDNEVQRTMLELITQLDGFDPRGNIKVMFATNRPNTLDPALLRPGRIDRKVEFSLPDLEGRANIFRIHSKTMSVEKDIRWELISRLCPNATGAELRSVCTEAGMFAIRARRKVANEKDFLKAVDKVIKGNLKFSSTSQYMQYN</v>
          </cell>
          <cell r="I333" t="str">
            <v>&gt;tr|Q5A2A0|Q5A2A0_CANAL Proteasome regulatory particle base subunit OS=Candida albicans (strain SC5314 / ATCC MYA-2876) OX=237561 GN=RPT1 PE=3 SV=1;&gt;tr|C4YEC0|C4YEC0_CANAW 26S protease regulatory subunit 7 OS=Candida albicans (strain WO-1) OX=294748 GN=CAWG_00875 PE=3 SV=1</v>
          </cell>
          <cell r="J333">
            <v>0</v>
          </cell>
          <cell r="K333">
            <v>6.4809999999999999</v>
          </cell>
          <cell r="L333">
            <v>0</v>
          </cell>
          <cell r="M333">
            <v>9.6846846846846795</v>
          </cell>
          <cell r="N333">
            <v>3</v>
          </cell>
          <cell r="O333">
            <v>3</v>
          </cell>
          <cell r="P333">
            <v>1</v>
          </cell>
          <cell r="Q333">
            <v>3</v>
          </cell>
          <cell r="R333">
            <v>1</v>
          </cell>
        </row>
        <row r="334">
          <cell r="F334" t="str">
            <v>A0A8H6F2M3</v>
          </cell>
          <cell r="G334" t="str">
            <v>Aspartate--tRNA ligase OS=Candida albicans OX=5476 GN=FOB64_006343 PE=3 SV=1</v>
          </cell>
          <cell r="H334" t="str">
            <v>MVLDTIPLPDKASTLAKFDFPSATHTIKSIDSNIEKYLNKQQIKVTLNGHVHRKSRIRPTLGFAFLRDTNGDEIQLLATPKYTEPSIFELMKKLTVEDSVSVSGFIQPKESKSDAAQLDKLKHNNPQDIPPQFRYLQLRTPYYQKSLRLRSEAARLIRDIFIKNHEFVEIETPLLFKSTPEGAREFLVPTRSFNKFYALPQSPQQYKQILMSSGFTRYFQVAKCFRDEDLRSDRQPEFTQIDLEMSFVNNSDQVGIVVEDVIHNVWNKVGGKLTYKVNDEGFLVEADLAEVGESLQFGKLNYIDVLVKYGIDKPDLRSNLSFISLEDFFIAKENADFPVVEVCVLKGAFDASSGKYKLPKSFIDDHNFSSRRPYVWAIQRNDDTFELLNLQPGDILAVSTRAKFPYENPTPLGKFRQLAIEEFPHKWQRPIVMENGQLSVDYDRNDIVVGSWVVNFPLFNPVEESGQTSHVTEESSKPKYPVYNFKKFESTHHPFTMAKIEDYDLLESDPLKVRGEHYDLVINGVEVGGGSRRIHDPALQQYIFEEILQISNFQQLFGHLLKALSMGCPPHAGLALGFDRLCAMLMGSTSIRDVIAFPKNQSGVDPVVESPTGVKEATLNEYFITTKN</v>
          </cell>
          <cell r="I334" t="str">
            <v>&gt;tr|A0A8H6F2M3|A0A8H6F2M3_CANAX Aspartate--tRNA ligase OS=Candida albicans OX=5476 GN=FOB64_006343 PE=3 SV=1</v>
          </cell>
          <cell r="J334">
            <v>2.8000000000000001E-2</v>
          </cell>
          <cell r="K334">
            <v>0.68</v>
          </cell>
          <cell r="L334">
            <v>35</v>
          </cell>
          <cell r="M334">
            <v>2.8662420382165599</v>
          </cell>
          <cell r="N334">
            <v>1</v>
          </cell>
          <cell r="O334">
            <v>1</v>
          </cell>
          <cell r="P334">
            <v>0</v>
          </cell>
          <cell r="Q334">
            <v>1</v>
          </cell>
          <cell r="R334">
            <v>1</v>
          </cell>
        </row>
        <row r="335">
          <cell r="F335" t="str">
            <v>P46592</v>
          </cell>
          <cell r="G335" t="str">
            <v>Glycolipid 2-alpha-mannosyltransferase 2 OS=Candida albicans (strain SC5314 / ATCC MYA-2876) OX=237561 GN=MNT2 PE=3 SV=4</v>
          </cell>
          <cell r="H335" t="str">
            <v>MKPSIFYSSRQPYLKYLAIILTTITIYVLTHSSYSADPNINDVTTKPISETVPQPPPQSPSSPEQQQQQPANQDQIVKVPEELKNKPQDLVVDNNKDQKPAVSGVPKSSSSSPQQQEKQDTKKESENSSSSKDPVKPEKVKATFVTLARNSELYDLIKSIRNVEDRFNRKFNYDWVFLNDDDFTQEFKDLTTALVSGKTKYGKIPKEHWSYPDWIDLKRAEETRKNMKLQKIIYGDSESYRHMCRFESGFFWRHPLLDDYDWYWRVEPSIDIHCDLNYDLFKYMEDNNKVYGFTISIHEFRATIPTLWDTTKKFIKENPQYLAENNFMDFISDDKGETYNLCHFWSNFEIANLNFWRGEAYRKYFDYLDQTGGFFYERWGDAPIHSIAAALFLPKDKIHYFDDVGYKHSVYTQCPLNPQFRYEHKCHCNPDNDFTFRGYSCGKKYFEKMGLQKPKEWEKYQ</v>
          </cell>
          <cell r="I335" t="str">
            <v>&gt;sp|P46592|MNT2_CANAL Glycolipid 2-alpha-mannosyltransferase 2 OS=Candida albicans (strain SC5314 / ATCC MYA-2876) OX=237561 GN=MNT2 PE=3 SV=4</v>
          </cell>
          <cell r="J335">
            <v>3.0000000000000001E-3</v>
          </cell>
          <cell r="K335">
            <v>1.2330000000000001</v>
          </cell>
          <cell r="L335">
            <v>3</v>
          </cell>
          <cell r="M335">
            <v>1.7353579175705001</v>
          </cell>
          <cell r="N335">
            <v>1</v>
          </cell>
          <cell r="O335">
            <v>1</v>
          </cell>
          <cell r="P335">
            <v>0</v>
          </cell>
          <cell r="Q335">
            <v>1</v>
          </cell>
          <cell r="R335">
            <v>1</v>
          </cell>
        </row>
        <row r="336">
          <cell r="F336" t="str">
            <v>A0A8H6BY41</v>
          </cell>
          <cell r="G336" t="str">
            <v>Acetohydroxy-acid synthase small subunit OS=Candida albicans OX=5476 GN=FOB64_002667 PE=3 SV=1</v>
          </cell>
          <cell r="H336" t="str">
            <v>MLRRTPCVIRQVTRTSIRNSSSNSGSTSALAYKTLHRNQKRPPLPTLETPNWSADTAVSSILYETPVPSKAPPKQHVLNCLVQNEPGVLSGVSGTLAARGFNIDSLVVCNTEVKDLSRMTIVLKGQDGVVEQARRQIEDLVPVYAVLDYTNAEIIKRELLLARVSLLGPEYFQELIATHQLHIDDGSSIPDIDACESAYHPNNLAPSEALRQKHIHLDHISTLTKQFGGKIVDISDRNVVVELSAKPSRVSSFITLLHPFGILELARSGMMALPRTPLNSFTEVEEESIDAADIVDASQLPPG</v>
          </cell>
          <cell r="I336" t="str">
            <v>&gt;tr|A0A8H6BY41|A0A8H6BY41_CANAX Acetohydroxy-acid synthase small subunit OS=Candida albicans OX=5476 GN=FOB64_002667 PE=3 SV=1;&gt;tr|C4YHU4|C4YHU4_CANAW Acetohydroxy-acid synthase small subunit OS=Candida albicans (strain WO-1) OX=294748 GN=CAWG_03647 PE=3 SV=1</v>
          </cell>
          <cell r="J336">
            <v>0</v>
          </cell>
          <cell r="K336">
            <v>8.3109999999999999</v>
          </cell>
          <cell r="L336">
            <v>0</v>
          </cell>
          <cell r="M336">
            <v>18.151815181518199</v>
          </cell>
          <cell r="N336">
            <v>3</v>
          </cell>
          <cell r="O336">
            <v>3</v>
          </cell>
          <cell r="P336">
            <v>0</v>
          </cell>
          <cell r="Q336">
            <v>3</v>
          </cell>
          <cell r="R336">
            <v>1</v>
          </cell>
        </row>
        <row r="337">
          <cell r="F337" t="str">
            <v>C4YP85</v>
          </cell>
          <cell r="G337" t="str">
            <v>Phospholipid-transporting ATPase OS=Candida albicans (strain WO-1) OX=294748 GN=CAWG_03031 PE=3 SV=1</v>
          </cell>
          <cell r="H337" t="str">
            <v>MIGSDLDMYYEETDTPTGVRTSSLVEELGQIDYIFSDKTGTLTRNVMEFKSCSIGGRCYIEEIPEDGHAQVIDGIEIGYHTFDQLHADLKNTSTQQSAIINEFLTLLSTCHTVIPEVTEEKINYQAASPDEGALVQGAADLGYKFTIRRPKGVTIENTLTGNSSEYELLNICEFNSTRKRMSAIFRCPDGVIRLFCKGADTVILERLSQDEPQPFVDSTLRHLEDFAAEGLRTLCIASRIISDEEYNSWSQTYYEASTSLDNRSDKLDAAAELIEKDLFLLGATAIEDKLQDGVPETIHTLQQAGIKIWVLTGDRQETAINIGMSCKLLSEDMNLLIINEQTKNDTRLNLQEKLTAIQEHQFDAEDGSLESSLALIIDGHSLGYALEPDLEDLLIELGSRCRAVICCRVSPLQKALVVKMVKRKKKTSLLLAIGDGANDVSMIQAAHVGVGISGMEGMQAARSADVSIGQFKFLKKLLLVHGAWSYQRLSNAILYSFYKNIALYMTQFWFVFTNGFSGQSIAESWTLTFYNVLFTSLPPFVLGVFDQFVSARLLDRYPQLYQLGQKRKFFNVAIFWTWILNGFYHSAVIFLCSFFIYRYMNVASNGQTTDNWSWGVAVYTTCTLTALGKAALVVTMWTKFTVIAIPGSFLLWLGWYPAYATIAPMINVSDEYRGVLRMTYPLITFWGMVFGVAILCLLRDFAWKYFKRRYNPESYHYVQEIQKYNIQDYRPRMEQFQKAIRKVRQVQRIKKQRGFAFSQVEGQDQDKIVRLYDTTKKRGVFGELSESK</v>
          </cell>
          <cell r="I337" t="str">
            <v>&gt;tr|C4YP85|C4YP85_CANAW Phospholipid-transporting ATPase OS=Candida albicans (strain WO-1) OX=294748 GN=CAWG_03031 PE=3 SV=1</v>
          </cell>
          <cell r="J337">
            <v>6.0000000000000001E-3</v>
          </cell>
          <cell r="K337">
            <v>1.095</v>
          </cell>
          <cell r="L337">
            <v>7</v>
          </cell>
          <cell r="M337">
            <v>2.91878172588833</v>
          </cell>
          <cell r="N337">
            <v>1</v>
          </cell>
          <cell r="O337">
            <v>1</v>
          </cell>
          <cell r="P337">
            <v>0</v>
          </cell>
          <cell r="Q337">
            <v>1</v>
          </cell>
          <cell r="R337">
            <v>1</v>
          </cell>
        </row>
        <row r="338">
          <cell r="F338" t="str">
            <v>Q5A4X7</v>
          </cell>
          <cell r="G338" t="str">
            <v>Ribose-phosphate diphosphokinase OS=Candida albicans (strain SC5314 / ATCC MYA-2876) OX=237561 GN=orf19.8584 PE=3 SV=1</v>
          </cell>
          <cell r="H338" t="str">
            <v>MRKCKIFVGSSHPELGQLVCDRLGVEPAPCTLKKFSNGETSVQIGVSVRDEDVYIIQSGSPHINDHIMELLILISACRGGSANKITAVIPQFPYSKQSKMKKHRGAITARMLANLLVMAGADHVVSMDLHASQMQGFFSKPVDNLFGAPTLARWIRHHIPDWENAVVVSKNPGGTKRVTALADSLKINFAMIHTDRRRTQDEYAKKKELKQAQIIEEGEDNIVSELQTARVVQGHVVDDDYQANGTSEHLAKEGILDSDVLGGTYDATGSDDEDETTTSSEEKLITLVGDVKDKVAIILDDMIDKPNSFIAAAEHLRLNCGAKAVYVVGTHGVFNDKCLKDLTDSKCIDKIVVTNTYPISKEQIEKHKDKLVVIDVSPIFAECIRRDHFGESISVLFDSLSSIE</v>
          </cell>
          <cell r="I338" t="str">
            <v>&gt;tr|Q5A4X7|Q5A4X7_CANAL Ribose-phosphate diphosphokinase OS=Candida albicans (strain SC5314 / ATCC MYA-2876) OX=237561 GN=orf19.8584 PE=3 SV=1;&gt;tr|C4YQS4|C4YQS4_CANAW Ribose-phosphate diphosphokinase OS=Candida albicans (strain WO-1) OX=294748 GN=CAWG_04421 PE=3 SV=1</v>
          </cell>
          <cell r="J338">
            <v>2.5999999999999999E-2</v>
          </cell>
          <cell r="K338">
            <v>0.69899999999999995</v>
          </cell>
          <cell r="L338">
            <v>32</v>
          </cell>
          <cell r="M338">
            <v>2.2277227722772301</v>
          </cell>
          <cell r="N338">
            <v>1</v>
          </cell>
          <cell r="O338">
            <v>1</v>
          </cell>
          <cell r="P338">
            <v>0</v>
          </cell>
          <cell r="Q338">
            <v>1</v>
          </cell>
          <cell r="R338">
            <v>1</v>
          </cell>
        </row>
        <row r="339">
          <cell r="F339" t="str">
            <v>Q5AB74</v>
          </cell>
          <cell r="G339" t="str">
            <v>CCT-theta OS=Candida albicans (strain SC5314 / ATCC MYA-2876) OX=237561 GN=CCT8 PE=3 SV=1</v>
          </cell>
          <cell r="H339" t="str">
            <v>MSLKLPQAPNSGLFKQGYSSFSNADGAIIRNVEAVREIASILLTSMGPSGRNKIIVNKLGKKFITNDAATMLNELEIVHPVVKILIQASKQQEFEMGDNTNLVIILAGEFLNVAEKLLTLGLNVSEIIQGFNLANKFVMKTLDELVVEKVESFETDLLKAVKPVIAAKQYGVEDTIAKLVVDAVALVMKNGSFNVDNIRVVKVMGASLSQSQVVKGMVFPREPEGTVKNAAKSKVVVFTNPIDISTTETKGTVLLHNAQEMLDFTKGEEQQLDQLCKEIHDSGVKVVVAGSSVGELALHYLNKYGILVLRVPSKFDLRRICQVCGATPLPRLGAPTPDEMGEIDIIETKEIGGDRVTIFRQDESSSRTATIVVRGATQNNLDDIERAIDDGVNSIKGLIKDNRLLPGAGAVEIELMKRITAYGESTPGLLQLAIKSFAKAFEVIPRVLAETSGHDSSEILSKLHAAHAEDTGLRAGIDIDSGEVADTAVLDILATKKSAIDLAVDATNTILSIDQIIMAKRAGGPVMPQQPRPGNWDQDD</v>
          </cell>
          <cell r="I339" t="str">
            <v>&gt;tr|Q5AB74|Q5AB74_CANAL CCT-theta OS=Candida albicans (strain SC5314 / ATCC MYA-2876) OX=237561 GN=CCT8 PE=3 SV=1;&gt;tr|A0A8H6C2N6|A0A8H6C2N6_CANAX CCT-theta OS=Candida albicans OX=5476 GN=FOB64_002215 PE=3 SV=1;&gt;tr|C4YFW6|C4YFW6_CANAW CCT-theta OS=Candida albicans (strain WO-1) OX=294748 GN=CAWG_01354 PE=3 SV=1</v>
          </cell>
          <cell r="J339">
            <v>0</v>
          </cell>
          <cell r="K339">
            <v>11.545999999999999</v>
          </cell>
          <cell r="L339">
            <v>0</v>
          </cell>
          <cell r="M339">
            <v>12.037037037037001</v>
          </cell>
          <cell r="N339">
            <v>5</v>
          </cell>
          <cell r="O339">
            <v>5</v>
          </cell>
          <cell r="P339">
            <v>2</v>
          </cell>
          <cell r="Q339">
            <v>5</v>
          </cell>
          <cell r="R339">
            <v>1</v>
          </cell>
        </row>
        <row r="340">
          <cell r="F340" t="str">
            <v>A0A1D8PRR4</v>
          </cell>
          <cell r="G340" t="str">
            <v>Trans-hexaprenyltranstransferase OS=Candida albicans (strain SC5314 / ATCC MYA-2876) OX=237561 GN=CAALFM_CR00570WA PE=4 SV=1</v>
          </cell>
          <cell r="H340" t="str">
            <v>MLSFKQFRVSTSSLLTRRIRSRHHSSSTFKTAVETAEKLVTPPTSKFSDPFSIVSHEMSNLAKSIANLIGSGHPTLNRVSSYYFEAEGKNVRPLIVLILSKALSKIPLEQRNRIPIDTIDVTEQKSFNGTPTKQNSTIAGKSIDDSLSPLAILHGINPKVILDPLSKPMDKLPIINGHNKPGDKDNSQGQLDILPKQRRLAEIVEMIHTASLLHDDVIDLSDSRRGRPSGNIAFTNKMAVLAGDFLLGRASVAIARLRNPEVIELLSTTIANLVEGEFMQLKNTVLQNNNNDEIFNDGDVKSIPQPTGKVPTKLHQYSVQQQQRTTNGGNGGDSADAAVVVDHEINVEAAFEYYLHKTYLKTASLMSKSCRAAAVLSGAQDDIIENCYQFGRNLGLCFQIVDDMLDYTSSDKTIGKPSQADLKLGLATAPILFAWKQEPKLGDLIARKFNQPGDVEIARRAVEKYDGVAQTKEMATMYCHQALKNLRVLPESEARSALELLTNSVLTRTN</v>
          </cell>
          <cell r="I340" t="str">
            <v>&gt;tr|A0A1D8PRR4|A0A1D8PRR4_CANAL Trans-hexaprenyltranstransferase OS=Candida albicans (strain SC5314 / ATCC MYA-2876) OX=237561 GN=CAALFM_CR00570WA PE=4 SV=1;&gt;tr|A0A8H6F6V7|A0A8H6F6V7_CANAX Polyprenyl synthetase family protein OS=Candida albicans OX=5476 GN=FOB64_000975 PE=4 SV=1</v>
          </cell>
          <cell r="J340">
            <v>0</v>
          </cell>
          <cell r="K340">
            <v>2.9009999999999998</v>
          </cell>
          <cell r="L340">
            <v>0</v>
          </cell>
          <cell r="M340">
            <v>2.5490196078431402</v>
          </cell>
          <cell r="N340">
            <v>1</v>
          </cell>
          <cell r="O340">
            <v>1</v>
          </cell>
          <cell r="P340">
            <v>0</v>
          </cell>
          <cell r="Q340">
            <v>1</v>
          </cell>
          <cell r="R340">
            <v>1</v>
          </cell>
        </row>
        <row r="341">
          <cell r="F341" t="str">
            <v>C4YT06</v>
          </cell>
          <cell r="G341" t="str">
            <v>Imidazole glycerol phosphate synthase hisHF OS=Candida albicans (strain WO-1) OX=294748 GN=CAWG_05703 PE=3 SV=1</v>
          </cell>
          <cell r="H341" t="str">
            <v>MTKTIHIIDVESGNLQSLSNAIKRIDPNYIIKFIHNEQDFIDNDSQIEKLIFPGVGNFGHFVKQLNERKLINHLKSYIKQDRPLMGICVGLQSIFHESEESPNIKGLGLLLDNDDDDDDDEKKLKLYKFDNDDEKFKIRGIKKSVPHIGWNNIHDIIINGKQTTTKSLYGLNKIDKYYFVHSYAAIIKNNNDEIIENKFIKDLSSKGWDLAISQYGSEKFISAISKNNLFATQFHPEKSGIVGLKIIKNFLNGEKNPTPTPTPTPNNLAQGVDSSSTLDVETTLTGLTRRIIACLDVRTNDDGDLVVTKGDQYNVREQSSSTNESAEEGF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341" t="str">
            <v>&gt;tr|C4YT06|C4YT06_CANAW Imidazole glycerol phosphate synthase hisHF OS=Candida albicans (strain WO-1) OX=294748 GN=CAWG_05703 PE=3 SV=1</v>
          </cell>
          <cell r="J341">
            <v>0</v>
          </cell>
          <cell r="K341">
            <v>23.934000000000001</v>
          </cell>
          <cell r="L341">
            <v>0</v>
          </cell>
          <cell r="M341">
            <v>19.7431781701445</v>
          </cell>
          <cell r="N341">
            <v>8</v>
          </cell>
          <cell r="O341">
            <v>11</v>
          </cell>
          <cell r="P341">
            <v>0</v>
          </cell>
          <cell r="Q341">
            <v>8</v>
          </cell>
          <cell r="R341">
            <v>1</v>
          </cell>
        </row>
        <row r="342">
          <cell r="F342" t="str">
            <v>O13428</v>
          </cell>
          <cell r="G342" t="str">
            <v>1,3-beta-glucan synthase OS=Candida albicans OX=5476 GN=GSC1 PE=3 SV=1</v>
          </cell>
          <cell r="H342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S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G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LLFIPLVDRWHSMMLFWLKPSRLIRPPIYSLKQARLRKRMVRKYCVLYFAVLILFIVIIVAPAVASGQIAVDQFANIGGSGSIADGLFQPRNVSNNDTGNHRPKTYTWSYLSTRFTGSTTPYSTNPFRV</v>
          </cell>
          <cell r="I342" t="str">
            <v>&gt;tr|O13428|O13428_CANAX 1,3-beta-glucan synthase OS=Candida albicans OX=5476 GN=GSC1 PE=3 SV=1</v>
          </cell>
          <cell r="J342">
            <v>0</v>
          </cell>
          <cell r="K342">
            <v>359.04199999999997</v>
          </cell>
          <cell r="L342">
            <v>0</v>
          </cell>
          <cell r="M342">
            <v>41.381128096995297</v>
          </cell>
          <cell r="N342">
            <v>60</v>
          </cell>
          <cell r="O342">
            <v>163</v>
          </cell>
          <cell r="P342">
            <v>0</v>
          </cell>
          <cell r="Q342">
            <v>60</v>
          </cell>
          <cell r="R342">
            <v>1</v>
          </cell>
        </row>
        <row r="343">
          <cell r="F343" t="str">
            <v>A0A8H6C212</v>
          </cell>
          <cell r="G343" t="str">
            <v>Eukaryotic translation initiation factor 3 subunit 8 N-terminus family protein OS=Candida albicans OX=5476 GN=FOB64_002655 PE=4 SV=1</v>
          </cell>
          <cell r="H343" t="str">
            <v>MSRFFVSGYTSDSSSEEEDLLREDNESDSSFFGEDDDESEESSSDDEDGRPSGPAYFLKKSFLKGAGGDDSDSDSDDEGRKVVKSAKDKLLDDMKSSIEIINSNKYNNNWSIVLGEFDKFGRFLIRCNQTNLGTPKFYIKLLTSLDNSITETSNNERDDKTLKADEARAFNTLRQRIKNK</v>
          </cell>
          <cell r="I343" t="str">
            <v>&gt;tr|A0A8H6C212|A0A8H6C212_CANAX Eukaryotic translation initiation factor 3 subunit 8 N-terminus family protein OS=Candida albicans OX=5476 GN=FOB64_002655 PE=4 SV=1</v>
          </cell>
          <cell r="J343">
            <v>3.0000000000000001E-3</v>
          </cell>
          <cell r="K343">
            <v>1.3220000000000001</v>
          </cell>
          <cell r="L343">
            <v>3</v>
          </cell>
          <cell r="M343">
            <v>11.1111111111111</v>
          </cell>
          <cell r="N343">
            <v>1</v>
          </cell>
          <cell r="O343">
            <v>1</v>
          </cell>
          <cell r="P343">
            <v>0</v>
          </cell>
          <cell r="Q343">
            <v>1</v>
          </cell>
          <cell r="R343">
            <v>1</v>
          </cell>
        </row>
        <row r="344">
          <cell r="F344" t="str">
            <v>O93827</v>
          </cell>
          <cell r="G344" t="str">
            <v>Mannose-1-phosphate guanyltransferase OS=Candida albicans (strain SC5314 / ATCC MYA-2876) OX=237561 GN=MPG1 PE=1 SV=1</v>
          </cell>
          <cell r="H344" t="str">
            <v>MKGLILVGGYGTRLRPLTLTLPKPLVEFGNRPMILHQIEALAAAGVTDIVLAVNYRPEVMVSTLKKYEEEYGVSITFSVEEEPLGTAGPLKLAEEVLKKDDSPFFVLNSDVICDYPFKELADFHKAHGAAGTIVATKVDEPSKYGVIVHDRDTPNLIDRFVEKPVEFVGNRINAGLYILNPSVIDLIEMRPTSIEKETFPILVEQKQLYSFDLEGYWMDVGQPKDFLSGTCLYLTSLSKKHPEKLCKEKYVHGGNVLIDPTAKIHPSALIGPNVTIGPNVVVGEGARIQRSVLLANSQVKDHAWVKSTIVGWNSRIGKWARTEGVTVLGDDVEVKNEIYVNGAKVLPHKSISSNVEKESIIM</v>
          </cell>
          <cell r="I344" t="str">
            <v>&gt;sp|O93827|MPG1_CANAL Mannose-1-phosphate guanyltransferase OS=Candida albicans (strain SC5314 / ATCC MYA-2876) OX=237561 GN=MPG1 PE=1 SV=1;&gt;tr|A0A8H6C4F3|A0A8H6C4F3_CANAX Mannose-1-phosphate guanylyltransferase OS=Candida albicans OX=5476 GN=MPG1 PE=4 SV=1</v>
          </cell>
          <cell r="J344">
            <v>0</v>
          </cell>
          <cell r="K344">
            <v>63.3</v>
          </cell>
          <cell r="L344">
            <v>0</v>
          </cell>
          <cell r="M344">
            <v>60.773480662983403</v>
          </cell>
          <cell r="N344">
            <v>17</v>
          </cell>
          <cell r="O344">
            <v>36</v>
          </cell>
          <cell r="P344">
            <v>17</v>
          </cell>
          <cell r="Q344">
            <v>17</v>
          </cell>
          <cell r="R344">
            <v>1</v>
          </cell>
        </row>
        <row r="345">
          <cell r="F345" t="str">
            <v>A0A8H6BWC0</v>
          </cell>
          <cell r="G345" t="str">
            <v>Ubiquinone biosynthesis monooxygenase COQ6, mitochondrial OS=Candida albicans OX=5476 GN=COQ6 PE=3 SV=1</v>
          </cell>
          <cell r="H345" t="str">
            <v>MISRFVRTLATSAKFQDVVIIGGGPAGLTLLAALKTSPKTKHLQCTLIEGSSLDNVRKFHNDPPADYTNRVISLTPKSIEFMQNKVGSWDFIHEDRVKAYDGIIAYDSQDANSRIEFDISTIGQSTLAAMCEVINIQSSLLAKIESLQDKSTTIKDNTKVVEIVNPIEPDLDNHNLTEIDTNVSDPKLDWPIVKLENGETIQTRLLVGADGYNSPVRKYAHIESRGWQYNTFGVVATVKLQYEDFRAVGWQRFLTTGPLAILPLSEDNATIVWSSTPELADLLLKVNEKIFPHLVTAAMVLEEVDLNYIYSVLQEDPNDFSVLEDIEWRLSKFNPEELEERYPLPVVDVLSGSRARFPLKMSHADTYVAPRVALVGDAAHTIHPLAGQGLNMGQSDVAALVEALEKGIDRGMDIGSTLVLENYVANAWPSNHALLGICDKLHKIFSTDFYPLVWARGFGMKSINSFGAIKELMMKSISGR</v>
          </cell>
          <cell r="I345" t="str">
            <v>&gt;tr|A0A8H6BWC0|A0A8H6BWC0_CANAX Ubiquinone biosynthesis monooxygenase COQ6, mitochondrial OS=Candida albicans OX=5476 GN=COQ6 PE=3 SV=1</v>
          </cell>
          <cell r="J345">
            <v>8.0000000000000002E-3</v>
          </cell>
          <cell r="K345">
            <v>0.96899999999999997</v>
          </cell>
          <cell r="L345">
            <v>9</v>
          </cell>
          <cell r="M345">
            <v>5.8333333333333304</v>
          </cell>
          <cell r="N345">
            <v>1</v>
          </cell>
          <cell r="O345">
            <v>1</v>
          </cell>
          <cell r="P345">
            <v>0</v>
          </cell>
          <cell r="Q345">
            <v>1</v>
          </cell>
          <cell r="R345">
            <v>1</v>
          </cell>
        </row>
        <row r="346">
          <cell r="F346" t="str">
            <v>A0A1D8PG50</v>
          </cell>
          <cell r="G346" t="str">
            <v>F1F0 ATP synthase subunit i OS=Candida albicans (strain SC5314 / ATCC MYA-2876) OX=237561 GN=ATP18 PE=4 SV=1</v>
          </cell>
          <cell r="H346" t="str">
            <v>MGSLPRYPFPVLKTYWPYAIGAGITYYLVYKGSIASANSDEFINDPRNPRFAKGGKYIDLDKRD</v>
          </cell>
          <cell r="I346" t="str">
            <v>&gt;tr|A0A1D8PG50|A0A1D8PG50_CANAL F1F0 ATP synthase subunit i OS=Candida albicans (strain SC5314 / ATCC MYA-2876) OX=237561 GN=ATP18 PE=4 SV=1</v>
          </cell>
          <cell r="J346">
            <v>1.2E-2</v>
          </cell>
          <cell r="K346">
            <v>0.85299999999999998</v>
          </cell>
          <cell r="L346">
            <v>14</v>
          </cell>
          <cell r="M346">
            <v>10.9375</v>
          </cell>
          <cell r="N346">
            <v>1</v>
          </cell>
          <cell r="O346">
            <v>1</v>
          </cell>
          <cell r="P346">
            <v>1</v>
          </cell>
          <cell r="Q346">
            <v>1</v>
          </cell>
          <cell r="R346">
            <v>1</v>
          </cell>
        </row>
        <row r="347">
          <cell r="F347" t="str">
            <v>A0A8H6F3Q6</v>
          </cell>
          <cell r="G347" t="str">
            <v>40S ribosomal protein S21-B OS=Candida albicans OX=5476 GN=RPS21B PE=3 SV=1</v>
          </cell>
          <cell r="H347" t="str">
            <v>MVAEVLEDKKRPIEDQCDGNSSKRPRRGRRSRLRRYKNKDIDETSPLGVLQLEIKELLEKHNLTKEDVMNDMSAILNDPELLEKYNNRIISDVKVLALTSNGDSLAIIPSVDPERKQVVLIPFALPNDVVTIKVHKSHPMYVEADLLSIEKSTSMRNNELINCRYFGKCSGCQFQNIEYQQQLAIKKQTIINAYDYFAPKLVSQKLLPEVLPTQESPLTYNYRTKLTPHFYIPNKKTGKDLPCPPNLGIASKGTNIDIEECNIGTKIINQGLANERRRFNTEYVKYSKGATFLLREDTKVLQEDTVIGPGSVDENGQVSKIEVELEDNTKLVKTCVTQTRQIVQEYINGYIFEFSAGEFFQNNNSILPIVIDYVRSNLSLSEDQPNYLVDAYCGSGLFSITCSSNVSKVIGVEISADSIRFAKPEEIFASMDTPNNQTSVILDPPRKGCDDVFLNQLSDYNPAKIVYISCNVHSQARDIEWFINSTVNGNQYYVESIKGFDFFPQTHHVETVAVELYVPRKCSATNRIIKAKDHASVQISIAKVDEDGRAIAGENITYALSGYVRGRGEADDSLNRLAQQDGLLKNVWSYSR</v>
          </cell>
          <cell r="I347" t="str">
            <v>&gt;tr|A0A8H6F3Q6|A0A8H6F3Q6_CANAX 40S ribosomal protein S21-B OS=Candida albicans OX=5476 GN=RPS21B PE=3 SV=1</v>
          </cell>
          <cell r="J347">
            <v>0</v>
          </cell>
          <cell r="K347">
            <v>4.0519999999999996</v>
          </cell>
          <cell r="L347">
            <v>0</v>
          </cell>
          <cell r="M347">
            <v>4.2229729729729701</v>
          </cell>
          <cell r="N347">
            <v>2</v>
          </cell>
          <cell r="O347">
            <v>2</v>
          </cell>
          <cell r="P347">
            <v>0</v>
          </cell>
          <cell r="Q347">
            <v>2</v>
          </cell>
          <cell r="R347">
            <v>1</v>
          </cell>
        </row>
        <row r="348">
          <cell r="F348" t="str">
            <v>A0A8H6EZQ8</v>
          </cell>
          <cell r="G348" t="str">
            <v>40S ribosomal protein S25 OS=Candida albicans OX=5476 GN=RPS25A PE=3 SV=1</v>
          </cell>
          <cell r="H348" t="str">
            <v>MAPFSFKYQLEISFKESVIPLRQMAPKVQQTKAAKAAAALAGGKKGKKKWNKGKVKDKAQHIVILDQEKYDRILKDVPTYKYVSVSVLVDRLKIGGSLARVALRQLEEDGIITPVLKHSKQAIYTRAQ</v>
          </cell>
          <cell r="I348" t="str">
            <v>&gt;tr|A0A8H6EZQ8|A0A8H6EZQ8_CANAX 40S ribosomal protein S25 OS=Candida albicans OX=5476 GN=RPS25A PE=3 SV=1</v>
          </cell>
          <cell r="J348">
            <v>0</v>
          </cell>
          <cell r="K348">
            <v>9.9949999999999992</v>
          </cell>
          <cell r="L348">
            <v>0</v>
          </cell>
          <cell r="M348">
            <v>26.5625</v>
          </cell>
          <cell r="N348">
            <v>3</v>
          </cell>
          <cell r="O348">
            <v>6</v>
          </cell>
          <cell r="P348">
            <v>0</v>
          </cell>
          <cell r="Q348">
            <v>3</v>
          </cell>
          <cell r="R348">
            <v>1</v>
          </cell>
        </row>
        <row r="349">
          <cell r="F349" t="str">
            <v>Q8NJ83</v>
          </cell>
          <cell r="G349" t="str">
            <v>Septin OS=Candida albicans OX=5476 GN=SEP7 PE=3 SV=1</v>
          </cell>
          <cell r="H349" t="str">
            <v>MFTSAKSVALPNTSILTKNEFNPRTINEEPGIALTETHIEIIDDDNQKLLLNIIDTPGFGENLNNELCFIEIENYLKQQFDLVLAEETRIKRNPRFVDTRVHVMLYFITPTGHGLREIDIQCMKRLSKYVNIIPVIGKADSFTLNELQHFKQQIRIDIQKFNVPTFQFDNSLNDYDEDEDYDLIQECKFLTNLQPFAVVTSEDVFEVRESTTNTKGNNDKPKIIRARKYPWGLVDINDTRYSDFPILKSVLLGSHLQDLKDLTHDFLYETYRTERLTKVTGNGQAFDDEENEDAEFHDTVEHQLNDSNRGVGGDDNNNNTSTIPSMSNLAQLTTSTNEHDASHIDNNSITSTSSSIKKSTSMLIDDHPSSSPKLKNISSFTSSTSTVSLEGGEKEGGHHDRGANSTSTNNNNNNNAFKRLSIGPQRNQLRQISETVPYVLRHERILERQQKLEEMEQASARELANRAVLLEKKAAQLKAKEKALRQLELNRQKQEESATSSLHRKDSDISGSVQSGGVDDGKSESTNNNNNNRNGYGYGHGHGHGQSHEYDNSEYHHDDSTPNYETSRLQKDETLTDLHSIVSNH</v>
          </cell>
          <cell r="I349" t="str">
            <v>&gt;tr|Q8NJ83|Q8NJ83_CANAX Septin OS=Candida albicans OX=5476 GN=SEP7 PE=3 SV=1</v>
          </cell>
          <cell r="J349">
            <v>8.0000000000000002E-3</v>
          </cell>
          <cell r="K349">
            <v>0.997</v>
          </cell>
          <cell r="L349">
            <v>9</v>
          </cell>
          <cell r="M349">
            <v>1.36752136752137</v>
          </cell>
          <cell r="N349">
            <v>1</v>
          </cell>
          <cell r="O349">
            <v>1</v>
          </cell>
          <cell r="P349">
            <v>0</v>
          </cell>
          <cell r="Q349">
            <v>1</v>
          </cell>
          <cell r="R349">
            <v>1</v>
          </cell>
        </row>
        <row r="350">
          <cell r="F350" t="str">
            <v>A0A8H6BTR6</v>
          </cell>
          <cell r="G350" t="str">
            <v>Mitochondrial carrier family protein OS=Candida albicans OX=5476 GN=FOB64_000966 PE=3 SV=1</v>
          </cell>
          <cell r="H350" t="str">
            <v>MDDVDSALADNVKSFAAGGFGGICAVLTGHPFDLVKVRLQTGLYNSSVQCVKQTIAKDGLTGLYRGVLPPLLGVTPMFAVSFWGYDVGKRLVSTYTGKSIDQFEIKEISTAGFISAIPTTLVAAPFERVKVMMQIQEGNKSKSMAGVVAEMYKTGGLRSIFKGSVATLARDGPGSALYFATYEYLKKELSSPGEDLSLFAIMTAGGFAGVSMWLGVFPIDTIKSTQQSSNVPISILQTTKNIYAKGGIKAFFPGVGPALARSFPANAATFLGVELARKALDSII</v>
          </cell>
          <cell r="I350" t="str">
            <v>&gt;tr|A0A8H6BTR6|A0A8H6BTR6_CANAX Mitochondrial carrier family protein OS=Candida albicans OX=5476 GN=FOB64_000966 PE=3 SV=1;&gt;tr|Q5A967|Q5A967_CANAL Carnitine:acyl carnitine antiporter OS=Candida albicans (strain SC5314 / ATCC MYA-2876) OX=237561 GN=CRC1 PE=3 SV=1;&gt;tr|C4YL26|C4YL26_CANAW Mitochondrial carnitine carrier OS=Candida albicans (strain WO-1) OX=294748 GN=CAWG_01540 PE=3 SV=1</v>
          </cell>
          <cell r="J350">
            <v>3.0000000000000001E-3</v>
          </cell>
          <cell r="K350">
            <v>1.3120000000000001</v>
          </cell>
          <cell r="L350">
            <v>3</v>
          </cell>
          <cell r="M350">
            <v>4.2253521126760596</v>
          </cell>
          <cell r="N350">
            <v>1</v>
          </cell>
          <cell r="O350">
            <v>1</v>
          </cell>
          <cell r="P350">
            <v>0</v>
          </cell>
          <cell r="Q350">
            <v>1</v>
          </cell>
          <cell r="R350">
            <v>1</v>
          </cell>
        </row>
        <row r="351">
          <cell r="F351" t="str">
            <v>Q59QB8</v>
          </cell>
          <cell r="G351" t="str">
            <v>Gcf1p OS=Candida albicans (strain SC5314 / ATCC MYA-2876) OX=237561 GN=GCF1 PE=4 SV=1</v>
          </cell>
          <cell r="H351" t="str">
            <v>MLRSFVTSISPIGYNAVSLVSMRALATKAATTTTKKSTTKASPKTKKTTKKSTKPPKVDTKAIRLQKKINEARSAKKNLQQQIKDISTQHKTLSKQRKFEEKARSKIHKLAPGNFYSMFQKKRAGDSVAEFYQFPEEEKAKWIAARDAYWEKAKSYFTPKPKLGANGFAKYVQENYIRGDSLTETMKKLADEWNALSETEKQQYQISKEDKEKYKKALEKWKELRLKEYSDYLKFKENYKVEDDF</v>
          </cell>
          <cell r="I351" t="str">
            <v>&gt;tr|Q59QB8|Q59QB8_CANAL Gcf1p OS=Candida albicans (strain SC5314 / ATCC MYA-2876) OX=237561 GN=GCF1 PE=4 SV=1;&gt;tr|C4YDH6|C4YDH6_CANAW HMG box domain-containing protein OS=Candida albicans (strain WO-1) OX=294748 GN=CAWG_00571 PE=4 SV=1</v>
          </cell>
          <cell r="J351">
            <v>0</v>
          </cell>
          <cell r="K351">
            <v>2.4289999999999998</v>
          </cell>
          <cell r="L351">
            <v>0</v>
          </cell>
          <cell r="M351">
            <v>4.8979591836734704</v>
          </cell>
          <cell r="N351">
            <v>1</v>
          </cell>
          <cell r="O351">
            <v>1</v>
          </cell>
          <cell r="P351">
            <v>0</v>
          </cell>
          <cell r="Q351">
            <v>1</v>
          </cell>
          <cell r="R351">
            <v>1</v>
          </cell>
        </row>
        <row r="352">
          <cell r="F352" t="str">
            <v>A0A8H6C5D5</v>
          </cell>
          <cell r="G352" t="str">
            <v>ATP synthase family protein OS=Candida albicans OX=5476 GN=FOB64_000911 PE=3 SV=1</v>
          </cell>
          <cell r="H352" t="str">
            <v>MFRSGVSTAANAVRVSARNYATLREIEMRLKSIKNIEKITNTMKIVASTRLSKAQKAMASSRVFNETDKEFLSNAEPKPIEEEASKSDDKTLLIVVSSDKGLCGSIHSQVSKAARKRTEELNGNVDIVCIGDKVKAQILRTYADKVKLAFNGVGKEEPNFTEVALIADEIAKLGNYENVEILYNKFVSGLSKYELENEEITSDVAQFSLANNLLTAMAEGYASEVSARRNAMDNASKNAGDMINSYSILYNRTRQAVITNELVDIITGASSLD</v>
          </cell>
          <cell r="I352" t="str">
            <v>&gt;tr|A0A8H6C5D5|A0A8H6C5D5_CANAX ATP synthase family protein OS=Candida albicans OX=5476 GN=FOB64_000911 PE=3 SV=1</v>
          </cell>
          <cell r="J352">
            <v>0</v>
          </cell>
          <cell r="K352">
            <v>20.588000000000001</v>
          </cell>
          <cell r="L352">
            <v>0</v>
          </cell>
          <cell r="M352">
            <v>30.769230769230798</v>
          </cell>
          <cell r="N352">
            <v>6</v>
          </cell>
          <cell r="O352">
            <v>9</v>
          </cell>
          <cell r="P352">
            <v>0</v>
          </cell>
          <cell r="Q352">
            <v>6</v>
          </cell>
          <cell r="R352">
            <v>1</v>
          </cell>
        </row>
        <row r="353">
          <cell r="F353" t="str">
            <v>C4YCT8</v>
          </cell>
          <cell r="G353" t="str">
            <v>Uncharacterized protein OS=Candida albicans (strain WO-1) OX=294748 GN=CAWG_00322 PE=4 SV=1</v>
          </cell>
          <cell r="H353" t="str">
            <v>MSFKFPSFDFKSIQESLPSVDQVKESFTKTSDQLSKSIQPYTTKTTQLISEQLKHLEQLANNTTDDIDVSELPQDYLQLESNCDLLLKLYTDLIQTTNETYGKVSYDYPPGNYAINKIKDANVSGLIGQKFNQLKNVSSPQELEKVLLGQDVDAESKDESGVVSIQPTSPQLPKTLFGHLAEICAKHSDELKSSEHPLSFALLQVSSTYQEIAVARLDQDKKIMSGLNAELIRTLNESFIKVNELRKKVYATRGEFDLLRSKYEKSDPENEELIAKEDGFVSATEVAVVEMKKLLKPSKNIDLLKVLVAAQKDYFEVGAKKLKELLDNLDKIPTTGEEEEDD</v>
          </cell>
          <cell r="I353" t="str">
            <v>&gt;tr|C4YCT8|C4YCT8_CANAW Uncharacterized protein OS=Candida albicans (strain WO-1) OX=294748 GN=CAWG_00322 PE=4 SV=1</v>
          </cell>
          <cell r="J353">
            <v>3.0000000000000001E-3</v>
          </cell>
          <cell r="K353">
            <v>1.2490000000000001</v>
          </cell>
          <cell r="L353">
            <v>3</v>
          </cell>
          <cell r="M353">
            <v>3.5087719298245599</v>
          </cell>
          <cell r="N353">
            <v>1</v>
          </cell>
          <cell r="O353">
            <v>1</v>
          </cell>
          <cell r="P353">
            <v>0</v>
          </cell>
          <cell r="Q353">
            <v>1</v>
          </cell>
          <cell r="R353">
            <v>1</v>
          </cell>
        </row>
        <row r="354">
          <cell r="F354" t="str">
            <v>A0A8H6F525</v>
          </cell>
          <cell r="G354" t="str">
            <v>Alpha/beta hydrolase family protein OS=Candida albicans OX=5476 GN=FOB64_002236 PE=4 SV=1</v>
          </cell>
          <cell r="H354" t="str">
            <v>MKEFQFDPESFSKVTYNIGGISTYIYNSDKLASYVEKFNKFDHPIEAIPINVIYLIHHRGGSHKHTEAIAYNYLKQFYDKKSQDYDIPLICVTFDNPNHGQRLVNEHSNSDWAENNETHGADMMSIIEGTIQNIRLIMDYLPSYLNLDSYLSDKFKRINPGTEIKFHNILTGYSLGGHVVIRYGIDYPHDVKIIGPVVGCSDLTSLLVTRLKSITNNDKKYFYFNYDELDLTDEQKKQYPETLHKRISKQDQAIFENYPMNKIKMFASFGSEDKLVPHSLSSVWCDFYLSTNSAASIYVAEGVGHDVTDEMIDRFTTWLAKNI</v>
          </cell>
          <cell r="I354" t="str">
            <v>&gt;tr|A0A8H6F525|A0A8H6F525_CANAX Alpha/beta hydrolase family protein OS=Candida albicans OX=5476 GN=FOB64_002236 PE=4 SV=1;&gt;tr|Q5ABA5|Q5ABA5_CANAL Uncharacterized protein OS=Candida albicans (strain SC5314 / ATCC MYA-2876) OX=237561 GN=orf19.13486 PE=4 SV=1;&gt;tr|C4YFL3|C4YFL3_CANAW Uncharacterized protein OS=Candida albicans (strain WO-1) OX=294748 GN=CAWG_01331 PE=4 SV=1</v>
          </cell>
          <cell r="J354">
            <v>0.01</v>
          </cell>
          <cell r="K354">
            <v>0.92800000000000005</v>
          </cell>
          <cell r="L354">
            <v>12</v>
          </cell>
          <cell r="M354">
            <v>2.1671826625386998</v>
          </cell>
          <cell r="N354">
            <v>1</v>
          </cell>
          <cell r="O354">
            <v>2</v>
          </cell>
          <cell r="P354">
            <v>1</v>
          </cell>
          <cell r="Q354">
            <v>1</v>
          </cell>
          <cell r="R354">
            <v>1</v>
          </cell>
        </row>
        <row r="355">
          <cell r="F355" t="str">
            <v>P14235</v>
          </cell>
          <cell r="G355" t="str">
            <v>Actin OS=Candida albicans OX=5476 GN=ACT1 PE=3 SV=1</v>
          </cell>
          <cell r="H355" t="str">
            <v>MDGEEVAALI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355" t="str">
            <v>&gt;sp|P14235|ACT_CANAX Actin OS=Candida albicans OX=5476 GN=ACT1 PE=3 SV=1</v>
          </cell>
          <cell r="J355">
            <v>0</v>
          </cell>
          <cell r="K355">
            <v>24.102</v>
          </cell>
          <cell r="L355">
            <v>0</v>
          </cell>
          <cell r="M355">
            <v>31.648936170212799</v>
          </cell>
          <cell r="N355">
            <v>9</v>
          </cell>
          <cell r="O355">
            <v>16</v>
          </cell>
          <cell r="P355">
            <v>0</v>
          </cell>
          <cell r="Q355">
            <v>9</v>
          </cell>
          <cell r="R355">
            <v>1</v>
          </cell>
        </row>
        <row r="356">
          <cell r="F356" t="str">
            <v>A0A8H6BYU8</v>
          </cell>
          <cell r="G356" t="str">
            <v>Vacuolar proton pump subunit B OS=Candida albicans OX=5476 GN=FOB64_004263 PE=3 SV=1</v>
          </cell>
          <cell r="H356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LYGRDREQDDDEDEDEEDPDKSGDKLIDA</v>
          </cell>
          <cell r="I356" t="str">
            <v>&gt;tr|A0A8H6BYU8|A0A8H6BYU8_CANAX Vacuolar proton pump subunit B OS=Candida albicans OX=5476 GN=FOB64_004263 PE=3 SV=1;&gt;sp|Q59PT0|VATB_CANAL V-type proton ATPase subunit B OS=Candida albicans (strain SC5314 / ATCC MYA-2876) OX=237561 GN=VMA2 PE=3 SV=1</v>
          </cell>
          <cell r="J356">
            <v>0</v>
          </cell>
          <cell r="K356">
            <v>77.902000000000001</v>
          </cell>
          <cell r="L356">
            <v>0</v>
          </cell>
          <cell r="M356">
            <v>51.171875</v>
          </cell>
          <cell r="N356">
            <v>20</v>
          </cell>
          <cell r="O356">
            <v>34</v>
          </cell>
          <cell r="P356">
            <v>1</v>
          </cell>
          <cell r="Q356">
            <v>1</v>
          </cell>
          <cell r="R356">
            <v>1</v>
          </cell>
        </row>
        <row r="357">
          <cell r="F357" t="str">
            <v>C4YNM9</v>
          </cell>
          <cell r="G357" t="str">
            <v>Homoisocitrate dehydrogenase, mitochondrial OS=Candida albicans (strain WO-1) OX=294748 GN=CAWG_01492 PE=3 SV=1</v>
          </cell>
          <cell r="H357" t="str">
            <v>MLAARSSIRRCFSTSSTTLKSLKIGLISGDGIGREVIPAGKAVLENLPSKHDLQFEFVNLDAGFELFKKTGTALPDETVDVLKKECDGALFGAVSSPTTKVAGYSSPIVALRKKLGLYANVRPVKSVEGIGRPVDMVIVRENTEDLYIKEERVYKKEDGTKVAEAIKRITETASTRIAKMAYEIALQREAVRKGTSGKQLHEKPSVTVTHKSNVLSQSDGLFRETCRAVYDANANEYGGIEYKEQIVDSMVYRMFREPEIFDVVVAPNLYGDILSDGAAALVGSLGVVPSANVGDNFAIGEPCHGSAPDIEGKGISNPVATIRSTALMLEFMGYPEAAATIYQAVDANLAEDKIKTPDLGGNSTTQEVIDDIIRRF</v>
          </cell>
          <cell r="I357" t="str">
            <v>&gt;tr|C4YNM9|C4YNM9_CANAW Homoisocitrate dehydrogenase, mitochondrial OS=Candida albicans (strain WO-1) OX=294748 GN=CAWG_01492 PE=3 SV=1</v>
          </cell>
          <cell r="J357">
            <v>0</v>
          </cell>
          <cell r="K357">
            <v>38.204999999999998</v>
          </cell>
          <cell r="L357">
            <v>0</v>
          </cell>
          <cell r="M357">
            <v>36.436170212766001</v>
          </cell>
          <cell r="N357">
            <v>10</v>
          </cell>
          <cell r="O357">
            <v>14</v>
          </cell>
          <cell r="P357">
            <v>0</v>
          </cell>
          <cell r="Q357">
            <v>10</v>
          </cell>
          <cell r="R357">
            <v>1</v>
          </cell>
        </row>
        <row r="358">
          <cell r="F358" t="str">
            <v>A0A8H6BYE5</v>
          </cell>
          <cell r="G358" t="str">
            <v>Uncharacterized protein OS=Candida albicans OX=5476 GN=FOB64_002219 PE=4 SV=1</v>
          </cell>
          <cell r="H358" t="str">
            <v>MVMLFHAEFQLTQTLNNQKGSEAMNGEYIEGRPCRLDFSTPRDNTNNNNNNNRRGGFGGGFGGRERSATPRSGNSTPRPNKSTEFKGTKKTFD</v>
          </cell>
          <cell r="I358" t="str">
            <v>&gt;tr|A0A8H6BYE5|A0A8H6BYE5_CANAX Uncharacterized protein OS=Candida albicans OX=5476 GN=FOB64_002219 PE=4 SV=1</v>
          </cell>
          <cell r="J358">
            <v>3.4000000000000002E-2</v>
          </cell>
          <cell r="K358">
            <v>0.64300000000000002</v>
          </cell>
          <cell r="L358">
            <v>43</v>
          </cell>
          <cell r="M358">
            <v>7.5268817204301097</v>
          </cell>
          <cell r="N358">
            <v>1</v>
          </cell>
          <cell r="O358">
            <v>1</v>
          </cell>
          <cell r="P358">
            <v>0</v>
          </cell>
          <cell r="Q358">
            <v>1</v>
          </cell>
          <cell r="R358">
            <v>1</v>
          </cell>
        </row>
        <row r="359">
          <cell r="F359" t="str">
            <v>A0A8H6C3P4</v>
          </cell>
          <cell r="G359" t="str">
            <v>RNA recognition motif family protein OS=Candida albicans OX=5476 GN=FOB64_001912 PE=4 SV=1</v>
          </cell>
          <cell r="H359" t="str">
            <v>MSFYPSQQPDPNEDMMMDHNQYQMYQQQNSQPMPQQSQIPMAGQIPQYSQFAPEHLFQQQQQQQGSEGNGGVGGYPQYEQQLFQQQQQQPQPFHQSEFQQPDFGVGMIPQHDQSQQQQHQQQQHQQQQGLPGMVGAPGQEAGNSRTVYLGNLPNDLEPHELLDYVRSGIIENVRIIPGKNCCFISFLDTNAALLMHSEFILKKINIKGYNIRVGWGKNTTIQPGVLQAVTNDGATRNVYLGNLSPSDISEEEIINDLSIYGPIECIKTIPEKGIAFVHFLSIASAIRCVNNLQSEKYPKVYYGKDRCAFITKTQQHNAAQYLGLAPGMEHIVTAADREFISSALVQQSAAAAQIATQAGGANNLGNRTVYLGNLHQDSSIEEICNVVRGGLLQSVRFLKERHVCFITFIDPIAAAQFFAMCQLHGLTIHNRRIKVGWGKHSGPLSNALSLAVSNGASRNIYIGNIVDFEYFNPAKLREDFTKFGDIEQINYLEEKNCAFINFINIANAIKAIDGIKSFEDYKNLKINFGKDRCGNLPRQFQNQLPLSTSLSSSSPSPAQNQSSAGVPPAFANDHDEDNNNQSLSTPQAEISSASPSSTTDIKSEALPIGGGALGIIEDGEFYKESTPF</v>
          </cell>
          <cell r="I359" t="str">
            <v>&gt;tr|A0A8H6C3P4|A0A8H6C3P4_CANAX RNA recognition motif family protein OS=Candida albicans OX=5476 GN=FOB64_001912 PE=4 SV=1</v>
          </cell>
          <cell r="J359">
            <v>0</v>
          </cell>
          <cell r="K359">
            <v>2.597</v>
          </cell>
          <cell r="L359">
            <v>0</v>
          </cell>
          <cell r="M359">
            <v>3.3439490445859898</v>
          </cell>
          <cell r="N359">
            <v>1</v>
          </cell>
          <cell r="O359">
            <v>1</v>
          </cell>
          <cell r="P359">
            <v>0</v>
          </cell>
          <cell r="Q359">
            <v>1</v>
          </cell>
          <cell r="R359">
            <v>1</v>
          </cell>
        </row>
        <row r="360">
          <cell r="F360" t="str">
            <v>C4YES7</v>
          </cell>
          <cell r="G360" t="str">
            <v>GTP-binding protein YPT1 OS=Candida albicans (strain WO-1) OX=294748 GN=CAWG_01035 PE=4 SV=1</v>
          </cell>
          <cell r="H360" t="str">
            <v>MNNEYDYLFKLLLIGDSGVGKSCLLLRFADDTYTPDYISTIGVDFKIRTIELDGKTIKLQIWDTAGQERFRTITSSYYRGAHGIIIVYDVTDQESFNNVKQWLQEIDRYATGGVMKLLVGNKADLSDKKIVEYTAAKEFADALDIPFLETSALSSTNVEQAFYTMARQIKAQMTNNANAGNAANAKGKSNVNLRGESLTSNQSNSCC</v>
          </cell>
          <cell r="I360" t="str">
            <v>&gt;tr|C4YES7|C4YES7_CANAW GTP-binding protein YPT1 OS=Candida albicans (strain WO-1) OX=294748 GN=CAWG_01035 PE=4 SV=1;&gt;tr|Q5AI00|Q5AI00_CANAL Rab family GTPase OS=Candida albicans (strain SC5314 / ATCC MYA-2876) OX=237561 GN=YPT1 PE=4 SV=1;&gt;tr|G1UAF4|G1UAF4_CANAX GTP-binding protein ypt1 OS=Candida albicans OX=5476 GN=YPT1 PE=4 SV=1</v>
          </cell>
          <cell r="J360">
            <v>0</v>
          </cell>
          <cell r="K360">
            <v>2.9129999999999998</v>
          </cell>
          <cell r="L360">
            <v>0</v>
          </cell>
          <cell r="M360">
            <v>14.492753623188401</v>
          </cell>
          <cell r="N360">
            <v>2</v>
          </cell>
          <cell r="O360">
            <v>2</v>
          </cell>
          <cell r="P360">
            <v>1</v>
          </cell>
          <cell r="Q360">
            <v>2</v>
          </cell>
          <cell r="R360">
            <v>1</v>
          </cell>
        </row>
        <row r="361">
          <cell r="F361" t="str">
            <v>A0A8H6BZ56</v>
          </cell>
          <cell r="G361" t="str">
            <v>Ribosomal protein L13 OS=Candida albicans OX=5476 GN=FOB64_002221 PE=3 SV=1</v>
          </cell>
          <cell r="H361" t="str">
            <v>MSSFEKVVVIDGKGHLLGRLASIVSKQILNGQKVVVVRCEELNISGEFFRNKLKYHDYLRKATRYNKKKGPFHFRAPSRILYKAIRGMIPHKTARGKAALERLKVFEGVPPPYDKKKRVVVPQALRVLRLKPGRKYTTVGKLSSAVGWKYESVVEKLEEKRKVQSAEYYAKKKALTKKLNAAKASTAESEAAQKLAAFGY</v>
          </cell>
          <cell r="I361" t="str">
            <v>&gt;tr|A0A8H6BZ56|A0A8H6BZ56_CANAX Ribosomal protein L13 OS=Candida albicans OX=5476 GN=FOB64_002221 PE=3 SV=1;&gt;tr|C4YFM9|C4YFM9_CANAW 60S ribosomal protein L16-A OS=Candida albicans (strain WO-1) OX=294748 GN=CAWG_01347 PE=3 SV=1;&gt;tr|Q5AB87|Q5AB87_CANAL Ribosomal 60S subunit protein L16A OS=Candida albicans (strain SC5314 / ATCC MYA-2876) OX=237561 GN=RPL16A PE=3 SV=1</v>
          </cell>
          <cell r="J361">
            <v>0</v>
          </cell>
          <cell r="K361">
            <v>6.1420000000000003</v>
          </cell>
          <cell r="L361">
            <v>0</v>
          </cell>
          <cell r="M361">
            <v>14</v>
          </cell>
          <cell r="N361">
            <v>3</v>
          </cell>
          <cell r="O361">
            <v>3</v>
          </cell>
          <cell r="P361">
            <v>3</v>
          </cell>
          <cell r="Q361">
            <v>3</v>
          </cell>
          <cell r="R361">
            <v>1</v>
          </cell>
        </row>
        <row r="362">
          <cell r="F362" t="str">
            <v>Q6JEE4</v>
          </cell>
          <cell r="G362" t="str">
            <v>Translation elongation factor (Fragment) OS=Candida albicans OX=5476 PE=4 SV=1</v>
          </cell>
          <cell r="H362" t="str">
            <v>EVSLDIENGVINPRDDFKARARILADKHGWDVVDARKIWCFGPDGNGPNLVVDQTKAVQYLNEIKDSVVAAFQWATKEGPIFGENCRSVRVNILDVTLHADAIHRGGGQIIPTMRRVTYASMLLAEPAIQEPVFLVEIQCPENAIGGIYSVLNKKRGQVISEEQRPGTPLFTVKAYLPV</v>
          </cell>
          <cell r="I362" t="str">
            <v>&gt;tr|Q6JEE4|Q6JEE4_CANAX Translation elongation factor (Fragment) OS=Candida albicans OX=5476 PE=4 SV=1</v>
          </cell>
          <cell r="J362">
            <v>0</v>
          </cell>
          <cell r="K362">
            <v>19.643000000000001</v>
          </cell>
          <cell r="L362">
            <v>0</v>
          </cell>
          <cell r="M362">
            <v>40.223463687150797</v>
          </cell>
          <cell r="N362">
            <v>6</v>
          </cell>
          <cell r="O362">
            <v>9</v>
          </cell>
          <cell r="P362">
            <v>0</v>
          </cell>
          <cell r="Q362">
            <v>6</v>
          </cell>
          <cell r="R362">
            <v>1</v>
          </cell>
        </row>
        <row r="363">
          <cell r="F363" t="str">
            <v>Q5A397</v>
          </cell>
          <cell r="G363" t="str">
            <v>Hsp70 family ATPase OS=Candida albicans (strain SC5314 / ATCC MYA-2876) OX=237561 GN=SSB1 PE=3 SV=1</v>
          </cell>
          <cell r="H363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363" t="str">
            <v>&gt;tr|Q5A397|Q5A397_CANAL Hsp70 family ATPase OS=Candida albicans (strain SC5314 / ATCC MYA-2876) OX=237561 GN=SSB1 PE=3 SV=1;&gt;tr|A0A8H6BUW9|A0A8H6BUW9_CANAX Ribosome-associated molecular chaperone SSB OS=Candida albicans OX=5476 GN=SSB2 PE=3 SV=1</v>
          </cell>
          <cell r="J363">
            <v>0</v>
          </cell>
          <cell r="K363">
            <v>80.784999999999997</v>
          </cell>
          <cell r="L363">
            <v>0</v>
          </cell>
          <cell r="M363">
            <v>42.903752039151698</v>
          </cell>
          <cell r="N363">
            <v>16</v>
          </cell>
          <cell r="O363">
            <v>33</v>
          </cell>
          <cell r="P363">
            <v>0</v>
          </cell>
          <cell r="Q363">
            <v>16</v>
          </cell>
          <cell r="R363">
            <v>1</v>
          </cell>
        </row>
        <row r="364">
          <cell r="F364" t="str">
            <v>A5GXM4</v>
          </cell>
          <cell r="G364" t="str">
            <v>Glycoamidase OS=Candida albicans OX=5476 PE=2 SV=1</v>
          </cell>
          <cell r="H364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HPPHEPPHEPPHKPPHEPPHEPPHKPPHEPPHEPPHEPPHHPPHHPPHHPPHHPPHHPPHDPHDPNHHHGKYHEERRIFTEAKPADEIYPLTFNKNPNQAPVVYLASNKLSVNLPKVSKNTTRLTLSIFTSGNAADEFWYTNVVDKYKDIFADRGNPFIGKGPVRVVNVYFNGEKIAAQTPEPVIFTGGISPALWSPVVSFNAFDVPSIDVDVSGLLPYLWEHQAIEDKILEIEVSNGLGEIDKDTTTSVNENWVTSANLLTYQNDQVIDATGEVINIDNESSEVVLTVAPPYTRSLQQIIDASFSAQLISQFSLTLKNNRTLNTTISSYSKAEVSNVQSYSRSGDIQSIVHAGRSSRSVLIQDNDSPESKDVTEHKSKHRKSEIPENTISIVNITLNYPLVLHLQQISKDIGSGDDFFVDYDVRLAHSKSTDITFGAIHGGIHTTTSQNGTSRFFLSSKGNHGFGSTFSKYKSKIKFGPHQRKYKRVVNAVNGTIVLDKSKSGKDDEHGKTHLSSMMKAMEKTSVYKNASEMLQSIVNASKASFKEFLGAKPGCHGMKHHENEDGHKKMKHKMRKHLSDAH</v>
          </cell>
          <cell r="I364" t="str">
            <v>&gt;tr|A5GXM4|A5GXM4_CANAX Glycoamidase OS=Candida albicans OX=5476 PE=2 SV=1</v>
          </cell>
          <cell r="J364">
            <v>0</v>
          </cell>
          <cell r="K364">
            <v>3.7570000000000001</v>
          </cell>
          <cell r="L364">
            <v>0</v>
          </cell>
          <cell r="M364">
            <v>2.7466937945066099</v>
          </cell>
          <cell r="N364">
            <v>2</v>
          </cell>
          <cell r="O364">
            <v>5</v>
          </cell>
          <cell r="P364">
            <v>0</v>
          </cell>
          <cell r="Q364">
            <v>2</v>
          </cell>
          <cell r="R364">
            <v>1</v>
          </cell>
        </row>
        <row r="365">
          <cell r="F365" t="str">
            <v>A0A8H6BRJ2</v>
          </cell>
          <cell r="G365" t="str">
            <v>Pyridoxamine 5'-phosphate oxidase family protein OS=Candida albicans OX=5476 GN=FOB64_006492 PE=4 SV=1</v>
          </cell>
          <cell r="H365" t="str">
            <v>MSKYKELLHNDKCEAVFYFSRIKKQFRLRARARVIDEQNPPLDLINVLNQEEETERQISTDITQELNRQWSNLSKSLKKSFKKPPPKSVMSDENAKLISSIHRGVDGKNIDYGLKNFALVGLFIDYVDYYDLEKDKRFIYQLDENHQWFEQEVCP</v>
          </cell>
          <cell r="I365" t="str">
            <v>&gt;tr|A0A8H6BRJ2|A0A8H6BRJ2_CANAX Pyridoxamine 5'-phosphate oxidase family protein OS=Candida albicans OX=5476 GN=FOB64_006492 PE=4 SV=1</v>
          </cell>
          <cell r="J365">
            <v>0</v>
          </cell>
          <cell r="K365">
            <v>3.6320000000000001</v>
          </cell>
          <cell r="L365">
            <v>0</v>
          </cell>
          <cell r="M365">
            <v>7.7419354838709697</v>
          </cell>
          <cell r="N365">
            <v>1</v>
          </cell>
          <cell r="O365">
            <v>1</v>
          </cell>
          <cell r="P365">
            <v>0</v>
          </cell>
          <cell r="Q365">
            <v>1</v>
          </cell>
          <cell r="R365">
            <v>1</v>
          </cell>
        </row>
        <row r="366">
          <cell r="F366" t="str">
            <v>A0A8H6C139</v>
          </cell>
          <cell r="G366" t="str">
            <v>HEAT repeat family protein OS=Candida albicans OX=5476 GN=FOB64_001562 PE=4 SV=1</v>
          </cell>
          <cell r="H366" t="str">
            <v>MNNFSDDLYPLALLMDELKHDDVSNRVEAMQKLDTIAIALGPERTRKELLPFLNDVAQDDEEEVFAVLANKLGEFIPLIGGHQYSEPLISILTILASMEEPLVRDKAIDSLNKISLELSDEEINGIFLTLIQNLSQGNWFSKKIAACGLYQSVIIRVDATTRQNLLKLYFKLVTDDYPMVRRASATNLPRLIDLLTEFTEHNPNDVNKITNEDWEIISKMFQHLITDDQDSVKFLSVDVLISILEFFGKIHEYSFNADFLSSALKLIQDESWRVRYTAADRFSKIARNFTNNESDLFQLIDPFISLMKDHEGEVRKAIAKQLPVFCQLLVKFPSTKATVLNKIVPVANELSQDPQENVRASLASTITELSPILEKQATIDKLLPVFLIMLKDEFPDVRLNIISNLSVVNETIGINLLSTNLLPAITELAQDHKWRVRLAIIEYIPKLAKQLGESFFNEELLSLCMSWLWDPVYAIREAAVNNLKELTVIFGSEWAQVEIINRLLNQGDKIDNDDGNGDNNDNNDKVDYSNFIIRITCLFAITSLIPVIDYKVLIDKVLPFINGLINDSVPNIRFNVAKSYLILVESLINKKKSGQLSETNDQELKKFIDSQVLSNLQKLENDDDVDVRFYSIKSIKGINEILT</v>
          </cell>
          <cell r="I366" t="str">
            <v>&gt;tr|A0A8H6C139|A0A8H6C139_CANAX HEAT repeat family protein OS=Candida albicans OX=5476 GN=FOB64_001562 PE=4 SV=1;&gt;tr|Q5ADN1|Q5ADN1_CANAL Protein phosphatase 2A structural subunit OS=Candida albicans (strain SC5314 / ATCC MYA-2876) OX=237561 GN=TPD3 PE=4 SV=1</v>
          </cell>
          <cell r="J366">
            <v>0</v>
          </cell>
          <cell r="K366">
            <v>6.3380000000000001</v>
          </cell>
          <cell r="L366">
            <v>0</v>
          </cell>
          <cell r="M366">
            <v>7.3094867807153996</v>
          </cell>
          <cell r="N366">
            <v>3</v>
          </cell>
          <cell r="O366">
            <v>3</v>
          </cell>
          <cell r="P366">
            <v>0</v>
          </cell>
          <cell r="Q366">
            <v>3</v>
          </cell>
          <cell r="R366">
            <v>1</v>
          </cell>
        </row>
        <row r="367">
          <cell r="F367" t="str">
            <v>Q5AAS9</v>
          </cell>
          <cell r="G367" t="str">
            <v>Mitochondrial 54S ribosomal protein YmL19 OS=Candida albicans (strain SC5314 / ATCC MYA-2876) OX=237561 GN=MRPL19 PE=3 SV=1</v>
          </cell>
          <cell r="H367" t="str">
            <v>MSAKGALVKLVVEAGKAAPAPPVGPALGSKGVKAIDFCKEFNARTAIYNQGVPIPVIIQVKPDRTFTFEMKSPPTSWLLMKAAGVEKGSGKALKEPVGEVSLKHIWEIAKIKKTDDRHKSVDLKAIVGSVISTAKVVGIKVVP</v>
          </cell>
          <cell r="I367" t="str">
            <v>&gt;tr|Q5AAS9|Q5AAS9_CANAL Mitochondrial 54S ribosomal protein YmL19 OS=Candida albicans (strain SC5314 / ATCC MYA-2876) OX=237561 GN=MRPL19 PE=3 SV=1;&gt;tr|A0A8H6BSC0|A0A8H6BSC0_CANAX Ribosomal protein L11 OS=Candida albicans OX=5476 GN=FOB64_006074 PE=3 SV=1</v>
          </cell>
          <cell r="J367">
            <v>2.5999999999999999E-2</v>
          </cell>
          <cell r="K367">
            <v>0.72899999999999998</v>
          </cell>
          <cell r="L367">
            <v>32</v>
          </cell>
          <cell r="M367">
            <v>6.2937062937062898</v>
          </cell>
          <cell r="N367">
            <v>1</v>
          </cell>
          <cell r="O367">
            <v>1</v>
          </cell>
          <cell r="P367">
            <v>0</v>
          </cell>
          <cell r="Q367">
            <v>1</v>
          </cell>
          <cell r="R367">
            <v>1</v>
          </cell>
        </row>
        <row r="368">
          <cell r="F368" t="str">
            <v>A0A8H6BWX0</v>
          </cell>
          <cell r="G368" t="str">
            <v>Ribonucleoside-diphosphate reductase OS=Candida albicans OX=5476 GN=cdc22 PE=3 SV=1</v>
          </cell>
          <cell r="H368" t="str">
            <v>MTKIKVLSGEEEDFDSVKIHKLLEEVSFNLGDLDLDQIVESVQRGLPSSLTIEELYTFIAEVIASRVIYHPDYAILAGRIETRKLYLKVPYSFSENVERLRKYRPRKSNSYSPISSAFYKVVKKHGEFLDKVIDKTRDYNLTYFGIKTLESSYLLKIDGEVAELPQYLFMRVAIGIHQNDINAIAETYDLMSQKYFIHASPTLYNAGSEFNYLSSCFLVAMKDDSIDGIFKTLNEAALISKASGGIGIHVHNIRSNGSYIASTNGNSNGLVPMLRVYNNTARYVDQGGGKRPGAFAIYIEPWHGDIFDILEMRKNHGNEEMRTRDLFYGLWIPDLFMKRVKENSDWTLFSPNEAVGLSDVYGEEFEKLYCKYESEGFGTKVSAHKLWLAILHSQTETGGPYMLYKDACNTKSNQKNIGTIKSSNLCCEIVEYSSPKETAVCNLASLALPTYLKTTEDAIGFDFEKLHSVTKVLTRNLNRVIDVTKYPVETAEYSNKRHRPIALGVQGLADLFAELRLPFDSAMAKTLNIQIFETIYHAALEASVELAMKEGPYETFQGSPASKGILQFDMWNHKPSPMYDWHALKDNIQNFGLRNSLLVAPMPTASTSQILGFNECFEPYTSNLYNRRVLAGEYQIVNKYLIKDLMDLGIWDSAMRNKIIMENGSIQNIPNIPDEIKQLYKTVWELSQKVIIDMAADRGKFVDQSQSMNIHLRNPTIGKLTSCHFYAWEKGLKTGMYYLRTQAASRAIQFTVDAKEAEKVGTKVPQKSLKRKKYMEPQPRKKTAYSTPDSELYDIHDSTPITCNIEDLESCQSCSG</v>
          </cell>
          <cell r="I368" t="str">
            <v>&gt;tr|A0A8H6BWX0|A0A8H6BWX0_CANAX Ribonucleoside-diphosphate reductase OS=Candida albicans OX=5476 GN=cdc22 PE=3 SV=1;&gt;tr|A0A1D8PT08|A0A1D8PT08_CANAL Ribonucleoside-diphosphate reductase OS=Candida albicans (strain SC5314 / ATCC MYA-2876) OX=237561 GN=RNR3 PE=3 SV=1</v>
          </cell>
          <cell r="J368">
            <v>3.0000000000000001E-3</v>
          </cell>
          <cell r="K368">
            <v>1.3460000000000001</v>
          </cell>
          <cell r="L368">
            <v>3</v>
          </cell>
          <cell r="M368">
            <v>0.98039215686274495</v>
          </cell>
          <cell r="N368">
            <v>1</v>
          </cell>
          <cell r="O368">
            <v>1</v>
          </cell>
          <cell r="P368">
            <v>0</v>
          </cell>
          <cell r="Q368">
            <v>1</v>
          </cell>
          <cell r="R368">
            <v>1</v>
          </cell>
        </row>
        <row r="369">
          <cell r="F369" t="str">
            <v>C4YD29</v>
          </cell>
          <cell r="G369" t="str">
            <v>Mitochondrial phosphate carrier protein OS=Candida albicans (strain WO-1) OX=294748 GN=CAWG_00417 PE=3 SV=1</v>
          </cell>
          <cell r="H369" t="str">
            <v>MSTPSEYKLPEYTVKDYASFALAGAIGCGATHGAMTPIDVVKTRIQLEPTVYNKGMLGSFKQVIKSEGAGALLTGLGPTILGYSLQGAFKFGGYELFKKTFIEYLGYDTAKQYKDSIYIGSSALAEFFADIALCPLEATRIRLVSQPTFANGLIGGFSRILKEEGVGSFYNGFTPILFKQIPYNIAKFLVFERANEAIYNAIPTPKVDLSTAAHTAVNLGAGIIAGCAAAIVSQPADTLLSKVNKTKKAPGQSTVGLLIQLAKQLGVSGSFAGLPTRLVMVGTLTSLQFTIYGSLKKALNCPPAVAL</v>
          </cell>
          <cell r="I369" t="str">
            <v>&gt;tr|C4YD29|C4YD29_CANAW Mitochondrial phosphate carrier protein OS=Candida albicans (strain WO-1) OX=294748 GN=CAWG_00417 PE=3 SV=1;&gt;tr|A0A8H6BSZ8|A0A8H6BSZ8_CANAX Mitochondrial phosphate carrier protein, N-terminally processed OS=Candida albicans OX=5476 GN=MIR1 PE=3 SV=1;&gt;tr|Q5AP79|Q5AP79_CANAL Mir1p OS=Candida albicans (strain SC5314 / ATCC MYA-2876) OX=237561 GN=MIR1 PE=3 SV=1</v>
          </cell>
          <cell r="J369">
            <v>0</v>
          </cell>
          <cell r="K369">
            <v>37.680999999999997</v>
          </cell>
          <cell r="L369">
            <v>0</v>
          </cell>
          <cell r="M369">
            <v>53.745928338762198</v>
          </cell>
          <cell r="N369">
            <v>12</v>
          </cell>
          <cell r="O369">
            <v>19</v>
          </cell>
          <cell r="P369">
            <v>12</v>
          </cell>
          <cell r="Q369">
            <v>12</v>
          </cell>
          <cell r="R369">
            <v>1</v>
          </cell>
        </row>
        <row r="370">
          <cell r="F370" t="str">
            <v>A0A1D8PQQ7</v>
          </cell>
          <cell r="G370" t="str">
            <v>mRNA-binding protein OS=Candida albicans (strain SC5314 / ATCC MYA-2876) OX=237561 GN=orf19.7011 PE=3 SV=1</v>
          </cell>
          <cell r="H370" t="str">
            <v>MNDNNPDGGLSIDSFELEDKLSKIRSQTNSKLDNQKHLAIILSAVEENIEEQKNDKTPVAYFVSFLSLLDQCISNDQILDSNLAATTAYFLDLVFPFTPKPLLKSKFNQILAKLAQPLTLENAEAALVRSTIGALESLLLAQDGSSWNSKGQVSPKRAFLALLETSFDPRPKVRKRAQEAVSKILSNPPASPSPTHVAAPLAADAALTQLSTLLNTYKTQKKNKEVNSQIIHVLQLIKMITSTNSWPVNKIEELCDILLEISKTSDQFLVSSAFGAFEGLFQSMTDVIDVEKFTRVLNVIFDLKPSINDTHLAASWLAVVAKALESFALLSPESCISKLPTVLPIVSSYLSSESKDIYSSASQCLIAIVSQSIPDKFLLQPSPTNGITGEIYETVDDAITYISKMIEDILFSIKYQNATKDILEFTTATILKLRSRANPDFLDVLKNVGDWRTNETDNFPYNKEAEDVIAASISSMGPEVVLSVLPLNLTGENGGPGRAWLLPLLRDNVRFAELDFYKNSILPNIEFFDTKIEQSNNKESINSKIFQTIVDQIWSLLPHFCDLPKDLTSAFDETFATKLSDLMFAKVELRVPICHAWRLLVESNVAYRDGALDEDLLMQQEFPKEEARKNVGYLSTIAGNILTVLFNVFTYTVADSRGFVLETIETYLNIIPKDELATTFDKVCGMLKQAMDEEAGQTSQQQQQQSKTDIPSTSITMMDLIVAMAKYVPESSHNALFSIFVATVSLVKNPLMQKRAYRIISRLAETETGKQSILKFIGEIERVLIETIEQTHNSARSSRLNAILLVLELLPSTDLYFIPAILQEIIMATKDVNERSRGLSYQILIKMGQKMNEGGVIENSRVPGFDSDAPNSSASLTEFFTMVSAGLAAQNPHMISATITAISCLIFEFKDVLPTDVLLEIASTVELFLTHNSREIAKSAIGFVKVEVLSLPEEMVKQNLSDLLSKLMRWSHEHKGHFKSKVKHILERLIRKFGVEEVERCIPEEDKKLVANIKKSRNRAKRKQEAETEAEGETGSKTAGSSHNSEKKFVSAYEEALYDSDISEDEVDIYDEDANRHRKAGKSNQFILETGDEPLNLLDRQALAHISSSKPKKFTKQDLQNRKEEFKTKNGKLVFKEDNEEDPLANKGSGIDAYLDAVKQAPIRGQKNKLKFKRSRNEEDNWSDDDADSTPVLKKGKTLGKSKISKPKQKFKAKKKL</v>
          </cell>
          <cell r="I370" t="str">
            <v>&gt;tr|A0A1D8PQQ7|A0A1D8PQQ7_CANAL mRNA-binding protein OS=Candida albicans (strain SC5314 / ATCC MYA-2876) OX=237561 GN=orf19.7011 PE=3 SV=1;&gt;tr|G1UAG1|G1UAG1_CANAX Uncharacterized protein CaJ7.0121 OS=Candida albicans OX=5476 GN=CaJ7.0121 PE=3 SV=1</v>
          </cell>
          <cell r="J370">
            <v>0</v>
          </cell>
          <cell r="K370">
            <v>3.5790000000000002</v>
          </cell>
          <cell r="L370">
            <v>0</v>
          </cell>
          <cell r="M370">
            <v>2.05423171733772</v>
          </cell>
          <cell r="N370">
            <v>2</v>
          </cell>
          <cell r="O370">
            <v>2</v>
          </cell>
          <cell r="P370">
            <v>1</v>
          </cell>
          <cell r="Q370">
            <v>2</v>
          </cell>
          <cell r="R370">
            <v>1</v>
          </cell>
        </row>
        <row r="371">
          <cell r="F371" t="str">
            <v>A0A8H6C551</v>
          </cell>
          <cell r="G371" t="str">
            <v>Protein transport protein SEC23 OS=Candida albicans OX=5476 GN=FOB64_001292 PE=3 SV=1</v>
          </cell>
          <cell r="H371" t="str">
            <v>MDFEEAEDINGIRFAWNAFPSTKVEAGKVVVPTGALYTPLKQREDLPIAAYDPIYCSNQSCKSILNPYCAVDPNGFWRCPLCQYRNPLPAHYHGLNPENLPLELQSTSSTIEYITTRPVQNPPIFTFVIDLCQDEDNLQALIEDIIVSFNYLPPNALIGLITFGTMIQVHDLGSDKINKSYIFRGDKEYTDKQISEMLNRPISTQLMQQQQQQPGQMNPQLANSLTRFFLPLEDVEFQLTSILENLSKDPWAVANGARPLRSTGSALNIAVNLLGLTYPGFGARVMLFAAGPCTLNPGMIVGNQLKEPIRSHSDIDKDNANISKKLLNSMKI</v>
          </cell>
          <cell r="I371" t="str">
            <v>&gt;tr|A0A8H6C551|A0A8H6C551_CANAX Protein transport protein SEC23 OS=Candida albicans OX=5476 GN=FOB64_001292 PE=3 SV=1</v>
          </cell>
          <cell r="J371">
            <v>1.6E-2</v>
          </cell>
          <cell r="K371">
            <v>0.77300000000000002</v>
          </cell>
          <cell r="L371">
            <v>20</v>
          </cell>
          <cell r="M371">
            <v>3.9156626506024099</v>
          </cell>
          <cell r="N371">
            <v>1</v>
          </cell>
          <cell r="O371">
            <v>1</v>
          </cell>
          <cell r="P371">
            <v>0</v>
          </cell>
          <cell r="Q371">
            <v>1</v>
          </cell>
          <cell r="R371">
            <v>1</v>
          </cell>
        </row>
        <row r="372">
          <cell r="F372" t="str">
            <v>C4YDX8</v>
          </cell>
          <cell r="G372" t="str">
            <v>Uncharacterized protein OS=Candida albicans (strain WO-1) OX=294748 GN=CAWG_00726 PE=3 SV=1</v>
          </cell>
          <cell r="H372" t="str">
            <v>MHTIFCVNVWHRYRLFFFSLFFHSANLHPNERISHIENLNFLVFCFLDSIYNNTYQQWLNVSPTEEEIHVYNTRSNKIKVVKTPGGKLVAQHVKKAASRVKCGDCGSALAGISTLRPRQYAQVSKTHKTVQRAYGGSRCANCVKERIVRAFLIEEQKIVKRVLKEQQDKEKKAAKKTGKK</v>
          </cell>
          <cell r="I372" t="str">
            <v>&gt;tr|C4YDX8|C4YDX8_CANAW Uncharacterized protein OS=Candida albicans (strain WO-1) OX=294748 GN=CAWG_00726 PE=3 SV=1</v>
          </cell>
          <cell r="J372">
            <v>0</v>
          </cell>
          <cell r="K372">
            <v>5.4029999999999996</v>
          </cell>
          <cell r="L372">
            <v>0</v>
          </cell>
          <cell r="M372">
            <v>9.4444444444444393</v>
          </cell>
          <cell r="N372">
            <v>1</v>
          </cell>
          <cell r="O372">
            <v>3</v>
          </cell>
          <cell r="P372">
            <v>0</v>
          </cell>
          <cell r="Q372">
            <v>1</v>
          </cell>
          <cell r="R372">
            <v>1</v>
          </cell>
        </row>
        <row r="373">
          <cell r="F373" t="str">
            <v>G1UAT6</v>
          </cell>
          <cell r="G373" t="str">
            <v>Uncharacterized protein CaJ7.0247 OS=Candida albicans OX=5476 GN=CaJ7.0247 PE=4 SV=1</v>
          </cell>
          <cell r="H373" t="str">
            <v>MSTRMFITSKNKYNKKIENAIKKINKLTANPETSFKFDAERFKEIELFVYGQRPITYKPAWGLKLFWKDNLPTLRYHNPDIQFTVNNITVESESELSKLPLKLKVHGTDQSNSFEINCTDKPPSKILSELIEITKARKLTEEELPKLPLRPVK</v>
          </cell>
          <cell r="I373" t="str">
            <v>&gt;tr|G1UAT6|G1UAT6_CANAX Uncharacterized protein CaJ7.0247 OS=Candida albicans OX=5476 GN=CaJ7.0247 PE=4 SV=1;&gt;tr|Q5AH35|Q5AH35_CANAL Mitochondrial 54S ribosomal protein MRP49 OS=Candida albicans (strain SC5314 / ATCC MYA-2876) OX=237561 GN=orf19.13856 PE=4 SV=1;&gt;tr|C4YTR7|C4YTR7_CANAW L51_S25_CI-B8 domain-containing protein OS=Candida albicans (strain WO-1) OX=294748 GN=CAWG_05562 PE=4 SV=1</v>
          </cell>
          <cell r="J373">
            <v>0</v>
          </cell>
          <cell r="K373">
            <v>2.11</v>
          </cell>
          <cell r="L373">
            <v>0</v>
          </cell>
          <cell r="M373">
            <v>6.5359477124182996</v>
          </cell>
          <cell r="N373">
            <v>1</v>
          </cell>
          <cell r="O373">
            <v>1</v>
          </cell>
          <cell r="P373">
            <v>0</v>
          </cell>
          <cell r="Q373">
            <v>1</v>
          </cell>
          <cell r="R373">
            <v>1</v>
          </cell>
        </row>
        <row r="374">
          <cell r="F374" t="str">
            <v>C4YG47</v>
          </cell>
          <cell r="G374" t="str">
            <v>Eukaryotic translation initiation factor 3 subunit A OS=Candida albicans (strain WO-1) OX=294748 GN=TIF32 PE=3 SV=1</v>
          </cell>
          <cell r="H374" t="str">
            <v>MAPPHKNHNFRPENVLKRAEDLIAVGQKEAALDTLYELIISKRIRYLQVQDLEPIASLLIELAVELRKGKLAKDALHQYKKNIQLSENGLESVQTIVRKFIDLAEKKLDAAQTKADIKIDEEENAAAAAAATSSAGAGGAGGDAGGAGAGGDDDLETAQTPESILLSAVSNTDSADRTERELVTPWLRFLWEAFRAVLDILRNNSKLEITYSAIVNQAFKFCLNFNRKS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IGTSRLQISPAELVRTQISKLAATLSESIYLIDPNYEARQQQAKQQALQRCIKDMVNEQQRIADRSKILKDRKVAAEKRKREEEERQARLRQEKLAMEQKLEQERLIAEQERKKLEKLEKERELIKENEKRKIAEEINAKGIIKIDLNNLKDLDTTKLQLMQIEQLNKDKKELETKLQATAKKADHLERAYRRYELNLLEADLEIQLDLEKKDYEFLKQSKINKAKKDHDNAIELKKRLQRILPDYSKFKSEIDAKNEVKLKQLQKEAQIKFEKAKQERIESVKKHRIEELKIRKERERKAAAEEAARQAKAAEMAKLKEELRIQKEKDEALARKRAELEAAAAAAAAPSPSPPPKKTMTFAERMRLKREGKLP</v>
          </cell>
          <cell r="I374" t="str">
            <v>&gt;tr|C4YG47|C4YG47_CANAW Eukaryotic translation initiation factor 3 subunit A OS=Candida albicans (strain WO-1) OX=294748 GN=TIF32 PE=3 SV=1</v>
          </cell>
          <cell r="J374">
            <v>0</v>
          </cell>
          <cell r="K374">
            <v>3.6970000000000001</v>
          </cell>
          <cell r="L374">
            <v>0</v>
          </cell>
          <cell r="M374">
            <v>3.22927879440258</v>
          </cell>
          <cell r="N374">
            <v>2</v>
          </cell>
          <cell r="O374">
            <v>2</v>
          </cell>
          <cell r="P374">
            <v>0</v>
          </cell>
          <cell r="Q374">
            <v>2</v>
          </cell>
          <cell r="R374">
            <v>1</v>
          </cell>
        </row>
        <row r="375">
          <cell r="F375" t="str">
            <v>C4YL77</v>
          </cell>
          <cell r="G375" t="str">
            <v>Uncharacterized protein OS=Candida albicans (strain WO-1) OX=294748 GN=CAWG_01593 PE=3 SV=1</v>
          </cell>
          <cell r="H375" t="str">
            <v>MSYNNGGYNNRNGGSYGGGYGGGGSRGGRDGYSGGGRGGGYGGGDRDQGGYRGGRFSGGGGRGGGRFNDAPRQELTAPQWDLEQLPKFEKNFYSEHPDVAARSDRDIEQFRKENEMTVKGHDIPHPITTFDEAGFPDYVLQEVKDQGFPKPTPIQCQGWPMALSGRDMIGIAATGSGKTLSYCLPSIVHINAQPQLQYGDGPIVLVLAPTRELT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YRSTGGNSAPLGGNRRF</v>
          </cell>
          <cell r="I375" t="str">
            <v>&gt;tr|C4YL77|C4YL77_CANAW Uncharacterized protein OS=Candida albicans (strain WO-1) OX=294748 GN=CAWG_01593 PE=3 SV=1</v>
          </cell>
          <cell r="J375">
            <v>0</v>
          </cell>
          <cell r="K375">
            <v>26.216000000000001</v>
          </cell>
          <cell r="L375">
            <v>0</v>
          </cell>
          <cell r="M375">
            <v>19.7508896797153</v>
          </cell>
          <cell r="N375">
            <v>7</v>
          </cell>
          <cell r="O375">
            <v>8</v>
          </cell>
          <cell r="P375">
            <v>0</v>
          </cell>
          <cell r="Q375">
            <v>6</v>
          </cell>
          <cell r="R375">
            <v>1</v>
          </cell>
        </row>
        <row r="376">
          <cell r="F376" t="str">
            <v>C4YJR4</v>
          </cell>
          <cell r="G376" t="str">
            <v>Ribonucleoside-diphosphate reductase OS=Candida albicans (strain WO-1) OX=294748 GN=CAWG_04083 PE=3 SV=1</v>
          </cell>
          <cell r="H376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DSENTSDAPYKSPSTEPTSLESSVADLKIKDEGEKPAEDKTIEELENDIYSAKVIACAIDNPESCTMCSG</v>
          </cell>
          <cell r="I376" t="str">
            <v>&gt;tr|C4YJR4|C4YJR4_CANAW Ribonucleoside-diphosphate reductase OS=Candida albicans (strain WO-1) OX=294748 GN=CAWG_04083 PE=3 SV=1</v>
          </cell>
          <cell r="J376">
            <v>0</v>
          </cell>
          <cell r="K376">
            <v>53.076999999999998</v>
          </cell>
          <cell r="L376">
            <v>0</v>
          </cell>
          <cell r="M376">
            <v>24.238875878220099</v>
          </cell>
          <cell r="N376">
            <v>14</v>
          </cell>
          <cell r="O376">
            <v>21</v>
          </cell>
          <cell r="P376">
            <v>0</v>
          </cell>
          <cell r="Q376">
            <v>14</v>
          </cell>
          <cell r="R376">
            <v>1</v>
          </cell>
        </row>
        <row r="377">
          <cell r="F377" t="str">
            <v>A0A1D8PDU9</v>
          </cell>
          <cell r="G377" t="str">
            <v>Glutamate synthase (NADH) OS=Candida albicans (strain SC5314 / ATCC MYA-2876) OX=237561 GN=GLT1 PE=3 SV=1</v>
          </cell>
          <cell r="H377" t="str">
            <v>MSPSASYLPQEEFSTTNVYDYDEVPENKSWASSLPVAKGLYNPELEKDACGVGFTCHLKGVPSHKIVSDAKSLLCNMTHRGGELNPQDGDGAGLLSSIPHKFLKREFQYYCNVELPAKGQYGVGNVFFKKDDAVFEKSKKTFESIADSLGLKVLGWREVPHDSSILGAAALSREPYILQPAVVYKEIWGQKVSDDEFDSKYRKDFEKRLFILRKQASHTIGLHNWFYICSLSNKTIVYKGQLAPKQVYSYYHDLVNAEYESHFALVHSRFSTNTFPSWDRAQPLRLAAHNGEINTLRGNKNWMRAKEGVMKSKLFGDEMDKLFPIIEEGGSDSAAFDNVLELLVINGVVSLPEAVMMMIPEAWQNDENIDPKKKAFYEWAACLMEPWDGPALFTFADDRYCGANLDRNGLRPCRYYVIDDDRMICASEVGVIEIQPEKVIQKGRLQPGRMLLVDTKEGRIVDDRELKSKVASRYDFKSWVLANMISLQDLNEKLASRKIDINAKPIDVNVNVQSDPRLIAAGYSHEQILFVLAPMAEGNEALGSMGNDNALACISEQPKLLYEYFRQLFAQVTNPPIDPIREKIVMSLECYVGPQGNLLEMKPDQLNRLLLKSPILTSSELLAIKNIQTVYPSWSVANIDITFEKSEGIQGYINTIDRICQAASQAIADDNQIIILSDVATSAERLPISALIAVGAVHHHLVRQKQRSKVALIIETQEAKEVHHACCLVGYGADAINPYLAMETLVRMKHQGLLKNESLTEEKIIQNYKGSIDAGILKVMSKMGISTLASYKGAQIFEALGIDNSVIDRCFAGTASRIKGVTFEYIAQDAFTLHERGYPTRDTIKPIGLPETGEYHWRDGGDAHINDPAAIASLQDAVRNKNERAYEAYAKKENEAVRNCTLRGLLDFEFESSTEVPIDQVEPWTEIVRRFFTGAMSYGSISMESHSTLAVAMNRLGGKSNTGEGGEDAARSQVLENGDTMRSAIKQVASGRFGVTSYYLADADELQIKMAQGAKPGEGGELPGHKVSAEIGKTRHSTPGVGLISPPPHHDIYSIEDLKQLLYDLKCANPRARTSVKLVSEVGVGIVAAGVAKAGSENILVSGGDGGTGAAKLTSIKYAGLPWELGLAESHQTLVLNDLRGRVILQTDGQIRTGRDIAIACLLGAEEWGFATSPLIAMGCIYMRKCHLGTCPVGIATQDPELRKKFEGTPEHVINFFYYLANDLRKFMAKLGFRTINEMVGRTEKLKVRDDLRNTKNANIDLSPILTPAHTIRPGVATHCVRKQDHKLHIRVDNKLIDESELTLAKGLPVTIDCEVVNTDRSLGTTLSYRVSKTFGEQGLPHDTIHVNVTGSAGQSFGAFLASGVTLELEGDANDYIGKGLSGGRIIVYPPRESQFKAEDQIIAGNTAFFGATSGSAFIRGIAAERFAVRNSGAIIVTEGTGDHGCEYMSGGRVVVLGATGRNFASGMCGGIAYVLDMAQDFSEKVNRAQVELSQVTETEEIAFLRNLIEDHRHYTGSEVADNILNDFNRYLPRFVKVLPNDYKKVLEKEKKLAEEAKKKELSSFLKSIKEDPESDVTNGEAYKIKKGHVHHPNKGKNEPKVADVEDTIFNTEFEKKAPVKLDKLRGFMKYKRRNEKYRDAKARTKDWNEMTSRLTKEELKYETARCMDCGVPFCTSDTGCPISNVIPKWNELVFNDRWYDALQRLMMTNNFPEFTGRICPAPCNGACVLGINEDPVNIKSVECAIIDHGFEQGWIKPTPPAHRTGKTVAVIGSGPAGLAAADQLNKAGHLVTVYERSDRPGGLLMYGIPNMKLDKGIVKRRTDLLAAEGIEFICNTTVGEDITVSELKSQFDAVVFAVGSTIPRDLRIPGRELKNINFAMQLLHSNTKALLDDQLEDIRKNLAGKNVVVIGGGDTGNDCLGTSTRHGAKSVTNFELLPNPPNARPKDNPWPQWPRIFRVDYGHTEVATHYGKDPREYSILSKEFVGDEEGNVKGIKTVRVEWKRSDSGAWQMAEVPGSEEFFPAEVVLLSMGFLGPEADNLEVQKTKRGTITTVDPNVYKVDKDDNVFAAGDCRRGQSLVVWGIQEGRQCAREVDEYLMGSTRLPGNGSVEQRNYKLLEELAEKV</v>
          </cell>
          <cell r="I377" t="str">
            <v>&gt;tr|A0A1D8PDU9|A0A1D8PDU9_CANAL Glutamate synthase (NADH) OS=Candida albicans (strain SC5314 / ATCC MYA-2876) OX=237561 GN=GLT1 PE=3 SV=1</v>
          </cell>
          <cell r="J377">
            <v>0</v>
          </cell>
          <cell r="K377">
            <v>42.034999999999997</v>
          </cell>
          <cell r="L377">
            <v>0</v>
          </cell>
          <cell r="M377">
            <v>10.865475070555</v>
          </cell>
          <cell r="N377">
            <v>16</v>
          </cell>
          <cell r="O377">
            <v>18</v>
          </cell>
          <cell r="P377">
            <v>0</v>
          </cell>
          <cell r="Q377">
            <v>16</v>
          </cell>
          <cell r="R377">
            <v>1</v>
          </cell>
        </row>
        <row r="378">
          <cell r="F378" t="str">
            <v>C4YN55</v>
          </cell>
          <cell r="G378" t="str">
            <v>Uncharacterized protein OS=Candida albicans (strain WO-1) OX=294748 GN=CAWG_02295 PE=4 SV=1</v>
          </cell>
          <cell r="H378" t="str">
            <v>MPPKPLVPRTLHIPGVKRNGDLLYYIGDNGITFHPNLTIDRSLLGGIGLFFNPGEGGGNEATQTPQGTIVNSNVKQSFQSVADVELLRIPRRSTFTIHTLVRLLEELKIRDKLITIDNINVPPIKESELIINFLNCMEPTTETHILITYFLAFHTIKKFRQRLSPKSPYYQESPVMQLNTYLNILSATSTIKYPADHFHKKSDYISRDIDDEFVSTYCEMSQKIKLEYESLIEQLHALYHDVPLFDIAKLLSFESYFQICQAVRSRILEIPRDAHNDIDDVVGPPLKKMKAREAQGEPSENAVTTGLQELSINPEEGKSNVGSGRNDTEHTNNTDDYVIDVSLVPILDFVNHNHHSNSYFDIDRRTNDIVLKLRSNVQMIANEKFEVTISYDPEDNIKEFLYTYGFFPKIVNNKIGVSANFNENDNIQLFELKLNNLDRYIPKSQYLCRWLKVLPQIQLVIKYASSDTVDNANSNNESNMRVYFNFFSNNLPLLFIPEIAYNAGWLDVLIPHFIKYNNIPPNCRTNIDALELVNMFIYQEKHCDYINGIDPIGVKLTTTDDDNVGSSRKAPVLLSDLSNILQVTNSDFEDLIKKTLEFIVTVYLNEQVEHLKDQLDLKKKLVMCGLANNFDELVDKYQRFKFRVFQQIIKQYKEDLSSLILPESIAKRAWETKYRTPPREFIFECT</v>
          </cell>
          <cell r="I378" t="str">
            <v>&gt;tr|C4YN55|C4YN55_CANAW Uncharacterized protein OS=Candida albicans (strain WO-1) OX=294748 GN=CAWG_02295 PE=4 SV=1</v>
          </cell>
          <cell r="J378">
            <v>3.0000000000000001E-3</v>
          </cell>
          <cell r="K378">
            <v>1.3029999999999999</v>
          </cell>
          <cell r="L378">
            <v>3</v>
          </cell>
          <cell r="M378">
            <v>3.79008746355685</v>
          </cell>
          <cell r="N378">
            <v>1</v>
          </cell>
          <cell r="O378">
            <v>1</v>
          </cell>
          <cell r="P378">
            <v>0</v>
          </cell>
          <cell r="Q378">
            <v>1</v>
          </cell>
          <cell r="R378">
            <v>1</v>
          </cell>
        </row>
        <row r="379">
          <cell r="F379" t="str">
            <v>A0A8H6BT28</v>
          </cell>
          <cell r="G379" t="str">
            <v>Arp2/3 complex 34 kDa subunit OS=Candida albicans OX=5476 GN=FOB64_006138 PE=3 SV=1</v>
          </cell>
          <cell r="H379" t="str">
            <v>MLHIEQNNLLIEKTLTERLFPNPSESSLKSLDRIVSDFDFTTFHLSTLPGEKHLLLISLSLRCWPDLVKHDVVKYLNDKYQPFNEVLTILSTNDVEQGYDYSLVLDTSTATTSSNYDEDFKLQLIKELSNLKRNAMAAPFEQAFNRYDELSKKYANANTYSEEIQQELFNEPVSVIKYRGIDECIYLKPSFDRVTVIFSTVFQDETDKIFGKVFLQEFVDARKRSVQTAPQVLYSHIEPPLDIQSVTTTTNTTNKKDNYGYVTFVLFPRHLVLNKRENCISHIELFRSYFHYHIKCSKAYMHSRMRFRVKEYLKILNRAKPENLDDEGKVIENRKTASGRRFDIRA</v>
          </cell>
          <cell r="I379" t="str">
            <v>&gt;tr|A0A8H6BT28|A0A8H6BT28_CANAX Arp2/3 complex 34 kDa subunit OS=Candida albicans OX=5476 GN=FOB64_006138 PE=3 SV=1;&gt;tr|Q5AA47|Q5AA47_CANAL Arp2/3 complex 34 kDa subunit OS=Candida albicans (strain SC5314 / ATCC MYA-2876) OX=237561 GN=ARC35 PE=3 SV=1</v>
          </cell>
          <cell r="J379">
            <v>0</v>
          </cell>
          <cell r="K379">
            <v>2.1539999999999999</v>
          </cell>
          <cell r="L379">
            <v>0</v>
          </cell>
          <cell r="M379">
            <v>5.4913294797687904</v>
          </cell>
          <cell r="N379">
            <v>1</v>
          </cell>
          <cell r="O379">
            <v>1</v>
          </cell>
          <cell r="P379">
            <v>0</v>
          </cell>
          <cell r="Q379">
            <v>1</v>
          </cell>
          <cell r="R379">
            <v>1</v>
          </cell>
        </row>
        <row r="380">
          <cell r="F380" t="str">
            <v>C4YLB5</v>
          </cell>
          <cell r="G380" t="str">
            <v>DNA helicase OS=Candida albicans (strain WO-1) OX=294748 GN=CAWG_01633 PE=3 SV=1</v>
          </cell>
          <cell r="H380" t="str">
            <v>MSSRNREPVNYADLEDENFSDEDVYVSNKTGAKDNDDDEYNTPSQKSRKSTGNNSKKRKAQESVDSLKQNLDETNYSDNELIELTPDVPADYIPDAVSKNFGKGDFSYLKLKPDHFSRPIWISPNDGRIILESFSPLAEQAQDFLITIAEPISRPSHIHEYRITAYSLYAAVSVGLETDDIISVLNRLSKVPVAESIINFIKAATVSYGKVKLVLKHNRYFVESTQADILQMLLKDPVIGPLRIQSSENIVTSNGLITSASEPSNIVIPGTKKNDSTKEDPANNGAEDIFASVVGNRDDDDDMDTIHSFEIAHDSVEIVKRRCQDIEYPVLEEYDFRHDARNPDLEIDLKPSTQIRPYQEKSLSKMFGNGRARSGIIVLPCGAGKTLVGITAACTIRKSVIVLCTSSVSVMQWRQQFLQWCTIQPENVAVFTSENKEMFASESGLVVSTYSMVANTRNRSHDSQKVMDFLRSREWGFIILDEVHVVPAQMFRRVVTTIAAHAKLGLTATLVREDDKIDDLNFLIGPKLYEANWMDLAQKGHIANVQCAEVWCPMTAEFYQEYLRENARKRMLLYIMNPTKFQACQFLIHYHEKRGDKIIVFSDNVYALQEYALRLGKPFIYGSTPQQERMKILQNFQHNDQINTIFLSKVGDTSIDLPEATCLIQISSHYGSRRQEAQRLGRILRAKRRNDEGFNAFFYSLVSKDTQEMYYSTKRQAFLVDQGYAFKVITHLSGMEQLPDLAYSSARERRELLQQVLLKNEDAAGLEIGDDADTNFISKEKRMRLEQERNGGGATYSSGSLAGLAGGEDMAYIEYGKNKNKELRESHHPLIQKMYYKQNKAKK</v>
          </cell>
          <cell r="I380" t="str">
            <v>&gt;tr|C4YLB5|C4YLB5_CANAW DNA helicase OS=Candida albicans (strain WO-1) OX=294748 GN=CAWG_01633 PE=3 SV=1;&gt;tr|A0A1D8PSC6|A0A1D8PSC6_CANAL DNA helicase OS=Candida albicans (strain SC5314 / ATCC MYA-2876) OX=237561 GN=CAALFM_CR02970CA PE=3 SV=1</v>
          </cell>
          <cell r="J380">
            <v>0</v>
          </cell>
          <cell r="K380">
            <v>2.2040000000000002</v>
          </cell>
          <cell r="L380">
            <v>0</v>
          </cell>
          <cell r="M380">
            <v>1.3048635824436501</v>
          </cell>
          <cell r="N380">
            <v>1</v>
          </cell>
          <cell r="O380">
            <v>1</v>
          </cell>
          <cell r="P380">
            <v>0</v>
          </cell>
          <cell r="Q380">
            <v>1</v>
          </cell>
          <cell r="R380">
            <v>1</v>
          </cell>
        </row>
        <row r="381">
          <cell r="F381" t="str">
            <v>Q59RI1</v>
          </cell>
          <cell r="G381" t="str">
            <v>Isoleucine--tRNA ligase OS=Candida albicans (strain SC5314 / ATCC MYA-2876) OX=237561 GN=ILS1 PE=1 SV=1</v>
          </cell>
          <cell r="H381" t="str">
            <v>MSLQESNNNIPQGAFSFPKEEEAVIKHWDDVNAFQRTLELTEDLPPFAFFDGPPFATGTPHYGHILASTVKDIIPRYATMNGYHVERRFGWDTHGLPVEHEIDKKLNITSKEDVYAMGIDKYNAECRAIVMRYADEWRRTIKRLGRWIDMDNDYKTLYPEFMESVWWAFKELFNKDAVYRGLRVMPYSTACTTPLSNFEAQQNYKEVNDPALTISFPLLDNEDTCLVAWTTTPWTLPANLALAVNPKFEYVKIFDEEKKKNFILLESLISTLYKKPKSAKFKVVEKILGKDLVGLKYKPLFNYFYEDFKDTGFRVIPADYVTNDSGTGIVHQAPSYGEEDFNSTKAAGVINEKKLPPSIVDDSGRMESNVPEIAGMYFKDADKVIIKKLSEEGRLLVNTQVKHSYPFCWRSDTPLMYRTVPAWFVRIGEVIPEMLDNVEKTNWVPSNIKDKRFSNWIANARDWNISRNRYWGTPIPLWVSDDFEEMVCVGSIQELRELSGRDDITDIHRESIDSITIPSKKGKGQLKRIEEVFDCWFESGSMPYASKHYPFENEKKFLDAFPANFISEGLDQTRGWFYTLTVLGTHLFKTAPYQNVIVTGIVLAADGKKMSKRLKNYPDPTLVLEKYGADALRLYLINSPVLRAETLKFKEEGVKEIVSSVLLPWYNSYKFLKDAADLFKKDNGKDFVYDNSLHSTNVMDRWLLASIQSLIKFIHEEMTGYRLYTVVPRLLHFIDDLTNWYIRFNRRRIKGYASEDVEDTQKGLNTLVEALLTLSRAMAPFTPYLADGIYQRIKVYFKQEDLEKIAINPKNVDLRSVHFLSYPSVRQELFDEKIEVAVARMQKVIDMARNIREKKMISLKTPLNELVVLSADADLLKDIDSLKGYISDELNVRNVVITSDEAKYCVEYSCVADWPVLGKKLKSDAKKVKAALPKVSSEEVQRFAECGKITVDGIDLVTEDLQVQRGLPASKAEEGQEFRSHQDVLIILDVNLHPELESEGLARELINRIQRLRKKAGLNTTDDVQVQYRVVKDTIDLPKIIKDNEELLLKSTKYPIEELKEAQDSANVITDEEQTINDTVFNLRLLKI</v>
          </cell>
          <cell r="I381" t="str">
            <v>&gt;tr|Q59RI1|Q59RI1_CANAL Isoleucine--tRNA ligase OS=Candida albicans (strain SC5314 / ATCC MYA-2876) OX=237561 GN=ILS1 PE=1 SV=1</v>
          </cell>
          <cell r="J381">
            <v>0</v>
          </cell>
          <cell r="K381">
            <v>2.3420000000000001</v>
          </cell>
          <cell r="L381">
            <v>0</v>
          </cell>
          <cell r="M381">
            <v>2.8492647058823501</v>
          </cell>
          <cell r="N381">
            <v>1</v>
          </cell>
          <cell r="O381">
            <v>1</v>
          </cell>
          <cell r="P381">
            <v>0</v>
          </cell>
          <cell r="Q381">
            <v>1</v>
          </cell>
          <cell r="R381">
            <v>1</v>
          </cell>
        </row>
        <row r="382">
          <cell r="F382" t="str">
            <v>C4YGX4</v>
          </cell>
          <cell r="G382" t="str">
            <v>Uncharacterized protein OS=Candida albicans (strain WO-1) OX=294748 GN=CAWG_03312 PE=4 SV=1</v>
          </cell>
          <cell r="H382" t="str">
            <v>MSDIPPTNESNSDSTLINQKNNDNNDNNDNKETGKDISSTHTHHRVTFAEQQPISASSRKSSLLRKHSSNNTSSDSDKRPSIISRNSNPDIHRDSLPPLNRGPSYNGNYTRSHSSRNVNANNTINTGVTSDSNSNNNVDSNAPISSPTTPAISSPPANGKYFNLVLPAGKSREKSPGRHSKEGHTRSRSFTKQQHGIGSTSSQSSSQYLAQEKAYLRKMRNQSVDDYYSKGIPGAHEVSKADDNDDEDDEDEEHSSFDGGDNANLLAAIDDDKYQIDYSMALSLMKNSNVNLRKIANLNTDDTDDPAIIERLEWQSMLTSVLTGDVVRSEKTKIININNPDSTQESYLHATFKENL</v>
          </cell>
          <cell r="I382" t="str">
            <v>&gt;tr|C4YGX4|C4YGX4_CANAW Uncharacterized protein OS=Candida albicans (strain WO-1) OX=294748 GN=CAWG_03312 PE=4 SV=1</v>
          </cell>
          <cell r="J382">
            <v>0</v>
          </cell>
          <cell r="K382">
            <v>5.327</v>
          </cell>
          <cell r="L382">
            <v>0</v>
          </cell>
          <cell r="M382">
            <v>10.6741573033708</v>
          </cell>
          <cell r="N382">
            <v>2</v>
          </cell>
          <cell r="O382">
            <v>4</v>
          </cell>
          <cell r="P382">
            <v>0</v>
          </cell>
          <cell r="Q382">
            <v>2</v>
          </cell>
          <cell r="R382">
            <v>1</v>
          </cell>
        </row>
        <row r="383">
          <cell r="F383" t="str">
            <v>Q5AK16</v>
          </cell>
          <cell r="G383" t="str">
            <v>T-complex protein 1 subunit gamma OS=Candida albicans (strain SC5314 / ATCC MYA-2876) OX=237561 GN=CCT3 PE=3 SV=1</v>
          </cell>
          <cell r="H383" t="str">
            <v>MSIQAPVVYLNTSTQRQQGRQAQVANITAAKAVADIIRTCLGPKAMLKMLLDPMGGIVLTNDGHAILREIDVSHPAAKSMIELSRTQDEEVGDGTTTVIILAGEILAQTFPYIEKNIHPVIIIKALKQALKDALEIIHDVSTPVDIKNDAAMLKLIKASIGTKYVNKWSTKMCELSLKAVRTVMVEKGDYKEIDVKRYVRIEKIPGGEVTDSEVLDGILLNKDVVHPKMKREITNPRIILLDCPLEYKKGESQTNIEITKEEDWNRILQIEEEQVKLMCDQILEFKPDLVITEKGVSDLAQHYLLKGGASALRRVKKSDNNRIARATGATIVNRVEDLKESDIGTKCGEFKVELIGDEYFTYLVKCENPQACTVLLRGASKDILNEIERNLHDAMAVTRNVMFEPSLSPGGGATEMACSVRLAEKAKTIEGIEQYPYQAVADAFEVIPRTLIQNCGGNPIKVLSQLRAKQAQGQYTYGIDGENGKVVDMKDYGIWEPEVIKQQSIKTAIESACLLLRVDDIVSGVRQSQ</v>
          </cell>
          <cell r="I383" t="str">
            <v>&gt;tr|Q5AK16|Q5AK16_CANAL T-complex protein 1 subunit gamma OS=Candida albicans (strain SC5314 / ATCC MYA-2876) OX=237561 GN=CCT3 PE=3 SV=1;&gt;tr|C4YS20|C4YS20_CANAW T-complex protein 1 subunit gamma OS=Candida albicans (strain WO-1) OX=294748 GN=CAWG_04878 PE=3 SV=1;&gt;tr|A0A8H6BS11|A0A8H6BS11_CANAX T-complex protein 1 subunit gamma OS=Candida albicans OX=5476 GN=FOB64_006987 PE=3 SV=1</v>
          </cell>
          <cell r="J383">
            <v>0</v>
          </cell>
          <cell r="K383">
            <v>11.974</v>
          </cell>
          <cell r="L383">
            <v>0</v>
          </cell>
          <cell r="M383">
            <v>14.7448015122873</v>
          </cell>
          <cell r="N383">
            <v>7</v>
          </cell>
          <cell r="O383">
            <v>7</v>
          </cell>
          <cell r="P383">
            <v>7</v>
          </cell>
          <cell r="Q383">
            <v>7</v>
          </cell>
          <cell r="R383">
            <v>1</v>
          </cell>
        </row>
        <row r="384">
          <cell r="F384" t="str">
            <v>A0A1D8PPS9</v>
          </cell>
          <cell r="G384" t="str">
            <v>Clathrin heavy chain (Fragment) OS=Candida albicans (strain SC5314 / ATCC MYA-2876) OX=237561 GN=CHC1 PE=3 SV=1</v>
          </cell>
          <cell r="H384" t="str">
            <v>MSNDIPIDFTELTQLTELGIPQTSLDFKSTTLESDHYICVRESGAQGNTVAIVNLKNNNEVTRKNMTADNAIMHPKEFVISLRANGTTLQIFNLGSKQRLKAFTMDQPVIFWKWLDDTYLGLVTQSSIYYWNVFDGTNNGPTKLTDRHHTLNNCQIINFVAEPDLNWFAVTGIAQEDGRIAGHIQLYSKSRNVSQAIEGHVCKFASISLSGGVQPTKVFCVGNKNAQGQGNMHIIEIDHVDGNPQFQKKVVDIFFPPDASNDFPISLQASNKYGIVYVLTKYGFIHLYDMETGANLFVNRITADPVFTASSYNDGTGLITINKAGQVLSVEVSRDKIIPYVLDKLSNVPLALALSSRGGFPGAENLFQQQFQTYLNQGDYSNAAKVAASSEQLRTQDTINKLKNITPQPGQISPILQYFSTLLDRGTLNKFESIELAKPVLQQDRKPLFEKWLKEDKLTSSEELGDIVKSYNDTTLALAVYIRANVNIKVVSCLAELGQFDKILPYCQKVGYNPDYTNLIQNLVRVNPDKASEFATSLLSSPDANLNVEQIADLFFSQNYIQQGTAFLLDALKNDTPAEGHLQTKVLEINLLHAPQVADAILGNQMFSHYDKPTIGKLCEKSGLFQRALEHYDDLKDIKRVIVHTNVLPSDWLVSYFGQLNVDQSVACIKELLSNNMQQNLQVVIQVATKYSDLIGAAKLIKIFEEYKCTEGLYYYLSSIVNLTQDPDVVFKYIQAAARMNQTKEIERVVRDNNVYNGEKVKNFLKEFKLDDQLPLIIVCDRFNFVHDLILYLYKNQYFKFIEVYVQSVNPANTPQVVAGVLDVDCDENIIKGLL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L</v>
          </cell>
          <cell r="I384" t="str">
            <v>&gt;tr|A0A1D8PPS9|A0A1D8PPS9_CANAL Clathrin heavy chain (Fragment) OS=Candida albicans (strain SC5314 / ATCC MYA-2876) OX=237561 GN=CHC1 PE=3 SV=1</v>
          </cell>
          <cell r="J384">
            <v>0</v>
          </cell>
          <cell r="K384">
            <v>59.253</v>
          </cell>
          <cell r="L384">
            <v>0</v>
          </cell>
          <cell r="M384">
            <v>18.0120481927711</v>
          </cell>
          <cell r="N384">
            <v>23</v>
          </cell>
          <cell r="O384">
            <v>24</v>
          </cell>
          <cell r="P384">
            <v>0</v>
          </cell>
          <cell r="Q384">
            <v>23</v>
          </cell>
          <cell r="R384">
            <v>1</v>
          </cell>
        </row>
        <row r="385">
          <cell r="F385" t="str">
            <v>Q5PS51</v>
          </cell>
          <cell r="G385" t="str">
            <v>60 kDa chaperonin (Fragment) OS=Candida albicans OX=5476 GN=cpn60 PE=4 SV=1</v>
          </cell>
          <cell r="H385" t="str">
            <v>ATVLGRSIFTESVKNVAAGCNPMDLRRGSQAAVEAVIEFLQKNKKEITTSEEIAQVATISANGDKHIGDLLANAMEKVGKEGVITVKEGKTLEDELEVTEGMKFDRGFISPYFITNTKTGKVEFENPLILLSEKKISSIQDILPSLELSNQTRRPLLIIAEDVDGEALAACILNKLRGQVQVCAV</v>
          </cell>
          <cell r="I385" t="str">
            <v>&gt;tr|Q5PS51|Q5PS51_CANAX 60 kDa chaperonin (Fragment) OS=Candida albicans OX=5476 GN=cpn60 PE=4 SV=1</v>
          </cell>
          <cell r="J385">
            <v>0</v>
          </cell>
          <cell r="K385">
            <v>3.1589999999999998</v>
          </cell>
          <cell r="L385">
            <v>0</v>
          </cell>
          <cell r="M385">
            <v>7.0270270270270299</v>
          </cell>
          <cell r="N385">
            <v>1</v>
          </cell>
          <cell r="O385">
            <v>1</v>
          </cell>
          <cell r="P385">
            <v>0</v>
          </cell>
          <cell r="Q385">
            <v>1</v>
          </cell>
          <cell r="R385">
            <v>1</v>
          </cell>
        </row>
        <row r="386">
          <cell r="F386" t="str">
            <v>Q5AIA2</v>
          </cell>
          <cell r="G386" t="str">
            <v>Homoserine dehydrogenase OS=Candida albicans (strain SC5314 / ATCC MYA-2876) OX=237561 GN=HOM6 PE=3 SV=1</v>
          </cell>
          <cell r="H386" t="str">
            <v>MSKSVNVAIIGSGVVGSSYLSQLNNLKSNIAFNVIYLAKTSEEALYSKDYSPVDLSTYETAPTQPTLSLDDLVKFIKGAKKPTVLVDNTSSPAIANYYPTFIKEGISIATPNKKAFSSDLKEWKEILQTAELPGAGLVYHECTVGAALPIISPLKDLIATGDKVDKIEGIFSGTLSYIFNEFSKTEKSDVKFSDVVKKAKELGYTEPDPRDDLNGLDVARKVTILARISGLEVEGPTSFPVESLIPKELECVESVAEFMEKLPNYDADIQKVKDEAFAENKVLRFVGKVDLNTNKVSVEIGKYGFDHPFASLKGSDNVVSIKTGRYPNPLIVQGAGAGAEITAHGVLADTIKIAERIAN</v>
          </cell>
          <cell r="I386" t="str">
            <v>&gt;tr|Q5AIA2|Q5AIA2_CANAL Homoserine dehydrogenase OS=Candida albicans (strain SC5314 / ATCC MYA-2876) OX=237561 GN=HOM6 PE=3 SV=1</v>
          </cell>
          <cell r="J386">
            <v>0</v>
          </cell>
          <cell r="K386">
            <v>8.3040000000000003</v>
          </cell>
          <cell r="L386">
            <v>0</v>
          </cell>
          <cell r="M386">
            <v>13.9275766016713</v>
          </cell>
          <cell r="N386">
            <v>3</v>
          </cell>
          <cell r="O386">
            <v>3</v>
          </cell>
          <cell r="P386">
            <v>0</v>
          </cell>
          <cell r="Q386">
            <v>3</v>
          </cell>
          <cell r="R386">
            <v>1</v>
          </cell>
        </row>
        <row r="387">
          <cell r="F387" t="str">
            <v>Q9UVK3</v>
          </cell>
          <cell r="G387" t="str">
            <v>SUP35 homolog (Fragment) OS=Candida albicans OX=5476 GN=SUP35 PE=4 SV=1</v>
          </cell>
          <cell r="H387" t="str">
            <v>MSDQQNTQDQLSGAMANASLNGDQSKQQQQQQQQQQQQQNYYNPNAAQSFVPQGGYQQFQQFQPQQQQQQYGGYNQYNQYQGGYQQNYNNRGGYQQGYNNRGGYQQNYNNRGGYQGYNQNQQYGGYQQYNSQPQQQQQQQSQGMSLADFQKQKTEQQASLNKPAVKKTLKLAGSSGIKLANATKKVDTTSKPQSKESSPAPAPAASASASAPQEEKKEEKEAAAATPAAAPETKKETSAPAETKKEATPTPAAKNESTPIPAAAAKKESTPVSNSASVATADALVKEQEDEIDEEVVKD</v>
          </cell>
          <cell r="I387" t="str">
            <v>&gt;tr|Q9UVK3|Q9UVK3_CANAX SUP35 homolog (Fragment) OS=Candida albicans OX=5476 GN=SUP35 PE=4 SV=1</v>
          </cell>
          <cell r="J387">
            <v>0</v>
          </cell>
          <cell r="K387">
            <v>3.5529999999999999</v>
          </cell>
          <cell r="L387">
            <v>0</v>
          </cell>
          <cell r="M387">
            <v>6.3545150501672198</v>
          </cell>
          <cell r="N387">
            <v>1</v>
          </cell>
          <cell r="O387">
            <v>1</v>
          </cell>
          <cell r="P387">
            <v>0</v>
          </cell>
          <cell r="Q387">
            <v>1</v>
          </cell>
          <cell r="R387">
            <v>1</v>
          </cell>
        </row>
        <row r="388">
          <cell r="F388" t="str">
            <v>A0A8H6F0X1</v>
          </cell>
          <cell r="G388" t="str">
            <v>Hsp70 family protein OS=Candida albicans OX=5476 GN=FOB64_005319 PE=3 SV=1</v>
          </cell>
          <cell r="H388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KTIEPCKKALKDAGLSTSDVSEVILVGGMSRMPKVVETVKSIFGKEPSKGINPDEAVAMGAAIQGGILAGEVKDVVLLDVTPLSLGIETMGGVFARLISRNTTIPAKKSQIFSTAAAGQTSVEIRVFQGERELTRDNKLIGNFTLSGIPPAPKGVPQIEVTFDIDTDGIIKVSARDKATNKDASITVAGSSGLSDAEIEKMVNDAEKFAESDKAREKPLNCQQSRSIM</v>
          </cell>
          <cell r="I388" t="str">
            <v>&gt;tr|A0A8H6F0X1|A0A8H6F0X1_CANAX Hsp70 family protein OS=Candida albicans OX=5476 GN=FOB64_005319 PE=3 SV=1</v>
          </cell>
          <cell r="J388">
            <v>0</v>
          </cell>
          <cell r="K388">
            <v>6.1849999999999996</v>
          </cell>
          <cell r="L388">
            <v>0</v>
          </cell>
          <cell r="M388">
            <v>7.9189686924493596</v>
          </cell>
          <cell r="N388">
            <v>3</v>
          </cell>
          <cell r="O388">
            <v>3</v>
          </cell>
          <cell r="P388">
            <v>0</v>
          </cell>
          <cell r="Q388">
            <v>3</v>
          </cell>
          <cell r="R388">
            <v>1</v>
          </cell>
        </row>
        <row r="389">
          <cell r="F389" t="str">
            <v>A0A8H6BT40</v>
          </cell>
          <cell r="G389" t="str">
            <v>Acetyl-CoA hydrolase OS=Candida albicans OX=5476 GN=FOB64_006723 PE=3 SV=1</v>
          </cell>
          <cell r="H389" t="str">
            <v>MSAILKQRVRYAPYLKKLRTGEQCIDLFKHGQYLGWSGFTGVGAPKVIPTTLVDHVEKNNLQGKLGFHLFVGASAGPEESRWAENNMILTRAPHQVGKPIAAAINDDLTYGFYTKDKPNGSNLDYTIIEATAITEDGSIVPGPAVGASPEMISVSDKIIIEVNTKTPSFEGIHDIDMPVNPPFRQPYPHTSADFKIGKTAIPVDPEKVVAIVESTSGDKVPPNTPSDEQSRGIANHLIEFLEHEVKQGRLPANLHPLQSGIGNIANAVVEGLASSNFKNLTVWTEVLQDSFLDFFESGSLDYATATSIRLTNDGFKKFYDNWDTYSKKLCLRSQVVSNSPEIIRRLGVIAMNTPVEVDIYGHANSTNVMGSRMLNGLGGSADFLRNAKLSIMHTPSARPSKVDPTGLSYVVVTEQGLADLRGLAPKARAKVIIDKCSHPDYKPQLQEYYDRSVFYATKKKTLHEPHILRDVFKMHLNFQENGTMKLDSWDQKF</v>
          </cell>
          <cell r="I389" t="str">
            <v>&gt;tr|A0A8H6BT40|A0A8H6BT40_CANAX Acetyl-CoA hydrolase OS=Candida albicans OX=5476 GN=FOB64_006723 PE=3 SV=1</v>
          </cell>
          <cell r="J389">
            <v>0</v>
          </cell>
          <cell r="K389">
            <v>29.117999999999999</v>
          </cell>
          <cell r="L389">
            <v>0</v>
          </cell>
          <cell r="M389">
            <v>28.600405679513202</v>
          </cell>
          <cell r="N389">
            <v>9</v>
          </cell>
          <cell r="O389">
            <v>9</v>
          </cell>
          <cell r="P389">
            <v>0</v>
          </cell>
          <cell r="Q389">
            <v>9</v>
          </cell>
          <cell r="R389">
            <v>1</v>
          </cell>
        </row>
        <row r="390">
          <cell r="F390" t="str">
            <v>P83776</v>
          </cell>
          <cell r="G390" t="str">
            <v>Hexokinase-2 OS=Candida albicans (strain SC5314 / ATCC MYA-2876) OX=237561 GN=HXK2 PE=1 SV=2</v>
          </cell>
          <cell r="H390" t="str">
            <v>MVHLGPKPAQKRKGTFTDVSPQLLEALKPIQEQFTISADKLRAIVKHFISELDRGLSKAGGNIPMIPGWVMDFPTGKETGSYLAIDLGGTNLRVVLVKLGGNRDFDTTQSKFALPAHMRTATSDELWDFIAKCLKEFVDEIYPDGCSEPLPLGFTFSYPASQNRINEGILQRWTKGWSIDGIEGKDVVPMLQKAIKKVGVPIDVVALINDTTGTLVASMYTDPEAKMGLIFGTGVNGAYFDVVKDIPKLEGKCPSDIPPESPMAINCEYGSFDNEKYILPRTKYDVQIDEESPRPGQQTFEKMISGYYLGEVLRLILLEFAEEKKLIFKGQNLDKLKVPYVMDASYPSKIEEDPFENLSDVADLFREKLGIETTEPERKIIRCLAELIGERSARFSVCGIAAICQKRGYKTAHCAADGSVYNKYPGFKERTAQALRDIYEWPADVKDPIIIVPAEDGSGVGAAVIAALTEKRLKEGKSVGLLGA</v>
          </cell>
          <cell r="I390" t="str">
            <v>&gt;sp|P83776|HXKB_CANAL Hexokinase-2 OS=Candida albicans (strain SC5314 / ATCC MYA-2876) OX=237561 GN=HXK2 PE=1 SV=2</v>
          </cell>
          <cell r="J390">
            <v>0</v>
          </cell>
          <cell r="K390">
            <v>3.4180000000000001</v>
          </cell>
          <cell r="L390">
            <v>0</v>
          </cell>
          <cell r="M390">
            <v>5.1652892561983501</v>
          </cell>
          <cell r="N390">
            <v>1</v>
          </cell>
          <cell r="O390">
            <v>1</v>
          </cell>
          <cell r="P390">
            <v>0</v>
          </cell>
          <cell r="Q390">
            <v>1</v>
          </cell>
          <cell r="R390">
            <v>1</v>
          </cell>
        </row>
        <row r="391">
          <cell r="F391" t="str">
            <v>A0A8H6F5T6</v>
          </cell>
          <cell r="G391" t="str">
            <v>DEAD/DEAH box helicase family protein OS=Candida albicans OX=5476 GN=FOB64_001941 PE=4 SV=1</v>
          </cell>
          <cell r="H391" t="str">
            <v>MFKLLIPNKYNYVIRPLVRFKSIKSPKSPKPKPKPTAKLSPNVFSSGKFSQLHNDTSTTNIESKITSFDQLKIFPSVREAMIKEIKSQYNLKGPRHSNIDEIDIKPTPVQIAAIRKINQTRKLKVPNKDLEGMDDAERIQFELQNANEIQKTKVFTVAAETGSGKTWSYLAPLLSKLKSDDMEFWKSDPEGYDNTRKKGQFVKSVILLPTNELVDQVYETLQRANSFELDHKGAPGNFTSFLELPENKTMNITTMKLGQGEAPVRLFRQLETKGPIDVLITTPGKIVAFSKLVNINRPFRVFANVKYCVLDEADTLFDDSFEKNTTDVITHFPKLLDLILVSATIPKVFEKKLSKLFPDQRSLIRVATPSLHKVPRNIKVMTIDADVAPYNGSKPRCLAQALYAISKDGTEPGYVKRIIVFVNEKSEVDGIVESMITKYKVRPEDIVGVSGKVKILVTTDLLARGLNFQGVKNVILLGLPRNSVDLVHRLGRTGRMNQNGRVFVIVDKKSKKSWVKGLGNAIIRGLRIG</v>
          </cell>
          <cell r="I391" t="str">
            <v>&gt;tr|A0A8H6F5T6|A0A8H6F5T6_CANAX DEAD/DEAH box helicase family protein OS=Candida albicans OX=5476 GN=FOB64_001941 PE=4 SV=1</v>
          </cell>
          <cell r="J391">
            <v>0</v>
          </cell>
          <cell r="K391">
            <v>3.444</v>
          </cell>
          <cell r="L391">
            <v>0</v>
          </cell>
          <cell r="M391">
            <v>6.6162570888468801</v>
          </cell>
          <cell r="N391">
            <v>3</v>
          </cell>
          <cell r="O391">
            <v>3</v>
          </cell>
          <cell r="P391">
            <v>0</v>
          </cell>
          <cell r="Q391">
            <v>3</v>
          </cell>
          <cell r="R391">
            <v>1</v>
          </cell>
        </row>
        <row r="392">
          <cell r="F392" t="str">
            <v>C4YNQ6</v>
          </cell>
          <cell r="G392" t="str">
            <v>60S ribosomal protein L8 OS=Candida albicans (strain WO-1) OX=294748 GN=CAWG_02838 PE=3 SV=1</v>
          </cell>
          <cell r="H392" t="str">
            <v>MAPKGKKVAPAPLATKSAKSSESKNPLFESTPKNFGIGQSIQPKRNLSRFVKWPEYVRLQRQKKILSLRLKVPPSIAQFSQTLDKNTAAQAFKLLNKYRPETSAEKKERLTKEAAAIAEGKTAKDVSPKPVVVKYGLNHVVSLIENKKAKLVLIANDVDPIELVVFLPALCKKMGVPYAIVKGKARLGTLVHKKTSAVAALTEVNSADEAELSKLISTINANYIEKYEENRKHWGGGIMGSKANDKIAKKAKAAAAAVSTSN</v>
          </cell>
          <cell r="I392" t="str">
            <v>&gt;tr|C4YNQ6|C4YNQ6_CANAW 60S ribosomal protein L8 OS=Candida albicans (strain WO-1) OX=294748 GN=CAWG_02838 PE=3 SV=1;&gt;tr|Q5ANA1|Q5ANA1_CANAL 60S ribosomal protein L8 OS=Candida albicans (strain SC5314 / ATCC MYA-2876) OX=237561 GN=RPL8B PE=3 SV=1;&gt;tr|A0A8H6C337|A0A8H6C337_CANAX 60S ribosomal protein L8 OS=Candida albicans OX=5476 GN=RPL8B PE=3 SV=1</v>
          </cell>
          <cell r="J392">
            <v>0</v>
          </cell>
          <cell r="K392">
            <v>19.145</v>
          </cell>
          <cell r="L392">
            <v>0</v>
          </cell>
          <cell r="M392">
            <v>28.244274809160299</v>
          </cell>
          <cell r="N392">
            <v>6</v>
          </cell>
          <cell r="O392">
            <v>9</v>
          </cell>
          <cell r="P392">
            <v>1</v>
          </cell>
          <cell r="Q392">
            <v>6</v>
          </cell>
          <cell r="R392">
            <v>1</v>
          </cell>
        </row>
        <row r="393">
          <cell r="F393" t="str">
            <v>A0A8H6BZ27</v>
          </cell>
          <cell r="G393" t="str">
            <v>Mitochondrial group I intron splicing factor CCM1 OS=Candida albicans OX=5476 GN=FOB64_003563 PE=3 SV=1</v>
          </cell>
          <cell r="H393" t="str">
            <v>MIPLRQIVGRTTRSGFLQIRSASKAGTIVLRYQSTTSTTTNTATPTTTPDNDNSKPSSETVKTEQSSLPKATQKGKQDKKAPSKKTPVNPKLRDISGQIKETIIQSTTDLNEAYSILEEGITFLREIQKSENITDRQIFKEFYPLATELFNLAQKPETTIDHSLNDIIDMFVKNKIAHSMHFIQLAANALKQNSEAYDEVLQYWFKSFEYTKSHDFLYVNNFNGIKTKIEYQPYDFTNLAIYAYVQSCIAQKVTYSPVDAAKFSPSGKIPPFYHIKKTLEVLDIHDGKKFREYCNLLETDSQERFNPNGASSIKKIENTPDKKQLDKFYQNVVDICNKRNIKVDEKVIVALMQRYFQFDEYNEVFSLFETIMNSGVKPSIDAWNIVIKAMTNPSRIASFGGKAKQQELVQNFERTLQTIVSSGVQFNGETVGAIVSGYANFGQFDKAQEYIDKYAKGVKDNGAVISLCNDGILRGLVYNGKIEEAESKLKQFMETHTQYKPHTHVMNDFLNYYAKKKNYKAINGITNFMRKHNIAENVSIKTTMINAYFESLHAIGKTPDLSSFLAKMESSENAGKRGFNEQMHSTLLKGLIQGANIEAARQLFDILKSRYPRSAWLNTNMMVGELTLGNVKLGEDIFNYYIKEIRNEPIIWNTFIHNLLARDEKLADFYFEKMKQDSQVQPNFYTYYFMLQHYRRKAKKDRLQQLVNELAEVDWTSYGTSLPDFIKRLTNYLDVPASLLSKLDKQQATVDKQ</v>
          </cell>
          <cell r="I393" t="str">
            <v>&gt;tr|A0A8H6BZ27|A0A8H6BZ27_CANAX Mitochondrial group I intron splicing factor CCM1 OS=Candida albicans OX=5476 GN=FOB64_003563 PE=3 SV=1</v>
          </cell>
          <cell r="J393">
            <v>0</v>
          </cell>
          <cell r="K393">
            <v>6.62</v>
          </cell>
          <cell r="L393">
            <v>0</v>
          </cell>
          <cell r="M393">
            <v>3.85126162018592</v>
          </cell>
          <cell r="N393">
            <v>3</v>
          </cell>
          <cell r="O393">
            <v>3</v>
          </cell>
          <cell r="P393">
            <v>0</v>
          </cell>
          <cell r="Q393">
            <v>3</v>
          </cell>
          <cell r="R393">
            <v>1</v>
          </cell>
        </row>
        <row r="394">
          <cell r="F394" t="str">
            <v>Q5AP67</v>
          </cell>
          <cell r="G394" t="str">
            <v>DNA-directed RNA polymerase I subunit OS=Candida albicans (strain SC5314 / ATCC MYA-2876) OX=237561 GN=RPA34 PE=4 SV=1</v>
          </cell>
          <cell r="H394" t="str">
            <v>MAPSYKSSEYIDDSDSELSAEEREYEPPKNFQKVTPESKEFSSNLKGKEVWLIKTPKGFPLTDLKKLPISFSGKSAESFKVNNLSYQVTEDLGASASDTNNKHTIFSSKKRSFRPLGEKISRFYSIHEVVDIPEIQLDKVVVPRQNVPKIKKLRMRHFPTGYGADDYQFDKEEEEEEEEESENDDVEAGKVLKKAKVEEKEEKEAKHKKDKKEKKDKKDKKDKKDKKDKKDKKKSKKEKA</v>
          </cell>
          <cell r="I394" t="str">
            <v>&gt;tr|Q5AP67|Q5AP67_CANAL DNA-directed RNA polymerase I subunit OS=Candida albicans (strain SC5314 / ATCC MYA-2876) OX=237561 GN=RPA34 PE=4 SV=1;&gt;tr|A0A8H6BSR6|A0A8H6BSR6_CANAX DNA-directed RNA polymerase I subunit RPA34.5 family protein OS=Candida albicans OX=5476 GN=FOB64_005730 PE=4 SV=1</v>
          </cell>
          <cell r="J394">
            <v>0</v>
          </cell>
          <cell r="K394">
            <v>6.9619999999999997</v>
          </cell>
          <cell r="L394">
            <v>0</v>
          </cell>
          <cell r="M394">
            <v>12.5</v>
          </cell>
          <cell r="N394">
            <v>2</v>
          </cell>
          <cell r="O394">
            <v>3</v>
          </cell>
          <cell r="P394">
            <v>0</v>
          </cell>
          <cell r="Q394">
            <v>2</v>
          </cell>
          <cell r="R394">
            <v>1</v>
          </cell>
        </row>
        <row r="395">
          <cell r="F395" t="str">
            <v>C4YDP9</v>
          </cell>
          <cell r="G395" t="str">
            <v>Amidophosphoribosyltransferase OS=Candida albicans (strain WO-1) OX=294748 GN=CAWG_00646 PE=3 SV=1</v>
          </cell>
          <cell r="H395" t="str">
            <v>MCGILGIVLAEQNLNVAPELFEGAMFLQHRGQDAAGIATCGSKGRFYQCKGNGMARDVFTQQRMNNLVGNYGICHLRYPTAGSSAGSEAQPFYVNSPYGISLSHNGNLVNSIELRQHLDEVVHRHINTDSDSELLLNIFAAELDKFNKSRVNNGDLFSALTGTMNKIRGAYACVAMLAGYGIIGFRDPNGIRPLLFGERINANDGSKSYMLASESVVLKAHGFNNFKDVKPGEAVIITKTGEYEFKQVVEPKIFAPDIFEYVYFARPDSVLDGVSVYRSRIDMGEKLAHKIKSIMLDNQESEGNEGNEIDVVIPVPDTARTSAFQCAVSLNKPFREGFVKNRYIGRTFIMPNQQERRSSVRRKLNAMDSEFNGKNVLLVDDSIVRGTTSKEIVAMAREAGAKKVFFASCAPPIRFNHIYGIDLADTKALVGFNRDENEIAQVIGADKVIYQDLQDLIDCCKSDIIKNFEVGVFTGEYITGVEDNYLQELEKIRAQNQRLQQNIMKGLSVDACIDSSDLVDVKAEVDISIYNRGDYTE</v>
          </cell>
          <cell r="I395" t="str">
            <v>&gt;tr|C4YDP9|C4YDP9_CANAW Amidophosphoribosyltransferase OS=Candida albicans (strain WO-1) OX=294748 GN=CAWG_00646 PE=3 SV=1</v>
          </cell>
          <cell r="J395">
            <v>0</v>
          </cell>
          <cell r="K395">
            <v>3.7970000000000002</v>
          </cell>
          <cell r="L395">
            <v>0</v>
          </cell>
          <cell r="M395">
            <v>5.0279329608938497</v>
          </cell>
          <cell r="N395">
            <v>2</v>
          </cell>
          <cell r="O395">
            <v>2</v>
          </cell>
          <cell r="P395">
            <v>0</v>
          </cell>
          <cell r="Q395">
            <v>2</v>
          </cell>
          <cell r="R395">
            <v>1</v>
          </cell>
        </row>
        <row r="396">
          <cell r="F396" t="str">
            <v>A0A8H6C2Z3</v>
          </cell>
          <cell r="G396" t="str">
            <v>Aminotransferase class I and II family protein OS=Candida albicans OX=5476 GN=FOB64_000799 PE=3 SV=1</v>
          </cell>
          <cell r="H396" t="str">
            <v>MVKQEDFAVEQFMDKYETKIEWNMAETCTASLSFNELFELIPDKSVSQSLQQKVFDTRLTYGRIKGSPELKQVIAQLYNDEGGSITADDIVITNGAIGANFLTLYAIVDQGDKVIVVNPTYQQLASVSRVFSGASENIIPWNLNFEDNYLPNLDELQNLVDTHNPKLVIINNPNNPTGVVWGHTIMEKIVGICSAKGIYILCDEVYRPLYHSTDDKPKSIVNYGYEKTISTSSTSKAFALAGLRLGWIVTKDQDIIQKLYSKRDYNTISVSAIDDMLATVALSNYKHILARSYDICQTNLQILEKYIDSTPLLSWVKPKGGSTCFVKVNIDNIDTMDMCVELVEKYKTLIVPGEVFDNKKGYLRIGFGNSTQDIKQGLARLSEYFESKAIRFDNDSVAFRSIYRNKSFM</v>
          </cell>
          <cell r="I396" t="str">
            <v>&gt;tr|A0A8H6C2Z3|A0A8H6C2Z3_CANAX Aminotransferase class I and II family protein OS=Candida albicans OX=5476 GN=FOB64_000799 PE=3 SV=1</v>
          </cell>
          <cell r="J396">
            <v>0</v>
          </cell>
          <cell r="K396">
            <v>3.198</v>
          </cell>
          <cell r="L396">
            <v>0</v>
          </cell>
          <cell r="M396">
            <v>5.3789731051344702</v>
          </cell>
          <cell r="N396">
            <v>1</v>
          </cell>
          <cell r="O396">
            <v>1</v>
          </cell>
          <cell r="P396">
            <v>0</v>
          </cell>
          <cell r="Q396">
            <v>1</v>
          </cell>
          <cell r="R396">
            <v>1</v>
          </cell>
        </row>
        <row r="397">
          <cell r="F397" t="str">
            <v>Q5AAU3</v>
          </cell>
          <cell r="G397" t="str">
            <v>Protein transport protein SEC31 OS=Candida albicans (strain SC5314 / ATCC MYA-2876) OX=237561 GN=PGA63 PE=3 SV=2</v>
          </cell>
          <cell r="H397" t="str">
            <v>MVKISEIARTSTFAWSSKNLPLLAAGTVAGAVDINFSSSATLELWDIFSPTNKTEPIFSATVDNRFYALAWSKPFEGRPQGLLAGAFENGTVEFWDADVLIKTKDLAKASVHKSNKHTGAVKSLQFNPIQNHVLVTGGSNGQIFIWDTKTFSEPFAPGQAMTPMDEITSVSWNNSVSHILASTGNGGYTSIWDLKTKREVLHLSYTGAGGRANFSYVSWHPSQSTKLITASDNDSCPLILTWDLRNSNAPEKILEGHKKGVLSLDWCKQDPTLLLSSGKDNSTFLWNPIEGIKLGEYPTTANWAFETKFAPAAPDIFATASFDGKVVVQTIQDTSPSVSTKVASTDDNEFWSELSTTETQQPVFEVKQAPNWLKNPSNVSFGFGSKLVIINTDSSGKSTVKVDKFVAKGQEKTEKLFKDLKNDNYSSLIQDKLEGETVNENNKSDWEVLKRLSETGKESLFEDANNDEKEATSPETKKENGEDDFFEHLGNGETAKKEEVFVPEGNFKIFTNNENEDSKKLINLILRNKTEEAVSSCLEQKKLVEALVLALDGSDDVKQQVKNAYFKKNKENNLSRVIYNASTKNVTDLVAHANVENWKEVAVGISSFTTDSSEYNSKMSELGDRILKAKDGKRNDAVVCYLAGGALDKISNLWLQELPDYESELLSLKSEEITSPSDARLQALTNFVEKVATYRYITKSTGEFSGPMVEPLAKAILEFVNLVAGSGDFDLANKFLQLLPSEFSGTEKERILKATSKAVEPASAVKSSANAKIAKPASSSGQTRASINAVPAPAYAPPVQAPPVQAPQPPLVQQQQQQQQQQQPNRYGYAQPTYAGAAPKTNPYARTNPYAPSNNIYKPASPVATPSSLSGTTSGVPPPPPKASYKHETEGWNDLPDTFKAKTAAPRRAAAAATPPVSTPTPVSAPAFGSPGQPPSAPSQPGSVGSVSSAGYPKKTFSATNVLPPPPKSISRSTSRTTVPTSSTVPASPKPTPVSNKYAPAVTSDASQPPSSGFASPTLNSSPRLAKNPYAPSVTEQLPPKISYATPPAHHLANNGPSTPSYAPPKNPYAVPPSTSVSHAGIAPPPPAPKLGSAAPPPPQPFGSSMSMPVQPAFNGVPPPPPPVGRAVSTPAAAKIEQPPAREPELPVQSKHPKGDRTHIPENSLPIYNSLTNVLEAIKPNIPEKYAKHGTDMEQRLNILFDHLNNEEISNGVIELLLKVATSLESKDFANATAVNLQIATEHSDEIGNWHTGLKRLITMAEAMY</v>
          </cell>
          <cell r="I397" t="str">
            <v>&gt;sp|Q5AAU3|SEC31_CANAL Protein transport protein SEC31 OS=Candida albicans (strain SC5314 / ATCC MYA-2876) OX=237561 GN=PGA63 PE=3 SV=2</v>
          </cell>
          <cell r="J397">
            <v>0</v>
          </cell>
          <cell r="K397">
            <v>2.1589999999999998</v>
          </cell>
          <cell r="L397">
            <v>0</v>
          </cell>
          <cell r="M397">
            <v>1.6600790513834001</v>
          </cell>
          <cell r="N397">
            <v>2</v>
          </cell>
          <cell r="O397">
            <v>2</v>
          </cell>
          <cell r="P397">
            <v>0</v>
          </cell>
          <cell r="Q397">
            <v>2</v>
          </cell>
          <cell r="R397">
            <v>1</v>
          </cell>
        </row>
        <row r="398">
          <cell r="F398" t="str">
            <v>C4YT11</v>
          </cell>
          <cell r="G398" t="str">
            <v>54S ribosomal protein L2, mitochondrial OS=Candida albicans (strain WO-1) OX=294748 GN=CAWG_05709 PE=3 SV=1</v>
          </cell>
          <cell r="H398" t="str">
            <v>MSSFVKGLFSHTRKSIDLTSNPLHTSIQIRTAKKRVSGSRTNNKDSAGRRLGPKKNEGHFVNPGQIIMRQRGTKIHPGDNVKIGVDHTIFAVEPGYVRYYFDPFHPLRKYVGVSLKKNLKLPRPHFEPRLRRFGYVQITDPIEAQEEEASQSRKEMLAQPELEKLKEKKLNEKIQFIESTKTALVNEFGFDSEPSSKQLEDASERLYNIYQLRASGQSLSEARIQTTFNTLYDLKLQAQKNNIDSLPNLLNEAKEFITKIDSIVGIEPTGELFKNLTKEEQLNLQKEISSELDTLYQTKALEKDYRIEAKKLINTPGVFEPLQREELMAKYLPQVLPMDYPGSVIEISDSDSKNKNKKLSENIVIQRIFDETTRKVKLIGRPKEAFASA</v>
          </cell>
          <cell r="I398" t="str">
            <v>&gt;tr|C4YT11|C4YT11_CANAW 54S ribosomal protein L2, mitochondrial OS=Candida albicans (strain WO-1) OX=294748 GN=CAWG_05709 PE=3 SV=1</v>
          </cell>
          <cell r="J398">
            <v>0</v>
          </cell>
          <cell r="K398">
            <v>4.859</v>
          </cell>
          <cell r="L398">
            <v>0</v>
          </cell>
          <cell r="M398">
            <v>7.4550128534704401</v>
          </cell>
          <cell r="N398">
            <v>2</v>
          </cell>
          <cell r="O398">
            <v>2</v>
          </cell>
          <cell r="P398">
            <v>0</v>
          </cell>
          <cell r="Q398">
            <v>2</v>
          </cell>
          <cell r="R398">
            <v>1</v>
          </cell>
        </row>
        <row r="399">
          <cell r="F399" t="str">
            <v>F8SU64</v>
          </cell>
          <cell r="G399" t="str">
            <v>Glycomidase OS=Candida albicans OX=5476 GN=PNG2 PE=4 SV=1</v>
          </cell>
          <cell r="H399" t="str">
            <v>MSSTIPSEDKKPLLDSEMEPEVSVNNNEELPPYSDNEKHLLLSDNEKCDLEEVPTSYRVTRHSNKFKRFCQILSLFGVLYLVNFLYINRDDFARGMSTHFRFNCGSLVSQQPLQETKLDHHPIFRNLIDVVDTTYSDQQEGNNTAKEIISVTNPYTPNPRYGESLYTTTLIKNHKFGNSWNQSAVVNFTAPSNISFDAVVLTLHTEVEGVQFDRLANLFVDGIQVWRTSTIEPGGRKVFSDFKKDVSKYSKLFKKENVQILFQLDNLVTSKLTGIFDVTLTADFYKFHRHPHHRDGRNEHNEKRYGHEDKLNEFYEEQNDQDYEKEFIDSFEHHRGDFQEDEKNHHDDHHKDKHHKGKHHKDDKHHKDKDGKPKKPEHPPHEPPHEPPHESPHEPPHEPPHEPPHEPPHEPPHEPPHEPPHEPPHHPPHESPHEPPHEPPHEPPHEPPHEPPHKPPHEPPHEPPHEPPHEPPHKPPHEPPHHPPHEPPHEPPHHPPHEPPHKPPHKPPHEPPHHPPHEPPHKPPHHPPHEPPHHPPHHPPHDPHDPNHHHGKYHEERRIFTEAKPADEIYPLTFNKNPNQAPVVYLASNKLSVNLPKVSKNTTRLTLSIFTSGNAADEFWYTNVVDKYKDIFADRGNPFIGKGPVRVVNVYFNGEKIAAQTPEPVIFTGGISPALWSPVVSFNAFDVPSIDVDVSGLLPYLWEHQAIEDKILEIEVSNGLGEIDKDTTTSVNENWVTSANLLTYQNDQVIDATGEVINIDNESSGVVLTVAPPYTRPLQQIIDASFSAQLISQFSLTLKNNRTLNTTISSYSKAEVSNVQSYSRSGDIQSIVHAGRSSRSVLIQDNDSPESKDVTENKSKHHKSEIPENTISIVNITLNYPLVLHSQQISKDIGSGDDFFVDYDVRLAHSKSTDITFGAIHGGIHTTTSQNGTSRFFLSSKGNHGFGSTFSKYKSKIKFGPHQRKYKRVVNAVNGTIVLDKSKSGKDDEHGKTHLSSMMKAMEKTSVYKNASEMLQSIVNASKASFKEFFGAKPGCHGMKHHENEDGHKKMKHKMRKHLSDAH</v>
          </cell>
          <cell r="I399" t="str">
            <v>&gt;tr|F8SU64|F8SU64_CANAX Glycomidase OS=Candida albicans OX=5476 GN=PNG2 PE=4 SV=1</v>
          </cell>
          <cell r="J399">
            <v>0</v>
          </cell>
          <cell r="K399">
            <v>3.7570000000000001</v>
          </cell>
          <cell r="L399">
            <v>0</v>
          </cell>
          <cell r="M399">
            <v>2.53998118532455</v>
          </cell>
          <cell r="N399">
            <v>2</v>
          </cell>
          <cell r="O399">
            <v>5</v>
          </cell>
          <cell r="P399">
            <v>0</v>
          </cell>
          <cell r="Q399">
            <v>2</v>
          </cell>
          <cell r="R399">
            <v>1</v>
          </cell>
        </row>
        <row r="400">
          <cell r="F400" t="str">
            <v>A0A8H6F5C8</v>
          </cell>
          <cell r="G400" t="str">
            <v>Malate dehydrogenase OS=Candida albicans OX=5476 GN=FOB64_000834 PE=3 SV=1</v>
          </cell>
          <cell r="H400" t="str">
            <v>MVKVAILGAAGGIGQPLSLLTKLNPNVDELALFDVVNVPGVGADLSHINSDSKTQSYLPKDKEDKTALAAALKGSDLVIIPAGVPRKPGMTRDDLFNINASIVQGLAEGIAANSPKAFVLVISNPVNSTVPIVAETLQAKGVYDPARLFGVTTLDIVRANTFISQLFPDQTKPSDFNINVVGGHSGETIVPLYSLGNSKQYYDILSEEQKKELIKRVQFGGDEVVQAKNGAGSATLSMAYAGYRLAESILAAVNGKTDIVECTFLNLDSSIKGASEARKLVKDLDFFSLPVQLGKNGITEVKYDILNQISDDEKKLLEVAIEQLQKNIEKGVSFAKK</v>
          </cell>
          <cell r="I400" t="str">
            <v>&gt;tr|A0A8H6F5C8|A0A8H6F5C8_CANAX Malate dehydrogenase OS=Candida albicans OX=5476 GN=FOB64_000834 PE=3 SV=1;&gt;tr|C4YNF4|C4YNF4_CANAW Malate dehydrogenase OS=Candida albicans (strain WO-1) OX=294748 GN=CAWG_01413 PE=3 SV=1</v>
          </cell>
          <cell r="J400">
            <v>0</v>
          </cell>
          <cell r="K400">
            <v>4.5309999999999997</v>
          </cell>
          <cell r="L400">
            <v>0</v>
          </cell>
          <cell r="M400">
            <v>8.9020771513353107</v>
          </cell>
          <cell r="N400">
            <v>2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</row>
        <row r="401">
          <cell r="F401" t="str">
            <v>D3J7V1</v>
          </cell>
          <cell r="G401" t="str">
            <v>Heat shock protein 60 (Fragment) OS=Candida albicans OX=5476 PE=2 SV=1</v>
          </cell>
          <cell r="H401" t="str">
            <v>CNPMDLRRGSQAAVEAVIEFLQKNKKEITTSEEIAQVATISANGDKHIGDLLANAMEKVGKEGVITVKEGKTLEDELEVTEGMKFDRGFISPYFITNTKTGKVEFENPLILLSEKKISSIQDILPSLELSNQTRRPLLIIAEDVDGEALAACILNKLRGQVQVCAVKAPGFGDNRKNTLGDIAILSGGTVFTEELDIKPENATIEQLGSAGAVTITKEDTVLLNGEGSKDNLEARCEQIRSVIADVHTTEYEKEKLQERLAKLSGGVAVI</v>
          </cell>
          <cell r="I401" t="str">
            <v>&gt;tr|D3J7V1|D3J7V1_CANAX Heat shock protein 60 (Fragment) OS=Candida albicans OX=5476 PE=2 SV=1</v>
          </cell>
          <cell r="J401">
            <v>0</v>
          </cell>
          <cell r="K401">
            <v>3.1589999999999998</v>
          </cell>
          <cell r="L401">
            <v>0</v>
          </cell>
          <cell r="M401">
            <v>4.8148148148148104</v>
          </cell>
          <cell r="N401">
            <v>1</v>
          </cell>
          <cell r="O401">
            <v>1</v>
          </cell>
          <cell r="P401">
            <v>0</v>
          </cell>
          <cell r="Q401">
            <v>1</v>
          </cell>
          <cell r="R401">
            <v>1</v>
          </cell>
        </row>
        <row r="402">
          <cell r="F402" t="str">
            <v>Q5ADR6</v>
          </cell>
          <cell r="G402" t="str">
            <v>Translation initiation factor eIF2B subunit delta OS=Candida albicans (strain SC5314 / ATCC MYA-2876) OX=237561 GN=GCD2 PE=3 SV=1</v>
          </cell>
          <cell r="H402" t="str">
            <v>MADVEKKPEAVSSDPAEKKLSNKELKELKKKEKAAKRAAQKEAIGITPEQQKKIAEQKIEKKKQQQTTSASNVKKQLNQTIVKDERKVPALFGHLETREQRNAASPTISNVVHPTILSLTLKYSSYKVVGSSSRLSNMLQAFKQVIQDYSTPENTTLTRHLTAHLSHQIEFLKTGRPLSVSMGNAIRWLKQEISVISIDTLEAKAKEILCTKIDDFIKEKIVLSDRLIVDSASRHICNGSTILTYGHSQVLEELFKYCVVEQGKKFNLIIVDSRPLFEGKKLLKNLVSTSLEEKVETNSVSSLTMEKVPITQSHISVQYVLINALSSTLLEDVDCVFLGAHAMLSNGRLYSRVGTALIAMMSHTRNIPVLACCESVKFSDKVQLDSVTTNELADSEDLIQGIDSKKPPQKQSFALEQFLKESEQENKQPKQVKGKSEADATADQSDDSEPLKNWQDVKNLNIINIMYDLTPPEYINKVITELGALPPSSVPVILREYKNA</v>
          </cell>
          <cell r="I402" t="str">
            <v>&gt;tr|Q5ADR6|Q5ADR6_CANAL Translation initiation factor eIF2B subunit delta OS=Candida albicans (strain SC5314 / ATCC MYA-2876) OX=237561 GN=GCD2 PE=3 SV=1</v>
          </cell>
          <cell r="J402">
            <v>0</v>
          </cell>
          <cell r="K402">
            <v>9.3789999999999996</v>
          </cell>
          <cell r="L402">
            <v>0</v>
          </cell>
          <cell r="M402">
            <v>9</v>
          </cell>
          <cell r="N402">
            <v>3</v>
          </cell>
          <cell r="O402">
            <v>4</v>
          </cell>
          <cell r="P402">
            <v>1</v>
          </cell>
          <cell r="Q402">
            <v>3</v>
          </cell>
          <cell r="R402">
            <v>1</v>
          </cell>
        </row>
        <row r="403">
          <cell r="F403" t="str">
            <v>C4YN46</v>
          </cell>
          <cell r="G403" t="str">
            <v>Aha1_N domain-containing protein OS=Candida albicans (strain WO-1) OX=294748 GN=CAWG_02286 PE=3 SV=1</v>
          </cell>
          <cell r="H403" t="str">
            <v>MVVNNPNNWHWVDKNCLPWSVDYFKDKLINLKVTDGTNNVHISEVSSVEGDVDVSQRKGKVISLFDIKIVLTFKGNTAKDDNVSGSITIPELTYDSEVDGLQFDISIYNETAENSGITDLIKKQLIPQLRTALMKFGPDLIEINSKDIQLSQDKVTSTYTKANQSSTIAATADHPKSESKPVEKKTETHSTSNIARKVVSEKDSSTVPKYNTTTLHLEPSFNTSAEQIYLTLLDEARIGAWTRSAPVIEKFPPKEGSEFKFFGGSVSGKFLKLVPNEQIVELWRLDDWKAGHFAQLDMKLVQSSGETKLVVKFSGIPIGEEERVKNNFEERYIRSIKITFGFGAVL</v>
          </cell>
          <cell r="I403" t="str">
            <v>&gt;tr|C4YN46|C4YN46_CANAW Aha1_N domain-containing protein OS=Candida albicans (strain WO-1) OX=294748 GN=CAWG_02286 PE=3 SV=1;&gt;tr|A0A8H6BWG2|A0A8H6BWG2_CANAX Activator of Hsp90 ATPase, N-terminal family protein OS=Candida albicans OX=5476 GN=FOB64_003853 PE=3 SV=1;&gt;tr|A0A1D8PU72|A0A1D8PU72_CANAL Aha1p OS=Candida albicans (strain SC5314 / ATCC MYA-2876) OX=237561 GN=AHA1 PE=3 SV=1</v>
          </cell>
          <cell r="J403">
            <v>0</v>
          </cell>
          <cell r="K403">
            <v>15.04</v>
          </cell>
          <cell r="L403">
            <v>0</v>
          </cell>
          <cell r="M403">
            <v>20.231213872832399</v>
          </cell>
          <cell r="N403">
            <v>5</v>
          </cell>
          <cell r="O403">
            <v>6</v>
          </cell>
          <cell r="P403">
            <v>5</v>
          </cell>
          <cell r="Q403">
            <v>5</v>
          </cell>
          <cell r="R403">
            <v>1</v>
          </cell>
        </row>
        <row r="404">
          <cell r="F404" t="str">
            <v>A0A8H6C251</v>
          </cell>
          <cell r="G404" t="str">
            <v>Transmembrane 9 superfamily member OS=Candida albicans OX=5476 GN=FOB64_002551 PE=3 SV=1</v>
          </cell>
          <cell r="H404" t="str">
            <v>MLQSLITALICLVSISNAFYLPGVAPTNYKKGDTIPLYVNHLTPSFHHSSKQGKTATYVYSYDYYYPKFHFCTPKGGAKKQSESLGSIIFGDRIFNSPFEIKMLETKSCQSLCTSKYSKSDSVFVNRNIRAGYTHNWIVDGLPASMILYDATTSTELYGSGFRIGKVDNENKVEFYNHFEITIEYHKRKEDEYRVVGVTVSPASLDRSELKEDVNGDQLCSLDLKPVQLSKNKETEVLFTYTVNFQESDVAWATRWDKYLHNDIVKYNEVNLDDDISDESGWKLVHGDIFRPPKQRLLLSVLVGSGVQIFFMTFATIVFALFGLLSPSNRGALSTFMFIIYIGSSIIGSFISGYLYRFLGGDNWKLNMFLTPVLVPGILFSVFVVLNFFLISVQSSGAIPMGTMFAIVLIWFIISIPLSVIGSILASKRPLLSVPVRTNQIQDKFLLNHGI</v>
          </cell>
          <cell r="I404" t="str">
            <v>&gt;tr|A0A8H6C251|A0A8H6C251_CANAX Transmembrane 9 superfamily member OS=Candida albicans OX=5476 GN=FOB64_002551 PE=3 SV=1</v>
          </cell>
          <cell r="J404">
            <v>0</v>
          </cell>
          <cell r="K404">
            <v>4.1840000000000002</v>
          </cell>
          <cell r="L404">
            <v>0</v>
          </cell>
          <cell r="M404">
            <v>4.8780487804878003</v>
          </cell>
          <cell r="N404">
            <v>2</v>
          </cell>
          <cell r="O404">
            <v>2</v>
          </cell>
          <cell r="P404">
            <v>0</v>
          </cell>
          <cell r="Q404">
            <v>2</v>
          </cell>
          <cell r="R404">
            <v>1</v>
          </cell>
        </row>
        <row r="405">
          <cell r="F405" t="str">
            <v>A0A8H6BRN3</v>
          </cell>
          <cell r="G405" t="str">
            <v>GATA zinc finger family protein OS=Candida albicans OX=5476 GN=FOB64_006911 PE=4 SV=1</v>
          </cell>
          <cell r="H405" t="str">
            <v>MTTSNSQSKQFETVPSIVDLLYSAKKLLNLQPRIDNLHLRRSNSRTQLVMQSQALSMNNRNTASNGKDDNQSFSISPVNNQALGATHDKVLDLLSPLSIDDLKNNTITTTTTTTTSYHQNKSNQRLNGNVNTNPTHNTGNNSDTRSTLFKPRSPHSENTSPKNILSSSSSSATTTVVAVPKVNNLNHNTTTNNDGVTKCYNCNTTATPLWRRDAEGNTLCNACGLFLKLHGTCRPLSLKSDVIKKRNSRKTSTSSKVGTSTNQFINTSVRGNDVRMKQTPIAIAATSSSTSLSGSGGVSGANSLPSSQRFKNVLILPKPPSGTNLTGSARTKSIPIPANNAPSPDGPFSPSLKRKKSEVDVGPRTPTSLSASASASFSMRNRVPSSSSLTGTSFTNSIKRNNSFSNRKSSLTSLMQRKNTLGTTPTTTNSLTSSNINILNQRFPQPTYFENFGNNNSGPQSPAISRHNSTTTLMNSNQVILENVNTPGSYNSTNSFPSYVPHETPNSIPETPLNVNDLLPSSFNRRSSQMSTRQERVLEEYRASKPPAMPHKGIDDEMMIMDALNDFPGLEAIDMGNPNGMSTDNYNNEYNDLFRKFTSLENDPFVDQTANSNQNNNYGFQQIPTGNNFYKVGNNGNIGSANKNNSSNVSNNSGDYKDLDWLKFDI</v>
          </cell>
          <cell r="I405" t="str">
            <v>&gt;tr|A0A8H6BRN3|A0A8H6BRN3_CANAX GATA zinc finger family protein OS=Candida albicans OX=5476 GN=FOB64_006911 PE=4 SV=1</v>
          </cell>
          <cell r="J405">
            <v>3.0000000000000001E-3</v>
          </cell>
          <cell r="K405">
            <v>1.411</v>
          </cell>
          <cell r="L405">
            <v>3</v>
          </cell>
          <cell r="M405">
            <v>6.6066066066066096</v>
          </cell>
          <cell r="N405">
            <v>1</v>
          </cell>
          <cell r="O405">
            <v>2</v>
          </cell>
          <cell r="P405">
            <v>0</v>
          </cell>
          <cell r="Q405">
            <v>1</v>
          </cell>
          <cell r="R405">
            <v>1</v>
          </cell>
        </row>
        <row r="406">
          <cell r="F406" t="str">
            <v>Q5AJ93</v>
          </cell>
          <cell r="G406" t="str">
            <v>40S ribosomal protein S7 OS=Candida albicans (strain SC5314 / ATCC MYA-2876) OX=237561 GN=RPS7A PE=3 SV=1</v>
          </cell>
          <cell r="H406" t="str">
            <v>MSSKILSENPTELELKVAQAFVDLESQADLKAELRPLQFKSIKEIDVNGGKKALAVFVPPPSLQAYRKVQTRLTRELEKKFPDRHVVFLAERRILPKPARKARKQQKRPRSRTLTAVHDKILEDLVFPTEIIGKRVRYLVGGNKIQKVLLDSKDSTAVDYKLDSFQQLYSKLTGKQVVFEIPGESH</v>
          </cell>
          <cell r="I406" t="str">
            <v>&gt;tr|Q5AJ93|Q5AJ93_CANAL 40S ribosomal protein S7 OS=Candida albicans (strain SC5314 / ATCC MYA-2876) OX=237561 GN=RPS7A PE=3 SV=1;&gt;tr|C4YPS8|C4YPS8_CANAW 40S ribosomal protein S7 OS=Candida albicans (strain WO-1) OX=294748 GN=CAWG_02480 PE=3 SV=1;&gt;tr|A0A8H6C655|A0A8H6C655_CANAX 40S ribosomal protein S7 OS=Candida albicans OX=5476 GN=RPS7A PE=3 SV=1</v>
          </cell>
          <cell r="J406">
            <v>0</v>
          </cell>
          <cell r="K406">
            <v>29.375</v>
          </cell>
          <cell r="L406">
            <v>0</v>
          </cell>
          <cell r="M406">
            <v>50.537634408602202</v>
          </cell>
          <cell r="N406">
            <v>8</v>
          </cell>
          <cell r="O406">
            <v>20</v>
          </cell>
          <cell r="P406">
            <v>8</v>
          </cell>
          <cell r="Q406">
            <v>8</v>
          </cell>
          <cell r="R406">
            <v>1</v>
          </cell>
        </row>
        <row r="407">
          <cell r="F407" t="str">
            <v>A0A1D8PLB7</v>
          </cell>
          <cell r="G407" t="str">
            <v>Acetohydroxy-acid synthase small subunit OS=Candida albicans (strain SC5314 / ATCC MYA-2876) OX=237561 GN=ILV6 PE=3 SV=1</v>
          </cell>
          <cell r="H407" t="str">
            <v>MLRRTPCVIRQVIRTSIRNSSNSGSTSALAYKTLHRNQKRPPLPTLETPNWSADTAVSSILYETPVPSKAPPKQHVLNCLVQNEPGVLSGVSGTLAARGFNIDSLVVCNTEVKDLSRMTIVLKGQDGVVEQARRQIEDLVPVYAVLDYTNAEIIKRELLLARVSLLGPEYFQELIATHQLHIDDGSSIPDIDACESAYHPNNLAPSEALRQKHIHLDHISTLTKQFGGKIVDISDRNVVVELSAKPSRVSSFITLLHPFGILELARSGMMALPRTPLNSFTEVEEESIDAADIVDASQLPPG</v>
          </cell>
          <cell r="I407" t="str">
            <v>&gt;tr|A0A1D8PLB7|A0A1D8PLB7_CANAL Acetohydroxy-acid synthase small subunit OS=Candida albicans (strain SC5314 / ATCC MYA-2876) OX=237561 GN=ILV6 PE=3 SV=1</v>
          </cell>
          <cell r="J407">
            <v>0</v>
          </cell>
          <cell r="K407">
            <v>8.3109999999999999</v>
          </cell>
          <cell r="L407">
            <v>0</v>
          </cell>
          <cell r="M407">
            <v>18.211920529801301</v>
          </cell>
          <cell r="N407">
            <v>3</v>
          </cell>
          <cell r="O407">
            <v>3</v>
          </cell>
          <cell r="P407">
            <v>0</v>
          </cell>
          <cell r="Q407">
            <v>3</v>
          </cell>
          <cell r="R407">
            <v>1</v>
          </cell>
        </row>
        <row r="408">
          <cell r="F408" t="str">
            <v>A0A1D8PR52</v>
          </cell>
          <cell r="G408" t="str">
            <v>GPN-loop GTPase OS=Candida albicans (strain SC5314 / ATCC MYA-2876) OX=237561 GN=orf19.13821 PE=3 SV=1</v>
          </cell>
          <cell r="H408" t="str">
            <v>MRTEHRRTEKKKYKINHSLLLFDLKPSPILYTTNHHTMPTPPPTIICIGMAGSGKTTFVQRLNSHLHSKKTPPYLINLDPAVLKIPFGANIDIRDSVKYKKVMEQYNLGPNGAIVTSLNLFSTKIDQVIKLIDKKQDKINNVVIDTPGQIECFIWSASGSIITESFASEFPTVIAYIVDTPRNTSPTTFMSNMLYACSILYKTKLPMIVVFNKTDVTKDDFAKEWMTDFESFQMAIQKDKDLNNEQGSGYMSSLINSMSLMLEEFYSNLDVVGVSSYTGQGFDKFMEAVDNKVDEYNEFYKAEKERILKQKEEDEKKRQTKSLNKLMKDMKMKDTKGDHTKKDSEVLSDYEEDDNEIDDEIQGEVLRDEDEPEREYTFPEDRQSEVNSRTDADLQSRYQQAFESTAKPASSKTAENIANYINRTQ</v>
          </cell>
          <cell r="I408" t="str">
            <v>&gt;tr|A0A1D8PR52|A0A1D8PR52_CANAL GPN-loop GTPase OS=Candida albicans (strain SC5314 / ATCC MYA-2876) OX=237561 GN=orf19.13821 PE=3 SV=1</v>
          </cell>
          <cell r="J408">
            <v>0</v>
          </cell>
          <cell r="K408">
            <v>4.2939999999999996</v>
          </cell>
          <cell r="L408">
            <v>0</v>
          </cell>
          <cell r="M408">
            <v>5.6470588235294104</v>
          </cell>
          <cell r="N408">
            <v>2</v>
          </cell>
          <cell r="O408">
            <v>2</v>
          </cell>
          <cell r="P408">
            <v>0</v>
          </cell>
          <cell r="Q408">
            <v>2</v>
          </cell>
          <cell r="R408">
            <v>1</v>
          </cell>
        </row>
        <row r="409">
          <cell r="F409" t="str">
            <v>A0A8H6BZ26</v>
          </cell>
          <cell r="G409" t="str">
            <v>CAAX prenyl protease OS=Candida albicans OX=5476 GN=STE24 PE=3 SV=1</v>
          </cell>
          <cell r="H409" t="str">
            <v>MGFILVVNLIAMTIVPTLIMPLFNKFTPLEDGELKTAIEKLALEQKFPLTKLFVIDGSKRSSHSNAYFTGLPWSKQIVLFDTLIEHNSTEETVAVLAHEIGHWKLNHLPKMITMMQGHLFLIFSLYSAFIHNKSLYTSFGFVKQQPILIGFMLFNDIFQPVECLLTFVSNLISRKHEYEADKYASDCGYSEELSRSLIKLSNENLSSMNADWLFSSYHYSHPILPERLSALGYVSKVKVKKDE</v>
          </cell>
          <cell r="I409" t="str">
            <v>&gt;tr|A0A8H6BZ26|A0A8H6BZ26_CANAX CAAX prenyl protease OS=Candida albicans OX=5476 GN=STE24 PE=3 SV=1</v>
          </cell>
          <cell r="J409">
            <v>1E-3</v>
          </cell>
          <cell r="K409">
            <v>1.7130000000000001</v>
          </cell>
          <cell r="L409">
            <v>1</v>
          </cell>
          <cell r="M409">
            <v>4.1152263374485596</v>
          </cell>
          <cell r="N409">
            <v>1</v>
          </cell>
          <cell r="O409">
            <v>1</v>
          </cell>
          <cell r="P409">
            <v>0</v>
          </cell>
          <cell r="Q409">
            <v>1</v>
          </cell>
          <cell r="R409">
            <v>1</v>
          </cell>
        </row>
        <row r="410">
          <cell r="F410" t="str">
            <v>C4YSE3</v>
          </cell>
          <cell r="G410" t="str">
            <v>Nucleolar GTP-binding protein 2 OS=Candida albicans (strain WO-1) OX=294748 GN=CAWG_05006 PE=3 SV=1</v>
          </cell>
          <cell r="H410" t="str">
            <v>MGTQKKEKQRRVRENDTRDGNLRVKGENFYRDAKKVKHLNMYKQGRAIRNKKGEIIKAADLQSTDIPNARVDPNRKWFGNTRVIAQDALTHFREAMGEKSKDSYQVLLKRNKLPMSLLDEKDTTESPTAKIVETESYSSTFGPKQQRKKPRVAASSLEDLMNAAEADSTQFQEKQELDSTLGLMGGSILDKDDFTQEAKEAIFHKGQSKRIWNELYKVIDSSDVVIHVLDARDPIGTRCESVEKYIKDECPHKHLIYVLNKCDLVPTWVAAAWVKHLSKSFPTLAFHASITNSFGKGSLIQLLRQFSTLHSDRKQISVGFIGYPNTGKSSIINTLRKKKVCQVAPIPGETKVWQYITLMKRIFLIDCPGIVPPSSKDTESDILFRGVVRVEHVSNPEQYIPDMLQKCERKHLERTYEIKGWSKFEEDESLLERASTEFIELIARKQGRLLKGGEPDESGVSKQILNDFNRGKIPWFVPPPKDEEKDEDKTGEDKKIGYKRKRQEREAAEKELQEKEENQDEDDKEVKKAKLEE</v>
          </cell>
          <cell r="I410" t="str">
            <v>&gt;tr|C4YSE3|C4YSE3_CANAW Nucleolar GTP-binding protein 2 OS=Candida albicans (strain WO-1) OX=294748 GN=CAWG_05006 PE=3 SV=1</v>
          </cell>
          <cell r="J410">
            <v>0</v>
          </cell>
          <cell r="K410">
            <v>2.9689999999999999</v>
          </cell>
          <cell r="L410">
            <v>0</v>
          </cell>
          <cell r="M410">
            <v>2.81425891181989</v>
          </cell>
          <cell r="N410">
            <v>1</v>
          </cell>
          <cell r="O410">
            <v>1</v>
          </cell>
          <cell r="P410">
            <v>0</v>
          </cell>
          <cell r="Q410">
            <v>1</v>
          </cell>
          <cell r="R410">
            <v>1</v>
          </cell>
        </row>
        <row r="411">
          <cell r="F411" t="str">
            <v>C4YES5</v>
          </cell>
          <cell r="G411" t="str">
            <v>PCI domain-containing protein OS=Candida albicans (strain WO-1) OX=294748 GN=CAWG_01033 PE=3 SV=1</v>
          </cell>
          <cell r="H411" t="str">
            <v>MDVDNTTLIPEIELYIHLLVQVYLLDTGKLEELNSLGEHVVQLMKSFNRRSLDFIQAKVWFYVCRAKELIGDLYSIRPELSYSLRTATLRHDIETTASVITLLLRNYLLTHDISQASDLVEKVEFPENAGNALVARYYYYLARINAIQLDYSTANECVITAIRKAPQTSLANGFVQAATKLSIVIELLMGDIPELKVFKNKSGNLEPYFNVTKAVRLGDIKLFGEVLHKFEADFKKDDNFTLVSRLRQNVIKTGIRIISLSYSKISLKDICIKLHLDSEESTEYIVSKAIRDGVIEASINHQKGYMQSKELLDVYSTKLPQAEFDQRIKFCLSLHNESVKSMRYPNDNEKENANKEIEPSEEVELLKAIEEGDLDDFMD</v>
          </cell>
          <cell r="I411" t="str">
            <v>&gt;tr|C4YES5|C4YES5_CANAW PCI domain-containing protein OS=Candida albicans (strain WO-1) OX=294748 GN=CAWG_01033 PE=3 SV=1</v>
          </cell>
          <cell r="J411">
            <v>1E-3</v>
          </cell>
          <cell r="K411">
            <v>1.677</v>
          </cell>
          <cell r="L411">
            <v>1</v>
          </cell>
          <cell r="M411">
            <v>2.3746701846965701</v>
          </cell>
          <cell r="N411">
            <v>1</v>
          </cell>
          <cell r="O411">
            <v>1</v>
          </cell>
          <cell r="P411">
            <v>0</v>
          </cell>
          <cell r="Q411">
            <v>1</v>
          </cell>
          <cell r="R411">
            <v>1</v>
          </cell>
        </row>
        <row r="412">
          <cell r="F412" t="str">
            <v>Q8TGW9</v>
          </cell>
          <cell r="G412" t="str">
            <v>Putative transcriptional repressor OS=Candida albicans OX=5476 GN=SSN6 PE=4 SV=1</v>
          </cell>
          <cell r="H412" t="str">
            <v>MYATAHTIKQQQQQHPPPPPLNGGLHASGAPPNSHEAAAIAQQQQQQQQHHNGPGMIVAAAAASANQQAVQARAQQQQQQQQQQRLPSSAALNETTVSTWLAIGSLAESLGDIERATASYNSALRHSPNNPDILVKIANTYRSKDQFLKAAELYEQALNFHVENGETWGLLGHCYLMLDDLQRAYAAYQRALFYLENPNVPKLWHGIGILYDRYGSLEYAEEAFVRVLDLDPNFDKANEIYFRLGIIYKHQGKLQPALECFQYILNNPPHPLTQPDVWFQIGSVYEQQKDWNGAKDAYEKVLQINPHHAKVLQQLGCLYSQAESNPPTPANGAAQPHKPFQQDLTIALKYLKQSLEVDQSDAHSWYYLGRVEMIRGDFTAAYEAFQQAVNRDARNPTFWCSIGVLYYQISQYRDALDAYTRAIRLNPYISEVWYDLGTLYETCNNQISDALDALDAYRQAERLDPNNPHIKARLEQLTKYQQEGNTHPPQPPPSSQQPRLPQGMVLESTQQQQQQQQQQPPPPPPPPQQLQHQSQSQSQPQPQQPPQIQSQPSLLQHQSSLPPQQIQPLHQQAAKPLVNQQQSPPPPHLMNLGQPGQQPRQLPPHLPPHTQQPSQIQEKPPTQEQPHHQPPPPPQHQQQSQSQPQPPHQPQHTQNQSPQLAQLPPHHSNPPANPHGAPQQRTGLPDLLHNSANIIIAPSQVPQPQQQYQQPHIAPVRQEQVNHVPSIYSAPRPTETTLPQINNPNESTTTQVPQLKKEEPKPEATVSAPVPEAIKVQDQVTIQESAPAAAAVSAPASAPVGDIKTDTVSTTTPATSTTADAVPVSVSQVGEAPNVVQEKKVPDTEQIVSQVEKPVESQPEVTPAPTPAPALATAPTEPAPTDKDVVMAPSKSATPIPQSIVEQNTRVSEATKAPESNGKHDLEDKNDEEKILKRPTVETTTESVPVNQPVEKENEKVEVPPPPEQPSSEKREKEVNGSIKKPLENESKVDIPQFSSNITAQNEEAKSGEETKKDTTKTSPAKQGEVKEVIPSSTETVSKPDVEKDNKEKDKDEDEVMADEDDVKKDENPEPPMRKIEEDENYDDE</v>
          </cell>
          <cell r="I412" t="str">
            <v>&gt;tr|Q8TGW9|Q8TGW9_CANAX Putative transcriptional repressor OS=Candida albicans OX=5476 GN=SSN6 PE=4 SV=1</v>
          </cell>
          <cell r="J412">
            <v>0</v>
          </cell>
          <cell r="K412">
            <v>7.1920000000000002</v>
          </cell>
          <cell r="L412">
            <v>0</v>
          </cell>
          <cell r="M412">
            <v>5.71428571428571</v>
          </cell>
          <cell r="N412">
            <v>3</v>
          </cell>
          <cell r="O412">
            <v>3</v>
          </cell>
          <cell r="P412">
            <v>0</v>
          </cell>
          <cell r="Q412">
            <v>3</v>
          </cell>
          <cell r="R412">
            <v>1</v>
          </cell>
        </row>
        <row r="413">
          <cell r="F413" t="str">
            <v>A0A1Y1C860</v>
          </cell>
          <cell r="G413" t="str">
            <v>DNA-directed RNA polymerase (Fragment) OS=Candida albicans OX=5476 GN=PolA1 PE=4 SV=1</v>
          </cell>
          <cell r="H413" t="str">
            <v>LNTFHFAGHGAANVTLGIPRMREIIMTASASIKTPQMTLPILADVNDEQADAFCKSVARVVMSEFVDKVVVTETTSQDVDGSNSRSYVIGLKFYTKEEYETEYDISQEQLEDVITSKFLHALEGQIVKEVKKQKKPDYMPTVGKSAGKTDMETVSGKIKEIDNDDDDEDNEVDEDHDEEQAKQNVKQQVSYEVPDDDEIETMKKAEETSDEEMDGDNSSSSDDSDSESDNEKDADADVDMDKPSKSELSRSAKDRQSEVIASHNMVTQFNFDDELGEWCEFKLELNGNETQKLLMVNIVEDLLRKVVVREIPHIGRCIRPEPDAKTGKRILTTEGVNFRAMWDQDDFINVNGITSNDVYAVLKTYGVEAARNTIVNEIYRVFDTYGISVSSRHLDLIADMM</v>
          </cell>
          <cell r="I413" t="str">
            <v>&gt;tr|A0A1Y1C860|A0A1Y1C860_CANAX DNA-directed RNA polymerase (Fragment) OS=Candida albicans OX=5476 GN=PolA1 PE=4 SV=1</v>
          </cell>
          <cell r="J413">
            <v>0</v>
          </cell>
          <cell r="K413">
            <v>2.4169999999999998</v>
          </cell>
          <cell r="L413">
            <v>0</v>
          </cell>
          <cell r="M413">
            <v>2.4937655860349102</v>
          </cell>
          <cell r="N413">
            <v>1</v>
          </cell>
          <cell r="O413">
            <v>1</v>
          </cell>
          <cell r="P413">
            <v>0</v>
          </cell>
          <cell r="Q413">
            <v>1</v>
          </cell>
          <cell r="R413">
            <v>1</v>
          </cell>
        </row>
        <row r="414">
          <cell r="F414" t="str">
            <v>Q59X34</v>
          </cell>
          <cell r="G414" t="str">
            <v>Uncharacterized protein OS=Candida albicans (strain SC5314 / ATCC MYA-2876) OX=237561 GN=orf19.11578 PE=4 SV=1</v>
          </cell>
          <cell r="H414" t="str">
            <v>MIPRSLVIGPILRYQVLSVTRMISTRSSLGAKYSFKKDLRSSNRNYIIEEPKQYQNPKVQHIYNEVATYLSGDTDRMPNNIKSKVLQRKLVLLLSLDGVQEKSEIMEVLELVVNSGLKKQVPLEISVLVFSKYYNEIIESDSTFANLVVNSLLSNINKLPTTTVIQLIDYTQDKKVADLSVILKSLQTRVQFNDFIEEYLFHLKENGKFNLKTFEELITLDEIHDNLITYLDEYIQLLFEDNIPEVHCYANLEYNLDRIQMLLNNLIEKVDFEDISVESLIKLFKLNWEILSANKCEASARNGDRILNYLQDKGESVKSFIFKQNLDDESLLEIILVSGWSYPSKALAKEVSNFVIADDVKFSPYIRFQSDVYRLAHSNLPDQELFDQLIKKIPQDLDRDLVCEKVIQALMTSNISPTAPILDRIISELGVEQSVYSYKYRIDKAISKNDHESALKLYNESISNVTQWPEYTHDPSVVLTLNNLIQCLVNNLSMKEAFPLFQNVKSQLQKEINIDTINAIVPKILQEDMTGDIIELMNRELPKIPKDSPVKLPIEQPFGYKYYQLFDTIHEYCITNTKDKRMVNNWYLYTHCYNYFFIPHDRILPTMKFFCENERWNGALRIFKKVIEMSQLHGEHNHKPPTREMYLYLINEFGDKLYEDGVIEVHELLKMDLNLPKQDKELSHSIMSAYCNLQDVGKVRDIFLSMSLEPKDAGGVDETSATIMIKAYTYNDLIYVQKFWDNLSMFGLVPDYQMFKQYLIAYSYHGYIEKSIEIVNSIQDYELELTSDLLISMHNFCYQIEGQEKLKSWAQLNHPAIWQQAVESGKLIDASGYKPNENFLVDGSSSDPKHISEPIFK</v>
          </cell>
          <cell r="I414" t="str">
            <v>&gt;tr|Q59X34|Q59X34_CANAL Uncharacterized protein OS=Candida albicans (strain SC5314 / ATCC MYA-2876) OX=237561 GN=orf19.11578 PE=4 SV=1</v>
          </cell>
          <cell r="J414">
            <v>8.0000000000000002E-3</v>
          </cell>
          <cell r="K414">
            <v>0.97799999999999998</v>
          </cell>
          <cell r="L414">
            <v>9</v>
          </cell>
          <cell r="M414">
            <v>2.1003500583430599</v>
          </cell>
          <cell r="N414">
            <v>1</v>
          </cell>
          <cell r="O414">
            <v>1</v>
          </cell>
          <cell r="P414">
            <v>0</v>
          </cell>
          <cell r="Q414">
            <v>1</v>
          </cell>
          <cell r="R414">
            <v>1</v>
          </cell>
        </row>
        <row r="415">
          <cell r="F415" t="str">
            <v>P43102</v>
          </cell>
          <cell r="G415" t="str">
            <v>Ubiquitin-conjugating enzyme E2 4 OS=Candida albicans OX=5476 GN=UBC4 PE=2 SV=1</v>
          </cell>
          <cell r="H415" t="str">
            <v>MSLKRINKELSDLGRDPPSSCSAGPVGDDLYHWQASIMGPPDSPYAGGVFFLSIHFPTDYPLKPPKIALTTKIYHPNINSNGNICLDILKDQWSPALTISKVLLSICSLLTDANPDDPLVPEIAHIYKQDRKKYEATAKEWTKKYAV</v>
          </cell>
          <cell r="I415" t="str">
            <v>&gt;sp|P43102|UBC4_CANAX Ubiquitin-conjugating enzyme E2 4 OS=Candida albicans OX=5476 GN=UBC4 PE=2 SV=1</v>
          </cell>
          <cell r="J415">
            <v>0</v>
          </cell>
          <cell r="K415">
            <v>7.7679999999999998</v>
          </cell>
          <cell r="L415">
            <v>0</v>
          </cell>
          <cell r="M415">
            <v>19.727891156462601</v>
          </cell>
          <cell r="N415">
            <v>2</v>
          </cell>
          <cell r="O415">
            <v>6</v>
          </cell>
          <cell r="P415">
            <v>0</v>
          </cell>
          <cell r="Q415">
            <v>2</v>
          </cell>
          <cell r="R415">
            <v>1</v>
          </cell>
        </row>
        <row r="416">
          <cell r="F416" t="str">
            <v>C4YFV6</v>
          </cell>
          <cell r="G416" t="str">
            <v>Actin OS=Candida albicans (strain WO-1) OX=294748 GN=CAWG_00082 PE=3 SV=1</v>
          </cell>
          <cell r="H416" t="str">
            <v>MD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416" t="str">
            <v>&gt;tr|C4YFV6|C4YFV6_CANAW Actin OS=Candida albicans (strain WO-1) OX=294748 GN=CAWG_00082 PE=3 SV=1</v>
          </cell>
          <cell r="J416">
            <v>0</v>
          </cell>
          <cell r="K416">
            <v>24.102</v>
          </cell>
          <cell r="L416">
            <v>0</v>
          </cell>
          <cell r="M416">
            <v>31.733333333333299</v>
          </cell>
          <cell r="N416">
            <v>9</v>
          </cell>
          <cell r="O416">
            <v>16</v>
          </cell>
          <cell r="P416">
            <v>0</v>
          </cell>
          <cell r="Q416">
            <v>9</v>
          </cell>
          <cell r="R416">
            <v>1</v>
          </cell>
        </row>
        <row r="417">
          <cell r="F417" t="str">
            <v>A0A8H6BXA3</v>
          </cell>
          <cell r="G417" t="str">
            <v>Uncharacterized protein OS=Candida albicans OX=5476 GN=FOB64_004814 PE=4 SV=1</v>
          </cell>
          <cell r="H417" t="str">
            <v>MKISVLTTFLLSILLTNAVVIPDDFFPQETPAPLPTRSTKTSDSIHLFKRIREVIINKDYARNQAAKTQSSSSTVTPPPKWVRTLTDGKVEIVTPTIIQGVTFNAQPPSTTNGLEYWVSLKDDGSPKTIKPQMKNGQIKNGRPDYSTWFQTATTIVYNKEQLKAHNMADDEIFEEVKYIQEGDLENHLLSPIIRCTPDRYKKKGIGRDKTTEPFCTPKDDARLTKDKTYFVTWYSRFFDENKVDKVRIHLSNIKESLKQKGLKKRDEQTNQEFDKRSKVLEMGGKVTDFSFFTSDWISNDQGYFPLYIDENWFGSEYWRKVLISIQPDNIPDEEFNVLQNSIVVEIWKGVKVSKDHLTDLKKLEEKYANRHMHDIEVEEGVDFEKYMIMMGLPTCVLIAGFGMWLFVTINKIDLSSIKKRKFARKNTTHKRIPFKTKSNKDYDHLPQFNTELDELKHD</v>
          </cell>
          <cell r="I417" t="str">
            <v>&gt;tr|A0A8H6BXA3|A0A8H6BXA3_CANAX Uncharacterized protein OS=Candida albicans OX=5476 GN=FOB64_004814 PE=4 SV=1</v>
          </cell>
          <cell r="J417">
            <v>0</v>
          </cell>
          <cell r="K417">
            <v>2.3780000000000001</v>
          </cell>
          <cell r="L417">
            <v>0</v>
          </cell>
          <cell r="M417">
            <v>3.7117903930131</v>
          </cell>
          <cell r="N417">
            <v>1</v>
          </cell>
          <cell r="O417">
            <v>1</v>
          </cell>
          <cell r="P417">
            <v>0</v>
          </cell>
          <cell r="Q417">
            <v>1</v>
          </cell>
          <cell r="R417">
            <v>1</v>
          </cell>
        </row>
        <row r="418">
          <cell r="F418" t="str">
            <v>Q5A6R1</v>
          </cell>
          <cell r="G418" t="str">
            <v>Ribosomal protein L15 OS=Candida albicans (strain SC5314 / ATCC MYA-2876) OX=237561 GN=RPL15A PE=3 SV=1</v>
          </cell>
          <cell r="H418" t="str">
            <v>MGAYKYLEELQRKKQSDVMRFLYRVRCWEYRQKNVIHRASRPSRPDKARRLGYKAKQGFVIYRIRVRRGGRKRPVPKGATYGKPTNQGVNQLKYQKSLRSTAEERVGRRASNLRVLNSYWVNQDSTYKYFEVILVDPSHKAIRRDARYNWIVNPVHKHREARGLTSAGKKSRGINKGHLFNKTKAGRRHTWKKHNTLSLWRYRS</v>
          </cell>
          <cell r="I418" t="str">
            <v>&gt;tr|Q5A6R1|Q5A6R1_CANAL Ribosomal protein L15 OS=Candida albicans (strain SC5314 / ATCC MYA-2876) OX=237561 GN=RPL15A PE=3 SV=1;&gt;tr|C4YLM8|C4YLM8_CANAW Ribosomal protein L15 OS=Candida albicans (strain WO-1) OX=294748 GN=CAWG_01747 PE=3 SV=1</v>
          </cell>
          <cell r="J418">
            <v>0</v>
          </cell>
          <cell r="K418">
            <v>3.194</v>
          </cell>
          <cell r="L418">
            <v>0</v>
          </cell>
          <cell r="M418">
            <v>8.3333333333333304</v>
          </cell>
          <cell r="N418">
            <v>2</v>
          </cell>
          <cell r="O418">
            <v>2</v>
          </cell>
          <cell r="P418">
            <v>1</v>
          </cell>
          <cell r="Q418">
            <v>2</v>
          </cell>
          <cell r="R418">
            <v>1</v>
          </cell>
        </row>
        <row r="419">
          <cell r="F419" t="str">
            <v>C4YE91</v>
          </cell>
          <cell r="G419" t="str">
            <v>1,3-beta-glucan synthase OS=Candida albicans (strain WO-1) OX=294748 GN=CAWG_00845 PE=3 SV=1</v>
          </cell>
          <cell r="H419" t="str">
            <v>MNQNKPQYSAWCPENGALISNEKIHEIFLTLGNKFGFQDDNVSNMYDHFMTLLDSRSSRMSCPNALLSLHLDYIGGKNSNYKKWYFSAQWYFEHEWSPKMKKRKAISSDYQLWLYHFQKYTEEDYVYQVALYLLIWGEANNVRFMPECLCFIFQCALDCNGPNLPKFNYLNRVITPLYEFIRDQLYCKVDNKWKRREIDHACTIGYDDINQLFWSPGGLYKLILYDGTRLYQLPQAERYHKLETINWSKSLSKTYRERRTWIHVLSNFSRIWIIHVSVFWYFMSFNSPSLYTPNYTPNKSPQVHIRLAIVSIGGIIAVLISLGAAISDFFFVSGSVRNIVLLLILTVANSGSIVYNLGLLKWDKYSKNGTVVAAISMCLSVLTFLFLAINPPG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TTEHPDTSSVAIVGAREFIFSQNIGILGDIAAAKEQTFGTLFARTM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IRRARLTGEKFDGGYVSGRNTATFNLLLGEVASPSINLILYLLPYLFLHSSQNLLAFSVKNPLIKLTAVVLAPYLENSAVLFFVWVMSLTLAPLVGIWFKKTPAFFAAFVHFACLILHIFNIELLLFLEDWNMVKLLSALLVIFNCHRIISNFILILVISRERTENVNQAWWSGKWFKRGLGVHVVSQNLREFIVKTLELNKFTFDFIMGHFLLFAMFPFLFIPYVDSLHTSMLFWLKPSRQFSRPIINRSQRRKRNWRIIKYFILFLGILGIFIALFVVPPIFRDKLSFIKKWVGLQ</v>
          </cell>
          <cell r="I419" t="str">
            <v>&gt;tr|C4YE91|C4YE91_CANAW 1,3-beta-glucan synthase OS=Candida albicans (strain WO-1) OX=294748 GN=CAWG_00845 PE=3 SV=1</v>
          </cell>
          <cell r="J419">
            <v>1E-3</v>
          </cell>
          <cell r="K419">
            <v>1.6040000000000001</v>
          </cell>
          <cell r="L419">
            <v>1</v>
          </cell>
          <cell r="M419">
            <v>0.63653723742838997</v>
          </cell>
          <cell r="N419">
            <v>1</v>
          </cell>
          <cell r="O419">
            <v>2</v>
          </cell>
          <cell r="P419">
            <v>0</v>
          </cell>
          <cell r="Q419">
            <v>1</v>
          </cell>
          <cell r="R419">
            <v>1</v>
          </cell>
        </row>
        <row r="420">
          <cell r="F420" t="str">
            <v>A0A8H6C326</v>
          </cell>
          <cell r="G420" t="str">
            <v>Septin family protein OS=Candida albicans OX=5476 GN=FOB64_002411 PE=3 SV=1</v>
          </cell>
          <cell r="H420" t="str">
            <v>MSRFDYRNTSKNTSVVDPDHSSPIINYRKDAKKGIKFTFMVVGESGTGKTTFINSLLNKKVLNHRYEKLSPTVGDTKTLMFTSAKSVALPNTSILTKNEFNPRTINEEPGIALTETHIEIIDDDNQKLLLNIIDTPGFGENLNNELCFIEIENYLKQQFDLVLAEETRIKRNPRFVDTRVHVMLYFITPTGHGLREIDIQCMKRLSKYVNIIPVIGKADSFTLNELQHFKQQIRIDIQKFNVPTFQFDNSLNDYDEDEDYDLIQECKFLTNLQPFAVVTKYPWGLVDINDTRYSDFPILKSVLLGSHLQDLKDLTHDFLYETYRTERLTKVTGNGQAFDDEENEDAEFHDTVEHQLNDSNRGVGGDDNNNNNNTSTIPSMSNLAQLTTSTNEHDASHIDNNSITSTSGEKEGGHHDRGANSTSTNNNNNNNAFKRLSIGPQRNQLRQISETVPYVLRHERILERQQKLEEMEQASARELANRAALLEKKAAQLKAKEKALRQLELNRQKQEESATSSLHRKDSDISGSVQSGGVDDGKSESTNNNNNNRNGYGYGHGHGHGQSHEYDNSEYHHDDSTPNYETSRLQKDETLTDLHSIVSNH</v>
          </cell>
          <cell r="I420" t="str">
            <v>&gt;tr|A0A8H6C326|A0A8H6C326_CANAX Septin family protein OS=Candida albicans OX=5476 GN=FOB64_002411 PE=3 SV=1</v>
          </cell>
          <cell r="J420">
            <v>8.0000000000000002E-3</v>
          </cell>
          <cell r="K420">
            <v>0.997</v>
          </cell>
          <cell r="L420">
            <v>9</v>
          </cell>
          <cell r="M420">
            <v>1.33111480865225</v>
          </cell>
          <cell r="N420">
            <v>1</v>
          </cell>
          <cell r="O420">
            <v>1</v>
          </cell>
          <cell r="P420">
            <v>0</v>
          </cell>
          <cell r="Q420">
            <v>1</v>
          </cell>
          <cell r="R420">
            <v>1</v>
          </cell>
        </row>
        <row r="421">
          <cell r="F421" t="str">
            <v>C4YLC1</v>
          </cell>
          <cell r="G421" t="str">
            <v>Ribosomal_L18e/L15P domain-containing protein OS=Candida albicans (strain WO-1) OX=294748 GN=CAWG_01639 PE=3 SV=1</v>
          </cell>
          <cell r="H421" t="str">
            <v>MPTRLTKTRKHRGNVSAGKGRIGKHRKHPGGRGKAGGQHHHRTNLDKYHPGYFGKVGMRYFHKQQNHFWRPEINLDKLWTLVDSEKKDEYLSKSSASAAPVIDTLAHGYGKVLGKGRLPEVPVIVKARFVSKLAEEKIRAVGGVVELVA</v>
          </cell>
          <cell r="I421" t="str">
            <v>&gt;tr|C4YLC1|C4YLC1_CANAW Ribosomal_L18e/L15P domain-containing protein OS=Candida albicans (strain WO-1) OX=294748 GN=CAWG_01639 PE=3 SV=1;&gt;tr|A0A8H6BVY8|A0A8H6BVY8_CANAX 60S ribosomal protein L28 OS=Candida albicans OX=5476 GN=RPL28 PE=3 SV=1;&gt;tr|A0A1D8PSC5|A0A1D8PSC5_CANAL Ribosomal 60S subunit protein L28 OS=Candida albicans (strain SC5314 / ATCC MYA-2876) OX=237561 GN=RPL28 PE=3 SV=1</v>
          </cell>
          <cell r="J421">
            <v>0</v>
          </cell>
          <cell r="K421">
            <v>15.597</v>
          </cell>
          <cell r="L421">
            <v>0</v>
          </cell>
          <cell r="M421">
            <v>30.8724832214765</v>
          </cell>
          <cell r="N421">
            <v>5</v>
          </cell>
          <cell r="O421">
            <v>10</v>
          </cell>
          <cell r="P421">
            <v>2</v>
          </cell>
          <cell r="Q421">
            <v>5</v>
          </cell>
          <cell r="R421">
            <v>1</v>
          </cell>
        </row>
        <row r="422">
          <cell r="F422" t="str">
            <v>C4YP84</v>
          </cell>
          <cell r="G422" t="str">
            <v>PhoLip_ATPase_N domain-containing protein OS=Candida albicans (strain WO-1) OX=294748 GN=CAWG_03030 PE=4 SV=1</v>
          </cell>
          <cell r="H422" t="str">
            <v>MSNYNRTDNSKSNANPNPNANPNNPFSDNANNLIDLDLESNPYGDFNPNHVYPQTQRNTTTNTTTTTTTPHDPFADQFVLTDDSDEDNDDDDVDGHNTHNTSFASSSQNRQVPLLNTANIPKSPTNRFFNTHNANNNEYINMTDKQETSRDFDITHIFRKLKSKITGKPANLGLNDRQQSHQQQQPREINIMNHSANAGFGYYGNHISTTKYNIATFLPKFLFEQFSKYANLFFLVTSIIQQVPHVSPTNRYTTIGTLIVVLVVAAIKEMFEDIKRANADKELNRTKVLVLDPVTGNFTLKKWIKVQVGDVVQVLNEEPFPADLILLSSSEPEGLCYIETANLDGETNLKIKQAIPETAHLVNPRDLVKDLNNAQILSEQPNSSLYTYEGNLKNFRRGPDIPLSPEQMLLRGATLRNTQWINGVVIFTGHETKLMRNATAAPIKRTDVERIINLQILALFGVLIVLALISSIGNVIKVKVDGDKLGYLQLEGISMAKLFFQIY</v>
          </cell>
          <cell r="I422" t="str">
            <v>&gt;tr|C4YP84|C4YP84_CANAW PhoLip_ATPase_N domain-containing protein OS=Candida albicans (strain WO-1) OX=294748 GN=CAWG_03030 PE=4 SV=1</v>
          </cell>
          <cell r="J422">
            <v>0</v>
          </cell>
          <cell r="K422">
            <v>2.1619999999999999</v>
          </cell>
          <cell r="L422">
            <v>0</v>
          </cell>
          <cell r="M422">
            <v>2.7833001988071602</v>
          </cell>
          <cell r="N422">
            <v>1</v>
          </cell>
          <cell r="O422">
            <v>1</v>
          </cell>
          <cell r="P422">
            <v>0</v>
          </cell>
          <cell r="Q422">
            <v>1</v>
          </cell>
          <cell r="R422">
            <v>1</v>
          </cell>
        </row>
        <row r="423">
          <cell r="F423" t="str">
            <v>C4YE14</v>
          </cell>
          <cell r="G423" t="str">
            <v>60S ribosomal protein L39 OS=Candida albicans (strain WO-1) OX=294748 GN=CAWG_00764 PE=3 SV=1</v>
          </cell>
          <cell r="H423" t="str">
            <v>MPVSQKSFRTKQKLAKAQKQNRPLPQWIRLRTDNKIRYNAKRRHWRRTKLGI</v>
          </cell>
          <cell r="I423" t="str">
            <v>&gt;tr|C4YE14|C4YE14_CANAW 60S ribosomal protein L39 OS=Candida albicans (strain WO-1) OX=294748 GN=CAWG_00764 PE=3 SV=1</v>
          </cell>
          <cell r="J423">
            <v>0</v>
          </cell>
          <cell r="K423">
            <v>3.9550000000000001</v>
          </cell>
          <cell r="L423">
            <v>0</v>
          </cell>
          <cell r="M423">
            <v>19.230769230769202</v>
          </cell>
          <cell r="N423">
            <v>1</v>
          </cell>
          <cell r="O423">
            <v>3</v>
          </cell>
          <cell r="P423">
            <v>0</v>
          </cell>
          <cell r="Q423">
            <v>1</v>
          </cell>
          <cell r="R423">
            <v>1</v>
          </cell>
        </row>
        <row r="424">
          <cell r="F424" t="str">
            <v>A0A8H6BXH3</v>
          </cell>
          <cell r="G424" t="str">
            <v>NDT80 / PhoG like DNA-binding family protein OS=Candida albicans OX=5476 GN=FOB64_003763 PE=4 SV=1</v>
          </cell>
          <cell r="H424" t="str">
            <v>MMNMPNEDPNVSSEEAAAANVATIHNIKNEDSMHHQFGHHQPSIYDQQQQQQQHHHQLPHHPIHYHGIAQQQQSQLPHFAMHPSAGVNNNQHLNHQPYQQMSHYNAQQMHQQQLHHQLMTPNPYQQHFQQQMHPQLHHEDHLNMHFNPMSYPQQQQQQQQQQQQQQQHLHHFGHQIPAPPAQQGPTPQQPHLHQQIPHPLSHHQTPQPTPQPLAQQQSPQPARQPRQTKKQKQQAQNQDQADAQSQAQQHHMAMMARANQNDMLESSTRKVAPRSSDLFRVGPPFSISKQHQPVYCVGTDMPVTPLLHARIDRGFEMGETGSWIGYKRNYFTLVASFTFHPQNQPQNHPGHPHHNQHAGESRVPISYFAIRLVAKCSDEDVAISLIQHTAKRDKGPQFPPPIYPAVPSEGNYYQEYNLDSYKDQSILKSYPSQSISKVARFERIQFTSSIRVKSTNTTARYFTLHVELLGIIEDEDLQIQPILLSSIESPPLIVRGRSPSSYHKDRTSGYRATNTPTPTPPQ</v>
          </cell>
          <cell r="I424" t="str">
            <v>&gt;tr|A0A8H6BXH3|A0A8H6BXH3_CANAX NDT80 / PhoG like DNA-binding family protein OS=Candida albicans OX=5476 GN=FOB64_003763 PE=4 SV=1</v>
          </cell>
          <cell r="J424">
            <v>0</v>
          </cell>
          <cell r="K424">
            <v>10.925000000000001</v>
          </cell>
          <cell r="L424">
            <v>0</v>
          </cell>
          <cell r="M424">
            <v>12.2605363984674</v>
          </cell>
          <cell r="N424">
            <v>5</v>
          </cell>
          <cell r="O424">
            <v>5</v>
          </cell>
          <cell r="P424">
            <v>0</v>
          </cell>
          <cell r="Q424">
            <v>5</v>
          </cell>
          <cell r="R424">
            <v>1</v>
          </cell>
        </row>
        <row r="425">
          <cell r="F425" t="str">
            <v>A0A8H6F4E3</v>
          </cell>
          <cell r="G425" t="str">
            <v>Elongation factor Tu OS=Candida albicans OX=5476 GN=FOB64_002253 PE=3 SV=1</v>
          </cell>
          <cell r="H425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VLKKGEEIEIVGGFDKPYKTTVTGIEMFKKELDSAMAGDNCGVLLRGVKRDEIKRGMVLAKPGTATSHKKFLASLYILTSEEGGRSTPFGEGYKPQCFFRTNDVTTTFSFPEGEGVDHSQMIMPGDNIEMVGELIKSCPLEVNQRFNLREGGKTVGTGLITRIIE</v>
          </cell>
          <cell r="I425" t="str">
            <v>&gt;tr|A0A8H6F4E3|A0A8H6F4E3_CANAX Elongation factor Tu OS=Candida albicans OX=5476 GN=FOB64_002253 PE=3 SV=1;&gt;tr|Q5ABC3|Q5ABC3_CANAL Elongation factor Tu OS=Candida albicans (strain SC5314 / ATCC MYA-2876) OX=237561 GN=TUF1 PE=3 SV=1</v>
          </cell>
          <cell r="J425">
            <v>0</v>
          </cell>
          <cell r="K425">
            <v>46.012999999999998</v>
          </cell>
          <cell r="L425">
            <v>0</v>
          </cell>
          <cell r="M425">
            <v>32.394366197183103</v>
          </cell>
          <cell r="N425">
            <v>10</v>
          </cell>
          <cell r="O425">
            <v>17</v>
          </cell>
          <cell r="P425">
            <v>0</v>
          </cell>
          <cell r="Q425">
            <v>10</v>
          </cell>
          <cell r="R425">
            <v>1</v>
          </cell>
        </row>
        <row r="426">
          <cell r="F426" t="str">
            <v>P0CY34</v>
          </cell>
          <cell r="G426" t="str">
            <v>Transcriptional repressor TUP1 OS=Candida albicans (strain SC5314 / ATCC MYA-2876) OX=237561 GN=TUP1 PE=2 SV=1</v>
          </cell>
          <cell r="H426" t="str">
            <v>MYPQRTQHQQRLTELLDAIKTEFDYASNEASSFKKVQEDYDSKYQQQAAEMQQIRQTVYDLELAHRKIKEAYEEEILRLKNELDTRDRQMKNGFQQQQQQQQQQQQQQQQQQQQIVAPPAAPPAPPTPVTSLSVIDKSQYIVNPTQRANHVKEIPPFLQDLDIAKANPEFKKQHLEYYVLYNPAFSKDLDIDMVHSLDHSSVVCCVRFSRDGKFIATGCNKTTQVFNVTTGELVAKLIDESSNENKDDNTTASGDLYIRSVCFSPDGKLLATGAEDKLIRIWDLSTKRIIKILRGHEQDIYSLDFFPDGDRLVSGSGDRSVRIWDLRTSQCSLTLSIEDGVTTVAVSPDGKLIAAGSLDRTVRVWDSTTGFLVERLDSGNENGNGHEDSVYSVAFSNNGEQIASGSLDRTVKLWHLEGKSDKKSTCEVTYIGHKDFVLSVCCTPDNEYILSGSKDRGVIFWDQASGNPLLMLQGHRNSVISVAVSLNSKGTEGIFATGSGDCKARIWKWTKK</v>
          </cell>
          <cell r="I426" t="str">
            <v>&gt;sp|P0CY34|TUP1_CANAL Transcriptional repressor TUP1 OS=Candida albicans (strain SC5314 / ATCC MYA-2876) OX=237561 GN=TUP1 PE=2 SV=1;&gt;tr|A0A191XT62|A0A191XT62_CANAX TUP1 protein OS=Candida albicans OX=5476 GN=TUP1 PE=2 SV=1</v>
          </cell>
          <cell r="J426">
            <v>3.0000000000000001E-3</v>
          </cell>
          <cell r="K426">
            <v>1.37</v>
          </cell>
          <cell r="L426">
            <v>3</v>
          </cell>
          <cell r="M426">
            <v>1.7578125</v>
          </cell>
          <cell r="N426">
            <v>1</v>
          </cell>
          <cell r="O426">
            <v>1</v>
          </cell>
          <cell r="P426">
            <v>0</v>
          </cell>
          <cell r="Q426">
            <v>1</v>
          </cell>
          <cell r="R426">
            <v>1</v>
          </cell>
        </row>
        <row r="427">
          <cell r="F427" t="str">
            <v>A0A8H6F4L3</v>
          </cell>
          <cell r="G427" t="str">
            <v>Homoserine dehydrogenase OS=Candida albicans OX=5476 GN=FOB64_002452 PE=3 SV=1</v>
          </cell>
          <cell r="H427" t="str">
            <v>MSKSVNVAIIGSGVVGSSYLSQLNNLKSNIAFNVIYLAKTSEEALYSKDYSPVDLSTYETAPTQPTLSLDDLVKFIKGAKKPTVLVDNTSSPAIANYYPTFIKEGAGLVYHECTVGAALPIISPLKDLIATGDKVDKIEGIFSGTLSYIFNEFSKTEKSDVKFSDVVKKAKELGYTEPDPRDDLNGLDVARKVTILARISGLEVEGPTSFPVESLIPKELEGVESVAEFMEKLPNYDADIQKVKDEAFAENKVLRFVGKVDLNTNKVSVEIGKYGFDHPFASLKGSDNVVSIKTGRYPNPLIVQGAGAGAEITAHGVLADTIKIAERIAN</v>
          </cell>
          <cell r="I427" t="str">
            <v>&gt;tr|A0A8H6F4L3|A0A8H6F4L3_CANAX Homoserine dehydrogenase OS=Candida albicans OX=5476 GN=FOB64_002452 PE=3 SV=1</v>
          </cell>
          <cell r="J427">
            <v>0</v>
          </cell>
          <cell r="K427">
            <v>8.3040000000000003</v>
          </cell>
          <cell r="L427">
            <v>0</v>
          </cell>
          <cell r="M427">
            <v>15.1515151515152</v>
          </cell>
          <cell r="N427">
            <v>3</v>
          </cell>
          <cell r="O427">
            <v>3</v>
          </cell>
          <cell r="P427">
            <v>0</v>
          </cell>
          <cell r="Q427">
            <v>3</v>
          </cell>
          <cell r="R427">
            <v>1</v>
          </cell>
        </row>
        <row r="428">
          <cell r="F428" t="str">
            <v>C4YE44</v>
          </cell>
          <cell r="G428" t="str">
            <v>Heat shock protein Hsp88 OS=Candida albicans (strain WO-1) OX=294748 GN=CAWG_00797 PE=4 SV=1</v>
          </cell>
          <cell r="H428" t="str">
            <v>MSIPFGVDLGNNNTVIACAKNRGIDIVVNEVSNRSTPSLVGFGHKSRYLGESAKNQQTSNIKNTVDNLKRIVGLPHDHPDFEIEKKFFTIPLIKNEVDGGVSGKVKYLTKNHEFTATQLLAMYLDKIKDTALKETKGNISDICLSVPGWYTEKQRRAAADACKIAGLNPVRIVNEVTAAAVGYGVFKAGELPEDEYKKVAFVDVGHSSYQVSIAAVKKGELKILGSAYDKHFGGRNFDFAIAEHFAKEFKSKYKIDVHENPKAFYRVLVAAEKLKKVLSANTQAPFNIESVMNDVDVSSSLTREELEELVQPLLDRINVPIETALKDAGITVDELDSIEVIGGSSRIPAVKTRISEIFGKPLSFTLNQDEAIAKGNAYICACHSPTVRVRPFKFEDYNQYTVSYFWDKEEDEEDDHLEVFPKGGLFPSTKIITLFRKGPSFEIEAKYTKPEELPKGTELHIAKWKISGVVPNEGESSIATKIKLRNDPSGFYTIESAHTVEEQIVKELIEPAEGEEVDEDAEPQYREVKKLVKKNDLTIECESAALPDAELQAFIEKEASMVMEDKLVFDTEERKNQLEEYIYELRGKLDEEYKDFASDQEKEKLSGLLMKAEDWLYEDGEDSTKAKYIAKYEELASIGNVIKGRYLAKEQEKKEQYRQKQEAAQAAAMAEKMAAQREASKKQESSSSGKNNKDTEGDVDMD</v>
          </cell>
          <cell r="I428" t="str">
            <v>&gt;tr|C4YE44|C4YE44_CANAW Heat shock protein Hsp88 OS=Candida albicans (strain WO-1) OX=294748 GN=CAWG_00797 PE=4 SV=1</v>
          </cell>
          <cell r="J428">
            <v>0</v>
          </cell>
          <cell r="K428">
            <v>1.8009999999999999</v>
          </cell>
          <cell r="L428">
            <v>0</v>
          </cell>
          <cell r="M428">
            <v>1.1396011396011401</v>
          </cell>
          <cell r="N428">
            <v>1</v>
          </cell>
          <cell r="O428">
            <v>1</v>
          </cell>
          <cell r="P428">
            <v>0</v>
          </cell>
          <cell r="Q428">
            <v>1</v>
          </cell>
          <cell r="R428">
            <v>1</v>
          </cell>
        </row>
        <row r="429">
          <cell r="F429" t="str">
            <v>A0A1D8PDE3</v>
          </cell>
          <cell r="G429" t="str">
            <v>Coatomer subunit gamma OS=Candida albicans (strain SC5314 / ATCC MYA-2876) OX=237561 GN=SEC21 PE=3 SV=1</v>
          </cell>
          <cell r="H429" t="str">
            <v>MSTSSYKKQDAYSSNVGIPDKMAVFQECLQQFNASPVNAKKCRQLLAKLLRLIYNGESFPAQESTTLFFSISKLFQHKDQSLRQLVYLTIKELSSTSDDILMVTSSIMKDIQGNDAVYKPNAIRTLSKVLDPTTVNAAERLFKNAIVDKNPVISSAALISSYNLLPHAKEVVKRFTNETLETIQSYKSFPPTQFQLHEYYGSSTSNLPSTSYMYQYHALGLIYQLRNHDKMALMKLISSLSEGSSLKNSLSIIQLIRYINKILNDDQSLISHLYPILAGFLKHKSDMVELEACKTLINLQHLIKDDQFMAIVNTLQKLLGVPRTATRFAAIRLINKISIKHPEKIIVVNLELEGLINDTNRSISTLAITTLLKTMGAGTVDTGSVGGESVDRLITKMTSLMDEITEDFKIVIIEAIENLALKFPAKHKKLVSFLTDLLRDDGTLELKSSIVDALFDLIKFLPDANAKQLILMNLCEFIEDCEFTELSVRILHLLGDEGPHTSNPSYYIRHIYNRLVLENSIVRSSAVIALAKFAAVCGGEVSKNIVILLERCLNDVDDEVRDRAAISLNFINNGKKNLIVSDSKYDLNALESKLVHYLNNEENFSVKFDISEIKVISSEELKSIEYDRKISKLENSNVENNDTPEVEEQKGGTKVESAGDNVANDLLRQQEYAQELAAIAEFESYGKLTKSTSVPIYLTDKENEIVVSVVKHLFAESQKLVLQYNINNTLPHTVLQDISVIAQPDNELYQEDFIVPLAELKPDQTGIVYVSFSAPAIEDEELLSAFGNTVAYTNKDLDDEGNVDPTDDGWSDEYQIDDLELLAGDFIIPLYNSNFTSIFDQLPNQDSGVVNISNVDTIENAVNKVKTALNMMPLDGSDYVPSDITSHTLKLLGKDVWGGKVGASIRLASTGGKIVAKVEAKTETENFANVIISSVY</v>
          </cell>
          <cell r="I429" t="str">
            <v>&gt;tr|A0A1D8PDE3|A0A1D8PDE3_CANAL Coatomer subunit gamma OS=Candida albicans (strain SC5314 / ATCC MYA-2876) OX=237561 GN=SEC21 PE=3 SV=1</v>
          </cell>
          <cell r="J429">
            <v>0</v>
          </cell>
          <cell r="K429">
            <v>6.157</v>
          </cell>
          <cell r="L429">
            <v>0</v>
          </cell>
          <cell r="M429">
            <v>6.3034188034187997</v>
          </cell>
          <cell r="N429">
            <v>5</v>
          </cell>
          <cell r="O429">
            <v>5</v>
          </cell>
          <cell r="P429">
            <v>0</v>
          </cell>
          <cell r="Q429">
            <v>5</v>
          </cell>
          <cell r="R429">
            <v>1</v>
          </cell>
        </row>
        <row r="430">
          <cell r="F430" t="str">
            <v>Q5A2A5</v>
          </cell>
          <cell r="G430" t="str">
            <v>Glycine--tRNA ligase OS=Candida albicans (strain SC5314 / ATCC MYA-2876) OX=237561 GN=GRS1 PE=3 SV=1</v>
          </cell>
          <cell r="H430" t="str">
            <v>MSASRTNIPFSRDSLEQTLKRRFFFAPSFEIYGGVAGLFDFGPPGCAFQNNVIDAWRKHFILEEDMLEVEATMLTPHDVLKTSGHVDRFSDWMCKDLKTGEIFRADHLVEEVLESRLKGDKLARGVKIVEEEDEDKKKRKKKVKEIKNVKLEDEVVKEYESILAQIDGFSGPQLGELIVKYDITNPSTGGKLEPPVEFNLMFDTAIGPSGNLKGYLRPETAQGQFLNFNKLLEFNNDKMPFASASIGKSFRNEIAPRAGLLRVREFLMAEIEHYVDPESKSHPKFEDVKDIKLKFLPKNVQESGSTELIEESIGKAVSSGMVDNETLGYFIARIYLFLVKIGVDTNRLRFRQHMSNEMAHYASDCWDAELETSYGWIECVGCADRSAYDLSVHSARTGEKLVARQTLAEPRTVENFEIEIAKKKFGPKFRKDAGTVEKWLTSRTQCELEELGKELSEKGKIVVQIKGVEGDVELDGDLIKIDKVKRTEHVREFVPNVIEPSFGIGRILYSIFEHQFWCRPDDADRGVLSLPPIVAPTKVLLVPLSNNSELQPIVKKVSQALRKEKIPFKVDDSSASIGKRYARNDELGTPFGITIDFDSVKDDSVTLRERDSTKQVRGSIQEIVEAIKDITYNDGTWEEGTAKLKPFEGQSA</v>
          </cell>
          <cell r="I430" t="str">
            <v>&gt;tr|Q5A2A5|Q5A2A5_CANAL Glycine--tRNA ligase OS=Candida albicans (strain SC5314 / ATCC MYA-2876) OX=237561 GN=GRS1 PE=3 SV=1</v>
          </cell>
          <cell r="J430">
            <v>0</v>
          </cell>
          <cell r="K430">
            <v>3.0270000000000001</v>
          </cell>
          <cell r="L430">
            <v>0</v>
          </cell>
          <cell r="M430">
            <v>2.6073619631901801</v>
          </cell>
          <cell r="N430">
            <v>1</v>
          </cell>
          <cell r="O430">
            <v>1</v>
          </cell>
          <cell r="P430">
            <v>0</v>
          </cell>
          <cell r="Q430">
            <v>1</v>
          </cell>
          <cell r="R430">
            <v>1</v>
          </cell>
        </row>
        <row r="431">
          <cell r="F431" t="str">
            <v>Q5AJF7</v>
          </cell>
          <cell r="G431" t="str">
            <v>Ribosomal 60S subunit protein L12A OS=Candida albicans (strain SC5314 / ATCC MYA-2876) OX=237561 GN=RPL12 PE=3 SV=1</v>
          </cell>
          <cell r="H431" t="str">
            <v>MPPKFDPNEVKFLYLRAVGGEVGASSALAPKIGPLGLSPKKVGEDIAKATKEYKGIKVTVQLRIQNRQATASVVPSASSLVITALKEPVRDRKKEKNVKHSGNIPLDEIFEIARKMQHKSFGKNLASVSKEILGTAQSVGCRVDGKNPHDIIDAINAGEIDVPEN</v>
          </cell>
          <cell r="I431" t="str">
            <v>&gt;tr|Q5AJF7|Q5AJF7_CANAL Ribosomal 60S subunit protein L12A OS=Candida albicans (strain SC5314 / ATCC MYA-2876) OX=237561 GN=RPL12 PE=3 SV=1;&gt;tr|A0A8H6C5X8|A0A8H6C5X8_CANAX 60S ribosomal protein L12-A OS=Candida albicans OX=5476 GN=RPL12A PE=3 SV=1;&gt;tr|C4YPY4|C4YPY4_CANAW 60S ribosomal protein L12 OS=Candida albicans (strain WO-1) OX=294748 GN=CAWG_02538 PE=3 SV=1</v>
          </cell>
          <cell r="J431">
            <v>0</v>
          </cell>
          <cell r="K431">
            <v>14.204000000000001</v>
          </cell>
          <cell r="L431">
            <v>0</v>
          </cell>
          <cell r="M431">
            <v>42.424242424242401</v>
          </cell>
          <cell r="N431">
            <v>5</v>
          </cell>
          <cell r="O431">
            <v>8</v>
          </cell>
          <cell r="P431">
            <v>5</v>
          </cell>
          <cell r="Q431">
            <v>5</v>
          </cell>
          <cell r="R431">
            <v>1</v>
          </cell>
        </row>
        <row r="432">
          <cell r="F432" t="str">
            <v>A0A8H6BXB4</v>
          </cell>
          <cell r="G432" t="str">
            <v>DNA replication licensing factor MCM2 OS=Candida albicans OX=5476 GN=FOB64_004439 PE=3 SV=1</v>
          </cell>
          <cell r="H432" t="str">
            <v>MSSPPAASSSRDNNRRRKRSPYDDEDDDNNNNDRSSIHQPSSPPLGSSPNPHQHLPSSPAIPFDTALDVDDVEEIVHNDIQDLNPSEPDSEEEGDDLMENLEQDYRANPEQDHYDLGDGNIDDTGDYEEMDAATRRRIDQQLNRRDAILNNANRSRRGAFLDDDDDEDEDDEGEDSMGQFGLPIQRRRRREHHDEDQDDLMDDVEIDPFNEELSLESLSDVKAPSITEWILQPAVSRSIARELKSFFLEYTDANGDSVYGNKMRTLGEVNAESLEVSYKDLADSKAILALFLATSPEEMLKIFDIVAMEAVELHYPNYSQIHQEVHVRITDFPNILNLRDLRESNLNQLVKVSGVVTRRTGVFPQLKYVKFDCLKCGVVLGPYVQDSNTEVKISFCTNCQSKGPFKLNSEKTLYRNYQRITLQEAPGTVPAGRLPRHREVILLSDLVDVAKPGEDIEVTGIYKNNYDGNLNAKNGFPVFATILEANSIRRKESSAFMGGNNLVNMWTEEEIREFRKLSHEKGIIDKIIASMAPSIYGHKDIKTAIACSLFGGVPKDVNGKLSIRGDINVLLLGDPGTAKSQILKYAEKTASRAVFATGQGASAVGLTASVRKDPITREWTLEGGALVLADKGTCLIDEFDKMNDQDRTSIHEAMEQQSISISKAGIVTTLHARCAVIAAANPNGGRYNSTLPLPENVDLTYPILSRFDIMCIVRDLVNPESDERLASFVIDSHMRSHPTNEEDILNANGKGGSDAQDDDENMEDEDGVDQPSAARTRSERIEQLNKQKEQEISPIPQDLLIKYIQYARVKIQPKLHQMNMDKLARVYADLRKEAITTGSYPITVRHLESILRIAESFAKMRLSEFVSQNDLNRAIKVSIDSFIGAQKVTVKQKLRSKFMKYTL</v>
          </cell>
          <cell r="I432" t="str">
            <v>&gt;tr|A0A8H6BXB4|A0A8H6BXB4_CANAX DNA replication licensing factor MCM2 OS=Candida albicans OX=5476 GN=FOB64_004439 PE=3 SV=1;&gt;tr|C4YLK1|C4YLK1_CANAW DNA replication licensing factor MCM2 OS=Candida albicans (strain WO-1) OX=294748 GN=CAWG_01719 PE=3 SV=1;&gt;tr|Q5A034|Q5A034_CANAL DNA replication licensing factor MCM2 OS=Candida albicans (strain SC5314 / ATCC MYA-2876) OX=237561 GN=MCM2 PE=3 SV=1</v>
          </cell>
          <cell r="J432">
            <v>0</v>
          </cell>
          <cell r="K432">
            <v>6.6769999999999996</v>
          </cell>
          <cell r="L432">
            <v>0</v>
          </cell>
          <cell r="M432">
            <v>4.4296788482835003</v>
          </cell>
          <cell r="N432">
            <v>3</v>
          </cell>
          <cell r="O432">
            <v>3</v>
          </cell>
          <cell r="P432">
            <v>0</v>
          </cell>
          <cell r="Q432">
            <v>2</v>
          </cell>
          <cell r="R432">
            <v>1</v>
          </cell>
        </row>
        <row r="433">
          <cell r="F433" t="str">
            <v>C4YR22</v>
          </cell>
          <cell r="G433" t="str">
            <v>Non-specific serine/threonine protein kinase OS=Candida albicans (strain WO-1) OX=294748 GN=CAWG_04520 PE=4 SV=1</v>
          </cell>
          <cell r="H433" t="str">
            <v>MSEQAQTQVSADQQQHQHNHHHHHHHHHHNENQSQQQVPIDPAANPANRIGRYQILKTLGEGSFGKVKLAQHLGTGQKVALKIINRKTLAKSDMQGRVEREISYLRLLRHPHIIKLYDVIKSKDEIIMVIEFAGKELFDYIVQRGKMPEDEARRFFQQIIAAVEYCHRHKIVHRDLKPENLLLDDQLNVKIADFGLSNIMTDGNFLKTSCGSPNYAAPEVISGKLYAGPEVDVWSAGVILYVMLCGRLPFDDEFIPALFKKISNGVYTLPNYLSAGAKHLLTRMLVVNPLNRITIHEIMEDEWFKQDMPDYLLPPDLSKNKNSKIDVDEDVIRALSVTMGYDRDEIVNVIEKANKQVAAGNSSSQQSKSSNEILDAYLLMKENHALVKDLKKSKSENIESFLSQSPPPSPFPNAGSTSSAPGVQQSLTYQTLATVPDLSTLPNSTIAILPTSLPSIHRAYMAETKQNGDPSQQHAPPPTKKSKTRWHFGIRSRSYPLDVMGEIYRALKNLGAEWAKPTEEELWTIRVRWKYDTSAQFECGSAPNLMKMQIQLFQLEPNNYLVDFKFDGWESAHGNAGTDSPQSHRQQDLDEVGSFSAYPFLHLATRLIMELAVNSQSG</v>
          </cell>
          <cell r="I433" t="str">
            <v>&gt;tr|C4YR22|C4YR22_CANAW Non-specific serine/threonine protein kinase OS=Candida albicans (strain WO-1) OX=294748 GN=CAWG_04520 PE=4 SV=1;&gt;tr|A0A1D8PN61|A0A1D8PN61_CANAL Non-specific serine/threonine protein kinase OS=Candida albicans (strain SC5314 / ATCC MYA-2876) OX=237561 GN=SNF1 PE=4 SV=1</v>
          </cell>
          <cell r="J433">
            <v>0</v>
          </cell>
          <cell r="K433">
            <v>2.7360000000000002</v>
          </cell>
          <cell r="L433">
            <v>0</v>
          </cell>
          <cell r="M433">
            <v>3.3980582524271798</v>
          </cell>
          <cell r="N433">
            <v>1</v>
          </cell>
          <cell r="O433">
            <v>2</v>
          </cell>
          <cell r="P433">
            <v>0</v>
          </cell>
          <cell r="Q433">
            <v>1</v>
          </cell>
          <cell r="R433">
            <v>1</v>
          </cell>
        </row>
        <row r="434">
          <cell r="F434" t="str">
            <v>A0A8H6BS07</v>
          </cell>
          <cell r="G434" t="str">
            <v>Dolichyl-phosphate beta-D-mannosyltransferase OS=Candida albicans OX=5476 GN=FOB64_005951 PE=3 SV=1</v>
          </cell>
          <cell r="H434" t="str">
            <v>MTQNKYSVILPTYNEKRNLPILIYLLNKTFTANKLDWEVIIVDDNSPDGTQEIAKKLIDIFGPEHIQLRPRAGKLGLGTAYVHGLQFVTGNFVIIMDADFSHHPEAIPEFIAKQKSQDYDIVTGTRYAGDGGVFGWDFKRKLISRGANFLASVVLRPHVSDLTGSFRLYKTDVLKKSLTSLNQKLDYNKTRKVMSKDIYLKKILGEECVSRIRNSKILMVGAGGIGCELLKDLVLTGYGEIHIVDLDTVTLSNLNRQFLFRQKDIDKSKSFTIASAVQSFNYLGVKLIPHHGNVMDTKQFPIEWWGQFNFIFNALDNLEARRYVNKMALFLRKPLMESGTTGYAGQIQPIYPYYSECFDCHPKETPKSFPVCTIRSTPSQPVHCITWAKEFLFRQLFDENDNSNSMNDANQIQNETDDKDELENLNKEANELIELSDIERLLSIETLWKARKKPIPLDMTEYREALQQLLEQESSSSILTADTKVWTILENIYSLYKSSESIQKRLKSGNEPFITFDKDDEDTLIFVAAASNLRSFSFGIPLKSKFDIKEIAGNIIPAIATTNAIIAGFSSLSGTQFFQHQKDLTSSDFSNIFKRASSVFISIRPNKYITGDRLSKPAENCASDSLTARGVLTVALSDLAVLTLEGFIDRLAYKYGYSKEDISIQIGKSKLIYDVDFDDYLQTKLKDVPGVANGEVMLIQDDADELENLELYLNIKDDTVELKLPILELRPKKMVPQPNHNEENNNDDDDESFGNEIEILDDEEEEDMKIVEPPVKKRKLD</v>
          </cell>
          <cell r="I434" t="str">
            <v>&gt;tr|A0A8H6BS07|A0A8H6BS07_CANAX Dolichyl-phosphate beta-D-mannosyltransferase OS=Candida albicans OX=5476 GN=FOB64_005951 PE=3 SV=1</v>
          </cell>
          <cell r="J434">
            <v>0</v>
          </cell>
          <cell r="K434">
            <v>7.5940000000000003</v>
          </cell>
          <cell r="L434">
            <v>0</v>
          </cell>
          <cell r="M434">
            <v>4.9935979513444302</v>
          </cell>
          <cell r="N434">
            <v>3</v>
          </cell>
          <cell r="O434">
            <v>3</v>
          </cell>
          <cell r="P434">
            <v>0</v>
          </cell>
          <cell r="Q434">
            <v>3</v>
          </cell>
          <cell r="R434">
            <v>1</v>
          </cell>
        </row>
        <row r="435">
          <cell r="F435" t="str">
            <v>A0A1D8PJT2</v>
          </cell>
          <cell r="G435" t="str">
            <v>Prohibitin OS=Candida albicans (strain SC5314 / ATCC MYA-2876) OX=237561 GN=orf19.7990 PE=3 SV=1</v>
          </cell>
          <cell r="H435" t="str">
            <v>MSQRIADFVSKIALPAGITIALAQSALYDVPGGKRAVIFDRLKGVKQGVIGEGTHFLVPWLQKAVIFDVRVEPRVITTTTGSKDLQNVSLTLRVLSRPEVRKLPTIYQTLGLDYGERVLPAIGNEILKSIVAQFDAAELITQREVVSARIRQELSRRAAEFNIELEDVSITHMTFGREFTKAVEKKQIAQQDAERSKFLVERAEQEKKAAIIRAEGEAESADVVSKALAKAGDGLLMIRRLEASKDIASTLANSPNITYLPNGGAGGSDSDGSKNSLLLNIGR</v>
          </cell>
          <cell r="I435" t="str">
            <v>&gt;tr|A0A1D8PJT2|A0A1D8PJT2_CANAL Prohibitin OS=Candida albicans (strain SC5314 / ATCC MYA-2876) OX=237561 GN=orf19.7990 PE=3 SV=1;&gt;tr|A0A8H6F6F8|A0A8H6F6F8_CANAX Prohibitin OS=Candida albicans OX=5476 GN=PHB1 PE=3 SV=1</v>
          </cell>
          <cell r="J435">
            <v>0</v>
          </cell>
          <cell r="K435">
            <v>2.8109999999999999</v>
          </cell>
          <cell r="L435">
            <v>0</v>
          </cell>
          <cell r="M435">
            <v>9.8939929328621901</v>
          </cell>
          <cell r="N435">
            <v>2</v>
          </cell>
          <cell r="O435">
            <v>2</v>
          </cell>
          <cell r="P435">
            <v>0</v>
          </cell>
          <cell r="Q435">
            <v>2</v>
          </cell>
          <cell r="R435">
            <v>1</v>
          </cell>
        </row>
        <row r="436">
          <cell r="F436" t="str">
            <v>A0A1D8PPE0</v>
          </cell>
          <cell r="G436" t="str">
            <v>Ribosomal 40S subunit protein S13 OS=Candida albicans (strain SC5314 / ATCC MYA-2876) OX=237561 GN=RPS13 PE=3 SV=1</v>
          </cell>
          <cell r="H436" t="str">
            <v>MGRMHSSGKGISSSALPYSRNAPSWFKLSSDDVVEQIIKYARKGLTPSQIGVILRDAHGVSQAKVVTGNKILRILKSNGLAPEIPEDLYYLIKKAVSVRKHLEKNRKDKDSKFRLILIESRIHRLARYYRTVAVLPPNWKYESATASALVA</v>
          </cell>
          <cell r="I436" t="str">
            <v>&gt;tr|A0A1D8PPE0|A0A1D8PPE0_CANAL Ribosomal 40S subunit protein S13 OS=Candida albicans (strain SC5314 / ATCC MYA-2876) OX=237561 GN=RPS13 PE=3 SV=1;&gt;tr|A0A8H6F4G0|A0A8H6F4G0_CANAX 40S ribosomal protein S13 OS=Candida albicans OX=5476 GN=RPS13 PE=3 SV=1</v>
          </cell>
          <cell r="J436">
            <v>0</v>
          </cell>
          <cell r="K436">
            <v>18.616</v>
          </cell>
          <cell r="L436">
            <v>0</v>
          </cell>
          <cell r="M436">
            <v>50.331125827814603</v>
          </cell>
          <cell r="N436">
            <v>7</v>
          </cell>
          <cell r="O436">
            <v>16</v>
          </cell>
          <cell r="P436">
            <v>7</v>
          </cell>
          <cell r="Q436">
            <v>7</v>
          </cell>
          <cell r="R436">
            <v>1</v>
          </cell>
        </row>
        <row r="437">
          <cell r="F437" t="str">
            <v>A0A8H6C3T4</v>
          </cell>
          <cell r="G437" t="str">
            <v>Glycolipid 2-alpha-mannosyltransferase 1 OS=Candida albicans OX=5476 GN=MNT1 PE=3 SV=1</v>
          </cell>
          <cell r="H437" t="str">
            <v>MASTRSNARLIRFGIFALVLIGCGYILTRGSSFQPPNYQQTQSPAAHEKQTGNVAAGGGAGSGSAGAQVPLGKNRGPIPKAIMGAGEGGSDAPVPQQDIPDSYTLNDKIKATFVTLARNSDLYSLAESIRHVEDRFNKKFHYDWVFLNDEEFNDEFKETVGSLVSGNTKFGLIPKEHWSYPPWIDQEKAALVREQMREKKIIYGHSESYRHMCRFESGFFWRQEILNDYDYYWRVEPDIKLYCDIDYDIFKWMKDNNKDYAFTISLPEYKETIPTLWDTTKEFIEKNPQYLAQNNLMDWVSDDKGQTYNGCHFWSNFEIGSLAFWRSEAYRKYFEHLDKAGGFFYERWGDAPVHSIAAALFLPREKIHFFEDVGYYHVPFTNCPVDKEVRKARNCNCDPNKDFTWRGYSCTTKYYTLNNFKRQKGWEKYTA</v>
          </cell>
          <cell r="I437" t="str">
            <v>&gt;tr|A0A8H6C3T4|A0A8H6C3T4_CANAX Glycolipid 2-alpha-mannosyltransferase 1 OS=Candida albicans OX=5476 GN=MNT1 PE=3 SV=1;&gt;sp|Q00310|MNT1_CANAL Glycolipid 2-alpha-mannosyltransferase 1 OS=Candida albicans (strain SC5314 / ATCC MYA-2876) OX=237561 GN=MNT1 PE=3 SV=1;&gt;tr|C4YPV8|C4YPV8_CANAW Alpha-1,2 mannosyltransferase KTR1 OS=Candida albicans (strain WO-1) OX=294748 GN=CAWG_02512 PE=3 SV=1</v>
          </cell>
          <cell r="J437">
            <v>0</v>
          </cell>
          <cell r="K437">
            <v>6.7469999999999999</v>
          </cell>
          <cell r="L437">
            <v>0</v>
          </cell>
          <cell r="M437">
            <v>21.3457076566125</v>
          </cell>
          <cell r="N437">
            <v>5</v>
          </cell>
          <cell r="O437">
            <v>5</v>
          </cell>
          <cell r="P437">
            <v>4</v>
          </cell>
          <cell r="Q437">
            <v>5</v>
          </cell>
          <cell r="R437">
            <v>1</v>
          </cell>
        </row>
        <row r="438">
          <cell r="F438" t="str">
            <v>Q5ALM0</v>
          </cell>
          <cell r="G438" t="str">
            <v>Aspartate-semialdehyde dehydrogenase OS=Candida albicans (strain SC5314 / ATCC MYA-2876) OX=237561 GN=HOM2 PE=1 SV=1</v>
          </cell>
          <cell r="H438" t="str">
            <v>MSVKKAGVLGATGSVGQRFILLLSKHPEFEIHALGASSRSAGKKYKDAASWKQTETLPETEQDIVVQECKPEGNFLECDVVFSGLDADVAGDIEKSFVEAGLAVVSNAKNYRREKDVPLVVPIVNPEHIDVVENKVKQAVSKGGKKPGFIICISNCSTAGLVAPLKPLVEKFGPIDALTTTTLQAISGAGFSPGVSGMDILDNIVPYISGEEDKLEWETKKILGGVNAEGTEFVPIPESEMKVSAQCNRVPVIDGHTECISLRFANRPAPSVEDVKQCLREYECAASKLGCHSAPKQTIHVLDQPDRPQPRLDRDRDSGYGVSVGRIREDSLLDFKMVVLSHNTIIGAAGAGILIAEILKAKNII</v>
          </cell>
          <cell r="I438" t="str">
            <v>&gt;tr|Q5ALM0|Q5ALM0_CANAL Aspartate-semialdehyde dehydrogenase OS=Candida albicans (strain SC5314 / ATCC MYA-2876) OX=237561 GN=HOM2 PE=1 SV=1</v>
          </cell>
          <cell r="J438">
            <v>3.4000000000000002E-2</v>
          </cell>
          <cell r="K438">
            <v>0.66100000000000003</v>
          </cell>
          <cell r="L438">
            <v>43</v>
          </cell>
          <cell r="M438">
            <v>3.5616438356164402</v>
          </cell>
          <cell r="N438">
            <v>1</v>
          </cell>
          <cell r="O438">
            <v>1</v>
          </cell>
          <cell r="P438">
            <v>0</v>
          </cell>
          <cell r="Q438">
            <v>1</v>
          </cell>
          <cell r="R438">
            <v>1</v>
          </cell>
        </row>
        <row r="439">
          <cell r="F439" t="str">
            <v>A0A8H6C5L7</v>
          </cell>
          <cell r="G439" t="str">
            <v>DNA-directed RNA polymerases I and III subunit RPAC2 OS=Candida albicans OX=5476 GN=RPC19 PE=3 SV=1</v>
          </cell>
          <cell r="H439" t="str">
            <v>MSAEDIQMEDASNNSEQEQIQEQEYDINKIKILPGSSEDGTSASFQIIDEDHTLGNALRYIIMKNPEVEFCGYSIPHPSENKLNIRIQTYGNISAVEALHQGLDNLSELCGAIEDKFDDAIKAGGYSTKEP</v>
          </cell>
          <cell r="I439" t="str">
            <v>&gt;tr|A0A8H6C5L7|A0A8H6C5L7_CANAX DNA-directed RNA polymerases I and III subunit RPAC2 OS=Candida albicans OX=5476 GN=RPC19 PE=3 SV=1;&gt;tr|Q59LT9|Q59LT9_CANAL DNA-directed RNA polymerase core subunit OS=Candida albicans (strain SC5314 / ATCC MYA-2876) OX=237561 GN=RPC19 PE=3 SV=1</v>
          </cell>
          <cell r="J439">
            <v>0</v>
          </cell>
          <cell r="K439">
            <v>8.7859999999999996</v>
          </cell>
          <cell r="L439">
            <v>0</v>
          </cell>
          <cell r="M439">
            <v>35.114503816793899</v>
          </cell>
          <cell r="N439">
            <v>2</v>
          </cell>
          <cell r="O439">
            <v>3</v>
          </cell>
          <cell r="P439">
            <v>0</v>
          </cell>
          <cell r="Q439">
            <v>2</v>
          </cell>
          <cell r="R439">
            <v>1</v>
          </cell>
        </row>
        <row r="440">
          <cell r="F440" t="str">
            <v>A0A8H6C229</v>
          </cell>
          <cell r="G440" t="str">
            <v>Proline--tRNA ligase OS=Candida albicans OX=5476 GN=FOB64_002145 PE=3 SV=1</v>
          </cell>
          <cell r="H440" t="str">
            <v>MALEQSLAQLSLATVASPENEKALPTKSLIFKPKTAKTATPIPLFVFALQDTTTPSNLIAKSAGVKEPRLAKDDLVEEFFKTTTKEVSIANLSKELAGKIKIVIDDNVLKAAKNEELLKLSTQSSAAVLSAKTVVEFLQSTGIEIIEVDFSAEPTQAPASASPGGSGAAASSKKEKKDDAKLEDAKLIGITVDKEKDFSSWYTQVVTKGEMLDYYDVSGCYILRPNSYFVWETIQDWFNARIKKLGVQNTYFPMFVSQRVLEKEKDHIEGFAPEVAWVTRAGNSELDEHIAIRPTSETVMYPYYAKWIRSHRDLPLKLNQWNSVVRWEFKHPQPFLRTREFLWQEGHTAHLTKDAAANEVLQILDYYAGVYEELLAVPVVKGKKTENEKFAGGDYTTTVEGFIAATGRGIQGGTSHHLGTNFSKMFNISVENPEGSEKPRIFAYQNSWGLSTRVIGVMIMTHSDNKGLVLPPRIAQYQAVVIPVGLTSKSTDAQRKEINEGAEKIEQSLRANGIRVTGDYREIYNPGWKFADWELKGVPLRFEFGPKDLAGNQVTIVRRNDGKKYTVKLDELDTEVPKLLDQMHDDLLTKAKQEFDEHRVKVDEWKDFVPTLNKKNVILSPWCGDADCEDDIKDSSAKKDDGEEEEVDEKAPSMGAKSLCIPFEQPELKEGQKCVKCDRKAVTYCMFGRSY</v>
          </cell>
          <cell r="I440" t="str">
            <v>&gt;tr|A0A8H6C229|A0A8H6C229_CANAX Proline--tRNA ligase OS=Candida albicans OX=5476 GN=FOB64_002145 PE=3 SV=1</v>
          </cell>
          <cell r="J440">
            <v>0</v>
          </cell>
          <cell r="K440">
            <v>9.2859999999999996</v>
          </cell>
          <cell r="L440">
            <v>0</v>
          </cell>
          <cell r="M440">
            <v>8.6830680173661392</v>
          </cell>
          <cell r="N440">
            <v>4</v>
          </cell>
          <cell r="O440">
            <v>4</v>
          </cell>
          <cell r="P440">
            <v>0</v>
          </cell>
          <cell r="Q440">
            <v>4</v>
          </cell>
          <cell r="R440">
            <v>1</v>
          </cell>
        </row>
        <row r="441">
          <cell r="F441" t="str">
            <v>C4YGH3</v>
          </cell>
          <cell r="G441" t="str">
            <v>GPN-loop GTPase 3 OS=Candida albicans (strain WO-1) OX=294748 GN=CAWG_03150 PE=3 SV=1</v>
          </cell>
          <cell r="H441" t="str">
            <v>MSRTGVLVLGPAGVGKSTFCNSMIAYMQSIGRRAHIVNLDPAANPTEYEFTIDVKDLISLQDVMEEMELGPNGGLVYCFEFLLNNLDWLDEEIGDYNDEYLIFDCPGQIELYTHIPVLPTIVRHLQTSLNFNLCATYLLEAPFIIDNSKFFSGALSAMSAMILLELPHINILSKIDLVKDEYSKKQLKKFLNPDPLLLAKQEDYINPKFAKLTQSIANLVDDFGMVQFLPLDCSKDSRSVETILSYIDDVTQWSEAQEPKEPHDEVELPDEVF</v>
          </cell>
          <cell r="I441" t="str">
            <v>&gt;tr|C4YGH3|C4YGH3_CANAW GPN-loop GTPase 3 OS=Candida albicans (strain WO-1) OX=294748 GN=CAWG_03150 PE=3 SV=1;&gt;sp|Q5A0W6|GPN3_CANAL GPN-loop GTPase 3 OS=Candida albicans (strain SC5314 / ATCC MYA-2876) OX=237561 GN=CAALFM_C406790WA PE=3 SV=2</v>
          </cell>
          <cell r="J441">
            <v>0</v>
          </cell>
          <cell r="K441">
            <v>3.835</v>
          </cell>
          <cell r="L441">
            <v>0</v>
          </cell>
          <cell r="M441">
            <v>8.0586080586080602</v>
          </cell>
          <cell r="N441">
            <v>1</v>
          </cell>
          <cell r="O441">
            <v>1</v>
          </cell>
          <cell r="P441">
            <v>1</v>
          </cell>
          <cell r="Q441">
            <v>1</v>
          </cell>
          <cell r="R441">
            <v>1</v>
          </cell>
        </row>
        <row r="442">
          <cell r="F442" t="str">
            <v>C4YGD9</v>
          </cell>
          <cell r="G442" t="str">
            <v>Uncharacterized protein OS=Candida albicans (strain WO-1) OX=294748 GN=CAWG_03115 PE=4 SV=1</v>
          </cell>
          <cell r="H442" t="str">
            <v>MLTLDDDLKLVILEYHNYHLSISLEHSIDKTWNYFQSLIPQLTKHALQLIVDSQGVIRKNSISRLNEYTILEYLIKLWTPELDLNDVIDLVANLSSISPLNQDNVINGVERYEDLSRSLTIEEQVSAIFEKSYSNNDIYYLDEINFPVNGEMTTITFSGNLSGTDFLDPLVVTSSVTETFNYYPTGLLNPYHLYIYLLRLNFQLQLQGRKILLVLHNNCWMNRFFTNIEILYISKQLDGYYYKDGMKFPGDYGLKNWLRQSLSHTDIIPNLLFNYNQLIQKLKSDPVMYKFNQLCIGKALDTVGNESLDNYPIKFENGIFVVEGETRGDEFILDYHYSIKDVISIMLRLNNFEKFTPSSPNMDWDKVSDVFVNEIFPSIRNSDLYFKFAILYNELHIKNDQSAIDRSIQPPEVFSIPPDHVTLVDLICKIDDSFKRTVDKSHLLSTLHPEKSGPSLVSSKDEDTSASESEDESRKRPNDSEEEVRTIKKSKILQLLEKNDLHFVDAFEEDEDEESEESADGVDDLLNDSFAGKIKRSKYTPHTSANASIVNGTGSSSNNTPQSNTPVPKDNPVNNPNVPTTSVDNSHQTGKLGMLKSLIDLHPPTSTKPIASGFSFSLPKNTKLSRNFDGSDESSEESTSSITSDDGDQSETVTTTSRIDDIDSSEKRGASNQTQPSEPNVRRVSETSDAPNNNVSVNVNETQMGPEKEHEPLPEGKTEVHGEGEVEITEKTETETEVNAEDKMEVESEQVESEDEVEADDESESESESESSSESESDSGSEYVDESSEISSFKNERRAIRNVRRPPAIISDSSASSSDEEVVDNPRAPVIDTDDSSSNSDEEVVNNPKASTKVSDDSSSNSDEEIASNLTKKSDGSSSGSDEEIVDKPQSPTRVSDHSSSGSDGEIVDNPETPAMDIDDSSSGSDEEIFDKPQSPKRVSDQASSSSNQEIVDNPETATKISESSSSEEDIANNPETPTMDIDESSSSSDEEMASNTSKVSDDSASSNDEEVANNPTKVSDGLASSNDEEISNNPETLTKVSEDSSSSSDEEASDSAVVSDGSSSGSDTESSTNPETPPKLNQKQPIANTGGDKNVSNKSEIMVAPLPIATPRVQGLALTPTTSTRRAKMVLSKEFVSDSDDITEDEGSNTNDGIEKDKDDVNLKSIPVKLANDPTVSMSEKVPQPDSKDSSSESSDDSESSESGSGSDSSESSDNFDSSESGSGSDSDSSDESMDSSDEESSESSSSDESPAVKKPELKTTGSKEKPQPVKVQKTPKPIASSIGEPKKVPVPAPAPKTTQRLASLKDLKHPRTTIEMKKPILLSPTKPKKKFSRIFDSSDDDSSESESDSDSEVPMSQLKVGRAPKRATQATKSPVKSDTSSSDDSSDDGSEGSSDDSSDDSSKGSSDDSSSGDSSSDRSSSDSSSSEESSSDESS</v>
          </cell>
          <cell r="I442" t="str">
            <v>&gt;tr|C4YGD9|C4YGD9_CANAW Uncharacterized protein OS=Candida albicans (strain WO-1) OX=294748 GN=CAWG_03115 PE=4 SV=1</v>
          </cell>
          <cell r="J442">
            <v>3.0000000000000001E-3</v>
          </cell>
          <cell r="K442">
            <v>1.1779999999999999</v>
          </cell>
          <cell r="L442">
            <v>3</v>
          </cell>
          <cell r="M442">
            <v>0.48712595685455801</v>
          </cell>
          <cell r="N442">
            <v>1</v>
          </cell>
          <cell r="O442">
            <v>1</v>
          </cell>
          <cell r="P442">
            <v>0</v>
          </cell>
          <cell r="Q442">
            <v>1</v>
          </cell>
          <cell r="R442">
            <v>1</v>
          </cell>
        </row>
        <row r="443">
          <cell r="F443" t="str">
            <v>Q9HFV7</v>
          </cell>
          <cell r="G443" t="str">
            <v>Imidazole glycerol phosphate synthase hisHF OS=Candida albicans OX=5476 GN=HIS7 PE=3 SV=1</v>
          </cell>
          <cell r="H443" t="str">
            <v>MTKTIHIIDVESGNLQSLSNAIKRIDSNYIIKFIHNEQDFIDNDSQIEKLIFPGVGNFGHFVKQLNERKLINHLKSYIKQDRPLMGICVGLQSIFHESEESPNIKGLGLLLDNDDNDDDDEKKLKLYKFDNDDEKFKIRGIKKSVPHIGWNNIHDIIINGKQTTTKSLYGLNKIDKYYFVHSYAAIIKNNNDEIIENKFIKDLSSKGWDLAISQYGSEKFISAISKNNLFATQFHPEKSGIVGLKIIKNFLNGEKNPTPTPTPTPTPNNLAQGVDSSSTLDVETTLTGLTRRIIACLDVRTNDDGDLVVTKGDQYNVREQLSSSSTNESAEED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443" t="str">
            <v>&gt;tr|Q9HFV7|Q9HFV7_CANAX Imidazole glycerol phosphate synthase hisHF OS=Candida albicans OX=5476 GN=HIS7 PE=3 SV=1;&gt;tr|A0A1D8PRE9|A0A1D8PRE9_CANAL Imidazole glycerol phosphate synthase hisHF OS=Candida albicans (strain SC5314 / ATCC MYA-2876) OX=237561 GN=HIS7 PE=3 SV=1</v>
          </cell>
          <cell r="J443">
            <v>0</v>
          </cell>
          <cell r="K443">
            <v>25.472000000000001</v>
          </cell>
          <cell r="L443">
            <v>0</v>
          </cell>
          <cell r="M443">
            <v>22.807017543859601</v>
          </cell>
          <cell r="N443">
            <v>9</v>
          </cell>
          <cell r="O443">
            <v>12</v>
          </cell>
          <cell r="P443">
            <v>0</v>
          </cell>
          <cell r="Q443">
            <v>9</v>
          </cell>
          <cell r="R443">
            <v>1</v>
          </cell>
        </row>
        <row r="444">
          <cell r="F444" t="str">
            <v>A0A8H6BWJ5</v>
          </cell>
          <cell r="G444" t="str">
            <v>MCM2/3/5 family protein OS=Candida albicans OX=5476 GN=FOB64_004439 PE=3 SV=1</v>
          </cell>
          <cell r="H444" t="str">
            <v>MNDQDRTSIHEAMEQQSISISKAGIVTTLHARCAVIAAANPNGGRYNSTLPLPENVDLTYPILSRFDIMCIVRDLVNPESDERLASFVIDSHMRSHPTNEEDILNANGKGGSDAQDDDENMEDEDGVDQPSAARTRSERIEQLNKQKEQEISPIPQDLLIKYIQYARVKIQPKLHQMNMDKLARVYADLRKEAITTGSYPITVRHLESILRIAESFAKMRLSEFVSQNDLNRAIKVSIDSFIGAQKVTVKQKLRSKFMKYTL</v>
          </cell>
          <cell r="I444" t="str">
            <v>&gt;tr|A0A8H6BWJ5|A0A8H6BWJ5_CANAX MCM2/3/5 family protein OS=Candida albicans OX=5476 GN=FOB64_004439 PE=3 SV=1</v>
          </cell>
          <cell r="J444">
            <v>0</v>
          </cell>
          <cell r="K444">
            <v>4.6130000000000004</v>
          </cell>
          <cell r="L444">
            <v>0</v>
          </cell>
          <cell r="M444">
            <v>9.5419847328244298</v>
          </cell>
          <cell r="N444">
            <v>2</v>
          </cell>
          <cell r="O444">
            <v>2</v>
          </cell>
          <cell r="P444">
            <v>0</v>
          </cell>
          <cell r="Q444">
            <v>2</v>
          </cell>
          <cell r="R444">
            <v>1</v>
          </cell>
        </row>
        <row r="445">
          <cell r="F445" t="str">
            <v>A0A8H6F0B5</v>
          </cell>
          <cell r="G445" t="str">
            <v>Amidophosphoribosyltransferase OS=Candida albicans OX=5476 GN=FOB64_005980 PE=3 SV=1</v>
          </cell>
          <cell r="H445" t="str">
            <v>MCGILGIVLAEQNLNVAPELFEGAMFLQHRGQDAAGIATCGSKGRFYQCKGNGMARDVFTQQRMNNLVGNYGICHLRYPTAGSSAGSEAQPFYVNSPYGISLSHNGNLVNSIELRQHLDEVVHRHINTDSDSELLLNIFAAELDKFNKSRVNNGDLFSALTGTMNKIRGAYACVAMLAGYGIIGFRDPNGIRPLLFGERINANDGSKSYMLASESVVLKAHGFNNFKDVKPGEAVIITKTGEYEFKQVVEPKIFAPDIFEYVYFARPDSVLDGVSIYRSRIDMGEKLAHKIKSIMLDNQESEGNEGNEIDVVIPVPDTARTSAFQCAVSLNKPFREGFVKNRYIGRTFIMPNQQERRSSVRRKLNAMDSEFNGKNVLLVDDSIVRGTTSKEIVAMAREAGAKKVFFASCAPPIRFNHIYGIDLADTKALVGFNRDENEIAQVIGADKVIYQDLQDLIDCCKSDIIKNFEVGVFTGEYITGVEDNYLQELEKIRAQNQRLQQNIMKGLSVDACIDSSDLIDVKAEVDISIYNRGDYTE</v>
          </cell>
          <cell r="I445" t="str">
            <v>&gt;tr|A0A8H6F0B5|A0A8H6F0B5_CANAX Amidophosphoribosyltransferase OS=Candida albicans OX=5476 GN=FOB64_005980 PE=3 SV=1</v>
          </cell>
          <cell r="J445">
            <v>0</v>
          </cell>
          <cell r="K445">
            <v>3.7970000000000002</v>
          </cell>
          <cell r="L445">
            <v>0</v>
          </cell>
          <cell r="M445">
            <v>5.0279329608938497</v>
          </cell>
          <cell r="N445">
            <v>2</v>
          </cell>
          <cell r="O445">
            <v>2</v>
          </cell>
          <cell r="P445">
            <v>0</v>
          </cell>
          <cell r="Q445">
            <v>2</v>
          </cell>
          <cell r="R445">
            <v>1</v>
          </cell>
        </row>
        <row r="446">
          <cell r="F446" t="str">
            <v>Q59R18</v>
          </cell>
          <cell r="G446" t="str">
            <v>Asparagine--tRNA ligase OS=Candida albicans (strain SC5314 / ATCC MYA-2876) OX=237561 GN=DED81 PE=4 SV=1</v>
          </cell>
          <cell r="H446" t="str">
            <v>MSQSIYVNEKSGVDTTEAKGTQEKPYATPAFALYTHPDAKVFVYKQSEEDAEKFEYVEISASALKKAKKGVEGLKKKAEKQAKLEEQKKQQQATAKLAELDLSSIEEDKSLPSAQKIKIRQLKDHLDTRVLVQGWVHRLRVQKGLAFITLRDGTGYLQCVLTGDLAKAKQTQELTIESTVAIKGVISKLPEGKTAPGGVELKADHYQIIALAPGGDESFTNKVQENADPNLLLDQRHLALRGESLSAVMKVRAAYSAAIRRFFT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446" t="str">
            <v>&gt;tr|Q59R18|Q59R18_CANAL Asparagine--tRNA ligase OS=Candida albicans (strain SC5314 / ATCC MYA-2876) OX=237561 GN=DED81 PE=4 SV=1;&gt;tr|G1UAE7|G1UAE7_CANAX Asparagine--tRNA ligase OS=Candida albicans OX=5476 GN=CaJ7.0421 PE=4 SV=1</v>
          </cell>
          <cell r="J446">
            <v>0</v>
          </cell>
          <cell r="K446">
            <v>2.9569999999999999</v>
          </cell>
          <cell r="L446">
            <v>0</v>
          </cell>
          <cell r="M446">
            <v>2.3550724637681202</v>
          </cell>
          <cell r="N446">
            <v>1</v>
          </cell>
          <cell r="O446">
            <v>1</v>
          </cell>
          <cell r="P446">
            <v>0</v>
          </cell>
          <cell r="Q446">
            <v>1</v>
          </cell>
          <cell r="R446">
            <v>1</v>
          </cell>
        </row>
        <row r="447">
          <cell r="F447" t="str">
            <v>A0A8H6F3T4</v>
          </cell>
          <cell r="G447" t="str">
            <v>Septin family protein OS=Candida albicans OX=5476 GN=FOB64_002411 PE=3 SV=1</v>
          </cell>
          <cell r="H447" t="str">
            <v>MSRFDYRNTSKNTSVVDPDHSSPIINYRKDAKKGIKFTFMVVGESGTGKTTFINSLLNKKVLNHRYEKLSPTVGDTKTLMFTSAKSVALPNTSILTKNEFNPRTINEEPGIALTETHIEIIDDDNQKLLLNIIDTPGFGENLNNELCFIEIENYLKQQFDLVLAEETRIKRNPRFVDTRVHVMLYFITPTGHGLREIDIQCMKRLSKYVNIIPVIGKADSFTLNELQHFKQQIRIDIQKFNVPTFQFDNSLNDYDEDEDYDLIQECKFLTNLQPFAVVTKYPWGLVDINDTRYSDFPILKSVLLGSHLQDLKDLTHDFLYETYRTERLTKVTGNGQAFDDEENEDAEFHDTVEHQLNDSNRGVGGDDNNNNNNTSTIPSMSNLAQLTTNDHPSSSPKLKNISSFTSSTSTVSLEGGEKEGGHHDRGANSTSTNNNNNNNAFKRLSIGPQRNQLRQISETVPYVLRHERILERQQKLEEMEQASARELANRAALLEKKAAQLKAKEKALRQLELNRQKQEESATSSLHRKDSDISGSVQSGGVDDGKSESTNNNNNNRNGYGYGHGHGHGQSHEYDNSEYHHDDSTPNYETSRLQKDETLTDLHSIVSNH</v>
          </cell>
          <cell r="I447" t="str">
            <v>&gt;tr|A0A8H6F3T4|A0A8H6F3T4_CANAX Septin family protein OS=Candida albicans OX=5476 GN=FOB64_002411 PE=3 SV=1</v>
          </cell>
          <cell r="J447">
            <v>8.0000000000000002E-3</v>
          </cell>
          <cell r="K447">
            <v>0.997</v>
          </cell>
          <cell r="L447">
            <v>9</v>
          </cell>
          <cell r="M447">
            <v>1.3136288998357999</v>
          </cell>
          <cell r="N447">
            <v>1</v>
          </cell>
          <cell r="O447">
            <v>1</v>
          </cell>
          <cell r="P447">
            <v>0</v>
          </cell>
          <cell r="Q447">
            <v>1</v>
          </cell>
          <cell r="R447">
            <v>1</v>
          </cell>
        </row>
        <row r="448">
          <cell r="F448" t="str">
            <v>A0A8H6F0C0</v>
          </cell>
          <cell r="G448" t="str">
            <v>Grx4 family monothiol glutaredoxin OS=Candida albicans OX=5476 GN=FOB64_005992 PE=4 SV=1</v>
          </cell>
          <cell r="H448" t="str">
            <v>MFRRSLLSTSRFINKSSSSLSPGLLLNNFRGNFQQSRFISTELKDALDKAVTTSPVVLFMKGTPEFPQCGFSRATIQILGQQGVDPEKFAAYNVLEDSELREGIKEYSSWPTIPQLYVNGEFIGGCDIITSMAQNGELAELLEESNALIPEENEPTTSEENQETVQSANIKPNRN</v>
          </cell>
          <cell r="I448" t="str">
            <v>&gt;tr|A0A8H6F0C0|A0A8H6F0C0_CANAX Grx4 family monothiol glutaredoxin OS=Candida albicans OX=5476 GN=FOB64_005992 PE=4 SV=1;&gt;tr|Q59PW1|Q59PW1_CANAL Monothiol glutaredoxin OS=Candida albicans (strain SC5314 / ATCC MYA-2876) OX=237561 GN=orf19.10298 PE=4 SV=1</v>
          </cell>
          <cell r="J448">
            <v>0</v>
          </cell>
          <cell r="K448">
            <v>4.117</v>
          </cell>
          <cell r="L448">
            <v>0</v>
          </cell>
          <cell r="M448">
            <v>7.4285714285714297</v>
          </cell>
          <cell r="N448">
            <v>1</v>
          </cell>
          <cell r="O448">
            <v>1</v>
          </cell>
          <cell r="P448">
            <v>0</v>
          </cell>
          <cell r="Q448">
            <v>1</v>
          </cell>
          <cell r="R448">
            <v>1</v>
          </cell>
        </row>
        <row r="449">
          <cell r="F449" t="str">
            <v>Q5AF03</v>
          </cell>
          <cell r="G449" t="str">
            <v>Glyoxalase 3 OS=Candida albicans (strain SC5314 / ATCC MYA-2876) OX=237561 GN=GLX3 PE=1 SV=1</v>
          </cell>
          <cell r="H449" t="str">
            <v>MVKVLLALTSYNETFYSDGKKTGVFVVEALHPFEVFRKKGYEIQLASETGTFGWDDHSVVPDFLNGEDKEIFDNVNSEFNVALKNLKKASDLDPNDYDIFFGSAGHGTLFDYPNAKDLQKIATTVYDKGGVVSAVCHGPAIFENLNDPKTGEPLIKGKKITGFTDIGEDILGVTDIMKKGNLLTIKQVAEKEGATYIEPEGPWDNFTVTDGRIVTGVNPQSAVKTAEDVIAAFECN</v>
          </cell>
          <cell r="I449" t="str">
            <v>&gt;sp|Q5AF03|HSP31_CANAL Glyoxalase 3 OS=Candida albicans (strain SC5314 / ATCC MYA-2876) OX=237561 GN=GLX3 PE=1 SV=1</v>
          </cell>
          <cell r="J449">
            <v>0</v>
          </cell>
          <cell r="K449">
            <v>2.468</v>
          </cell>
          <cell r="L449">
            <v>0</v>
          </cell>
          <cell r="M449">
            <v>11.440677966101701</v>
          </cell>
          <cell r="N449">
            <v>2</v>
          </cell>
          <cell r="O449">
            <v>2</v>
          </cell>
          <cell r="P449">
            <v>0</v>
          </cell>
          <cell r="Q449">
            <v>2</v>
          </cell>
          <cell r="R449">
            <v>1</v>
          </cell>
        </row>
        <row r="450">
          <cell r="F450" t="str">
            <v>A0A8E6ZAC2</v>
          </cell>
          <cell r="G450" t="str">
            <v>Beta-1,3-glucan synthase catalytic subunit 1 (Fragment) OS=Candida albicans OX=5476 GN=FKS1 PE=4 SV=1</v>
          </cell>
          <cell r="H450" t="str">
            <v>SIVGFFIAVATLVFFAVMPLGGLFTSYMNKRSRRYIASQTFTANYIKLKGLDMWMSYLLWFLVFLAKLVESYFFLTLSLRDPIRNLSTMTMRCVGEVWYKDIVCRNQAKIVLGLMYLVDLLLFFLDTYM</v>
          </cell>
          <cell r="I450" t="str">
            <v>&gt;tr|A0A8E6ZAC2|A0A8E6ZAC2_CANAX Beta-1,3-glucan synthase catalytic subunit 1 (Fragment) OS=Candida albicans OX=5476 GN=FKS1 PE=4 SV=1</v>
          </cell>
          <cell r="J450">
            <v>0</v>
          </cell>
          <cell r="K450">
            <v>3.847</v>
          </cell>
          <cell r="L450">
            <v>0</v>
          </cell>
          <cell r="M450">
            <v>16.2790697674419</v>
          </cell>
          <cell r="N450">
            <v>2</v>
          </cell>
          <cell r="O450">
            <v>2</v>
          </cell>
          <cell r="P450">
            <v>0</v>
          </cell>
          <cell r="Q450">
            <v>2</v>
          </cell>
          <cell r="R450">
            <v>1</v>
          </cell>
        </row>
        <row r="451">
          <cell r="F451" t="str">
            <v>A0A1D8PRL4</v>
          </cell>
          <cell r="G451" t="str">
            <v>Mis12p OS=Candida albicans (strain SC5314 / ATCC MYA-2876) OX=237561 GN=MIS12 PE=3 SV=1</v>
          </cell>
          <cell r="H451" t="str">
            <v>MTHRKNYTDTAYTRLKNFVMLFLKKEQLFFFFLFSFFSLSIPPAMLRLRPTIRSLSRNFHRSCINLD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VLVAGITPTPLGEGKSTTTMGLTQALGAHLGYNAIANVRQPSMGPTFGVKGGAAGGGYAQVIPMDEFNMHLTGDIHAISAAQNLLCAAVDTRMFHESTSKTTSGFYKRLVPIKKGKRSFTPSMLKRLEKLGITKTNPDDLTAEEIEKFAVLNIDPDSITIKRVVDCNDRFVREITIGEGKNEASKYPPRKTGMDITVASELMAILALSNSLKDLRQRVGKLVVGTQRKTGEAITAEDIGCAGAITALLKDAIKPNLMQSLEGTPVFVHAGPFANISIGASSVIADK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451" t="str">
            <v>&gt;tr|A0A1D8PRL4|A0A1D8PRL4_CANAL Mis12p OS=Candida albicans (strain SC5314 / ATCC MYA-2876) OX=237561 GN=MIS12 PE=3 SV=1</v>
          </cell>
          <cell r="J451">
            <v>0</v>
          </cell>
          <cell r="K451">
            <v>20.709</v>
          </cell>
          <cell r="L451">
            <v>0</v>
          </cell>
          <cell r="M451">
            <v>11.3170731707317</v>
          </cell>
          <cell r="N451">
            <v>7</v>
          </cell>
          <cell r="O451">
            <v>8</v>
          </cell>
          <cell r="P451">
            <v>0</v>
          </cell>
          <cell r="Q451">
            <v>6</v>
          </cell>
          <cell r="R451">
            <v>1</v>
          </cell>
        </row>
        <row r="452">
          <cell r="F452" t="str">
            <v>A0A8H6BZC6</v>
          </cell>
          <cell r="G452" t="str">
            <v>RuvB-like helicase OS=Candida albicans OX=5476 GN=RVB2 PE=3 SV=1</v>
          </cell>
          <cell r="H452" t="str">
            <v>MGPETKFVQCPEGELQKRKEVVHTISLHEIDVINSRQQGFLALFSGDTGEIRPEVRDQINTKVAEWKEEGKAEIVPGVLFIDEVHMLDIECFSFINRALEDEFSPIVIMATNRGVSRIRGTDYKSPHGMPMDLLDRSITIHTTSYTADEIRTILSIRATEEEVELSGDALALLTKIGQETSLRYAANLISVSQQIALKKKNNTVDLQDIKRAYMLFLDSDRSVQYLEENADQYIDDYGRVTIGQESTDGSTQPQAKQQEVAQPEATQPQSQPEDDKMETD</v>
          </cell>
          <cell r="I452" t="str">
            <v>&gt;tr|A0A8H6BZC6|A0A8H6BZC6_CANAX RuvB-like helicase OS=Candida albicans OX=5476 GN=RVB2 PE=3 SV=1</v>
          </cell>
          <cell r="J452">
            <v>0</v>
          </cell>
          <cell r="K452">
            <v>9.5239999999999991</v>
          </cell>
          <cell r="L452">
            <v>0</v>
          </cell>
          <cell r="M452">
            <v>19.6428571428571</v>
          </cell>
          <cell r="N452">
            <v>3</v>
          </cell>
          <cell r="O452">
            <v>3</v>
          </cell>
          <cell r="P452">
            <v>0</v>
          </cell>
          <cell r="Q452">
            <v>3</v>
          </cell>
          <cell r="R452">
            <v>1</v>
          </cell>
        </row>
        <row r="453">
          <cell r="F453" t="str">
            <v>A0A8H6F4L6</v>
          </cell>
          <cell r="G453" t="str">
            <v>Phospholipid-transporting ATPase OS=Candida albicans OX=5476 GN=FOB64_003619 PE=3 SV=1</v>
          </cell>
          <cell r="H453" t="str">
            <v>MTKNKHNFTLNNSSDGVNNNDDPSDHHDYSDDSMPPTPTISTFNKFPRQSSLRFKTPLPNDTPRSSSSGSTSNNNNHNHNQKSPFLDENEASFDRKFGYNYDKDKVVEEEDENEDEATYVVGEDNEDENDNINEMDPSNLKTKRHRWGTTRHKHGRPKNENINRSKTLKKILAPHKSKGKSHSKNSHSLNKRLLSIRKPNTHRKIRKRTVTFNRPLPPHLVDPETNKPLTNYPRNKIRTTKYTPLSFFPKNIWNQFMHNVANIYFLVLIILGAFEIFGVPSPVLAAVPLIVIVIITAIKDAIEDSRRTVTDLEVNNQITHILTQVNEDAANGYHYENVNVDDEQVSYWRQFKKWNTRLLIRFWGASKRNLTKEGRANKIRERYNRENNIDGDGDQQQGRKSFDSDITIIPTTTSKQQRQSSSYRHKTMKFAKKYWKDVKVGDVLRIYNNDEVPADLVILATSDEDNCCYVETKNLDGETNLKVKQALKYSSINEKIHKADDLINHDFEIDSEGPHANLYSYQGNLKYTNRMNNSQSYDNHEDSQEAITINNLLLRGCTLRNTKWAIGIVVFTGDDTKIMLNAGVTPTKQSRMSRELNYYVLLNFILLFVICFISGLVNGIYYRETNTSRDYFEFGTIASTPALNGLVGFFVSLILYQSLVPISLYITIEIIKTAQAFFIYSDVGMYYSKLDFPCTPKSWSISDDLGQIEYIFSDKTGTLTQNLMEFKKCTINGVSYGKAYTEALAGLRKRMGIDVEIEAAQERELISRDKEVMIEKLHTINKNKTYDDEITFVSSEFIDDLTDSSINNQSQRESNHHFMLALALCHSVMTEPDPKQPNKLMLKAQSPDEAALVGTARSLGFHFKGTTKTGVIVDVHGETKEYQVLNTLEFNSTRKRMSSIIKIPGEGPNDEPRALLICKGADSIIYERLSATENDPSMLEKTSKHLEEYATEGLRTLCIAERELSWKQYVEWNKRHQAAASSLDDREAKMEAVADSIERELTLLGGTAIEDRLQDGVPDAISILADAGIKLWVLTGDKVETAINIGFSCNLLGNDMQLLVIKTAYNDDENGSNDDNSSEDKNSLQGLKFGHNAKKEAAVGDHSPPDERFGVVIDGDALKLVLLSPDVKRKFLLLCKKCRAVLCCRVSPAQKAAVVKLVKDTLNVMTLAIGDGSNDVAMIQAADVGVGIAGEEGRQAVMSSDYAIGQFRYLARLLLTHGRWSYKRFSEMIPSFFYKNIIFNIALFWYGIYCDFDGTYLFEFTYLMFYNLAFTSLPVIFLGIFDQDVEAKVSLLVPQIYRTGITRTEMSDLKFYLYCLDGIYQSAISYFFPYLLYMVAFPNMNGKPVDHRFWMGVLVTCIACISCNCYILFHQFRWDWLSSLIVAISILIIFIWTGLWTVNYQSSGEFYKAAPEIFGMTAFWACMFVGILCCLIPRFFYDFVMRIFWPKDIDIIRECVARGDFEAYPFDYDPTDPNRPKISTYSSDVVHRMSMNYPSPPQTQATSTDSNGKSPSSSSLDNGHQSRNSNNLNGNGYYDQDNSSGSNLTYDRSIIFERVNESPINAHHQQPPTPPPGIIASPIRKRKGFVHQCLEIVVIVISTILMGIPMDQAQG</v>
          </cell>
          <cell r="I453" t="str">
            <v>&gt;tr|A0A8H6F4L6|A0A8H6F4L6_CANAX Phospholipid-transporting ATPase OS=Candida albicans OX=5476 GN=FOB64_003619 PE=3 SV=1</v>
          </cell>
          <cell r="J453">
            <v>1E-3</v>
          </cell>
          <cell r="K453">
            <v>1.5569999999999999</v>
          </cell>
          <cell r="L453">
            <v>1</v>
          </cell>
          <cell r="M453">
            <v>0.68280571073867202</v>
          </cell>
          <cell r="N453">
            <v>1</v>
          </cell>
          <cell r="O453">
            <v>1</v>
          </cell>
          <cell r="P453">
            <v>0</v>
          </cell>
          <cell r="Q453">
            <v>1</v>
          </cell>
          <cell r="R453">
            <v>1</v>
          </cell>
        </row>
        <row r="454">
          <cell r="F454" t="str">
            <v>A0A8F5FDJ0</v>
          </cell>
          <cell r="G454" t="str">
            <v>Putative 1,3-beta-glucan synthase catalytic subunit (Fragment) OS=Candida albicans OX=5476 GN=FKS1 PE=4 SV=1</v>
          </cell>
          <cell r="H454" t="str">
            <v>ASQTFTANYIKLKGLDMWMSYLLWFLVFLAKLVESYFFLTLSLRDPIRNLSTMTMRCVGEVWYKDIVCRNQAKIVLGLMYLVDLLLFFLDTYMWYIICNCIFSIGRSFYLGISILTPWRNIFTRLPKRIYSKILATTEMEIKYKPKVLISQIWNAIVISMYREHLLAIDH</v>
          </cell>
          <cell r="I454" t="str">
            <v>&gt;tr|A0A8F5FDJ0|A0A8F5FDJ0_CANAX Putative 1,3-beta-glucan synthase catalytic subunit (Fragment) OS=Candida albicans OX=5476 GN=FKS1 PE=4 SV=1</v>
          </cell>
          <cell r="J454">
            <v>0</v>
          </cell>
          <cell r="K454">
            <v>14.544</v>
          </cell>
          <cell r="L454">
            <v>0</v>
          </cell>
          <cell r="M454">
            <v>20</v>
          </cell>
          <cell r="N454">
            <v>3</v>
          </cell>
          <cell r="O454">
            <v>6</v>
          </cell>
          <cell r="P454">
            <v>0</v>
          </cell>
          <cell r="Q454">
            <v>3</v>
          </cell>
          <cell r="R454">
            <v>1</v>
          </cell>
        </row>
        <row r="455">
          <cell r="F455" t="str">
            <v>A0A8H6BVK4</v>
          </cell>
          <cell r="G455" t="str">
            <v>Putative integral membrane protein OS=Candida albicans OX=5476 GN=FOB64_005237 PE=3 SV=1</v>
          </cell>
          <cell r="H455" t="str">
            <v>MSDLVANPAIQGAELLVPKAVFLRPYVWPFSIIYPIFLQIYFQQYDKYIGGKEWTFVYTIAIVSVNLLFWLMPHWNIDINAKFNYTKVDKISDASYIKITPAPNSGMGEICEINRETFHDGEKQVSFLYQKRRYLFHSKIGKFSPPEFVFDEAPKLAVYQNTKGLSGDLEKMIRNYGSNRFDIPIPTFMELFKEHAVAPFFVFQIFCVALWCMDEQWYYSLFSLFMLVSFEMTTVFQRRTTMAEFQSMGIKPYDVYAYRDGKWVKIPTTDLLPGDLISITRTNEGSALPCDLLLVDGSAIVNEAMLSGESTPLLKESIKLRPADEQLQPEGFDKNSILHGGTMALQVTKPESPIVPVAPDNGAFAVVTKTGFETSQGSLVRMMIFSSERVSVGNKEAFFFILFLLIFAIAASWYVWVEGTRMGRIQSKLILDCIIVITSVVPPELPMELTMAVNSSLSKLQKFYIYCTEPFRIPLAGRIDVCCFDKTGTLTAEDLVFEGLAGFKNDDIHHLHICEDAPETTSYVLGSAHALVRLDDGEVVGDPMEQATLKAAHWNVGTHDTVERESKKGKGKSEKIKILRRFQFSSALKRSSTISQINTISGKNFVAAKGAPETIQSSVNVNKVKREDIESDLHFAGFIVFHCPLKDDAIETIKMLNESSHRSIMITGDNPLTACHVAKEVNITTKEVLILDAPEDHHEIGEYDNLVWRNVTESVVIPFKSSDKINLELFSKYDICITGYALNYLSDHEQILELLKHTWVYARVSPTQKEFIITSLKDAGYNTLMCGDGTNDVGALKQANIGVALLNGTEEGMNKIAENRKIEATLKVYEKQSQIFNNWGKPAPPVPAIIAHLYPPGPLNPKYLEAMEKKGVTITDDMRKAVVEAMKEPVKVPEKNAANGGFNTNSNFADTILGAMNDAEAEDEAPVLKLGDASVAAPFTSKLANVNTVTHIIRQGRVALVSTIQMYKILALNCLISSYSLSVLYLAGMKFGDGQATISGILLSVCFLSISRGRPLEKLSKERPQDGIFNIYIMGSILGQFAVHIITLIYITREIYILEPREPKVDLEKEFSPSLLNTGMFLLQLAQQVSTFAVNYIGLPFRESITSNKGMYYGLLGVAGLTFSCSTEFIPELNEVMQFVPMTIDFKTKLTGCIILDLVVTFAIEYVLKYFFMNSKAADIALREEDEVDA</v>
          </cell>
          <cell r="I455" t="str">
            <v>&gt;tr|A0A8H6BVK4|A0A8H6BVK4_CANAX Putative integral membrane protein OS=Candida albicans OX=5476 GN=FOB64_005237 PE=3 SV=1</v>
          </cell>
          <cell r="J455">
            <v>3.0000000000000001E-3</v>
          </cell>
          <cell r="K455">
            <v>1.196</v>
          </cell>
          <cell r="L455">
            <v>3</v>
          </cell>
          <cell r="M455">
            <v>0.67226890756302504</v>
          </cell>
          <cell r="N455">
            <v>1</v>
          </cell>
          <cell r="O455">
            <v>1</v>
          </cell>
          <cell r="P455">
            <v>0</v>
          </cell>
          <cell r="Q455">
            <v>1</v>
          </cell>
          <cell r="R455">
            <v>1</v>
          </cell>
        </row>
        <row r="456">
          <cell r="F456" t="str">
            <v>A0A8H6BZ55</v>
          </cell>
          <cell r="G456" t="str">
            <v>Myosin head (Motor domain) family protein OS=Candida albicans OX=5476 GN=FOB64_003200 PE=3 SV=1</v>
          </cell>
          <cell r="H456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DVTYDIEGFIEKNRDTVGEGHLEVMKNTTNPLLQSILEIIDKNAAALEASKPETKHQEQRLLIRNRLWVPCSRIR</v>
          </cell>
          <cell r="I456" t="str">
            <v>&gt;tr|A0A8H6BZ55|A0A8H6BZ55_CANAX Myosin head (Motor domain) family protein OS=Candida albicans OX=5476 GN=FOB64_003200 PE=3 SV=1</v>
          </cell>
          <cell r="J456">
            <v>0</v>
          </cell>
          <cell r="K456">
            <v>25.004000000000001</v>
          </cell>
          <cell r="L456">
            <v>0</v>
          </cell>
          <cell r="M456">
            <v>13.934426229508199</v>
          </cell>
          <cell r="N456">
            <v>5</v>
          </cell>
          <cell r="O456">
            <v>5</v>
          </cell>
          <cell r="P456">
            <v>0</v>
          </cell>
          <cell r="Q456">
            <v>5</v>
          </cell>
          <cell r="R456">
            <v>1</v>
          </cell>
        </row>
        <row r="457">
          <cell r="F457" t="str">
            <v>P0CU34</v>
          </cell>
          <cell r="G457" t="str">
            <v>Peroxiredoxin TSA1-B OS=Candida albicans (strain SC5314 / ATCC MYA-2876) OX=237561 GN=TSA1B PE=2 SV=1</v>
          </cell>
          <cell r="H457" t="str">
            <v>MAPVVQQPAPSFKKTAVVDGVFEEVTLEQYKGKWVLLAFIPLAFTFVCPSEIIAYSEAVKKFAEKDAQVLFASTDSEYTWLAWTNVARKDGGIGKVDFPVLADTNHSLSRDYGVLIEEEGVALRGIFLIDPKGVLRQITINDLPVGRSVEESLRLLEAFQFTEKYGEVCPANWHPGDETIKPSPEASKEYFNKVNK</v>
          </cell>
          <cell r="I457" t="str">
            <v>&gt;sp|P0CU34|TSA1B_CANAL Peroxiredoxin TSA1-B OS=Candida albicans (strain SC5314 / ATCC MYA-2876) OX=237561 GN=TSA1B PE=2 SV=1;&gt;tr|A0A8H6F4L7|A0A8H6F4L7_CANAX Peroxiredoxin TSA1-A OS=Candida albicans OX=5476 GN=TSA1 PE=3 SV=1;&gt;sp|Q9Y7F0|TSA1_CANAL Peroxiredoxin TSA1-A OS=Candida albicans (strain SC5314 / ATCC MYA-2876) OX=237561 GN=TSA1 PE=2 SV=1;&gt;tr|C4YNZ5|C4YNZ5_CANAW Peroxiredoxin TSA1 OS=Candida albicans (strain WO-1) OX=294748 GN=CAWG_02929 PE=3 SV=1</v>
          </cell>
          <cell r="J457">
            <v>0</v>
          </cell>
          <cell r="K457">
            <v>23.97</v>
          </cell>
          <cell r="L457">
            <v>0</v>
          </cell>
          <cell r="M457">
            <v>38.265306122448997</v>
          </cell>
          <cell r="N457">
            <v>6</v>
          </cell>
          <cell r="O457">
            <v>8</v>
          </cell>
          <cell r="P457">
            <v>6</v>
          </cell>
          <cell r="Q457">
            <v>6</v>
          </cell>
          <cell r="R457">
            <v>1</v>
          </cell>
        </row>
        <row r="458">
          <cell r="F458" t="str">
            <v>A0A1D8PP59</v>
          </cell>
          <cell r="G458" t="str">
            <v>Ubiquinol--cytochrome-c reductase subunit OS=Candida albicans (strain SC5314 / ATCC MYA-2876) OX=237561 GN=orf19.11499 PE=1 SV=1</v>
          </cell>
          <cell r="H458" t="str">
            <v>MIRGSSALKSLTSRRLYSTGVKYTTLSNGVTVATETNPAAKTSSVGLFFGAGSRSEHSHSNGISALTTNVLASQSAKGSLLTAKNDREFNGIIAQTTNDNITEAGKLIASIASNAVDIVEKTDLTKHKQYLSAQASAVEADPKSKVLSHLYSSAFQGYSLALPTLGTTESVENLENQDSLRHLAKHLVNNNTVIAASGNFDHDKLADAIEANLKIAEGVKPEIKPASFLGSEVRMRDDTLPKAYISIAVHGEGLNSPNYYLAKVAAAIYGDFYLHSTIAKFTSPKLASIVQEYNIVESYNHYSKSFSDTGIWGYYAEIADKFTVDDFTHFSLKEWNRLSISISEAEVARAKAQVKTALAKELANSFAVTSDIAEKVLLVGHRQSLREAFEKIDAIKVNDVKEWGKSKVWDRDIVISGTGLIEDLLDYNRNRNEMAMMRW</v>
          </cell>
          <cell r="I458" t="str">
            <v>&gt;tr|A0A1D8PP59|A0A1D8PP59_CANAL Ubiquinol--cytochrome-c reductase subunit OS=Candida albicans (strain SC5314 / ATCC MYA-2876) OX=237561 GN=orf19.11499 PE=1 SV=1</v>
          </cell>
          <cell r="J458">
            <v>0</v>
          </cell>
          <cell r="K458">
            <v>22.896000000000001</v>
          </cell>
          <cell r="L458">
            <v>0</v>
          </cell>
          <cell r="M458">
            <v>24.601366742596799</v>
          </cell>
          <cell r="N458">
            <v>7</v>
          </cell>
          <cell r="O458">
            <v>11</v>
          </cell>
          <cell r="P458">
            <v>0</v>
          </cell>
          <cell r="Q458">
            <v>7</v>
          </cell>
          <cell r="R458">
            <v>1</v>
          </cell>
        </row>
        <row r="459">
          <cell r="F459" t="str">
            <v>G1UAA9</v>
          </cell>
          <cell r="G459" t="str">
            <v>Uncharacterized protein CaJ7.0120 OS=Candida albicans OX=5476 GN=CaJ7.0120 PE=3 SV=1</v>
          </cell>
          <cell r="H459" t="str">
            <v>MDLLNFFFRFHHLLFYQINTIIALFTHHNQMSSPIMSVAEKTAYKRNMVKIRLARFGRKHQPIYNIVVMKAKKAQQKLPMEVIGTYNPIPVPLSGNDSGLKIKDVSLDLHRTKYWLGMGAVPTPRVTWLLKKVGLLPQFWPKTSALSQHIDKPVVEEIRETQELPVDYVRKRD</v>
          </cell>
          <cell r="I459" t="str">
            <v>&gt;tr|G1UAA9|G1UAA9_CANAX Uncharacterized protein CaJ7.0120 OS=Candida albicans OX=5476 GN=CaJ7.0120 PE=3 SV=1;&gt;tr|A0A1D8PQR2|A0A1D8PQR2_CANAL Mitochondrial 37S ribosomal protein MRPS16 OS=Candida albicans (strain SC5314 / ATCC MYA-2876) OX=237561 GN=orf19.7012 PE=3 SV=1</v>
          </cell>
          <cell r="J459">
            <v>0</v>
          </cell>
          <cell r="K459">
            <v>4.7750000000000004</v>
          </cell>
          <cell r="L459">
            <v>0</v>
          </cell>
          <cell r="M459">
            <v>15.606936416185</v>
          </cell>
          <cell r="N459">
            <v>2</v>
          </cell>
          <cell r="O459">
            <v>2</v>
          </cell>
          <cell r="P459">
            <v>0</v>
          </cell>
          <cell r="Q459">
            <v>2</v>
          </cell>
          <cell r="R459">
            <v>1</v>
          </cell>
        </row>
        <row r="460">
          <cell r="F460" t="str">
            <v>C4YFA1</v>
          </cell>
          <cell r="G460" t="str">
            <v>Uncharacterized protein OS=Candida albicans (strain WO-1) OX=294748 GN=CAWG_01215 PE=3 SV=1</v>
          </cell>
          <cell r="H460" t="str">
            <v>MPFVNKSGFFDPSTAPYYDPKETRKVVFITGGNSGIGWYTVLHLYLHGYIVYVAGRTESKVLKAIDDIKAEAENRQAKETTKHPLGELNYIHIDLLDLSTVTKAVDEFAEKEKILDILINNAGLMGVPYEVTKDDYVQYQVNFVAHYLLTLKLLPFLQSAVKIGVTPRIINLASIGHNFQFKHFTPEQNKLDKFPNSVFTWVRYGIAKSSQIQFAKELANHYPDILSVSVHPGVILGTELYNHWKNIPIIGIGARGIFALSDKLIGVSNEEGSLATLRAALDPSLTLKENGEYLITGGKIDEPSKIASNTQYSKETWDWNYEQLKKRGYNI</v>
          </cell>
          <cell r="I460" t="str">
            <v>&gt;tr|C4YFA1|C4YFA1_CANAW Uncharacterized protein OS=Candida albicans (strain WO-1) OX=294748 GN=CAWG_01215 PE=3 SV=1</v>
          </cell>
          <cell r="J460">
            <v>3.0000000000000001E-3</v>
          </cell>
          <cell r="K460">
            <v>1.389</v>
          </cell>
          <cell r="L460">
            <v>3</v>
          </cell>
          <cell r="M460">
            <v>4.5317220543806602</v>
          </cell>
          <cell r="N460">
            <v>1</v>
          </cell>
          <cell r="O460">
            <v>1</v>
          </cell>
          <cell r="P460">
            <v>0</v>
          </cell>
          <cell r="Q460">
            <v>1</v>
          </cell>
          <cell r="R460">
            <v>1</v>
          </cell>
        </row>
        <row r="461">
          <cell r="F461" t="str">
            <v>A0A8H6F347</v>
          </cell>
          <cell r="G461" t="str">
            <v>Heat shock protein SSA4 OS=Candida albicans OX=5476 GN=SSA4 PE=3 SV=1</v>
          </cell>
          <cell r="H461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GGFPGGAPGAGGPGGATGGESSGPTVEEVD</v>
          </cell>
          <cell r="I461" t="str">
            <v>&gt;tr|A0A8H6F347|A0A8H6F347_CANAX Heat shock protein SSA4 OS=Candida albicans OX=5476 GN=SSA4 PE=3 SV=1</v>
          </cell>
          <cell r="J461">
            <v>0</v>
          </cell>
          <cell r="K461">
            <v>32.436999999999998</v>
          </cell>
          <cell r="L461">
            <v>0</v>
          </cell>
          <cell r="M461">
            <v>23.208722741433</v>
          </cell>
          <cell r="N461">
            <v>11</v>
          </cell>
          <cell r="O461">
            <v>14</v>
          </cell>
          <cell r="P461">
            <v>0</v>
          </cell>
          <cell r="Q461">
            <v>0</v>
          </cell>
          <cell r="R461">
            <v>0</v>
          </cell>
        </row>
        <row r="462">
          <cell r="F462" t="str">
            <v>A0A8H6BX58</v>
          </cell>
          <cell r="G462" t="str">
            <v>Coatomer beta subunit appendage platform family protein OS=Candida albicans OX=5476 GN=SEC26 PE=4 SV=1</v>
          </cell>
          <cell r="H462" t="str">
            <v>MSLIYYLRDAILRRLILALPHVKSGKVFRGALWVIGEYALEESLIQESWKYIRGSIGEVPIIASELKSKKRDDTEESQEEETEYDGKPRRKGPVVLPDGTYATESALTSETTDSLESDSKTPIRKQILAGDFYLGAVLASTLVKLILRLQSLKQTQEKILNGLKAEALLIMVSILRVGESSLVSKKIDEDSADRILSYIKILNDEEDLQEIKTSFLEDTKDAFKAQINNAELKKAEALAKDLHDNAEQIDDAIVFRQLDKDNKKSKASVDDVAAASGSNELKKENLSSRLNKIIQLTGFSDPIYAEAFVKVHQYDVVLDVLLVNQTTTTLRNLSVEFATLGDLKVVDKPTTANIGPHGFYKVQTTIKVTSADTGVIFGNIVYDGQHSDDSRIVILNDVHVDIMDYIKPATCSESQFRKMWNEFEWENKITIKSPIETLKEYLDELMKGTNMQCLTPGAVIGEECQFLSANLYSRSSFGEDALANLCIEKQSDGPIIGHVRIRSKGQGLALSLGDRVASISRKGKKATIARV</v>
          </cell>
          <cell r="I462" t="str">
            <v>&gt;tr|A0A8H6BX58|A0A8H6BX58_CANAX Coatomer beta subunit appendage platform family protein OS=Candida albicans OX=5476 GN=SEC26 PE=4 SV=1</v>
          </cell>
          <cell r="J462">
            <v>0</v>
          </cell>
          <cell r="K462">
            <v>3.5819999999999999</v>
          </cell>
          <cell r="L462">
            <v>0</v>
          </cell>
          <cell r="M462">
            <v>5.8380414312617699</v>
          </cell>
          <cell r="N462">
            <v>2</v>
          </cell>
          <cell r="O462">
            <v>2</v>
          </cell>
          <cell r="P462">
            <v>0</v>
          </cell>
          <cell r="Q462">
            <v>2</v>
          </cell>
          <cell r="R462">
            <v>1</v>
          </cell>
        </row>
        <row r="463">
          <cell r="F463" t="str">
            <v>C4YLQ5</v>
          </cell>
          <cell r="G463" t="str">
            <v>Coatomer subunit beta OS=Candida albicans (strain WO-1) OX=294748 GN=CAWG_01774 PE=4 SV=1</v>
          </cell>
          <cell r="H463" t="str">
            <v>MSDSGYTLIYEPNTATKVSVNEFKNLLEKGKDDVKVDTMKKILITILNGDPLPDLLMHIIRFVMPSRNKELKKLLYHYWEVCPKMDESGKMRHEMILVCNAIQRDLQHPNEYIRGNTLRYLTKLKEPELLETLVPNVRQCLEHRHAYVRKNAVFALWSIHKVSDHLAPDADELIYRFLYEENDSVCKRNAFVCLGDLNREAALQYIQDNISVIETLDPLIQLAFIEFIKKDSIQNPALKQQYAQLMTEIIESSSNVVMYEAANTLTVLTSNPQSILLAGNKFVELATRESDNNVKIITLERINQLHKQHPGVLQDLSLEILRVLSSQDLDVKKKALDVTLQFITTRNVEDVVKLLKKELQSTALSNDDKNADYRQLLINAIHQLAIKFVEVAANVIDLLLDSIADLNTTAAYEVITFVKEVVEKFPDLRDAILRRLILALPHVKSGKVFRGALWVIGEYALEESLIQESWKYIRGSIGEVPIIASELKSKKRDDTEESQEEETEYDGKPRRKGPVVLPDGTYATESALTSETTDSLESDSKTPIRKQILAGDFYLGAVLASTLVKLILRLQSLKQTQEKILNGLKAEALLIMVSILRVGESSLVSKKIDEDSADRILSYIKILNDEEDLQEIKTSFLEDTKDAFKAQINNAELKKAEALAKDLHDNAEQIDDAIVFRQLDKDNKKSKASVDDVAAASGSNELKKENLSSRLNKIIQLTGFSDPIYAEAFVKVHQYDVVLDVLLVNQTTTTLRNLSVEFATLGDLKVVDKPTTANIGPHGFYKVQTTIKVTSADTGVIFGNIVYDGQHSDDSRIVILNDVHVDIMDYIKPATCSESQFRKMWNEFEWENKITIKSPIETLKEYLDELMKGTNMQCLTPGAVIGEECQFLSANLYSRSSFGEDALANLCIEKQSDGPIIGHVRIRSKGQGLALSLGDRVASISRKGKKATIARV</v>
          </cell>
          <cell r="I463" t="str">
            <v>&gt;tr|C4YLQ5|C4YLQ5_CANAW Coatomer subunit beta OS=Candida albicans (strain WO-1) OX=294748 GN=CAWG_01774 PE=4 SV=1;&gt;tr|Q5A6M6|Q5A6M6_CANAL Coatomer subunit beta OS=Candida albicans (strain SC5314 / ATCC MYA-2876) OX=237561 GN=SEC26 PE=4 SV=1;&gt;tr|A0A8H6BWE9|A0A8H6BWE9_CANAX Coatomer subunit beta OS=Candida albicans OX=5476 GN=SEC26 PE=4 SV=1</v>
          </cell>
          <cell r="J463">
            <v>0</v>
          </cell>
          <cell r="K463">
            <v>7.0910000000000002</v>
          </cell>
          <cell r="L463">
            <v>0</v>
          </cell>
          <cell r="M463">
            <v>7.03781512605042</v>
          </cell>
          <cell r="N463">
            <v>5</v>
          </cell>
          <cell r="O463">
            <v>5</v>
          </cell>
          <cell r="P463">
            <v>3</v>
          </cell>
          <cell r="Q463">
            <v>5</v>
          </cell>
          <cell r="R463">
            <v>1</v>
          </cell>
        </row>
        <row r="464">
          <cell r="F464" t="str">
            <v>A0A8H6BUC2</v>
          </cell>
          <cell r="G464" t="str">
            <v>ATPase associated with various cellular activities (AAA) family protein OS=Candida albicans OX=5476 GN=FOB64_004898 PE=3 SV=1</v>
          </cell>
          <cell r="H464" t="str">
            <v>MQKQEIKEAVELPLTQGDLYSQIGIDPPRGVLLYGPPGTGKTMLVKAVANSTTASFIRINGSEFVQKYLGEGPRMVRDVFRLARENSPAIIFIDEIDAIATKRFDAQTGADREVQRILLELLNQMDGFDQTSTVKVIMATNRADTLDPALLRPGRLDRKIEFPSLKDRRERRLIFSTIASKMSLAPEADLDSLIIRNDPLSGAVIAAIMQEAGLRAVRKNRYMILQSDLEEAYTSQVKTGTEHDKFDFYK</v>
          </cell>
          <cell r="I464" t="str">
            <v>&gt;tr|A0A8H6BUC2|A0A8H6BUC2_CANAX ATPase associated with various cellular activities (AAA) family protein OS=Candida albicans OX=5476 GN=FOB64_004898 PE=3 SV=1</v>
          </cell>
          <cell r="J464">
            <v>0</v>
          </cell>
          <cell r="K464">
            <v>5.9710000000000001</v>
          </cell>
          <cell r="L464">
            <v>0</v>
          </cell>
          <cell r="M464">
            <v>15.6</v>
          </cell>
          <cell r="N464">
            <v>3</v>
          </cell>
          <cell r="O464">
            <v>4</v>
          </cell>
          <cell r="P464">
            <v>0</v>
          </cell>
          <cell r="Q464">
            <v>2</v>
          </cell>
          <cell r="R464">
            <v>1</v>
          </cell>
        </row>
        <row r="465">
          <cell r="F465" t="str">
            <v>A0A8H6F5X0</v>
          </cell>
          <cell r="G465" t="str">
            <v>40S ribosomal protein S31 OS=Candida albicans OX=5476 GN=RPS31 PE=3 SV=1</v>
          </cell>
          <cell r="H465" t="str">
            <v>MQIFVKTLTGKTITLEVESSDTIDNVKSKIQDKEGIPPDQQRLIFAGKQLEDGRTLSDYNIQKESTLHLVLRLRGGGKKRKKKVYTTPKKIKHKHRKHKLAVLTYYKVDNEGNVERLRRECPAPTCGAGIFMANMKDRQYCDENIKKLLTVDNYLNGLSVNDFIEEISKDHFLKGAEVNNKAYLDPKPYIRTFESTLRELKQLQAEANEQRVKNERQVDSYELKHSENVLELNQQIDEATKKFDILDTQISDVSTRINPLGNTLNKITNSRDRSLETIFLIRAYHGFFMKEQYLPLETLKNSKKLDDKLKCAKTVRNLLNLAKKVSDEKSSKSMKCITTIEQFGETMEKELLRKFEIASEDEDDIDFDMMNQIAQILFEYNEGINVIQTFVIKNDIVIENEEKSLDEQEWALLADSRRSDFKIDEQATFDTLKFEIKSRARISKKVFADPTPVIKIFIQRMYAQIIRNKVTSLLQKSLSVSPLAHVRVLHSLYTLVGDFTEQIKDYLTTEELDKDQELSAILDQSHSDLFSFASEKKRMNQFKQYVTAKLKDRTRNSEPEPTFMECKSLNVGNVETVLKSVIESVARLLELVPTKSADYALEVLEILIIDFGKLYIGAGLEVVYDECKKNASLDYLSSFNTISELLFLMSSCIKRIILPIATNIPSIKTRMSNMVNGFVAQCEISLNVILNDTLDHFRVKLQSQLAKQKKRDFNCNNIEDDTEACELVSNYLVEIHSSIVSAMNGANLEKILIKIGMEVLHQLLEHYKKFTVNSIGGIVLTKDVIRYQSVIDGWKIPELSEQFQILREIGNLFTVQTDLVNSLVTEGQLANMKPYTVRQYITKRADFNPSYADKFFKFK</v>
          </cell>
          <cell r="I465" t="str">
            <v>&gt;tr|A0A8H6F5X0|A0A8H6F5X0_CANAX 40S ribosomal protein S31 OS=Candida albicans OX=5476 GN=RPS31 PE=3 SV=1</v>
          </cell>
          <cell r="J465">
            <v>0</v>
          </cell>
          <cell r="K465">
            <v>20.535</v>
          </cell>
          <cell r="L465">
            <v>0</v>
          </cell>
          <cell r="M465">
            <v>7.9161816065192099</v>
          </cell>
          <cell r="N465">
            <v>6</v>
          </cell>
          <cell r="O465">
            <v>13</v>
          </cell>
          <cell r="P465">
            <v>0</v>
          </cell>
          <cell r="Q465">
            <v>6</v>
          </cell>
          <cell r="R465">
            <v>1</v>
          </cell>
        </row>
        <row r="466">
          <cell r="F466" t="str">
            <v>A0A8H6F3L0</v>
          </cell>
          <cell r="G466" t="str">
            <v>DEAD/DEAH box helicase family protein OS=Candida albicans OX=5476 GN=FOB64_002783 PE=4 SV=1</v>
          </cell>
          <cell r="H466" t="str">
            <v>MSHEASGEAQSNDKESDKKGSYVGIHATGFRDFLLKPELLRAIGDCGFEHPSEVQQVCIPQSILGTDVLCQAKSGLGKTAVFVLSTLQQLDPVPGEISTLVICHTRELAYQIRNEYARFSKYMPDVKTDVFYGGTPIKRDIEKLKNKDTCPHIVVATPGRLHALVEEKAIRLNNVKSFVIDECDKVLESIDMRRDVQDISVPLLTKSKL</v>
          </cell>
          <cell r="I466" t="str">
            <v>&gt;tr|A0A8H6F3L0|A0A8H6F3L0_CANAX DEAD/DEAH box helicase family protein OS=Candida albicans OX=5476 GN=FOB64_002783 PE=4 SV=1</v>
          </cell>
          <cell r="J466">
            <v>0</v>
          </cell>
          <cell r="K466">
            <v>2.0499999999999998</v>
          </cell>
          <cell r="L466">
            <v>0</v>
          </cell>
          <cell r="M466">
            <v>4.7846889952153102</v>
          </cell>
          <cell r="N466">
            <v>1</v>
          </cell>
          <cell r="O466">
            <v>1</v>
          </cell>
          <cell r="P466">
            <v>0</v>
          </cell>
          <cell r="Q466">
            <v>1</v>
          </cell>
          <cell r="R466">
            <v>1</v>
          </cell>
        </row>
        <row r="467">
          <cell r="F467" t="str">
            <v>A0A8H6BTB6</v>
          </cell>
          <cell r="G467" t="str">
            <v>Eukaryotic translation initiation factor 5B OS=Candida albicans OX=5476 GN=FOB64_005944 PE=4 SV=1</v>
          </cell>
          <cell r="H467" t="str">
            <v>MAKKGKKAAQAGGDFWDDEDMAQDQPQAEEFGTPAEPESQEASAEDKKAEKQENEKANANNGDAPKLLSKKEKEKLKKEAEKQKKKELAQKKKAHAATASSASATPEPEENESSAASEQNEAPKAKPAKKGKKAPAGLAALKKQLELKKQLEEEQRRLEEEEEQRRLEEERLAAEEEAKKEAARAAKKERERLKKEQLKAEGKLLTKKQKEEKKLQERRRQQLLQAGNVSVAGLSKTEEGDAPKPKKVVYTKKKSTKPKTFIQKPVPSKAPVKKDDGEDEALVDDWEKMALDDDAPVADDWEAALADEGDEEVGEAEEEDEEVGEDEDTIVEDEQEKKAKEEAARKAKEESARKAKEEAARKAQEEEKSKQLAAQKKAASPSEKDLRSPICCILGHVDTGKTKLLDKIRQTNVQGGEAGGITQQIGATYFPVDAIKQKTA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467" t="str">
            <v>&gt;tr|A0A8H6BTB6|A0A8H6BTB6_CANAX Eukaryotic translation initiation factor 5B OS=Candida albicans OX=5476 GN=FOB64_005944 PE=4 SV=1</v>
          </cell>
          <cell r="J467">
            <v>0</v>
          </cell>
          <cell r="K467">
            <v>2.427</v>
          </cell>
          <cell r="L467">
            <v>0</v>
          </cell>
          <cell r="M467">
            <v>2.8095733610822098</v>
          </cell>
          <cell r="N467">
            <v>1</v>
          </cell>
          <cell r="O467">
            <v>1</v>
          </cell>
          <cell r="P467">
            <v>0</v>
          </cell>
          <cell r="Q467">
            <v>1</v>
          </cell>
          <cell r="R467">
            <v>1</v>
          </cell>
        </row>
        <row r="468">
          <cell r="F468" t="str">
            <v>A0A8H6BWN1</v>
          </cell>
          <cell r="G468" t="str">
            <v>Uncharacterized protein OS=Candida albicans OX=5476 GN=FOB64_005409 PE=4 SV=1</v>
          </cell>
          <cell r="H468" t="str">
            <v>MGGGGGGFTATMKQTMIGGGGGSSGSSSNSKRVVFTNKISINETFASDMYKRYNKAVTQYSLSDPKEINKIKNELNYYKCNEMLVHESSQNNTHFFY</v>
          </cell>
          <cell r="I468" t="str">
            <v>&gt;tr|A0A8H6BWN1|A0A8H6BWN1_CANAX Uncharacterized protein OS=Candida albicans OX=5476 GN=FOB64_005409 PE=4 SV=1</v>
          </cell>
          <cell r="J468">
            <v>1.6E-2</v>
          </cell>
          <cell r="K468">
            <v>0.77400000000000002</v>
          </cell>
          <cell r="L468">
            <v>20</v>
          </cell>
          <cell r="M468">
            <v>18.556701030927801</v>
          </cell>
          <cell r="N468">
            <v>1</v>
          </cell>
          <cell r="O468">
            <v>1</v>
          </cell>
          <cell r="P468">
            <v>0</v>
          </cell>
          <cell r="Q468">
            <v>1</v>
          </cell>
          <cell r="R468">
            <v>1</v>
          </cell>
        </row>
        <row r="469">
          <cell r="F469" t="str">
            <v>A0A8H6C4Z9</v>
          </cell>
          <cell r="G469" t="str">
            <v>Ribosomal protein S19 family protein OS=Candida albicans OX=5476 GN=FOB64_000307 PE=3 SV=1</v>
          </cell>
          <cell r="H469" t="str">
            <v>MIYKEIYVLPKRTFKQFSFKGVDLKDLVEMPTEEFTKLCGARVRRRFSRGLDSKPMGLIKKLRAARAATEPNERPAVVKTHLRNMIVVPEMIGSVVGVTMVKFSTC</v>
          </cell>
          <cell r="I469" t="str">
            <v>&gt;tr|A0A8H6C4Z9|A0A8H6C4Z9_CANAX Ribosomal protein S19 family protein OS=Candida albicans OX=5476 GN=FOB64_000307 PE=3 SV=1</v>
          </cell>
          <cell r="J469">
            <v>0</v>
          </cell>
          <cell r="K469">
            <v>13.215</v>
          </cell>
          <cell r="L469">
            <v>0</v>
          </cell>
          <cell r="M469">
            <v>23.584905660377402</v>
          </cell>
          <cell r="N469">
            <v>2</v>
          </cell>
          <cell r="O469">
            <v>9</v>
          </cell>
          <cell r="P469">
            <v>0</v>
          </cell>
          <cell r="Q469">
            <v>2</v>
          </cell>
          <cell r="R469">
            <v>1</v>
          </cell>
        </row>
        <row r="470">
          <cell r="F470" t="str">
            <v>Q59YD8</v>
          </cell>
          <cell r="G470" t="str">
            <v>Nucleolar protein 16 OS=Candida albicans (strain SC5314 / ATCC MYA-2876) OX=237561 GN=NOP16 PE=3 SV=2</v>
          </cell>
          <cell r="H470" t="str">
            <v>MTSVRKRKMARSSVKKNTRRTKDKQRNINIHSNPIIEANWDKSLTLKQNYKRLGLRAKLGRSAGGDERKVESLSELQAKREKNQKNQSKHVPTVSEIENLDDPSRIPEGEARLIRDPETNEVIKVIYGTMKVDDKDESEEEIENPSVIKQLEEYAEKNSKIKKERHQSERENDWIKSLYEKYGDDYDKMKWDKKLNIYQQSAGDLKRRIIKWKKANGI</v>
          </cell>
          <cell r="I470" t="str">
            <v>&gt;sp|Q59YD8|NOP16_CANAL Nucleolar protein 16 OS=Candida albicans (strain SC5314 / ATCC MYA-2876) OX=237561 GN=NOP16 PE=3 SV=2;&gt;tr|C4YKN3|C4YKN3_CANAW Nucleolar protein 16 OS=Candida albicans (strain WO-1) OX=294748 GN=CAWG_06039 PE=3 SV=1</v>
          </cell>
          <cell r="J470">
            <v>0</v>
          </cell>
          <cell r="K470">
            <v>3.6619999999999999</v>
          </cell>
          <cell r="L470">
            <v>0</v>
          </cell>
          <cell r="M470">
            <v>11.926605504587201</v>
          </cell>
          <cell r="N470">
            <v>2</v>
          </cell>
          <cell r="O470">
            <v>2</v>
          </cell>
          <cell r="P470">
            <v>0</v>
          </cell>
          <cell r="Q470">
            <v>2</v>
          </cell>
          <cell r="R470">
            <v>1</v>
          </cell>
        </row>
        <row r="471">
          <cell r="F471" t="str">
            <v>A0A1D8PN45</v>
          </cell>
          <cell r="G471" t="str">
            <v>Dynamin-like GTPase OS=Candida albicans (strain SC5314 / ATCC MYA-2876) OX=237561 GN=VPS1 PE=3 SV=1</v>
          </cell>
          <cell r="H471" t="str">
            <v>MDETLIATINKLQDALAPLGGGSSSPVDLPQITVVGSQSSGKSSVLENVVGRDFLPRGTGIVTRRPLVLQLINRRPSKDLKKANDLVDVNASESTGGQSENNADEWGEFLHLPGKKFFNFEDIRNEIVRETDAKTGKNLGISPVPINLRIYSPHVLTLTLVDLPGLTKVPVGDQPKDIERQIKDMIMKFISKPNAIILSVNAANTDLANSDGLKLAREVDPEGARTIGVLTKVDLMDQGTDVIDILAGRVIPLRFGYVPVINRGQKDIEAKKTIRDALKDERNFFENHPSYRAKAQFCGTPYLAKKLNGILLHHIKSTLPDIKMRIEHSLKKYQQELSMLGPEMAESPASIALSMITNFSKDYTGILDGESKELSSQELSGGARISFVFHEIFKNGVNAIDPFDQIKDADIRTIMHNTSGSAPSLFVGTQAFEVLVRQQIKRLEEPSIRCINLIFDELVRILSQIISQPQYSRYPGLKEQLSQNFILYLRDLLIPTTEFVNDIIQAEETYVNTAHPDLLKGTQAMSIVEEKFHPKPQVAVDPKTGKPLPPSQQPAQATSPKPEDGSSNGFFGGFFSSKNKKRLQQMEAPPPVLRATGTMSERETMETEVIKLLISSYYNIVKRTVGDVVPKAIMLKLINKSKDEIQKTLLEKLYSSPDLDDLVKENELTVQKRKECVRMVEVLRNASEIVSSV</v>
          </cell>
          <cell r="I471" t="str">
            <v>&gt;tr|A0A1D8PN45|A0A1D8PN45_CANAL Dynamin-like GTPase OS=Candida albicans (strain SC5314 / ATCC MYA-2876) OX=237561 GN=VPS1 PE=3 SV=1;&gt;tr|C4YR11|C4YR11_CANAW Vacuolar sorting protein 1 OS=Candida albicans (strain WO-1) OX=294748 GN=CAWG_04509 PE=3 SV=1</v>
          </cell>
          <cell r="J471">
            <v>0</v>
          </cell>
          <cell r="K471">
            <v>17.181000000000001</v>
          </cell>
          <cell r="L471">
            <v>0</v>
          </cell>
          <cell r="M471">
            <v>15.2958152958153</v>
          </cell>
          <cell r="N471">
            <v>8</v>
          </cell>
          <cell r="O471">
            <v>8</v>
          </cell>
          <cell r="P471">
            <v>2</v>
          </cell>
          <cell r="Q471">
            <v>8</v>
          </cell>
          <cell r="R471">
            <v>1</v>
          </cell>
        </row>
        <row r="472">
          <cell r="F472" t="str">
            <v>G1UA74</v>
          </cell>
          <cell r="G472" t="str">
            <v>Uncharacterized protein CaJ7.0368 OS=Candida albicans OX=5476 GN=CaJ7.0368 PE=4 SV=1</v>
          </cell>
          <cell r="H472" t="str">
            <v>MIHQHFQSPWVAPFDESVKAELSVTKNDPPFTSFQLATIDSETGYPQNRTLVYRGWLFDNKDSSVLTFATDKRMSKYKELLHNDKCEAVFYFSRIKKQFRLRARARVIDEQNPPLDLINVLNQEEETERQISTDITQELNRQWSNLSKSLKKSFKKPPPKSVMSDENAKLISSIHRGVDGKNIDYGLKNFALVGLFIDYVDYYDLEKDKRFIYQLDENHQWFEQEVCP</v>
          </cell>
          <cell r="I472" t="str">
            <v>&gt;tr|G1UA74|G1UA74_CANAX Uncharacterized protein CaJ7.0368 OS=Candida albicans OX=5476 GN=CaJ7.0368 PE=4 SV=1</v>
          </cell>
          <cell r="J472">
            <v>0</v>
          </cell>
          <cell r="K472">
            <v>3.6320000000000001</v>
          </cell>
          <cell r="L472">
            <v>0</v>
          </cell>
          <cell r="M472">
            <v>5.2631578947368398</v>
          </cell>
          <cell r="N472">
            <v>1</v>
          </cell>
          <cell r="O472">
            <v>1</v>
          </cell>
          <cell r="P472">
            <v>0</v>
          </cell>
          <cell r="Q472">
            <v>1</v>
          </cell>
          <cell r="R472">
            <v>1</v>
          </cell>
        </row>
        <row r="473">
          <cell r="F473" t="str">
            <v>Q5A860</v>
          </cell>
          <cell r="G473" t="str">
            <v>Translationally-controlled tumor protein homolog OS=Candida albicans (strain SC5314 / ATCC MYA-2876) OX=237561 GN=TMA19 PE=3 SV=1</v>
          </cell>
          <cell r="H473" t="str">
            <v>MLIFEDVISGDELLSDAYDVKLVDGAVYEADCAMVTVGNGDIDIGANPSAEDGEEALEDGAETVNNVVYSFRLQPTMFDKKSFTTYIKGYMKRIKAYLAENDPDSVEAFEKGATAYVKKVLGSFKDWEFYTGESMDPDAMVVLLNYREDGTTPYVAIWKHGVKENKI</v>
          </cell>
          <cell r="I473" t="str">
            <v>&gt;sp|Q5A860|TCTP_CANAL Translationally-controlled tumor protein homolog OS=Candida albicans (strain SC5314 / ATCC MYA-2876) OX=237561 GN=TMA19 PE=3 SV=1;&gt;tr|C4YNI2|C4YNI2_CANAW Translationally-controlled tumor protein homolog OS=Candida albicans (strain WO-1) OX=294748 GN=CAWG_01444 PE=3 SV=1</v>
          </cell>
          <cell r="J473">
            <v>0</v>
          </cell>
          <cell r="K473">
            <v>2.8530000000000002</v>
          </cell>
          <cell r="L473">
            <v>0</v>
          </cell>
          <cell r="M473">
            <v>9.5808383233532908</v>
          </cell>
          <cell r="N473">
            <v>1</v>
          </cell>
          <cell r="O473">
            <v>1</v>
          </cell>
          <cell r="P473">
            <v>1</v>
          </cell>
          <cell r="Q473">
            <v>1</v>
          </cell>
          <cell r="R473">
            <v>1</v>
          </cell>
        </row>
        <row r="474">
          <cell r="F474" t="str">
            <v>C4YF48</v>
          </cell>
          <cell r="G474" t="str">
            <v>Importin beta-1 subunit OS=Candida albicans (strain WO-1) OX=294748 GN=CAWG_01159 PE=3 SV=1</v>
          </cell>
          <cell r="H474" t="str">
            <v>MDILQILEAALGTADPNQRTQAEIQLNEAANNHFPEYLQLLIEALVNEDAKTEVRMLAGLALKNQLVAKDNKTKLAQQERWLKLDGELKSKIKQTALQGLNITDQKVANTAAQLVAAIADIELPRAEWSELIPTIMENTKTDNPENVKRSSLLAIGYICESADPNDPNILSQASGILIAVVQGAQSSEPSKQVRLTALNALVNSLEFIKFNFENEGERNYIMQVVCEATQADDSELQASAFGCLARIMSLYYRFMSLYMEKALYGLTISGMQSADEKVSCMAVEFWSTVCEEELEIALQKHELGLDSLQAAQNPDLITFNFALIASGEVLPTLLTLLTRQNEDPEDDDWSVAMAAGACLQLFAQNIGNYVVEPTIHFVGSNLANKENWRAREAAVMAFGSILDGPDHEQLKHIIAEALQPILLLIKDSDLQVKETVAWCLGRIADMVVDAIDIETQLPNLLMALVDGLQDHAKVATNCCWTLINLVEQLCTDYYEKDSTVMSPYYSTIIPILIQTSARNDNEYNARASAYEALSTFVTYSAQDTMPIVQNIATEVLGRLESSIILQSQVTTTEDKGNLEELQSNILSLLTNVIRRLNSEVIIAADNLMDRFIKLLDAQEQNSLIEEDIFIAVSALSSAIGGDFIKYLDAFLPYLRKALQNVESPTCITAVGLVADLAQSIGSQMGNYWENLLQLLGNALTNADSKKELKPAVVSAFGDIATAIGPDFAPYLEFVLRTCTEAGNIQPQDGSIDTLDFVFNVRESVLDCFVGIVGGFINQPQALAPAIATILQYLQKVTLDPQMSSSESVARSAAGLLGDIAAMYPNGEFKQVFTEEWVTDFIKRTRSNPLFDNKTKDAARWARDQQKRQQQQLFGQ</v>
          </cell>
          <cell r="I474" t="str">
            <v>&gt;tr|C4YF48|C4YF48_CANAW Importin beta-1 subunit OS=Candida albicans (strain WO-1) OX=294748 GN=CAWG_01159 PE=3 SV=1</v>
          </cell>
          <cell r="J474">
            <v>0</v>
          </cell>
          <cell r="K474">
            <v>13.644</v>
          </cell>
          <cell r="L474">
            <v>0</v>
          </cell>
          <cell r="M474">
            <v>5.8285714285714301</v>
          </cell>
          <cell r="N474">
            <v>4</v>
          </cell>
          <cell r="O474">
            <v>5</v>
          </cell>
          <cell r="P474">
            <v>0</v>
          </cell>
          <cell r="Q474">
            <v>4</v>
          </cell>
          <cell r="R474">
            <v>1</v>
          </cell>
        </row>
        <row r="475">
          <cell r="F475" t="str">
            <v>C4YSR4</v>
          </cell>
          <cell r="G475" t="str">
            <v>Non-specific serine/threonine protein kinase OS=Candida albicans (strain WO-1) OX=294748 GN=CAWG_05133 PE=3 SV=1</v>
          </cell>
          <cell r="H475" t="str">
            <v>MDLRVGKKYRIGRKIGSGSFGDIYLGTNIISGEEVAIKLENTKAKHPQLEYEAKVYKALSGGVGIPFVRWYGTECDYNAMVIDLLGPSLEDLFNYCNRKFTYKTVLLLADQLICRIEYIHARCFIHRDIKPDNFLMGIGRRGSQVNVIDFGLAKKYRDPRTHLHIPYRENKNLTGTARYASVNTHLGIEQSRRDDLESLGYVLIYFCRGSLPWQGLKAATKRQKYDRIMEKKMTTPNNILCKGLPSEFLEYMNYVKTLRFDDKPDYPYLRKLFRDLFKKENYRYDYVFDWTLYKFQQEKQRAQQGKVADGDNQDQQQQQNNQNQTQTQNQQGQITAPQPPVPVSQQQQQQQIPQHIPTPQQISQQQSQQSQQQQLPQQQQKTSVTPQLQQYTDQRLQNQRAVYQSNQNYSGTKSAQPQAQQPPQQGNPAWL</v>
          </cell>
          <cell r="I475" t="str">
            <v>&gt;tr|C4YSR4|C4YSR4_CANAW Non-specific serine/threonine protein kinase OS=Candida albicans (strain WO-1) OX=294748 GN=CAWG_05133 PE=3 SV=1</v>
          </cell>
          <cell r="J475">
            <v>0</v>
          </cell>
          <cell r="K475">
            <v>3.5419999999999998</v>
          </cell>
          <cell r="L475">
            <v>0</v>
          </cell>
          <cell r="M475">
            <v>5.5684454756380504</v>
          </cell>
          <cell r="N475">
            <v>2</v>
          </cell>
          <cell r="O475">
            <v>2</v>
          </cell>
          <cell r="P475">
            <v>0</v>
          </cell>
          <cell r="Q475">
            <v>2</v>
          </cell>
          <cell r="R475">
            <v>1</v>
          </cell>
        </row>
        <row r="476">
          <cell r="F476" t="str">
            <v>A0A8H6F6M5</v>
          </cell>
          <cell r="G476" t="str">
            <v>Polyprenyl synthetase family protein OS=Candida albicans OX=5476 GN=FOB64_000975 PE=3 SV=1</v>
          </cell>
          <cell r="H476" t="str">
            <v>MAVLAGDFLLGRASVAIARLRNPEVIELLSTTIANLVEGEFMQLKNTVLQNNNNDEIFNDGDVKSIPQPTGKVPTKLHQYSVQQQQRTTNGGNGGDSADAAVVVDHEINVEAAFEYYLHKTYLKTASLMSKSCRAAAVLSGAQDDIIENCYQFGRNLGLCFQIVDDMLDYTSSDKTIGKPSQADLKLGLATAPILFAWKQEPKLGDLIARKFNQPGDVEIARRAVEKYDGVAQTKEMATMYCHQALKNLRVLPESEARSALELLTNSVLTRTN</v>
          </cell>
          <cell r="I476" t="str">
            <v>&gt;tr|A0A8H6F6M5|A0A8H6F6M5_CANAX Polyprenyl synthetase family protein OS=Candida albicans OX=5476 GN=FOB64_000975 PE=3 SV=1</v>
          </cell>
          <cell r="J476">
            <v>0</v>
          </cell>
          <cell r="K476">
            <v>2.9009999999999998</v>
          </cell>
          <cell r="L476">
            <v>0</v>
          </cell>
          <cell r="M476">
            <v>4.7619047619047601</v>
          </cell>
          <cell r="N476">
            <v>1</v>
          </cell>
          <cell r="O476">
            <v>1</v>
          </cell>
          <cell r="P476">
            <v>0</v>
          </cell>
          <cell r="Q476">
            <v>1</v>
          </cell>
          <cell r="R476">
            <v>1</v>
          </cell>
        </row>
        <row r="477">
          <cell r="F477" t="str">
            <v>A0A1D8PJ80</v>
          </cell>
          <cell r="G477" t="str">
            <v>Serine/threonine-protein phosphatase OS=Candida albicans (strain SC5314 / ATCC MYA-2876) OX=237561 GN=PPH21 PE=3 SV=1</v>
          </cell>
          <cell r="H477" t="str">
            <v>MDLDTDVPMEDVEEQQQQQEQSLSKQSATKSLTNPQGTGATATSSAQQQRKDLDGSSINQLDVWIEKLSKCEPLSETDVKKLCDMAVEVLQFEENVQPVQVPVTICGDVHGQFHDLMELFKIGGPCPDTNYLFMGDYVDRGYYSVETVSYLVCMKVRFPNRITILRGNHESRQITQVYGFYDECLRKYGSATVWKLFTDLFDYFPITALVDNKVFCLHGGLSPMIETIDQVRELNRIQEVPHEGPMCDLLWSDPDDRGGWGISPRGAGFTFGQDISEQFNHTNDLSLIARAHQLVMEGFSWSHQENVVTIFSAPNYCYRCGNQAAIMEVDEQHNRQFLQYDPSVRPGEPTVTRKTPDYFL</v>
          </cell>
          <cell r="I477" t="str">
            <v>&gt;tr|A0A1D8PJ80|A0A1D8PJ80_CANAL Serine/threonine-protein phosphatase OS=Candida albicans (strain SC5314 / ATCC MYA-2876) OX=237561 GN=PPH21 PE=3 SV=1</v>
          </cell>
          <cell r="J477">
            <v>0</v>
          </cell>
          <cell r="K477">
            <v>7.8310000000000004</v>
          </cell>
          <cell r="L477">
            <v>0</v>
          </cell>
          <cell r="M477">
            <v>16.1111111111111</v>
          </cell>
          <cell r="N477">
            <v>3</v>
          </cell>
          <cell r="O477">
            <v>3</v>
          </cell>
          <cell r="P477">
            <v>0</v>
          </cell>
          <cell r="Q477">
            <v>3</v>
          </cell>
          <cell r="R477">
            <v>1</v>
          </cell>
        </row>
        <row r="478">
          <cell r="F478" t="str">
            <v>C4YPG8</v>
          </cell>
          <cell r="G478" t="str">
            <v>Uncharacterized protein OS=Candida albicans (strain WO-1) OX=294748 GN=CAWG_02367 PE=4 SV=1</v>
          </cell>
          <cell r="H478" t="str">
            <v>MTKTQQPAVFYVHAALFDCDGTLVNSTGAISEFWRDFGKTRPHVDPEEIIRTSHGCRTFDVIAKWSPEDAIEEQVTAWEGAIPDTFGHHAKPIPGSVELVKSFDKLSKEATENGKQRWAVVTSGTLPLATKWLKLLSIERPDCFITAEKVTKGKPHPQGYQAARDTLGYHDAHYKVVVFEDAPAGITAGKGAGAMVVGICSTYDPEKVRKSGANIVVKDLSSFRIDSYNKETDEFKVVVDDYFYADEQFLQESA</v>
          </cell>
          <cell r="I478" t="str">
            <v>&gt;tr|C4YPG8|C4YPG8_CANAW Uncharacterized protein OS=Candida albicans (strain WO-1) OX=294748 GN=CAWG_02367 PE=4 SV=1;&gt;tr|A0A8H6C634|A0A8H6C634_CANAX Haloacid dehalogenase-like hydrolase family protein OS=Candida albicans OX=5476 GN=FOB64_000731 PE=4 SV=1;&gt;tr|Q5A7M9|Q5A7M9_CANAL Glycerol-1-phosphatase OS=Candida albicans (strain SC5314 / ATCC MYA-2876) OX=237561 GN=RHR2 PE=4 SV=1</v>
          </cell>
          <cell r="J478">
            <v>0</v>
          </cell>
          <cell r="K478">
            <v>5.6139999999999999</v>
          </cell>
          <cell r="L478">
            <v>0</v>
          </cell>
          <cell r="M478">
            <v>16.141732283464599</v>
          </cell>
          <cell r="N478">
            <v>3</v>
          </cell>
          <cell r="O478">
            <v>3</v>
          </cell>
          <cell r="P478">
            <v>3</v>
          </cell>
          <cell r="Q478">
            <v>3</v>
          </cell>
          <cell r="R478">
            <v>1</v>
          </cell>
        </row>
        <row r="479">
          <cell r="F479" t="str">
            <v>A0A8H6F2D9</v>
          </cell>
          <cell r="G479" t="str">
            <v>ABC transporter family protein OS=Candida albicans OX=5476 GN=FOB64_003931 PE=4 SV=1</v>
          </cell>
          <cell r="H479" t="str">
            <v>MMKKEIDIGDGRGKRAIEALVGRQKLKKSFQYEVKWKYWLPKYNSWVPKEVLLEHGFDKLIQKFDDHEASREGLGYRELTPSVIRKHFEDVGLDGDIADHTPMGSLSGGQLVKVVIAGAMWNNPHLLVLDEPTNYLDRDSLGGLAMAIREWNGGVVMISHNNEFVGALCPEQWHVENGEVIQKGTVAVDAKRFEDQGGDEASSSKEGTPVPEPVKKRADDDDSPANIKVRTRKKKMTRNEKKAQAERRRLRYIEWLSSPKGTPKPVDTDDEED</v>
          </cell>
          <cell r="I479" t="str">
            <v>&gt;tr|A0A8H6F2D9|A0A8H6F2D9_CANAX ABC transporter family protein OS=Candida albicans OX=5476 GN=FOB64_003931 PE=4 SV=1</v>
          </cell>
          <cell r="J479">
            <v>1.6E-2</v>
          </cell>
          <cell r="K479">
            <v>0.8</v>
          </cell>
          <cell r="L479">
            <v>19</v>
          </cell>
          <cell r="M479">
            <v>3.6630036630036602</v>
          </cell>
          <cell r="N479">
            <v>1</v>
          </cell>
          <cell r="O479">
            <v>1</v>
          </cell>
          <cell r="P479">
            <v>0</v>
          </cell>
          <cell r="Q479">
            <v>1</v>
          </cell>
          <cell r="R479">
            <v>1</v>
          </cell>
        </row>
        <row r="480">
          <cell r="F480" t="str">
            <v>C4YM97</v>
          </cell>
          <cell r="G480" t="str">
            <v>Succinate--CoA ligase [ADP-forming] subunit beta, mitochondrial OS=Candida albicans (strain WO-1) OX=294748 GN=CAWG_01975 PE=3 SV=1</v>
          </cell>
          <cell r="H480" t="str">
            <v>MLSRSFARISRSAAQQKRFLSLHEYRSAALLSEYGVPIPKGYPATTPEGAYDAAKKLGTNELVIKAQALTGGRGKGHFDSGLQGGVKLISSAEEAKDLASQMLNHKLITKQTGAAGKEVTAVYIVERRDAASEAYVAILMDRTRQTPVIVASAQGGMDIEGVAAKDPSAIKTFPVPLEEGVSDSLATEIAGALGFTQDAIPEAAKTIQSLYKCFIERDCTQVEINPLSETPDHKVLAMDAKLGFDDNASFRQEEVFSWRDPTQEDPQEAEAGKYGLNFIKLDGNIANIVNGAGLAMATMDIIKLYGGEPANFLDCGGTATPETIEKAFELILSDPKVNGIFVNIFGGIVRCDYVAKGLIAATKNFNLDIPVVVRLQGTNMAEAKELIDNSGLKLYAFEDLDPAAEKIVQLAPKNN</v>
          </cell>
          <cell r="I480" t="str">
            <v>&gt;tr|C4YM97|C4YM97_CANAW Succinate--CoA ligase [ADP-forming] subunit beta, mitochondrial OS=Candida albicans (strain WO-1) OX=294748 GN=CAWG_01975 PE=3 SV=1;&gt;tr|A0A8H6F1R7|A0A8H6F1R7_CANAX Succinate--CoA ligase [ADP-forming] subunit beta, mitochondrial OS=Candida albicans OX=5476 GN=LSC2 PE=3 SV=1;&gt;tr|A0A1D8PTB5|A0A1D8PTB5_CANAL Succinate--CoA ligase [ADP-forming] subunit beta, mitochondrial OS=Candida albicans (strain SC5314 / ATCC MYA-2876) OX=237561 GN=LSC2 PE=3 SV=1</v>
          </cell>
          <cell r="J480">
            <v>0</v>
          </cell>
          <cell r="K480">
            <v>34.594999999999999</v>
          </cell>
          <cell r="L480">
            <v>0</v>
          </cell>
          <cell r="M480">
            <v>40</v>
          </cell>
          <cell r="N480">
            <v>11</v>
          </cell>
          <cell r="O480">
            <v>12</v>
          </cell>
          <cell r="P480">
            <v>11</v>
          </cell>
          <cell r="Q480">
            <v>11</v>
          </cell>
          <cell r="R480">
            <v>1</v>
          </cell>
        </row>
        <row r="481">
          <cell r="F481" t="str">
            <v>C4YS13</v>
          </cell>
          <cell r="G481" t="str">
            <v>Alcohol dehydrogenase I OS=Candida albicans (strain WO-1) OX=294748 GN=CAWG_04871 PE=3 SV=1</v>
          </cell>
          <cell r="H481" t="str">
            <v>MQASLFRIFRGASLTTTTAAASFTATATAGATTAKTLSGSTVLRKSYKRTYSSSVLSSPELFFFHQFNNNKRYCHTTTTTNTKTI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481" t="str">
            <v>&gt;tr|C4YS13|C4YS13_CANAW Alcohol dehydrogenase I OS=Candida albicans (strain WO-1) OX=294748 GN=CAWG_04871 PE=3 SV=1</v>
          </cell>
          <cell r="J481">
            <v>0</v>
          </cell>
          <cell r="K481">
            <v>11.372999999999999</v>
          </cell>
          <cell r="L481">
            <v>0</v>
          </cell>
          <cell r="M481">
            <v>14.9425287356322</v>
          </cell>
          <cell r="N481">
            <v>5</v>
          </cell>
          <cell r="O481">
            <v>7</v>
          </cell>
          <cell r="P481">
            <v>0</v>
          </cell>
          <cell r="Q481">
            <v>5</v>
          </cell>
          <cell r="R481">
            <v>1</v>
          </cell>
        </row>
        <row r="482">
          <cell r="F482" t="str">
            <v>A0A1D8PP14</v>
          </cell>
          <cell r="G482" t="str">
            <v>Ribosomal 60S subunit protein L43A OS=Candida albicans (strain SC5314 / ATCC MYA-2876) OX=237561 GN=RPL43A PE=3 SV=1</v>
          </cell>
          <cell r="H482" t="str">
            <v>MTKRTKKVGITGKFGVRYGSSLRRQTKKLEVQQHAKYDCSFCGKRTVQRGATGIWNCKSCKKTVAGGAYTVSTAAAATVRSTIRRLRELAEA</v>
          </cell>
          <cell r="I482" t="str">
            <v>&gt;tr|A0A1D8PP14|A0A1D8PP14_CANAL Ribosomal 60S subunit protein L43A OS=Candida albicans (strain SC5314 / ATCC MYA-2876) OX=237561 GN=RPL43A PE=3 SV=1</v>
          </cell>
          <cell r="J482">
            <v>0</v>
          </cell>
          <cell r="K482">
            <v>2.218</v>
          </cell>
          <cell r="L482">
            <v>0</v>
          </cell>
          <cell r="M482">
            <v>18.478260869565201</v>
          </cell>
          <cell r="N482">
            <v>2</v>
          </cell>
          <cell r="O482">
            <v>2</v>
          </cell>
          <cell r="P482">
            <v>0</v>
          </cell>
          <cell r="Q482">
            <v>2</v>
          </cell>
          <cell r="R482">
            <v>1</v>
          </cell>
        </row>
        <row r="483">
          <cell r="F483" t="str">
            <v>A0A8H6BWT1</v>
          </cell>
          <cell r="G483" t="str">
            <v>Ribosomal protein L19 family protein OS=Candida albicans OX=5476 GN=FOB64_003572 PE=3 SV=1</v>
          </cell>
          <cell r="H483" t="str">
            <v>MFGLITRSLGVKSVIQPIRSFHYLRKQLPTVFEPLPKRRNGEGVMPYLHRQLLQKHDPTGKRRALVENSNTGLRAGDIIKVTYLDRSDVTGRVIGIKRGFLNLGTNILIRTKLNKVGSELRIPVYNPNIRNIEVLHKPTRYMPRTKQYYIREHKRYDVDDVEAFVKKQFGEGRKNKKAKK</v>
          </cell>
          <cell r="I483" t="str">
            <v>&gt;tr|A0A8H6BWT1|A0A8H6BWT1_CANAX Ribosomal protein L19 family protein OS=Candida albicans OX=5476 GN=FOB64_003572 PE=3 SV=1;&gt;tr|A0A1D8PN49|A0A1D8PN49_CANAL Mitochondrial 54S ribosomal protein IMG1 OS=Candida albicans (strain SC5314 / ATCC MYA-2876) OX=237561 GN=orf19.9523 PE=3 SV=1</v>
          </cell>
          <cell r="J483">
            <v>0</v>
          </cell>
          <cell r="K483">
            <v>2.6379999999999999</v>
          </cell>
          <cell r="L483">
            <v>0</v>
          </cell>
          <cell r="M483">
            <v>12.2222222222222</v>
          </cell>
          <cell r="N483">
            <v>2</v>
          </cell>
          <cell r="O483">
            <v>2</v>
          </cell>
          <cell r="P483">
            <v>1</v>
          </cell>
          <cell r="Q483">
            <v>2</v>
          </cell>
          <cell r="R483">
            <v>1</v>
          </cell>
        </row>
        <row r="484">
          <cell r="F484" t="str">
            <v>A0A8H6BTK0</v>
          </cell>
          <cell r="G484" t="str">
            <v>Peptidase M16 inactive domain family protein OS=Candida albicans OX=5476 GN=FOB64_006997 PE=4 SV=1</v>
          </cell>
          <cell r="H484" t="str">
            <v>MIRGSSALKSLTSRRLYSTGVKYTTLSNGVTVATETNPAAKTSSVGLFFGAGSRSEHSHSNGISALTTNVLASQSAKGSLLTAKNDREFNGIIAQTTNDNITEAGKLIASIASNAVDIVEKTDLTKHKQYLSAQASAVEADPKSKVLSHLYSSAFQGYSLALPTLGTTESVENLENQDSLRHLAKHLVNNNTVIAASGNFDHDKLADAIEANLKIAEGVKPEIKPASFLGSEVRMRDDTLPKAYISIAVHGEGLNSPNYYLAKVAAAIYGDFYLHSTIAKFTSPKLASIVQEYNIVESYNHYSKSFSDTGIWGYYAEIADKFTVDDFTHFSLKEWNRLSISISEAEVARAKAQVKTALAKELANSSAVTSDIAEKVLLVGHRQSLREAFEKIDAIKVNDVKEWGKSKVWDRDIVISGTGLIEDLLDYNRNRNEMAMMRW</v>
          </cell>
          <cell r="I484" t="str">
            <v>&gt;tr|A0A8H6BTK0|A0A8H6BTK0_CANAX Peptidase M16 inactive domain family protein OS=Candida albicans OX=5476 GN=FOB64_006997 PE=4 SV=1</v>
          </cell>
          <cell r="J484">
            <v>0</v>
          </cell>
          <cell r="K484">
            <v>27.353000000000002</v>
          </cell>
          <cell r="L484">
            <v>0</v>
          </cell>
          <cell r="M484">
            <v>28.018223234624099</v>
          </cell>
          <cell r="N484">
            <v>8</v>
          </cell>
          <cell r="O484">
            <v>12</v>
          </cell>
          <cell r="P484">
            <v>1</v>
          </cell>
          <cell r="Q484">
            <v>0</v>
          </cell>
          <cell r="R484">
            <v>0</v>
          </cell>
        </row>
        <row r="485">
          <cell r="F485" t="str">
            <v>C4YR46</v>
          </cell>
          <cell r="G485" t="str">
            <v>Elongation factor 3 OS=Candida albicans (strain WO-1) OX=294748 GN=CAWG_04545 PE=3 SV=1</v>
          </cell>
          <cell r="H485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TIPEVSTAGDIDVTLNEFNKLVADKKIAKRFDVALNYIAAIAGDLVDER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LDEPTNYLDRDSLGALSKALKAFEGGIVIITHSAEFTKDLTEEVWAVLDGRMTPSGHNWVQGQGSGPRIEKKDDEEEDKFDAMGNKIAAAKKKKKLSSAELRKKKKERMKKKKELGDAYVSSDEEF</v>
          </cell>
          <cell r="I485" t="str">
            <v>&gt;tr|C4YR46|C4YR46_CANAW Elongation factor 3 OS=Candida albicans (strain WO-1) OX=294748 GN=CAWG_04545 PE=3 SV=1</v>
          </cell>
          <cell r="J485">
            <v>0</v>
          </cell>
          <cell r="K485">
            <v>96.388999999999996</v>
          </cell>
          <cell r="L485">
            <v>0</v>
          </cell>
          <cell r="M485">
            <v>32.952380952380899</v>
          </cell>
          <cell r="N485">
            <v>22</v>
          </cell>
          <cell r="O485">
            <v>31</v>
          </cell>
          <cell r="P485">
            <v>0</v>
          </cell>
          <cell r="Q485">
            <v>21</v>
          </cell>
          <cell r="R485">
            <v>1</v>
          </cell>
        </row>
        <row r="486">
          <cell r="F486" t="str">
            <v>C4YRR0</v>
          </cell>
          <cell r="G486" t="str">
            <v>PINc domain-containing protein OS=Candida albicans (strain WO-1) OX=294748 GN=CAWG_04764 PE=3 SV=1</v>
          </cell>
          <cell r="H486" t="str">
            <v>MGKAKKTRKFAAVKRTLNTKKDQRLTQNNANNNNTNKKKGGGGVVDDPELTRSVPQVSSALFFKYNESIKPPYQVLIDTNFINFSIQKKIDIIRGLMDCLMAKCIPIITDCVIAELEKLGSKYRIALKLAKDPRIQRLKCSHVGTYADDCLVNRVIQHKCYIVATNDADLKRRIRKIPGIPIMSVGGHSYVIERLPDVF</v>
          </cell>
          <cell r="I486" t="str">
            <v>&gt;tr|C4YRR0|C4YRR0_CANAW PINc domain-containing protein OS=Candida albicans (strain WO-1) OX=294748 GN=CAWG_04764 PE=3 SV=1</v>
          </cell>
          <cell r="J486">
            <v>0</v>
          </cell>
          <cell r="K486">
            <v>2.0880000000000001</v>
          </cell>
          <cell r="L486">
            <v>0</v>
          </cell>
          <cell r="M486">
            <v>6.0301507537688401</v>
          </cell>
          <cell r="N486">
            <v>1</v>
          </cell>
          <cell r="O486">
            <v>1</v>
          </cell>
          <cell r="P486">
            <v>0</v>
          </cell>
          <cell r="Q486">
            <v>1</v>
          </cell>
          <cell r="R486">
            <v>1</v>
          </cell>
        </row>
        <row r="487">
          <cell r="F487" t="str">
            <v>A0A8H6F020</v>
          </cell>
          <cell r="G487" t="str">
            <v>60S ribosomal protein L8 OS=Candida albicans OX=5476 GN=RPL8B PE=3 SV=1</v>
          </cell>
          <cell r="H487" t="str">
            <v>MTQPSSKKVAPAPLATKSKASTSTKNPLFESTPKNFGIGQSIQPKRNLSRFVKWPEYVRLQRQKKILSLRLKVPPSIAQFSQTLDKNTAAQAFKLLNKYRPETSAEKKERLTKEAAAIAEGKTAKDVSPKPVVVKYGLNHVVSLIENKKAKLVLIANDVDPIELVVFLPALCKKMGVPYAIVKGKARLGTLVHKKTSAVAALTEVNSADEAELSKLVSTINANYIEKYEENRKHWGGGIMGSKANDKIAKKAKAAAAAVSTA</v>
          </cell>
          <cell r="I487" t="str">
            <v>&gt;tr|A0A8H6F020|A0A8H6F020_CANAX 60S ribosomal protein L8 OS=Candida albicans OX=5476 GN=RPL8B PE=3 SV=1;&gt;tr|C4YCU7|C4YCU7_CANAW 60S ribosomal protein L8 OS=Candida albicans (strain WO-1) OX=294748 GN=CAWG_00331 PE=3 SV=1</v>
          </cell>
          <cell r="J487">
            <v>0</v>
          </cell>
          <cell r="K487">
            <v>17.286999999999999</v>
          </cell>
          <cell r="L487">
            <v>0</v>
          </cell>
          <cell r="M487">
            <v>23.6641221374046</v>
          </cell>
          <cell r="N487">
            <v>5</v>
          </cell>
          <cell r="O487">
            <v>8</v>
          </cell>
          <cell r="P487">
            <v>0</v>
          </cell>
          <cell r="Q487">
            <v>5</v>
          </cell>
          <cell r="R487">
            <v>1</v>
          </cell>
        </row>
        <row r="488">
          <cell r="F488" t="str">
            <v>Q59XW4</v>
          </cell>
          <cell r="G488" t="str">
            <v>Acetyl-coenzyme A synthetase OS=Candida albicans (strain SC5314 / ATCC MYA-2876) OX=237561 GN=ACS1 PE=3 SV=1</v>
          </cell>
          <cell r="H488" t="str">
            <v>MPESTQQSHLSLDHEKMQQPPKGFTERSKTKPNLPDFETYQKLYKQSIENPNEFFTQQAKENLDWFKPFDLARFPIDPKDDYKNGDLPAWFINGQLNACYNAVDRWAIKNPDKPAIIYEGDEPDQGRIITYGELLKQVSKLAQALTKLGVKKGDSVAVYLPMIPEAIVTLLAIVRIGAMHSVVFAGFSSASLRDRILDADSRIVITADESKRGGKTIETKKIVDDALKECPKVRNVIVFKRTGNSHVPFSPGRDLWWHDEMAKYGPYFPPVPVNSEDPLFLLYTSGSTGKPKGVQHNTAGYLLGAVLTTKYTFDVHEDDILFTAGDIGWITGHTYCVYGPLLAGATSVVFEGTPAYPNYSRYWEIVDKYKVNQFYVAPTALRLLKRAGTKYVEKYDLSSLRVLGSVGEPIAAEVWHWYNDNIGRGQAHIVDTYWQTESGSHLLTPLAGITPTKPGSASLPFFGVDPKILDPTTGEELPDNDVEGVLAIKSAWPSITRGIYNDYNRFIDTYLAPYANYYFSGDGAARDRDGFYWILGRVDDVVNVSGHRLSTAEIEAALIEHPIVGESAVVGYADELTGQAVAAYVSLKKDKAVGEDVENIKKEMILTVRKEIGPFAAPKMILLVDDLPKTRSGKIMRRILRKVLAGEEDQLGDISTLSNPGVVQQIIDVVHHAKK</v>
          </cell>
          <cell r="I488" t="str">
            <v>&gt;tr|Q59XW4|Q59XW4_CANAL Acetyl-coenzyme A synthetase OS=Candida albicans (strain SC5314 / ATCC MYA-2876) OX=237561 GN=ACS1 PE=3 SV=1</v>
          </cell>
          <cell r="J488">
            <v>3.0000000000000001E-3</v>
          </cell>
          <cell r="K488">
            <v>1.2789999999999999</v>
          </cell>
          <cell r="L488">
            <v>3</v>
          </cell>
          <cell r="M488">
            <v>1.7777777777777799</v>
          </cell>
          <cell r="N488">
            <v>1</v>
          </cell>
          <cell r="O488">
            <v>1</v>
          </cell>
          <cell r="P488">
            <v>0</v>
          </cell>
          <cell r="Q488">
            <v>1</v>
          </cell>
          <cell r="R488">
            <v>1</v>
          </cell>
        </row>
        <row r="489">
          <cell r="F489" t="str">
            <v>A0A1D8PN83</v>
          </cell>
          <cell r="G489" t="str">
            <v>Ribosomal 40S subunit protein S11A OS=Candida albicans (strain SC5314 / ATCC MYA-2876) OX=237561 GN=orf19.4149.1 PE=3 SV=1</v>
          </cell>
          <cell r="H489" t="str">
            <v>MATELTVQSERAFQKQPHIFTNPKAKANKKTKRWYKDVGLGFKTPKAAIEGSYIDKKCPFAGTVSIRGKILTGTVVSTKMHRTIIIRRDYLHYVPKYNRYEKRHKNVAAHVSPAFRVEEGDVVTVGQCRPISKTVRFNVLKVSAGASRSKKFSKF</v>
          </cell>
          <cell r="I489" t="str">
            <v>&gt;tr|A0A1D8PN83|A0A1D8PN83_CANAL Ribosomal 40S subunit protein S11A OS=Candida albicans (strain SC5314 / ATCC MYA-2876) OX=237561 GN=orf19.4149.1 PE=3 SV=1</v>
          </cell>
          <cell r="J489">
            <v>0</v>
          </cell>
          <cell r="K489">
            <v>14.022</v>
          </cell>
          <cell r="L489">
            <v>0</v>
          </cell>
          <cell r="M489">
            <v>37.419354838709701</v>
          </cell>
          <cell r="N489">
            <v>5</v>
          </cell>
          <cell r="O489">
            <v>8</v>
          </cell>
          <cell r="P489">
            <v>0</v>
          </cell>
          <cell r="Q489">
            <v>5</v>
          </cell>
          <cell r="R489">
            <v>1</v>
          </cell>
        </row>
        <row r="490">
          <cell r="F490" t="str">
            <v>C4YNJ9</v>
          </cell>
          <cell r="G490" t="str">
            <v>Uncharacterized protein OS=Candida albicans (strain WO-1) OX=294748 GN=CAWG_01461 PE=4 SV=1</v>
          </cell>
          <cell r="H490" t="str">
            <v>MENFDQILDRFEKSEVFNYLTSLSAKLSNENETKSIQESDYLIYLSQLNQLVEKANITLDTKKKKSTTETTNPNNESKQTKQAISFNIYRLVSKNYISVLHEIPSKIYDLGNQLVNNLVIDDKGELSPITQVSIIILIDLFENFPNSLGSLINFSITQLYKILKKYPNINSNLIFLLNSITKNATKLDIDDKMQSKLMKIVTKGIINETISYNMEIECTSNVLIKKNYVLCYKNLLLLMVSTNYEMLLAASTSSTSAGAKMKPETIMKQQHDFQMNLLTTNEKIFNYCLSNFSKEIRIAMVELLANLLINFVPTGKFNAIEYLVTLFPLPEYNQWDSNLLMKVGENGEPIVDIRKEKNTLMGHDSESIINSSLELSLFQASVTETIIFYLQLEQFQNLEFLSNNLTFILEVILAKFVELNNMENHFMSQEWNKVLKYWSTVIEYIVQETGSASHEVLCSFIYGKFVPDSNNEDISSQDQHQQQRQLVRTQSLNKQRKRESKIFSFKTKQSSKKKNVSNWEIKPYQNPYQAYFLLFIIDMLLPYGVSFESLKKDEKPTNKDIPVGEEEEELELDLPHGSSETGSSFIRGVLLNLIVNNNYYIRSYATQTLLVYAKNNQAEINQLILHTFRLVDQEHKHSDKETPGGDQNINPISSVRLLSYSLALSSLIKQTDPALLQNSTIVKVLSFCTQSLKHNTQSGVKNSSCWIILSSLVTLHNFSEYVKLNSSQFLVFWKSLLTSQFMSTSISASTPEGQTKEVIFNLMLRNFSLVCLLNYLNSVELTPESLKQIQFLLTKSYNYLTYLESNIEVVGAVTSFNNTNFNELDYNVNMLSNLLYTNYAFNNKLSTDRVFISLILYSKKIIFQSFTKLATLLKNEINSNMVIFLIKVFSDAKLFSRIPSTDNEKSKSKSKTLNQVADIADNLVLNEDYNYSFGVTSKLQHESMNIDELLIKFPFQFGIEETQWLRKTFTFATTPLPKSSIESEYSLETGSWFDYFEKIAFSSVDHSINYEPGIVLTQNYSTHYKYSTNLTTSLVDLSIELFQLVFPYLSTKIQFSLLEQIRNSLTSSSIDPLRLKAIQINVSVTLHGLISNIVKKKIAVEESILLVIIDIVKKMPMEYDQLIIKINASILGLVGQLLDKNGVSGQITTLINDIVTDSNPYKRGFSLLALSYIYSNTKLGFSDIYHISLQLLNDPNPIVYHFTIISTRQLFEFNHDNLSLIPTVLNKIFSNYLNDSFGYDLSNKVLVNLETKYNSIAEITKLLKLFVGSLGPALRDWEIDEKLKLKDMIISLSYGIGLSTLNDYAEVYKQLLLLFQELIIYDPNLMEGEITFFRDLLNLIISKNLKISLASVSPTSLNTDTIFPFNTSFDLYSGAYECYYELLKILGVDILTQDTINLLWVSMNIKPCLELKQFIKLWLESSLDKNWFAILNSLFKLSSKKLIGPFIETNYQQKLLPLSQRQKKKNAQNVDFRDEEIENIVGGDESSDMDKNEPISWEFKLFIYEMLNHLLDLASGNSQLIERLKSKIPDIVKLSFLGSTSSITEIKLKGIELLNRSLALFGELEDPLYPSVSILEQQQAQIISALIPCFSPGNDYKVIVNAINVSSKFINLPRIKFYSKQRILKTLIYLLEEISSNKFVRFGFLKSMSEFGRKSIQLAILNCWAVLKIDSYEDPENIEPEFEETLTNYSALLTSLWILVLREFSTLKYSESSSRELEIYGNYWINLISVLSLESERDNEFINQYLPGDAQNFFFILFSQCMESLIKNRKVPEILTSVKRLVKNPTLVTLLFNDEIFGEIVDLFDRLILIDDDTEIQCSLVEIISSLFQTFVQCHQDNLECGFDKLFELIRISMLPLFRILPFLRSDYDANNETNQLLLKHVGDAANLLILKKALESLLKMIDLLPTIVRTDLYSCLLYILSKIYESRNKLLISVVVPFLKKIVIDTKECAPELINIFYKTIRSYFEIEVENNYSIITMLILVTNGGLTLNADESQKLSNALLQLLESKDTAPTGIQCIIINTTFLRAEEK</v>
          </cell>
          <cell r="I490" t="str">
            <v>&gt;tr|C4YNJ9|C4YNJ9_CANAW Uncharacterized protein OS=Candida albicans (strain WO-1) OX=294748 GN=CAWG_01461 PE=4 SV=1</v>
          </cell>
          <cell r="J490">
            <v>8.0000000000000002E-3</v>
          </cell>
          <cell r="K490">
            <v>0.95699999999999996</v>
          </cell>
          <cell r="L490">
            <v>9</v>
          </cell>
          <cell r="M490">
            <v>0.49236829148202899</v>
          </cell>
          <cell r="N490">
            <v>1</v>
          </cell>
          <cell r="O490">
            <v>1</v>
          </cell>
          <cell r="P490">
            <v>1</v>
          </cell>
          <cell r="Q490">
            <v>1</v>
          </cell>
          <cell r="R490">
            <v>1</v>
          </cell>
        </row>
        <row r="491">
          <cell r="F491" t="str">
            <v>A0A1D8PG81</v>
          </cell>
          <cell r="G491" t="str">
            <v>Hgt7p OS=Candida albicans (strain SC5314 / ATCC MYA-2876) OX=237561 GN=HGT7 PE=3 SV=1</v>
          </cell>
          <cell r="H491" t="str">
            <v>MSQDNVSSTSTAEAVNNEIKVKDEFPQEEQAHTSLEDKPVSAYIGIIIMCFLIAFGGFVFGFDTGTISGFINMSDFLERFGGTKADGTLYFSNVRTGLMIGLFNAGCAIGALFLSKVGDMYGRRVGIMTAMIVYIVGIIVQIASQHAWYQVMIGRIITGLAVGMLSVLCPLFISEVSPKHLRGTLVCCFQLMITLGIFLGYCTTYGTKSYSDSRQWRIPLGLCFAWALCLVAGMVRMPESPRYLVGKDRIEDAKMSLAKTNKVSPEDPALYRELQLIQAGVERERLAGKASWGTLFNGKPRIFERVIVGVMLQALQQLTGDNYFFYYSTTIFKSVGMNDSFETSIIIGVINFASTFVGIYAIERMGRRLCLLTGSVAMSICFLIYSLVGTQHLYIDKPGGASRKPDGDAMIFMTSLYVFFFASTWAGGVYSIISELYPLKVRSKAMGLANASNWTWGFLISFFTSFITDAIHFYYGFVFMGCLVFSIFFVYFMVYETKGLTLEEIDELYSTKVLPWKSAGWVPPSEEEMATSTGYAGDAKPEEEHV</v>
          </cell>
          <cell r="I491" t="str">
            <v>&gt;tr|A0A1D8PG81|A0A1D8PG81_CANAL Hgt7p OS=Candida albicans (strain SC5314 / ATCC MYA-2876) OX=237561 GN=HGT7 PE=3 SV=1</v>
          </cell>
          <cell r="J491">
            <v>0</v>
          </cell>
          <cell r="K491">
            <v>7.1550000000000002</v>
          </cell>
          <cell r="L491">
            <v>0</v>
          </cell>
          <cell r="M491">
            <v>4.3956043956044004</v>
          </cell>
          <cell r="N491">
            <v>2</v>
          </cell>
          <cell r="O491">
            <v>3</v>
          </cell>
          <cell r="P491">
            <v>0</v>
          </cell>
          <cell r="Q491">
            <v>2</v>
          </cell>
          <cell r="R491">
            <v>1</v>
          </cell>
        </row>
        <row r="492">
          <cell r="F492" t="str">
            <v>A0A1D8PNQ6</v>
          </cell>
          <cell r="G492" t="str">
            <v>40S ribosomal protein S25 OS=Candida albicans (strain SC5314 / ATCC MYA-2876) OX=237561 GN=RPS25B PE=3 SV=1</v>
          </cell>
          <cell r="H492" t="str">
            <v>MAPKVQQTKAAKAAAALAGGKKGKKKWNKGKVKDKAQHIVILDQEKYDRILKDVPTYKYVSVSVLVDRLKIGGSLARVALRQLEEDGIITPVLKHSKQAIYTRAQ</v>
          </cell>
          <cell r="I492" t="str">
            <v>&gt;tr|A0A1D8PNQ6|A0A1D8PNQ6_CANAL 40S ribosomal protein S25 OS=Candida albicans (strain SC5314 / ATCC MYA-2876) OX=237561 GN=RPS25B PE=3 SV=1;&gt;tr|C4YRM5|C4YRM5_CANAW 40S ribosomal protein S25 OS=Candida albicans (strain WO-1) OX=294748 GN=CAWG_04727 PE=3 SV=1</v>
          </cell>
          <cell r="J492">
            <v>0</v>
          </cell>
          <cell r="K492">
            <v>9.9949999999999992</v>
          </cell>
          <cell r="L492">
            <v>0</v>
          </cell>
          <cell r="M492">
            <v>32.380952380952401</v>
          </cell>
          <cell r="N492">
            <v>3</v>
          </cell>
          <cell r="O492">
            <v>6</v>
          </cell>
          <cell r="P492">
            <v>0</v>
          </cell>
          <cell r="Q492">
            <v>3</v>
          </cell>
          <cell r="R492">
            <v>1</v>
          </cell>
        </row>
        <row r="493">
          <cell r="F493" t="str">
            <v>A0A8H6BSC4</v>
          </cell>
          <cell r="G493" t="str">
            <v>Sec7 domain family protein OS=Candida albicans OX=5476 GN=FOB64_006534 PE=4 SV=1</v>
          </cell>
          <cell r="H493" t="str">
            <v>MVSAVSNITESSVANSTTPESSINMTKPPPISTSNKIKHHPPKDDKPLPITPNRDEHKTEDKGTSTSSKENHHLICFDQASK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QLQGSPYLKEGLLKLKILNNDSVDEIDGNSNPSASSTPANHGKFLSFFSRPANSSSSTSNMNNHKFTENFVVISKGELSLYSFDPKVIKKFKKRNGHQQQQTEPDDDDIVGDGNWLKNAAKI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493" t="str">
            <v>&gt;tr|A0A8H6BSC4|A0A8H6BSC4_CANAX Sec7 domain family protein OS=Candida albicans OX=5476 GN=FOB64_006534 PE=4 SV=1</v>
          </cell>
          <cell r="J493">
            <v>0</v>
          </cell>
          <cell r="K493">
            <v>3.609</v>
          </cell>
          <cell r="L493">
            <v>0</v>
          </cell>
          <cell r="M493">
            <v>3.7344398340248999</v>
          </cell>
          <cell r="N493">
            <v>2</v>
          </cell>
          <cell r="O493">
            <v>5</v>
          </cell>
          <cell r="P493">
            <v>0</v>
          </cell>
          <cell r="Q493">
            <v>2</v>
          </cell>
          <cell r="R493">
            <v>1</v>
          </cell>
        </row>
        <row r="494">
          <cell r="F494" t="str">
            <v>G1U9X2</v>
          </cell>
          <cell r="G494" t="str">
            <v>54S ribosomal protein L2, mitochondrial OS=Candida albicans OX=5476 GN=CaJ7.0434 PE=3 SV=1</v>
          </cell>
          <cell r="H494" t="str">
            <v>MSSFVKGLFSHTRKSIDLTSNPLHTSIQIRTAKKRVSGSRTNNKDSAGRRLGPKKNEGHFVNPGQIIMRQRGTKIHPGDNVKIGVDHTIFAVEPGYVRYYFDPFHPLRKYVGVSLKKNLKLPRPHFEPRLRRFGYVQITDPIEAQEEEASQSRKEMLAQPELEKLKEKKLNEKIQFIESTKTALVNEFGFDSEPSSKQLEDASERLYNIYQLRASGQSLSEARIQTTFNTLYDLKLQAQKNNIDSLPNLLNEAKEFITRIDSIVGIEPTGELFKNLTKEEQLNLQKEISSELDTLYQTKALEKDYRIEAKKLINTPGVFEPLQREELMAKYLPQVLPMDYPGSVIEISDSDSKNKNKKLSENIVIQRIFDETTRKVKLIGRPKEAFASA</v>
          </cell>
          <cell r="I494" t="str">
            <v>&gt;tr|G1U9X2|G1U9X2_CANAX 54S ribosomal protein L2, mitochondrial OS=Candida albicans OX=5476 GN=CaJ7.0434 PE=3 SV=1;&gt;tr|A0A1D8PRG0|A0A1D8PRG0_CANAL 54S ribosomal protein L2, mitochondrial OS=Candida albicans (strain SC5314 / ATCC MYA-2876) OX=237561 GN=MRP7 PE=3 SV=1</v>
          </cell>
          <cell r="J494">
            <v>0</v>
          </cell>
          <cell r="K494">
            <v>4.859</v>
          </cell>
          <cell r="L494">
            <v>0</v>
          </cell>
          <cell r="M494">
            <v>7.4550128534704401</v>
          </cell>
          <cell r="N494">
            <v>2</v>
          </cell>
          <cell r="O494">
            <v>2</v>
          </cell>
          <cell r="P494">
            <v>0</v>
          </cell>
          <cell r="Q494">
            <v>2</v>
          </cell>
          <cell r="R494">
            <v>1</v>
          </cell>
        </row>
        <row r="495">
          <cell r="F495" t="str">
            <v>C4YDM4</v>
          </cell>
          <cell r="G495" t="str">
            <v>Dolichol-phosphate mannosyltransferase subunit 1 OS=Candida albicans (strain WO-1) OX=294748 GN=CAWG_00621 PE=3 SV=1</v>
          </cell>
          <cell r="H495" t="str">
            <v>MTQNKYSVILPTYNEKRNLPILIYLLNKTFTANKLDWEVIIVDDNSPDGTQEIAKKLIDIFGPEHIQLRPRAGKLGLGTAYVHGLQFVTGNFVIIMDADFSHHPEAIPEFIAKQKSQDYDIVTGTRYAGDGGVFGWDFKRKLISRGANFLASVVLRPHVSDLTGSFRLYKTDVLKKIIDVTQSKGYVFQMEMMVRAKAMGFTVGEVPISFVDRLYGESKLGGDEIVQYAKGVWTLFTSV</v>
          </cell>
          <cell r="I495" t="str">
            <v>&gt;tr|C4YDM4|C4YDM4_CANAW Dolichol-phosphate mannosyltransferase subunit 1 OS=Candida albicans (strain WO-1) OX=294748 GN=CAWG_00621 PE=3 SV=1</v>
          </cell>
          <cell r="J495">
            <v>0</v>
          </cell>
          <cell r="K495">
            <v>9.3290000000000006</v>
          </cell>
          <cell r="L495">
            <v>0</v>
          </cell>
          <cell r="M495">
            <v>19.6652719665272</v>
          </cell>
          <cell r="N495">
            <v>4</v>
          </cell>
          <cell r="O495">
            <v>4</v>
          </cell>
          <cell r="P495">
            <v>0</v>
          </cell>
          <cell r="Q495">
            <v>4</v>
          </cell>
          <cell r="R495">
            <v>1</v>
          </cell>
        </row>
        <row r="496">
          <cell r="F496" t="str">
            <v>A0A8H6C3P1</v>
          </cell>
          <cell r="G496" t="str">
            <v>ATP-dependent RNA helicase DED1 OS=Candida albicans OX=5476 GN=DED1 PE=3 SV=1</v>
          </cell>
          <cell r="H496" t="str">
            <v>MSDISKQMNNLSVNDGANTVNNNNSFRGGRSQYVPPHLRNRQG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AIMVVVTTITNVLTLAAVAVTVIKSVPTPGGKPAVTLVTVPLPL</v>
          </cell>
          <cell r="I496" t="str">
            <v>&gt;tr|A0A8H6C3P1|A0A8H6C3P1_CANAX ATP-dependent RNA helicase DED1 OS=Candida albicans OX=5476 GN=DED1 PE=3 SV=1</v>
          </cell>
          <cell r="J496">
            <v>0</v>
          </cell>
          <cell r="K496">
            <v>26.347999999999999</v>
          </cell>
          <cell r="L496">
            <v>0</v>
          </cell>
          <cell r="M496">
            <v>26.040061633282001</v>
          </cell>
          <cell r="N496">
            <v>11</v>
          </cell>
          <cell r="O496">
            <v>12</v>
          </cell>
          <cell r="P496">
            <v>0</v>
          </cell>
          <cell r="Q496">
            <v>10</v>
          </cell>
          <cell r="R496">
            <v>1</v>
          </cell>
        </row>
        <row r="497">
          <cell r="F497" t="str">
            <v>Q5AG96</v>
          </cell>
          <cell r="G497" t="str">
            <v>JAB_MPN domain-containing protein OS=Candida albicans (strain SC5314 / ATCC MYA-2876) OX=237561 GN=orf19.11759 PE=4 SV=1</v>
          </cell>
          <cell r="H497" t="str">
            <v>MSQTNSFMHLVRPNVIAPAAGSANGPASIKIHAPAMLTILEIISQQVLNKRIIGTLLGSRSDDGLEMEIKDGFMVPINETGDSIAIEDQVHKSLYQLYKKAHPKETVLGWFGSSNQIDDITSLIHDFYSKGVDRAFPFPAIYLNVEFLNEKNQVIEPKITTYIGAAVGKPVSNTQQIGWKTTNVNNSYIFTPIPNEVINATITEKIAFKTLIDQKINQQNDNTNTNTNNNNGNNNNTDDLSYLSQQLNKATDNVGQLLSYIENNGNKDQDIDLLRLLSNQLLNKPAILTNLPELEKLFKDHNQDVIMIEYLTKAVKDQIELSARLTASAEADKAR</v>
          </cell>
          <cell r="I497" t="str">
            <v>&gt;tr|Q5AG96|Q5AG96_CANAL JAB_MPN domain-containing protein OS=Candida albicans (strain SC5314 / ATCC MYA-2876) OX=237561 GN=orf19.11759 PE=4 SV=1</v>
          </cell>
          <cell r="J497">
            <v>0</v>
          </cell>
          <cell r="K497">
            <v>2.1389999999999998</v>
          </cell>
          <cell r="L497">
            <v>0</v>
          </cell>
          <cell r="M497">
            <v>6.5671641791044797</v>
          </cell>
          <cell r="N497">
            <v>1</v>
          </cell>
          <cell r="O497">
            <v>1</v>
          </cell>
          <cell r="P497">
            <v>0</v>
          </cell>
          <cell r="Q497">
            <v>1</v>
          </cell>
          <cell r="R497">
            <v>1</v>
          </cell>
        </row>
        <row r="498">
          <cell r="F498" t="str">
            <v>A0A1D8PI93</v>
          </cell>
          <cell r="G498" t="str">
            <v>Proteasome regulatory particle base subunit OS=Candida albicans (strain SC5314 / ATCC MYA-2876) OX=237561 GN=RPT6 PE=3 SV=1</v>
          </cell>
          <cell r="H498" t="str">
            <v>MTTSIDKP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VCTEAGMYALRERRIHVTQEDFELAVAKVMSKNDDGAVSLQKLFK</v>
          </cell>
          <cell r="I498" t="str">
            <v>&gt;tr|A0A1D8PI93|A0A1D8PI93_CANAL Proteasome regulatory particle base subunit OS=Candida albicans (strain SC5314 / ATCC MYA-2876) OX=237561 GN=RPT6 PE=3 SV=1</v>
          </cell>
          <cell r="J498">
            <v>0</v>
          </cell>
          <cell r="K498">
            <v>14.487</v>
          </cell>
          <cell r="L498">
            <v>0</v>
          </cell>
          <cell r="M498">
            <v>19.950124688279299</v>
          </cell>
          <cell r="N498">
            <v>6</v>
          </cell>
          <cell r="O498">
            <v>7</v>
          </cell>
          <cell r="P498">
            <v>0</v>
          </cell>
          <cell r="Q498">
            <v>1</v>
          </cell>
          <cell r="R498">
            <v>1</v>
          </cell>
        </row>
        <row r="499">
          <cell r="F499" t="str">
            <v>C4YSR0</v>
          </cell>
          <cell r="G499" t="str">
            <v>Uncharacterized protein OS=Candida albicans (strain WO-1) OX=294748 GN=CAWG_05128 PE=4 SV=1</v>
          </cell>
          <cell r="H499" t="str">
            <v>MFKLLIPNKYNYVIRPLVRFKSIKSPKSPKPKPTAKLSPNVFSSGKFSQLHNDTSTTNIESKITSFDQLKIFPSVREAIIKEIKSQYNLKGPRHSNIDEIDIKPTPVQIAAIRKINQTRKLKVPNKDLEGMDDAERIQFELQNANEVQKTKVFTVAAETGSGKTWSYLAPLLSKLKSDDMEFWKSDPEGYDNTRKKGQFVKSVILLPTNELVDQVYETLQRANSFELEHKGAPGNFTSFLELPENKTMNITTMKLGQGEAPVRLFRQLETKGPIDVLITTPGKIVAFSKLVNINRPFRVFANVKYCVLDEADTLFDDSFEKNTTDVITHFPKLLDLILVSATIPKVFEKKLSKLFPDQRSLIRVATPSLHKVPRNIKVMTIDADVAPYNGSKPRCLAQALYAISRDGTEPGYVKRIIVFVNEKSEVDGIVESMITKYKVRPEDIVGVSGSVNIRDRKDMLQPFLQPAELIENDDFGSKVKILVTTDLLARGLNFQGVKNVILLGLPRNSVDLVHRLGRTGRMNQNGRVFVIVDKKSKKSWVKGLGNAIIRGLRIG</v>
          </cell>
          <cell r="I499" t="str">
            <v>&gt;tr|C4YSR0|C4YSR0_CANAW Uncharacterized protein OS=Candida albicans (strain WO-1) OX=294748 GN=CAWG_05128 PE=4 SV=1</v>
          </cell>
          <cell r="J499">
            <v>0</v>
          </cell>
          <cell r="K499">
            <v>3.444</v>
          </cell>
          <cell r="L499">
            <v>0</v>
          </cell>
          <cell r="M499">
            <v>6.3063063063063103</v>
          </cell>
          <cell r="N499">
            <v>3</v>
          </cell>
          <cell r="O499">
            <v>3</v>
          </cell>
          <cell r="P499">
            <v>0</v>
          </cell>
          <cell r="Q499">
            <v>3</v>
          </cell>
          <cell r="R499">
            <v>1</v>
          </cell>
        </row>
        <row r="500">
          <cell r="F500" t="str">
            <v>C4YEJ9</v>
          </cell>
          <cell r="G500" t="str">
            <v>Serine/threonine-protein phosphatase OS=Candida albicans (strain WO-1) OX=294748 GN=CAWG_00956 PE=3 SV=1</v>
          </cell>
          <cell r="H500" t="str">
            <v>MGERGPDQWLEQIKNCISLSESDMKQLCELVKELLMEESNIQPVQSPVTVCGDIHGQFHDLLELFRTAGGLPSDDNQTNFIFLGDYVDRGYFSLETFTLLMVLKVKYPHRITLVRGNHESRQITQVYGFYEECLTKYGSTTVWKYCCQVFDFLTLAAIIDGKILCVHGGLSPEIRMLDQIRVLSRAQEVPHEGGFCDLVWSDPDNIDTWAVSPRGAGWLFGSKVSREFNHINNLQLIARAHQLVMEGFRYHFKEKDVVTVWSAPNYCYRCGNVASVMQVDEDLEPNFKIFSAVQDGDLSVKNNANKQQRSDYFL</v>
          </cell>
          <cell r="I500" t="str">
            <v>&gt;tr|C4YEJ9|C4YEJ9_CANAW Serine/threonine-protein phosphatase OS=Candida albicans (strain WO-1) OX=294748 GN=CAWG_00956 PE=3 SV=1;&gt;tr|A0A8H6BVX6|A0A8H6BVX6_CANAX Serine/threonine-protein phosphatase OS=Candida albicans OX=5476 GN=SIT4 PE=3 SV=1;&gt;sp|Q59KY8|SIT4_CANAL Serine/threonine-protein phosphatase SIT4 OS=Candida albicans (strain SC5314 / ATCC MYA-2876) OX=237561 GN=SIT4 PE=1 SV=1</v>
          </cell>
          <cell r="J500">
            <v>0</v>
          </cell>
          <cell r="K500">
            <v>2.2250000000000001</v>
          </cell>
          <cell r="L500">
            <v>0</v>
          </cell>
          <cell r="M500">
            <v>8.9171974522292992</v>
          </cell>
          <cell r="N500">
            <v>2</v>
          </cell>
          <cell r="O500">
            <v>3</v>
          </cell>
          <cell r="P500">
            <v>2</v>
          </cell>
          <cell r="Q500">
            <v>2</v>
          </cell>
          <cell r="R500">
            <v>1</v>
          </cell>
        </row>
        <row r="501">
          <cell r="F501" t="str">
            <v>A0A8H6BWG8</v>
          </cell>
          <cell r="G501" t="str">
            <v>DNA replication licensing factor MCM3 OS=Candida albicans OX=5476 GN=FOB64_005315 PE=3 SV=1</v>
          </cell>
          <cell r="H501" t="str">
            <v>MDERFLNPPPTADQDDTNQPLDAIFGDRVRRFQEFLDRIDSNTGIDYRSIIKDMLIKNKFRLSVSIDEIREFDREFWLGLLNQPADYLPASILFIIQGSIWGTFATPRSIDSSYLSKMVSIEGIVTRASLVRPKVIRSVHYAEKTGRFYAREYRDQTTSFDAIATPAIYPTEDMEGNKLTTEYGYSTYRDYQKISVQEMPETAPPGQLPRSVDVILDDDLVDLTKPGDRVQIVGVYRALGGAANNSSSFKTVILSNSVYLLHARSTGVASQEKLTDQDIRNINKLAKDRKIFDILSRSLAPSIYGFDYIKKAVLLMMMGGVEKNLDNGTHLRGDINILMVGDPSTAKSQVLRFVLNTASLAIATTGRGSSGVGLTAAVTTDKETGERRLEAGAMVLADRGIVCIDEFDKMSDIDRVAIHEVMEQQTVTIAKAGIQPH</v>
          </cell>
          <cell r="I501" t="str">
            <v>&gt;tr|A0A8H6BWG8|A0A8H6BWG8_CANAX DNA replication licensing factor MCM3 OS=Candida albicans OX=5476 GN=FOB64_005315 PE=3 SV=1</v>
          </cell>
          <cell r="J501">
            <v>1E-3</v>
          </cell>
          <cell r="K501">
            <v>1.6259999999999999</v>
          </cell>
          <cell r="L501">
            <v>1</v>
          </cell>
          <cell r="M501">
            <v>2.97482837528604</v>
          </cell>
          <cell r="N501">
            <v>1</v>
          </cell>
          <cell r="O501">
            <v>1</v>
          </cell>
          <cell r="P501">
            <v>0</v>
          </cell>
          <cell r="Q501">
            <v>1</v>
          </cell>
          <cell r="R501">
            <v>1</v>
          </cell>
        </row>
        <row r="502">
          <cell r="F502" t="str">
            <v>Q5A8X6</v>
          </cell>
          <cell r="G502" t="str">
            <v>Succinate--CoA ligase [ADP-forming] subunit alpha, mitochondrial OS=Candida albicans (strain SC5314 / ATCC MYA-2876) OX=237561 GN=LSC1 PE=3 SV=1</v>
          </cell>
          <cell r="H502" t="str">
            <v>MYRQFTRGFSSSLPARNYASTIKNLKVTKDTKVIYQGFTGKQATFHAEQAIAYGTDVVGGINPRKAGTTHLDRPVFGTVAEAMKEAGASATGIFVPPPLAAAAIEEAIAAEIPLAVAITEGIPQKDMVRISQILKTQEKTRLVGPNCPGLIAPDQCKIGIMPSSIHQRGKVGVISKSGTLTYEAVAQTTAVGLGQSLVIGMGGDPFPGTNFIDALTLYLNDPETEGIIMIGEIGGSAEEEASEFLKQHNLTRPEGPKPVVGFIAGVSAPPGRRMGHAGAIVAGGKGDAKSKIAALESAGVVVEKSPARLGNSLLAEFKNKNLL</v>
          </cell>
          <cell r="I502" t="str">
            <v>&gt;tr|Q5A8X6|Q5A8X6_CANAL Succinate--CoA ligase [ADP-forming] subunit alpha, mitochondrial OS=Candida albicans (strain SC5314 / ATCC MYA-2876) OX=237561 GN=LSC1 PE=3 SV=1;&gt;tr|A0A8H6F3R6|A0A8H6F3R6_CANAX Succinate--CoA ligase [ADP-forming] subunit alpha, mitochondrial OS=Candida albicans OX=5476 GN=SUCLG1 PE=3 SV=1</v>
          </cell>
          <cell r="J502">
            <v>0</v>
          </cell>
          <cell r="K502">
            <v>16.462</v>
          </cell>
          <cell r="L502">
            <v>0</v>
          </cell>
          <cell r="M502">
            <v>25.386996904024802</v>
          </cell>
          <cell r="N502">
            <v>6</v>
          </cell>
          <cell r="O502">
            <v>8</v>
          </cell>
          <cell r="P502">
            <v>1</v>
          </cell>
          <cell r="Q502">
            <v>6</v>
          </cell>
          <cell r="R502">
            <v>1</v>
          </cell>
        </row>
        <row r="503">
          <cell r="F503" t="str">
            <v>C4YDQ1</v>
          </cell>
          <cell r="G503" t="str">
            <v>Importin N-terminal domain-containing protein OS=Candida albicans (strain WO-1) OX=294748 GN=CAWG_00648 PE=3 SV=1</v>
          </cell>
          <cell r="H503" t="str">
            <v>MSQNNLETIPKILEQSLHPQFSNQADKILKSIENEPGFSINLLHVIASTNLSQSIRLAGALYFKNLIKRKWLDGDGDGNNYLLPIDDVNKIKLEIIDIMIQLPNQLQVQIGEAITLIAESDFPHNWPNLIENLVTKFSLTNFINNKAILLVSHSIFKKWRALFRSDELFLEIKLVLTKFVDPFLKLFIELDQLIDKSSDNEAQLIIYFENLLLLVQIYYDFNCQDIPEFFEDHMNELMAIIHKYLIYENGLLKYHDNDEEVNVLIKVKTSIVELLSLYITRYADVFQPLIQTFITSVWELINNYVTKQPKYDLLVVKSLQFLTSIIKIPDYQSLFQQESSINEIIEKIILPNIYFRENDEETFEDEPILYVRSDLEGSDYDSRRKSATDFLRELKELNSELLTTTVMKYVNQFLNQSTNHSDWRNKDTAIYLFSSLATKGSVTNIGVTSTNVLVDVVKFFSDNIANDLATTTTTTTTTTNTGATSVHPILQVDAIKYIYIFRNQLTKEQLMMTLPRLIDHLDIKSNPVVYTYSAITIEKLLSMTNFNQDHTPIFNKTDIQPYINELLTNLFNLICINNNNNNSSPEKLAENEFLIKCIMRILNTGEDSLNENNRFPIINQLLTILKLTAKNPSNPKFSHYIFESLGLLIKYGISDNDNDNNAANQYIEIIIPALLDILSEDVQEFVPYTFQILAFLLEKYPKQQGLPETYKNLIQPLLSPSVWQFRGNIPGITRLLIAILEHDPNSTFINGGEKTLTPLLGVFQNLLASKINDGYGFDLIQSIILNIPIQPSLQSFLPNIARLMLTRLQKSRTDKYVKRFVTFLCLLSTISLQGTTTTTTTTTTTNVNKDILNGEFVIQFLESVQSGLFQQILTSFILPTSSILTNLQDKKLVNIGLSQILVTISTTSEQYSHLTPLILETLISNLNSYEGISKSSANNNNNGISSSSSTIATTISGGQQPLNELDLDLDLNFNFNSFGSQYSKIVSIQNSSFDPLNNLIKNNDFNNIKLIIFNNIKKIDIKYLYGLNSTNQEILKKLGF</v>
          </cell>
          <cell r="I503" t="str">
            <v>&gt;tr|C4YDQ1|C4YDQ1_CANAW Importin N-terminal domain-containing protein OS=Candida albicans (strain WO-1) OX=294748 GN=CAWG_00648 PE=3 SV=1</v>
          </cell>
          <cell r="J503">
            <v>0</v>
          </cell>
          <cell r="K503">
            <v>6.1989999999999998</v>
          </cell>
          <cell r="L503">
            <v>0</v>
          </cell>
          <cell r="M503">
            <v>6.1538461538461497</v>
          </cell>
          <cell r="N503">
            <v>4</v>
          </cell>
          <cell r="O503">
            <v>5</v>
          </cell>
          <cell r="P503">
            <v>0</v>
          </cell>
          <cell r="Q503">
            <v>4</v>
          </cell>
          <cell r="R503">
            <v>1</v>
          </cell>
        </row>
        <row r="504">
          <cell r="F504" t="str">
            <v>Q9P822</v>
          </cell>
          <cell r="G504" t="str">
            <v>Uncharacterized protein OS=Candida albicans OX=5476 PE=2 SV=1</v>
          </cell>
          <cell r="H504" t="str">
            <v>MPRFKQVDVFTNVKYLGNPVAVIYDSDNLTTQEMQKIARWTNLSETTFILTPKSSIAXYSIRIFTSGGNELPFAGHPTLGTAFALLEDGKIKPNDNGQIIQECGAGLVKISVEKTPNNNSNELPFLLSFELPYFKFHEIDDKVIEELQHSWNGTNIIGKPVLIDAGPKWAVFQLGSGKEVLDLNXDLAQIERLSLENGWTGIGVFGKHNENGDSVELRNIAPAVGVAEDPACGSGSGAIGAYLANHVFNEKEKFTIDISQGKPIERDAKIQVKVNRLTTKNGDLSIHVGGHAITCFEGTYSI</v>
          </cell>
          <cell r="I504" t="str">
            <v>&gt;tr|Q9P822|Q9P822_CANAX Uncharacterized protein OS=Candida albicans OX=5476 PE=2 SV=1</v>
          </cell>
          <cell r="J504">
            <v>0</v>
          </cell>
          <cell r="K504">
            <v>19.966000000000001</v>
          </cell>
          <cell r="L504">
            <v>0</v>
          </cell>
          <cell r="M504">
            <v>31.4569536423841</v>
          </cell>
          <cell r="N504">
            <v>5</v>
          </cell>
          <cell r="O504">
            <v>5</v>
          </cell>
          <cell r="P504">
            <v>0</v>
          </cell>
          <cell r="Q504">
            <v>5</v>
          </cell>
          <cell r="R504">
            <v>1</v>
          </cell>
        </row>
        <row r="505">
          <cell r="F505" t="str">
            <v>A0A1D8PFS4</v>
          </cell>
          <cell r="G505" t="str">
            <v>6-phosphogluconate dehydrogenase, decarboxylating OS=Candida albicans (strain SC5314 / ATCC MYA-2876) OX=237561 GN=GND1 PE=3 SV=1</v>
          </cell>
          <cell r="H505" t="str">
            <v>MSSAPKGDIGLIGLAVMGQNLILNMADHGYTVVAYNRTTAKVDRFLENEAKGKSILGAHSIKELVDQLKRPRRIMLLVKAGAPVDEFINQLLPYLEEGDIIIDGGNSHFPDSNRRYEELAKKGILFVGSGVSGGEEGARTGPSLMPGGNEKAWPHIKD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VLPGQENELLKKDEWIHINWTGRGGDVSSTTYDA</v>
          </cell>
          <cell r="I505" t="str">
            <v>&gt;tr|A0A1D8PFS4|A0A1D8PFS4_CANAL 6-phosphogluconate dehydrogenase, decarboxylating OS=Candida albicans (strain SC5314 / ATCC MYA-2876) OX=237561 GN=GND1 PE=3 SV=1</v>
          </cell>
          <cell r="J505">
            <v>0</v>
          </cell>
          <cell r="K505">
            <v>16.457999999999998</v>
          </cell>
          <cell r="L505">
            <v>0</v>
          </cell>
          <cell r="M505">
            <v>23.636363636363601</v>
          </cell>
          <cell r="N505">
            <v>9</v>
          </cell>
          <cell r="O505">
            <v>9</v>
          </cell>
          <cell r="P505">
            <v>0</v>
          </cell>
          <cell r="Q505">
            <v>9</v>
          </cell>
          <cell r="R505">
            <v>1</v>
          </cell>
        </row>
        <row r="506">
          <cell r="F506" t="str">
            <v>C4YKF9</v>
          </cell>
          <cell r="G506" t="str">
            <v>J domain-containing protein OS=Candida albicans (strain WO-1) OX=294748 GN=CAWG_05962 PE=4 SV=1</v>
          </cell>
          <cell r="H506" t="str">
            <v>MRFPLSTLLVGAALLTFTSCLTDFDQKVLQLDKLFSEQGPTINVLQAYEEIIRTAKSSSSNTNSLPKLLFKKAIIEINLNKEIQAIADLKWALELDPAMGPAKDKIVQLLMARGEFDTVQQYLTKDNDKDIYHTIDKINQDIKTSKELIEKHEYQQCANILNEIISLSPANYEITELYYNLALNSYKQTPDSQLKYLGEMLPVNKVIIQTAKNLIDINPMKSLKYFNVLSQFLLYTEVQFENSNKIIKNCLRIDNEYTLCGKLSKFYVKFQNFFKLLEDYSIIQGHYYTNSENNVKLEDEGLINPVIDYQFVIKFLFMDDLQVSKLDKRKLPSSIKNNYDYLQYQIQKFGEELGFETSSKILFLQDLNRLVCEAYSLTGSSKKAKQFCDSFDDSDNLFLPKHITEIDKYLSKKKYPQAEELLNKFNNNVKQTKLFTDRWTKVEEYHMKLNQQRQQQYFQQQQQQQQQQQQRQRQQQYRGAQPHQQRKKPANDYYKVLDVPHDADEKTIKKGYRTQTLKYHPDKYKGDDLTPEQIEKKMQAINQAYEVLSDPELRERYDRGDDPNDPMGQSHPQWQPQGGGGQPNFNFNFGGGGGGGNQFFQQFFGGQGFKFNGQGNPFGNSHHKVKITKNKKKNRSRKQ</v>
          </cell>
          <cell r="I506" t="str">
            <v>&gt;tr|C4YKF9|C4YKF9_CANAW J domain-containing protein OS=Candida albicans (strain WO-1) OX=294748 GN=CAWG_05962 PE=4 SV=1</v>
          </cell>
          <cell r="J506">
            <v>0</v>
          </cell>
          <cell r="K506">
            <v>1.948</v>
          </cell>
          <cell r="L506">
            <v>0</v>
          </cell>
          <cell r="M506">
            <v>1.40845070422535</v>
          </cell>
          <cell r="N506">
            <v>1</v>
          </cell>
          <cell r="O506">
            <v>1</v>
          </cell>
          <cell r="P506">
            <v>0</v>
          </cell>
          <cell r="Q506">
            <v>1</v>
          </cell>
          <cell r="R506">
            <v>1</v>
          </cell>
        </row>
        <row r="507">
          <cell r="F507" t="str">
            <v>G1UB67</v>
          </cell>
          <cell r="G507" t="str">
            <v>Transcriptional regulator DEF1 OS=Candida albicans (strain SC5314 / ATCC MYA-2876) OX=237561 GN=DEF1 PE=2 SV=2</v>
          </cell>
          <cell r="H507" t="str">
            <v>MERRQFNTSNIRNGTGRPRKTPRSKLYMVYPPLSGEDSTNPEPEEGSSQENNPTEPSSSQSNSVQNQDQSEDQSQLPQQESNTQQESNTQQESNTPSPRASNTSTETPAPLSPIQPGIRNIPSGLLLPQEKVGRLMGYPFYRDFNFTLNPERYQKLIYVFQILKNAARNHRNGASLLRKYFSLARRSKRTTDMFVTTIEEMRKRSLENSRKRELEEAQEREESNKRQHTESSAEPNAESSTESTTESNAESGAEPNAEPSAESTTESNVESGAEPNAESGAESGAEPTAESNAELKQRIWEILSYRLEQSNNETNNTGESNSTSQQPRQLPNNELIMNIRVLQKNTHAKPVLGRIKFTPDKSNKTSLTGSQNKVHSTNTQQSQKHPQQILTNSETHKPQQYSAQSQQQMVHQTNSHEPSQKRSPPPQQQQQKQPSVPTSSVPLQVSQKQNQQQQELPLPPQPQPQQRTAPSAVKQQQSMQMQPPPQQQQQQQRHQPLQQSPPTMPLQQQPVPPVQQVQTVPPPSSQPQTQLSQQQQQQQQAQLQMQVPRCYQYQNRPPSQQRQYSQTPQYNQPPPQQKVYALPPQQVYAPPPRQVYAQPTIACKQQYPQQLYEQAPQEGSSYQHHYQQVQQRQNQQPYMQSAPTYQQPHVQTPKSTRSNKQEKQRLPKGQEQVPKATRTMFEAFTGSNIAVEKLRQRTLDNGREPERLRTEYVNVLSSPERAAEKSTSRSKQSSNQKPVVKQQSSFPPPIKHQQTQEQQGNILPPVSQLLAIQSSTVTSRGSNASGAVMGSGNTQRVASRSFTNTFVAEAVVNNANNRGGPVPPTGPETNTRGGRASTRSSGRPRGNRSTQRAEGNVTGRVARSTDGSQSQNSGKASKISNIRNLLN</v>
          </cell>
          <cell r="I507" t="str">
            <v>&gt;sp|G1UB67|EED1_CANAL Transcriptional regulator DEF1 OS=Candida albicans (strain SC5314 / ATCC MYA-2876) OX=237561 GN=DEF1 PE=2 SV=2;&gt;tr|A0A8H6F4D1|A0A8H6F4D1_CANAX Transcriptional regulator DEF1 OS=Candida albicans OX=5476 GN=DEF1 PE=4 SV=1</v>
          </cell>
          <cell r="J507">
            <v>1E-3</v>
          </cell>
          <cell r="K507">
            <v>1.79</v>
          </cell>
          <cell r="L507">
            <v>1</v>
          </cell>
          <cell r="M507">
            <v>0.90191657271702397</v>
          </cell>
          <cell r="N507">
            <v>1</v>
          </cell>
          <cell r="O507">
            <v>1</v>
          </cell>
          <cell r="P507">
            <v>0</v>
          </cell>
          <cell r="Q507">
            <v>1</v>
          </cell>
          <cell r="R507">
            <v>1</v>
          </cell>
        </row>
        <row r="508">
          <cell r="F508" t="str">
            <v>A0A8H6C4U1</v>
          </cell>
          <cell r="G508" t="str">
            <v>60S ribosomal protein L24-A OS=Candida albicans OX=5476 GN=RPL24A PE=3 SV=1</v>
          </cell>
          <cell r="H508" t="str">
            <v>MKIEVDSFSGSKIYPGRGTLFVRGDSKIFRFQSSKSASLFQQRKNPRRISWTVLYRRHHKKGISEEAAKKRTRKTVKHQRAIVGASLELIKERRSQKPSDRKAARDSKLAKDKEAKKAAKAARKAEKAKAVASGASVVSKQQAKGSFQKVKATSR</v>
          </cell>
          <cell r="I508" t="str">
            <v>&gt;tr|A0A8H6C4U1|A0A8H6C4U1_CANAX 60S ribosomal protein L24-A OS=Candida albicans OX=5476 GN=RPL24A PE=3 SV=1;&gt;tr|C4YGY5|C4YGY5_CANAW 60S ribosomal protein L24 OS=Candida albicans (strain WO-1) OX=294748 GN=CAWG_03326 PE=3 SV=1;&gt;tr|Q5A6A1|Q5A6A1_CANAL Ribosomal 60S subunit protein L24A OS=Candida albicans (strain SC5314 / ATCC MYA-2876) OX=237561 GN=RPL24A PE=3 SV=1</v>
          </cell>
          <cell r="J508">
            <v>0</v>
          </cell>
          <cell r="K508">
            <v>4.3730000000000002</v>
          </cell>
          <cell r="L508">
            <v>0</v>
          </cell>
          <cell r="M508">
            <v>16.7741935483871</v>
          </cell>
          <cell r="N508">
            <v>3</v>
          </cell>
          <cell r="O508">
            <v>3</v>
          </cell>
          <cell r="P508">
            <v>3</v>
          </cell>
          <cell r="Q508">
            <v>3</v>
          </cell>
          <cell r="R508">
            <v>1</v>
          </cell>
        </row>
        <row r="509">
          <cell r="F509" t="str">
            <v>C4YLS3</v>
          </cell>
          <cell r="G509" t="str">
            <v>Cell division control protein 10 OS=Candida albicans (strain WO-1) OX=294748 GN=CAWG_01792 PE=3 SV=1</v>
          </cell>
          <cell r="H509" t="str">
            <v>MSIEEPSTQHIAQPQKYVGFDTITTQIENRLLKRGFQFNIMVVGRSGLGKSTLVNTLFSSKLTTSQGRKSPSEPIEKTTEIKVASHSLLENNVRLNINVIDTPGFGDQINNEKCWEPLVKYVKEQHSQYLRKELTAQRDKFLADTRVHCILYFIPPNGQKLKQLDVQALKKLSEIANVVPIIAKSDSLTLDERSEFKKLLQSEFMKYNFNIYPYDSEDLYEEERQLNEDIKSLIPFAIAGSETEIEINGEMVRGRKTKWGAINIEDVSQCEFVFLRDFLTRTHLQDLIETTALTHYETFRSKQLIALKENASNPNRQSQLQKDQGQTSQQSNQDLKNTSGVPNAPMFQSTTGTAAAR</v>
          </cell>
          <cell r="I509" t="str">
            <v>&gt;tr|C4YLS3|C4YLS3_CANAW Cell division control protein 10 OS=Candida albicans (strain WO-1) OX=294748 GN=CAWG_01792 PE=3 SV=1;&gt;sp|P39827|CDC10_CANAL Cell division control protein 10 OS=Candida albicans (strain SC5314 / ATCC MYA-2876) OX=237561 GN=CDC10 PE=2 SV=2;&gt;tr|A0A8H6BWZ6|A0A8H6BWZ6_CANAX Cell division control protein 10 OS=Candida albicans OX=5476 GN=CDC10 PE=3 SV=1</v>
          </cell>
          <cell r="J509">
            <v>0</v>
          </cell>
          <cell r="K509">
            <v>5.0590000000000002</v>
          </cell>
          <cell r="L509">
            <v>0</v>
          </cell>
          <cell r="M509">
            <v>7.5630252100840298</v>
          </cell>
          <cell r="N509">
            <v>2</v>
          </cell>
          <cell r="O509">
            <v>2</v>
          </cell>
          <cell r="P509">
            <v>2</v>
          </cell>
          <cell r="Q509">
            <v>2</v>
          </cell>
          <cell r="R509">
            <v>1</v>
          </cell>
        </row>
        <row r="510">
          <cell r="F510" t="str">
            <v>A0A8H6BTU2</v>
          </cell>
          <cell r="G510" t="str">
            <v>1,3-beta-glucan synthase OS=Candida albicans OX=5476 GN=FOB64_006193 PE=3 SV=1</v>
          </cell>
          <cell r="H510" t="str">
            <v>MNQNKPQYSAWCPENGALISNEKIHEIFLTLGNKFGFQDDNVSNMYDHFMTLLDSRSSRMSCPNALLSLHLDYIGGKNSNYKKWYFSAQWYFEHEWSPKMKKRKAISSDYQLWLFMPECLCFIFQCALDCNGPNLPKFNYLNRVITPLYEFTRDQLYCKVDNKWKRREIDHACTIGYDDINQLFWSPEGLYKLILYDGTRLYQLPQAERYHKLETINWSKSLSKTYRERRTWIHVLSNFSRIWIIHVSVFWYFMSFNSPSLYTPNYTPNKSPQVHIRLAIVSIGGIIAVLISLGAAISDFFFVSGR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TTEHPDTSSVAIVGAREFIFSQNIGILGDIAAAKEQTFGTLFARTM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VRRARLTGEKFDGGYVSGRNTATFNLLLGEVASPSINLILYLLPYLFLHSSQNLLAFSVKNPLIKLTAVVLAPYLENSAVLFFVWVMSLTLAPLVGIWFKKTPAFFAAFVHFACLILHIFNIELLLFLEDWNMVKLLSALLVIFNCHRIISNFILILVISRERTENVNQAWWSGKWFKRGLGVHVVSQNLREFIVKTLELNKFTFDFIMGHFLLFAMFPFLFIPYVDSLHTSTQPLLNPEALLLALKASVALNCDIQSYSSFDRKHYFYADQPLDIK</v>
          </cell>
          <cell r="I510" t="str">
            <v>&gt;tr|A0A8H6BTU2|A0A8H6BTU2_CANAX 1,3-beta-glucan synthase OS=Candida albicans OX=5476 GN=FOB64_006193 PE=3 SV=1</v>
          </cell>
          <cell r="J510">
            <v>1E-3</v>
          </cell>
          <cell r="K510">
            <v>1.6040000000000001</v>
          </cell>
          <cell r="L510">
            <v>1</v>
          </cell>
          <cell r="M510">
            <v>0.68352699931647298</v>
          </cell>
          <cell r="N510">
            <v>1</v>
          </cell>
          <cell r="O510">
            <v>2</v>
          </cell>
          <cell r="P510">
            <v>0</v>
          </cell>
          <cell r="Q510">
            <v>1</v>
          </cell>
          <cell r="R510">
            <v>1</v>
          </cell>
        </row>
        <row r="511">
          <cell r="F511" t="str">
            <v>Q5A109</v>
          </cell>
          <cell r="G511" t="str">
            <v>Ubiquitin-ribosomal 40S subunit protein S31 fusion protein OS=Candida albicans (strain SC5314 / ATCC MYA-2876) OX=237561 GN=UBI3 PE=3 SV=1</v>
          </cell>
          <cell r="H511" t="str">
            <v>MRYKYWCATNIVFKTFFHFFFFTNPTFLVRKKHSYLPTSQFKMQIFVKTLTGKTITLEVESSDTIDNVKSKIQDKEGIPPDQQRLIFAGKQLEDGRTLSDYNIQKESTLHLVLRLRGGGKKRKKKVYTTPKKIKHKHRKHKLAVLTYYKVDNEGNVERLRRECPAPTCGAGIFMANMKDRQYCGKCHLTLKAN</v>
          </cell>
          <cell r="I511" t="str">
            <v>&gt;tr|Q5A109|Q5A109_CANAL Ubiquitin-ribosomal 40S subunit protein S31 fusion protein OS=Candida albicans (strain SC5314 / ATCC MYA-2876) OX=237561 GN=UBI3 PE=3 SV=1</v>
          </cell>
          <cell r="J511">
            <v>0</v>
          </cell>
          <cell r="K511">
            <v>20.535</v>
          </cell>
          <cell r="L511">
            <v>0</v>
          </cell>
          <cell r="M511">
            <v>35.233160621761698</v>
          </cell>
          <cell r="N511">
            <v>6</v>
          </cell>
          <cell r="O511">
            <v>13</v>
          </cell>
          <cell r="P511">
            <v>0</v>
          </cell>
          <cell r="Q511">
            <v>6</v>
          </cell>
          <cell r="R511">
            <v>1</v>
          </cell>
        </row>
        <row r="512">
          <cell r="F512" t="str">
            <v>B8XH77</v>
          </cell>
          <cell r="G512" t="str">
            <v>Beta-1,3-glucan synthase catalytic subunit 1 (Fragment) OS=Candida albicans OX=5476 GN=FKS1 PE=4 SV=1</v>
          </cell>
          <cell r="H512" t="str">
            <v>LVLIFLLNLVPPVYTFQITKLVIYSKSAYAVSIVGFFIAVATLVFFAVMPLGGLFTSYMNKRSRRYIASQTFTANYIKLKGLDMWMSYLLWFLVFLAKLVESYFFLTLSLRDPIRNLSTMTMRCVGEVWYKDIVCRNQAKIVLGLMYLVDLLLFFLDTYMWYIICNCIFSIGRSFYLGISILTPWRNIFTRLPKRIYSKILATTEMEIKYKPKVLISQIWNAIVISMYREHLLAIDHVQK</v>
          </cell>
          <cell r="I512" t="str">
            <v>&gt;tr|B8XH77|B8XH77_CANAX Beta-1,3-glucan synthase catalytic subunit 1 (Fragment) OS=Candida albicans OX=5476 GN=FKS1 PE=4 SV=1</v>
          </cell>
          <cell r="J512">
            <v>0</v>
          </cell>
          <cell r="K512">
            <v>18.309999999999999</v>
          </cell>
          <cell r="L512">
            <v>0</v>
          </cell>
          <cell r="M512">
            <v>24.1666666666667</v>
          </cell>
          <cell r="N512">
            <v>5</v>
          </cell>
          <cell r="O512">
            <v>8</v>
          </cell>
          <cell r="P512">
            <v>0</v>
          </cell>
          <cell r="Q512">
            <v>5</v>
          </cell>
          <cell r="R512">
            <v>1</v>
          </cell>
        </row>
        <row r="513">
          <cell r="F513" t="str">
            <v>A0A8H6C2J8</v>
          </cell>
          <cell r="G513" t="str">
            <v>Uncharacterized protein OS=Candida albicans OX=5476 GN=FOB64_002336 PE=4 SV=1</v>
          </cell>
          <cell r="H513" t="str">
            <v>MSSKAPSNEQIKKDVKKDADNIAKKGKEESEHLKKQGKEAVDEASEKGKEFIDQANKKGKELLDEANDKSKEFLKEARKELNHLEEEGQNLLSQFVAYVKSTANSIGQSLNKAGAELQSATSAAVSRTSVELQNPVVIAQIAVAAGGAAAGYLAYLERYRINTDNKYVVGIHASIITGLVVLDGYLFSTYYPKYDKKVAK</v>
          </cell>
          <cell r="I513" t="str">
            <v>&gt;tr|A0A8H6C2J8|A0A8H6C2J8_CANAX Uncharacterized protein OS=Candida albicans OX=5476 GN=FOB64_002336 PE=4 SV=1;&gt;tr|C4YFB4|C4YFB4_CANAW Uncharacterized protein OS=Candida albicans (strain WO-1) OX=294748 GN=CAWG_01229 PE=4 SV=1;&gt;tr|Q5A8Z9|Q5A8Z9_CANAL Uncharacterized protein OS=Candida albicans (strain SC5314 / ATCC MYA-2876) OX=237561 GN=orf19.10846 PE=4 SV=1</v>
          </cell>
          <cell r="J513">
            <v>0</v>
          </cell>
          <cell r="K513">
            <v>4.4969999999999999</v>
          </cell>
          <cell r="L513">
            <v>0</v>
          </cell>
          <cell r="M513">
            <v>16.5</v>
          </cell>
          <cell r="N513">
            <v>2</v>
          </cell>
          <cell r="O513">
            <v>2</v>
          </cell>
          <cell r="P513">
            <v>2</v>
          </cell>
          <cell r="Q513">
            <v>2</v>
          </cell>
          <cell r="R513">
            <v>1</v>
          </cell>
        </row>
        <row r="514">
          <cell r="F514" t="str">
            <v>A0A1D8PMU0</v>
          </cell>
          <cell r="G514" t="str">
            <v>Genetic interactor of prohibitin 5, mitochondrial OS=Candida albicans (strain SC5314 / ATCC MYA-2876) OX=237561 GN=orf19.5694 PE=3 SV=1</v>
          </cell>
          <cell r="H514" t="str">
            <v>MSYKHIQRQFRRLPLPPPIVIDGSRVLKRDYKAGKSAVADLLALPHSQSIPKLLDYIYKSQPAWWNKFMKCSYYNLKDKWPIVHLIDELKVDTKDYHNHQQFSLVEGTPTRPTLPLIKSYANQKDTTTAMIKEVEKLYKFILSKRGLFNVTNHPMEVIYTPSKLGKIHHQVVLDKELRDKVKLIKRVFREIQPIDKKTLDKLRAIDSPSPILKQYLARQFYLEDGNYILNIE</v>
          </cell>
          <cell r="I514" t="str">
            <v>&gt;tr|A0A1D8PMU0|A0A1D8PMU0_CANAL Genetic interactor of prohibitin 5, mitochondrial OS=Candida albicans (strain SC5314 / ATCC MYA-2876) OX=237561 GN=orf19.5694 PE=3 SV=1</v>
          </cell>
          <cell r="J514">
            <v>3.0000000000000001E-3</v>
          </cell>
          <cell r="K514">
            <v>1.3260000000000001</v>
          </cell>
          <cell r="L514">
            <v>3</v>
          </cell>
          <cell r="M514">
            <v>10.3448275862069</v>
          </cell>
          <cell r="N514">
            <v>1</v>
          </cell>
          <cell r="O514">
            <v>1</v>
          </cell>
          <cell r="P514">
            <v>1</v>
          </cell>
          <cell r="Q514">
            <v>1</v>
          </cell>
          <cell r="R514">
            <v>1</v>
          </cell>
        </row>
        <row r="515">
          <cell r="F515" t="str">
            <v>C4YF30</v>
          </cell>
          <cell r="G515" t="str">
            <v>Uncharacterized protein OS=Candida albicans (strain WO-1) OX=294748 GN=CAWG_01141 PE=4 SV=1</v>
          </cell>
          <cell r="H515" t="str">
            <v>MWYIICNCIFSIGRSFYLGISILTPWRNIFTRLPKRIYSKILATTEMEIKYKPKVLISQIWNAIVISMYREHLLAIDHVQKLLYHQVPSEIEGKRTLRAPTFFVSQDDNNFETEFFPRNSEAERRISFFAQSLATPMPEPLPVDNMPTFTVFTPHYSEKILLSLREIIREDDQFSRVTLLEYLKQLHPVEWDCFVKDTKILAEETAAYEND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YECHDERW</v>
          </cell>
          <cell r="I515" t="str">
            <v>&gt;tr|C4YF30|C4YF30_CANAW Uncharacterized protein OS=Candida albicans (strain WO-1) OX=294748 GN=CAWG_01141 PE=4 SV=1</v>
          </cell>
          <cell r="J515">
            <v>0</v>
          </cell>
          <cell r="K515">
            <v>166.23099999999999</v>
          </cell>
          <cell r="L515">
            <v>0</v>
          </cell>
          <cell r="M515">
            <v>58.931860036832397</v>
          </cell>
          <cell r="N515">
            <v>25</v>
          </cell>
          <cell r="O515">
            <v>72</v>
          </cell>
          <cell r="P515">
            <v>0</v>
          </cell>
          <cell r="Q515">
            <v>25</v>
          </cell>
          <cell r="R515">
            <v>1</v>
          </cell>
        </row>
        <row r="516">
          <cell r="F516" t="str">
            <v>A0A8H6BVB2</v>
          </cell>
          <cell r="G516" t="str">
            <v>PCI domain family protein OS=Candida albicans OX=5476 GN=FOB64_004728 PE=3 SV=1</v>
          </cell>
          <cell r="H516" t="str">
            <v>MDIDTEVSTVLATIRSESDNSELNNIIYQLEDFYERKLWHQLTQVLDQIYYTLDSTIITSNLKNRLYNLFIKQFQLKLNPIKVVDYLLESFENDPKETLSTLLTLKKDFINDLKRKEEEENQDEELKQLIQDDEAVIYVKLQIARYYLKLHQLNKAEDILIDVAPKFESLNNNLNSKINSAYYLEKTEHAKILNNYNDYYSNGLLYLSSVTNLTDEEKNKLRYELCIAALLGDKIYNFGELILHDIFQEISQPSSSTTSSQYNWLYQLIINLNAGNVDNFNHWLSIAIKKAPILEQHQIFLKEKLTIMALLELVSADKKLSFDIISEKTNTPIDQVELIIIKTMSLHLIEGYINQDQQYVVVSWIQPRILNLDQVKNLIQNVEHLSKNISLVCKNF</v>
          </cell>
          <cell r="I516" t="str">
            <v>&gt;tr|A0A8H6BVB2|A0A8H6BVB2_CANAX PCI domain family protein OS=Candida albicans OX=5476 GN=FOB64_004728 PE=3 SV=1</v>
          </cell>
          <cell r="J516">
            <v>0</v>
          </cell>
          <cell r="K516">
            <v>2.1429999999999998</v>
          </cell>
          <cell r="L516">
            <v>0</v>
          </cell>
          <cell r="M516">
            <v>6.5656565656565702</v>
          </cell>
          <cell r="N516">
            <v>2</v>
          </cell>
          <cell r="O516">
            <v>2</v>
          </cell>
          <cell r="P516">
            <v>0</v>
          </cell>
          <cell r="Q516">
            <v>2</v>
          </cell>
          <cell r="R516">
            <v>1</v>
          </cell>
        </row>
        <row r="517">
          <cell r="F517" t="str">
            <v>A0A8H6F674</v>
          </cell>
          <cell r="G517" t="str">
            <v>SWI5-dependent HO expression protein 3 OS=Candida albicans OX=5476 GN=SHE3 PE=3 SV=1</v>
          </cell>
          <cell r="H517" t="str">
            <v>MTDTPNSPSKSTTKSASSSTKVIDSLHSKIDELTDELTALKQSHQELTKKHSITAKKNDSFVDQLANAKHENDMLSALLKRKERRILDLEDQFNELTSQNESLVLSNKNMKIRCENLQSNSNANIAEFERLKISYDALIASQMEYKNHYQQELNSLQTAFDNYKLENTRRFEELQTSIVSNDKDIDTLLDSLTNKRKAMDNIYVNKNNKVLQLLGNLAHLAKLHGQDTKSQVEQNVSVIEQLLAKHPDLQEKILEKEKIEVDLAEIIAHSNDVLANSSFDEDTTLINSPDLENNQNFNTTHSTSGSATPNSNSHSLQSKKRKNYKRNSLILKESPPIISENVPSSLPKKPQVNNNLINIPKARSKFNTPPTTPRQTTPRQFTNHNNDFEVTHQWNGNNNINNHRRNNSVDSRSDNSQHRRNNSYDSRSDHGQHRRQPSQQNNNYNNNNNNNNNNNSNNGFVKRSGSVRNVNNYNNNNGNANNNGNNHGNKSKRRSTYNNNNNNNSKRNSQLFDNNFVLNV</v>
          </cell>
          <cell r="I517" t="str">
            <v>&gt;tr|A0A8H6F674|A0A8H6F674_CANAX SWI5-dependent HO expression protein 3 OS=Candida albicans OX=5476 GN=SHE3 PE=3 SV=1</v>
          </cell>
          <cell r="J517">
            <v>1.7000000000000001E-2</v>
          </cell>
          <cell r="K517">
            <v>0.76</v>
          </cell>
          <cell r="L517">
            <v>21</v>
          </cell>
          <cell r="M517">
            <v>2.5</v>
          </cell>
          <cell r="N517">
            <v>1</v>
          </cell>
          <cell r="O517">
            <v>1</v>
          </cell>
          <cell r="P517">
            <v>0</v>
          </cell>
          <cell r="Q517">
            <v>1</v>
          </cell>
          <cell r="R517">
            <v>1</v>
          </cell>
        </row>
        <row r="518">
          <cell r="F518" t="str">
            <v>A0A8H6C1Q7</v>
          </cell>
          <cell r="G518" t="str">
            <v>T-complex protein 1 subunit eta OS=Candida albicans OX=5476 GN=FOB64_002949 PE=3 SV=1</v>
          </cell>
          <cell r="H518" t="str">
            <v>MAFSNQTPTIVVLKEGTDSSQGRGQILTNINACLAIQDTLKPTLGPFGSDILIVDSNGKPTISNDGATILKLLDIVHPAAQMLVDISRSQDCEVGDGTTSVTIIAGELLKEAKNFIEDGINPHLIIKGYRKACQLSIEKIESLSIDVLENNTDSGNFRDLLEKCATTAMSSKLIKTNSKFFTKMVVDAVLTLDRNDLNENLIGIKKVPGGSLEDSLFIDGVAFKKTFSYAGFEQQPKSFSNPKILCLNVELELKAEKDNAEIRIDQVNQYQQIVDAEWKIIFDKLESIYQTGAQIVLSKLPIGDLATQYFADRNIFCAGRVSDDDMNRVIQAVGGDIQSSCSNLLKDGKLGQCESFEEIQIGNERFNIFKGCPQTKTCTLILRGGAEQVIAEVERSLHDAIMIVKRSITHKKIVAGGGAIEMELSKYLRDYSRQIHGKQQLIIAAFAKALEVIPRQLCENAGFDSIELLNRLRSYHAKGETWYGIDFQLENIGDNFKSFIWEPALVKINALSSATEAATLLLSVDETIRNDEQEQAQPQGAPGRGRGAY</v>
          </cell>
          <cell r="I518" t="str">
            <v>&gt;tr|A0A8H6C1Q7|A0A8H6C1Q7_CANAX T-complex protein 1 subunit eta OS=Candida albicans OX=5476 GN=FOB64_002949 PE=3 SV=1;&gt;tr|Q59YH4|Q59YH4_CANAL T-complex protein 1 subunit eta OS=Candida albicans (strain SC5314 / ATCC MYA-2876) OX=237561 GN=CCT7 PE=3 SV=1;&gt;tr|C4YR55|C4YR55_CANAW T-complex protein 1 subunit eta OS=Candida albicans (strain WO-1) OX=294748 GN=CAWG_04554 PE=3 SV=1</v>
          </cell>
          <cell r="J518">
            <v>0</v>
          </cell>
          <cell r="K518">
            <v>33.103000000000002</v>
          </cell>
          <cell r="L518">
            <v>0</v>
          </cell>
          <cell r="M518">
            <v>28.597449908925299</v>
          </cell>
          <cell r="N518">
            <v>10</v>
          </cell>
          <cell r="O518">
            <v>10</v>
          </cell>
          <cell r="P518">
            <v>0</v>
          </cell>
          <cell r="Q518">
            <v>10</v>
          </cell>
          <cell r="R518">
            <v>1</v>
          </cell>
        </row>
        <row r="519">
          <cell r="F519" t="str">
            <v>Q7Z9H5</v>
          </cell>
          <cell r="G519" t="str">
            <v>Actin (Fragment) OS=Candida albicans OX=5476 GN=act1 PE=3 SV=1</v>
          </cell>
          <cell r="H519" t="str">
            <v>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</v>
          </cell>
          <cell r="I519" t="str">
            <v>&gt;tr|Q7Z9H5|Q7Z9H5_CANAX Actin (Fragment) OS=Candida albicans OX=5476 GN=act1 PE=3 SV=1;&gt;tr|Q9P410|Q9P410_CANAX Actin (Fragment) OS=Candida albicans OX=5476 GN=act1 PE=3 SV=1</v>
          </cell>
          <cell r="J519">
            <v>0</v>
          </cell>
          <cell r="K519">
            <v>16.021000000000001</v>
          </cell>
          <cell r="L519">
            <v>0</v>
          </cell>
          <cell r="M519">
            <v>25.766871165644201</v>
          </cell>
          <cell r="N519">
            <v>6</v>
          </cell>
          <cell r="O519">
            <v>13</v>
          </cell>
          <cell r="P519">
            <v>0</v>
          </cell>
          <cell r="Q519">
            <v>6</v>
          </cell>
          <cell r="R519">
            <v>1</v>
          </cell>
        </row>
        <row r="520">
          <cell r="F520" t="str">
            <v>A0A8H6BUN4</v>
          </cell>
          <cell r="G520" t="str">
            <v>KRR1 small subunit processome component OS=Candida albicans OX=5476 GN=KRR1 PE=3 SV=1</v>
          </cell>
          <cell r="H520" t="str">
            <v>MPSTHNRDKPWDTPDIDKWALEEFKPEHNASGLHFAEESSFMTLFPKYREQYLRSIWSDVTKALDKHFIKCELDLVEGSMTVKTTTKTFDPAMIIKARDLIKLLARSVPFPQAVKILQDDIACDVIKIGNFVANKDRFIKRRQRLVGPNGNTLKALELLTKCYILVQGNTVSAMGPFKGLKEVRRVVEDCMKNIHPIYYIKELMIKQELSKNPALANEDWSRFLPSFKKRNVARKKKTSKKSVEKKVYTPFPPAQQPRKIDLQIESGEYFLGKKEKELKKLQEKRSKQEEVSETKRQERAKDFEAPEEEVYENKLLKKEKKEKKERRTRKRRKTKRIRRRKITR</v>
          </cell>
          <cell r="I520" t="str">
            <v>&gt;tr|A0A8H6BUN4|A0A8H6BUN4_CANAX KRR1 small subunit processome component OS=Candida albicans OX=5476 GN=KRR1 PE=3 SV=1</v>
          </cell>
          <cell r="J520">
            <v>0</v>
          </cell>
          <cell r="K520">
            <v>10.64</v>
          </cell>
          <cell r="L520">
            <v>0</v>
          </cell>
          <cell r="M520">
            <v>17.732558139534898</v>
          </cell>
          <cell r="N520">
            <v>6</v>
          </cell>
          <cell r="O520">
            <v>6</v>
          </cell>
          <cell r="P520">
            <v>0</v>
          </cell>
          <cell r="Q520">
            <v>6</v>
          </cell>
          <cell r="R520">
            <v>1</v>
          </cell>
        </row>
        <row r="521">
          <cell r="F521" t="str">
            <v>A0A1D8PJ54</v>
          </cell>
          <cell r="G521" t="str">
            <v>Utp20p OS=Candida albicans (strain SC5314 / ATCC MYA-2876) OX=237561 GN=UTP20 PE=4 SV=1</v>
          </cell>
          <cell r="H521" t="str">
            <v>MSKPRTKTTESSRRHAFSSFRERVDSIKIEPSKKLTKRVYDYIDTEDQTDSYFLTTLEHWKETNLSGNFTEFLNKIEQNCQSLPQLIYHQSSIYQALFDAISKNDVHSIQPLLELMSQFIHDLGSDFLPFYTRTLKLLTDLVLSVNPNDFQNNRNTSNVLEWAFNTLAFAFKYLSRNLASDLKPTFMELLPLLQLTKKTYISRFCAEALSFLIRKSNPESLNETVQFSLFDQIDIILYNDAYCESLTILYSEAMKNTKGTFHSKANVIFSKLMENTLYKVDAKAQPKLISIISDIILDILNHGTVEACDKFYAMVTKYLNSLLQKNDPSEVELLTTYQILSTLAFAESGKKITNWDIVLETVDLLVEKLNSINITTTTTTKQELLESYIYLLVIVFRNADIQSLTIRHKKYFDSIYNTPGFLTFTEASLSIAKSKVINFGITKLVQNYINNCSSNDSEKLTYFLEKNDISSKLQIPQSLVTRIANEVNQDFESQSFKSIHWKLLLLNFANNFQDINLQSLKTLLFNLGNGNKNLAAITLDIISHKLKELSDSQTTHLHEVTSFLETNFHKFDTSAKFLNAINNYVKTTTQSGDFLSKAITCLHYPTHELRTNAIELISTLVGDSSSTYLSQIRLIEQIPLNISTGRDITLRIRNLATEFSKEINPNDLDKNLIVNYFFGLLSNKFQPSWTAVYESLPLISSTCKPEIWQVAYKLLTLDYTNDENHEEDEDLVNFPFESTLIDWQPRNSRLLNNFESFENSYLAPYRNISEAIDNSLERNAHFDNMVRSHVLSALKTVPSVAEKNAGKLIPIITHQQPTTDEDDGLQFWSRKDRNELLELFAKFKNLRKIPEGEELYDYLLDYLLTSKYVKVQQLALDVLFTWNNPSINKYRDNLKNLLDDAIFSDEISNFIMTNSSSSSSSSTTSIIEPQDKPIVMKFVIRILFGRVQGSPKSNSKQGKKFAVISVLPSLTNSEIISFIELGANKIGYEGFFSGQIPKASLGLDQSELKKISGFINLLSEVYNTLGANYSESLQTTIKPLVFSLVSAQNRIESTSLVDSIITEKMAKNIRSNGMRCLTELFKIIGDGFDWNDYLSLIYDNLLNPRMDTFADENLQQPSAMLKLISFWIGQSNTLPFLYIDEFAATRAILSLLSKSSEAKEAVTITVLDFTINALERKDNEIDEKYFTLLAFVVDSLLQYLPQTIEMIYNKDVGSRAIKVLLLLISGKYIEDHDTKSSLIKSLTIALEKNNNQIDLDDKANILVSLSSLIDEYDCEFHEIQPLYEICSKLLKMFAARNVRETLVVVINTLGNKFKQIEPIAPIIAGLNAYSDRMSEYDFEKRLEAYRLVNEELYTELTPIQWLPLLYCALFFINDRDELVIRVNAGYILKRFVDCYSSKEEPKEYIRLLKDIVLPNLKIGIRKDNEDVQTEYILVLEHIIEHSKYYTDLDDMRVLVGNTRNAATDDDDDEDGEDNFFQSINHIQLHRRQKVIRKLRDYKDDLKDNSISHYILPIIEGYVTTKEDKLRNIGLEALETIGVLLKSVTWNQYKAIVKRYIANLNKAQDTLKQRVNLIVAVSSALAQSVKENNTNLPDQQELDQFVLYEISPPLLKILQVRDDETIVARAPLAEALTNFMLCITKEKIDGELPSILTSTCQVMRSRSEELRDAVRKTLGKIAVSLGPNYLSFIFKELKTALSRGSQIHVLSFTVHYLLTCVATILKHSDLDDCIEIIIGIVMEDIFGAAGQEKDAEGYTSKMKEVKFKKSFDTAEIVASNVSLNQFGTIIEPIKMLLQEMISHKTQVKLDELLRRLSLGLNHNQEASNIEILHLCYEIYMMSKENDDDDNETNGKPKVSAKEQHFLTTLDRKVKKRVDKSLYKQTMQRLSFELLRTAISRHDNLMSVTNLQGFIPLLEEGVKSENETVITASLKILNIIIRLPFPDQGIFKACARRTLILIKDSPSTNSDICQAALKFLATTIRHNPEVTMKESAISYVLTRIQPDLEEPNKQGLAFNFLKAVVSQHIMIPEIYDLMDNVAKLMIVNHSKEIRDMSRSVYFQFLMEYDQGKGRLEKQFKYLVSNLTYPTEEGRQSIMELIHLIVVKAGKDLLNKLASSFFVSLANVLVSDVSSRCREMASSLITTILKKLDDTSSMEKYCLAWIKQSTNSLLKRCGLNIYKLIIMARGFGKNKELDKIALDNILNIIEASRNSKDDDEEERSMPSTSTSGGGGDVEWELVYACLSTFSSIASILKDRIFEYRKIWNGIINILLFPHSWIRLITCRLVTILLSNNVVSESRKYDLETIATKLIHQLRAPSITEDLGTQITKNLVLIAMKWEKESYEWDEKFANDQLLSKICGIIKSEHVHSIVSKKSCIKLTAMFIQFTNETRIIKISEMIISALYNYTDPTYATPDDELTNLSLEALELVQEKIGTTEYTKLYSNVKVNVNIKRQERKAKRAQMAVSAPEIAAKRKLKKHERVREKRKHEKDINGYYKPKKKRMM</v>
          </cell>
          <cell r="I521" t="str">
            <v>&gt;tr|A0A1D8PJ54|A0A1D8PJ54_CANAL Utp20p OS=Candida albicans (strain SC5314 / ATCC MYA-2876) OX=237561 GN=UTP20 PE=4 SV=1</v>
          </cell>
          <cell r="J521">
            <v>3.0000000000000001E-3</v>
          </cell>
          <cell r="K521">
            <v>1.2689999999999999</v>
          </cell>
          <cell r="L521">
            <v>3</v>
          </cell>
          <cell r="M521">
            <v>0.28000000000000003</v>
          </cell>
          <cell r="N521">
            <v>1</v>
          </cell>
          <cell r="O521">
            <v>1</v>
          </cell>
          <cell r="P521">
            <v>0</v>
          </cell>
          <cell r="Q521">
            <v>1</v>
          </cell>
          <cell r="R521">
            <v>1</v>
          </cell>
        </row>
        <row r="522">
          <cell r="F522" t="str">
            <v>D2WRU2</v>
          </cell>
          <cell r="G522" t="str">
            <v>1,3-beta-glucan synthase OS=Candida albicans OX=5476 GN=GSC1 PE=3 SV=1</v>
          </cell>
          <cell r="H522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P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AVDQFANIGGSGSIADGLFQPRNVSNNDTGNHRPKTYTWSYLSTRFTGSTTPYSTNPFRV</v>
          </cell>
          <cell r="I522" t="str">
            <v>&gt;tr|D2WRU2|D2WRU2_CANAX 1,3-beta-glucan synthase OS=Candida albicans OX=5476 GN=GSC1 PE=3 SV=1</v>
          </cell>
          <cell r="J522">
            <v>0</v>
          </cell>
          <cell r="K522">
            <v>359.04199999999997</v>
          </cell>
          <cell r="L522">
            <v>0</v>
          </cell>
          <cell r="M522">
            <v>41.381128096995297</v>
          </cell>
          <cell r="N522">
            <v>60</v>
          </cell>
          <cell r="O522">
            <v>163</v>
          </cell>
          <cell r="P522">
            <v>0</v>
          </cell>
          <cell r="Q522">
            <v>60</v>
          </cell>
          <cell r="R522">
            <v>1</v>
          </cell>
        </row>
        <row r="523">
          <cell r="F523" t="str">
            <v>C4YRA2</v>
          </cell>
          <cell r="G523" t="str">
            <v>Protein-synthesizing GTPase OS=Candida albicans (strain WO-1) OX=294748 GN=CAWG_04601 PE=4 SV=1</v>
          </cell>
          <cell r="H523" t="str">
            <v>MSYDDIENATPDIVIGSTIEEPEEDYQVESDNELQAADHESSQINEESAKGKKSVAFTGLDEDEENAEELARKEFEEGGGLPEQPENPDFNELTPLSPEIINRQATINIGTIGHVAHGKSTVVRAISGVQTVRFKDELERNITIKLGYANAKIYKCDNPECPEPDCYRSFKSDKEIRPKCQRAGCDGRYKLLRHVSFVDCPGHDILMSTMLSGAAVMDAALLLIAGNESCPQPQTSEHLAAIEIMKLKHVIILQNKVDLMREESALEHEKSIIQFIKGTIADNAPIVPISAQLKYNIDAVNQFIVNYIPVPMRDFTASPRLIVIRSFDVNKPGADVDELKGGVAGGSILTGVFKIGDEIEIRPGIVTKDDQGKIQCKPIFSNVVSLFAEHNDLKFAVPGGLIGVGTKVDPTLCRADRLVGQVVGAKGNLPSIYADIEINYFLLRRLLGVKTEGQKQGAKVRKLEQSEVLMVNIGSTATGARVVAVKADMARLQLTTPACTEINEKIALSRRIEKHWRLIGWATIKKGTALEPIS</v>
          </cell>
          <cell r="I523" t="str">
            <v>&gt;tr|C4YRA2|C4YRA2_CANAW Protein-synthesizing GTPase OS=Candida albicans (strain WO-1) OX=294748 GN=CAWG_04601 PE=4 SV=1</v>
          </cell>
          <cell r="J523">
            <v>0</v>
          </cell>
          <cell r="K523">
            <v>31.248999999999999</v>
          </cell>
          <cell r="L523">
            <v>0</v>
          </cell>
          <cell r="M523">
            <v>25.0936329588015</v>
          </cell>
          <cell r="N523">
            <v>9</v>
          </cell>
          <cell r="O523">
            <v>14</v>
          </cell>
          <cell r="P523">
            <v>0</v>
          </cell>
          <cell r="Q523">
            <v>9</v>
          </cell>
          <cell r="R523">
            <v>1</v>
          </cell>
        </row>
        <row r="524">
          <cell r="F524" t="str">
            <v>C4YTL1</v>
          </cell>
          <cell r="G524" t="str">
            <v>Uncharacterized protein OS=Candida albicans (strain WO-1) OX=294748 GN=CAWG_05506 PE=4 SV=1</v>
          </cell>
          <cell r="H524" t="str">
            <v>MRKIWNRKDKDKRKSVSHDTNSPNIYSNHHFNSNEHLPTQSHQQGSDQYSDHNQNHNHNHHRNHQHQHHHLVHTESHEDTTSFDYEDMASIHEQPYSLSDKQSTTNTSTLSSTTAASTLATSNNTQPHTYTSTSTSIRGVGATGNSGSGGGGGGTTKKLNSPQFQSSVAPNVKLNSLIKHDHDTTVGKHSWVNGVFNGTEINENNLKLYRAELKGSHLYLYKAPTNLNVKKFRLQEPPIPKEVEAMMKNNNDSSSSIHNFNNSSTSLANSNSINENVVADPPQHNNDNATIETNASTLIDTKPLDVSQISSPIVQNTPTAHPPPLGMRKNSTIETTTIPVNRNVFHTPYSSSIPNTPVTAPPTLPITSSIDISEHNITYYKVEVPHPDLLYDFDTHRFSAPFFKDGKNSLEAIFHFLLFNQDPLDTRTINTIVDVLPVLPDFGKIMKFFSLYVHTIFEKKFEGMTNLELVVSRVLQVLQNLEEHFDGFLLKSDIAPYILKVLEMINHYNIEDITIFKNKMLQKQQVLIDLLNNDNLPLNVQPFQDLNSTVFMKEINLIDFAYTISEIDLKFFSNWNSNIDKSLLLYSSISDDTNRDFFYKKNPLIFNNDYHIHYLSRLLVNHLFVENSSMNMSSANLENKARLLEKWIDLGCLLDKSGNMSSWLGISSVILSQPVLRLTKIWSLVAPDYIRLLKSDWSPVLFELDRRYLVNESTIDHGKSTHLGGNEESRDLSTKDSYHIMAPRGLGKIYPKERVIPFFGDLVINNSGNTTDKSVDIYELESIWKRVNYSFDRWNDYLTNLTNYDEIIKYNDDVLRRYDSMGFIFSNESLNQVLFLGANNSDERQLENPPSPIKRREVNNDIKNKLLRLIELNCDSINMEKIMKLSINLEPELPEAYLDATTSISVAPSTSQESTLLKSNINRSNLSVNSIDSSGSSNETPLSESNPASRIPSFNNKFFKIDLGKYDELMKSGDKKDSPPLDPSVNKHNFVIDNELTFRIDDFISELDNSSTSSVTGGGAVGAGGGYDDFAGGDDDDDVPGLGIDVDDILNSDKFTNFSMSPKANNSKSNKRKLSMDGSMKKIYKFIPKYATVDRLIDLLLLDSKYFHRDVHLDLTEYRFVFLLNYNSFMTTKELLDKLAHRFINSGNAVISVMKKNYLLKKLNHESDKTKMEPNFNQGNPQLAMNFPNWNLDTAVDLNELGDVDYELLLKIQINILKVLIVLINNFYSNFSLDLANKNILIKLLKLFSNEILQWYNSNKIDNTLEKSFESLVTYYKKLKKLFVKKTYRPVEVSKFDEYLISEFRFNNSLHEVPMNRNLPSHRNVHKIEKFLYKFNKLLAVFYKGIKTEDWVRVYKILENSFEKNALLDFSLQKPTVSDDQLIISNIFNFFESLVIPDERQLLLKKFPLVFRKLFKVYFKFKSYLLVQLTDLNITTDERLDRMKTLLIMAKVSKLKMSDNQFIFEGSGNIPSCIETAIINVIYSPESRKFSNLWVRAAQTLTHREGNFDSVESLLPPNITINDLQSTEPLLPCFGWIIENLIETDKCPSYFKNQINFNKRYLIYKLIRELSVEDFEGESGSNDFTFNESREFDFLLKLDESLVNQQNLREFSPVDKAEIFQRIMKDQHQILVVDNQKKHIRDSKRLIKGTNNLSIRSATNSSFSNVHSGISASTSNTTTAASNTNNNINNFNNNNNNNALSGMHNLTRKTSNTSLKRQSLSYKSSSSSRFKISGLFTKSRPFSLTGNTSTPERVVNIEELPNPEDSIEPKQKPVVVIPLKNRKIFPVYLMPLCFKIDSETTNDHYFFQATNDTDLNEWLIKLNYANRHWFYSRILNNKTTNNNLVFGVPISFICVRELSVVPKFLEAIFQEIESEGIKDVGIYRISSSISELTSIKQTIDRTGTINFNDRGYDTHALTSIVKSYFRELPDSLITDDAISQFYELKLEQENKNQTPDRDAFDLNAYQKILHSLPVVNFNTLKILVKHLNKISEHKEVNKMTPSNIATVIGPALTESSNLDILINNFGFMNLVLEKLINNYHEVFDDREDEKKDIESDSNHAQGQNSETEIESQQQEQQQNHQYEQEPEHEHHIQIQVKPECEPQREPQREQEREHERQHERQHERQHERQHELEREQENKHEQKQKQEYDFGIKHQHEHVDVKVDSKLGERQYQQQQQSGLGQDNNNTPRKNNVIQSGIDSNDDGVHHLTKVVSDDTTRTDKTVTKPNQNFIGQGFGKEEELKVQF</v>
          </cell>
          <cell r="I524" t="str">
            <v>&gt;tr|C4YTL1|C4YTL1_CANAW Uncharacterized protein OS=Candida albicans (strain WO-1) OX=294748 GN=CAWG_05506 PE=4 SV=1</v>
          </cell>
          <cell r="J524">
            <v>3.5000000000000003E-2</v>
          </cell>
          <cell r="K524">
            <v>0.63400000000000001</v>
          </cell>
          <cell r="L524">
            <v>45</v>
          </cell>
          <cell r="M524">
            <v>0.48997772828507802</v>
          </cell>
          <cell r="N524">
            <v>1</v>
          </cell>
          <cell r="O524">
            <v>1</v>
          </cell>
          <cell r="P524">
            <v>0</v>
          </cell>
          <cell r="Q524">
            <v>1</v>
          </cell>
          <cell r="R524">
            <v>1</v>
          </cell>
        </row>
        <row r="525">
          <cell r="F525" t="str">
            <v>A0A1D8PLC3</v>
          </cell>
          <cell r="G525" t="str">
            <v>Putative tubulin tyrosine ligase OS=Candida albicans (strain SC5314 / ATCC MYA-2876) OX=237561 GN=orf19.12091 PE=4 SV=1</v>
          </cell>
          <cell r="H525" t="str">
            <v>MHVVLTNDDGPLNDKSCPYFKYLVDEIITTTDWDLSIVVPDQQRSWIGKAHFAGKTLSASYIYTKVSTLQPNDKINSFEGPFFRPEPKFHNDKEYQEWCLINSTPAACADIGIHHLYAHSKGKPIDLVISGPNFGKNSSNLYILASGTVGAAMEAVTHGIKSIALSYAFNNLDHDYYILKEAAKISVKLIKKLYQQIKNSSEIDLFSINIPLVDSLNLQSTKIFYAPILKNYWKSIYTPLSEPNEKGQLQFSWTPDFKKVYKDGLADENHTDSRVLLEEGISVTPLQAAFRVIEPLKGEIKLTDDEEEEEEEEKVANGNTLLITIPKESYIYDPITEPFKKLGYKITSDKSIINSNISTSIFHYGEYEDIDLDSISNENYFIPSYIYRKALIRKHYLANTVHHYVTKNPKSILKSAVPESYQLEVDYAEFLDDSLDDAYELRDEINKEEKLWILKPSMSDKGQGIRIFKTLDQLQEIFNSFEENDENEEDEEGVDEEDNGIILSQLRHFIVQEYKSNPLLLSKYDHKKFHLRTYVVCVGDLKVFIYKNILTLFAGEPYKLPGDEDEVVSLAGHLTNTCLQENEDPLVVPFWKLQGLADNDKNIVFEQICDITKELFKAATSVDKMNFQPINNAIEIFGVDFLVNSDFSVNLLEVNSYPDFKQTGDDLKEIIYELFERVATELVDPMINGNSLSVKNEASNLIEVL</v>
          </cell>
          <cell r="I525" t="str">
            <v>&gt;tr|A0A1D8PLC3|A0A1D8PLC3_CANAL Putative tubulin tyrosine ligase OS=Candida albicans (strain SC5314 / ATCC MYA-2876) OX=237561 GN=orf19.12091 PE=4 SV=1</v>
          </cell>
          <cell r="J525">
            <v>0</v>
          </cell>
          <cell r="K525">
            <v>3.4159999999999999</v>
          </cell>
          <cell r="L525">
            <v>0</v>
          </cell>
          <cell r="M525">
            <v>2.83687943262411</v>
          </cell>
          <cell r="N525">
            <v>2</v>
          </cell>
          <cell r="O525">
            <v>2</v>
          </cell>
          <cell r="P525">
            <v>0</v>
          </cell>
          <cell r="Q525">
            <v>2</v>
          </cell>
          <cell r="R525">
            <v>1</v>
          </cell>
        </row>
        <row r="526">
          <cell r="F526" t="str">
            <v>A0A1D8PGI8</v>
          </cell>
          <cell r="G526" t="str">
            <v>Phospho-2-dehydro-3-deoxyheptonate aldolase OS=Candida albicans (strain SC5314 / ATCC MYA-2876) OX=237561 GN=ARO3 PE=3 SV=1</v>
          </cell>
          <cell r="H526" t="str">
            <v>MFITNEHVGDRSRMEDWRIRGYDPLTPPDLLQHEYPLTPESQKIIVEGRNAACDILNGKDDRLIIVIGPCSIHDPQAALDYCERLYQASEKHKGELLIVMRAYLEKPRTTVGWKGLINDPDIDGTFHINKGLRIARKLFVQLTSKLPIAGEMLDTISPQFLSDLFSVGAIGARTTESQLHRELASGLSFPVGFKNGTDGTLGVAIDALRAASHPHHFLSVTKPGVVAIVGTDGNQDCFVILRGGKKGTNYDAKSVQETQEELIKSKVVTESKPGPRIMVDCSHGNSNKDHRNQPKVAQVVAEQVAGGDKSICGLMIESNINDGRQDVPPKEQGGKDALKYGVSITDACIGWETTEEVLEVLANAVKTRRSL</v>
          </cell>
          <cell r="I526" t="str">
            <v>&gt;tr|A0A1D8PGI8|A0A1D8PGI8_CANAL Phospho-2-dehydro-3-deoxyheptonate aldolase OS=Candida albicans (strain SC5314 / ATCC MYA-2876) OX=237561 GN=ARO3 PE=3 SV=1;&gt;tr|A0A8H6F2A2|A0A8H6F2A2_CANAX Phospho-2-dehydro-3-deoxyheptonate aldolase OS=Candida albicans OX=5476 GN=FOB64_004801 PE=3 SV=1</v>
          </cell>
          <cell r="J526">
            <v>0.03</v>
          </cell>
          <cell r="K526">
            <v>0.66900000000000004</v>
          </cell>
          <cell r="L526">
            <v>38</v>
          </cell>
          <cell r="M526">
            <v>6.1994609164420504</v>
          </cell>
          <cell r="N526">
            <v>1</v>
          </cell>
          <cell r="O526">
            <v>1</v>
          </cell>
          <cell r="P526">
            <v>0</v>
          </cell>
          <cell r="Q526">
            <v>1</v>
          </cell>
          <cell r="R526">
            <v>1</v>
          </cell>
        </row>
        <row r="527">
          <cell r="F527" t="str">
            <v>C4YFR7</v>
          </cell>
          <cell r="G527" t="str">
            <v>60S ribosomal protein L4-B OS=Candida albicans (strain WO-1) OX=294748 GN=CAWG_00043 PE=3 SV=1</v>
          </cell>
          <cell r="H527" t="str">
            <v>MSSRPQVSVISVKGEQGSSQLPLPAVFAAPVRPDLVHSVFVRVNKNKRQAYAVAENAGHQTSAESWGTGRAVARIPRVGGGGTHRSGQAAFGNMCRGGRMFAPTKTWRRWNVKVNHNEKRYATASAIAASAVTSLVLARGHRVEQVKELPLVVSNEFESVTKTKDAVAVLKAVGAHKDVVKVIKSKKLRAGKGKLRGRRFTQRRGPLVVYAQDNGIVKALRNVPGVETASVKHLGLLQLAPGAHLGRFIIWTQGAFESLDSVYGSDSTKSIKSGYTLPSNIISNTDVTRLINSAEVQAVVRPAGEKTQKKSHVLKKNPLKNKQVLLRLNPYAKAYAAEKVGSAKVEQAKVKPSKGQFAEVLKN</v>
          </cell>
          <cell r="I527" t="str">
            <v>&gt;tr|C4YFR7|C4YFR7_CANAW 60S ribosomal protein L4-B OS=Candida albicans (strain WO-1) OX=294748 GN=CAWG_00043 PE=3 SV=1;&gt;tr|A0A1D8PFV1|A0A1D8PFV1_CANAL Ribosomal 60S subunit protein L4B OS=Candida albicans (strain SC5314 / ATCC MYA-2876) OX=237561 GN=RPL4B PE=3 SV=1;&gt;tr|A0A8H6F4H4|A0A8H6F4H4_CANAX 60S ribosomal protein L4-B OS=Candida albicans OX=5476 GN=RPL4B PE=3 SV=1</v>
          </cell>
          <cell r="J527">
            <v>0</v>
          </cell>
          <cell r="K527">
            <v>37.356999999999999</v>
          </cell>
          <cell r="L527">
            <v>0</v>
          </cell>
          <cell r="M527">
            <v>36.639118457300299</v>
          </cell>
          <cell r="N527">
            <v>7</v>
          </cell>
          <cell r="O527">
            <v>11</v>
          </cell>
          <cell r="P527">
            <v>7</v>
          </cell>
          <cell r="Q527">
            <v>7</v>
          </cell>
          <cell r="R527">
            <v>1</v>
          </cell>
        </row>
        <row r="528">
          <cell r="F528" t="str">
            <v>C4YS31</v>
          </cell>
          <cell r="G528" t="str">
            <v>Uncharacterized protein OS=Candida albicans (strain WO-1) OX=294748 GN=CAWG_04889 PE=4 SV=1</v>
          </cell>
          <cell r="H528" t="str">
            <v>MIRGSSALKSLTSRRLYSTGVKYTTLSNGVTVATETNPTAKTSSVGLFFGAGSRSEHSHSNGISALTTNVLASQSAKGSLLTAKNDREFNGIIAQTTNDNITEAGKLIASIASNAVDIVEKTDLTKHKQYLSAQASAVEADPKSKVLSHLYSSAFQGYSLALPTLGTTESVENLENQDSLRHLAKHLVNNNTVIAASGNFDHDKLADAIEANLKIAEGVKPEIKPASFLGSEVRMRDDTLPKAYISIAVHGEGLNSPNYYLAKVAAAIYGDFYLHSTIAKFTSPKLASIVQEYNIVESYNHYSKSFSDTGIWGYYAEIADKFTVDDFTHFSLKEWNRLSISISEAEVARAKAQVKTALAKELADSSAVTSDIAEKVLLVGHRQSLREAFEKIDAIKVNDVKEWGKSKVWDRDIVISGTGLIEDLLDYNRNRNEMAMMRW</v>
          </cell>
          <cell r="I528" t="str">
            <v>&gt;tr|C4YS31|C4YS31_CANAW Uncharacterized protein OS=Candida albicans (strain WO-1) OX=294748 GN=CAWG_04889 PE=4 SV=1</v>
          </cell>
          <cell r="J528">
            <v>0</v>
          </cell>
          <cell r="K528">
            <v>27.353000000000002</v>
          </cell>
          <cell r="L528">
            <v>0</v>
          </cell>
          <cell r="M528">
            <v>28.018223234624099</v>
          </cell>
          <cell r="N528">
            <v>8</v>
          </cell>
          <cell r="O528">
            <v>12</v>
          </cell>
          <cell r="P528">
            <v>1</v>
          </cell>
          <cell r="Q528">
            <v>8</v>
          </cell>
          <cell r="R528">
            <v>1</v>
          </cell>
        </row>
        <row r="529">
          <cell r="F529" t="str">
            <v>A0A8H6C3I0</v>
          </cell>
          <cell r="G529" t="str">
            <v>ATP-dependent molecular chaperone HSP82 OS=Candida albicans OX=5476 GN=HSP82 PE=3 SV=1</v>
          </cell>
          <cell r="H529" t="str">
            <v>MADAKVETHEFTAEISQLMSLIINTVYSNKEIFLRELISNASDALDKIRYQALSDPSQLESEPELFIRIIPQKDQKVLEIRDSGIGMTKADLVNNLGTIAKSGTKSFMEALSAGADVSMIGQFGVGFYSLFLVADHVQVISKHNDDEQYVWESNAGGKFTVTLDETNERLGRGTMLRLFLKEDQLEYLEEKRIKEVVKKHSEFVAYPIQLVVTKEVEKEVPETEEEDKAAEEDDKKPKLEEVKDEEDEKKEKKTKTVKEEVTETEELNKTKPLWTRNPSDITQDEYNAFYKSISNDWEDPLAVKHFSVEGQLEFRAILFVPKRAPFDAFESKKKKNNIKLYVRRVFITDDAEELIPEWLSFIKGVVDSEDLPLNLSREMLQQNKILKVIRKNIVKKMIETFNEISEDQEQFNQFYTAFSKNIKLGIHEDAQNRQSLAKLLRFYSTKSSEEMTSLSDYVTRMPEHQKNIYYITGESIKAVEKSPFLDALKAKNFEVLFMVDPIDEYAMTQLKEFEDKKLVDITKDFELEESDEEKAAREKEIKEYEPLTKALKDILGDQVEKVVVSYKLVDAPAAIRTGQFGWSANMERIMKAQALRDTTMSSYMSSKKTFEISPSSPIIKELKKKVETDGAEDKTVKDLTTLLFDTALLTSGFTLDEPSNFAHRINRLIALGLNIDDDSEETAVEPEATTTASTDEPAGESAMEEVD</v>
          </cell>
          <cell r="I529" t="str">
            <v>&gt;tr|A0A8H6C3I0|A0A8H6C3I0_CANAX ATP-dependent molecular chaperone HSP82 OS=Candida albicans OX=5476 GN=HSP82 PE=3 SV=1;&gt;sp|P46598|HSP90_CANAL Heat shock protein 90 homolog OS=Candida albicans (strain SC5314 / ATCC MYA-2876) OX=237561 GN=HSP90 PE=1 SV=1;&gt;tr|C4YTQ8|C4YTQ8_CANAW ATP-dependent molecular chaperone HSP82 OS=Candida albicans (strain WO-1) OX=294748 GN=CAWG_05553 PE=3 SV=1</v>
          </cell>
          <cell r="J529">
            <v>0</v>
          </cell>
          <cell r="K529">
            <v>18.14</v>
          </cell>
          <cell r="L529">
            <v>0</v>
          </cell>
          <cell r="M529">
            <v>10.6082036775106</v>
          </cell>
          <cell r="N529">
            <v>6</v>
          </cell>
          <cell r="O529">
            <v>7</v>
          </cell>
          <cell r="P529">
            <v>6</v>
          </cell>
          <cell r="Q529">
            <v>6</v>
          </cell>
          <cell r="R529">
            <v>1</v>
          </cell>
        </row>
        <row r="530">
          <cell r="F530" t="str">
            <v>P82612</v>
          </cell>
          <cell r="G530" t="str">
            <v>Phosphoglycerate mutase OS=Candida albicans (strain SC5314 / ATCC MYA-2876) OX=237561 GN=GPM1 PE=1 SV=3</v>
          </cell>
          <cell r="H530" t="str">
            <v>MPKLVLVRHGQSEWNEKNLFTGWVDVRLSETGQKEAKRAGELLKEAGINVDVLHTSKLSRAIQTANIALDAADQLYVPVKRSWRLNERHYGALQGKDKAQTLEAYGQEKFQIWRRSFDVPPPKIDPKDEYSQVGDRRYADVDPAVVPLTESLALVIDRLLPYWQDEIAGDLLAGKVVLIAAHGNSLRALVKHLDNISDEDIAGLNIPTGIPLVYELDENLKPTKPSYYLDPEAAAAGAAAVAAQGQKK</v>
          </cell>
          <cell r="I530" t="str">
            <v>&gt;sp|P82612|PMGY_CANAL Phosphoglycerate mutase OS=Candida albicans (strain SC5314 / ATCC MYA-2876) OX=237561 GN=GPM1 PE=1 SV=3;&gt;tr|C4YJS4|C4YJS4_CANAW Phosphoglycerate mutase OS=Candida albicans (strain WO-1) OX=294748 GN=CAWG_04094 PE=3 SV=1;&gt;tr|A0A8H6BU46|A0A8H6BU46_CANAX Phosphoglycerate mutase OS=Candida albicans OX=5476 GN=GPM1 PE=3 SV=1</v>
          </cell>
          <cell r="J530">
            <v>0</v>
          </cell>
          <cell r="K530">
            <v>19.879000000000001</v>
          </cell>
          <cell r="L530">
            <v>0</v>
          </cell>
          <cell r="M530">
            <v>27.822580645161299</v>
          </cell>
          <cell r="N530">
            <v>4</v>
          </cell>
          <cell r="O530">
            <v>7</v>
          </cell>
          <cell r="P530">
            <v>4</v>
          </cell>
          <cell r="Q530">
            <v>4</v>
          </cell>
          <cell r="R530">
            <v>1</v>
          </cell>
        </row>
        <row r="531">
          <cell r="F531" t="str">
            <v>Q9P843</v>
          </cell>
          <cell r="G531" t="str">
            <v>60S ribosomal protein L27 OS=Candida albicans OX=5476 GN=RPL27 PE=2 SV=1</v>
          </cell>
          <cell r="H531" t="str">
            <v>MAKFIKSGKVAIVVRGRYAGKKVVIVKPHDEGTKSHPFPHAIVAGIERAPLKVTKKMDAKKVTKRTKVKPFVKLVNYNHLMPTRYSLDVESFKSAVTSEALEEPSQREEAKKVVKKAFEEKHQAGKNKWFFQKLHF</v>
          </cell>
          <cell r="I531" t="str">
            <v>&gt;sp|Q9P843|RL27_CANAX 60S ribosomal protein L27 OS=Candida albicans OX=5476 GN=RPL27 PE=2 SV=1;&gt;tr|A0A1D8PFG4|A0A1D8PFG4_CANAL 60S ribosomal protein L27 OS=Candida albicans (strain SC5314 / ATCC MYA-2876) OX=237561 GN=RPL27A PE=3 SV=1;&gt;tr|A0A8H6F4A7|A0A8H6F4A7_CANAX 60S ribosomal protein L27 OS=Candida albicans OX=5476 GN=RPL27 PE=3 SV=1</v>
          </cell>
          <cell r="J531">
            <v>0</v>
          </cell>
          <cell r="K531">
            <v>15.013</v>
          </cell>
          <cell r="L531">
            <v>0</v>
          </cell>
          <cell r="M531">
            <v>30.147058823529399</v>
          </cell>
          <cell r="N531">
            <v>4</v>
          </cell>
          <cell r="O531">
            <v>7</v>
          </cell>
          <cell r="P531">
            <v>1</v>
          </cell>
          <cell r="Q531">
            <v>4</v>
          </cell>
          <cell r="R531">
            <v>1</v>
          </cell>
        </row>
        <row r="532">
          <cell r="F532" t="str">
            <v>A0A1D8PN34</v>
          </cell>
          <cell r="G532" t="str">
            <v>Mitochondrial group I intron splicing factor CCM1 OS=Candida albicans (strain SC5314 / ATCC MYA-2876) OX=237561 GN=orf19.9511 PE=3 SV=1</v>
          </cell>
          <cell r="H532" t="str">
            <v>MIPLRQIVGRTTRSGFLQIRSASKAGTIALRYQSTTSTTTNTATPTTTPDNDNSKPSSETVKTEQSSLPKATQKGKQDKKAPSKKTPVNPKLRDISGQIKETIIQSTTDLNEAYSILEEGITFLREIQKSENITDRQIFKEFYPLATELFNLAQKPETTIDHSLNEIIDMFVKNKIAHSMHFIQLAANALKQNSEAYDEVLQYWFKSFEYTKSHDFLYVNNFNGIKTKIEYQPYDFTNLAIYAYVQSCIAQKVTYSPVDAAKFSPSGKIPPFYHIKKTLEVLDIYDGKKFREYCNLLETDSQERFNPNGASSIKKIENTPDKKQLDKFYQNVVDICNKRNIKVDEKVIVALMQRYFQFDEYNEVFSLFETIMNSGVKPSIDAWNIVIKAMTNPSRIASFGGKAKQQELVQNFERTLQTIVSSGVQFNGETVGAIVSGYANFGQFDKAQEYIDKYAKGVKDNGAVISLCNDGILRGLVYNGKIEEAESKLKQFMETHTQYKPHTHVMNDFLNYYAKKKNYKAINGITNFMRKHNIAENVSIKTTMINAYFESLHAIGKTPDLSSFLAKMESSENAGKRGFNEQMHSTLLKGLIQGANIEAARQLFDILKSRYPRSAWLNTNMMVGELTLGNVKLGEDIFNYYIKEIRNEPIIWNTFIHNLLARDEKLADFYFEKMKQDSQVQPNFYTYYFMLQHYRRKAKKDRLQQLVNELAEVDWTSYGTSLPDFIKRLTNYLDVPASLLSKLDKQQATVDKQ</v>
          </cell>
          <cell r="I532" t="str">
            <v>&gt;tr|A0A1D8PN34|A0A1D8PN34_CANAL Mitochondrial group I intron splicing factor CCM1 OS=Candida albicans (strain SC5314 / ATCC MYA-2876) OX=237561 GN=orf19.9511 PE=3 SV=1</v>
          </cell>
          <cell r="J532">
            <v>0</v>
          </cell>
          <cell r="K532">
            <v>6.62</v>
          </cell>
          <cell r="L532">
            <v>0</v>
          </cell>
          <cell r="M532">
            <v>3.85126162018592</v>
          </cell>
          <cell r="N532">
            <v>3</v>
          </cell>
          <cell r="O532">
            <v>3</v>
          </cell>
          <cell r="P532">
            <v>0</v>
          </cell>
          <cell r="Q532">
            <v>3</v>
          </cell>
          <cell r="R532">
            <v>1</v>
          </cell>
        </row>
        <row r="533">
          <cell r="F533" t="str">
            <v>Q5AMQ2</v>
          </cell>
          <cell r="G533" t="str">
            <v>Clathrin light chain OS=Candida albicans (strain SC5314 / ATCC MYA-2876) OX=237561 GN=CLC1 PE=3 SV=1</v>
          </cell>
          <cell r="H533" t="str">
            <v>MADKFPEIDTPAAGGDDDYEGDFLSREKELVGDEFTTDQDKQVFQDDEDEEINEFKEQFPEVDTKAQPSGISVTKGADKYDDDDDEFEGFESSNGAAKELNLSESQAIKEWKQRRDLEIEEREKLNSKKKEEIIEKAKSTIDDFYENYNSKRDNHQKEILSEQEKFISKRDDFLKRGTLWDRVNELVTEVGELPGDESRDKTRFKELLTKLKGKENVPGAGGYQE</v>
          </cell>
          <cell r="I533" t="str">
            <v>&gt;tr|Q5AMQ2|Q5AMQ2_CANAL Clathrin light chain OS=Candida albicans (strain SC5314 / ATCC MYA-2876) OX=237561 GN=CLC1 PE=3 SV=1</v>
          </cell>
          <cell r="J533">
            <v>0</v>
          </cell>
          <cell r="K533">
            <v>5.3159999999999998</v>
          </cell>
          <cell r="L533">
            <v>0</v>
          </cell>
          <cell r="M533">
            <v>7.5555555555555598</v>
          </cell>
          <cell r="N533">
            <v>1</v>
          </cell>
          <cell r="O533">
            <v>2</v>
          </cell>
          <cell r="P533">
            <v>0</v>
          </cell>
          <cell r="Q533">
            <v>1</v>
          </cell>
          <cell r="R533">
            <v>1</v>
          </cell>
        </row>
        <row r="534">
          <cell r="F534" t="str">
            <v>Q5AG43</v>
          </cell>
          <cell r="G534" t="str">
            <v>Ribosomal 40S subunit protein S5 OS=Candida albicans (strain SC5314 / ATCC MYA-2876) OX=237561 GN=RPS5 PE=3 SV=1</v>
          </cell>
          <cell r="H534" t="str">
            <v>MSDVEEQYQEEQQPVVQEELQVVELATTIPLDVQEAQREVKLFNKWSFEDVEVKDVSLVDYIQIRNPVFVSHTAGKYASKRFRKAQCPIVERLTNSLMMNGRNNGKKLKAVRIVKHALEIIHVLTEQNPIQVVVDAIVNSGAREDSTRIGSSGTVRRQAVDVSPLRRVNQAIALLTIGAREASFRNIKTIAECLAEELINAAKGSSTSYAIKKKDELERVAKSNR</v>
          </cell>
          <cell r="I534" t="str">
            <v>&gt;tr|Q5AG43|Q5AG43_CANAL Ribosomal 40S subunit protein S5 OS=Candida albicans (strain SC5314 / ATCC MYA-2876) OX=237561 GN=RPS5 PE=3 SV=1;&gt;tr|C4YRI8|C4YRI8_CANAW 40S ribosomal protein S5 OS=Candida albicans (strain WO-1) OX=294748 GN=CAWG_04688 PE=3 SV=1;&gt;tr|A0A8H6BS29|A0A8H6BS29_CANAX Ribosomal protein S7 OS=Candida albicans OX=5476 GN=FOB64_006628 PE=3 SV=1</v>
          </cell>
          <cell r="J534">
            <v>0</v>
          </cell>
          <cell r="K534">
            <v>29.91</v>
          </cell>
          <cell r="L534">
            <v>0</v>
          </cell>
          <cell r="M534">
            <v>46.6666666666667</v>
          </cell>
          <cell r="N534">
            <v>9</v>
          </cell>
          <cell r="O534">
            <v>12</v>
          </cell>
          <cell r="P534">
            <v>9</v>
          </cell>
          <cell r="Q534">
            <v>9</v>
          </cell>
          <cell r="R534">
            <v>1</v>
          </cell>
        </row>
        <row r="535">
          <cell r="F535" t="str">
            <v>A0A1D8PTM0</v>
          </cell>
          <cell r="G535" t="str">
            <v>Aminotran_1_2 domain-containing protein OS=Candida albicans (strain SC5314 / ATCC MYA-2876) OX=237561 GN=CAALFM_CR08000CA PE=4 SV=1</v>
          </cell>
          <cell r="H535" t="str">
            <v>MSSFQLTDESDNDQDSVLEFERLESTLPPALKRSASSLLEAIQASPTTPLHNPISQSGNY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535" t="str">
            <v>&gt;tr|A0A1D8PTM0|A0A1D8PTM0_CANAL Aminotran_1_2 domain-containing protein OS=Candida albicans (strain SC5314 / ATCC MYA-2876) OX=237561 GN=CAALFM_CR08000CA PE=4 SV=1</v>
          </cell>
          <cell r="J535">
            <v>0</v>
          </cell>
          <cell r="K535">
            <v>35.091999999999999</v>
          </cell>
          <cell r="L535">
            <v>0</v>
          </cell>
          <cell r="M535">
            <v>26.25</v>
          </cell>
          <cell r="N535">
            <v>11</v>
          </cell>
          <cell r="O535">
            <v>17</v>
          </cell>
          <cell r="P535">
            <v>1</v>
          </cell>
          <cell r="Q535">
            <v>11</v>
          </cell>
          <cell r="R535">
            <v>1</v>
          </cell>
        </row>
        <row r="536">
          <cell r="F536" t="str">
            <v>C4YSL5</v>
          </cell>
          <cell r="G536" t="str">
            <v>Uncharacterized protein OS=Candida albicans (strain WO-1) OX=294748 GN=CAWG_05083 PE=3 SV=1</v>
          </cell>
          <cell r="H536" t="str">
            <v>MPYYAVVNGREEGVFSSWQDCRPHVFAYKGAHFRKFEIRNEAEEYYQNDGDYFIYPIYVDGACRYNGCPHAEAGYGVYYGDGDSRNVSVPLDDVDPDGIIPTNQRAELWAMNHALRNIWNELQEDTEDGKAVIYSDSIYAIKCLTKWPNKWTQNGWLNVHGQTISNYDLVTKNYELYEWINDEYDDRGWGELDLIHVKGHSGNDGNEEADNLANLAADRYGYQSSSSSSVWTIMPYYAVARGREVGIYSSWRECRPQVYCCKGARYRKFENLIEAKEYCENDGRYYIYPVYVDGACRNNGRENAKGGYGVYYGDEDPRNVSVPLDRVDPNGIRPTNQRAELWAMNHALKNILNELQDETEKGKAIIYSDSIYAINCLTKWPEKWIYNGWQNSRGRTISNQELIEENYDLYESINEEYDDRDWGSLRFVHVKGHSGVEGNEEADRLANLAVDEYGQRSIFRSIFGF</v>
          </cell>
          <cell r="I536" t="str">
            <v>&gt;tr|C4YSL5|C4YSL5_CANAW Uncharacterized protein OS=Candida albicans (strain WO-1) OX=294748 GN=CAWG_05083 PE=3 SV=1</v>
          </cell>
          <cell r="J536">
            <v>0</v>
          </cell>
          <cell r="K536">
            <v>2.2280000000000002</v>
          </cell>
          <cell r="L536">
            <v>0</v>
          </cell>
          <cell r="M536">
            <v>2.5806451612903198</v>
          </cell>
          <cell r="N536">
            <v>1</v>
          </cell>
          <cell r="O536">
            <v>1</v>
          </cell>
          <cell r="P536">
            <v>0</v>
          </cell>
          <cell r="Q536">
            <v>1</v>
          </cell>
          <cell r="R536">
            <v>1</v>
          </cell>
        </row>
        <row r="537">
          <cell r="F537" t="str">
            <v>A0A8H6C253</v>
          </cell>
          <cell r="G537" t="str">
            <v>RuvB-like helicase OS=Candida albicans OX=5476 GN=RVB1 PE=3 SV=1</v>
          </cell>
          <cell r="H537" t="str">
            <v>MSGKAVLIAGPPATGKTALALAISQELGPKVPFCPIVGSELYSAEVKKTSALMENFRRAIGLRIKETKEVYEGEVIELTPEEAENPLGGYGKTISHVIVGLKSAKGTKTLRLDPVIYESIQKERVTIGDVIYIEANTGAVKRVGRSDAYATEFDLEAEEYVPLPKGEVHKKKEIVQDVTLHDLDVANARPQGGQDVLSMMGQLLKPKKTEITDKLRTEVNKVVSKYIEQGVAELVPGVLFIDEVNMLDMEIFTYLNRALESSIAPIVVLASNRGLTTVRGSDDGVKAPHGCPPDLIDRLLIVRTLPYNQEEIKTIIGKRASLEGLTLTDDALEKLSKQGLTTSLRYAVQLLTPAGVLSTTAGRSEITVQDIEECEFLFLDSRRSTKVLQETKTFL</v>
          </cell>
          <cell r="I537" t="str">
            <v>&gt;tr|A0A8H6C253|A0A8H6C253_CANAX RuvB-like helicase OS=Candida albicans OX=5476 GN=RVB1 PE=3 SV=1</v>
          </cell>
          <cell r="J537">
            <v>0</v>
          </cell>
          <cell r="K537">
            <v>2.1539999999999999</v>
          </cell>
          <cell r="L537">
            <v>0</v>
          </cell>
          <cell r="M537">
            <v>6.83544303797468</v>
          </cell>
          <cell r="N537">
            <v>2</v>
          </cell>
          <cell r="O537">
            <v>2</v>
          </cell>
          <cell r="P537">
            <v>0</v>
          </cell>
          <cell r="Q537">
            <v>2</v>
          </cell>
          <cell r="R537">
            <v>1</v>
          </cell>
        </row>
        <row r="538">
          <cell r="F538" t="str">
            <v>C4YQL0</v>
          </cell>
          <cell r="G538" t="str">
            <v>CBF domain-containing protein OS=Candida albicans (strain WO-1) OX=294748 GN=CAWG_02769 PE=3 SV=1</v>
          </cell>
          <cell r="H538" t="str">
            <v>MSSGLNLSSLKDKIFSKLNLQKDNQTKSQQKSKKASSNDKEIQKDKKKPATPAKANAKKTKGVDEILRREALALGATDEDLKLVEGIESDDDKSEQEFDDDSKLDKNFSADLSKFMKGIGLGEEEAMVVSEEEEEEVPELVEGEEEEEEKVSEDDVVEEEEESISEKESESEDTSDSESEKEVVVKEAKIDNKKSNQDPDKVTDLSSVSSSKLIVPNRTDWFNIVEVPAETPEKLDRFARERLLERAQKTIEKDNKTYLEEFASNTSQKKFLSQILSDGTLNDKISALTLLIQEAPLHNLKALDTLLAYCDKKSRTAALQSIVALKDLFVNSLLPDRKLFAFDKQPLRKDDSDIQLAIYYFEDHLKKVYFKLIQILEKLSHDPIVHVRMTVVNHIFDLLGAKPEQEVNLLKLGVNKLGDIDNKVSAKASYLILQLEQAHPAMKQIITDAVIDVIFQSNNDDHAKYYGVTTLNQTILTRKEHELANSLVKTYFALFEKILVESDGYNKDTKDDKSIGDSKKGRKNNRKNFKKGKKGGKSVKIEEKTEQELVEEKNAKFFSALLTGLNRAFPFSKLPNEIFQSHLDTLFKITHSSNFNTSIQALVLINHIVSEQGLNSDRYYRTLYESLLDPRLANSSKQGIYLNLLFKSLKNDIANIPRVLAFVKRMLQICSHWLNVGAVAGMLYLMMELSKTIPEISDLLVEFASRPDDTEESSEKDTEEVDKTKDENKDIEYDPRKRDPKFANANRSSLWEIHQFLNHYHPTIAIYASSFLDGTEQVKPDLGLYTLSHFLDRFVYKNAKQKPQTKGSSIMQPLGGAHTGSLLVRSTNLVDTTVPVNTENWLGKKIEDIKPDEKFFHQYFSTKVNKLKTKKDDRKLKTKKDDRKSKEEGDNEDDEEDDNEMDDDEV</v>
          </cell>
          <cell r="I538" t="str">
            <v>&gt;tr|C4YQL0|C4YQL0_CANAW CBF domain-containing protein OS=Candida albicans (strain WO-1) OX=294748 GN=CAWG_02769 PE=3 SV=1</v>
          </cell>
          <cell r="J538">
            <v>3.0000000000000001E-3</v>
          </cell>
          <cell r="K538">
            <v>1.1779999999999999</v>
          </cell>
          <cell r="L538">
            <v>3</v>
          </cell>
          <cell r="M538">
            <v>0.77262693156732898</v>
          </cell>
          <cell r="N538">
            <v>1</v>
          </cell>
          <cell r="O538">
            <v>1</v>
          </cell>
          <cell r="P538">
            <v>0</v>
          </cell>
          <cell r="Q538">
            <v>1</v>
          </cell>
          <cell r="R538">
            <v>1</v>
          </cell>
        </row>
        <row r="539">
          <cell r="F539" t="str">
            <v>A0A1D8PKZ3</v>
          </cell>
          <cell r="G539" t="str">
            <v>ATP-dependent RNA helicase OS=Candida albicans (strain SC5314 / ATCC MYA-2876) OX=237561 GN=SUB2 PE=4 SV=1</v>
          </cell>
          <cell r="H539" t="str">
            <v>MSHEGQEELLDYSDSEEIAVSTTTQASGEAQSNDKESDKKGSYVGIHATGFRDFLLKPELLRAIGDCGFEHPSEVQQVCIPQSILGTDVLCQAKSGLGKTAVFVLSTLQQLDPVPGEISTLVICHTRELAYQIRNEYARFSKYMPDVKTDVFYGGTPIKRDIEKLKNKDTCPHIVVATPGRLHALVEEKAIRLNNVKSFVIDECDKVLESIDMRRDVQDIFRATPHQKQVMMFSATLSQDIRPVCKKFMQNPLEIYVDDEAKLTLHGLQQYYIKLDEKEKNRKLSDLLDSLEFNQVIIFVKSTRRANELNKLLCACNFPSIAVHSGLPQEERIERYRSFKEFNKRICVSTDVFGRGIDIERINLAINYDLPNEADQYLHRVGRAGRFGTKGLAVSFVSSKEDEEVLEKIQSRFDVKITEFPEEGVDPSTYMNT</v>
          </cell>
          <cell r="I539" t="str">
            <v>&gt;tr|A0A1D8PKZ3|A0A1D8PKZ3_CANAL ATP-dependent RNA helicase OS=Candida albicans (strain SC5314 / ATCC MYA-2876) OX=237561 GN=SUB2 PE=4 SV=1;&gt;tr|C4YI53|C4YI53_CANAW ATP-dependent RNA helicase SUB2 OS=Candida albicans (strain WO-1) OX=294748 GN=CAWG_03761 PE=4 SV=1</v>
          </cell>
          <cell r="J539">
            <v>0</v>
          </cell>
          <cell r="K539">
            <v>11.227</v>
          </cell>
          <cell r="L539">
            <v>0</v>
          </cell>
          <cell r="M539">
            <v>11.5473441108545</v>
          </cell>
          <cell r="N539">
            <v>3</v>
          </cell>
          <cell r="O539">
            <v>3</v>
          </cell>
          <cell r="P539">
            <v>0</v>
          </cell>
          <cell r="Q539">
            <v>3</v>
          </cell>
          <cell r="R539">
            <v>1</v>
          </cell>
        </row>
        <row r="540">
          <cell r="F540" t="str">
            <v>C4YJQ8</v>
          </cell>
          <cell r="G540" t="str">
            <v>Elongation factor 2 OS=Candida albicans (strain WO-1) OX=294748 GN=EFT2 PE=3 SV=1</v>
          </cell>
          <cell r="H540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T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540" t="str">
            <v>&gt;sp|C4YJQ8|EF2_CANAW Elongation factor 2 OS=Candida albicans (strain WO-1) OX=294748 GN=EFT2 PE=3 SV=1</v>
          </cell>
          <cell r="J540">
            <v>0</v>
          </cell>
          <cell r="K540">
            <v>92.894999999999996</v>
          </cell>
          <cell r="L540">
            <v>0</v>
          </cell>
          <cell r="M540">
            <v>36.104513064133002</v>
          </cell>
          <cell r="N540">
            <v>24</v>
          </cell>
          <cell r="O540">
            <v>38</v>
          </cell>
          <cell r="P540">
            <v>0</v>
          </cell>
          <cell r="Q540">
            <v>24</v>
          </cell>
          <cell r="R540">
            <v>1</v>
          </cell>
        </row>
        <row r="541">
          <cell r="F541" t="str">
            <v>Q5AI86</v>
          </cell>
          <cell r="G541" t="str">
            <v>Eukaryotic translation initiation factor 3 subunit I OS=Candida albicans (strain SC5314 / ATCC MYA-2876) OX=237561 GN=TIF34 PE=3 SV=1</v>
          </cell>
          <cell r="H541" t="str">
            <v>MRPIKLMGHERSLTQVKYNREGDLLFSVAKDNAASIWYSSNGERLGTLEGHQGVIWSIDVDPETHLCATGGGDLAIKLWKVENGQCVYTWDSPSPVRRVAFSPDGKKLLAIADQVMGHIGTVSVFDINDDDATLSQQKAEPSLVIETKSEGSKATVAGWSGDGDYIIVGHDNGYVSKYDSKTGKLVTSLQAHGIHNEEKNVSITDIQFAPEDRSYFITSSKDKTATLIDVDTFEILKVYKADAPMNTAAITPVKDFVILGGGQEARNVTTTAESQGKFEARFYHKIFEEEIGRVKGHFGPLNTVAVHPDGTGYSSGGEDGFIRVHTFDKSYQDFLFDAERTERAAAAGTI</v>
          </cell>
          <cell r="I541" t="str">
            <v>&gt;sp|Q5AI86|EIF3I_CANAL Eukaryotic translation initiation factor 3 subunit I OS=Candida albicans (strain SC5314 / ATCC MYA-2876) OX=237561 GN=TIF34 PE=3 SV=1</v>
          </cell>
          <cell r="J541">
            <v>3.0000000000000001E-3</v>
          </cell>
          <cell r="K541">
            <v>1.2509999999999999</v>
          </cell>
          <cell r="L541">
            <v>3</v>
          </cell>
          <cell r="M541">
            <v>3.1428571428571401</v>
          </cell>
          <cell r="N541">
            <v>1</v>
          </cell>
          <cell r="O541">
            <v>1</v>
          </cell>
          <cell r="P541">
            <v>0</v>
          </cell>
          <cell r="Q541">
            <v>1</v>
          </cell>
          <cell r="R541">
            <v>1</v>
          </cell>
        </row>
        <row r="542">
          <cell r="F542" t="str">
            <v>A0A1D8PHW4</v>
          </cell>
          <cell r="G542" t="str">
            <v>DNA replication licensing factor MCM3 OS=Candida albicans (strain SC5314 / ATCC MYA-2876) OX=237561 GN=MCM3 PE=3 SV=1</v>
          </cell>
          <cell r="H542" t="str">
            <v>MDERFLNPPPTADQDDTNQPLDAIFGDRVRRFQEFLDRIDSNTGIDYRSIIKDMLIKSKFRLSVSIDEIREFDREFWLGLLNQPADYLPACERALRDTVLAIYDPQDPSFPHDSYDPNQQYYLSFKGAFGGHSLTPRSIDSSYLSKMVSIEGIVTRASLVRPKVIRSVHYAEKTGRFYAREYRDQTTSFDAIATPAIYPTEDMEGNKLTTEYGYSTYRDYQKISVQEMPETAPPGQLPRSVDVILDDDLVDLTKPGDRVQIVGVYRALGGAANNSSSFKTVILSNSVYLLHARSTGVASQEKLTDQDIRNINKLAKDRKIFDILSRSLAPSIYGFDYIKKAVLLMMMGGVEKNLDNGTHLRGDINILMVGDPSTAKSQVLRFVLNTASLAIATTGRGSSGVGLTAAVTTDKETGERRLEAGAMVLADRGIVCIDEFDKMSDIDRVAIHEVMEQQTVTIAKAGIHTSLNARCSVIAAANPVFGQYDVHKDPHKNIALPDSLLSRFDLLFVVTDDVNPTRDRVISEHVLRMHRFVPPGLMEGEPIREKSAVTLAVGDDETNEQELLEQPMFEKFNTLLHAGIQNKKSNNILSIPFLKKYVQYAKQRVQPVLTKGASDYIVTTYSSLRNDLIGNNQRNTAPITARTLETLIRLATAHAKVRLSKTVDVKDAKVAEELLRYALFKEVAKKTKKRQKTTSIVDSEEEEEDESDAEMENSDNEIMPRESTRRTRATAQTQPPQQQQASPSLTPEPPLGHRDDGDDDGVGEELEQFHLSSSQQQQQQQYLQPLTERSSSNIVSSTATNAISIERLNIFKRILAQVSRSALFANDQAAANYHDVTRAINEQMEQEDIFSEQELSAGFEVMSSENKFYLESDKIWKI</v>
          </cell>
          <cell r="I542" t="str">
            <v>&gt;tr|A0A1D8PHW4|A0A1D8PHW4_CANAL DNA replication licensing factor MCM3 OS=Candida albicans (strain SC5314 / ATCC MYA-2876) OX=237561 GN=MCM3 PE=3 SV=1</v>
          </cell>
          <cell r="J542">
            <v>1E-3</v>
          </cell>
          <cell r="K542">
            <v>1.6259999999999999</v>
          </cell>
          <cell r="L542">
            <v>1</v>
          </cell>
          <cell r="M542">
            <v>1.4806378132118501</v>
          </cell>
          <cell r="N542">
            <v>1</v>
          </cell>
          <cell r="O542">
            <v>1</v>
          </cell>
          <cell r="P542">
            <v>0</v>
          </cell>
          <cell r="Q542">
            <v>1</v>
          </cell>
          <cell r="R542">
            <v>1</v>
          </cell>
        </row>
        <row r="543">
          <cell r="F543" t="str">
            <v>C4YLY2</v>
          </cell>
          <cell r="G543" t="str">
            <v>Glycerol kinase OS=Candida albicans (strain WO-1) OX=294748 GN=CAWG_01854 PE=3 SV=1</v>
          </cell>
          <cell r="H543" t="str">
            <v>MPRRVSNAPCIPVVATIDIGTTSARAIIFSAEGEEIAKHQIEYSTTASEAPENSSNTDQFRRRSSLLRHDEPIFSAEGIAITLNDNIMIENNKSSVGPTIRFPQPGWVECMPVHILANAVQCLVACLISLRKVNQDPNLKLKYKVKAIGIANMRETTIVWSRKTGKPLSGGITWTDTRTSEIIQHLEKMIDEDRKAELKEKTGLPLSTYFSAAKLRWLLDNDDVIREEYEKGDGNLMFGTVDTWLIYHLTKEKAFVSDITNASRTYFMNLETLDYDDDLLDFWGIDPTKIRMPKIVSSSEFYGEFAAPKLDNLGFHNKITKEAYDILKTITGVPICGCLGDQSASLVGQLAFSAGSAKCTYGTGAFLLYNTGPHKLISKRGALTTFGFWFPTLKGTDGKPHYAMEGSIAVAGSIIQWLRDNLKMIDNAKDIGPLASQVENSGGVVFIPAFSGLYAPYWDGGSRGTIFGMTQYTSAAHIAHAALEGVCYQVRAILKAMASDAGAVDDFLEDALSCQNTDKLLSTLATDGGMSKADEVLQIQADILGPCVTVKRAKTAECTALGAAIAAGLSFKNEEDRIWKDLDDVVAKISGSSEDVAANSFTAKLSDENRRKAWKRWEKAVDRAKGWLEDE</v>
          </cell>
          <cell r="I543" t="str">
            <v>&gt;tr|C4YLY2|C4YLY2_CANAW Glycerol kinase OS=Candida albicans (strain WO-1) OX=294748 GN=CAWG_01854 PE=3 SV=1</v>
          </cell>
          <cell r="J543">
            <v>6.0000000000000001E-3</v>
          </cell>
          <cell r="K543">
            <v>1.042</v>
          </cell>
          <cell r="L543">
            <v>7</v>
          </cell>
          <cell r="M543">
            <v>3.6450079239302702</v>
          </cell>
          <cell r="N543">
            <v>1</v>
          </cell>
          <cell r="O543">
            <v>1</v>
          </cell>
          <cell r="P543">
            <v>0</v>
          </cell>
          <cell r="Q543">
            <v>1</v>
          </cell>
          <cell r="R543">
            <v>1</v>
          </cell>
        </row>
        <row r="544">
          <cell r="F544" t="str">
            <v>C4YI85</v>
          </cell>
          <cell r="G544" t="str">
            <v>Translation initiation factor eIF-2B beta subunit OS=Candida albicans (strain WO-1) OX=294748 GN=CAWG_04157 PE=3 SV=1</v>
          </cell>
          <cell r="H544" t="str">
            <v>MSKLLTPEILALIDPVVSSLKRHQLVDDKEIALTIAQLLMKVISAARWSNTYDLIELIRQVGVIFTEAYPRKVIPGNIVRRVLALIRDETETETETETEQTDNIPMMSSMFSLLATHNKNETIKEQTQLQSKKQTSDMRAIIIQGIRDLVDEISNVNDGIETMAVDLIHDDEILLTPTPNSETVQHFLIKARLKRKFTVVVTENYPNDIKAAHKFVKTLAEHNIETILIPDTTIYAVMSRVGKVIIGTNAVFANGGCLSNSGVANVVECAKEHRTPVFAVAGLFKLSPLYPFTRNDLIEVGNSGKVLNYDDFELVQNVDVVTNPLEDYIPPQHIDIFMTNIGGFSPSFIYRIVLDNYKAEDNKLE</v>
          </cell>
          <cell r="I544" t="str">
            <v>&gt;tr|C4YI85|C4YI85_CANAW Translation initiation factor eIF-2B beta subunit OS=Candida albicans (strain WO-1) OX=294748 GN=CAWG_04157 PE=3 SV=1</v>
          </cell>
          <cell r="J544">
            <v>0</v>
          </cell>
          <cell r="K544">
            <v>7.9950000000000001</v>
          </cell>
          <cell r="L544">
            <v>0</v>
          </cell>
          <cell r="M544">
            <v>9.3150684931506795</v>
          </cell>
          <cell r="N544">
            <v>3</v>
          </cell>
          <cell r="O544">
            <v>3</v>
          </cell>
          <cell r="P544">
            <v>0</v>
          </cell>
          <cell r="Q544">
            <v>3</v>
          </cell>
          <cell r="R544">
            <v>1</v>
          </cell>
        </row>
        <row r="545">
          <cell r="F545" t="str">
            <v>A0A1D8PE37</v>
          </cell>
          <cell r="G545" t="str">
            <v>Amidophosphoribosyltransferase OS=Candida albicans (strain SC5314 / ATCC MYA-2876) OX=237561 GN=ADE4 PE=3 SV=1</v>
          </cell>
          <cell r="H545" t="str">
            <v>MCGILGIVLAEQNLNVAPELFEGAMFLQHRGQDAAGIATCGSKGRFYQCKGNGMARDVFTQQRMNNLVGNYGICHLRYPTAGSSAGSEAQPFYVNSPYGISLSHNGNLVNSIELRQHLDEVVHRHINTDSDSELLLNIFAAELDKFNKSRVNNGDLFSALTGTMNKIRGAYACVAMLAGYGIIGFRDPNGIRPLLFGERINANDGSKSYMLASESVVLKAHGFNNFKDVKPGEAVIITKTGEYEFKQVVEPKIFAPDIFEYVYFARPDSVLDGVSVYRSRIDMGEKLAHKIKSIMMDNQESEGSEGSEGNDEIDVVIPVPDTARTSAFQCAVSLNKPFREGFVKNRYIGRTFIMPNQQERRSSVRRKLNAMDSEFNGKNVLLVDDSIVRGTTSKEIVAMAREAGAKKVFFASCAPPIRFNHIYGIDLADTKALVGFNRDENEIAQVIGADKVIYQDLQDLIDCCKSDIIKNFEVGVFTGEYITGVEDNYLQELEKIRAQNQRLQQNIMKGLSVDACIDSSDLVDVKAEVDISIYNRGDYTE</v>
          </cell>
          <cell r="I545" t="str">
            <v>&gt;tr|A0A1D8PE37|A0A1D8PE37_CANAL Amidophosphoribosyltransferase OS=Candida albicans (strain SC5314 / ATCC MYA-2876) OX=237561 GN=ADE4 PE=3 SV=1</v>
          </cell>
          <cell r="J545">
            <v>0</v>
          </cell>
          <cell r="K545">
            <v>3.7970000000000002</v>
          </cell>
          <cell r="L545">
            <v>0</v>
          </cell>
          <cell r="M545">
            <v>4.99075785582255</v>
          </cell>
          <cell r="N545">
            <v>2</v>
          </cell>
          <cell r="O545">
            <v>2</v>
          </cell>
          <cell r="P545">
            <v>0</v>
          </cell>
          <cell r="Q545">
            <v>2</v>
          </cell>
          <cell r="R545">
            <v>1</v>
          </cell>
        </row>
        <row r="546">
          <cell r="F546" t="str">
            <v>A0A8H6F0P0</v>
          </cell>
          <cell r="G546" t="str">
            <v>Protein kinase domain family protein OS=Candida albicans OX=5476 GN=FOB64_005899 PE=4 SV=1</v>
          </cell>
          <cell r="H546" t="str">
            <v>MFKFKNKLKFDTSTPSPAPASPSTSTSTQHSSTSVKDSPTPRQSTDSRNTISVNNLADDVSKLTVAADRSPEKSLGSNNKAGGEPPLSTTATDTTSNSSYRASPSSSQATSLLGQASTGSDQSTQAASPGLLTVKIYGSQNIQLPIKINNTKQILHALAINANNESVGQKLLKNLSALEKENTEIGDYLPGSIATNFLPSIITIPNAENMVKSLLYLTIEFDNNVLVIEPQRGTVNQSTWNQVVSFDVSKKSQQENGHSTMGSNFLNLNLFIRLPNMLIPENEKTNLLIGTIKLPLNLKCHTQQIRLMNHEYLKFSNFNAGLQDLVSNDMGEIMLTIEFKPLTKKRLSIEDFDLLKLLGRGSFGKVMQVVKKDTKQIYALKIIRKQHIVSRSEVTHTLAERTVLARINNPFIVPLKFSFQSPEKLYLVLSFINGGELFWHLQREGKFSMDRSRFYIAELLTALESLHELNVIYRDVKPENILLDYQGHIALCDFGLCKLNMSNDDKTNTFCGTPEYLAPELLLNQGYTRSVDWWTLGTLLYEMLTGLPPFYDDDVPSMYKKILQNPLRFPAFLEGTDAQDLLIKLLQKDPSLRLDEASEIKSHPFFKDIDWNKLLNKSYLPPFKPNVENLLDTSNFDPDFTNEKPQDSVVDDFLTESVQKQFGGWTYNGDNVL</v>
          </cell>
          <cell r="I546" t="str">
            <v>&gt;tr|A0A8H6F0P0|A0A8H6F0P0_CANAX Protein kinase domain family protein OS=Candida albicans OX=5476 GN=FOB64_005899 PE=4 SV=1</v>
          </cell>
          <cell r="J546">
            <v>0</v>
          </cell>
          <cell r="K546">
            <v>2.125</v>
          </cell>
          <cell r="L546">
            <v>0</v>
          </cell>
          <cell r="M546">
            <v>5.0520059435364004</v>
          </cell>
          <cell r="N546">
            <v>1</v>
          </cell>
          <cell r="O546">
            <v>3</v>
          </cell>
          <cell r="P546">
            <v>0</v>
          </cell>
          <cell r="Q546">
            <v>1</v>
          </cell>
          <cell r="R546">
            <v>1</v>
          </cell>
        </row>
        <row r="547">
          <cell r="F547" t="str">
            <v>Q5ADP3</v>
          </cell>
          <cell r="G547" t="str">
            <v>Transcription regulator OS=Candida albicans (strain SC5314 / ATCC MYA-2876) OX=237561 GN=SSN6 PE=1 SV=1</v>
          </cell>
          <cell r="H547" t="str">
            <v>MYATAHTIKQQQQQQQQHPPPPLNGGLHASGAPPNSHEAAAIAQQQQQQQQHHNGPGMIVAAAAASANQQAVQARAQQQQQQQQQRLPSSAALNETTVSTWLAIGSLAESLGDIERATASYNSALRHSPNNPDILVKIANTYRSKDQFLKAAELYEQALNFHVENGETWGLLGHCYLMLDNLQRAYAAYQRALFYLENPNVPKLWHGIGILYDRYGSLEYAEEAFVRVLDLDPNFDKANEIYFRLGIIYKHQGKLQPALECFQYILNNPPHPLTQPDVWFQIGSVYEQQKDWNGAKDAYEKVLQINPHHAKVLQQLGCLYSQAESNPSTPANGAAPPHKPFQQDLTIALKYLKQSLEVDQSDAHSWYYLGRVEMIRGDFTAAYEAFQQAVNRDARNPTFWCSIGVLYYQISQYRDALDAYTRAIRLNPYISEVWYDLGTLYETCNNQISDALDAYRQAERLDPNNPHIKARLEQLTKYQQEGNTHPPQPPPSSQQPRLPQGMVLESTQQQQQQQPPPPPQQQQQQLQHQSQSQPQPQQPPQTQSQPSLLQHQSSLPPQQIQPLHQQAAKPLVNQQQSPPPPHLMNLGQPGQQPQQLPPHLPPHTQQPSQIQEKPPTQEQPHYQPPPPPQHQQQSQSQPQPPHQPQHTQNQSPQLAQLPPHHSNPPAKPHGAPQQRTGLPDLLHNSANIISAPSQVPQPQQQYQQPHIAPVRQEQVNHVPSIYSAPRPTETTLPQINNPNESTTTQVPQLKKEEPKPEATVSAPVPEAIKVQDQVTIQESAPAAAAAVSAPASAPVGDIKTDTVSTTTPATSTTADAVPVSVSQVGEAPNVVQEKKVPDTEQIVSQVEKPVESQPEVTPAPTPAPALATAPTEPAPTDKDVVMAPSKSATPVPQSIVEQNTRVSEATKAPESNGKHDLEDKNDEEKILKRPTVETTTESVPVNQPVEKENEKVEVPPPSEQPSSEKREKEVNGSIKKPLENESKVDIPQFSSNITAQNEEAKSGEETKKDTTKTSPAKQGEVKEVIPSSTETVSKPDVEKDNKEKDKDEDEVMADEDDVKKDENPEPPMRKIEEDENYDDE</v>
          </cell>
          <cell r="I547" t="str">
            <v>&gt;tr|Q5ADP3|Q5ADP3_CANAL Transcription regulator OS=Candida albicans (strain SC5314 / ATCC MYA-2876) OX=237561 GN=SSN6 PE=1 SV=1</v>
          </cell>
          <cell r="J547">
            <v>0</v>
          </cell>
          <cell r="K547">
            <v>7.1920000000000002</v>
          </cell>
          <cell r="L547">
            <v>0</v>
          </cell>
          <cell r="M547">
            <v>5.7407407407407396</v>
          </cell>
          <cell r="N547">
            <v>3</v>
          </cell>
          <cell r="O547">
            <v>3</v>
          </cell>
          <cell r="P547">
            <v>0</v>
          </cell>
          <cell r="Q547">
            <v>3</v>
          </cell>
          <cell r="R547">
            <v>1</v>
          </cell>
        </row>
        <row r="548">
          <cell r="F548" t="str">
            <v>A0A8H6F0H8</v>
          </cell>
          <cell r="G548" t="str">
            <v>Glycine--tRNA ligase OS=Candida albicans OX=5476 GN=FOB64_006219 PE=3 SV=1</v>
          </cell>
          <cell r="H548" t="str">
            <v>MLEVEATMLTPHDVLKTSGHVDRFSDWMCKDLKTGEIFRADHLVEEVLESRLKGDKLARGVKIVEEEDEDKKKRKKKVKEIKNVKLEDEVVKEYESILAQIDGFSGPQLGELIVKYDITNPSTGGKLEPPVEFNLMFDTAIGPSGNLKGYLRPETAQGQFLNFNKLLEFNNDKMPFASASIGKSFRNEIAPRAGLLRVREFLMAEIEHYVDPESKSHPKFEDVKDIKLKFLPKNVQESGSTELIEESIGKAVSSGMVDNETLGYFIARIYLFLVKIGVDTNRLRFRQHMSNEMAHYASDCWDAELETSYGWIECVGCADRSAYDLSVHSARTGEKLVARQTLAEPRTVENFEIEIAKKKFGPKFRKDAGTVEKWLTSRTQCELEELGKELSEKGKIVVQIKGVEGDVELDGDLIKIDKVKRTEHVREFVPNVIEPSFGIGRILYSIFEHQFWCRPDDADRGVLSLPPIVAPTKVLLVPLSNNSELQPIVKKVSQALRKEKIPFKVDDSSASIGKRYARNDELGTPFGITIDFDSVKDDSVTLRERDSTKQVRGSIQEIVEAIKDITYNDGTWEEGTAKLKPFEGQSA</v>
          </cell>
          <cell r="I548" t="str">
            <v>&gt;tr|A0A8H6F0H8|A0A8H6F0H8_CANAX Glycine--tRNA ligase OS=Candida albicans OX=5476 GN=FOB64_006219 PE=3 SV=1</v>
          </cell>
          <cell r="J548">
            <v>0</v>
          </cell>
          <cell r="K548">
            <v>3.0270000000000001</v>
          </cell>
          <cell r="L548">
            <v>0</v>
          </cell>
          <cell r="M548">
            <v>2.8960817717206102</v>
          </cell>
          <cell r="N548">
            <v>1</v>
          </cell>
          <cell r="O548">
            <v>1</v>
          </cell>
          <cell r="P548">
            <v>0</v>
          </cell>
          <cell r="Q548">
            <v>1</v>
          </cell>
          <cell r="R548">
            <v>1</v>
          </cell>
        </row>
        <row r="549">
          <cell r="F549" t="str">
            <v>A0A1D8PSV5</v>
          </cell>
          <cell r="G549" t="str">
            <v>Ribosomal 40S subunit protein S3 OS=Candida albicans (strain SC5314 / ATCC MYA-2876) OX=237561 GN=RPS3 PE=3 SV=1</v>
          </cell>
          <cell r="H549" t="str">
            <v>MVNAILSKKKKLVADGVFYAELNEFFTRELAEQGYAGVEVRKTPSKLEVIVKASNTQGVLGEQGRRIHELTSLIVKRFKLSPEGIAIYAERVEERGLSAAVQAEALKAKLLSGLPIRRAAYGVLRFAMGAGAKGVEVVISGKLRAARAKSQKYADGFMIHSGQPTRDFIDIAIRHVLMRQGVLGIKVKIMKDPAANRFGPRALPDAVKIAEAKDEDEVIPAPTVKSYKQTAEDETETDAPVEAEAEVEATA</v>
          </cell>
          <cell r="I549" t="str">
            <v>&gt;tr|A0A1D8PSV5|A0A1D8PSV5_CANAL Ribosomal 40S subunit protein S3 OS=Candida albicans (strain SC5314 / ATCC MYA-2876) OX=237561 GN=RPS3 PE=3 SV=1;&gt;tr|A0A8H6BYS1|A0A8H6BYS1_CANAX Ribosomal protein S3 OS=Candida albicans OX=5476 GN=FOB64_004345 PE=3 SV=1</v>
          </cell>
          <cell r="J549">
            <v>0</v>
          </cell>
          <cell r="K549">
            <v>23.94</v>
          </cell>
          <cell r="L549">
            <v>0</v>
          </cell>
          <cell r="M549">
            <v>43.824701195219099</v>
          </cell>
          <cell r="N549">
            <v>9</v>
          </cell>
          <cell r="O549">
            <v>15</v>
          </cell>
          <cell r="P549">
            <v>0</v>
          </cell>
          <cell r="Q549">
            <v>9</v>
          </cell>
          <cell r="R549">
            <v>1</v>
          </cell>
        </row>
        <row r="550">
          <cell r="F550" t="str">
            <v>A0A1D8PK30</v>
          </cell>
          <cell r="G550" t="str">
            <v>Ribosomal 60S subunit protein L35A OS=Candida albicans (strain SC5314 / ATCC MYA-2876) OX=237561 GN=RPL35 PE=3 SV=1</v>
          </cell>
          <cell r="H550" t="str">
            <v>MAGVKTFELRTKSKEQLESQLVELKQELATLKVQKLQRPSLPRIHTVRKNIARVLTVINLNQRENVRAFYAGKKYIPKDLRAKKTRALRRKLTKFEASQETEKARKQRIAFPQRKFAIKA</v>
          </cell>
          <cell r="I550" t="str">
            <v>&gt;tr|A0A1D8PK30|A0A1D8PK30_CANAL Ribosomal 60S subunit protein L35A OS=Candida albicans (strain SC5314 / ATCC MYA-2876) OX=237561 GN=RPL35 PE=3 SV=1;&gt;tr|C4YQP9|C4YQP9_CANAW 60S ribosomal protein L35 OS=Candida albicans (strain WO-1) OX=294748 GN=CAWG_02808 PE=3 SV=1;&gt;tr|A0A8H6F6B7|A0A8H6F6B7_CANAX Ribosomal protein L29 OS=Candida albicans OX=5476 GN=FOB64_000276 PE=3 SV=1</v>
          </cell>
          <cell r="J550">
            <v>0</v>
          </cell>
          <cell r="K550">
            <v>4.1980000000000004</v>
          </cell>
          <cell r="L550">
            <v>0</v>
          </cell>
          <cell r="M550">
            <v>17.5</v>
          </cell>
          <cell r="N550">
            <v>2</v>
          </cell>
          <cell r="O550">
            <v>2</v>
          </cell>
          <cell r="P550">
            <v>2</v>
          </cell>
          <cell r="Q550">
            <v>2</v>
          </cell>
          <cell r="R550">
            <v>1</v>
          </cell>
        </row>
        <row r="551">
          <cell r="F551" t="str">
            <v>G1UAD0</v>
          </cell>
          <cell r="G551" t="str">
            <v>TPR repeat family protein OS=Candida albicans OX=5476 GN=CaJ7.0305 PE=4 SV=1</v>
          </cell>
          <cell r="H551" t="str">
            <v>MSSDNFFIKNRTAIIVTALTAFSAAGAYYYYTQQQSTGGSNSSSKSNKSSSEEGNTSTSSSSSKKKKKSKKSKGSATPEPTNSTSSSTTTTTTTTTTSSSDSKSTSSKKIKYPINSEGLPELTSDIISKLSETEKEEWAMQLKEDGNQEFKNKNFKKAIEFYSAALELKQDPIYYSNRSACYAALDDHENVIKDTTEAINLKPDYTKCILRRATSFEVLEKYEDAMFDLTALTIYGGFSNKSIEQVLERVLRKHSIKIVESKPKKLILPSAATIGSFFGAFVEETEPEGINESHENEGVKALYTALQKINANTQNGYEEADELISKAVTELESAIESATELKPVLAIALEYLAAFQFLKNDPVSAAESIEKAISLKPRPRAYVFRALINADKSSYEAALKDFKTAEELDDKCPDIFYHLGQLFYLTGDLTNAEINFNKAKELHPDNVYAYIQLACITYKNGQIELANEKFTEAKLKFPTSPEVPNYYGEILADKGDIQGACKQFEIASRLQEKLDRFSVGALPLINEATVISRESLEKIGEAEELLTKACALDPKSELARISLAQIKLQKDEVDDAIVLFEESSDLARSIEEKIQATSFAEATKMQKRIKNDPILNNKIAELMRQSGAM</v>
          </cell>
          <cell r="I551" t="str">
            <v>&gt;tr|G1UAD0|G1UAD0_CANAX TPR repeat family protein OS=Candida albicans OX=5476 GN=CaJ7.0305 PE=4 SV=1;&gt;tr|Q59LZ5|Q59LZ5_CANAL Protein channel OS=Candida albicans (strain SC5314 / ATCC MYA-2876) OX=237561 GN=TOM70 PE=4 SV=1</v>
          </cell>
          <cell r="J551">
            <v>0</v>
          </cell>
          <cell r="K551">
            <v>4.4390000000000001</v>
          </cell>
          <cell r="L551">
            <v>0</v>
          </cell>
          <cell r="M551">
            <v>2.86168521462639</v>
          </cell>
          <cell r="N551">
            <v>1</v>
          </cell>
          <cell r="O551">
            <v>1</v>
          </cell>
          <cell r="P551">
            <v>0</v>
          </cell>
          <cell r="Q551">
            <v>1</v>
          </cell>
          <cell r="R551">
            <v>1</v>
          </cell>
        </row>
        <row r="552">
          <cell r="F552" t="str">
            <v>C4YGV6</v>
          </cell>
          <cell r="G552" t="str">
            <v>V-type proton ATPase subunit a OS=Candida albicans (strain WO-1) OX=294748 GN=CAWG_03291 PE=3 SV=1</v>
          </cell>
          <cell r="H552" t="str">
            <v>MPEKEEAVFRSADMSLVQLYVPTEVARDIIYKVGQLDIIQFRDLNFKINEFQRSFVKELRKLDNVERQFNLFKRELDVRDIPIKLFPYDLDNVPPQTEIDELIEGSDLLEERVIQLRDSVETLYEKEKYLKQFKYTIQAVNNFFAVQGETTNDNEETALLSQLESGGATSGGGGSGGDARSGSSFISGVINRDKVGVLQQILWRVLRGNLYYHNEDLPEEIYDFKNNTYVAKSSFIIFSHGSLIRERIRKICESLDAELYNVDSTSALRREQLDDVNTKTTDLSTVLGESENALNSELIAISRDLAKWWEIIAREKAVYKAMNNCDYDNSRKTLIAEGWTPTDSITELTTAIQEYDASQSVPTIINVLDTNKTPPTYTRTNKFTYAFQAICDAYGVPKYKEINPGLPTIVTFPFMFAIMFGDLGHGFIVTLAAAALVLNEKKLNAMKKDEIFDMAYTGRYVLLLMGVFSMYTGFIYNDVFSRSMSIFKSGWEWPEKFNVGETIYAKYVGTYSIGLDPAWHGTENALLFSNSYKMKLSILMGYIHMSYSYVFSLVNYTYFNSMIDVIGNFIPGLLFMQGIFGYLSLCIVYKWSVDWFATGRQPPGLLNMLINMFLQPGDVPEPLYSGQSTIQVFLLLIALICVPWLLLVKPLYMKRQLEKEANQHHGSYSQLANDEESGVAGQEQEQENAAEDDDEDHEEHNFGDIMIHQVIHTIEFCLNCVSHTASYLRLWALSLAHAQLSTVLWSMTIGNAFGPTGLIGTFMVVFLFAMWFVLSVCILVVMEGTSAMLHSLRLHWVESMSKYFEGGGSAFEPFTFKGLLDSVL</v>
          </cell>
          <cell r="I552" t="str">
            <v>&gt;tr|C4YGV6|C4YGV6_CANAW V-type proton ATPase subunit a OS=Candida albicans (strain WO-1) OX=294748 GN=CAWG_03291 PE=3 SV=1</v>
          </cell>
          <cell r="J552">
            <v>3.0000000000000001E-3</v>
          </cell>
          <cell r="K552">
            <v>1.3680000000000001</v>
          </cell>
          <cell r="L552">
            <v>3</v>
          </cell>
          <cell r="M552">
            <v>2.1844660194174801</v>
          </cell>
          <cell r="N552">
            <v>1</v>
          </cell>
          <cell r="O552">
            <v>1</v>
          </cell>
          <cell r="P552">
            <v>0</v>
          </cell>
          <cell r="Q552">
            <v>1</v>
          </cell>
          <cell r="R552">
            <v>1</v>
          </cell>
        </row>
        <row r="553">
          <cell r="F553" t="str">
            <v>A0A8H6BZI7</v>
          </cell>
          <cell r="G553" t="str">
            <v>Tubulin-tyrosine ligase family protein OS=Candida albicans OX=5476 GN=FOB64_002639 PE=4 SV=1</v>
          </cell>
          <cell r="H553" t="str">
            <v>MHVVLTNDDGPLNDKSCPYFKYLVDEIITTTDWDLSIVVPDQQRSWIGKAHFAGKTLSARPFFRPEPKFHNDKEYQEWCLINSTPAACADIGIHHLYAHSKGKPIDLVISGPNFGKNSSNLYILASGTVGAAMEAVTHGIKSIALSYAFNNLDHDYYILKEAAKISVKLIKKLYQQLKNSSEIDLFSINIPLVDSLNLQSTKIFYAPILKNYWKSIYTPLSEPNEKGQLQFSWTPDFKKVYKDGLADENHTDSRVLLEEGISVTPLQAAFRVIEPLKGEIKLTDDEEEEEEEEKVANGNTLLITIPKESYIYNPITEPFKKLGYKITSDKNIINSNISTPIFHYGEYEDIDLDSISNENYFIPSYIYRKALIRKHYLANTVHHYVTKNPKSILKSAVPESYQLEVDYAEFLDDSLDDAYELRDEINKEEKLWILKPSMSDKGQGIRIFKTLDQLQEIFNSFEENDENEEDEEGVDEEDNGIILSQLRHFIVQEYKSNPLLLSKYDHKKFHLRTYVVCVGDLKVFIYKNVLTLFAGEPYKLPGDEDEVVSLAGHLTNTCLQENEDPLVVPFWKLQGLADNDKNIVFEQICDITKELFKAATSVDKMNFQPINNAIEIFGVDFLVNSDFSVNLLEVNSYPDFKQTGDDLKEIIYELFERVATELVDPMINGNSLSVKNEASNLIEVL</v>
          </cell>
          <cell r="I553" t="str">
            <v>&gt;tr|A0A8H6BZI7|A0A8H6BZI7_CANAX Tubulin-tyrosine ligase family protein OS=Candida albicans OX=5476 GN=FOB64_002639 PE=4 SV=1</v>
          </cell>
          <cell r="J553">
            <v>0</v>
          </cell>
          <cell r="K553">
            <v>4.7729999999999997</v>
          </cell>
          <cell r="L553">
            <v>0</v>
          </cell>
          <cell r="M553">
            <v>4.6715328467153299</v>
          </cell>
          <cell r="N553">
            <v>3</v>
          </cell>
          <cell r="O553">
            <v>3</v>
          </cell>
          <cell r="P553">
            <v>1</v>
          </cell>
          <cell r="Q553">
            <v>3</v>
          </cell>
          <cell r="R553">
            <v>1</v>
          </cell>
        </row>
        <row r="554">
          <cell r="F554" t="str">
            <v>Q59Q34</v>
          </cell>
          <cell r="G554" t="str">
            <v>Ion-transporting P-type ATPase OS=Candida albicans (strain SC5314 / ATCC MYA-2876) OX=237561 GN=SPF1 PE=3 SV=1</v>
          </cell>
          <cell r="H554" t="str">
            <v>MSDLVANPAIQGAELLVPKAVFLRPYVWPFSIIYPIFLQIYFQQYDKYIGGKEWTFVYTIAIVSVNLLFWLMPHWNIDINAKFNYTKVDKISDASYIKITPAPNSGMGEICEINRETFHDGEKQVSFLYQKRRYLFHSKIGKFSPPEFVFDEAPKLAVYQNTKGLSGDLEKMIRNYGSNRFDIPIPTFMELFKEHAVAPFFVFQIFCVALWCMDEQWYYSLFSLFMLVSFEMTTVFQRRTTMAEFQSMGIKPYDVYAYRDGKWVKIPTTDLLPGDLISITRTNEGSALPCDLLLVDGSAIVNEAMLSGESTPLLKESIKLRPADEQLQPEGFDKNSILHGGTMALQVTKPESPIVPVAPDNGAFAVVTKTGFETSQGSLVRMMIFSSERVSVGNKEAFFFILFLLIFAIAASWYVWVEGTRMGRIQSKLILDCIIVITSVVPPELPMELTMAVNSSLSKLQKFYIYCTEPFRIPLAGRIDVCCFDKTGTLTAEDLVFEGLAGFKNDDIHHLHICEDAPETTSYVLGSAHALVRLDDGEVVGDPMEQATLKAAHWNVGTHDTVERESKKGKGKSEKIKILRRFQFSSALKRSSTISQINTISGKNFVAAKGAPETIRNMIVDAPENYEKIYKSFTRSGSRVLALAYKYLESSVNVNKVKREDIESDLHFAGFIVFHCPLKDDAIETIKMLNESSHRSIMITGDNPLTACHVAKEVNITTKEVLILDAPEDHHEIGEYDNLVWRNVTESVVIPFKSSDKINLELFSKYDICITGYALNYLSDHEQILELLKHTWVYARVSPTQKEFIITSLKDAGYNTLMCGDGTNDVGALKQANIGVALLNGTEEGMNKIAENRKIEATLKVYEKQSQIFNNWGKPAPPVPAIIAHLYPPGPLNPKYLEAMEKKGVTITDDMRKAVVEAMKEPVKVPEKNAANGGFNTNSNFADTILGAMNDAEAEDEAPVLKLGDASVAAPFTSKLANVNTVTHIIRQGRVALVSTIQMYKILALNCLISSYSLSVLYLAGMKFGDGQATISGILLSVCFLSISRGRPLEKLSKERPQDGIFNIYIMGSILGQFAVHIITLIYITREIYILEPREPKVDLEKEFSPSLLNTGMFLLQLAQQVSTFAVNYIGLPFRESITSNKGMYYGLLGVAGLTFSCSTEFIPELNEVMQFVPMTIDFKTKLTGCIILDLVVTFAIEYVLKYFFMNSKAADIALREEDEVDA</v>
          </cell>
          <cell r="I554" t="str">
            <v>&gt;tr|Q59Q34|Q59Q34_CANAL Ion-transporting P-type ATPase OS=Candida albicans (strain SC5314 / ATCC MYA-2876) OX=237561 GN=SPF1 PE=3 SV=1</v>
          </cell>
          <cell r="J554">
            <v>3.0000000000000001E-3</v>
          </cell>
          <cell r="K554">
            <v>1.196</v>
          </cell>
          <cell r="L554">
            <v>3</v>
          </cell>
          <cell r="M554">
            <v>0.65412919051512697</v>
          </cell>
          <cell r="N554">
            <v>1</v>
          </cell>
          <cell r="O554">
            <v>1</v>
          </cell>
          <cell r="P554">
            <v>0</v>
          </cell>
          <cell r="Q554">
            <v>1</v>
          </cell>
          <cell r="R554">
            <v>1</v>
          </cell>
        </row>
        <row r="555">
          <cell r="F555" t="str">
            <v>C4YT01</v>
          </cell>
          <cell r="G555" t="str">
            <v>Asparagine--tRNA ligase OS=Candida albicans (strain WO-1) OX=294748 GN=CAWG_05698 PE=4 SV=1</v>
          </cell>
          <cell r="H555" t="str">
            <v>MSQSIYVNEKSGVDNTEAKGTQEKPYATPAFALYTHPDAKVFVYKQSEEDAEKFEYVEISASALKKAKKGVEGLKKKAEKQAKLEEQKKQQQATAKLAELDLSSIEEDKSLPSAQKIKIRQLKDHLDTRVLVQGWVHRLRVQKGLAFITLRDGTGYLQCVLTGDLAKAKQTQELTIESTVAIKGVISKLPEGKTAPGGVELKADHYQIIALAPGGDESFTNKVQENADPNLLLDQRHLALRGETLSAVMKVRAAYSAAIRRFFA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555" t="str">
            <v>&gt;tr|C4YT01|C4YT01_CANAW Asparagine--tRNA ligase OS=Candida albicans (strain WO-1) OX=294748 GN=CAWG_05698 PE=4 SV=1</v>
          </cell>
          <cell r="J555">
            <v>0</v>
          </cell>
          <cell r="K555">
            <v>2.9569999999999999</v>
          </cell>
          <cell r="L555">
            <v>0</v>
          </cell>
          <cell r="M555">
            <v>2.3550724637681202</v>
          </cell>
          <cell r="N555">
            <v>1</v>
          </cell>
          <cell r="O555">
            <v>1</v>
          </cell>
          <cell r="P555">
            <v>0</v>
          </cell>
          <cell r="Q555">
            <v>1</v>
          </cell>
          <cell r="R555">
            <v>1</v>
          </cell>
        </row>
        <row r="556">
          <cell r="F556" t="str">
            <v>A0A8H6C265</v>
          </cell>
          <cell r="G556" t="str">
            <v>Fcf2 pre-rRNA processing family protein OS=Candida albicans OX=5476 GN=FOB64_001644 PE=4 SV=1</v>
          </cell>
          <cell r="H556" t="str">
            <v>MTEIPTIIETSETESFSERAHVPDDTASLDDLFADLKKESRSLPTVKDFKSIEKSIQSLPRINANLETALQKKPIRIHDPVIPPKKKTTETSDERWFNMKQPEMTPEIKRDLQIIKQRSALDPKRHYKKDKWEIPKFFQMGTIIEGNTEFYSSRLKRKERGKTMVEELLHDDTTKKYFKRKYHEIQQTKTSGRKGFYKKVKNARKKY</v>
          </cell>
          <cell r="I556" t="str">
            <v>&gt;tr|A0A8H6C265|A0A8H6C265_CANAX Fcf2 pre-rRNA processing family protein OS=Candida albicans OX=5476 GN=FOB64_001644 PE=4 SV=1;&gt;tr|A0A1D8PL04|A0A1D8PL04_CANAL Fcf2 domain-containing protein OS=Candida albicans (strain SC5314 / ATCC MYA-2876) OX=237561 GN=orf19.6175 PE=4 SV=1</v>
          </cell>
          <cell r="J556">
            <v>0</v>
          </cell>
          <cell r="K556">
            <v>2.7490000000000001</v>
          </cell>
          <cell r="L556">
            <v>0</v>
          </cell>
          <cell r="M556">
            <v>8.6956521739130395</v>
          </cell>
          <cell r="N556">
            <v>1</v>
          </cell>
          <cell r="O556">
            <v>1</v>
          </cell>
          <cell r="P556">
            <v>0</v>
          </cell>
          <cell r="Q556">
            <v>1</v>
          </cell>
          <cell r="R556">
            <v>1</v>
          </cell>
        </row>
        <row r="557">
          <cell r="F557" t="str">
            <v>A0A8H6F4A5</v>
          </cell>
          <cell r="G557" t="str">
            <v>Non-specific serine/threonine protein kinase OS=Candida albicans OX=5476 GN=FOB64_001945 PE=3 SV=1</v>
          </cell>
          <cell r="H557" t="str">
            <v>MDLRVGKKYRIGRKIGSGSFGDIYLGTNIISGEEVAIKLENTKAKHPQLEYEAKVYKALSGGVGIPFVRWYGTECDYNAMVIDLLGPSLEDLFNYCNRKFTYKTVLLLADQLICRIEYIHARCFIHRDIKPDNFLMGIGRRGSQVNVIDFGLAKKYRDPRTHLHIPYRENKNLTGTARYASVNTHLGIEQSRRDDLESLGYVLIYFCRGSLPWQGLKAATKRQKYDRIMEKKMTTPNNILCKGLPSEFLEYMNYVKTLRFDDKPDYPYLRKLFRDLFKKENYRYDYVFDWTLYKFQQEKQRAQQGKVADGDNQDQQQQQNNQNQTQTQNQQGQITAPQPPVPVSQQQQQQQQIPQHIPTPQQISQQQQQQQQQQQQLPPQQQKTSVTPQLQQYTDQRLQNQRAVYQSNQNYSGTKSAQPQAQQPPQQGNPAWL</v>
          </cell>
          <cell r="I557" t="str">
            <v>&gt;tr|A0A8H6F4A5|A0A8H6F4A5_CANAX Non-specific serine/threonine protein kinase OS=Candida albicans OX=5476 GN=FOB64_001945 PE=3 SV=1;&gt;tr|Q59S64|Q59S64_CANAL Non-specific serine/threonine protein kinase OS=Candida albicans (strain SC5314 / ATCC MYA-2876) OX=237561 GN=HRR25 PE=3 SV=1</v>
          </cell>
          <cell r="J557">
            <v>0</v>
          </cell>
          <cell r="K557">
            <v>3.5419999999999998</v>
          </cell>
          <cell r="L557">
            <v>0</v>
          </cell>
          <cell r="M557">
            <v>5.5427251732101599</v>
          </cell>
          <cell r="N557">
            <v>2</v>
          </cell>
          <cell r="O557">
            <v>2</v>
          </cell>
          <cell r="P557">
            <v>0</v>
          </cell>
          <cell r="Q557">
            <v>2</v>
          </cell>
          <cell r="R557">
            <v>1</v>
          </cell>
        </row>
        <row r="558">
          <cell r="F558" t="str">
            <v>A0A8H6F6R7</v>
          </cell>
          <cell r="G558" t="str">
            <v>ATP-dependent DNA helicase OS=Candida albicans OX=5476 GN=FOB64_001338 PE=3 SV=1</v>
          </cell>
          <cell r="H558" t="str">
            <v>MTSDALLKALKSYASKSNLKRSIIVGVIGYPNVGKSSIINALTNRHGNNSKACPVGNQAGVTTSLREVKIDNKLKVLDSPGIVFPDEIVNTKKQSKTQQLAKLALLSAIPPKQIVDPIPAITMLLKKFSKDTEMADGLKNFYQLPPLPSSDLNEFVKHFLIHIARSKGRLGRGGVPNLESAAMSVLNDWRDGRIIGWTLPKASKSAAGVSSEEVDLDAPKSSLRGEKEPPKVEQTTIVSSWAKEFDLDGLLGDNFEDEDDPEFQAILQGNSSKGPAQRTLEGSVAAVSTRPQNDKYETIPVPVKINTPTHHAMDFENLKTYIYPTNFEIRDYQYNIVERAFYDNLLVALPTGLGKTFIASTVMLNFLRWFPISKIIFMAPTRPLVAQQIKACCSIAGIPSSKVAILLDKTRRNRAEIWNSRQVFFTTPQVVENDLASGVVNPKSIALLVIDEAHRAKGNYSYNNVVKFINRFSDSYRILALTATPASDVEGVQQIIDNLNISKVEVRTEQSIDIVRHMKRKTVERKTCYPSSEITECIELLAEGITPVLNTAKERGLLDLTDPTRINFLQCMEISRKIVANPTIPEGLKWSNYFILQLLGMVGQCYRRLNIYGIRSFQSYFNEKFLEFKTKWNAKKVEELSKTLTYGHPKIEALMEELDDFFKNHETAGSRANDNRKPHIFIGQSSSENAQMTGMSQKLQKEIIKKFKKGVFNILVATSIGEEGLDIGEVDLIICYDSTSSPIKNIQRMGRTGRKRDGKVLMLFSSNEESKFDKAMGGYEYIQQHIMKGDFIQLRPQHRMIPDEYKPEAVKQLIQIPEENIELKAEDDEDEIIRIATLTKKPAKTFFMPDNVETGFKSAATMVRKVGDNKSLAERNKEKTFLDKLVDSDSESEVDKENENVIQEVDKSKNQEQNDHIITELDNTEQSVAGNTKSTTNGTSYSEPENNNQVNQESVTANLDSVARVPEPEVIENSESEEEQISKITHNTPATSVDLSNGPEETSYKIDSVLIDLIDDDFTFSSDTEGDKVEVIDAVSPEVCKLPEKPATPPIRKSLGVKRKVNKTPDPESNSISIPSSTTKKSHNEVTRKVVQDPSTTNKKSLGVKRPRPVSIIDQLKRQKIRSQVIVSRETQSIIEHESRTQNLDDDDDDDNKVNGHDKSQTTISKVQPIYEFSNKEDEGFLSSSQTRELYKNYYIAIDSSDDIPFYDPVQGFSKIKDTDKFTMGRTGPITHSLRTQRLFQACNAEFDSQLAAQTKDNDKQDYTFILKK</v>
          </cell>
          <cell r="I558" t="str">
            <v>&gt;tr|A0A8H6F6R7|A0A8H6F6R7_CANAX ATP-dependent DNA helicase OS=Candida albicans OX=5476 GN=FOB64_001338 PE=3 SV=1</v>
          </cell>
          <cell r="J558">
            <v>0</v>
          </cell>
          <cell r="K558">
            <v>11.146000000000001</v>
          </cell>
          <cell r="L558">
            <v>0</v>
          </cell>
          <cell r="M558">
            <v>4.2553191489361701</v>
          </cell>
          <cell r="N558">
            <v>4</v>
          </cell>
          <cell r="O558">
            <v>4</v>
          </cell>
          <cell r="P558">
            <v>0</v>
          </cell>
          <cell r="Q558">
            <v>4</v>
          </cell>
          <cell r="R558">
            <v>1</v>
          </cell>
        </row>
        <row r="559">
          <cell r="F559" t="str">
            <v>A0A1D8PL99</v>
          </cell>
          <cell r="G559" t="str">
            <v>40S ribosomal protein S6 OS=Candida albicans (strain SC5314 / ATCC MYA-2876) OX=237561 GN=RPS6A PE=3 SV=1</v>
          </cell>
          <cell r="H559" t="str">
            <v>MKLNISYPANGTQKSIDIDDEHKLRVFYEKRMGQEVEGDSVGDEFKGYIFKITGGNDKQGFPMKQGVMHPTRVRLLLSKGHSCYRPRRTGERKRKSVRGCIVAQDLSVLALSIVKQGDNEIEGLTDTTVPKRLGPKRANHIRKFFGLTKEDDVRDFVVRREVTKGDKTYTKAPKIQRLVTPQTLQRKRALKAKKVKNAQQQRDAAAEYAQLLAKRLHERKEERAEIKKKRAESLKN</v>
          </cell>
          <cell r="I559" t="str">
            <v>&gt;tr|A0A1D8PL99|A0A1D8PL99_CANAL 40S ribosomal protein S6 OS=Candida albicans (strain SC5314 / ATCC MYA-2876) OX=237561 GN=RPS6A PE=3 SV=1;&gt;tr|C4YHV4|C4YHV4_CANAW 40S ribosomal protein S6 OS=Candida albicans (strain WO-1) OX=294748 GN=CAWG_03657 PE=3 SV=1;&gt;tr|A0A8H6BZ37|A0A8H6BZ37_CANAX 40S ribosomal protein S6 OS=Candida albicans OX=5476 GN=RPS6A PE=3 SV=1</v>
          </cell>
          <cell r="J559">
            <v>0</v>
          </cell>
          <cell r="K559">
            <v>25.547000000000001</v>
          </cell>
          <cell r="L559">
            <v>0</v>
          </cell>
          <cell r="M559">
            <v>34.745762711864401</v>
          </cell>
          <cell r="N559">
            <v>7</v>
          </cell>
          <cell r="O559">
            <v>11</v>
          </cell>
          <cell r="P559">
            <v>7</v>
          </cell>
          <cell r="Q559">
            <v>7</v>
          </cell>
          <cell r="R559">
            <v>1</v>
          </cell>
        </row>
        <row r="560">
          <cell r="F560" t="str">
            <v>C4YEI5</v>
          </cell>
          <cell r="G560" t="str">
            <v>Negative regulator of the PHO system OS=Candida albicans (strain WO-1) OX=294748 GN=CAWG_00942 PE=3 SV=1</v>
          </cell>
          <cell r="H560" t="str">
            <v>MTGSSSQFQQLEKLGEGTYATVYKGRNRATGALVALKEISLDSEEGTPSTAIREISLMKELDHENIVTLYDVIHTENKLTLVFEYMDKDLKKYMEVHGQQSALDLKVVKSFMFQLLKGIMFCHDNRVLHRDLKPQNLLINNKGELKLGDFGLARAFGIPFNTFSNEVVTLWYRAPDVLLGSRAYTTSIDIWSAGCIFAEMCTGKPLFPGTANEDQLIKIFRLMGTPNERTWPGISQYTNYKNNWQIFVPQDLRLIVPNLDSMGLNLLQSLLQMRPESRITARQALQHPWFHEITMPNAVPQHLSDPYQQQQQQQQQQHPHQPIIDQQY</v>
          </cell>
          <cell r="I560" t="str">
            <v>&gt;tr|C4YEI5|C4YEI5_CANAW Negative regulator of the PHO system OS=Candida albicans (strain WO-1) OX=294748 GN=CAWG_00942 PE=3 SV=1</v>
          </cell>
          <cell r="J560">
            <v>1E-3</v>
          </cell>
          <cell r="K560">
            <v>1.778</v>
          </cell>
          <cell r="L560">
            <v>1</v>
          </cell>
          <cell r="M560">
            <v>5.7926829268292703</v>
          </cell>
          <cell r="N560">
            <v>1</v>
          </cell>
          <cell r="O560">
            <v>1</v>
          </cell>
          <cell r="P560">
            <v>0</v>
          </cell>
          <cell r="Q560">
            <v>1</v>
          </cell>
          <cell r="R560">
            <v>1</v>
          </cell>
        </row>
        <row r="561">
          <cell r="F561" t="str">
            <v>O94008</v>
          </cell>
          <cell r="G561" t="str">
            <v>60S ribosomal protein L32 OS=Candida albicans OX=5476 GN=RPL32 PE=3 SV=1</v>
          </cell>
          <cell r="H561" t="str">
            <v>MATSVPHPKIVKKYTKKFKRHHSDRYHRVAENWRKQKGIDSCVRRRFRGTIPQPNIGYGSNKKTKFLNPAGYKVYLVKNVKDLDVLLLHTKSYAAEIASSVSSRKRVEIVAKAKKLGVKVTNPKGKLNLEA</v>
          </cell>
          <cell r="I561" t="str">
            <v>&gt;sp|O94008|RL32_CANAX 60S ribosomal protein L32 OS=Candida albicans OX=5476 GN=RPL32 PE=3 SV=1;&gt;tr|A0A1D8PPN6|A0A1D8PPN6_CANAL Ribosomal 60S subunit protein L32 OS=Candida albicans (strain SC5314 / ATCC MYA-2876) OX=237561 GN=RPL32 PE=3 SV=1</v>
          </cell>
          <cell r="J561">
            <v>0</v>
          </cell>
          <cell r="K561">
            <v>8.8490000000000002</v>
          </cell>
          <cell r="L561">
            <v>0</v>
          </cell>
          <cell r="M561">
            <v>28.244274809160299</v>
          </cell>
          <cell r="N561">
            <v>3</v>
          </cell>
          <cell r="O561">
            <v>6</v>
          </cell>
          <cell r="P561">
            <v>0</v>
          </cell>
          <cell r="Q561">
            <v>3</v>
          </cell>
          <cell r="R561">
            <v>1</v>
          </cell>
        </row>
        <row r="562">
          <cell r="F562" t="str">
            <v>C4YQ03</v>
          </cell>
          <cell r="G562" t="str">
            <v>Acetolactate synthase OS=Candida albicans (strain WO-1) OX=294748 GN=CAWG_02557 PE=3 SV=1</v>
          </cell>
          <cell r="H562" t="str">
            <v>MISRNLRTSSTKTFYGSILRSQIRSISKNNSQQAAAQSTSRPQPSPAFNTADTSTQPIINDPTLNKHKSSAISRKKKEQLMDDSFIGLTGGEIFHEMMLRHKVDTVFGYAGGAILPVFDAIYNSDKFKFVLPRHEQGAGHMAEGYARASGKPGVVLVTSGPGATNVITPMADALMDGVPLVVFSGQVPTTAIGTDAFQEADIVGISRSCTKWNVMVKNVAELPRRINEAFEIATTGRPGPVLVDLPKDVTASILRESIPINTTLPSNALSQITKKAVSEFTSEAIKRAANILNKAKKPIIYAGAGILNNEQGPKLLKELADKANIPVTTTLQGLGAFDQRDPKSLDMLGMHGSAAANTAIQNADCIIALGARFDDRVTGNISKFAPEAKLAASEGRGGILHFEISPKNINKVVEATEAIEGDVTANLQSFIPLVDSIENRPEWFNKINEWKKKYPYSYQLETPGSLIKPQTLIKEISDQAQTYNKEVIVTTGVGQHQMWAAQHFTWTQPRTMITSGGLGTMGYGLPAAIGAQVAKPDAIVIDIDGDASFNMTLTELSSAVQAGAPIKVCVLNNEEQGMVTQWQSLFYEHRYSHTHQSNPDFMKLAESMNVKGIRITNQQELKSGVKEFLDATEPVLLEVIVEKKVPVLPMVPAGKALDDFILWDAEVEKQQNDLRKERTGGKY</v>
          </cell>
          <cell r="I562" t="str">
            <v>&gt;tr|C4YQ03|C4YQ03_CANAW Acetolactate synthase OS=Candida albicans (strain WO-1) OX=294748 GN=CAWG_02557 PE=3 SV=1;&gt;tr|A0A8H6F778|A0A8H6F778_CANAX Acetolactate synthase OS=Candida albicans OX=5476 GN=FOB64_000527 PE=3 SV=1</v>
          </cell>
          <cell r="J562">
            <v>0</v>
          </cell>
          <cell r="K562">
            <v>35.840000000000003</v>
          </cell>
          <cell r="L562">
            <v>0</v>
          </cell>
          <cell r="M562">
            <v>20.204978038067299</v>
          </cell>
          <cell r="N562">
            <v>8</v>
          </cell>
          <cell r="O562">
            <v>11</v>
          </cell>
          <cell r="P562">
            <v>0</v>
          </cell>
          <cell r="Q562">
            <v>8</v>
          </cell>
          <cell r="R562">
            <v>1</v>
          </cell>
        </row>
        <row r="563">
          <cell r="F563" t="str">
            <v>A0A1D8PHS1</v>
          </cell>
          <cell r="G563" t="str">
            <v>Ribosome biogenesis protein SLX9 OS=Candida albicans (strain SC5314 / ATCC MYA-2876) OX=237561 GN=orf19.9779.1 PE=3 SV=1</v>
          </cell>
          <cell r="H563" t="str">
            <v>MAGIKKKSSLRDKSSKRSQSDRVSQFKQELANDNNKNVTPNSEITFSSSSSSSSYHENPFLRLAKSTKKEKQQVKSDKFVNRLIGDSTKISKSSLRRRKRKAREQLKPKLDDLLSNLPSTNNEKEEESNNNQVKEEGEKEDKNTHTKFITKISQNHIPNPTKASGIKQIMKQESITFTNALKTRDSNFSSLKSMIQQNLQK</v>
          </cell>
          <cell r="I563" t="str">
            <v>&gt;tr|A0A1D8PHS1|A0A1D8PHS1_CANAL Ribosome biogenesis protein SLX9 OS=Candida albicans (strain SC5314 / ATCC MYA-2876) OX=237561 GN=orf19.9779.1 PE=3 SV=1;&gt;tr|A0A8H6F0U1|A0A8H6F0U1_CANAX Ribosome biogenesis protein SLX9 OS=Candida albicans OX=5476 GN=FOB64_005266 PE=3 SV=1</v>
          </cell>
          <cell r="J563">
            <v>0</v>
          </cell>
          <cell r="K563">
            <v>2.1869999999999998</v>
          </cell>
          <cell r="L563">
            <v>0</v>
          </cell>
          <cell r="M563">
            <v>12.935323383084601</v>
          </cell>
          <cell r="N563">
            <v>1</v>
          </cell>
          <cell r="O563">
            <v>2</v>
          </cell>
          <cell r="P563">
            <v>1</v>
          </cell>
          <cell r="Q563">
            <v>1</v>
          </cell>
          <cell r="R563">
            <v>1</v>
          </cell>
        </row>
        <row r="564">
          <cell r="F564" t="str">
            <v>P83774</v>
          </cell>
          <cell r="G564" t="str">
            <v>Guanine nucleotide-binding protein subunit beta-like protein OS=Candida albicans (strain SC5314 / ATCC MYA-2876) OX=237561 GN=ASC1 PE=1 SV=2</v>
          </cell>
          <cell r="H564" t="str">
            <v>MADQEVLVLRGTLEGHNGWVTSLATTPAHPDLLLSGSRDKTLIKWKLTGGEDNQYGIPKKSFKGHSHIVQDVTISADGAYALSASWDRTLRLWDLETGETTQRFVGHKGDVLSVSIAKNLRQIVSASRDKTVKVWNTIGECMATLTGHNDWVSAVRISPSDQSSTVISASWDKTVKSWDLADYSVNADFIGHTGYISCITLSPDGSLCASAGKDGVIILWDLNKNKTLYTLEAKAEVHALAFSPNRYWLAAATTSGIKIFKLQERSLLDELKPEFAVGATAKDPEAISLAWSADGQNLFAGYTDNVIRVWQVMTPSA</v>
          </cell>
          <cell r="I564" t="str">
            <v>&gt;sp|P83774|GBLP_CANAL Guanine nucleotide-binding protein subunit beta-like protein OS=Candida albicans (strain SC5314 / ATCC MYA-2876) OX=237561 GN=ASC1 PE=1 SV=2;&gt;tr|C4YTI4|C4YTI4_CANAW Uncharacterized protein OS=Candida albicans (strain WO-1) OX=294748 GN=CAWG_05477 PE=3 SV=1;&gt;tr|A0A8H6C3E7|A0A8H6C3E7_CANAX Guanine nucleotide-binding protein subunit beta-like protein OS=Candida albicans OX=5476 GN=ASC1 PE=3 SV=1</v>
          </cell>
          <cell r="J564">
            <v>0</v>
          </cell>
          <cell r="K564">
            <v>52.076999999999998</v>
          </cell>
          <cell r="L564">
            <v>0</v>
          </cell>
          <cell r="M564">
            <v>55.520504731861202</v>
          </cell>
          <cell r="N564">
            <v>11</v>
          </cell>
          <cell r="O564">
            <v>18</v>
          </cell>
          <cell r="P564">
            <v>11</v>
          </cell>
          <cell r="Q564">
            <v>11</v>
          </cell>
          <cell r="R564">
            <v>1</v>
          </cell>
        </row>
        <row r="565">
          <cell r="F565" t="str">
            <v>A0A8H6BWG5</v>
          </cell>
          <cell r="G565" t="str">
            <v>DNA-directed RNA polymerases I and III subunit RPAC1 OS=Candida albicans OX=5476 GN=RPC40 PE=3 SV=1</v>
          </cell>
          <cell r="H565" t="str">
            <v>MSDNNIVGIEYNRVTNTTSTDFPGHQQNGDYSWDIEKFKNKFEIKITNLSERTGTFDLIHIDTSIANAFRRIMIAEVPSVAAETVYMFMNTSVIQDEVLAQRIGLIPWKIDPDKLTWVDETVDINDRFTEDNTIVLSLDVACSKNPHAPKNSTDPRELYKNSHVYAKDFKFEPHGNQEEKFKDTPVVPCDPDILLAKLRPGQEISLRAHCVLGIGSDHAKFSPVATASYRLLPVIDIKEPITGELAKKFQKCFPPGVIGIDANGKAYVKDARKDTVSREVLRHPEFDGKVQLGRQRDHFIFNVESTGAMPPAEIFFKSVRLLKNKAEYLRNCPIGQ</v>
          </cell>
          <cell r="I565" t="str">
            <v>&gt;tr|A0A8H6BWG5|A0A8H6BWG5_CANAX DNA-directed RNA polymerases I and III subunit RPAC1 OS=Candida albicans OX=5476 GN=RPC40 PE=3 SV=1;&gt;tr|A0A1D8PHD8|A0A1D8PHD8_CANAL DNA-directed RNA polymerases I and III subunit RPAC1 OS=Candida albicans (strain SC5314 / ATCC MYA-2876) OX=237561 GN=RPC40 PE=3 SV=1</v>
          </cell>
          <cell r="J565">
            <v>0</v>
          </cell>
          <cell r="K565">
            <v>4.726</v>
          </cell>
          <cell r="L565">
            <v>0</v>
          </cell>
          <cell r="M565">
            <v>13.9880952380952</v>
          </cell>
          <cell r="N565">
            <v>3</v>
          </cell>
          <cell r="O565">
            <v>3</v>
          </cell>
          <cell r="P565">
            <v>1</v>
          </cell>
          <cell r="Q565">
            <v>3</v>
          </cell>
          <cell r="R565">
            <v>1</v>
          </cell>
        </row>
        <row r="566">
          <cell r="F566" t="str">
            <v>A0A8H6C1Y9</v>
          </cell>
          <cell r="G566" t="str">
            <v>RNase H family protein OS=Candida albicans OX=5476 GN=FOB64_001896 PE=4 SV=1</v>
          </cell>
          <cell r="H566" t="str">
            <v>MPYYAVARGREVGARYRKFENLIEAKEYCENDGRYYIYPVYVDGACRNNGRENAKGGYGVYYGDEDPRNVSVPLDRVDPNGIRPTNQRAELWAMNHALKNILNELQDETEKGKAIIYSDSIYAINCLTKWPEKWIYNGWQNSRGRTISNQELIEENYDLYESINEEYDDRDWGSLRFVHVKGHSGVEGNEEADRLANLAVDEYGQRSIFRSIFGF</v>
          </cell>
          <cell r="I566" t="str">
            <v>&gt;tr|A0A8H6C1Y9|A0A8H6C1Y9_CANAX RNase H family protein OS=Candida albicans OX=5476 GN=FOB64_001896 PE=4 SV=1</v>
          </cell>
          <cell r="J566">
            <v>0</v>
          </cell>
          <cell r="K566">
            <v>2.2280000000000002</v>
          </cell>
          <cell r="L566">
            <v>0</v>
          </cell>
          <cell r="M566">
            <v>5.5813953488372103</v>
          </cell>
          <cell r="N566">
            <v>1</v>
          </cell>
          <cell r="O566">
            <v>1</v>
          </cell>
          <cell r="P566">
            <v>0</v>
          </cell>
          <cell r="Q566">
            <v>1</v>
          </cell>
          <cell r="R566">
            <v>1</v>
          </cell>
        </row>
        <row r="567">
          <cell r="F567" t="str">
            <v>A0A8H6F527</v>
          </cell>
          <cell r="G567" t="str">
            <v>GYF domain family protein OS=Candida albicans OX=5476 GN=FOB64_001391 PE=4 SV=1</v>
          </cell>
          <cell r="H567" t="str">
            <v>MNEVFKVWYDNKDQILNNSVPVGADEPYKLSKPEPIYHLDLQSNLTKSEDYQSETTKEVTDSLDKLTIGADSEVDTATQPSTATGGPSATTGTATISSIQQAPPGMSQLHKDFPSADSKFRPLVTSDKIEWHYIDPSGNEQGPFNGDMMQDWLAGGYLNLELKIRRKEEGSFRTLRDLCESLQNYVTPFKVPLPDLTAPRGGPGTSSDNVTGNGVRTTNGVGGGGSQFFSDDLSGNSFPNFQSNLLSSFGSTPQNNSSQANLFGNDFMKSDPFANPLPSINPTGATGSMDAFNQSLGFPSMPTLLQQQLHQQQQPSLSRVNSGWGVDTSASSILHSGSNPQTPIGGHSVLNNSISQPAPMSPWLPEAVTQSHSRVGSPFTSKTDVAKNNTAVSIGGVPQTRSTVNTKSSPQPEDPVLDDIHNSVVTDILNDDEPNAINNQHDQAKSVPVVNDQAALVQPTASESRQSISSETAAKVSEPEQQQEQQQEPEPEQVKAVELKPSTPQVLAPWAAAKADSKKPALTLKEIQRLEAEKLNEQKRIEAQIKSEQAAKAWANAAAAEKAVKAEKTPVALPSTWGSASNVPVTKTLAEIQREEAERAKAKQAAAKVNSPSTSFAHAIANSVPRDDGPAWTTVTSKKQASAPVVKKAATTTTIPTSVSKTTPQLLRSVSANKQTVSAVNAQAIREDFLVWARSSMTSLYPTVSKDDLLEIFITLPPNSADSSSLIAETIYSSSATMDGRRFAQEFLKRRQKVDQQIGGGDHVSWSAAIISSADKVQTVDEDGWSTSLKSKKKNGKRN</v>
          </cell>
          <cell r="I567" t="str">
            <v>&gt;tr|A0A8H6F527|A0A8H6F527_CANAX GYF domain family protein OS=Candida albicans OX=5476 GN=FOB64_001391 PE=4 SV=1</v>
          </cell>
          <cell r="J567">
            <v>1.2E-2</v>
          </cell>
          <cell r="K567">
            <v>0.86199999999999999</v>
          </cell>
          <cell r="L567">
            <v>14</v>
          </cell>
          <cell r="M567">
            <v>1.75219023779725</v>
          </cell>
          <cell r="N567">
            <v>1</v>
          </cell>
          <cell r="O567">
            <v>1</v>
          </cell>
          <cell r="P567">
            <v>0</v>
          </cell>
          <cell r="Q567">
            <v>1</v>
          </cell>
          <cell r="R567">
            <v>1</v>
          </cell>
        </row>
        <row r="568">
          <cell r="F568" t="str">
            <v>A0A8H6F253</v>
          </cell>
          <cell r="G568" t="str">
            <v>DNA helicase OS=Candida albicans OX=5476 GN=FOB64_004524 PE=3 SV=1</v>
          </cell>
          <cell r="H568" t="str">
            <v>MSSRNREPVNYADLEDENFSDEDVYVSNKTGAKDNDDDEYNTSSQKSRKSTGNNSKKRKAQESVDSLKQNLDETNYSDNELIELTPDVPADYIPDAVSKNFGKGDFSYLKLKPDHFSRPIWISPNDGRIILESFSPLAEQAQDFLITIAEPISRPSHIHEYRITAYSLYAAISVGLETDDIISVLNRLSKVPVAESIINFIKAATVSYGKVKLVLKHNRYFVESTQADILQMLLKDPVIGPLRIQSSENIVTKNDSTKEDPANNGAEDIFASVVGNRDDDDDMDTIHSGYDFRHDARNPDLEIDLKPSTQIRPYQEKSLSKMFGNGRARSGIIVLPCGAGKTLVGITAACTIRKSVIVLCTSSVSVMQWRQQFLQWCTIQPENVAVFTSENKEMFASESGLVVSTYSMVANTRNRSHDSQKVMDFLRSREWGFIILDEVHVVPAQMFRRVVTTIAAHAKLGLTATLVREDDKIDDLNFLIGPKLYEANWMDLAQKGHIANVQCAEVWCPMTAEFYQEYLRENARKRMLLYIMNPTKFQACQFLIHYHEKRGDKIIVFSDNVYALQEYALRLGKPFIYGSTPQQERMKILQNFQHNDQINTIFLSKVGDTSIDLPEATCLIQISSHYGSRRQEAQRLGRILRAKRRNDEGFNAFFYSLVSKDTQEMYYSTKRQAFLVDQGYAFKVITHLSGMEQLPDLAYSSARERRELLQQVLLKNEDAAGLEIGDDADTNFISKEKRMRLEQERNGGGATYSSGSLAGLAGGEDMAYIEYGKNKNKELRESHHPLIQKMYYKQNKAKK</v>
          </cell>
          <cell r="I568" t="str">
            <v>&gt;tr|A0A8H6F253|A0A8H6F253_CANAX DNA helicase OS=Candida albicans OX=5476 GN=FOB64_004524 PE=3 SV=1</v>
          </cell>
          <cell r="J568">
            <v>0</v>
          </cell>
          <cell r="K568">
            <v>2.2040000000000002</v>
          </cell>
          <cell r="L568">
            <v>0</v>
          </cell>
          <cell r="M568">
            <v>1.3767209011264101</v>
          </cell>
          <cell r="N568">
            <v>1</v>
          </cell>
          <cell r="O568">
            <v>1</v>
          </cell>
          <cell r="P568">
            <v>0</v>
          </cell>
          <cell r="Q568">
            <v>1</v>
          </cell>
          <cell r="R568">
            <v>1</v>
          </cell>
        </row>
        <row r="569">
          <cell r="F569" t="str">
            <v>A0A8H6C3U5</v>
          </cell>
          <cell r="G569" t="str">
            <v>Coatomer subunit alpha OS=Candida albicans OX=5476 GN=FOB64_000591 PE=4 SV=1</v>
          </cell>
          <cell r="H569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INKQENSLPMLSLKKIGKTWSFMRTLSYNQSDNSVLVVHGEGDNGNYALITLPKHVTGAIEPTDIRQGEANFAAFISRNRFVTFVKSTKTLQVKDLNNNITKTVQLDSSIVDVLPGSPGRILLVKAHSVINYDVQQRKELAEISVNNVKYVSWSSNGQYLALLSKHTITIADKDLELITSMHETIRIKSAAWDDTGVLLYSTLNHIKYTLLNGDNGIIKTLENTLYITKVQGNLIYCLNRQGQVETITIDPTEYRFKRALVNKNFGEVLRLIKNSTLVGQNIIGYLQKKGFPEVALHFVQDPETRFELALECSNLQVALEQAKILNNNQIWEKLGEEALLQGNIEIVEYIYQQLHHFDKLSFLYLYKGDDERLDKMSTIAQHRDDTSSLVQNTLYNNDIKKRCQVYIQNGMLPLAYTLAKSNGLNELAEQILQEANISEKDVELPELGDVVPLPKPIGEPVGNWPLKDSELSYFETALITGKIENLSINEDNLTTGAEGFESGATNIDENLGFDNNNNDDDDDDGEGGAFGGEDDAEAWDLDDELDIGDDDIVDENVPEFVTTENEIGDWLRNAKTPATYVAAGGFEQAASLLNKQIGVVNFEPLRTRFNQVYGASKLYLPGMDELPAMKTYIRHDNDEDNPRKFKPVVPGYDKLEELLSLGFKKFKANNLEEAITTFRKVIYTITVLNVDDEDDETKCHEILRLCREYILGLSIELERRKLPSSDVKRNLELAAYFTRAQLQPSHKLNALQVAMTQSFKNKNYASASYFAEELLKISNNSGPRAEQAMKLKNKADTIANDTIEINFDPFAEFDICCGSFTPIYKGEPFIKEALVGATYKPEFKGKLCNITDITAVGVPASGLRIKG</v>
          </cell>
          <cell r="I569" t="str">
            <v>&gt;tr|A0A8H6C3U5|A0A8H6C3U5_CANAX Coatomer subunit alpha OS=Candida albicans OX=5476 GN=FOB64_000591 PE=4 SV=1;&gt;tr|A0A1D8PJB0|A0A1D8PJB0_CANAL Coatomer subunit alpha OS=Candida albicans (strain SC5314 / ATCC MYA-2876) OX=237561 GN=orf19.9241 PE=4 SV=1</v>
          </cell>
          <cell r="J569">
            <v>0</v>
          </cell>
          <cell r="K569">
            <v>8.2430000000000003</v>
          </cell>
          <cell r="L569">
            <v>0</v>
          </cell>
          <cell r="M569">
            <v>4.5045045045045002</v>
          </cell>
          <cell r="N569">
            <v>4</v>
          </cell>
          <cell r="O569">
            <v>4</v>
          </cell>
          <cell r="P569">
            <v>0</v>
          </cell>
          <cell r="Q569">
            <v>4</v>
          </cell>
          <cell r="R569">
            <v>1</v>
          </cell>
        </row>
        <row r="570">
          <cell r="F570" t="str">
            <v>C4YQN7</v>
          </cell>
          <cell r="G570" t="str">
            <v>Fatty acid synthase subunit alpha OS=Candida albicans (strain WO-1) OX=294748 GN=CAWG_02796 PE=3 SV=1</v>
          </cell>
          <cell r="H570" t="str">
            <v>MKPEIEQELSHTLLTELLAYQFASPVRWIETQDVFLKQHNTERIIEIGPSPTLAGMANRTIKAKYESYDAALSLQRQVLCYSKDAKEIYYKPDPADLAPKETPKQEESTPS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CAVKSKKTTDTRPAQCILPLSPNHGTFGFDGLYSESKISLETLFNRWYSEDWGSKLTVCGAVIGWTRGTGLMSANNIIAEGIEKLGVRTFSQKEMAFNILGLLTPEIVQLCQEEPVMADLNGGLQFIDNLKDFTSKLRTDLLETADIRRAVSIESAIEQVVNGDNVDANYSKVMVEPRSNMKFDFPTLKSYDEIKQIAPELEGMLDLENVVVVTGFAEVGPWGNSRTRWEMEAYGEFSLEGAIEMAWIMGFIKYHNGNLKGKPYSGWVDAKTQTPIDEKDIKSKYEEEILEHSGIRLIEPELFNGYDPKKKQMIQEVVVQHDLEPFECSKETAEQYKHEHGER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K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NQSYVGEVAQKTAKALSTLNKSSKGVGVDVELLSAINIDNETFIERNFTGNEVEYCLNTAHPQASFTGTWSAKEAVFKALGVESKGAGASLIDIEITRDVNGAPKVILHGEAKKAAAKAGVKNVNISISHDDFQATAVALSEF</v>
          </cell>
          <cell r="I570" t="str">
            <v>&gt;tr|C4YQN7|C4YQN7_CANAW Fatty acid synthase subunit alpha OS=Candida albicans (strain WO-1) OX=294748 GN=CAWG_02796 PE=3 SV=1</v>
          </cell>
          <cell r="J570">
            <v>0</v>
          </cell>
          <cell r="K570">
            <v>28.507999999999999</v>
          </cell>
          <cell r="L570">
            <v>0</v>
          </cell>
          <cell r="M570">
            <v>9.2860976918947902</v>
          </cell>
          <cell r="N570">
            <v>12</v>
          </cell>
          <cell r="O570">
            <v>14</v>
          </cell>
          <cell r="P570">
            <v>0</v>
          </cell>
          <cell r="Q570">
            <v>12</v>
          </cell>
          <cell r="R570">
            <v>1</v>
          </cell>
        </row>
        <row r="571">
          <cell r="F571" t="str">
            <v>G1UAJ1</v>
          </cell>
          <cell r="G571" t="str">
            <v>3-isopropylmalate dehydrogenase OS=Candida albicans OX=5476 GN=CaJ7.0053 PE=3 SV=1</v>
          </cell>
          <cell r="H571" t="str">
            <v>MSVKTKTITVLPGDHVGTEIVNEAIKVLKAIEAATPYQKIQFDFKHHLIGGAAIDATGVPLPDDALESAKSSDAVLLGAVGGPKWGTGTVRPEQGLLKIRKELNLYANIRPCNFASDSLLELSPLKAEVVKGTNLIIVRELVGGIYFGERQEQEESEDKKTAWDTEKYTVDEVTRITRMAAFMALQHNPPLPIWSLDKANVLASSRLWRKTVDKVISEEFPALSVQHQLIDSAAMILIQNPTKLNGIIITSNMFGDIISDEASVIPGSLGLLPSASLASLPDTNTAFGLYEPCHGSAPDLPANKVNPIATILSAASMLRLSLDCVKEAEALEEAVKQVLDSGIRTADLRGTSSTTEVGDAIAETVTKILKQNT</v>
          </cell>
          <cell r="I571" t="str">
            <v>&gt;tr|G1UAJ1|G1UAJ1_CANAX 3-isopropylmalate dehydrogenase OS=Candida albicans OX=5476 GN=CaJ7.0053 PE=3 SV=1;&gt;tr|A0A1D8PQK5|A0A1D8PQK5_CANAL 3-isopropylmalate dehydrogenase OS=Candida albicans (strain SC5314 / ATCC MYA-2876) OX=237561 GN=LEU2 PE=3 SV=1</v>
          </cell>
          <cell r="J571">
            <v>0</v>
          </cell>
          <cell r="K571">
            <v>3.718</v>
          </cell>
          <cell r="L571">
            <v>0</v>
          </cell>
          <cell r="M571">
            <v>5.3619302949061698</v>
          </cell>
          <cell r="N571">
            <v>1</v>
          </cell>
          <cell r="O571">
            <v>1</v>
          </cell>
          <cell r="P571">
            <v>0</v>
          </cell>
          <cell r="Q571">
            <v>1</v>
          </cell>
          <cell r="R571">
            <v>1</v>
          </cell>
        </row>
        <row r="572">
          <cell r="F572" t="str">
            <v>A0A8H6BZ05</v>
          </cell>
          <cell r="G572" t="str">
            <v>Chitin synthase OS=Candida albicans OX=5476 GN=CHS3 PE=4 SV=1</v>
          </cell>
          <cell r="H572" t="str">
            <v>MSNFRDSSSPRRGYSEFDPESGEGLGRKKSLIRPERSRMDESHPRFHYTQVANQESNHIKVQPSSTGVDPRKSNELSTSRSHLSNYATPPHQEEEEDEGIPLMDIHNASPNVSSDQNNDLKGGREVYGLNDEINDYGSSPKKNQVISSSRPMNNEKPAKPKHDIYFWKVYCYAITFWAPAPLLKLFGLPTKDRQFAWREKIGLISCILYVGAFVAYLTFGFTKTVCSSQVVRTQINHVNGGYLIINGRAYDLTSSQHPKAAGIQAGSNVLYPPMNAGGKDASFLFQNVNGNCKGLIKPRENCSIPYDGDELAWYMPCRLFNQDGSTKPNNTFAYYKGWACHTSETARDAYYKLKVNGDVYFTWDDVKNSSRNLVVYSGNVLDLDLINWIETDDVTYPELFDKLRDDETYRGLDISLVLTNSEERQAARCLTEIIKVGSIDTDTIGCIASKVVLYMSLVFILSVVVVKFIMACWFKWVTSRKQGATMYDSKAWAKRNREIEDWVDHDHGIGAEVKTVPVKARANYKAAKTNRQSVFHRAQKLSLGPNADLSQYYDNPNALSKTFKYTTMSTQAALLGRNGYGKRGNNANKSVSGGFNGRQSNLYLTDQGSSTDLLNRPVSSYNPFDSMGDDSIVINGLSPDIIHPDVVPQPPVEYQPFGYPLAHTINLVTCYSEDEEGIRITLDSIATTDYPNSHKLILVICDGIIKGSGNDETTPDIVLDMMSDLTVPRDEVEAYSYVAVAQGSKRHNMAKVYAGFYKYNDETVPPEKQQRIPMITIVKCGTPEEASAPKPGNRGKRDSQIILMSFLQKVVFDERMTSLEYEMLQSIWRITGLMAEFYEIVLMVDADTKVFPDSLTHMVAEMVKDPTIMGLCGETKISNKAQTWVTAIQVFEYYISHHQAKAFESIFGGVTCLPGCFCMYRIKAPKGSDGYWVPILANPDIVERYSDNVVDTLHRKNLLLLGEDRYLSSLMLRTFPTRKQVFVPKAACKTVVPDKFKVLLSQRRRWINSTVHNLFELVLVKDLCGTFCFSMQFVIFIELIGTLVLPAAITFTIYVIIVAIVSKPTPVMSLVLLAVIFGLPGCLIVITVSSLSYLVYFVIYLFALPIWNFVLPSYAYWKFDDFSWGETRTVAGGDKGDHSAVEGKFDSSKIAMKRWREWERERRSTENRKQQQQQQLTNNSSNNLAVPGAAWDPSNTGGNLIDDLSQGSSSGSS</v>
          </cell>
          <cell r="I572" t="str">
            <v>&gt;tr|A0A8H6BZ05|A0A8H6BZ05_CANAX Chitin synthase OS=Candida albicans OX=5476 GN=CHS3 PE=4 SV=1</v>
          </cell>
          <cell r="J572">
            <v>0</v>
          </cell>
          <cell r="K572">
            <v>40.229999999999997</v>
          </cell>
          <cell r="L572">
            <v>0</v>
          </cell>
          <cell r="M572">
            <v>19.7856553998351</v>
          </cell>
          <cell r="N572">
            <v>15</v>
          </cell>
          <cell r="O572">
            <v>19</v>
          </cell>
          <cell r="P572">
            <v>0</v>
          </cell>
          <cell r="Q572">
            <v>15</v>
          </cell>
          <cell r="R572">
            <v>1</v>
          </cell>
        </row>
        <row r="573">
          <cell r="F573" t="str">
            <v>C4YGN3</v>
          </cell>
          <cell r="G573" t="str">
            <v>Glutamate dehydrogenase OS=Candida albicans (strain WO-1) OX=294748 GN=CAWG_03213 PE=3 SV=1</v>
          </cell>
          <cell r="H573" t="str">
            <v>MVLPHEPEFQQAYDELVSAVEDSTLFKEEPQYKKVIPVVSIPERIIQFRVTWENDKGEIEVNNGFRVQYNSALGPYKGGLRFHPTVNLSILKFLGFEQIFKNALTGLSMGGGKGGSDFNPKNRSDNEIRRFCVSFMRQLARYIGPDTDVSAGDIGVGGREVGFLFGAYKQMRNNWAGVLTGKGLTWGGSLIRPEATGYGCVYYVEKMIEKATNGKETFKGKRVAISGSGNVAQYAALKVIELGGTVVSLSDSKGSIISKNGITADQVYAIAAAKLKFKSLEEIVADSVQLFSGDHSVEYLAGVRPWTKVGQVDVALPSATQNEVSGEEAKALVDAGCKFIAEGSNMGSTKEAIEVFEANRDSNGVWYAPGKAANCGGVAVSGLEMAQNSQRVQWTNEEVDAKLKEIMYTCFENCYKTAQKYSIEKNENGLPSLLKGANIAGFIKVADAMFDQGDVF</v>
          </cell>
          <cell r="I573" t="str">
            <v>&gt;tr|C4YGN3|C4YGN3_CANAW Glutamate dehydrogenase OS=Candida albicans (strain WO-1) OX=294748 GN=CAWG_03213 PE=3 SV=1</v>
          </cell>
          <cell r="J573">
            <v>0</v>
          </cell>
          <cell r="K573">
            <v>3.9340000000000002</v>
          </cell>
          <cell r="L573">
            <v>0</v>
          </cell>
          <cell r="M573">
            <v>7.0175438596491198</v>
          </cell>
          <cell r="N573">
            <v>2</v>
          </cell>
          <cell r="O573">
            <v>2</v>
          </cell>
          <cell r="P573">
            <v>0</v>
          </cell>
          <cell r="Q573">
            <v>2</v>
          </cell>
          <cell r="R573">
            <v>1</v>
          </cell>
        </row>
        <row r="574">
          <cell r="F574" t="str">
            <v>C4YDJ5</v>
          </cell>
          <cell r="G574" t="str">
            <v>Acyl-CoA desaturase OS=Candida albicans (strain WO-1) OX=294748 GN=CAWG_00590 PE=3 SV=1</v>
          </cell>
          <cell r="H574" t="str">
            <v>MTTVEQLETVDITKLNAIAAGTNKKVPRVVAAGLGGKLMGTSDLVKVTAEEITKDSMESLAEKDAREKAKYANKKHISEEPWTLDNFAKKINWLNMILVVFIPVFGAYCAWNYPPQWKTLVLTFVMYAFSGISITAGYHRLYSHKSYDAALPVRLFFAFFGAGAIEGSIKWWGHSHRIHHRYTDTPRDPYDARRGFWFSHMGWMLTKANPKNRARADISDLVADWVVTFQHRHYLLLMITAAFIFPTLVAGLGWGDYWGGFIYAGILKGFAIQQATFCVNSLAHWIGVQPFDDRRTPRDHVLTAFVTFGEGYHNFHHEFPSDYRNALKWYQYDPTKVTIWCLSKLGLAWNLKKFSQNAIEQGLVQQQQKKLDRMKNKLNWGAEIEKLPVWTREEFNERAKQEGLIIISGIIHNVKNFIKEHPGGQALVRASLGKDATKAFNGAVYAHSNAAHNLLATMRVAVVKDGEVNADTFDLQEQMMEKEKQS</v>
          </cell>
          <cell r="I574" t="str">
            <v>&gt;tr|C4YDJ5|C4YDJ5_CANAW Acyl-CoA desaturase OS=Candida albicans (strain WO-1) OX=294748 GN=CAWG_00590 PE=3 SV=1;&gt;tr|G1UAM9|G1UAM9_CANAX Acyl-CoA desaturase OS=Candida albicans OX=5476 GN=Ca41C10.02 PE=3 SV=1;&gt;tr|Q5A747|Q5A747_CANAL Acyl-CoA desaturase OS=Candida albicans (strain SC5314 / ATCC MYA-2876) OX=237561 GN=OLE1 PE=3 SV=1</v>
          </cell>
          <cell r="J574">
            <v>0</v>
          </cell>
          <cell r="K574">
            <v>4.6619999999999999</v>
          </cell>
          <cell r="L574">
            <v>0</v>
          </cell>
          <cell r="M574">
            <v>5.9670781893004099</v>
          </cell>
          <cell r="N574">
            <v>2</v>
          </cell>
          <cell r="O574">
            <v>2</v>
          </cell>
          <cell r="P574">
            <v>2</v>
          </cell>
          <cell r="Q574">
            <v>2</v>
          </cell>
          <cell r="R574">
            <v>1</v>
          </cell>
        </row>
        <row r="575">
          <cell r="F575" t="str">
            <v>C4YTG6</v>
          </cell>
          <cell r="G575" t="str">
            <v>60S acidic ribosomal protein P0 OS=Candida albicans (strain WO-1) OX=294748 GN=CAWG_05458 PE=3 SV=1</v>
          </cell>
          <cell r="H575" t="str">
            <v>MHEIRKALRGDAVVLMGKNTMVRRAIRGFLSELPEFEKLLPFIKGNVGFIFTNGDLKSIRDIVVSNVVAAPARAGAVAPKDVWIPAGNTGMEPGKTSFFQALGVPTKIARGTIEIVSDVKVVEQDAKVGPSEATLLNMLNISPFTYGMSVVQVYDNGQVFPSSILDITDDELISHFVSAINTIASISLAAGYPTLPSVGHSIINNYKNVLALSVATDYTYEGSEAVKDRLANPEAYAAAAPAAAAAGGAAEEAATEEAAADEEESDDDMGFGLFD</v>
          </cell>
          <cell r="I575" t="str">
            <v>&gt;tr|C4YTG6|C4YTG6_CANAW 60S acidic ribosomal protein P0 OS=Candida albicans (strain WO-1) OX=294748 GN=CAWG_05458 PE=3 SV=1</v>
          </cell>
          <cell r="J575">
            <v>0</v>
          </cell>
          <cell r="K575">
            <v>12.112</v>
          </cell>
          <cell r="L575">
            <v>0</v>
          </cell>
          <cell r="M575">
            <v>21.454545454545499</v>
          </cell>
          <cell r="N575">
            <v>5</v>
          </cell>
          <cell r="O575">
            <v>7</v>
          </cell>
          <cell r="P575">
            <v>0</v>
          </cell>
          <cell r="Q575">
            <v>5</v>
          </cell>
          <cell r="R575">
            <v>1</v>
          </cell>
        </row>
        <row r="576">
          <cell r="F576" t="str">
            <v>A0A8H6BVD2</v>
          </cell>
          <cell r="G576" t="str">
            <v>Fungal Zn(2)-Cys(6) binuclear cluster domain family protein OS=Candida albicans OX=5476 GN=FOB64_003870 PE=4 SV=1</v>
          </cell>
          <cell r="H576" t="str">
            <v>MSTDTTANDEGKNEFSKQWRQSRACTRCRRFKKKCSFENPSFKSCARCFKNGYECSFNEDPAMQPSRKKKRKIQIDDNTHSSIANQLLSTSENTLKLLPEKLNDLSEDSIQHLISNYESIMDKLKSKIKPDTSNEFPYIPYSKNLAKELIYRYNYLTLAEVKTRLDFFLNEILPYYPTIPLSRKLKNFDYMLEKFPLLLIACIFVTVLNDNNLGTTPISKDNLKLCNLLSYYLYSFIAHEVYVKCEQFNIQLIYVCLISSSWCLPPIKLGHFRNQLNSLTASNIALCMGLNELPKNCFEIHLDEESELRNNLRALLSVYCSCGSLELSVRRFKVVTWTQSHQIAMNRLLETSSNQLPTLEDRYICYFAELVFTGHEILDFVDQINLAVNRSRISLSNIKRALRKYEQRLSQILDQSGFTSTKQALALQIQYFHLLVVIYDNLVSGVFNQSDEITPNYADEIPSSNESLVDQFVRLNNNIINIPSVLYYRPMHALILLVRLRLILKFQNFKDLEIDVESYFTKVSRVINDNLMKNSLVCSKMKVVLNKIEKWLILSQKYIKSDSVENNGPMNFDVVKIIFQNKDKEIENLDVPKSHNESPIKTNTTIESQDPSPVNSVDNPFTANNEFNGIISLEQIFQGIDSDISHYLNPLESNFDLSTDFNRFS</v>
          </cell>
          <cell r="I576" t="str">
            <v>&gt;tr|A0A8H6BVD2|A0A8H6BVD2_CANAX Fungal Zn(2)-Cys(6) binuclear cluster domain family protein OS=Candida albicans OX=5476 GN=FOB64_003870 PE=4 SV=1</v>
          </cell>
          <cell r="J576">
            <v>0</v>
          </cell>
          <cell r="K576">
            <v>2.8530000000000002</v>
          </cell>
          <cell r="L576">
            <v>0</v>
          </cell>
          <cell r="M576">
            <v>2.1052631578947398</v>
          </cell>
          <cell r="N576">
            <v>1</v>
          </cell>
          <cell r="O576">
            <v>2</v>
          </cell>
          <cell r="P576">
            <v>0</v>
          </cell>
          <cell r="Q576">
            <v>1</v>
          </cell>
          <cell r="R576">
            <v>1</v>
          </cell>
        </row>
        <row r="577">
          <cell r="F577" t="str">
            <v>C4YQV6</v>
          </cell>
          <cell r="G577" t="str">
            <v>ADP/ATP translocase OS=Candida albicans (strain WO-1) OX=294748 GN=CAWG_04453 PE=3 SV=1</v>
          </cell>
          <cell r="H577" t="str">
            <v>MVDSNFFVDFMMGGVSAAVSKTAAAPIERVKLLIQNQDEMIKQGRLEKRYTGIVDCFKRTAADEGVVSFWRGNTANVIRYFPTQALNFAFKDKFKAMFGFKKDENYWKWFAGNLASGGLAGATSLAFVYSLDYARTRLANDAKSSKGDGKREFNGLVDVYKKTLASDGIAGLYRGFGPSVIGIVVYRGLYFGLYDSLKPVVLVGPLEGSFLASFLLGWAVTTGASTASYPLDTVRRRMMMTSGQAVKYDGALDCFRKVVAAEGVGSLFKGCGANILRGVAGAGVISLYDQLQVILFGKKFK</v>
          </cell>
          <cell r="I577" t="str">
            <v>&gt;tr|C4YQV6|C4YQV6_CANAW ADP/ATP translocase OS=Candida albicans (strain WO-1) OX=294748 GN=CAWG_04453 PE=3 SV=1;&gt;tr|A0A8H6BWW5|A0A8H6BWW5_CANAX ADP/ATP translocase OS=Candida albicans OX=5476 GN=PET9 PE=3 SV=1;&gt;tr|Q5A516|Q5A516_CANAL ADP/ATP translocase OS=Candida albicans (strain SC5314 / ATCC MYA-2876) OX=237561 GN=PET9 PE=3 SV=1</v>
          </cell>
          <cell r="J577">
            <v>0</v>
          </cell>
          <cell r="K577">
            <v>44.165999999999997</v>
          </cell>
          <cell r="L577">
            <v>0</v>
          </cell>
          <cell r="M577">
            <v>40.863787375415299</v>
          </cell>
          <cell r="N577">
            <v>12</v>
          </cell>
          <cell r="O577">
            <v>24</v>
          </cell>
          <cell r="P577">
            <v>12</v>
          </cell>
          <cell r="Q577">
            <v>12</v>
          </cell>
          <cell r="R577">
            <v>1</v>
          </cell>
        </row>
        <row r="578">
          <cell r="F578" t="str">
            <v>C4YTG9</v>
          </cell>
          <cell r="G578" t="str">
            <v>NUC173 domain-containing protein OS=Candida albicans (strain WO-1) OX=294748 GN=CAWG_05461 PE=3 SV=1</v>
          </cell>
          <cell r="H578" t="str">
            <v>MNDNNPDGGLSIDSFELEDKLSKIRSQINSKLDNQKHLAIILSAVEENIEEQKNDKTPVAYFVSFLSLLDQCISNDQILDSNLAATTAYFLDLVFPFTPKPLLKSKFNQILAKLAQPLTLENAEAALVRSTIGALESLLLAQDGSSWNSKGQVSPKRAFLALLETSFDPRPKVRKRAQEAVSKILSNPPASPSPTHVAAPLAADAALTQLSTLLNTYKTQKKNKEVNSQIIHVLQLIKMITSTNSWPVNKIEELCDILLEISKTSDQFLVSSAFGAFEGLFQSMTDVIDVEKFTRVLNVIFDLKPSINDTHLAASWLAVVAKALESFALLSPESCISKLPTVLPIVSSYLSSESKDIYSSASQCLIAIVSQSIPDKFLLQPSPTNGITGEIYETVDDAITYISKMIEDILFSIKYQNATKDILEFTTATILKLRSRANPDFLDVLKNVGDWRTNETDNFPYNKEAEDVIAASISSMGPEVVLSVLPLNLTGENGGPGRAWLLPLLRDNVRFAELDFYKNSILPNIEFFNTKIEQSNNKESINSKIFQTIVDQIWSLLPHFCDLPKDLTSAFDETFATKLSDLMFAKVELRVPICHAWRLLVESNVAYRDGALDEDLLMQQEFPKEEARKNVGYLSTIAGNILTVLFNVFTYTVADSRGFVLETIETYLNIIPKDELATTFDKVCGMLKQAMDEEAGQTSQQQQQQSKTDIPSTSITMMDLIVAMAKYVPESSHNALFSIFVATVSLVKNPLMQKRAYRIISRLAETETGKQSILKFIGEIERVLIETIEQTHNSARSSRLNAILLVLELLPSTDLYFIPAILQEIIMATKDVNERSRGLSYQILIKMGQKMNEGGVIENSRVPGFDSDAPNSSASLTEFFTMVSAGLAAQNPHMISATITAISCLIFEFKDVLPTDVLLEIASTVELFLTHNSREIAKSAIGFVKVEVLSLPEEMVKQNLSDLLSKLMRWSHEHKGHFKSKVKHILERLIRKFGVEEVERCIPEEDKKLVANIKKSRNRAKRKQEAETEAEGETGSKTAGSSHNSEKKFVSAYEEALYDSDISEDEVDIYDEDANRHRKAGKSNQFILETGDEPLNLLDRQALAHISSSKPKKFTKQDLQNRKEEFKTKNGKLVFKEDNEEDPLANKGSGIDAYLDAVKQAPIRGQKNKLKFKRSRNEEDNWSDDDADSTPVLKKGKTLGKSKISKPKQKFKAKKKL</v>
          </cell>
          <cell r="I578" t="str">
            <v>&gt;tr|C4YTG9|C4YTG9_CANAW NUC173 domain-containing protein OS=Candida albicans (strain WO-1) OX=294748 GN=CAWG_05461 PE=3 SV=1</v>
          </cell>
          <cell r="J578">
            <v>0</v>
          </cell>
          <cell r="K578">
            <v>3.5790000000000002</v>
          </cell>
          <cell r="L578">
            <v>0</v>
          </cell>
          <cell r="M578">
            <v>2.05423171733772</v>
          </cell>
          <cell r="N578">
            <v>2</v>
          </cell>
          <cell r="O578">
            <v>2</v>
          </cell>
          <cell r="P578">
            <v>1</v>
          </cell>
          <cell r="Q578">
            <v>0</v>
          </cell>
          <cell r="R578">
            <v>0</v>
          </cell>
        </row>
        <row r="579">
          <cell r="F579" t="str">
            <v>P87222</v>
          </cell>
          <cell r="G579" t="str">
            <v>Ribosome-associated molecular chaperone SSB1 OS=Candida albicans (strain WO-1) OX=294748 GN=SSB1 PE=3 SV=2</v>
          </cell>
          <cell r="H579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S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579" t="str">
            <v>&gt;sp|P87222|SSB1_CANAW Ribosome-associated molecular chaperone SSB1 OS=Candida albicans (strain WO-1) OX=294748 GN=SSB1 PE=3 SV=2</v>
          </cell>
          <cell r="J579">
            <v>0</v>
          </cell>
          <cell r="K579">
            <v>80.784999999999997</v>
          </cell>
          <cell r="L579">
            <v>0</v>
          </cell>
          <cell r="M579">
            <v>42.903752039151698</v>
          </cell>
          <cell r="N579">
            <v>16</v>
          </cell>
          <cell r="O579">
            <v>33</v>
          </cell>
          <cell r="P579">
            <v>0</v>
          </cell>
          <cell r="Q579">
            <v>16</v>
          </cell>
          <cell r="R579">
            <v>1</v>
          </cell>
        </row>
        <row r="580">
          <cell r="F580" t="str">
            <v>A0A8H6BTY5</v>
          </cell>
          <cell r="G580" t="str">
            <v>Coatomer gamma subunit appendage platform subdomain family protein OS=Candida albicans OX=5476 GN=FOB64_006262 PE=4 SV=1</v>
          </cell>
          <cell r="H580" t="str">
            <v>MLKITILPRLKNKRGTKVESAGDNVANDLLRQQEYAQELAAIAEFESYGKLTKSTSVPIYLTDKENEIVVSVVKHLFAESQKLVLQYNINNTLPHTVLQDISVIAQPDNELYQEDFIVPLAELKPDQTGIVYVSFSAPAIEDEELLSAFGNTVAYTNKDLDDEGNVDPTDDGWSDEYQIDDLELLAGDFIIPLYNSNFTSIFDQLPNQDSGVVNISNVDTIENAVNKVKTALNMMPLDGSDYVPSDITSHTLKLLGKDVWGGKVGASIRLASTGGKIVAKVEAKTETENFANVIISSVY</v>
          </cell>
          <cell r="I580" t="str">
            <v>&gt;tr|A0A8H6BTY5|A0A8H6BTY5_CANAX Coatomer gamma subunit appendage platform subdomain family protein OS=Candida albicans OX=5476 GN=FOB64_006262 PE=4 SV=1</v>
          </cell>
          <cell r="J580">
            <v>3.4000000000000002E-2</v>
          </cell>
          <cell r="K580">
            <v>0.65100000000000002</v>
          </cell>
          <cell r="L580">
            <v>43</v>
          </cell>
          <cell r="M580">
            <v>4.6822742474916401</v>
          </cell>
          <cell r="N580">
            <v>1</v>
          </cell>
          <cell r="O580">
            <v>1</v>
          </cell>
          <cell r="P580">
            <v>0</v>
          </cell>
          <cell r="Q580">
            <v>1</v>
          </cell>
          <cell r="R580">
            <v>1</v>
          </cell>
        </row>
        <row r="581">
          <cell r="F581" t="str">
            <v>Q59R99</v>
          </cell>
          <cell r="G581" t="str">
            <v>V-type proton ATPase subunit a OS=Candida albicans (strain SC5314 / ATCC MYA-2876) OX=237561 GN=VPH1 PE=3 SV=1</v>
          </cell>
          <cell r="H581" t="str">
            <v>MPEKEEAVFRSADMSLVQLYVPTEVARDIIYKVGQLDIIQFRDLNSKINEFQRSFVKELRKLDNVERQFNLFKRELDVRDIPIKLFPYDLDNVPPQTEIDELIEGSDLLEERVIQLRDSVETLYEKEKYLKQFKYTIQAVNNFFAVQGETTNDNEETALLSQLESGGATSGGGGDARSGSSFISGVINRDKVGVLQQILWRVLRGNLYYHNEDLPEEIYDFKNNTYVAKSSFIIFSHGSLIRERIRKICESLDAELYNVDSTSALRREQLDDVNTKTTDLSTVLGESENALNSELIAISRDLAKWWEIIAREKAVYKAMNNCDYDNSRKTLIAEGWTPTDSITELTTAIQEYDASQSVPTIINVLDTNKTPPTYTRTNKFTYAFQAICDAYGVPKYKEINPGLPTIVTFPFMFAIMFGDLGHGFIVTLAAAALVLNEKKLNAMKKDEIFDMAYTGRYVLLLMGVFSMYTGFIYNDVFSRSMSIFKSGWEWPEKFNVGETIYAKYVGTYSIGLDPAWHGTENALLFSNSYKMKLSILMGYIHMSYSYVFSLVNYTYFNSMIDVIGNFIPGLLFMQGIFGYLSLCIVYKWSVDWFATGRQPPGLLNMLINMFLQPGDVPEPLYSGQSTIQVFLLLIALICVPWLLLVKPLYMKRQLEKEANQHHGSYSQLANDEESGVAGQEQEQENAAEDDDEDHEEHNFGDIMIHQVIHTIEFCLNCVSHTASYLRLWALSLAHAQLSTVLWSMTIGNAFGPTGLIGTFMVVFLFAMWFVLSVCILVVMEGTSAMLHSLRLHWVESMSKYFEGGGSAFEPFTFKGLLDSVL</v>
          </cell>
          <cell r="I581" t="str">
            <v>&gt;tr|Q59R99|Q59R99_CANAL V-type proton ATPase subunit a OS=Candida albicans (strain SC5314 / ATCC MYA-2876) OX=237561 GN=VPH1 PE=3 SV=1</v>
          </cell>
          <cell r="J581">
            <v>3.0000000000000001E-3</v>
          </cell>
          <cell r="K581">
            <v>1.3680000000000001</v>
          </cell>
          <cell r="L581">
            <v>3</v>
          </cell>
          <cell r="M581">
            <v>2.19244823386114</v>
          </cell>
          <cell r="N581">
            <v>1</v>
          </cell>
          <cell r="O581">
            <v>1</v>
          </cell>
          <cell r="P581">
            <v>0</v>
          </cell>
          <cell r="Q581">
            <v>1</v>
          </cell>
          <cell r="R581">
            <v>1</v>
          </cell>
        </row>
        <row r="582">
          <cell r="F582" t="str">
            <v>C4YIF8</v>
          </cell>
          <cell r="G582" t="str">
            <v>Uncharacterized protein OS=Candida albicans (strain WO-1) OX=294748 GN=CAWG_04231 PE=4 SV=1</v>
          </cell>
          <cell r="H582" t="str">
            <v>MSESSTSSIILGCSVAVISSGLQSLGITLQRKSHLLHIQYLPLDSTISTNNNTNNNTNDIDDQQHEQEQNLRRQIHLNHQQQKYKRNMWLFGFLLFIIANVLGSIIQISTLPLIILSPLQSIGLIFNSILSCLLLPGDHFTNKLWVGTGIISLGAIIIAYNGNVNSTPSNSPLKPLPPIDERFHLILQKLINPSFVIWFIGTFTMMLGLLLVNYIYLNKKIRQLQTRQPFSIITVCNDNNNNNSSSGGGDDDNKKHIPINSCNNKYQFFKGVNYGIISGTLTAHTFLFAKSIIDVIIETILHESFKNLFTITNALPYLLLLTMLSIVGLQLTAFNLGLAQITTAILYPLCFLIYNLINLINDLIFNSLITSHKMTWLQLIWIIIGLIGVLCGVVILSWDSAFNVNQNQRNLKNGHERGIGIGIGIDSDNYNDADLISMKFPYNSGTGNEHDGNVDSNQSYLFDRVDEQTELLEGSGSRSGSTPLSSSSSYNSADNGSLKVYKPYSDEPTKDQASVTIARQNEQEANIEALIQLNDEAAIDAEISMLSNNSNNHRMSFEQNQLLNSLDLN</v>
          </cell>
          <cell r="I582" t="str">
            <v>&gt;tr|C4YIF8|C4YIF8_CANAW Uncharacterized protein OS=Candida albicans (strain WO-1) OX=294748 GN=CAWG_04231 PE=4 SV=1</v>
          </cell>
          <cell r="J582">
            <v>0.03</v>
          </cell>
          <cell r="K582">
            <v>0.67100000000000004</v>
          </cell>
          <cell r="L582">
            <v>38</v>
          </cell>
          <cell r="M582">
            <v>3.8664323374340901</v>
          </cell>
          <cell r="N582">
            <v>1</v>
          </cell>
          <cell r="O582">
            <v>1</v>
          </cell>
          <cell r="P582">
            <v>1</v>
          </cell>
          <cell r="Q582">
            <v>1</v>
          </cell>
          <cell r="R582">
            <v>1</v>
          </cell>
        </row>
        <row r="583">
          <cell r="F583" t="str">
            <v>C4YCV6</v>
          </cell>
          <cell r="G583" t="str">
            <v>GOLD domain-containing protein OS=Candida albicans (strain WO-1) OX=294748 GN=CAWG_00340 PE=3 SV=1</v>
          </cell>
          <cell r="H583" t="str">
            <v>MFSLSSSKCVAILVMLLQLSNALHFYVKTGETKCFYEELPENTLVVGKIDAYEKQDHSNEYFKNPNLKVQIIVEETFDNNHKVANQKSAPDGDFAFTSLDSGEHRFCLTPVYSDNTNNKVHRIFFDVAQGSANEYVDSKSTRMVDDLTGKVNQLYDKLDKIHWEQEHMREREATFRDQSESTNSRVVKWSIVQLIVLVGTCVYQLRHLKSFFVKQKIV</v>
          </cell>
          <cell r="I583" t="str">
            <v>&gt;tr|C4YCV6|C4YCV6_CANAW GOLD domain-containing protein OS=Candida albicans (strain WO-1) OX=294748 GN=CAWG_00340 PE=3 SV=1</v>
          </cell>
          <cell r="J583">
            <v>0</v>
          </cell>
          <cell r="K583">
            <v>2.5409999999999999</v>
          </cell>
          <cell r="L583">
            <v>0</v>
          </cell>
          <cell r="M583">
            <v>7.7981651376146797</v>
          </cell>
          <cell r="N583">
            <v>1</v>
          </cell>
          <cell r="O583">
            <v>1</v>
          </cell>
          <cell r="P583">
            <v>0</v>
          </cell>
          <cell r="Q583">
            <v>1</v>
          </cell>
          <cell r="R583">
            <v>1</v>
          </cell>
        </row>
        <row r="584">
          <cell r="F584" t="str">
            <v>C4YJP6</v>
          </cell>
          <cell r="G584" t="str">
            <v>Aldehyde dehydrogenase, mitochondrial OS=Candida albicans (strain WO-1) OX=294748 GN=CAWG_04064 PE=3 SV=1</v>
          </cell>
          <cell r="H584" t="str">
            <v>MFKKALPLVSKLTTPKGITYNQPLGLFINNEYVHPKQQKTFEVISPSTEEKITDVYEALEEDIDTAVEAAQAAYHNGWAQGPPEQRSKVLFKLADLIEENAELLAQIETWDNGKSLQNARGDVALTAAYFRSCGGWADKILGSQINTGNTHFNYTQRVPLVCGQIIPWNFPLLMASWKLGPVLATGSTTVLKTAESTPLSALYLSQLLVEAGMPKGVINIVSGFGATAGAAIAKHPKIEKVAFTGSTATGKIIMKLAAESNLKKVTLELGGKSPNIVFNDADLDKTIQNLIVSIFYNSGEVCCAGSRLLIQSGVYDQVVEKFKEAAESVKVGNPFDEDTFMGAQVSDVQLSKILKYVESGKSQGATVVTGGARADGKGYFVKPTIFADVKKDMDIVREEIFGPVVTLIKFDTVDEAVELANDSDYGLAAGIHSADVNKCIDVANRVKAGTVWVNTYNDFHPMVPFGGFSASGIGREMGEEVLHEYTQVRAVRMKINPPN</v>
          </cell>
          <cell r="I584" t="str">
            <v>&gt;tr|C4YJP6|C4YJP6_CANAW Aldehyde dehydrogenase, mitochondrial OS=Candida albicans (strain WO-1) OX=294748 GN=CAWG_04064 PE=3 SV=1;&gt;tr|A0A1D8PGT5|A0A1D8PGT5_CANAL Aldehyde dehydrogenase (NAD(P)(+)) OS=Candida albicans (strain SC5314 / ATCC MYA-2876) OX=237561 GN=ALD5 PE=3 SV=1</v>
          </cell>
          <cell r="J584">
            <v>0</v>
          </cell>
          <cell r="K584">
            <v>48.906999999999996</v>
          </cell>
          <cell r="L584">
            <v>0</v>
          </cell>
          <cell r="M584">
            <v>46.292585170340701</v>
          </cell>
          <cell r="N584">
            <v>14</v>
          </cell>
          <cell r="O584">
            <v>19</v>
          </cell>
          <cell r="P584">
            <v>0</v>
          </cell>
          <cell r="Q584">
            <v>14</v>
          </cell>
          <cell r="R584">
            <v>1</v>
          </cell>
        </row>
        <row r="585">
          <cell r="F585" t="str">
            <v>A0A8H6F5B1</v>
          </cell>
          <cell r="G585" t="str">
            <v>Formate--tetrahydrofolate ligase family protein OS=Candida albicans OX=5476 GN=FOB64_000793 PE=3 SV=1</v>
          </cell>
          <cell r="H585" t="str">
            <v>MKKLQRSKSLLNFAEQAKPPTPENFSSLDPKSNLNSIGLSLVGYGLSSDHLPPPRLDTDSESVSSRTSSPTLHVTTKFNPKQRVESFQTATNFKNQIPPEEIVDQLFEKLLSIRVFPDEAVYSLKKQPVERKWELLLREHETNHHFDLKKFTTQEPKPKLKPLRIVSGGEDYDDEETPTVTKLVHDDSSTSKLSIESGGSSGAPTETESLLGLVNKKLKIRDGSPDWYVSRIMANKLSLKDCKKLERKLVENNVVKNSGVTWTQGFINAQGETALSVVLTKINKKSIKSNEEFDKEYLIVKCLKHINSEKRDETSSLKEKVYVVKALVFLLVSPRLTTRILVTEVLVMLMLLRDKTLWKSALDGLSSLQDRNGDYVIFQPWLNAFEETIIKYSWSQNKAGELSNLKNYATITLILINSMVDMCSSLKRRISIRRDFGNARILNIFEKLAQIEDTRIDNEIEKYEMYAEEDYNEYVSDFVTTPEANTSLEEDELTPELEDNFSGTESSFDEKSFMTKLKEAEDIESDGAMKSVLQRLMKLKQSERSTEDVHKMLVLVDSMLQHVTNESRVIGTDAHSVLNITIQKLMDRLSTEDMARRAVAESKMLSRQLELVKEEKELLEKELETNKIETIRELKKENYYQAELIATQERQLSKLQQKIEQLQSPNNTALPVVDVGQQGFGNGTVASLKDTSSSSPSKRPPTPPGLYSMQKGSLRGGISAPPMLDFKDARPVSDLQDSRPVSDLQDAPRLVESSAPPLPESKDPVAQPPPPESKDSVAPPPPPVPDFIKSAAPPPPPLPGFMNASAPPPPPVPEFIKPKNKLKQMHWDKLENIEKTFWNNLEDSVLSNKLIEQGVLGEVEQVFAAKTATIKKKTAVESQQQPTKKSFLSRDLSQQFGINLHMFANLSEEKLVLKVLRCNSEILENHSVLEFFNNEALVELSDSLFRNLAPYSTDPRTRKKPMKNPEELERADRIFLELCYNLRHYWRSRSRALLFSQTYKKDYIDLMRKLNIVDEANAALKKSESLQNVLGIIRTVGNFMNDDAKQALGFKLDTLQRLKFMKDDQNSMTFLHYIEKIVRHSFPEYGSFVDDLNVLSTLHNISIEQLETDCEEMSRSVKNITDSLERGKLSNKKDLHPEDRILTTISSPMLNAKNKNAMLQSHLKRTAGELNSLMTFFGENPKDATARNTFFYKFVTFITEYKKAHVENIQREEEQRTYEIRKKILEDKIAKKEKLKEESAEPEAVVDTAEESSAVIDSLLEKLKSSTPITTNRAKTKNRRSKALSFYSENPLEIVADTKYESVNNLKRRMTTRKRTTDGETSPKN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ILVAGITPTPLGEGKSTTTMGLTQALGAHLGYNAIANVRQPSMGPTFGVKGGAAGGGYAQVIPMDEFNMHLTGDIHAISAAQNLLCAAVDTRMFHESTSKTTSGFYKRLVPVKKGKRSFTPSMLKRLEKLGITKTNPDDLTAEEIERFAVLNIDPDSITIKRVVDCNDRFVREITIGEGKNEASKYPPRKTGMDITVASELMAFWHCPTPKDLRQRVGKLVVGTQRKTGEAITAEDIGCAGAITALLKDAIKPNLMQSLEGTPVF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585" t="str">
            <v>&gt;tr|A0A8H6F5B1|A0A8H6F5B1_CANAX Formate--tetrahydrofolate ligase family protein OS=Candida albicans OX=5476 GN=FOB64_000793 PE=3 SV=1</v>
          </cell>
          <cell r="J585">
            <v>0</v>
          </cell>
          <cell r="K585">
            <v>14.853</v>
          </cell>
          <cell r="L585">
            <v>0</v>
          </cell>
          <cell r="M585">
            <v>3.7577365163572098</v>
          </cell>
          <cell r="N585">
            <v>5</v>
          </cell>
          <cell r="O585">
            <v>6</v>
          </cell>
          <cell r="P585">
            <v>0</v>
          </cell>
          <cell r="Q585">
            <v>4</v>
          </cell>
          <cell r="R585">
            <v>1</v>
          </cell>
        </row>
        <row r="586">
          <cell r="F586" t="str">
            <v>A0A1D8PNX9</v>
          </cell>
          <cell r="G586" t="str">
            <v>Nitrogen-responsive transcriptional regulator OS=Candida albicans (strain SC5314 / ATCC MYA-2876) OX=237561 GN=GLN3 PE=4 SV=1</v>
          </cell>
          <cell r="H586" t="str">
            <v>MTTSNSQSKQFETVPSIVDLLYSAKKLLNLQPRIDNLHLRRSNSRTQLVMQSQALSMNNRNTASNGKDDNQSFSISPVNNQALGATHDKVLDLLSPLSIDDLKNNTITTTTTTTTSYHQNKSNQRLNGNVNTNPTHNTGNNSDTRSTLFKPRSPHSENTSPKNILSSSSSSATTTVVAVPKVNNLNHNTTTNNDGGNSEFKSSNSSLPSKKVTKCYNCNTTATPLWRRDAEGNTLCNACGLFLKLHGTCRPLSLKSDVIKKRNSRKTSTSSKVGTSTNQFINTSVRGNDVRMKQTPIAIAATSSSTSLSGSGGVSGANSLPSSQRFKNVLILPKPPSGTNLTGSARTKSIPIPANNAPSPDGPFSPSLKRKKSEVDVGPRTPTSLSASASASFSMRNRVPSSSSLTGTSFTNSIKRNNSFSNRKSSLTSLMQRKNTLGTTPTTTNSLTSSNINILNQRFPQPTYFENFGNNNSGPQSPAISRHNSTTTLMNSNQVILENVNTPGSYNSTNSFPSYVPHETPNSIPETPLNVNDLLPSSFNRRSSQMSTRQERVLEEYRASKPPAMPHKGIDDEMMIMDALNDFPGLEAIDMGNPNGMSTDNYNNEYNDLFRKFTSLENDPFVDQTANSNQNNNYGFQQIPTGNNFYKVGNNGNIGSANKNNSSNVSNNSGDYKDLDWLKFDI</v>
          </cell>
          <cell r="I586" t="str">
            <v>&gt;tr|A0A1D8PNX9|A0A1D8PNX9_CANAL Nitrogen-responsive transcriptional regulator OS=Candida albicans (strain SC5314 / ATCC MYA-2876) OX=237561 GN=GLN3 PE=4 SV=1</v>
          </cell>
          <cell r="J586">
            <v>3.0000000000000001E-3</v>
          </cell>
          <cell r="K586">
            <v>1.411</v>
          </cell>
          <cell r="L586">
            <v>3</v>
          </cell>
          <cell r="M586">
            <v>6.4516129032258096</v>
          </cell>
          <cell r="N586">
            <v>1</v>
          </cell>
          <cell r="O586">
            <v>2</v>
          </cell>
          <cell r="P586">
            <v>0</v>
          </cell>
          <cell r="Q586">
            <v>1</v>
          </cell>
          <cell r="R586">
            <v>1</v>
          </cell>
        </row>
        <row r="587">
          <cell r="F587" t="str">
            <v>C4YR05</v>
          </cell>
          <cell r="G587" t="str">
            <v>Mitochondrial group I intron splicing factor CCM1 OS=Candida albicans (strain WO-1) OX=294748 GN=CAWG_04503 PE=3 SV=1</v>
          </cell>
          <cell r="H587" t="str">
            <v>MIPLRQIVGRTTRSGFLQIRSASKAGTIALRYQSTTSTTTNTATPTTTPDNDNSKPSSETVKTEQSSLPKATQKGKQDKKASSKKTPVNPKLRDISGQIKETIIQSTTDLNEAYSILEEGITFLREIQKSENITDRQIFKEFYPLATELFNLAQKPETTIDHSLNEIIDMFVKNKIAHSMHFIQLAANALKQNSEAYDEVLQYWFKSFEYTKSHDFLYVNNFNGIKTKIEYQPYDFTNLVIYAYVQSCIAQKVTYSPVDAAKFSPSGKIPPFYHIKKTLEVLDIHDGKKFREYCNLLETDSQERFNPNGASSIKKIENTPDKKQLDKFYQNVVDICNKRNIKVDEKVIVALMQRYFQFDEYNEVFSLFETIMNSGVKPSIDAWNIVIKAMTNPSRIASFGGKAKQQELVQNFERTLQTIVSSGVQFNGETVGAIVSGYANFGRFDKAQEYIDKYAKGVKDNGAVISLCNDGILRGLVYNGKIEEAESKLKQFMETYPQYKPHTHVMNDFLNYYAKKKNYKAINGITNFMRKHNIAENVSIKTTMINAYFESLHAIGKTPDLSSFLAKMESSENAGKRGFNEQMHSTLLKGLIQGANIEAARQLFDILKSRYPRSAWLNTNMMVGELTLGNVKLGEDIFNYYIKEIRNEPIIWNTFIHNLLARDEKLADFYFEKMKQDSQVQPNFYTYYFMLQHYRRKAKKDRLQQLVNELAEVDWTSYGTSLPDFIKRLTNYLDVPASLLSKLDKQQATVDKQ</v>
          </cell>
          <cell r="I587" t="str">
            <v>&gt;tr|C4YR05|C4YR05_CANAW Mitochondrial group I intron splicing factor CCM1 OS=Candida albicans (strain WO-1) OX=294748 GN=CAWG_04503 PE=3 SV=1</v>
          </cell>
          <cell r="J587">
            <v>0</v>
          </cell>
          <cell r="K587">
            <v>6.62</v>
          </cell>
          <cell r="L587">
            <v>0</v>
          </cell>
          <cell r="M587">
            <v>3.85126162018592</v>
          </cell>
          <cell r="N587">
            <v>3</v>
          </cell>
          <cell r="O587">
            <v>3</v>
          </cell>
          <cell r="P587">
            <v>0</v>
          </cell>
          <cell r="Q587">
            <v>3</v>
          </cell>
          <cell r="R587">
            <v>1</v>
          </cell>
        </row>
        <row r="588">
          <cell r="F588" t="str">
            <v>A0A1D8PP43</v>
          </cell>
          <cell r="G588" t="str">
            <v>Adh1p OS=Candida albicans (strain SC5314 / ATCC MYA-2876) OX=237561 GN=ADH1 PE=3 SV=1</v>
          </cell>
          <cell r="H588" t="str">
            <v>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588" t="str">
            <v>&gt;tr|A0A1D8PP43|A0A1D8PP43_CANAL Adh1p OS=Candida albicans (strain SC5314 / ATCC MYA-2876) OX=237561 GN=ADH1 PE=3 SV=1</v>
          </cell>
          <cell r="J588">
            <v>0</v>
          </cell>
          <cell r="K588">
            <v>11.372999999999999</v>
          </cell>
          <cell r="L588">
            <v>0</v>
          </cell>
          <cell r="M588">
            <v>18.571428571428601</v>
          </cell>
          <cell r="N588">
            <v>5</v>
          </cell>
          <cell r="O588">
            <v>7</v>
          </cell>
          <cell r="P588">
            <v>0</v>
          </cell>
          <cell r="Q588">
            <v>5</v>
          </cell>
          <cell r="R588">
            <v>1</v>
          </cell>
        </row>
        <row r="589">
          <cell r="F589" t="str">
            <v>A0A8H6C015</v>
          </cell>
          <cell r="G589" t="str">
            <v>Probable metalloprotease ARX1 OS=Candida albicans OX=5476 GN=FOB64_001705 PE=3 SV=1</v>
          </cell>
          <cell r="H589" t="str">
            <v>MSSTDKKTQPQIILLRTPMLYPIKALAVDGATTYDLCTKGDELMNEELSKIYNSKKTKNTPKGIAFPTCVNPNHIPAHLAPVNAEDEANITLHNGDVVNIMLGIQIDGFPSIVAETLVIGASKESPVTDKRADLLNAAWTASEAALRTFKPSNRNWDVTNVVSKVAKEYETVPLENMLSHNQERLVLYGPKEIILNPSKQNKNSMETHRFEENEVYGLDILISTSADGKTKPSNFRTSMYKLTGETYALKMKMSHKILTEFKAKCNNQPFPYNIRNLEDPKKSRGGLAEPVNHKILLPYDVVVEKEGEYVAQFFTTFGITKHGIVKYTSPEFDADFYKSDKSIKDEEILKTLEEPLNTKPVKKKGTTATEQN</v>
          </cell>
          <cell r="I589" t="str">
            <v>&gt;tr|A0A8H6C015|A0A8H6C015_CANAX Probable metalloprotease ARX1 OS=Candida albicans OX=5476 GN=FOB64_001705 PE=3 SV=1</v>
          </cell>
          <cell r="J589">
            <v>0</v>
          </cell>
          <cell r="K589">
            <v>4.9710000000000001</v>
          </cell>
          <cell r="L589">
            <v>0</v>
          </cell>
          <cell r="M589">
            <v>8.6021505376344098</v>
          </cell>
          <cell r="N589">
            <v>3</v>
          </cell>
          <cell r="O589">
            <v>3</v>
          </cell>
          <cell r="P589">
            <v>0</v>
          </cell>
          <cell r="Q589">
            <v>3</v>
          </cell>
          <cell r="R589">
            <v>1</v>
          </cell>
        </row>
        <row r="590">
          <cell r="F590" t="str">
            <v>A0A1D8PNX4</v>
          </cell>
          <cell r="G590" t="str">
            <v>Protein disulfide isomerase OS=Candida albicans (strain SC5314 / ATCC MYA-2876) OX=237561 GN=orf19.11402 PE=4 SV=1</v>
          </cell>
          <cell r="H590" t="str">
            <v>MIFNYLLALFQILVLASARAQADEYASDPNIFELTPSNFDKVVHKSNYTTLVKFYAPWCGYCQKLQPVYHKLGKYINKDAKYSINIASVNCDKDYNKQLCSQYQVRGFPTLMVFRPPKYEKGKQVKLQKHASEVYQGERTVKSITKFLTSRLKNYVKKFHNIRSDGIAEWLAEDIPSVLLISNANSVSPLLKSIAIDFLDRVNVGMISKFNDESHKFVIGDKEIEVPATSKSSLFYFNKEKGELVAYTKSDKLNDKIKITEWIIEQTQQQPIEGPLSKKEKKYYYKYRTGKKKIEHDEL</v>
          </cell>
          <cell r="I590" t="str">
            <v>&gt;tr|A0A1D8PNX4|A0A1D8PNX4_CANAL Protein disulfide isomerase OS=Candida albicans (strain SC5314 / ATCC MYA-2876) OX=237561 GN=orf19.11402 PE=4 SV=1;&gt;tr|C4YRU9|C4YRU9_CANAW Thioredoxin domain-containing protein OS=Candida albicans (strain WO-1) OX=294748 GN=CAWG_04806 PE=4 SV=1;&gt;tr|A0A8H6F0B8|A0A8H6F0B8_CANAX Thioredoxin family protein OS=Candida albicans OX=5476 GN=FOB64_006917 PE=4 SV=1</v>
          </cell>
          <cell r="J590">
            <v>0</v>
          </cell>
          <cell r="K590">
            <v>6.4160000000000004</v>
          </cell>
          <cell r="L590">
            <v>0</v>
          </cell>
          <cell r="M590">
            <v>13.7123745819398</v>
          </cell>
          <cell r="N590">
            <v>3</v>
          </cell>
          <cell r="O590">
            <v>4</v>
          </cell>
          <cell r="P590">
            <v>3</v>
          </cell>
          <cell r="Q590">
            <v>3</v>
          </cell>
          <cell r="R590">
            <v>1</v>
          </cell>
        </row>
        <row r="591">
          <cell r="F591" t="str">
            <v>A0A8H6BTE3</v>
          </cell>
          <cell r="G591" t="str">
            <v>Lysophosphatidylcholine acyltransferase domain protein OS=Candida albicans OX=5476 GN=TAZ1 PE=3 SV=1</v>
          </cell>
          <cell r="H591" t="str">
            <v>MQVINDTSLLSEKYLTVVSYDDMTSPNYMAKLSKLSNSLHKQGLDLHKVCLIMRFKIKLKTSLQIAGVNYQVYSTISKLNGLISSLYEGLDLDCESSIDIKFNDFGDFGDSIKRCISIENFDFFMENEFLVSLENDSDPDTRLVTNPFWNLASHATCLFMITGSKIILNTFYKPVLHNIEKLDNALQRARDENRGLLTVMNHMSVVDDPAFYASLPWRYHLDIDTIRWGFGAHNICFSNVFQSWFFNLGKILGTKRFGEGPFQGSLDAAIRILSPDDTLDLEFTPAPESTNVLMSKNPFIRTKTSWFHVFPEGFVLQLQEPHNNSMRYFKWGVSRLILESTRTPIVVPLFSFGFEKVAPEDSAEEGLKRWLPANFGAEIHVCIGDPIKDDVLESYREQWRSLVSKYVDKSNPTDLSDELKTGSKAQSLRSDLAGYLREKVLEIRNEIGLFNPEDKRFKDPKFWKLFTNTEGLSDPSVKFVGKNWAIKRLQSHLPEMISTRSSLGAKYSFKKDLRSSNRNYIIEEPKQYQNPKVQHIYNEVATYLSGDTDRMPNNIKSKVLQRKLVLLLSLDGVQEKSEIMEVLELVVNSGLKKQVPLEISVLVFSKYYNEIIESDSTFANLVVNSLLSNINKLPTTTVIQLIDYTQDKKVADLSVILKSLQTRVQFNDFIEEYLFHLKENGKFNLKTFEELITLDEIHDNLITYLDEYIQLLFEDNIPEVHCYANLEYNLDRIQMLLNNLIEKVDFEDISVESLIKLFKLNWEILSANKCEASARNGDRILNYLQDKGESVKSFIFKQNLDDESLLEIILVSGWSYPSKALAKEVSNFVIADDVKFSPYIRFQSDVYRLAHSNLPDQELFDQLIKKIPQDLDRDLVCEKVIQALMTSNISPTAPILDRIISELGVEQSVYSYKYRIDKAISKNDHESALKLYNESISNVTQWPEYTHDPSVVLTLNNLIQCLVNNLSMKEAFPLFQNVKSQLQKEINIDTINAIVPKILQEDMTGDIIELMNRELPKIPKDSPVKLPIEQPFGYKYYQLFDTIHEYCITNTKDKLIEMSQLHGEHNHKPPTREMYLYLINEFGDKLYEDGVIEVHELLKMDLNLPKQDKELSHSIMSAYCNLQDVGKVRDIFLSMSLEPKDAGGVDETSATIMIKAYTYNDLIYVQKFWDNLSMFGLVPDYQMFKQYLIAYSYHGYIEKSIEIVNSIQDYELELTSDLLISMHNFCYQIEGQEKLKSWAQLNHPAIWQQAVESGKLIDASGYKPNENFLVDGSSSDPKHISEPIFK</v>
          </cell>
          <cell r="I591" t="str">
            <v>&gt;tr|A0A8H6BTE3|A0A8H6BTE3_CANAX Lysophosphatidylcholine acyltransferase domain protein OS=Candida albicans OX=5476 GN=TAZ1 PE=3 SV=1</v>
          </cell>
          <cell r="J591">
            <v>8.0000000000000002E-3</v>
          </cell>
          <cell r="K591">
            <v>0.97799999999999998</v>
          </cell>
          <cell r="L591">
            <v>9</v>
          </cell>
          <cell r="M591">
            <v>1.3996889580093299</v>
          </cell>
          <cell r="N591">
            <v>1</v>
          </cell>
          <cell r="O591">
            <v>1</v>
          </cell>
          <cell r="P591">
            <v>0</v>
          </cell>
          <cell r="Q591">
            <v>1</v>
          </cell>
          <cell r="R591">
            <v>1</v>
          </cell>
        </row>
        <row r="592">
          <cell r="F592" t="str">
            <v>C4YTK4</v>
          </cell>
          <cell r="G592" t="str">
            <v>Proteasome component C1 OS=Candida albicans (strain WO-1) OX=294748 GN=CAWG_05498 PE=3 SV=1</v>
          </cell>
          <cell r="H592" t="str">
            <v>MKAVENGGTSIGIKCKDGIVLAVEKIIQSKLLIPKKNKRIQTVDRNIGVVYSGLLPDGRHFVNRCRDECQSFKSIFKTMMPISNLMDRMGIYVQNYTCYNSVRPFGIVSIIGGVDNEDGEPYLYMIEPSGSYWGYNGAATGKGRQIAKSELEKLNYEELTCLEAINHAARIIHLSHEDNKDKDYELEISWCSKEHTGGKHQFISDDLLEQARKLAEEEEEEEDDDEEEEAGADDEEMAP</v>
          </cell>
          <cell r="I592" t="str">
            <v>&gt;tr|C4YTK4|C4YTK4_CANAW Proteasome component C1 OS=Candida albicans (strain WO-1) OX=294748 GN=CAWG_05498 PE=3 SV=1</v>
          </cell>
          <cell r="J592">
            <v>1E-3</v>
          </cell>
          <cell r="K592">
            <v>1.6990000000000001</v>
          </cell>
          <cell r="L592">
            <v>1</v>
          </cell>
          <cell r="M592">
            <v>5.4393305439330604</v>
          </cell>
          <cell r="N592">
            <v>1</v>
          </cell>
          <cell r="O592">
            <v>1</v>
          </cell>
          <cell r="P592">
            <v>0</v>
          </cell>
          <cell r="Q592">
            <v>1</v>
          </cell>
          <cell r="R592">
            <v>1</v>
          </cell>
        </row>
        <row r="593">
          <cell r="F593" t="str">
            <v>A0A1D8PJ01</v>
          </cell>
          <cell r="G593" t="str">
            <v>Plasma membrane ATPase OS=Candida albicans (strain SC5314 / ATCC MYA-2876) OX=237561 GN=PMA1 PE=3 SV=1</v>
          </cell>
          <cell r="H593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VFPQHKYNAVEILQSRGYLVAMTGDGVNDAPSLKKADTGIAVEGATDAARSAADIVFLAPGLSAIIDALKTSRQIFHRMYSYVVYRIALSLHLELFLGLWIAILNRSLDINLIVFIAIFADVATLAIAYDNAPYDPKPVKWNLPRLWGMSIVLGVILAIGTWITLTTMLLPKGGIIQNFGGLDGILFLQISLTENWLIFVTRAQGPFWSSIPSWQLSGAVLIVDIIATCFTLFGWWSQNWTDIVTVVRTWIWSFGVFCVMGGAYYLMSTSEAFDNFCNGRKPQQHTDKRSLEDFLVSMQRVSTQHEKST</v>
          </cell>
          <cell r="I593" t="str">
            <v>&gt;tr|A0A1D8PJ01|A0A1D8PJ01_CANAL Plasma membrane ATPase OS=Candida albicans (strain SC5314 / ATCC MYA-2876) OX=237561 GN=PMA1 PE=3 SV=1</v>
          </cell>
          <cell r="J593">
            <v>0</v>
          </cell>
          <cell r="K593">
            <v>31.021000000000001</v>
          </cell>
          <cell r="L593">
            <v>0</v>
          </cell>
          <cell r="M593">
            <v>16.4245810055866</v>
          </cell>
          <cell r="N593">
            <v>9</v>
          </cell>
          <cell r="O593">
            <v>12</v>
          </cell>
          <cell r="P593">
            <v>0</v>
          </cell>
          <cell r="Q593">
            <v>9</v>
          </cell>
          <cell r="R593">
            <v>1</v>
          </cell>
        </row>
        <row r="594">
          <cell r="F594" t="str">
            <v>A0A8H6BT25</v>
          </cell>
          <cell r="G594" t="str">
            <v>Transketolase OS=Candida albicans OX=5476 GN=FOB64_005921 PE=3 SV=1</v>
          </cell>
          <cell r="H594" t="str">
            <v>MPSLDELTISTIRGLSVDAVSAANSGHPGAPLGLAPAAHVVWQKMKFNPKDPNWINRDRFVLSNGHACALLYSLLVLYKFELTVDDLKQFRQLGSKTPGHPEATDTAGVEVTTGPLGQGISNAVGIAIAQKQFAATYNKPDITLSDSYVYTFVGDGCLMEGVSSETSSLAGHLQLNNLIAFWDDNRISIDGDTAVSFTENVPDRYRAYGWNVLEVPDANTNIEAIAAAVDEAKKSTDKPTLIRLVTTIGYGSLKQGSHDVHGSPLKPDDIKQLKKSWGFKEDVDFFIPEEVSEYLAKHVSENQKVQKEWEAKLAEYKKKYPTEGAEIQRRLDGKLPEGWKEYLPKYTPADKPLATRKLSENVINALHGKIPEFIGGSADLTGSNLTRAEGSVDFQPPSTGLGNYDGVYIRYGVREHGMGAIMNGIAAFGANYKNYGGTFLNFVSYAAGALRLSALSHHPVIWVATHDSIGLGEDGPTHQPIETLAHFRAIPNLSVWRPADGNEVSAAYAAAIESTSHPSVIALTRQNLPQLEGSSIENALKGGYTLVKKDNPDVIIVSSGSEVSISVAASEELAKQGVKANVVSLPDFFTFDQQSDEYRLSVLPDGVPILSVEVMSTFGWSKYSHEQFGLNRFGASGKAADLYKYFEFTPEGIAERAQKTIKYYEGKQLLSPLDRAF</v>
          </cell>
          <cell r="I594" t="str">
            <v>&gt;tr|A0A8H6BT25|A0A8H6BT25_CANAX Transketolase OS=Candida albicans OX=5476 GN=FOB64_005921 PE=3 SV=1;&gt;tr|C4YDJ8|C4YDJ8_CANAW Transketolase OS=Candida albicans (strain WO-1) OX=294748 GN=CAWG_00593 PE=3 SV=1</v>
          </cell>
          <cell r="J594">
            <v>0</v>
          </cell>
          <cell r="K594">
            <v>30.385999999999999</v>
          </cell>
          <cell r="L594">
            <v>0</v>
          </cell>
          <cell r="M594">
            <v>26.883308714918801</v>
          </cell>
          <cell r="N594">
            <v>11</v>
          </cell>
          <cell r="O594">
            <v>12</v>
          </cell>
          <cell r="P594">
            <v>0</v>
          </cell>
          <cell r="Q594">
            <v>11</v>
          </cell>
          <cell r="R594">
            <v>1</v>
          </cell>
        </row>
        <row r="595">
          <cell r="F595" t="str">
            <v>A0A1D8PRJ6</v>
          </cell>
          <cell r="G595" t="str">
            <v>Translation initiation factor eIF2 subunit beta OS=Candida albicans (strain SC5314 / ATCC MYA-2876) OX=237561 GN=SUI3 PE=3 SV=1</v>
          </cell>
          <cell r="H595" t="str">
            <v>MSDLGFDPSLKKKKKSKKVASVVDDTDSKESTPQPGDASVDDLFSGLKKKKKSSSKKSAEESGSPSVDEDLSSSLGDLTLKKKKKKSTKSLDLNEFEQQLEEAGVEDITESTNGATNDQSAIGLSYPDLLSRFFDILKKNNPELAGDRSGPKFRIPPPIVQREGSKKTLFANVQEIATVLQRSPEHLIQYLFAELGTTGSIDGEKRLILKGKFQPKQMESVLRRYIIEYVTCKTCKSMNTELKRESANRLHFLSCKACGSTRSVSSIKTGFQAQIGKRKKF</v>
          </cell>
          <cell r="I595" t="str">
            <v>&gt;tr|A0A1D8PRJ6|A0A1D8PRJ6_CANAL Translation initiation factor eIF2 subunit beta OS=Candida albicans (strain SC5314 / ATCC MYA-2876) OX=237561 GN=SUI3 PE=3 SV=1;&gt;tr|G1UAR3|G1UAR3_CANAX Eukaryotic translation initiation factor 2 subunit beta OS=Candida albicans OX=5476 GN=CaJ7.0477 PE=3 SV=1;&gt;tr|C4YT43|C4YT43_CANAW Eukaryotic translation initiation factor 2 beta subunit OS=Candida albicans (strain WO-1) OX=294748 GN=CAWG_05742 PE=3 SV=1</v>
          </cell>
          <cell r="J595">
            <v>0</v>
          </cell>
          <cell r="K595">
            <v>1.899</v>
          </cell>
          <cell r="L595">
            <v>0</v>
          </cell>
          <cell r="M595">
            <v>8.5409252669039208</v>
          </cell>
          <cell r="N595">
            <v>1</v>
          </cell>
          <cell r="O595">
            <v>1</v>
          </cell>
          <cell r="P595">
            <v>1</v>
          </cell>
          <cell r="Q595">
            <v>1</v>
          </cell>
          <cell r="R595">
            <v>1</v>
          </cell>
        </row>
        <row r="596">
          <cell r="F596" t="str">
            <v>A0A1D8PEV4</v>
          </cell>
          <cell r="G596" t="str">
            <v>Ribosomal 60S subunit protein L42A OS=Candida albicans (strain SC5314 / ATCC MYA-2876) OX=237561 GN=RPL42 PE=3 SV=1</v>
          </cell>
          <cell r="H596" t="str">
            <v>MVNVPKTRKTYCKGKECRKHTQHKVTQYKAGKASLFAQGKRRYDRKQSGYGGQTKQIFHKKAKTTKKVVLRLECVVCKTKAQLPLKRCKHFELGGDKKQKGQALQF</v>
          </cell>
          <cell r="I596" t="str">
            <v>&gt;tr|A0A1D8PEV4|A0A1D8PEV4_CANAL Ribosomal 60S subunit protein L42A OS=Candida albicans (strain SC5314 / ATCC MYA-2876) OX=237561 GN=RPL42 PE=3 SV=1;&gt;tr|C4YD07|C4YD07_CANAW 60S ribosomal protein L44 OS=Candida albicans (strain WO-1) OX=294748 GN=CAWG_00394 PE=3 SV=1;&gt;tr|A0A8H6BR69|A0A8H6BR69_CANAX 60S ribosomal protein L42-B OS=Candida albicans OX=5476 GN=RPL42B PE=3 SV=1</v>
          </cell>
          <cell r="J596">
            <v>1E-3</v>
          </cell>
          <cell r="K596">
            <v>1.5</v>
          </cell>
          <cell r="L596">
            <v>1</v>
          </cell>
          <cell r="M596">
            <v>6.6037735849056602</v>
          </cell>
          <cell r="N596">
            <v>1</v>
          </cell>
          <cell r="O596">
            <v>1</v>
          </cell>
          <cell r="P596">
            <v>1</v>
          </cell>
          <cell r="Q596">
            <v>1</v>
          </cell>
          <cell r="R596">
            <v>1</v>
          </cell>
        </row>
        <row r="597">
          <cell r="F597" t="str">
            <v>C4YCQ5</v>
          </cell>
          <cell r="G597" t="str">
            <v>Inorganic phosphate transporter PHO84 OS=Candida albicans (strain WO-1) OX=294748 GN=CAWG_00289 PE=3 SV=1</v>
          </cell>
          <cell r="H597" t="str">
            <v>MVAEIQAHTNEVSQGGGKTAFKDYLGKFADVEDPLERRRLALEEIDKAGFGWTQVKMILIAGVGFMTDSYDIFAINLSMNMLQYVYWNGTIPDSTTTLIKVSTSVGTVIGQISFGSIADKVGRKKIYGLELIIMIFATLFQCTLGTSPAINFVAIFSTIRILMGIGIGGDYPLSSIISSEFSTTKWRGAIMAAVFSNQGLGQVFAGIVAMICVAGYKDDLIIANKGSECVGRCRKAADQMWRIIVGFGCVPGCIALYYRLTIAESPRYALDVDEHDDLEKVADAEAAIDVHAQEIAPPKASFKDFCSHFGQWRYGKILLGTAGSWFMLDVAYYGLGLNTTTILQTIGYAGQSNVYEKLYNSAAGNLILVCAGSLPGYWVSAATIDTVGRKPIQMGGFILLTIILCIMGFGYHKIGNHGLLGLFVIAQFFQNFGPNTTTFIVPGECFPTRYRSTAHGLSAAAGKVGAIIAQTCIGTLVNHGCSKENKNCFLPHVLEIFALFMLLGIGLTFLIPETARRTLEEISETCHGEVDTTKLGRDRFATQEEPYDSEEVKN</v>
          </cell>
          <cell r="I597" t="str">
            <v>&gt;tr|C4YCQ5|C4YCQ5_CANAW Inorganic phosphate transporter PHO84 OS=Candida albicans (strain WO-1) OX=294748 GN=CAWG_00289 PE=3 SV=1</v>
          </cell>
          <cell r="J597">
            <v>3.0000000000000001E-3</v>
          </cell>
          <cell r="K597">
            <v>1.474</v>
          </cell>
          <cell r="L597">
            <v>3</v>
          </cell>
          <cell r="M597">
            <v>2.5270758122743699</v>
          </cell>
          <cell r="N597">
            <v>1</v>
          </cell>
          <cell r="O597">
            <v>1</v>
          </cell>
          <cell r="P597">
            <v>0</v>
          </cell>
          <cell r="Q597">
            <v>1</v>
          </cell>
          <cell r="R597">
            <v>1</v>
          </cell>
        </row>
        <row r="598">
          <cell r="F598" t="str">
            <v>A0A8H6BST6</v>
          </cell>
          <cell r="G598" t="str">
            <v>Ribosomal protein L37a OS=Candida albicans OX=5476 GN=FOB64_006937 PE=3 SV=1</v>
          </cell>
          <cell r="H598" t="str">
            <v>MSSPTSLDDLSNMPETGNTIKTLHELKQESSPDSNNEMNIDGEMSNDNSNHSNSNHKMHTYDGDFVMDNEYNDYEELRKLPTEILLQIFHYLERRDWYSLLTTCSEIADLIIEMLWFRPHMQNDSAFKKIKEVMEINKSVTHWDYRQFIKRLNLSFMTKLVDDELLSLFIGCPRLERLTLVNCAKLTRYPITQVLNGCERLQSIDLTGVTDIHDDIINALANNCPRLQGLYAPGCGNVSEEAIIKLLRSCPMLKRVKFNSSTNITDESILVMYENCKSLVEIDLHGCENVTDKYLKSIFSDLTQLREFRISNAPGITDKLFESIPEGHILEKLRIIDITGCNAITDRLVEKLVSCAPRLRNVVLSKCMQITDASLRALSQLGRSLHYIHLGHCGLITDYGVAALVRYCHRIQYIDLACCSQLTDWTLVELANLPKLRRIGLVKCSMITDSGILELVRRRGEQDCLERVHLSYCTNLTIGPIYLLLKNCPKLTHLSLTGISSFLRREITQYCREPPSDFNEHQKSLFCVFSGHGVNQLRNYLNQVVEERTYQIDQGDIHTLFNERRRRFLNGDIDMDEEEMNIWERRRGLGVTADLGHPDMAEINREIFRELNEGNMGPDEMREHFQRLIRNHHQQRLLEHQNRLNQQLVQQRQQQQQQEPQLEQENLQNRGQIETQAPDQLPNEGQLRLQPPLQQQRAQNTIINNPQNAPQIEQPAKVGITGKFGVRYGSSLRRQTKKLEVQQHAKYDCSFCGKRTVQRGATGIWNCKSCKKTVAGGAYTVSTAAAATVRSTIRRLRELAEA</v>
          </cell>
          <cell r="I598" t="str">
            <v>&gt;tr|A0A8H6BST6|A0A8H6BST6_CANAX Ribosomal protein L37a OS=Candida albicans OX=5476 GN=FOB64_006937 PE=3 SV=1</v>
          </cell>
          <cell r="J598">
            <v>0</v>
          </cell>
          <cell r="K598">
            <v>2.8490000000000002</v>
          </cell>
          <cell r="L598">
            <v>0</v>
          </cell>
          <cell r="M598">
            <v>6.6084788029925203</v>
          </cell>
          <cell r="N598">
            <v>3</v>
          </cell>
          <cell r="O598">
            <v>3</v>
          </cell>
          <cell r="P598">
            <v>0</v>
          </cell>
          <cell r="Q598">
            <v>3</v>
          </cell>
          <cell r="R598">
            <v>1</v>
          </cell>
        </row>
        <row r="599">
          <cell r="F599" t="str">
            <v>C4YP67</v>
          </cell>
          <cell r="G599" t="str">
            <v>Uncharacterized protein OS=Candida albicans (strain WO-1) OX=294748 GN=CAWG_03010 PE=4 SV=1</v>
          </cell>
          <cell r="H599" t="str">
            <v>MYATAHTIKQQQQQHPPPPPLNGGLHASGAPPNSHEAAAIAQQQQQQQHHNGPGMIVAAAAASANQQAVQVRAQQQQQQQQQQQRLPSSAALNETTVSTWLAIGSLAESLGDIERATASYNSALRHSPNNPDILVKIANTYRSKDQFLKAAELYEQALNFHVENGETWGLLGHCYLMLDDLQRAYAAYQRALFYLENPNVPKLWHGIGILYDRYGSLEYAEEAFVRVLDLDPNFDKANEIYFRLGIIYKHQGKLQPALECFQYILNNPPHPLTQPDVWFQIGSVYEQQKDWNGAKDAYEKVLQINPHHAKVLQQLGCLYSQAESNPPTPANGAAQPHKPFQQDLTIALKYLKQSLEVDQSDAHSWYYLGRVEMIRGDFTAAYEAFQQAVNRDARNPTFWCSIGVLYYQISQYRDALDAYTRAIRLNPYISEVWYDLGTLYETCNNQISDALDAYRQAERLDPNNPHIKARLEQLTKYQQEGNTHPPQPPPSSQQPRLPQGMVLESTQQQQQQQQPPPPPQQQQQLQHQSQSQSQPQPQQPPQTQSQPSLLQHQSSLPPQQIQPLHQQAAKPLVNQQQSPPPPHLMNLGQPGQQPQQLPPHLPPHTQQPSQIQEKPPTQEQPHYQPPPPPQHQQQSQSQPQPPHQPQHTQNQSPQLAQLPPHHSNPPANPHGAPQQRTGLPDLLHNSANIISAPSQVPQPQQQYQQPHIAPVRQEQVNHVPSIYSAPRPTETTLPQINKPNESTTTQVPQLKKEEPKPEATVSAPVPEAIKVQDQVTIQESAPAAAAVSTPASAPVGDIKTDTVSTTTPATSTTADAVPVSVSQVGEAPNVVQEKKVPDTEQIVSRVEKPVESQPEVTPAPVPVPVPAPALATAPTEPAPTDKDVEMAPSKSATPVPQSIVEQNTRVSEATKAPESNGKHDLEDKNDEEKILKRPTVETTTESVPVNQPVEKENEKVEVPSPPGTTKFRKERKEVNGIN</v>
          </cell>
          <cell r="I599" t="str">
            <v>&gt;tr|C4YP67|C4YP67_CANAW Uncharacterized protein OS=Candida albicans (strain WO-1) OX=294748 GN=CAWG_03010 PE=4 SV=1</v>
          </cell>
          <cell r="J599">
            <v>0</v>
          </cell>
          <cell r="K599">
            <v>7.1920000000000002</v>
          </cell>
          <cell r="L599">
            <v>0</v>
          </cell>
          <cell r="M599">
            <v>6.3394683026584904</v>
          </cell>
          <cell r="N599">
            <v>3</v>
          </cell>
          <cell r="O599">
            <v>3</v>
          </cell>
          <cell r="P599">
            <v>0</v>
          </cell>
          <cell r="Q599">
            <v>3</v>
          </cell>
          <cell r="R599">
            <v>1</v>
          </cell>
        </row>
        <row r="600">
          <cell r="F600" t="str">
            <v>C4YRL1</v>
          </cell>
          <cell r="G600" t="str">
            <v>Uncharacterized protein OS=Candida albicans (strain WO-1) OX=294748 GN=CAWG_04711 PE=4 SV=1</v>
          </cell>
          <cell r="H600" t="str">
            <v>MLSRASIRAYSSIPNSVKIAAKESATDLTKLSVIINNAGSKTGKSGVSHLLSKFTFLNNGAKSALRFTRESELLGGTFESKVTRDALILNTTFLKQDLPYYVEALGNVVSNTQFAPHEFNEIVLPTANAETKLANANPAFKGVEKLHEITFRRGLGNPLFYNESTPIKLEEVAQFSKEQFSGENISIVAEGANEEDLTKFVSESAFCYLPSSSSNGAKALPTNTFTGQEARVPSSGASSALIGIPVKPADFGKYEVLSAAIGTSTLPSTSTPLAQIPGATSHLYKYQDAGLFVISVSGEASQVAQGIKQAKSVAESVSSSALSEAVKAAELSVALQSTVDSPLNVKVVAEEVPISKFNYVAVGDLDVLPYADEL</v>
          </cell>
          <cell r="I600" t="str">
            <v>&gt;tr|C4YRL1|C4YRL1_CANAW Uncharacterized protein OS=Candida albicans (strain WO-1) OX=294748 GN=CAWG_04711 PE=4 SV=1</v>
          </cell>
          <cell r="J600">
            <v>0</v>
          </cell>
          <cell r="K600">
            <v>11.379</v>
          </cell>
          <cell r="L600">
            <v>0</v>
          </cell>
          <cell r="M600">
            <v>20.855614973262</v>
          </cell>
          <cell r="N600">
            <v>5</v>
          </cell>
          <cell r="O600">
            <v>5</v>
          </cell>
          <cell r="P600">
            <v>0</v>
          </cell>
          <cell r="Q600">
            <v>5</v>
          </cell>
          <cell r="R600">
            <v>1</v>
          </cell>
        </row>
        <row r="601">
          <cell r="F601" t="str">
            <v>C4YLR7</v>
          </cell>
          <cell r="G601" t="str">
            <v>Phosphotransferase OS=Candida albicans (strain WO-1) OX=294748 GN=CAWG_01786 PE=3 SV=1</v>
          </cell>
          <cell r="H601" t="str">
            <v>MVHLGPKPAQKRKGTFTDVSPQLLEALKPIQEQFTISADKLRAIVKHFISELDRGLSKAGGNIPMIPGWVMDFPTGKETGSYLAIDLGGTNLRVVLVKLGGNRDFDTTQSKFALPAHMRTATSDELWDFIAKCLKEFVDEIYPDGCSEPLPLGFTFSYPASQNRINEGILQRWTKGWSIDGIEGKDVVPMLQKAIKKVGVPIDVVALINDTTGTLVASMYTDPEAKMGLIFGTGVNGAYFDVVKDIPKLEGKCPSDIPPESPMAINCEYGSFDNEKYILPRTKYDVQIDEESPRPGQQTFEKMISGYYLGEVLRLILLEFAEEKKLIFKGQNLDKLKVPYVMDASYPSKIEEDPFENLSDVADLFREKLGIETTEPERKIIRRLAELIGERSARFSVCGIAAICQKRGYETAHCAADGSVYNKYPGFKERTAQALRDIYEWPADVKDPIIIVPAEDGSGVGAAVIAALTEKRLKEGKSVGLLGA</v>
          </cell>
          <cell r="I601" t="str">
            <v>&gt;tr|C4YLR7|C4YLR7_CANAW Phosphotransferase OS=Candida albicans (strain WO-1) OX=294748 GN=CAWG_01786 PE=3 SV=1</v>
          </cell>
          <cell r="J601">
            <v>0</v>
          </cell>
          <cell r="K601">
            <v>3.4180000000000001</v>
          </cell>
          <cell r="L601">
            <v>0</v>
          </cell>
          <cell r="M601">
            <v>5.1652892561983501</v>
          </cell>
          <cell r="N601">
            <v>1</v>
          </cell>
          <cell r="O601">
            <v>1</v>
          </cell>
          <cell r="P601">
            <v>0</v>
          </cell>
          <cell r="Q601">
            <v>1</v>
          </cell>
          <cell r="R601">
            <v>1</v>
          </cell>
        </row>
        <row r="602">
          <cell r="F602" t="str">
            <v>A0A1D8PTW6</v>
          </cell>
          <cell r="G602" t="str">
            <v>Hydroxymethylglutaryl-CoA synthase OS=Candida albicans (strain SC5314 / ATCC MYA-2876) OX=237561 GN=ERG13 PE=1 SV=1</v>
          </cell>
          <cell r="H602" t="str">
            <v>MVMTNSPQNIGIKGIEVYIPGQAVNQSDLEKFDGIPQGKYTIGLGQTNMAFVNDREDIYSISLTVLSRLIKNYSIDTNKIGRLEVGTETLLDKSKSVKSVLMQLFPGNNDIEGIDTVNACYGGTSSVINAINWIESSSWDGRDAIVVAGDIAIYDKGAARPTGGVGAIALLIGPDAPIVFDSIRGSFMEHAYDFYKPDFTSEYPVVDGHFSLSCYVKAVDNCYKNYSKKITGDANKTVGVYDHFDFSAFHVPTCKLVTKSYARLLYNDYVSNPSKFADLIDETTRKHIDGLTYDESLTDKILEKTFVGLAKDETKKRVQPALQVPTNTGNMYTASAWVSLASLLYYVGSDNLKNKRISIFSYGSGLASTLLSVTVKGDVSAITKVLDFDYKLGDGRKIQSPEDYLAAIELREKAHLQKSFKPQGSTDNLSQGTYYLTEIDDKFRRAYAIKE</v>
          </cell>
          <cell r="I602" t="str">
            <v>&gt;sp|A0A1D8PTW6|ERG13_CANAL Hydroxymethylglutaryl-CoA synthase OS=Candida albicans (strain SC5314 / ATCC MYA-2876) OX=237561 GN=ERG13 PE=1 SV=1;&gt;tr|A0A8H6BZX8|A0A8H6BZX8_CANAX Hydroxymethylglutaryl-CoA synthase OS=Candida albicans OX=5476 GN=FOB64_003949 PE=3 SV=1</v>
          </cell>
          <cell r="J602">
            <v>0</v>
          </cell>
          <cell r="K602">
            <v>49.624000000000002</v>
          </cell>
          <cell r="L602">
            <v>0</v>
          </cell>
          <cell r="M602">
            <v>33.702882483370303</v>
          </cell>
          <cell r="N602">
            <v>11</v>
          </cell>
          <cell r="O602">
            <v>22</v>
          </cell>
          <cell r="P602">
            <v>1</v>
          </cell>
          <cell r="Q602">
            <v>11</v>
          </cell>
          <cell r="R602">
            <v>1</v>
          </cell>
        </row>
        <row r="603">
          <cell r="F603" t="str">
            <v>A0A1D8PKC9</v>
          </cell>
          <cell r="G603" t="str">
            <v>Dynamin-related GTPase OS=Candida albicans (strain SC5314 / ATCC MYA-2876) OX=237561 GN=DNM1 PE=3 SV=1</v>
          </cell>
          <cell r="H603" t="str">
            <v>MSFQDLIPVVNKLQDIVTTTQVSDIDLPILAVVGSQSCGKSSVLENIVGKDFLPRGTGIVTRRPLVLQLINVSEDDPIVTKVPPQQQQQQQQQSQSQYSDSSDEINLEDHLRKMNGSTKSKKPSAEWGEFLHIPNKRFYNFSDIRREIENETLRIAGQNKGISRLPINLKIYSPNVLNLTLVDLPGLTKIPIGDQPTDIEKQTRSLILEYISKQNCIILAVSPANVDLVNSESLKLGRQVDPTGKRTIGILTKLDLMDQGTNALDILKGNVYPLKLGFIGIVNRSQQDISEHKSLDESLFDEQQFFANHPAYKTMAKRCGTKYLAQTLNKILMNHIRERLPDIKAKLNTLIGQTEHELASYGDGFGFGDSKESRGAMVLTLMTKFANSFVGSIEGTSVNETAARELCGGARIYYIYNEIFGSQLASINPTHNLSIHDIRTAIRNSTGPRPSLFVPELAFDILVKPQIKLLEAPAHRCVELVYEELMKIVHSVCTADIGTEMSRYPRLQNKLIEVVSDLLRERLGPTIKYVESLIEINKAYINTNHPNFVGAAKAMSIVVAEREKQKELESSSRLRLASERILNKKNHKDYEEEEEEDKENQDGNNSEEVVEDLEADIKSVDDVIPKSNRRRATSTRTYSVRSESTSGHYHQHQHHQGHLHQQSSSSYLNYFLGKDPVVHQQHLQTQAQLNPTPFKFPPPQEASSLQFNTTFINSNTSTTTPIANNNHNHHNGGMMSTFENNSNLPDEFGNKLALSDSTVSSFESDELIHELSEREQMECELIRRLIISYFSIVRETIQDQVPKAIMCLLVNHIKQEIQNRLVVKLYNENMFDELLQEDETIQAEREKCIELLKTYREASDIISEVF</v>
          </cell>
          <cell r="I603" t="str">
            <v>&gt;tr|A0A1D8PKC9|A0A1D8PKC9_CANAL Dynamin-related GTPase OS=Candida albicans (strain SC5314 / ATCC MYA-2876) OX=237561 GN=DNM1 PE=3 SV=1</v>
          </cell>
          <cell r="J603">
            <v>3.0000000000000001E-3</v>
          </cell>
          <cell r="K603">
            <v>1.4730000000000001</v>
          </cell>
          <cell r="L603">
            <v>3</v>
          </cell>
          <cell r="M603">
            <v>1.03926096997691</v>
          </cell>
          <cell r="N603">
            <v>1</v>
          </cell>
          <cell r="O603">
            <v>1</v>
          </cell>
          <cell r="P603">
            <v>0</v>
          </cell>
          <cell r="Q603">
            <v>1</v>
          </cell>
          <cell r="R603">
            <v>1</v>
          </cell>
        </row>
        <row r="604">
          <cell r="F604" t="str">
            <v>A0A8H6BZA6</v>
          </cell>
          <cell r="G604" t="str">
            <v>Mitochondrial ribosomal protein L51 / S25 / CI-B8 domain family protein OS=Candida albicans OX=5476 GN=FOB64_001703 PE=4 SV=1</v>
          </cell>
          <cell r="H604" t="str">
            <v>MFITSKNKYNKKIENAIKKINKLTANPETSFKFDAERFKEIELFVYGQRPITYKPAWGLKLFWKDNLPTLRYHNPDIQFTVNNITVESESELSKLPLKLKVHGTDQSNSFEINCTDKPPSKILSELIEITKARKLTEEELPKLPLRPVK</v>
          </cell>
          <cell r="I604" t="str">
            <v>&gt;tr|A0A8H6BZA6|A0A8H6BZA6_CANAX Mitochondrial ribosomal protein L51 / S25 / CI-B8 domain family protein OS=Candida albicans OX=5476 GN=FOB64_001703 PE=4 SV=1</v>
          </cell>
          <cell r="J604">
            <v>0</v>
          </cell>
          <cell r="K604">
            <v>2.11</v>
          </cell>
          <cell r="L604">
            <v>0</v>
          </cell>
          <cell r="M604">
            <v>6.71140939597315</v>
          </cell>
          <cell r="N604">
            <v>1</v>
          </cell>
          <cell r="O604">
            <v>1</v>
          </cell>
          <cell r="P604">
            <v>0</v>
          </cell>
          <cell r="Q604">
            <v>1</v>
          </cell>
          <cell r="R604">
            <v>1</v>
          </cell>
        </row>
        <row r="605">
          <cell r="F605" t="str">
            <v>A0A8H6F171</v>
          </cell>
          <cell r="G605" t="str">
            <v>60S ribosomal protein L34-B OS=Candida albicans OX=5476 GN=RPL34B PE=3 SV=1</v>
          </cell>
          <cell r="H605" t="str">
            <v>MAQRVTYRRRNPYNTRSNKIKVVKTPGGKLVAQHVKKAASRVKCGDCGSALAGISTLRPRQYAQVSKTHKTVQRAYGGSRCANCVKERIVRAFLIEEQKIVKRVLKEQQDKEKKAAKKTGKK</v>
          </cell>
          <cell r="I605" t="str">
            <v>&gt;tr|A0A8H6F171|A0A8H6F171_CANAX 60S ribosomal protein L34-B OS=Candida albicans OX=5476 GN=RPL34B PE=3 SV=1;&gt;tr|A0A1D8PDZ1|A0A1D8PDZ1_CANAL Ribosomal 60S subunit protein L34B OS=Candida albicans (strain SC5314 / ATCC MYA-2876) OX=237561 GN=orf19.6220.4 PE=3 SV=1</v>
          </cell>
          <cell r="J605">
            <v>0</v>
          </cell>
          <cell r="K605">
            <v>5.4029999999999996</v>
          </cell>
          <cell r="L605">
            <v>0</v>
          </cell>
          <cell r="M605">
            <v>13.934426229508199</v>
          </cell>
          <cell r="N605">
            <v>1</v>
          </cell>
          <cell r="O605">
            <v>3</v>
          </cell>
          <cell r="P605">
            <v>0</v>
          </cell>
          <cell r="Q605">
            <v>1</v>
          </cell>
          <cell r="R605">
            <v>1</v>
          </cell>
        </row>
        <row r="606">
          <cell r="F606" t="str">
            <v>C4YL05</v>
          </cell>
          <cell r="G606" t="str">
            <v>Leucine--tRNA ligase OS=Candida albicans (strain WO-1) OX=294748 GN=CAWG_01519 PE=4 SV=1</v>
          </cell>
          <cell r="H606" t="str">
            <v>MSGPVTFEKTFRRDALIDIEKKYQKVWAEEKVFEVDAPTFEECPIEDVEQVQEAHPKFFATMAYPYMNGVLHAGHAFTLSKVEFATGFQRMNGKRALFPLGFHCTGMPIKAAADKIKREVELFGSDFSKAPIDDEDAVESQQPAKTETKREDVTKFSSKKSKAAAKQGRAKFQYEIMMQLGIPREEVAKFANTDYWLEFFPPLCQKDVTAFGARVDWRRSMITTDANPYYDAFVRWQINRLRDVGKIKFGERYTIYSEKDGQACLDHDRQSGEGVGPQEYVGIKIRLTDVAPQAQELFKKENLDVKENKVYLVAATLRPETMYGQTCCFVSPKIDYGVFDAGNGDYFITTERAFKNMSFQNLTPKRGYYKPLFIINGKTLIGSRIDAPYAVNKNLRVLPMETVLATKGTGVVTCVPSDSPDDFVTTRDLANKPEYYGIEKDWVQTDIVPIVHTEKYGDKCAEFLVNDLKIQSPKDSVQLANAKELAYKEGFYNGTMLIGKYKGDKVEDAKPKVKQDLIDEGLAFVYNEPESQVISRSGDDCCVSLEDQWYIDYGEEAWLGEALECLKNMETYSKETRHGFEGVLAWMKNWAVTRKFGLGTKLPWDPQYLVESLSDSTVYMAYYTIDRFLHSDYYGKKAGKFDIKPEQMTDEVFDYIFTRRDDVETDIPKEQLKEMRREFEYFYPLDVRVSGKDLIPNHLTFFIYTHVALFPKRFWPRGVRANGHLLLNNAKMSKSTGNFMTLEQIIEKFGADASRIAMADAGDTVEDANFDEANANAAILRLTTLKDWCEEEVKNQDKLRTGDYDSFFDAAFENEMNDLIEKTYQQYTLSNYKQALKSGLFDFQIARDIYRESVNTTGIGMHKDLVLKYIEYQALMLAPIAPHFAEYLYREVLGKNGSVQTSKFPRASKPVSKAILDASEYVRSLTRSIREAEGQALKKKKGKSDVDGSKPTSLTVLVSNTFPEWQDNYIELVRELFEQNKLDDNNVIRQKVGKDMKRGMPYIHQIKTRLATEDADTVFNRKLTFDEIDTLKNVVEIVKNAPYSLKVEKLEILSFNNGETKGKNIISGEDNIELNFKGKIMENAVPGEPGIFIKNVE</v>
          </cell>
          <cell r="I606" t="str">
            <v>&gt;tr|C4YL05|C4YL05_CANAW Leucine--tRNA ligase OS=Candida albicans (strain WO-1) OX=294748 GN=CAWG_01519 PE=4 SV=1</v>
          </cell>
          <cell r="J606">
            <v>3.0000000000000001E-3</v>
          </cell>
          <cell r="K606">
            <v>1.2190000000000001</v>
          </cell>
          <cell r="L606">
            <v>3</v>
          </cell>
          <cell r="M606">
            <v>2.3701002734731098</v>
          </cell>
          <cell r="N606">
            <v>1</v>
          </cell>
          <cell r="O606">
            <v>2</v>
          </cell>
          <cell r="P606">
            <v>0</v>
          </cell>
          <cell r="Q606">
            <v>1</v>
          </cell>
          <cell r="R606">
            <v>1</v>
          </cell>
        </row>
        <row r="607">
          <cell r="F607" t="str">
            <v>C4YJ02</v>
          </cell>
          <cell r="G607" t="str">
            <v>Aromatic amino acid aminotransferase I OS=Candida albicans (strain WO-1) OX=294748 GN=CAWG_03814 PE=1 SV=1</v>
          </cell>
          <cell r="H607" t="str">
            <v>MTSDTKPQAKDLTHLLSNESKARQTSPLKGIFKYYKQPGITFLGGGLPLSDYFPFEKVTADIPTPSFSGGIGAPIEGENKTTIEVFKKAADNVPDQIELARSLQYGSTFGSPEFLQFIKEHTDMVHKVPYENWDVIVSVGNTEAWDSTLRTFCSKGDTILVEEYTFSSALESANGQGVNTVPVTMDEFGIIPEKLEELMSRWVGNKPKFLYTICTGQNPTGSSLSAERRKQIYDIACKYDFLIIEDEPYYFLQMETYTKDKAAREGKAVHDHDEFLKALVPSFISLDVEGRVVRLDSFSKVLAPGLRLGWIVGQKDLLERYVRLHEVSVQNPSGFSEALANALLRKWGHSGYLDWLIGLRAEYTHKRDVAIDALDQFVPKEVSSFNPPVAGMFFTVTLDASKHPKYKEFLEDPLKVEAAVHEQAIKQGCLLAPGSWFKAEGQSSPPQKNLPANPSHKTHIFFRGTYAAVPLDQLVVGLEKFGKAVRAEFGL</v>
          </cell>
          <cell r="I607" t="str">
            <v>&gt;tr|C4YJ02|C4YJ02_CANAW Aromatic amino acid aminotransferase I OS=Candida albicans (strain WO-1) OX=294748 GN=CAWG_03814 PE=1 SV=1</v>
          </cell>
          <cell r="J607">
            <v>0</v>
          </cell>
          <cell r="K607">
            <v>20.51</v>
          </cell>
          <cell r="L607">
            <v>0</v>
          </cell>
          <cell r="M607">
            <v>16.089613034623198</v>
          </cell>
          <cell r="N607">
            <v>6</v>
          </cell>
          <cell r="O607">
            <v>8</v>
          </cell>
          <cell r="P607">
            <v>0</v>
          </cell>
          <cell r="Q607">
            <v>6</v>
          </cell>
          <cell r="R607">
            <v>1</v>
          </cell>
        </row>
        <row r="608">
          <cell r="F608" t="str">
            <v>C4YK36</v>
          </cell>
          <cell r="G608" t="str">
            <v>DNA replication licensing factor MCM3 OS=Candida albicans (strain WO-1) OX=294748 GN=CAWG_05831 PE=3 SV=1</v>
          </cell>
          <cell r="H608" t="str">
            <v>MDERFLNPPPTADQDDTNQPLDAIFGDRVRRFQEFLDRIDSNTGIDYRSIIKDMLIKSKFRLSVSIDEIREFDREFWLGLLNQPADYLPACERALRDTVLAIYDPQDPSFPHDSYDPNQQYYLSFKGAFGGHSLTPRSIDSSYLSKMVSIEGIVTRASLVRPKVIRSVHYAEKTGRFYAREYRDQTTSFDAIATPAIYPTEDMEGNKLTTEYGYSTYRDYQKISVQEMPETAPPGQLPRSVDVILDDDLVDLTKPGDRVQIVGVYRALGGAANNSSSFKTVILSNSVYLLHARSTGVASQEKLTDQDIRNINKLAKDRKIFDILSRSLAPSIYGFDYIKKAVLLMMMGGVEKNLDNGTHLRGDINILMVGDPSTAKSQVLRFVLNTASLAIATTGRGSSGVGLTAAVTTDKETGERRLEAGAMVLADRGIVCIDEFDKMSDIDRVAIHEVMEQQTVTIAKAGIHTSLNARCSVIAAANPVFGQYDVHKDPHKNIALPDSLLSRFDLLFVVTDDVNPTRDRVISEHVLRMHRFVPPGLMEGEPIREKSAVTLAVGDDETNEQELLEQPMFEKFNTLLHAGIQNKKSNNILSIPFLKKYVQYAKQRVQPVLTKGASDYIVTTYSSLRNDLIGNNQRNTAPITARTLETLIRLATAHAKVRLSKTVDVKDAKVAEELLRYALFKEVAKKTKKRQKTTSIVDSEEEEEDESDAEMENSDNEIMPRESTRRTRATAQTQPPQQQQASPSLTPEPPLGHRDDGDDDGVGEELEQFHLSSSQQQQQQQYLQPLTERSSSNIVSSTATNAISVERLNIFKRILAQVSRSALFANDQAAANYHDVTRAINEQMEQEDIFSEQELSAGFEVMSSENKFYLESDKIWKI</v>
          </cell>
          <cell r="I608" t="str">
            <v>&gt;tr|C4YK36|C4YK36_CANAW DNA replication licensing factor MCM3 OS=Candida albicans (strain WO-1) OX=294748 GN=CAWG_05831 PE=3 SV=1</v>
          </cell>
          <cell r="J608">
            <v>1E-3</v>
          </cell>
          <cell r="K608">
            <v>1.6259999999999999</v>
          </cell>
          <cell r="L608">
            <v>1</v>
          </cell>
          <cell r="M608">
            <v>1.4806378132118501</v>
          </cell>
          <cell r="N608">
            <v>1</v>
          </cell>
          <cell r="O608">
            <v>1</v>
          </cell>
          <cell r="P608">
            <v>0</v>
          </cell>
          <cell r="Q608">
            <v>1</v>
          </cell>
          <cell r="R608">
            <v>1</v>
          </cell>
        </row>
        <row r="609">
          <cell r="F609" t="str">
            <v>A0A1D8PLC9</v>
          </cell>
          <cell r="G609" t="str">
            <v>60S ribosomal protein L20 OS=Candida albicans (strain SC5314 / ATCC MYA-2876) OX=237561 GN=RPL20B PE=3 SV=1</v>
          </cell>
          <cell r="H609" t="str">
            <v>MSRLNEYQVIGRNLPTESVPEPKLFRMRIFAPNTVVAKSRYWYFLQKLHKVKKASGEIVSVNIISEAKPTKVKTFGIWLRYESRSGIHNMYKEYRDVTRVGAVETMYQDLAARHRARFRSIHILKVVELEKTDDVKRQYVKQFLTKDLKFPLPHRVQKSKKLFQATAPTTFY</v>
          </cell>
          <cell r="I609" t="str">
            <v>&gt;tr|A0A1D8PLC9|A0A1D8PLC9_CANAL 60S ribosomal protein L20 OS=Candida albicans (strain SC5314 / ATCC MYA-2876) OX=237561 GN=RPL20B PE=3 SV=1;&gt;tr|A0A8H6BZJ3|A0A8H6BZJ3_CANAX 60S ribosomal protein L20 OS=Candida albicans OX=5476 GN=RPL20B PE=3 SV=1</v>
          </cell>
          <cell r="J609">
            <v>0</v>
          </cell>
          <cell r="K609">
            <v>23.91</v>
          </cell>
          <cell r="L609">
            <v>0</v>
          </cell>
          <cell r="M609">
            <v>44.1860465116279</v>
          </cell>
          <cell r="N609">
            <v>7</v>
          </cell>
          <cell r="O609">
            <v>14</v>
          </cell>
          <cell r="P609">
            <v>1</v>
          </cell>
          <cell r="Q609">
            <v>7</v>
          </cell>
          <cell r="R609">
            <v>1</v>
          </cell>
        </row>
        <row r="610">
          <cell r="F610" t="str">
            <v>Q9UVL1</v>
          </cell>
          <cell r="G610" t="str">
            <v>Non-histone chromosomal protein 6 OS=Candida albicans (strain SC5314 / ATCC MYA-2876) OX=237561 GN=NHP6 PE=3 SV=1</v>
          </cell>
          <cell r="H610" t="str">
            <v>MAPGERKKSSRKKKDPDAPKRSLSAYMFFANENRDIVRAENPGISFGQVGKLLGEKWKALNSEDKLPYENKAEADKKRYEKEKAEYAKKNSA</v>
          </cell>
          <cell r="I610" t="str">
            <v>&gt;sp|Q9UVL1|NHP6_CANAL Non-histone chromosomal protein 6 OS=Candida albicans (strain SC5314 / ATCC MYA-2876) OX=237561 GN=NHP6 PE=3 SV=1;&gt;tr|C4YHS4|C4YHS4_CANAW HMG box domain-containing protein OS=Candida albicans (strain WO-1) OX=294748 GN=CAWG_03623 PE=4 SV=1;&gt;tr|A0A8H6C0C8|A0A8H6C0C8_CANAX Non-histone chromosomal protein 6 OS=Candida albicans OX=5476 GN=NHP6 PE=4 SV=1</v>
          </cell>
          <cell r="J610">
            <v>0</v>
          </cell>
          <cell r="K610">
            <v>2.177</v>
          </cell>
          <cell r="L610">
            <v>0</v>
          </cell>
          <cell r="M610">
            <v>14.130434782608701</v>
          </cell>
          <cell r="N610">
            <v>1</v>
          </cell>
          <cell r="O610">
            <v>1</v>
          </cell>
          <cell r="P610">
            <v>1</v>
          </cell>
          <cell r="Q610">
            <v>1</v>
          </cell>
          <cell r="R610">
            <v>1</v>
          </cell>
        </row>
        <row r="611">
          <cell r="F611" t="str">
            <v>C4YF99</v>
          </cell>
          <cell r="G611" t="str">
            <v>40S ribosomal protein S4 OS=Candida albicans (strain WO-1) OX=294748 GN=CAWG_01213 PE=3 SV=1</v>
          </cell>
          <cell r="H611" t="str">
            <v>MLDKLSGTYAPRPSAGPHKLRESLPLVVFLRNRLKYALNGREVKAIMMQQHVQVDGKVRTDTTYPAGFMDVITLEATNEHFRLVYDVKGKFAVHRISGEEAAYKLGKVKKVQLGKKGVPYVVTHDGRTIRYPDPLIRANDTVKIDLATGKIDDFIKFDTGRLVMVTGGRNLGRVGVIVHREKHEGGFDLVHIKDALENTFVTRLSNVFVIGTEAGKPWVSLPKGKGIKLSISEERDRRRAQQGL</v>
          </cell>
          <cell r="I611" t="str">
            <v>&gt;tr|C4YF99|C4YF99_CANAW 40S ribosomal protein S4 OS=Candida albicans (strain WO-1) OX=294748 GN=CAWG_01213 PE=3 SV=1</v>
          </cell>
          <cell r="J611">
            <v>0</v>
          </cell>
          <cell r="K611">
            <v>43.975000000000001</v>
          </cell>
          <cell r="L611">
            <v>0</v>
          </cell>
          <cell r="M611">
            <v>47.131147540983598</v>
          </cell>
          <cell r="N611">
            <v>10</v>
          </cell>
          <cell r="O611">
            <v>27</v>
          </cell>
          <cell r="P611">
            <v>0</v>
          </cell>
          <cell r="Q611">
            <v>0</v>
          </cell>
          <cell r="R611">
            <v>2</v>
          </cell>
        </row>
        <row r="612">
          <cell r="F612" t="str">
            <v>A0A8H6BVV3</v>
          </cell>
          <cell r="G612" t="str">
            <v>Initiation factor 2 subunit family protein OS=Candida albicans OX=5476 GN=FOB64_004993 PE=3 SV=1</v>
          </cell>
          <cell r="H612" t="str">
            <v>MSKLLTPEILALIDPVVSSLKRHQLVDDKEIALTIAQLLMKVISAARWSNTYDLIELIRQVGVIFTEAYPRKVIPGNIVRRVLALIRDETETETETETEQTDNIPMMSSMFSLLATHNKNETIKEQTQLQSKKQTSDMRAIIIQGIRDLVDEISNVNDGIETMAVDLIHDDEILLTPTPNSETVQHFLIKARLKRKFTVVVTENYPNDIKAAHKFVKTLAEHNIETILIPDTTIYAVMSRVGKVIIGTNAVFANVECAKEHRTPVFAVAGLFKLSPLYPFTRNDLIEVGNSGKVLNYDDFELVQNVDVVTNPLEDYIPPQHIDIFMTNIGGFSPSFIYRIVLDNYKAEDNKLE</v>
          </cell>
          <cell r="I612" t="str">
            <v>&gt;tr|A0A8H6BVV3|A0A8H6BVV3_CANAX Initiation factor 2 subunit family protein OS=Candida albicans OX=5476 GN=FOB64_004993 PE=3 SV=1</v>
          </cell>
          <cell r="J612">
            <v>0</v>
          </cell>
          <cell r="K612">
            <v>7.9950000000000001</v>
          </cell>
          <cell r="L612">
            <v>0</v>
          </cell>
          <cell r="M612">
            <v>9.6317280453257794</v>
          </cell>
          <cell r="N612">
            <v>3</v>
          </cell>
          <cell r="O612">
            <v>3</v>
          </cell>
          <cell r="P612">
            <v>0</v>
          </cell>
          <cell r="Q612">
            <v>3</v>
          </cell>
          <cell r="R612">
            <v>1</v>
          </cell>
        </row>
        <row r="613">
          <cell r="F613" t="str">
            <v>P43067</v>
          </cell>
          <cell r="G613" t="str">
            <v>Alcohol dehydrogenase 1 OS=Candida albicans OX=5476 GN=ADH1 PE=1 SV=1</v>
          </cell>
          <cell r="H613" t="str">
            <v>MSEQIPKTQKAVVFDTNGGQLVYKDYPVPTPKPNELLIHVKYSGVCHTDLHAR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613" t="str">
            <v>&gt;sp|P43067|ADH1_CANAX Alcohol dehydrogenase 1 OS=Candida albicans OX=5476 GN=ADH1 PE=1 SV=1</v>
          </cell>
          <cell r="J613">
            <v>0</v>
          </cell>
          <cell r="K613">
            <v>11.372999999999999</v>
          </cell>
          <cell r="L613">
            <v>0</v>
          </cell>
          <cell r="M613">
            <v>18.571428571428601</v>
          </cell>
          <cell r="N613">
            <v>5</v>
          </cell>
          <cell r="O613">
            <v>7</v>
          </cell>
          <cell r="P613">
            <v>0</v>
          </cell>
          <cell r="Q613">
            <v>5</v>
          </cell>
          <cell r="R613">
            <v>1</v>
          </cell>
        </row>
        <row r="614">
          <cell r="F614" t="str">
            <v>Q5A6S2</v>
          </cell>
          <cell r="G614" t="str">
            <v>Proteasome regulatory particle base subunit OS=Candida albicans (strain SC5314 / ATCC MYA-2876) OX=237561 GN=RPT4 PE=3 SV=1</v>
          </cell>
          <cell r="H614" t="str">
            <v>MSADENDPLLQALNADTNNNQDSNNANAGSTTTSAPAEPIDPERERALSKFKDKLLEHRKWDARLKDLRLSIRDLDKDYEKTENDIKALQSVGQIIGEVLKQLDDERYIVKTSSGPRYIVGCRNTIKKENLKNGVRVSLDMTTLTIMRILPREVDPLVYNMTTFEPGEISFNGIGGLTEQIRELREVIELPLKNPELFTRVGIKPPKGVLLYGPPGTGKTLLAKAVAATIGANFIFSPASAIVDKYIGESARLIREMFAYAKEHEPCIIFMDEVDAIGGRRFSEGTSADREIQRTLMELLNQMDGFDTLGQTKIIMATNRPDTLDPALLRAGRLDRKIEIGLPNEAGRLEIFKIHTSKVAKQGEFDFEAAVKMSDGFNGADIRNVVTEAGFFAIRDDRDYILQNDLMKAVRKVADVKKLEGKLDYEKL</v>
          </cell>
          <cell r="I614" t="str">
            <v>&gt;tr|Q5A6S2|Q5A6S2_CANAL Proteasome regulatory particle base subunit OS=Candida albicans (strain SC5314 / ATCC MYA-2876) OX=237561 GN=RPT4 PE=3 SV=1;&gt;tr|A0A8H6F2M6|A0A8H6F2M6_CANAX 26S proteasome subunit RPT4 OS=Candida albicans OX=5476 GN=RPT4 PE=3 SV=1</v>
          </cell>
          <cell r="J614">
            <v>3.0000000000000001E-3</v>
          </cell>
          <cell r="K614">
            <v>1.43</v>
          </cell>
          <cell r="L614">
            <v>3</v>
          </cell>
          <cell r="M614">
            <v>2.8037383177570101</v>
          </cell>
          <cell r="N614">
            <v>1</v>
          </cell>
          <cell r="O614">
            <v>2</v>
          </cell>
          <cell r="P614">
            <v>0</v>
          </cell>
          <cell r="Q614">
            <v>0</v>
          </cell>
          <cell r="R614">
            <v>3</v>
          </cell>
        </row>
        <row r="615">
          <cell r="F615" t="str">
            <v>A0A1D8PU51</v>
          </cell>
          <cell r="G615" t="str">
            <v>Uncharacterized protein OS=Candida albicans (strain SC5314 / ATCC MYA-2876) OX=237561 GN=CAALFM_CR10140WA PE=3 SV=1</v>
          </cell>
          <cell r="H615" t="str">
            <v>MNSIKSHILRSSKRYISASSKRLAEVEVTVDGRKVSIEAGSSIIQAAELAGVTIPRYCYHDKLAIAGNCRMCLVDVERMPKLIASCAMPVQNGMVVHTDSERIKKAREGVTEMLLENHPLDCPVCDQGGECDLQEQSQRYGSDRGRFHEVVGKRAVENKAIGPLVKTSMNRCIHCTRCVRFMNDVAGAPEFGTAGRGNDMQIGTYIERNINSEMSGNIIDLCPVGALTSKPYAFRARPWELKRTETIDVLDAVGSNIRVDTRGIEVMRVLPRLNDDVNEEWISDKTRFACDGLKTQRLTTPLIRNGDKFETATWDEALSTIAAAYSKINPQNGELKAIAGALVDAESLVSLKDLVNKLGSENVTTDVKQSVNAHGFDIRSNYIFNSTIDGIEDADQILLVGTNPRFEAAVLNTRIRKVWLRSNLEISSVGQDFNSTFDVTNLGEDAKALESALQGSVGEKLGQAKKPLIIVGSGVAESKDSEAIYKLVGEFASKHENFNSGEWNGVNLLHREASRVAALDLGFNTLVEDSTKAKFIYLLGADEITNKDIPKDAFVVYQGHHGDLGASFADVILPGSAYTEKSGTYVNTEGRVQATRAATNPPGVAREDWKIIRALSEYLNAKLPYDDIYSVRLRLGEIAPHLVRHDVIEPVSQEIAKIGFNDLVNKNKSATIFEEPLKNPIDNFYFTDVISRSSPTMAKCISTFGAKIEKVKDEKPDINF</v>
          </cell>
          <cell r="I615" t="str">
            <v>&gt;tr|A0A1D8PU51|A0A1D8PU51_CANAL Uncharacterized protein OS=Candida albicans (strain SC5314 / ATCC MYA-2876) OX=237561 GN=CAALFM_CR10140WA PE=3 SV=1;&gt;tr|A0A8H6BZR8|A0A8H6BZR8_CANAX NADH dehydrogenase (Quinone), G subunit OS=Candida albicans OX=5476 GN=FOB64_003864 PE=3 SV=1</v>
          </cell>
          <cell r="J615">
            <v>0</v>
          </cell>
          <cell r="K615">
            <v>8.9749999999999996</v>
          </cell>
          <cell r="L615">
            <v>0</v>
          </cell>
          <cell r="M615">
            <v>5.2777777777777803</v>
          </cell>
          <cell r="N615">
            <v>3</v>
          </cell>
          <cell r="O615">
            <v>3</v>
          </cell>
          <cell r="P615">
            <v>0</v>
          </cell>
          <cell r="Q615">
            <v>3</v>
          </cell>
          <cell r="R615">
            <v>1</v>
          </cell>
        </row>
        <row r="616">
          <cell r="F616" t="str">
            <v>C4YSG6</v>
          </cell>
          <cell r="G616" t="str">
            <v>Uncharacterized protein OS=Candida albicans (strain WO-1) OX=294748 GN=CAWG_05032 PE=4 SV=1</v>
          </cell>
          <cell r="H616" t="str">
            <v>MTESLFDTNFTSENESKPEPTQQQQQQSTQQTSQQQQQQPSSSTLTTSIVDQSSTLPSLQDKSNIDALINYRVLVSAKEAGCLIGTNGQVIDSIRNETNTKAGISRLIPGSHERILTVSGKLDDCAKALSYFAQALINANIESYNYFPLKQLSSTPNTEETTILRLLIPNSQMGTLIGSKGARIQQLQNNFNISMIASKSFLPGSNERLVELQGTVDDLYDSLRIISRCLIEDFSSIVGTTYYVPRGNTYNNSHSHSHNNNNNTNTNNNNNNNNNTHGSGGNKTTDTISFPNDIVGALIGKRGSRIDGVRKVSGAMIAISEAIEGENERVFTITGSSHAVDKAKQMIYQNFKREEERRKNEESRV</v>
          </cell>
          <cell r="I616" t="str">
            <v>&gt;tr|C4YSG6|C4YSG6_CANAW Uncharacterized protein OS=Candida albicans (strain WO-1) OX=294748 GN=CAWG_05032 PE=4 SV=1</v>
          </cell>
          <cell r="J616">
            <v>2.7E-2</v>
          </cell>
          <cell r="K616">
            <v>0.69599999999999995</v>
          </cell>
          <cell r="L616">
            <v>34</v>
          </cell>
          <cell r="M616">
            <v>4.3835616438356197</v>
          </cell>
          <cell r="N616">
            <v>1</v>
          </cell>
          <cell r="O616">
            <v>1</v>
          </cell>
          <cell r="P616">
            <v>0</v>
          </cell>
          <cell r="Q616">
            <v>1</v>
          </cell>
          <cell r="R616">
            <v>1</v>
          </cell>
        </row>
        <row r="617">
          <cell r="F617" t="str">
            <v>A0A8E7DN18</v>
          </cell>
          <cell r="G617" t="str">
            <v>Beta-1,3-glucan synthase catalytic subunit 1 (Fragment) OS=Candida albicans OX=5476 GN=FKS1 PE=4 SV=1</v>
          </cell>
          <cell r="H617" t="str">
            <v>KIGAGMGEQMLSREYFYLGTQLPLDRFLSFYYGHPGFHINNLFIQLSLQVFILVLGNLNSLAHEAIMCSYNKDVPVTDVLYPFGCYNIAPAVDWIRRYTLSIFIVFFISFIPLVVQELIERGVWKAFQRF</v>
          </cell>
          <cell r="I617" t="str">
            <v>&gt;tr|A0A8E7DN18|A0A8E7DN18_CANAX Beta-1,3-glucan synthase catalytic subunit 1 (Fragment) OS=Candida albicans OX=5476 GN=FKS1 PE=4 SV=1</v>
          </cell>
          <cell r="J617">
            <v>0</v>
          </cell>
          <cell r="K617">
            <v>21.960999999999999</v>
          </cell>
          <cell r="L617">
            <v>0</v>
          </cell>
          <cell r="M617">
            <v>37.692307692307701</v>
          </cell>
          <cell r="N617">
            <v>3</v>
          </cell>
          <cell r="O617">
            <v>8</v>
          </cell>
          <cell r="P617">
            <v>0</v>
          </cell>
          <cell r="Q617">
            <v>3</v>
          </cell>
          <cell r="R617">
            <v>1</v>
          </cell>
        </row>
        <row r="618">
          <cell r="F618" t="str">
            <v>Q59V63</v>
          </cell>
          <cell r="G618" t="str">
            <v>Emp24p OS=Candida albicans (strain SC5314 / ATCC MYA-2876) OX=237561 GN=EMP24 PE=3 SV=1</v>
          </cell>
          <cell r="H618" t="str">
            <v>MKSLFVSLFLFFISSISAHNVLIAPYGKQCFYESLNKNDELAISFQVGSRNPYNSEQYTIDFYINSPQGQTVLKKTGLDHGDETITATSSGKYSYCFSNERTGVVDLDVSFNIHGVVYVDVNDPKSGTLDYAIQKLSQLTDDVRAEQGYLVIRERTHRNTAESTNSRVKWWSVFQIFVVAANSIFQIYYLRRFFEVQSVV</v>
          </cell>
          <cell r="I618" t="str">
            <v>&gt;tr|Q59V63|Q59V63_CANAL Emp24p OS=Candida albicans (strain SC5314 / ATCC MYA-2876) OX=237561 GN=EMP24 PE=3 SV=1;&gt;tr|C4YMH4|C4YMH4_CANAW Endosomal P24B protein OS=Candida albicans (strain WO-1) OX=294748 GN=CAWG_02055 PE=3 SV=1</v>
          </cell>
          <cell r="J618">
            <v>8.0000000000000002E-3</v>
          </cell>
          <cell r="K618">
            <v>0.97099999999999997</v>
          </cell>
          <cell r="L618">
            <v>9</v>
          </cell>
          <cell r="M618">
            <v>4.5</v>
          </cell>
          <cell r="N618">
            <v>1</v>
          </cell>
          <cell r="O618">
            <v>1</v>
          </cell>
          <cell r="P618">
            <v>0</v>
          </cell>
          <cell r="Q618">
            <v>1</v>
          </cell>
          <cell r="R618">
            <v>1</v>
          </cell>
        </row>
        <row r="619">
          <cell r="F619" t="str">
            <v>G1U9X5</v>
          </cell>
          <cell r="G619" t="str">
            <v>Ribonucleoside-diphosphate reductase (Fragment) OS=Candida albicans OX=5476 GN=rnr1 PE=2 SV=1</v>
          </cell>
          <cell r="H619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ESENTSDAPYKSPSTEPTSLESSVADLKIKDEGEKPAEDKTIEELENDIYSAKVIACAIDNPESCTMCSG</v>
          </cell>
          <cell r="I619" t="str">
            <v>&gt;tr|G1U9X5|G1U9X5_CANAX Ribonucleoside-diphosphate reductase (Fragment) OS=Candida albicans OX=5476 GN=rnr1 PE=2 SV=1;&gt;tr|Q5A0N3|Q5A0N3_CANAL Ribonucleoside-diphosphate reductase OS=Candida albicans (strain SC5314 / ATCC MYA-2876) OX=237561 GN=RNR1 PE=3 SV=1</v>
          </cell>
          <cell r="J619">
            <v>0</v>
          </cell>
          <cell r="K619">
            <v>53.076999999999998</v>
          </cell>
          <cell r="L619">
            <v>0</v>
          </cell>
          <cell r="M619">
            <v>24.238875878220099</v>
          </cell>
          <cell r="N619">
            <v>14</v>
          </cell>
          <cell r="O619">
            <v>21</v>
          </cell>
          <cell r="P619">
            <v>0</v>
          </cell>
          <cell r="Q619">
            <v>14</v>
          </cell>
          <cell r="R619">
            <v>1</v>
          </cell>
        </row>
        <row r="620">
          <cell r="F620" t="str">
            <v>A0A1D8PUC5</v>
          </cell>
          <cell r="G620" t="str">
            <v>Mitochondrial 54S ribosomal protein YmL25 OS=Candida albicans (strain SC5314 / ATCC MYA-2876) OX=237561 GN=CAALFM_CR10830CA PE=4 SV=1</v>
          </cell>
          <cell r="H620" t="str">
            <v>MSFQLTPKEAFAKLPQKLHNFFIKYPPRPFAQYKDGPSTTTDPLRNPFFPNKNQESGNWQSAKFSRRRSADLFKLAKKFGIHDLLPPTPRKFHEDKYTNKSWLHGMINPASKAKQEELDAKLKARAEAIANMDNIIVATRPSYKKLLEKREKRKKTWF</v>
          </cell>
          <cell r="I620" t="str">
            <v>&gt;tr|A0A1D8PUC5|A0A1D8PUC5_CANAL Mitochondrial 54S ribosomal protein YmL25 OS=Candida albicans (strain SC5314 / ATCC MYA-2876) OX=237561 GN=CAALFM_CR10830CA PE=4 SV=1;&gt;tr|A0A8H6BW52|A0A8H6BW52_CANAX Mitoc_mL59 domain-containing protein OS=Candida albicans OX=5476 GN=FOB64_003801 PE=4 SV=1</v>
          </cell>
          <cell r="J620">
            <v>0</v>
          </cell>
          <cell r="K620">
            <v>2.448</v>
          </cell>
          <cell r="L620">
            <v>0</v>
          </cell>
          <cell r="M620">
            <v>7.59493670886076</v>
          </cell>
          <cell r="N620">
            <v>1</v>
          </cell>
          <cell r="O620">
            <v>1</v>
          </cell>
          <cell r="P620">
            <v>0</v>
          </cell>
          <cell r="Q620">
            <v>1</v>
          </cell>
          <cell r="R620">
            <v>1</v>
          </cell>
        </row>
        <row r="621">
          <cell r="F621" t="str">
            <v>A0A8H6BT99</v>
          </cell>
          <cell r="G621" t="str">
            <v>Uncharacterized protein OS=Candida albicans OX=5476 GN=FOB64_005283 PE=4 SV=1</v>
          </cell>
          <cell r="H621" t="str">
            <v>MIYEMLNRLLPIVAQQGVKDYTLDELNAMSVWQRLQIRDWSLEFFTLGFIIIPFGISEVMNKQFYQYGVSKDQLYIKDNSENYSSYATGRVNVATVNINFSLVPRQNIFLWILETAFSFFTGNVVAPEDKAEIIITPSAQYDNFISAVVSKLGMNDARKFNYFLSLCKTTDSPNLPESFVYMSETNEFQEKITTPELRSSLTLQSANYIKYIALTDQSVEKPESLRELMPKRRIVISVKAITSQNDLKQLSAVLDAVFNLVDKLADGAITFKPEALKKVVKTREAEIDKLKKIQEEIKKEELAEEQSKLKRQERDRLRNMSREEQLKAEKKAAERRQKKMQKKQRIKM</v>
          </cell>
          <cell r="I621" t="str">
            <v>&gt;tr|A0A8H6BT99|A0A8H6BT99_CANAX Uncharacterized protein OS=Candida albicans OX=5476 GN=FOB64_005283 PE=4 SV=1</v>
          </cell>
          <cell r="J621">
            <v>6.0000000000000001E-3</v>
          </cell>
          <cell r="K621">
            <v>1.083</v>
          </cell>
          <cell r="L621">
            <v>7</v>
          </cell>
          <cell r="M621">
            <v>4.0229885057471302</v>
          </cell>
          <cell r="N621">
            <v>1</v>
          </cell>
          <cell r="O621">
            <v>1</v>
          </cell>
          <cell r="P621">
            <v>0</v>
          </cell>
          <cell r="Q621">
            <v>1</v>
          </cell>
          <cell r="R621">
            <v>1</v>
          </cell>
        </row>
        <row r="622">
          <cell r="F622" t="str">
            <v>A0A1D8PK61</v>
          </cell>
          <cell r="G622" t="str">
            <v>Ribosomal 40S subunit protein S19A OS=Candida albicans (strain SC5314 / ATCC MYA-2876) OX=237561 GN=RPS19A PE=3 SV=1</v>
          </cell>
          <cell r="H622" t="str">
            <v>MPGVSVRDVPAQDFINAYAQFLQRQGKLEVPGYVDIVKTSAGNDLPPQEAETWFYKRAASIARHIYLRKQVGVGALNKLYGGAKNRGFRPHKHVDASGSINRKCVQALQKIGVLEISPKGGRRISENGQRDLDRIAAQTLEEDDE</v>
          </cell>
          <cell r="I622" t="str">
            <v>&gt;tr|A0A1D8PK61|A0A1D8PK61_CANAL Ribosomal 40S subunit protein S19A OS=Candida albicans (strain SC5314 / ATCC MYA-2876) OX=237561 GN=RPS19A PE=3 SV=1;&gt;tr|C4YNQ0|C4YNQ0_CANAW 40S ribosomal protein S19-B OS=Candida albicans (strain WO-1) OX=294748 GN=CAWG_02832 PE=3 SV=1;&gt;tr|A0A8H6C5L4|A0A8H6C5L4_CANAX 40S ribosomal protein S19-A OS=Candida albicans OX=5476 GN=RPS19A PE=3 SV=1</v>
          </cell>
          <cell r="J622">
            <v>0</v>
          </cell>
          <cell r="K622">
            <v>15.318</v>
          </cell>
          <cell r="L622">
            <v>0</v>
          </cell>
          <cell r="M622">
            <v>44.137931034482797</v>
          </cell>
          <cell r="N622">
            <v>5</v>
          </cell>
          <cell r="O622">
            <v>7</v>
          </cell>
          <cell r="P622">
            <v>5</v>
          </cell>
          <cell r="Q622">
            <v>5</v>
          </cell>
          <cell r="R622">
            <v>1</v>
          </cell>
        </row>
        <row r="623">
          <cell r="F623" t="str">
            <v>C4YPV0</v>
          </cell>
          <cell r="G623" t="str">
            <v>Coatomer subunit alpha OS=Candida albicans (strain WO-1) OX=294748 GN=CAWG_02504 PE=4 SV=1</v>
          </cell>
          <cell r="H623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FNKQENSLPMLSLKKIGKTWSFMRTLSYNQSDNSVLVVHGEGDNGNYALITLPKHVTGAIEPTDIRQGEANFAAFISRNRFVTFVKSTKTLQVKDLNNNTTKTVQLDSSIVDVLPGSPGRILLVKAHSVINYDVQQRKELAEISVNNVKYVSWSSNGQYLALLSKHTITIADKDLELITSMHETIRIKSAAWDDTGVLLYSTLNHIKYTLLNGDNGIIKTLENTLYITKVQGNLIHCLNRQGQVETITIDPTEYRFKRALVNKNFGEVLRLIKNSTLVGQNIIGYLQKKGFPEVALHFVQDPETRFELALECSNLQVALEQAKILNNNQIWEKLGEEALLQGNIEIVEYIYQQLHHFDKLSFLYLYKGDDERLDKMSTIAQHRDDTSSLVQNTLYNNDIKKRCQVYIQNGMLPLAYTLAKSNGLNELAEQILQEANISEKDVELPELGDVVPLPKPIGEPVGNWPLKDSELSYFETALITGKIENLSINEDNLTTGAEGFESGAANIDDNLGFDNNNNNDDDDDDVGEGGAFGGEDDAEAWDLDDELDIGDDDIVDENVPEFVTTENEIGDWLRNAKTPATYVAAGGFEQAASLLNKQIGVVNFEPLRTRFNQVYGASKLYLPGMDELPAMKTYIRHDNDEDNPRKFKPVVPGYDKLEELLSLGFKKFKANNLEEAIITFRKVIYTITVLNVDDEDEETKCHEILRLCREYILGLSIELERRKLPSSDVKRNLELAAYFTRAQLQPSHKLNALQVAMTQSFKNKNYASASYFAEELLKISNNSGPRAEQAMKLKNKADTIANDTIEINFDPFAEFDICCGSFTPIYKGEPSIKEALVGATYKPEFKGKLCNITDITAVGVPASGLRIKG</v>
          </cell>
          <cell r="I623" t="str">
            <v>&gt;tr|C4YPV0|C4YPV0_CANAW Coatomer subunit alpha OS=Candida albicans (strain WO-1) OX=294748 GN=CAWG_02504 PE=4 SV=1</v>
          </cell>
          <cell r="J623">
            <v>0</v>
          </cell>
          <cell r="K623">
            <v>7.3259999999999996</v>
          </cell>
          <cell r="L623">
            <v>0</v>
          </cell>
          <cell r="M623">
            <v>3.5977105478331999</v>
          </cell>
          <cell r="N623">
            <v>3</v>
          </cell>
          <cell r="O623">
            <v>3</v>
          </cell>
          <cell r="P623">
            <v>0</v>
          </cell>
          <cell r="Q623">
            <v>3</v>
          </cell>
          <cell r="R623">
            <v>1</v>
          </cell>
        </row>
        <row r="624">
          <cell r="F624" t="str">
            <v>A0A1D8PPJ1</v>
          </cell>
          <cell r="G624" t="str">
            <v>Cic1p OS=Candida albicans (strain SC5314 / ATCC MYA-2876) OX=237561 GN=CIC1 PE=4 SV=1</v>
          </cell>
          <cell r="H624" t="str">
            <v>MAKTRSKSAATAAATSPKASPTAAKVTKNKVTKPSTASPSKTTKTKAVKKTTTKKATPKKEEEEKKEVHVETVTKDSSLIPEEITEKAISELKKYISRQSQQQQETENDESKKSKLFDEDEDDEDNKQNESFYLTIDSKKFWSSKPQFKPKSFKLTKPLYDNNQTTTTTSNSNNDINVDNNICLIIRDKLVKSIDELNELENNQSLSQITQIIPLNSIKTEYKSFEKKRELYHQFKIFLVDEAILNIMPNTLGKVFYSKGSSNDKIPIPIKVTSTTTGSQTNGKQLSIVTLTNQLNKVLNNTYYLPPIGNNITIKIGKLKFDNNDLIANINDVVKNLDLDTIKSIHVKTSTSPAIPLFYTKSLSQ</v>
          </cell>
          <cell r="I624" t="str">
            <v>&gt;tr|A0A1D8PPJ1|A0A1D8PPJ1_CANAL Cic1p OS=Candida albicans (strain SC5314 / ATCC MYA-2876) OX=237561 GN=CIC1 PE=4 SV=1</v>
          </cell>
          <cell r="J624">
            <v>0</v>
          </cell>
          <cell r="K624">
            <v>3.512</v>
          </cell>
          <cell r="L624">
            <v>0</v>
          </cell>
          <cell r="M624">
            <v>7.6712328767123301</v>
          </cell>
          <cell r="N624">
            <v>2</v>
          </cell>
          <cell r="O624">
            <v>2</v>
          </cell>
          <cell r="P624">
            <v>0</v>
          </cell>
          <cell r="Q624">
            <v>2</v>
          </cell>
          <cell r="R624">
            <v>1</v>
          </cell>
        </row>
        <row r="625">
          <cell r="F625" t="str">
            <v>A0A8H6C141</v>
          </cell>
          <cell r="G625" t="str">
            <v>Uncharacterized protein OS=Candida albicans OX=5476 GN=FOB64_002431 PE=4 SV=1</v>
          </cell>
          <cell r="H625" t="str">
            <v>MACCAGPMLGLCCKKTGAVIAGVAHGVAVIVHIIFFIVMWVTEGFNFARLMLGIATMIYVQRLLFKFLTLCFLTREFKNDKANTAFWTGKWYNTGMGWMAFTQPSREFVAKIIEMSEFAGDFVLAHIILFCQLPFLFIPLVDRWHSMMLFWLKPSRLIRPPIYSLKQARLRKRMVRKYCVLYFAVLILFIVIIVAPAVASGQIAVDQFANIGGSGSIADGLFQPRNVSNNDTGNHRPKTYTWSYLSTRFTGTTTPYSTNPFRV</v>
          </cell>
          <cell r="I625" t="str">
            <v>&gt;tr|A0A8H6C141|A0A8H6C141_CANAX Uncharacterized protein OS=Candida albicans OX=5476 GN=FOB64_002431 PE=4 SV=1</v>
          </cell>
          <cell r="J625">
            <v>0</v>
          </cell>
          <cell r="K625">
            <v>6.5629999999999997</v>
          </cell>
          <cell r="L625">
            <v>0</v>
          </cell>
          <cell r="M625">
            <v>16.730038022813702</v>
          </cell>
          <cell r="N625">
            <v>4</v>
          </cell>
          <cell r="O625">
            <v>7</v>
          </cell>
          <cell r="P625">
            <v>0</v>
          </cell>
          <cell r="Q625">
            <v>4</v>
          </cell>
          <cell r="R625">
            <v>1</v>
          </cell>
        </row>
        <row r="626">
          <cell r="F626" t="str">
            <v>C4YF24</v>
          </cell>
          <cell r="G626" t="str">
            <v>60S ribosomal protein L10 OS=Candida albicans (strain WO-1) OX=294748 GN=CAWG_01135 PE=3 SV=1</v>
          </cell>
          <cell r="H626" t="str">
            <v>MARRPARCYRYCKNKPYPKSRYNRAVPDAKIRIYDLGRKKATVDEFPLCIHLVSNELEQLSSEALEAARICANKYITKVSGRDSFHLRVRVHPFHVLRINKMLSCAGADRLQQGMRGAWGKPHGLAARVSIGQIIMSARTKDSNKDVVIEGLRRARYKFPGQQKIIISKKWGFTPLNRDEYIAKKTNGEVIDDGAYVKFLSRKGNLEANLQQFPNYQYSA</v>
          </cell>
          <cell r="I626" t="str">
            <v>&gt;tr|C4YF24|C4YF24_CANAW 60S ribosomal protein L10 OS=Candida albicans (strain WO-1) OX=294748 GN=CAWG_01135 PE=3 SV=1;&gt;tr|Q5AIB8|Q5AIB8_CANAL Ribosomal 60S subunit protein L10 OS=Candida albicans (strain SC5314 / ATCC MYA-2876) OX=237561 GN=RPL10 PE=3 SV=1</v>
          </cell>
          <cell r="J626">
            <v>0</v>
          </cell>
          <cell r="K626">
            <v>18.341999999999999</v>
          </cell>
          <cell r="L626">
            <v>0</v>
          </cell>
          <cell r="M626">
            <v>31.363636363636399</v>
          </cell>
          <cell r="N626">
            <v>5</v>
          </cell>
          <cell r="O626">
            <v>7</v>
          </cell>
          <cell r="P626">
            <v>2</v>
          </cell>
          <cell r="Q626">
            <v>5</v>
          </cell>
          <cell r="R626">
            <v>1</v>
          </cell>
        </row>
        <row r="627">
          <cell r="F627" t="str">
            <v>A0A1Y1C7K1</v>
          </cell>
          <cell r="G627" t="str">
            <v>DNA-directed RNA polymerase (Fragment) OS=Candida albicans OX=5476 GN=PolA1 PE=4 SV=1</v>
          </cell>
          <cell r="H627" t="str">
            <v>LNTFHFAGHGAANVTLGIPRMREIIMTASASIKTPQMTLPILADVNDEQADAFCKSVARVVMSEFVDKVVVTETTSQDVDGSNSRSYVIGLKFYTKEEYETEYDISQEQLEDVITSKFLHALEGQIVKEVKKQKKPDYMPTVGKSAGKTDMETVSGKIKEIDNDDDDEDNEVDEDHDEEQAKQNVKQQVSYEGPDDDEIETMKKAEETSDEEMDGDNSSSSDDSDSDSDEEEDADADVDMDKPSKSELSRSAKDRQSEVIASHNMVTQFNFDDELGEWCEFKLELNGNETQKLLMVNIVEDLLRKVVVREIPHIGRCIRPEPDAKTGKRILTTEGVNFRAMWDQDDFINVNGITSNDVYAVLKTYGVEAARNTIVNEIYRVFDTYGISVSSRHLDLIADMM</v>
          </cell>
          <cell r="I627" t="str">
            <v>&gt;tr|A0A1Y1C7K1|A0A1Y1C7K1_CANAX DNA-directed RNA polymerase (Fragment) OS=Candida albicans OX=5476 GN=PolA1 PE=4 SV=1</v>
          </cell>
          <cell r="J627">
            <v>0</v>
          </cell>
          <cell r="K627">
            <v>2.4169999999999998</v>
          </cell>
          <cell r="L627">
            <v>0</v>
          </cell>
          <cell r="M627">
            <v>2.4937655860349102</v>
          </cell>
          <cell r="N627">
            <v>1</v>
          </cell>
          <cell r="O627">
            <v>1</v>
          </cell>
          <cell r="P627">
            <v>0</v>
          </cell>
          <cell r="Q627">
            <v>1</v>
          </cell>
          <cell r="R627">
            <v>1</v>
          </cell>
        </row>
        <row r="628">
          <cell r="F628" t="str">
            <v>C4YHP7</v>
          </cell>
          <cell r="G628" t="str">
            <v>Clathrin light chain OS=Candida albicans (strain WO-1) OX=294748 GN=CAWG_03596 PE=3 SV=1</v>
          </cell>
          <cell r="H628" t="str">
            <v>MADKFPEIDTPAAGGNDDYEGDFLSREKELVGDEFTTDQDKQVFQDDEDEEINEFKEQFPEVDTKAQPSGISVTKSADKDDDDDEFEGFESSNGAAKELNLSESQAIKEWKQRRDLEIEEREKLNSKKKEEIIEKAKSTIDDFYENYNSKRDNHQKEILSEQEKFISKRDDFLKRGTLWDRVNELVTEVGELPGDESRDKTRFKELLTKLKGKENVPGAGGYQE</v>
          </cell>
          <cell r="I628" t="str">
            <v>&gt;tr|C4YHP7|C4YHP7_CANAW Clathrin light chain OS=Candida albicans (strain WO-1) OX=294748 GN=CAWG_03596 PE=3 SV=1</v>
          </cell>
          <cell r="J628">
            <v>0</v>
          </cell>
          <cell r="K628">
            <v>5.3159999999999998</v>
          </cell>
          <cell r="L628">
            <v>0</v>
          </cell>
          <cell r="M628">
            <v>7.58928571428571</v>
          </cell>
          <cell r="N628">
            <v>1</v>
          </cell>
          <cell r="O628">
            <v>2</v>
          </cell>
          <cell r="P628">
            <v>0</v>
          </cell>
          <cell r="Q628">
            <v>1</v>
          </cell>
          <cell r="R628">
            <v>1</v>
          </cell>
        </row>
        <row r="629">
          <cell r="F629" t="str">
            <v>C4YMM9</v>
          </cell>
          <cell r="G629" t="str">
            <v>Aconitate hydratase, mitochondrial OS=Candida albicans (strain WO-1) OX=294748 GN=CAWG_02112 PE=3 SV=1</v>
          </cell>
          <cell r="H629" t="str">
            <v>MLSASRAALRAPRSVRGLATASLTKDSQVNQNLLESHSFINYKKHLENVEIVKSRLNRPLTYAEKLLYGHLDDPHNQEIERGVSYLKLRPDRVACQDATAQMAILQFMSAGIPQVATPSTVHCDHLIQAQVGGPKDLARAIDLNKEVYDFLSTACAKYNLGFWKPGSGIIHQIVLENYAFPGALLIGTDSHTPNAGGLGQLAIGVGGADAVDVMSGLPWELKAPKIIGVKLTGKMSGWTSPKDIILKLAGITTVKGGTGSIVEYFGSGVDTFSCTGMGTICNMGAEIGATTSVFPFNDSMVDYLNATGRSEIAQFAQVYKKDFLSADEGAEYDQVIEIDLNTLEPHINGPFTPDLATPVSKMKETAIANGWPLEVKVGLIGSCTNSSYEDMTRAASIIKDAGAHGLKSKALYTVSPGSEQVRATIARDGQLKTFEDFGGVVMANACGPCIGQWDRQDIKKGDKNTIVSSFNRNFTARNDGNPATHAFVASPEMATVYAISGDLGFNPITDTLVGADGKEFKLKEPQGVGLPPDGYDPGENTYQAPPEDRASVEVVISPTSDRLQKLSPFKPWDGKDAERLPILIKAVGKTTTDHISMAGPWLKYRGHLENISNNYMIGAINAENGKANEVRNHYTGKYDGVPQTAAAYRDADHKWVVIGDENFGEGSSREHAALEPRFLGGFAIITKSFARIHETNLKKQGLLPLNFKNPADYDKINFDDEVDLIGLTTLAPGKDVILRVHPKEGEAWEAVLTHTFNSEQLEWFKHGSALNFIKSKY</v>
          </cell>
          <cell r="I629" t="str">
            <v>&gt;tr|C4YMM9|C4YMM9_CANAW Aconitate hydratase, mitochondrial OS=Candida albicans (strain WO-1) OX=294748 GN=CAWG_02112 PE=3 SV=1</v>
          </cell>
          <cell r="J629">
            <v>0</v>
          </cell>
          <cell r="K629">
            <v>4.7930000000000001</v>
          </cell>
          <cell r="L629">
            <v>0</v>
          </cell>
          <cell r="M629">
            <v>3.9897039897039899</v>
          </cell>
          <cell r="N629">
            <v>2</v>
          </cell>
          <cell r="O629">
            <v>2</v>
          </cell>
          <cell r="P629">
            <v>0</v>
          </cell>
          <cell r="Q629">
            <v>2</v>
          </cell>
          <cell r="R629">
            <v>1</v>
          </cell>
        </row>
        <row r="630">
          <cell r="F630" t="str">
            <v>A0A8H6C5Z4</v>
          </cell>
          <cell r="G630" t="str">
            <v>Coatomer WD associated region family protein OS=Candida albicans OX=5476 GN=FOB64_000591 PE=4 SV=1</v>
          </cell>
          <cell r="H630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INKQENSLPMLSLKKIGKTWSFMRTLSYNQSDNSVLVVHGEGDNGNYALITLPKHVTGAIEPTDIRQGEANFAAFISRNRFVTFVKSTKTLQVKDLNNNITKTVQLDSSIVDVLPGSPGRILLVKAHSVINYDVQQRKELAEISVNNVKYVSWSSNGQYLALLSKHTITIADKDLELITSMHETIRIKSAAWDDTGVLLYSTLNHIKYTLLNGDNGIIKTLENTLYITKVQGNLIYCLNRQGQVETITIDPTEYRFKRALVNKNFGEVLRLIKNSTLVGQNIIGYLQKKGFPEVALHFVQDPETRFELALECSNLQVALEQAKILNNNQIWEKLGEEALLQGNIEIVEYIYQQLHHFDKLSFLYLYKGDDERLDKITKHFI</v>
          </cell>
          <cell r="I630" t="str">
            <v>&gt;tr|A0A8H6C5Z4|A0A8H6C5Z4_CANAX Coatomer WD associated region family protein OS=Candida albicans OX=5476 GN=FOB64_000591 PE=4 SV=1</v>
          </cell>
          <cell r="J630">
            <v>0</v>
          </cell>
          <cell r="K630">
            <v>6.2430000000000003</v>
          </cell>
          <cell r="L630">
            <v>0</v>
          </cell>
          <cell r="M630">
            <v>5.0340136054421798</v>
          </cell>
          <cell r="N630">
            <v>3</v>
          </cell>
          <cell r="O630">
            <v>3</v>
          </cell>
          <cell r="P630">
            <v>0</v>
          </cell>
          <cell r="Q630">
            <v>3</v>
          </cell>
          <cell r="R630">
            <v>1</v>
          </cell>
        </row>
        <row r="631">
          <cell r="F631" t="str">
            <v>C4YKE1</v>
          </cell>
          <cell r="G631" t="str">
            <v>Uncharacterized protein OS=Candida albicans (strain WO-1) OX=294748 GN=CAWG_05943 PE=4 SV=1</v>
          </cell>
          <cell r="H631" t="str">
            <v>MKVSTIFAAASALFAATTTLAQDVACLVDNQQVAVVDLDTGVCPFTIPASLAAFFTFVSLEEYNVQFYYTIVNNVRYNTDIRNAGKVINVPARNLYGAGAVPFFQVHLEKQLEANSTAAIRRRLMGETPIVKRDQIDDFIASIENTEGTAIEGSTLEVVDYVPGSSSASPSGSASPSGSESGSGSGSGSSSDSATIRSTTVVSSSSCESSGDSAATATGANGESTVTEQNTVVVTITSCHNDACHATTVPATASIGVTTVHGTETIFTTYCPLSSYETVESTKVITITSCSENKCQETTVEATPSTATTVSEGVVTEYVTYCPVSSVETVASTKVITVVACDEHKCHETTAVATPTEVTTVVEGSTTHYVTYKPTGSGPTQGETYATNAITSEGTVYVPKTTAVTTHGSTFETVAYITVTKATPTKGGEQHQPGSPAGAATSAPGAPAPGASGAHASTANKVTVEAQATPGALTPENTVAGDVNDEQVAVSAKTTIYQTTVAKASGSGKAAISTFEGAAAASAGASVLALALIPLAYFI</v>
          </cell>
          <cell r="I631" t="str">
            <v>&gt;tr|C4YKE1|C4YKE1_CANAW Uncharacterized protein OS=Candida albicans (strain WO-1) OX=294748 GN=CAWG_05943 PE=4 SV=1</v>
          </cell>
          <cell r="J631">
            <v>3.0000000000000001E-3</v>
          </cell>
          <cell r="K631">
            <v>1.4219999999999999</v>
          </cell>
          <cell r="L631">
            <v>3</v>
          </cell>
          <cell r="M631">
            <v>3.1539888682745798</v>
          </cell>
          <cell r="N631">
            <v>1</v>
          </cell>
          <cell r="O631">
            <v>1</v>
          </cell>
          <cell r="P631">
            <v>0</v>
          </cell>
          <cell r="Q631">
            <v>1</v>
          </cell>
          <cell r="R631">
            <v>1</v>
          </cell>
        </row>
        <row r="632">
          <cell r="F632" t="str">
            <v>A0A8H6BS53</v>
          </cell>
          <cell r="G632" t="str">
            <v>S-adenosylmethionine permease GAP4 OS=Candida albicans OX=5476 GN=GAP4 PE=3 SV=1</v>
          </cell>
          <cell r="H632" t="str">
            <v>MSYKGNDIEKQQSASTATGFNDKQIASTSEDATDRSHNIHGDTSSLDSRYTYETVDQEKNYFKRVYNSFKPMNLEEQGIDTSQLTPVERTIIASAKHPLARRLKARHLQMIAIGGSIGTGLFVGSGYALANGGPGAVLIGYVIVGYALLTVVNALGELSVQFPVSGSFNAFFSRFLEPSFGGTFGILYAASWCISLPSELIAAAMTIQYWNTEVNPAVWVAVFWVVIVVINLFGVKGYGEMEYFLSIIKVLAVVGFIILGICITCGVGDQGYIGGKYWHNPGAFNHGLKGVTSVFISAAFSFGGIELVALAASETANPRISLPAAVKSTFWRIFIFYILTAIIIGCLVPYTNDDLLNGTGIAASPFVIAVSQGGIRVVPHIMNAVVVIAVISVGNSSVYGCSRTLASLAVQGLLPKSMGYIDRGGRPLIAILFTSAIGLLGFLVVVDNEGDVFTWFFSICSLSSFFTWGAINVVHLRWRFALAAQGRSTDEIIFRSPLGTFGSWTGILVLILIVIGEVWVSIWPIGSPADVQQFWKNCLSLPLMIVMWAGFKTYHRSWNMLWVKLEDIDLDTGRREIDVELLKQELAEERQIIKSKPFVYRIYKFFF</v>
          </cell>
          <cell r="I632" t="str">
            <v>&gt;tr|A0A8H6BS53|A0A8H6BS53_CANAX S-adenosylmethionine permease GAP4 OS=Candida albicans OX=5476 GN=GAP4 PE=3 SV=1;&gt;sp|Q59WB3|GAP4_CANAL S-adenosylmethionine permease GAP4 OS=Candida albicans (strain SC5314 / ATCC MYA-2876) OX=237561 GN=GAP4 PE=2 SV=1;&gt;tr|C4YDV5|C4YDV5_CANAW AA_permease domain-containing protein OS=Candida albicans (strain WO-1) OX=294748 GN=CAWG_00703 PE=3 SV=1</v>
          </cell>
          <cell r="J632">
            <v>0</v>
          </cell>
          <cell r="K632">
            <v>12.413</v>
          </cell>
          <cell r="L632">
            <v>0</v>
          </cell>
          <cell r="M632">
            <v>10.7084019769358</v>
          </cell>
          <cell r="N632">
            <v>6</v>
          </cell>
          <cell r="O632">
            <v>7</v>
          </cell>
          <cell r="P632">
            <v>6</v>
          </cell>
          <cell r="Q632">
            <v>6</v>
          </cell>
          <cell r="R632">
            <v>1</v>
          </cell>
        </row>
        <row r="633">
          <cell r="F633" t="str">
            <v>A0A8H6BRC3</v>
          </cell>
          <cell r="G633" t="str">
            <v>eIF-2B GDP-GTP exchange factor subunit epsilon OS=Candida albicans OX=5476 GN=FOB64_005893 PE=3 SV=1</v>
          </cell>
          <cell r="H633" t="str">
            <v>MAPKSKKQAATQSKSKKSKDLVDERFQAIVLTDSFETRFMPLTAVHPRCLLPLANVPLIEYTLEFLANAGVNEVYLMCSAHADQIQEYIENSKWMGDNSPFSVTTIMSIESRSVGDTMRDLDNRGLIAGDFLLVSGDVVTNMDFSKALQFHKQKKAQDKDHIATMVLNQASPLHRTRSQIDPAAFVLDKETNRCIFYQSIPPVSGKKTCISIDPELLEDFQGELQVRNDLIDCHVDICSPHVPQIFQENFDYQYLRSDFLKGVLTSDLLKKTIYAYISKDSSEYAARVESWSTYDAISQDILARWCYPLVPDSNLVEGNSYSYELNNIYKEDKIILAQSCKIGTSTSIGRNSSVGEGTQIKNSVIGRNCTIGKNVNSYIWDNAVIKDNSVLNRSIVAADAQIGNNVTLSPGSVIGFNVIIGDDKVIPHNVKIVETPIVTENEFGDFDDESNIKDVELVGETGKGFAYESEIESGDEDDEEFVGNGTYSGIIYQMKSLNVSDDSIASVSNKKVKKHSHRRRLSMNSMISDNGGAFESDEGEEEEDFGVEGLATVTRAIENNHDIDTALLELNTLRMSMNVTYHDVRSVTTQALVNKIVDFITTGTLTPQEAATKIFTKWGIMFKRQVFSPEEEVDLLNIVEEKSSVLDKAYNQIVLFLGVKSFYDMEVVEEENILKWWNDGENDEVRTLAAKFITWLQEADEEDSDEDDEDSE</v>
          </cell>
          <cell r="I633" t="str">
            <v>&gt;tr|A0A8H6BRC3|A0A8H6BRC3_CANAX eIF-2B GDP-GTP exchange factor subunit epsilon OS=Candida albicans OX=5476 GN=FOB64_005893 PE=3 SV=1</v>
          </cell>
          <cell r="J633">
            <v>0</v>
          </cell>
          <cell r="K633">
            <v>12.352</v>
          </cell>
          <cell r="L633">
            <v>0</v>
          </cell>
          <cell r="M633">
            <v>10.955056179775299</v>
          </cell>
          <cell r="N633">
            <v>5</v>
          </cell>
          <cell r="O633">
            <v>5</v>
          </cell>
          <cell r="P633">
            <v>0</v>
          </cell>
          <cell r="Q633">
            <v>5</v>
          </cell>
          <cell r="R633">
            <v>1</v>
          </cell>
        </row>
        <row r="634">
          <cell r="F634" t="str">
            <v>A0A8H6F5G3</v>
          </cell>
          <cell r="G634" t="str">
            <v>54S ribosomal protein L2, mitochondrial OS=Candida albicans OX=5476 GN=FOB64_002155 PE=3 SV=1</v>
          </cell>
          <cell r="H634" t="str">
            <v>MSSFVKGLFSHTRKSIDLTSNPLHTSIQIRTAKKRVSGSRTNNKDSAGRRLGPKKNEGHFVNPGQIIMRQRGTKIHPGDNVKIGVDHTIFAVEPGYVRYYFDPFHPLRKYVGVSLKKNLKLPRPHFEPRLRRFGYVQITDPIEAQEEEASQSRKEMLAQPELEKLKEKKLNEKIQFIESSKTALVNEFGFDSEPSSKQLEDASERLYNIYQLRASGQSLSEARIQTTFNTLYDLKLQAQKNNIDSLPNLLNEAKEFITKIDSIVGIEPTGELFKNLTKEEQLNLQKEISSELDTLYQTKALEKDYRIEAKKLINTPGVFEPLQREELMAKYLPQVLPMDYPGSIIEISDSDSKNKNKKLSENIVIQRIFDETTRKVKLIGRPKEAFASA</v>
          </cell>
          <cell r="I634" t="str">
            <v>&gt;tr|A0A8H6F5G3|A0A8H6F5G3_CANAX 54S ribosomal protein L2, mitochondrial OS=Candida albicans OX=5476 GN=FOB64_002155 PE=3 SV=1</v>
          </cell>
          <cell r="J634">
            <v>0</v>
          </cell>
          <cell r="K634">
            <v>4.859</v>
          </cell>
          <cell r="L634">
            <v>0</v>
          </cell>
          <cell r="M634">
            <v>7.4550128534704401</v>
          </cell>
          <cell r="N634">
            <v>2</v>
          </cell>
          <cell r="O634">
            <v>2</v>
          </cell>
          <cell r="P634">
            <v>0</v>
          </cell>
          <cell r="Q634">
            <v>2</v>
          </cell>
          <cell r="R634">
            <v>1</v>
          </cell>
        </row>
        <row r="635">
          <cell r="F635" t="str">
            <v>A0A1D8PS12</v>
          </cell>
          <cell r="G635" t="str">
            <v>Leucine--tRNA ligase OS=Candida albicans (strain SC5314 / ATCC MYA-2876) OX=237561 GN=CDC60 PE=4 SV=1</v>
          </cell>
          <cell r="H635" t="str">
            <v>MSGPVTFEKTFRRDALIDIEKKYQKVWAEEKVFEVDAPTFEECPIEDVEQVQEAHPKFFATMAYPYMNGVLHAGHAFTLSKVEFATGFQRMNGKRALFPLGFHCTGMPIKAAADKIKREVELFGSDFSKAPADDEDAEESQQPAKTETKREDVTKFSSKKSKAAAKQGRAKFQYEIMMQLGIPREEVAKFANTDYWLEFFPPLCQKDVTAFGARVDWRRSMITTDANPYYDAFVRWQINRLRDVGKIKFGERYTIYSEKDGQACLDHDRQSGEGVGPQEYVGIKIRLTDVAPQAQELFKKENLDVKENKVYLVAATLRPETMYGQTCCFVSPKIDYGVFDAGNGDYFITTERAFKNMSFQNLTPKRGYYKPLFIINGKTLIGSRIDAPYAVNKNLRVLPMETVLATKGTGVVTCVPSDSPDDFVTTRDLANKPEYYGIEKDWVQTDIVPIVHTEKYGDKCAEFLVNDLKIQSPKDSVQLANAKELAYKEGFYNGTMLIGKYKGDKVEDAKPKVKQDLIDEGLAFVYNEPESQVISRSGDDCCVSLEDQWYIDYGEEAWLGEALECLKNMETYSKETRHGFEGVLAWMKNWAVTRKFGLGTKLPWDPQYLVESLSDSTVYMAYYTIDRFLHSDYYGKKAGKFDIKPEQMTDEVFDYIFTRRDDVETDIPKEQLKEMRREFEYFYPLDVRVSGKDLIPNHLTFFIYTHVALFPKRFWPRGVRANGHLLLNNAKMSKSTGNFMTLEQIIEKFGADASRIAMADAGDTVEDANFDEANANAAILRLTTLKDWCEEEVKNQDKLRTGDYDSFFDAAFENEMNDLIEKTYQQYTLSNYKQALKSGLFDFQIARDIYRESVNTTGIGMHKDLVLKYIEYQALMLAPIAPHFAEYLYREVLGKNGSVQTSKFPRASKPVSKAILDASEYVRSLTRSIREAEGQALKKKKGKSDVDGSKPISLTVLVSNTFPEWQDNYIELVRELFEQNKLDDNNVIRQKVGKDMKRGMPYIHQIKTRLATEDADTVFNRKLTFDEIDTLKNVVEIVKNAPYSLKVEKLEILSFNNGETKGKNIISGEDNIELNFKGKIMENAVPGEPGIFIKNVE</v>
          </cell>
          <cell r="I635" t="str">
            <v>&gt;tr|A0A1D8PS12|A0A1D8PS12_CANAL Leucine--tRNA ligase OS=Candida albicans (strain SC5314 / ATCC MYA-2876) OX=237561 GN=CDC60 PE=4 SV=1</v>
          </cell>
          <cell r="J635">
            <v>3.0000000000000001E-3</v>
          </cell>
          <cell r="K635">
            <v>1.2190000000000001</v>
          </cell>
          <cell r="L635">
            <v>3</v>
          </cell>
          <cell r="M635">
            <v>2.3701002734731098</v>
          </cell>
          <cell r="N635">
            <v>1</v>
          </cell>
          <cell r="O635">
            <v>2</v>
          </cell>
          <cell r="P635">
            <v>0</v>
          </cell>
          <cell r="Q635">
            <v>1</v>
          </cell>
          <cell r="R635">
            <v>1</v>
          </cell>
        </row>
        <row r="636">
          <cell r="F636" t="str">
            <v>A0A1D8PHC4</v>
          </cell>
          <cell r="G636" t="str">
            <v>PUM-HD domain-containing protein OS=Candida albicans (strain SC5314 / ATCC MYA-2876) OX=237561 GN=orf19.11031 PE=4 SV=1</v>
          </cell>
          <cell r="H636" t="str">
            <v>MGNKAKGVKRSADKYNNKSSKKAKVAEKLPSPSSESERSEDRIDESDAESSSGDDLDISEDEDELDDLDDEDVKEDNDEEEQEEEEEEDQENGNNDNIDPNKKSSKEQHSEQKKVLNERKLQRKAGIQVQKIKSLWEKLRVTKPAPTKAQRDKLCDEVWELSHDVINDLVMKHDASRVVQTLVKYSSKERRDIIVNSLKGSFYQLATSAYGKYLLIKLLHYGSKESRAIIVDELHGKLRKLMRHKEGAYVVEDLYVLYSTSEQRQQMIREFWGSQYAVFRDSGKGKTVLDITRESAEKKQLIMSNLYGTIKASVEKGSTGFQILHAAMKEYVTVLKDDIDANDSAIRDFIDLLGEQFAELVHTQEGSDVACNLIALANAKERKVIIRGLKTHTNELIKNEYGNIVLITLFMTVDDTVLISKSFGAEIFTSELVPELIQDKFSRRPILYLLKGLDGKYFAPNVKNALLGYEELAYKKTSKKDKQQRKSELLERSISPIYKALLDEESIIKLLQVNIAAQVITELILTSTNVEDVNKNLRPQLVDTIFQKTICGDVLEDYHLLNKVPFVSRLVKSLIQGNEFKFDNESKKLVKTGQAASPGIGSEFAERVADEINVEDWVSGQPAFVLVSVIEVLQLEKSPKAEKLKKAIKKLSLSSDDKGAKLLKNII</v>
          </cell>
          <cell r="I636" t="str">
            <v>&gt;tr|A0A1D8PHC4|A0A1D8PHC4_CANAL PUM-HD domain-containing protein OS=Candida albicans (strain SC5314 / ATCC MYA-2876) OX=237561 GN=orf19.11031 PE=4 SV=1</v>
          </cell>
          <cell r="J636">
            <v>0</v>
          </cell>
          <cell r="K636">
            <v>2.1640000000000001</v>
          </cell>
          <cell r="L636">
            <v>0</v>
          </cell>
          <cell r="M636">
            <v>2.2488755622188901</v>
          </cell>
          <cell r="N636">
            <v>1</v>
          </cell>
          <cell r="O636">
            <v>1</v>
          </cell>
          <cell r="P636">
            <v>0</v>
          </cell>
          <cell r="Q636">
            <v>1</v>
          </cell>
          <cell r="R636">
            <v>1</v>
          </cell>
        </row>
        <row r="637">
          <cell r="F637" t="str">
            <v>C4YKT7</v>
          </cell>
          <cell r="G637" t="str">
            <v>Glycerol-3-phosphate dehydrogenase [NAD(+)] OS=Candida albicans (strain WO-1) OX=294748 GN=CAWG_06095 PE=3 SV=1</v>
          </cell>
          <cell r="H637" t="str">
            <v>MYTTANNRLTQLTQILSPIVNDADSSFAQYLLQNPTFAPNPESSLNPEKPFKIAVVGSGNWGTTIAKIVAENALARPHLFSHYVNMWVFEEKINGENLTQIINQRHENIKYLPGVKLPNNLIAQPDIVTAVKGADLIIFNLPHQFLPKILKQLKGNVPKTTRAISCLKGLEVSKDGCKLLSTYITEELGIVCGALSGANLAPEIARGKWSETTVAYKLPNDYRGAGKDIDKLVLKACFHRPYFHVNVIEDVAGVSVAGALKNIVALAVGFVEGLGWGDNAKAAIMRVGLLETIKFSETFFPQSQADTFTAESAGVADLITTCAGGRNVKVGRYMAETGVSAEEAEKKLLNGQSSQGIVTAKEVHELLTYVNKLEEFPLFEATYQIAFGSESIENLPNLLNTTA</v>
          </cell>
          <cell r="I637" t="str">
            <v>&gt;tr|C4YKT7|C4YKT7_CANAW Glycerol-3-phosphate dehydrogenase [NAD(+)] OS=Candida albicans (strain WO-1) OX=294748 GN=CAWG_06095 PE=3 SV=1;&gt;tr|A0A8H6F355|A0A8H6F355_CANAX Glycerol-3-phosphate dehydrogenase [NAD(+)] OS=Candida albicans OX=5476 GN=FOB64_005563 PE=3 SV=1;&gt;tr|Q59XU9|Q59XU9_CANAL Glycerol-3-phosphate dehydrogenase [NAD(+)] OS=Candida albicans (strain SC5314 / ATCC MYA-2876) OX=237561 GN=GPD1 PE=3 SV=1</v>
          </cell>
          <cell r="J637">
            <v>0</v>
          </cell>
          <cell r="K637">
            <v>10.031000000000001</v>
          </cell>
          <cell r="L637">
            <v>0</v>
          </cell>
          <cell r="M637">
            <v>11.4143920595534</v>
          </cell>
          <cell r="N637">
            <v>3</v>
          </cell>
          <cell r="O637">
            <v>4</v>
          </cell>
          <cell r="P637">
            <v>3</v>
          </cell>
          <cell r="Q637">
            <v>3</v>
          </cell>
          <cell r="R637">
            <v>1</v>
          </cell>
        </row>
        <row r="638">
          <cell r="F638" t="str">
            <v>A0A8H6F362</v>
          </cell>
          <cell r="G638" t="str">
            <v>6-phosphogluconate dehydrogenase, decarboxylating OS=Candida albicans OX=5476 GN=FOB64_003210 PE=3 SV=1</v>
          </cell>
          <cell r="H638" t="str">
            <v>MSSAPKGDIGLIGLAVMGQNLILNMADHGYTVVAYNRTTAKVDRFLENEAKGKSILGAHSIKELVDQLKRPRRIMLLVKAGAPVDEFINQLLPYLEEGDIIIDGGNSHFPDSNRRYEELAKKGILFVGSGVSGGEEGARTGPSLMPGGNEKAWPHIKD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SCQVKKMNFSENQTTGFELYEKAQELSFEEEEAIRKKVVWKVDMRIVPLLCITYTLQFLDKLSLNYAAAYTLKEDLNLYGQRYSWCAAIFNFGYLAGALPANYVIQKLPVAKFTGCMLFLWSIILIGHIGLQNYGGILVIRFLLGLFESMISPSCMAICNNFYTVKNQPLRMCIFLSFNGVATIVGSLLSWGLGHADESKLKIWKLIFLVIGLMNFVWSGIFLWLCPDSPKSVKFLTEDEKAVLIKEVATNNQGLGETRFKKSQAVEALQDLFVYFVALIGLACGVINGGTSNFASSLIKGFGFTGIQATALQMPLAGLIGLHVIPLTHRWALVGCSFLQFIIGGPVILCWILLNANVSGSSKKTIANGIWFVMYAAGNIISPNIFYAREAPKYRSGIIGLISSYCGIMVLAIAIRLVFMHRNRKRNLEQGGYNEQIAEQAVLDGFKGLTDFENAGFRYSL</v>
          </cell>
          <cell r="I638" t="str">
            <v>&gt;tr|A0A8H6F362|A0A8H6F362_CANAX 6-phosphogluconate dehydrogenase, decarboxylating OS=Candida albicans OX=5476 GN=FOB64_003210 PE=3 SV=1</v>
          </cell>
          <cell r="J638">
            <v>0</v>
          </cell>
          <cell r="K638">
            <v>14.789</v>
          </cell>
          <cell r="L638">
            <v>0</v>
          </cell>
          <cell r="M638">
            <v>11.4967462039046</v>
          </cell>
          <cell r="N638">
            <v>8</v>
          </cell>
          <cell r="O638">
            <v>8</v>
          </cell>
          <cell r="P638">
            <v>0</v>
          </cell>
          <cell r="Q638">
            <v>8</v>
          </cell>
          <cell r="R638">
            <v>1</v>
          </cell>
        </row>
        <row r="639">
          <cell r="F639" t="str">
            <v>A0A1D8PUA6</v>
          </cell>
          <cell r="G639" t="str">
            <v>DNA-directed RNA polymerase subunit OS=Candida albicans (strain SC5314 / ATCC MYA-2876) OX=237561 GN=RPO21 PE=3 SV=1</v>
          </cell>
          <cell r="H639" t="str">
            <v>MSRQFPYSSAPLRSVKEVQFGLLSPEEVRAISVAKIEYPETMDQTTKRPREGGLNDPRLGSIDRNFRCQTCGEDMAECPGHFGHIELAKPVFHIGFIAKIKKACESVCMHCGKLLLDETNPAMAQAIKIRDPKKRFNAVWSLCKTKMVCETDNNEDEMTDQPSRGGCGHPQPTIRRDGLKLWGTWKQNKNYDDNDQPERRLLTPSEILNVFKHISPEDCYKMGFNEDYARPEWMLITVLPVPPPPVRPSIAFNETARGEDDLTFKLADIIKANINVQRLETDGSPQHVISEFEALLQFHVATYMDNDIAGQPQALQKTGRPIKSIRARLKGKEGRLRGNLMGKRVDFSARTVISGDPNLDLDQVGVPISIAKTLTYPEIVTPYNIHKLTELVRNGPNEHPGAKYVIRDTGDRIDLRYNKRAGDIALQYGWKVERHLMDDDPVLFNRQPSLHKMSMMAHRVRVMPYSTFRLNLSVTSPYNADFDGDEMNLHVPQSPETRSELSQICAVPLQIVSPQSNKPVMGIVQDTLCGIRKMTLRDIFIEYDQVMNMCYWIPNWDGVIPPPAVVKPKQLWTGKQLLSLAIPKGIHLQRFDGGRDLLSPKDTGMLIVDGEIMFGVVDKKTVGATGGGLIHTVMREKGPKVCAELFSSIQKVVNYWLLHNGFSIGIGDTIADAQTMRDVNKTIQEAKQKVQEIIIDAQHNKLEPEPGMTLRESFEHNVSRVLNQARDTAGRSAEMSLKDLNNVKQMVTSGSKGSFINISQMSACVGQQIVEGKRIPFGFGDRSLPHFTKDDYSPESKGFVENSYLRGLTPQEFFFHAMAGREGLIDTAVKTAETGYIQRRLVKALEDIMVHYDGTTRNSLGDIIQFIYGEDGIDGTQVEKQSVDTIPGSDESFERRYKIDVLDTENVISESLLESGKEIRGDVQLQKILDEEYNQLLKDRKYLREVCFPNGDFSWPLPVNLRRIIQNAQQIFHNGRYRASDLRLEEIVLGVKELCMKLLVVRGDTPLVKEAQENATLLFQCLLRSRLAARRVIEEFKLNRASFEWVMGEIETQFQKSIVHPGEMVGVVAAQSIGEPATQMTLNTFHYAGVSSKNVTLGVPRLKEILNVAKNIKTPAMTVFLDPEVASDIEKAKIVQSAIEHTTLKNVTSSTEIYYDPDPRTTVIEDDYDTVEAYFAIPDQKVEESIDKQSPWLLRLELDRAKMLDKQLTMAQVAEKISQNFGEDLFVIWSDDTADKLIIRCRVVRDPKSLDEDADAEEDQILKRIEAHMLESISLRGIPGITRVFMMQHKVSHPDETGEFKQGKEWVLETDGVNLADVMAVPGVDSTRTYSNDFIEVLSVLGIEATRSSLYKEILNVIAFDGSYVNYRHMALLVDVMTSRGHLMAITRHGINRSDTGALMRCSFEETVEILLDAAAAAELDDCKGISENVMLGQMAPLGTGSFDLMVDDRMLQKAPSSMAMDDIADGGGATPYKDYENARDENIDIDAGAGFSPIHIAQMNEGNIGGLTSYGGQPTSPAATSPFSYGYNSITSPGYTSPGYGYSPTSPSYSPTSPSYAPTSPAYSPTSPSYAPTSPAYSPTSPSYAPTSPAYSPTSPAYSPTSPSYSPTSPQYSPTSPSYSPTSPSYSPTSPSYSPTSPAYSPTSPSYSPTSPSYSPTSPQYSPTSPSYSPTSPQYSPTSPSYSPTSPQYSPTSPQYSPTSPQYSPTSPQYSPGSPGYEPEPPKKDEN</v>
          </cell>
          <cell r="I639" t="str">
            <v>&gt;tr|A0A1D8PUA6|A0A1D8PUA6_CANAL DNA-directed RNA polymerase subunit OS=Candida albicans (strain SC5314 / ATCC MYA-2876) OX=237561 GN=RPO21 PE=3 SV=1</v>
          </cell>
          <cell r="J639">
            <v>0</v>
          </cell>
          <cell r="K639">
            <v>1.8</v>
          </cell>
          <cell r="L639">
            <v>0</v>
          </cell>
          <cell r="M639">
            <v>0.75231481481481499</v>
          </cell>
          <cell r="N639">
            <v>1</v>
          </cell>
          <cell r="O639">
            <v>1</v>
          </cell>
          <cell r="P639">
            <v>0</v>
          </cell>
          <cell r="Q639">
            <v>1</v>
          </cell>
          <cell r="R639">
            <v>1</v>
          </cell>
        </row>
        <row r="640">
          <cell r="F640" t="str">
            <v>A0A8H6BTV7</v>
          </cell>
          <cell r="G640" t="str">
            <v>26S proteasome subunit P45 family protein OS=Candida albicans OX=5476 GN=FOB64_006222 PE=3 SV=1</v>
          </cell>
          <cell r="H640" t="str">
            <v>MFTKCSRQAVNRSGRFFSNSSITFQTIGRIKGTEANSKKYLQQKYVVIDHEYDCVVVGAGGAGLRAAFGLAESGFKTACISKLFPTRSHTVAAQGGINAALGNMHKDDWHWHFYDTVKGSDWLGDQDAIHYMTKEAPDSIYELEHFGVPFSRNDEGRIYQRAFGGQTKEFGKGGQAYRTCAVADRTGHALLHSLYGQALRHDCHFFIEFFAMDLLMQDAHTCTGDGYAMASRAGLPLQDLEFIQFHPSGIYGSGCLITEGARGEGGFLVNSEGERFMERYAPTAKDLACRDVVSRAITMEINEGRGVGSEKDHMYLQLSHLPAAVLKQRLPGISETAHIFAGVDVTKEPIPILPTVHYNMGGIPTNWQGEVLKKGTDGKDEVVPGLLACGEAACASVHGANRLGANSLLDLVVFGRAVSHTIRDNLTPGAPLHASPADLGKASIENLHRLRNAEGTKSTAEIRLDMQKTMQKGCAVFRTEETLEECVDNINEVDKSFANVKTTDRSMIWNSDLVETMELQNLLTCATQTAASALARKESRDHTLGDIQVLKTYGTAPYADSLKEIEKDLKTIEERIKTNQGIKESDTGLAPPHLWDVLGDKQRMQEEQSLQVARCTKIIEASQPQQPTGLQNADTKSKYVINIKQIAKFVVGLGERLSPTDIEEGMRVGVDRHKYEIQLPLPPRIDPSVTMMTVEEKPDVTYSDVGGCKEQIEKLREVVELPLLSPERFVKLGIDPPKGILLYGPPGTGKTLCARAVANRTDATFIRVIGSELVQKYVGEGARMVRELFEMARTKKACIIFFDEVDAIGGARFDDGAGGDNEVQRTMLELITQLDGFDPRGNIKVMFATNRPNTLDPALLRPGRIDRKVEFSLPDLEGRANIFRIHSKTMSVEKDIRWELISRLCPNATGAELRSVCTEAGMFAIRARRKVANEKDFLKAVDKVIKGNLKFSSTSQYMQYN</v>
          </cell>
          <cell r="I640" t="str">
            <v>&gt;tr|A0A8H6BTV7|A0A8H6BTV7_CANAX 26S proteasome subunit P45 family protein OS=Candida albicans OX=5476 GN=FOB64_006222 PE=3 SV=1</v>
          </cell>
          <cell r="J640">
            <v>0</v>
          </cell>
          <cell r="K640">
            <v>23.626000000000001</v>
          </cell>
          <cell r="L640">
            <v>0</v>
          </cell>
          <cell r="M640">
            <v>9.67741935483871</v>
          </cell>
          <cell r="N640">
            <v>6</v>
          </cell>
          <cell r="O640">
            <v>8</v>
          </cell>
          <cell r="P640">
            <v>0</v>
          </cell>
          <cell r="Q640">
            <v>0</v>
          </cell>
          <cell r="R640">
            <v>0</v>
          </cell>
        </row>
        <row r="641">
          <cell r="F641" t="str">
            <v>A0A8H6C3B2</v>
          </cell>
          <cell r="G641" t="str">
            <v>Protein kinase domain family protein OS=Candida albicans OX=5476 GN=FOB64_001229 PE=4 SV=1</v>
          </cell>
          <cell r="H641" t="str">
            <v>MALSLMKNSNVNLRKIANLNTDDTDDPAIIERLEWQSMLTSVLTGDVTQESYLHATFKENLWFGIRAKIFNRTEDEQRKIVAYRRTLVDQLIDDVMKFEIDYENSTDNPIRDQVKTILDRYDQACSLWKTLEDMYSDKPACRTWLTITDAISRETKSLRLWIGNDELDITKSPVEVSSSNAATSTSKIVKKIFDEDNKSLAERLMKEKDVQTIFRKRIFKPIAPWMIKSKDTYIRLGVIFENMKLPDYLHDLLQICIIPVRLIKEIVIVRLGYAMKLQNPTLMMIDQMLDDFKSYITVALEVKSGISEYKEPDEDRKWLISDLFDSELEDFDNVILRCVRYFLVLLNRKLLDSSRSPTTFRTFKEPEELEEAWNFLKPLGHYVDGGSVVVAEEITMLASRLIHRLMAYFNHQIREPTYNGVPQDLIRWYSSTSENFGQLRRKLARFMGEISRDFKNSVVFDIPSQSNCTKTLLEILRSSNHFLVYTGTVETQGTYFFASPELLGNEQEILKILTGSCVGLDPSTDNSHFTDLLHLIRSGSEEHLRYNDDDLDSYDDSNGAYAYVLALCPMKPIVWDGLVVNVDIDSVPITDMKNGELLLVSKLSYYDLHIVRNRFLEVASEVSLGNAGLKQVEYRCSLAKVNQELKKMNRVVFKMCSSVLESVQVIKTRIAELDPVGEYQALINSYFIYARDYGKNSVRTLDPQRKSTIIMKMIQLSIDWVSFICDDCIPTDRKTFRWCVLALEFSMEMIRGINIFLLTEEQFTKLKVKVARCMSLLISHFDIMGARSSEAEKNKLLKWTAQRHNIASSQNDDERIQSIGRVLDVSDSEYQFLTLLASSFSSVSIRWQKGACIGRGTFGQVFSAVNLDTGGVMAVKEITFHDSQSVKTIVPSIKEEMTVLEMLNHPNVVQYFGVEVHRDKVYIFMEFCEGGSLAGLLTHGRIEDEMVIQVYALQMLEGLAYLHQSGVVHRDIKPENVLLDHNGVIKYVDFGAAKVIASNGRTIGGMTNSSLRKSVKRDGHNNLNSMTGTPMYMSPEAITGTSTDRSGVVDIWSLGCCVLEMATGRRPWANLDNEWAIMYHIAAGHKPQLPSPEQLSEPGRTFLARCLEHDPTKRPSAVELLADPWMVEIRHMAFGNSDVTTTPLSEVAGPVSE</v>
          </cell>
          <cell r="I641" t="str">
            <v>&gt;tr|A0A8H6C3B2|A0A8H6C3B2_CANAX Protein kinase domain family protein OS=Candida albicans OX=5476 GN=FOB64_001229 PE=4 SV=1</v>
          </cell>
          <cell r="J641">
            <v>0</v>
          </cell>
          <cell r="K641">
            <v>3.8420000000000001</v>
          </cell>
          <cell r="L641">
            <v>0</v>
          </cell>
          <cell r="M641">
            <v>1.4744145706851699</v>
          </cell>
          <cell r="N641">
            <v>1</v>
          </cell>
          <cell r="O641">
            <v>1</v>
          </cell>
          <cell r="P641">
            <v>0</v>
          </cell>
          <cell r="Q641">
            <v>1</v>
          </cell>
          <cell r="R641">
            <v>1</v>
          </cell>
        </row>
        <row r="642">
          <cell r="F642" t="str">
            <v>Q59M49</v>
          </cell>
          <cell r="G642" t="str">
            <v>mRNA-binding ribosome synthesis protein OS=Candida albicans (strain SC5314 / ATCC MYA-2876) OX=237561 GN=NOC2 PE=3 SV=1</v>
          </cell>
          <cell r="H642" t="str">
            <v>MAKASKQTKKFQNKHLKHTIEQRKKVQAQNKKIASRKKSGSSSSGESNAPKRADGKAKEVFEDMSVDDFFGGGFEVPKEKNKNKNKQDTIEENEEEDSSSEEEDEEAMKENLKKLEADDPEFYKYLKDNDNDLLDFEAVNPLDAISDDEGDEDDDEEIEKEVPSDDDSEEEPTLGKVKGSKIEITKSLVKKWNQQLDKPTPKITRNILIAFKAAVNIHNSDSEDYKFSITDPKAFSELMLLVLKKVPISVQKLVKYKTNTQGVRTIPQKNQYATQIAAILKSHAGSFITLLNDITNTETAALILASIYEVFPFYLSHRRLLKQILTAVVNVWSSSSDIDTQISTFAFLNNVSREYPKSVLETVLKLTYSSFLQNCRKTNVHTMAQINFCKNSAVELFGINETLGYQVGFEYVRQLAIHLRNSINATSNAKEGYKTIYNWQYCHSLDFWSRVLSQHCNPEKELQNHKSKESPLRQLIYPLVQVTLGAIRLIPTAQFFPLRFYLIRSLIRLSQSTGVFIPLFPLISEILSSTAMTKAPKASTLQAVDFEHNIKVNQAYLGTRVYQDGLCEQFIELSGEFFGLYAKSIAFPELVTPAVLALRRFVKKSKNVKFNKQLQQLIEKLNANAVFITGKRSNVEYGPSNKAEVQQFLSDFEWEKTPLGQYVSVQRQLKAERLRILKEAQEEEAKAQAEQKKKEEEEDEQEDEDIVMEEEDDE</v>
          </cell>
          <cell r="I642" t="str">
            <v>&gt;tr|Q59M49|Q59M49_CANAL mRNA-binding ribosome synthesis protein OS=Candida albicans (strain SC5314 / ATCC MYA-2876) OX=237561 GN=NOC2 PE=3 SV=1;&gt;tr|A0A8H6F2H3|A0A8H6F2H3_CANAX Nucleolar complex protein 2 OS=Candida albicans OX=5476 GN=NOC2 PE=3 SV=1;&gt;tr|C4YM00|C4YM00_CANAW Nucleolar complex protein 2 OS=Candida albicans (strain WO-1) OX=294748 GN=CAWG_01875 PE=3 SV=1</v>
          </cell>
          <cell r="J642">
            <v>0</v>
          </cell>
          <cell r="K642">
            <v>2.3660000000000001</v>
          </cell>
          <cell r="L642">
            <v>0</v>
          </cell>
          <cell r="M642">
            <v>3.5014005602240901</v>
          </cell>
          <cell r="N642">
            <v>2</v>
          </cell>
          <cell r="O642">
            <v>2</v>
          </cell>
          <cell r="P642">
            <v>2</v>
          </cell>
          <cell r="Q642">
            <v>2</v>
          </cell>
          <cell r="R642">
            <v>1</v>
          </cell>
        </row>
        <row r="643">
          <cell r="F643" t="str">
            <v>C4YG23</v>
          </cell>
          <cell r="G643" t="str">
            <v>Chitin synthase OS=Candida albicans (strain WO-1) OX=294748 GN=CAWG_00138 PE=4 SV=1</v>
          </cell>
          <cell r="H643" t="str">
            <v>MSNFRDSSSPRRGYSEFDPESGEGLGRKKSLIRPERSRMDESHPRFHYTQVANQESNHIKVQPSSTGVDPRKSNELSTSRSHLSNYATPPHQEEEEDEGIPLMDIHNASPNVSSDQNNDLKGGREVYGLNDEINDYGSSPKKNQVISSSRPMNKEKPAKPKHDIYFWKVYCYAITFWAPAPLLKLFGLPTKDRQFAWREKIGLISCILYVGAFVAYLTFGFTKTVCSSQVVRTQINHVNGGYLIINGRAYDLTSSQHPKAAGIQAGSNVLYPPMNAGGKDASFLFQNVNGNCKGLIKPRDNCSIPYDGDELAWYMPCRLFNQDGSTKPNNTFAYYKGWACHTSETARDAYYKLKVNGDVYFTWDDVKNSSRNLVVYSGNVLDLDLINWIETDDVTYPELFDKLRDDETYRGLDISLVLTNSEERQAARCLTEIIKVGSIDTDTIGCIASKVVLYMSLVFILSVVVVKFIMACWFKWVTSRKQGATMYDSKAWAKRNREIEDWVDHDHGIGAEVKTVPVKARANYKAAKTNRQSVFHRAQKLSLGPNADLSQYYDNPNALSKTFKYTTMSTQAALLGRNGYGKRGNNANKSVSGGFNGRQSNLYLTDQGSSTDLLNRPVSSYNPFDSMGDDSIVINGLSPDIIHPDVVPQPPVEYQPFGYPLAHTINLVTCYSEDEEGIRITLDSIATTDYPNSHKLILVICDGIIKGSGNDETTPDIVLDMMSDLTVPRDEVEAYSYVAVAQGSKRHNMAKVYAGFYKYNDETVPPEKQQRIPMITIVKCGTPEEASAPKPGNRGKRDSQIILMSFLQKVVFDERMTSLEYEMLQSIWRITGLMAEFYEIVLMVDADTKVFPDSLTHMVAEMVKDPTIMGLCGETKISNKAQTWVTAIQVFEYYISHHQAKAFESIFGGVTCLPGCFCMYRIKAPKGSDGYWVPILANPDIVERYSDNVVDTLHRKNLLLLGEDRYLSSLMLRTFPTRKQVFVPKAACKTVVPDKFKVLLSQRRRWINSTVHNLFELVLVKDLCGTFCFSMQFVIFIELIGTLVLPAAITFTIYVIIVAIVSKPTPVMSLVLLAVIFGLPGCLIVITVSSLSYLVYFVIYLFALPIWNFVLPSYAYWKFDDFSWGETRTVAGGDKGDHSAVEGKFDSSKIAMKRWREWERERRSTENRKQQQQQQLTNNSSNNLAVPGAAWDPSNTGGNLIDDLSQGSSSGSS</v>
          </cell>
          <cell r="I643" t="str">
            <v>&gt;tr|C4YG23|C4YG23_CANAW Chitin synthase OS=Candida albicans (strain WO-1) OX=294748 GN=CAWG_00138 PE=4 SV=1</v>
          </cell>
          <cell r="J643">
            <v>0</v>
          </cell>
          <cell r="K643">
            <v>40.229999999999997</v>
          </cell>
          <cell r="L643">
            <v>0</v>
          </cell>
          <cell r="M643">
            <v>19.7856553998351</v>
          </cell>
          <cell r="N643">
            <v>15</v>
          </cell>
          <cell r="O643">
            <v>19</v>
          </cell>
          <cell r="P643">
            <v>0</v>
          </cell>
          <cell r="Q643">
            <v>15</v>
          </cell>
          <cell r="R643">
            <v>1</v>
          </cell>
        </row>
        <row r="644">
          <cell r="F644" t="str">
            <v>A0A8H6F0F7</v>
          </cell>
          <cell r="G644" t="str">
            <v>Ribosomal protein S11 family protein OS=Candida albicans OX=5476 GN=RPS14A PE=3 SV=1</v>
          </cell>
          <cell r="H644" t="str">
            <v>MKVKADRDESSPYAAMLAAQDVAAKCKEVGITAVHIKLRATGGTKTKTPGPGGQSALRALARSGLRIGRIEDVTPVPSDSTRRKGGRRGRRL</v>
          </cell>
          <cell r="I644" t="str">
            <v>&gt;tr|A0A8H6F0F7|A0A8H6F0F7_CANAX Ribosomal protein S11 family protein OS=Candida albicans OX=5476 GN=RPS14A PE=3 SV=1;&gt;tr|C4YE16|C4YE16_CANAW 40S ribosomal protein S14 OS=Candida albicans (strain WO-1) OX=294748 GN=CAWG_00766 PE=3 SV=1</v>
          </cell>
          <cell r="J644">
            <v>0</v>
          </cell>
          <cell r="K644">
            <v>7.27</v>
          </cell>
          <cell r="L644">
            <v>0</v>
          </cell>
          <cell r="M644">
            <v>26.086956521739101</v>
          </cell>
          <cell r="N644">
            <v>2</v>
          </cell>
          <cell r="O644">
            <v>4</v>
          </cell>
          <cell r="P644">
            <v>0</v>
          </cell>
          <cell r="Q644">
            <v>2</v>
          </cell>
          <cell r="R644">
            <v>1</v>
          </cell>
        </row>
        <row r="645">
          <cell r="F645" t="str">
            <v>A0A8H6BU08</v>
          </cell>
          <cell r="G645" t="str">
            <v>Imidazole glycerol phosphate synthase hisHF OS=Candida albicans OX=5476 GN=FOB64_006561 PE=3 SV=1</v>
          </cell>
          <cell r="H645" t="str">
            <v>MTKTIHIIDVESGNLQSLSNAIKRIDSNYIIKFIHNEQDFIDNDSQIEKLIFPGVGNFGHFVKQLNERKLINHLKSYIKQDRPLMGICVGLQSIFHESEESPNIKGLGLLLDNDDNDDDDEKKLKLYKFDNDDEKFKIRGIKKSVPHIGWNNIHDIIINGKQTTTKSLYGLNKIDKYYFVHSYAAIIKNNNDEIIENKFIKDLSSKGWDLAISQYGSEKFISAISKNNLFATQFHPEKSGIVGLKIIKNFLNAQGVDSSSTLDVETTLTGLTRRIIACLDVRTNDDGDLVVTKGDQYNVREQLSSSSTNESAEED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645" t="str">
            <v>&gt;tr|A0A8H6BU08|A0A8H6BU08_CANAX Imidazole glycerol phosphate synthase hisHF OS=Candida albicans OX=5476 GN=FOB64_006561 PE=3 SV=1</v>
          </cell>
          <cell r="J645">
            <v>0</v>
          </cell>
          <cell r="K645">
            <v>25.472000000000001</v>
          </cell>
          <cell r="L645">
            <v>0</v>
          </cell>
          <cell r="M645">
            <v>23.481116584564901</v>
          </cell>
          <cell r="N645">
            <v>9</v>
          </cell>
          <cell r="O645">
            <v>12</v>
          </cell>
          <cell r="P645">
            <v>0</v>
          </cell>
          <cell r="Q645">
            <v>9</v>
          </cell>
          <cell r="R645">
            <v>1</v>
          </cell>
        </row>
        <row r="646">
          <cell r="F646" t="str">
            <v>A0A1D8PQW1</v>
          </cell>
          <cell r="G646" t="str">
            <v>Proteasome core particle subunit alpha 7 OS=Candida albicans (strain SC5314 / ATCC MYA-2876) OX=237561 GN=PRE10 PE=3 SV=1</v>
          </cell>
          <cell r="H646" t="str">
            <v>MTSIGTGYDLSNSVFSPDGRNFQVEYAMKAVENGGTSIGIKCKDGIVLAVEKIIQSKLLIPKKNKRIQTVDRNIGVVYSGLLPDGRHFVNRCRDECQSFKSIFKTMMPISNLMDRMGIYVQNYTCYNSVRPFGIVSIIGGVDNEDGEPYLYMIEPSGSYWGYNGAATGKGRQIAKSELEKLNYEELTCLEAINHAARIIHLSHEDNKDKDYELEISWCSKEHTGGKHQFISDDLLEQARKLAEEEEEEEDDDEEEEAGADDEEMAP</v>
          </cell>
          <cell r="I646" t="str">
            <v>&gt;tr|A0A1D8PQW1|A0A1D8PQW1_CANAL Proteasome core particle subunit alpha 7 OS=Candida albicans (strain SC5314 / ATCC MYA-2876) OX=237561 GN=PRE10 PE=3 SV=1;&gt;tr|Q3MPJ3|Q3MPJ3_CANAX Putative proteasome subunit alpha type-7 OS=Candida albicans OX=5476 GN=CaJ7.0162 PE=3 SV=1</v>
          </cell>
          <cell r="J646">
            <v>1E-3</v>
          </cell>
          <cell r="K646">
            <v>1.6990000000000001</v>
          </cell>
          <cell r="L646">
            <v>1</v>
          </cell>
          <cell r="M646">
            <v>4.88721804511278</v>
          </cell>
          <cell r="N646">
            <v>1</v>
          </cell>
          <cell r="O646">
            <v>1</v>
          </cell>
          <cell r="P646">
            <v>0</v>
          </cell>
          <cell r="Q646">
            <v>1</v>
          </cell>
          <cell r="R646">
            <v>1</v>
          </cell>
        </row>
        <row r="647">
          <cell r="F647" t="str">
            <v>O13425</v>
          </cell>
          <cell r="G647" t="str">
            <v>Serine hydroxymethyltransferase, mitochondrial OS=Candida albicans OX=5476 GN=SHM1 PE=3 SV=1</v>
          </cell>
          <cell r="H647" t="str">
            <v>MLSSTLRRSVRAQSKNLPAFARRTYAVSPSAQALISKSVQDVDPEMADILNQERTRQKNSITLIPSENFTSKAVMDLLGSEMQNKYSEGYPGERYYGGNEIIDKAEALCQKRALEAFGLDPSQWGVNVQPLSGAPANLYAYSAILEVGDRIMGLDLPHGGHLSHGYQTKTTKISYISKYFQTMPYRLNEETGIIDYDTLEKNAQLFRPKVIVAGASAYSRVIDYKRMRQLSIRLGAYLLSDMAHISGLVSAVVTDSPFPYSDIVTTTTHKSLRGPRGAMIFFRKGIRKVTTKGKEIPYELERKINFLVFPGHQGGPHNHTISALAVALKQCTEPEYVKYQQEVVSNAKHFADALVSKGFKLVSDGTDTHLILVDLRSRNIDGARVEAVLERANIAANKNTVPGDVSALFPSGLRVGTPAMTTRGFGPEEFDKVAEFIDQAVNIAIELKAQEQGKVPKELLASFKKLADESDKVKQLDKEVVSWVSKYPVPGEL</v>
          </cell>
          <cell r="I647" t="str">
            <v>&gt;sp|O13425|GLYM_CANAX Serine hydroxymethyltransferase, mitochondrial OS=Candida albicans OX=5476 GN=SHM1 PE=3 SV=1</v>
          </cell>
          <cell r="J647">
            <v>2.5999999999999999E-2</v>
          </cell>
          <cell r="K647">
            <v>0.72099999999999997</v>
          </cell>
          <cell r="L647">
            <v>32</v>
          </cell>
          <cell r="M647">
            <v>1.4198782961460401</v>
          </cell>
          <cell r="N647">
            <v>1</v>
          </cell>
          <cell r="O647">
            <v>1</v>
          </cell>
          <cell r="P647">
            <v>0</v>
          </cell>
          <cell r="Q647">
            <v>1</v>
          </cell>
          <cell r="R647">
            <v>1</v>
          </cell>
        </row>
        <row r="648">
          <cell r="F648" t="str">
            <v>G1UAZ6</v>
          </cell>
          <cell r="G648" t="str">
            <v>Acetyltransferase component of pyruvate dehydrogenase complex OS=Candida albicans OX=5476 GN=CaJ7.0184 PE=3 SV=1</v>
          </cell>
          <cell r="H648" t="str">
            <v>MSALFAVSRSAIALRSIAPRSSTATTSSFLALARLYSSGKFPPHTVINMPALSPTMTQGNIQSWAKKVGDELTPGEAIAEIETDKASMDFEFQEEGYLAKILLDAGAKDVPVGQPIAVYVEDAGEVAAFENFTAADAGEAPKPAPAAEEEAPKKEEPKASTSTSAPASTPSPSSKKAPTDRIIASPFAKTIALEKGISLKGIKGSGPNGRIVAKDLEGVEPQAAAAAAPAAAAATAGAAPSATASYEDIPITSMRKTIASRLLQSTQQSPSYIIQSQISVSKLLKLRASLNATAEERYKLSINDLLIKAIAKTCVRIPEVNAAWLGEQGVIRQYKNVDVSVAVATPTGLITPIVTNAESKGLAEISNQVKDLGKRAKVGKLLPEEFQGGTICISNLGMNHAVTAFTSIINPPQSAILAIGTTEKKAVPSEVNEQGFVFDDVITITGTFDHRVIDGALGGEWMKELKRIVENPLEMLI</v>
          </cell>
          <cell r="I648" t="str">
            <v>&gt;tr|G1UAZ6|G1UAZ6_CANAX Acetyltransferase component of pyruvate dehydrogenase complex OS=Candida albicans OX=5476 GN=CaJ7.0184 PE=3 SV=1;&gt;tr|Q5AGX8|Q5AGX8_CANAL Acetyltransferase component of pyruvate dehydrogenase complex OS=Candida albicans (strain SC5314 / ATCC MYA-2876) OX=237561 GN=LAT1 PE=3 SV=1</v>
          </cell>
          <cell r="J648">
            <v>1.2999999999999999E-2</v>
          </cell>
          <cell r="K648">
            <v>0.80300000000000005</v>
          </cell>
          <cell r="L648">
            <v>16</v>
          </cell>
          <cell r="M648">
            <v>1.88679245283019</v>
          </cell>
          <cell r="N648">
            <v>1</v>
          </cell>
          <cell r="O648">
            <v>1</v>
          </cell>
          <cell r="P648">
            <v>0</v>
          </cell>
          <cell r="Q648">
            <v>1</v>
          </cell>
          <cell r="R648">
            <v>1</v>
          </cell>
        </row>
        <row r="649">
          <cell r="F649" t="str">
            <v>A0A8H6C533</v>
          </cell>
          <cell r="G649" t="str">
            <v>Succinate dehydrogenase [ubiquinone] flavoprotein subunit, mitochondrial OS=Candida albicans OX=5476 GN=FOB64_001382 PE=3 SV=1</v>
          </cell>
          <cell r="H649" t="str">
            <v>MLTSLRNQVKSSAVTKRLLSSSSVRSQVIGSNVKGQDFNAAKYMSQKYHVVDHEYDCVVVGAGGAGLRAAFGLVSEGFKTACVSKLFPTRSHTVAAQGGINAALGNMHADDWHWHFYDTVKGSDWLGDQDAIHYMTKEAPASIYELEHYGVPFSRNDEGRIYQRAFGGQSKEFGKGGQAYRTCAVADRTGHALLHSLYGQSLRHDCHFFIEFFAMDLMMKDGACIGIIAYNEEDGTLHRFFANRTIMATGGYGRAYFSCTSAHTCTGDGYAMVSRAGLPLEDLEFVQFHPSGIYGSGCLITEGARGEGGFLVNSEGERFMERYAPSAKDLASRDVVSRAITMEINEGRGVGPEKDHMYLQLSHIPAPVLKERLPGISETAHIFAGVDVTKEPIPILPTVHYNMGGIPTNWKGEVLKKSADGNDEVVPGLLACGEAACASVHGANRLGANSLLDLVVFGRAVAHTIRDNLQPGTPIPDHAKDIGYESIANLDKLRNANGSKPTADIRLEMQKTMQKGCAVFRTQETLDQCVEHIGEVDKSFEDVKTTDRSMIWNSDLVETLELQNLLTCATQTAASAAARTESRGAHSRDDFPDRDDVNWRKHTLSYQETVGGPVRLDYRDVVKTTLDENDCKPVPPAKRVY</v>
          </cell>
          <cell r="I649" t="str">
            <v>&gt;tr|A0A8H6C533|A0A8H6C533_CANAX Succinate dehydrogenase [ubiquinone] flavoprotein subunit, mitochondrial OS=Candida albicans OX=5476 GN=FOB64_001382 PE=3 SV=1;&gt;tr|Q5A1E8|Q5A1E8_CANAL Succinate dehydrogenase [ubiquinone] flavoprotein subunit, mitochondrial OS=Candida albicans (strain SC5314 / ATCC MYA-2876) OX=237561 GN=SDH12 PE=3 SV=1;&gt;tr|C4YGJ0|C4YGJ0_CANAW Succinate dehydrogenase [ubiquinone] flavoprotein subunit, mitochondrial OS=Candida albicans (strain WO-1) OX=294748 GN=CAWG_03167 PE=3 SV=1</v>
          </cell>
          <cell r="J649">
            <v>0</v>
          </cell>
          <cell r="K649">
            <v>51.945</v>
          </cell>
          <cell r="L649">
            <v>0</v>
          </cell>
          <cell r="M649">
            <v>39.469578783151299</v>
          </cell>
          <cell r="N649">
            <v>16</v>
          </cell>
          <cell r="O649">
            <v>21</v>
          </cell>
          <cell r="P649">
            <v>8</v>
          </cell>
          <cell r="Q649">
            <v>16</v>
          </cell>
          <cell r="R649">
            <v>1</v>
          </cell>
        </row>
        <row r="650">
          <cell r="F650" t="str">
            <v>P53704</v>
          </cell>
          <cell r="G650" t="str">
            <v>Glutamine--fructose-6-phosphate aminotransferase [isomerizing] OS=Candida albicans (strain SC5314 / ATCC MYA-2876) OX=237561 GN=GFA1 PE=1 SV=3</v>
          </cell>
          <cell r="H650" t="str">
            <v>MCGIFGYVNFLVDKSKGEIIDNLIEGLQRLEYRGYDSAGIAVDGKLTKDPSNGDEEYMDSIIIKTTGKVKVLKQKIIDDQIDRSAIFDNHVGIAHTRWATHGQPKTENCHPHKSDPKGEFIVVHNGIITNYAALRKYLLSKGHVFESETDTECIAKLFKHFYDLNVKAGVFPDLNELTKQVLHELEGSYGLLVKSYHYPGEVCGTRKGSPLLVGVKTDKKLKVDFVDVEFEAQQQHRPQQPQINHNGATSAAELGFIPVAPGEQNLRTSQSRAFLSEDDLPMPVEFFLSSDPASVVQHTKKVLFLEDDDIAHIYDGELRIHRASTKSAGESTVRPIQTLEMELNEIMKGPYKHFMQKEIFEQPDSAFNTMRGRIDFENCVVTLGGLKSWLSTIRRCRRIIMIACGTSYHSCLATRSIFEELTEIPVSVELASDFLDRRSPVFRDDTCVFVSQSGETADSILALQYCLERGALTVGIVNSVGSSMSRQTHCGVHINAGPEIGVASTKAYTSQYIALVMFALSLSNDSISRKGRHEEIIKGLQKIPEQIKQVLKLENKIKDLCNSSLNDQKSLLLLGRGYQFATALEGALKIKEISYMHSEGVLAGELKHGILALVDEDLPIIAFATRDSLFPKVMSAIEQVTARDGRPIVICNEGDAIISNDKVHTTLEVPETVDCLQGLLNVIPLQLISYWLAVNRGIDVDFPRNLAKSVTVE</v>
          </cell>
          <cell r="I650" t="str">
            <v>&gt;sp|P53704|GFA1_CANAL Glutamine--fructose-6-phosphate aminotransferase [isomerizing] OS=Candida albicans (strain SC5314 / ATCC MYA-2876) OX=237561 GN=GFA1 PE=1 SV=3</v>
          </cell>
          <cell r="J650">
            <v>0</v>
          </cell>
          <cell r="K650">
            <v>63.070999999999998</v>
          </cell>
          <cell r="L650">
            <v>0</v>
          </cell>
          <cell r="M650">
            <v>41.093969144459997</v>
          </cell>
          <cell r="N650">
            <v>19</v>
          </cell>
          <cell r="O650">
            <v>26</v>
          </cell>
          <cell r="P650">
            <v>0</v>
          </cell>
          <cell r="Q650">
            <v>19</v>
          </cell>
          <cell r="R650">
            <v>1</v>
          </cell>
        </row>
        <row r="651">
          <cell r="F651" t="str">
            <v>A0A1D8PIB5</v>
          </cell>
          <cell r="G651" t="str">
            <v>Jem1p OS=Candida albicans (strain SC5314 / ATCC MYA-2876) OX=237561 GN=JEM1 PE=4 SV=1</v>
          </cell>
          <cell r="H651" t="str">
            <v>MRFPLSTLLVGAALLTFTSCLTDFDQKVLQLDKLFSEQGPTINVLQAYEEIIRTAKSSSSNTNSLPKLLFKKAIIEINLNKEIQAIADLKWALELDPAMGPAKDKIVQLLMARGEFDTVQRYLTKDNDKDIYHTIDKINQDIKTSKELIEKHEYQQCANILNEIISLSPANYEITELYYNLALNSYKETPDFQLKYLGEMLPVNKVIIQTAKNLIDINPMKSLKYFNVLSQFLLYTEVQFENSNKIIKNCLRIDNEYTLCGKLSKFYVKFQNFFKLLEDYSIIQGHYYTNTENNVKLEDEGLINPVIDYQFVIKFLFMDNLQVSKLDKRKLPSSIKNNYDYLQYQIQKFGEELGFETSPKILFLQDLNRLVCEAYSLTGSSKKAKQFCDSFDDSDNLFLPKHITEIDKYLSKKKYPQAEELLNKFNNNVKQTKLFTDRWTKVEEYHMKLNQQRQQQYFQQQQQQQQQRQRQQQYRGAQPHQQRKKPANDYYKVLDVPHDADEKTIKKGYRTQTLKYHPDKYKGDDLTPEQIEKKMQAINQAYEVLSDPELRERYDRGDDPNDPMGQSHPQWQPQGGGGQPNFNFNFGGGGGGGNQFFQQFFGGQGFKFNGQGNPFGNSHQKVKITKNKKKNRSRKQ</v>
          </cell>
          <cell r="I651" t="str">
            <v>&gt;tr|A0A1D8PIB5|A0A1D8PIB5_CANAL Jem1p OS=Candida albicans (strain SC5314 / ATCC MYA-2876) OX=237561 GN=JEM1 PE=4 SV=1</v>
          </cell>
          <cell r="J651">
            <v>0</v>
          </cell>
          <cell r="K651">
            <v>1.948</v>
          </cell>
          <cell r="L651">
            <v>0</v>
          </cell>
          <cell r="M651">
            <v>1.4150943396226401</v>
          </cell>
          <cell r="N651">
            <v>1</v>
          </cell>
          <cell r="O651">
            <v>1</v>
          </cell>
          <cell r="P651">
            <v>0</v>
          </cell>
          <cell r="Q651">
            <v>1</v>
          </cell>
          <cell r="R651">
            <v>1</v>
          </cell>
        </row>
        <row r="652">
          <cell r="F652" t="str">
            <v>Q8NKG1</v>
          </cell>
          <cell r="G652" t="str">
            <v>Glycerol-3-phosphate dehydrogenase [NAD(+)] OS=Candida albicans OX=5476 PE=3 SV=1</v>
          </cell>
          <cell r="H652" t="str">
            <v>MTTSPYPIETPFKVCIVGSGNWGTAVAKLVAENCAEKPNIFQRDVKMWVFEEEIEGRKLTEIINTEHENVKYLPEIKLPTNLVANPDIVDTVQDADLIVFNIPHQFLGRIVKQIEGKVKPTARAISCLKGLDVSPEGCKLLSTSITDTLKIYCGVLSGANIANEVAKGNWSETSIAYTVPEDFRGAGKDIDPFILKEAFHRPYFHVRVIEDVVGASIAGALKNVIACSVGFVEGAGWGDNAKAAIMRIGIKETIRFASYWELFKIKALSPPNPKTFTEESAGVADLITTCSGGRNVKVARYMIKNNVDAFEAEKIVLKGQSSQGILTAKEVHELLTNFNLQDEFPLLEATYKVIYENGSVDDFPNY</v>
          </cell>
          <cell r="I652" t="str">
            <v>&gt;tr|Q8NKG1|Q8NKG1_CANAX Glycerol-3-phosphate dehydrogenase [NAD(+)] OS=Candida albicans OX=5476 PE=3 SV=1</v>
          </cell>
          <cell r="J652">
            <v>0</v>
          </cell>
          <cell r="K652">
            <v>25.687000000000001</v>
          </cell>
          <cell r="L652">
            <v>0</v>
          </cell>
          <cell r="M652">
            <v>39.344262295081997</v>
          </cell>
          <cell r="N652">
            <v>10</v>
          </cell>
          <cell r="O652">
            <v>10</v>
          </cell>
          <cell r="P652">
            <v>0</v>
          </cell>
          <cell r="Q652">
            <v>10</v>
          </cell>
          <cell r="R652">
            <v>1</v>
          </cell>
        </row>
        <row r="653">
          <cell r="F653" t="str">
            <v>A0A1D8PG20</v>
          </cell>
          <cell r="G653" t="str">
            <v>Bifunctional 2-aminoadipate transaminase/aromatic-amino-acid:2-oxoglutarate transaminase OS=Candida albicans (strain SC5314 / ATCC MYA-2876) OX=237561 GN=ARO8 PE=4 SV=1</v>
          </cell>
          <cell r="H653" t="str">
            <v>MTSDTKPQAKDLTHLLSNESKARQTSPLKGIFKYYKQPGITFLGGGLPLSDYFPFEKVTADIPTPSFSGGIGAPIEGENKTTIEVFKKAADNVPDQIELARSLQYGSTFGSPEFLQFIKEHTDMVHKVPYENWDVIVSVGNTEAWDSTLRTFCSKGDTILVEEYTFSSALESANGQGVNTVPVTMDEFGIIPEKLEELMSRWVGNKPKFLYTICTGQNPTGSSLSAERRKQIYDIACKYDFLIIEDEPYYFLQMETYTKDKAAREGKAVHDHDEFLKALVPSFISLDVEGRVVRLDSFSKVLAPGLRLGWIVGQKDLLERYVRLHEVSVQNPSGLSEALANALLRKWGHSGYLDWLIGLRAEYTHKRDVAIDALDQFVPKEVSSFNPPVAGMFFTVTLDASKHPKYKEFLEDPLKVEAAVHEQAIKQGCLLAPGSWFKAEGQSSPPQKNLPANPSHKTHIFFRGTYAAVPLDQLVVGLEKFGKAVRAEFGL</v>
          </cell>
          <cell r="I653" t="str">
            <v>&gt;tr|A0A1D8PG20|A0A1D8PG20_CANAL Bifunctional 2-aminoadipate transaminase/aromatic-amino-acid:2-oxoglutarate transaminase OS=Candida albicans (strain SC5314 / ATCC MYA-2876) OX=237561 GN=ARO8 PE=4 SV=1;&gt;tr|A0A8H6BZ08|A0A8H6BZ08_CANAX Aromatic/aminoadipate aminotransferase 1 OS=Candida albicans OX=5476 GN=ARO8 PE=4 SV=1</v>
          </cell>
          <cell r="J653">
            <v>0</v>
          </cell>
          <cell r="K653">
            <v>20.51</v>
          </cell>
          <cell r="L653">
            <v>0</v>
          </cell>
          <cell r="M653">
            <v>16.089613034623198</v>
          </cell>
          <cell r="N653">
            <v>6</v>
          </cell>
          <cell r="O653">
            <v>8</v>
          </cell>
          <cell r="P653">
            <v>0</v>
          </cell>
          <cell r="Q653">
            <v>6</v>
          </cell>
          <cell r="R653">
            <v>1</v>
          </cell>
        </row>
        <row r="654">
          <cell r="F654" t="str">
            <v>A0A8H6BV77</v>
          </cell>
          <cell r="G654" t="str">
            <v>Cse1 family protein OS=Candida albicans OX=5476 GN=FOB64_005982 PE=3 SV=1</v>
          </cell>
          <cell r="H654" t="str">
            <v>MSQNNLETIPKILEQSLHPQFSNQADKILKSIENEPGFSINLLHVIASTNLAQSIRLAGALYFKNLIKRKWLDGDGDGNNYLLPIDDVNKIKLEIIDIMIQLPNQLQVQIGEAITLIAESDFPHNWPNLIENLVTKFSLTNFINNKAILLVSHSIFKKWRALFRSDELFLEIKLVLTKFVDPFLKLFIELDQLIDKSSDNEPQLIIYFENLLLLVQIYYDFNCQDIPEFFEDHMNELMAIIHKYLVYENGLLKYHDNDEEVNVLIKVKTSIVELLSLYITRYADVFQPLIQTFITSVWELINNYVTKQPKYDLLVVKSLQFLTSIIKIPDYQSLFQQESSINEIIEKIILPNIYFRENDEETFEDEPILYVRSDLEGSDYDSRRKSATDFLRELKELNIDVVKFFSDNIANDLATTTTTTTTTNTGATSVHPILQVDAIKYIYIFRNQLTKEQLMMTLPRLIDHLDIKSNPVVYTYSAITIEKLLSMTNFNQDHTPIFNKTDIQPYINELLTNLFNLICINNNNNNNNNNSSPEKLAENEFLIKCIMRILNTGLLIKYGINDNDNDNNAANQYIEIIIPALLDILSEDVQEFVPYTFQILAFLLEKYPKQQGLPETYKNLIQPLLSPSVWQFRGNIPGITRLLIAILEHDPNSTFINGGEKTLTPLLGVFQNLLASKINDGYGFDLIQSIMLNIPIQPSLQSFLPNIARLMLTRLQKSRTDKYVKRFVTFLCLLSTISLQGTTTTTNVNKDILNGEFVIQFLESVQSGLFQQILTSFILPTSSILTNLQDKKLVNIGLSQILVTISTTSEQYAHLTPLILETLISNLNSYEGISKSSANNNNNNNGISSSSTITTTTTTISGGQQPLNELDLDLDLNFNFNSFGSQYSKIVSIQNSSFDPLNNLIKNNDFNNIKLIIFNNIKKIDIKYLYGLNSTNQEILKKLGF</v>
          </cell>
          <cell r="I654" t="str">
            <v>&gt;tr|A0A8H6BV77|A0A8H6BV77_CANAX Cse1 family protein OS=Candida albicans OX=5476 GN=FOB64_005982 PE=3 SV=1</v>
          </cell>
          <cell r="J654">
            <v>0</v>
          </cell>
          <cell r="K654">
            <v>4.4640000000000004</v>
          </cell>
          <cell r="L654">
            <v>0</v>
          </cell>
          <cell r="M654">
            <v>4.7619047619047601</v>
          </cell>
          <cell r="N654">
            <v>3</v>
          </cell>
          <cell r="O654">
            <v>4</v>
          </cell>
          <cell r="P654">
            <v>0</v>
          </cell>
          <cell r="Q654">
            <v>3</v>
          </cell>
          <cell r="R654">
            <v>1</v>
          </cell>
        </row>
        <row r="655">
          <cell r="F655" t="str">
            <v>A0A8H6C5A0</v>
          </cell>
          <cell r="G655" t="str">
            <v>Acetyl-CoA carboxylase, central region family protein OS=Candida albicans OX=5476 GN=FOB64_000845 PE=4 SV=1</v>
          </cell>
          <cell r="H655" t="str">
            <v>MSDQSPSPSPSDSLSYTTLHENLPSHFLGGNSVLNAEPSKVRDFVRAHQGHTVISKILIANNGIAAVKEIRSVRKWAYETFGDEKAIQFTVMATPEDLEANAEYIRMADQFIEVPGGTNNNNYANVDLIVEIAEKNPLLPEKLAASPKKIIFIGPPGSAMRSLGDKISSTIVAQHAQVPCIPWSGTGVDEVKIDPQTNLVSVADDIYAKGCCTSPEDGLEKAKKIGFPVMIKASEGGGGKGIRKVDDEKNFITLYNQAANEIPGSPILYEVSRSYGTNISLFGRDCSVQRRHQKIIEEAPVTIARKETFHEMENAAVRLGKLVGYVSAGTVEYLYSHAEDKFYFLELNPRLQVEHPTTEMVTGVNLPAAQLQIAMGIPMHRIRDIRTLYGHCTACRITSEDPGEGFKPSGGSLHELNFRSSSNVWGYFSVGNQSSIHSFSDSQFGHIFAFGENRQASRKHMVVALKELSIRGDFRTTVEYLIKLLETPDFEDNTITTGWLDELITKKLTAERPDPIVAVVCGAVTKVHIQAEEEKKEYIQSLEKGQVPHRNLLKTIFPVEFIYEGERYKFTATKSSEDKYTLFLNGSRCVVGARSLSDGGLLCALDGKSHSVYWKEEASATRLSVDGKTCLLEVENDPTQLRTPSPGKLVKYLVDSGEHVDAGQPYAEVEVMKMCMPLIAQENGV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AAGVNDAQQAAAAGGDDSTSMKHAASVSDLTFVVDSKTEHSTRTGVLAPARHLDD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ICFEIDSEQIKDSSKLERVARLKSWMPTVEYDDDQAVSNWIEENHAKLQKRVNELKQEVSRTKIMRLLKEDPNSAISAMKDYVERLSKEDKEKFLKALK</v>
          </cell>
          <cell r="I655" t="str">
            <v>&gt;tr|A0A8H6C5A0|A0A8H6C5A0_CANAX Acetyl-CoA carboxylase, central region family protein OS=Candida albicans OX=5476 GN=FOB64_000845 PE=4 SV=1</v>
          </cell>
          <cell r="J655">
            <v>0</v>
          </cell>
          <cell r="K655">
            <v>24.097000000000001</v>
          </cell>
          <cell r="L655">
            <v>0</v>
          </cell>
          <cell r="M655">
            <v>7.4307916464303103</v>
          </cell>
          <cell r="N655">
            <v>10</v>
          </cell>
          <cell r="O655">
            <v>10</v>
          </cell>
          <cell r="P655">
            <v>0</v>
          </cell>
          <cell r="Q655">
            <v>10</v>
          </cell>
          <cell r="R655">
            <v>1</v>
          </cell>
        </row>
        <row r="656">
          <cell r="F656" t="str">
            <v>G1UA71</v>
          </cell>
          <cell r="G656" t="str">
            <v>60S acidic ribosomal protein P0 OS=Candida albicans OX=5476 GN=CaJ7.0118 PE=3 SV=1</v>
          </cell>
          <cell r="H656" t="str">
            <v>MGGAREKKVQYFSKLRELLEEYKSIFVVGVDNVSSQQMHEIRKALRGDAVVLMGKNTMVRRAIRGFLSELPEFEKLLPFIKGNVGFIFTNGDLKSIRDIVVSNVVAAPARAGAVAPKDVWIPAGNTGMEPGKTSFFQALGVPTKIARGTIEIVSDVKVVEQDAKVGPSEATLLNMLNISPFTYGMSVVQVYDNGQVFPSSILDITDDELISHFVSAINTIASISLAAGYPTLPSVGHSIINNYKNVLALSVATDYTYEGSEAVKDRLANPEAYAAAAPAAAAAGGAAEEAATEEAAADEEESDDDMGFGLFD</v>
          </cell>
          <cell r="I656" t="str">
            <v>&gt;tr|G1UA71|G1UA71_CANAX 60S acidic ribosomal protein P0 OS=Candida albicans OX=5476 GN=CaJ7.0118 PE=3 SV=1;&gt;tr|A0A1D8PQS0|A0A1D8PQS0_CANAL 60S acidic ribosomal protein P0 OS=Candida albicans (strain SC5314 / ATCC MYA-2876) OX=237561 GN=RPP0 PE=3 SV=1</v>
          </cell>
          <cell r="J656">
            <v>0</v>
          </cell>
          <cell r="K656">
            <v>22.797999999999998</v>
          </cell>
          <cell r="L656">
            <v>0</v>
          </cell>
          <cell r="M656">
            <v>25</v>
          </cell>
          <cell r="N656">
            <v>6</v>
          </cell>
          <cell r="O656">
            <v>9</v>
          </cell>
          <cell r="P656">
            <v>1</v>
          </cell>
          <cell r="Q656">
            <v>6</v>
          </cell>
          <cell r="R656">
            <v>1</v>
          </cell>
        </row>
        <row r="657">
          <cell r="F657" t="str">
            <v>A0A1D8PPT5</v>
          </cell>
          <cell r="G657" t="str">
            <v>Ribosomal 60S subunit protein L23B OS=Candida albicans (strain SC5314 / ATCC MYA-2876) OX=237561 GN=RPL23A PE=3 SV=1</v>
          </cell>
          <cell r="H657" t="str">
            <v>MSGSGASGNKFRMSLALPVGAVMNCADNSGARNLYVLAVKGTGARLNRLPAAAAGDMVMATVKKGKPELRKKVMPAIVIRQSKPWRRRDGVYLYFEDNAGVIVNPKGEMKGSAITGPVAKECADLWPRIASNSGVVV</v>
          </cell>
          <cell r="I657" t="str">
            <v>&gt;tr|A0A1D8PPT5|A0A1D8PPT5_CANAL Ribosomal 60S subunit protein L23B OS=Candida albicans (strain SC5314 / ATCC MYA-2876) OX=237561 GN=RPL23A PE=3 SV=1;&gt;tr|A0A8H6C444|A0A8H6C444_CANAX 60S ribosomal protein L23-A OS=Candida albicans OX=5476 GN=RPL23A PE=3 SV=1</v>
          </cell>
          <cell r="J657">
            <v>0</v>
          </cell>
          <cell r="K657">
            <v>17.329999999999998</v>
          </cell>
          <cell r="L657">
            <v>0</v>
          </cell>
          <cell r="M657">
            <v>43.0656934306569</v>
          </cell>
          <cell r="N657">
            <v>5</v>
          </cell>
          <cell r="O657">
            <v>10</v>
          </cell>
          <cell r="P657">
            <v>1</v>
          </cell>
          <cell r="Q657">
            <v>1</v>
          </cell>
          <cell r="R657">
            <v>1</v>
          </cell>
        </row>
        <row r="658">
          <cell r="F658" t="str">
            <v>C4YET9</v>
          </cell>
          <cell r="G658" t="str">
            <v>Polyadenylate-binding protein OS=Candida albicans (strain WO-1) OX=294748 GN=CAWG_01047 PE=3 SV=1</v>
          </cell>
          <cell r="H658" t="str">
            <v>MSAAETNQLQESMEKLNIGSTTEEQSAAAATTTADQSAEEQGESSGVAENSASLYVGELNPSVNEATLFEIFSPIGQVSSIRVCRDAVSKKSLGYAYVNYHKYEDGEKAIEELNYNPIEGRPCRIMWSQRDPSARRSGDGNIFIKNLHPAIDNKALHDTFSAFGKILSCKVATDEFGQSKCFGFVHYETAEAAEAAIENVNGMLLNDREVFVGKHISKKDRESKFEEMKANFTNIYVKNIDLNYSEESFEKLFSPFGKITSIYLEKDQDGKSKGFGFVNFEDHESAVKAVEELNDKEINGQKIYVGRAQKKRERLEELKKQYEAVRLEKLAKYQGVNLFVKNLDDTIDSEKLEEEFKPFGTITSAKVMVDEAGKSKGFGFVCFTTPEEATKAITEMNTRMINGKPLYVALAQRKDVRRSQLEQQIQARNQMRMQNAAAGGLPGQFIPPMFYGQQGFFPPNGRGNAPYPGPNPQMMMRGRGQPFPEQWPRPGPNGQPVPVYGIPPQFQQDFNGQNMRPQQQQQQQPRGGYYPNRNQTSKRDLAAIISSVPQDQQKRILGEELYPKIVATGKAQEPEAAGKITGMMLGLENQEILDLLDDDELFNNHFEDALTAFEEYKKSEAAGNAEEQA</v>
          </cell>
          <cell r="I658" t="str">
            <v>&gt;tr|C4YET9|C4YET9_CANAW Polyadenylate-binding protein OS=Candida albicans (strain WO-1) OX=294748 GN=CAWG_01047 PE=3 SV=1;&gt;sp|Q5AI15|PABP_CANAL Polyadenylate-binding protein, cytoplasmic and nuclear OS=Candida albicans (strain SC5314 / ATCC MYA-2876) OX=237561 GN=PAB1 PE=3 SV=1</v>
          </cell>
          <cell r="J658">
            <v>0</v>
          </cell>
          <cell r="K658">
            <v>4.79</v>
          </cell>
          <cell r="L658">
            <v>0</v>
          </cell>
          <cell r="M658">
            <v>4.7694753577106503</v>
          </cell>
          <cell r="N658">
            <v>2</v>
          </cell>
          <cell r="O658">
            <v>2</v>
          </cell>
          <cell r="P658">
            <v>0</v>
          </cell>
          <cell r="Q658">
            <v>2</v>
          </cell>
          <cell r="R658">
            <v>1</v>
          </cell>
        </row>
        <row r="659">
          <cell r="F659" t="str">
            <v>G1UAC4</v>
          </cell>
          <cell r="G659" t="str">
            <v>S-adenosylmethionine synthase (Fragment) OS=Candida albicans OX=5476 GN=sam2 PE=2 SV=1</v>
          </cell>
          <cell r="H659" t="str">
            <v>MTTSKETFLFTSESVGEGHPDKICDQVSDAILDACLAVDPLSKVACETAAKTGMIMVFGEITTKAQLDYQKIIRDTIKHIGYDDSEKGFDYKTCNVLVAIEQQSPDIAQGLHYEKALEELGAGDQGIMFGYATDETDEKLPLTILLAHKLNAALASARRSGSLPWLRPDTKTQVTIEYEKDGGAVIPKRVDTIVISTQHAEEITTENLRKEIIEHIIKQVIPEHLLDDKTIYHIQPSGRFVIGGPQGDAGLTGRKIIVDTYGGWGAHGGGAFSGKDFSKVDRSAAYAARWVAKSLVTAGLAKRALVQFSYAIGVAEPTSIYIDTYGTSKLSTEALVEIIKNNFDLRPGVIVKELDLARPIYFKTASYGHFTNQENSWEQPKKLKF</v>
          </cell>
          <cell r="I659" t="str">
            <v>&gt;tr|G1UAC4|G1UAC4_CANAX S-adenosylmethionine synthase (Fragment) OS=Candida albicans OX=5476 GN=sam2 PE=2 SV=1;&gt;tr|C4YCQ7|C4YCQ7_CANAW S-adenosylmethionine synthase OS=Candida albicans (strain WO-1) OX=294748 GN=CAWG_00291 PE=3 SV=1</v>
          </cell>
          <cell r="J659">
            <v>0</v>
          </cell>
          <cell r="K659">
            <v>21.940999999999999</v>
          </cell>
          <cell r="L659">
            <v>0</v>
          </cell>
          <cell r="M659">
            <v>17.402597402597401</v>
          </cell>
          <cell r="N659">
            <v>4</v>
          </cell>
          <cell r="O659">
            <v>5</v>
          </cell>
          <cell r="P659">
            <v>0</v>
          </cell>
          <cell r="Q659">
            <v>4</v>
          </cell>
          <cell r="R659">
            <v>1</v>
          </cell>
        </row>
        <row r="660">
          <cell r="F660" t="str">
            <v>A0A8H6C428</v>
          </cell>
          <cell r="G660" t="str">
            <v>ATP-dependent RNA helicase DBP9 OS=Candida albicans OX=5476 GN=DBP9 PE=4 SV=1</v>
          </cell>
          <cell r="H660" t="str">
            <v>MSTSASSSYLDDETTWDSFNLDPRLLQAIDQLGFSNPTLIQSSAIPLALEEKRDIIAKASTGSGKTAAYCIPIVNNLLTDDSSQGIKSIILVPTRELSNQVFQFVEKLLTFSTNKINVLNLSSSYSDQVLNSLLVNKPEIIISTPAKLIQILEKNEKNIDLSTVKNLTIDEVDLVLSFGYLDDLKKLESYLPVKKNLQTFLMSATVNDDLDDLKQRYCTKPAILKLNEDSANQNNLVQYYAKTTEFDKFLLAYVIFKLNLIKGKTIAFVNNIDRGYRLKLFLEQFGIRCCILNSELPINSRLHIVEEFNKNVYHLLIATDETNELNEEQDDDEDGDEDTKDKGNAETKPKKSKKSKFKQDKEYGVSRGVDFRNVACVLNFDLPTSSKAYIHRIGRTARAGKAGMALSFVLPLSEFGKHKTASLASAKKDEKVLGRIVKQQSKNGFEIKPYQFDMKQVEGFRYRADDAFRAVTQTAVREARVKELKNELINSEKLKRFFEENPQDLASLRHDKELHPARIQSQLKNVPQYLLPESARQDVKNIGFVPFHKNKIHKHRKGKGKGRKKVDPLKSFRK</v>
          </cell>
          <cell r="I660" t="str">
            <v>&gt;tr|A0A8H6C428|A0A8H6C428_CANAX ATP-dependent RNA helicase DBP9 OS=Candida albicans OX=5476 GN=DBP9 PE=4 SV=1;&gt;sp|Q5A4P9|DBP9_CANAL ATP-dependent RNA helicase DBP9 OS=Candida albicans (strain SC5314 / ATCC MYA-2876) OX=237561 GN=DBP9 PE=3 SV=2</v>
          </cell>
          <cell r="J660">
            <v>3.0000000000000001E-3</v>
          </cell>
          <cell r="K660">
            <v>1.1779999999999999</v>
          </cell>
          <cell r="L660">
            <v>3</v>
          </cell>
          <cell r="M660">
            <v>1.2195121951219501</v>
          </cell>
          <cell r="N660">
            <v>1</v>
          </cell>
          <cell r="O660">
            <v>1</v>
          </cell>
          <cell r="P660">
            <v>0</v>
          </cell>
          <cell r="Q660">
            <v>1</v>
          </cell>
          <cell r="R660">
            <v>1</v>
          </cell>
        </row>
        <row r="661">
          <cell r="F661" t="str">
            <v>A0A8H6BWK4</v>
          </cell>
          <cell r="G661" t="str">
            <v>High-affinity hexose transporter HXT6 OS=Candida albicans OX=5476 GN=HXT6 PE=3 SV=1</v>
          </cell>
          <cell r="H661" t="str">
            <v>MSQDNVSSTSTAEAVNNEIKVKDEFPQEEQAHTSLEDKPVSAYIGIIIMCFLIAFGGFVFGFDTGTISGFINMSDFLERFGGTKADGTLYFSNVRTGLMIGLFNAGCAIGALFLSKVGDMYGRRVGIMTAMIVYIVGIIVQIASQHAWYQVMIGRIITGLAVVSPKHLRGTLVCCFQLMITLGIFLGYCTTYGTKSYSDSRQWRIPLGLCFAWALCLVAGMVRMPESPRYLVGKDRIEDAKMSLAKTNKVSPEDPALYRELQLIQAGVERERLAGKASWGTLFNGKPRIFERVVVGVMLQALQQLTGDNYFFYYSTTIFKSVGMNDSFQTSIIIGVINFASTFVGIYAIERMGRRLCLLTGSVAMSVCFLIYSLVGTQHLYIDKPGGASRKPDGDAMIFMTSLYVFFFASTWAGGVYSIISELYPLKVRSKAMGLANASNWTWGFLISFFTSFITDAIHFYYGFVFMGCLVFSIFFVYFMVYETKGLTLEEIDELYSTKVLPWKSAGWVPPSEEEMATSTGYAGDAKPEEEHV</v>
          </cell>
          <cell r="I661" t="str">
            <v>&gt;tr|A0A8H6BWK4|A0A8H6BWK4_CANAX High-affinity hexose transporter HXT6 OS=Candida albicans OX=5476 GN=HXT6 PE=3 SV=1</v>
          </cell>
          <cell r="J661">
            <v>0</v>
          </cell>
          <cell r="K661">
            <v>7.1550000000000002</v>
          </cell>
          <cell r="L661">
            <v>0</v>
          </cell>
          <cell r="M661">
            <v>4.5028142589118199</v>
          </cell>
          <cell r="N661">
            <v>2</v>
          </cell>
          <cell r="O661">
            <v>3</v>
          </cell>
          <cell r="P661">
            <v>0</v>
          </cell>
          <cell r="Q661">
            <v>2</v>
          </cell>
          <cell r="R661">
            <v>1</v>
          </cell>
        </row>
        <row r="662">
          <cell r="F662" t="str">
            <v>A0A8H6BZV0</v>
          </cell>
          <cell r="G662" t="str">
            <v>Fructose-bisphosphate aldolase OS=Candida albicans OX=5476 GN=FOB64_002637 PE=3 SV=1</v>
          </cell>
          <cell r="H662" t="str">
            <v>MAPPAVLSKSGVIYGKDVKDLFDYAQEKGFAIPAINVTSSSTVVAALEAARDNKAPIILQTSQGGAAYFAGKGVDNKDQAASIAGSIAAAHYIRAIAPTYGIPVVLHTDHCAKKLLPWFDGMLKADEEFFAKTGTPLFSSHMLDLSEETDDENIATCAKYFERMAKMGQWLEMEIGITGGEEDGVNNEHVEKDALYTSPETVFAVYESLHKISPNFSIAAAFGNVHGVYKPGNVQLRPEILGDHQVYAKKQIGTDAKHPLYLVFHGGSGSTQEEFNTAIKNGVVKVNLDTDCQYAYLTGIRDYVTNKIEYLKAPVGNPEGADKPNKKYFDPRVWVREGEKTMSKRIAEALDIFHTKGQL</v>
          </cell>
          <cell r="I662" t="str">
            <v>&gt;tr|A0A8H6BZV0|A0A8H6BZV0_CANAX Fructose-bisphosphate aldolase OS=Candida albicans OX=5476 GN=FOB64_002637 PE=3 SV=1;&gt;tr|C4YHS0|C4YHS0_CANAW Fructose-bisphosphate aldolase OS=Candida albicans (strain WO-1) OX=294748 GN=CAWG_03619 PE=3 SV=1;&gt;sp|Q9URB4|ALF_CANAL Fructose-bisphosphate aldolase OS=Candida albicans (strain SC5314 / ATCC MYA-2876) OX=237561 GN=FBA1 PE=1 SV=2</v>
          </cell>
          <cell r="J662">
            <v>0</v>
          </cell>
          <cell r="K662">
            <v>17.975999999999999</v>
          </cell>
          <cell r="L662">
            <v>0</v>
          </cell>
          <cell r="M662">
            <v>23.119777158774401</v>
          </cell>
          <cell r="N662">
            <v>6</v>
          </cell>
          <cell r="O662">
            <v>7</v>
          </cell>
          <cell r="P662">
            <v>6</v>
          </cell>
          <cell r="Q662">
            <v>6</v>
          </cell>
          <cell r="R662">
            <v>1</v>
          </cell>
        </row>
        <row r="663">
          <cell r="F663" t="str">
            <v>P52497</v>
          </cell>
          <cell r="G663" t="str">
            <v>Carbon catabolite-derepressing protein kinase OS=Candida albicans OX=5476 GN=SNF1 PE=2 SV=2</v>
          </cell>
          <cell r="H663" t="str">
            <v>MSEQAQPQASADQQQHQHNHHHHHHHHHHNENQSQQQVPIDPAANPANRIGRYQILKTLGEGSFGKVKLAQHLGTGQKVALKIINRKTLAKSDMQGRVEREISYLRLLRHPHIIKLYDVIKSKDEIIMVIEFAGKELFDYIVQRGKMPEDEARRFFQQIIAAVEYCHRHKIVHRDLKPENLLLDDQLNVKIADFGLSNIMTDGNFLKTSCGSPNYMPAPEVISGKLYAGPEVDVWSAGVILYVMLCGRLPFDDEFIPALFKKISNGVYTLPNYLSAGAKHLLTRMLVVNPLNRITIHEIMEDDWFKQDMPDYLLPPDLSKNKNSKIDVDEDVIRALSVTMGYDRDCKIVNVIEKANKQVAAGNSSSQQSKSSNEILDAYLLMKENHALVKDLKKSKSENIESFLSQSPPPSPFPNRGSTSSAPGVQQSLTYQTLATVPDLSTLPNSTIAILPTSLPSIHRAYMAETKQNGDPSQQHAPPPTKKSKTRWHFGIRSRSYPLDVMGEIYRALKNLGAEWAKPTEEELWTIRVRWKYDTSAQFECGSAPNLMKMQIQLFQLEPNNYLVSFKFSGWESAHGNAGTDSPQSHRQQDLDEVGSFSAYPFLHLATRLIMELAVNSQSG</v>
          </cell>
          <cell r="I663" t="str">
            <v>&gt;sp|P52497|SNF1_CANAX Carbon catabolite-derepressing protein kinase OS=Candida albicans OX=5476 GN=SNF1 PE=2 SV=2</v>
          </cell>
          <cell r="J663">
            <v>0</v>
          </cell>
          <cell r="K663">
            <v>2.7360000000000002</v>
          </cell>
          <cell r="L663">
            <v>0</v>
          </cell>
          <cell r="M663">
            <v>3.3870967741935498</v>
          </cell>
          <cell r="N663">
            <v>1</v>
          </cell>
          <cell r="O663">
            <v>2</v>
          </cell>
          <cell r="P663">
            <v>0</v>
          </cell>
          <cell r="Q663">
            <v>1</v>
          </cell>
          <cell r="R663">
            <v>1</v>
          </cell>
        </row>
        <row r="664">
          <cell r="F664" t="str">
            <v>Q5ANK9</v>
          </cell>
          <cell r="G664" t="str">
            <v>Putative E3 ubiquitin-protein ligase OS=Candida albicans (strain SC5314 / ATCC MYA-2876) OX=237561 GN=orf19.13310 PE=4 SV=1</v>
          </cell>
          <cell r="H664" t="str">
            <v>MSQQYPSKNSKVTPNSKHNWNFKDLLTMPTINSAKSKKTVITPNATEHDPTGVQTNESKSTSGTSDNTQSQNVSKCYCCGTILTFPNKAKKFRCSVCHTTMLLGTSPSTDSPDIPLVSYKHVKSLADECFKNANDNKGKLKSLHEIFEPLSNYLYQAFRSFEILNNSFKLRPHSKRPHHSTSNIYYSGVRDVINLLTKLPTKKPLHSALKGASEQLKRIDVYLEDSGPLAYSWVLILFEIPILSRSLVLNNPKLKLMSDVPEIKMLSYDILKRCLGILSCIDNAKTLGYFTSWLSKLDSADFIRRVDLINLYITFQLKKYFYLANNPQIKLNLSPSEDGYVDNSEAEYFQSLHLKSHIESNTDISSPCSLNLPASQFSSNPFPVKPNGKKQPKETKVKVHQYGNDWHIKSALTVLSIAYKANKLRSDPVPVSVFYNSLVDYVNIRLDFDSWQSNRRARFKGNKSSQPELWAVIEYIHGTSVNKNLYDDALFYICQYPFLISLGAKISVLEYEARRQMERKAEEAFINSLDKRVIIDVYFRIRVRRDHIVQDSLQYIKTNSDNLKKSLRVQFANEPGVDAGGLKKEWFLLLTKEIFHPQSGMFHNVDDSNFLWFNIIPVENPDMYYLFGAILGLAIYNSTILDLQFPIALYKILLKRGLDRDDYRKLYPVSYKNLINLKSMSNKEILDLDLTFEVSYSDMFGKNHTTELVTNGANIQVTKSNLEEYIDKYTGFFMKDGIAKQVDAFITGFNNVIGGNALSLFSPEEIQLLLCGNDDHRIDVDVLKSVTKYIGWRSSEDAVDSKIITWFWDHMNKMSNKERKKLLIFITGSDRVPATGIQNLPFKISLLNNGHDSHRLPIAHTCFNELALYNYSTKEKFIEKLNKAVNESAGFGIK</v>
          </cell>
          <cell r="I664" t="str">
            <v>&gt;tr|Q5ANK9|Q5ANK9_CANAL Putative E3 ubiquitin-protein ligase OS=Candida albicans (strain SC5314 / ATCC MYA-2876) OX=237561 GN=orf19.13310 PE=4 SV=1</v>
          </cell>
          <cell r="J664">
            <v>0</v>
          </cell>
          <cell r="K664">
            <v>11.88</v>
          </cell>
          <cell r="L664">
            <v>0</v>
          </cell>
          <cell r="M664">
            <v>8.7248322147650992</v>
          </cell>
          <cell r="N664">
            <v>5</v>
          </cell>
          <cell r="O664">
            <v>5</v>
          </cell>
          <cell r="P664">
            <v>0</v>
          </cell>
          <cell r="Q664">
            <v>5</v>
          </cell>
          <cell r="R664">
            <v>1</v>
          </cell>
        </row>
        <row r="665">
          <cell r="F665" t="str">
            <v>C4YI91</v>
          </cell>
          <cell r="G665" t="str">
            <v>DOCKER domain-containing protein OS=Candida albicans (strain WO-1) OX=294748 GN=CAWG_04163 PE=3 SV=1</v>
          </cell>
          <cell r="H665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PANKKFYHDPPSHILVDFKSVTGSSAYQPPGFAGMVAYMYIRNSKKRLTEAFAVHTNSVEDFVHVEKISAALFRNLPASEIENNRVYLVAVLTEEVDLNIKGTGHTPTIKRVKKGVAAGVADITRIFPRAEGSLQSGEAHNFSIKLFGSYLSKKGHKNMVEDLRGLSNNGWGELVDRIIAGSSQGVAVNPRAEKLVITVKEFKHQFQGNVANQLSSSAPISRIKPIFFDPLAENYERIYLKMGKVTLLGSNAREDLLTFEVSTPNNELITFAKASNQQEKRYWQFISVFPGESIGEIVKVNGVALKNSSKKLPKDDYILLSLYVNGVLAGEGRLLYKSGNRLVEFNKKKTHTIEIISATHNVPMAHIELSTEYVGKVYNSDVSIDNIFQYERFFQNGQKGIDELSNSLVAFTRLDIAQVVKYFPELLSSLYGIIGFSSHHSGPSIEILEDNTFKAVIHLLDTVFGKQDQYLYLLDNFIAKYKSSNQIGIFLLTKVEQIFNRAGSSWNSVSRSVCRVLSIILRISILSMNAPNEQDLYLQTLNNLFKSIAYLLTLDSTNMIDDQVLVMDIIDYIFAFDVNFKGSELVQIMINCIDSIGLKGVGVDELSMESTPAGSRSIKDHKIIIGKLLLILRLLNSDLVKEESSRCILIPKAITWAVDVFLAPTDIEATRLACSVLNAACTALWNDGVIGKYQGDMEICYSLAKFLPAISRTFIKYNKFTRGNGSFKKKRVFTQLFPSTYPFIEFSIDPVVNDESMVEVLVELAITFSFVARVGKEAAGNEGYITILDSRIENDFFIPEKYLASDFHGEDILTLLSGIRYMRLGKYFPETKWYSTYSVIIEGCLCAIELVRPLVIINQLPALDDSESFDRTLWGNYLRSLFKLAVLPPVAVEHLSDVPKSACAKITNDVRKRAAFLINEAWDSLAWDATDEDMLRFNLKKFGGYQVEFINDEFGILPDLMLLGLQRDSECQSVAIKILWSIMISEYILSDTLQDVERQCLLGLHEIYHNNSYKPTSLDQENFIERMKMTVRLDREDEAFDIIYNFIQNLSSFFGTLNYYISVPFGPEYEEDRIFHEIKLKAQIKNAGKPELFNSYIHQMYEKYLSQNDYVQAALSLELLASTYSWDHHIIVPASFRPKFPEQSSFERKEILLKMIANNFVKGNSLEKAADTYNELLDSYNEHTYDLKSFAYVHNKLAQLYLDMESSDKLTPTYFKVEAIGGGFPTYLTQISQIFQGLPFEHITSIHERFLKVFPGAKIISDDAEAIRLKEKATNGRYLYIKTVEPVYEFSDKLINTSLGVRQYARNKDLRFFTSLKKFPGATSVFDLWTEETTYETWLSFPTLMNRSFIKDSKTVKLSPLDNAVRTIAAKNDDLIQLEAFINAALKEKTDYSHYFNDLSRQLAGTVDSPVNGGVGQYRAFFSDSKYQINEESIAKTELLRNAFNDLAIILYRCLNLHGSLIGLSMKSSHQALVELFRKNFQEEIVALRLGEEATITAPSSSRVSIFHNKRANGLMTERANSISNMSGAGSTYSGSRLARSPTNASSVSSNNSSITRSGRASNTSGYPASVIQPGYTGLKGSSLKNGNGSVTSKSINGSGKTNAINTKW</v>
          </cell>
          <cell r="I665" t="str">
            <v>&gt;tr|C4YI91|C4YI91_CANAW DOCKER domain-containing protein OS=Candida albicans (strain WO-1) OX=294748 GN=CAWG_04163 PE=3 SV=1</v>
          </cell>
          <cell r="J665">
            <v>0</v>
          </cell>
          <cell r="K665">
            <v>3.024</v>
          </cell>
          <cell r="L665">
            <v>0</v>
          </cell>
          <cell r="M665">
            <v>1.619644723093</v>
          </cell>
          <cell r="N665">
            <v>2</v>
          </cell>
          <cell r="O665">
            <v>2</v>
          </cell>
          <cell r="P665">
            <v>0</v>
          </cell>
          <cell r="Q665">
            <v>2</v>
          </cell>
          <cell r="R665">
            <v>1</v>
          </cell>
        </row>
        <row r="666">
          <cell r="F666" t="str">
            <v>Q96W53</v>
          </cell>
          <cell r="G666" t="str">
            <v>40S ribosomal protein S14 OS=Candida albicans OX=5476 GN=RPS14 PE=3 SV=1</v>
          </cell>
          <cell r="H666" t="str">
            <v>MYYTSYRSQVFGVARIFASFNDTFVHVTDLSGKETIARVTGGMKVKADRDESSPYAAMLAAQDVAAKCKEVGITAVHIKLRATGGTKTKTPGPGGQSALRALARSGLRIGRIEDVTPVPSDSTRRKGGRRGRRL</v>
          </cell>
          <cell r="I666" t="str">
            <v>&gt;sp|Q96W53|RS14_CANAX 40S ribosomal protein S14 OS=Candida albicans OX=5476 GN=RPS14 PE=3 SV=1</v>
          </cell>
          <cell r="J666">
            <v>0</v>
          </cell>
          <cell r="K666">
            <v>20.010000000000002</v>
          </cell>
          <cell r="L666">
            <v>0</v>
          </cell>
          <cell r="M666">
            <v>37.313432835820898</v>
          </cell>
          <cell r="N666">
            <v>4</v>
          </cell>
          <cell r="O666">
            <v>8</v>
          </cell>
          <cell r="P666">
            <v>0</v>
          </cell>
          <cell r="Q666">
            <v>4</v>
          </cell>
          <cell r="R666">
            <v>1</v>
          </cell>
        </row>
        <row r="667">
          <cell r="F667" t="str">
            <v>A0A8H6BUD2</v>
          </cell>
          <cell r="G667" t="str">
            <v>ATP synthase subunit 4 OS=Candida albicans OX=5476 GN=ATP4 PE=3 SV=1</v>
          </cell>
          <cell r="H667" t="str">
            <v>MSMINRIALRSARPAMGMAFRPAPIGLRYLSAPADPKQKANSIIDALPGNNLLSKTGVLATSAAAAIYGISNGLFIIHDETILLVTFASFTALVAKFVAPLYTEWADGEIKKVNDILNQSRTNHIEAVNKRIETVSELKNVVATTEDLFALSKETAQFEADSFELKQKLAVSHEAKSVLDSWVRFEQQQRQLEQEQLAKEVIDKVDKEIANPKFQDKVLAESLNEIEKLFAKN</v>
          </cell>
          <cell r="I667" t="str">
            <v>&gt;tr|A0A8H6BUD2|A0A8H6BUD2_CANAX ATP synthase subunit 4 OS=Candida albicans OX=5476 GN=ATP4 PE=3 SV=1;&gt;tr|Q59ZE0|Q59ZE0_CANAL ATP synthase subunit 4 OS=Candida albicans (strain SC5314 / ATCC MYA-2876) OX=237561 GN=ATP4 PE=3 SV=1</v>
          </cell>
          <cell r="J667">
            <v>0</v>
          </cell>
          <cell r="K667">
            <v>11.715999999999999</v>
          </cell>
          <cell r="L667">
            <v>0</v>
          </cell>
          <cell r="M667">
            <v>24.892703862660898</v>
          </cell>
          <cell r="N667">
            <v>4</v>
          </cell>
          <cell r="O667">
            <v>4</v>
          </cell>
          <cell r="P667">
            <v>0</v>
          </cell>
          <cell r="Q667">
            <v>4</v>
          </cell>
          <cell r="R667">
            <v>1</v>
          </cell>
        </row>
        <row r="668">
          <cell r="F668" t="str">
            <v>A0A1D8PGJ8</v>
          </cell>
          <cell r="G668" t="str">
            <v>Uncharacterized protein OS=Candida albicans (strain SC5314 / ATCC MYA-2876) OX=237561 GN=orf19.9108 PE=4 SV=1</v>
          </cell>
          <cell r="H668" t="str">
            <v>MKVSVLTTFLLSILLTNAVVIPDDFFPQETPAPLPTRSTKTSDSIHLFKRIREVIINKDYARNQAAKTQSSSSTVTPPPKWVRTLTDGKVEIVTPTIIQGVTFNAQPPSTTNGLEYWVSLKDDGSPKTIKPQMKNGQIKNGRPDYSTWFQTATTIVYNKEQLKAHNMADDEIFEEVKYIQEGDLENHLLSPIIRCTPDRYKKKGIGRDKTTEPFCTPKDDARLTKDKTYFVTWYSRFFDENKVDKVRIHLSNIKESLKQKGLKKRDEQTNQEFDKRSKVLEMGGKVTDFSFFTSDWISNDQGYFPLYIDENWFGSEYWRKVLISIQPDNIPDEEFNVLQNSIVVEIWKGVKVSKDHLTDLKKLEEKYANRHMHDIEVEEGVDFEKYMIMMGLPTCVLIAGFGMWLFVTINKIDLSSIKKRKFARKNTTHKRIPFKTKSNKDYDHLPQFNTELDELKHD</v>
          </cell>
          <cell r="I668" t="str">
            <v>&gt;tr|A0A1D8PGJ8|A0A1D8PGJ8_CANAL Uncharacterized protein OS=Candida albicans (strain SC5314 / ATCC MYA-2876) OX=237561 GN=orf19.9108 PE=4 SV=1;&gt;tr|A0A8H6BYK6|A0A8H6BYK6_CANAX Uncharacterized protein OS=Candida albicans OX=5476 GN=FOB64_003368 PE=4 SV=1</v>
          </cell>
          <cell r="J668">
            <v>0</v>
          </cell>
          <cell r="K668">
            <v>2.3780000000000001</v>
          </cell>
          <cell r="L668">
            <v>0</v>
          </cell>
          <cell r="M668">
            <v>3.7117903930131</v>
          </cell>
          <cell r="N668">
            <v>1</v>
          </cell>
          <cell r="O668">
            <v>1</v>
          </cell>
          <cell r="P668">
            <v>0</v>
          </cell>
          <cell r="Q668">
            <v>1</v>
          </cell>
          <cell r="R668">
            <v>1</v>
          </cell>
        </row>
        <row r="669">
          <cell r="F669" t="str">
            <v>Q59L13</v>
          </cell>
          <cell r="G669" t="str">
            <v>Eukaryotic translation initiation factor 6 OS=Candida albicans (strain SC5314 / ATCC MYA-2876) OX=237561 GN=TIF6 PE=3 SV=1</v>
          </cell>
          <cell r="H669" t="str">
            <v>MATRTQFENSNEVGVFSNLTNSYCLVAVGGSENFYSAFEAELGDVIPIVHTTIAGTRIVGRMTSGNRRGLLVPTQTTDQELMHLRNSLPDSIKIQRVEERLSALGNVICCNDYVALVHPDIERETEELIADVLGVEVFRQTIAGNVLVGSYCSLSNQGGLVHPQTSIQDQEELSSLLQVPLVAGTVNRGSSVVGAGMVVNDWLSVAGLDTTAPELSVIESIFRLQDAQPDAIGGNLRDTLIETYS</v>
          </cell>
          <cell r="I669" t="str">
            <v>&gt;sp|Q59L13|IF6_CANAL Eukaryotic translation initiation factor 6 OS=Candida albicans (strain SC5314 / ATCC MYA-2876) OX=237561 GN=TIF6 PE=3 SV=1;&gt;tr|A0A8H6BWI6|A0A8H6BWI6_CANAX Eukaryotic translation initiation factor 6 OS=Candida albicans OX=5476 GN=TIF6 PE=3 SV=1;&gt;tr|C4YMC7|C4YMC7_CANAW Eukaryotic translation initiation factor 6 OS=Candida albicans (strain WO-1) OX=294748 GN=TIF6 PE=3 SV=1</v>
          </cell>
          <cell r="J669">
            <v>0</v>
          </cell>
          <cell r="K669">
            <v>6.2939999999999996</v>
          </cell>
          <cell r="L669">
            <v>0</v>
          </cell>
          <cell r="M669">
            <v>12.6530612244898</v>
          </cell>
          <cell r="N669">
            <v>2</v>
          </cell>
          <cell r="O669">
            <v>2</v>
          </cell>
          <cell r="P669">
            <v>2</v>
          </cell>
          <cell r="Q669">
            <v>2</v>
          </cell>
          <cell r="R669">
            <v>1</v>
          </cell>
        </row>
        <row r="670">
          <cell r="F670" t="str">
            <v>C4YEB6</v>
          </cell>
          <cell r="G670" t="str">
            <v>Glycine--tRNA ligase OS=Candida albicans (strain WO-1) OX=294748 GN=CAWG_00871 PE=3 SV=1</v>
          </cell>
          <cell r="H670" t="str">
            <v>MSASRTNIPFSRDSLEQTLKRRFFFAPSFEIYGGVAGLFDFGPPGCAFQNNVIDAWRKHFILEEDMLEVEATMLTPHDVLKTSGHVDRFSDWMCKDLKTGEIFRADHLVEEVLESRLKGDKLARGVKIVEEEDEDKKKRKKKVKEIKNVKLEDEVVKEYESILAQIDGFSGPQLGELIVKYDITNPSTGGKLEPPVEFNLMFDTAIGPSGNLKGYLRPETAQGQFLNFNKLLEFNNDKMPFASASIGKSFRNEIAPRAGLLRVREFLMAEIEHYVDPESKSHPKFEDVKDIKLKFLPKNVQESGSTELIEESIGKAVSSGMVDNETLGYFIARIYLFLVKIGVDTNRLRFRQHMSNEMAHYASDCWDAELETSYGWIECVGCADRSAYDLSVHSARTGEKLVARQTLAEPRTVENFEIEIAKKKFGPKFRKDAGTVEKWLTSRTQCELEDLGKELSEKGKIVAQIKGVEGDVELDGDLIKIDKVKRTEHVREFVPNVIELSFGIGRILYSIFEHQFWCRPDDADRGVLSLPPIVAPTKVLLVPLSNNSELQPIVKKVSQALRKEKIPFKVDDSSASIGKRYARNDELGTPFGITIDFDSVKDDSVTLRERDSTKQVRGSIQEIVEAIKDITYNDGTWEEGTAKLKPFEGQSA</v>
          </cell>
          <cell r="I670" t="str">
            <v>&gt;tr|C4YEB6|C4YEB6_CANAW Glycine--tRNA ligase OS=Candida albicans (strain WO-1) OX=294748 GN=CAWG_00871 PE=3 SV=1</v>
          </cell>
          <cell r="J670">
            <v>0</v>
          </cell>
          <cell r="K670">
            <v>3.0270000000000001</v>
          </cell>
          <cell r="L670">
            <v>0</v>
          </cell>
          <cell r="M670">
            <v>2.6073619631901801</v>
          </cell>
          <cell r="N670">
            <v>1</v>
          </cell>
          <cell r="O670">
            <v>1</v>
          </cell>
          <cell r="P670">
            <v>0</v>
          </cell>
          <cell r="Q670">
            <v>1</v>
          </cell>
          <cell r="R670">
            <v>1</v>
          </cell>
        </row>
        <row r="671">
          <cell r="F671" t="str">
            <v>A0A1D8PKD1</v>
          </cell>
          <cell r="G671" t="str">
            <v>Rct1p OS=Candida albicans (strain SC5314 / ATCC MYA-2876) OX=237561 GN=RCT1 PE=4 SV=1</v>
          </cell>
          <cell r="H671" t="str">
            <v>MSANDFYSSGDQSNYDPKRSSNQGSSSSNDEQQDRGLLSTVAGGVAGGYGGHKLGEKAQHGTLGTVLGAIGGAIGANKLEDAYEDRKEHKKHEQQYGGSGKHEGGRHEGGFGGGRPDDRYEGDRRNDNYGGGYNDRRDDGYGGGYGGGRPDDRRHEGGFGGGRPDDRFGGGRPDDRFGGDRRDDRRDDRRW</v>
          </cell>
          <cell r="I671" t="str">
            <v>&gt;tr|A0A1D8PKD1|A0A1D8PKD1_CANAL Rct1p OS=Candida albicans (strain SC5314 / ATCC MYA-2876) OX=237561 GN=RCT1 PE=4 SV=1</v>
          </cell>
          <cell r="J671">
            <v>0</v>
          </cell>
          <cell r="K671">
            <v>4.0410000000000004</v>
          </cell>
          <cell r="L671">
            <v>0</v>
          </cell>
          <cell r="M671">
            <v>10.994764397905801</v>
          </cell>
          <cell r="N671">
            <v>1</v>
          </cell>
          <cell r="O671">
            <v>1</v>
          </cell>
          <cell r="P671">
            <v>0</v>
          </cell>
          <cell r="Q671">
            <v>1</v>
          </cell>
          <cell r="R671">
            <v>1</v>
          </cell>
        </row>
        <row r="672">
          <cell r="F672" t="str">
            <v>C4YIC1</v>
          </cell>
          <cell r="G672" t="str">
            <v>Uncharacterized protein OS=Candida albicans (strain WO-1) OX=294748 GN=CAWG_04193 PE=3 SV=1</v>
          </cell>
          <cell r="H672" t="str">
            <v>MSSVIVVDSELKDSIQEYSQIIDNIKKSHDFSTSIKSLLPEKEGEELTNKSELYKQILNVSTSENLKQLTEKEFEPTFYLLIYILIQLSNQNEVLNNEKSPIFQTLLEINPQQPPSLRDRKSIKSTSILSILSTVFNLLPVSSTIRVFILKQILKVIKTSGIDFNLIQDNIGSNLINWLKESKTNEQEIKTIFWEFIKLDGTFSEKSLKLIKDFTHSNTLSTQELHELIYIALSSKTVDVSFLVNTNVAQALSNNNKSDDKLVSVFNKYVHGEIISIEEIPNDLPAKFIHSKSKILSLAKFFADASTSSSSSTNHDGIIFKYNDIPNVKSSLEFEQTLVEAIKVGVIEGKLNQVEETFYLSRVNRFILAGEDNTKNWENVKLVLKQWQNSLNDINNIVKTARENIVNNNAN</v>
          </cell>
          <cell r="I672" t="str">
            <v>&gt;tr|C4YIC1|C4YIC1_CANAW Uncharacterized protein OS=Candida albicans (strain WO-1) OX=294748 GN=CAWG_04193 PE=3 SV=1</v>
          </cell>
          <cell r="J672">
            <v>0</v>
          </cell>
          <cell r="K672">
            <v>5.1710000000000003</v>
          </cell>
          <cell r="L672">
            <v>0</v>
          </cell>
          <cell r="M672">
            <v>9.7323600973235997</v>
          </cell>
          <cell r="N672">
            <v>2</v>
          </cell>
          <cell r="O672">
            <v>2</v>
          </cell>
          <cell r="P672">
            <v>0</v>
          </cell>
          <cell r="Q672">
            <v>2</v>
          </cell>
          <cell r="R672">
            <v>1</v>
          </cell>
        </row>
        <row r="673">
          <cell r="F673" t="str">
            <v>A0A8H6F4S5</v>
          </cell>
          <cell r="G673" t="str">
            <v>Regulator of cytoskeleton and endocytosis OS=Candida albicans OX=5476 GN=RVS161 PE=4 SV=1</v>
          </cell>
          <cell r="H673" t="str">
            <v>MSWGGFKKAINRAGASVIVKDVDKTMDKDFDVEERRYKTLKTAGTNLQKAAKGYLDNIRAITNSQVTIAEIIYNLYEESKQGQSLYSNVGTYYMQSVKEFDEETVKQIDGPYRETVLDPIGKFSNYFSEIDEAIKKRAHKKIDYEQCKAKVRRLVDKPAKDAAKLPRAEKELSMAKEIYDELNDQLKAELPQLIALRVPFYDPSFEALVKIQLRFCTEGYSRLAQIQQYLDPASRDEYANGLLDGKIDDMLAQMQGLSITSLGKKTQRSFTKYGATVYTGNTKASVVVYTIAIANSVYALGGQDTFGEFGGGGFSCTLVMEVFMELTYFMGVVTIDRKVDLDGATAISWWKYKLLRVRSNSNLVIPLGVLLMIGVLSHWTVVMPEKTAVIITQSNTYIYYVEYLLLVVFIVAVVALVVPAKTQPVEFAEEKSYNTIVMDTSSDILRITTNPKTSSIVTTLLDHRVLYWTPQGNSEPIPIPCRMWPVNHVGLNDDGSMVVLVSTRQGVIQGVGYYCGEHCQQQHEEQKARGGAPETVWDISG</v>
          </cell>
          <cell r="I673" t="str">
            <v>&gt;tr|A0A8H6F4S5|A0A8H6F4S5_CANAX Regulator of cytoskeleton and endocytosis OS=Candida albicans OX=5476 GN=RVS161 PE=4 SV=1</v>
          </cell>
          <cell r="J673">
            <v>0</v>
          </cell>
          <cell r="K673">
            <v>7.6280000000000001</v>
          </cell>
          <cell r="L673">
            <v>0</v>
          </cell>
          <cell r="M673">
            <v>6.6543438077634001</v>
          </cell>
          <cell r="N673">
            <v>3</v>
          </cell>
          <cell r="O673">
            <v>3</v>
          </cell>
          <cell r="P673">
            <v>0</v>
          </cell>
          <cell r="Q673">
            <v>3</v>
          </cell>
          <cell r="R673">
            <v>1</v>
          </cell>
        </row>
        <row r="674">
          <cell r="F674" t="str">
            <v>C4YKW5</v>
          </cell>
          <cell r="G674" t="str">
            <v>40S ribosomal protein S4 OS=Candida albicans (strain WO-1) OX=294748 GN=CAWG_06124 PE=3 SV=1</v>
          </cell>
          <cell r="H674" t="str">
            <v>MGRGPKKHLKRLAAPSHWMLDKLSGTYAPRPSAGPHKLRESLPLVVFLRNRLKYALNGREVKAIMMQQHVQVDGKVRTDTTYPAGFMDVITLEATNEHFRLVYDVKGKFAVHRISAEEAAYKLGKVKKVQLGKKGVPYVVTHDGRTIRYPDPLIRANDTVKIDLATGKIDDFIKFDTGRLVMVTGGRNLGRVGVIVHREKHEGGFDLVHIKDALENTFVTRLSNVFVIGTEAGKPWVSLPKGKGIKLSISEERDRRRAQQGL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674" t="str">
            <v>&gt;tr|C4YKW5|C4YKW5_CANAW 40S ribosomal protein S4 OS=Candida albicans (strain WO-1) OX=294748 GN=CAWG_06124 PE=3 SV=1;&gt;tr|Q5A5Q8|Q5A5Q8_CANAL 40S ribosomal protein S4 OS=Candida albicans (strain SC5314 / ATCC MYA-2876) OX=237561 GN=RPS4A PE=3 SV=1;&gt;tr|A0A8H6F152|A0A8H6F152_CANAX 40S ribosomal protein S4 OS=Candida albicans OX=5476 GN=RPS4A PE=3 SV=1</v>
          </cell>
          <cell r="J674">
            <v>0</v>
          </cell>
          <cell r="K674">
            <v>51.146000000000001</v>
          </cell>
          <cell r="L674">
            <v>0</v>
          </cell>
          <cell r="M674">
            <v>51.908396946564899</v>
          </cell>
          <cell r="N674">
            <v>13</v>
          </cell>
          <cell r="O674">
            <v>31</v>
          </cell>
          <cell r="P674">
            <v>0</v>
          </cell>
          <cell r="Q674">
            <v>1</v>
          </cell>
          <cell r="R674">
            <v>1</v>
          </cell>
        </row>
        <row r="675">
          <cell r="F675" t="str">
            <v>C4YRE1</v>
          </cell>
          <cell r="G675" t="str">
            <v>Uncharacterized protein OS=Candida albicans (strain WO-1) OX=294748 GN=CAWG_04640 PE=4 SV=1</v>
          </cell>
          <cell r="H675" t="str">
            <v>MFSTSLQLIKSSLIHRSYSTTTTTNGAPIKVTTTTTRKKVGAFRGGFIGFLLGVTTTGGLSYYYLLDQYKLANTVVIADIVALQNSITNLEKHIKSLEERK</v>
          </cell>
          <cell r="I675" t="str">
            <v>&gt;tr|C4YRE1|C4YRE1_CANAW Uncharacterized protein OS=Candida albicans (strain WO-1) OX=294748 GN=CAWG_04640 PE=4 SV=1</v>
          </cell>
          <cell r="J675">
            <v>0</v>
          </cell>
          <cell r="K675">
            <v>4.9349999999999996</v>
          </cell>
          <cell r="L675">
            <v>0</v>
          </cell>
          <cell r="M675">
            <v>21.782178217821802</v>
          </cell>
          <cell r="N675">
            <v>1</v>
          </cell>
          <cell r="O675">
            <v>1</v>
          </cell>
          <cell r="P675">
            <v>0</v>
          </cell>
          <cell r="Q675">
            <v>1</v>
          </cell>
          <cell r="R675">
            <v>1</v>
          </cell>
        </row>
        <row r="676">
          <cell r="F676" t="str">
            <v>A0A1Y1CBK9</v>
          </cell>
          <cell r="G676" t="str">
            <v>DNA-directed RNA polymerase (Fragment) OS=Candida albicans OX=5476 GN=PolA1 PE=4 SV=1</v>
          </cell>
          <cell r="H676" t="str">
            <v>LNTFHFAGHGAANVTLGIPRMREIIMTASASIKTPQMTLPILADVNDEQADAFCKSVARVVMSEFVDKVVVTETTSQDVDGSNSRSYVIGLKFYTKEEYETEYDISQEQLEDVITSKFLHALEGQIVKEVKKQKKPDYMPTVGKSAGKTDMETVSGKVKEIDNDDDDEDHDEDHDEEQAKQNVKQQVSYEGPDDDEIETMKKAEETSDEEMDGDNSSSSDDSDSDSDNEEDADADVDMDKPSKSELSRSAKDRQSEVIASHNMVTQFNFDDELGEWCEFKLELNGNETQKLLMVNIVEDLLRKVVVREIPHIGRCIRPEPDAKTGKRILTTEGVNFRAMWDQDDFINVNGITSNDVYAVLKTYGVEAARNTIVNEIYRVFDTYGISVSSRHLDLIADMM</v>
          </cell>
          <cell r="I676" t="str">
            <v>&gt;tr|A0A1Y1CBK9|A0A1Y1CBK9_CANAX DNA-directed RNA polymerase (Fragment) OS=Candida albicans OX=5476 GN=PolA1 PE=4 SV=1</v>
          </cell>
          <cell r="J676">
            <v>0</v>
          </cell>
          <cell r="K676">
            <v>2.4169999999999998</v>
          </cell>
          <cell r="L676">
            <v>0</v>
          </cell>
          <cell r="M676">
            <v>2.5062656641604</v>
          </cell>
          <cell r="N676">
            <v>1</v>
          </cell>
          <cell r="O676">
            <v>1</v>
          </cell>
          <cell r="P676">
            <v>0</v>
          </cell>
          <cell r="Q676">
            <v>1</v>
          </cell>
          <cell r="R676">
            <v>1</v>
          </cell>
        </row>
        <row r="677">
          <cell r="F677" t="str">
            <v>A0A8H6F740</v>
          </cell>
          <cell r="G677" t="str">
            <v>HECT-domain (Ubiquitin-transferase) family protein OS=Candida albicans OX=5476 GN=FOB64_000331 PE=4 SV=1</v>
          </cell>
          <cell r="H677" t="str">
            <v>MPTINSAKSKKTVITPNATEHDPTGVQTNESKSTSGTSDNTQSQNVSKCYCCGTILTFPNKAKKFRCSVCHTTMLLGTSPSTDSPDIPLVSYKHVKSLADECFKNANDNKGKLKSLHEIFEPLSNYLYQAFRSFEILNNSFKLRPHSKRPHHSTSNIYYSGVRDVINLLTKLPTKKPLHSALKGASEQLKRLDVYLEDSGPLAYSWVLILFEIPILSRSLVLNNPKLKLMSDVPEIKMLSYDILKRCLGILSCIDNAKTLGYFTSWLSKLDSADFIRRVDLINLYITFQLKKYFYLANNPQIKLNLSPSEDGYVDNSEAEYFQSLHLKSHIESNTDISSPLKPNGKKQPKETKVKVHQYGNDWHIKSALAVLSIAYKANKLRSDPVPVSVFYNSLVDYVNIRLDFDSWQSNRRARFKGNKSSQPELWAVIEYIHGTSVNKNLYDDALFYICQYPFLISLGAKISVLEYEARRQMERKAEEAFINSLDKRVIIDVYFRIRVRRDHIVQDSLQYIKTNSDNLKKSLRVQFANEPGVDAGGLKKEWFLLLTKEIFHPQSGMFHNVDDSNFLWFNIIPVENPDMYYLFGAILGLAIYNSTILDLQFPIALYKILLKRGLDRDDYRKLYPVSYKNLINLKSMSNKEILDLDLTFEVSYSDMFGKNHTTELVTNGANIQVTKSNLEEYIDKYTGFFMKDGIAKQVDAFITGFNNVIGGNALSLFSPEEIQLLLCGNDDHRIDVDVLKSVTKYIGWRSSEDAVDSKIITWFWDHMNKMSNKERKKLLIFITGSDRVPATGIQNLPFKISLLNNGHDSHRLPIAHTCFNELALYNYSTKEKFIEKLNKAVNESAGFGIK</v>
          </cell>
          <cell r="I677" t="str">
            <v>&gt;tr|A0A8H6F740|A0A8H6F740_CANAX HECT-domain (Ubiquitin-transferase) family protein OS=Candida albicans OX=5476 GN=FOB64_000331 PE=4 SV=1</v>
          </cell>
          <cell r="J677">
            <v>0</v>
          </cell>
          <cell r="K677">
            <v>11.88</v>
          </cell>
          <cell r="L677">
            <v>0</v>
          </cell>
          <cell r="M677">
            <v>9.1656874265569908</v>
          </cell>
          <cell r="N677">
            <v>5</v>
          </cell>
          <cell r="O677">
            <v>5</v>
          </cell>
          <cell r="P677">
            <v>0</v>
          </cell>
          <cell r="Q677">
            <v>5</v>
          </cell>
          <cell r="R677">
            <v>1</v>
          </cell>
        </row>
        <row r="678">
          <cell r="F678" t="str">
            <v>C4YE85</v>
          </cell>
          <cell r="G678" t="str">
            <v>Uncharacterized protein OS=Candida albicans (strain WO-1) OX=294748 GN=CAWG_00839 PE=3 SV=1</v>
          </cell>
          <cell r="H678" t="str">
            <v>MVVQVPQALSSGTSASSSSSKYISPTLKLQDDVVVDSLQFHQDKSTGSSRGQLSRRFVQPVGLETKESNYKINVPDFANLPPLQLGSKFISDLNKIDSSIPHDIFYSETVSKSESGLDNYYFDYENGLKDFSRFEKVQQLDLPDRFFEEYNSTECITKIGLFPEIERTWIAIDNKLVLWNYKLPRSSFNEASQFLTIDQIRHTILTVKLVKPKKGVFTNEVNYLLLVSTTVDIHIYIVKYDESMNNLEIFNPDLSVSTQGLAVDNFTVNSKTNDIYFSGESDGINIWRLDYSNKSSFIKNKCDKVCLTKGGFSSVIPNKLSGFGFSSGPSSTTENSSSSIPESIVQLEVDSDRDILYSLSNKSVIRVYKLHPKQEHLTEGSTLTPSVIFKSASTVFVDASNFKVFERFKIISIHKISPEESSSIQLIAVTSNGCRILLKLGSTSTFSSLLTSSFSAANALKLNLVNIKFPPTREVPKINAELDTFSRDRQYMSQLIANQQKSQLLKNTKISKIISPGVFLCVKKTKRSDKLFVATANYGYLKKNNKLVEDAEFMNYVSNEDSPYTYIQDIVQLTPSMNATNTPNGYANIAASQYTKSPLKFAVLTNFGIVIYQFRTADQILKSLKDEVIENFLEENGYEETCSSLLYLACSYGQYSTSDMYKRKAQILFSTCGNGARFNDSSQQPSSSLIPHHQMNISSYAHPTVDQVVLSDRFYGTCLLISRLFRDFWNKKVFSPLTSIKITPSGDVEVASIKEGKLLIQGLNIDKKKVEFFIGSVIVLIDFFSENGTNIPGLSAPSYSSDPNQFESEICLRAEHIAFTSIIKSLNSMKEALSFLMVLIEEIQINQTNFKEIFEFLSLSNQVNLLTVKFKDLLLPNRDVKNLVKDLLSSIINKNILTGGSIDLIASSLQTRCGSFCSTNDVFIFKAIENLTKAKNIGFRDTDLKNKCLKNAVLLFEEAYESLTLENIENSINIMLDLEFYAGAVGMLLNIAQKVGNNVKVPSLTFNQDDDSAPLKRDIAEIEKKKKSLYGLIFNILIKMDMKALKISDTNNQLLINKFLEIRDTTYDTCFASNDKNFQYTFYDWFIQQGVSERLLDINTPFILPYLEEKSENNLALSDLLWLYHAKRENYFDAAKILYALSISQFNLELNQRIEYLSRANGFCNCVCPPNLRQKMIQLSSVIQELFEVANVQLDILSRIKGDSRISEENKNIATEALNYKILSISDLFNNYTDTLGYYDLSLLIFKVSDYKNTDDILKRWELFFEKIFHEFNSESKNKNEPFYVLLNEQFTACGSKLSSNDLVFPIDELIKIASKYLQEAFDENSASQKPPKGFLVEMFVRTGVSYERLYYVIKSLIEHNTFEVYPGFTNDLKTNEIVYLIKNWYSQDKKLRELVSAEQIANSVNNYSVENDPINEIIRNGGFVL</v>
          </cell>
          <cell r="I678" t="str">
            <v>&gt;tr|C4YE85|C4YE85_CANAW Uncharacterized protein OS=Candida albicans (strain WO-1) OX=294748 GN=CAWG_00839 PE=3 SV=1</v>
          </cell>
          <cell r="J678">
            <v>1E-3</v>
          </cell>
          <cell r="K678">
            <v>1.7270000000000001</v>
          </cell>
          <cell r="L678">
            <v>1</v>
          </cell>
          <cell r="M678">
            <v>0.63113604488078501</v>
          </cell>
          <cell r="N678">
            <v>1</v>
          </cell>
          <cell r="O678">
            <v>1</v>
          </cell>
          <cell r="P678">
            <v>0</v>
          </cell>
          <cell r="Q678">
            <v>1</v>
          </cell>
          <cell r="R678">
            <v>1</v>
          </cell>
        </row>
        <row r="679">
          <cell r="F679" t="str">
            <v>A0A1D8PR11</v>
          </cell>
          <cell r="G679" t="str">
            <v>Probable metalloprotease ARX1 OS=Candida albicans (strain SC5314 / ATCC MYA-2876) OX=237561 GN=orf19.13860 PE=3 SV=1</v>
          </cell>
          <cell r="H679" t="str">
            <v>MSSTDKKTPAPDYSIKNSDVVSKYKTAGEISNKVIAQVKALAVDGATTYDLCTKGDELMNEELSKIYNSKKTKNTPKGIAFPTCVNPNHIPAHLAPVNAEDEANITLHNGDVVNIMLGIQIDGFPSIVAETLVIGASKESPVTDKRADLLNAAWTASEAALRTFKPSNRNWDVTNVVSKVAKEYETVPLENMLSHNQERLVLYGPKEIILNPSKQNKNSMETHRFEENEVYGLDILISTSADGKTKPSNFRTSMYKLTGETYALKMKMSHKILTEFKAKCNNQPFPYNIRNLEDPKKSRGGLAEPVNHKILLPYDVVVEKEGEYVAQFFTTFGITKHGIVKYTSPEFDADFYKSDKSIKDEEILKTLEEPLNTKPVKKKGTTATEQN</v>
          </cell>
          <cell r="I679" t="str">
            <v>&gt;tr|A0A1D8PR11|A0A1D8PR11_CANAL Probable metalloprotease ARX1 OS=Candida albicans (strain SC5314 / ATCC MYA-2876) OX=237561 GN=orf19.13860 PE=3 SV=1</v>
          </cell>
          <cell r="J679">
            <v>0</v>
          </cell>
          <cell r="K679">
            <v>4.9710000000000001</v>
          </cell>
          <cell r="L679">
            <v>0</v>
          </cell>
          <cell r="M679">
            <v>8.2687338501292</v>
          </cell>
          <cell r="N679">
            <v>3</v>
          </cell>
          <cell r="O679">
            <v>3</v>
          </cell>
          <cell r="P679">
            <v>0</v>
          </cell>
          <cell r="Q679">
            <v>3</v>
          </cell>
          <cell r="R679">
            <v>1</v>
          </cell>
        </row>
        <row r="680">
          <cell r="F680" t="str">
            <v>A0A8H6BZJ7</v>
          </cell>
          <cell r="G680" t="str">
            <v>Ubiquinone biosynthesis protein OS=Candida albicans OX=5476 GN=FOB64_003913 PE=3 SV=1</v>
          </cell>
          <cell r="H680" t="str">
            <v>MSSSLLLLSRTIKHNSIPIKKPLFTFTPTSTSTSRSISISTSSTCNIIRYYHSQDHININTIDNNNKIDDQILTTAIKYIPEYGFQSQCITKAIKELKYPDSMNSLFTFKKSESNQSLELQLMIHWLKLQRYNLEKYIEKNPTPGSSSSSSTSYEDRLIELINVRLSYNKPILNQLKTTGISQLILPYNLTQGLNELYLLSDDLAFYSGDESNDFSWYSKRLSIASIYVSSELFMLNDNTKDFELTQRFIKQRVYDLKKLSDGYNNIEQWLGFNGISFINLIKSQLTRG</v>
          </cell>
          <cell r="I680" t="str">
            <v>&gt;tr|A0A8H6BZJ7|A0A8H6BZJ7_CANAX Ubiquinone biosynthesis protein OS=Candida albicans OX=5476 GN=FOB64_003913 PE=3 SV=1;&gt;tr|A0A1D8PU08|A0A1D8PU08_CANAL Ubiquinone biosynthesis protein OS=Candida albicans (strain SC5314 / ATCC MYA-2876) OX=237561 GN=CAALFM_CR09590WA PE=3 SV=1</v>
          </cell>
          <cell r="J680">
            <v>0</v>
          </cell>
          <cell r="K680">
            <v>1.966</v>
          </cell>
          <cell r="L680">
            <v>0</v>
          </cell>
          <cell r="M680">
            <v>3.8062283737024201</v>
          </cell>
          <cell r="N680">
            <v>1</v>
          </cell>
          <cell r="O680">
            <v>1</v>
          </cell>
          <cell r="P680">
            <v>0</v>
          </cell>
          <cell r="Q680">
            <v>1</v>
          </cell>
          <cell r="R680">
            <v>1</v>
          </cell>
        </row>
        <row r="681">
          <cell r="F681" t="str">
            <v>P47828</v>
          </cell>
          <cell r="G681" t="str">
            <v>T-complex protein 1 subunit theta OS=Candida albicans OX=5476 GN=CCT8 PE=3 SV=2</v>
          </cell>
          <cell r="H681" t="str">
            <v>MSLKLPQAPNSGLFKQGYSSFSNADGAIIRNVEAVREIASILLTSMGPSGRNKIIVNKLGKKFITNDAATMLNELEIVHPVVKILIQASKQQEFEMGDNTNLVIILAGEFLNVAEKLLTLGLNVSEIIQGFNLANKFVMKTLDELVVEKVESFETDLLKAVKPVIAAKQYGVEDTIAKLVVDAVALVMKNGSFNVDNIRVVKVMGASLSQSQVVKGMVFPREPEGTVKNADQIQSCRVYQPHRYFHHRNQRYSCSSTMPRKCLISPRAKNNSWTSCARKSTIQGLRWLLPGSSVGELALHYLNKYGILVLRVPSKFDLRRICQVCGATPLPRLGAPTPDEMGEIDIIETKEIGGDRVTIFRQDESSSRTATIVVRGATQNNLDDIERAIDDGVNSIKGLIKDNRLLPGAGAVEIELMKRITAYQSTPGLLQLAIKSFAKAFEVIPRVLAETSGHDSSEILSKLHAAHAEDTGLRAGIDIDSGEVADTAVLDILATKKSAIDLAVDATNTILSIDQIIMAKRAGGPVMPQQPRPGNWDQDD</v>
          </cell>
          <cell r="I681" t="str">
            <v>&gt;sp|P47828|TCPQ_CANAX T-complex protein 1 subunit theta OS=Candida albicans OX=5476 GN=CCT8 PE=3 SV=2</v>
          </cell>
          <cell r="J681">
            <v>0</v>
          </cell>
          <cell r="K681">
            <v>5.1609999999999996</v>
          </cell>
          <cell r="L681">
            <v>0</v>
          </cell>
          <cell r="M681">
            <v>5.7407407407407396</v>
          </cell>
          <cell r="N681">
            <v>3</v>
          </cell>
          <cell r="O681">
            <v>3</v>
          </cell>
          <cell r="P681">
            <v>0</v>
          </cell>
          <cell r="Q681">
            <v>3</v>
          </cell>
          <cell r="R681">
            <v>1</v>
          </cell>
        </row>
        <row r="682">
          <cell r="F682" t="str">
            <v>A0A1D8PJA6</v>
          </cell>
          <cell r="G682" t="str">
            <v>NAD(P)-bd_dom domain-containing protein OS=Candida albicans (strain SC5314 / ATCC MYA-2876) OX=237561 GN=orf19.9251 PE=4 SV=1</v>
          </cell>
          <cell r="H682" t="str">
            <v>MLKLSARPISRSIGVFSRRSVYTSVLESDINITKNGKVNVAVGAGGRSSRTGYTATVFGASGFLGRYVTSKLARHGTTTIVPFRDDMKKRFLKVTGDLGVVNFVEIDARNLQSIEDSVAHSDIVINCIGVDYDTKNFKMADVNIALAERIAEATKKANVPRYIHVSSYNADPNSESVFYATKGIAEQVVRDIIPDTTIVRPAPMYGREDSLLNYLGPKVKMWTPNKNAKEVWPVYVLDVARALERIAYDDSTAGQTFELYGPEKVTFQEIRNMIHGITENYAQVGPWSYQFADYAIPLPLAKAIAKVQQLVWWKLTNPDQVQRLVINQKIDPNAKTFHDLGIDDLTRLPDVLFSYVKQWRHPLIAQKGAPGKKELERLRDVQHFTP</v>
          </cell>
          <cell r="I682" t="str">
            <v>&gt;tr|A0A1D8PJA6|A0A1D8PJA6_CANAL NAD(P)-bd_dom domain-containing protein OS=Candida albicans (strain SC5314 / ATCC MYA-2876) OX=237561 GN=orf19.9251 PE=4 SV=1</v>
          </cell>
          <cell r="J682">
            <v>0</v>
          </cell>
          <cell r="K682">
            <v>4.1900000000000004</v>
          </cell>
          <cell r="L682">
            <v>0</v>
          </cell>
          <cell r="M682">
            <v>9.5854922279792696</v>
          </cell>
          <cell r="N682">
            <v>3</v>
          </cell>
          <cell r="O682">
            <v>3</v>
          </cell>
          <cell r="P682">
            <v>0</v>
          </cell>
          <cell r="Q682">
            <v>3</v>
          </cell>
          <cell r="R682">
            <v>1</v>
          </cell>
        </row>
        <row r="683">
          <cell r="F683" t="str">
            <v>A0A8H6F632</v>
          </cell>
          <cell r="G683" t="str">
            <v>Vacuolar proton pump subunit B OS=Candida albicans OX=5476 GN=FOB64_000103 PE=3 SV=1</v>
          </cell>
          <cell r="H683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FYGRDREQDDDEDEDEEDPDKSGDKLIDA</v>
          </cell>
          <cell r="I683" t="str">
            <v>&gt;tr|A0A8H6F632|A0A8H6F632_CANAX Vacuolar proton pump subunit B OS=Candida albicans OX=5476 GN=FOB64_000103 PE=3 SV=1</v>
          </cell>
          <cell r="J683">
            <v>0</v>
          </cell>
          <cell r="K683">
            <v>77.978999999999999</v>
          </cell>
          <cell r="L683">
            <v>0</v>
          </cell>
          <cell r="M683">
            <v>51.171875</v>
          </cell>
          <cell r="N683">
            <v>20</v>
          </cell>
          <cell r="O683">
            <v>34</v>
          </cell>
          <cell r="P683">
            <v>0</v>
          </cell>
          <cell r="Q683">
            <v>1</v>
          </cell>
          <cell r="R683">
            <v>1</v>
          </cell>
        </row>
        <row r="684">
          <cell r="F684" t="str">
            <v>A0A8H6F5W2</v>
          </cell>
          <cell r="G684" t="str">
            <v>T-complex protein 1, zeta subunit OS=Candida albicans OX=5476 GN=FOB64_001404 PE=3 SV=1</v>
          </cell>
          <cell r="H684" t="str">
            <v>MSSSIQLLNPKAESIRRAQALQVNINAAQGLQQVLASNLGPKGTLKLLVDGSGGLKLTKDARAATAQDEITGDGTTTVILLVGELLKQAERFISEGVHPQVIVDGFEIARETSLEFLDQFKQKVETFDREFLLQIARSSLATKVTNELADVLTPIVTDAVLTVKEESQRNLDLHMIEIMTMQHGHSKETELIQGLVLDHGARHPDMPRRVKNAYILILNVSLEYEKTEVNSGFFYSSAEQREKLVASERKFVDDKLRKIIELKNEVCDLNSDKGFVIINQKGIDPMSLDVLAKNGILALRRAKRRNMERLQLICGGEAQNSVDDLSPEILGYAGLVYENAIGEDKFTYVTECKDPRAATILIKGSNSHVLQQTKDAIRDGLRAVSNVIKDASILPGAGAFWLSCNNYLLQSDASKKILKGKNKPGIKSFAEALLVIPKTLSANAGLDQLETISNCQDEIIDGHIVGVDLKSGEPMDPTVEGIWDSFRVVRNAISSATGIASNLLLCDELLKAGRSSLKEGAGGPPGAGGPPGGMMPPAGMM</v>
          </cell>
          <cell r="I684" t="str">
            <v>&gt;tr|A0A8H6F5W2|A0A8H6F5W2_CANAX T-complex protein 1, zeta subunit OS=Candida albicans OX=5476 GN=FOB64_001404 PE=3 SV=1</v>
          </cell>
          <cell r="J684">
            <v>0</v>
          </cell>
          <cell r="K684">
            <v>25.83</v>
          </cell>
          <cell r="L684">
            <v>0</v>
          </cell>
          <cell r="M684">
            <v>17.560073937153401</v>
          </cell>
          <cell r="N684">
            <v>6</v>
          </cell>
          <cell r="O684">
            <v>7</v>
          </cell>
          <cell r="P684">
            <v>0</v>
          </cell>
          <cell r="Q684">
            <v>6</v>
          </cell>
          <cell r="R684">
            <v>1</v>
          </cell>
        </row>
        <row r="685">
          <cell r="F685" t="str">
            <v>A0A8H6C2K1</v>
          </cell>
          <cell r="G685" t="str">
            <v>RNA recognition motif family protein OS=Candida albicans OX=5476 GN=FOB64_000314 PE=4 SV=1</v>
          </cell>
          <cell r="H685" t="str">
            <v>MSASLDKSLDDIISSNKKSFKSKRPGAKFGAKGGNRVGKKIGGTNNNKKPIAKFNKPAAAVAAAVPAIDLNLKHDNIKEFFQSQIGGVQTVALSYNEKGQFKGFATIVFKSSKFATAAVDKYNGASIDGGAAKLRLELIIDTSKKPLAARIAPNAKAAAAAKTAGGKKIAAAKNALNKKKAGPGNKNNNKQKKPKQKKKTIEELDQEMADYFEN</v>
          </cell>
          <cell r="I685" t="str">
            <v>&gt;tr|A0A8H6C2K1|A0A8H6C2K1_CANAX RNA recognition motif family protein OS=Candida albicans OX=5476 GN=FOB64_000314 PE=4 SV=1</v>
          </cell>
          <cell r="J685">
            <v>6.0000000000000001E-3</v>
          </cell>
          <cell r="K685">
            <v>1.093</v>
          </cell>
          <cell r="L685">
            <v>7</v>
          </cell>
          <cell r="M685">
            <v>3.7383177570093502</v>
          </cell>
          <cell r="N685">
            <v>1</v>
          </cell>
          <cell r="O685">
            <v>1</v>
          </cell>
          <cell r="P685">
            <v>0</v>
          </cell>
          <cell r="Q685">
            <v>1</v>
          </cell>
          <cell r="R685">
            <v>1</v>
          </cell>
        </row>
        <row r="686">
          <cell r="F686" t="str">
            <v>Q59LU0</v>
          </cell>
          <cell r="G686" t="str">
            <v>ATP-dependent RNA helicase DBP2 OS=Candida albicans (strain SC5314 / ATCC MYA-2876) OX=237561 GN=DBP2 PE=3 SV=2</v>
          </cell>
          <cell r="H686" t="str">
            <v>MSYNNGGYNNRNGGSYGGGYGGGGSRGGRDGYSGGGRGGGYGGGDRDQGGYRGGRFSGGGRGGGRFNDAPRQELTAPQWDLEQLPKFEKNFYSEHPDVAARSDRDIEQFRKENEMTVKGHDIPHPITTFDEAGFPDYVLQEVKDQGFPKPTPIQCQGWPMALSGRDMIGIAATGSGKTLSYCLPSIVHINAQPQLQYGDGPIVLVLAPTRELA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GYRSTGGNSAPLGGNRRF</v>
          </cell>
          <cell r="I686" t="str">
            <v>&gt;sp|Q59LU0|DBP2_CANAL ATP-dependent RNA helicase DBP2 OS=Candida albicans (strain SC5314 / ATCC MYA-2876) OX=237561 GN=DBP2 PE=3 SV=2;&gt;tr|A0A8H6BW97|A0A8H6BW97_CANAX DEAD/DEAH box helicase family protein OS=Candida albicans OX=5476 GN=FOB64_004570 PE=3 SV=1</v>
          </cell>
          <cell r="J686">
            <v>0</v>
          </cell>
          <cell r="K686">
            <v>26.216000000000001</v>
          </cell>
          <cell r="L686">
            <v>0</v>
          </cell>
          <cell r="M686">
            <v>19.7508896797153</v>
          </cell>
          <cell r="N686">
            <v>7</v>
          </cell>
          <cell r="O686">
            <v>8</v>
          </cell>
          <cell r="P686">
            <v>0</v>
          </cell>
          <cell r="Q686">
            <v>6</v>
          </cell>
          <cell r="R686">
            <v>1</v>
          </cell>
        </row>
        <row r="687">
          <cell r="F687" t="str">
            <v>A0A1D8PDA6</v>
          </cell>
          <cell r="G687" t="str">
            <v>Cyclin-dependent serine/threonine-protein kinase OS=Candida albicans (strain SC5314 / ATCC MYA-2876) OX=237561 GN=PHO85 PE=3 SV=1</v>
          </cell>
          <cell r="H687" t="str">
            <v>MTGSSSQFQQLEKLGEGTYATVYKGRNRATGALVALKEISLDSEEGTPSTAIREISLMKELDHENIVTLYDVIHTENKLTLVFEYMDKDLKKYMEVHGQQSALDLKVVKSFMFQLLKGIMFCHDNRVLHRDLKPQNLLINNKGELKLGDFGLARAFGIPFNTFSNEVVTLWYRAPDVLLGSRAYTTSIDIWSAGCIFAEMCTGKPLFPGTANEDQLIKIFRLMGTPNERTWPGISQYTNYKNNWQIFVPQDLRLIVPNLDSMGLNLLQSLLQMRPESRITARQALQHPWFHEITMPNAVPQHLSDPYQQQQQQQQQQQQQQHPHQPIIDQQY</v>
          </cell>
          <cell r="I687" t="str">
            <v>&gt;tr|A0A1D8PDA6|A0A1D8PDA6_CANAL Cyclin-dependent serine/threonine-protein kinase OS=Candida albicans (strain SC5314 / ATCC MYA-2876) OX=237561 GN=PHO85 PE=3 SV=1</v>
          </cell>
          <cell r="J687">
            <v>1E-3</v>
          </cell>
          <cell r="K687">
            <v>1.778</v>
          </cell>
          <cell r="L687">
            <v>1</v>
          </cell>
          <cell r="M687">
            <v>5.7228915662650603</v>
          </cell>
          <cell r="N687">
            <v>1</v>
          </cell>
          <cell r="O687">
            <v>1</v>
          </cell>
          <cell r="P687">
            <v>0</v>
          </cell>
          <cell r="Q687">
            <v>1</v>
          </cell>
          <cell r="R687">
            <v>1</v>
          </cell>
        </row>
        <row r="688">
          <cell r="F688" t="str">
            <v>C4YEL9</v>
          </cell>
          <cell r="G688" t="str">
            <v>Histone H2A OS=Candida albicans (strain WO-1) OX=294748 GN=CAWG_00976 PE=3 SV=1</v>
          </cell>
          <cell r="H688" t="str">
            <v>MSGGKGKAGSSEKASTSRSAKAGLTFPVGRVHRLLRKGNYAQRIGSGAPVYLTSVLEYLAAEILELAGNAARDNKKSRIIPRHLQLAIRNDEELNKLLGDVTIAQGGVLPNIHQSLLPAKKAKAGAASQEL</v>
          </cell>
          <cell r="I688" t="str">
            <v>&gt;tr|C4YEL9|C4YEL9_CANAW Histone H2A OS=Candida albicans (strain WO-1) OX=294748 GN=CAWG_00976 PE=3 SV=1;&gt;tr|A0A8H6BVT8|A0A8H6BVT8_CANAX Histone H2A OS=Candida albicans OX=5476 GN=HTA1 PE=3 SV=1;&gt;sp|Q59VP2|H2A2_CANAL Histone H2A.2 OS=Candida albicans (strain SC5314 / ATCC MYA-2876) OX=237561 GN=HTA2 PE=3 SV=3</v>
          </cell>
          <cell r="J688">
            <v>0</v>
          </cell>
          <cell r="K688">
            <v>7.1740000000000004</v>
          </cell>
          <cell r="L688">
            <v>0</v>
          </cell>
          <cell r="M688">
            <v>30.534351145038201</v>
          </cell>
          <cell r="N688">
            <v>3</v>
          </cell>
          <cell r="O688">
            <v>4</v>
          </cell>
          <cell r="P688">
            <v>1</v>
          </cell>
          <cell r="Q688">
            <v>1</v>
          </cell>
          <cell r="R688">
            <v>1</v>
          </cell>
        </row>
        <row r="689">
          <cell r="F689" t="str">
            <v>Q5A9D9</v>
          </cell>
          <cell r="G689" t="str">
            <v>Homoisocitrate dehydrogenase OS=Candida albicans (strain SC5314 / ATCC MYA-2876) OX=237561 GN=LYS12 PE=3 SV=1</v>
          </cell>
          <cell r="H689" t="str">
            <v>MLAARSSIRRCFSTSSTTLKSLKIGLIPGDGIGREVIPAGKAVLENLPAKHDLQFEFVNLDAGFELFKKTGTALPDETVDVLKKECDGALFGAVSSPTTKVAGYSSPIVALRKKLGLYANVRPVKSVEGIGRPVDMVIVRENTEDLYIKEERVYKKEDGTKVAEAIKRITETASTRIAKMAYEIALQREAVRKGTSGKQLHEKPSVTVTHKSNVLSQSDGLFRETCRAVYDANANEYGGIEYKEQIVDSMVYRMFREPEIFDVVVAPNLYGDILSDGAAALVGSLGVVPSANVGDNFAIGEPCHGSAPDIEGKGISNPVATIRSTALMLEFMGYPEAAATIYQAVDANLAEDKIKTPDLGGNSTTQEVIDDIIRRF</v>
          </cell>
          <cell r="I689" t="str">
            <v>&gt;tr|Q5A9D9|Q5A9D9_CANAL Homoisocitrate dehydrogenase OS=Candida albicans (strain SC5314 / ATCC MYA-2876) OX=237561 GN=LYS12 PE=3 SV=1;&gt;tr|A0A8H6F5F6|A0A8H6F5F6_CANAX Homoisocitrate dehydrogenase OS=Candida albicans OX=5476 GN=lys12 PE=3 SV=1</v>
          </cell>
          <cell r="J689">
            <v>0</v>
          </cell>
          <cell r="K689">
            <v>40.816000000000003</v>
          </cell>
          <cell r="L689">
            <v>0</v>
          </cell>
          <cell r="M689">
            <v>41.755319148936202</v>
          </cell>
          <cell r="N689">
            <v>12</v>
          </cell>
          <cell r="O689">
            <v>16</v>
          </cell>
          <cell r="P689">
            <v>2</v>
          </cell>
          <cell r="Q689">
            <v>12</v>
          </cell>
          <cell r="R689">
            <v>1</v>
          </cell>
        </row>
        <row r="690">
          <cell r="F690" t="str">
            <v>A0A1D8PQJ8</v>
          </cell>
          <cell r="G690" t="str">
            <v>Uncharacterized protein OS=Candida albicans (strain SC5314 / ATCC MYA-2876) OX=237561 GN=orf19.7085 PE=4 SV=1</v>
          </cell>
          <cell r="H690" t="str">
            <v>MFSPFYNGDYSYDQPIDFESLFDLLHQHQFYYKENTRPRVIKKLETEDEFQIQIYKPYGNYNNYEVNVVKSNPPIVNVVISSVQDNFKTVLPFNVNYIDIDNINWQWYKQQNVLVLNIPKRIHYVHSNVQDILNCLLGCNDADASSALKAPNQQPYAKPQTKKDVQAKTSPKKKEEFAKVKKEIANNNNNNLASRDANLKDSIEEHENLIEQAANALKQATENSSKQVKQDLNGKANALSAGAQAAAEAKHKEALEKTKQELEAQRKAAHDKIVKAQQELEEIARKEAEAVKLHEAAKQKELEEEKRKVEAEQQKAKEKEDLEQKEYDQFVKQQQEFLKQFFGFNLGPAIPTKDGANAFYTAAKQAKKQKPKVAPKPKQLQTQPVKQAKDEEESIPSEPETEEPESSKSHNSNENLHKHPSLEEVEDEESVMFRKRFGH</v>
          </cell>
          <cell r="I690" t="str">
            <v>&gt;tr|A0A1D8PQJ8|A0A1D8PQJ8_CANAL Uncharacterized protein OS=Candida albicans (strain SC5314 / ATCC MYA-2876) OX=237561 GN=orf19.7085 PE=4 SV=1;&gt;tr|G1UAH5|G1UAH5_CANAX Uncharacterized protein CaJ7.0047 OS=Candida albicans OX=5476 GN=CaJ7.0047 PE=4 SV=1</v>
          </cell>
          <cell r="J690">
            <v>3.0000000000000001E-3</v>
          </cell>
          <cell r="K690">
            <v>1.45</v>
          </cell>
          <cell r="L690">
            <v>3</v>
          </cell>
          <cell r="M690">
            <v>4.1002277904328004</v>
          </cell>
          <cell r="N690">
            <v>1</v>
          </cell>
          <cell r="O690">
            <v>1</v>
          </cell>
          <cell r="P690">
            <v>0</v>
          </cell>
          <cell r="Q690">
            <v>0</v>
          </cell>
          <cell r="R690">
            <v>0</v>
          </cell>
        </row>
        <row r="691">
          <cell r="F691" t="str">
            <v>Q5AK59</v>
          </cell>
          <cell r="G691" t="str">
            <v>ATP-dependent RNA helicase HAS1 OS=Candida albicans (strain SC5314 / ATCC MYA-2876) OX=237561 GN=HAS1 PE=3 SV=1</v>
          </cell>
          <cell r="H691" t="str">
            <v>MAKTTKVKGNKKKSDTSKVVSKVSRKRSHEDSESEVEDNEKVVEELDADFDEVAGLLGDDIEDPESKSQSKKEKQKAKDEAKLEQLTKPQVSNEVPDNDNDDDSSEDVLFENADFSEPTMKAIKEMGFTKMTKVQAKTIPPLLAGRDVLGAAKTGSGKTLAFLIPAIELLYSLKIKPRNGTAVIIITPTRELALQIFGVARELMQFHSQTCGIVIGGADRRQEATKLAKGVNLLVATPGRLLDHLKNTQFVFSNLKALVIDEADRILEIGFEDEMKQIIKVLPNENRQSMLFSATQTTKVEDLARISLRPGPLYINVVPEKDVSTADGLEQGYVVCDSDKRFLLLFSFLKRNVKKKIIVFLSSCNSVKFYSELLNYIDLPVLDLHGKQKQQKRTNTFFEFCNAKQGILVCTDVAARGLDIPAVDWIVQFDPPDDPRDYIHRVGRTARGTQGKGKSLMFLTPSELGFLRYLKAAKVPLNEYEFPANKIANIQSQLTKLIKTNYLLNQSAKDGYRAYLQAYASHGLKTVYQIDKLDLKKVSASFGLDQVPRVNLSIGGTKTKKQKRS</v>
          </cell>
          <cell r="I691" t="str">
            <v>&gt;sp|Q5AK59|HAS1_CANAL ATP-dependent RNA helicase HAS1 OS=Candida albicans (strain SC5314 / ATCC MYA-2876) OX=237561 GN=HAS1 PE=3 SV=1;&gt;tr|A0A8H6EZR9|A0A8H6EZR9_CANAX ATP-dependent RNA helicase HAS1 OS=Candida albicans OX=5476 GN=HAS1 PE=3 SV=1</v>
          </cell>
          <cell r="J691">
            <v>0</v>
          </cell>
          <cell r="K691">
            <v>8.3569999999999993</v>
          </cell>
          <cell r="L691">
            <v>0</v>
          </cell>
          <cell r="M691">
            <v>9.0265486725663706</v>
          </cell>
          <cell r="N691">
            <v>4</v>
          </cell>
          <cell r="O691">
            <v>4</v>
          </cell>
          <cell r="P691">
            <v>0</v>
          </cell>
          <cell r="Q691">
            <v>4</v>
          </cell>
          <cell r="R691">
            <v>1</v>
          </cell>
        </row>
        <row r="692">
          <cell r="F692" t="str">
            <v>A0A1D8PIF1</v>
          </cell>
          <cell r="G692" t="str">
            <v>SAP domain-containing protein OS=Candida albicans (strain SC5314 / ATCC MYA-2876) OX=237561 GN=orf19.7830 PE=4 SV=1</v>
          </cell>
          <cell r="H692" t="str">
            <v>MSDYSTQTVAQLKEILKGKGLSIEGKKADLVQRLHEHDTQQQQPPPQQQQPEPEVAEQQPEQPETKLEGKTQENESTLTVIQPKEQQQQQQEEEEPKPKQLSPEERKQLAIELLTKKVQRAEKFGDEQAANDAKKDLARVEKFGVELGTALAREIGLVDNSLSNKKFNHHKRNNKRGFKGNKGRKGGFRKNRN</v>
          </cell>
          <cell r="I692" t="str">
            <v>&gt;tr|A0A1D8PIF1|A0A1D8PIF1_CANAL SAP domain-containing protein OS=Candida albicans (strain SC5314 / ATCC MYA-2876) OX=237561 GN=orf19.7830 PE=4 SV=1</v>
          </cell>
          <cell r="J692">
            <v>3.0000000000000001E-3</v>
          </cell>
          <cell r="K692">
            <v>1.1870000000000001</v>
          </cell>
          <cell r="L692">
            <v>3</v>
          </cell>
          <cell r="M692">
            <v>4.6632124352331603</v>
          </cell>
          <cell r="N692">
            <v>1</v>
          </cell>
          <cell r="O692">
            <v>1</v>
          </cell>
          <cell r="P692">
            <v>0</v>
          </cell>
          <cell r="Q692">
            <v>1</v>
          </cell>
          <cell r="R692">
            <v>1</v>
          </cell>
        </row>
        <row r="693">
          <cell r="F693" t="str">
            <v>P46614</v>
          </cell>
          <cell r="G693" t="str">
            <v>Pyruvate kinase OS=Candida albicans (strain SC5314 / ATCC MYA-2876) OX=237561 GN=CDC19 PE=1 SV=3</v>
          </cell>
          <cell r="H693" t="str">
            <v>MSHSSLSWLSNFNVETVPSKYLRRSSIIGTIGPKTNNVDVLVKLRKAGLNVVRMNFSHGSYEYHQSVIDNARKSEEVYKGRPLAIALDTKGPEIRTGTTIG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693" t="str">
            <v>&gt;sp|P46614|KPYK_CANAL Pyruvate kinase OS=Candida albicans (strain SC5314 / ATCC MYA-2876) OX=237561 GN=CDC19 PE=1 SV=3;&gt;tr|A0A8H6F165|A0A8H6F165_CANAX Pyruvate kinase OS=Candida albicans OX=5476 GN=FOB64_005138 PE=3 SV=1</v>
          </cell>
          <cell r="J693">
            <v>0</v>
          </cell>
          <cell r="K693">
            <v>136.619</v>
          </cell>
          <cell r="L693">
            <v>0</v>
          </cell>
          <cell r="M693">
            <v>52.182539682539698</v>
          </cell>
          <cell r="N693">
            <v>18</v>
          </cell>
          <cell r="O693">
            <v>54</v>
          </cell>
          <cell r="P693">
            <v>0</v>
          </cell>
          <cell r="Q693">
            <v>18</v>
          </cell>
          <cell r="R693">
            <v>1</v>
          </cell>
        </row>
        <row r="694">
          <cell r="F694" t="str">
            <v>A0A1D8PSK2</v>
          </cell>
          <cell r="G694" t="str">
            <v>40S ribosomal protein S30 OS=Candida albicans (strain SC5314 / ATCC MYA-2876) OX=237561 GN=RPS30 PE=3 SV=1</v>
          </cell>
          <cell r="H694" t="str">
            <v>MGKVHGSLARAGKVKSQTPKVEKQEKPKKPQGRAYMRLLYTRRFVNVTLTNGKRKMNPSPASQ</v>
          </cell>
          <cell r="I694" t="str">
            <v>&gt;tr|A0A1D8PSK2|A0A1D8PSK2_CANAL 40S ribosomal protein S30 OS=Candida albicans (strain SC5314 / ATCC MYA-2876) OX=237561 GN=RPS30 PE=3 SV=1</v>
          </cell>
          <cell r="J694">
            <v>0</v>
          </cell>
          <cell r="K694">
            <v>4.8789999999999996</v>
          </cell>
          <cell r="L694">
            <v>0</v>
          </cell>
          <cell r="M694">
            <v>17.460317460317501</v>
          </cell>
          <cell r="N694">
            <v>2</v>
          </cell>
          <cell r="O694">
            <v>3</v>
          </cell>
          <cell r="P694">
            <v>0</v>
          </cell>
          <cell r="Q694">
            <v>2</v>
          </cell>
          <cell r="R694">
            <v>1</v>
          </cell>
        </row>
        <row r="695">
          <cell r="F695" t="str">
            <v>C4YKF8</v>
          </cell>
          <cell r="G695" t="str">
            <v>26S protease regulatory subunit 8 OS=Candida albicans (strain WO-1) OX=294748 GN=CAWG_05961 PE=3 SV=1</v>
          </cell>
          <cell r="H695" t="str">
            <v>MTTSIDKS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VCTEAGMYALRERRIHVTQEDFELAVAKVMSKNDDGAVSLQKLFK</v>
          </cell>
          <cell r="I695" t="str">
            <v>&gt;tr|C4YKF8|C4YKF8_CANAW 26S protease regulatory subunit 8 OS=Candida albicans (strain WO-1) OX=294748 GN=CAWG_05961 PE=3 SV=1</v>
          </cell>
          <cell r="J695">
            <v>0</v>
          </cell>
          <cell r="K695">
            <v>14.487</v>
          </cell>
          <cell r="L695">
            <v>0</v>
          </cell>
          <cell r="M695">
            <v>19.950124688279299</v>
          </cell>
          <cell r="N695">
            <v>6</v>
          </cell>
          <cell r="O695">
            <v>7</v>
          </cell>
          <cell r="P695">
            <v>0</v>
          </cell>
          <cell r="Q695">
            <v>1</v>
          </cell>
          <cell r="R695">
            <v>1</v>
          </cell>
        </row>
        <row r="696">
          <cell r="F696" t="str">
            <v>A0A8H6BWS8</v>
          </cell>
          <cell r="G696" t="str">
            <v>Elongation factor 1-alpha OS=Candida albicans OX=5476 GN=FOB64_005402 PE=3 SV=1</v>
          </cell>
          <cell r="H696" t="str">
            <v>MGKEKTHVNVVVIGHVDSGKSTTTGHLIYKCGGIDKRTIEKFEKEAAELGKGSFKYAWVLDKLKAERERGITIDIALWKFETPKYHVTVIDAPGHRDFIKNMITGTSQADCAILIIAGGTGEFEAGISKDGQTREHALLAYTLGVKQLIVAVNKMDSVKWDKNRFEEIIKETSNFVKKVGYNPKTVPFVPISGWNGDNMIEA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696" t="str">
            <v>&gt;tr|A0A8H6BWS8|A0A8H6BWS8_CANAX Elongation factor 1-alpha OS=Candida albicans OX=5476 GN=FOB64_005402 PE=3 SV=1</v>
          </cell>
          <cell r="J696">
            <v>0</v>
          </cell>
          <cell r="K696">
            <v>103.608</v>
          </cell>
          <cell r="L696">
            <v>0</v>
          </cell>
          <cell r="M696">
            <v>47.598253275109201</v>
          </cell>
          <cell r="N696">
            <v>15</v>
          </cell>
          <cell r="O696">
            <v>56</v>
          </cell>
          <cell r="P696">
            <v>1</v>
          </cell>
          <cell r="Q696">
            <v>1</v>
          </cell>
          <cell r="R696">
            <v>1</v>
          </cell>
        </row>
        <row r="697">
          <cell r="F697" t="str">
            <v>A0A8H6F5P2</v>
          </cell>
          <cell r="G697" t="str">
            <v>Prohibitin OS=Candida albicans OX=5476 GN=FOB64_000392 PE=3 SV=1</v>
          </cell>
          <cell r="H697" t="str">
            <v>MSQRIADFVSKIALPAGITIALAQSALYDVPGGKRAVIFDRLKGVKQGVIGEGTHFLVPWLQKAVIFDVRVEPRVITTTTGSKDLQNVSLTLRVLSRPEVRKLPTIYQTLGLDYGERVLPAIGNEILKSIVAQFDAAELITQREVVSARIRQELSRRAAEFNIELEDVSITHMTFGREFTKAVEKKQIAQQDAERSKRCFQALAKAGDGLLMIRRLEASKDIASTLANSPNITYLPNGGAGGGGSGDSDGSKNSLLLNIGR</v>
          </cell>
          <cell r="I697" t="str">
            <v>&gt;tr|A0A8H6F5P2|A0A8H6F5P2_CANAX Prohibitin OS=Candida albicans OX=5476 GN=FOB64_000392 PE=3 SV=1</v>
          </cell>
          <cell r="J697">
            <v>0</v>
          </cell>
          <cell r="K697">
            <v>2.8109999999999999</v>
          </cell>
          <cell r="L697">
            <v>0</v>
          </cell>
          <cell r="M697">
            <v>10.727969348659</v>
          </cell>
          <cell r="N697">
            <v>2</v>
          </cell>
          <cell r="O697">
            <v>2</v>
          </cell>
          <cell r="P697">
            <v>0</v>
          </cell>
          <cell r="Q697">
            <v>2</v>
          </cell>
          <cell r="R697">
            <v>1</v>
          </cell>
        </row>
        <row r="698">
          <cell r="F698" t="str">
            <v>C4YLD5</v>
          </cell>
          <cell r="G698" t="str">
            <v>Aspartate--tRNA ligase OS=Candida albicans (strain WO-1) OX=294748 GN=CAWG_01653 PE=3 SV=1</v>
          </cell>
          <cell r="H698" t="str">
            <v>MSVEKKVEELSIGENPAASIANESAPATTATNSKNVEGEEVVLGEDGQPLSKKALKKLLKEKEKAAKKAEREAQLAKEKAAREAEAANDPAKENYGKLPLINSSTRNADEKRILFKDLSVANDGETVTFRARVHKTRQQGATMVFLTLRQQSELIQALLKTNKDTDSTAVSKQMVKWTGSINLESIVLVEGKVAKVEEKIKSATVQDVEILISKIYTIQETPEQLPLLIEDASRSEKESEELGLPGVNLDTRLDARVIDLRTPTNQAIFKIQSGVCQLFREFLIKKGFTEIHTPKIIGAASEGGSNVFEINYFKGSAFLAQSPQLYKQQLIAADFEKVFEIAPVFRAENSNTHRHMTEFTGLDLEMAFEQHYDEVLEVLEELFVFIFTELKTRFSKEIATVRKQFPVEEFKIPKDGKMVKLHFKEGIAMLREAGKEVDDFEDLSTENEKLLGKLVREKYDTDFYILDKFPLAVRPFYTMPDSEDPRYSNSYDFFMRGEEILSGAQRIHDPKLLTQRMKEHEVDPNVPGLNDYVEAFTYGCPPHAGGGIGLERVVMFFLDLKNIRRASLFPRDPKRLRP</v>
          </cell>
          <cell r="I698" t="str">
            <v>&gt;tr|C4YLD5|C4YLD5_CANAW Aspartate--tRNA ligase OS=Candida albicans (strain WO-1) OX=294748 GN=CAWG_01653 PE=3 SV=1</v>
          </cell>
          <cell r="J698">
            <v>2.3E-2</v>
          </cell>
          <cell r="K698">
            <v>0.74</v>
          </cell>
          <cell r="L698">
            <v>28</v>
          </cell>
          <cell r="M698">
            <v>1.55709342560554</v>
          </cell>
          <cell r="N698">
            <v>1</v>
          </cell>
          <cell r="O698">
            <v>1</v>
          </cell>
          <cell r="P698">
            <v>0</v>
          </cell>
          <cell r="Q698">
            <v>0</v>
          </cell>
          <cell r="R698">
            <v>0</v>
          </cell>
        </row>
        <row r="699">
          <cell r="F699" t="str">
            <v>A0A8H6BXP9</v>
          </cell>
          <cell r="G699" t="str">
            <v>Replication factor C subunit 4 OS=Candida albicans OX=5476 GN=rfc4 PE=3 SV=1</v>
          </cell>
          <cell r="H699" t="str">
            <v>MSKPVTLELPWVEKYRPKKLEDIVGNEETVERLKLIVQDGNMPNMIISGLPGIGKTTSIHCLAYELLGDEHYHQATMELNASDDRGIDVVRNKIKQFAQTKISLPPGRQKIIILDEADSMTPGAQQALRRTIEIYSNTTRFAFACNQSSKIIEPLQSRCAILRYNRLSDEEVLARLLEIIKMEDVKYNTEGLQALIFTAEGDMRQAINNLQSTVAGFGFVNDVNVFKIVDQPHPLVIQSILLSCLKDKDIDKALGLLDGLWYKGYSAIDIVTSTFKVAKTIPNISEQKRLDVIKEIGFAHMRVLEGVATYLQLCGLYAKICDL</v>
          </cell>
          <cell r="I699" t="str">
            <v>&gt;tr|A0A8H6BXP9|A0A8H6BXP9_CANAX Replication factor C subunit 4 OS=Candida albicans OX=5476 GN=rfc4 PE=3 SV=1;&gt;tr|A0A1D8PU93|A0A1D8PU93_CANAL Replication factor C subunit 4 OS=Candida albicans (strain SC5314 / ATCC MYA-2876) OX=237561 GN=RFC4 PE=3 SV=1;&gt;tr|C4YN87|C4YN87_CANAW Activator 1 37 kDa subunit OS=Candida albicans (strain WO-1) OX=294748 GN=CAWG_02327 PE=3 SV=1</v>
          </cell>
          <cell r="J699">
            <v>0</v>
          </cell>
          <cell r="K699">
            <v>2.8370000000000002</v>
          </cell>
          <cell r="L699">
            <v>0</v>
          </cell>
          <cell r="M699">
            <v>4.0247678018575899</v>
          </cell>
          <cell r="N699">
            <v>1</v>
          </cell>
          <cell r="O699">
            <v>1</v>
          </cell>
          <cell r="P699">
            <v>1</v>
          </cell>
          <cell r="Q699">
            <v>1</v>
          </cell>
          <cell r="R699">
            <v>1</v>
          </cell>
        </row>
        <row r="700">
          <cell r="F700" t="str">
            <v>O42817</v>
          </cell>
          <cell r="G700" t="str">
            <v>40S ribosomal protein S0 OS=Candida albicans (strain SC5314 / ATCC MYA-2876) OX=237561 GN=RPS0 PE=2 SV=2</v>
          </cell>
          <cell r="H700" t="str">
            <v>MSLPASFDLTPEDAKLLLAANVHLGAKNVQVHNKPYVYKTRPDGMNIINIGKTWEKIVLAARIIAAVPNASDVAVCSSRTFGQRAVLKFAAHTGATAIAGRFTPGNFTNYITRSFKEPRLVVVTDPRTDAQAIKESSYVNIPVIALTDMDSPSEYVDVAIPCNNKGKHSIGLIWWLLAREVLRLRGIIPDRTTEWSVMPDLYFYRDPEEIEQNAVEEAKTEEVEEAPVAEAETEWTGETEDVDWADSGATPAAEDAAASNW</v>
          </cell>
          <cell r="I700" t="str">
            <v>&gt;sp|O42817|RSSA_CANAL 40S ribosomal protein S0 OS=Candida albicans (strain SC5314 / ATCC MYA-2876) OX=237561 GN=RPS0 PE=2 SV=2;&gt;sp|C4YNR7|RSSA_CANAW 40S ribosomal protein S0 OS=Candida albicans (strain WO-1) OX=294748 GN=RPS0 PE=3 SV=1;&gt;tr|A0A8H6C395|A0A8H6C395_CANAX 40S ribosomal protein S0 OS=Candida albicans OX=5476 GN=RPS0 PE=3 SV=1</v>
          </cell>
          <cell r="J700">
            <v>0</v>
          </cell>
          <cell r="K700">
            <v>4.3460000000000001</v>
          </cell>
          <cell r="L700">
            <v>0</v>
          </cell>
          <cell r="M700">
            <v>21.839080459770098</v>
          </cell>
          <cell r="N700">
            <v>3</v>
          </cell>
          <cell r="O700">
            <v>4</v>
          </cell>
          <cell r="P700">
            <v>3</v>
          </cell>
          <cell r="Q700">
            <v>3</v>
          </cell>
          <cell r="R700">
            <v>1</v>
          </cell>
        </row>
        <row r="701">
          <cell r="F701" t="str">
            <v>A0A8H6BZI4</v>
          </cell>
          <cell r="G701" t="str">
            <v>Cytochrome c oxidase subunit OS=Candida albicans OX=5476 GN=COX12 PE=3 SV=1</v>
          </cell>
          <cell r="H701" t="str">
            <v>MPVDPATFKFETPQFDPRFPNQNQSKHCAQAYVDYHKCVNVKGEEFEPCKIFFKTFTSLCPLDWVEKWDDQRAAGKFPVNMDA</v>
          </cell>
          <cell r="I701" t="str">
            <v>&gt;tr|A0A8H6BZI4|A0A8H6BZI4_CANAX Cytochrome c oxidase subunit OS=Candida albicans OX=5476 GN=COX12 PE=3 SV=1;&gt;tr|A0A1D8PQD5|A0A1D8PQD5_CANAL Cytochrome c oxidase subunit OS=Candida albicans (strain SC5314 / ATCC MYA-2876) OX=237561 GN=orf19.1082.1 PE=3 SV=1</v>
          </cell>
          <cell r="J701">
            <v>3.0000000000000001E-3</v>
          </cell>
          <cell r="K701">
            <v>1.444</v>
          </cell>
          <cell r="L701">
            <v>3</v>
          </cell>
          <cell r="M701">
            <v>10.8433734939759</v>
          </cell>
          <cell r="N701">
            <v>1</v>
          </cell>
          <cell r="O701">
            <v>1</v>
          </cell>
          <cell r="P701">
            <v>1</v>
          </cell>
          <cell r="Q701">
            <v>1</v>
          </cell>
          <cell r="R701">
            <v>1</v>
          </cell>
        </row>
        <row r="702">
          <cell r="F702" t="str">
            <v>A0A8H6BZY7</v>
          </cell>
          <cell r="G702" t="str">
            <v>DNA-directed RNA polymerase OS=Candida albicans OX=5476 GN=FOB64_002258 PE=3 SV=1</v>
          </cell>
          <cell r="H702" t="str">
            <v>MLSAQRSLVRRITGVRLQVRMLHHTTKTSTATSQIDTTSAGDFKHSEVLSKVMSPLMSINHVKEAPSLKNYHNNKITYRSYLNLNPEKYDLDEEEKIVKYYSSKNDGVEVQPYAPEIQYLKNILESFSEQKYFDKIDQVLKSLSKLVNATEFTDICNKYLENILQDDSLSLQDLNSIIGQLQDKCKFKTNTRTEAIILGKMLNDSDNAQSSISEFFGNMEKQTIVEILRNMDVIGVDNLYKVFDCDSIDASVIPKELQEIYQEHKSKDHDDEIAEDILKLQENKQINPLDKKSLEELLPVDSFGLQVIRHSLLGLKPDSEAALKFADQVEKIIEDVDDEVLNQDIMSGKINYFEMYSKLKTEEQRQAFNEALNVFNLERQKQIEIRGIEGAKEKWKHDFEESQKRGDLNLSKGLNAQCYKWLQDVLPVLEKEYKLCEALINGNNSVIEKDDPNAKDRAMYAPFILKISPDKAIIITILELFKLHSTGGVVRGFRAYKAIQSVGKAIEAEYRIGLQAKKENKLFSQKHLSPQLQKLMRRTMQKGNESTPEWDDATRARIGGVLVSILMSVAKVNVRKETPQGLIEDFHPAFYHGMQFIAGNRVGVIKVHTDISNILSGTSLTESIQPQALPMLVEPKPWNSFYGGGSLYSKTPLVRVKDSPETEAYLKAANERGNLTGVFEGLNVLGNTAWTVNKKVFNVISHYWNSGEEFLSIPPVSEEPQLPQDIPGNSDPQKLLHHTTSKYQALDEYISNKSQRCDNNYRLEIARAFIGEKLFFPHNLDFRGRAYPISPHFNHLGGDLTRSLFLFWDGKELGEEGLNWLKIQLANVYGVDKESLAKRVEFVNENLEKVLESAADPFATDAWWQKAEKPWQALSVCFELAEAYKLDDPTKFVSHLPVHQDGTCNGLQHYAALGGDVEGANQVNLNPSDKPQDVYTYVAKLVETRVKADAEKGDELAIFLQDKIKRKVVKQTVMTNVYGVTFIGAIEQIRKQIIHLFPKDADHHAAARYLAVQVFASIRELFENAHFIQAWLTESAKRITKSVTLDFGESQYSEQELLSTVIWTTPLGLPCVQPYRLHKKKQLKTAVQDLNIVMPSNTSAVDSRKQQNGFPPNFIHSLDATHMLMTATKCAEFDLNFASVHDSFWTHAADVPQMNRIIREQFVKLHTTNLIELLKEEFSERYKDNYQVLPIPNNHELARKVKAIKKEWAEALNRPVQIADELYMERKRLQMLESEDPEEVEVAKNMETTISITMNYKPYEFANRQVSNSFQILVPIQFPEVPSKGEFDVNLVKQSQYFFS</v>
          </cell>
          <cell r="I702" t="str">
            <v>&gt;tr|A0A8H6BZY7|A0A8H6BZY7_CANAX DNA-directed RNA polymerase OS=Candida albicans OX=5476 GN=FOB64_002258 PE=3 SV=1;&gt;tr|A0A1D8PCA4|A0A1D8PCA4_CANAL DNA-directed RNA polymerase OS=Candida albicans (strain SC5314 / ATCC MYA-2876) OX=237561 GN=RPO41 PE=3 SV=1</v>
          </cell>
          <cell r="J702">
            <v>1E-3</v>
          </cell>
          <cell r="K702">
            <v>1.7250000000000001</v>
          </cell>
          <cell r="L702">
            <v>1</v>
          </cell>
          <cell r="M702">
            <v>0.61538461538461497</v>
          </cell>
          <cell r="N702">
            <v>1</v>
          </cell>
          <cell r="O702">
            <v>1</v>
          </cell>
          <cell r="P702">
            <v>0</v>
          </cell>
          <cell r="Q702">
            <v>1</v>
          </cell>
          <cell r="R702">
            <v>1</v>
          </cell>
        </row>
        <row r="703">
          <cell r="F703" t="str">
            <v>A0A8H6F092</v>
          </cell>
          <cell r="G703" t="str">
            <v>U1 small nuclear ribonucleoprotein component SNU71 OS=Candida albicans OX=5476 GN=FOB64_006791 PE=3 SV=1</v>
          </cell>
          <cell r="H703" t="str">
            <v>MAYRLNPVDEDYVQAKVNKDKQNTTTKLSKIFNKNPTNYSNVKLEEFKPWITEEINKQLPDDDIVIDYIYELLQDYGNEPGREFPDILNLNLQLANFLGEKESKVFCKQLWSLILEASNEPDGIPAVFKEKKEKPTIVQKNEESEIGRYQILKTLGEGSFGKVKLAQHLGTGQKVALKIINRKTLAKSDMQGRVEREISYLRLLRHPHIIKLYDVIKSKDEIIMVIEFAGKELFDYIVQRGKMPEDEARRFFQQIIAAVEYCHRHKIVHRDLKPENLLLDDQLNVKIADFGLSNIMTDGNFLKTSCGSPNYAAPEVISGKLYAGPEVDVWSAGVILYVMLCGRLPFDDEFIPALFKKISNGVYTLPNYLSAGAKHLLTRMLVVNPLNRITIHEIMEDEWFKQDMPDYLLPPDLSKNKNSKIDVDEDVIRALSVTMGYDRDEIVNVIEKANKQVAAGNSSSQQSKSSNEILDAYLLMKENHALVKDLKKSKSENIESFLSQSPPPSPFPNAGSTSSAPGVQQSLTYQTLATVPDLSTLPNSTIAILPTSLPSIHRAYMAETKQNGDPSQQHAPPPTKKSKTRWHFGIRSRSYPLDVMGEIYRALKNLGAEWAKPTEEELWTIRVRWKYDTSAQFECGSAPNLMKMQIQLFQLEPNNYLVDFKFDGWESAHGNAGTDSPQSHRQQDLDEVGSFSAYPFLHLATRLIMELAVNSQSG</v>
          </cell>
          <cell r="I703" t="str">
            <v>&gt;tr|A0A8H6F092|A0A8H6F092_CANAX U1 small nuclear ribonucleoprotein component SNU71 OS=Candida albicans OX=5476 GN=FOB64_006791 PE=3 SV=1</v>
          </cell>
          <cell r="J703">
            <v>0</v>
          </cell>
          <cell r="K703">
            <v>2.7360000000000002</v>
          </cell>
          <cell r="L703">
            <v>0</v>
          </cell>
          <cell r="M703">
            <v>2.9411764705882399</v>
          </cell>
          <cell r="N703">
            <v>1</v>
          </cell>
          <cell r="O703">
            <v>2</v>
          </cell>
          <cell r="P703">
            <v>0</v>
          </cell>
          <cell r="Q703">
            <v>1</v>
          </cell>
          <cell r="R703">
            <v>1</v>
          </cell>
        </row>
        <row r="704">
          <cell r="F704" t="str">
            <v>C4YHX9</v>
          </cell>
          <cell r="G704" t="str">
            <v>Uncharacterized protein OS=Candida albicans (strain WO-1) OX=294748 GN=CAWG_03683 PE=4 SV=1</v>
          </cell>
          <cell r="H704" t="str">
            <v>MIMNNHITISFNQGEELYSTYKSFYTLKKLPNQLFKFNKSLSIDEILNQLSLLALDHTLPTYYCYKPIFLELIARWVNNSIELESQYNKSKSKTRKIPGSIILFALSRLLHISTEYLNLFELFLSHNAFWDNIGIEKFELESILLAFYRLLKFDTNRFKSFIKPKALYQIINKSGDEFQVCKFLAIQILSLYLQASEISKNKMIDTHLPRNKNLESNYEGETVNYYFIALLEAKRISNFLSLPKVEYNSNPEKTKSIQIPPESLSSTVTSVCGVLVPHLNISKSESAPLQQEETKFIPTNSAVEVLRKLASSVQFNKPVMLYGKAGSGKTFLINQLANYMSYSDSIVKIHLGEQTDAKLLLGTYASGEKPGTFEWRTGVLTSAVQEGKWVLIEDIDKAPTEVLSVLLTLLEKRELSIPSRGEVIRAKNGFQLFATIRTSNDSKKDSIPDLIGIRLWELIKVEVPNEIDLKNILITKFPLLINLIGSFIKCYNEIIRIYSLSSFVTLNKGSHPRVISFRDLMKFCSRCNNMLMVEGIIKPDQLLESSIFDNIFAEAVDCFGSAITEPQALTPLINVIGETLEIPTSRINLFLSKHVPIFINDDEKLKIGRAVLKKTAQDKALYNKRSSNNNNTSFARTNHSLRLMEQIAVAIEMVEPVLLVGETGTGKTTVVQQVAKLMNKKLTVINVSQQTETGDLLGGYKPVNTKTVAVPIQEMFENLFIGTFSEKKNAKFSKILSKCFNKSQWKNVVKLWREALKMAKDILSEPESEHEEEDGGPRKKRKLKSFEKSVLLEKWIDFENKIKEFELQSSTLDNSFVFNFVEGSLVKAVRNGEWLLLDELNLATSDTLESIADLLADTINQRSILLSERGDVESIKAHPEFRIFGCMNPSTDVGKKDLPLSIRSRFTEIYVHSPDRDIQDLLAIIDKYIGRFAVGDEWVGNDIAELYLKAKQLSETNKIVDGANQRPHFSIRTLTRTLIYVCDIVSIYGLRRALYEGFSMSFLTLLDRKSEDILKPEILKYTVDRLKNSKSVMSQIPPVPSSNPDEYVQFKHYWMKHGPQEIVPQPHYIITPFVEKNMLNLVRATAGRRFPVLIQGPTSAGKTSMINYLANITGHKFVRINNHEHTDLQEYLGTYISDSTGKLVFKEGVLVEALRKGHWIVLDELNLAPTDVLEALNRLLDDNRELFIPETQEVIHPHPDFMLFATQNPPGLYGGRKVLSRAFRNRFLELHFDDIPQDELEIILRERCQIAPSYGKKIVEVYRQLSVQRQSTRLFEQKNSFATLRDLFRWAMRDAVGYEELAANGYMLLAERVRKEDEKEVVKKTIEKVMKVKLDMDEYYKSLEVEAIFKSDSSIVWTKAMRRLVVLVSASIKYKEPLLLVGETGCGKTTVCQVVAKFLGKKLVTVNAHQNTETGDLLGAQRPVRNKYETQSSLFNHLLELFAKLGIETATATTASLTLDNLLAQYNKITVPEEYKELVEQIEIEKKNLSLLFEWSDGPLVRAMKSGDFFLLDEISLADDSVLERLNSVLEPERSLLLAEKGTDDAFVTASDSFEFLATMNPGGDYGKKELSPALRNRFTEIWVPSMEDFNDVSQIVESRLKYKQLTTAIVKFSEWFAKQFGGGHTNNGVISLRDILAWTEFINSCPDNLNPMAALYHGASMVFIDALGTNNTAYLAENESRLHIIKQECVTKLSLFADYDLTEFLNNQFQVSIGLHDLTAGLFSIPILEGSEHNKSFNLEAPTTAANAMRVIRAMQVKKPILLEGSPGVGKTSLITALASATGNPLVRINLSEQTDLVDLFGSDAPAEGGKAGEFVWRDAPFLRAMQRGEWVLLDEMNLASQSVLEGLNACLDHRGEAYIPELDKSFKRHPKFTVFAAQNPQYQGGGRKGLPKSFVNRFTVVYVDTLKAEDLNMISRHLFPSVNENDCSKLIEFMSQLEEQVVIKKSWGAQGGPWEFNLRDSLRWLSLYTSGNISQDIQLSDFIDMIICQRFRNDDDRRHAQKLFQSIFGEIIERDNYYNCSESFIQAGGALIARNDLIQYVNGGNLLPLQCNFTFMETAFRCISNNIPLILTGPTNSGKTDLVRYLATSVGAKLDEFSMNSDVDSMDILGGYEQVDLSRETNALFEKTHILINELIVTNLRYQESNAEILAKALELLEFIENHNSADNDSSFFGHFCTILSDFPISFYPRN</v>
          </cell>
          <cell r="I704" t="str">
            <v>&gt;tr|C4YHX9|C4YHX9_CANAW Uncharacterized protein OS=Candida albicans (strain WO-1) OX=294748 GN=CAWG_03683 PE=4 SV=1</v>
          </cell>
          <cell r="J704">
            <v>1.2E-2</v>
          </cell>
          <cell r="K704">
            <v>0.85199999999999998</v>
          </cell>
          <cell r="L704">
            <v>14</v>
          </cell>
          <cell r="M704">
            <v>1.0487916096671199</v>
          </cell>
          <cell r="N704">
            <v>1</v>
          </cell>
          <cell r="O704">
            <v>1</v>
          </cell>
          <cell r="P704">
            <v>0</v>
          </cell>
          <cell r="Q704">
            <v>1</v>
          </cell>
          <cell r="R704">
            <v>1</v>
          </cell>
        </row>
        <row r="705">
          <cell r="F705" t="str">
            <v>Q59U72</v>
          </cell>
          <cell r="G705" t="str">
            <v>Ferrochelatase OS=Candida albicans (strain SC5314 / ATCC MYA-2876) OX=237561 GN=HEM15 PE=3 SV=1</v>
          </cell>
          <cell r="H705" t="str">
            <v>MMFRSTFKPTCIARRGFFRFNSSNSSKPPTGIVFMNMGGPSKVEETYDFLLRLFSDGDLIPFGRFQNILAKFIAKRRTPKIEEHYREIGGGSPIRKWSEYQCKKVCEILDKTSPETAPHKPYVAFRYANPLTEETLNDMKKDGVTKAVAFSQYPQFSYSTSGSSMNELYRQTLIHDPERTIDWSFIDRWPQQPGLVKAFANNIKEKLAEFPPQDRDDIVILFSAHSLPMEIVNLGDSYPAEVAATVYKIMEELKFSNPYRLVWQSQVGPKPWLGGQTSKIIDKLEKRDDIKGIVLVPVAFTSDHIETLHELDIEILEDATNPHKIKRAESLNGNETFIEGLADLVKSHLKSGEKYSKQLELDCILGSERAQGTFKHPNEIFGNRKN</v>
          </cell>
          <cell r="I705" t="str">
            <v>&gt;tr|Q59U72|Q59U72_CANAL Ferrochelatase OS=Candida albicans (strain SC5314 / ATCC MYA-2876) OX=237561 GN=HEM15 PE=3 SV=1;&gt;tr|C4YK49|C4YK49_CANAW Ferrochelatase OS=Candida albicans (strain WO-1) OX=294748 GN=CAWG_05845 PE=3 SV=1</v>
          </cell>
          <cell r="J705">
            <v>3.0000000000000001E-3</v>
          </cell>
          <cell r="K705">
            <v>1.351</v>
          </cell>
          <cell r="L705">
            <v>3</v>
          </cell>
          <cell r="M705">
            <v>3.1088082901554399</v>
          </cell>
          <cell r="N705">
            <v>1</v>
          </cell>
          <cell r="O705">
            <v>1</v>
          </cell>
          <cell r="P705">
            <v>0</v>
          </cell>
          <cell r="Q705">
            <v>1</v>
          </cell>
          <cell r="R705">
            <v>1</v>
          </cell>
        </row>
        <row r="706">
          <cell r="F706" t="str">
            <v>A0A1D8PGS5</v>
          </cell>
          <cell r="G706" t="str">
            <v>Isocitrate dehydrogenase [NAD] subunit, mitochondrial OS=Candida albicans (strain SC5314 / ATCC MYA-2876) OX=237561 GN=IDH2 PE=3 SV=1</v>
          </cell>
          <cell r="H706" t="str">
            <v>MFRQVTKSAPVIRTTQRLFARSYIAGQFTGSKGSDGKYTVTLIEGDGIGPEISQAVKDIYAAADVPIHWEPVDVTPLLIDGKTTLPQPAVDSVNKNLVALKGPLATPVGKGHTSMNLTLRRTFNLFANVRPCKSIVGYETPYENVDTVLIRENTEGEYSGIEHTIVPGVVQSIKLITKPASEKVIRYAFEYAKSINKPHVLVVHKASIMKLSDGLFVNTAKEVAQEYPDVSLDFELLDNTSLRLTADPSQYKNVVMVMPNLYGDIMSDLSSGLIGGLGLTPSGNMGNKVSIFEAVHGSAPDIAGKGLANPTALLLSSCMMLRHMSLNSDADRIENAVLKTIASGPENRTGDLKGTATTTRFTEEVIKNL</v>
          </cell>
          <cell r="I706" t="str">
            <v>&gt;tr|A0A1D8PGS5|A0A1D8PGS5_CANAL Isocitrate dehydrogenase [NAD] subunit, mitochondrial OS=Candida albicans (strain SC5314 / ATCC MYA-2876) OX=237561 GN=IDH2 PE=3 SV=1;&gt;tr|A0A8H6BT49|A0A8H6BT49_CANAX Isocitrate dehydrogenase [NAD] subunit, mitochondrial OS=Candida albicans OX=5476 GN=FOB64_004900 PE=3 SV=1</v>
          </cell>
          <cell r="J706">
            <v>0</v>
          </cell>
          <cell r="K706">
            <v>39.524999999999999</v>
          </cell>
          <cell r="L706">
            <v>0</v>
          </cell>
          <cell r="M706">
            <v>43.6314363143631</v>
          </cell>
          <cell r="N706">
            <v>11</v>
          </cell>
          <cell r="O706">
            <v>17</v>
          </cell>
          <cell r="P706">
            <v>1</v>
          </cell>
          <cell r="Q706">
            <v>11</v>
          </cell>
          <cell r="R706">
            <v>1</v>
          </cell>
        </row>
        <row r="707">
          <cell r="F707" t="str">
            <v>G1UAQ8</v>
          </cell>
          <cell r="G707" t="str">
            <v>eIF-2B GDP-GTP exchange factor subunit alpha OS=Candida albicans OX=5476 GN=CaJ7.0138 PE=3 SV=1</v>
          </cell>
          <cell r="H707" t="str">
            <v>MADFDIKETYLKFLEEDKDMTMPIAAIESLVSMLKAKSPSTSSELINLVSKNIDLLKSSIPNNISLSAGCDLFMRFVLRNTNVYSDWESFSQNLVENGELFVQRAKESRLKSAEYGVPFIKDDDVILVHSYSRVVYSLLLKAKQEKLIRFKVLVTESRPTGNGYYMARKLKEADIPVEVIVDNAVGYVLHKVDKILVGAEGVAESGGVINHIGTYQIGCLAKVNNKPFYVVTESHKFVRLFPLAPNDLPNSISHFDYDENRTEELNHSGQELFETRFVDFTPHEYITALITDLGVLTPSAVSEELIKIWYD</v>
          </cell>
          <cell r="I707" t="str">
            <v>&gt;tr|G1UAQ8|G1UAQ8_CANAX eIF-2B GDP-GTP exchange factor subunit alpha OS=Candida albicans OX=5476 GN=CaJ7.0138 PE=3 SV=1;&gt;tr|A0A1D8PQT4|A0A1D8PQT4_CANAL eIF-2B GDP-GTP exchange factor subunit alpha OS=Candida albicans (strain SC5314 / ATCC MYA-2876) OX=237561 GN=GCN3 PE=3 SV=1</v>
          </cell>
          <cell r="J707">
            <v>0</v>
          </cell>
          <cell r="K707">
            <v>7.6909999999999998</v>
          </cell>
          <cell r="L707">
            <v>0</v>
          </cell>
          <cell r="M707">
            <v>16.398713826366599</v>
          </cell>
          <cell r="N707">
            <v>2</v>
          </cell>
          <cell r="O707">
            <v>3</v>
          </cell>
          <cell r="P707">
            <v>1</v>
          </cell>
          <cell r="Q707">
            <v>2</v>
          </cell>
          <cell r="R707">
            <v>1</v>
          </cell>
        </row>
        <row r="708">
          <cell r="F708" t="str">
            <v>C4YJX1</v>
          </cell>
          <cell r="G708" t="str">
            <v>60S ribosomal protein L21-A OS=Candida albicans (strain WO-1) OX=294748 GN=CAWG_04142 PE=3 SV=1</v>
          </cell>
          <cell r="H708" t="str">
            <v>MGKSRGYRSGTRYAFQRDFKKHGAIPLSTYLKVYKVGDIVDIKANGSIQKGMPHKYYHGKTGIVYNVTKSSVGVIINKVVGNRYIEKRVNLRVEHVKHSACRQEFLNRVKSNAAKKREAKANGETVYLKRQAAKPRGSRIISTEGNIPQTLAPVAYETFI</v>
          </cell>
          <cell r="I708" t="str">
            <v>&gt;tr|C4YJX1|C4YJX1_CANAW 60S ribosomal protein L21-A OS=Candida albicans (strain WO-1) OX=294748 GN=CAWG_04142 PE=3 SV=1;&gt;tr|A0A8H6F1C8|A0A8H6F1C8_CANAX 60S ribosomal protein L21-A OS=Candida albicans OX=5476 GN=RPL21A PE=3 SV=1;&gt;tr|A0A1D8PGY0|A0A1D8PGY0_CANAL Ribosomal 60S subunit protein L21A OS=Candida albicans (strain SC5314 / ATCC MYA-2876) OX=237561 GN=RPL21A PE=3 SV=1</v>
          </cell>
          <cell r="J708">
            <v>0</v>
          </cell>
          <cell r="K708">
            <v>11.718</v>
          </cell>
          <cell r="L708">
            <v>0</v>
          </cell>
          <cell r="M708">
            <v>40</v>
          </cell>
          <cell r="N708">
            <v>6</v>
          </cell>
          <cell r="O708">
            <v>9</v>
          </cell>
          <cell r="P708">
            <v>6</v>
          </cell>
          <cell r="Q708">
            <v>6</v>
          </cell>
          <cell r="R708">
            <v>1</v>
          </cell>
        </row>
        <row r="709">
          <cell r="F709" t="str">
            <v>A0A8H6BR52</v>
          </cell>
          <cell r="G709" t="str">
            <v>Emp24/gp25L/p24 family/GOLD protein OS=Candida albicans OX=5476 GN=FOB64_005662 PE=3 SV=1</v>
          </cell>
          <cell r="H709" t="str">
            <v>MLSLSSSKCVAVLVMLLQLSNALHFYVKTGETKCFYEELPENTLVVGKIDAYEKQDHSNEYFKNPNLKVQIIVEETFDNNHKVANQKSAPDGDFAFTSLDSGEHRFCLTPVYSDNTNNKVHRIFFDVAQGSANEYVDSKSTRMVDDLTGKVNQLYDKLDKIHWEQEHMREREATFRDQSESTNSRVVKWSIVQLIVLVGTCVYQLRHLKSFFVKQKIV</v>
          </cell>
          <cell r="I709" t="str">
            <v>&gt;tr|A0A8H6BR52|A0A8H6BR52_CANAX Emp24/gp25L/p24 family/GOLD protein OS=Candida albicans OX=5476 GN=FOB64_005662 PE=3 SV=1;&gt;tr|A0A1D8PF48|A0A1D8PF48_CANAL Erp5p OS=Candida albicans (strain SC5314 / ATCC MYA-2876) OX=237561 GN=ERP5 PE=3 SV=1</v>
          </cell>
          <cell r="J709">
            <v>0</v>
          </cell>
          <cell r="K709">
            <v>2.5409999999999999</v>
          </cell>
          <cell r="L709">
            <v>0</v>
          </cell>
          <cell r="M709">
            <v>7.7981651376146797</v>
          </cell>
          <cell r="N709">
            <v>1</v>
          </cell>
          <cell r="O709">
            <v>1</v>
          </cell>
          <cell r="P709">
            <v>0</v>
          </cell>
          <cell r="Q709">
            <v>1</v>
          </cell>
          <cell r="R709">
            <v>1</v>
          </cell>
        </row>
        <row r="710">
          <cell r="F710" t="str">
            <v>A0A1D8PFR4</v>
          </cell>
          <cell r="G710" t="str">
            <v>Actin OS=Candida albicans (strain SC5314 / ATCC MYA-2876) OX=237561 GN=ACT1 PE=3 SV=1</v>
          </cell>
          <cell r="H710" t="str">
            <v>MDG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710" t="str">
            <v>&gt;tr|A0A1D8PFR4|A0A1D8PFR4_CANAL Actin OS=Candida albicans (strain SC5314 / ATCC MYA-2876) OX=237561 GN=ACT1 PE=3 SV=1</v>
          </cell>
          <cell r="J710">
            <v>0</v>
          </cell>
          <cell r="K710">
            <v>24.102</v>
          </cell>
          <cell r="L710">
            <v>0</v>
          </cell>
          <cell r="M710">
            <v>31.648936170212799</v>
          </cell>
          <cell r="N710">
            <v>9</v>
          </cell>
          <cell r="O710">
            <v>16</v>
          </cell>
          <cell r="P710">
            <v>0</v>
          </cell>
          <cell r="Q710">
            <v>9</v>
          </cell>
          <cell r="R710">
            <v>1</v>
          </cell>
        </row>
        <row r="711">
          <cell r="F711" t="str">
            <v>A0A1D8PSX0</v>
          </cell>
          <cell r="G711" t="str">
            <v>V-type proton ATPase subunit H OS=Candida albicans (strain SC5314 / ATCC MYA-2876) OX=237561 GN=VMA13 PE=3 SV=1</v>
          </cell>
          <cell r="H711" t="str">
            <v>MSEGYTPLVIDSTFLFDSKKIIKERIIPWEGLARSGVVSEDDANHIKLLEKQSIENRNNTVKAQLDLYSKCLLNVLNRVDSKDDVLKNILALINDLLLDVPEFLDAVLKLSEVDKSLPYIPFINHLDNKDNLIKSLSLYNLEILLGKVKTINDDEILIKIFSVLSYLIGESADSNYQFIGVQLLQDLLIVKPFKLVYQNNNLLTNFKPINNLIEKSAKNPNSIGLQLSYNVLLVVWVLSYTAPINRSLIHNFPQLVGNLLSIAKDSIKLKIVRVAVAILKNFVDITISSQEQFKVIKVLLFSDALNTVNTLKERKFASNGSDEELSNDLNYLYDNLQEIVTQKLTSFDEYLTELENPKLISWASPTHKSTEFWLENSGKFKDSNYKLVKRIFEILISNTNDSTTINVILLNDLQFLIKNLGKDLITFINTEKGGQYKLLIMTFLDNSQGDNELKYQALKTIQLLVGHNF</v>
          </cell>
          <cell r="I711" t="str">
            <v>&gt;tr|A0A1D8PSX0|A0A1D8PSX0_CANAL V-type proton ATPase subunit H OS=Candida albicans (strain SC5314 / ATCC MYA-2876) OX=237561 GN=VMA13 PE=3 SV=1;&gt;tr|A0A8H6BX04|A0A8H6BX04_CANAX V-type proton ATPase subunit H OS=Candida albicans OX=5476 GN=FOB64_000087 PE=3 SV=1;&gt;tr|C4YLW9|C4YLW9_CANAW V-type proton ATPase subunit H OS=Candida albicans (strain WO-1) OX=294748 GN=CAWG_01841 PE=3 SV=1</v>
          </cell>
          <cell r="J711">
            <v>0</v>
          </cell>
          <cell r="K711">
            <v>7.3719999999999999</v>
          </cell>
          <cell r="L711">
            <v>0</v>
          </cell>
          <cell r="M711">
            <v>8.7420042643923193</v>
          </cell>
          <cell r="N711">
            <v>4</v>
          </cell>
          <cell r="O711">
            <v>4</v>
          </cell>
          <cell r="P711">
            <v>4</v>
          </cell>
          <cell r="Q711">
            <v>4</v>
          </cell>
          <cell r="R711">
            <v>1</v>
          </cell>
        </row>
        <row r="712">
          <cell r="F712" t="str">
            <v>C4YDX4</v>
          </cell>
          <cell r="G712" t="str">
            <v>Protein transport protein SEC31 OS=Candida albicans (strain WO-1) OX=294748 GN=CAWG_00722 PE=3 SV=1</v>
          </cell>
          <cell r="H712" t="str">
            <v>MVKISEIARTSTFAWSSKNLPLLAAGTVAGAVDINFSSSATLELWDIFSPTNKTEPIFSATVDNRFYALAWSKPFEGRPQGLLAGAFENGTVEFWDADVLIKTKDLAKASVHKSNKHTGAVKSLQFNPIQNHVLVTGGSNGQIFIWDTKTFSEPFAPGQAMTPMDEITSVSWNNSVSHILASTGNGGYTSIWDLKTKREVLHLSYTGAGGRANFSYVSWHPSQSTKLITASDNDSCPLILTWDLRNSNAPEKILEGHKKGVLSLDWCKQDPTLLLSSGKDNSTFLWNPIEGIKLGEYPTTANWAFETKFAPAAPDIFATASFDGKVVVQTIQDTSPSVSTKVASTDDNEFWSELSTTETQQPVFEVKQAPNWLKNPSNVSFGFGSKLVIINTDSNGKSTVKVDKFVAKGQEKTEKLFKDLKNDNYSSLIQDKLEGETVNENNKSDWEVLKRLSETGKESLFEDANNDEKEATSPETKKENGEENGEENGEDDFFEHLGNGETAKKEEVFVPEGNFKIFTNNENEDSKKLINLILRNKTEEAVSSCLEQKKLVEALVLALDGSDDVKQQVKNAYFKKNKENNLSRVIYNASTKNVTDLVAHANVENWKEVAVGISSFTTDSSEYNSKMSELGDRILKAKDGKRNDAVVCYLAGGALDKISNLWLQELPDYESELLSLKSEEITSPSDARLQALTNFVEKVATYRYITKSTGEFFGPMVEPLAKAILEFVNLVAGSGDFDLANKFLQLLPSEFSGTEKERILKATSKAVEPASAVKSSANAKIAKPASSRGQTRASINAVPAPAYAPPVQAPQPPLVQQQQQQQQQQQPNRYGYAQPTYAGAAPKTNPYARTNPYAPSNNIYKPASPVATPSGLSGTTSGVPPPPPKASYKHETEGWNDLPDTFKAKTAAPRRAAAAATPPVSTPTPVSAPAFGSPGQPPSAPSQPGSVGSVSSAGYPKKTFSATNVLPPPPKSISRSTSRTTVPTSSTVPASPKPTPVSNKYAPAVTSDASQPPSSGFASPTLNSSPRLAKNPYAPSVTEQLPPKISYATPPAHHLANNGPSTPSYAPPKNPYAVPPSTSVPHAGIAPPPPAPKLGSAAPPPPQPFGSSMSMPVQPAFNGVPPPPPPVGRAVSTPTAVKIEQPPAREPELPVQSKHPKGDRTHIPENSLPIYNSLTNVLEAIKPNIPEKYAKHGTDMEQRLNILFDHLNNEEISNGVIELLLKVATSLESKDFANATAVNLQIATEHSDEIGNWHTGLKRLITMAEAMY</v>
          </cell>
          <cell r="I712" t="str">
            <v>&gt;tr|C4YDX4|C4YDX4_CANAW Protein transport protein SEC31 OS=Candida albicans (strain WO-1) OX=294748 GN=CAWG_00722 PE=3 SV=1</v>
          </cell>
          <cell r="J712">
            <v>0</v>
          </cell>
          <cell r="K712">
            <v>2.1589999999999998</v>
          </cell>
          <cell r="L712">
            <v>0</v>
          </cell>
          <cell r="M712">
            <v>1.65615141955836</v>
          </cell>
          <cell r="N712">
            <v>2</v>
          </cell>
          <cell r="O712">
            <v>2</v>
          </cell>
          <cell r="P712">
            <v>0</v>
          </cell>
          <cell r="Q712">
            <v>2</v>
          </cell>
          <cell r="R712">
            <v>1</v>
          </cell>
        </row>
        <row r="713">
          <cell r="F713" t="str">
            <v>C4YF11</v>
          </cell>
          <cell r="G713" t="str">
            <v>Homoserine_dh domain-containing protein OS=Candida albicans (strain WO-1) OX=294748 GN=CAWG_01121 PE=4 SV=1</v>
          </cell>
          <cell r="H713" t="str">
            <v>MEKLPNYDADIQKVKDEAFAENKVLRFVGKVDLNTNKVSVEIGKYGFDHPFASLKGSDNVVSIKTGRYPNPLIVQGAGAGAEITAHGVLADTIKIAERIAN</v>
          </cell>
          <cell r="I713" t="str">
            <v>&gt;tr|C4YF11|C4YF11_CANAW Homoserine_dh domain-containing protein OS=Candida albicans (strain WO-1) OX=294748 GN=CAWG_01121 PE=4 SV=1</v>
          </cell>
          <cell r="J713">
            <v>0</v>
          </cell>
          <cell r="K713">
            <v>5.6280000000000001</v>
          </cell>
          <cell r="L713">
            <v>0</v>
          </cell>
          <cell r="M713">
            <v>37.6237623762376</v>
          </cell>
          <cell r="N713">
            <v>2</v>
          </cell>
          <cell r="O713">
            <v>2</v>
          </cell>
          <cell r="P713">
            <v>0</v>
          </cell>
          <cell r="Q713">
            <v>2</v>
          </cell>
          <cell r="R713">
            <v>1</v>
          </cell>
        </row>
        <row r="714">
          <cell r="F714" t="str">
            <v>P47834</v>
          </cell>
          <cell r="G714" t="str">
            <v>60S ribosomal protein L36 OS=Candida albicans OX=5476 GN=RPL36 PE=3 SV=1</v>
          </cell>
          <cell r="H714" t="str">
            <v>MAKSGIAAGVNKGRKTTAKEVAPKISYRKGASSQRTVFVRSIVKEVAGLAPYERRLIELIRNAGEKRAKKLAKKRLGTHKRALRKVEEMTQVIAESRRH</v>
          </cell>
          <cell r="I714" t="str">
            <v>&gt;sp|P47834|RL36_CANAX 60S ribosomal protein L36 OS=Candida albicans OX=5476 GN=RPL36 PE=3 SV=1;&gt;tr|A0A8H6BVS9|A0A8H6BVS9_CANAX 60S ribosomal protein L36 OS=Candida albicans OX=5476 GN=RPL36A PE=3 SV=1;&gt;tr|C4YI82|C4YI82_CANAW 60S ribosomal protein L36 OS=Candida albicans (strain WO-1) OX=294748 GN=CAWG_04154 PE=3 SV=1;&gt;tr|A0A1D8PH21|A0A1D8PH21_CANAL 60S ribosomal protein L36 OS=Candida albicans (strain SC5314 / ATCC MYA-2876) OX=237561 GN=RPL39 PE=3 SV=1</v>
          </cell>
          <cell r="J714">
            <v>0</v>
          </cell>
          <cell r="K714">
            <v>12.625</v>
          </cell>
          <cell r="L714">
            <v>0</v>
          </cell>
          <cell r="M714">
            <v>23.2323232323232</v>
          </cell>
          <cell r="N714">
            <v>3</v>
          </cell>
          <cell r="O714">
            <v>6</v>
          </cell>
          <cell r="P714">
            <v>3</v>
          </cell>
          <cell r="Q714">
            <v>3</v>
          </cell>
          <cell r="R714">
            <v>1</v>
          </cell>
        </row>
        <row r="715">
          <cell r="F715" t="str">
            <v>C4YNI1</v>
          </cell>
          <cell r="G715" t="str">
            <v>1,3-beta-glucan synthase OS=Candida albicans (strain WO-1) OX=294748 GN=CAWG_01443 PE=3 SV=1</v>
          </cell>
          <cell r="H715" t="str">
            <v>MFDYLMRLLDSRTSRLGPTHALRSIHADYIGGMNSNFRKWYFAAQLDIDDFVGFDNLAKNGKIKGSNDPVPTLEQAESQWSTNMLALSPTDSVIQLAIYLLIWGEANNIRFMPECICFIFKCCNDFYFSIDPDTPVTTVTPSFLDHIITPLYNFYRDQSYILVDGKYRRRDKDHESVIGYDDMNQLFWYSKGLERLVLADKKSRLMSLPPGERYEELNQVLWNRVFYKTFKENRGWSHVLVNFHRVWIIHSAVFWYYTAFNSPTLYTKNYQPALDNQPTTQARLSVLAFGGVVAIVIDIISLLFELRFIPRKWTGAQPVSKRLALLILALILNVGPSVYLFMFIPLNVQNTVGLVISAFQFSFSVIMVLYLSTVPLGRLFSKKPKANDRRFLPQRSFVTNFYSLAEGDRVASYGLWFAIFVSKFIESYFFLTLSLRDPVRELSIMKMSRCAGEVWLGNWFCTRQPTIVLGLIYLTDLVLFILDTYLWYIVWNTVFSVCRSFYIGVSIWTPWRNIFSRLPKRIFSKIISVSGDKNIKSKLLVSQVWNSIIISMYREHLISLEHVQKLIYKQIDNPGVEGDSVLKEPIFFVSQEDQTIKSSLFQDQAEAQRRITFFAQSLSTPMPEVGPVHLMPSFTVLIPHYSEKITLSLREIIREEEQYSHVTMLEYLKSLHPLEWSCFVKDTKLLAEEFETDSSSAEIKREKLDDLPYYSVGFKVATPEYILRTRIWASLRSQTLYRTISGFMNYSRAIKLLFDVENPDSTKFGTENDKLEQAAIMAHRKFRIITSMQRLKYFTPEEKENTEFLLRAYPELQICYLDEEVDEASGEIVYYSALVDGSCAILENGEREPKYRIRLSGNPILGDGKSDNQNHSLIFCRGEYIQLVDANQDNYLEECLKIRSILAEFEEATFPLDPYSTDLEGTESVYPVAIIGTREYIFSENIGILGDVAAGKEQTFGTLFARTLAHIGGKLHYGHPDFLNGIFMTTRGGVSKAQKGLHLNEDIYAGMNVVLRGGRIKHCEYMQCGKGRDLGFGSILNFTTKIGAGMGEQMLSREYFYMGTQLPLDRFLSFYYAHSGFHLNNLFIMLSIHLFLLVGANLAALTSESTICEYDRFRPITDPKRPHGCYNLIPVVHWLQRCIFSIFIVFVISFVPLAVQELTERGFYKAITRLGKQFASFSPLFEVFVCKIYAHSLSSDISIGGARYLATGRGFATIRVPFATLYSRFAVESLYYGSICGLLIFYCSLSMWKLQLLYFWITILGLLICPFLYNPNQFSWNDFFLDYKECIQWFYRGNSKPRLSSWINFTRLKRSRIVGVKSKRYSINEEIKVVSEVKPSRFKLIISESFLQLCVITLVGLAYLFTNSQNESRGTYPVNSILRILIISFVPIGVNLVILIVCFVVSTSIGPIFTLFCKKFPSFVAAIAHLLAVANHVFFFELLWLFQNWNFSVTVLGFALSALIQCWFLQMMTILLVSREFRHDRSNRSWWSGKWATAGLGWYIITQPMREAVCKLSEMSYFAGDLVATHIILFAQIPILLIPYADKWHTLMLFWLKPGNQIRPRILSKRQKRRRRFQAHLYLLIFLLGLILFSSIFVLPLIATKYFDIEFSEYIPEFFHPLFQPYDAPTNSKGLKKKLEIKHY</v>
          </cell>
          <cell r="I715" t="str">
            <v>&gt;tr|C4YNI1|C4YNI1_CANAW 1,3-beta-glucan synthase OS=Candida albicans (strain WO-1) OX=294748 GN=CAWG_01443 PE=3 SV=1</v>
          </cell>
          <cell r="J715">
            <v>0</v>
          </cell>
          <cell r="K715">
            <v>19.390999999999998</v>
          </cell>
          <cell r="L715">
            <v>0</v>
          </cell>
          <cell r="M715">
            <v>2.25609756097561</v>
          </cell>
          <cell r="N715">
            <v>4</v>
          </cell>
          <cell r="O715">
            <v>10</v>
          </cell>
          <cell r="P715">
            <v>0</v>
          </cell>
          <cell r="Q715">
            <v>4</v>
          </cell>
          <cell r="R715">
            <v>1</v>
          </cell>
        </row>
        <row r="716">
          <cell r="F716" t="str">
            <v>A0A1Y1C986</v>
          </cell>
          <cell r="G716" t="str">
            <v>DNA-directed RNA polymerase (Fragment) OS=Candida albicans OX=5476 GN=PolA1 PE=4 SV=1</v>
          </cell>
          <cell r="H716" t="str">
            <v>LNTFHFAGHGAANVTLGIPRMREIIMTASASIKTPQMTLPILADVNDEQADAFCKSVARVVMSEFVDKVVVTETTSQDVDGSNSRSYVIGLKFYTKEEYETEYDISQEQLEDVITSKFLHALEGQIVKEVKKQKKPDYMPTVGKSAGKTDMETVSGKVKEIDNDDDDEDNEVDEDHDEEQAKQNVKQQVSYEGPDDDEIETMKKAEETSDEEMDGDNSSSSDDSDSDSDNEEDADADVDMDKPSKSELSRSAKDRQSEVIASHNMVTQFNFDDELGEWCEFKLELNGNETQKLLMVNIVEDLLRKVVVREIPHIGRCIRPEPDAKTGKRILTTEGVNFRAMWDQDDFINVNGITSNDVYAVLKTYGVEAARNTIVNEIYRVFDTYGISVSSRHLDLIADMM</v>
          </cell>
          <cell r="I716" t="str">
            <v>&gt;tr|A0A1Y1C986|A0A1Y1C986_CANAX DNA-directed RNA polymerase (Fragment) OS=Candida albicans OX=5476 GN=PolA1 PE=4 SV=1</v>
          </cell>
          <cell r="J716">
            <v>0</v>
          </cell>
          <cell r="K716">
            <v>2.4169999999999998</v>
          </cell>
          <cell r="L716">
            <v>0</v>
          </cell>
          <cell r="M716">
            <v>2.4937655860349102</v>
          </cell>
          <cell r="N716">
            <v>1</v>
          </cell>
          <cell r="O716">
            <v>1</v>
          </cell>
          <cell r="P716">
            <v>0</v>
          </cell>
          <cell r="Q716">
            <v>1</v>
          </cell>
          <cell r="R716">
            <v>1</v>
          </cell>
        </row>
        <row r="717">
          <cell r="F717" t="str">
            <v>A4URU9</v>
          </cell>
          <cell r="G717" t="str">
            <v>Actin (Fragment) OS=Candida albicans OX=5476 GN=act1 PE=3 SV=1</v>
          </cell>
          <cell r="H717" t="str">
            <v>MEKIWHHTFYNELRVAPEEHPVLLTEAPMNPKSNREKMTQIMFETFNVPAFYVSIQAVLSLYSSGRTTGIVLDSGDGVTHVVPIYAGFSLPHGILRIDLAGRDLTNHLSKILSERGYSFTTSAEREIVRDIKERLCYVALDFEQEMQTSSQSSAIEKSYELP</v>
          </cell>
          <cell r="I717" t="str">
            <v>&gt;tr|A4URU9|A4URU9_CANAX Actin (Fragment) OS=Candida albicans OX=5476 GN=act1 PE=3 SV=1;&gt;tr|A4URV1|A4URV1_CANAX Actin (Fragment) OS=Candida albicans OX=5476 GN=act1 PE=3 SV=1;&gt;tr|A4URV5|A4URV5_CANAX Actin (Fragment) OS=Candida albicans OX=5476 GN=act1 PE=3 SV=1;&gt;tr|A4URV2|A4URV2_CANAX Actin (Fragment) OS=Candida albicans OX=5476 GN=act1 PE=3 SV=1;&gt;tr|A4URV6|A4URV6_CANAX Actin (Fragment) OS=Candida albicans OX=5476 GN=act1 PE=3 SV=1;&gt;tr|A4URV3|A4URV3_CANAX Actin (Fragment) OS=Candida albicans OX=5476 GN=act1 PE=3 SV=1;&gt;tr|A4URU7|A4URU7_CANAX Actin (Fragment) OS=Candida albicans OX=5476 GN=act1 PE=3 SV=1;&gt;tr|A4URU8|A4URU8_CANAX Actin (Fragment) OS=Candida albicans OX=5476 GN=act1 PE=3 SV=1;&gt;tr|A4URV0|A4URV0_CANAX Actin (Fragment) OS=Candida albicans OX=5476 GN=act1 PE=3 SV=1;&gt;tr|A4URV4|A4URV4_CANAX Actin (Fragment) OS=Candida albicans OX=5476 GN=act1 PE=3 SV=1</v>
          </cell>
          <cell r="J717">
            <v>0</v>
          </cell>
          <cell r="K717">
            <v>4.9939999999999998</v>
          </cell>
          <cell r="L717">
            <v>0</v>
          </cell>
          <cell r="M717">
            <v>20.987654320987701</v>
          </cell>
          <cell r="N717">
            <v>2</v>
          </cell>
          <cell r="O717">
            <v>7</v>
          </cell>
          <cell r="P717">
            <v>0</v>
          </cell>
          <cell r="Q717">
            <v>2</v>
          </cell>
          <cell r="R717">
            <v>1</v>
          </cell>
        </row>
        <row r="718">
          <cell r="F718" t="str">
            <v>A0A1D8PK65</v>
          </cell>
          <cell r="G718" t="str">
            <v>Fatty acid synthase subunit alpha OS=Candida albicans (strain SC5314 / ATCC MYA-2876) OX=237561 GN=FAS2 PE=3 SV=1</v>
          </cell>
          <cell r="H718" t="str">
            <v>MKPEIEQELSHTLLTELLAYQFASPVRWIETQDVFLKQHNTERIIEIGPSPTLAGMANRTIKAKYESYDAALSLQRQVLCYSKDAKEIYYKPDPADLAPKETPKQEESTPSAPAAATPTPAAAAAAAPTP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TTDTRPAQCILPLSPNHGTFGFDGLYSESKISLETLFNRWYSEDWGSKLTVCGAVIGWTRGTGLMSANNIIAEGIEKLGVRTFSQKEMAFNILGLLTPEIVQLCQEEPVMADLNGGLQFIDNLKDFTSKLRTDLLETADIRRAVSIESAIEQKVVNGDNVDANYSKVMVEPRANMKFDFPTLKSYDEIKQIAPELEGMLDLENVVVVTGFAEVGPWGNSRTRWEMEAYGEFSLEGAIEMAWIMGFIKYHNGNLKGKPYSGWVDAKTQTPIDEKDIKSKYEEEILEHSGIRLIEPELFNGYDPKKKQMIQEV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E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SQSYVGEVAQKTAKALSSLNKSSKGVGVDVELLSAINIDNETFIERNFTGNEVEYCLNTAHPQASFTGTWSAKEAVFKALGVESKGAGASLIDIEITRDVNGAPKVILHGEAKKAAAKAGVKNVNISISHDDFQATAVALSEF</v>
          </cell>
          <cell r="I718" t="str">
            <v>&gt;tr|A0A1D8PK65|A0A1D8PK65_CANAL Fatty acid synthase subunit alpha OS=Candida albicans (strain SC5314 / ATCC MYA-2876) OX=237561 GN=FAS2 PE=3 SV=1</v>
          </cell>
          <cell r="J718">
            <v>0</v>
          </cell>
          <cell r="K718">
            <v>31.145</v>
          </cell>
          <cell r="L718">
            <v>0</v>
          </cell>
          <cell r="M718">
            <v>9.7664543524416096</v>
          </cell>
          <cell r="N718">
            <v>13</v>
          </cell>
          <cell r="O718">
            <v>15</v>
          </cell>
          <cell r="P718">
            <v>0</v>
          </cell>
          <cell r="Q718">
            <v>13</v>
          </cell>
          <cell r="R718">
            <v>1</v>
          </cell>
        </row>
        <row r="719">
          <cell r="F719" t="str">
            <v>A0A8H6F6C0</v>
          </cell>
          <cell r="G719" t="str">
            <v>Fatty acid synthase subunit alpha OS=Candida albicans OX=5476 GN=FOB64_000290 PE=3 SV=1</v>
          </cell>
          <cell r="H719" t="str">
            <v>MVHKNINVFLKQHNTERIIEIGPSPTLAGMANRTIKAKYESYDAALSLQRQVLCYSKDAKEIYYKPDPADLAPKETPKQEESTPSAPAAATPTPAAAAAAAPTP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TTDTRPAQCILPLSPNHGTFGFDGLYSESKISLETLFNRWYSEDWGSKLTVCGAVIGWTRGTGLMSANNIIAEGLLTPEIVQLCQEEPVMADLNGGLQFIDNLKDFTSKLRTDLLETADIRRAVSIESAIEQKVVNGDNVDANYSKVMVEPRANMKFDFPTLKSYDEIKQIAPELEGMLDLENVVVVTGFAEVGPWGNSRTRWEMEAYGEFSLEGAIEMAWIMGFIKYHNGNLKGKPYSGWVDAKTQTPIDEKDIKSKYEEEILEHSGIRLIEPELFNGYDPKKKQMIQEV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EYRKRQLNKRLEQIKSWEETELSYLQEEAELAKEEFGDEFSMHEFLKERTEEVYRESKRQVSDAKKQWGNSFYKSDPRIAPLRGALAAFNLTIDDIGVASFHGTSTVANDKNESATINNMMKHLGRSEGNPVFGVFQKYLTGHPKGNRNADNVDKLLEQYEYVLYPSRSIQTDGIKAVSVTSFGFGQKGAQAVVVHPDYLFAVLDRSTYEEYATKVSARNKKTYRYMHNAITRNTMFVAKDKAPYSDELEQPVYLDPLARVEENKKKLVFSDKTIQSSQSYVGEVAQKTAKAFFIHWNLVSKGAVFKALGVESKGAGASLIDIEITRDVNGAPKVILHGEAKKAAAKAGVKNVNISISHDDFQATAVALSEF</v>
          </cell>
          <cell r="I719" t="str">
            <v>&gt;tr|A0A8H6F6C0|A0A8H6F6C0_CANAX Fatty acid synthase subunit alpha OS=Candida albicans OX=5476 GN=FOB64_000290 PE=3 SV=1</v>
          </cell>
          <cell r="J719">
            <v>0</v>
          </cell>
          <cell r="K719">
            <v>29.209</v>
          </cell>
          <cell r="L719">
            <v>0</v>
          </cell>
          <cell r="M719">
            <v>9.8360655737704903</v>
          </cell>
          <cell r="N719">
            <v>12</v>
          </cell>
          <cell r="O719">
            <v>14</v>
          </cell>
          <cell r="P719">
            <v>0</v>
          </cell>
          <cell r="Q719">
            <v>12</v>
          </cell>
          <cell r="R719">
            <v>1</v>
          </cell>
        </row>
        <row r="720">
          <cell r="F720" t="str">
            <v>Q5AKW2</v>
          </cell>
          <cell r="G720" t="str">
            <v>Myosin 2 OS=Candida albicans (strain SC5314 / ATCC MYA-2876) OX=237561 GN=MYO2 PE=3 SV=1</v>
          </cell>
          <cell r="H720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GNDESWIEKMFQNLDKEPTNKVFKKPRFGQTKFIVSHYALDVTYDIEGFIEKNRDTVGEGHLEVMKNTTNPLLQSILEIIDKNAAALEASKPETKAPRAKIANKKPTLGSMFKNSLIEL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NEYASAGAKIEQLYKEQAELKQEVQRNIEELNKAKDDLVKRDTIEVDLKSHIEQLKTELAKLQQQQSEARNGSAVLVNSKARNVNKRHSSAVAWNSPNSLDNSNRPVSVIAVSNDEDANIDDINDELFKLLRDSRQLHREIVDGLLKGLKIPPSGIAADLTRKEVLFPSRIIIIILSDMWRLGLTKESEDFLGEVLSSIQLIVSALKDDDVIPHGAFWLSNTHELYSFVSYAQHTIIANDNLAHEMSEEEFDEYLKLVAVVKEDFESLSYNIYNMWMKKMEKDLEKKAVSAVVLSQALPGFMAPESSPFLAKVFSGGVQYKMDDILSFFNTVYWAMKSYFIEMEVINEVIIELLRFVDALCFNDLIMRRNFLSWKRGLQLNYNVTRLEEWCKSHDIEEGSNYLSHLLQAAKLLQLRKNTPDDISIIYEICFALKPIQIQKLISQYYVADYETPIAPNVLQAVADKVKESDSSNSDDLFELVSTDGHFNDPFRNIALRPFSRVEAYVPAWLNLPVIRRIVELVAKNASVQESQSTIGVEEEANGL</v>
          </cell>
          <cell r="I720" t="str">
            <v>&gt;tr|Q5AKW2|Q5AKW2_CANAL Myosin 2 OS=Candida albicans (strain SC5314 / ATCC MYA-2876) OX=237561 GN=MYO2 PE=3 SV=1</v>
          </cell>
          <cell r="J720">
            <v>0</v>
          </cell>
          <cell r="K720">
            <v>28.98</v>
          </cell>
          <cell r="L720">
            <v>0</v>
          </cell>
          <cell r="M720">
            <v>6.91864189622037</v>
          </cell>
          <cell r="N720">
            <v>7</v>
          </cell>
          <cell r="O720">
            <v>7</v>
          </cell>
          <cell r="P720">
            <v>0</v>
          </cell>
          <cell r="Q720">
            <v>7</v>
          </cell>
          <cell r="R720">
            <v>1</v>
          </cell>
        </row>
        <row r="721">
          <cell r="F721" t="str">
            <v>C4YFS0</v>
          </cell>
          <cell r="G721" t="str">
            <v>U3 small nucleolar RNA-associated protein 10 OS=Candida albicans (strain WO-1) OX=294748 GN=CAWG_00046 PE=3 SV=1</v>
          </cell>
          <cell r="H721" t="str">
            <v>MSSLASQLQSINEKTASVALDRKQRSKLHSRSLIFDPKQAATQDYEYIYEIATEGLEDLCELDSRFNKFKSTLFSETSVNLDRNLQTKDVISQLDKNIDAFLTLVGPYYGLTSSLKAVEWLVRRFHANIHNAELMILTALPYFQHPVFVKVLNVIPKQNLPQIFEWLVGYKDQLKTPPASSILKAFRNDFHFFNFYSKFLNDQIKNHTVYKEQLVFYLSNTVQLLASFSKNIEELNETHIPVVLETTALMLLPQQKSKYSSSINSDLKLTSYSIISVLSSIFPFSADILKSLTVSILEDEDALKGFTKPTLIVLSQLWKHFQGNLEVIEAFKNFKIGQHELGVLDELKNENYQLSTFIILVFISTFPSNESYKLLPFIDLSNKTVFEIITKLVLQNSTTQEDSIRSNLTKIAQSLTKSDPKLFQTTLESENWKVDELELKLMSVLVESKNDEAEFDAGDEDNAVEDIEIVKTVDFTKLQSTAKSYFNTEYDEEFNLVLKELKSVLSASDAKLHVSVILTFLQKVFSTPEVALTFAFRVALTPAVPLSIRLSAIKSIRIKIKNAANGKTDFYLLIPLILLALFDNSKLIRSGFAQLLRLVIEIKTKLTTGAALFLEREIYGSVSDKKYPTPHDSLFLCSLLSEDNVKDTVLDPSRVINILFDSIFKAKNGKSKPGKYFRSFIFTQWSLCSLPIVLKANAWKIVAQANKAGTDDRFFFLDGDIENYFSKRNVWIDQASIAGIAFFDNAEVSVVGLVGGVASNDKNSNTESEWLCRALENPSGNLQMTANNRVLETFDTFKPIESRLKIVNKLVDILIKDDIVEFDPMATLQELNIDRNLFLQALTSVQIGDQIPEQGIAKRRRRSSNSTKQAMVRDEINNMASGHLKKLIFLLEILESSLRKKRNVAGPDLLKVLFKILTDLEYLGNDGNLPVLYAQETLASCMLLSIVNLKSSSKEVKFDSNSIRADLIVNSIRASPSPQVQNRLLLVISELASLAPEVILHSVMPIFTFMGAHTVRQDDEFSSSALQQTVAKVIPALASNGLSPVNNEIEFLLASFATAFPHVPRHRRVKLFVSLTKTLGCAESMHLILFLMGQQYANNVHKNKNGDSQSVVEFVHGYMKSFSAEEQLAGIVAFTKLWNDIPLNQLEPGSEEFEVLNNRPVFGTTIATLGQSGLAVLRNDLLQFLDETLSSENKHELSSLKTKMALVLIDDEDSEVAKKESVLDKFRAITSFALASLDTFTNSRADIKLCSTLYSLLGNLLDLLPLNYFIDSIVASLDVDTLSDSLSIKVARNYAILASRKFETELNVAHCDQVVIESVINNLLPILIKGIKKNVDVELQQAYLDTFSTIVNKFGASGTEFASSDVSKVLIESLGIVTTDRGLLNEQPEVIIASINAITSIVNILGVKTLGLFPKVVPPALKIWESTNSLGDKESAKLLQGSVLVLLSCYIKKIPAFMSTTLEAVLLTILSSDLIDNHIRSSVLDLIVHHMDLAQVLKSLCNVWLTKKFYTNDNSGNIGLFLKTLQATINKMEKKQATTQATMFMRWLISAFEFRQYSEDNDNKFDNNTIHRLESSFHGCAIAFVMKLNDKSFRPLFANLVRWAVDGEGATLKTNEVSRLLAFFRFFNKLQDELKSIITSYFSYLLDPTSALLKRFSEGSLVATNLRRIILIGLTSSFKYDQDDYWSQQGRFDSICSPLLSQLSNIEDSIGKYLVKSISTFVTDVSSDEYNETLVHELIKYISNANENSAATKIWSIRTLKTIFQKMGEQWLSYLPTLVPYIAELLEDDDEEVEMEVRRGLVRVIENVLGEPLDRYLS</v>
          </cell>
          <cell r="I721" t="str">
            <v>&gt;tr|C4YFS0|C4YFS0_CANAW U3 small nucleolar RNA-associated protein 10 OS=Candida albicans (strain WO-1) OX=294748 GN=CAWG_00046 PE=3 SV=1</v>
          </cell>
          <cell r="J721">
            <v>1E-3</v>
          </cell>
          <cell r="K721">
            <v>1.536</v>
          </cell>
          <cell r="L721">
            <v>1</v>
          </cell>
          <cell r="M721">
            <v>0.60506050605060502</v>
          </cell>
          <cell r="N721">
            <v>1</v>
          </cell>
          <cell r="O721">
            <v>1</v>
          </cell>
          <cell r="P721">
            <v>0</v>
          </cell>
          <cell r="Q721">
            <v>1</v>
          </cell>
          <cell r="R721">
            <v>1</v>
          </cell>
        </row>
        <row r="722">
          <cell r="F722" t="str">
            <v>A0A8H6BWR8</v>
          </cell>
          <cell r="G722" t="str">
            <v>V-type proton ATPase subunit C OS=Candida albicans OX=5476 GN=FOB64_005389 PE=3 SV=1</v>
          </cell>
          <cell r="H722" t="str">
            <v>MSSNSVAKIAEYLILSLPQSTHAHEWLEQSLNNGKQPLYNLKIPDFQSGTLDSLVQESEELNKIDHQLGSSVNKVVEILNSINPQTSSGSSSSSSRIVQSRSIFDYIENFQWNSSKYRLDKPISQLVKMISQEAITLDNDVRTSYQSYQSAKSNFLAADRKKNGDLSIKSLHEIVKPEQFVLDSEHLTTILIAVPNNLLDDFHKNYETLTSFVIPRSAELIAKDQEFHLFTVTLFKKYQQEFINNAREHRWHPRTDFTYSEEILNELRKEFDLTQATELKLKNDLIRLTKTAYSDIMANWFHIKIIRTYVEAVLKYGLPPQFDNYLIKFNESNLKNVDKAKKELIAKFNYLGGNGYTTGNNNSSNLHEYASLVDTEYQPFVLYELEIV</v>
          </cell>
          <cell r="I722" t="str">
            <v>&gt;tr|A0A8H6BWR8|A0A8H6BWR8_CANAX V-type proton ATPase subunit C OS=Candida albicans OX=5476 GN=FOB64_005389 PE=3 SV=1;&gt;tr|Q5A2U9|Q5A2U9_CANAL V-type proton ATPase subunit C OS=Candida albicans (strain SC5314 / ATCC MYA-2876) OX=237561 GN=VMA5 PE=3 SV=1</v>
          </cell>
          <cell r="J722">
            <v>1.6E-2</v>
          </cell>
          <cell r="K722">
            <v>0.79500000000000004</v>
          </cell>
          <cell r="L722">
            <v>20</v>
          </cell>
          <cell r="M722">
            <v>5.4123711340206198</v>
          </cell>
          <cell r="N722">
            <v>1</v>
          </cell>
          <cell r="O722">
            <v>1</v>
          </cell>
          <cell r="P722">
            <v>0</v>
          </cell>
          <cell r="Q722">
            <v>1</v>
          </cell>
          <cell r="R722">
            <v>1</v>
          </cell>
        </row>
        <row r="723">
          <cell r="F723" t="str">
            <v>A0A8H6BX88</v>
          </cell>
          <cell r="G723" t="str">
            <v>eIF-2B GDP-GTP exchange factor subunit alpha OS=Candida albicans OX=5476 GN=GCN3 PE=3 SV=1</v>
          </cell>
          <cell r="H723" t="str">
            <v>MADFDIKETYLKFLEEDKDMTMPIAAIESLVSMLKAKSPSTSSELINLVSKNIDLLKSSIPNNISLSAGCDLFMRFVLRNTNVYSDWESFSQNLVENGELFVQRAKESRLKSAEYGVPFIKDDDVILVHSYSRVVYSLLLKAKQEKLIRFKVLVTESRPTGNGYYMARKLKEADIPVEVIVDNAVGYVLHKVDKILVGAEGVAESGGVINHIGTYQIGCLAKVNNKPFYVVTESHKFVRLFPLAPNDLPNSISHFDYDENRTEELNHGGQELFETRFVDFTPHEYITALITDLGVLTPSAVSEELIKIWYD</v>
          </cell>
          <cell r="I723" t="str">
            <v>&gt;tr|A0A8H6BX88|A0A8H6BX88_CANAX eIF-2B GDP-GTP exchange factor subunit alpha OS=Candida albicans OX=5476 GN=GCN3 PE=3 SV=1;&gt;tr|C4YTI2|C4YTI2_CANAW eIF-2B GDP-GTP exchange factor subunit alpha OS=Candida albicans (strain WO-1) OX=294748 GN=CAWG_05475 PE=3 SV=1</v>
          </cell>
          <cell r="J723">
            <v>0</v>
          </cell>
          <cell r="K723">
            <v>3.8679999999999999</v>
          </cell>
          <cell r="L723">
            <v>0</v>
          </cell>
          <cell r="M723">
            <v>4.5016077170418001</v>
          </cell>
          <cell r="N723">
            <v>1</v>
          </cell>
          <cell r="O723">
            <v>1</v>
          </cell>
          <cell r="P723">
            <v>0</v>
          </cell>
          <cell r="Q723">
            <v>1</v>
          </cell>
          <cell r="R723">
            <v>1</v>
          </cell>
        </row>
        <row r="724">
          <cell r="F724" t="str">
            <v>C4YNE9</v>
          </cell>
          <cell r="G724" t="str">
            <v>Uncharacterized protein OS=Candida albicans (strain WO-1) OX=294748 GN=CAWG_01408 PE=3 SV=1</v>
          </cell>
          <cell r="H724" t="str">
            <v>MFTATKTATTTTTSICRLFSTSTKTLSNVGKKPIRLYEGVNYSIESIPVEFCKKFTKRNKTFTLDRQIITSGPLGKLRVEIPEFINISENNTNENDKSIIVSVKKPENKIQRSLWGTYRSILYNNIIGITEGHLSIVKFVGTGYRAILEKDPQTGEDIISLKIGLPFTPKLKIPKGLKVSSPNPARLVIEGSDKQQVKLFAAFIREHKKPEPYKGKGIFVDDEKIVLKQRKVK</v>
          </cell>
          <cell r="I724" t="str">
            <v>&gt;tr|C4YNE9|C4YNE9_CANAW Uncharacterized protein OS=Candida albicans (strain WO-1) OX=294748 GN=CAWG_01408 PE=3 SV=1</v>
          </cell>
          <cell r="J724">
            <v>0</v>
          </cell>
          <cell r="K724">
            <v>2.5880000000000001</v>
          </cell>
          <cell r="L724">
            <v>0</v>
          </cell>
          <cell r="M724">
            <v>11.158798283261801</v>
          </cell>
          <cell r="N724">
            <v>2</v>
          </cell>
          <cell r="O724">
            <v>2</v>
          </cell>
          <cell r="P724">
            <v>0</v>
          </cell>
          <cell r="Q724">
            <v>2</v>
          </cell>
          <cell r="R724">
            <v>1</v>
          </cell>
        </row>
        <row r="725">
          <cell r="F725" t="str">
            <v>P10875</v>
          </cell>
          <cell r="G725" t="str">
            <v>Tubulin beta chain OS=Candida albicans OX=5476 GN=TUB2 PE=3 SV=1</v>
          </cell>
          <cell r="H725" t="str">
            <v>MREIIHLSTGQCGNQIGAAFWETICGEHGLDNNGTYVGNNELQKSKLDVYFNEATSGKYVPRAVLVDLEPGTIDNVKTSQIGNLFRPDNFIFGQSSAGNVWAKGHYTEGAELVDSVLDVVRREAEGCDSLQGFQITHSLGGGTGSGMGTLLISKIREEFPDT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725" t="str">
            <v>&gt;sp|P10875|TBB_CANAX Tubulin beta chain OS=Candida albicans OX=5476 GN=TUB2 PE=3 SV=1</v>
          </cell>
          <cell r="J725">
            <v>0</v>
          </cell>
          <cell r="K725">
            <v>50.518999999999998</v>
          </cell>
          <cell r="L725">
            <v>0</v>
          </cell>
          <cell r="M725">
            <v>45.657015590200402</v>
          </cell>
          <cell r="N725">
            <v>11</v>
          </cell>
          <cell r="O725">
            <v>18</v>
          </cell>
          <cell r="P725">
            <v>0</v>
          </cell>
          <cell r="Q725">
            <v>11</v>
          </cell>
          <cell r="R725">
            <v>1</v>
          </cell>
        </row>
        <row r="726">
          <cell r="F726" t="str">
            <v>C4YSU0</v>
          </cell>
          <cell r="G726" t="str">
            <v>Uncharacterized protein OS=Candida albicans (strain WO-1) OX=294748 GN=CAWG_05159 PE=3 SV=1</v>
          </cell>
          <cell r="H726" t="str">
            <v>MSGSGASGNKFRMSVSLPVGAVMNCADNSGARNLYVLAVKGTGARLNRLPAAAAGDMVMATVKKGKPELRKKVMPAIVIRQSKPWRRRDGVYLYFEDNAGVIVNPKGEMKGSAITGPVAKECADLWPRIASNSGVVV</v>
          </cell>
          <cell r="I726" t="str">
            <v>&gt;tr|C4YSU0|C4YSU0_CANAW Uncharacterized protein OS=Candida albicans (strain WO-1) OX=294748 GN=CAWG_05159 PE=3 SV=1</v>
          </cell>
          <cell r="J726">
            <v>0</v>
          </cell>
          <cell r="K726">
            <v>13.938000000000001</v>
          </cell>
          <cell r="L726">
            <v>0</v>
          </cell>
          <cell r="M726">
            <v>43.0656934306569</v>
          </cell>
          <cell r="N726">
            <v>5</v>
          </cell>
          <cell r="O726">
            <v>8</v>
          </cell>
          <cell r="P726">
            <v>1</v>
          </cell>
          <cell r="Q726">
            <v>1</v>
          </cell>
          <cell r="R726">
            <v>1</v>
          </cell>
        </row>
        <row r="727">
          <cell r="F727" t="str">
            <v>C4YTC6</v>
          </cell>
          <cell r="G727" t="str">
            <v>DNA-directed RNA polymerase subunit beta OS=Candida albicans (strain WO-1) OX=294748 GN=CAWG_05413 PE=3 SV=1</v>
          </cell>
          <cell r="H727" t="str">
            <v>MTLAKFRTLEREKRFQNPPKDMDSYPLLKDAVAPHVGSFNALMDGPDGGLLNLAVKDIGSKTIFDTPETSGRLGNKLKIRVDSVQLAKPSVPANDKLSLNRKTFPSECRERMVTYRSRLMLNVTWSVNDG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727" t="str">
            <v>&gt;tr|C4YTC6|C4YTC6_CANAW DNA-directed RNA polymerase subunit beta OS=Candida albicans (strain WO-1) OX=294748 GN=CAWG_05413 PE=3 SV=1</v>
          </cell>
          <cell r="J727">
            <v>0</v>
          </cell>
          <cell r="K727">
            <v>24.437999999999999</v>
          </cell>
          <cell r="L727">
            <v>0</v>
          </cell>
          <cell r="M727">
            <v>13.550600343053199</v>
          </cell>
          <cell r="N727">
            <v>11</v>
          </cell>
          <cell r="O727">
            <v>13</v>
          </cell>
          <cell r="P727">
            <v>0</v>
          </cell>
          <cell r="Q727">
            <v>11</v>
          </cell>
          <cell r="R727">
            <v>1</v>
          </cell>
        </row>
        <row r="728">
          <cell r="F728" t="str">
            <v>A0A8H6F4K9</v>
          </cell>
          <cell r="G728" t="str">
            <v>Ribosomal protein L10.e OS=Candida albicans OX=5476 GN=FOB64_002438 PE=3 SV=1</v>
          </cell>
          <cell r="H728" t="str">
            <v>MARRPARCYRYCKNKPYPKSRYNRAVPDAKIRIYDLGRKKATVDEFPLCIHLVSNELEQLSSEALEAARICANKYITKVSGRDSFHLRVRVHPFHVLRINKMLSCAGADRLQQGMRGAWGKPHGLAARVSIGQISCLRRARYKFPGQQKIIISKKWGFTPLNRDEYIAKKTNGEVIDDGAYVKFLSRKGNLEANLQQFPNYQYSA</v>
          </cell>
          <cell r="I728" t="str">
            <v>&gt;tr|A0A8H6F4K9|A0A8H6F4K9_CANAX Ribosomal protein L10.e OS=Candida albicans OX=5476 GN=FOB64_002438 PE=3 SV=1</v>
          </cell>
          <cell r="J728">
            <v>0</v>
          </cell>
          <cell r="K728">
            <v>12.882</v>
          </cell>
          <cell r="L728">
            <v>0</v>
          </cell>
          <cell r="M728">
            <v>24.390243902439</v>
          </cell>
          <cell r="N728">
            <v>3</v>
          </cell>
          <cell r="O728">
            <v>3</v>
          </cell>
          <cell r="P728">
            <v>0</v>
          </cell>
          <cell r="Q728">
            <v>3</v>
          </cell>
          <cell r="R728">
            <v>1</v>
          </cell>
        </row>
        <row r="729">
          <cell r="F729" t="str">
            <v>A0A8H6F210</v>
          </cell>
          <cell r="G729" t="str">
            <v>Multisite-specific tRNA:(Cytosine-C(5))-methyltransferase OS=Candida albicans OX=5476 GN=NCL1 PE=3 SV=1</v>
          </cell>
          <cell r="H729" t="str">
            <v>MLTRNYSKMAKKHFKKRNNRDSSKGFGKRPANDASWSDIVRENANWETYYKSLNLIPESEWDDFKKACQTNLPMTFRITGSRKHAEEIRNIFLDRHVSQLKGKTFDGVDITPKNIEFYPDNLGWQIDVSKNVIKKQKEYAKTQRFLVVETEVGNISRQEAVSMIPPLLLDVKPHHYVLDMCAAPGSKTAQLIEALHAEDEKKLPTGFVLANDSDYKRSHMLVHQVKRLNSPNFLVVNHDATLFPRIRLNNSSQDLKFDRILCDVPCSGDATMRKNLNVWKDFRVGNALGLHNVQELILNRGLQLLKKGGRLVYSTCSLSPIENEAIVASALRKWGDQIRLVNVDNELPGLKRRAGVSDWKVYGKDMELREPGAEDVPETAFPPTKEEAEKFHLENCVRVYPHMQNTGGFFITVFEKINPVADVDAEADGNKRKADESDSEENEPKKQKRRLPRDANEEPFIFLDPSNSELQKCYSFYGFSDSFPKDCALVRNSTGEPLRTIYYTSPIIKDILTIEKQKLKLVHGGIKLFVAQRNDVGPCGWRIQTESLHTIEHFVDEKRHVKCNLKLLERLMKEGFPKIEEIKESGVDPEFSEKITNVTEGCLFLTVDRSNEGLENLLLPLWRGKSNVNLMVNKKDTHELLNRVFDIETSAKDHGKEKAHQDQVEAAKQQANDQTEISATAENTEQETPEVEQKINDE</v>
          </cell>
          <cell r="I729" t="str">
            <v>&gt;tr|A0A8H6F210|A0A8H6F210_CANAX Multisite-specific tRNA:(Cytosine-C(5))-methyltransferase OS=Candida albicans OX=5476 GN=NCL1 PE=3 SV=1</v>
          </cell>
          <cell r="J729">
            <v>0</v>
          </cell>
          <cell r="K729">
            <v>5.7130000000000001</v>
          </cell>
          <cell r="L729">
            <v>0</v>
          </cell>
          <cell r="M729">
            <v>4.5845272206303704</v>
          </cell>
          <cell r="N729">
            <v>2</v>
          </cell>
          <cell r="O729">
            <v>2</v>
          </cell>
          <cell r="P729">
            <v>0</v>
          </cell>
          <cell r="Q729">
            <v>2</v>
          </cell>
          <cell r="R729">
            <v>1</v>
          </cell>
        </row>
        <row r="730">
          <cell r="F730" t="str">
            <v>C4YF29</v>
          </cell>
          <cell r="G730" t="str">
            <v>FKS1_dom1 domain-containing protein OS=Candida albicans (strain WO-1) OX=294748 GN=CAWG_01140 PE=4 SV=1</v>
          </cell>
          <cell r="H730" t="str">
            <v>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YCRNQAKMSGGDVSVICYCSFWILICGTLFVTVSSPLVVHSIWVFPF</v>
          </cell>
          <cell r="I730" t="str">
            <v>&gt;tr|C4YF29|C4YF29_CANAW FKS1_dom1 domain-containing protein OS=Candida albicans (strain WO-1) OX=294748 GN=CAWG_01140 PE=4 SV=1</v>
          </cell>
          <cell r="J730">
            <v>0</v>
          </cell>
          <cell r="K730">
            <v>126.163</v>
          </cell>
          <cell r="L730">
            <v>0</v>
          </cell>
          <cell r="M730">
            <v>46.2998102466793</v>
          </cell>
          <cell r="N730">
            <v>19</v>
          </cell>
          <cell r="O730">
            <v>41</v>
          </cell>
          <cell r="P730">
            <v>0</v>
          </cell>
          <cell r="Q730">
            <v>19</v>
          </cell>
          <cell r="R730">
            <v>1</v>
          </cell>
        </row>
        <row r="731">
          <cell r="F731" t="str">
            <v>A0A8H6EZQ5</v>
          </cell>
          <cell r="G731" t="str">
            <v>Cytochrome b-c1 complex subunit 2, mitochondrial OS=Candida albicans OX=5476 GN=QCR2 PE=4 SV=1</v>
          </cell>
          <cell r="H731" t="str">
            <v>MLSRASIRAYSSIPNSVKIAAKESATDLTKLSVIINNAGSKTGKSGVSHLLSKFTFLNNGAKSALRFTRESELLGGTFESKVTRDALILNTTFLKQDLPYYVEALGNVVSNTQFAPHEFNEIVLPTANAETKLANANPAFKGVEKLHEITFRRGLGNPLFYNESTPIKLEEVAQFSKEQFSGENISIVAEGANEEDLTKFVSESAFCYLPSSSSNGAKALPTNTFTGQEARVPSSGASSALIGIPVKPADFGKYEVLSAAIGTSTLPSTSTPLAQIPGATSHLYKYQDAGLFVISVSGEASQVAQGIKQAKSVAESVSSSALSEAVKAAELSVALQSTVDSPLNVKVVAEEAPISKFNYVAVGDLDVLPYADEL</v>
          </cell>
          <cell r="I731" t="str">
            <v>&gt;tr|A0A8H6EZQ5|A0A8H6EZQ5_CANAX Cytochrome b-c1 complex subunit 2, mitochondrial OS=Candida albicans OX=5476 GN=QCR2 PE=4 SV=1;&gt;sp|P83782|QCR2_CANAL Cytochrome b-c1 complex subunit 2, mitochondrial OS=Candida albicans (strain SC5314 / ATCC MYA-2876) OX=237561 GN=QCR2 PE=1 SV=2</v>
          </cell>
          <cell r="J731">
            <v>0</v>
          </cell>
          <cell r="K731">
            <v>11.379</v>
          </cell>
          <cell r="L731">
            <v>0</v>
          </cell>
          <cell r="M731">
            <v>20.855614973262</v>
          </cell>
          <cell r="N731">
            <v>5</v>
          </cell>
          <cell r="O731">
            <v>5</v>
          </cell>
          <cell r="P731">
            <v>0</v>
          </cell>
          <cell r="Q731">
            <v>5</v>
          </cell>
          <cell r="R731">
            <v>1</v>
          </cell>
        </row>
        <row r="732">
          <cell r="F732" t="str">
            <v>A0A8H6C3Q9</v>
          </cell>
          <cell r="G732" t="str">
            <v>Sec63 Brl domain family protein OS=Candida albicans OX=5476 GN=FOB64_001425 PE=4 SV=1</v>
          </cell>
          <cell r="H732" t="str">
            <v>MSNNVIRQQRDRNHEEEIPASSMTGQPESEPVDDQLYELFVTKIRSYLPDSSHEVIQSASEVASEQLSNRDISVPEKRKELEELLNASISDDDLHELINLSNSIESAKQNHQQGNGDDEFVAIDFNSSDDEEQAIEAEIEVEDESDKETDTEEPTSNEHPKAYDWHWLQQISEFKHYGSQVFDLLADKDLDSLQLDSKLNELLDSKGMDFIVKCIEHRWRIVFSKRLQTENKEPVIKEMEELGLHSLINELHRKRSLDDETSNPLKRQKKVKRVPQKISLDRIVFSTSVENARVTLPEGTIHEVKKSYDTITVPAPAQSLSDNDELLPISTLPDWAQEAFPKTETTTFNRIQSKIYNQAFETDNNLLICAPTGAGKTNVAMLTILRTIENFRNNGHIQLKNFKIVYIAPLKALVQEQMREFQRRLTSVYGVVVNELTGDSSLSKQQIAETQIIVTTPEKWDIITRKDPSYVKLVKLMIIDEIHLLHDERGPVLESLVSRAIRKSETTGSDIRIVGLSATLPNYADVAKFIRAKPEGLFYFDASYRPCPLEQVYIGVKEQKAIKRIAAMNEACYDRMHQSLQDRHQLIIFVHSRKETFTTAKYLMEKLDIDIVEQEGVKEILKQEGESMSNPKLKEVIPRGFGIHHAGLTKKDRGVVEDLFAQGHLRVLVSTATLAWGVNLPAHTVIIKGTETYSPESGAWVQLSPQDILQMLGRAGRPRYDKNGEGIIITSQDEVQYYLAILNQQLPIESQLIHKLVDNINAEIVAGSITTIEEGIEWLTYTYFFVRMLQSPALYGVEATYDFTNDPTLYNRRADLIYTAFCILHENKLVVYNAALGSVASTELGKIASHFYINFETINLYGKMLKPWHSETDILSVFSNSGEFKYVPVRQEERLEISKLMEKCPIPIKEQPNEPLAKINILLQTFISRLSLEGYALIADMIYITQSAGRLLRALYEIALLQKWSSLAKSILNLCKMVDKRLWLNNSPLRQFGDVVPHQIIRASEMSHLPWIRYFHLNPDELAVALNLKGNAQIAKHFLSFVAPPLPNYILSFVSEKWVHCTWKSSILLSNVISPKVSPHYLDNNVDLVPTETVGDLFPFTHFNKLQSSTFDTVYNSENNVFIGSSKGDGKTVLAELAILNHWNNKKGRIVYINPCQELVDKLFKKWSTFFSSYEKEINVLSGNLREDSASVNQSHLILATPEQFNCLSKRWKTRKAFRSIDLFIWDDLHLVGSDVHYEMLVTRVRMLTSQWDDYKLRIVALSSPVLNSRDIAEWIGVAKSEMFNFAPHSRENRITEIKLSVESSDNTVKIYKDLAKVNSGLRNTLIFAPSYIHAFEMAHSMVENNQAQEWRSVDLLKLEKYISKIQNPLLKNLLPKGIAVFYSGMARVDRLIVERLFESKSIGVLFCTMDTSKFAPTANNVFVAGTRVYDGHEHRFLDYPLNDLYEMVGCCQDGGVVHIYTTSQMVEFYSSFLNSGLAVESLLSNSLHEFFMDAVANGIIKQRQNCIDVLTFTFFYRRLLKNPSFYDLKEVSNSGISTYLSELIESVFDDFNKEEFIEEEDEGDTISPLNKIVIASHYNSTFETVSNLSKLSNKSKLKDIFHALTNATEFSDLPVREGEDALLIKLQTKLPIKYSQDDYESPFFKAFILLQAHISRISIPFDLRQDQKSVLTRVLQILNAAIDILSSDGSLNVLLAMDLSQMIVQAVWSSDNPLRQVPRFTNEILARCTQHNVETVYDIMSLEDEERNEILQLPDQELNEVASFVNSYPNIELSYEMKGGVTSNESKFVTVTIDRDEEIESLEVVKNENFPVTKQENWWIVVGDSKTRHLYGIKKVNIQKISQSFEIEFTIPNKGKHELTIYLICDSYLDADKEMEFVIDVNNRIPLVLRNMTTSSKNALTPYLKKLVVEPPTLEPKDLSEALELIFSDIPSDIQTAAFLSCLRLRGLDQEADYIAAAVTTVLHFAKTIPPELVDSKGYIDIVGTGGDGQNTFNVSTSSAIVAAGMGLPVCKHGGKASTSSSGSGDLLKSLGVDLSHVNEVTTPEIVKKSKFCFLFAPSFHPGMGLVAHIRSQLGVPTIFNILGPLINPIPLRARVLGVYSEKLGESYAQAASILAKKNQTHEKTMVVFGEVVLDEISPIGYTKTWTIDKSGKIERNRISPKDFGLPEHDLSTVKSGTPQQNAEILSHILNQDNDEFKVKQDAITTHWLTIS</v>
          </cell>
          <cell r="I732" t="str">
            <v>&gt;tr|A0A8H6C3Q9|A0A8H6C3Q9_CANAX Sec63 Brl domain family protein OS=Candida albicans OX=5476 GN=FOB64_001425 PE=4 SV=1</v>
          </cell>
          <cell r="J732">
            <v>3.0000000000000001E-3</v>
          </cell>
          <cell r="K732">
            <v>1.39</v>
          </cell>
          <cell r="L732">
            <v>3</v>
          </cell>
          <cell r="M732">
            <v>1.03931314957072</v>
          </cell>
          <cell r="N732">
            <v>1</v>
          </cell>
          <cell r="O732">
            <v>1</v>
          </cell>
          <cell r="P732">
            <v>0</v>
          </cell>
          <cell r="Q732">
            <v>1</v>
          </cell>
          <cell r="R732">
            <v>1</v>
          </cell>
        </row>
        <row r="733">
          <cell r="F733" t="str">
            <v>A0A8H6C3F9</v>
          </cell>
          <cell r="G733" t="str">
            <v>Asparagine--tRNA ligase OS=Candida albicans OX=5476 GN=FOB64_002146 PE=4 SV=1</v>
          </cell>
          <cell r="H733" t="str">
            <v>MSQSIYVNEKSGVDITEAKGTQEKPYATPAFALYTHPDAKVFVYKQSEEDAEKFEYVEISASALKKAKKGVEGLKKKAEKQAKLEEQKKQQQATAKLAELDLSSIEEDKSLPSAQKIKIRQLKDHLDTRVLVQGWVHRLRVQKGLAFITLRDGTGYLQCVLTGDLAKAKQTQELTIESTVAIKGVISKLPEGKTAPGGVELKADHYQIIALAPGGDESFTNKVQENADPNLLLDQRHLALRGESLSAVMKVRAAYSAAIRRFFT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733" t="str">
            <v>&gt;tr|A0A8H6C3F9|A0A8H6C3F9_CANAX Asparagine--tRNA ligase OS=Candida albicans OX=5476 GN=FOB64_002146 PE=4 SV=1</v>
          </cell>
          <cell r="J733">
            <v>0</v>
          </cell>
          <cell r="K733">
            <v>2.9569999999999999</v>
          </cell>
          <cell r="L733">
            <v>0</v>
          </cell>
          <cell r="M733">
            <v>2.3550724637681202</v>
          </cell>
          <cell r="N733">
            <v>1</v>
          </cell>
          <cell r="O733">
            <v>1</v>
          </cell>
          <cell r="P733">
            <v>0</v>
          </cell>
          <cell r="Q733">
            <v>1</v>
          </cell>
          <cell r="R733">
            <v>1</v>
          </cell>
        </row>
        <row r="734">
          <cell r="F734" t="str">
            <v>A0A1D8PQ82</v>
          </cell>
          <cell r="G734" t="str">
            <v>Nucleolar GTP-binding protein 2 OS=Candida albicans (strain SC5314 / ATCC MYA-2876) OX=237561 GN=NOG2 PE=3 SV=1</v>
          </cell>
          <cell r="H734" t="str">
            <v>MGTQKKEKQRRVRENDTRDGNLRVKGENFYRDAKKVKHLNMYKQGRAIRNKKGEIIKAADLQSTDIPNARVDPNRKWFGNTRVIAQDALTHFREVMGEKSKDSYQVLLKRNKLPMSLLDEKDTTESPTAKIVETESYSSTFGPKQQRKKPRVAASSLEDLMNAAEADSTQFQEKQELDSTLGLMGGSILDKDDFTQEAKEAIFHKGQSKRIWNELYKVIDSSDVVIHVLDARDPVGTRCESVEKYIKDECPHKHLIYVLNKCDLVPTWVAAAWVKHLSKSFPTLAFHASITNSFGKGSLIQLLRQFSTLHSDRKQISVGFIGYPNTGKSSIINTLRKKKVCQVAPIPGETKVWQYITLMKRIFLIDCPGIVPPSSKDTESDILFRGVVRVEHVSNPEQYIPDMLQKCERKHLERTYEIKGWSKFEEDESLLERASTEFIELIARKQGRLLKGGEPDESGVSKQILNDFNRGKIPWFVPPPKDEEKDEDKTGEDKKIGYKRKRQEREAAEKELQEKEENQDEDDKEVKKAKLEE</v>
          </cell>
          <cell r="I734" t="str">
            <v>&gt;tr|A0A1D8PQ82|A0A1D8PQ82_CANAL Nucleolar GTP-binding protein 2 OS=Candida albicans (strain SC5314 / ATCC MYA-2876) OX=237561 GN=NOG2 PE=3 SV=1</v>
          </cell>
          <cell r="J734">
            <v>0</v>
          </cell>
          <cell r="K734">
            <v>2.9689999999999999</v>
          </cell>
          <cell r="L734">
            <v>0</v>
          </cell>
          <cell r="M734">
            <v>2.81425891181989</v>
          </cell>
          <cell r="N734">
            <v>1</v>
          </cell>
          <cell r="O734">
            <v>1</v>
          </cell>
          <cell r="P734">
            <v>0</v>
          </cell>
          <cell r="Q734">
            <v>1</v>
          </cell>
          <cell r="R734">
            <v>1</v>
          </cell>
        </row>
        <row r="735">
          <cell r="F735" t="str">
            <v>A0A8H6F4C8</v>
          </cell>
          <cell r="G735" t="str">
            <v>Transcriptional repressor TUP1 OS=Candida albicans OX=5476 GN=TUP1 PE=4 SV=1</v>
          </cell>
          <cell r="H735" t="str">
            <v>MSMYPQRTQHQQRLTELLDAIKTEFDYASNEASSFKKVQEDYDSKYQQQAAEMQQIRQTVYDLELAHRKIKEAYEEEILRLKNELDTRDRQMKNGFQQQQQQQQQQQQQQQQQQQQQQQQQQQQIVAPPAAPPAPPTPVTSLSVIDKSQYIVNPTQRANHVKEIPPFLQDLDIAKANPEFKKQHLEYYVLYNPAFSKDLDIDMVHSLDHSSVVCCVRFSRDGKFIATGCNKTTQVFNVTTGELVAKLIDESSNENKDDNTTASGDLYIRSVCFSPDGKLLATGAEDKLIRIWDLSTKRIIKILRGHEQDIYSLDFFPDGDRLVSGSGDRSVRIWDLRTSQCSLTLSIEDGVTTVAVSPDGKLIAAGSLDRTVRVWDSTTGFLVERLDSGNENGNGHEDSVYSVAFSNNGEQIASGSLDRTVKLWHLEGKSDKKSTCEVTYIGHKDFVLSVCCTPDNEYILSGSKDRGVIFWDQASGNPLLMLQGHRNSVISVAVSLNSKGTEGIFATGSGDCKARIWKWTKK</v>
          </cell>
          <cell r="I735" t="str">
            <v>&gt;tr|A0A8H6F4C8|A0A8H6F4C8_CANAX Transcriptional repressor TUP1 OS=Candida albicans OX=5476 GN=TUP1 PE=4 SV=1</v>
          </cell>
          <cell r="J735">
            <v>3.0000000000000001E-3</v>
          </cell>
          <cell r="K735">
            <v>1.37</v>
          </cell>
          <cell r="L735">
            <v>3</v>
          </cell>
          <cell r="M735">
            <v>1.72413793103448</v>
          </cell>
          <cell r="N735">
            <v>1</v>
          </cell>
          <cell r="O735">
            <v>1</v>
          </cell>
          <cell r="P735">
            <v>0</v>
          </cell>
          <cell r="Q735">
            <v>1</v>
          </cell>
          <cell r="R735">
            <v>1</v>
          </cell>
        </row>
        <row r="736">
          <cell r="F736" t="str">
            <v>A0A8H6F462</v>
          </cell>
          <cell r="G736" t="str">
            <v>60S ribosomal protein L5 OS=Candida albicans OX=5476 GN=RPL5 PE=3 SV=1</v>
          </cell>
          <cell r="H736" t="str">
            <v>MQKEFRTSAYHSRFQTPFRRRQEGKTDYYQRKRLVTQHKAKYNSPKYRLVVRFTNKDIIAQIVSAHITGDVVFTAAYAHELPRYGIKYGLTNWSAAYAVGLLVARRALQKLGLDETYTGVEEVEGEFELTEAVEDGPRPFKVFLDIGLQRTTTGARVFGVLKGASDGGLYVPHSPNRFPGWDIEAEELDAELLRKYIFGGHVAEYMEELLDDDEEKYKSIFKNYIEEEIESEDVEEIYANAHEAIRADPSFKPTEKKFTKEQYKAESKKYRQQKLTRAERQAKVAKKIAEFKAQQE</v>
          </cell>
          <cell r="I736" t="str">
            <v>&gt;tr|A0A8H6F462|A0A8H6F462_CANAX 60S ribosomal protein L5 OS=Candida albicans OX=5476 GN=RPL5 PE=3 SV=1</v>
          </cell>
          <cell r="J736">
            <v>0</v>
          </cell>
          <cell r="K736">
            <v>23.79</v>
          </cell>
          <cell r="L736">
            <v>0</v>
          </cell>
          <cell r="M736">
            <v>37.162162162162197</v>
          </cell>
          <cell r="N736">
            <v>6</v>
          </cell>
          <cell r="O736">
            <v>8</v>
          </cell>
          <cell r="P736">
            <v>0</v>
          </cell>
          <cell r="Q736">
            <v>6</v>
          </cell>
          <cell r="R736">
            <v>1</v>
          </cell>
        </row>
        <row r="737">
          <cell r="F737" t="str">
            <v>A0A1D8PHH2</v>
          </cell>
          <cell r="G737" t="str">
            <v>Png2p OS=Candida albicans (strain SC5314 / ATCC MYA-2876) OX=237561 GN=PNG2 PE=4 SV=1</v>
          </cell>
          <cell r="H737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HPPHEPPHEPPHKPPHEPPHEPPHKPPHEPPHEPPHEPPHEPPHEPPHHPPHHPPHHPPHDPHDPNHHHGKYHEERRIFTEAKPADEIYPLTFNKNPNQAPVVYLASNKLSVNLPKVSKNTTRLTLSIFTSGNAADEFWYTNVVDKYKDIFADRGNPFIGKGPVRVVNVYFNGEKIAAQTPEPVIFTGGISPALWSPVVSFNAFDVPSIDVDVSGLLPYLWEHQAIEDKILEIEVSNGLGEIDKDTTTSVNENWVTSANLLTYQNDQVIDATGEVINIDNESSEVVLTVAPPYTRSLQQIIDASFSAQLISQFSLTLKNNRTLNTTISSYSKAEVSNVQSYSRSGDIQSIVHAGRSSRSVLIQDNDSPESKDVTEHKSKHRKSEIPENTISIVNITLNYPLVLHLQQISKDIGSGDDFFVDYDVRLAHSKSTDITFGAIHGGIHTTTSQNGTSRFFLSSKGNHGFGSTFSKYKSKIKFGPHQRKYKRVVNAVNGTIVLDKSKSGKDDEHGKTHLSSMMKAMEKTSVYKNASEMLQSIVNASKASFKEFLGAKPGCHGMKHHENEDGHKKMKHKMRKHLSDAH</v>
          </cell>
          <cell r="I737" t="str">
            <v>&gt;tr|A0A1D8PHH2|A0A1D8PHH2_CANAL Png2p OS=Candida albicans (strain SC5314 / ATCC MYA-2876) OX=237561 GN=PNG2 PE=4 SV=1</v>
          </cell>
          <cell r="J737">
            <v>0</v>
          </cell>
          <cell r="K737">
            <v>3.7570000000000001</v>
          </cell>
          <cell r="L737">
            <v>0</v>
          </cell>
          <cell r="M737">
            <v>2.7466937945066099</v>
          </cell>
          <cell r="N737">
            <v>2</v>
          </cell>
          <cell r="O737">
            <v>5</v>
          </cell>
          <cell r="P737">
            <v>0</v>
          </cell>
          <cell r="Q737">
            <v>2</v>
          </cell>
          <cell r="R737">
            <v>1</v>
          </cell>
        </row>
        <row r="738">
          <cell r="F738" t="str">
            <v>A0A8H6BXB8</v>
          </cell>
          <cell r="G738" t="str">
            <v>Aminotransferase class I and II family protein OS=Candida albicans OX=5476 GN=FOB64_004052 PE=4 SV=1</v>
          </cell>
          <cell r="H738" t="str">
            <v>MSSFQLTDESDNDQDSVLDNSSIPHNSIAQSYFTIREH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738" t="str">
            <v>&gt;tr|A0A8H6BXB8|A0A8H6BXB8_CANAX Aminotransferase class I and II family protein OS=Candida albicans OX=5476 GN=FOB64_004052 PE=4 SV=1</v>
          </cell>
          <cell r="J738">
            <v>0</v>
          </cell>
          <cell r="K738">
            <v>24.042000000000002</v>
          </cell>
          <cell r="L738">
            <v>0</v>
          </cell>
          <cell r="M738">
            <v>18.773234200743499</v>
          </cell>
          <cell r="N738">
            <v>9</v>
          </cell>
          <cell r="O738">
            <v>12</v>
          </cell>
          <cell r="P738">
            <v>0</v>
          </cell>
          <cell r="Q738">
            <v>9</v>
          </cell>
          <cell r="R738">
            <v>1</v>
          </cell>
        </row>
        <row r="739">
          <cell r="F739" t="str">
            <v>C4YEK6</v>
          </cell>
          <cell r="G739" t="str">
            <v>Heat shock protein SSA2 OS=Candida albicans (strain WO-1) OX=294748 GN=CAWG_00963 PE=3 SV=1</v>
          </cell>
          <cell r="H739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AWLDSNQTATQEEFADQQKELESKANPIMTKAYQAGATPSGAAGAAPGGFPGGAAPEPSNDGPTVEEVD</v>
          </cell>
          <cell r="I739" t="str">
            <v>&gt;tr|C4YEK6|C4YEK6_CANAW Heat shock protein SSA2 OS=Candida albicans (strain WO-1) OX=294748 GN=CAWG_00963 PE=3 SV=1;&gt;tr|A0A8H6BSJ4|A0A8H6BSJ4_CANAX Heat shock protein SSA2 OS=Candida albicans OX=5476 GN=SSA2 PE=3 SV=1</v>
          </cell>
          <cell r="J739">
            <v>0</v>
          </cell>
          <cell r="K739">
            <v>44.488999999999997</v>
          </cell>
          <cell r="L739">
            <v>0</v>
          </cell>
          <cell r="M739">
            <v>30.3875968992248</v>
          </cell>
          <cell r="N739">
            <v>14</v>
          </cell>
          <cell r="O739">
            <v>18</v>
          </cell>
          <cell r="P739">
            <v>1</v>
          </cell>
          <cell r="Q739">
            <v>13</v>
          </cell>
          <cell r="R739">
            <v>1</v>
          </cell>
        </row>
        <row r="740">
          <cell r="F740" t="str">
            <v>C4YT50</v>
          </cell>
          <cell r="G740" t="str">
            <v>Exportin-T OS=Candida albicans (strain WO-1) OX=294748 GN=CAWG_05749 PE=3 SV=1</v>
          </cell>
          <cell r="H740" t="str">
            <v>MEQQIHQAVEIALSGTADPTLKNQAFEFINHIKSTEEGYKACVDILIKSSNESINDGLKFFVYQVIDENIDKLSQEQVFTLNQELFKCLSSYINNNLQDPTHLRNKFAQILAKQFCQVYINIYPNFIKDLLELINVSEATSTNPNNLLAIDYYTRVLIGIHSEIGDKYITRSQEIHNRNNLLKDAIRTQDMQQMVTSWIQILTNPSFAHSEEILNNTLKIVGQYVSWMEISLFISPEFINTVFSFLQNSKLRNTTCETLIDIISKKMAPQNKLELLSLLNLTEFIGTLNLIEKNKNDDDDEDEDVEFMEFVAKLLNQIGQELLIVLENQSGLLEQVNAQLFKLWPAILGCLNHNYDDVSQNVFPFLQQFLTLSKKNPQLYTVDLMSTLLNKLILKMRFDDDDDGVSDEDTQAQFLDFRAKLKSFQDTIALLEPQLYLEAIPVIINESIFETNVDDVNWRKVELGLYQLNGFSDSIRNNVFQISRNEINQSKPYLIFQEFLIKLINSDLIMKINHPMIQSNFFELIVKHYNFLVSRESNFELIIKILQIFTSPLGLFNENEKVRIRSWYLFFRFIKLTKPKLDNEALIESIVVKMQPLLVIKAELPTKDEDDDIVENGNFNNQQYLFETMGLLISLIPNELSQLKSKLIDLIFQPIFNDLEKCISIPESQREPIVILQAHHSLQAIGTLVRGYDYESGLKFLPDVVAKIDNAAQVVLITLENFSSHEMIRDATRFAFARFIPIFKSDNDNNNKNNLIISQHLSKLITIIWSSSNLKISEYSDFLSFLGQIVHNFRTDDNIYQLLNNFITPLFQKIFQVLQNPVTEDENLRPDIIRDKNSLKRATLNFISSIVMNHLSSLLITESNKQELPEIIGKVFEYSYDLSDTTTSKLAIVQLTNFVNVFGGSGGKLDDKEDKYSENLPPIEGIDEFLINKVINLSFELPFQKQEFNLNDAQYRLIAQEIAILLKSFELKKHDEFIVVLSNYLLNMGLSQDLCNDFCLNLHNLDLKDFKKYFISFINKMKSGK</v>
          </cell>
          <cell r="I740" t="str">
            <v>&gt;tr|C4YT50|C4YT50_CANAW Exportin-T OS=Candida albicans (strain WO-1) OX=294748 GN=CAWG_05749 PE=3 SV=1;&gt;sp|Q5A0E2|XPOT_CANAL Exportin-T OS=Candida albicans (strain SC5314 / ATCC MYA-2876) OX=237561 GN=LOS1 PE=3 SV=1</v>
          </cell>
          <cell r="J740">
            <v>0</v>
          </cell>
          <cell r="K740">
            <v>3.9660000000000002</v>
          </cell>
          <cell r="L740">
            <v>0</v>
          </cell>
          <cell r="M740">
            <v>2.0487804878048799</v>
          </cell>
          <cell r="N740">
            <v>2</v>
          </cell>
          <cell r="O740">
            <v>2</v>
          </cell>
          <cell r="P740">
            <v>1</v>
          </cell>
          <cell r="Q740">
            <v>2</v>
          </cell>
          <cell r="R740">
            <v>1</v>
          </cell>
        </row>
        <row r="741">
          <cell r="F741" t="str">
            <v>A0A8H6BVK3</v>
          </cell>
          <cell r="G741" t="str">
            <v>Importin-beta N-terminal domain family protein OS=Candida albicans OX=5476 GN=FOB64_004866 PE=4 SV=1</v>
          </cell>
          <cell r="H741" t="str">
            <v>MDKQTLLAALTGTLASDQQIRKHSEQQLHAFEQQPGFTAYLLDLITDATENQPGVKTAAAIFFKNRVVNYWVVPENKQHTAFYLSETEKSSIKEKLVSTLFATYKIQQIRLQLSTALNTILSYDKWDELTNIIQKLLSDESNIDHVFTGLICLYEYTKNYRWAGFESNNFVNPILEEITQKLFPQLENLANKSIESDNKVADEMLYLIIKIFKFTSYSSLPTYFQDSNNLGKWCQIHVLIISKPLPKDVLEEDHIESRNSHPRVKTVKWCFANMNRLLSRHGGGYLTKSKETNQFAQMFISNFVPELLNAYWKIIESWSNKTAWLSEISLYHMISFLEQIIETPAWSLISDKLDAIIRHVILPTLVATPETVELYEDDADEYIRRFFDINREQSTSDVASINFIYRLSNKKFKSTIGMVCQIINEIFTERRNNSESSDTAMKVEGAGQVDNLLFTFVYPELSQDCASKTPWLTARACDTIAMFHDHQYTDMKILQDIFQSVVTCFSNDAQFPIQLTAADALSTLVKEDSVSQLVADQAPQLMGILLEKSKQYESDILTNVMDIFVEKFAKNLEPYAVELGSKLVEQFIKIASEILETNGSGHTDKEIQAAGILNTLTTLVISMSNAPNVALQLESVLKDLINFIFENAMIVFLTEVIEILESILFVRPEVSPVIWNIFKVAIESFETYAYEYFDSFQPFFESIINKGFGQPDITIADERVQALMNVCFTILKDEDTDPVFAHSAFENIELTVLALNQRFASFLPQFLPEIFDIFTKLESQDAFDGYMLHHLSILKILFACIYVDPAVTVQFILSKGFLVDFYKLWIKYSSDFQSVYGCKLQVLASMSILNNDNAVNLIPEDLIGETVDLLLSNIATLPSAIKAKNAILSSESSQKTQQKVMEDNGEDEGEEFADFEDDFEVDEAELEAMKETPIDQLNAFEYFAQNLLSLQQQQNKYDVLFGGIDSNKKEMIQELIKITQQTR</v>
          </cell>
          <cell r="I741" t="str">
            <v>&gt;tr|A0A8H6BVK3|A0A8H6BVK3_CANAX Importin-beta N-terminal domain family protein OS=Candida albicans OX=5476 GN=FOB64_004866 PE=4 SV=1</v>
          </cell>
          <cell r="J741">
            <v>1.2E-2</v>
          </cell>
          <cell r="K741">
            <v>0.81799999999999995</v>
          </cell>
          <cell r="L741">
            <v>14</v>
          </cell>
          <cell r="M741">
            <v>0.81383519837232998</v>
          </cell>
          <cell r="N741">
            <v>1</v>
          </cell>
          <cell r="O741">
            <v>1</v>
          </cell>
          <cell r="P741">
            <v>0</v>
          </cell>
          <cell r="Q741">
            <v>1</v>
          </cell>
          <cell r="R741">
            <v>1</v>
          </cell>
        </row>
        <row r="742">
          <cell r="F742" t="str">
            <v>A0A8H6BSV3</v>
          </cell>
          <cell r="G742" t="str">
            <v>GMP synthase [glutamine-hydrolyzing] OS=Candida albicans OX=5476 GN=FOB64_005799 PE=4 SV=1</v>
          </cell>
          <cell r="H742" t="str">
            <v>MSANIDDVPIEVSKVFDTILVLDFGSQYSHLITRRLREFNVYAEMLPCTQKIAELSWKPKGIILSGGPYSVYAEDAPHVDHDIFKLGVPILGVARGDKREYGPATLNVEDPECALFKGVDHSQVWMSHGDKLHALPTGFKVVATSDNSPFCGISNESKKLLKNFAVDICQAKTNWSMENFIDTEIARIKKLVGPTAEVIGAVSGGVDSTVGAKIMKEAIGDRFHAIYVDNGVMRKNETESVKKTLDEGLGINLTVVDAGDLFLGRLKGVTDPEKKRKIIGNTFIHVFEEEAAKIKPRDGSEIEYLLQGTLRYEIELIEPLRELFKDEVRHLGELLGVPEDLVWRHPFPGPGLAIRVLGEVTKEQVKIAREADAIFIEEIKKAGLYRQISQAFAALLPVKSVGVMGDQRTYEQVIALRAIETLDFMTADWFIFEAAFLKKVASRIVNEVDGVARVTYDITSKPPATVEWE</v>
          </cell>
          <cell r="I742" t="str">
            <v>&gt;tr|A0A8H6BSV3|A0A8H6BSV3_CANAX GMP synthase [glutamine-hydrolyzing] OS=Candida albicans OX=5476 GN=FOB64_005799 PE=4 SV=1</v>
          </cell>
          <cell r="J742">
            <v>0</v>
          </cell>
          <cell r="K742">
            <v>2.448</v>
          </cell>
          <cell r="L742">
            <v>0</v>
          </cell>
          <cell r="M742">
            <v>4.0511727078891298</v>
          </cell>
          <cell r="N742">
            <v>2</v>
          </cell>
          <cell r="O742">
            <v>2</v>
          </cell>
          <cell r="P742">
            <v>0</v>
          </cell>
          <cell r="Q742">
            <v>2</v>
          </cell>
          <cell r="R742">
            <v>1</v>
          </cell>
        </row>
        <row r="743">
          <cell r="F743" t="str">
            <v>G1UA83</v>
          </cell>
          <cell r="G743" t="str">
            <v>GPN-loop GTPase OS=Candida albicans OX=5476 GN=CaJ7.0288 PE=3 SV=1</v>
          </cell>
          <cell r="H743" t="str">
            <v>MRTEHRRTEKKKYKINHSLLLFDLKPSPILYTANHHTMPTPPPTIICIGMAGSGKTTFVQRLNSHLHSKKTPPYLINLDPAVLKIPFGANIDIRDSVKYKKVMEEYNLGPNGAIVTSLNLFSTKIDQVIKLIDKKQDKINNVVIDTPGQIECFIWSASGSIITESFASEFPTVIAYIVDTPRNTSPTTFMSNMLYACSILYKTKLPMIVVFNKTDVTKDDFAKEWMTDFESFQMAIQKDKDLNNEQGSGYMSSLINSMSLMLEEFYSNLDVVGVSSYTGQGFDKFMEAVDNKVDEYNEFYKAERERILKQKEEDEKKRQTKSLNKLMKDMKMKDTKGDHTKKDSEVLSDYEEDDNEIDDEIQGEVLRDEDEPEREYTFPEDRQSEVNSRTDADLQSRYQQAFESTAKPASSKTAENIANYINRTQ</v>
          </cell>
          <cell r="I743" t="str">
            <v>&gt;tr|G1UA83|G1UA83_CANAX GPN-loop GTPase OS=Candida albicans OX=5476 GN=CaJ7.0288 PE=3 SV=1</v>
          </cell>
          <cell r="J743">
            <v>0</v>
          </cell>
          <cell r="K743">
            <v>4.2939999999999996</v>
          </cell>
          <cell r="L743">
            <v>0</v>
          </cell>
          <cell r="M743">
            <v>5.6470588235294104</v>
          </cell>
          <cell r="N743">
            <v>2</v>
          </cell>
          <cell r="O743">
            <v>2</v>
          </cell>
          <cell r="P743">
            <v>0</v>
          </cell>
          <cell r="Q743">
            <v>2</v>
          </cell>
          <cell r="R743">
            <v>1</v>
          </cell>
        </row>
        <row r="744">
          <cell r="F744" t="str">
            <v>C4YNG3</v>
          </cell>
          <cell r="G744" t="str">
            <v>Acetyl-CoA carboxylase OS=Candida albicans (strain WO-1) OX=294748 GN=CAWG_01423 PE=4 SV=1</v>
          </cell>
          <cell r="H744" t="str">
            <v>MRCKLSLTKNTNSLVHRSRFLITKPQLYIPHRHYIPFKNIFKSLLMSDQSPSPSPSDSLSYTTLHENLPSHFLGGNSVLNADPSKVRDFVRAHQGHTVISKILIANNGIAAVKEIRSVRKWAYETFGDEKAIQFTVMATPEDLEANAEYIRMADQFIEVPGGTNNNNYANVDLIVEIAESTNAHAVWAGWGHASENPLLPEKLAASPKKIIFIGPPGSAMRSLGDKISSTIVAQHAQVPCIPWSGTGVDEVKIDPQTNLVSVADGIYAKGCCTSPEDGLEKAKKIGFPVMIKASEGGGGKGIRKVDDEKNFITLYNQAANEIPGSPIFIMKLAGDARHLEVQLLADQYGTNISLFGRDCSVQRRHQKIIEEAPVTIARKETFHEMENAAVRLGKLVGYVSAGTVEYLYSHAEDKFYFLELNPRLQVEHPTTEMVTGVNLPAAQLQIAMGIPMHRIRDIRTLYGADPHTTTDIDFEFKSETSLVSQRRPTPKGHCTACRITSEDPGEGFKPSGGSLHELNFRSSSNVWGYFSVGNQSSIHSFSDSQFGHIFAFGENRQASRKHMVVALKELSIRGDFRTTVEYLIKLLETPDFEDNTITTGWLDELITKKLTAERPDPIVAVVCGAVTKAHIQAEEEKKEYIQSLEKGQVPHRNLLKTIFPVEFIYEGERYKFTATKSSEDKYTLFLNGSRCVVGARSLSDGGLLCALDGKSHSVYWKEEASATRLSVDGKTCLLEVENDPTQLRTPSPGKLVKYLVDSGEHVDAGQPYAEVEVMKMCMPLIAQENGVVQLIKQPGSTVNAGDILAILALDDPSK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GTIEYHVNDRLPIVEWKFKLANMGAAGVNDAQQAAAAGGDDSTSMKHAASVSDLTFVVDSKTEHSTRTGVLAPARHLDDVDETLTAALEQFQPADAISFKAKGETPE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MLAKGVIRKEIKWTDARRFFFWRLRRRLNEEYVLRLISEQIKDSSKLERVARLKSWMPTVEYDDDQAVSNWIEENHAKLQKRVNELKQEVSRTKIMRLLKEDPNSAISAMKDYVERLSKEDKEKFLKALK</v>
          </cell>
          <cell r="I744" t="str">
            <v>&gt;tr|C4YNG3|C4YNG3_CANAW Acetyl-CoA carboxylase OS=Candida albicans (strain WO-1) OX=294748 GN=CAWG_01423 PE=4 SV=1</v>
          </cell>
          <cell r="J744">
            <v>0</v>
          </cell>
          <cell r="K744">
            <v>25.231999999999999</v>
          </cell>
          <cell r="L744">
            <v>0</v>
          </cell>
          <cell r="M744">
            <v>7.5297225891677702</v>
          </cell>
          <cell r="N744">
            <v>11</v>
          </cell>
          <cell r="O744">
            <v>11</v>
          </cell>
          <cell r="P744">
            <v>0</v>
          </cell>
          <cell r="Q744">
            <v>11</v>
          </cell>
          <cell r="R744">
            <v>1</v>
          </cell>
        </row>
        <row r="745">
          <cell r="F745" t="str">
            <v>Q5AMP4</v>
          </cell>
          <cell r="G745" t="str">
            <v>Malate dehydrogenase OS=Candida albicans (strain SC5314 / ATCC MYA-2876) OX=237561 GN=MDH1-1 PE=3 SV=1</v>
          </cell>
          <cell r="H745" t="str">
            <v>MFSKVATRSFSSSASNAYKVAVLGAGGGIGQPLSLLLKLNHKVTDLALYDIRGAPGVAADVSHVPTNSTVKGYNPDQIEEALTGSDVIVIPAGVPRKPGMTRDDLFNTNASIVRDLAKAAADYAPNAAVCIISNPVNSTVPIVAEVFKSKGNYNPNKLFGVTTLDVLRAARFVSEVAGTNPVNENVPVVGGHSGVTIVPLLSQTKHKDLSGETRDALVHRIQFGGDEVVQAKDGAGSATLSMAQAGARFAGAVLDGLAGEKDVIECTFVDSPLFKDEGVDFFSTKVTLGVDGVKTVHPIGEISDYEEAQVKEAKDTLIKNIKKGVDFVAQNP</v>
          </cell>
          <cell r="I745" t="str">
            <v>&gt;tr|Q5AMP4|Q5AMP4_CANAL Malate dehydrogenase OS=Candida albicans (strain SC5314 / ATCC MYA-2876) OX=237561 GN=MDH1-1 PE=3 SV=1;&gt;tr|A0A8H6BZU1|A0A8H6BZU1_CANAX Malate dehydrogenase OS=Candida albicans OX=5476 GN=FOB64_002623 PE=3 SV=1;&gt;tr|C4YHQ5|C4YHQ5_CANAW Malate dehydrogenase OS=Candida albicans (strain WO-1) OX=294748 GN=CAWG_03604 PE=3 SV=1</v>
          </cell>
          <cell r="J745">
            <v>0</v>
          </cell>
          <cell r="K745">
            <v>5.2720000000000002</v>
          </cell>
          <cell r="L745">
            <v>0</v>
          </cell>
          <cell r="M745">
            <v>13.554216867469901</v>
          </cell>
          <cell r="N745">
            <v>2</v>
          </cell>
          <cell r="O745">
            <v>4</v>
          </cell>
          <cell r="P745">
            <v>2</v>
          </cell>
          <cell r="Q745">
            <v>2</v>
          </cell>
          <cell r="R745">
            <v>1</v>
          </cell>
        </row>
        <row r="746">
          <cell r="F746" t="str">
            <v>C4YTR5</v>
          </cell>
          <cell r="G746" t="str">
            <v>Probable metalloprotease ARX1 OS=Candida albicans (strain WO-1) OX=294748 GN=CAWG_05560 PE=3 SV=1</v>
          </cell>
          <cell r="H746" t="str">
            <v>MNEELSKIYNSKKTKNTPKGIAFPTCVNPNHIPAHLAPVNAEDEANITLHNGDVVNIMLGIQIDGFPSIVAETLVIGASKESPVTDKRADLLNAAWTASEAALRTFKPSNRNWDVTNVVSKVAKEYETVPLENMLSHNQERLVLYGPKEIILNPSKQNKNSMETHRFEENEVYGLDILISTSADGKTKPSNFRTSMYKLTGETYALKMKMSHKILTEFKAKCNNQPFPYNIRNLEDPKKSRGGLAEPVNHKILLPYDVVVEKEGEYVAQFFTTFGITKHGIVKYTSPEFDADFYKSDKSIKDEEILKTLEEPLNTKPVKKKGTTATEQN</v>
          </cell>
          <cell r="I746" t="str">
            <v>&gt;tr|C4YTR5|C4YTR5_CANAW Probable metalloprotease ARX1 OS=Candida albicans (strain WO-1) OX=294748 GN=CAWG_05560 PE=3 SV=1;&gt;tr|G1UAD4|G1UAD4_CANAX Probable metalloprotease ARX1 OS=Candida albicans OX=5476 GN=CaJ7.0243 PE=3 SV=1</v>
          </cell>
          <cell r="J746">
            <v>0</v>
          </cell>
          <cell r="K746">
            <v>4.9710000000000001</v>
          </cell>
          <cell r="L746">
            <v>0</v>
          </cell>
          <cell r="M746">
            <v>9.7264437689969601</v>
          </cell>
          <cell r="N746">
            <v>3</v>
          </cell>
          <cell r="O746">
            <v>3</v>
          </cell>
          <cell r="P746">
            <v>0</v>
          </cell>
          <cell r="Q746">
            <v>3</v>
          </cell>
          <cell r="R746">
            <v>1</v>
          </cell>
        </row>
        <row r="747">
          <cell r="F747" t="str">
            <v>Q5AGZ8</v>
          </cell>
          <cell r="G747" t="str">
            <v>ATP-dependent 6-phosphofructokinase OS=Candida albicans (strain SC5314 / ATCC MYA-2876) OX=237561 GN=PFK2 PE=3 SV=1</v>
          </cell>
          <cell r="H747" t="str">
            <v>MISIVNGTSTLSLVAGSVETLNQAINFYTNILGLSVHSEQNDWTYLSNDDNKMIVKIQLDTKSGLSLDQINDRRTEIIAKLNITDWRSLDTTSVLKVQNLVALIETLTTFNYTLQITPNELYPNEVYCVDPLGYIIGFTACDEPLTLVPPLQKSHPKPGLVSNLMSKSGSQSRNIEETKAVRRNIAVMTSGGDSQGMNAAVRAVVRATIFHGSKAFAVQEGYAGLVKGGPEYIKEMKWQDVRGFLSEGGTNIGTARCMEFKERWGRLKGCKNLIDAGIDGLIVCGGDGSLTGADLFRHEWPSLIQELKDKGEITNEQFERHKHLYICGMVGSIDNDMAMTDATIGGYSALERICRAIDYIDATANSHSRAFVVEVMGRHCGWLALMAGIATSADYIFIPEKPASSKDWQDQMCDIVGKHRAQGKRKTIVIVAEGAITSDLKPITSDEVKDVLVDRLGLDTRITVLGHVQRGGTAVAFDRTLATLQGVEAVKAILELTPDVPSPLIAIDENKICRRPLVEAVRITKSVASAIEAKDFEKAMSLRDHEFKEHLANFMAMNTANHEKPTLPREKRKKIAIINIGAPAGGMNSAVYAMATYCMSRGHTPYAIHNGFAGLSRHESVKSIEWIDIEGWNSIGGSEIGTNRQTPEETDIGMIAHYFEKYQFDGLIIVGGFEAFVSLEQLERSRAMYPSFRIPMVLIPATISNNVPGTEYSLGADTCLNSLMEYCDIVKQSASATRGTAFIIDVQGGNSGYIATFASLISGAQASYVPEEGISLQQLEMDINSLREAFAVEQGMTKSGKLIIKSSNASKVLTPHTLADIFNDECHGDFDTKTAIPGHVQQGGLPSPIDRSRGDRFAIRAVQFIEDHCDVLAPYRYELDFPIDDKKILNTAAVLGIKSSRLRFTSIRHLFDFETELGRRMPKTIYWNTIRDISDQLVGRTRLDKP</v>
          </cell>
          <cell r="I747" t="str">
            <v>&gt;tr|Q5AGZ8|Q5AGZ8_CANAL ATP-dependent 6-phosphofructokinase OS=Candida albicans (strain SC5314 / ATCC MYA-2876) OX=237561 GN=PFK2 PE=3 SV=1;&gt;tr|C4YTN6|C4YTN6_CANAW ATP-dependent 6-phosphofructokinase OS=Candida albicans (strain WO-1) OX=294748 GN=CAWG_05531 PE=3 SV=1;&gt;tr|G1UAP3|G1UAP3_CANAX ATP-dependent 6-phosphofructokinase OS=Candida albicans OX=5476 GN=CaJ7.0207 PE=3 SV=1</v>
          </cell>
          <cell r="J747">
            <v>0</v>
          </cell>
          <cell r="K747">
            <v>15.090999999999999</v>
          </cell>
          <cell r="L747">
            <v>0</v>
          </cell>
          <cell r="M747">
            <v>9.83086680761099</v>
          </cell>
          <cell r="N747">
            <v>7</v>
          </cell>
          <cell r="O747">
            <v>7</v>
          </cell>
          <cell r="P747">
            <v>0</v>
          </cell>
          <cell r="Q747">
            <v>7</v>
          </cell>
          <cell r="R747">
            <v>1</v>
          </cell>
        </row>
        <row r="748">
          <cell r="F748" t="str">
            <v>A0A1D8PMJ1</v>
          </cell>
          <cell r="G748" t="str">
            <v>Genetic interactor of prohibitins 3, mitochondrial OS=Candida albicans (strain SC5314 / ATCC MYA-2876) OX=237561 GN=orf19.10434 PE=4 SV=1</v>
          </cell>
          <cell r="H748" t="str">
            <v>MRVKKPTSKRTTTRMREGIKKKAAAKRRKDKKIAKKDVTWKSRKSKDPGIPASFPYKDKIITELEEGRRIEKERREQLKLQKQQERQEALARGEIVEDDDEMDEDDQEEGDGANGLAALLESAQQAAKDYDGEDYEDNENEDMVDSEEDVEYEISDIEDTQDEEFGELEKSRKAYDKIFKTVVDEADVILYVLDARDPESTRSRKVEQAVLQNPGKRLILVLNKVDLIPTHALNQWLNFLKSSFPTVPVKAAPGATNSTSFNKNLTNSMTSDALLKALKSYASKSNLKRSIIVGVIGYPNVGKSSIINALTNRHGNNSKACPVGNQAGVTTSLREVKIDNKLKVLDSPGIVFPDEIVNTKKQSKTQQLAKLALLSAIPPKQIVDPIPAITMLLKKFSKDTEMADGLKNFYQLPPLPSSDLNEFVKHFLIHIARSKGRLGRGGVPNLESAAMSVLNDWRDGRIIGWTLPKASKSAAGVSSEEVDLDAPKSSLRGEKEPPKVEQTTIVSTWAKEFDLDGLLGDNFGLQ</v>
          </cell>
          <cell r="I748" t="str">
            <v>&gt;tr|A0A1D8PMJ1|A0A1D8PMJ1_CANAL Genetic interactor of prohibitins 3, mitochondrial OS=Candida albicans (strain SC5314 / ATCC MYA-2876) OX=237561 GN=orf19.10434 PE=4 SV=1</v>
          </cell>
          <cell r="J748">
            <v>0</v>
          </cell>
          <cell r="K748">
            <v>17.356000000000002</v>
          </cell>
          <cell r="L748">
            <v>0</v>
          </cell>
          <cell r="M748">
            <v>15.3992395437262</v>
          </cell>
          <cell r="N748">
            <v>6</v>
          </cell>
          <cell r="O748">
            <v>6</v>
          </cell>
          <cell r="P748">
            <v>0</v>
          </cell>
          <cell r="Q748">
            <v>6</v>
          </cell>
          <cell r="R748">
            <v>1</v>
          </cell>
        </row>
        <row r="749">
          <cell r="F749" t="str">
            <v>C4YRS4</v>
          </cell>
          <cell r="G749" t="str">
            <v>Pre-mRNA-splicing factor CWC25 OS=Candida albicans (strain WO-1) OX=294748 GN=CAWG_04781 PE=3 SV=1</v>
          </cell>
          <cell r="H749" t="str">
            <v>MAGDLNLKKSWNPALVKNQQKVWEEEQQKLDELKRIKERNQEYKQEQEYLELLKLQHGDQFQIKDLNKQQKLKLSKLNWMYDDVPFEGNEKVEENSSGFIESNVEFTDGKSKVENLLKGNHVVGKKRDGSGTSDRINKIIGVGMTKSSKVSYSDDPLLKIKQQQQQAQRVARKQHPSDKHSHRSRHSSKNSSDRVHKSHEHERSRMHNSSHTRHRDRSPYR</v>
          </cell>
          <cell r="I749" t="str">
            <v>&gt;tr|C4YRS4|C4YRS4_CANAW Pre-mRNA-splicing factor CWC25 OS=Candida albicans (strain WO-1) OX=294748 GN=CAWG_04781 PE=3 SV=1</v>
          </cell>
          <cell r="J749">
            <v>3.0000000000000001E-3</v>
          </cell>
          <cell r="K749">
            <v>1.242</v>
          </cell>
          <cell r="L749">
            <v>3</v>
          </cell>
          <cell r="M749">
            <v>4.5248868778280498</v>
          </cell>
          <cell r="N749">
            <v>1</v>
          </cell>
          <cell r="O749">
            <v>1</v>
          </cell>
          <cell r="P749">
            <v>0</v>
          </cell>
          <cell r="Q749">
            <v>1</v>
          </cell>
          <cell r="R749">
            <v>1</v>
          </cell>
        </row>
        <row r="750">
          <cell r="F750" t="str">
            <v>C4YSX1</v>
          </cell>
          <cell r="G750" t="str">
            <v>Serine hydroxymethyltransferase OS=Candida albicans (strain WO-1) OX=294748 GN=CAWG_05666 PE=3 SV=1</v>
          </cell>
          <cell r="H750" t="str">
            <v>MLSSTLRRSVRAQSKNLPAFARRTYAVSPSAQALISKSVQDVDPEMADILNQERTRQKNSITLIPSENFTSKAVMDLLGSEMQNKYSEGYPGERYYGGNEIIDKAEALCQKRALEAFGLDPSQWGVNVQPLSGAPANLYAYSAILEVGDRIMGLDLPHGGHLSHGYHTDTTKISYISKYFQTMPYRLNEETGIIDYDTLEKNAQLFRPKVIVAGASAYSRVIDYKRMRQIADKVGAYLLSDMAHISGLVSAGVTDSPFPYSDIVTTTTHKSLRGPRGAMIFFRKGIRKVTKKGKEIPYELERKINFSVFPGHQGGPHNHTISALAVALKQCTEPEYVKYQQEVVSNAKHFADALVSKGFKLVSDGTDTHLILVDLRSRNIDGARVEAVLERANIATNKNTVPGDVSALFPSGLRVGTPAMTTRGFGPEEFDKVAEFIDQAVNIAIELKAQEQGKVPKELLASFKKLADESDKVKQLDKEVVSWVSKYPVPGEL</v>
          </cell>
          <cell r="I750" t="str">
            <v>&gt;tr|C4YSX1|C4YSX1_CANAW Serine hydroxymethyltransferase OS=Candida albicans (strain WO-1) OX=294748 GN=CAWG_05666 PE=3 SV=1</v>
          </cell>
          <cell r="J750">
            <v>2.5999999999999999E-2</v>
          </cell>
          <cell r="K750">
            <v>0.72099999999999997</v>
          </cell>
          <cell r="L750">
            <v>32</v>
          </cell>
          <cell r="M750">
            <v>1.4198782961460401</v>
          </cell>
          <cell r="N750">
            <v>1</v>
          </cell>
          <cell r="O750">
            <v>1</v>
          </cell>
          <cell r="P750">
            <v>0</v>
          </cell>
          <cell r="Q750">
            <v>1</v>
          </cell>
          <cell r="R750">
            <v>1</v>
          </cell>
        </row>
        <row r="751">
          <cell r="F751" t="str">
            <v>C4YIB5</v>
          </cell>
          <cell r="G751" t="str">
            <v>Acetyl-CoA acetyltransferase IA OS=Candida albicans (strain WO-1) OX=294748 GN=CAWG_04187 PE=3 SV=1</v>
          </cell>
          <cell r="H751" t="str">
            <v>MGVAAEKCAADHGFTREQQDEFAIKSYQKAGNALKQGKFNQEIAPVTIKGVRGKPDVVEKDEEIEKFNEAKLKSARAVFQKENGTVTGPNASKINDGAAALILVSEAKLKELGLKPLAKINGWGEAARNPIDFTIAPALAVPKAVKHAGLTLDQVDFFELNEAFSVVGLANAEICQIPLEKLNAYGGAVALGHPLGCSGARIVVTLLSVLIQEGGKIGCAGVCNGGGGASSIVIEKVDSDFKL</v>
          </cell>
          <cell r="I751" t="str">
            <v>&gt;tr|C4YIB5|C4YIB5_CANAW Acetyl-CoA acetyltransferase IA OS=Candida albicans (strain WO-1) OX=294748 GN=CAWG_04187 PE=3 SV=1</v>
          </cell>
          <cell r="J751">
            <v>0</v>
          </cell>
          <cell r="K751">
            <v>2.2160000000000002</v>
          </cell>
          <cell r="L751">
            <v>0</v>
          </cell>
          <cell r="M751">
            <v>6.1728395061728403</v>
          </cell>
          <cell r="N751">
            <v>1</v>
          </cell>
          <cell r="O751">
            <v>1</v>
          </cell>
          <cell r="P751">
            <v>0</v>
          </cell>
          <cell r="Q751">
            <v>1</v>
          </cell>
          <cell r="R751">
            <v>1</v>
          </cell>
        </row>
        <row r="752">
          <cell r="F752" t="str">
            <v>B2B9T2</v>
          </cell>
          <cell r="G752" t="str">
            <v>T-complex protein 1 subunit eta (Fragment) OS=Candida albicans OX=5476 PE=3 SV=1</v>
          </cell>
          <cell r="H752" t="str">
            <v>ENAGFDSIELLNRLRSYHAKGETWYGIDFQLENIGDNFKSFIWEPALVKINALSSATEAATLLLSVDETIRNDEQEQAQPQGAPGRGRGAY</v>
          </cell>
          <cell r="I752" t="str">
            <v>&gt;tr|B2B9T2|B2B9T2_CANAX T-complex protein 1 subunit eta (Fragment) OS=Candida albicans OX=5476 PE=3 SV=1</v>
          </cell>
          <cell r="J752">
            <v>0</v>
          </cell>
          <cell r="K752">
            <v>8.1739999999999995</v>
          </cell>
          <cell r="L752">
            <v>0</v>
          </cell>
          <cell r="M752">
            <v>35.164835164835203</v>
          </cell>
          <cell r="N752">
            <v>2</v>
          </cell>
          <cell r="O752">
            <v>2</v>
          </cell>
          <cell r="P752">
            <v>0</v>
          </cell>
          <cell r="Q752">
            <v>2</v>
          </cell>
          <cell r="R752">
            <v>1</v>
          </cell>
        </row>
        <row r="753">
          <cell r="F753" t="str">
            <v>C4YDQ5</v>
          </cell>
          <cell r="G753" t="str">
            <v>Npa1 domain-containing protein OS=Candida albicans (strain WO-1) OX=294748 GN=CAWG_00652 PE=4 SV=1</v>
          </cell>
          <cell r="H753" t="str">
            <v>MSEVKKRKIYSSSSVNVDYGLIEQLNQIISLFVPKGENTTTANDNINPLLISFIESRNLPKILSIWSYYSSTNDFHNLIDISIKLSKITFQIDQIKSYLSIPIKQLINEFYKQTLNNSQYMKIIYRALNNMKPSITIANIRILINMIKFDPLIIGQEFLNGFDLTLNVLPKLLIPKKYELETEANSLSANESFQSSTIRSNFIRFWFELCSNVSFIHRQDLLLNHRKILNNIWKYLSIDSIELIEFIIDFIDLKIFQELNFKRSIKCKILNENFIYKISILFTKFSNSTNTSKSKFITFIDKLAIDSKYGLSFPNDKLWEKDSNIGVIIEINNKQFKIANKLLYTLVTSLKPNESNDQLQYIIRVLTHNQELIAPYMNWIVQHGGGYHDPSLTSWWITYTLLYSQILQIPPSTGNNSNTTKFDSKLISENIILAPLGKTVLINGLTIIKKPLIIQLTFQLILYILKKLESFLKIVNVKQDLIDLVFTQLPDLNSIIQVINSPTLSGQQSQQHKIIKLTALTIIEKYESLLPSVETTTTTTSNNNMVQKLVSMGISTFTENVDNNLTNYDLILFDLYMKINNNIDSGQDFKWWNKLTNNSNSFFPC</v>
          </cell>
          <cell r="I753" t="str">
            <v>&gt;tr|C4YDQ5|C4YDQ5_CANAW Npa1 domain-containing protein OS=Candida albicans (strain WO-1) OX=294748 GN=CAWG_00652 PE=4 SV=1</v>
          </cell>
          <cell r="J753">
            <v>0</v>
          </cell>
          <cell r="K753">
            <v>2.036</v>
          </cell>
          <cell r="L753">
            <v>0</v>
          </cell>
          <cell r="M753">
            <v>2.6446280991735498</v>
          </cell>
          <cell r="N753">
            <v>2</v>
          </cell>
          <cell r="O753">
            <v>2</v>
          </cell>
          <cell r="P753">
            <v>0</v>
          </cell>
          <cell r="Q753">
            <v>2</v>
          </cell>
          <cell r="R753">
            <v>1</v>
          </cell>
        </row>
        <row r="754">
          <cell r="F754" t="str">
            <v>A0A1D8PTR4</v>
          </cell>
          <cell r="G754" t="str">
            <v>Ribosomal 40S subunit protein S29A OS=Candida albicans (strain SC5314 / ATCC MYA-2876) OX=237561 GN=CAALFM_CR08480CA PE=3 SV=1</v>
          </cell>
          <cell r="H754" t="str">
            <v>MAHENVWFSHPRNFGKGSRQCRHCSSHSGLIRKYGLDLCRQCFREKAADIGFNKYR</v>
          </cell>
          <cell r="I754" t="str">
            <v>&gt;tr|A0A1D8PTR4|A0A1D8PTR4_CANAL Ribosomal 40S subunit protein S29A OS=Candida albicans (strain SC5314 / ATCC MYA-2876) OX=237561 GN=CAALFM_CR08480CA PE=3 SV=1;&gt;tr|C4YMQ1|C4YMQ1_CANAW 40S ribosomal protein S29-A OS=Candida albicans (strain WO-1) OX=294748 GN=CAWG_02135 PE=3 SV=1</v>
          </cell>
          <cell r="J754">
            <v>8.9999999999999993E-3</v>
          </cell>
          <cell r="K754">
            <v>0.93899999999999995</v>
          </cell>
          <cell r="L754">
            <v>11</v>
          </cell>
          <cell r="M754">
            <v>12.5</v>
          </cell>
          <cell r="N754">
            <v>1</v>
          </cell>
          <cell r="O754">
            <v>1</v>
          </cell>
          <cell r="P754">
            <v>1</v>
          </cell>
          <cell r="Q754">
            <v>1</v>
          </cell>
          <cell r="R754">
            <v>1</v>
          </cell>
        </row>
        <row r="755">
          <cell r="F755" t="str">
            <v>Q59SM8</v>
          </cell>
          <cell r="G755" t="str">
            <v>Trifunctional formate-tetrahydrofolate ligase/methenyltetrahydrofolate cyclohydrolase/methylenetetrahydrofolate dehydrogenase OS=Candida albicans (strain SC5314 / ATCC MYA-2876) OX=237561 GN=MIS11 PE=3 SV=1</v>
          </cell>
          <cell r="H755" t="str">
            <v>MVAELIDGKAIALDLRTKIHDDIAQFQLKHPEFKPHLSIIQVGDRPDSNTYVKMKLKAAEEASIGCELIKLPEDISQFELLSKIEKLNNSLDVDGILVQLPLPEHIDETKITDAVLANKDVDGFGPFNVGELAKKGGEPLFLPCTPKGIMHLFEKSKIDLEGKDVVVLGRSDIVGKPIARLLTKANANVTVVHSKTPLDKLKNYLGDADIVVAAIGQPQFVKGEWLKDGVVVIDVGTNFIPDASKKSGQRMVGDVDFESAKTKASFITPVPGGVGPMTVACLLDNVVIGAKKHYKANNETPKFTNPLKLHLQKPVPSDFEISRAQQPKRITQVAEEAGILDAELEPFGFYKAKVSLDILKRLNNKVNGKYVLVTGITPTPLGEGKSTTTVGLAQALGAHLKKNVFANVRQPSMGPTFGIKGGAAGGGYSQVIPMDEFNMHVTGDIHAITMANNLLAAAIDTRMFHESTQKDGPLYRRLVPEKKGVRKFTPSMLRRLEKLGINKTDPNELTPEEITQFARLDIDPESITWRRVVDCNDRFLRGITVGQAPTEKGFTRATGFDITVASECMAILALANSLEDMRERLGKMVIGSSKAGIPITCEDIGCAGALTALLKDAIKPNIMQTLEGTPVFVHAGPFANISIGASSILADKMALKLAGTSSELSEEERKEQEGYVVTEAGFDFTMGGERFINIKCRSSGLVPDVIVIVATVRALKVHGGGPEVKAGAPLAPEYTQENVELLRKGCSNLAKHIANAKSYGLPVVVAINKMSSDSDKEHEVIREEALKAGAVDAIVSNHWEEGGKGAVDLAQGVINAANSPDKNFNFLYGLEPSVEEKISTIAKEMYGAGEVEFLPEAQKKIDLYTKQGFGKLPICIAKTQYSLSHDANLKGVPTGFKFPIRDVRASIGAGYLYALAAEIQTIPGLPTHCGFMNVEVNEDGEIDGLF</v>
          </cell>
          <cell r="I755" t="str">
            <v>&gt;tr|Q59SM8|Q59SM8_CANAL Trifunctional formate-tetrahydrofolate ligase/methenyltetrahydrofolate cyclohydrolase/methylenetetrahydrofolate dehydrogenase OS=Candida albicans (strain SC5314 / ATCC MYA-2876) OX=237561 GN=MIS11 PE=3 SV=1</v>
          </cell>
          <cell r="J755">
            <v>0</v>
          </cell>
          <cell r="K755">
            <v>18.861999999999998</v>
          </cell>
          <cell r="L755">
            <v>0</v>
          </cell>
          <cell r="M755">
            <v>12.3678646934461</v>
          </cell>
          <cell r="N755">
            <v>8</v>
          </cell>
          <cell r="O755">
            <v>8</v>
          </cell>
          <cell r="P755">
            <v>0</v>
          </cell>
          <cell r="Q755">
            <v>7</v>
          </cell>
          <cell r="R755">
            <v>1</v>
          </cell>
        </row>
        <row r="756">
          <cell r="F756" t="str">
            <v>Q5AGV4</v>
          </cell>
          <cell r="G756" t="str">
            <v>Eukaryotic translation initiation factor 3 subunit B OS=Candida albicans (strain SC5314 / ATCC MYA-2876) OX=237561 GN=PRT1 PE=3 SV=1</v>
          </cell>
          <cell r="H756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KHVLSYWTPESTNQTARVALMQIPSREILRTVNLFQVSDCKMHWQSNGKLLCVKVDRHTKSGKTIFSNLEFFKTNERDIPVEKLELKDVVVNFAWEPNTERFITISRLDDGNPNPAIPKNTISFYAPEVTKGGVNHNSKKKGGAAIAAAVAAAAINNQSSTKYKAYTKIENKHSNTIFWSPKGRYVVVATISRTSGELEFFDVSFDDETNKKSLPANVKLLKTDKFSGMTNISWDPSGRFVAAWSTSWLHAIENGYRLYEFTGNLLRDDSIDQFKDFVWRPRPPSLLTNSDKKKVRSNLREYSAQFEEADAMEADAAVKEIILARRKALEEWRKYRAKHISKQGNSKNEVQAEIIEEIKEEIIEEKEEIVE</v>
          </cell>
          <cell r="I756" t="str">
            <v>&gt;sp|Q5AGV4|EIF3B_CANAL Eukaryotic translation initiation factor 3 subunit B OS=Candida albicans (strain SC5314 / ATCC MYA-2876) OX=237561 GN=PRT1 PE=3 SV=1</v>
          </cell>
          <cell r="J756">
            <v>0</v>
          </cell>
          <cell r="K756">
            <v>5.04</v>
          </cell>
          <cell r="L756">
            <v>0</v>
          </cell>
          <cell r="M756">
            <v>6.9012178619756401</v>
          </cell>
          <cell r="N756">
            <v>3</v>
          </cell>
          <cell r="O756">
            <v>3</v>
          </cell>
          <cell r="P756">
            <v>0</v>
          </cell>
          <cell r="Q756">
            <v>3</v>
          </cell>
          <cell r="R756">
            <v>1</v>
          </cell>
        </row>
        <row r="757">
          <cell r="F757" t="str">
            <v>A0A8H6F1C0</v>
          </cell>
          <cell r="G757" t="str">
            <v>Hsp70 family protein OS=Candida albicans OX=5476 GN=FOB64_005319 PE=3 SV=1</v>
          </cell>
          <cell r="H757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KTIEPCKKALKDAGLSTSDVSEVILVGGMSRMPKVVETVKSIFGKEPSKGINPDEAVAMGAAIQGGILAGEVKDVVLLDVTPLSLGIETMGGVFARLISRNTTIPAKKSQIFSTAAAGQTSVEIRVFQGERELTRDNKLIGNFTLSGIPPAPKGVPQIEVTFDIDTDGIIKVSARDKATNKDASITVAGSSGLSDAEIEKMVNDAEKFAESDKAREKPLNCQQSRSIIESVQKVQDQIQQLREIVLKAQAGEEVSPEELKQKTEELQNEAINLFKDLYKDGGESSGSSEQPKN</v>
          </cell>
          <cell r="I757" t="str">
            <v>&gt;tr|A0A8H6F1C0|A0A8H6F1C0_CANAX Hsp70 family protein OS=Candida albicans OX=5476 GN=FOB64_005319 PE=3 SV=1</v>
          </cell>
          <cell r="J757">
            <v>0</v>
          </cell>
          <cell r="K757">
            <v>6.1849999999999996</v>
          </cell>
          <cell r="L757">
            <v>0</v>
          </cell>
          <cell r="M757">
            <v>7.0723684210526301</v>
          </cell>
          <cell r="N757">
            <v>3</v>
          </cell>
          <cell r="O757">
            <v>3</v>
          </cell>
          <cell r="P757">
            <v>0</v>
          </cell>
          <cell r="Q757">
            <v>3</v>
          </cell>
          <cell r="R757">
            <v>1</v>
          </cell>
        </row>
        <row r="758">
          <cell r="F758" t="str">
            <v>A0A1D8PTG2</v>
          </cell>
          <cell r="G758" t="str">
            <v>Fre7p OS=Candida albicans (strain SC5314 / ATCC MYA-2876) OX=237561 GN=FRE7 PE=4 SV=1</v>
          </cell>
          <cell r="H758" t="str">
            <v>MTYHRHIARVMFMLIVIHAVCYTIRLKATYAQDMKETYLIWGVIATVCGGIILFQALLYFRRNWYETFLLIHIVMAALFVAGTWIHVVDFGYVWFVYPTVAVWCFDRLVRIIRLIYFGFPVAEVKLLTDDYSEEVVLRVTIPKPKYWKSIAGGHVFIHFLKPAYFWQSHPFTFVDSTVSDGHIVCYCKIKAGITRALYQMLMNTPDRCMPIRVGVEGPYGESTPARYADTCVFIAGGNGIPGIYSEIVDIANKQQSSKEEGCKRRLELIWVIRKCNMLSWFHNELANLKNTNIEVTIYVTQATQKDLGDHDNDKFTKSSESLSKSANDTDSSLSTISHAKFIHGRPCLEDIIKQEISESNGSVAFVSCGHPAMVDEIRYQISQNINNDERKRVDFYEQLQIWA</v>
          </cell>
          <cell r="I758" t="str">
            <v>&gt;tr|A0A1D8PTG2|A0A1D8PTG2_CANAL Fre7p OS=Candida albicans (strain SC5314 / ATCC MYA-2876) OX=237561 GN=FRE7 PE=4 SV=1</v>
          </cell>
          <cell r="J758">
            <v>0</v>
          </cell>
          <cell r="K758">
            <v>3.806</v>
          </cell>
          <cell r="L758">
            <v>0</v>
          </cell>
          <cell r="M758">
            <v>6.2034739454094296</v>
          </cell>
          <cell r="N758">
            <v>2</v>
          </cell>
          <cell r="O758">
            <v>2</v>
          </cell>
          <cell r="P758">
            <v>0</v>
          </cell>
          <cell r="Q758">
            <v>2</v>
          </cell>
          <cell r="R758">
            <v>1</v>
          </cell>
        </row>
        <row r="759">
          <cell r="F759" t="str">
            <v>Q59Z12</v>
          </cell>
          <cell r="G759" t="str">
            <v>T-complex protein 1 subunit epsilon OS=Candida albicans (strain SC5314 / ATCC MYA-2876) OX=237561 GN=CCT5 PE=3 SV=1</v>
          </cell>
          <cell r="H759" t="str">
            <v>MARAPQGMPDLSNAIVAQDEMGRPFIIVRDQGKKERKHGIEATRSHILAARSVASIVKTSLGPRGLDKILISPDGEITITNDGATILSQMDLENQIAKLLVELSRSQDDEIGDGTTGVVVLASALLDQALELIDKGIHPIKIANGFDEACRIAVEHLNTVADNILIDDKENLLRAAKTSLGSKIVSKAHDHFAKMAVDAVLEVADLDRKDVDFELIKMEKKVGGSIEDSSLIKGVLLDKDFSHPQMPKEVRDCKIAILTCPFEPPKPKTKHKLDISTVEEFKVLQEYEQKKFQEMIDAVKQSGANVVACQWGFDDEANHLLLANGLNAIRWIGGSELELLAIATNGRIVPRFEDLTPDKLGTAGVIRELEFGTTKDRMLVIEECSNTKAVTCFIRGSNEMIAAEGIRALHDSLCVVRNLVRDSRVVYGGGAAELTCSLAVSEAADRQKGIDQYAFRAFATALDTIPMTLAENSGLDPIETLSALKSKQVNENSSHLGVDCLGKGTNDMKELFVIDPLIGKRQQLLLATQLTRMILKINDVIISGKDEY</v>
          </cell>
          <cell r="I759" t="str">
            <v>&gt;tr|Q59Z12|Q59Z12_CANAL T-complex protein 1 subunit epsilon OS=Candida albicans (strain SC5314 / ATCC MYA-2876) OX=237561 GN=CCT5 PE=3 SV=1;&gt;tr|C4YK32|C4YK32_CANAW T-complex protein 1 subunit epsilon OS=Candida albicans (strain WO-1) OX=294748 GN=CAWG_05827 PE=3 SV=1</v>
          </cell>
          <cell r="J759">
            <v>0</v>
          </cell>
          <cell r="K759">
            <v>8.7379999999999995</v>
          </cell>
          <cell r="L759">
            <v>0</v>
          </cell>
          <cell r="M759">
            <v>6.02189781021898</v>
          </cell>
          <cell r="N759">
            <v>3</v>
          </cell>
          <cell r="O759">
            <v>3</v>
          </cell>
          <cell r="P759">
            <v>0</v>
          </cell>
          <cell r="Q759">
            <v>3</v>
          </cell>
          <cell r="R759">
            <v>1</v>
          </cell>
        </row>
        <row r="760">
          <cell r="F760" t="str">
            <v>C4YJX2</v>
          </cell>
          <cell r="G760" t="str">
            <v>40S ribosomal protein S9-B OS=Candida albicans (strain WO-1) OX=294748 GN=CAWG_04143 PE=3 SV=1</v>
          </cell>
          <cell r="H760" t="str">
            <v>MPRAPRTYSKTYSVPKRPYESARLDAELKLAGEYGLKNKREIYRIGFQLSKIRRAARDLLTRDEKDPKRLFEGNALIRRLVRIGVLSEDKMKLDYVLALKPEDFLERRLQTQVFKLGLARSIHHARVLITQRHIAVGKQIVNIPSFTVRLDSQKHIDFAHNSPYGGGRAGRVKRKNQGKGGEEGAEEEE</v>
          </cell>
          <cell r="I760" t="str">
            <v>&gt;tr|C4YJX2|C4YJX2_CANAW 40S ribosomal protein S9-B OS=Candida albicans (strain WO-1) OX=294748 GN=CAWG_04143 PE=3 SV=1;&gt;tr|A0A8H6F1X2|A0A8H6F1X2_CANAX Ribosomal protein S4 OS=Candida albicans OX=5476 GN=FOB64_004972 PE=3 SV=1;&gt;tr|A0A1D8PGY8|A0A1D8PGY8_CANAL Ribosomal 40S subunit protein S9B OS=Candida albicans (strain SC5314 / ATCC MYA-2876) OX=237561 GN=RPS9B PE=3 SV=1</v>
          </cell>
          <cell r="J760">
            <v>0</v>
          </cell>
          <cell r="K760">
            <v>12.88</v>
          </cell>
          <cell r="L760">
            <v>0</v>
          </cell>
          <cell r="M760">
            <v>22.2222222222222</v>
          </cell>
          <cell r="N760">
            <v>5</v>
          </cell>
          <cell r="O760">
            <v>7</v>
          </cell>
          <cell r="P760">
            <v>5</v>
          </cell>
          <cell r="Q760">
            <v>5</v>
          </cell>
          <cell r="R760">
            <v>1</v>
          </cell>
        </row>
        <row r="761">
          <cell r="F761" t="str">
            <v>C4YSW3</v>
          </cell>
          <cell r="G761" t="str">
            <v>Protein disulfide-isomerase OS=Candida albicans (strain WO-1) OX=294748 GN=CAWG_05658 PE=3 SV=1</v>
          </cell>
          <cell r="H761" t="str">
            <v>MKFWTYSTKVLATLLAVVSITHASGPTDGDAVADPNSAVVKLTSENFASFIEENPLILAEFFAPWCGYCKMLGPEYSKAADSLNESHPKIKLAQIDCTEDEALCMEHGIRGYPTLKIIRDGDSKTAEDYQGPREAAGIADYMIKQSLPAVQFPETFEELDTLIDAQTKPFVLQINPTEDGNATFNKVANQKRKDYVFINVEDKQIIKDLNKKFKNVDITGKKPSYLVVQPKQFDEVAKFDGKKIDAESLTEFIGVEAVPYFGEINQDTYMTYMTSPLPIAYYFYNNAEQREAIADDLTKLGKKYRGKLNIVGLDASLFGRHAEVINMDPEVVPLFAIHHISDNKKFGVNQTDYPEGPSFKVIEKFVADYFADKLTPIIKSEPLPTEEEKSANPVVKLVAHNYKDVLEQTDKDVFVKYYAPWCGHCKKLAPTWEELAEIFGSNKDDAKVVVADIDHTNNDVDVPYNIEGYPTLLMFPANGKVDEKTGIREPIVFEGPRELDTLIEFIKEKGH</v>
          </cell>
          <cell r="I761" t="str">
            <v>&gt;tr|C4YSW3|C4YSW3_CANAW Protein disulfide-isomerase OS=Candida albicans (strain WO-1) OX=294748 GN=CAWG_05658 PE=3 SV=1</v>
          </cell>
          <cell r="J761">
            <v>0.01</v>
          </cell>
          <cell r="K761">
            <v>0.93200000000000005</v>
          </cell>
          <cell r="L761">
            <v>12</v>
          </cell>
          <cell r="M761">
            <v>1.9569471624266099</v>
          </cell>
          <cell r="N761">
            <v>1</v>
          </cell>
          <cell r="O761">
            <v>1</v>
          </cell>
          <cell r="P761">
            <v>0</v>
          </cell>
          <cell r="Q761">
            <v>1</v>
          </cell>
          <cell r="R761">
            <v>1</v>
          </cell>
        </row>
        <row r="762">
          <cell r="F762" t="str">
            <v>G1UAB3</v>
          </cell>
          <cell r="G762" t="str">
            <v>Glutamate--tRNA ligase OS=Candida albicans OX=5476 GN=CaJ7.0076 PE=3 SV=1</v>
          </cell>
          <cell r="H762" t="str">
            <v>MSFKLSVAGKAQNVPYPVLIAVNFINSSDVDVSIPIEFVDDKTVDSKDSIKLVTPGGETFIDQLDALDYLSQTLPELLPERSKSQEWIKFALTKLYVKNFKELAVDLEKLDQHLNFRSFIVGYQYSLADIAIWGVLRANALMGSVIKNGVYANISRWYNLLADDKRFEGSVELMTKSLAEVRKAAKSAKTAAAGGKKEAHKASFEIDLPGAEMGKVVTRFPPEPSGYLHIGHAKAAVLNEYFAHKFKGKLIIRFDDTNPTKEKVEFQDSIIEDLELLGIKGDQITYSSDYFQTMYDLAVKMIKDGNAYCDDTPVDTMREQRMVGDASARRERSVEENLRIFTEEMKNGTEEGLKNCLRAKIDYKAPNKALRDPVIYRCNLTPHHRTGTEWKMYPIYDFCVPVVDSIEGVTHALRTNEYRDRNPQYEWMQKTLGLRPVAIWDFGRVNFVRTLLSKRKLQWFVDKNYVSNWDDPRFPTVRGVRRRGMTVEGLRNFIISQGPSRNIINLEWSVIWAMNKKIIDPVAPRFTAVDAKNVVSVKLLNGPKEPYTESKPKHKKNPEVGNKDVIFADQVLIDQEDADLTEGEEVTFMDWGNIIVSKVNKEGDIVKSVEANLHLEGDFRKTSKKITWLAYTKDKVEIDMVDFDHLITKDKLDENDNFEDFITPETEFHTKGFADLNVGKLKAGDIIQFERKGYFRVDKPSEEGKPAVLYTIPDGKAVSRYGAKK</v>
          </cell>
          <cell r="I762" t="str">
            <v>&gt;tr|G1UAB3|G1UAB3_CANAX Glutamate--tRNA ligase OS=Candida albicans OX=5476 GN=CaJ7.0076 PE=3 SV=1;&gt;tr|A0A1D8PQL8|A0A1D8PQL8_CANAL Glutamate--tRNA ligase OS=Candida albicans (strain SC5314 / ATCC MYA-2876) OX=237561 GN=GUS1 PE=3 SV=1</v>
          </cell>
          <cell r="J762">
            <v>1E-3</v>
          </cell>
          <cell r="K762">
            <v>1.77</v>
          </cell>
          <cell r="L762">
            <v>1</v>
          </cell>
          <cell r="M762">
            <v>1.2413793103448301</v>
          </cell>
          <cell r="N762">
            <v>1</v>
          </cell>
          <cell r="O762">
            <v>1</v>
          </cell>
          <cell r="P762">
            <v>0</v>
          </cell>
          <cell r="Q762">
            <v>1</v>
          </cell>
          <cell r="R762">
            <v>1</v>
          </cell>
        </row>
        <row r="763">
          <cell r="F763" t="str">
            <v>A0A8H6BZK3</v>
          </cell>
          <cell r="G763" t="str">
            <v>1,3-beta-glucan synthase subunit FKS1, domain-1 family protein OS=Candida albicans OX=5476 GN=FOB64_002434 PE=4 SV=1</v>
          </cell>
          <cell r="H763" t="str">
            <v>MSYNDNNNHYYDPNQQGGMPPHQGGEGYYQQQYDDMGQQPHQQDYYDPNAQYQQQPYDMDGYQDQANYGGQPMNAQGYNADPEAFSDFSYGGQTPGTPGYDQYGTQYTPSQMSYGGDPRSSGASTPIYGGQGQGYDPTQFNMSSNLPYPAWSADPQAPIKIEHIEDIFIDLTNKFGFQRDSMRNMFDYFMTLLDSRSSRMSPAQALLSLHADYIGGDNANYRKWYFSSQQDLDDSLGFANMTL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CL</v>
          </cell>
          <cell r="I763" t="str">
            <v>&gt;tr|A0A8H6BZK3|A0A8H6BZK3_CANAX 1,3-beta-glucan synthase subunit FKS1, domain-1 family protein OS=Candida albicans OX=5476 GN=FOB64_002434 PE=4 SV=1</v>
          </cell>
          <cell r="J763">
            <v>0</v>
          </cell>
          <cell r="K763">
            <v>140.904</v>
          </cell>
          <cell r="L763">
            <v>0</v>
          </cell>
          <cell r="M763">
            <v>44.833068362480098</v>
          </cell>
          <cell r="N763">
            <v>20</v>
          </cell>
          <cell r="O763">
            <v>62</v>
          </cell>
          <cell r="P763">
            <v>0</v>
          </cell>
          <cell r="Q763">
            <v>20</v>
          </cell>
          <cell r="R763">
            <v>1</v>
          </cell>
        </row>
        <row r="764">
          <cell r="F764" t="str">
            <v>A0A1D8PG82</v>
          </cell>
          <cell r="G764" t="str">
            <v>Hgt8p OS=Candida albicans (strain SC5314 / ATCC MYA-2876) OX=237561 GN=HGT8 PE=3 SV=1</v>
          </cell>
          <cell r="H764" t="str">
            <v>MSSTNSTENHAVEEKYEDPQQQQQQQQQQQQQQQQKDALAKKPMSAYIGISIMCVLIAFGGFVFGFDTGTISGFINMSDFLERFGGTRADGTLYFSNVRTGLLIGLFNVGCAIGALFLSKVGDMYGRRVGIMTAMIIYIVGIIVQIASQHAWYQVMIGRIITGLAVGTLSVLCPLFISEVSPKHLRGTLVCCFQLMITLGIFLGYCTTYGTKTYSDSRQWRIPLGL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GDAKPTEEHV</v>
          </cell>
          <cell r="I764" t="str">
            <v>&gt;tr|A0A1D8PG82|A0A1D8PG82_CANAL Hgt8p OS=Candida albicans (strain SC5314 / ATCC MYA-2876) OX=237561 GN=HGT8 PE=3 SV=1</v>
          </cell>
          <cell r="J764">
            <v>0</v>
          </cell>
          <cell r="K764">
            <v>7.1550000000000002</v>
          </cell>
          <cell r="L764">
            <v>0</v>
          </cell>
          <cell r="M764">
            <v>4.3636363636363598</v>
          </cell>
          <cell r="N764">
            <v>2</v>
          </cell>
          <cell r="O764">
            <v>3</v>
          </cell>
          <cell r="P764">
            <v>0</v>
          </cell>
          <cell r="Q764">
            <v>2</v>
          </cell>
          <cell r="R764">
            <v>1</v>
          </cell>
        </row>
        <row r="765">
          <cell r="F765" t="str">
            <v>Q5APT8</v>
          </cell>
          <cell r="G765" t="str">
            <v>ATP-dependent RNA helicase DBP3 OS=Candida albicans (strain SC5314 / ATCC MYA-2876) OX=237561 GN=DBP3 PE=3 SV=1</v>
          </cell>
          <cell r="H765" t="str">
            <v>MSFSSGKFLFVFLFFFFFKNTSCSNQRKYITKQQT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765" t="str">
            <v>&gt;sp|Q5APT8|DBP3_CANAL ATP-dependent RNA helicase DBP3 OS=Candida albicans (strain SC5314 / ATCC MYA-2876) OX=237561 GN=DBP3 PE=3 SV=1</v>
          </cell>
          <cell r="J765">
            <v>0</v>
          </cell>
          <cell r="K765">
            <v>49.773000000000003</v>
          </cell>
          <cell r="L765">
            <v>0</v>
          </cell>
          <cell r="M765">
            <v>40.248226950354599</v>
          </cell>
          <cell r="N765">
            <v>17</v>
          </cell>
          <cell r="O765">
            <v>21</v>
          </cell>
          <cell r="P765">
            <v>0</v>
          </cell>
          <cell r="Q765">
            <v>17</v>
          </cell>
          <cell r="R765">
            <v>1</v>
          </cell>
        </row>
        <row r="766">
          <cell r="F766" t="str">
            <v>A0A4Y5N0F5</v>
          </cell>
          <cell r="G766" t="str">
            <v>Actin (Fragment) OS=Candida albicans OX=5476 GN=ACT PE=2 SV=1</v>
          </cell>
          <cell r="H766" t="str">
            <v>WHHTFYNELRVAPEEHPVLLTEAPMNPKSNREKMTQIMFETFNVPAFYVSIQAVLSLYSSGRTTGIVLDSGDGVTHVVPIYAGFSLPHGILRIDLAGRDLTNHLSKILSERGYSFTTSAEREIVRDIKERLCYVALDFEQEMQTSSQSSAIEKSYELPDGQVITIGNER</v>
          </cell>
          <cell r="I766" t="str">
            <v>&gt;tr|A0A4Y5N0F5|A0A4Y5N0F5_CANAX Actin (Fragment) OS=Candida albicans OX=5476 GN=ACT PE=2 SV=1</v>
          </cell>
          <cell r="J766">
            <v>0</v>
          </cell>
          <cell r="K766">
            <v>9.7330000000000005</v>
          </cell>
          <cell r="L766">
            <v>0</v>
          </cell>
          <cell r="M766">
            <v>23.076923076923102</v>
          </cell>
          <cell r="N766">
            <v>2</v>
          </cell>
          <cell r="O766">
            <v>7</v>
          </cell>
          <cell r="P766">
            <v>0</v>
          </cell>
          <cell r="Q766">
            <v>2</v>
          </cell>
          <cell r="R766">
            <v>1</v>
          </cell>
        </row>
        <row r="767">
          <cell r="F767" t="str">
            <v>A0A8H6C431</v>
          </cell>
          <cell r="G767" t="str">
            <v>Serine--tRNA ligase OS=Candida albicans OX=5476 GN=FOB64_000480 PE=4 SV=1</v>
          </cell>
          <cell r="H767" t="str">
            <v>MLDINAFLVEKGGDPEIIKASQKKRGDSVELVDEIIAEYKEWVKLRFDLDEHNKKLNSVQKEIGKRFKAKEDAKDLIAEKEKLSNEKKEIIEKEAEADKNLRSKINQVGNIVHESVVDSQDEENNELVRTWTPENYKKPEQIAAATGAPAKLSHHEVLLRLDGYDPERGVRIVGHRGYFLRNYGVFLNQALINYGLSFLSSKGYVPLQAPVMMNKEVMAKTAQLSQFDEELYKVIDGEDEKYLIATSEQPISAYHAGEWFESPAEQLPVRYAGYSSCFRREAGSHGKDAWGIFRVHAFEKIEQFVLTEPEKSWEEFDRMIGCSEEFYQSLGLPYRVVGIVSGELNNAAAKKYDLEAWFPFQQEYKELVSCSNCTDYQSRNLEIRCGIKQQNQQEKKYVHCLNSTLSATERTICCILENYQKEDGLVIPEVLRKYIPGEPEFIPYIKELPKNTTSVKKAKGKN</v>
          </cell>
          <cell r="I767" t="str">
            <v>&gt;tr|A0A8H6C431|A0A8H6C431_CANAX Serine--tRNA ligase OS=Candida albicans OX=5476 GN=FOB64_000480 PE=4 SV=1;&gt;sp|Q9HGT6|SYSC_CANAL Serine--tRNA ligase, cytoplasmic OS=Candida albicans (strain SC5314 / ATCC MYA-2876) OX=237561 GN=SES1 PE=1 SV=1;&gt;tr|C4YQ44|C4YQ44_CANAW Serine--tRNA ligase OS=Candida albicans (strain WO-1) OX=294748 GN=CAWG_02598 PE=4 SV=1</v>
          </cell>
          <cell r="J767">
            <v>3.0000000000000001E-3</v>
          </cell>
          <cell r="K767">
            <v>1.169</v>
          </cell>
          <cell r="L767">
            <v>3</v>
          </cell>
          <cell r="M767">
            <v>2.8138528138528098</v>
          </cell>
          <cell r="N767">
            <v>1</v>
          </cell>
          <cell r="O767">
            <v>1</v>
          </cell>
          <cell r="P767">
            <v>1</v>
          </cell>
          <cell r="Q767">
            <v>1</v>
          </cell>
          <cell r="R767">
            <v>1</v>
          </cell>
        </row>
        <row r="768">
          <cell r="F768" t="str">
            <v>A0A8H6BW35</v>
          </cell>
          <cell r="G768" t="str">
            <v>ATP synthase subunit alpha OS=Candida albicans OX=5476 GN=FOB64_006286 PE=3 SV=1</v>
          </cell>
          <cell r="H768" t="str">
            <v>MLSARPVLRTAARTATIAARSSLRVARPTLLTAQRFASAKAAPTEVSSILEDRIRGVSEEANLNETGRVLSVGDGIARIYGLNNIQAEELVEFSSGAKGMALNLEADQVGVVLFGSDRLVKEGETVKRTGQIVSVPIGPELLGRVVDGLGNPIDGKGPIKAAAYSRAQVKAPGILPRRSVHEPMQTEEIVSCLRCRWSKEI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768" t="str">
            <v>&gt;tr|A0A8H6BW35|A0A8H6BW35_CANAX ATP synthase subunit alpha OS=Candida albicans OX=5476 GN=FOB64_006286 PE=3 SV=1</v>
          </cell>
          <cell r="J768">
            <v>0</v>
          </cell>
          <cell r="K768">
            <v>51.433999999999997</v>
          </cell>
          <cell r="L768">
            <v>0</v>
          </cell>
          <cell r="M768">
            <v>30.120481927710799</v>
          </cell>
          <cell r="N768">
            <v>11</v>
          </cell>
          <cell r="O768">
            <v>18</v>
          </cell>
          <cell r="P768">
            <v>0</v>
          </cell>
          <cell r="Q768">
            <v>11</v>
          </cell>
          <cell r="R768">
            <v>1</v>
          </cell>
        </row>
        <row r="769">
          <cell r="F769" t="str">
            <v>C4YPB0</v>
          </cell>
          <cell r="G769" t="str">
            <v>Genetic interactor of prohibitins 3, mitochondrial OS=Candida albicans (strain WO-1) OX=294748 GN=GEP3 PE=3 SV=1</v>
          </cell>
          <cell r="H769" t="str">
            <v>MFSRSILLRSVRKSLGRYYSSQAHPQTYIYNLLSDTKCRSCGIQLQDKFPDKPGYYRLPGQNDSNTDNKAKTSELNKKYEKILQNLDISDRNLLINNFSAPKQDDEKVTSVPSLQQITPVEADTRDTTKDQQTHSGHSLSCKRCNDVIYNSKTRSIYDPNRDNLNKSEFPIPKLQQVLSTIPVDAPLVYVFSANDFPMGINKDIFQYRPPQQIYFVMTKSDILIPKTNVAFYNNFKKFLQNYMFKKFNVPRENVFIASGKDRWKMTDLYHFIPNYSYIIGDTNCGKSTLVKSLLINHHVKHWKYEARQQRPDEKQSSSASLKNKDFKKLDRLIDSFSSKNGPGTSHIPGFTRDVLPVDIDGIKELFDVPGFTTNENLQDIFDKLNHKQIARITKGANTSKYGSLKSKFDTVKNGQVLSLNGVGYLQFPGQDSMYQIRNVTKFALHKFKNLEKVDSILQRNEIPKSMSSHFIVNRQQQQQQRNELRGYYKRYIIPPFYGTIDLVIKDIGYINIKPTGKKLTNELMVLYLHPSLEAIIRQPILNYIDPPTPKKSPDGTNRKTITSDISKTPFYSRLIPSTVLSDPSSLVLSPPSSDYNQLNQYLQIDESSESAYNDLLELDETNKYDYWIE</v>
          </cell>
          <cell r="I769" t="str">
            <v>&gt;sp|C4YPB0|GEP3_CANAW Genetic interactor of prohibitins 3, mitochondrial OS=Candida albicans (strain WO-1) OX=294748 GN=GEP3 PE=3 SV=1</v>
          </cell>
          <cell r="J769">
            <v>0</v>
          </cell>
          <cell r="K769">
            <v>1.9970000000000001</v>
          </cell>
          <cell r="L769">
            <v>0</v>
          </cell>
          <cell r="M769">
            <v>1.74880763116057</v>
          </cell>
          <cell r="N769">
            <v>1</v>
          </cell>
          <cell r="O769">
            <v>1</v>
          </cell>
          <cell r="P769">
            <v>0</v>
          </cell>
          <cell r="Q769">
            <v>1</v>
          </cell>
          <cell r="R769">
            <v>1</v>
          </cell>
        </row>
        <row r="770">
          <cell r="F770" t="str">
            <v>C4YQL3</v>
          </cell>
          <cell r="G770" t="str">
            <v>RRM domain-containing protein OS=Candida albicans (strain WO-1) OX=294748 GN=CAWG_02772 PE=4 SV=1</v>
          </cell>
          <cell r="H770" t="str">
            <v>MSASLDKSLDDIISSNKKTFKSKRPGAKFGAKGGNRVGKKIGGTNNNKKPIAKFNKPAAAAAAAAVPAIDLSYATKVNVSGLPKDLKHDNIKEFFQSQIGGVQTVALSYNEKGQFKGFATIVFKSSKFATAAVDKYNGASIDGGAAKLRLELIIDTSKKPLAARIAPNAKAAAAAKTAGGKKIAAAKNALNKKKAGPGNKNNNKQKKPKQKKKTIEELDQEMADYFEN</v>
          </cell>
          <cell r="I770" t="str">
            <v>&gt;tr|C4YQL3|C4YQL3_CANAW RRM domain-containing protein OS=Candida albicans (strain WO-1) OX=294748 GN=CAWG_02772 PE=4 SV=1</v>
          </cell>
          <cell r="J770">
            <v>0</v>
          </cell>
          <cell r="K770">
            <v>1.925</v>
          </cell>
          <cell r="L770">
            <v>0</v>
          </cell>
          <cell r="M770">
            <v>7.0175438596491198</v>
          </cell>
          <cell r="N770">
            <v>2</v>
          </cell>
          <cell r="O770">
            <v>2</v>
          </cell>
          <cell r="P770">
            <v>0</v>
          </cell>
          <cell r="Q770">
            <v>2</v>
          </cell>
          <cell r="R770">
            <v>1</v>
          </cell>
        </row>
        <row r="771">
          <cell r="F771" t="str">
            <v>Q96VB9</v>
          </cell>
          <cell r="G771" t="str">
            <v>Heat shock protein homolog SSE1 OS=Candida albicans (strain SC5314 / ATCC MYA-2876) OX=237561 GN=MSI3 PE=1 SV=2</v>
          </cell>
          <cell r="H771" t="str">
            <v>MSIPFGVDLGNNNTVIACAKNRGIDIVVNEVSNRSTPSLVGFGHKSRYLGESAKNQQTSNIKNTVDNLKRIVGLPHDHPDFEIEKKFFTIPLIKNEVDGGVSGKVKYLTKNHEFTATQLLAMYLDKIKDTALKETKGNISDICLSVPGWYTEKQRRAAADACKIAGLNPVRIVNEVTAAAVGYGVFKAGELPEDEYKKVAFVDVGHSSYQVSIAAVKKGELKILGSAYDKHFGGRNFDFAIAEHFAKEFKSKYKIDVHENPKAFYRVLVAAEKLKKVLSANTQAPFNIESVMNDVDVSSSLTREELEELVQPLLDRINVPIETALKDAGITVDELDSIEVIGGSSRIPAVKTRISEIFGKPLSFTLNQDEAIAKGNAYICACHSPTVRVRPFKFEDYNQYTVSYFWDKEDEEDDHLEVFPKGGLFPSTKIITLFRKGPSFEIEAKYTKPEELPKGTELHIAKWKISGVVPNEGESSIATKIKLRNDPSGFYTIESAHTVEEQIVKELIEPAEGEEVDEDAEPQYREVKKLVKKNDLTIECESAALPDAELQAFIEKEASMVMEDKLVFDTEERKNQLEEYIYELRGKLDEEYKDFASDQEKEKLSGLLMKAEDWLYEDGEDSTKAKYIAKYEELASIGNVIKGRYLAKEQEKKEQYRQKQEAAQAAAMAEKMAAQREASKKQESSSSGKNNKDTEGDVDMD</v>
          </cell>
          <cell r="I771" t="str">
            <v>&gt;sp|Q96VB9|HSP7F_CANAL Heat shock protein homolog SSE1 OS=Candida albicans (strain SC5314 / ATCC MYA-2876) OX=237561 GN=MSI3 PE=1 SV=2</v>
          </cell>
          <cell r="J771">
            <v>0</v>
          </cell>
          <cell r="K771">
            <v>1.8009999999999999</v>
          </cell>
          <cell r="L771">
            <v>0</v>
          </cell>
          <cell r="M771">
            <v>1.1412268188302399</v>
          </cell>
          <cell r="N771">
            <v>1</v>
          </cell>
          <cell r="O771">
            <v>1</v>
          </cell>
          <cell r="P771">
            <v>0</v>
          </cell>
          <cell r="Q771">
            <v>1</v>
          </cell>
          <cell r="R771">
            <v>1</v>
          </cell>
        </row>
        <row r="772">
          <cell r="F772" t="str">
            <v>A0A1D8PMS0</v>
          </cell>
          <cell r="G772" t="str">
            <v>Uncharacterized protein OS=Candida albicans (strain SC5314 / ATCC MYA-2876) OX=237561 GN=orf19.10602 PE=4 SV=1</v>
          </cell>
          <cell r="H772" t="str">
            <v>MLTLDDDLKLVILEYHNYHLSISLEHSIDKTWNYFQSLIPQLTKHALQLIVDSQGVIRKNSISRLNEYTILEYLIKLWTPELDLNDVIDLVANLSSISPLNQDNVINGVERYEDLSRSLTIEEQVSAIFEKSYSNNDIYYLDEINFPVNGEMTTITFSGNLSGTDFLDPLVVTSSVTETFNYYPTGLLNPYHLYIYLLRLNFQLQLQGRKILLVLHNNCWMNRFFTNIEILYISKQLDGYYYKDGMKFPGDYGLKNWLRQSLSHTDIIPNLLFNYNQLIQKLKSDPVMYKFNQLCIGKALDTVGNESLDNYPIKFENGIFVVEGETRGDEFILDYHYSIKDVISIMLRLNNFEKFTPSSPNMDWDKVSDVFVNEIFPSIRNSDLYFKFAILYNELHIKNDQSAIDRSIQPPEVFSIPPDHVTLVDLICKIDDSFKRTVDKSHLLSTLHPEKSGPSLVSSKDEDTSASESEDESRKRPNDSEEEVRTIKKSKILQLLEKNDLHFVDAFEEDEDEESEESADGVDDLLNDSFAGKIKRSKYTPHTSANASIVNGTGSSSNNTPQSNTPVPKDNPVNNPNVPTTSVDNSHQTGKLGMLKSLIDLHPPTSTKLIASGFSFSLPKNTKLSRNFDGSDESSEESTSSITSDDGDQSETVTTTSRIDDIDSSEKRGASNQTQPSEPNVRRVSETSDAPNNNVSVNVNETQMGPEKEHEPLPEGKTEVYGEGEVEITEKTETETETEVNAEDKMEVESEQVESEDEVEADDESESESESESESESESDSGSEYVDESSEISSFKNERRAIRNVRRPPAIISDSSASSGDEEVVDNPRAPVIDTDDSSSNSDEEVVNNPKAFTKVSDDSSSNSDEEIASNFTKKSDGSSSGSDEEIVDKPQSPARVSDHLSSGSDGEIVVNPETPAMDIDDSSSGSDEEIFDQPESPKRVSDQASSSSNQEIVDNPETATKISESSSSEEEIANNPETPTMDIDESSSSSGEEMASNTSKVSDGSASSNDKEVANNPTKVSDGLASSNDEEISNNPETLTKVSEDSSSSSDEEASDSAVMLDGTSSGSDTESSTNPETPPKLNQKQPIANAGGDKNVSNKSEIMVAPLPIATPRVQGLALTPTASTRRAKMVLSKEFVSDSDDITDEGSNANDGIEKDKDDVNLKSIPVKKANDPTVSMSEKVPQPDSKDSSSESSDDSESSESGSGSDSSESSDDSDSSESGSGSDSDSSDESMDSSDEESSESSSSDESPAVKKPELKTTGSKEKPQPVKVQKTPKPIASSIGEPKKVPVPAPAPKTTQRLASLKDLKHPRTTIEMKKPILLSPTKPKKKFSRIFDSSDDDSSESESDSDSEVPMSQLKVGRAPKRSTQATKPPVKSDTSSSDDSSDDGSEGSSDDSSKGSSDDSSSGDSSSDSSSSDSSSSEESSSDESS</v>
          </cell>
          <cell r="I772" t="str">
            <v>&gt;tr|A0A1D8PMS0|A0A1D8PMS0_CANAL Uncharacterized protein OS=Candida albicans (strain SC5314 / ATCC MYA-2876) OX=237561 GN=orf19.10602 PE=4 SV=1</v>
          </cell>
          <cell r="J772">
            <v>3.0000000000000001E-3</v>
          </cell>
          <cell r="K772">
            <v>1.1779999999999999</v>
          </cell>
          <cell r="L772">
            <v>3</v>
          </cell>
          <cell r="M772">
            <v>0.48814504881450499</v>
          </cell>
          <cell r="N772">
            <v>1</v>
          </cell>
          <cell r="O772">
            <v>1</v>
          </cell>
          <cell r="P772">
            <v>0</v>
          </cell>
          <cell r="Q772">
            <v>1</v>
          </cell>
          <cell r="R772">
            <v>1</v>
          </cell>
        </row>
        <row r="773">
          <cell r="F773" t="str">
            <v>A0A1D8PRR9</v>
          </cell>
          <cell r="G773" t="str">
            <v>Exportin OS=Candida albicans (strain SC5314 / ATCC MYA-2876) OX=237561 GN=CRM1 PE=3 SV=1</v>
          </cell>
          <cell r="H773" t="str">
            <v>MDAILDFSTDLDINLFDQTVDTFFKGSGNDQKNAQLVLNKFQEHPDSWKFADKILSNSNNAQSKYIALSSLNKLIQYRWKTIPDNERIGIRNFIVNMIISLCDNEQEFETQRALINKIDLTLVSVLKQEWPHNWPEFIPEIVMSSRSSYNVCENNMIILKLLSEEVFDYSQDQLTQAKAQQLKVSMKNEFEKIFTLCYEVLDKTTKSSLIIATLNALLKYIQWIPSEYIYQTDLLNLLSTKFLAPADTRAISLKCLTEVSSLPAHNEKTLIYFKNTLEQIYSIVPLTTNLKQTYKVASSSDQSFLQDLAMFLCTFLTNNLELLEKHKEAGELLQNSLFYLLELSRIEERELFKTCLDFWSTFVYGLFKEIRDLPSNELTPMMQLAYGNSLRPTSSGGAPDPALLQKFPLRQHQYAEILSKLRLVIIENMARPEEVLIVENDEGEIVREFVKESDTIQLYKSMREVLVYLTHLNVIDTEQIMIEKLARQIDESEWSWQNINTLCWAIGSISGAMNEDMEKRFLVSVIKDLLSLTEMKRGKDNKAVVASNIMYIVGQYPRFLKAHWKFLKTVVNKLFEFMHETHEGVQDMACDTFIKITHKCKKHFVAVQANETEPFINEIIREIQQITEDLQPQQVHTFYEACGIIVSAEYNKTARDKLLSELMALPNMAWTAIIQQAGQDPELLSNTETVKIIANIIKTNVAVCKALGPGFYSQLGGLYVDMLSLYKAVSQMISDAVAKDGIIATKTPKVRGLRTIKKEILKMIETYINQADNLQEIVRDLVQPLFGAVLEDYSSNVPDARDAEVLRCLTALVSKAGHLIPDGVVLILQNVFECTLDMIKNDFVEYPEHRVEFYKLLKEINAKSFQGLLQLSGEAFQSLINAALWAFKHNNREVEDNGLSLTLELIENVEKLGDTPFTKAFYENFYFQILSDTLYVFTQPDHKAGFRYQAQLLAQLIHLVEDNVIKYPLYTSDQAPEGTSNSDFLKQYLSQLLSSAFDNLQEVQLINFLKVLTTVYNDLFKFKSVLRDFLVQLKEFGGDPTDYLFAEDKQIEREEQDRLQRERDMQVGGLIRPSEMDDE</v>
          </cell>
          <cell r="I773" t="str">
            <v>&gt;tr|A0A1D8PRR9|A0A1D8PRR9_CANAL Exportin OS=Candida albicans (strain SC5314 / ATCC MYA-2876) OX=237561 GN=CRM1 PE=3 SV=1;&gt;tr|Q9P8X1|Q9P8X1_CANAX Crm1p OS=Candida albicans OX=5476 GN=CRM1 PE=3 SV=1</v>
          </cell>
          <cell r="J773">
            <v>0</v>
          </cell>
          <cell r="K773">
            <v>3.431</v>
          </cell>
          <cell r="L773">
            <v>0</v>
          </cell>
          <cell r="M773">
            <v>2.6876737720111201</v>
          </cell>
          <cell r="N773">
            <v>2</v>
          </cell>
          <cell r="O773">
            <v>2</v>
          </cell>
          <cell r="P773">
            <v>0</v>
          </cell>
          <cell r="Q773">
            <v>2</v>
          </cell>
          <cell r="R773">
            <v>1</v>
          </cell>
        </row>
        <row r="774">
          <cell r="F774" t="str">
            <v>A0A1D8PC97</v>
          </cell>
          <cell r="G774" t="str">
            <v>Tubulin beta chain OS=Candida albicans (strain SC5314 / ATCC MYA-2876) OX=237561 GN=TUB2 PE=3 SV=1</v>
          </cell>
          <cell r="H774" t="str">
            <v>MREIIHLSTGQCGNQIGAAFWETICGEHGLDNNGTYVGNNELQKSKLDVYFNEATSGKYVPRAVLVDLEPGTIDNVKTSQIGNLFRPDNFIFGQSSAGNVWAKGHYTEGAELVDSVLDVVRREAEGCDSLQGFQITHSLGGGTGSGMGTLLISKIREEFPDR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774" t="str">
            <v>&gt;tr|A0A1D8PC97|A0A1D8PC97_CANAL Tubulin beta chain OS=Candida albicans (strain SC5314 / ATCC MYA-2876) OX=237561 GN=TUB2 PE=3 SV=1;&gt;tr|A0A8H6F5N7|A0A8H6F5N7_CANAX Tubulin beta chain OS=Candida albicans OX=5476 GN=TUB2 PE=3 SV=1</v>
          </cell>
          <cell r="J774">
            <v>0</v>
          </cell>
          <cell r="K774">
            <v>50.518999999999998</v>
          </cell>
          <cell r="L774">
            <v>0</v>
          </cell>
          <cell r="M774">
            <v>45.657015590200402</v>
          </cell>
          <cell r="N774">
            <v>11</v>
          </cell>
          <cell r="O774">
            <v>18</v>
          </cell>
          <cell r="P774">
            <v>0</v>
          </cell>
          <cell r="Q774">
            <v>11</v>
          </cell>
          <cell r="R774">
            <v>1</v>
          </cell>
        </row>
        <row r="775">
          <cell r="F775" t="str">
            <v>A0A8H6C5P7</v>
          </cell>
          <cell r="G775" t="str">
            <v>ATP-dependent RNA helicase DED1 OS=Candida albicans OX=5476 GN=DED1 PE=3 SV=1</v>
          </cell>
          <cell r="H775" t="str">
            <v>MSDISKQMNNLSVNDGANTVNNNNSFRGGRSQYVPPHLRNRQG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GNASSSGWGAAVAVTVIKSVPTPGGKPAVTLVTVPLPL</v>
          </cell>
          <cell r="I775" t="str">
            <v>&gt;tr|A0A8H6C5P7|A0A8H6C5P7_CANAX ATP-dependent RNA helicase DED1 OS=Candida albicans OX=5476 GN=DED1 PE=3 SV=1</v>
          </cell>
          <cell r="J775">
            <v>0</v>
          </cell>
          <cell r="K775">
            <v>26.347999999999999</v>
          </cell>
          <cell r="L775">
            <v>0</v>
          </cell>
          <cell r="M775">
            <v>26.2830482115086</v>
          </cell>
          <cell r="N775">
            <v>11</v>
          </cell>
          <cell r="O775">
            <v>12</v>
          </cell>
          <cell r="P775">
            <v>0</v>
          </cell>
          <cell r="Q775">
            <v>10</v>
          </cell>
          <cell r="R775">
            <v>1</v>
          </cell>
        </row>
        <row r="776">
          <cell r="F776" t="str">
            <v>A0A8H6C268</v>
          </cell>
          <cell r="G776" t="str">
            <v>Uncharacterized protein OS=Candida albicans OX=5476 GN=FOB64_001428 PE=4 SV=1</v>
          </cell>
          <cell r="H776" t="str">
            <v>MLTLDDDLKLVILEYHNYHLSISLEHSIDKTWNYFQSLIPQLTKHALQLIVDSQGVIRKNSISRLNEYTILEYLIKLWTPELDLNDVIDLVANLSSISPLNQDNVINGVERYEDLSRSLTIEEQVSAIFEKSYSNNDIYYLDEINFPVNGEMTTITFSGNLSGTDFLDPLVVTSSVTETFNYYPTGLLNPYHLYIYLLRLNFQLQLQGRKILLVLHNNCWMNRFFTNIEILYISKQLDGYYYKDGMKFPGDYGLKNWLRQSLSHTDIIPNLLFNYNQLIQKLKSDPVMYKFNQLCIGKALDTVGNESLDNYPIKFENGIFVVEGETRGDEFILDYHYSIKDVISIMLRLNNFEKFTPSSPNMDWDKVSDVFVNEIFPSIRNSDLYFKFAILYNELHIKNDQSAIDRSIQPPEVFSIPPDHVTLVDLICKIDDSFKRTVDKSHLLSTLHPEKSGPSLVSSKDEDTSASESEDESRKRPNDSEEEVRTIKKSKILQLLEKNDLHFVDAFEEDEDEESEESADGVDDLLNDSFAGKIKRSKYTPHTSANASIVNGTGSSSNNTPQSNTPVPKDNPVNNPNVPTTSVDNSHQTGKLGMLKSLIDLHPPTSTKLIASGFSFSLPKNTKLSRNFDGSDESSEESTSSITSDDGDQSETVTTTSRIDDIDSSEKRGASNQTQPSEPNVRRVSETSDAPNNNVSVNVNETQMGPEKEHEPLPEGKTEVYGEGEVEITEKTETETEVNAEDKMEVESEQVESEDEVEADDESESESESESEVKISSFKNERRAIRNVRRPPAIISDSSASSGDEEVVDNPRAPVIDTDDSSSNSDEEVVNNPKAFTKVSDDSSSNSDEEIASNFTKKSDGSSSGSDEEIVDKPQSPARVSDHLSSGSDGEIVVNPETPAMDIDDSSSGSDEEIFDQPESPKRVRIANNPETPTMDIDESSSSSGEEMASNTSKVSDGSASSNDEEVANNPTKVSDGLASSNDEEISNNPETLTKVSEDSSSSSDEEASDSAVMLDGTSSGSDTESSTNPETPPKLNQKQPIANAGGDKNVSNKSEIMVAPLPIATPRVQGLALTPTASTRRAKMVLSKEFVSDSDDITDEGSNANDGIEKDKDDVNLKSIPVKKANDPTVSMSEKVPQPDSKDSSSESSDDSESSESGSGSDSSESSDDSDSSESGSGSDSDSSDESMDSSDEESSESSSSDESPAVKKPELKTTGSKEKPQPVKVQKTPKPIASSIGEPKKVPVPAPAPKTTQRLASLKDLKHPRTTIEMKKPILLSPTKPKKKFSRIFDSSDDDSSESESDSDSEVPMSQLKVGRAPKRSTQATKPPVKSDTSSSDDSSDDGSEGSSDDSSKGSSDDSSSGDSSSDSSSSDSSSSEESSSDESS</v>
          </cell>
          <cell r="I776" t="str">
            <v>&gt;tr|A0A8H6C268|A0A8H6C268_CANAX Uncharacterized protein OS=Candida albicans OX=5476 GN=FOB64_001428 PE=4 SV=1</v>
          </cell>
          <cell r="J776">
            <v>3.0000000000000001E-3</v>
          </cell>
          <cell r="K776">
            <v>1.1779999999999999</v>
          </cell>
          <cell r="L776">
            <v>3</v>
          </cell>
          <cell r="M776">
            <v>0.50468637346791601</v>
          </cell>
          <cell r="N776">
            <v>1</v>
          </cell>
          <cell r="O776">
            <v>1</v>
          </cell>
          <cell r="P776">
            <v>0</v>
          </cell>
          <cell r="Q776">
            <v>1</v>
          </cell>
          <cell r="R776">
            <v>1</v>
          </cell>
        </row>
        <row r="777">
          <cell r="F777" t="str">
            <v>A0A8H6BWE6</v>
          </cell>
          <cell r="G777" t="str">
            <v>40S ribosomal protein S27 OS=Candida albicans OX=5476 GN=RPS27B PE=3 SV=1</v>
          </cell>
          <cell r="H777" t="str">
            <v>MVLVQDLLHPSPATEAKQHKLKTLVQQPRSFFMDVKCQGCLNITTVFSHAQTAVTCDSCSTVLCTPTGGKAKLTEGCSFRRK</v>
          </cell>
          <cell r="I777" t="str">
            <v>&gt;tr|A0A8H6BWE6|A0A8H6BWE6_CANAX 40S ribosomal protein S27 OS=Candida albicans OX=5476 GN=RPS27B PE=3 SV=1;&gt;tr|A0A1D8PTI7|A0A1D8PTI7_CANAL 40S ribosomal protein S27 OS=Candida albicans (strain SC5314 / ATCC MYA-2876) OX=237561 GN=RPS27 PE=3 SV=1;&gt;tr|C4YMH7|C4YMH7_CANAW 40S ribosomal protein S27 OS=Candida albicans (strain WO-1) OX=294748 GN=CAWG_02059 PE=3 SV=1</v>
          </cell>
          <cell r="J777">
            <v>3.0000000000000001E-3</v>
          </cell>
          <cell r="K777">
            <v>1.3340000000000001</v>
          </cell>
          <cell r="L777">
            <v>3</v>
          </cell>
          <cell r="M777">
            <v>9.7560975609756095</v>
          </cell>
          <cell r="N777">
            <v>1</v>
          </cell>
          <cell r="O777">
            <v>1</v>
          </cell>
          <cell r="P777">
            <v>1</v>
          </cell>
          <cell r="Q777">
            <v>1</v>
          </cell>
          <cell r="R777">
            <v>1</v>
          </cell>
        </row>
        <row r="778">
          <cell r="F778" t="str">
            <v>Q59V85</v>
          </cell>
          <cell r="G778" t="str">
            <v>Rpl7p OS=Candida albicans (strain SC5314 / ATCC MYA-2876) OX=237561 GN=RPL7 PE=3 SV=1</v>
          </cell>
          <cell r="H778" t="str">
            <v>MAILNSNPEVLLRKRKNADRKRIEKQEQIRERQLNKNKLKKKNQNKFIRAETLVSNHKSNELERKRIKSLIKKQKQTQQQQESAAADSGDAKLLFLIRIPNHTKGLKLPSKVYKILKDLKLTSVNTGTFVKADSQTMDSLKFIAPYVLVGQPSLTSIRKLFQKRARIMVPDEEQEQEKTTNEQEAGQSEDSESETKQKIIKLDNNQLVEDKFGNDLGLICIEDLIHEISQLSDNFNSITNWLLPFQLNAPVNGWGPQAKLARLLKADENKQKISLAQDFKLQEVEDIDKIIDEQN</v>
          </cell>
          <cell r="I778" t="str">
            <v>&gt;tr|Q59V85|Q59V85_CANAL Rpl7p OS=Candida albicans (strain SC5314 / ATCC MYA-2876) OX=237561 GN=RPL7 PE=3 SV=1</v>
          </cell>
          <cell r="J778">
            <v>1.2E-2</v>
          </cell>
          <cell r="K778">
            <v>0.85799999999999998</v>
          </cell>
          <cell r="L778">
            <v>14</v>
          </cell>
          <cell r="M778">
            <v>3.0508474576271198</v>
          </cell>
          <cell r="N778">
            <v>1</v>
          </cell>
          <cell r="O778">
            <v>1</v>
          </cell>
          <cell r="P778">
            <v>0</v>
          </cell>
          <cell r="Q778">
            <v>1</v>
          </cell>
          <cell r="R778">
            <v>1</v>
          </cell>
        </row>
        <row r="779">
          <cell r="F779" t="str">
            <v>C4YFW1</v>
          </cell>
          <cell r="G779" t="str">
            <v>Uncharacterized protein OS=Candida albicans (strain WO-1) OX=294748 GN=CAWG_01349 PE=4 SV=1</v>
          </cell>
          <cell r="H779" t="str">
            <v>MAKASKVDKKLSKKKEEKPAKKVEEESSSEESSSDDSSSEESSSDDDSSDDSSSSSSDEGSDSDSSDEEEVEKKESSSDESDDEDKKEESSSGSDEEEKKEEKSSSSDSEDSSSSDSSSSESDSDSDSDSDSDSEEEPSKKRKAEESKEEESAPVKKSKPAASTEEPATLFVGRLSWNIDDAWLKREFEHIGGVIGARVIMERATGKSRGYGYVDFESKSAAEKALEEMQGKEIDGRPINLDMSTGKPHASKSNNDRAKQYGDSQSPPSDTLFIGNLSFNANRDNLFNVFGEYGNVISCRVPTHPDTQQPKGFGYVQFSSVDEAKAALEAMNGEYIEGRPCRLDFSTPRDNTNNNNNNRRGGFGGGFGGRERSATPRSGNSTPRPNKSTEFKGTKKTFD</v>
          </cell>
          <cell r="I779" t="str">
            <v>&gt;tr|C4YFW1|C4YFW1_CANAW Uncharacterized protein OS=Candida albicans (strain WO-1) OX=294748 GN=CAWG_01349 PE=4 SV=1</v>
          </cell>
          <cell r="J779">
            <v>0</v>
          </cell>
          <cell r="K779">
            <v>8</v>
          </cell>
          <cell r="L779">
            <v>0</v>
          </cell>
          <cell r="M779">
            <v>13.0325814536341</v>
          </cell>
          <cell r="N779">
            <v>5</v>
          </cell>
          <cell r="O779">
            <v>6</v>
          </cell>
          <cell r="P779">
            <v>0</v>
          </cell>
          <cell r="Q779">
            <v>5</v>
          </cell>
          <cell r="R779">
            <v>1</v>
          </cell>
        </row>
        <row r="780">
          <cell r="F780" t="str">
            <v>A0A8H6BUT0</v>
          </cell>
          <cell r="G780" t="str">
            <v>TCP-1/cpn60 chaperonin family protein OS=Candida albicans OX=5476 GN=FOB64_004660 PE=3 SV=1</v>
          </cell>
          <cell r="H780" t="str">
            <v>MSLNTSEDSYVWKKPKLVDQFQISPPKPDMENNVVVNDYRQMDKILKEERAYLLNICKKIKKAKCNVLLIQKSILRDAVNDLALHFLSKLNIMVIKDIERDEVEFLSKAIGCKPIADIDNFTEDRLGTADLIEELDSSEIEVSRQLMKEANKLSGVEQFVYKEFAQALEVIPTTLAENAGLNPINVVTDLRNRHENGEKDAGISVEDSAPQTLMMNMYCNQYW</v>
          </cell>
          <cell r="I780" t="str">
            <v>&gt;tr|A0A8H6BUT0|A0A8H6BUT0_CANAX TCP-1/cpn60 chaperonin family protein OS=Candida albicans OX=5476 GN=FOB64_004660 PE=3 SV=1</v>
          </cell>
          <cell r="J780">
            <v>0</v>
          </cell>
          <cell r="K780">
            <v>2.0579999999999998</v>
          </cell>
          <cell r="L780">
            <v>0</v>
          </cell>
          <cell r="M780">
            <v>5.8295964125560502</v>
          </cell>
          <cell r="N780">
            <v>1</v>
          </cell>
          <cell r="O780">
            <v>1</v>
          </cell>
          <cell r="P780">
            <v>0</v>
          </cell>
          <cell r="Q780">
            <v>1</v>
          </cell>
          <cell r="R780">
            <v>1</v>
          </cell>
        </row>
        <row r="781">
          <cell r="F781" t="str">
            <v>Q5AG51</v>
          </cell>
          <cell r="G781" t="str">
            <v>Cu(2+)-transporting P-type ATPase OS=Candida albicans (strain SC5314 / ATCC MYA-2876) OX=237561 GN=CCC2 PE=3 SV=1</v>
          </cell>
          <cell r="H781" t="str">
            <v>MKSSAILESNPNQNNNVTVVLEVLDLHTAKDITDVINILDELFPKLKSKDFDHQELTLIYDSNDYDDMSILNAISEIGFPVKILSSTAPQCKTTVNIQGMTCGACSASITEALEKTPGVYKASISLVTENGLIMHSPKLSPENIITIIEDCGFDAQIESSKTKQSSAPESSQDQSKRLNTTIGIIGMTCGACSASITNVLEKLPGVENVSVSLITEEASIVHDSTITTVQQLKEAIEDCGFTPTFNKSINLNQYQNTNDSNEEVTLKIVGVNHTTDLIGLRYNIEAYLRSISGVQKFELTLRGMNASSNIMPTQVGTLITEEDTIADVKSLVNELVFQYDSDSVGIRDIIDGLNTISDNIEFMVINSLDQSSATQLKLLSKVKDINYWKKIFIQSLLFGIPVLFLNHTKNWPIWKTTMIFPGLYLVSLLELILSTYIQFYLGSVFIKKFSSFLRKKFKGATMDVLVCISTMCSYIFSLTTIIVSVWNGQKNGPPPVLFDTLVMLISFVSFGKLLENKAKGATSTALSSLLSLTPSTCTIINDIPGYQKFIEDQQSLEKSEKSNSLSMQEFPTRVISIDLVQPNDIAIVLPGGKVPADGEIVFGETEIDESLITGEPLPVYKKLKDKVIGGSINGPHLIHIKVTHTGKKSQLQQIINLVKESQVNKAPVQKFSDYIAARFVPFVLLLAIFTFILWMIICFTIHQDKLPKIFQNETNGKFFVCLKLSISVIVVACPCALGLAAPTAVMVGTGVGAINGVLIKGAKVLEKITGVNIILFDKTGTLTTGEMSLVNFQPIMSKSSITISDWWKLVGSVECHSEHPIGRALTKSAKTNLNLNFDDDHFDTTVNDINVLIGLGIQANVTLANNPQTQFNVYVGNDKLIESKFPNLLNNIDEKLLHSANTVSHVIIDGEYSGYIELTDALKSGSWEVVNYLKTQGYIVGMVTGDNRGAALKIAQEVGIPFDNVFYEVSPIHKDNVITDLHNRLGGNQSSSVNVAFIGDGINDAPALAKADIGMAISSGTDIAIESADIVLIGGRSNQTDLHGVVNALQISTATFNRIKINFLWAIIYNIFMLPFAMGCFLPLNIVLPPVAAGAAMMFSSLSVVFSSLLLKRWTPPKIETKKTFIDDLEMGNNATGGDGDGFSLKNGTIEEFNNVKRKSAVNFSSLFAKMTTTRRNRRGGGGGGGRSNGNNNQSYELVSNRFS</v>
          </cell>
          <cell r="I781" t="str">
            <v>&gt;tr|Q5AG51|Q5AG51_CANAL Cu(2+)-transporting P-type ATPase OS=Candida albicans (strain SC5314 / ATCC MYA-2876) OX=237561 GN=CCC2 PE=3 SV=1;&gt;tr|G1UAZ2|G1UAZ2_CANAX Copper-transporting P-type ATPase OS=Candida albicans OX=5476 GN=CCC2 PE=3 SV=1</v>
          </cell>
          <cell r="J781">
            <v>0</v>
          </cell>
          <cell r="K781">
            <v>2.141</v>
          </cell>
          <cell r="L781">
            <v>0</v>
          </cell>
          <cell r="M781">
            <v>0.91362126245847197</v>
          </cell>
          <cell r="N781">
            <v>1</v>
          </cell>
          <cell r="O781">
            <v>1</v>
          </cell>
          <cell r="P781">
            <v>0</v>
          </cell>
          <cell r="Q781">
            <v>1</v>
          </cell>
          <cell r="R781">
            <v>1</v>
          </cell>
        </row>
        <row r="782">
          <cell r="F782" t="str">
            <v>P28877</v>
          </cell>
          <cell r="G782" t="str">
            <v>Plasma membrane ATPase 1 OS=Candida albicans OX=5476 GN=PMA1 PE=1 SV=1</v>
          </cell>
          <cell r="H782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GFPTNKYNAVEILQSRGYLVAMTGDGVNDAPSLKKADTGIAVEGATDAARSAADIVFLAPGLSAIIDALKTSRQIFHRMYSYVVYRIALSLHLELFLGLWIAILNRSLDINLIVFIAIFADVATLAIAYDNAPYDPKPVKWNLPRLWGMSIVLGIILAIGTWITLTTMLLPKGGIIQNFGGLDGILFLQISLTENWLIFVTRAQGPFWSSIPSWQLSGAVLIVDIIATCFTLFGWWSQNWTDIVTVVRTWIWSFGVFCVMGGAYYLMSTSEAFDNFCNGRKPQQHTDKRSLEDFLVSMQRVSTQHEKST</v>
          </cell>
          <cell r="I782" t="str">
            <v>&gt;sp|P28877|PMA1_CANAX Plasma membrane ATPase 1 OS=Candida albicans OX=5476 GN=PMA1 PE=1 SV=1</v>
          </cell>
          <cell r="J782">
            <v>0</v>
          </cell>
          <cell r="K782">
            <v>31.021000000000001</v>
          </cell>
          <cell r="L782">
            <v>0</v>
          </cell>
          <cell r="M782">
            <v>16.4245810055866</v>
          </cell>
          <cell r="N782">
            <v>9</v>
          </cell>
          <cell r="O782">
            <v>12</v>
          </cell>
          <cell r="P782">
            <v>0</v>
          </cell>
          <cell r="Q782">
            <v>9</v>
          </cell>
          <cell r="R782">
            <v>1</v>
          </cell>
        </row>
        <row r="783">
          <cell r="F783" t="str">
            <v>A0A8H6F002</v>
          </cell>
          <cell r="G783" t="str">
            <v>Uncharacterized protein OS=Candida albicans OX=5476 GN=FOB64_006469 PE=4 SV=1</v>
          </cell>
          <cell r="H783" t="str">
            <v>MSESSRSINHKLNELLSKNNINKAKLDEATALSYATILKTNILGKDKQEKVNSIVVLAKLLDCIIGSDAISDEFVHILDHTLFQTLFSIVSANMSSETYKAILKISVIDISGTIFRDKDDSIEKYLPLYESLIEYLDVIDIITSKLFLQDNKITFNSIKLVTDLITKSLKFEYSGIITLAGRLKHVTFFSTVGNLLETDDKATIEAIENLKVAYHKLNQYLGATAFDMSIKSHQTMLNNLFIFLETSLNEYGTPATTEEYVKAGFTDNPRQFVVENFSILLAMNLKVFLKDPNFTFKKRFHEELMMSDHARTFPLYQFISKCTDLWTDIFEKKNDFPKINSAILSWDLMIYYTMNHGLVLWQETRAQLDNKVDIAKIFQLLYSNIEEIEKSGQSIDEALASEGGAIGDVRHFQINKIEQSLKEKWAGKLFEFYKELDREVHEFVREQRILKLMEGNMITLNSNTGSNQILLRLTPNRQYLESEDNSIKVPVVEIVDIKIVNVGGATGVDKKSLVSIKTNLYRITLVGKENKHLLSFFSDSQSAFDGLTMMLGKGSVSEETTKQIDTLIEIRSKTQLLDLNEIDDSDDEEDEADEDADEVLEDLLEVINEDFYYK</v>
          </cell>
          <cell r="I783" t="str">
            <v>&gt;tr|A0A8H6F002|A0A8H6F002_CANAX Uncharacterized protein OS=Candida albicans OX=5476 GN=FOB64_006469 PE=4 SV=1;&gt;tr|A0A1D8PR98|A0A1D8PR98_CANAL Lmo1p OS=Candida albicans (strain SC5314 / ATCC MYA-2876) OX=237561 GN=LMO1 PE=4 SV=1</v>
          </cell>
          <cell r="J783">
            <v>0</v>
          </cell>
          <cell r="K783">
            <v>1.9510000000000001</v>
          </cell>
          <cell r="L783">
            <v>0</v>
          </cell>
          <cell r="M783">
            <v>1.6286644951140099</v>
          </cell>
          <cell r="N783">
            <v>1</v>
          </cell>
          <cell r="O783">
            <v>1</v>
          </cell>
          <cell r="P783">
            <v>0</v>
          </cell>
          <cell r="Q783">
            <v>1</v>
          </cell>
          <cell r="R783">
            <v>1</v>
          </cell>
        </row>
        <row r="784">
          <cell r="F784" t="str">
            <v>A0A8H6C505</v>
          </cell>
          <cell r="G784" t="str">
            <v>Phosphoribosylaminoimidazole carboxylase OS=Candida albicans OX=5476 GN=FOB64_000321 PE=3 SV=1</v>
          </cell>
          <cell r="H784" t="str">
            <v>MDSKTVGILGGGQLGRMIVEAAHRLNIKTVILDAAKSPAKQINALDDHVDGSFTNYDSIVKLAEKADVLTVEIEHVDVDALIKVQEKFPKVEIYPLPETIRLIQDKYLQKNHLIKHDVAVTESVAVETNTVDDLLHIGEKFGYPYMLKSRTLAYDGRGNFVVKDKSYCEKALEFLKDRPLYAEKWCPFTKELAVMVVRSLEGEVFAYPTVETIHENNICHLVYAPARIPDTLAKKASILAKNAVKSFLGCGIFGVEMFLLENNELLINEIAPRPHNSGHYTIDACVTSQFEAHVRAATPNKELEICRRALETPHASVYLYGKTTRPERKMGHINVVTSSMQDAESRLSYILGDTTEIPKSLATDKESPLVGIIMGSDSDLPVMAVGARILKQFGVPFELTIVSAHRTPHRMSEYAIEAPKRGLKCIIAGAGGAAHLPGMVAAMTPLPVIGVPVKGSTLDGVDSLHSIVQMPRGIPVATVAINNSTNAALLAIRILGAYDSKWLTEMNQYMLNMETEVLGKAETLEEIGYEDYLTDKLKK</v>
          </cell>
          <cell r="I784" t="str">
            <v>&gt;tr|A0A8H6C505|A0A8H6C505_CANAX Phosphoribosylaminoimidazole carboxylase OS=Candida albicans OX=5476 GN=FOB64_000321 PE=3 SV=1</v>
          </cell>
          <cell r="J784">
            <v>0</v>
          </cell>
          <cell r="K784">
            <v>2.1480000000000001</v>
          </cell>
          <cell r="L784">
            <v>0</v>
          </cell>
          <cell r="M784">
            <v>2.7829313543599299</v>
          </cell>
          <cell r="N784">
            <v>1</v>
          </cell>
          <cell r="O784">
            <v>1</v>
          </cell>
          <cell r="P784">
            <v>0</v>
          </cell>
          <cell r="Q784">
            <v>1</v>
          </cell>
          <cell r="R784">
            <v>1</v>
          </cell>
        </row>
        <row r="785">
          <cell r="F785" t="str">
            <v>A0A1D8PF68</v>
          </cell>
          <cell r="G785" t="str">
            <v>S-adenosylmethionine synthase OS=Candida albicans (strain SC5314 / ATCC MYA-2876) OX=237561 GN=SAM2 PE=3 SV=1</v>
          </cell>
          <cell r="H785" t="str">
            <v>MTTSKETFLFTSESVGEGHPDKICDQVSDAILDACLAVDPLSKVACETAAKTGMIMVFGEITTKAQLDYQKIIRDTIKHIGYDDSEKGFDYKTCNVLVAIEQQSPDIAQGLHYEKALEELGAGDQGIMFGYATDETDEKLPLTILLAHKLNAALASARRSGSLPWLRPDTKTQVTIEYEKDGGAVIPKRVDTIVISTQHAEEITTENLRKEIIEHVIKKVIPEHLLDDKTIYHIQPSGRFVIGGPQGDAGLTGRKIIVDTYGGWGAHGGGAFSGKDFSKVDRSAAYAARWVAKSLVTAGLAKRALVQFSYAIGVAEPTSIYIDTYGTSKLSTEALVEIIKNNFDLRPGVIVKELDLARPIYFKTASYGHFTNQENSWEQPKKLKF</v>
          </cell>
          <cell r="I785" t="str">
            <v>&gt;tr|A0A1D8PF68|A0A1D8PF68_CANAL S-adenosylmethionine synthase OS=Candida albicans (strain SC5314 / ATCC MYA-2876) OX=237561 GN=SAM2 PE=3 SV=1</v>
          </cell>
          <cell r="J785">
            <v>0</v>
          </cell>
          <cell r="K785">
            <v>21.940999999999999</v>
          </cell>
          <cell r="L785">
            <v>0</v>
          </cell>
          <cell r="M785">
            <v>17.402597402597401</v>
          </cell>
          <cell r="N785">
            <v>4</v>
          </cell>
          <cell r="O785">
            <v>5</v>
          </cell>
          <cell r="P785">
            <v>0</v>
          </cell>
          <cell r="Q785">
            <v>4</v>
          </cell>
          <cell r="R785">
            <v>1</v>
          </cell>
        </row>
        <row r="786">
          <cell r="F786" t="str">
            <v>Q5AFE4</v>
          </cell>
          <cell r="G786" t="str">
            <v>Regulator of cytoskeleton and endocytosis RVS161 OS=Candida albicans (strain SC5314 / ATCC MYA-2876) OX=237561 GN=RVS161 PE=1 SV=2</v>
          </cell>
          <cell r="H786" t="str">
            <v>MSWGGFKKAINRAGASVIVKDVDKTMDKDFDVEERRYKTLKTAGTNLQKAAKGYLDNIRAITNSQVTIAEIIYNLYEESKQGQSLYSNVGTYYMQSVKEFDEETVKQIDGPYRETVLDPIGKFSNYFSEIDEAIKKRAHKKIDYEQCKAKVRRLVDKPAKDAAKLPRAEKELSMAKEIYDELNDQLKAELPQLIALRVPFYDPSFEALVKIQLRFCTEGYSRLAQIQQYLDPASRDEYANGLLDGKIDDMLAQMQGLSITSLGK</v>
          </cell>
          <cell r="I786" t="str">
            <v>&gt;sp|Q5AFE4|RV161_CANAL Regulator of cytoskeleton and endocytosis RVS161 OS=Candida albicans (strain SC5314 / ATCC MYA-2876) OX=237561 GN=RVS161 PE=1 SV=2;&gt;tr|Q3MPX7|Q3MPX7_CANAX Regulator of cytoskeleton and endocytosis OS=Candida albicans OX=5476 GN=CaJ7.0003 PE=4 SV=1</v>
          </cell>
          <cell r="J786">
            <v>0</v>
          </cell>
          <cell r="K786">
            <v>7.6280000000000001</v>
          </cell>
          <cell r="L786">
            <v>0</v>
          </cell>
          <cell r="M786">
            <v>13.636363636363599</v>
          </cell>
          <cell r="N786">
            <v>3</v>
          </cell>
          <cell r="O786">
            <v>3</v>
          </cell>
          <cell r="P786">
            <v>0</v>
          </cell>
          <cell r="Q786">
            <v>3</v>
          </cell>
          <cell r="R786">
            <v>1</v>
          </cell>
        </row>
        <row r="787">
          <cell r="F787" t="str">
            <v>A0A8H6BZV1</v>
          </cell>
          <cell r="G787" t="str">
            <v>V-type proton ATPase subunit OS=Candida albicans OX=5476 GN=VMA6 PE=3 SV=1</v>
          </cell>
          <cell r="H787" t="str">
            <v>MEGLFFNIDYGYLEGVVRGYKSGLLTSNQYVNLTQCDNLEDLKLQLSSTDYGNFLANYSGPLSTTVIQENLTKKLFQQYQYIQSQSSGKLTKFMDFINYGYMIDNVILMITGTLHERDKSEILRKTNALGWFDTLPTLSIATDIESLYSTVLIDTPLAPFFKNCVSADDLDDLNIEIIRNRLYKNYLEGFVDWCDKNLDGPDKEIMERLLTLEADKRVINIALNSLNNPDLSPEDKLSLFPSHGKLYPTYHLELSQVDDVEQLKSIVELVGDYKDIFSETNENLKSLGDWFYYLEMQLCRNAFTQQFTLASVYAWLKSKEQEIRNITWIAECIAQNQKNRIESYIAVY</v>
          </cell>
          <cell r="I787" t="str">
            <v>&gt;tr|A0A8H6BZV1|A0A8H6BZV1_CANAX V-type proton ATPase subunit OS=Candida albicans OX=5476 GN=VMA6 PE=3 SV=1;&gt;tr|A0A1D8PKX3|A0A1D8PKX3_CANAL V-type proton ATPase subunit OS=Candida albicans (strain SC5314 / ATCC MYA-2876) OX=237561 GN=VMA6 PE=3 SV=1;&gt;tr|C4YI73|C4YI73_CANAW V-type proton ATPase subunit OS=Candida albicans (strain WO-1) OX=294748 GN=CAWG_03782 PE=3 SV=1</v>
          </cell>
          <cell r="J787">
            <v>0</v>
          </cell>
          <cell r="K787">
            <v>3.798</v>
          </cell>
          <cell r="L787">
            <v>0</v>
          </cell>
          <cell r="M787">
            <v>8.3333333333333304</v>
          </cell>
          <cell r="N787">
            <v>2</v>
          </cell>
          <cell r="O787">
            <v>2</v>
          </cell>
          <cell r="P787">
            <v>2</v>
          </cell>
          <cell r="Q787">
            <v>2</v>
          </cell>
          <cell r="R787">
            <v>1</v>
          </cell>
        </row>
        <row r="788">
          <cell r="F788" t="str">
            <v>Q59LD5</v>
          </cell>
          <cell r="G788" t="str">
            <v>Nuclear rim protein 1 OS=Candida albicans (strain SC5314 / ATCC MYA-2876) OX=237561 GN=orf19.12508 PE=3 SV=1</v>
          </cell>
          <cell r="H788" t="str">
            <v>MIIFYKFIEFFLQLINDKQILYQEMFQEYNKKFVNPKINQLKKDAMIDATLGPHYSISLNDQKPYSFSKSKVFITHDIKGKPITEYGDIDSQILPQQLELEPLTSSCSTAINSRLTSRANSVAHYSNNNNNDNYINDDYDRTFNTSSNWNQNRRYQQSSRYHSGRNNDNLIMNTPLTYLPQPSRYSTQTPSLNSNLSFNRYDRTPSPTRGTTMSRRYSNPNINNNNNNNNNNNNSFHSPSRIRSRPTSPNKLLSPTRQPRLEFDGIGNTTITNDDQDRDRFSPFKSPSPIHRGTYHHSSPNTVNPQQLHQQQQQLSQQQQSSQHNNSFGYPNYPYRSPSPTRRRPSDSPERPKPGWR</v>
          </cell>
          <cell r="I788" t="str">
            <v>&gt;tr|Q59LD5|Q59LD5_CANAL Nuclear rim protein 1 OS=Candida albicans (strain SC5314 / ATCC MYA-2876) OX=237561 GN=orf19.12508 PE=3 SV=1</v>
          </cell>
          <cell r="J788">
            <v>3.5000000000000003E-2</v>
          </cell>
          <cell r="K788">
            <v>0.628</v>
          </cell>
          <cell r="L788">
            <v>45</v>
          </cell>
          <cell r="M788">
            <v>7.0028011204481801</v>
          </cell>
          <cell r="N788">
            <v>1</v>
          </cell>
          <cell r="O788">
            <v>1</v>
          </cell>
          <cell r="P788">
            <v>1</v>
          </cell>
          <cell r="Q788">
            <v>1</v>
          </cell>
          <cell r="R788">
            <v>1</v>
          </cell>
        </row>
        <row r="789">
          <cell r="F789" t="str">
            <v>C4YQK4</v>
          </cell>
          <cell r="G789" t="str">
            <v>Ribosomal protein L19 OS=Candida albicans (strain WO-1) OX=294748 GN=CAWG_02763 PE=3 SV=1</v>
          </cell>
          <cell r="H789" t="str">
            <v>METTQKRLAASVIGVGKRKVWLDPNETTEIANANSRSAIRKLYKNGTIVKKPETVHSRSRARALKESKRAGRHMGYGKRKGTKDARMPSQVLWMRRLRVLRKLLAKYRDAGKIDKHLYHNLYKAAKGNTFKHKRSLVEHIIAAKAEALREKALKEEAEARRVRNRAARERRQQRLAEKKEALFAEAAN</v>
          </cell>
          <cell r="I789" t="str">
            <v>&gt;tr|C4YQK4|C4YQK4_CANAW Ribosomal protein L19 OS=Candida albicans (strain WO-1) OX=294748 GN=CAWG_02763 PE=3 SV=1</v>
          </cell>
          <cell r="J789">
            <v>0</v>
          </cell>
          <cell r="K789">
            <v>6.2160000000000002</v>
          </cell>
          <cell r="L789">
            <v>0</v>
          </cell>
          <cell r="M789">
            <v>14.3617021276596</v>
          </cell>
          <cell r="N789">
            <v>2</v>
          </cell>
          <cell r="O789">
            <v>2</v>
          </cell>
          <cell r="P789">
            <v>0</v>
          </cell>
          <cell r="Q789">
            <v>2</v>
          </cell>
          <cell r="R789">
            <v>1</v>
          </cell>
        </row>
        <row r="790">
          <cell r="F790" t="str">
            <v>A0A1D8PQR0</v>
          </cell>
          <cell r="G790" t="str">
            <v>Endopolyphosphatase OS=Candida albicans (strain SC5314 / ATCC MYA-2876) OX=237561 GN=PHM5 PE=3 SV=1</v>
          </cell>
          <cell r="H790" t="str">
            <v>MENIGPNRSSARQYLLITFLITFVVSISTYLYCADYVSYNIWNSVTSKSNKPYISIKTLDLNDTQIDDLKRLGLTPKKSVEIVKPDNSKQTIHGRFLHITDFHIDHHYQKGSDIDKVCHGGEGKASKYGDAILGCDSPPILVEETFKWITDNLIDKIDFIVYTGDSARHDNDREYPRTRQHIFNMNKEISDKFVTLTSESDGQPLIYPVSNNDIMPHNLMDTGPSLQTRELFEAWRPFIPQVQMHTYLMGAYYFQEVIPNQLAVLSLNTMYWFDSNPMVDDCDNKGDPGYKLFEWLGYVLKEMRARNMKVWLCGHVPPNEKNYDTTCLRKYIAWTHEYRDVIVGGLYGHMNLDHFIPLDSVQAYKSIQKDFKDEFKQKSVFSVEDEDDLALEDSNLYKALDENFSDKFFRVTGGVPNNKVTYLETLREELYAPLKGKKKSGEHFERYSIAHVTASIIPTFNPGMRVWEYNITDLEDKLQQVKFEPWDKFFAGVERMIEVQSNYVDEKDNDEMNWQEMDDITIERKKKHKKKNRKKKKDHTFPKPMPENLPLGPAYIEQTFTPERYVQYYADLESINKGKKEFDYEIEYSTDDSLYGLKALTVEEWIKFGRKLGEPVKDLKNNVNKGKKKKNNGKKYKKLQQIWNAYLKHAFISSDYEHKGYG</v>
          </cell>
          <cell r="I790" t="str">
            <v>&gt;tr|A0A1D8PQR0|A0A1D8PQR0_CANAL Endopolyphosphatase OS=Candida albicans (strain SC5314 / ATCC MYA-2876) OX=237561 GN=PHM5 PE=3 SV=1;&gt;tr|G1UAG6|G1UAG6_CANAX Endopolyphosphatase OS=Candida albicans OX=5476 GN=CaJ7.0116 PE=3 SV=1</v>
          </cell>
          <cell r="J790">
            <v>0</v>
          </cell>
          <cell r="K790">
            <v>1.8819999999999999</v>
          </cell>
          <cell r="L790">
            <v>0</v>
          </cell>
          <cell r="M790">
            <v>1.8126888217522701</v>
          </cell>
          <cell r="N790">
            <v>1</v>
          </cell>
          <cell r="O790">
            <v>1</v>
          </cell>
          <cell r="P790">
            <v>0</v>
          </cell>
          <cell r="Q790">
            <v>1</v>
          </cell>
          <cell r="R790">
            <v>1</v>
          </cell>
        </row>
        <row r="791">
          <cell r="F791" t="str">
            <v>P47837</v>
          </cell>
          <cell r="G791" t="str">
            <v>40S ribosomal protein S4 OS=Candida albicans OX=5476 GN=RPS4 PE=3 SV=1</v>
          </cell>
          <cell r="H791" t="str">
            <v>MGRGPKKHLKRLAAPSHWMLXKLSGTYAPRPSAGPHXLRESLPLXVFLRNRLXYALCGREVKAIMMQQHVQVVGKVRTDTTYPAGFMDVITLEATNEHFRLAYDVKGKFAVHRISAEEAVYKLGKVKKVQLGKKGVPYVVTHDGRTIRYPDPLIRANDTVKIDLATGKIXSFIKFDTGRLVMVTGGRNLGRVGVIVHREKLEGGFDLVHIKDALENTFVTRLSNVFVIGTEAGKPWVSLPKGKGIKLSISEERDRRXAQQGL</v>
          </cell>
          <cell r="I791" t="str">
            <v>&gt;sp|P47837|RS4_CANAX 40S ribosomal protein S4 OS=Candida albicans OX=5476 GN=RPS4 PE=3 SV=1</v>
          </cell>
          <cell r="J791">
            <v>0</v>
          </cell>
          <cell r="K791">
            <v>26.948</v>
          </cell>
          <cell r="L791">
            <v>0</v>
          </cell>
          <cell r="M791">
            <v>33.587786259542</v>
          </cell>
          <cell r="N791">
            <v>7</v>
          </cell>
          <cell r="O791">
            <v>15</v>
          </cell>
          <cell r="P791">
            <v>0</v>
          </cell>
          <cell r="Q791">
            <v>1</v>
          </cell>
          <cell r="R791">
            <v>1</v>
          </cell>
        </row>
        <row r="792">
          <cell r="F792" t="str">
            <v>A0A8H6BZ32</v>
          </cell>
          <cell r="G792" t="str">
            <v>Glutamate decarboxylase OS=Candida albicans OX=5476 GN=FOB64_002994 PE=3 SV=1</v>
          </cell>
          <cell r="H792" t="str">
            <v>MVLSKHIDALRLESQILKKTPQAQLQLALDGIPTLNLASFVNTYVDDTSARLIQDNLTKNLADNDEYPSLIDIQTRCISILSNLWHAPGKVDKVTGNRVTNSIGTATTKRWQLKRKAEGKSTDNPNILMATCAQVALEKFACYFDVENRLIPVTEESGHLIDVSKIKENIDENTIGIFVIMGSTFTGAFEPVEEISKLLDEVEKERGLDIRIHVDGASGGFVAPFIFPHLKWDFAVPRVDSINTSGHKFGLTSVGLGWVIWKDADLLPKELRFSLDYLGGVEETFGLNFSRPGFPVITQYYNFLSLGRQGYAKIFDGCMTNARLLSRFLEESKYFDVVSVIHHKLSDSEKKAQFTREVDDKKLDSKLYTINEEFKPGLPVVAFRFSKEVRDKYPELPQELLSTLLRKRGYIIPNYHLPPSENDKEILRVVVRNSLSLNLLERLIQDITDATELLIKAADSIADYVSTSGEHTDVENRERIHKLLAAIASGGVAEVKEEKHKKDNHQGSKNKKSYRGTC</v>
          </cell>
          <cell r="I792" t="str">
            <v>&gt;tr|A0A8H6BZ32|A0A8H6BZ32_CANAX Glutamate decarboxylase OS=Candida albicans OX=5476 GN=FOB64_002994 PE=3 SV=1</v>
          </cell>
          <cell r="J792">
            <v>0</v>
          </cell>
          <cell r="K792">
            <v>6.6150000000000002</v>
          </cell>
          <cell r="L792">
            <v>0</v>
          </cell>
          <cell r="M792">
            <v>8.1081081081081106</v>
          </cell>
          <cell r="N792">
            <v>3</v>
          </cell>
          <cell r="O792">
            <v>3</v>
          </cell>
          <cell r="P792">
            <v>0</v>
          </cell>
          <cell r="Q792">
            <v>3</v>
          </cell>
          <cell r="R792">
            <v>1</v>
          </cell>
        </row>
        <row r="793">
          <cell r="F793" t="str">
            <v>C4YJ74</v>
          </cell>
          <cell r="G793" t="str">
            <v>Endoplasmic reticulum chaperone BiP OS=Candida albicans (strain WO-1) OX=294748 GN=CAWG_03887 PE=3 SV=1</v>
          </cell>
          <cell r="H793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GAGGAGDAKFGDDDSDDEFDHDEL</v>
          </cell>
          <cell r="I793" t="str">
            <v>&gt;tr|C4YJ74|C4YJ74_CANAW Endoplasmic reticulum chaperone BiP OS=Candida albicans (strain WO-1) OX=294748 GN=CAWG_03887 PE=3 SV=1;&gt;tr|A0A1D8PG96|A0A1D8PG96_CANAL Endoplasmic reticulum chaperone BiP OS=Candida albicans (strain SC5314 / ATCC MYA-2876) OX=237561 GN=KAR2 PE=3 SV=1</v>
          </cell>
          <cell r="J793">
            <v>0</v>
          </cell>
          <cell r="K793">
            <v>8.0739999999999998</v>
          </cell>
          <cell r="L793">
            <v>0</v>
          </cell>
          <cell r="M793">
            <v>5.0946142649199402</v>
          </cell>
          <cell r="N793">
            <v>3</v>
          </cell>
          <cell r="O793">
            <v>5</v>
          </cell>
          <cell r="P793">
            <v>0</v>
          </cell>
          <cell r="Q793">
            <v>2</v>
          </cell>
          <cell r="R793">
            <v>1</v>
          </cell>
        </row>
        <row r="794">
          <cell r="F794" t="str">
            <v>A0A650FWV4</v>
          </cell>
          <cell r="G794" t="str">
            <v>Actin (Fragment) OS=Candida albicans OX=5476 GN=ACT PE=2 SV=1</v>
          </cell>
          <cell r="H794" t="str">
            <v>MNPKSNREKMTQIMFETFNVPALYVSIQAVLSLYSSGRTTGIVLDSGDGVTHVVPIYAGFSLPHGILRIDLAGRDLTNHLSKILSERGYSFTTSAEREIVRDIKERLCYVALDFEQEMQTSSQSSAIEKSYELPDGQVITIGNERFRAPEA</v>
          </cell>
          <cell r="I794" t="str">
            <v>&gt;tr|A0A650FWV4|A0A650FWV4_CANAX Actin (Fragment) OS=Candida albicans OX=5476 GN=ACT PE=2 SV=1</v>
          </cell>
          <cell r="J794">
            <v>0</v>
          </cell>
          <cell r="K794">
            <v>9.7330000000000005</v>
          </cell>
          <cell r="L794">
            <v>0</v>
          </cell>
          <cell r="M794">
            <v>25.8278145695364</v>
          </cell>
          <cell r="N794">
            <v>2</v>
          </cell>
          <cell r="O794">
            <v>7</v>
          </cell>
          <cell r="P794">
            <v>0</v>
          </cell>
          <cell r="Q794">
            <v>2</v>
          </cell>
          <cell r="R794">
            <v>1</v>
          </cell>
        </row>
        <row r="795">
          <cell r="F795" t="str">
            <v>C4YTD1</v>
          </cell>
          <cell r="G795" t="str">
            <v>Glutamate--tRNA ligase OS=Candida albicans (strain WO-1) OX=294748 GN=CAWG_05418 PE=3 SV=1</v>
          </cell>
          <cell r="H795" t="str">
            <v>MSFKLSVAGKAQNVPYPVLIAVNFINSSDVDVSIPIEFVDDKTVDSKDSIKLVTPGGETFIDQLDALDYLSQTLPELLPERSKSQEWIKFALTKLYVKNFKELAVDLEKLDQHLNFRSFIVGYQYSLADIAIWGVLRANALMGSVIKNGVYANISRWYNLLADDKRFKGSVELMTKSLAEVRKAAKSAKTAAAGGKKEAHKASFEIDLPGAEMGKVVTRFPPEPSGYLHIGHAKAAVLNEYFAHKFKGKLIIRFDDTNPTKEKVEFQDSIIEDLELLGIKGDQITYSSDYFQTMYDLAVKMIKDGNAYCDDTPVDTMREQRMVGDASARRERSVEENLRIFTEEMKNGTEEGLKNCLRAKIDYKAPNKALRDPVIYRCNLTPHHRTGTEWKMYPIYDFCVPVVDSIEGVTHALRTNEYRDRNPQYEWMQKTLGLRPVAIWDFGRVNFVRTLLSKRKLQWFVDKNYVSNWDDPRFPTVRGVRRRGMTVEGLRNFIISQGPSRNIINLEWSVIWAMNKKIIDPVAPRFTAVDAKNVVSVKLLNGPKEPYTESKPKHKKNPEVGNKDVIFADQVLIDQEDADLTEGEEVTFMDWGNIIVSKVNKEGDVVKSVEANLHLEGDFRKTSKKITWLADTKDKVEIDMVDFDHLITKDKLDENDNFEDFITPETEFHTKGFADLNVGKLKAGDIIQFERKGYFRVDKPSEEGKPAVLYTIPDGKAVSRYGAKK</v>
          </cell>
          <cell r="I795" t="str">
            <v>&gt;tr|C4YTD1|C4YTD1_CANAW Glutamate--tRNA ligase OS=Candida albicans (strain WO-1) OX=294748 GN=CAWG_05418 PE=3 SV=1</v>
          </cell>
          <cell r="J795">
            <v>1E-3</v>
          </cell>
          <cell r="K795">
            <v>1.77</v>
          </cell>
          <cell r="L795">
            <v>1</v>
          </cell>
          <cell r="M795">
            <v>1.2413793103448301</v>
          </cell>
          <cell r="N795">
            <v>1</v>
          </cell>
          <cell r="O795">
            <v>1</v>
          </cell>
          <cell r="P795">
            <v>0</v>
          </cell>
          <cell r="Q795">
            <v>1</v>
          </cell>
          <cell r="R795">
            <v>1</v>
          </cell>
        </row>
        <row r="796">
          <cell r="F796" t="str">
            <v>C4YHC1</v>
          </cell>
          <cell r="G796" t="str">
            <v>Uncharacterized protein OS=Candida albicans (strain WO-1) OX=294748 GN=CAWG_03467 PE=3 SV=1</v>
          </cell>
          <cell r="H796" t="str">
            <v>MNKFSIITRPLFRSSRHIGVFVPIQRFFSTTSPRLSNLLGEVTKIDSEPPITTTSKSTTTSSSEDNKDISKITPENDEELIEYHAKNAESKQFKIEKYIHPLKLQLYNENVSQFGFFKNGQIMNHNGKKLRFTLTPQEIDILEPSIYLTSYRIKSSMKKATIVNRMVRKFNVKLAINQLHFNHKKISTELEQLLKRGLEQAKQLELNEDELYIDRIWVGSDGKWRKRLDPKGRGRMGIIAHRYIHLKCILKTNQTKLRLDWEKQQKELKSKPRMFLNDEPLNLKVRPWYRW</v>
          </cell>
          <cell r="I796" t="str">
            <v>&gt;tr|C4YHC1|C4YHC1_CANAW Uncharacterized protein OS=Candida albicans (strain WO-1) OX=294748 GN=CAWG_03467 PE=3 SV=1</v>
          </cell>
          <cell r="J796">
            <v>0</v>
          </cell>
          <cell r="K796">
            <v>3.66</v>
          </cell>
          <cell r="L796">
            <v>0</v>
          </cell>
          <cell r="M796">
            <v>8.5910652920962196</v>
          </cell>
          <cell r="N796">
            <v>2</v>
          </cell>
          <cell r="O796">
            <v>2</v>
          </cell>
          <cell r="P796">
            <v>0</v>
          </cell>
          <cell r="Q796">
            <v>2</v>
          </cell>
          <cell r="R796">
            <v>1</v>
          </cell>
        </row>
        <row r="797">
          <cell r="F797" t="str">
            <v>C4YD19</v>
          </cell>
          <cell r="G797" t="str">
            <v>Uncharacterized protein OS=Candida albicans (strain WO-1) OX=294748 GN=CAWG_00407 PE=4 SV=1</v>
          </cell>
          <cell r="H797" t="str">
            <v>MAPSYKSSEYIDDSDSELSAEEREYEPPKNFQKVTPESKEFSSNLKGKEVWLIKTPKGFPLTDLKKLPISFSGKSAESFKVNNLSYQVTEDLGASASDTNNKHTIFSSKKRSFRPLGEKISRFYSIHEVVDIPEIQLDKVVVPRRNVPKIKKLRMRHFPTGYGAEDYQFDKEEEEEEEESENDDVEAGKVLKKAKVEEKEEKEVKHKKDKKEKKDKKDKKDKKDKKDKKKSKKEKA</v>
          </cell>
          <cell r="I797" t="str">
            <v>&gt;tr|C4YD19|C4YD19_CANAW Uncharacterized protein OS=Candida albicans (strain WO-1) OX=294748 GN=CAWG_00407 PE=4 SV=1</v>
          </cell>
          <cell r="J797">
            <v>0</v>
          </cell>
          <cell r="K797">
            <v>6.9619999999999997</v>
          </cell>
          <cell r="L797">
            <v>0</v>
          </cell>
          <cell r="M797">
            <v>12.7118644067797</v>
          </cell>
          <cell r="N797">
            <v>2</v>
          </cell>
          <cell r="O797">
            <v>3</v>
          </cell>
          <cell r="P797">
            <v>0</v>
          </cell>
          <cell r="Q797">
            <v>2</v>
          </cell>
          <cell r="R797">
            <v>1</v>
          </cell>
        </row>
        <row r="798">
          <cell r="F798" t="str">
            <v>A0A8H6C4B5</v>
          </cell>
          <cell r="G798" t="str">
            <v>Serine/threonine-protein phosphatase OS=Candida albicans OX=5476 GN=FOB64_000601 PE=3 SV=1</v>
          </cell>
          <cell r="H798" t="str">
            <v>MGDYVDRGYYSVETVSYLVCMKVRFPNRITILRGNHESRQITQVYGFYDECLRKYGSATVWKLFTDLFDYFPITALVDNKVFCLHGGLSPMIETIDQVRELNRIQEVPHEGPMCDLLWSDPDDRGGWGISPRGAGFTFGQDISEQFNHTNDLSLIARAHQLVMEGFSWSHHENVVTIFSAPNYCYRCGNQAAIMEVDEQHNRQFLQYDPSVRPGEPTVTRKTPDYFL</v>
          </cell>
          <cell r="I798" t="str">
            <v>&gt;tr|A0A8H6C4B5|A0A8H6C4B5_CANAX Serine/threonine-protein phosphatase OS=Candida albicans OX=5476 GN=FOB64_000601 PE=3 SV=1</v>
          </cell>
          <cell r="J798">
            <v>0</v>
          </cell>
          <cell r="K798">
            <v>7.8310000000000004</v>
          </cell>
          <cell r="L798">
            <v>0</v>
          </cell>
          <cell r="M798">
            <v>25.550660792951501</v>
          </cell>
          <cell r="N798">
            <v>3</v>
          </cell>
          <cell r="O798">
            <v>3</v>
          </cell>
          <cell r="P798">
            <v>0</v>
          </cell>
          <cell r="Q798">
            <v>3</v>
          </cell>
          <cell r="R798">
            <v>1</v>
          </cell>
        </row>
        <row r="799">
          <cell r="F799" t="str">
            <v>A0A8H6BVV9</v>
          </cell>
          <cell r="G799" t="str">
            <v>Acetyl-CoA acetyltransferase OS=Candida albicans OX=5476 GN=ERG10 PE=3 SV=1</v>
          </cell>
          <cell r="H799" t="str">
            <v>MVPPVYIVSTARTPIGSFQGTLSSLTYSDLGAHAVKAALNKVPQIKPEDVDEIVFGGVLQANVGQAPARQVALKAGLTDKIVASTVNKVCASGLKAIIIGAQNIICGTSDIVVVGGAESMTNTPYYLPTARNGARFGDSTLIDGIQKDGLLDVYEQKLMGVAAEKCAADHGFTREQQDEFAIKSYQKAGNALKQGKFNQEIAPVTIKGVRGKPDVVVEKDEEIEKFNEAKLKSARAVFQKENGTVTGPNASKINDGAAALILVSEAKLKELGLKPLAKINGWGEAARNPIDFTIAPALAVPKAVKHAGLTLDQVDFFELNEAFSVVGLANAEICQIPLEKLNAYGGAVALGHPLGCSGARIVVTLLSVLIQEGGKIGCAGVCNGGGGASSIVIEKVDSDFKL</v>
          </cell>
          <cell r="I799" t="str">
            <v>&gt;tr|A0A8H6BVV9|A0A8H6BVV9_CANAX Acetyl-CoA acetyltransferase OS=Candida albicans OX=5476 GN=ERG10 PE=3 SV=1;&gt;sp|A0A1D8PH52|ERG10_CANAL Acetyl-CoA acetyltransferase OS=Candida albicans (strain SC5314 / ATCC MYA-2876) OX=237561 GN=ERG10 PE=2 SV=1</v>
          </cell>
          <cell r="J799">
            <v>0</v>
          </cell>
          <cell r="K799">
            <v>2.2160000000000002</v>
          </cell>
          <cell r="L799">
            <v>0</v>
          </cell>
          <cell r="M799">
            <v>3.7313432835820901</v>
          </cell>
          <cell r="N799">
            <v>1</v>
          </cell>
          <cell r="O799">
            <v>1</v>
          </cell>
          <cell r="P799">
            <v>0</v>
          </cell>
          <cell r="Q799">
            <v>1</v>
          </cell>
          <cell r="R799">
            <v>1</v>
          </cell>
        </row>
        <row r="800">
          <cell r="F800" t="str">
            <v>P79023</v>
          </cell>
          <cell r="G800" t="str">
            <v>Phospho-2-dehydro-3-deoxyheptonate aldolase, tyrosine-inhibited OS=Candida albicans (strain SC5314 / ATCC MYA-2876) OX=237561 GN=ARO4 PE=3 SV=1</v>
          </cell>
          <cell r="H800" t="str">
            <v>MSKTPVPTEYDDTRILGYDPLVPPALLQHEIKASAESLDVVIKGRYDSAQILKGNDDRCIVIVGPCSIHDPPQALEYGKRLKKLADELKDDLVIIMRAYLEKPRTTVGWKGLINDPDVDNSFDINRGLKISRQLYSDLTSVVGLPIGSEMLDTISPQYFSDFLSFGAIGARTTESQLHRELASGLSFPIGFKNGTDGGLAVALDAVQASSKGHHFMGVTKNGMAAITTTKGNDCCFIILRGGKKITNYDVESVKAAKEAIAKCTDPSIKLMVDCSHDNSRKDYRNQPQVLDSVAEQISNGEDSIIGVMIESNIHEGKQPMPPAGSGKEALKYGVSITDGCVSWETTVEMLTKLSQAVQTRRSLKKQKVSN</v>
          </cell>
          <cell r="I800" t="str">
            <v>&gt;sp|P79023|AROG_CANAL Phospho-2-dehydro-3-deoxyheptonate aldolase, tyrosine-inhibited OS=Candida albicans (strain SC5314 / ATCC MYA-2876) OX=237561 GN=ARO4 PE=3 SV=1;&gt;tr|C4YED0|C4YED0_CANAW Phospho-2-dehydro-3-deoxyheptonate aldolase OS=Candida albicans (strain WO-1) OX=294748 GN=CAWG_00887 PE=3 SV=1</v>
          </cell>
          <cell r="J800">
            <v>0</v>
          </cell>
          <cell r="K800">
            <v>2.0830000000000002</v>
          </cell>
          <cell r="L800">
            <v>0</v>
          </cell>
          <cell r="M800">
            <v>4.3243243243243201</v>
          </cell>
          <cell r="N800">
            <v>1</v>
          </cell>
          <cell r="O800">
            <v>1</v>
          </cell>
          <cell r="P800">
            <v>1</v>
          </cell>
          <cell r="Q800">
            <v>1</v>
          </cell>
          <cell r="R800">
            <v>1</v>
          </cell>
        </row>
        <row r="801">
          <cell r="F801" t="str">
            <v>A0A8H6BYB4</v>
          </cell>
          <cell r="G801" t="str">
            <v>60S acidic ribosomal protein P2-A OS=Candida albicans OX=5476 GN=RPP2A PE=3 SV=1</v>
          </cell>
          <cell r="H801" t="str">
            <v>MHLEIFLNAGNATPSAADVKAVLSAADIEVEEEKVEKLISELDGKNVEELIAEGNEKLSSVPSGAPAAAAGGASAAAGGEATEEAAEEEAAEESDDDMGFGLFD</v>
          </cell>
          <cell r="I801" t="str">
            <v>&gt;tr|A0A8H6BYB4|A0A8H6BYB4_CANAX 60S acidic ribosomal protein P2-A OS=Candida albicans OX=5476 GN=RPP2A PE=3 SV=1</v>
          </cell>
          <cell r="J801">
            <v>0</v>
          </cell>
          <cell r="K801">
            <v>3.2930000000000001</v>
          </cell>
          <cell r="L801">
            <v>0</v>
          </cell>
          <cell r="M801">
            <v>11.538461538461499</v>
          </cell>
          <cell r="N801">
            <v>1</v>
          </cell>
          <cell r="O801">
            <v>1</v>
          </cell>
          <cell r="P801">
            <v>0</v>
          </cell>
          <cell r="Q801">
            <v>1</v>
          </cell>
          <cell r="R801">
            <v>1</v>
          </cell>
        </row>
        <row r="802">
          <cell r="F802" t="str">
            <v>A0A8H6F5Q4</v>
          </cell>
          <cell r="G802" t="str">
            <v>Helicase conserved C-terminal domain family protein OS=Candida albicans OX=5476 GN=FOB64_002324 PE=4 SV=1</v>
          </cell>
          <cell r="H802" t="str">
            <v>MSDDIEAFRSGVQIVVGTPGRVLDMIERRYFKTDKVKMFILDEADEMLSSGFKEQIYNIFRLLPETTQIVLLSATMPQDVLEVTTKFMNNPVRILVKKDELTLEGIKQFYINVELEDYKFDCLCDLYDSISVTQAVIFCNTRSKVEFLTNKLREQHFTVSAIHADLPQAERDTIMKEFRSGSSRILISTDLLARGIDVQQVSLVINYDLPANKENYIHRIGRGGRFGRKGVAINFVTDRDVGMMREIEKFYSTQIEEMPADIGALFA</v>
          </cell>
          <cell r="I802" t="str">
            <v>&gt;tr|A0A8H6F5Q4|A0A8H6F5Q4_CANAX Helicase conserved C-terminal domain family protein OS=Candida albicans OX=5476 GN=FOB64_002324 PE=4 SV=1</v>
          </cell>
          <cell r="J802">
            <v>0</v>
          </cell>
          <cell r="K802">
            <v>34.35</v>
          </cell>
          <cell r="L802">
            <v>0</v>
          </cell>
          <cell r="M802">
            <v>52.059925093632998</v>
          </cell>
          <cell r="N802">
            <v>11</v>
          </cell>
          <cell r="O802">
            <v>16</v>
          </cell>
          <cell r="P802">
            <v>0</v>
          </cell>
          <cell r="Q802">
            <v>11</v>
          </cell>
          <cell r="R802">
            <v>1</v>
          </cell>
        </row>
        <row r="803">
          <cell r="F803" t="str">
            <v>A0A8H6C3E6</v>
          </cell>
          <cell r="G803" t="str">
            <v>GPN-loop GTPase OS=Candida albicans OX=5476 GN=NPA3 PE=3 SV=1</v>
          </cell>
          <cell r="H803" t="str">
            <v>MPTPPPTIICIGMAGSGKTTFVQRLNSHLHSKKTPPYLINLDPAVLKIPFGANIDIRDSVKYKKVMEEYNLGPNGAIVTSLNLFSTKIDQVIKLIDKKQDKINNVVIDTPGQIECFIWSASGSIITESFASEFPTVIAYIVDTPRNTSPTTFMSNMLYACSILYKTKLPMIVVFNKTDVTKDDFAKEWMTDFESFQMAIQKDKDLNNEQGSGYMSSLINSMSLMLEEFYSNLDVVGVSSYTGQGFDKFMEAVDNKVDEYNEFYKAERERILKQKEEDEKKRQTKSLNKLMKDMKMKDTKGDHTKKDSEVLSDYEEDDNEIDDEIQGEVLRDEDEPEREYTFPEDRQSEVNSRTDADLQSRYQQAFESTAKPASSKTAENIANYINRTQ</v>
          </cell>
          <cell r="I803" t="str">
            <v>&gt;tr|A0A8H6C3E6|A0A8H6C3E6_CANAX GPN-loop GTPase OS=Candida albicans OX=5476 GN=NPA3 PE=3 SV=1;&gt;tr|C4YTU5|C4YTU5_CANAW GPN-loop GTPase OS=Candida albicans (strain WO-1) OX=294748 GN=CAWG_05590 PE=3 SV=1</v>
          </cell>
          <cell r="J803">
            <v>0</v>
          </cell>
          <cell r="K803">
            <v>4.2939999999999996</v>
          </cell>
          <cell r="L803">
            <v>0</v>
          </cell>
          <cell r="M803">
            <v>6.1855670103092804</v>
          </cell>
          <cell r="N803">
            <v>2</v>
          </cell>
          <cell r="O803">
            <v>2</v>
          </cell>
          <cell r="P803">
            <v>0</v>
          </cell>
          <cell r="Q803">
            <v>2</v>
          </cell>
          <cell r="R803">
            <v>1</v>
          </cell>
        </row>
        <row r="804">
          <cell r="F804" t="str">
            <v>A0A8H6BY29</v>
          </cell>
          <cell r="G804" t="str">
            <v>Eukaryotic translation initiation factor 3 subunit 8 N-terminus family protein OS=Candida albicans OX=5476 GN=FOB64_002654 PE=4 SV=1</v>
          </cell>
          <cell r="H804" t="str">
            <v>MLLSVRFDASSNQAFMPLEQWQKNEHDLGKLLDLLEANVDTYQVSELGSTTDDIDIEPVANAQGVKVIFGSITSSIDRLDDELTKSLQHTDPHSMNI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NQQQQQNQTKPTTTTIISTTIK</v>
          </cell>
          <cell r="I804" t="str">
            <v>&gt;tr|A0A8H6BY29|A0A8H6BY29_CANAX Eukaryotic translation initiation factor 3 subunit 8 N-terminus family protein OS=Candida albicans OX=5476 GN=FOB64_002654 PE=4 SV=1</v>
          </cell>
          <cell r="J804">
            <v>0</v>
          </cell>
          <cell r="K804">
            <v>8.7289999999999992</v>
          </cell>
          <cell r="L804">
            <v>0</v>
          </cell>
          <cell r="M804">
            <v>10.8614232209738</v>
          </cell>
          <cell r="N804">
            <v>5</v>
          </cell>
          <cell r="O804">
            <v>5</v>
          </cell>
          <cell r="P804">
            <v>0</v>
          </cell>
          <cell r="Q804">
            <v>5</v>
          </cell>
          <cell r="R804">
            <v>1</v>
          </cell>
        </row>
        <row r="805">
          <cell r="F805" t="str">
            <v>C4YGM5</v>
          </cell>
          <cell r="G805" t="str">
            <v>Genetic interactor of prohibitins 3, mitochondrial OS=Candida albicans (strain WO-1) OX=294748 GN=CAWG_03205 PE=4 SV=1</v>
          </cell>
          <cell r="H805" t="str">
            <v>MRVKKPTSKRTTTRMREGIKKKAAAKRRKDKKIAKKDVTWKSRKSKDPGIPASFPYKDKIITELEEGRRIEKERREQLKLQKQQERQEALARGEIVEDDDEMDEDDQEEGDGANGLAALLESAQQAAKDYDGDDYEDNENEDMVDSEEYVEYEISDIEDTQDEEFGELEKSRKAYDKIFKTVVDEADVILYVLDARDPESTRSRKVEQAVLQNPGKRLILVLNKVDLIPTHALNQWLNFLKSSFPTVPVKAAPGATNSTSFNKNLTNSMTSDALLKALKSYASKSNLKRSIIVGVIGYPNVGKSSIINALTNRHGNNSKACPVGNQAGVTTSLREVKIDNKLKVLDSPGIVFPDEIVNTKKQSKTQQLAKLALLSAIPPKQIVDPIPAITMLLKKFSKDTEMADGLKNFYQLPPLPSSDLNEFVKHFLIHIARSKGRLGRGGVPNLESAAMSVLNDWRDGRIIGWTLPKASKSAAGVSSEEVDLDAPKSSLRGEKEPPKVEQTTIVSSWAKEFDLDGLLGDNFGLQ</v>
          </cell>
          <cell r="I805" t="str">
            <v>&gt;tr|C4YGM5|C4YGM5_CANAW Genetic interactor of prohibitins 3, mitochondrial OS=Candida albicans (strain WO-1) OX=294748 GN=CAWG_03205 PE=4 SV=1</v>
          </cell>
          <cell r="J805">
            <v>0</v>
          </cell>
          <cell r="K805">
            <v>17.356000000000002</v>
          </cell>
          <cell r="L805">
            <v>0</v>
          </cell>
          <cell r="M805">
            <v>15.3992395437262</v>
          </cell>
          <cell r="N805">
            <v>6</v>
          </cell>
          <cell r="O805">
            <v>6</v>
          </cell>
          <cell r="P805">
            <v>0</v>
          </cell>
          <cell r="Q805">
            <v>6</v>
          </cell>
          <cell r="R805">
            <v>1</v>
          </cell>
        </row>
        <row r="806">
          <cell r="F806" t="str">
            <v>C4YJ68</v>
          </cell>
          <cell r="G806" t="str">
            <v>MFS domain-containing protein OS=Candida albicans (strain WO-1) OX=294748 GN=CAWG_03881 PE=3 SV=1</v>
          </cell>
          <cell r="H806" t="str">
            <v>MSLDNSTENRDLEEKEEIPKNEHNEQGEQNENNEHIPTLEDKPLKEYIGISILCFLIAFGGFVFGFDTGTISGFINMTDFLERFGGTKADGTLYFSNVRTGLLIGLFNVGCAIGALFLSKVGDMYGRRVGIMTAMIIYIVGIIVQIASQHAWYQIMIGRIITGLAVGMLSVLCPLFISEVSPKHLRGTLVYCFQLMITLGIFLGYCTSYGTKKYSDSRQWRIPLGLCFAWALCLLGGMVRMPESPRYLVGKDRIDDAKISLAKTNKVSPEDPALYRELQLIQAGVERERLAGKASWGALITGKPRILERVIVGGMLQSLQQLTGDNYFFYYSTTIFKSVGLSDSFETSIILGVINFASTFVGIYAIERLGRRLCLLTGSVAMSICFLIYSLIGTQHLYIDQPGGPTRKPDGNAMIFITALYVFFFASTWAGGVYSIVSELYPLKVRSKAMGFANACNWLWGFLISFFTSFITDAIHFYYGFVFMGCLVFSIFFVYFMIYETKGLTLEEIDELYSTKVVPWKSAGWVPPSDEEMVRAKGYTGDIHADEEQV</v>
          </cell>
          <cell r="I806" t="str">
            <v>&gt;tr|C4YJ68|C4YJ68_CANAW MFS domain-containing protein OS=Candida albicans (strain WO-1) OX=294748 GN=CAWG_03881 PE=3 SV=1</v>
          </cell>
          <cell r="J806">
            <v>0</v>
          </cell>
          <cell r="K806">
            <v>7.1550000000000002</v>
          </cell>
          <cell r="L806">
            <v>0</v>
          </cell>
          <cell r="M806">
            <v>4.3636363636363598</v>
          </cell>
          <cell r="N806">
            <v>2</v>
          </cell>
          <cell r="O806">
            <v>3</v>
          </cell>
          <cell r="P806">
            <v>0</v>
          </cell>
          <cell r="Q806">
            <v>2</v>
          </cell>
          <cell r="R806">
            <v>1</v>
          </cell>
        </row>
        <row r="807">
          <cell r="F807" t="str">
            <v>G1UA20</v>
          </cell>
          <cell r="G807" t="str">
            <v>DNA-directed RNA polymerase subunit beta OS=Candida albicans OX=5476 GN=CaJ7.0071 PE=3 SV=1</v>
          </cell>
          <cell r="H807" t="str">
            <v>MTLAKFRTLEREKRFQNPPKDMDSYPLLKDAVAPHVGSFNALMDGPDGGLLNLAVKDIGSKTIFDTPETSGRLGNKLKIRVDSVQLAKPSVPANDKLSLNRKTFPSECRERMVTYRSRLMLNVTWSVNDE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807" t="str">
            <v>&gt;tr|G1UA20|G1UA20_CANAX DNA-directed RNA polymerase subunit beta OS=Candida albicans OX=5476 GN=CaJ7.0071 PE=3 SV=1;&gt;tr|A0A1D8PQM4|A0A1D8PQM4_CANAL DNA-directed RNA polymerase subunit beta OS=Candida albicans (strain SC5314 / ATCC MYA-2876) OX=237561 GN=RPA135 PE=3 SV=1</v>
          </cell>
          <cell r="J807">
            <v>0</v>
          </cell>
          <cell r="K807">
            <v>24.437999999999999</v>
          </cell>
          <cell r="L807">
            <v>0</v>
          </cell>
          <cell r="M807">
            <v>13.550600343053199</v>
          </cell>
          <cell r="N807">
            <v>11</v>
          </cell>
          <cell r="O807">
            <v>13</v>
          </cell>
          <cell r="P807">
            <v>0</v>
          </cell>
          <cell r="Q807">
            <v>11</v>
          </cell>
          <cell r="R807">
            <v>1</v>
          </cell>
        </row>
        <row r="808">
          <cell r="F808" t="str">
            <v>A0A8H6C4F1</v>
          </cell>
          <cell r="G808" t="str">
            <v>ATP-dependent RNA helicase DBP5 OS=Candida albicans OX=5476 GN=DBP5 PE=3 SV=1</v>
          </cell>
          <cell r="H808" t="str">
            <v>MSSEKVKRVEADATDLLASLSIDKSGEKLEEIKKGSTPDPSDLLGGLSLKEGDSKKPEEKKEVVEEPENKEINDDKKDEDKKDESKDEVKDGDGAKEETKEEVKEESKEEPKEPKEPKEPATNLIKSSYEVKVKLADIQADPNSPLYSVKSFEELGLSPELLKGLYAMKFNKPSKIQEKALPLLLSNPPRNMIGQSQSGTGKTAAFSLTMLSRVDPTIKMPQCLCLSPTRELARQTLEVITTMGKFTNITTQLVVPNAIPRGSSVNAQVLVGTPGIAIDLIRRRQLNLSKMKVFVLDEADNMLEAQGLGDQAIRVKKALPRGVQLVLFSATFPTEVREYAERLVPDANSLELKQEELNVDGIKQLYMDCRSEQHKFEVLCELYGLLTIGSSIIFVEKKETADVLYGKMKKEGHTVSVLHGGLDNTDRDRLIDDFREGRSKVLITTNVLARGIDIASVSMVVNYDMPTDKYGKPDPSTYLHRIGRTGRFGRVGVSISFIHDRRSYDILMAIKAYFGNVEMTRVPTDDWDEVEKIVKKVIKS</v>
          </cell>
          <cell r="I808" t="str">
            <v>&gt;tr|A0A8H6C4F1|A0A8H6C4F1_CANAX ATP-dependent RNA helicase DBP5 OS=Candida albicans OX=5476 GN=DBP5 PE=3 SV=1;&gt;sp|Q5AJD0|DBP5_CANAL ATP-dependent RNA helicase DBP5 OS=Candida albicans (strain SC5314 / ATCC MYA-2876) OX=237561 GN=DBP5 PE=3 SV=2</v>
          </cell>
          <cell r="J808">
            <v>0</v>
          </cell>
          <cell r="K808">
            <v>9.1760000000000002</v>
          </cell>
          <cell r="L808">
            <v>0</v>
          </cell>
          <cell r="M808">
            <v>12.037037037037001</v>
          </cell>
          <cell r="N808">
            <v>4</v>
          </cell>
          <cell r="O808">
            <v>4</v>
          </cell>
          <cell r="P808">
            <v>1</v>
          </cell>
          <cell r="Q808">
            <v>4</v>
          </cell>
          <cell r="R808">
            <v>1</v>
          </cell>
        </row>
        <row r="809">
          <cell r="F809" t="str">
            <v>C4YKD1</v>
          </cell>
          <cell r="G809" t="str">
            <v>Ribosomal RNA-processing protein 8 OS=Candida albicans (strain WO-1) OX=294748 GN=CAWG_05932 PE=3 SV=1</v>
          </cell>
          <cell r="H809" t="str">
            <v>MVLFEVKGWDLKNNNKIKVGGLPEKKNKNKNKNKNKREPKQIDNGSNITNNETNAKPSKSDKDNSNPKKDKKRKHENEEQQPAEDQHKSSNKQSKKQKKTNRMDSNEVKNQSSDQSLTNSFISSNKKLTPLQQKMMAKLSGSRFRWINEQLYTISSEEALKLVKDTPSLFDEYHQGFNQQVASWPENPVDVFVDQIKTRGKNRPVNAPGGLPGLQNKQVVIADMGCGEAQLSLDVTNFVNNYNKPQKKNKKYFKGLDINVHSFDLKKQNDRITVADIKNVPLPDESCSIVIFCLSLMGTNFLDFIKEAWRILIPRGEIWIAEIKSRFSESGEIRNQNEELIGEEFVNSLKAFGLFHKSTDNSNKMFTRFEFFKPPPDILRERQLKLEKKKKKFIEDDDDRTDIEKLESKRSEKAEGEWLLKPCIYKRR</v>
          </cell>
          <cell r="I809" t="str">
            <v>&gt;tr|C4YKD1|C4YKD1_CANAW Ribosomal RNA-processing protein 8 OS=Candida albicans (strain WO-1) OX=294748 GN=CAWG_05932 PE=3 SV=1</v>
          </cell>
          <cell r="J809">
            <v>0.01</v>
          </cell>
          <cell r="K809">
            <v>0.93</v>
          </cell>
          <cell r="L809">
            <v>12</v>
          </cell>
          <cell r="M809">
            <v>2.8037383177570101</v>
          </cell>
          <cell r="N809">
            <v>1</v>
          </cell>
          <cell r="O809">
            <v>1</v>
          </cell>
          <cell r="P809">
            <v>0</v>
          </cell>
          <cell r="Q809">
            <v>1</v>
          </cell>
          <cell r="R809">
            <v>1</v>
          </cell>
        </row>
        <row r="810">
          <cell r="F810" t="str">
            <v>Q9P8P7</v>
          </cell>
          <cell r="G810" t="str">
            <v>Ribosomal RNA small subunit methyltransferase NEP1 OS=Candida albicans OX=5476 GN=NEP1 PE=3 SV=1</v>
          </cell>
          <cell r="H810" t="str">
            <v>MSELKNGTTEPKKNETTQSDSKSKSTSTNKSSVPPASLVPVQPTALTSRDKTTQRLIVVLSQACLETYKMNSGGPGGDRFALLNCDDHQGLLRKMGRDIAEARPDITHQCLLTLLDSPINKAGRLQVYIQTARGVLIEVNPSVRIPRTFKRFSGLMVQLLHKLSIRSENSKEVLLKVIKNPITDHLPTKCRKVTLSFDAELKRVQDYVTTLDENESICVFVGAMARGKDNFADEFVDEKIGLSDYPLSASVACSKFCHGCEDVWGIY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810" t="str">
            <v>&gt;sp|Q9P8P7|NEP1_CANAX Ribosomal RNA small subunit methyltransferase NEP1 OS=Candida albicans OX=5476 GN=NEP1 PE=3 SV=1</v>
          </cell>
          <cell r="J810">
            <v>0</v>
          </cell>
          <cell r="K810">
            <v>5.508</v>
          </cell>
          <cell r="L810">
            <v>0</v>
          </cell>
          <cell r="M810">
            <v>9.3632958801498098</v>
          </cell>
          <cell r="N810">
            <v>2</v>
          </cell>
          <cell r="O810">
            <v>2</v>
          </cell>
          <cell r="P810">
            <v>0</v>
          </cell>
          <cell r="Q810">
            <v>2</v>
          </cell>
          <cell r="R810">
            <v>1</v>
          </cell>
        </row>
        <row r="811">
          <cell r="F811" t="str">
            <v>C4YID8</v>
          </cell>
          <cell r="G811" t="str">
            <v>NADH dehydrogenase [ubiquinone] flavoprotein 1, mitochondrial OS=Candida albicans (strain WO-1) OX=294748 GN=CAWG_04211 PE=3 SV=1</v>
          </cell>
          <cell r="H811" t="str">
            <v>MLSNFKIKPRTLLRGLATAAADPAANPNRVHGGLKDQDRIFQNVYGTYGHDLKSAQKMGDWYKTKEIILKGDKWIIDEMKKSGLRGRGGAGFPSGLKWSFMNPPGWEKNVGPRYLVVNADEGEPGTCKDREIIRKDPHKLVEGCLLAGRAMNATAAYIYIRGEFYNETVVLQNAINEAYKAGLIGKNACGSGYDFDIYIHRGMGAYICGEETALIESIEGKAGKPRLKPPFPAGVGLFGRPTTVANVESVSVAPTILRRGGDWFASFGRERNAGTKLFCISGHVNEPCTVEEEMSIPLKELLEKHCGGIVGGWDNLLGVIPGGSSVPIMPKETCDNVLMDYDALRDVGSGLGTAAVIVMNKQTDIIRAIQRFSHFYKHESCGQCTPCREGTTWLQRMMDRFYTGQATEKEIDQIFELTKEIEGHTICALGDAAAWPVQGLIKSFRPVMVDRIKEFQQKHAGEHLEYGGWVDGGKVKNGVVIDNPLPSGHH</v>
          </cell>
          <cell r="I811" t="str">
            <v>&gt;tr|C4YID8|C4YID8_CANAW NADH dehydrogenase [ubiquinone] flavoprotein 1, mitochondrial OS=Candida albicans (strain WO-1) OX=294748 GN=CAWG_04211 PE=3 SV=1;&gt;tr|Q59TD5|Q59TD5_CANAL NADH dehydrogenase [ubiquinone] flavoprotein 1, mitochondrial OS=Candida albicans (strain SC5314 / ATCC MYA-2876) OX=237561 GN=NDH51 PE=3 SV=1;&gt;tr|A0A8H6BVB3|A0A8H6BVB3_CANAX NADH dehydrogenase [ubiquinone] flavoprotein 1, mitochondrial OS=Candida albicans OX=5476 GN=FOB64_005059 PE=3 SV=1</v>
          </cell>
          <cell r="J811">
            <v>0</v>
          </cell>
          <cell r="K811">
            <v>2.1110000000000002</v>
          </cell>
          <cell r="L811">
            <v>0</v>
          </cell>
          <cell r="M811">
            <v>3.06122448979592</v>
          </cell>
          <cell r="N811">
            <v>1</v>
          </cell>
          <cell r="O811">
            <v>1</v>
          </cell>
          <cell r="P811">
            <v>1</v>
          </cell>
          <cell r="Q811">
            <v>1</v>
          </cell>
          <cell r="R811">
            <v>1</v>
          </cell>
        </row>
        <row r="812">
          <cell r="F812" t="str">
            <v>C4YEB1</v>
          </cell>
          <cell r="G812" t="str">
            <v>Uncharacterized protein OS=Candida albicans (strain WO-1) OX=294748 GN=CAWG_00866 PE=4 SV=1</v>
          </cell>
          <cell r="H812" t="str">
            <v>MSETSHSSILPPPYKIVLLGDSSVGKTSLVHRFTTNRFDTHTPNTIGAAFITKEFSPHENHERKVKLEIWDTAGQERYRSLTPMYYRNARVALVCFDLSKFESTFNTAKYWIQQLELNNSSDSREKIEIRLVGTKRDLVSTIDDATKDQVNKLITEPSNVVKFHETSSKEGTGIESLFEAIVTNIEETFFTQYYEQNRDTSDQIGNMLRTRQTSNSYCC</v>
          </cell>
          <cell r="I812" t="str">
            <v>&gt;tr|C4YEB1|C4YEB1_CANAW Uncharacterized protein OS=Candida albicans (strain WO-1) OX=294748 GN=CAWG_00866 PE=4 SV=1</v>
          </cell>
          <cell r="J812">
            <v>3.0000000000000001E-3</v>
          </cell>
          <cell r="K812">
            <v>1.2290000000000001</v>
          </cell>
          <cell r="L812">
            <v>3</v>
          </cell>
          <cell r="M812">
            <v>5.0228310502283096</v>
          </cell>
          <cell r="N812">
            <v>1</v>
          </cell>
          <cell r="O812">
            <v>1</v>
          </cell>
          <cell r="P812">
            <v>0</v>
          </cell>
          <cell r="Q812">
            <v>0</v>
          </cell>
          <cell r="R812">
            <v>0</v>
          </cell>
        </row>
        <row r="813">
          <cell r="F813" t="str">
            <v>A0A8H6BSF1</v>
          </cell>
          <cell r="G813" t="str">
            <v>Ribosomal protein S12 OS=Candida albicans OX=5476 GN=FOB64_006139 PE=3 SV=1</v>
          </cell>
          <cell r="H813" t="str">
            <v>MIRSLFNGIRLVKPNNTNINGITRPITSYMNSINSNIPILKNHNNNLSSFNQVRHSSLNQIQKYKHYDPIKPNVTKSPDLDNNPFKKGVVLRIMILKPKKPNSALRKCARVRLTNGNVISALIPGEGHNLQEHHVVLVRGGRVQDVPGVKYHLVRGAFDLVGVANRASSRSKYGAKKPKQ</v>
          </cell>
          <cell r="I813" t="str">
            <v>&gt;tr|A0A8H6BSF1|A0A8H6BSF1_CANAX Ribosomal protein S12 OS=Candida albicans OX=5476 GN=FOB64_006139 PE=3 SV=1;&gt;tr|C4YE47|C4YE47_CANAW Chloroplast 30S ribosomal protein S12 OS=Candida albicans (strain WO-1) OX=294748 GN=CAWG_00800 PE=3 SV=1;&gt;tr|Q5AA46|Q5AA46_CANAL Putative mitochondrial 37S ribosomal protein MRPS12 OS=Candida albicans (strain SC5314 / ATCC MYA-2876) OX=237561 GN=orf19.9974 PE=3 SV=1</v>
          </cell>
          <cell r="J813">
            <v>0</v>
          </cell>
          <cell r="K813">
            <v>2.1339999999999999</v>
          </cell>
          <cell r="L813">
            <v>0</v>
          </cell>
          <cell r="M813">
            <v>6.1111111111111098</v>
          </cell>
          <cell r="N813">
            <v>1</v>
          </cell>
          <cell r="O813">
            <v>1</v>
          </cell>
          <cell r="P813">
            <v>1</v>
          </cell>
          <cell r="Q813">
            <v>1</v>
          </cell>
          <cell r="R813">
            <v>1</v>
          </cell>
        </row>
        <row r="814">
          <cell r="F814" t="str">
            <v>C4YI47</v>
          </cell>
          <cell r="G814" t="str">
            <v>CAAX prenyl protease OS=Candida albicans (strain WO-1) OX=294748 GN=CAWG_03755 PE=3 SV=1</v>
          </cell>
          <cell r="H814" t="str">
            <v>MYISLQCNDQQYTNFYKSFAFLDSPSINWKTIIVGFTIGQYVFETYLDLRQYRVLQSKTAPKSIEKEVSQETFDKSQEYSRAKAQFSVFSSTFSLLQNLAIFKYDLLPKTWTLAGTIMKSSAAVLPKAMSGVITQSLFFVFTTQILTTLIGLPLSYYKNFVLEERFGFNKQTIGLWVSDMLKGIGISIVLGSPVIAGFLKIIDYFDDKFIFYLMGFILVVNLIAMTIVPTLIMPLFNKFTPLEDGELKTAIEKLALEQKFPLTKLFVIDGSKRSSHSNAYFTGLPWSKQIVLFDTLIEHNSTEETVAVLAHEIGHWKLNHLPKMITMMQGHLFLIFSLYSAFIHNKSLYTSFGFVKQQPILIGFMLFNDIFQPVECLLTFVSNLISRKHEYEADKYASDCGYSEELSRSLIKLSNENLSSMNADWLFSSYHYSHPILPERLSALGYVSKVKVKKDE</v>
          </cell>
          <cell r="I814" t="str">
            <v>&gt;tr|C4YI47|C4YI47_CANAW CAAX prenyl protease OS=Candida albicans (strain WO-1) OX=294748 GN=CAWG_03755 PE=3 SV=1</v>
          </cell>
          <cell r="J814">
            <v>1E-3</v>
          </cell>
          <cell r="K814">
            <v>1.7130000000000001</v>
          </cell>
          <cell r="L814">
            <v>1</v>
          </cell>
          <cell r="M814">
            <v>2.1929824561403501</v>
          </cell>
          <cell r="N814">
            <v>1</v>
          </cell>
          <cell r="O814">
            <v>1</v>
          </cell>
          <cell r="P814">
            <v>0</v>
          </cell>
          <cell r="Q814">
            <v>1</v>
          </cell>
          <cell r="R814">
            <v>1</v>
          </cell>
        </row>
        <row r="815">
          <cell r="F815" t="str">
            <v>A0A8H6F443</v>
          </cell>
          <cell r="G815" t="str">
            <v>40S ribosomal protein S30-A OS=Candida albicans OX=5476 GN=RPS30A PE=4 SV=1</v>
          </cell>
          <cell r="H815" t="str">
            <v>MSTSSKRQSNQSLSSSYGSIQAESASPRPIFRTGSKTNTSNILSATTTTQNNDTSGPHSPSSLTSGHPLLNNNSNNDNDEIEDITDIKPEDELNDYHLDLLNYKSITLENKGSVARDHMANERTFLAWLRTSLAFITLGIGITQLFRLEKPNSKIQTSSTVIPLSRTPHNGENSQIITRFGKPLGSVFIVLGMLTLLFGMKRYFQVQYFLTKDYYPATRLSIFVLISIILAIVGKVHGSLARAGKVKSQTPKVEKQEKPKKPQGRAYMRLLYTRRFVNVTLTNGKRKMNPSPASQ</v>
          </cell>
          <cell r="I815" t="str">
            <v>&gt;tr|A0A8H6F443|A0A8H6F443_CANAX 40S ribosomal protein S30-A OS=Candida albicans OX=5476 GN=RPS30A PE=4 SV=1</v>
          </cell>
          <cell r="J815">
            <v>0</v>
          </cell>
          <cell r="K815">
            <v>4.8789999999999996</v>
          </cell>
          <cell r="L815">
            <v>0</v>
          </cell>
          <cell r="M815">
            <v>3.7288135593220302</v>
          </cell>
          <cell r="N815">
            <v>2</v>
          </cell>
          <cell r="O815">
            <v>3</v>
          </cell>
          <cell r="P815">
            <v>0</v>
          </cell>
          <cell r="Q815">
            <v>2</v>
          </cell>
          <cell r="R815">
            <v>1</v>
          </cell>
        </row>
        <row r="816">
          <cell r="F816" t="str">
            <v>C4YFJ1</v>
          </cell>
          <cell r="G816" t="str">
            <v>DNA-directed RNA polymerase OS=Candida albicans (strain WO-1) OX=294748 GN=CAWG_01309 PE=3 SV=1</v>
          </cell>
          <cell r="H816" t="str">
            <v>MLHHTTKTSTATSQIDTTSAGDFKHSEVLSKVMSPLMSINHVKEAPSLKNYHNNKITYRSYLNLNPEKYDLDEEEKIVKYYSSKNDGVEVQPYAPEIQYLKNILESFSEQKYFDKIDQVLKSLSKLVNATEFTDICNKYLENILQDDSLSLQDLNSIIGQLQDKCKFKTNTRTEAIILGKMLNDSDNAQSSISEFFGNMEKQTIVEILRNMDVIGVDNLYKVFDCDSIDASVIPKELQEIYQEHKSKDHDDEIAEDILKLQENKQINPLDKKSLEELLPVDSFGLQVIRHSLLGLKPDSEAALKFADQVEKIIEDVDDEVLNQDIMSGKINYFEMYSKLKTEEQRQAFNEALNVFNLERQKQIEIRGIEGAKEKWKHDFEESQKRGDLNLSKGLNAQCYKWLQDVLPVLEKEYKLCEALINGNNSVIEKDDPNAKDRAMYAPFILKISPDKAIIITILELFKLHSTGGVVRGFRAYKAIQSVGKAIEAEYRIGLQAKKENKLFSQKHLSPQLQKLMRRTMQKGNESTPEWDDATRARIGGVLVSILMSVAKVNVRKETPQGLIEDFHPAFYHGMQFIAGNRVGVIKVHTDISNILSGTSLTESIQPQALPMLVEPKPWNSFYGGGSLYSKTPLVRVKDSPETEAYLKAANERGNLTGVFEGLNVLGNTAWTVNKKVFNVISHYWNSGEEFLSIPPVSEEPQLPQDIPGNSDPQKLLHHTTSKYQALDEYISNKSQRCDNNYRLEIARAFIGEKLFFPHNLDFRGRAYPISPHFNHLGGDLTRSLFLFWDGKELGEEGLNWLKIQLANVYGVDKESLAKRVEFVNENLEKVLESAADPFATDAWWQKAEKPWQALSVCFELAEAYKLDDPTKFVSHLPVHQDGTCNGLQHYAALGGDVEGANQVNLNPSDKPQDVYTYVAKLVETRVKADAEKGDELAIFLQDKIKRKVVKQTVMTNVYGVTFIGAIEQIRKQIIHLFPKDADHHAAARYLAVQVFASIRELFENAHFIQAWLTESAKRITKSVSLDFGESQYSEQELLSTVIWTTPLGLPCVQPYRLHKKKQLKTAVQDLNIVMPSNTSAVDSRKQQNGFPPNFIHSLDATHMLMTATKCAEFDLNFASVHDSFWTHAADVPQMNRIIREQFVKLHTTNLIELLKEEFSERYKDNYQVLPIPNNHELARKVKAIKKEWAEALNRPVQIADELYMERKRLQMLESEDPEEVEVAKNMETTISITMNYKPYEFANRQVSNSFQILVPIQFPEVPSKGEFDVNLVKQSQYFFS</v>
          </cell>
          <cell r="I816" t="str">
            <v>&gt;tr|C4YFJ1|C4YFJ1_CANAW DNA-directed RNA polymerase OS=Candida albicans (strain WO-1) OX=294748 GN=CAWG_01309 PE=3 SV=1</v>
          </cell>
          <cell r="J816">
            <v>1E-3</v>
          </cell>
          <cell r="K816">
            <v>1.7250000000000001</v>
          </cell>
          <cell r="L816">
            <v>1</v>
          </cell>
          <cell r="M816">
            <v>0.625</v>
          </cell>
          <cell r="N816">
            <v>1</v>
          </cell>
          <cell r="O816">
            <v>1</v>
          </cell>
          <cell r="P816">
            <v>0</v>
          </cell>
          <cell r="Q816">
            <v>1</v>
          </cell>
          <cell r="R816">
            <v>1</v>
          </cell>
        </row>
        <row r="817">
          <cell r="F817" t="str">
            <v>P46273</v>
          </cell>
          <cell r="G817" t="str">
            <v>Phosphoglycerate kinase OS=Candida albicans (strain SC5314 / ATCC MYA-2876) OX=237561 GN=PGK1 PE=3 SV=1</v>
          </cell>
          <cell r="H817" t="str">
            <v>MSLSNKLSVKDLDVAGKRVFIRVDFNVPLDGKTITNNQRIVAALPTIKYVEEHKPKYIVLASHLGRPNGERNDKYSLAPVATELEKLLGQKVTFLNDCVGPEVTKAVENAKDGEIFLLENLRYHIEEEGSSKDKDGKKVKADPEAVKKFRQELTSLADVYINDAFGTAHRAHSSMVGLEVPQRAAGFLMSKELEYFAKALENPERPFLAILGGAKVSDKIQLIDNLLDKVDMLIVGGGMAFTFKKILNKMPIGDSLFDEAGAKNVEHLVEKAKKNNVELILPVDFVTADKFDKDAKTSSATDAEGIPDNWMGLDCGPKSVELFQQAVAKAKTIVWNGPPGVFEFEKFANGTKSLLDAAVKSAENGNIVIIGGGDTATVAKKYGVVEKLSHVSTGGGASLELLEGKDLPGVVALSNKN</v>
          </cell>
          <cell r="I817" t="str">
            <v>&gt;sp|P46273|PGK_CANAL Phosphoglycerate kinase OS=Candida albicans (strain SC5314 / ATCC MYA-2876) OX=237561 GN=PGK1 PE=3 SV=1;&gt;tr|A0A8H6C1T2|A0A8H6C1T2_CANAX Phosphoglycerate kinase OS=Candida albicans OX=5476 GN=PGK1 PE=3 SV=1</v>
          </cell>
          <cell r="J817">
            <v>0</v>
          </cell>
          <cell r="K817">
            <v>8.6110000000000007</v>
          </cell>
          <cell r="L817">
            <v>0</v>
          </cell>
          <cell r="M817">
            <v>17.266187050359701</v>
          </cell>
          <cell r="N817">
            <v>5</v>
          </cell>
          <cell r="O817">
            <v>5</v>
          </cell>
          <cell r="P817">
            <v>5</v>
          </cell>
          <cell r="Q817">
            <v>5</v>
          </cell>
          <cell r="R817">
            <v>1</v>
          </cell>
        </row>
        <row r="818">
          <cell r="F818" t="str">
            <v>A0A1D8PI73</v>
          </cell>
          <cell r="G818" t="str">
            <v>Translation initiation factor eIF4G OS=Candida albicans (strain SC5314 / ATCC MYA-2876) OX=237561 GN=TIF4631 PE=4 SV=1</v>
          </cell>
          <cell r="H818" t="str">
            <v>MSDNTTSNQSSTGDSKSTPGAVPSSTDGSSSAPIGNSVNSVDQTSVSTDKQHGNQNVPQSSGAYSGQNYNANYQGYGNNPNYNNNYNNNNNNNPNYYHKNQYNKNYTGGNSGGSGGRQNNYNNNANQNNNQRYNNNKKQYNNQKMNHHHHNQQQPQQQYVNYPYNTAAAAASQMYGYYMGGYQPVYGLPLQYGGIPATPGQQYPGQVASPVVPTVQPQQISTPPTPKIRLTTKDGKPVDLDEKKRKTASSTPVASPQPARATTVSSEKDKTPSSSATPATENKPAGISAAEEFKRKIRERAAAAAAAASKGKETKEETKEETTATETKKETEETPIAKESSSTVDQPSVVPPQESHKDIVETPKPEVTETSVEATKELPASEETKEVLSSETNDTTAVEKPKVEEKPVEVNDKVESQIELQSPSVEGDSESIVENEDEEESTISEKGEPQTETETETETQTEPEPESEPTPTANAPEFTISQFLERLKIATPIDDILATKYPETIQGVDGSKQISGKKYRYDPQFLIQFRDVISYTIDPTFKAHLESLDIHPNAMKRSGSTRDASSRGGLPNKFTGGLPARFNGPGGKGGGQFDGGRQNSRSGSKRGGGRGASSRDKSTRKGTPSKRGGRGGDRSEMRERGGAGAGAGAGAGGENDGNNQGDGKPVEEVKPLEKSANRWVPKSRMQAKKETKVAEDGTILLEPEDIEKKTKSLLNKLTLEMFTAISDEIIALTNQSKHEKDAATIKQIISLTFAKACDEPHWSEMYAKLCAKMCTSVSNDITDESITLKDGTHASGGVLARRLLLATCQKEYEKGWTDKLPTNPDGSPLEPEMMSDEYYAMAAAKRRGLGLVKFIGHLYNLNMLNDHVIYVCLKDQTKNTVDPSDDSLENLTQLIQTVGPKLDSNERTRTMLKIVFDYIEKVLEGVKLTSRIKFMLMDLQDLREAKWVSLKGDAGPKTIEEIHRDAEIKKMEEERAKNEKKRKQHQLGGGVGGGSDSRSNSSRGGSNWNNNNNNNNNNNNNQSSNGPFMKKSPSFMTQRVGSSRSPSTSTFQNSDLQRDTSKRSEPSQSNIFAALEGGDDDEDE</v>
          </cell>
          <cell r="I818" t="str">
            <v>&gt;tr|A0A1D8PI73|A0A1D8PI73_CANAL Translation initiation factor eIF4G OS=Candida albicans (strain SC5314 / ATCC MYA-2876) OX=237561 GN=TIF4631 PE=4 SV=1</v>
          </cell>
          <cell r="J818">
            <v>0</v>
          </cell>
          <cell r="K818">
            <v>2.9279999999999999</v>
          </cell>
          <cell r="L818">
            <v>0</v>
          </cell>
          <cell r="M818">
            <v>1.7527675276752801</v>
          </cell>
          <cell r="N818">
            <v>2</v>
          </cell>
          <cell r="O818">
            <v>2</v>
          </cell>
          <cell r="P818">
            <v>0</v>
          </cell>
          <cell r="Q818">
            <v>2</v>
          </cell>
          <cell r="R818">
            <v>1</v>
          </cell>
        </row>
        <row r="819">
          <cell r="F819" t="str">
            <v>A0A8H6F698</v>
          </cell>
          <cell r="G819" t="str">
            <v>Uncharacterized protein OS=Candida albicans OX=5476 GN=FOB64_001966 PE=4 SV=1</v>
          </cell>
          <cell r="H819" t="str">
            <v>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YQPTGTGFGNAF</v>
          </cell>
          <cell r="I819" t="str">
            <v>&gt;tr|A0A8H6F698|A0A8H6F698_CANAX Uncharacterized protein OS=Candida albicans OX=5476 GN=FOB64_001966 PE=4 SV=1</v>
          </cell>
          <cell r="J819">
            <v>0</v>
          </cell>
          <cell r="K819">
            <v>32.984999999999999</v>
          </cell>
          <cell r="L819">
            <v>0</v>
          </cell>
          <cell r="M819">
            <v>19.497607655502399</v>
          </cell>
          <cell r="N819">
            <v>13</v>
          </cell>
          <cell r="O819">
            <v>14</v>
          </cell>
          <cell r="P819">
            <v>0</v>
          </cell>
          <cell r="Q819">
            <v>13</v>
          </cell>
          <cell r="R819">
            <v>1</v>
          </cell>
        </row>
        <row r="820">
          <cell r="F820" t="str">
            <v>C4YKB3</v>
          </cell>
          <cell r="G820" t="str">
            <v>V-type proton ATPase subunit C OS=Candida albicans (strain WO-1) OX=294748 GN=CAWG_05910 PE=3 SV=1</v>
          </cell>
          <cell r="H820" t="str">
            <v>MSSNSVAKIAEYLILSLPQSTHAHEWLEQSLNNGKQPLYNLKIPDFQSGTLDSLVQESEELNKIDHQLGSSVNKVVEILNSINPQTSSGSSSSSSRIVQSRSIFDYIENFQWNSSKYRLDKPISQLVKMISQEAITLDNDVRTSYQSYQSAKSNFLAADRKKNGDLSIKSLHEIVKPEQFVLDSEHLTTILIAVPNNLLDDFHKNYETLTSFVIPRSAELIAKDQEFHLFTVTLFKKYQQEFINNAREHRWHPRTDFTYSEEILNELCKEFDLTQATELKLKNDLIRLTKTAYSDIMANWFHIKIIRTYVEAVLKYGLPPQFDNYLIKFNESNLKNVDKAKKELIAKFNYLGGNGYTTGNNNSSNLHEYASLVDTEYQPFVLYELEIV</v>
          </cell>
          <cell r="I820" t="str">
            <v>&gt;tr|C4YKB3|C4YKB3_CANAW V-type proton ATPase subunit C OS=Candida albicans (strain WO-1) OX=294748 GN=CAWG_05910 PE=3 SV=1</v>
          </cell>
          <cell r="J820">
            <v>1.6E-2</v>
          </cell>
          <cell r="K820">
            <v>0.79500000000000004</v>
          </cell>
          <cell r="L820">
            <v>20</v>
          </cell>
          <cell r="M820">
            <v>5.4123711340206198</v>
          </cell>
          <cell r="N820">
            <v>1</v>
          </cell>
          <cell r="O820">
            <v>1</v>
          </cell>
          <cell r="P820">
            <v>0</v>
          </cell>
          <cell r="Q820">
            <v>1</v>
          </cell>
          <cell r="R820">
            <v>1</v>
          </cell>
        </row>
        <row r="821">
          <cell r="F821" t="str">
            <v>A0A8H6C2P5</v>
          </cell>
          <cell r="G821" t="str">
            <v>Fumarate reductase flavoprotein C-term family protein OS=Candida albicans OX=5476 GN=FOB64_001382 PE=4 SV=1</v>
          </cell>
          <cell r="H821" t="str">
            <v>MVTMKLLGANSLLDLVVFGRAVAHTIRDNLQPGTPIPDHAKDIGYESIANLDKLRNANGSKPTADIRLEMQKTMQKGCAVFRTQETLDQCVEHIGEVDKSFEDVKTTDRSMIWNSDLVETLELQNLLTCATQTAASAAARTESRGAHSRDDFPDRDDVNWRKHTLSYQETVGGPVRLDYRDVVKTTLDENDCKPVPPAKRVY</v>
          </cell>
          <cell r="I821" t="str">
            <v>&gt;tr|A0A8H6C2P5|A0A8H6C2P5_CANAX Fumarate reductase flavoprotein C-term family protein OS=Candida albicans OX=5476 GN=FOB64_001382 PE=4 SV=1</v>
          </cell>
          <cell r="J821">
            <v>0</v>
          </cell>
          <cell r="K821">
            <v>15.445</v>
          </cell>
          <cell r="L821">
            <v>0</v>
          </cell>
          <cell r="M821">
            <v>35.643564356435597</v>
          </cell>
          <cell r="N821">
            <v>5</v>
          </cell>
          <cell r="O821">
            <v>6</v>
          </cell>
          <cell r="P821">
            <v>0</v>
          </cell>
          <cell r="Q821">
            <v>5</v>
          </cell>
          <cell r="R821">
            <v>1</v>
          </cell>
        </row>
        <row r="822">
          <cell r="F822" t="str">
            <v>A0A1D8PK11</v>
          </cell>
          <cell r="G822" t="str">
            <v>RNA-binding protein OS=Candida albicans (strain SC5314 / ATCC MYA-2876) OX=237561 GN=orf19.5917.5 PE=4 SV=1</v>
          </cell>
          <cell r="H822" t="str">
            <v>MSASLDKSLDDIISSNKKTFKSKRPGAKFGAKGGNRVGKKIGGTNNNKKPIAKFNKPAAAVAAAVPAIDLSYATKVNVSGLPKDLKHDNIKEFFQSQIGGVQTVALSYNEKGQFKGFATIVFKSSKFATAAVDKYNGASIDGGAAKLRLELIIDTSKKPLAARIAPNAKAAAAAKTAGGKKIAAAKNALNKKKAGPGNKNNNKQKKPKQKKKTIEELDQEMADYFEN</v>
          </cell>
          <cell r="I822" t="str">
            <v>&gt;tr|A0A1D8PK11|A0A1D8PK11_CANAL RNA-binding protein OS=Candida albicans (strain SC5314 / ATCC MYA-2876) OX=237561 GN=orf19.5917.5 PE=4 SV=1</v>
          </cell>
          <cell r="J822">
            <v>0</v>
          </cell>
          <cell r="K822">
            <v>1.925</v>
          </cell>
          <cell r="L822">
            <v>0</v>
          </cell>
          <cell r="M822">
            <v>7.0484581497797398</v>
          </cell>
          <cell r="N822">
            <v>2</v>
          </cell>
          <cell r="O822">
            <v>2</v>
          </cell>
          <cell r="P822">
            <v>0</v>
          </cell>
          <cell r="Q822">
            <v>2</v>
          </cell>
          <cell r="R822">
            <v>1</v>
          </cell>
        </row>
        <row r="823">
          <cell r="F823" t="str">
            <v>A0A8H6F2C0</v>
          </cell>
          <cell r="G823" t="str">
            <v>Zinc-finger of mitochondrial splicing suppressor 51 family protein OS=Candida albicans OX=5476 GN=FOB64_003875 PE=4 SV=1</v>
          </cell>
          <cell r="H823" t="str">
            <v>MLAMDDSKNKVIERPLYTWDESPYEDIRERAAMIRAQALCPVTSKPVNFVCPYSGIPTHHSKEAWEQDKQYHESKVYEKLKKVNLYEHDLRSGRKFAEFAFPKKQERDFMVNISDWDSFFYTRDFPPMNDEFNLAAATKVLTYPITIASILHKFSPLQLEPKGPLTLEGAKSLGALRYTLYPPQLGKSSTNAASTNSDDNAAEIAFKERPMRIFLIGPRMEGMLPGYIWKQFGYLFPNTEFEIHLIGPEAYYDKKLQKFTPVSDSNGRPLVQRFDEQITLHYHSKFFNELYDMGDLFPFDPYLDIFFCFHPNFQSADQIHWDKSLKGLLESKCPVFISGYHEQELTKDIEWLKNHELYPEMDIILNDTPNKFACTKYDIRVTDPTNPLNLNSRLFGFRGKRYHAIQT</v>
          </cell>
          <cell r="I823" t="str">
            <v>&gt;tr|A0A8H6F2C0|A0A8H6F2C0_CANAX Zinc-finger of mitochondrial splicing suppressor 51 family protein OS=Candida albicans OX=5476 GN=FOB64_003875 PE=4 SV=1</v>
          </cell>
          <cell r="J823">
            <v>0</v>
          </cell>
          <cell r="K823">
            <v>9.3130000000000006</v>
          </cell>
          <cell r="L823">
            <v>0</v>
          </cell>
          <cell r="M823">
            <v>11.5479115479115</v>
          </cell>
          <cell r="N823">
            <v>4</v>
          </cell>
          <cell r="O823">
            <v>4</v>
          </cell>
          <cell r="P823">
            <v>0</v>
          </cell>
          <cell r="Q823">
            <v>4</v>
          </cell>
          <cell r="R823">
            <v>1</v>
          </cell>
        </row>
        <row r="824">
          <cell r="F824" t="str">
            <v>C4YR36</v>
          </cell>
          <cell r="G824" t="str">
            <v>rRNA-processing protein FYV7 OS=Candida albicans (strain WO-1) OX=294748 GN=CAWG_04535 PE=3 SV=1</v>
          </cell>
          <cell r="H824" t="str">
            <v>MHPNNKNSFKSKKKFIDRREAKSQDIKRALTHRARLRKNYFKLLEKEGLQEEGKPEDENDIRPTKKKGINFEERAAIVKQRKEEKRKFKLASVQAKLEKIESNSKERALKREQLKKSTTKGQPLMGPRINDLLDKIKKNEMS</v>
          </cell>
          <cell r="I824" t="str">
            <v>&gt;tr|C4YR36|C4YR36_CANAW rRNA-processing protein FYV7 OS=Candida albicans (strain WO-1) OX=294748 GN=CAWG_04535 PE=3 SV=1;&gt;tr|A0A8H6F089|A0A8H6F089_CANAX rRNA-processing protein FYV7 OS=Candida albicans OX=5476 GN=FOB64_006777 PE=3 SV=1;&gt;sp|Q59NQ9|FYV7_CANAL rRNA-processing protein FYV7 OS=Candida albicans (strain SC5314 / ATCC MYA-2876) OX=237561 GN=FYV7 PE=3 SV=1</v>
          </cell>
          <cell r="J824">
            <v>3.0000000000000001E-3</v>
          </cell>
          <cell r="K824">
            <v>1.3140000000000001</v>
          </cell>
          <cell r="L824">
            <v>3</v>
          </cell>
          <cell r="M824">
            <v>13.3802816901408</v>
          </cell>
          <cell r="N824">
            <v>1</v>
          </cell>
          <cell r="O824">
            <v>1</v>
          </cell>
          <cell r="P824">
            <v>1</v>
          </cell>
          <cell r="Q824">
            <v>1</v>
          </cell>
          <cell r="R824">
            <v>1</v>
          </cell>
        </row>
        <row r="825">
          <cell r="F825" t="str">
            <v>A0A8H6F1I9</v>
          </cell>
          <cell r="G825" t="str">
            <v>FK506-binding protein OS=Candida albicans OX=5476 GN=FOB64_006369 PE=3 SV=1</v>
          </cell>
          <cell r="H825" t="str">
            <v>MSNLTPIATYNLALQPFQPVPAIEDDFPISIRITLASLDPEAADDKAEPSSLRILKKSNSLLSDDYFEDDDDDEEEDDEEDELDDEEEEEEAEEEKSSKKSNGKKSSKKDEDEEEDDEEEDDEDNDEDDVSEYIVCTLSPKHQYQQTLDLTITPDEEVYFVVTGSYPIHLTGNYIEHPADQDEEDYDNEDEDYDDEYDLSPDEDEIIYGAPLDDEYDDEEESEEEGTPKIEEIVEEKEKVKESPKESKKRVAEESTSKKSKKAKKDEKKSVQFSKELEQGPTGSTLVEKDNKKATPTKDKKETPVKDDGDKKKKFPTKTLLGGVITEDRKIGSGATAKSGAKVGIRYIGKLKNGKVFDKNTSGKPFSFKLGKGECIKGFDLGVTGMAVGGERRVIIPPKMGYGSQALPGIPANSELTFDIKLVSLK</v>
          </cell>
          <cell r="I825" t="str">
            <v>&gt;tr|A0A8H6F1I9|A0A8H6F1I9_CANAX FK506-binding protein OS=Candida albicans OX=5476 GN=FOB64_006369 PE=3 SV=1;&gt;sp|Q59VR3|FKBP3_CANAL FK506-binding protein 3 OS=Candida albicans (strain SC5314 / ATCC MYA-2876) OX=237561 GN=FPR3 PE=3 SV=1</v>
          </cell>
          <cell r="J825">
            <v>1E-3</v>
          </cell>
          <cell r="K825">
            <v>1.6830000000000001</v>
          </cell>
          <cell r="L825">
            <v>1</v>
          </cell>
          <cell r="M825">
            <v>3.2863849765258202</v>
          </cell>
          <cell r="N825">
            <v>1</v>
          </cell>
          <cell r="O825">
            <v>1</v>
          </cell>
          <cell r="P825">
            <v>0</v>
          </cell>
          <cell r="Q825">
            <v>1</v>
          </cell>
          <cell r="R825">
            <v>1</v>
          </cell>
        </row>
        <row r="826">
          <cell r="F826" t="str">
            <v>C4YF28</v>
          </cell>
          <cell r="G826" t="str">
            <v>Uncharacterized protein OS=Candida albicans (strain WO-1) OX=294748 GN=CAWG_01139 PE=4 SV=1</v>
          </cell>
          <cell r="H826" t="str">
            <v>MSYNDNNNHYYDPNQQGGMPPHQGGEGYYQQQYDDMGQQPHQQDYYDPNAQYQQQPYDMDGYQDQANYGGQPMNAQGYNADPEAFSDFSYGGQTPGTPGYDQYGTQYTPSQMSYGGDPRSSGASTPIYGGQGQGYDPTQFNMSSNLPYPAWSADPQAPIKIEHIEDIFIDLTNKFGFQRDSMRNM</v>
          </cell>
          <cell r="I826" t="str">
            <v>&gt;tr|C4YF28|C4YF28_CANAW Uncharacterized protein OS=Candida albicans (strain WO-1) OX=294748 GN=CAWG_01139 PE=4 SV=1</v>
          </cell>
          <cell r="J826">
            <v>0</v>
          </cell>
          <cell r="K826">
            <v>14.776999999999999</v>
          </cell>
          <cell r="L826">
            <v>0</v>
          </cell>
          <cell r="M826">
            <v>29.729729729729701</v>
          </cell>
          <cell r="N826">
            <v>2</v>
          </cell>
          <cell r="O826">
            <v>22</v>
          </cell>
          <cell r="P826">
            <v>0</v>
          </cell>
          <cell r="Q826">
            <v>2</v>
          </cell>
          <cell r="R826">
            <v>1</v>
          </cell>
        </row>
        <row r="827">
          <cell r="F827" t="str">
            <v>C4YRY4</v>
          </cell>
          <cell r="G827" t="str">
            <v>ATP-dependent RNA helicase HAS1 OS=Candida albicans (strain WO-1) OX=294748 GN=CAWG_04842 PE=3 SV=1</v>
          </cell>
          <cell r="H827" t="str">
            <v>MAKTTKVKGNKKKSDTSKVVSKVVSKLSRKRSHEDSESEVEDNEKVVEELDADFDEVAGLLGDDIEDPESKSQSKKEKQKAKDEAKLEQLTKPQVSNEDPDNDNDDDSSEDVLFENADFSEPTMKAIKEMGFTKMTKVQAKTIPPLLAGRDVLGAAKTGSGKTLAFLIPAIELLYSLKIKPRNGTAVIIITPTRELALQIFGVARELMQFHSQTCGIVIGGADRRQEATKLAKGVNLLVATPGRLLDHLKNTQFVFSNLKALVIDEADRILEIGFEDEMKQIIKVLPNENRQSMLFSATQTTKVEDLARISLRPGPLYINVVPEKDVSTADGLEQGYVVCDSDKRFLLLFSFLKRNVKKKIIVFLSSCNSVKFYSELLNYIDLPVLDLHGKQKQQKRTNTFFEFCNAKQGILVCTDVAARGLDIPAVDWIVQFDPPDDPRDYIHRVGRTARGTQGKGKSLMFLTPSELGFLRYLKAAKVPLNEYEFPANKIANIQSQLTKLIKTNYLLNQSAKDGYRAYLQAYASHGLKTVYQIDKLDLKKVSASFGLDQVPRVNLSIGGTKTKKQKRS</v>
          </cell>
          <cell r="I827" t="str">
            <v>&gt;tr|C4YRY4|C4YRY4_CANAW ATP-dependent RNA helicase HAS1 OS=Candida albicans (strain WO-1) OX=294748 GN=CAWG_04842 PE=3 SV=1</v>
          </cell>
          <cell r="J827">
            <v>0</v>
          </cell>
          <cell r="K827">
            <v>8.3569999999999993</v>
          </cell>
          <cell r="L827">
            <v>0</v>
          </cell>
          <cell r="M827">
            <v>8.9630931458699497</v>
          </cell>
          <cell r="N827">
            <v>4</v>
          </cell>
          <cell r="O827">
            <v>4</v>
          </cell>
          <cell r="P827">
            <v>0</v>
          </cell>
          <cell r="Q827">
            <v>4</v>
          </cell>
          <cell r="R827">
            <v>1</v>
          </cell>
        </row>
        <row r="828">
          <cell r="F828" t="str">
            <v>A0A8H6C105</v>
          </cell>
          <cell r="G828" t="str">
            <v>Cystathionine beta-synthase OS=Candida albicans OX=5476 GN=FOB64_002376 PE=3 SV=1</v>
          </cell>
          <cell r="H828" t="str">
            <v>MTSTNKPPALKEDILELIGNTPLVKLNKIPQSLGIKAKVYAKVELFNAGGSIKDRIAKNMVLEAEKQGKIKPGYTLIEPTSGNTGIGLALVGAVRGYRTIITLPEKMSNEKVSVLKALGAEIIRTPTEAAWDSPESHIGVAKKLEKEIPNSIILDQYGNPANPDAHYYGTGYEIWEQTEGKITHLVAGAGTGGTITGISKYLKEKNSKIHVTGADPKGSILAEPESLNNSTEGYLVEGIGYDFIPDVLNRKYVDDWIKTDDAESFKLARRIIREEGILVGGSSGSALQAALQVAKDLTEDDTVVVVFPDSIRSYLSKFADDEWLISNGFEVEDSPGANKADEFLNGKTIKDLVAGKAPVVTVTLSDTVAKTFDLLQSNGFDQLPVLNNSGRLVGLITLSKILKSLSTKKIQTTNSISSIIIDFRKLADFEKSFTITKKSGFTKRSYEPIKLDTPLAALNKFFETNSNAIITDDELKPVQIVTKVDLLSYLTKNASF</v>
          </cell>
          <cell r="I828" t="str">
            <v>&gt;tr|A0A8H6C105|A0A8H6C105_CANAX Cystathionine beta-synthase OS=Candida albicans OX=5476 GN=FOB64_002376 PE=3 SV=1;&gt;tr|Q59T95|Q59T95_CANAL Cystathionine beta-synthase OS=Candida albicans (strain SC5314 / ATCC MYA-2876) OX=237561 GN=CYS4 PE=3 SV=1</v>
          </cell>
          <cell r="J828">
            <v>0</v>
          </cell>
          <cell r="K828">
            <v>3.6419999999999999</v>
          </cell>
          <cell r="L828">
            <v>0</v>
          </cell>
          <cell r="M828">
            <v>3.62903225806452</v>
          </cell>
          <cell r="N828">
            <v>2</v>
          </cell>
          <cell r="O828">
            <v>2</v>
          </cell>
          <cell r="P828">
            <v>0</v>
          </cell>
          <cell r="Q828">
            <v>2</v>
          </cell>
          <cell r="R828">
            <v>1</v>
          </cell>
        </row>
        <row r="829">
          <cell r="F829" t="str">
            <v>C4YQZ7</v>
          </cell>
          <cell r="G829" t="str">
            <v>Uncharacterized protein OS=Candida albicans (strain WO-1) OX=294748 GN=CAWG_04494 PE=3 SV=1</v>
          </cell>
          <cell r="H829" t="str">
            <v>MLILELPTVFEPLPKRRNGEGVMPYLHKQLLEKHDPTGKRRALVENSNTGLRAGDIIKVTYLDRSDVTGRVIGIKRGFLNLGTNILIRTKLNKVGSELRIPVYNPNIRNIEVLHKPTRYMPRTKQYYIREHKRYDVDDVEAFVKKQFGEGRKNKKAKK</v>
          </cell>
          <cell r="I829" t="str">
            <v>&gt;tr|C4YQZ7|C4YQZ7_CANAW Uncharacterized protein OS=Candida albicans (strain WO-1) OX=294748 GN=CAWG_04494 PE=3 SV=1</v>
          </cell>
          <cell r="J829">
            <v>3.0000000000000001E-3</v>
          </cell>
          <cell r="K829">
            <v>1.351</v>
          </cell>
          <cell r="L829">
            <v>3</v>
          </cell>
          <cell r="M829">
            <v>6.9620253164557004</v>
          </cell>
          <cell r="N829">
            <v>1</v>
          </cell>
          <cell r="O829">
            <v>1</v>
          </cell>
          <cell r="P829">
            <v>0</v>
          </cell>
          <cell r="Q829">
            <v>1</v>
          </cell>
          <cell r="R829">
            <v>1</v>
          </cell>
        </row>
        <row r="830">
          <cell r="F830" t="str">
            <v>C4YGI4</v>
          </cell>
          <cell r="G830" t="str">
            <v>GYF domain-containing protein OS=Candida albicans (strain WO-1) OX=294748 GN=CAWG_03161 PE=4 SV=1</v>
          </cell>
          <cell r="H830" t="str">
            <v>MYSRARKSQENSTNGNIDEISSYNQHQSHNSTNSNNNNNHHHHHHHHNHHHSHQYPHTNTIPANKDGKRYTMNEVFQVWYDNKDQILNNSVPVGADEPYKLSKPEPIYHLDLQSNLTKSEDYQSETTKEVTDSLDKLTIGADSEVDTATQPSTATGGPSATTGTATISSIQQAPPGMSQLHKDFPSADSKFRPLVTSDKIEWHYIDPSGNEQGPFNGDMMQDWLAGGYLNLELKIRRKEEGSFRTLRDLCESLQNYVTPFKVPLPDLTAPRGGPGTSSGNVTGNGVRTTNGVGGGGSQFFSDDLSGNSFPNFQSNLLSSFGSTPQNNSSQANLFGNDFMKSDPFANPLPSINPTGATGFTGSNFGIDTFNQHTTASSSMDAFNQSLGFPSMPTLLQQQLHQQQQPSLSRVNSGWGVDTSASSILHSGSNPQTPIGGHSVLNNSISQPAPMSPWLPEAVTQSHSRVGSPFTSSVNLIGGDADPLASIQPETDVAKNNTAVSIGGVPQTRSTVNTKSSPQPEDPVLDDIHNSVVTDILNDDEPNAINNQHDQAKSVPVVNDQAALVQPTASESRQSISSETAAKVSEPEQQQQQEPEPEQVKAVELKPSTPQVLAPWAAAKADSKKPALN</v>
          </cell>
          <cell r="I830" t="str">
            <v>&gt;tr|C4YGI4|C4YGI4_CANAW GYF domain-containing protein OS=Candida albicans (strain WO-1) OX=294748 GN=CAWG_03161 PE=4 SV=1</v>
          </cell>
          <cell r="J830">
            <v>1.2E-2</v>
          </cell>
          <cell r="K830">
            <v>0.86199999999999999</v>
          </cell>
          <cell r="L830">
            <v>14</v>
          </cell>
          <cell r="M830">
            <v>2.2292993630573199</v>
          </cell>
          <cell r="N830">
            <v>1</v>
          </cell>
          <cell r="O830">
            <v>1</v>
          </cell>
          <cell r="P830">
            <v>0</v>
          </cell>
          <cell r="Q830">
            <v>1</v>
          </cell>
          <cell r="R830">
            <v>1</v>
          </cell>
        </row>
        <row r="831">
          <cell r="F831" t="str">
            <v>F8SU65</v>
          </cell>
          <cell r="G831" t="str">
            <v>Glycomidase OS=Candida albicans OX=5476 GN=PNG2 PE=4 SV=1</v>
          </cell>
          <cell r="H831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EPPHEPPHEPPHEPPHHPPHEPPHEPPHKPPHEPPHHPPHEPPHHPPHHPPHDPHDPNHHHGKYHEERRIFTEAKPADEIYPLTFNKNPNQAPVVYLASNKLSVNLPKVSKNTTRLTLSIFTSGNAADELWYTNVVDKYKDIFADRGNPFIGKGPVRVVNVYFNGEKIAAQTPEPVIFTGGISPALWSPVVSFNAFDVPSIDVDVSGLLPYLWEHQAIEDKILEIEVSNGLGEIDKDTTTSVNENWVTSANLLTYQNDQVIDATGEVINIDNESSGVVLTVAPPYTRSLQQIIDASFSAQLISQFSLTLKNNRTLNTTISSYSKAEVSNVQSYSRSGDIQSIVHAGRSSRSVLIQDNDSPESKDVTEHKSKHHKSEIPENTISIVNITLNYPLVLHLQQISKDIGSGDDFFVDYDVRLAHSKSTDITFGAIHGGIHTTTSQNGTSRFFLSSKGNHGFGSTFSKYKSKIKFGPHQRKYKRVVNAVNGTIVLDKSKSGKDDEHGKTHLSSMMKAMEKTSVYKNASEMLRSIVNASKASFKEFLGAKPGCHGMKHHENEDGHKKMKHKMRKHLSDAH</v>
          </cell>
          <cell r="I831" t="str">
            <v>&gt;tr|F8SU65|F8SU65_CANAX Glycomidase OS=Candida albicans OX=5476 GN=PNG2 PE=4 SV=1</v>
          </cell>
          <cell r="J831">
            <v>0</v>
          </cell>
          <cell r="K831">
            <v>3.7570000000000001</v>
          </cell>
          <cell r="L831">
            <v>0</v>
          </cell>
          <cell r="M831">
            <v>2.7692307692307701</v>
          </cell>
          <cell r="N831">
            <v>2</v>
          </cell>
          <cell r="O831">
            <v>5</v>
          </cell>
          <cell r="P831">
            <v>0</v>
          </cell>
          <cell r="Q831">
            <v>2</v>
          </cell>
          <cell r="R831">
            <v>1</v>
          </cell>
        </row>
        <row r="832">
          <cell r="F832" t="str">
            <v>A0A1D8PEX3</v>
          </cell>
          <cell r="G832" t="str">
            <v>DNA-directed RNA polymerase subunit OS=Candida albicans (strain SC5314 / ATCC MYA-2876) OX=237561 GN=RPA190 PE=3 SV=1</v>
          </cell>
          <cell r="H832" t="str">
            <v>MDISKPVGSEITSVDFGVLSDEEIRKLSAKQITNPIVFDNLGHPINGGLYDLSLGAFLRNVCTTCGLDEKFCPGHLGHIELPVPVYNPMFFNQLYIFLRSACLYCHKFKLNQLEVHNFECKLHLIQYGLLLECVELDNIMAKSSKSSSVIDVDGEDNDDEEGGGSVDEKSKKDLMKRRELFVKNAIESALKDGRTNHKGVVTASVSEERKATIHEFYKRLLSRPKCTNCGMYSPGFRKDGFTKIFENSLTDKQITNNRVKGLQRPDMIKKNAGNGNGNSSSTGAASDLPNIKHKGGSKYVLSTEVRNILRSLFHKEQAILQKVFHSRPYQHDPISGDLFFKQSVLVPPTRFRLPSKLGDEIHENAQNELLSNIIKTSVLIRDLNERITNMYKEKISGEDKKIIFNRLMNAFVTLQNDVNAFIDSTKNQNAPAGKIPNPGIKQALEKKEGLFRKHMMGKRVNYAARSVISPDPNLETNEIGVPPVFAKKLTYPEPVTSYNASELRQAVINGPDIWPGAIQVQNEDGSLISLIGMTLEQRKAIANQLLTPNGGNSVVGKKVYRHIKNNDVVIMNRQPTLHKASMMGHKVRVLPGEKTLRLHYANTGAYNADFDGDEMNMHFPQNENARAEALNLANTDNQYLTPTSGSPLRGLIQDHISAGVWLTNKDTFFNRETYQQLIYGCIRPEDGHTLKNRIVTVPPAIYKPEMLWTGKQVITSVLLNIKPDNVPGVNLISKNKIKSDYWSESSTENEVIFK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LNVYNPAKYLGSVSEKFQEKLDTYVSKNPTIFAQSKEETKSTGKITEKKFRALMQLKYMRSLINPGEAVGIIASQSIGEPSTQMT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832" t="str">
            <v>&gt;tr|A0A1D8PEX3|A0A1D8PEX3_CANAL DNA-directed RNA polymerase subunit OS=Candida albicans (strain SC5314 / ATCC MYA-2876) OX=237561 GN=RPA190 PE=3 SV=1</v>
          </cell>
          <cell r="J832">
            <v>0</v>
          </cell>
          <cell r="K832">
            <v>7.7279999999999998</v>
          </cell>
          <cell r="L832">
            <v>0</v>
          </cell>
          <cell r="M832">
            <v>2.6426426426426399</v>
          </cell>
          <cell r="N832">
            <v>4</v>
          </cell>
          <cell r="O832">
            <v>4</v>
          </cell>
          <cell r="P832">
            <v>0</v>
          </cell>
          <cell r="Q832">
            <v>4</v>
          </cell>
          <cell r="R832">
            <v>1</v>
          </cell>
        </row>
        <row r="833">
          <cell r="F833" t="str">
            <v>A0A1D8PF79</v>
          </cell>
          <cell r="G833" t="str">
            <v>Glutamate decarboxylase OS=Candida albicans (strain SC5314 / ATCC MYA-2876) OX=237561 GN=GAD1 PE=3 SV=1</v>
          </cell>
          <cell r="H833" t="str">
            <v>MVLSKHIDALRLESQILKKTPQAQLRKEAFIDAYDSHKNIPQFEIPQNSSNEQLIYKYLSQELALDGIPTLNLASFVNTYVDDTSARLIQDNLTKNLADNDEYPSLIDIQTRCISILSNLWHAPGKVDKVTGNRVTNSIGTATTGSSEAIMLAGLALKKRWQLKRKAEGKSTDNPNILMATCAQVALEKFACYFDVENRLIPVTEESGHLIDVSKIKENIDENTIGIFVIMGSTFTGAFEPVEEISKLLDEVEKERGLDIRIHVDGASGGFVAPFIFPHLKWDFAVPRVDSINTSGHKFGLTSVGLGWVIWKDADLLPKELRFSLDYLGGVEETFGLNFSRPGFPVITQYYNFLSLGRQGYAKIFDGCMTNARLLSRFLEESKYFDVVSVIHHKLSDSEKKAQFTREVDDKKLDSKLYTINEEFKPGLPVVAFRFSKEVRDKYPELPQELLSTLLRKRGYIIPNYHLPPSENDKEILRVVVRNSLSLNLLERLIQDITGATELLIKAADSIADYVSTSGEHTDVENRERIHKLLAAIASGGVAEVKEEKHKKDNHQGSKNKKSYRGTC</v>
          </cell>
          <cell r="I833" t="str">
            <v>&gt;tr|A0A1D8PF79|A0A1D8PF79_CANAL Glutamate decarboxylase OS=Candida albicans (strain SC5314 / ATCC MYA-2876) OX=237561 GN=GAD1 PE=3 SV=1</v>
          </cell>
          <cell r="J833">
            <v>0</v>
          </cell>
          <cell r="K833">
            <v>6.6150000000000002</v>
          </cell>
          <cell r="L833">
            <v>0</v>
          </cell>
          <cell r="M833">
            <v>7.3943661971830998</v>
          </cell>
          <cell r="N833">
            <v>3</v>
          </cell>
          <cell r="O833">
            <v>3</v>
          </cell>
          <cell r="P833">
            <v>0</v>
          </cell>
          <cell r="Q833">
            <v>3</v>
          </cell>
          <cell r="R833">
            <v>1</v>
          </cell>
        </row>
        <row r="834">
          <cell r="F834" t="str">
            <v>O93852</v>
          </cell>
          <cell r="G834" t="str">
            <v>D-arabinono-1,4-lactone oxidase OS=Candida albicans (strain SC5314 / ATCC MYA-2876) OX=237561 GN=ALO1 PE=1 SV=1</v>
          </cell>
          <cell r="H834" t="str">
            <v>MTDIPESLKPFVTKKVIHSTWAGTFLCKPQAIFQPRNVEEIQELIKQARLHGKTIMTVGSGHSPSDLTMTTEWLCNLDKFNHVLLEEPYYAPKSPTDDTPEIKFVDLTVEAGTRIFELNEYLKRNNLAIQNLGSISDQSIAGLISTGTHGSTQYHGLVSQQVVSVKFLNSAGELITCSSVDKPEYFRAILLSLGKIGIITHVTLRTCPKYTIKSKQEIINFETLLNNWDNLWLESEFIRIWWFPYTNKCVLWRANKSTDPLSDPRPSWYGTKLGRFFYESLLWVSVHLFPRLTPFVEKFVFGQQYGEVETLGKGDIAVQNSVEGLNMDCLFSQFVNEWSSPLNSGPEILTELKKIITDASQTGDFFVHAPIEVRCSNVTYSDEPFTDDKNQKSLYPSQEWLSNRSKTSAGPIPGNNLRPYLDNSPKLPYSKDGKITNDQLTLFINATMYRPFGTNVETHKWFQLFEDVMSKAGGKPHWAKNFIGLTQDEKYDKQQDLKTQLEFGGKPFYTMLGFKPVMQDWFGKDLVAFNKVRKETDPDGVFLSGKVWAERNGILLD</v>
          </cell>
          <cell r="I834" t="str">
            <v>&gt;sp|O93852|ALO1_CANAL D-arabinono-1,4-lactone oxidase OS=Candida albicans (strain SC5314 / ATCC MYA-2876) OX=237561 GN=ALO1 PE=1 SV=1;&gt;tr|A0A8H6BZY5|A0A8H6BZY5_CANAX D-arabinono-1,4-lactone oxidase OS=Candida albicans OX=5476 GN=ALO1 PE=3 SV=1;&gt;tr|C4YN06|C4YN06_CANAW D-arabinono-1,4-lactone oxidase OS=Candida albicans (strain WO-1) OX=294748 GN=CAWG_02244 PE=3 SV=1</v>
          </cell>
          <cell r="J834">
            <v>0</v>
          </cell>
          <cell r="K834">
            <v>1.86</v>
          </cell>
          <cell r="L834">
            <v>0</v>
          </cell>
          <cell r="M834">
            <v>3.7701974865350101</v>
          </cell>
          <cell r="N834">
            <v>1</v>
          </cell>
          <cell r="O834">
            <v>1</v>
          </cell>
          <cell r="P834">
            <v>1</v>
          </cell>
          <cell r="Q834">
            <v>1</v>
          </cell>
          <cell r="R834">
            <v>1</v>
          </cell>
        </row>
        <row r="835">
          <cell r="F835" t="str">
            <v>Q5A455</v>
          </cell>
          <cell r="G835" t="str">
            <v>Protein transport protein SEC23 OS=Candida albicans (strain SC5314 / ATCC MYA-2876) OX=237561 GN=SEC23 PE=3 SV=2</v>
          </cell>
          <cell r="H835" t="str">
            <v>MDFEEAEDINGIRFAWNAFPSTKVEAGKVVVPTGALYTPLKQREDLPIAAYDPIYCSNQSCKSILNPYCAVDPNGFWRCPLCQYRNPLPAHYHGLNPENLPLELQSTSSTIEYITARPVQNPPIFTFVIDLCQDEDNLQALIEDIIVSFNYLPPNALIGLITFGTMIQVHDLGSDKINKSYIFRGDKEYTDKQISEMLNRPISTQLMQQQQQQPGQMNPQLANSLTRFFLPLEDVEFQLTSILENLSKDPWAVANGARPLRSTGSALNIAVNLLGLTYPGFGARVMLFAAGPCTLNPGMIVGNQLKEPIRSHSDIDKDNAKHFKKATKLYENIAAKAVKNCHTVDIFAGCYDQIGMLEMKNLCNLTGGTLLLTDAFTTSIFKRSFLRLFNKDDEGYLLMGFNGNLEVRTSKELKISGLIGNASSLQVKSANVSENELGLGGSSSYRLCSTSPRHTYAVFFDVVNNQQLPPNAQSYIQFITHYQHSSGTYRVRVTTVSNFLTSDEQTLTNSFDQEAAAVLMARITLFKAEQDDGADVLRWVDRMLIRLCQKFADYRKDQQESFRLGPQFQLYPQFIYYLRRSQFLQVFNNSPDETAFYRHVLLVEDTNNSLIMIQPTLTSFTLDGEPEAVLLDSVSIKDDRILLLDTFFHILIFHGKTISQWRKANYQDLPEYSNFKELLEFPKKEAAELLHDRYPLPRFIDTEEGGSQARFLYSKLNPSVTYNTNDFIGGGGAGGGAIVLTDDVSLQVFMSHLQKLVVSGSS</v>
          </cell>
          <cell r="I835" t="str">
            <v>&gt;sp|Q5A455|SEC23_CANAL Protein transport protein SEC23 OS=Candida albicans (strain SC5314 / ATCC MYA-2876) OX=237561 GN=SEC23 PE=3 SV=2;&gt;tr|C4YGS1|C4YGS1_CANAW Protein transport protein SEC23 OS=Candida albicans (strain WO-1) OX=294748 GN=CAWG_03253 PE=3 SV=1</v>
          </cell>
          <cell r="J835">
            <v>1.6E-2</v>
          </cell>
          <cell r="K835">
            <v>0.77300000000000002</v>
          </cell>
          <cell r="L835">
            <v>20</v>
          </cell>
          <cell r="M835">
            <v>1.7060367454068199</v>
          </cell>
          <cell r="N835">
            <v>1</v>
          </cell>
          <cell r="O835">
            <v>1</v>
          </cell>
          <cell r="P835">
            <v>0</v>
          </cell>
          <cell r="Q835">
            <v>1</v>
          </cell>
          <cell r="R835">
            <v>1</v>
          </cell>
        </row>
        <row r="836">
          <cell r="F836" t="str">
            <v>A0A8H6BRF8</v>
          </cell>
          <cell r="G836" t="str">
            <v>Ribosome 60S biogenesis N-terminal family protein OS=Candida albicans OX=5476 GN=FOB64_005987 PE=4 SV=1</v>
          </cell>
          <cell r="H836" t="str">
            <v>MSEVKKRKIYSSSSVNVDYGLIEQLNQIISLFVPKGENTTTANDNINPLLISFIESRNLPKILSIWSYYSSTNDFHNLIDISIKLSKITFQIDQIKSYLSIPIKQLINEFYKQILNNSQYMKIIYRALNNMKPSITIANIRILINMIKFDPLIIGQEFLNGFDLTLNVLPKLLIPKKYELETEANSLSANESFQSSTIRSNFIRFWFELCSNVSFIHRQDLLLNHRKILNNIWKYLSIDSIELIEFIIDFIDLKIFQELNFKRSIKCKILNENFIYKISILFTKFSNSTNTSKSKFITFIDKLAIDSKYGLSFPNDKLWEKDSNIGVIIEINNKQFKIANKLLYTLVTSLKPNESNDQLQYIIRVLTHNQELIAPYMNWIVQHGGGYHDPSLTSWWITYTLLYSQILQIPPSTGNNSNTTKFDSKLISENIILAPLGKTVLINGLTIIKKPLIIQLTFQLILYILKKLESFLKIVNVKQDLIDLVFTQLPDLNSIIQVINSPTLLGQQSQQYKIIKLTALTIIEKYESLLPSVETTTTTTSNNNMVQKLVSMGISTFTENVDNNLTNYDLILFDLYMKINNNIDSGQDFKWWNKLTNNSNSFFTVLIKFIITTQTIHNNSNSNNSQVIIVKFINY</v>
          </cell>
          <cell r="I836" t="str">
            <v>&gt;tr|A0A8H6BRF8|A0A8H6BRF8_CANAX Ribosome 60S biogenesis N-terminal family protein OS=Candida albicans OX=5476 GN=FOB64_005987 PE=4 SV=1</v>
          </cell>
          <cell r="J836">
            <v>0</v>
          </cell>
          <cell r="K836">
            <v>2.036</v>
          </cell>
          <cell r="L836">
            <v>0</v>
          </cell>
          <cell r="M836">
            <v>2.51968503937008</v>
          </cell>
          <cell r="N836">
            <v>2</v>
          </cell>
          <cell r="O836">
            <v>2</v>
          </cell>
          <cell r="P836">
            <v>0</v>
          </cell>
          <cell r="Q836">
            <v>2</v>
          </cell>
          <cell r="R836">
            <v>1</v>
          </cell>
        </row>
        <row r="837">
          <cell r="F837" t="str">
            <v>A0A8H6BYR6</v>
          </cell>
          <cell r="G837" t="str">
            <v>Clathrin light chain OS=Candida albicans OX=5476 GN=FOB64_002615 PE=3 SV=1</v>
          </cell>
          <cell r="H837" t="str">
            <v>MADKFPEIDTPAAGGDDDYEDQDKQVFQDDEDEEINEFKEQFPEVDTKAQPSGISVTKGADKYDDDDDEFEGFESSNGAAKELNLSESQAIKEWKQRRDLEIEEREKLNSKKKEEIIEKAKSTIDDFYENYNSKRDNHQKEILSEQEKFISKRDDFLKRGTLWDRVNELVTEVGELPGDESRDKTRFKELLTKLKGKENVPGAGGYQE</v>
          </cell>
          <cell r="I837" t="str">
            <v>&gt;tr|A0A8H6BYR6|A0A8H6BYR6_CANAX Clathrin light chain OS=Candida albicans OX=5476 GN=FOB64_002615 PE=3 SV=1</v>
          </cell>
          <cell r="J837">
            <v>0</v>
          </cell>
          <cell r="K837">
            <v>5.3159999999999998</v>
          </cell>
          <cell r="L837">
            <v>0</v>
          </cell>
          <cell r="M837">
            <v>8.1730769230769198</v>
          </cell>
          <cell r="N837">
            <v>1</v>
          </cell>
          <cell r="O837">
            <v>2</v>
          </cell>
          <cell r="P837">
            <v>0</v>
          </cell>
          <cell r="Q837">
            <v>1</v>
          </cell>
          <cell r="R837">
            <v>1</v>
          </cell>
        </row>
        <row r="838">
          <cell r="F838" t="str">
            <v>Q5APF2</v>
          </cell>
          <cell r="G838" t="str">
            <v>GMP synthase [glutamine-hydrolyzing] OS=Candida albicans (strain SC5314 / ATCC MYA-2876) OX=237561 GN=GUA1 PE=3 SV=1</v>
          </cell>
          <cell r="H838" t="str">
            <v>MSANIDDVPIEVSKVFDTILVLDFGSQYSHLITRRLREFNVYAEMLPCTQKIAELSWKPKGIILSGGPYSVYAEDAPHVDHDIFKLGVPILGICYGMQELAWINGKGVARGDKREYGPATLNVEDPECALFKGVDHSQVWMSHGDKLHALPTGFKVVATSDNSPFCGISNESEHIYGIQFHPEVTHTVQGKKLLKNFAVDICQAKTNWSMENFIDTEIARIKKLVGPTAEVIGAVSGGVDSTVGAKIMKEAIGDRFHAIYVDNGVMRKNETESVKKTLDEGLGINLTVVDAGDLFLGRLKGVTDPEKKRKIIGNTFIHVFEEEAAKIKPRDGSEIEYLLQGTLYPDVIESISFKGPSQTIKTHHNVGGLLEDMKLKLIEPLRELFKDEVRHLGELLGVPEDLVWRHPFPGPGLAIRVLGEVTKEQVKIAREADAIFIEEIKKAGLYRQISQAFAALLPVKSVGVMGDQRTYEQVIALRAIETLDFMTADWFIFEAAFLKKVASRIVNEVDGVARVTYDITSKPPATVEWE</v>
          </cell>
          <cell r="I838" t="str">
            <v>&gt;sp|Q5APF2|GUAA_CANAL GMP synthase [glutamine-hydrolyzing] OS=Candida albicans (strain SC5314 / ATCC MYA-2876) OX=237561 GN=GUA1 PE=3 SV=1;&gt;tr|C4YD90|C4YD90_CANAW GMP synthase [glutamine-hydrolyzing] OS=Candida albicans (strain WO-1) OX=294748 GN=CAWG_00480 PE=3 SV=1</v>
          </cell>
          <cell r="J838">
            <v>0</v>
          </cell>
          <cell r="K838">
            <v>2.448</v>
          </cell>
          <cell r="L838">
            <v>0</v>
          </cell>
          <cell r="M838">
            <v>3.5849056603773599</v>
          </cell>
          <cell r="N838">
            <v>2</v>
          </cell>
          <cell r="O838">
            <v>2</v>
          </cell>
          <cell r="P838">
            <v>0</v>
          </cell>
          <cell r="Q838">
            <v>2</v>
          </cell>
          <cell r="R838">
            <v>1</v>
          </cell>
        </row>
        <row r="839">
          <cell r="F839" t="str">
            <v>A0A8H6BS18</v>
          </cell>
          <cell r="G839" t="str">
            <v>Pre-mRNA-splicing factor CWC25 OS=Candida albicans OX=5476 GN=FOB64_006894 PE=3 SV=1</v>
          </cell>
          <cell r="H839" t="str">
            <v>MAGDLNLKKSWNPALVKNQQKVWEEEQQKLDELKRIKERNQEYKQEQEYLELLKLQHGDQFQIKDLNKQQKLKISKLNWMYDDVPFEGNEKVEENSSGFIESNVEFTDGKSKVENLLKGNHVVGKKRDGSGTSDRINKIIGVGMTKSSKVSYSDDPLLKIKQQQQQAQRVARKQHPSDKHSHRSRHSSKSSSDRVHKSHEHERSRKHNSSHTRHKDGSPHR</v>
          </cell>
          <cell r="I839" t="str">
            <v>&gt;tr|A0A8H6BS18|A0A8H6BS18_CANAX Pre-mRNA-splicing factor CWC25 OS=Candida albicans OX=5476 GN=FOB64_006894 PE=3 SV=1;&gt;sp|Q59LQ5|CWC25_CANAL Pre-mRNA-splicing factor CWC25 OS=Candida albicans (strain SC5314 / ATCC MYA-2876) OX=237561 GN=CWC25 PE=3 SV=2</v>
          </cell>
          <cell r="J839">
            <v>3.0000000000000001E-3</v>
          </cell>
          <cell r="K839">
            <v>1.242</v>
          </cell>
          <cell r="L839">
            <v>3</v>
          </cell>
          <cell r="M839">
            <v>4.5248868778280498</v>
          </cell>
          <cell r="N839">
            <v>1</v>
          </cell>
          <cell r="O839">
            <v>1</v>
          </cell>
          <cell r="P839">
            <v>0</v>
          </cell>
          <cell r="Q839">
            <v>1</v>
          </cell>
          <cell r="R839">
            <v>1</v>
          </cell>
        </row>
        <row r="840">
          <cell r="F840" t="str">
            <v>C4YFU7</v>
          </cell>
          <cell r="G840" t="str">
            <v>Uncharacterized protein OS=Candida albicans (strain WO-1) OX=294748 GN=CAWG_00073 PE=3 SV=1</v>
          </cell>
          <cell r="H840" t="str">
            <v>MLRSFIRRMSSAKPPQISHSETPGPIESSIISKITNEFKPLYFKIDNDSHKHAHHAGIRGAKNKTESHFRLEIVSDVFEGKSLPARHRLVYSLLANELKNDGVHALQMKTKTPEEINKTQN</v>
          </cell>
          <cell r="I840" t="str">
            <v>&gt;tr|C4YFU7|C4YFU7_CANAW Uncharacterized protein OS=Candida albicans (strain WO-1) OX=294748 GN=CAWG_00073 PE=3 SV=1</v>
          </cell>
          <cell r="J840">
            <v>1E-3</v>
          </cell>
          <cell r="K840">
            <v>1.669</v>
          </cell>
          <cell r="L840">
            <v>1</v>
          </cell>
          <cell r="M840">
            <v>9.0909090909090899</v>
          </cell>
          <cell r="N840">
            <v>1</v>
          </cell>
          <cell r="O840">
            <v>1</v>
          </cell>
          <cell r="P840">
            <v>0</v>
          </cell>
          <cell r="Q840">
            <v>1</v>
          </cell>
          <cell r="R840">
            <v>1</v>
          </cell>
        </row>
        <row r="841">
          <cell r="F841" t="str">
            <v>C4YM78</v>
          </cell>
          <cell r="G841" t="str">
            <v>GTP-binding protein ryh1 OS=Candida albicans (strain WO-1) OX=294748 GN=CAWG_01956 PE=4 SV=1</v>
          </cell>
          <cell r="H841" t="str">
            <v>MSSDKSNLLKKYKIVFLGDQSVGKTSLITRFMYDTFDETYAATIGIDFLSKTMYLEEGKTIRLQLWDTAGQERFRSLIPSYIRDSHVAVICYDITNKKSFDNLDKWIKDVKLERGDDVIIVLVGNKSDLASDKRQVSLDDVENLQIKIGAKFFIETSTKANHNVKLLFKKIAQSLPDFNQDSNDKSNDNNNNNNNQSETIDITIDNTAPNPQGTSTCC</v>
          </cell>
          <cell r="I841" t="str">
            <v>&gt;tr|C4YM78|C4YM78_CANAW GTP-binding protein ryh1 OS=Candida albicans (strain WO-1) OX=294748 GN=CAWG_01956 PE=4 SV=1</v>
          </cell>
          <cell r="J841">
            <v>3.0000000000000001E-3</v>
          </cell>
          <cell r="K841">
            <v>1.2290000000000001</v>
          </cell>
          <cell r="L841">
            <v>3</v>
          </cell>
          <cell r="M841">
            <v>5.0458715596330297</v>
          </cell>
          <cell r="N841">
            <v>1</v>
          </cell>
          <cell r="O841">
            <v>1</v>
          </cell>
          <cell r="P841">
            <v>0</v>
          </cell>
          <cell r="Q841">
            <v>1</v>
          </cell>
          <cell r="R841">
            <v>1</v>
          </cell>
        </row>
        <row r="842">
          <cell r="F842" t="str">
            <v>A0A1D8PK22</v>
          </cell>
          <cell r="G842" t="str">
            <v>Ribosomal 40S subunit protein S15 OS=Candida albicans (strain SC5314 / ATCC MYA-2876) OX=237561 GN=RPS15 PE=3 SV=1</v>
          </cell>
          <cell r="H842" t="str">
            <v>MVDATAPKKRTFKQFSFKGVDLKDLVEMPTEEFTKLCGARVRRRFSRGLDSKPMGLIKKLRAARAATEPNERPAVVKTHLRNMIVVPEMIGSVVGVYNGKVFNTVEIKPEMVGHYLGEFSITYTPVRHGRAGNASSKFMPLR</v>
          </cell>
          <cell r="I842" t="str">
            <v>&gt;tr|A0A1D8PK22|A0A1D8PK22_CANAL Ribosomal 40S subunit protein S15 OS=Candida albicans (strain SC5314 / ATCC MYA-2876) OX=237561 GN=RPS15 PE=3 SV=1;&gt;tr|C4YQM1|C4YQM1_CANAW 40S ribosomal protein S15 OS=Candida albicans (strain WO-1) OX=294748 GN=CAWG_02780 PE=3 SV=1</v>
          </cell>
          <cell r="J842">
            <v>0</v>
          </cell>
          <cell r="K842">
            <v>63.192</v>
          </cell>
          <cell r="L842">
            <v>0</v>
          </cell>
          <cell r="M842">
            <v>50</v>
          </cell>
          <cell r="N842">
            <v>4</v>
          </cell>
          <cell r="O842">
            <v>26</v>
          </cell>
          <cell r="P842">
            <v>2</v>
          </cell>
          <cell r="Q842">
            <v>4</v>
          </cell>
          <cell r="R842">
            <v>1</v>
          </cell>
        </row>
        <row r="843">
          <cell r="F843" t="str">
            <v>Q5ACU9</v>
          </cell>
          <cell r="G843" t="str">
            <v>Transcription factor OS=Candida albicans (strain SC5314 / ATCC MYA-2876) OX=237561 GN=NDT80 PE=4 SV=1</v>
          </cell>
          <cell r="H843" t="str">
            <v>MHPSAGVNNNQHLNHQPYQQMSHYNAQQMHQQQLHHQLMTPNPYQQHFQQQMHPQLHHEDHLNMHFNPMSYPQQQQQQQQQQQQQQQHLHHFGHQIPAPPAQQGPTPQQPHLHQQIPHPLSHHQTPQPTPQPLAQQQSPQPARQPRQTKKQKQQAQNQDQADAQSQAQQHHMAMMARANQNDMLESSTRKVAPRSSDLFRVGPPFSISKQHQPVYCVGTDMPVTPLLHARIDRGFEMGETGSWIGYKRNYFTLVASFTLQDFDFEKFIGNKFYTYDKVNNKVNGFPPHHPSHPQNQPQNHPGHPHHNQHAGESRVPISYFAIRLVAKCSDEDVAISLIQHTAKRDKGPQFPPPIYPAVPSELPDHETVKVSCNKRNNNKIETMNKIFYFDRGNYYQEYNLDSYKDQSILKSYPSQSISKVARFERIQFTSSIRVKSTNTTARYFTLHVELLGIIEDEDLQIQPILLSSIESPPLIVRGRSPSSYHKDRTSGYRATNTPTPTPPQ</v>
          </cell>
          <cell r="I843" t="str">
            <v>&gt;tr|Q5ACU9|Q5ACU9_CANAL Transcription factor OS=Candida albicans (strain SC5314 / ATCC MYA-2876) OX=237561 GN=NDT80 PE=4 SV=1</v>
          </cell>
          <cell r="J843">
            <v>0</v>
          </cell>
          <cell r="K843">
            <v>12.12</v>
          </cell>
          <cell r="L843">
            <v>0</v>
          </cell>
          <cell r="M843">
            <v>17.261904761904798</v>
          </cell>
          <cell r="N843">
            <v>6</v>
          </cell>
          <cell r="O843">
            <v>6</v>
          </cell>
          <cell r="P843">
            <v>0</v>
          </cell>
          <cell r="Q843">
            <v>6</v>
          </cell>
          <cell r="R843">
            <v>1</v>
          </cell>
        </row>
        <row r="844">
          <cell r="F844" t="str">
            <v>C4YCR0</v>
          </cell>
          <cell r="G844" t="str">
            <v>KRR1 small subunit processome component OS=Candida albicans (strain WO-1) OX=294748 GN=CAWG_00294 PE=3 SV=1</v>
          </cell>
          <cell r="H844" t="str">
            <v>MPSTHNRDKPWDTPDIDKWALEEFKPEHNASGLHFAEESSFMTLFPKYREQYLRSIWSDVTKALDKHFIKCELDLVEGSMTVKTTTKTFDPAMIIKARDLIKLLARSVPFPQAVKILQDDIACDVIKIGNFVANKDRFIKRRQRLVGPNGNTLKALELLTKCYILVQGNTVSAMGPFKGLKEVRRVVEDCMKNIHPIYYIKELMIKQELSKNPALANEDWSRFLPSFKKRNVARKKKTSKKSVEKKVYTPFPPAQQPRKIDLQIESGEYFLGKKEKELKKLQEKRSKQEEVSETKRQERAKDFEAPEEEVYENKLLKKEKKEKKEKKDKKEKKDKKDKKKKRSHDDEDHSPEPKKSKH</v>
          </cell>
          <cell r="I844" t="str">
            <v>&gt;tr|C4YCR0|C4YCR0_CANAW KRR1 small subunit processome component OS=Candida albicans (strain WO-1) OX=294748 GN=CAWG_00294 PE=3 SV=1;&gt;tr|Q59W63|Q59W63_CANAL KRR1 small subunit processome component OS=Candida albicans (strain SC5314 / ATCC MYA-2876) OX=237561 GN=KRR1 PE=3 SV=1</v>
          </cell>
          <cell r="J844">
            <v>0</v>
          </cell>
          <cell r="K844">
            <v>10.64</v>
          </cell>
          <cell r="L844">
            <v>0</v>
          </cell>
          <cell r="M844">
            <v>17.039106145251399</v>
          </cell>
          <cell r="N844">
            <v>6</v>
          </cell>
          <cell r="O844">
            <v>6</v>
          </cell>
          <cell r="P844">
            <v>0</v>
          </cell>
          <cell r="Q844">
            <v>6</v>
          </cell>
          <cell r="R844">
            <v>1</v>
          </cell>
        </row>
        <row r="845">
          <cell r="F845" t="str">
            <v>A0A8H6F0N5</v>
          </cell>
          <cell r="G845" t="str">
            <v>Aldo/keto reductase family protein OS=Candida albicans OX=5476 GN=FOB64_006344 PE=4 SV=1</v>
          </cell>
          <cell r="H845" t="str">
            <v>MSIDKSKMVTRLGKSGLKVNTVAVGTMRLGSSWRGFNGDIDECLKILKFCYDNGFRTFDTADTYSNGKSEELLGLFIKKYNIPRERIVILTKCYFSVKDDAEDSSLEIDPIDYMNGKGLSRKHILAAAEASVKRLGTYIDVLQIHRLDHEVTYEEVMRSLNDVVEQGLARYIGASSMKTWEFVELQNVAKANGWHQFISMQSHYSLLYREDERELNDYCKKNGIGLIPWSPNGGGVLCRPFDSEKTKQFLDNKQWSSLFGLENVRDADKIIVDRVEELSVKYNASMMQVSLAWCIAKGVIPIAGVSKFEQAEELVGIFKVNLTEDDIKYLEEPYHAKDLARVAA</v>
          </cell>
          <cell r="I845" t="str">
            <v>&gt;tr|A0A8H6F0N5|A0A8H6F0N5_CANAX Aldo/keto reductase family protein OS=Candida albicans OX=5476 GN=FOB64_006344 PE=4 SV=1</v>
          </cell>
          <cell r="J845">
            <v>3.0000000000000001E-3</v>
          </cell>
          <cell r="K845">
            <v>1.202</v>
          </cell>
          <cell r="L845">
            <v>3</v>
          </cell>
          <cell r="M845">
            <v>3.4883720930232598</v>
          </cell>
          <cell r="N845">
            <v>1</v>
          </cell>
          <cell r="O845">
            <v>1</v>
          </cell>
          <cell r="P845">
            <v>0</v>
          </cell>
          <cell r="Q845">
            <v>1</v>
          </cell>
          <cell r="R845">
            <v>1</v>
          </cell>
        </row>
        <row r="846">
          <cell r="F846" t="str">
            <v>A0A8H6F1J5</v>
          </cell>
          <cell r="G846" t="str">
            <v>Heavy metal translocating P-type ATPase family protein OS=Candida albicans OX=5476 GN=FOB64_006633 PE=3 SV=1</v>
          </cell>
          <cell r="H846" t="str">
            <v>MKSSAILESNPNQNNNVTVVLEVLDLHTAKDITDVINILDELFPKLKSKDFDHQELTLIYDSNDYDDMSILNAISEIGFPVKILSSTAPQCKTTVNIQGMTCGACSASITEALEKTPGVYKASISLVTENGLIMHSPKLSPENIITIIEDCGFDAQIESSKTKQSSAPESSQDQSKRLNTTIGIIGMTCGACSASITNVLEKLPGVENVSVSLITEEASIVHDSTITTVQQLKEAIEDCGFTPTFNKSINLNQYQNTNDSNEEVTLKIVGVNHTTDLIGLRYNIEAYLRSISGVQKFELTLREDTIADVKSLVNELVFQYDSDSVGIRDIIDGLNTISDNIEFMVINSLDQSSATQLKLLSKVKDINYWKKIFIQSLLFGIPVLFLNHTKNWPIWKTTMIFPGLYLVSLLELILSTYIQFYLGSVFIKKFSSFLRKKFKGATMDVLVCISTMCSYIFSLTTIIVSVWNGQKNGPPPVLFDTLVMLISFVSFGKLLENKAKGATSTALSSLLSLTPSTCTIINDIPGYQKFIEDQQSLEKSEKSNSLSMQEFPTRVISIDLVQPNDIAIVLPGGKVPADGEIVFGETEIDESLITGEPLPVYKKLKDKVIGGSINGPHLIHIKVTHTGKKSQLQQIINLVKESQVNKAPVQKFSDYIAARFVPFVLLLAIFTFILWMIICFTIHQDKLPKIFQNETNGKFFVCLKLSISVIVVACPCALGLAAPTAVMVGTGVGAINGVLIKGAKVLEKITGVNIILFDKTGTLTTGEMSLVNFQPIMSKSSLTISDWWKLVGSVECHSEHPIGRALTKSAKTNLNLNFDDDHFDTTVNDINVLIGLGIQANVTLANNPQTQFNVYVGNDKLIESKFPNLLNNIDEKLLHSANTVSHVIIDGEYSGHIELTDALKSGSWEVVNYLKTQGYIVGMVTGDNRGAALKIAQEVGIPFDNVFYEVSPIHKDNVITDLHNRLGGNQSNSVNVAFIGDGINDAPALAKADIGMAISSGTDIAIESADIVLIGGRSNQTDLHGVVNALQISTATFNRIKINFLWAIIYNIFMLPFAMGCFLPLNIVLPPVAAGAAMMFSSLSVVFSSLLLKRWTPPKIETKETFIDDLEMGNNATSGDGDGFSLKNGTIEEFNNVKRKSAVNFSSLFAKMTTTRRNRRGGGGGGGRSNGNNNQSYELVSNRFS</v>
          </cell>
          <cell r="I846" t="str">
            <v>&gt;tr|A0A8H6F1J5|A0A8H6F1J5_CANAX Heavy metal translocating P-type ATPase family protein OS=Candida albicans OX=5476 GN=FOB64_006633 PE=3 SV=1</v>
          </cell>
          <cell r="J846">
            <v>0</v>
          </cell>
          <cell r="K846">
            <v>2.141</v>
          </cell>
          <cell r="L846">
            <v>0</v>
          </cell>
          <cell r="M846">
            <v>0.92827004219409304</v>
          </cell>
          <cell r="N846">
            <v>1</v>
          </cell>
          <cell r="O846">
            <v>1</v>
          </cell>
          <cell r="P846">
            <v>0</v>
          </cell>
          <cell r="Q846">
            <v>1</v>
          </cell>
          <cell r="R846">
            <v>1</v>
          </cell>
        </row>
        <row r="847">
          <cell r="F847" t="str">
            <v>A0A8H6F319</v>
          </cell>
          <cell r="G847" t="str">
            <v>DNA replication licensing factor MCM7 OS=Candida albicans OX=5476 GN=MCM7 PE=3 SV=1</v>
          </cell>
          <cell r="H847" t="str">
            <v>MSTTTAAVLPTVQLQVNYNEVKTIAKDFITKFKDSMIDIDDEINQTHEGKYMNILQQVANRQKTSINIEFDDLKLFLTNYDPDSSNTYQEARRLLPTMLTNTRHFVELFSQVIDDLMPEPTEEISYRDDVLDVILHQRRLRNARLQQESNEEFNQLRDGFTQPDSAAANVGGQEDNIANPTDANLFPAKLTRRYCLYFVPLSNAKALSVRQTKGKFVGHFITVRGIVTRVSDVKPSALVIAYTCDKCGYEIFQEVNSKTFTPLTECNSPSCVNDNNKGQLFMSTQLSSQVPVGHIPRSLTVHVNGDLVRSMNPGDTVDLSGIFMPSPYTGYRALKAGLLTETYLEAQHVKQHKKQYDSMTLSSQAQDKIDELLLQGDVYNKLAKSIAPEIYGHLDVKKILLLLLCGGVTKEIGDGLKIRGDINVCLMGDPGVAKSQLLKAIGKIAPRSVYTTGRGSSGVGLTAAVMRDPITDEMVLEGGALVLADNGICCIDEFDKMDESDRTAIHEVMEQQTISIAKAGITTTLNARTSILAAANPLYGRYNPRLSPHENINLPAALLSRFDIMFLILDQPSRENDEKLAQHVAYVHMHNKQPDMDFTPVDLTPLENIFLEQKLLNQWWLKKSLLAILRLAQASARLRFDNQVRLDDVDEAIRLIEVSKSSYKEREVEDESSTTKIYNIIKSIVTQDGGDRVALDQIKDRVIAKGFTLEQFEHCIMEYDGIWQMANERTFLAWVRTSLAFLTFGVGFLQYYRVESKASVLESNSKTSAIERLNRPIGSICMVLSGLTLIFGAVRYFQVQDLLQNDYYPATRFTILIILLMNLSMLIVVFALDIEVSVT</v>
          </cell>
          <cell r="I847" t="str">
            <v>&gt;tr|A0A8H6F319|A0A8H6F319_CANAX DNA replication licensing factor MCM7 OS=Candida albicans OX=5476 GN=MCM7 PE=3 SV=1</v>
          </cell>
          <cell r="J847">
            <v>0</v>
          </cell>
          <cell r="K847">
            <v>4.8620000000000001</v>
          </cell>
          <cell r="L847">
            <v>0</v>
          </cell>
          <cell r="M847">
            <v>5.3635280095351598</v>
          </cell>
          <cell r="N847">
            <v>2</v>
          </cell>
          <cell r="O847">
            <v>4</v>
          </cell>
          <cell r="P847">
            <v>0</v>
          </cell>
          <cell r="Q847">
            <v>2</v>
          </cell>
          <cell r="R847">
            <v>1</v>
          </cell>
        </row>
        <row r="848">
          <cell r="F848" t="str">
            <v>A0A8H6BU39</v>
          </cell>
          <cell r="G848" t="str">
            <v>Proteasome regulatory subunit C-terminal family protein OS=Candida albicans OX=5476 GN=FOB64_006393 PE=3 SV=1</v>
          </cell>
          <cell r="H848" t="str">
            <v>MQESKDIKMKDVEQDDVSSEIDTLVKEIEQSFILLSKVATTFDNRYVSKVFRDLGPLRRKLVRNGNSVLATVINNTYPQTHNSKTYLLKYLNESPTSVGNDAMDVDNTTLIPEIELYIHLLVQVYLLDTGKLEELNSLGEHVVQLMKSFNRRSLDFIQAKVWFYVCRAKELIGDLYSIRPELSYSLRTATLRHDIETTASVITLLLRNYLLTHDISQASDLVEKVEFPENAGNALVARYYYYLARINAIQLDYSTANECVITAIRKAPQTSLANGFVQAATKLSIVIELLMGDIPELKVFKNKSGNLEPYFNVTKAVRLGDIKLFGEVLHKFEADFKKDDNFTLVSRLRQNVIKTGIRIISLSYSKISLKDICIKLHLDSEESTEYIVSKAIRDGVIEASINHQKGYMQSKELLDVYSTKLPQAEFDQRIKFCLSLHNESVKSMRYPNDNEKENTNKEIEPSEEVELLKAIEEGDLDDFMD</v>
          </cell>
          <cell r="I848" t="str">
            <v>&gt;tr|A0A8H6BU39|A0A8H6BU39_CANAX Proteasome regulatory subunit C-terminal family protein OS=Candida albicans OX=5476 GN=FOB64_006393 PE=3 SV=1</v>
          </cell>
          <cell r="J848">
            <v>1E-3</v>
          </cell>
          <cell r="K848">
            <v>1.677</v>
          </cell>
          <cell r="L848">
            <v>1</v>
          </cell>
          <cell r="M848">
            <v>1.8711018711018701</v>
          </cell>
          <cell r="N848">
            <v>1</v>
          </cell>
          <cell r="O848">
            <v>1</v>
          </cell>
          <cell r="P848">
            <v>0</v>
          </cell>
          <cell r="Q848">
            <v>1</v>
          </cell>
          <cell r="R848">
            <v>1</v>
          </cell>
        </row>
        <row r="849">
          <cell r="F849" t="str">
            <v>A0A8H6C696</v>
          </cell>
          <cell r="G849" t="str">
            <v>ATP-dependent RNA helicase DBP2 OS=Candida albicans OX=5476 GN=DBP2 PE=3 SV=1</v>
          </cell>
          <cell r="H849" t="str">
            <v>MSYNNGGYNNRNGGSYGGGYGGGGSRGGRDGYSGGGRGGGYGGGDRDQGGYRGGRFSGGGRGGGRFNDAPRQELTAPQWDLEQLPKFEKNFYSEHPDVAARSDRDIEQFRKENEMTVKGHDIPHPITTFDEAGFPDYVLQEVKDQGFPKPTPIQCQGWPMALSGRDMIGIAATGSGKTLSYCLPSIVHINAQPQLQYGDGPIVLVLAPTRELA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YRSTGGNSAPLGGNRRF</v>
          </cell>
          <cell r="I849" t="str">
            <v>&gt;tr|A0A8H6C696|A0A8H6C696_CANAX ATP-dependent RNA helicase DBP2 OS=Candida albicans OX=5476 GN=DBP2 PE=3 SV=1</v>
          </cell>
          <cell r="J849">
            <v>0</v>
          </cell>
          <cell r="K849">
            <v>26.216000000000001</v>
          </cell>
          <cell r="L849">
            <v>0</v>
          </cell>
          <cell r="M849">
            <v>19.786096256684498</v>
          </cell>
          <cell r="N849">
            <v>7</v>
          </cell>
          <cell r="O849">
            <v>8</v>
          </cell>
          <cell r="P849">
            <v>0</v>
          </cell>
          <cell r="Q849">
            <v>6</v>
          </cell>
          <cell r="R849">
            <v>1</v>
          </cell>
        </row>
        <row r="850">
          <cell r="F850" t="str">
            <v>A0A8H6F5M1</v>
          </cell>
          <cell r="G850" t="str">
            <v>Ribonucloprotein OS=Candida albicans OX=5476 GN=FOB64_000334 PE=3 SV=1</v>
          </cell>
          <cell r="H850" t="str">
            <v>MSAPNPKAFPLADSALTQQILDVVQQSQNLRQLKKGANEATKTLNRGISEFIIMAADTEPIEILLHLPLLCRACGVSRPVIAASVTSNDASSIKNQIYGIKDKIETLLI</v>
          </cell>
          <cell r="I850" t="str">
            <v>&gt;tr|A0A8H6F5M1|A0A8H6F5M1_CANAX Ribonucloprotein OS=Candida albicans OX=5476 GN=FOB64_000334 PE=3 SV=1</v>
          </cell>
          <cell r="J850">
            <v>0</v>
          </cell>
          <cell r="K850">
            <v>9.5549999999999997</v>
          </cell>
          <cell r="L850">
            <v>0</v>
          </cell>
          <cell r="M850">
            <v>22.0183486238532</v>
          </cell>
          <cell r="N850">
            <v>1</v>
          </cell>
          <cell r="O850">
            <v>2</v>
          </cell>
          <cell r="P850">
            <v>0</v>
          </cell>
          <cell r="Q850">
            <v>1</v>
          </cell>
          <cell r="R850">
            <v>1</v>
          </cell>
        </row>
        <row r="851">
          <cell r="F851" t="str">
            <v>A0A8H6F3V0</v>
          </cell>
          <cell r="G851" t="str">
            <v>GTP-binding protein YPT6 OS=Candida albicans OX=5476 GN=YPT6 PE=4 SV=1</v>
          </cell>
          <cell r="H851" t="str">
            <v>MSSDKSNLLKKYKIVFLGDQSVGKTSLITRFMYDTFDETYAATIGIDFLSKTMYLEEGKTIRLQLWDTAGQERFRSLIPSYIRDSHVAVICYDITNKKSFDNLDKWIKDVKLERGDDVIIVLVGNKSDLASDKRQVSLDDVENLQIKIGAKFFIETSTKANHNVKLLFKKIAQSLPDFNQDSNDKSNDNNNNNNNNNNNQSETIDITIDNTAPNPQVPAHVVRLES</v>
          </cell>
          <cell r="I851" t="str">
            <v>&gt;tr|A0A8H6F3V0|A0A8H6F3V0_CANAX GTP-binding protein YPT6 OS=Candida albicans OX=5476 GN=YPT6 PE=4 SV=1</v>
          </cell>
          <cell r="J851">
            <v>3.0000000000000001E-3</v>
          </cell>
          <cell r="K851">
            <v>1.2290000000000001</v>
          </cell>
          <cell r="L851">
            <v>3</v>
          </cell>
          <cell r="M851">
            <v>4.8672566371681398</v>
          </cell>
          <cell r="N851">
            <v>1</v>
          </cell>
          <cell r="O851">
            <v>1</v>
          </cell>
          <cell r="P851">
            <v>0</v>
          </cell>
          <cell r="Q851">
            <v>1</v>
          </cell>
          <cell r="R851">
            <v>1</v>
          </cell>
        </row>
        <row r="852">
          <cell r="F852" t="str">
            <v>A0A1D8PPR4</v>
          </cell>
          <cell r="G852" t="str">
            <v>Yhm1p OS=Candida albicans (strain SC5314 / ATCC MYA-2876) OX=237561 GN=YHM1 PE=3 SV=1</v>
          </cell>
          <cell r="H852" t="str">
            <v>MSPAAQSSSDKKQSGIARVLGSATAGIAEIGVFHPVDTISKRLMSNHTKVTSLHELNKVIFRDQASQALGKRLFSLFPGLGYAACYKILQRVYKYGGQPFANEFLTKNFKDTYDAAFGPKTGKALMSATAGSLIGIGEVVLLPLDVLKIKRQTNPESFRGRGFLKIIQDEGLGLYRGWGWTMARNAPGSFALFGGNSFAKEYIFGLKDYSQATWSQNFITSIFGASASLIVSAPLDVIKTRIQNRNFENPESGFTILKNMFKNEGITAFFKGLTPKLLTTGPKLVFSFALAQSLIPAFDKLLSK</v>
          </cell>
          <cell r="I852" t="str">
            <v>&gt;tr|A0A1D8PPR4|A0A1D8PPR4_CANAL Yhm1p OS=Candida albicans (strain SC5314 / ATCC MYA-2876) OX=237561 GN=YHM1 PE=3 SV=1;&gt;tr|C4YSV4|C4YSV4_CANAW Uncharacterized protein OS=Candida albicans (strain WO-1) OX=294748 GN=CAWG_05173 PE=3 SV=1;&gt;tr|A0A8H6F4C2|A0A8H6F4C2_CANAX Mitochondrial GTP/GDP carrier protein 1 OS=Candida albicans OX=5476 GN=GGC1 PE=3 SV=1</v>
          </cell>
          <cell r="J852">
            <v>0</v>
          </cell>
          <cell r="K852">
            <v>11.785</v>
          </cell>
          <cell r="L852">
            <v>0</v>
          </cell>
          <cell r="M852">
            <v>17.7631578947368</v>
          </cell>
          <cell r="N852">
            <v>4</v>
          </cell>
          <cell r="O852">
            <v>4</v>
          </cell>
          <cell r="P852">
            <v>4</v>
          </cell>
          <cell r="Q852">
            <v>4</v>
          </cell>
          <cell r="R852">
            <v>1</v>
          </cell>
        </row>
        <row r="853">
          <cell r="F853" t="str">
            <v>A0A8H6BT95</v>
          </cell>
          <cell r="G853" t="str">
            <v>Flocculin type 3 repeat family protein OS=Candida albicans OX=5476 GN=FOB64_005423 PE=4 SV=1</v>
          </cell>
          <cell r="H853" t="str">
            <v>MKVSTIFAAASALFAATTTLAQDVACLVDNQQVAVVIWTSVYNTDIRNAGKVINVPARNLYGAGAVPFFQVHLEKQLEANSTAAIRRRLMGETPIVKRDQIDDFIASIENTEGTALEGSTLEVVDYVPGSSSASPSGSASPSGSESATASIGVTTVHGTETIFTTYCPLSSYETVESTKVITITSCSENKCQETTVEATPSTATTVSEGVVTEYVTYCPVSSVETVASTKVITVVACDEHKCHETTAVATPTEVTTVVEGSTTHYVTYKPTGSGPTQGETYATNAITSEGTVYVPKTTAVTTHGSTFETVAYITVTKATPTKGGEQHQPGSPAGAATSAPGAPAPGASGAHASTANKVTVEAQATPGALTPENTVAGGVNGEQVAVSAKTTISQTTVAKASGSGKAAISTFEGAAAASAGASVLALALIPLAYFI</v>
          </cell>
          <cell r="I853" t="str">
            <v>&gt;tr|A0A8H6BT95|A0A8H6BT95_CANAX Flocculin type 3 repeat family protein OS=Candida albicans OX=5476 GN=FOB64_005423 PE=4 SV=1</v>
          </cell>
          <cell r="J853">
            <v>3.0000000000000001E-3</v>
          </cell>
          <cell r="K853">
            <v>1.4219999999999999</v>
          </cell>
          <cell r="L853">
            <v>3</v>
          </cell>
          <cell r="M853">
            <v>3.9080459770114899</v>
          </cell>
          <cell r="N853">
            <v>1</v>
          </cell>
          <cell r="O853">
            <v>1</v>
          </cell>
          <cell r="P853">
            <v>0</v>
          </cell>
          <cell r="Q853">
            <v>1</v>
          </cell>
          <cell r="R853">
            <v>1</v>
          </cell>
        </row>
        <row r="854">
          <cell r="F854" t="str">
            <v>C4YLN8</v>
          </cell>
          <cell r="G854" t="str">
            <v>Mitochondrial protein import protein MAS5 OS=Candida albicans (strain WO-1) OX=294748 GN=CAWG_01757 PE=3 SV=1</v>
          </cell>
          <cell r="H854" t="str">
            <v>MVKDTKFYDALGVSPNASDAELKKAYRKAALKYHPDKNPSPEAAEKFKELSHAYEILSDDQKREIYDQYGEEGLSGQGAGGFGMNADDIFAQFFGGGFHGGPQRPSRGKDIKHSIACSLEELYKGKTVKLALNKTVLCGECKGRGGAEGKVAQCPDCHGNGMKFVTKQMGPMIQRFQTVCDKCQGTGDLIDPKDRCKKCNGKKTESERKILEVHVKPGMKDGDHITFAGEGDQTPGVTPGDVVFIISQKPHPVFQRKGNDLLIEQEIELATALAGGEIAFKHISGDWVRIEIPAGEVIAPGSIKMVEGFGMPVRTHKGNLIIHFNVKFPENNFADEESLKKLASLLPKPKEVKIPADADVDDCTMVPAKLEQSNPYESDEEAHGGPGVQCASQ</v>
          </cell>
          <cell r="I854" t="str">
            <v>&gt;tr|C4YLN8|C4YLN8_CANAW Mitochondrial protein import protein MAS5 OS=Candida albicans (strain WO-1) OX=294748 GN=CAWG_01757 PE=3 SV=1;&gt;tr|A0A1D8PSQ3|A0A1D8PSQ3_CANAL Type I HSP40 co-chaperone OS=Candida albicans (strain SC5314 / ATCC MYA-2876) OX=237561 GN=YDJ1 PE=3 SV=1</v>
          </cell>
          <cell r="J854">
            <v>0</v>
          </cell>
          <cell r="K854">
            <v>5.0060000000000002</v>
          </cell>
          <cell r="L854">
            <v>0</v>
          </cell>
          <cell r="M854">
            <v>13.2315521628499</v>
          </cell>
          <cell r="N854">
            <v>3</v>
          </cell>
          <cell r="O854">
            <v>3</v>
          </cell>
          <cell r="P854">
            <v>0</v>
          </cell>
          <cell r="Q854">
            <v>3</v>
          </cell>
          <cell r="R854">
            <v>1</v>
          </cell>
        </row>
        <row r="855">
          <cell r="F855" t="str">
            <v>A0A8H6BZ49</v>
          </cell>
          <cell r="G855" t="str">
            <v>Aspartate--tRNA ligase OS=Candida albicans OX=5476 GN=FOB64_004505 PE=3 SV=1</v>
          </cell>
          <cell r="H855" t="str">
            <v>MSVEKKVEELSIGENPAASIANESAPATTATNSNNVEGEEVVLGEDGQPLSKKALKKLLKEKEKAAKKAEREAQLAKEKAAREAEAANDPAKENYGKLPLINSSTRNADEKRILFKDLSVANDGETVTFRARVHKTRQQGATMVFLTLRQQSELIQALLKTNKDTDATAVSKQMVKWTGSINLESIVLVEGKVAKVEEKIKSATVQDVEILISKIYTIQETPEQLPLLIEDASRSEKESEELGLPGVNLDTRLDARVIDLRTPTNQAIFKIQSGVCQLFREFLIKKGFTEIHTPKIIGAASEGGSNVFEINYFKGSAFLAQSPQLYKQQLIAADFEKVFEIAPVFRAENSNTHRHMTEFTGLDLEMAFEQHYDEVLEVLEELFVFIFTELKTRFSKEIATVRKQFPVEEFKIPKDGKMVKLHFKEGIAMLREAGKEVDDFEDLSTENEKLLGKLVREKYDTDFYILDKFPLAVRPFYTMPDSEDPRYSNSYDFFMRGEEILSGAQRIHDPKLFERLR</v>
          </cell>
          <cell r="I855" t="str">
            <v>&gt;tr|A0A8H6BZ49|A0A8H6BZ49_CANAX Aspartate--tRNA ligase OS=Candida albicans OX=5476 GN=FOB64_004505 PE=3 SV=1</v>
          </cell>
          <cell r="J855">
            <v>2.3E-2</v>
          </cell>
          <cell r="K855">
            <v>0.74</v>
          </cell>
          <cell r="L855">
            <v>28</v>
          </cell>
          <cell r="M855">
            <v>1.7408123791102501</v>
          </cell>
          <cell r="N855">
            <v>1</v>
          </cell>
          <cell r="O855">
            <v>1</v>
          </cell>
          <cell r="P855">
            <v>0</v>
          </cell>
          <cell r="Q855">
            <v>0</v>
          </cell>
          <cell r="R855">
            <v>0</v>
          </cell>
        </row>
        <row r="856">
          <cell r="F856" t="str">
            <v>C4YDT0</v>
          </cell>
          <cell r="G856" t="str">
            <v>E3 ubiquitin ligase complex SCF subunit OS=Candida albicans (strain WO-1) OX=294748 GN=CAWG_00678 PE=3 SV=1</v>
          </cell>
          <cell r="H856" t="str">
            <v>MSSPKVIIVSSDNEKFPVEPKIAEKSILIKNMINDLHPDGLEEDFEIPTPNVRANVLCKVLEWCEHHKNTVFQDDEDEDAKKSVPVEEWDRNFLKVDQEMLYEIILAANYLNIKPLLESGCKMVAEMIKSKSPEELRRTFNIINDFSPEEEAAIRKENEWAEDR</v>
          </cell>
          <cell r="I856" t="str">
            <v>&gt;tr|C4YDT0|C4YDT0_CANAW E3 ubiquitin ligase complex SCF subunit OS=Candida albicans (strain WO-1) OX=294748 GN=CAWG_00678 PE=3 SV=1;&gt;tr|Q59WE2|Q59WE2_CANAL E3 ubiquitin ligase complex SCF subunit OS=Candida albicans (strain SC5314 / ATCC MYA-2876) OX=237561 GN=SKP1 PE=3 SV=1;&gt;tr|A0A8H6F2A4|A0A8H6F2A4_CANAX E3 ubiquitin ligase complex SCF subunit OS=Candida albicans OX=5476 GN=skp1 PE=3 SV=1</v>
          </cell>
          <cell r="J856">
            <v>0</v>
          </cell>
          <cell r="K856">
            <v>5.3760000000000003</v>
          </cell>
          <cell r="L856">
            <v>0</v>
          </cell>
          <cell r="M856">
            <v>20.121951219512201</v>
          </cell>
          <cell r="N856">
            <v>2</v>
          </cell>
          <cell r="O856">
            <v>3</v>
          </cell>
          <cell r="P856">
            <v>2</v>
          </cell>
          <cell r="Q856">
            <v>2</v>
          </cell>
          <cell r="R856">
            <v>1</v>
          </cell>
        </row>
        <row r="857">
          <cell r="F857" t="str">
            <v>C4YDF1</v>
          </cell>
          <cell r="G857" t="str">
            <v>Uncharacterized protein OS=Candida albicans (strain WO-1) OX=294748 GN=CAWG_00545 PE=4 SV=1</v>
          </cell>
          <cell r="H857" t="str">
            <v>MLKQLSRSLGIRSSPIVANLIRSKQVCTRGFHISLVKQNTSSEVNEITDITSGSLKVKEDAAGSDLPSTKTDKKSKSESFQPVKFEDFKGKGYIHDSIINSLHKNDFKELTPIQQKSLVPIFNTEKGLVCRAKTGTGKTLAFAVPTLQYAYKNRGKGVSTVVLVPTRDLAFQIEEEYRKLISHLKYNERPNLELIIGGQRTSFNPRRPAEIVIATPGRLEKELQTDRKLAKCFSNVTYRIYDEADRLLDVGFESVLNEIDGLLYKVRTTPKPIKSLLFSATVDEAISEFSKKHIHPEYEFLNTVTKDDLEIPENIHQQLIECTDGIDKVNVSLSELYGIMKQHNDYKVIVFLPTKTAVDWFYEYITSALDNELFELFSKPPRVFMLHGGRSVRQRSAALKGFKVAKKGILISTDVAARGIDVKDVTNVIQMFPSVEIADYIHKVGRTGRAGKKGKASLFATPAELPYVSLLKRKRKVKFQEVIQSEKLNSSNIIDQIESPLDSTKEFLATMVGYLQQLQSAHRLDYDSLVIENMELYRKLVRDDKAMLESRILSRIGKGISAHVKRRYFTRTRYQSHDDAEFDSYSDFSRSGMSQRPRSNDRSSKMTFNGRGKYGNNRNNDWSHQNKNRYNNNNNRQTERSYDSDRKSHNDWKYEKKFEHRRIRDHDE</v>
          </cell>
          <cell r="I857" t="str">
            <v>&gt;tr|C4YDF1|C4YDF1_CANAW Uncharacterized protein OS=Candida albicans (strain WO-1) OX=294748 GN=CAWG_00545 PE=4 SV=1</v>
          </cell>
          <cell r="J857">
            <v>0</v>
          </cell>
          <cell r="K857">
            <v>6.1230000000000002</v>
          </cell>
          <cell r="L857">
            <v>0</v>
          </cell>
          <cell r="M857">
            <v>3.7425149700598799</v>
          </cell>
          <cell r="N857">
            <v>2</v>
          </cell>
          <cell r="O857">
            <v>2</v>
          </cell>
          <cell r="P857">
            <v>0</v>
          </cell>
          <cell r="Q857">
            <v>2</v>
          </cell>
          <cell r="R857">
            <v>1</v>
          </cell>
        </row>
        <row r="858">
          <cell r="F858" t="str">
            <v>A0A8H6BX35</v>
          </cell>
          <cell r="G858" t="str">
            <v>UTP--glucose-1-phosphate uridylyltransferase OS=Candida albicans OX=5476 GN=UGP1 PE=3 SV=1</v>
          </cell>
          <cell r="H858" t="str">
            <v>MATTGKRHAKSQSTYAFDNTATNVTASQMRNALNNLADTVENPEQTTRFENEMDNFFTLFRRYLTEKASGSTLDWDKIRSPSSDEVVEYGDLNSANNSANLSKLAVLKLNGGLGTSMGCVGPKSVIEVRDGNNFLDLAVRQIEHLNRKYDADVPLLLMNSFNTDADTEKIIKKYQSHRIRVKTFNQSRFPRIYKDSLLPVPESFDDSLEAWYPPGHGDLFEALVQSGELDALLAQGREILFVSNGDNLGATVDSKILDHMIETGAEYIMELTPKTRADVKGGTLINYQGEVRLLEIAQVPKEHVEEFKSIKKFKYFNTNNLWINLRAIKKLVEANAIEVEIIPNQKTISHGKSDINVLQLETAVGAAIRHFKGAHGVVVPRSRFLPVKTCSDLLLVKSDLFYLEHGALVLDPTRDGFSNPLIKLGSHFKKVSGFQSRIPYIPKILELDHLTITGNVTIGKGVQLKGTVIIVCNDGDKIDIPNGAILENVVVTGNLTILEH</v>
          </cell>
          <cell r="I858" t="str">
            <v>&gt;tr|A0A8H6BX35|A0A8H6BX35_CANAX UTP--glucose-1-phosphate uridylyltransferase OS=Candida albicans OX=5476 GN=UGP1 PE=3 SV=1;&gt;sp|Q59KI0|UGP1_CANAL UTP--glucose-1-phosphate uridylyltransferase OS=Candida albicans (strain SC5314 / ATCC MYA-2876) OX=237561 GN=UGP1 PE=1 SV=2</v>
          </cell>
          <cell r="J858">
            <v>0</v>
          </cell>
          <cell r="K858">
            <v>16.724</v>
          </cell>
          <cell r="L858">
            <v>0</v>
          </cell>
          <cell r="M858">
            <v>16</v>
          </cell>
          <cell r="N858">
            <v>6</v>
          </cell>
          <cell r="O858">
            <v>6</v>
          </cell>
          <cell r="P858">
            <v>0</v>
          </cell>
          <cell r="Q858">
            <v>6</v>
          </cell>
          <cell r="R858">
            <v>1</v>
          </cell>
        </row>
        <row r="859">
          <cell r="F859" t="str">
            <v>C4YJG9</v>
          </cell>
          <cell r="G859" t="str">
            <v>Uncharacterized protein OS=Candida albicans (strain WO-1) OX=294748 GN=CAWG_03984 PE=4 SV=1</v>
          </cell>
          <cell r="H859" t="str">
            <v>MKISVLTTFLLSILLTKAVVIPDDFFPQETPAPLPTRSTKTSDSIHLFKRIREVIINKDYARNQAAKTQSSSFTVTPPPKWVRTLTDGKVEIVTPTIIQGVTFNAQPPSTTNGLEYWVSLKDDGSPKTIKPQMKNGQIKNGRPDYSTWFQTATTIVYNKEQLKAHNMADDEIFEEVKYIQEGDLENHLLSPIIRCTPDRYKKKGIGRDKTTEPFCTPKDDARLTKDKTYFVTWYSRFFDENKVDKVRIHLSNIKESLKQKGLKKRDEQTNQEFDKRSKVLEMGGKVTDFSFFTSDWISNDQGYFPLYIDENWFGSEYWRKVLISIQPDNIPDEEFNVLQNSIVVEIWKGVKVSKDHLTDLKKLEEKYANRHMHDIEVEEGVDFEKYMIMMGLPTCVLIAGFGMWLFVTINKIDLSSIKKRKFARKNTTHKRIPFKTKSNKDYDHLPQFNTELDELKHD</v>
          </cell>
          <cell r="I859" t="str">
            <v>&gt;tr|C4YJG9|C4YJG9_CANAW Uncharacterized protein OS=Candida albicans (strain WO-1) OX=294748 GN=CAWG_03984 PE=4 SV=1</v>
          </cell>
          <cell r="J859">
            <v>0</v>
          </cell>
          <cell r="K859">
            <v>2.3780000000000001</v>
          </cell>
          <cell r="L859">
            <v>0</v>
          </cell>
          <cell r="M859">
            <v>3.7117903930131</v>
          </cell>
          <cell r="N859">
            <v>1</v>
          </cell>
          <cell r="O859">
            <v>1</v>
          </cell>
          <cell r="P859">
            <v>0</v>
          </cell>
          <cell r="Q859">
            <v>1</v>
          </cell>
          <cell r="R859">
            <v>1</v>
          </cell>
        </row>
        <row r="860">
          <cell r="F860" t="str">
            <v>A0A8H6BZX4</v>
          </cell>
          <cell r="G860" t="str">
            <v>Glycerol-3-phosphate dehydrogenase [NAD(+)] OS=Candida albicans OX=5476 GN=FOB64_001976 PE=3 SV=1</v>
          </cell>
          <cell r="H860" t="str">
            <v>MTTSPYPIETPFKVCIVGSGNWGTAVAKLVAENCAEKPNIFQRDVKMWVFEEEIEGRKLTEIINTEHENVKYLPEIKLPTNLVANPDIVDTVQDADLIVFNIPHQFLGRIVKQIEGKVKPTARAISCLKGLDVSPEGCKLLSTSITDTLKIYCGVLSGANIANEVAKGNWSETSIAYTVPEDFRGAGKDIDPFILKEAFHRPYFHVRVIEDVVGASIAGALKNVIACSVGFVEGAGWGDNAKAAIMRIGIKETIRFASYWELFKIKALSPPNPKTFTEESAGVADLITTCSGGRNVKVARYMIKNNVDAFEAEKIVLKGQSSQGILTAKEVHELLTNFNLQDEFPLLEATYKVIYENGSVDDFPQLLEGDQ</v>
          </cell>
          <cell r="I860" t="str">
            <v>&gt;tr|A0A8H6BZX4|A0A8H6BZX4_CANAX Glycerol-3-phosphate dehydrogenase [NAD(+)] OS=Candida albicans OX=5476 GN=FOB64_001976 PE=3 SV=1;&gt;sp|Q59W33|GPD2_CANAL Glycerol-3-phosphate dehydrogenase [NAD(+)] 2 OS=Candida albicans (strain SC5314 / ATCC MYA-2876) OX=237561 GN=GPD2 PE=1 SV=1;&gt;tr|C4YSU7|C4YSU7_CANAW Glycerol-3-phosphate dehydrogenase [NAD(+)] OS=Candida albicans (strain WO-1) OX=294748 GN=CAWG_05166 PE=3 SV=1</v>
          </cell>
          <cell r="J860">
            <v>0</v>
          </cell>
          <cell r="K860">
            <v>25.687000000000001</v>
          </cell>
          <cell r="L860">
            <v>0</v>
          </cell>
          <cell r="M860">
            <v>38.814016172506697</v>
          </cell>
          <cell r="N860">
            <v>10</v>
          </cell>
          <cell r="O860">
            <v>10</v>
          </cell>
          <cell r="P860">
            <v>0</v>
          </cell>
          <cell r="Q860">
            <v>10</v>
          </cell>
          <cell r="R860">
            <v>1</v>
          </cell>
        </row>
        <row r="861">
          <cell r="F861" t="str">
            <v>C4YCR4</v>
          </cell>
          <cell r="G861" t="str">
            <v>Nucleolar essential protein 1 OS=Candida albicans (strain WO-1) OX=294748 GN=CAWG_00298 PE=3 SV=1</v>
          </cell>
          <cell r="H861" t="str">
            <v>MSELKNGTSEPKKNETTQSDSKSKSTSTNKSSVPPASLVPVQPTALTSRDKTTQRLIVVLSQACLETYKMNSGGPGGDRFALLNCDDHQGLLRKMGRDIAEARPDITHQCLLTLLDSPINKAGRLQVYIQTARGVLIEVNPSVRIPRTFKRFSGLMVQLLHKLSIRSENSKEVLLKVIKNPITDHLPTKCRKVTLSFDAELKRVQDYVTTLDENESICVFVGAMARGKDNFADEFVDEKIGLSDYPLSASVACSKFCHGCEDVWGIY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861" t="str">
            <v>&gt;tr|C4YCR4|C4YCR4_CANAW Nucleolar essential protein 1 OS=Candida albicans (strain WO-1) OX=294748 GN=CAWG_00298 PE=3 SV=1</v>
          </cell>
          <cell r="J861">
            <v>0</v>
          </cell>
          <cell r="K861">
            <v>5.508</v>
          </cell>
          <cell r="L861">
            <v>0</v>
          </cell>
          <cell r="M861">
            <v>9.3632958801498098</v>
          </cell>
          <cell r="N861">
            <v>2</v>
          </cell>
          <cell r="O861">
            <v>2</v>
          </cell>
          <cell r="P861">
            <v>0</v>
          </cell>
          <cell r="Q861">
            <v>2</v>
          </cell>
          <cell r="R861">
            <v>1</v>
          </cell>
        </row>
        <row r="862">
          <cell r="F862" t="str">
            <v>A0A8H6F6F7</v>
          </cell>
          <cell r="G862" t="str">
            <v>V-type proton ATPase subunit a OS=Candida albicans OX=5476 GN=FOB64_001248 PE=3 SV=1</v>
          </cell>
          <cell r="H862" t="str">
            <v>MPEKEEAVFRSADMSLVQLYVPTEVARDIIYKVGQLDIIQFRDLNSKINEFQRSFVKELRKLDNVERQFNLFKRELDVRDIPIKLFPYDLDNVPPQTEIDELIEGSDLLEERVIQLRDSVETLYEKEKYLKQFKYTIQAVNNFFAVQGETTNDNEETALLSQLESGGATSGGGGGSGGDARSGSSFISGVINRDKVGVLQQILWRVLRGNLYYHNEDLPEEIYDFKNNTYVAKSSFIIFSHGSLIRERIRKICESLDAELYNVDSTSALRREQLDDVNTKTTDLSTVLGESENALNSELIAISRDLAKWWEIIAREKAVYKAMNNCDYDNSRKTLIAEGWTPTDSITELTTAIQEYDASQSVPTIINVLDTNKTPPTYTRTNKFTYAFQAICDAYGVPKYKEINPGLPTIVTFPFMFAIMFGDLGHGFIVTLAAAALVLNEKKLNAMKKDEIFDMAYTGRYVLLLMGVFSMYTGFIYNDVFSRSMSIFKSGWEWPEKFNVGETIYAKYVGTYSIGLDPAWHGTENALLFSNSYKMKLSILMGYIHMSYSYVFSLVNYTYFNSMIDVIGNFIPGLLFMQGIFGYLSLCIVYKWSVDWFATGRQPPGLLNMLINMFLQPGDVPEPLYSGQSTIQVFLLLIALICVPWLLLVKPLYMKRQLEKEANQHHGSYSQLANDEESGVAGQEQEQENAAEDDDEDHEEHNFGDIMIHQVIHTIEFCLNCVSHTASYLRLWALSLAHAQLSTVLWSMTIGNAFGPTGLIGTFMVVFLFAMWFVLSVCILVVMEGTSAMLHSLRLHWVESMSKYFEGGGSAFEPFTFKGLLDSVL</v>
          </cell>
          <cell r="I862" t="str">
            <v>&gt;tr|A0A8H6F6F7|A0A8H6F6F7_CANAX V-type proton ATPase subunit a OS=Candida albicans OX=5476 GN=FOB64_001248 PE=3 SV=1</v>
          </cell>
          <cell r="J862">
            <v>3.0000000000000001E-3</v>
          </cell>
          <cell r="K862">
            <v>1.3680000000000001</v>
          </cell>
          <cell r="L862">
            <v>3</v>
          </cell>
          <cell r="M862">
            <v>2.1818181818181799</v>
          </cell>
          <cell r="N862">
            <v>1</v>
          </cell>
          <cell r="O862">
            <v>1</v>
          </cell>
          <cell r="P862">
            <v>0</v>
          </cell>
          <cell r="Q862">
            <v>1</v>
          </cell>
          <cell r="R862">
            <v>1</v>
          </cell>
        </row>
        <row r="863">
          <cell r="F863" t="str">
            <v>C4YGE3</v>
          </cell>
          <cell r="G863" t="str">
            <v>Uncharacterized protein OS=Candida albicans (strain WO-1) OX=294748 GN=CAWG_03119 PE=4 SV=1</v>
          </cell>
          <cell r="H863" t="str">
            <v>MTTSSKNALTPYLKKLVVEPPTLEPKDLSEALELIFSDIPSDIQTAAFLSCLRLRGLDQEADYIAAAVTTVLHFAKTIPPELVDSKGYIDIVGTGGDGQNTFNVSTSSAIVAAGMGLPVCKHGGKASTSSSGSGDLLKSLGVDLSHVNEVTTPEIVKKSKFCFLFAPSFHPGMGLVAHIRSQLGVPTIFNILGPLINPIPLRARVLGVYSEKLGESYAQAASILAKKNETHEKTMVVFGEVVLDEISPIGYTKTWTIDKSGKIERNRISPKDFGLPEHDLSTVKSGTPQQNAEILSHILNQDNDEFKVKQDSNNHPLVDYILMNSAAVAVVSGIADNWVDGVALAKESIVSGAAKKALEDFQNSSKEVL</v>
          </cell>
          <cell r="I863" t="str">
            <v>&gt;tr|C4YGE3|C4YGE3_CANAW Uncharacterized protein OS=Candida albicans (strain WO-1) OX=294748 GN=CAWG_03119 PE=4 SV=1</v>
          </cell>
          <cell r="J863">
            <v>3.0000000000000001E-3</v>
          </cell>
          <cell r="K863">
            <v>1.39</v>
          </cell>
          <cell r="L863">
            <v>3</v>
          </cell>
          <cell r="M863">
            <v>6.2330623306233104</v>
          </cell>
          <cell r="N863">
            <v>1</v>
          </cell>
          <cell r="O863">
            <v>1</v>
          </cell>
          <cell r="P863">
            <v>0</v>
          </cell>
          <cell r="Q863">
            <v>1</v>
          </cell>
          <cell r="R863">
            <v>1</v>
          </cell>
        </row>
        <row r="864">
          <cell r="F864" t="str">
            <v>A0A8H6BTM8</v>
          </cell>
          <cell r="G864" t="str">
            <v>Conserved region in glutamate synthase family protein OS=Candida albicans OX=5476 GN=FOB64_006098 PE=3 SV=1</v>
          </cell>
          <cell r="H864" t="str">
            <v>MSPSASYLPQEEFSTTNVYDYDEVPENKSWASSLPVAKGLYNPELEKDACGVGFTCHLKGVPSHKIVSDAKSLLCNMTHRGGELNPQDGDGAGLLSSIPHKFLKREFQYYCNVELPAKGQYGVGNVFFKKDDAVFEKSKKTFESIADSLGLKVLGWREVPHDSSILGAAALSREPYILQPAVVYKEIWGQKKQASHTIGLHNWFYICSLSNKTIVYKGQLAPKQVYSYYHDLVNAEYESHFALVHSRFSTNTFPSWDRAQPLRLAAHNGEINTLRGNKNWMRAKEGVMKSKLFGDEMDKLFPIIEEGGSDSAAFDNVLELLVINGVVSLPEAVMMMIPEAWQNDENIDPKKKAFYEWAACLMEPWDGPALFTFADDRYCGANLDRNGLRPCRYYVIDDDRMICASEVGVIEIQPEKVIQKGRLQPGRMLLVDTKEGRIVDDRELKSKVASRYDFKSWVLANMISLQDLNEKLASRKIDINAKPIDVNVNVQSDPRLIAAGYSHEQILFVLAPMAEGNEALGSMGNDNALACISEQPKLLYEYFRQLFAQVTNPPIDPIREKIVMSLECYVGPQGNLLEMKPDQLNRLLLKSPILTSSELLAIKNIQTVYPSWSVANIDITFEKSEGIQGYINTIDRICQAASQAIADDNQIIILSDVATSAERLPISALIAVGAVHHHLVRQKQRSKVALIIETQEAKEVHHACCLVGYGADAINPYLAMETLVRMKHQGLLKNESLTEEKIIQNYKGSIDAGILKVMSKMGISTLASYKGAQIFEALGIDNSVIDRCFAGTASRIKGVTFEYIAQDAFTLHERGYPTRDTIKPIGLPETGEYHWRDGGDAHINDPAAIASLQDAVRNKNERAYEAYAKKENEAVRNCTLRGLLDFEFESSTEVPIDQVEPWTEIVRRFFTGAMSYGSISMESHSTLAVAMNRLGGKSNTGEGGEDAARSQVLENGDTMRSAIKQVASGRFGVTSYYLADADELQIKMAQGAKPGEGGELPGHKVSAEIGKTRHSTPGVGLISPPPHHDIYSIEDLKQLLYDLKCANPRARTSVKLVSEVGVGIVAAGVAKAGSENILVSGGDGGTGAAKLTSIKYAGLPWELGLAESHQTLVLNDLRGRVILQTDGQIRTGRDIAIACLLGAEEWGFATSPLIAMGCIYMRKCHLELRKKFEGTPEHVINFFYYLANDLRKFMAKLGFRTINEMVGRTEKLKVRDDLRNTKNANIDLSPILTPAHTIRPGVATHCVRKQDHKLHIRVDNKLIDESELTLAKGLPVTIDCEVVNTDRSLGTTLSYRVSKTFGEQGLPHDTIHVNVTGSAGQSFGAFLASGVTLELEGDANDYIGKGLSAEDQIIAGNTAFFGATSGSAFIRGIAAERFAVRNSGAIIVTEGTGDHGCEYMSGGRVVVLGATGRNFASGMCGGIAYVLDMAQDFSEKVNRAQVELSQVTETEEIAFLRNLIEDHRHYTGSEVADNILNDFNRYLPRFVKVLPNDYKKVLEKEKKLAEEAKKKELSSFLKSIKEDPESDGKNEPKVADVEDTIFNTEFEKKAPVKLDKLRGFMKYKRRNEKYRDAKARTKDWNEMTSRLTKEELKYETARCMDCGVPFCTSDTGCPISNVIPKWNELVFNDRWYDALQRLMMTNNFPEFTGRICPAPCNGACVLGINEDPVNIKSVECAIIDHGFEQGWIKPTPPAHRTGKTVAVIGSGPAGLAAADQLNKAGHWLSSMKEVTDQVVY</v>
          </cell>
          <cell r="I864" t="str">
            <v>&gt;tr|A0A8H6BTM8|A0A8H6BTM8_CANAX Conserved region in glutamate synthase family protein OS=Candida albicans OX=5476 GN=FOB64_006098 PE=3 SV=1</v>
          </cell>
          <cell r="J864">
            <v>0</v>
          </cell>
          <cell r="K864">
            <v>35.155000000000001</v>
          </cell>
          <cell r="L864">
            <v>0</v>
          </cell>
          <cell r="M864">
            <v>11.232718894009199</v>
          </cell>
          <cell r="N864">
            <v>13</v>
          </cell>
          <cell r="O864">
            <v>15</v>
          </cell>
          <cell r="P864">
            <v>0</v>
          </cell>
          <cell r="Q864">
            <v>13</v>
          </cell>
          <cell r="R864">
            <v>1</v>
          </cell>
        </row>
        <row r="865">
          <cell r="F865" t="str">
            <v>C4YM24</v>
          </cell>
          <cell r="G865" t="str">
            <v>Vacuolar proton pump subunit B OS=Candida albicans (strain WO-1) OX=294748 GN=CAWG_01899 PE=3 SV=1</v>
          </cell>
          <cell r="H865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FYGRDREQDDDEDEDEEDQDKSGDKLIDA</v>
          </cell>
          <cell r="I865" t="str">
            <v>&gt;tr|C4YM24|C4YM24_CANAW Vacuolar proton pump subunit B OS=Candida albicans (strain WO-1) OX=294748 GN=CAWG_01899 PE=3 SV=1</v>
          </cell>
          <cell r="J865">
            <v>0</v>
          </cell>
          <cell r="K865">
            <v>77.978999999999999</v>
          </cell>
          <cell r="L865">
            <v>0</v>
          </cell>
          <cell r="M865">
            <v>51.171875</v>
          </cell>
          <cell r="N865">
            <v>20</v>
          </cell>
          <cell r="O865">
            <v>34</v>
          </cell>
          <cell r="P865">
            <v>0</v>
          </cell>
          <cell r="Q865">
            <v>1</v>
          </cell>
          <cell r="R865">
            <v>1</v>
          </cell>
        </row>
        <row r="866">
          <cell r="F866" t="str">
            <v>C4YKH2</v>
          </cell>
          <cell r="G866" t="str">
            <v>PCI domain-containing protein OS=Candida albicans (strain WO-1) OX=294748 GN=CAWG_05976 PE=3 SV=1</v>
          </cell>
          <cell r="H866" t="str">
            <v>MSLQKLTAEIYSLFGKGDYQGCQQLLAPIKLELVKHDLLVPLPSNTTDKNQINDLRIAQRILEIGALSSLLTNNYSGFENYFAQLRPFYSNPKLHNLQKVHINTDITKIISLYLLYLLSQGLISKFHVELEVIYNSSQYDAQQDKYLQFPINLESNLMEGNYIKIWKLLKEEKNLPCQEYTHFVDTLINALRFEIAKSLEKTYDSIPISNCKNLLYLPQELSDANFEKTLKETYQVDNWKFEDGVIYFTKNENETNVDNQSVIKNLLGYAEQIESIV</v>
          </cell>
          <cell r="I866" t="str">
            <v>&gt;tr|C4YKH2|C4YKH2_CANAW PCI domain-containing protein OS=Candida albicans (strain WO-1) OX=294748 GN=CAWG_05976 PE=3 SV=1;&gt;tr|Q59SD0|Q59SD0_CANAL Proteasome regulatory particle lid subunit OS=Candida albicans (strain SC5314 / ATCC MYA-2876) OX=237561 GN=RPN12 PE=3 SV=1;&gt;tr|A0A8H6BUB1|A0A8H6BUB1_CANAX SAC3/GANP/Nin1/mts3/eIF-3 p25 family protein OS=Candida albicans OX=5476 GN=FOB64_005451 PE=3 SV=1</v>
          </cell>
          <cell r="J866">
            <v>0</v>
          </cell>
          <cell r="K866">
            <v>1.8440000000000001</v>
          </cell>
          <cell r="L866">
            <v>0</v>
          </cell>
          <cell r="M866">
            <v>3.9711191335740099</v>
          </cell>
          <cell r="N866">
            <v>1</v>
          </cell>
          <cell r="O866">
            <v>1</v>
          </cell>
          <cell r="P866">
            <v>1</v>
          </cell>
          <cell r="Q866">
            <v>1</v>
          </cell>
          <cell r="R866">
            <v>1</v>
          </cell>
        </row>
        <row r="867">
          <cell r="F867" t="str">
            <v>A0A1D8PJY0</v>
          </cell>
          <cell r="G867" t="str">
            <v>DUF2235 domain-containing protein OS=Candida albicans (strain SC5314 / ATCC MYA-2876) OX=237561 GN=orf19.13315 PE=4 SV=1</v>
          </cell>
          <cell r="H867" t="str">
            <v>MSLVEEPMIVNNGKNHPTHHNASKSIQKTNHSKSIVLCFDGTENEFGPKPFTNVLKLFQMLDRNNSSQICYYQPGIGSKFNADINNVFEKNFTSTVLSKITNRADSLVAFTLEKHVIAAYSFLTSVYKTNDKIYLFGFSRGSFTARIIAGMIELLGLVNSGLEDMAPLAWRIYTSWEYAGQPVIHSENKTSTMAKEFKKSFSRTDVRVHFMGLWDSVNSVGILWDRMFPYTIKTANVDHTRHAISIDERRSKYKQQLFSPIESSDVGSKGSNTYSSPISYGSFTSVRSLVDILKQFVERFNRRKSRPLPAINDLIEVYFPGNHGDIGGGWKASSDNQVLSSVSLRWMLAHAIKYGVRFQPQSISQWSSDHPPISSFLSPNHDILSFSSKSPDSRSDIVLPEFPIKLFAGRGEESFLYVLFWWILELIPFLRITEIQEDGYWKRAFVPNLGKHRVLPSTSLFHWSVFYRLHYAADYNPKNLHNLSLGEKFIESLMQFKIFKFNEIYSYSENLTVKKIKNDWTPRFWKKVPDELSEYLEKDANL</v>
          </cell>
          <cell r="I867" t="str">
            <v>&gt;tr|A0A1D8PJY0|A0A1D8PJY0_CANAL DUF2235 domain-containing protein OS=Candida albicans (strain SC5314 / ATCC MYA-2876) OX=237561 GN=orf19.13315 PE=4 SV=1</v>
          </cell>
          <cell r="J867">
            <v>6.0000000000000001E-3</v>
          </cell>
          <cell r="K867">
            <v>1.0580000000000001</v>
          </cell>
          <cell r="L867">
            <v>7</v>
          </cell>
          <cell r="M867">
            <v>2.0295202952029499</v>
          </cell>
          <cell r="N867">
            <v>1</v>
          </cell>
          <cell r="O867">
            <v>1</v>
          </cell>
          <cell r="P867">
            <v>0</v>
          </cell>
          <cell r="Q867">
            <v>1</v>
          </cell>
          <cell r="R867">
            <v>1</v>
          </cell>
        </row>
        <row r="868">
          <cell r="F868" t="str">
            <v>C4YFZ1</v>
          </cell>
          <cell r="G868" t="str">
            <v>Heat shock protein SSA4 OS=Candida albicans (strain WO-1) OX=294748 GN=CAWG_00103 PE=3 SV=1</v>
          </cell>
          <cell r="H868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PGAGGPGGATGGESSGPTVEEVD</v>
          </cell>
          <cell r="I868" t="str">
            <v>&gt;tr|C4YFZ1|C4YFZ1_CANAW Heat shock protein SSA4 OS=Candida albicans (strain WO-1) OX=294748 GN=CAWG_00103 PE=3 SV=1</v>
          </cell>
          <cell r="J868">
            <v>0</v>
          </cell>
          <cell r="K868">
            <v>32.436999999999998</v>
          </cell>
          <cell r="L868">
            <v>0</v>
          </cell>
          <cell r="M868">
            <v>23.172628304821099</v>
          </cell>
          <cell r="N868">
            <v>11</v>
          </cell>
          <cell r="O868">
            <v>14</v>
          </cell>
          <cell r="P868">
            <v>0</v>
          </cell>
          <cell r="Q868">
            <v>0</v>
          </cell>
          <cell r="R868">
            <v>0</v>
          </cell>
        </row>
        <row r="869">
          <cell r="F869" t="str">
            <v>A0A8H6F018</v>
          </cell>
          <cell r="G869" t="str">
            <v>Phosphate:H+ symporter OS=Candida albicans OX=5476 GN=FOB64_005611 PE=3 SV=1</v>
          </cell>
          <cell r="H869" t="str">
            <v>MVAEIQAHTNEVSQGGGKTAFKDYLGKFADVEDPLERRRLALEEIDKAGFGWTQVKMILIAGVGFMTDSYDIFAINLSMNMLQYVYWNGTIPDSTTTLIKVSTSVGTVIGQISFGSIADKVGRKKIYGLELIIMIFATLFQCTLGTSPAINFVAIFSTIRILMGIGIGGDYPLSSIISSEFSTTKWRGAIMAAVFSNQGLGQVFAGIVAMICVAGYKDDLIIANKGSECVGRCRKAADQMWRIIVGFGCVPGCIALYYRLTIAESPRYALDVDEHDDLEKVADAEAAIDVHAQEIAPPKASFKDFCSHFGQWRYGKILLGTAGSWFMLDVAYYGLGLNTTTILQTIGYAGQSNVYEKLYNSAAGNLILVCAGSLPGYWVSAATIDTVGRKPIQMGGFILLTIILCIMGFGYHKIGNHGLLGLFVIAQFFQNFGPNTTTFIVPGECFPTRYRSTAHGLSAAAGKVGAIIAQTCIGTLVNHGCSKENKIVSYLTRTLEEISETCHGEVDTTKLGRDRFATQEEPYDSEEVKN</v>
          </cell>
          <cell r="I869" t="str">
            <v>&gt;tr|A0A8H6F018|A0A8H6F018_CANAX Phosphate:H+ symporter OS=Candida albicans OX=5476 GN=FOB64_005611 PE=3 SV=1</v>
          </cell>
          <cell r="J869">
            <v>3.0000000000000001E-3</v>
          </cell>
          <cell r="K869">
            <v>1.474</v>
          </cell>
          <cell r="L869">
            <v>3</v>
          </cell>
          <cell r="M869">
            <v>2.64150943396226</v>
          </cell>
          <cell r="N869">
            <v>1</v>
          </cell>
          <cell r="O869">
            <v>1</v>
          </cell>
          <cell r="P869">
            <v>0</v>
          </cell>
          <cell r="Q869">
            <v>1</v>
          </cell>
          <cell r="R869">
            <v>1</v>
          </cell>
        </row>
        <row r="870">
          <cell r="F870" t="str">
            <v>O94201</v>
          </cell>
          <cell r="G870" t="str">
            <v>ATP-dependent 6-phosphofructokinase subunit alpha OS=Candida albicans OX=5476 GN=PFK1 PE=1 SV=1</v>
          </cell>
          <cell r="H870" t="str">
            <v>MPSSSDAINRISYISLVTSDNDKFNQTFQFYSQLGFRLTKSFSKVSSYGSGLGANHPEFQLGVSHDSLKEVWLESYPLQNVDSNGNLRPWQEMEVYDGDNCERLNESTVIKVRLLGETPLKSISQKQFVFFTTQLNKIEKILTDANVKYGKVVDNVILAEDPLNNIISFSNTQNELCKTRFQSPEEYVEKTTAEILAKRKKSQLGSKFGSFEEISPSEVGGGNGLRKKKIGVMTSGGDAPGMNPAVRAVVRAGIYYGCDVYAVYEGYEGLVKGGDLLKKMEWSDVRSYMSLGGTSIGTARCKEFRERAGRLQGAYNMIKNGIDALVVCGGDGSLTGADLFRSEWPSLVKELVDTGKLTKEEVSPYEHLTIVGLVGSIDNDMSGTDVTIGAFSALERITEMVDYIGATAASHSRAFVVEVMGRHCGWLALLSGLATGADFVFIPERPPKAGLWKEQLKEVCLRHREYGRRKTTVIVAEGAIDDELNPITSEEVKQVLADLGLDTRNTILGHVQRGGTAVAFDRRLATLQGVEAVKAVLEMTPDTPSPMIGILKHKIVRIPLVDAVKQTKAVAEAISNKDFDKAMSLRDNSFYDDYRYFRDISIYDDGSKQLSEDKRLNIAIVHVGAASAGLNAATRAVALYSLSRGHKLYAVQDGFAGLVKGDLKNLTWMDVEGWHSLGGSEIGTNRSLPSQNIGKVAYNLQKFNIQGLLIVGGFEAFTSLHELSEQKANYPIFEIPMVVVPATVSNNVPGTEYSLGADTCLNQLVSYCDAVQQSASSTRRRVFVVEVQGGHSGYVASYCGLITGALATYTPESNINLRELQGDIDLLQKVFATDRGEDHNGTLIVRNEQASAVYSTQLIADILKENANKRFETRTAIPGHVQQGFTPSANDRVMAVKFSLKAMEFIETRNGCYGKHDRKFSDEEISEHSQVVIGIHGDVVKFTCIKHLYDNEANVALRKGKTVHWTDMIDVANILNGKSLLKKQERY</v>
          </cell>
          <cell r="I870" t="str">
            <v>&gt;sp|O94201|PFKA1_CANAX ATP-dependent 6-phosphofructokinase subunit alpha OS=Candida albicans OX=5476 GN=PFK1 PE=1 SV=1;&gt;tr|C4YRY9|C4YRY9_CANAW ATP-dependent 6-phosphofructokinase OS=Candida albicans (strain WO-1) OX=294748 GN=CAWG_04847 PE=3 SV=1</v>
          </cell>
          <cell r="J870">
            <v>0</v>
          </cell>
          <cell r="K870">
            <v>8.1530000000000005</v>
          </cell>
          <cell r="L870">
            <v>0</v>
          </cell>
          <cell r="M870">
            <v>4.3566362715298901</v>
          </cell>
          <cell r="N870">
            <v>4</v>
          </cell>
          <cell r="O870">
            <v>4</v>
          </cell>
          <cell r="P870">
            <v>0</v>
          </cell>
          <cell r="Q870">
            <v>4</v>
          </cell>
          <cell r="R870">
            <v>1</v>
          </cell>
        </row>
        <row r="871">
          <cell r="F871" t="str">
            <v>A0A1D8PCG7</v>
          </cell>
          <cell r="G871" t="str">
            <v>40S ribosomal protein S21 OS=Candida albicans (strain SC5314 / ATCC MYA-2876) OX=237561 GN=RPS21B PE=3 SV=1</v>
          </cell>
          <cell r="H871" t="str">
            <v>MENDKGQLVELYVPRKCSATNRIIKAKDHASVQISIAKVDEDGRAIAGENITYALSGYVRGRGEADDSLNRLAQQDGLLKNVWSYSR</v>
          </cell>
          <cell r="I871" t="str">
            <v>&gt;tr|A0A1D8PCG7|A0A1D8PCG7_CANAL 40S ribosomal protein S21 OS=Candida albicans (strain SC5314 / ATCC MYA-2876) OX=237561 GN=RPS21B PE=3 SV=1;&gt;tr|C4YFC3|C4YFC3_CANAW 40S ribosomal protein S21 OS=Candida albicans (strain WO-1) OX=294748 GN=CAWG_01239 PE=3 SV=1;&gt;sp|Q9P844|RS21_CANAX 40S ribosomal protein S21 OS=Candida albicans OX=5476 GN=RPS21 PE=3 SV=1</v>
          </cell>
          <cell r="J871">
            <v>0</v>
          </cell>
          <cell r="K871">
            <v>4.0519999999999996</v>
          </cell>
          <cell r="L871">
            <v>0</v>
          </cell>
          <cell r="M871">
            <v>28.735632183907999</v>
          </cell>
          <cell r="N871">
            <v>2</v>
          </cell>
          <cell r="O871">
            <v>2</v>
          </cell>
          <cell r="P871">
            <v>0</v>
          </cell>
          <cell r="Q871">
            <v>2</v>
          </cell>
          <cell r="R871">
            <v>1</v>
          </cell>
        </row>
        <row r="872">
          <cell r="F872" t="str">
            <v>C4YTB1</v>
          </cell>
          <cell r="G872" t="str">
            <v>3-isopropylmalate dehydrogenase OS=Candida albicans (strain WO-1) OX=294748 GN=CAWG_05397 PE=3 SV=1</v>
          </cell>
          <cell r="H872" t="str">
            <v>MSVKTKTITVLPGDHVGTEIVNEAIKVLKAIEAATPYQKIQFDFKHHLIGGAAIDATGVPLPDDALESAKSSDAVLLGAVGGPKWGTGTVRPEQGLLKIRKELNLYANIRPCNFASDSLLELSPLKAEVVKGTNLIIVRELVGGIYFGERQEQEESEDKKTAWDTEKYTVDEVTRITRMAAFMALQHNPPLPIWSLDKANVLASSRLWRKTVDKVISEEFPALSVQHQLIDSAAMILIQNPTKLNGIIITSNMFGDIISDEASVIPGSLGLLPSASLASLPDTNTAFGLYEPCHGSAPDLPANKVNPIATILSAASMLRLSLDCVKEAEALEEAVKQVLDSGIRTADLRGTSSTTEVGDAIAETVTKILKQNA</v>
          </cell>
          <cell r="I872" t="str">
            <v>&gt;tr|C4YTB1|C4YTB1_CANAW 3-isopropylmalate dehydrogenase OS=Candida albicans (strain WO-1) OX=294748 GN=CAWG_05397 PE=3 SV=1</v>
          </cell>
          <cell r="J872">
            <v>0</v>
          </cell>
          <cell r="K872">
            <v>3.718</v>
          </cell>
          <cell r="L872">
            <v>0</v>
          </cell>
          <cell r="M872">
            <v>5.3619302949061698</v>
          </cell>
          <cell r="N872">
            <v>1</v>
          </cell>
          <cell r="O872">
            <v>1</v>
          </cell>
          <cell r="P872">
            <v>0</v>
          </cell>
          <cell r="Q872">
            <v>1</v>
          </cell>
          <cell r="R872">
            <v>1</v>
          </cell>
        </row>
        <row r="873">
          <cell r="F873" t="str">
            <v>C4YKC9</v>
          </cell>
          <cell r="G873" t="str">
            <v>Uncharacterized protein OS=Candida albicans (strain WO-1) OX=294748 GN=CAWG_05929 PE=4 SV=1</v>
          </cell>
          <cell r="H873" t="str">
            <v>MTEHSSRRNSLTSMSTTASSQNNISVHDLSTDNLIAVDSKFVKKPTKKFPNSNGISPKLLSDTSFRSPPSGGSSFYSKEGVYYFPNGEVFRPRTTPAKRNRPNKIHTDSPPTKPENTFSPVDTIVPNNSFATDSPTHSPVHSTHSSSANSASTLPSNSGKTSIHSNNSLTSLPRSASLQNVKVLNKQNLVSTIRSNKGDIATNIVLEDSTTKMPYESYRNSNSSSSLKNSHKLQSQNITKTEQYSNTSSFSSQTSNVSNVSNLLAENANSSHSNVNRSATNTPSTSISDDHNRLSNEIRNSSGSSCDESNNNRPDSATEDAALTTLNETSEETFRTTPASTLRSVSVGHSNNSSWDNRNVSDSRRFVRDESVSSSSPSERNVPRSRNLQHSLSSPLTVGNNDSPNSPNNSSAGNTPSLLYDNTPPLNVLKQRELSNRSGNSSPTSLYDSSNSNSISQLGAPVKPTLRDISRSSEMSSEEEIFKTPVSSPDQESFKEPKDTPKLAPPSPTSLKTATPIVTPPNKINAFRPPRISAGSILDYKRSNTDTSISTSTNSSSSGGTSNRKSQISLLPEPTIDTESFVEQYFHDSSPESYQLSEIISNLNSTPTKSHHQQQQEQLDKDQIEQEQKEYSRLINEKRQSLRSSSAGAPVKEHIIQVSEDQAIKFIPSPTDSITSTPRSSRYYDISSSTFNKFLNDKQVDIPPRGDVMIVNNNKIRKHHRNASSTSSAGDFFNAQKKTPVNASADPAPPITPKRSPIQEVTTPQITGDSPPPPPPIEKSPGMRVKGRPKKKRSKKHGDKKSDTDGKDESHSSSKHKPSEKVSGNAIGKKKEVEEFTIPIAIQTQPIKAPPPPLSSATNPNVSDRRDALGHSTSNKSSENERDPSPTRSVLYDASGTFEEELAKQSLKLKDMKNEEQFEDPVTPEKKPSKPVRSLLLNEDADKSKNLGNSSNKSESKLNELPAKTLKKTKSLPSVVSDKSQVPDILVPSSEKLSAHSRFEPTRKPPPIGKNEQDFSNTTVADESFDSISHPPPPQPMPPKQQFHKNSPKSHIYQSGTNAAIEGNLPLNQQDTKKGGTNFKSFFKMFKPQIHEKSMEKSESTTSLASAGSAGSRLFKFRRQKKEEQEDLPVIAEKQKPQLGFNNEKRISVLSEIAPSIKLGSLPDFEPEETGLFEELMLTFDEKFESELTPTSPPNFIHKITTGSSSLNEPFLRDDELSIAQIQDQQLKDDADGESGPSMSSGDENDETENMDFIQSEARWATMDEGALNAYIDKSSEATLDAKTSRELEKFRDQMAAAASAGPGAPTITTTDAGPAVGFSDARTAGASANTTSPVPITEHNKKVSTPVITATPLIAPSLVGTSKNIRMSADEKFDPVVDGSETSSTRDGVKKSMVIDSQELQYIFNNLTDDEKKNLPPHLKYIRQFKDYPKIEVDIKKFEDLSEVKLFVDESMSKRSILKRRKRMGGGGGGFTATMKQTMIGGGGGSSGSSSNSKRVVFTNKISINETFASDMYKRYNKAVTQYSLSDPKEINKIKNELNYYKCNEMLVHESSQNNTHFFY</v>
          </cell>
          <cell r="I873" t="str">
            <v>&gt;tr|C4YKC9|C4YKC9_CANAW Uncharacterized protein OS=Candida albicans (strain WO-1) OX=294748 GN=CAWG_05929 PE=4 SV=1</v>
          </cell>
          <cell r="J873">
            <v>1.6E-2</v>
          </cell>
          <cell r="K873">
            <v>0.77400000000000002</v>
          </cell>
          <cell r="L873">
            <v>20</v>
          </cell>
          <cell r="M873">
            <v>1.1531069827034</v>
          </cell>
          <cell r="N873">
            <v>1</v>
          </cell>
          <cell r="O873">
            <v>1</v>
          </cell>
          <cell r="P873">
            <v>0</v>
          </cell>
          <cell r="Q873">
            <v>1</v>
          </cell>
          <cell r="R873">
            <v>1</v>
          </cell>
        </row>
        <row r="874">
          <cell r="F874" t="str">
            <v>A0A8F5FDY5</v>
          </cell>
          <cell r="G874" t="str">
            <v>Putative 1,3-beta-glucan synthase catalytic subunit (Fragment) OS=Candida albicans OX=5476 GN=FKS1 PE=4 SV=1</v>
          </cell>
          <cell r="H874" t="str">
            <v>RRMLFLVLIFLLNLVPPVYTFQITKLVIYSKSAYAVSIVGFFIAVATLVFFAVMPLGGLFTSYMNKRSRRYIASQTFTANYIKLKGLDMWMSYLLWFLVFLAKLVESYFFLTLXLRDPIRNLSTMTMRCVGEVWYKDIVCRNQAKIVLGLMYLVDLLLFFLDTYMWYIICNCIFSIGRSFYLGISILTPWRNIFTRLPKRIYSKILATTEMEIKYKPKVLISQIWNA</v>
          </cell>
          <cell r="I874" t="str">
            <v>&gt;tr|A0A8F5FDY5|A0A8F5FDY5_CANAX Putative 1,3-beta-glucan synthase catalytic subunit (Fragment) OS=Candida albicans OX=5476 GN=FKS1 PE=4 SV=1</v>
          </cell>
          <cell r="J874">
            <v>0</v>
          </cell>
          <cell r="K874">
            <v>7.2149999999999999</v>
          </cell>
          <cell r="L874">
            <v>0</v>
          </cell>
          <cell r="M874">
            <v>13.656387665198199</v>
          </cell>
          <cell r="N874">
            <v>3</v>
          </cell>
          <cell r="O874">
            <v>5</v>
          </cell>
          <cell r="P874">
            <v>0</v>
          </cell>
          <cell r="Q874">
            <v>3</v>
          </cell>
          <cell r="R874">
            <v>1</v>
          </cell>
        </row>
        <row r="875">
          <cell r="F875" t="str">
            <v>O94200</v>
          </cell>
          <cell r="G875" t="str">
            <v>ATP-dependent 6-phosphofructokinase subunit beta OS=Candida albicans OX=5476 GN=PFK2 PE=1 SV=1</v>
          </cell>
          <cell r="H875" t="str">
            <v>MISIVNGTSTLSLVAGSVETLNQAINFYTNILGLSVHSEQNDWTYLSNDDNKMIVKIQLDTKSGLSLDQVNDRRTEIIAKLNVTDWRSLDTTSVLKVQNLVALIETLTTFNYTLQITPNELYPNEVYCVGPIGYIIGFTACDEPLTLVPPLQKSHPKPGLVSNLMSKSGSQSRNIEETKAVRRNIAVMTSGGDSQGMNAAVRAVVRATIFHGSKAFAVQEGYAGLVKGGPEYIKEMKWQDVRGFLSEGGTNIGTARCMEFKERWGRLKGCKNLIDAGIDGLIVCGGDGSLTGADLFRHEWPSLIQELKDKGEITNEQFERHKHLYICGMVGSIDNDMAMTDATIGGYSALERICRAIDYIDATANSHSRAFVVEVMGRHCGWLALMAGIATSADYIFIPEKPASSKDWQDQMCDIVGKHRAQGKRKTIVIVAEGAITSDLKPITSDEVKDVLVDRLGLDTRITVLGHVQRGGTAVAFDRTLATLQGVEAVKAILELTPDVPSPLIAIDENKICRRPLVEAVRITKSVASAIEAKDFEKAMSLRDHEFKEHLANFMAMNTANHEKPTLPREKRKKIAIINIGAPAGGMNSAVYAMATYCMSRGHTPYAIHNGFAGLSRHESVKSIEWIDIEGWNSIGGSEIGTNRQTPEETDIGMIAHYFEKYQFDGLIIVGGFEAFVSLEQLERSRAMYPSFRIPMVLIPATISNNVPGTEYSLGADTCLNSLMEYCDIVKQSASATRGTAFIIDVQGGNSGYIATFASLISGAQASYVPEEGISLQQLEMDINSLREAFAVEQGMTKSGKLIIKSSNASKVLTPHTLADIFNDECHGDFDTKTAIPGHVQQGGLPSPIDRSRGDRFAIRAVQFIEDHCDVLAPYRYELDFPIDDKKILNTAAVLGIKSSRLRFTSIRHLFDFETELGRRMPKTIYWNTIRDISDQLVGRTRLDKP</v>
          </cell>
          <cell r="I875" t="str">
            <v>&gt;sp|O94200|PFKA2_CANAX ATP-dependent 6-phosphofructokinase subunit beta OS=Candida albicans OX=5476 GN=PFK2 PE=1 SV=1</v>
          </cell>
          <cell r="J875">
            <v>0</v>
          </cell>
          <cell r="K875">
            <v>15.090999999999999</v>
          </cell>
          <cell r="L875">
            <v>0</v>
          </cell>
          <cell r="M875">
            <v>9.83086680761099</v>
          </cell>
          <cell r="N875">
            <v>7</v>
          </cell>
          <cell r="O875">
            <v>7</v>
          </cell>
          <cell r="P875">
            <v>0</v>
          </cell>
          <cell r="Q875">
            <v>7</v>
          </cell>
          <cell r="R875">
            <v>1</v>
          </cell>
        </row>
        <row r="876">
          <cell r="F876" t="str">
            <v>A0A8H6F035</v>
          </cell>
          <cell r="G876" t="str">
            <v>CTP synthase OS=Candida albicans OX=5476 GN=FOB64_006935 PE=3 SV=1</v>
          </cell>
          <cell r="H876" t="str">
            <v>MKYVVVSGGVISGIGKGVLASSTGLLFKTLGLRVTSIKIDPYMNIDAGTMSPLEHGECFVLDDGGEVDLDLGNYERYLNITLTRNHNITTGKIYSHVIEKERNGDYLGKTVQVVPHITNAIQDWIERVARIPVDDTGLEPEVCIVELGGTVGDIESAPFVEALRQFQFRVGNENFALIHVSLVPVIHGEQKTKPTQAAIKDLRSLGLTPDMIACRCQEELEHATIEKIGMFCHVGPEQVIAVHDVNSTYHVPLLLKQQKVMNYLTKRLAIGEIDKQSLAKGEALLSKWRHLTSSHDKSFETVTIALVGKYTHLHDSYLSVIKSLEHASMRCNRRLKIEWVESSDLEEDTKKENLSKYHKAWHFVCQADGILVPGGFGSRGIEGMVAAAKYARENNVPYLGVCLGLQIAVIEFVRSVLGVSHSTSMEFDSNIEEKDASVVYMPDVDQVKLGGTMRLGIHQTKFVQDSEWSNLRKLYGGADAVYERHRHRYEVNPLLIDDIEKRGLKFIGKDETGKRMEMIELKDHKFFVGTQYHPEYLSKVLDPSRPFLGLVAAAAGILEDVLSRDDLNYKGEF</v>
          </cell>
          <cell r="I876" t="str">
            <v>&gt;tr|A0A8H6F035|A0A8H6F035_CANAX CTP synthase OS=Candida albicans OX=5476 GN=FOB64_006935 PE=3 SV=1;&gt;tr|Q5AK79|Q5AK79_CANAL CTP synthase OS=Candida albicans (strain SC5314 / ATCC MYA-2876) OX=237561 GN=URA7 PE=3 SV=1;&gt;tr|C4YRW8|C4YRW8_CANAW CTP synthase OS=Candida albicans (strain WO-1) OX=294748 GN=CAWG_04825 PE=3 SV=1</v>
          </cell>
          <cell r="J876">
            <v>3.0000000000000001E-3</v>
          </cell>
          <cell r="K876">
            <v>1.2210000000000001</v>
          </cell>
          <cell r="L876">
            <v>3</v>
          </cell>
          <cell r="M876">
            <v>1.9197207678883099</v>
          </cell>
          <cell r="N876">
            <v>1</v>
          </cell>
          <cell r="O876">
            <v>1</v>
          </cell>
          <cell r="P876">
            <v>1</v>
          </cell>
          <cell r="Q876">
            <v>1</v>
          </cell>
          <cell r="R876">
            <v>1</v>
          </cell>
        </row>
        <row r="877">
          <cell r="F877" t="str">
            <v>Q5A0L8</v>
          </cell>
          <cell r="G877" t="str">
            <v>Proteasome regulatory particle base subunit OS=Candida albicans (strain SC5314 / ATCC MYA-2876) OX=237561 GN=PR26 PE=3 SV=1</v>
          </cell>
          <cell r="H877" t="str">
            <v>MEDPVSLDNVNSVLSKLNNVSATNSNETDVYLKLKKLEKELDLLLLQEEYIKDEQRHLKRELVRAQEEVKRIKSVPLVIGQFLEPIDENTGIVSSTTGSNYVVRILSTLDRELLKASSSVALHRHSNALVDILPPEADSSISIVGEDQKPDVTYADVGGLDMQKQEIKEAVELPLTQGDLYSQIGIDPPRGVLLYGPPGTGKTMLVKAVANSTTASFIRINGSEFVQKYLGEGPRMVRDVFRLARENSPAIIFIDEIDAIATKRFDAQTGADREVQRILLELLNQMDGFDQTSTVKVIMATNRADTLDPALLRPGRLDRKIEFPSLKDRRERRLIFSTIASKMSLAPEADLDSLIIRNDPLSGAVIAAIMQEAGLRAVRKNRYMILQSDLEEAYTSQVKTGTEHDKFDFYK</v>
          </cell>
          <cell r="I877" t="str">
            <v>&gt;tr|Q5A0L8|Q5A0L8_CANAL Proteasome regulatory particle base subunit OS=Candida albicans (strain SC5314 / ATCC MYA-2876) OX=237561 GN=PR26 PE=3 SV=1</v>
          </cell>
          <cell r="J877">
            <v>0</v>
          </cell>
          <cell r="K877">
            <v>5.9710000000000001</v>
          </cell>
          <cell r="L877">
            <v>0</v>
          </cell>
          <cell r="M877">
            <v>9.4890510948905096</v>
          </cell>
          <cell r="N877">
            <v>3</v>
          </cell>
          <cell r="O877">
            <v>4</v>
          </cell>
          <cell r="P877">
            <v>0</v>
          </cell>
          <cell r="Q877">
            <v>2</v>
          </cell>
          <cell r="R877">
            <v>1</v>
          </cell>
        </row>
        <row r="878">
          <cell r="F878" t="str">
            <v>A0A8H6F588</v>
          </cell>
          <cell r="G878" t="str">
            <v>Polyprenyl synthetase family protein OS=Candida albicans OX=5476 GN=FOB64_000836 PE=4 SV=1</v>
          </cell>
          <cell r="H878" t="str">
            <v>MLSFKQFRVSSSSLLTRRIRSRHHSSSTFKTAVETAEKLVTPPTSKFSDPFSIVSHEMSNLAKSIANLIGSGHPTLNRVSSYYFEAEGKNVRPLIVLILSKALSKIPLEERNRIPIDTIDVTEQKSFNGTPTKQNSTIAGKSIDDSLSPLAILHGINPKVILDPLSKPMDKLPIINGHNKPGDKDNSQGQLDILPKQRRLAEIVEMIHTASLLHDDVIDLSDSRRGRPSGNIAFTNKMAVLAGDFLLGRASVAIARLRNPEVIELLSTTIANLVEGEFMQLKNTVLQNNNNDEIFNDGDVKSIPQPTGKVPTKLHQYSVQQQQRTTNGGNGGDSADAAADAAVVVDHEINVEAAFEYYLHKTYLKTASLMSKSCRAAAVLSGAQDDIIENCYQFGRNLGLCFQIVDDMLDYTSSDKTIGKPSQADLKLGLATAPILFAWKQEPKLGDLIARKFNQPGDVEIARRAVEKYDGVAQTKEMATMYCHQALKNLRVLPESEARSALELLTNSVLTRTN</v>
          </cell>
          <cell r="I878" t="str">
            <v>&gt;tr|A0A8H6F588|A0A8H6F588_CANAX Polyprenyl synthetase family protein OS=Candida albicans OX=5476 GN=FOB64_000836 PE=4 SV=1</v>
          </cell>
          <cell r="J878">
            <v>0</v>
          </cell>
          <cell r="K878">
            <v>2.9009999999999998</v>
          </cell>
          <cell r="L878">
            <v>0</v>
          </cell>
          <cell r="M878">
            <v>2.52918287937743</v>
          </cell>
          <cell r="N878">
            <v>1</v>
          </cell>
          <cell r="O878">
            <v>1</v>
          </cell>
          <cell r="P878">
            <v>0</v>
          </cell>
          <cell r="Q878">
            <v>1</v>
          </cell>
          <cell r="R878">
            <v>1</v>
          </cell>
        </row>
        <row r="879">
          <cell r="F879" t="str">
            <v>A0A1D8PTV3</v>
          </cell>
          <cell r="G879" t="str">
            <v>Chitin synthase OS=Candida albicans (strain SC5314 / ATCC MYA-2876) OX=237561 GN=CHS2 PE=4 SV=1</v>
          </cell>
          <cell r="H879" t="str">
            <v>MSYNNPNNSNSHLRPHAYNNSRRDDSDGDESSIEFLNQRSNTPLTQGTYNYHNTSTNSLNFQQPEPIYRNQTRTSLSDSYYDHPIFDTSQTQIQPPHDNPFTESYEMTDTSYQGNDHHYRTGQPNHLMNPTYNQAFIPHVYDEEDNDEQEYDQRIQYNQFQGDHFDLAAISYADDESQSQLDYVPTERVIPEGEEEEEEGETSFEKEPGSETISGPFGEERSFEEPPPQQEVRSKKLTRATGLNGHLVLDCPVADELLSKFPDYNPAEKSGGLSREFAFMRYTAVTCGPSNFYRDAYILRPVHYPIPRQTELMIVITMYNEDDILLGRTLKGVFKNIKYLESKARSSTWGKDSWKKIVVCIVSDGRTKINERAQALLAGLGVYQEGLAKSRVDDKKVQAHMFEYTTRVGISKVTDDVVKLTTEKVVPVQMLFCLKETNAKKINSHRWCFQAIGQVLDPKIVVLLDCGTQPSGRSLYELWKEFDRDHRVAGACGEITTSLKKRQMITNPLVYGQNFEYKISNILDKPTESSFGFISVLPGAFSAYRFIALQNDINGVGPLEKYFKGEFLHSSGELDPNDDEFQMKHLMLKEEAGIFTSNMYLAEDRILCFELVAKRGCNWLLRYCKSARAETDVPEGLAEFILQRRRWLNGSFFAAIYSLVHFYKVWTSSHSFGRKIFLHIEFFYQLINLIVSWFSIGSYFLVFRILTTSLGDKALGFAPGKILSVIFLWLYLASIVTTFVLSFGNKPKGTEKFYVTIVIFFAILMAYMIFAAIFMAVHSIQDIYRSGTRITVSLFFQNSEFRDLVVATSSTYALYFLASFLYFEPWHMFTSFVQYILLSPSYVNVLNIYAFCNIDDISWGTKGEVGGKSLGEAKLREDGTFDVSVPISKEQINQSYLDQLEKIRDPAPPEEKVLVTNTEDYYAFIRSMTVLVWMFTNFVVIALVLETGGFNQFVEATDLANLKSNRAAVFLTVILWTVAFMALFRFIGCIYYLITRLGREIKASEHATK</v>
          </cell>
          <cell r="I879" t="str">
            <v>&gt;tr|A0A1D8PTV3|A0A1D8PTV3_CANAL Chitin synthase OS=Candida albicans (strain SC5314 / ATCC MYA-2876) OX=237561 GN=CHS2 PE=4 SV=1</v>
          </cell>
          <cell r="J879">
            <v>0</v>
          </cell>
          <cell r="K879">
            <v>26.673999999999999</v>
          </cell>
          <cell r="L879">
            <v>0</v>
          </cell>
          <cell r="M879">
            <v>13.2804757185332</v>
          </cell>
          <cell r="N879">
            <v>10</v>
          </cell>
          <cell r="O879">
            <v>12</v>
          </cell>
          <cell r="P879">
            <v>0</v>
          </cell>
          <cell r="Q879">
            <v>9</v>
          </cell>
          <cell r="R879">
            <v>1</v>
          </cell>
        </row>
        <row r="880">
          <cell r="F880" t="str">
            <v>A0A8H6BRY0</v>
          </cell>
          <cell r="G880" t="str">
            <v>Ribosomal protein S17 family protein OS=Candida albicans OX=5476 GN=FOB64_006768 PE=3 SV=1</v>
          </cell>
          <cell r="H880" t="str">
            <v>MATELTVQSERAFQKQPHIFTNPKAKANKKTKRWYKDVGLGFKTPKAAIEGSYIDKKCPFAGTVSIRGKILTGTVVSTKMHRTIIIRRDYLHYVPKYNRYEKRHKNVAATSLQLSELKKVMLSPLVNVDQFLKSSDSMF</v>
          </cell>
          <cell r="I880" t="str">
            <v>&gt;tr|A0A8H6BRY0|A0A8H6BRY0_CANAX Ribosomal protein S17 family protein OS=Candida albicans OX=5476 GN=FOB64_006768 PE=3 SV=1</v>
          </cell>
          <cell r="J880">
            <v>0</v>
          </cell>
          <cell r="K880">
            <v>6.9210000000000003</v>
          </cell>
          <cell r="L880">
            <v>0</v>
          </cell>
          <cell r="M880">
            <v>21.582733812949598</v>
          </cell>
          <cell r="N880">
            <v>3</v>
          </cell>
          <cell r="O880">
            <v>5</v>
          </cell>
          <cell r="P880">
            <v>0</v>
          </cell>
          <cell r="Q880">
            <v>3</v>
          </cell>
          <cell r="R880">
            <v>1</v>
          </cell>
        </row>
        <row r="881">
          <cell r="F881" t="str">
            <v>C4YIY2</v>
          </cell>
          <cell r="G881" t="str">
            <v>NDT80 domain-containing protein OS=Candida albicans (strain WO-1) OX=294748 GN=CAWG_03794 PE=4 SV=1</v>
          </cell>
          <cell r="H881" t="str">
            <v>MNQTLVRMMNMPNEDPNVSSEEAAAANVATIHNIKNEDSMHHQFGHHQPSIYDQQQQQQHHHQLPHHPIHYHGIAQQQQSQLPHFAMHPSAGVNNNQHLNHQPYQQMSHYNAQQMHQQQLHHQLMTPNPYQQHFQQQMHPQLHHEDHLNMHFNPMSYPQQQQQQQQQQQQQQQQQHLHHFGHQIPAPPAQQGPTPQQPHLHQQIPHPLSHHQTPQPTPQPLAQQQSPQPARQPRQTKKQKQQAQNQDQADAQSQAQQHHMAMMARANQNDMLESSTRKVAPRSSDLFRVGPPFSISKQHQPVYCVGTDMPVTPLLHARIDRGFEMGETGSWIGYKRNYFTLVASFTLQDFDFEKFIGNKFYTYDKVNNKVNGFPPHHPSHPQNQPQNHPGHPHHNQHAGESRVPISYFAIRLVAKCSDEDVAISLIQHTAKRDKGPQFPPPIYPAVPSELPDHETVKVSCNKRNNNKIETMNKIFYFDRGNYYQEYNLDSYKDQSILKSYPSQSISKVARFERIQFTSSIRVKSTNTTARYFTLHVELLGIIEDEDLQIQPILLSSIESPPLIVRGRSPSSYHKDRTSGYRATNTPTPTPPQ</v>
          </cell>
          <cell r="I881" t="str">
            <v>&gt;tr|C4YIY2|C4YIY2_CANAW NDT80 domain-containing protein OS=Candida albicans (strain WO-1) OX=294748 GN=CAWG_03794 PE=4 SV=1</v>
          </cell>
          <cell r="J881">
            <v>0</v>
          </cell>
          <cell r="K881">
            <v>12.12</v>
          </cell>
          <cell r="L881">
            <v>0</v>
          </cell>
          <cell r="M881">
            <v>14.695945945945899</v>
          </cell>
          <cell r="N881">
            <v>6</v>
          </cell>
          <cell r="O881">
            <v>6</v>
          </cell>
          <cell r="P881">
            <v>0</v>
          </cell>
          <cell r="Q881">
            <v>6</v>
          </cell>
          <cell r="R881">
            <v>1</v>
          </cell>
        </row>
        <row r="882">
          <cell r="F882" t="str">
            <v>A0A8H6BZ53</v>
          </cell>
          <cell r="G882" t="str">
            <v>CCR4-Not complex component, Not1 family protein OS=Candida albicans OX=5476 GN=FOB64_002849 PE=4 SV=1</v>
          </cell>
          <cell r="H882" t="str">
            <v>MCSPSGQHQQIIEQQVEKEPSYRIENPELTKAIINQLSILLTTADHDNLESHYQQIRFILAKQVLNPIVINNYYEKLVSFIRFSDYSNTKLTSIEELFSRELEVITKDLKYFDLLFIHLSKLFDTKAIDIIEFVKRFNYIKENSIDLLKSLRSQEFPANYNWVLLLDCILNTPFFPFIHKLLTLSSLKAFKSTIEPVNKFYQNILKMSFKELLIEIGPENLLPEKLLPSLLQIKPNEIDQGIALILAEILIPGSQGLSQGLTFASSLPGSNAKGAQLQHVSNLLKTSGNSMSTVGSITQFLSSLDFKQEPIDIFLNYEWWFNKTLLYILHSSDASQGGYDISLSPNLAYCFEEDKTTPQTRRNILKFINVGKLEIQVITKIQQQQQQQQQQQQHQLSEQDKKLNAFLNQLFEHDYRVFPEYILAAALTVVEKSQFINDLIDTLFYLLVDSASPSLPKVVRLLKESGLAAIKLADYYKSRKTIDAADKVLTLASSFGLTQEILDIFWAFDSKIAIKILVESSLFGYDYKSVIDSKLKDPQVKTSIYQALCEALDERAQKDYERGQQVQQAQQLQQQQALPPHQVLKIPTVYYLLEKIKSSNGVVDAKTLRNLQLLLLTTYPRLINFGNGHDEAILANEEKSPFFPPSVEMEMKAYYSKMYNKELEIKEIVDMLTQMKASDDLHSQDVFACMIHSLLDEYKFFSEYPLSALASTSLLFGALLEKDLIQGTTLTVALNFIWESCNQPQDSHLFKFAVQSLYNFKSRLHEYPIYCKHLLECRSLSAHAKMYQIVKDAANGIPCTTGAAPTQTNTPDVGPKYQSINYVDRTIGYATQEEPPESIRDKLLFSVNNMTGENLRLSEIQEVLTESYFAWFSDYLVSDRAKAEPNNHELYSKLVKSLANPIFFEYILNVSLKEVDYIIRNFKDSRSERNQLKNLGAWLGRITLANDKPLRRDYIALKFLLVEAYDFNSLPLILPFVCKILDQAQYSRVFKPPNPWVVGVMKVLAELYECADLKLQLKFEIEVLLNSFNMKIKDIEQSTIIRNHNPEPTALARMFGISSQSVNLANEMTRLSLEGSQLGNNIQAPFPQQIIESKQFPGISQPQMQNVLQQQQQQQQQQQQLPPQQQLPEQLPPQQQAEPALDTSFSTLIGNSIFTQHANLRRAFQASLSRAVRECTPHICNKVVETVVTTTKALITKDFATERDIEKFRNSYQKLALSLSHAMVSCNGRKALVETIEATMLQLLGNNPNEVPLAELNSAIQANVGLCVDIVDVLVGESILDIIEARMQTELFLREHHTATAPNEPFIAEGASDYSLRLPNPLGLALTGLSAQQLKIYEHFGEARVDQIVPPPGSTGITQQQTQSLAPLQQQQQQQQQQQPVSTVVAAAPAPPPQQQQSKERIAQAQGVPDDIVSFEQLFTAITANCDKAVQLVSEVTETKLADLPPNHSIMAALTQALVIAQTNAIKYPELLLKAAQYAVNCLFTQTHENPMSNEIYVVILDKLCEYSPSTAKDVIWWLVHSSDQRKFNMPVMLSLLKVQLIQPIKLDLSIGKLIKETNNPVVVKFAASLLTNIFTSEEMRPIALRSEFANTLDALSKYQANDQSEEDRQAKEATSTLFKLLSEAAPASNQLFAQLGYIFAEWVRLLTHGDDATHELQIEFVKGLIQSGILNNPEYVKTFFKAAIEISITSFATEHELRSRTQHETYFAVDTLAMLIVRIVLLVEDSKQAIDYLKKVLGIIILNLINDHETSKANWNERAYFRFFSSLLSTWCDASVLDEEVTVNLDVKFYNYLGELFNALQPIVLPGFTFAWISLISHRMYLPKLLELPERKGYATLVKLLSSALKFQQIYGNNKQSSRRQQELEQEQEQEQKDEKDAKDAKEQNQEQEQEQENSQQGPEVINVTYKAINRIFIGILHDFPEFLVECHYQLVTSIPRGYIQLRNIVLSATPKDIHVPDPFTQGLKVERLPEINESPVVFYKPIEDLSKVGLKKPVENFLRIPAPGLMRTIYNGLKLNQPKEVNELGYEETINFNIKLINALVLHVGISSVADRLPNNRGFNTKSSQVALLVDLMNYGNTEFKYHLINAIANQLRYPNSHTHWFIGIILHFFSNNNIWNSNGNKLVVQEIITRVLLERRISNKPHPWGLTILFTELVKNGDYGFFELPFVKDSVEEVKNIFNVLSINVKGSTP</v>
          </cell>
          <cell r="I882" t="str">
            <v>&gt;tr|A0A8H6BZ53|A0A8H6BZ53_CANAX CCR4-Not complex component, Not1 family protein OS=Candida albicans OX=5476 GN=FOB64_002849 PE=4 SV=1</v>
          </cell>
          <cell r="J882">
            <v>3.5000000000000003E-2</v>
          </cell>
          <cell r="K882">
            <v>0.629</v>
          </cell>
          <cell r="L882">
            <v>45</v>
          </cell>
          <cell r="M882">
            <v>0.45599635202918398</v>
          </cell>
          <cell r="N882">
            <v>1</v>
          </cell>
          <cell r="O882">
            <v>1</v>
          </cell>
          <cell r="P882">
            <v>0</v>
          </cell>
          <cell r="Q882">
            <v>1</v>
          </cell>
          <cell r="R882">
            <v>1</v>
          </cell>
        </row>
        <row r="883">
          <cell r="F883" t="str">
            <v>A0A1D8PS91</v>
          </cell>
          <cell r="G883" t="str">
            <v>FG-nucleoporin OS=Candida albicans (strain SC5314 / ATCC MYA-2876) OX=237561 GN=CAALFM_CR02610CA PE=4 SV=1</v>
          </cell>
          <cell r="H883" t="str">
            <v>MFGSTNNTSSGGGGLFGSSNTASSTGGGGLFGANKPATTTTGFGSQPQQGSNLFGSSSNTGGGLFGNQQQQQQQQANTSGGLFGNKPATGGGLFGAQANNTSNTSGGGLFGGQTNNTTNNTGGGLFGGQTNNTANNTGGGLFGGQSNTTGTNTGGGLFGGQQQQQQQQQSNTTTSGGGLFGNKPATGGGLFGGSSTTANTGSTTFGSNQGTTGGLFGNKQPNTSGGLFGNTQQQQTQQPQQQQQQSSGLFSSNTTNNAQPSFSWSQPPQSSNSTATNGNTNQISNLTSGPFGSNTNQQVNNNTYTYTPAINDQLTKIWEQWDPNSSKCALKTYIYNKFSDQEINVLLNQPRPANESAEDWENAMIARPGPNYYPIKVNSFNDVAQRIETQLDYVAKSRVLLNNINQNLDNLSSQHDLENTTRIMKAKSRHTKLSRRLLRLATILAIVKLKGYPLLPEEEEISKQFELLTSKLNDPNSSIGKLSDVFARLAILKERAEEFNYQCENSVNLLNNTLIEGEESTSKKGSVTTAAEQSDSNIEEAIHKLSKVLLKQQMGLNYLNDILEKDIEAVNKISKK</v>
          </cell>
          <cell r="I883" t="str">
            <v>&gt;tr|A0A1D8PS91|A0A1D8PS91_CANAL FG-nucleoporin OS=Candida albicans (strain SC5314 / ATCC MYA-2876) OX=237561 GN=CAALFM_CR02610CA PE=4 SV=1</v>
          </cell>
          <cell r="J883">
            <v>0</v>
          </cell>
          <cell r="K883">
            <v>4.9569999999999999</v>
          </cell>
          <cell r="L883">
            <v>0</v>
          </cell>
          <cell r="M883">
            <v>4.1666666666666696</v>
          </cell>
          <cell r="N883">
            <v>1</v>
          </cell>
          <cell r="O883">
            <v>6</v>
          </cell>
          <cell r="P883">
            <v>0</v>
          </cell>
          <cell r="Q883">
            <v>1</v>
          </cell>
          <cell r="R883">
            <v>1</v>
          </cell>
        </row>
        <row r="884">
          <cell r="F884" t="str">
            <v>A0A8H6F6X8</v>
          </cell>
          <cell r="G884" t="str">
            <v>CBF/Mak21 family protein OS=Candida albicans OX=5476 GN=FOB64_000317 PE=3 SV=1</v>
          </cell>
          <cell r="H884" t="str">
            <v>MSSGLNLSSLKDKIFSKLNLQKDNQTKSQQKSKKASSNDKEIQKDKKKPATPAKANAKKTKGVDEILRREALALGATDEDLKLVEGIESDDDKSEQEFDDDSKLDKNFSADLIEGEEEEEEKVSEDDVVEEEEESISEKESESEDTSDSESEKEVVVKEAKIDNKKSNQDPDKVTDLSSVSSSKLIVPNRTDWFNIVEVPAETPEKLDRFARERLLERAQKTIEKDNKTYLEEFASNTSQKKFLSQILSDGTLNDKISALTLLIQEAPLHNLKALDTLLAYCDKKSRTAALQSIVALKDLFVNSLLPDRKLFAFDKQPLRKDDSDIQLAIYYFEDHLKKVYFKLIQILEKLSHDPIVHVRMTVVNHIFDLLGAKPEQEVNLLKLGVNKLGDIDNKVSAKASYLILQLEQAHPAMKQIITDAVIDVIFQSNNDDHAKYYGVTTLNQTILTRKEHELANSLVKTYFALFEKILVESDGYNKDTKDDKSIGDSKKGRKNNRKNFKKGKKGGKSVKIEEKTEQELVEEKNAKFFSALLTGLNRAFPFSKLPNEIFQSHLDTLFKITHSSNFNTSIQALVLINHIVSEQGLNSDRYYRTLYESLLDPRLANSSKQGIYLNLLFKSLKNDIANIPRVLAFVKRMLQICSHWLNVGAVAGMLYLMMELSKTIPEISDLLVEFASRPDDTEESSEKDTEEVDKTKDENKDIEYDPRKRNPKFANANRSSLWEIHQFLNHYHPTIAIYASSFLDGTEQVKPDLGLYTLSHFLDRFVYKNAKQKPQTKGSSIMQPLGGAHTGSLLVRSTNLVDTTVPVNTENWLGKKIEDIKPDEKFFHQYFSTKVNKLKTKKDDKKSKEEGDNDDDEEDDNEMDDDEVWKALVKSRPEVEDASEDDFSDFDEEDFADMDSEEENEEDANEEKEDVEGEFSDAKLEAELDDEFEDDEIELKMLGDDDDDEEEESEEEEEETKKRARENDSHSKKKSKKQRVKDLPIFASAEDYAEYLDSDNE</v>
          </cell>
          <cell r="I884" t="str">
            <v>&gt;tr|A0A8H6F6X8|A0A8H6F6X8_CANAX CBF/Mak21 family protein OS=Candida albicans OX=5476 GN=FOB64_000317 PE=3 SV=1</v>
          </cell>
          <cell r="J884">
            <v>3.0000000000000001E-3</v>
          </cell>
          <cell r="K884">
            <v>1.1779999999999999</v>
          </cell>
          <cell r="L884">
            <v>3</v>
          </cell>
          <cell r="M884">
            <v>0.69860279441117801</v>
          </cell>
          <cell r="N884">
            <v>1</v>
          </cell>
          <cell r="O884">
            <v>1</v>
          </cell>
          <cell r="P884">
            <v>0</v>
          </cell>
          <cell r="Q884">
            <v>1</v>
          </cell>
          <cell r="R884">
            <v>1</v>
          </cell>
        </row>
        <row r="885">
          <cell r="F885" t="str">
            <v>A0A1D8PRY3</v>
          </cell>
          <cell r="G885" t="str">
            <v>ATP synthase subunit gamma OS=Candida albicans (strain SC5314 / ATCC MYA-2876) OX=237561 GN=ATP3 PE=3 SV=1</v>
          </cell>
          <cell r="H885" t="str">
            <v>MFRSGVSTAANAVRVSARNYATLREIEMRLKSIKNIEKITNTMKIVASTRLSKAQKAMASSRVFNETDKEFLSNAEPKPIEEEASKSDDKTLLIVVSSDKGLCGSIHSQVSKAARKRTEELNGNVDIVCIGDKVKAQILRTYADKVKLAFNGVGKEEPNFTEVALIADEIAKLGNYENVEILYNKFVSGVSFEPSKFSIYAADAIANSPGLSKYELENEEITSDVAQFSLANNLLTAMAEGYASEVSARRNAMDNASKNAGDMINSYSILYNRTRQAVITNELVDIITGASSLD</v>
          </cell>
          <cell r="I885" t="str">
            <v>&gt;tr|A0A1D8PRY3|A0A1D8PRY3_CANAL ATP synthase subunit gamma OS=Candida albicans (strain SC5314 / ATCC MYA-2876) OX=237561 GN=ATP3 PE=3 SV=1</v>
          </cell>
          <cell r="J885">
            <v>0</v>
          </cell>
          <cell r="K885">
            <v>26.001999999999999</v>
          </cell>
          <cell r="L885">
            <v>0</v>
          </cell>
          <cell r="M885">
            <v>38.095238095238102</v>
          </cell>
          <cell r="N885">
            <v>8</v>
          </cell>
          <cell r="O885">
            <v>11</v>
          </cell>
          <cell r="P885">
            <v>1</v>
          </cell>
          <cell r="Q885">
            <v>8</v>
          </cell>
          <cell r="R885">
            <v>1</v>
          </cell>
        </row>
        <row r="886">
          <cell r="F886" t="str">
            <v>A0A8H6F6T0</v>
          </cell>
          <cell r="G886" t="str">
            <v>DNA replication licensing factor MCM2 OS=Candida albicans OX=5476 GN=FOB64_000011 PE=3 SV=1</v>
          </cell>
          <cell r="H886" t="str">
            <v>MSSPPAASSSHDNNRRRKRSPYDDEDDDNNNNDRSSIHQPSSPPLGSSPNPHQHLPSSPAIPFDTALDVDDVEEIVHNDIQDLNPSEPDSEEEGDDLMENLEQDYRANPEQDHYDLGDGNIDDTGDYEEMDAATRRRIDQQLNRRDAILNNANRSRRGAFLDDDDDEDEDDEGEDSMGQFGLPIQRRRRREHHDEDQDDLMDDVEIDPFNEELSLESLSDVKAPSITEWILQPAVSRSIARELKSFFLEYTDANGDSVYGNKMRTLGEVNAESLEVSYKDLADSKAILALFLATSPEEMLKIFDIVAMEAVELHYPNYSQIHQEVHVRITDFPNILNLRDLRESNLNQLVKVSGVVTRRTGVFPQLKYVKFDCLKCGVVLGPYVQDSNTEVKISFCTNCQSKGPFKLNSEKTLYRNYQRITLQEAPGTVPAGRLPRHREVILLSDLVDVAKPGEDIEVTGIYKNNYDGNLNAKNGFPVFATILEANSIRRKESSAFMGGNNLVNMWTEEEIREFRKLSHEKGIIDKIIASMAPSIYGHKDIKTAIACSLFGGVPKDVNGKLSIRGDINVLLLGDPGTAKSQILKYAEKTASRAVFATGQGASAVGLTASVRKDPITREWTLEGGALVLADKGTCLIDEFDKMNDQDRTSIHEAMEQQSISISKAGIVTTLHARCAVIAAANPNGGRYNSTLPLPENVDLTYPILSRFDIMCIVRDLVNPESDERLASFVIDSHMRSHPTNEEDILNANGKGGSDAQDDDENMEDEDGVDQPSAARTRSERIEQLNKQKEQEISPIPQDLLIKYIQYARVKIQPKLHQMNMDKLARVYADLRKEAITTGSYPITVRHLESILRIAESFAKMRLSEFVSQNDLNRAIKVSIDSFIGAQKVTVKQKLRSKFMKYTL</v>
          </cell>
          <cell r="I886" t="str">
            <v>&gt;tr|A0A8H6F6T0|A0A8H6F6T0_CANAX DNA replication licensing factor MCM2 OS=Candida albicans OX=5476 GN=FOB64_000011 PE=3 SV=1</v>
          </cell>
          <cell r="J886">
            <v>0</v>
          </cell>
          <cell r="K886">
            <v>6.6769999999999996</v>
          </cell>
          <cell r="L886">
            <v>0</v>
          </cell>
          <cell r="M886">
            <v>4.4296788482835003</v>
          </cell>
          <cell r="N886">
            <v>3</v>
          </cell>
          <cell r="O886">
            <v>3</v>
          </cell>
          <cell r="P886">
            <v>0</v>
          </cell>
          <cell r="Q886">
            <v>2</v>
          </cell>
          <cell r="R886">
            <v>1</v>
          </cell>
        </row>
        <row r="887">
          <cell r="F887" t="str">
            <v>Q5AHG8</v>
          </cell>
          <cell r="G887" t="str">
            <v>Mitochondrial 54S ribosomal protein YmL24/YmL14 OS=Candida albicans (strain SC5314 / ATCC MYA-2876) OX=237561 GN=orf19.8448 PE=3 SV=1</v>
          </cell>
          <cell r="H887" t="str">
            <v>MNVFRGLISIPRISCVSQIYSARQLSSTLPLSTKRTYDKFYKITKQLQPIDKNVYEIGQERPDNISIPKDLPEFPKYEYEPRFFKRQNRGLYGGLQRKRSKSCSEYLNKTLRAHRPNAQWTKLWSETLNRRLRLRVATRVLKTISKEGGLDQYLLKSTPARVKTMGLKAWQLRYRILQEREQKQRGNVTLSDGTTKPIQYISSNGLKFHATKDAMLSELYEAVQRDSYYPIKPFHFERDYSWLSYEEIVKKLEQYNWDFSELATK</v>
          </cell>
          <cell r="I887" t="str">
            <v>&gt;tr|Q5AHG8|Q5AHG8_CANAL Mitochondrial 54S ribosomal protein YmL24/YmL14 OS=Candida albicans (strain SC5314 / ATCC MYA-2876) OX=237561 GN=orf19.8448 PE=3 SV=1</v>
          </cell>
          <cell r="J887">
            <v>6.0000000000000001E-3</v>
          </cell>
          <cell r="K887">
            <v>1.0329999999999999</v>
          </cell>
          <cell r="L887">
            <v>7</v>
          </cell>
          <cell r="M887">
            <v>3.7735849056603801</v>
          </cell>
          <cell r="N887">
            <v>1</v>
          </cell>
          <cell r="O887">
            <v>1</v>
          </cell>
          <cell r="P887">
            <v>0</v>
          </cell>
          <cell r="Q887">
            <v>1</v>
          </cell>
          <cell r="R887">
            <v>1</v>
          </cell>
        </row>
        <row r="888">
          <cell r="F888" t="str">
            <v>A0A8H6C2Z8</v>
          </cell>
          <cell r="G888" t="str">
            <v>Uncharacterized protein OS=Candida albicans OX=5476 GN=FOB64_002413 PE=4 SV=1</v>
          </cell>
          <cell r="H888" t="str">
            <v>MGNYWENLLQLLGNALTNADSKKELKPAVVSAFGDIATAIGPDFAPYLEFVLRTCTEAGNIQPQDGSIDTLDFVFNVRESVLDCFVGIVGGFINQPQALAPAIVTILQYLQKVTLDPQMSSSESVARSAAGLLGDIAAMYPNGEFKQVFTEEWVTDFIKRTRSNPLFDNKTKDAARWAEINKKDNNNNFLVNKNEQ</v>
          </cell>
          <cell r="I888" t="str">
            <v>&gt;tr|A0A8H6C2Z8|A0A8H6C2Z8_CANAX Uncharacterized protein OS=Candida albicans OX=5476 GN=FOB64_002413 PE=4 SV=1</v>
          </cell>
          <cell r="J888">
            <v>0</v>
          </cell>
          <cell r="K888">
            <v>3.2130000000000001</v>
          </cell>
          <cell r="L888">
            <v>0</v>
          </cell>
          <cell r="M888">
            <v>6.6326530612244898</v>
          </cell>
          <cell r="N888">
            <v>1</v>
          </cell>
          <cell r="O888">
            <v>1</v>
          </cell>
          <cell r="P888">
            <v>0</v>
          </cell>
          <cell r="Q888">
            <v>1</v>
          </cell>
          <cell r="R888">
            <v>1</v>
          </cell>
        </row>
        <row r="889">
          <cell r="F889" t="str">
            <v>A0A8H6C4E1</v>
          </cell>
          <cell r="G889" t="str">
            <v>DRIM domain-containing protein OS=Candida albicans OX=5476 GN=FOB64_000640 PE=4 SV=1</v>
          </cell>
          <cell r="H889" t="str">
            <v>MDTFADENLQQPSAMLKLISFWIGQSNTLPFLYIDEFAATRAILSLLSKSSEAKEAVTITVLDFTINALERKDNEIDEKYFTLLAFVVDSLLQYLPQTIEMIYNKDVGSRAIKVLLLLISGKYIEDHDTKSSLIKSLTIALEKNNNQIDLDDKANILVSLSSLIDEYDCEFHEIQPLYEICSKLLKMFAARNVRETLVVVINTLGNKFKQIEPIAPIIAGLNAYSDRMSEYDFEKRLEAYRLVNEELYTELTPIQWLPLLYCALFFINDRDELVIRVNAGYILKRFVDCYSSKEEPKEYIRLLKDIVLPNLKIGIRKDNEDVQTEYILVLEHIIEHSKYYTDLDDMRVLVGNTRNAATDDDDDEDGEDNFFQSINHIQLHRRQKVIRKLRDYKDDLKDNSISHYILPIIEGYVTTKEDKLRNIGLEALETIGVLLKSVTWNQYKAIVKRYIANLNKAQDTLKQRVNLIVAVSSALAQSVKENNTNLPDQQELDQFVLYEISPPLLKILQVRDDETIVARAPLAEALTNFMLLMRSRSEELRDAVRKTLGKIAVSLGPNYLSFIFKELKTALSRGSQIHVLSFTVHYLLTCVATILKHSDLDDCYTSKMKEVKFKKSFDTAEIVASNVSLNQFGTIIEPIKMLLQEMISHKTQVKLDELLRRLSLGLNHNQEASNIEILHLCYEIYMMSKENDDDDNETNGKPKVSAKEQHFLTTLDRKVKKRVDKSLYKQTMQRLSFELLRTAISRHDNLMSVTNLQGFIPLLEEGVKSENETVITASLKILNIIIRLPFPDQGIFKACARRTLILIKDSPSTNSDICQAALKFLATTIRHNPEVTMKESAISYVLTRIQPDLEEPNKQGLAFNFLKAVVSQHIMIPEIYDLMDNVAKLMIVNHSKEIRDMSRSVYFQFLMEYDQGKGRLEKQFKYLVSNLTYPTEEGRQSIMELIHLIVVKAGKDLLNKLASSFFVSLANVLVSDVSSRCREMASSLITTILKKLDDTSSMEKYCLAWIKQSTNSLLKRCGLNIYKLIIMARGFGKNKELDKIALDNILNIIEASRNSKDDDEEERSMPSTSTSGGGGDVEWELVYACLSTFSSIASILKIEYLNIAKFGMELLIFYYFLILGLD</v>
          </cell>
          <cell r="I889" t="str">
            <v>&gt;tr|A0A8H6C4E1|A0A8H6C4E1_CANAX DRIM domain-containing protein OS=Candida albicans OX=5476 GN=FOB64_000640 PE=4 SV=1</v>
          </cell>
          <cell r="J889">
            <v>3.0000000000000001E-3</v>
          </cell>
          <cell r="K889">
            <v>1.2689999999999999</v>
          </cell>
          <cell r="L889">
            <v>3</v>
          </cell>
          <cell r="M889">
            <v>0.62166962699822403</v>
          </cell>
          <cell r="N889">
            <v>1</v>
          </cell>
          <cell r="O889">
            <v>1</v>
          </cell>
          <cell r="P889">
            <v>0</v>
          </cell>
          <cell r="Q889">
            <v>1</v>
          </cell>
          <cell r="R889">
            <v>1</v>
          </cell>
        </row>
        <row r="890">
          <cell r="F890" t="str">
            <v>C4YN21</v>
          </cell>
          <cell r="G890" t="str">
            <v>Ubiquitin-conjugating enzyme E2 4 OS=Candida albicans (strain WO-1) OX=294748 GN=CAWG_02261 PE=3 SV=1</v>
          </cell>
          <cell r="H890" t="str">
            <v>MSLKRINKELSDLGRDPPSSCSAGPVGDDLYHWQASIMGPPDSPYAGGVFFLSIHFPTDYPFKPPKIAFTTKIYHPNINSNGNICLDILKDQWSPALTISKVLLSICSLLTDANPDDPLVPEIAHIYKQDRKKYEATAKEWTKKYAV</v>
          </cell>
          <cell r="I890" t="str">
            <v>&gt;tr|C4YN21|C4YN21_CANAW Ubiquitin-conjugating enzyme E2 4 OS=Candida albicans (strain WO-1) OX=294748 GN=CAWG_02261 PE=3 SV=1;&gt;tr|A0A8H6BZS6|A0A8H6BZS6_CANAX Ubiquitin-conjugating enzyme E2 4 OS=Candida albicans OX=5476 GN=UBC4 PE=3 SV=1;&gt;tr|A0A1D8PU40|A0A1D8PU40_CANAL E2 ubiquitin-conjugating protein OS=Candida albicans (strain SC5314 / ATCC MYA-2876) OX=237561 GN=UBC4 PE=3 SV=1</v>
          </cell>
          <cell r="J890">
            <v>0</v>
          </cell>
          <cell r="K890">
            <v>7.7679999999999998</v>
          </cell>
          <cell r="L890">
            <v>0</v>
          </cell>
          <cell r="M890">
            <v>19.727891156462601</v>
          </cell>
          <cell r="N890">
            <v>2</v>
          </cell>
          <cell r="O890">
            <v>6</v>
          </cell>
          <cell r="P890">
            <v>0</v>
          </cell>
          <cell r="Q890">
            <v>2</v>
          </cell>
          <cell r="R890">
            <v>1</v>
          </cell>
        </row>
        <row r="891">
          <cell r="F891" t="str">
            <v>A0A1D8PIR2</v>
          </cell>
          <cell r="G891" t="str">
            <v>Gcn1p OS=Candida albicans (strain SC5314 / ATCC MYA-2876) OX=237561 GN=GCN1 PE=3 SV=1</v>
          </cell>
          <cell r="H891" t="str">
            <v>MTDSWETLEPVYEKGISDSLVSVRIPILSSIKSVLSEIPEQELNKIVVALLKTFNYYHDAQSRNTVLSVVQAIGGHNPNYFQVYIRFIKQQVDGPTLPITDYMTLLQWINAFVVALARLGKLDDSVALAQGKLLSKCITFEGKRRRIYKSAIQTTKTAISDAVAIDSGYLDIIVKNKSFALLGVLDSALDKHPGLFEVYKEKYAPEILDFFVNQGLLSKVPPPTQDLAVFGSCIKSLVIDFSGLVPHIEKAILRSSENSFVYTLPVLFENLSIDIELSAKLVNAIISGIKSTKEHVRTGAAKTLELTLQKNTADLVDEIFRAIKATSNAEAKALIIKSLLHLHDSEKIVKQLLPLVSKDQNETSLASSVRVFTYHSLKYHNDEVVKQFITGFNSAKLRRVWFSEFGELVETVSFPEFVPEFEKILKGIEEAPLPSVSNKSIVCAFVILALTGKDSPLLNDSRIFSKLDEVELKWLVRALKNDPAGWIYVLTNAPYKIRLFALEKVVLNDELSEGLIKELLNGDLAHVGPVFALLSRYTKNFTSLILPASKAGVDWIALAQKSKIDLGKLVGENFGAIFNECVNDGSPAAIKAIADIAFIQPDLIEPIVSLIDLDVSKLNFSQQEIDIYQGQEGELVVNVLNEKQLDKNSKDYEIKKWEQSIKKELKQPKKLSKEEQALVNKQLAKESEIRTRVGEVVKRTNFVISLIIQLTKQARLVNNGANLWFPVAVNKLLALPQSPLFNPIDAFLELSSLISPRLGVLCKFIGVATLRSYGLKLDESLEQEPLVSLLGRILYRIKMLSDQQPLDSLSLSYVLPLLTRVLYDGKAVAIKNASKVAVTSEFVEEDPEEEQLLLAIEIISAHAESFEDDKIPRTSILEVLISLMKLPSKAKLSKECFLSLCQHIAFNICEGDLQLLLGSLITPHVFVRSTLLEGLDAEFELEKYSKELFVVAHDNDQNCREIAQTIWDDNELKVEDASNLLSLFGNSDAGLRNSIAHAYVDACQQTSLNIQELFALYEEKKDPPAPKLDQFGLVIKSTIDNRDRWEERSTVAIALKLLAPLYTEAHVKQLFEFLVETCDKDELVAQELQDAGVEAIKLHGASNVEVLIPIFENSLAKTSKESVVVLYGTLARDLDKNDPRLKIIIDRLMKSLDTPAVQYAVSECIAPLVVAMDNLPQVFDELFEKLFTAKKVSSRRGAAYGIAGLVKGSGIKSLSSYDIIRNLTDAAEEKDAIKRESVSVAFETLSRSLGKYFEPYVLEILPIILKSLGDPIPEVRLATDNAAKEIMKNTTSFGVKKLIPLAISNLDEIAWRSKKGSVELLGSMAYLDPTQLSASLSIIIPQIVGVLNDTHKEVRKAASAALQRFGEVIRNPEIQAIVPDLINAIGDPTKYTDEALDKLIKTQFVHYIDGPSLALIIHVIYRGMKDRASTKKKACQIVGNMAILVDSKDLRPYLNELVGELEIAMVDPVPATRSTAARALGSLVEKLGEDSFPGLIGKLVATLEDDTKAGDRLGSAQALAEVICGLGINKLEEMLPLILSSAGAPRTRAGFMPLLLFLPVCFGSQFSPYLNKIIPPILKGLADQDEEVRDTALKAGRLIVKNYAKKAVDLLLPELENGLSDSSYRIRLSSVELTGDLLFQITGISGKNELTEDQNLNKTLVEVLGQERRDRVLALLFVCRSDVAGIVRNATVDIWKALVANTPRTVKEILPSLTAIVVSKLSSPDDVQRTIAAQTLGEMVRRVGANALAQLLPTLQESDDKQGVCIAVTELIKSTSHDGLVQYQDIFIDIIKDGLVSSREEAAVAFDELHQELGKVVIDEIVPDLLKRLKEPNALLALKDIMSKKSDVIFPILLPTLLTSPVDTEALAALAPVAGSALYKRLAVIINTLVNAESEAIDEVMLSVEDDGVHTLMQIIMGLLKDEDTKRRVFIFSRLAGFFANTELDYSMYLEDMVTRLILSLADPSPDVVKGAFEALSALVKRQPKEVLEKLVKPAKQTLDLCIDIPAFSLPKGPNCILPIFLHGLMYGNHKEEAALGIADIIDKTPAENLRPFSTSITGPLIRVIGEKVASDIKAAILVALNNLLLKIPQFLRPFIPQLQRTFVRSLSDSNEKLRKRAVVALGTLIKFQPRVDSLVTELVNGSKTSEYKDSMLKAMLVVVEQAGKNLSEASKQAILSVAEQEMDPVLIGSLAGSLSEEEAESILDGILASQTKFSILAINSFLKYSPDHVKNNAGVAEFVVGCANSDNAYMSDNATIAIGKLLLLGVESKELVDQLALNAVAPKSSSPDTRRLSLVVLRTVARHKGITDLDTVVPSIFACVRDPIIPIKLAAEKAYLEVFDMVNGSAKFDGWFKNENLTTVTGTTIAARSIGDYTKRVATRLAGVERERIEAGGDEETLFSDRIEDENEIWQVGI</v>
          </cell>
          <cell r="I891" t="str">
            <v>&gt;tr|A0A1D8PIR2|A0A1D8PIR2_CANAL Gcn1p OS=Candida albicans (strain SC5314 / ATCC MYA-2876) OX=237561 GN=GCN1 PE=3 SV=1</v>
          </cell>
          <cell r="J891">
            <v>0</v>
          </cell>
          <cell r="K891">
            <v>58.604999999999997</v>
          </cell>
          <cell r="L891">
            <v>0</v>
          </cell>
          <cell r="M891">
            <v>12.6293995859213</v>
          </cell>
          <cell r="N891">
            <v>25</v>
          </cell>
          <cell r="O891">
            <v>27</v>
          </cell>
          <cell r="P891">
            <v>0</v>
          </cell>
          <cell r="Q891">
            <v>25</v>
          </cell>
          <cell r="R891">
            <v>1</v>
          </cell>
        </row>
        <row r="892">
          <cell r="F892" t="str">
            <v>Q59Y31</v>
          </cell>
          <cell r="G892" t="str">
            <v>Yeast-form wall Protein 1 OS=Candida albicans (strain SC5314 / ATCC MYA-2876) OX=237561 GN=YWP1 PE=1 SV=1</v>
          </cell>
          <cell r="H892" t="str">
            <v>MKVSTIFAAASALFAATTTLAQDVACLVDNQQVAVVDLDTGVCPFTIPASLAAFFTFVSLEEYNVQFYYTIVNNVRYNTDIRNAGKVINVPARNLYGAGAVPFFQVHLEKQLEANSTAAIRRRLMGETPIVKRDQIDDFIASIENTEGTALEGSTLEVVDYVPGSSSASPSGSASPSGSESGSGSDSATIRSTTVVSSSSCESSGDSAATATGANGESTVTEQNTVVVTITSCHNDACHATTVPATASIGVTTVHGTETIFTTYCPLSSYETVESTKVITITSCSENKCQETTVEATPSTATTVSEGVVTEYVTYCPVSSVETVASTKVITVVACDEHKCHETTAVATPTEVTTVVEGSTTHYVTYKPTGSGPTQGETYATNAITSEGTVYVPKTTAVTTHGSTFETVAYITVTKATPTKGGEQHQPGSPAGAATSAPGAPAPGASGAHASTANKVTVEAQATPGTLTPENTVAGGVNGEQVAVSAKTTISQTTVAKASGSGKAAISTFEGAAAASAGASVLALALIPLAYFI</v>
          </cell>
          <cell r="I892" t="str">
            <v>&gt;sp|Q59Y31|YWP1_CANAL Yeast-form wall Protein 1 OS=Candida albicans (strain SC5314 / ATCC MYA-2876) OX=237561 GN=YWP1 PE=1 SV=1</v>
          </cell>
          <cell r="J892">
            <v>3.0000000000000001E-3</v>
          </cell>
          <cell r="K892">
            <v>1.4219999999999999</v>
          </cell>
          <cell r="L892">
            <v>3</v>
          </cell>
          <cell r="M892">
            <v>3.18949343339587</v>
          </cell>
          <cell r="N892">
            <v>1</v>
          </cell>
          <cell r="O892">
            <v>1</v>
          </cell>
          <cell r="P892">
            <v>0</v>
          </cell>
          <cell r="Q892">
            <v>1</v>
          </cell>
          <cell r="R892">
            <v>1</v>
          </cell>
        </row>
        <row r="893">
          <cell r="F893" t="str">
            <v>C4YPK7</v>
          </cell>
          <cell r="G893" t="str">
            <v>Plasma membrane ATPase OS=Candida albicans (strain WO-1) OX=294748 GN=CAWG_02408 PE=3 SV=1</v>
          </cell>
          <cell r="H893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VFPQHKYNAVEILQSRGYLVAMTGDGVNDAPSLKKADTGIAVEGATDAARSAADIVFLAPGLSAIIDALKTSRQIFHRMYSYVVYRIALSLHLELFLGLWIAILNRSLDINLIVFIAIFADVATLAIAYDNAPYDPKPVKWNLPRLWGMSIVLGIILAIGTWITLTTMLLPKGGIIQNFGGLDGILFLQISLTENWLIFVTRAQGPFWSSIPSWQLSGAVLIVDIIATCFTLFGWWSQNWTDIVTVVRTWIWSFGVFCVMGGAYYLMSTSEAFDNFCNGRKPQQHTDKRSLEDFLVSMQRVSTQHEKST</v>
          </cell>
          <cell r="I893" t="str">
            <v>&gt;tr|C4YPK7|C4YPK7_CANAW Plasma membrane ATPase OS=Candida albicans (strain WO-1) OX=294748 GN=CAWG_02408 PE=3 SV=1</v>
          </cell>
          <cell r="J893">
            <v>0</v>
          </cell>
          <cell r="K893">
            <v>31.021000000000001</v>
          </cell>
          <cell r="L893">
            <v>0</v>
          </cell>
          <cell r="M893">
            <v>16.4245810055866</v>
          </cell>
          <cell r="N893">
            <v>9</v>
          </cell>
          <cell r="O893">
            <v>12</v>
          </cell>
          <cell r="P893">
            <v>0</v>
          </cell>
          <cell r="Q893">
            <v>9</v>
          </cell>
          <cell r="R893">
            <v>1</v>
          </cell>
        </row>
        <row r="894">
          <cell r="F894" t="str">
            <v>C4YS70</v>
          </cell>
          <cell r="G894" t="str">
            <v>Isoleucine--tRNA ligase OS=Candida albicans (strain WO-1) OX=294748 GN=CAWG_04929 PE=3 SV=1</v>
          </cell>
          <cell r="H894" t="str">
            <v>MSLQESNNNIPQGAFSFPKEEEAVIKHWDDVNAFQRTLELTEDLPPFAFFDGPPFATGTPHYGHILASTVKDIIPRYATMNGYHVERRFGWDTHGLPVEHEIDKKLNITSKEDVYAMGIDKYNAECRAIVMRYADEWRRTIKRLGRWIDMDNDYKTLYPEFMESVWWAFKELFNKDAVYRGLRVMPYSTACTTPLSNFEAQQNYKEVNDPALTISFPLLDNEDTCLVAWTTTPWTLPANLALAVNPKFEYVKIFDEEKKKNFILLESLISTLYKKPKSAKFKVVEKILGKDLVGLKYKPLFNYFYEDFKDTGFRVIPADYVTNDSGTGIVHQAPSYGEEDFNSTKAAGVINEKKLPPSIVDDSGRMESNVPEIAGMYFKDADKVIIKKLSEEGRLLVNTQVKHSYPFCWRSDTPLMYRTVPAWFVRIGEVIPEMLDNVEKTNWVPSNIKDKRFSNWIANARDWNISRNRYWGTPIPLWVSDDFEEMVCVGSIQELRELSGRDDITDIHRESIDSITIPSKKGKGQLKRIEEVFDCWFESGSMPYASKHYPFENEKKFLDAFPANFISEGLDQTRGWFYTLTVLGTHLFKTAPYQNVIVTGIVLAADGKKMSKRLKNYPDPTLVLEKYGADALRLYLINSPVLRAETLKFKEEGVKEIVSSVLLPWYNSYKFLKDAADLFKKDNGKDFVYDSSLHSTNVMDRWLLASIQSLIKFIHEEMTGYRLYTVVPRLLHFIDDLTNWYIRFNRRRIKGYASDDVEDTQKGLNTLVEALLTLSRAMAPFTPYLADGIYQRIKVYFKQEDLEKIAINPKNVDLRSVHFLSYPSVRQELFDEKIEVAVARMQKVIDMARNIREKKMISLKTPLNELVVLSADADLLKDIDSLKGYISDELNVRNVVITSDEAKYCVEYSCVADWPVLGKKLKSDAKKVKAALPKVSSEEVQRFAECGKITVDGIDLVTEDLQVQRGLPASKAKEGQEFRSHQDVLIILDVNLHPELESEGLARELINRIQRLRKKAGLNTTDDVQVQYRVVKDTIDLPKIIKDNEELLLKSTKYPIEELKEAQDSANVITDEEQTINDTVFNLRLLKI</v>
          </cell>
          <cell r="I894" t="str">
            <v>&gt;tr|C4YS70|C4YS70_CANAW Isoleucine--tRNA ligase OS=Candida albicans (strain WO-1) OX=294748 GN=CAWG_04929 PE=3 SV=1</v>
          </cell>
          <cell r="J894">
            <v>0</v>
          </cell>
          <cell r="K894">
            <v>2.3420000000000001</v>
          </cell>
          <cell r="L894">
            <v>0</v>
          </cell>
          <cell r="M894">
            <v>2.8492647058823501</v>
          </cell>
          <cell r="N894">
            <v>1</v>
          </cell>
          <cell r="O894">
            <v>1</v>
          </cell>
          <cell r="P894">
            <v>0</v>
          </cell>
          <cell r="Q894">
            <v>1</v>
          </cell>
          <cell r="R894">
            <v>1</v>
          </cell>
        </row>
        <row r="895">
          <cell r="F895" t="str">
            <v>A0A1D8PTH3</v>
          </cell>
          <cell r="G895" t="str">
            <v>Dihydrolipoyllysine-residue succinyltransferase OS=Candida albicans (strain SC5314 / ATCC MYA-2876) OX=237561 GN=KGD2 PE=3 SV=1</v>
          </cell>
          <cell r="H895" t="str">
            <v>MLSRSIKSSLKRTTALARPTAAKSALKIANASSVRSLHIKNTSSYRPTPFLTFQRYASVSVKVPDMAESITEGTLAAFNKEVGDFVSQDETIATIETDKIDVEVNAPVSGTITEFLVDVDATVEVGQEIIKMEEGDAPAGGASASEAPAKKEEAPEKAKEESAPAAAPKKEETKKEEPKKESKPAPKKEESKKATQSTTSAPTFTNFSRNEERVKMNRMRLRIAERLKESQNTAASLTTFNEVDMSNLMDFRKKYKDEFIEKTGIKLGFMGAFSKASALALKEIPAVNAAIENNDTLVFKDYADISIAVATPKGLVTPVVRNAESLSILGIEKEISNLGKKARDGKLTLEDMTGGTFTISNGGVFGSLYGTPIINMPQTAVLGLHGVKERPVTVNGQIVSRPMMYLALTYDHRVVDGREAVIFLRTIKELIEDPRKMLLLE</v>
          </cell>
          <cell r="I895" t="str">
            <v>&gt;tr|A0A1D8PTH3|A0A1D8PTH3_CANAL Dihydrolipoyllysine-residue succinyltransferase OS=Candida albicans (strain SC5314 / ATCC MYA-2876) OX=237561 GN=KGD2 PE=3 SV=1</v>
          </cell>
          <cell r="J895">
            <v>0</v>
          </cell>
          <cell r="K895">
            <v>2.3769999999999998</v>
          </cell>
          <cell r="L895">
            <v>0</v>
          </cell>
          <cell r="M895">
            <v>4.3083900226757397</v>
          </cell>
          <cell r="N895">
            <v>2</v>
          </cell>
          <cell r="O895">
            <v>2</v>
          </cell>
          <cell r="P895">
            <v>0</v>
          </cell>
          <cell r="Q895">
            <v>2</v>
          </cell>
          <cell r="R895">
            <v>1</v>
          </cell>
        </row>
        <row r="896">
          <cell r="F896" t="str">
            <v>C4YMU9</v>
          </cell>
          <cell r="G896" t="str">
            <v>Tubulin alpha chain OS=Candida albicans (strain WO-1) OX=294748 GN=CAWG_02186 PE=3 SV=1</v>
          </cell>
          <cell r="H896" t="str">
            <v>MSDQCDGLQGFLFTHSLGGGTGSGLGSLLLEQLSLDYGKKSKLEFAVYPAPQVSTSVVEPYNTVLTTHTTLEHADCTFMVDNEAIYDMCRRNLDIARPNFSSLNNLIAQVVSSVTASLRFDGSLNVDLNEFQTNLVPYPRIHFPLVSYAPVFSKSRATHEANSVSEITQSCFEPGNQMVKCDPRTGKYMATCLLYRGDVVTRDVQNAVAQVKSKKTVQLVDWCPTGFKIGICYQPPTAIKGSELASASRAVCMLSNTTAIAEAWRRIDRKFDLMYSKRAFVHWYVGEGMEEGEFTEAREDLAALERDYIEVGTDSFPEEEEEY</v>
          </cell>
          <cell r="I896" t="str">
            <v>&gt;tr|C4YMU9|C4YMU9_CANAW Tubulin alpha chain OS=Candida albicans (strain WO-1) OX=294748 GN=CAWG_02186 PE=3 SV=1</v>
          </cell>
          <cell r="J896">
            <v>0</v>
          </cell>
          <cell r="K896">
            <v>36.380000000000003</v>
          </cell>
          <cell r="L896">
            <v>0</v>
          </cell>
          <cell r="M896">
            <v>36.532507739938097</v>
          </cell>
          <cell r="N896">
            <v>8</v>
          </cell>
          <cell r="O896">
            <v>15</v>
          </cell>
          <cell r="P896">
            <v>0</v>
          </cell>
          <cell r="Q896">
            <v>8</v>
          </cell>
          <cell r="R896">
            <v>1</v>
          </cell>
        </row>
        <row r="897">
          <cell r="F897" t="str">
            <v>A0A8H6BRU2</v>
          </cell>
          <cell r="G897" t="str">
            <v>Mannosyltransferase putative family protein OS=Candida albicans OX=5476 GN=FOB64_006671 PE=3 SV=1</v>
          </cell>
          <cell r="H897" t="str">
            <v>MIKPILGTKKIRRVICIFKHNSTNSVNNEASNFTVDFEEPSYTFPKTVLFENNNNLDDLLLAKKNNWKFQSNVYNQLFMDHSIESVLSLSFNQRCELLIRNIISQKVSWIFDPLETFEINYESEDYIQFIQQEGIKLNKKFEKIKNNLKFKTSLNNFIKDEYKIIRSKQYEQKIIDQLTILRIFNKCFIKNGSKDQNDLVDRIIQEQQKLVTKANSAANGQSELELELKLKLKLTENEKMVSELVEDYVTLGKRVYPWISQRFPFYERWNGDSYYYPPNYEEIFKDKNEPLKSERSTVRDSTSSPSIFLNQFKDASNGKGIVLSITEKHIDDTINLIRLLRALNNKLPIQIIYFNDISQSSKTKIIKAAREEINNFPKSYEKVYHGKQPSVPPSPPPPQEVWFVNIYESINPQHRNLFAKFDFKLLASLFNSFNEFMLIDADTILMKSPEFFFNHQSYQQTGAFFFKDRSPLLKRPITDGEFLIKMGPSSIDSIMFDIPMMTQYTTHRELFKGLRLYMESGLVMIDKQRRRHFNSILMMNQLKFIHPISNSMWGDKELFWLGFAINGDENYKFNNHFAAAIGQLTSNQYNKDRRTPLKSKEICSSHPGHISDEDDRSLLWFNSGFRFCHEANNIDYQEETKNNVILKFLNGRHPLEFKKYYSDPLRITHAIVPPLNKNFQKMYNYDEEPTDGWTSEPNCNKYMWCAYSSIGGRTGPEETSHKETLDGLLVEYTPEEIAYFNYLGDFDYNQYTIFVHKSSSSSSSSIMFSTSRQLIKSSLIHRSYSTTTTTNGAPIKVTTTTTRKKVGAFRGGFIGFLLGVTTTGGLSYYYLLDQYKLANTVVIADIVALQNSITNLEKHIKSLEERK</v>
          </cell>
          <cell r="I897" t="str">
            <v>&gt;tr|A0A8H6BRU2|A0A8H6BRU2_CANAX Mannosyltransferase putative family protein OS=Candida albicans OX=5476 GN=FOB64_006671 PE=3 SV=1</v>
          </cell>
          <cell r="J897">
            <v>0</v>
          </cell>
          <cell r="K897">
            <v>4.9349999999999996</v>
          </cell>
          <cell r="L897">
            <v>0</v>
          </cell>
          <cell r="M897">
            <v>2.53748558246828</v>
          </cell>
          <cell r="N897">
            <v>1</v>
          </cell>
          <cell r="O897">
            <v>1</v>
          </cell>
          <cell r="P897">
            <v>0</v>
          </cell>
          <cell r="Q897">
            <v>1</v>
          </cell>
          <cell r="R897">
            <v>1</v>
          </cell>
        </row>
        <row r="898">
          <cell r="F898" t="str">
            <v>P0CH67</v>
          </cell>
          <cell r="G898" t="str">
            <v>Lipoyl synthase, mitochondrial OS=Candida albicans (strain SC5314 / ATCC MYA-2876) OX=237561 GN=LAB5 PE=3 SV=1</v>
          </cell>
          <cell r="H898" t="str">
            <v>MISRNSILLRRLYPTTIIRTLATDATESTSVKTKRRRTIFTDELNKGPSFDDFVSGKAKDMLEDPLETARKDPNAKLPSWLKVPIPKGKSFHNVKKDVRELKLATVCEEAKCPNIGECWGGKKSEATATIMLLGDTCTRGCRFCSVKTNRKPAAPDPMEPENTAEAISRWGLGYVVLTTVDRDDLVDGGARHLAETVQKIKQKAPQILVEVLGGDFRGDLSMVEILADSGLDVYAHNLETVEALTPHIRDRRATYRQSLAVLERAKQTNSSLITKTSLMLGFGETDDQVLQTLRDLREIGCDVVTFGQYMRPTKRHMKVVEYIKPEKFDYWRDTALDMGFLYVASGPLVRSSYKAGEAFIENVLKKRKHNVGETPRLAQEIKPSIY</v>
          </cell>
          <cell r="I898" t="str">
            <v>&gt;sp|P0CH67|LIPA_CANAL Lipoyl synthase, mitochondrial OS=Candida albicans (strain SC5314 / ATCC MYA-2876) OX=237561 GN=LAB5 PE=3 SV=1;&gt;sp|P0CH68|LIPA_CANAW Lipoyl synthase, mitochondrial OS=Candida albicans (strain WO-1) OX=294748 GN=LAB5 PE=3 SV=1</v>
          </cell>
          <cell r="J898">
            <v>0</v>
          </cell>
          <cell r="K898">
            <v>2.4060000000000001</v>
          </cell>
          <cell r="L898">
            <v>0</v>
          </cell>
          <cell r="M898">
            <v>2.8497409326424901</v>
          </cell>
          <cell r="N898">
            <v>1</v>
          </cell>
          <cell r="O898">
            <v>1</v>
          </cell>
          <cell r="P898">
            <v>0</v>
          </cell>
          <cell r="Q898">
            <v>1</v>
          </cell>
          <cell r="R898">
            <v>1</v>
          </cell>
        </row>
        <row r="899">
          <cell r="F899" t="str">
            <v>C4YSS6</v>
          </cell>
          <cell r="G899" t="str">
            <v>GTP-binding protein SAR1 OS=Candida albicans (strain WO-1) OX=294748 GN=CAWG_05145 PE=3 SV=1</v>
          </cell>
          <cell r="H899" t="str">
            <v>MLKNDRLATLQPTLHPTSEELAIGSVRFTTFDLGGHQQARRLWKDYFPEVNGIVFLVDAADTERFAESKAELESLFRIEELSQVPFVILGNKIDVPTAVGEMELKNALGLYNTTGKDTGKLPEGTRPIEVFMVSVVMRSGYGEAFKWLSQYI</v>
          </cell>
          <cell r="I899" t="str">
            <v>&gt;tr|C4YSS6|C4YSS6_CANAW GTP-binding protein SAR1 OS=Candida albicans (strain WO-1) OX=294748 GN=CAWG_05145 PE=3 SV=1</v>
          </cell>
          <cell r="J899">
            <v>0</v>
          </cell>
          <cell r="K899">
            <v>5.1310000000000002</v>
          </cell>
          <cell r="L899">
            <v>0</v>
          </cell>
          <cell r="M899">
            <v>13.8157894736842</v>
          </cell>
          <cell r="N899">
            <v>1</v>
          </cell>
          <cell r="O899">
            <v>1</v>
          </cell>
          <cell r="P899">
            <v>0</v>
          </cell>
          <cell r="Q899">
            <v>1</v>
          </cell>
          <cell r="R899">
            <v>1</v>
          </cell>
        </row>
        <row r="900">
          <cell r="F900" t="str">
            <v>Q59P49</v>
          </cell>
          <cell r="G900" t="str">
            <v>DNA replication licensing factor MCM5 OS=Candida albicans (strain SC5314 / ATCC MYA-2876) OX=237561 GN=CDC46 PE=3 SV=1</v>
          </cell>
          <cell r="H900" t="str">
            <v>MSFERPEVFSAHVLPGEEPAENSYNEITKAFRSFILEYRIDSQFIYRDQLRENLLIKNYFLKVEADHLIAFNEELNKKLSDDPAEMIPLFENAITDIAKRIAYLSNDEIPQDFPTCQLILYSKANETSIRHLDSDHIAKIVRVSGIIISASVLSSRATQVQLICRACKHTMKITVKHGFGQIQLPPRCLAPHNSDPNSTEEKCPNDSYVIVHDKSTFVDQQVLKLQEAPDMVPVGEMPRHILLQADRYLTNQVVPGTRVTIVGIYAIYQSKQSARNNSTSNVAIRNPYLRVLGYQTDIDNGANGQGIIFSEEEEEEFLRMSRMPNLYETFVNSIAPSIYGNEDIKKAITCLLMGGSKKILPDGMRLRGDINVLLLGDPGTAKSQLLKFVEKIAPISVYTSGKGSSAAGLTASVQRDPQTRDFYLEGGAMVLADGGVVCIDEFDKMRDEDRVAIHEAMEQQTISIAKAGITTVLNSRTSVLAAANPVFGKYDEFKSPGENIDFQSTILSRFDMIFIVKDEHNEGRDISIAQHVMNVHTGGRAQDLLQEGEIPIEKMKRYIQYVKLRCAPRLTAEASERLSSHFVSIRRRLQLNEAEMNERSSIPITVRQLEAIIRITESLAKLRLSPVATEEHVEEAIRLFTASTMDAVDQGLGSSNDVTLNAEIKKVEQELRRRLPIGWSTAYKTLRKEFVDSGKASASALEKALYIMERHEVIKFRHQRQNVLRVGV</v>
          </cell>
          <cell r="I900" t="str">
            <v>&gt;tr|Q59P49|Q59P49_CANAL DNA replication licensing factor MCM5 OS=Candida albicans (strain SC5314 / ATCC MYA-2876) OX=237561 GN=CDC46 PE=3 SV=1;&gt;tr|A0A8H6BT54|A0A8H6BT54_CANAX DNA replication licensing factor MCM5 OS=Candida albicans OX=5476 GN=MCM5 PE=3 SV=1</v>
          </cell>
          <cell r="J900">
            <v>0</v>
          </cell>
          <cell r="K900">
            <v>9.1989999999999998</v>
          </cell>
          <cell r="L900">
            <v>0</v>
          </cell>
          <cell r="M900">
            <v>9.0659340659340693</v>
          </cell>
          <cell r="N900">
            <v>5</v>
          </cell>
          <cell r="O900">
            <v>5</v>
          </cell>
          <cell r="P900">
            <v>0</v>
          </cell>
          <cell r="Q900">
            <v>4</v>
          </cell>
          <cell r="R900">
            <v>1</v>
          </cell>
        </row>
        <row r="901">
          <cell r="F901" t="str">
            <v>Q59WW8</v>
          </cell>
          <cell r="G901" t="str">
            <v>Glutathione peroxidase OS=Candida albicans (strain SC5314 / ATCC MYA-2876) OX=237561 GN=GPX2 PE=3 SV=1</v>
          </cell>
          <cell r="H901" t="str">
            <v>MSDFYEFAPNDIKGTPYSFKKLQGKVVLIVNVASKCGFTPQYKGLQDLKQKFADQPVEILGFPCNQFGHQEPGTNEEIEKYCREYFGVTFPVLSKVETNGKNAEPVYKFLKSQKPGLLGLHRIMWNFEKFLIDQDGNVVARFSSFTKPETIGLRIEEMLKHQA</v>
          </cell>
          <cell r="I901" t="str">
            <v>&gt;tr|Q59WW8|Q59WW8_CANAL Glutathione peroxidase OS=Candida albicans (strain SC5314 / ATCC MYA-2876) OX=237561 GN=GPX2 PE=3 SV=1;&gt;tr|A0A8H6C405|A0A8H6C405_CANAX Glutathione peroxidase OS=Candida albicans OX=5476 GN=HYR1 PE=3 SV=1</v>
          </cell>
          <cell r="J901">
            <v>0</v>
          </cell>
          <cell r="K901">
            <v>3.3490000000000002</v>
          </cell>
          <cell r="L901">
            <v>0</v>
          </cell>
          <cell r="M901">
            <v>15.3374233128834</v>
          </cell>
          <cell r="N901">
            <v>2</v>
          </cell>
          <cell r="O901">
            <v>2</v>
          </cell>
          <cell r="P901">
            <v>2</v>
          </cell>
          <cell r="Q901">
            <v>2</v>
          </cell>
          <cell r="R901">
            <v>1</v>
          </cell>
        </row>
        <row r="902">
          <cell r="F902" t="str">
            <v>A0A8H6F3W4</v>
          </cell>
          <cell r="G902" t="str">
            <v>Ribose-phosphate diphosphokinase OS=Candida albicans OX=5476 GN=FOB64_003647 PE=3 SV=1</v>
          </cell>
          <cell r="H902" t="str">
            <v>MELLILISACRGGSANKITAVIPQFPYSKQSKMKKHRGAITARMLANLLVMAGADHVVSMDLHASQMQGFFSKPVDNLFGAPTLARWIRHHIPDWENAVVVSKNPGGTKRVTALADSLKINFAMIHTDRRRTQDEYAKKKELKQAQIIEEGEDNIVSELQTARVVQGHVVDDDYQANGTSEHLAKEGILDSDVLGGTYDATGSDDEDETTTSSEEKLITLVGDVKDKVAIILDDMIDKPNSFIAAAEHLRLNCGAKAVYVVGTHGVFNDKCLKDLTDSKCIDKIVVTNTYPISKEQIEKHKDKLVVIDVSPIFAECIRRDHFGESISVLFDSLSSIE</v>
          </cell>
          <cell r="I902" t="str">
            <v>&gt;tr|A0A8H6F3W4|A0A8H6F3W4_CANAX Ribose-phosphate diphosphokinase OS=Candida albicans OX=5476 GN=FOB64_003647 PE=3 SV=1</v>
          </cell>
          <cell r="J902">
            <v>2.5999999999999999E-2</v>
          </cell>
          <cell r="K902">
            <v>0.69899999999999995</v>
          </cell>
          <cell r="L902">
            <v>32</v>
          </cell>
          <cell r="M902">
            <v>2.6706231454005902</v>
          </cell>
          <cell r="N902">
            <v>1</v>
          </cell>
          <cell r="O902">
            <v>1</v>
          </cell>
          <cell r="P902">
            <v>0</v>
          </cell>
          <cell r="Q902">
            <v>1</v>
          </cell>
          <cell r="R902">
            <v>1</v>
          </cell>
        </row>
        <row r="903">
          <cell r="F903" t="str">
            <v>O74261</v>
          </cell>
          <cell r="G903" t="str">
            <v>Heat shock protein 60, mitochondrial OS=Candida albicans (strain SC5314 / ATCC MYA-2876) OX=237561 GN=HSP60 PE=3 SV=1</v>
          </cell>
          <cell r="H903" t="str">
            <v>MLRVNSKSSIKTFVRHLSHKELKFGVEGRAALLKGVNTLADAVSVTLGPKGRNVLIEQQFGAPKITKDGVTVAKAITLEDKFEDLGAKLLQEVASKTNESAGDGTTSATVLGRSIFTESVKNVAAGCNPMDLRRGSQAAVEAVIEFLQKNKKEITTSEEIAQVATISANGDKHIGDLLANAMEKVGKEGVITVKEGKTLEDELEVTEGMKFDRGFISPYFITNTKTGKVEFENPLILLSEKKISSIQDILPSLELSNQTRRPLLIIAEDVDGEALAACILNKLRGQVQVCAVKAPGFGDNRKNTLGDIAILSGGTVFTEELDIKPENATIEQLGSAGAVTITKEDTVLLNGEGSKDNLEARCEQIRSVIADVHTTEYEKEKLQERLAKLSGGVAVIKVGGASEVEVGEKKDRYEDALNATRAAVEEGILPGGGTALIKATKILDEVKEKAVNFDQKLGVDTIRAAITKPAKRIIENAGEEGAVIVGKIYDEPEFNKGYDSQKGEFTDMIAAGIIDPFKVVKNGLVDASGVASLLATTECAIVDAPQPKGSPAAPPAPGMGGMPGMF</v>
          </cell>
          <cell r="I903" t="str">
            <v>&gt;sp|O74261|HSP60_CANAL Heat shock protein 60, mitochondrial OS=Candida albicans (strain SC5314 / ATCC MYA-2876) OX=237561 GN=HSP60 PE=3 SV=1</v>
          </cell>
          <cell r="J903">
            <v>0</v>
          </cell>
          <cell r="K903">
            <v>13.135</v>
          </cell>
          <cell r="L903">
            <v>0</v>
          </cell>
          <cell r="M903">
            <v>10.247349823321599</v>
          </cell>
          <cell r="N903">
            <v>4</v>
          </cell>
          <cell r="O903">
            <v>5</v>
          </cell>
          <cell r="P903">
            <v>0</v>
          </cell>
          <cell r="Q903">
            <v>4</v>
          </cell>
          <cell r="R903">
            <v>1</v>
          </cell>
        </row>
        <row r="904">
          <cell r="F904" t="str">
            <v>G1UAA6</v>
          </cell>
          <cell r="G904" t="str">
            <v>Uncharacterized protein CaJ7.0206 OS=Candida albicans OX=5476 GN=CaJ7.0206 PE=3 SV=1</v>
          </cell>
          <cell r="H904" t="str">
            <v>MPMQKEFRTSAYHSRFQTPFRRRQEGKTDYYQRKRLVTQHKAKYNSPKYRLVVRFTNKDIIAQIVSAHITGDVVFTAAYAHELPRYGIKYGLTNWSAAYAVGLLVARRALQKLGLDETYTGVEEVEGEFELTEAVEDGPRPFKVFLDIGLQRTTTGARVFGVLKGASDGGLYVPHSPNRFPGWDIEAEELDAELLRKYIFGGHVAEYMEELLDDDEEKYKSIFKNYIEEEIESEDVEEIYANAHEAIRADPSFKPTEKKFTKEQYKAESKKYRQQKLTRAERQAKVAKKIAEFKAQQE</v>
          </cell>
          <cell r="I904" t="str">
            <v>&gt;tr|G1UAA6|G1UAA6_CANAX Uncharacterized protein CaJ7.0206 OS=Candida albicans OX=5476 GN=CaJ7.0206 PE=3 SV=1;&gt;tr|C4YTN5|C4YTN5_CANAW 60S ribosomal protein L5 OS=Candida albicans (strain WO-1) OX=294748 GN=CAWG_05530 PE=3 SV=1;&gt;tr|Q5AGZ7|Q5AGZ7_CANAL Ribosomal 60S subunit protein L5 OS=Candida albicans (strain SC5314 / ATCC MYA-2876) OX=237561 GN=RPL5 PE=3 SV=1</v>
          </cell>
          <cell r="J904">
            <v>0</v>
          </cell>
          <cell r="K904">
            <v>23.79</v>
          </cell>
          <cell r="L904">
            <v>0</v>
          </cell>
          <cell r="M904">
            <v>36.912751677852299</v>
          </cell>
          <cell r="N904">
            <v>6</v>
          </cell>
          <cell r="O904">
            <v>8</v>
          </cell>
          <cell r="P904">
            <v>0</v>
          </cell>
          <cell r="Q904">
            <v>6</v>
          </cell>
          <cell r="R904">
            <v>1</v>
          </cell>
        </row>
        <row r="905">
          <cell r="F905" t="str">
            <v>C4YPL2</v>
          </cell>
          <cell r="G905" t="str">
            <v>Proteasome component C7-alpha OS=Candida albicans (strain WO-1) OX=294748 GN=CAWG_02413 PE=3 SV=1</v>
          </cell>
          <cell r="H905" t="str">
            <v>MSNSAGFDRHITIFSPEGRLYQVEYAFKAINSANITSLGITGQDSAVIISQKKIPDKLLDPKTVSYIFKITPSIGMVATGSIADARAQAMRARSEATEFRYKYGYEMPVESLSRRMANISQLYTQRAYMRPLGVALTFIQVDFADEGRGPQIFKCDPAGYFTGVKAVATGPKQQEATTYLEKKFKKTDAVKGDWQKTVEFAIIALSSVIGTEFRKNDIEIGVATEGEFRILTPEEIDERLISIAEQD</v>
          </cell>
          <cell r="I905" t="str">
            <v>&gt;tr|C4YPL2|C4YPL2_CANAW Proteasome component C7-alpha OS=Candida albicans (strain WO-1) OX=294748 GN=CAWG_02413 PE=3 SV=1</v>
          </cell>
          <cell r="J905">
            <v>0</v>
          </cell>
          <cell r="K905">
            <v>2.3050000000000002</v>
          </cell>
          <cell r="L905">
            <v>0</v>
          </cell>
          <cell r="M905">
            <v>9.7165991902834001</v>
          </cell>
          <cell r="N905">
            <v>1</v>
          </cell>
          <cell r="O905">
            <v>1</v>
          </cell>
          <cell r="P905">
            <v>0</v>
          </cell>
          <cell r="Q905">
            <v>1</v>
          </cell>
          <cell r="R905">
            <v>1</v>
          </cell>
        </row>
        <row r="906">
          <cell r="F906" t="str">
            <v>G1UAC5</v>
          </cell>
          <cell r="G906" t="str">
            <v>Polyubiquitin OS=Candida albicans OX=5476 GN=UB14 PE=4 SV=1</v>
          </cell>
          <cell r="H906" t="str">
            <v>MQIFVKTLTGKTITLEVESSDTIDNVKSKIQDKEGIPPDQQRLIFAGKQLEDGRTLSDYNIQKESTLHLVLRLRGGMQIFVKTLTGKTITLEVESSDTIDNVKSKIQDKEGIPPDQQRLIFAGKQLEDGRTLSDYNIQKESTLHLVLRLRGGMQIFVKTLTGKTITLEVESSDTIDNVKSKIQDKEGIPPDQQRLIFAGKQLEDGRTLSDYNIQKESTLHLVLRLRGGF</v>
          </cell>
          <cell r="I906" t="str">
            <v>&gt;tr|G1UAC5|G1UAC5_CANAX Polyubiquitin OS=Candida albicans OX=5476 GN=UB14 PE=4 SV=1;&gt;tr|C4YP88|C4YP88_CANAW Uncharacterized protein OS=Candida albicans (strain WO-1) OX=294748 GN=CAWG_03035 PE=4 SV=1;&gt;tr|Q5ADS0|Q5ADS0_CANAL Ubiquitin OS=Candida albicans (strain SC5314 / ATCC MYA-2876) OX=237561 GN=UBI4 PE=4 SV=1</v>
          </cell>
          <cell r="J906">
            <v>0</v>
          </cell>
          <cell r="K906">
            <v>10.869</v>
          </cell>
          <cell r="L906">
            <v>0</v>
          </cell>
          <cell r="M906">
            <v>56.331877729257599</v>
          </cell>
          <cell r="N906">
            <v>4</v>
          </cell>
          <cell r="O906">
            <v>8</v>
          </cell>
          <cell r="P906">
            <v>0</v>
          </cell>
          <cell r="Q906">
            <v>4</v>
          </cell>
          <cell r="R906">
            <v>1</v>
          </cell>
        </row>
        <row r="907">
          <cell r="F907" t="str">
            <v>Q9HGY5</v>
          </cell>
          <cell r="G907" t="str">
            <v>Negative regulator of the PHO system OS=Candida albicans OX=5476 GN=PHO85 PE=3 SV=1</v>
          </cell>
          <cell r="H907" t="str">
            <v>MTGSSSQFQQLEKLGEGTYATVYKGRNRATGALVALKEISLDSEEGTPSTAIREISLMKELDHENIVTLYDVIHTENKLTLVFEYMDKDLKKYMEVHGQQSALDLKVVKSFMFQLLKGIMFCHDNRVLHRDLKPQNLLINNKGELKLGDFGLARAFGIPFNTFSNEVVTLWYRAPDVLLGSRAYTTSIDIWSAGCIFAEMCTGKPLFPGTANEDQLIKIFRLMGTPNERTWPGISQYTNYKNNWQIFVPQDLRLIVPNLDSMGLNLLQSLLQMRPESRITARQALQHPWFHEITMPNAVPQHLSDPYQQQQQQQQHPHQPIIDQQY</v>
          </cell>
          <cell r="I907" t="str">
            <v>&gt;sp|Q9HGY5|PHO85_CANAX Negative regulator of the PHO system OS=Candida albicans OX=5476 GN=PHO85 PE=3 SV=1</v>
          </cell>
          <cell r="J907">
            <v>1E-3</v>
          </cell>
          <cell r="K907">
            <v>1.778</v>
          </cell>
          <cell r="L907">
            <v>1</v>
          </cell>
          <cell r="M907">
            <v>5.8282208588957003</v>
          </cell>
          <cell r="N907">
            <v>1</v>
          </cell>
          <cell r="O907">
            <v>1</v>
          </cell>
          <cell r="P907">
            <v>0</v>
          </cell>
          <cell r="Q907">
            <v>1</v>
          </cell>
          <cell r="R907">
            <v>1</v>
          </cell>
        </row>
        <row r="908">
          <cell r="F908" t="str">
            <v>A0A8H6C1I5</v>
          </cell>
          <cell r="G908" t="str">
            <v>Pyruvate dehydrogenase E1 component subunit alpha OS=Candida albicans OX=5476 GN=FOB64_001426 PE=4 SV=1</v>
          </cell>
          <cell r="H908" t="str">
            <v>MYRATATSRQLVGTTANILVAKRSMAKAASDLVTIELPASSYEGYNLEVPALSFETEKETLLKMYKDMIIIRRMEMAADALYKSKKIRGFCHLSVGQEAIAVGIENAITPTDTVITSYRCHGFAFMRGASVKSVLAELMGRRSGIANGKGGSMHMFTNGFYGGNGIVGAQVPLGAGLAFSHKYKNDKAVTFDLYGDGASNQGQVFEAYNMAKLWNLPVIFACENNKYGMGTSAARSSAMTEYYKRGQYIPGLKINGMDVLATYQASKFAKDWASQGNGPLVLEYETYRYGGHSMSDPGTTYRTREEVQHMRSRNDPIAGLKAVLLEKEIASEDEIKSYDKAARKYVDEQVAAAEADAPPEAKMDILFEDVYVPGSEIPVLRGRISDDSWDFKNKTFLNKVY</v>
          </cell>
          <cell r="I908" t="str">
            <v>&gt;tr|A0A8H6C1I5|A0A8H6C1I5_CANAX Pyruvate dehydrogenase E1 component subunit alpha OS=Candida albicans OX=5476 GN=FOB64_001426 PE=4 SV=1;&gt;tr|C4YGE1|C4YGE1_CANAW Pyruvate dehydrogenase E1 component subunit alpha OS=Candida albicans (strain WO-1) OX=294748 GN=CAWG_03117 PE=4 SV=1;&gt;tr|Q5A0Z9|Q5A0Z9_CANAL Pyruvate dehydrogenase E1 component subunit alpha OS=Candida albicans (strain SC5314 / ATCC MYA-2876) OX=237561 GN=PDA1 PE=4 SV=1</v>
          </cell>
          <cell r="J908">
            <v>0</v>
          </cell>
          <cell r="K908">
            <v>3.238</v>
          </cell>
          <cell r="L908">
            <v>0</v>
          </cell>
          <cell r="M908">
            <v>4.4887780548628404</v>
          </cell>
          <cell r="N908">
            <v>2</v>
          </cell>
          <cell r="O908">
            <v>2</v>
          </cell>
          <cell r="P908">
            <v>2</v>
          </cell>
          <cell r="Q908">
            <v>2</v>
          </cell>
          <cell r="R908">
            <v>1</v>
          </cell>
        </row>
        <row r="909">
          <cell r="F909" t="str">
            <v>Q9UVJ4</v>
          </cell>
          <cell r="G909" t="str">
            <v>60S ribosomal protein L10a OS=Candida albicans (strain SC5314 / ATCC MYA-2876) OX=237561 GN=RPL10A PE=3 SV=2</v>
          </cell>
          <cell r="H909" t="str">
            <v>MSKITSSGVRENVHKLLEYSTETKKRNFLETVELQVGLKNYDPQRDKRFSGTLKLPQVPRPNMTICIFGDAFDVDRAKSLGVDAMSVDDLKKLNKNKKLIKKLAKKYNAFIASEVLIKQIPRLLGPTLSKAGKFPTPVSHNDDLYSKVTDVKSTIKFQLKKVLCLAVAVGNVDMEEDVLVNQIMMAANFLVSLLKKNWQNVGSLVIKSTMGPSFRIY</v>
          </cell>
          <cell r="I909" t="str">
            <v>&gt;sp|Q9UVJ4|RL10A_CANAL 60S ribosomal protein L10a OS=Candida albicans (strain SC5314 / ATCC MYA-2876) OX=237561 GN=RPL10A PE=3 SV=2;&gt;tr|A0A8H6F4E7|A0A8H6F4E7_CANAX Ribosomal protein OS=Candida albicans OX=5476 GN=RPL1B PE=3 SV=1;&gt;tr|C4YSS4|C4YSS4_CANAW Ribosomal protein OS=Candida albicans (strain WO-1) OX=294748 GN=CAWG_05143 PE=3 SV=1</v>
          </cell>
          <cell r="J909">
            <v>0</v>
          </cell>
          <cell r="K909">
            <v>5.5469999999999997</v>
          </cell>
          <cell r="L909">
            <v>0</v>
          </cell>
          <cell r="M909">
            <v>14.285714285714301</v>
          </cell>
          <cell r="N909">
            <v>3</v>
          </cell>
          <cell r="O909">
            <v>3</v>
          </cell>
          <cell r="P909">
            <v>3</v>
          </cell>
          <cell r="Q909">
            <v>3</v>
          </cell>
          <cell r="R909">
            <v>1</v>
          </cell>
        </row>
        <row r="910">
          <cell r="F910" t="str">
            <v>Q5AF62</v>
          </cell>
          <cell r="G910" t="str">
            <v>Transmembrane 9 superfamily member OS=Candida albicans (strain SC5314 / ATCC MYA-2876) OX=237561 GN=EMP70 PE=3 SV=1</v>
          </cell>
          <cell r="H910" t="str">
            <v>MLQSLITALICLVSISNAFYLPGVAPTNYKKGDTIPLYVNHLTPSFHHSSKQGKTATYVYSYDYYYPKFHFCTPKGGAKKQSESLGSIIFGDRIFNSPFEIKMLETKSCQSLCTSKYSKSDSVFVNRNIRAGYTYNWIVDGLPASMILYDATTSTELYGSGFRIGKVDNENKVEFYNHFEITIEYHKRKEDEYRVVGVTVSPASLDRSELKEDVNGDQLCSLDLKPVQLSKNKETEVLFTYTVNFQESDVAWATRWDKYLHVYNPKIQWFSLINFSLIVLILGIVIAHILIKTLKNDIVKYNEVNLDDDISDESGWKLVHGDIFRPPKQRLLLSVLVGSGVQIFFMTFATIVFALFGLLSPSNRGALSTFMFIIYIGSSIIGSFISGYLYRFLGGDNWKLNMFLTPVLVPGILFSVFVVLNFFLISVQSSGAIPMGTMFAIVLIWFIISIPLSVIGSILASKRPLLSVPVRTNQIPRQIPTQPWYLRTIPVMFISGIFPFGSIAVEMYFIYSSIWFNKIFYMFGFLFFCFILMILTSSLITILMIYYTLCSENYKWQWKSLFVGGGCAIYVFIHSFFLTGGEKFGGFSSLVLYSGYSAVISLLVFLCCGSIGFISSLIFVRLIYGQIKID</v>
          </cell>
          <cell r="I910" t="str">
            <v>&gt;tr|Q5AF62|Q5AF62_CANAL Transmembrane 9 superfamily member OS=Candida albicans (strain SC5314 / ATCC MYA-2876) OX=237561 GN=EMP70 PE=3 SV=1</v>
          </cell>
          <cell r="J910">
            <v>0</v>
          </cell>
          <cell r="K910">
            <v>4.1840000000000002</v>
          </cell>
          <cell r="L910">
            <v>0</v>
          </cell>
          <cell r="M910">
            <v>3.4920634920634899</v>
          </cell>
          <cell r="N910">
            <v>2</v>
          </cell>
          <cell r="O910">
            <v>2</v>
          </cell>
          <cell r="P910">
            <v>0</v>
          </cell>
          <cell r="Q910">
            <v>2</v>
          </cell>
          <cell r="R910">
            <v>1</v>
          </cell>
        </row>
        <row r="911">
          <cell r="F911" t="str">
            <v>C4YEB8</v>
          </cell>
          <cell r="G911" t="str">
            <v>Mitochondrial homologous recombination protein 1 OS=Candida albicans (strain WO-1) OX=294748 GN=CAWG_00873 PE=3 SV=1</v>
          </cell>
          <cell r="H911" t="str">
            <v>MRKFLIEQLKTRQQNGARIAQGKKSEHELIKNNLGPQVFVFRNLFSGQVLYSQVPAYHENQINQQFLNPNWQNRKPSRRQDLWKIMCVVNFNNYEYAIAAYKGLVDLRKTRDVVQKKEANEMRKKNDDGNIWYSGQFRPTYTQEAVADLTHVIDEFELEGTKIFWANEWHRGDDKHWRADLVEHDKLPVYDPRHQTVLLDIMREKAIEAFRENNTSEETIENATEPETA</v>
          </cell>
          <cell r="I911" t="str">
            <v>&gt;tr|C4YEB8|C4YEB8_CANAW Mitochondrial homologous recombination protein 1 OS=Candida albicans (strain WO-1) OX=294748 GN=CAWG_00873 PE=3 SV=1</v>
          </cell>
          <cell r="J911">
            <v>3.0000000000000001E-3</v>
          </cell>
          <cell r="K911">
            <v>1.2709999999999999</v>
          </cell>
          <cell r="L911">
            <v>3</v>
          </cell>
          <cell r="M911">
            <v>3.9301310043668098</v>
          </cell>
          <cell r="N911">
            <v>1</v>
          </cell>
          <cell r="O911">
            <v>1</v>
          </cell>
          <cell r="P911">
            <v>0</v>
          </cell>
          <cell r="Q911">
            <v>1</v>
          </cell>
          <cell r="R911">
            <v>1</v>
          </cell>
        </row>
        <row r="912">
          <cell r="F912" t="str">
            <v>Q59QH2</v>
          </cell>
          <cell r="G912" t="str">
            <v>Csh1p OS=Candida albicans (strain SC5314 / ATCC MYA-2876) OX=237561 GN=CSH1 PE=4 SV=1</v>
          </cell>
          <cell r="H912" t="str">
            <v>MVTRLGKSGLKVNTVAVGTMRLGSSWRGFNGDIDECLKILKFCYDNGFRTFDTADTYSNGKSEELLGLFIKKYNIPRERIVILTKCYFSVKDDAEDSSLEIDPIDYMNGKGLSRKHILAAAEASVKRLGTYIDVLQIHRLDHEVTYEEVMRSLNDVVEQGLARYIGASSMKTWEFVELQNVAKANGWHQFISMQSHYSLLYREDERELNDYCKKNSIGLIPWSPNGGGVLCRPFDSEKTKQFLDNKQWSSLFGLENVRDADKIIVDRVKELSVKYNASMMQVSLAWCISKGVIPIAGVSKFEQAEELVGIFKVNLTEDDIKYLEEPYHAKDLARVAA</v>
          </cell>
          <cell r="I912" t="str">
            <v>&gt;tr|Q59QH2|Q59QH2_CANAL Csh1p OS=Candida albicans (strain SC5314 / ATCC MYA-2876) OX=237561 GN=CSH1 PE=4 SV=1</v>
          </cell>
          <cell r="J912">
            <v>3.0000000000000001E-3</v>
          </cell>
          <cell r="K912">
            <v>1.202</v>
          </cell>
          <cell r="L912">
            <v>3</v>
          </cell>
          <cell r="M912">
            <v>3.5608308605341201</v>
          </cell>
          <cell r="N912">
            <v>1</v>
          </cell>
          <cell r="O912">
            <v>1</v>
          </cell>
          <cell r="P912">
            <v>0</v>
          </cell>
          <cell r="Q912">
            <v>1</v>
          </cell>
          <cell r="R912">
            <v>1</v>
          </cell>
        </row>
        <row r="913">
          <cell r="F913" t="str">
            <v>O59931</v>
          </cell>
          <cell r="G913" t="str">
            <v>60S ribosomal protein L13 OS=Candida albicans (strain SC5314 / ATCC MYA-2876) OX=237561 GN=RPL13 PE=3 SV=1</v>
          </cell>
          <cell r="H913" t="str">
            <v>MAISKNLPLLNNHFRKHWQERVRVHFDQAGKKASRRQSRLRKAAKIAPRPIDALRPVVRAPTVKYNRKVRAGRGFTLAELKAVGIAPKYARTIGISVDHRRQNKSQETFDANVARLQEYKSKLVIFDKKTKASEVASFEQVDVSATFPVEQPAPESGLRAVEVPEQTAYRTLRLARNEKKYKGIREKRAKEKAEAEAEKAKK</v>
          </cell>
          <cell r="I913" t="str">
            <v>&gt;sp|O59931|RL13_CANAL 60S ribosomal protein L13 OS=Candida albicans (strain SC5314 / ATCC MYA-2876) OX=237561 GN=RPL13 PE=3 SV=1;&gt;tr|A0A8H6F5V7|A0A8H6F5V7_CANAX 60S ribosomal protein L13 OS=Candida albicans OX=5476 GN=RPL13 PE=3 SV=1;&gt;tr|C4YEX3|C4YEX3_CANAW 60S ribosomal protein L13 OS=Candida albicans (strain WO-1) OX=294748 GN=CAWG_01082 PE=3 SV=1</v>
          </cell>
          <cell r="J913">
            <v>0</v>
          </cell>
          <cell r="K913">
            <v>8.1359999999999992</v>
          </cell>
          <cell r="L913">
            <v>0</v>
          </cell>
          <cell r="M913">
            <v>24.257425742574299</v>
          </cell>
          <cell r="N913">
            <v>5</v>
          </cell>
          <cell r="O913">
            <v>6</v>
          </cell>
          <cell r="P913">
            <v>5</v>
          </cell>
          <cell r="Q913">
            <v>5</v>
          </cell>
          <cell r="R913">
            <v>1</v>
          </cell>
        </row>
        <row r="914">
          <cell r="F914" t="str">
            <v>A0A8H6BTS1</v>
          </cell>
          <cell r="G914" t="str">
            <v>40S ribosomal protein S26 OS=Candida albicans OX=5476 GN=RPS26A PE=3 SV=1</v>
          </cell>
          <cell r="H914" t="str">
            <v>MPKKRASNGRNKKGRGHVKPVRCLNCARCVPKDKAIKRVTIRNMVEAAAVRDLSEASVYAEYALPKLYNKLHYCVSCAIHARIVRVRSRTDRKIRTPPQRKRFTSDRKVSPQDAAKKAN</v>
          </cell>
          <cell r="I914" t="str">
            <v>&gt;tr|A0A8H6BTS1|A0A8H6BTS1_CANAX 40S ribosomal protein S26 OS=Candida albicans OX=5476 GN=RPS26A PE=3 SV=1;&gt;tr|Q5ALV6|Q5ALV6_CANAL 40S ribosomal protein S26 OS=Candida albicans (strain SC5314 / ATCC MYA-2876) OX=237561 GN=RPS26A PE=3 SV=1;&gt;tr|C4YJC0|C4YJC0_CANAW 40S ribosomal protein S26 OS=Candida albicans (strain WO-1) OX=294748 GN=CAWG_03933 PE=3 SV=1</v>
          </cell>
          <cell r="J914">
            <v>0</v>
          </cell>
          <cell r="K914">
            <v>6.7690000000000001</v>
          </cell>
          <cell r="L914">
            <v>0</v>
          </cell>
          <cell r="M914">
            <v>20.168067226890798</v>
          </cell>
          <cell r="N914">
            <v>2</v>
          </cell>
          <cell r="O914">
            <v>4</v>
          </cell>
          <cell r="P914">
            <v>2</v>
          </cell>
          <cell r="Q914">
            <v>2</v>
          </cell>
          <cell r="R914">
            <v>1</v>
          </cell>
        </row>
        <row r="915">
          <cell r="F915" t="str">
            <v>C4YNS9</v>
          </cell>
          <cell r="G915" t="str">
            <v>Dynamin-type G domain-containing protein OS=Candida albicans (strain WO-1) OX=294748 GN=CAWG_02862 PE=3 SV=1</v>
          </cell>
          <cell r="H915" t="str">
            <v>MSFQDLIPVVNKLQDIVTTTQVSDIDLPILAVVGSQSCGKSSVLENIVGKDFLPRGTGIVTRRPLVLQLINVSEDDPIVTKVPPQQQQQQQQQSQSQYSDSSDEINLEDHLRKMNGSTKSKKPSAEWGEFLHIPNKRFYNFSDIRREIENETLRIAGQNKGISRLPINLKIYSPNVLNLTLVDLPGLTKIPIGDQPTDIEKQTRSLILEYISKQNCIILAVSPANVDLVNSESLKLGRQVDPTGKRTIGILTKLDLMDQGTNALDILKGNVYPLKLGFIGIVNRSQQDISEHKSLDESLFDEQQFFANHPAYKTMAKRCGTKYLAQTLNKILMNHIRERLPDIKAKLNTLIGQTEHELASYGDGFGFGDSKESRGAMVLTLMTKFANSFVGSIEGTSVNETAARELCGGARIYYIYNEIFGSQLASINPTHNLSIHDIRTAIRNSTGPRPSLFVPELAFDILVKPQIKLLEAPAHRCVELVYEELMKIVHSVCTADIGTEMSRYPRLQNKLIEVVSDLLRERLGPTIKYVESLIEINKAYINTNHPNFVGAAKAMSIVVAEREKQKELESSSRLRLASERILNKKNHKDYEEEDKENQDGNNSEEVVEDLEADIKSVDDVIPKSNRRRATSTRTYSVRSDHFSHIITSHHQVIPSQSSQVI</v>
          </cell>
          <cell r="I915" t="str">
            <v>&gt;tr|C4YNS9|C4YNS9_CANAW Dynamin-type G domain-containing protein OS=Candida albicans (strain WO-1) OX=294748 GN=CAWG_02862 PE=3 SV=1</v>
          </cell>
          <cell r="J915">
            <v>3.0000000000000001E-3</v>
          </cell>
          <cell r="K915">
            <v>1.4730000000000001</v>
          </cell>
          <cell r="L915">
            <v>3</v>
          </cell>
          <cell r="M915">
            <v>1.3615733736762501</v>
          </cell>
          <cell r="N915">
            <v>1</v>
          </cell>
          <cell r="O915">
            <v>1</v>
          </cell>
          <cell r="P915">
            <v>0</v>
          </cell>
          <cell r="Q915">
            <v>1</v>
          </cell>
          <cell r="R915">
            <v>1</v>
          </cell>
        </row>
        <row r="916">
          <cell r="F916" t="str">
            <v>P83780</v>
          </cell>
          <cell r="G916" t="str">
            <v>Glucose-6-phosphate isomerase OS=Candida albicans (strain SC5314 / ATCC MYA-2876) OX=237561 GN=PGI1 PE=1 SV=2</v>
          </cell>
          <cell r="H916" t="str">
            <v>MASFKLATDLPEWKKLEETYKSVGEKFSVRDAFAKDPKRFEEFSWIYKNYDDSKILFDFSKNLVNKEILDQLVTLAKEAGVEKLRDAMFAGDHINTTEDRAVYHVALRNRALRKMPVDGKDTAQEVDDVLKHMKEFSDSIRDGSWTGYTGKSITDVVNIGIGGSDLGPVMVTEALKAYSKPGLNVHFISNIDGTHTAETLKNLNPETTLFLIASKTFTTAETITNATSAKNWFLATAKDSKHIAKHFAALSTNEKEVVAFGIDAKNMFGFESWVGGRYSVWSAIGLSVAIYIGFENFNDFLKGAEAMDQHFLTTPLENNIPVIGGLLSVWYNNFFGAQTHLVVPFDQYLHRFPAYLQQLSMESNGKSVTRANVFTNYQTGTILFGEPATNAQHSFFQLVHQGTKLIPADFILAAQSHNPIEKNLHQRMLASNFFAQSEALMVGKDEAKVKAEGATGGLVPHKEFSGNRPTTSILAQKITPATLGSLIAYYEHLTFTEGAIWNINSFDQWGVELGKVLAKVIGKELDDKKAVATHDASTNGLINQFKEWEE</v>
          </cell>
          <cell r="I916" t="str">
            <v>&gt;sp|P83780|G6PI_CANAL Glucose-6-phosphate isomerase OS=Candida albicans (strain SC5314 / ATCC MYA-2876) OX=237561 GN=PGI1 PE=1 SV=2;&gt;tr|C4YM67|C4YM67_CANAW Glucose-6-phosphate isomerase OS=Candida albicans (strain WO-1) OX=294748 GN=CAWG_01943 PE=3 SV=1;&gt;tr|A0A8H6BYQ8|A0A8H6BYQ8_CANAX Glucose-6-phosphate isomerase OS=Candida albicans OX=5476 GN=PGI1 PE=3 SV=1</v>
          </cell>
          <cell r="J916">
            <v>0</v>
          </cell>
          <cell r="K916">
            <v>6.1639999999999997</v>
          </cell>
          <cell r="L916">
            <v>0</v>
          </cell>
          <cell r="M916">
            <v>6</v>
          </cell>
          <cell r="N916">
            <v>3</v>
          </cell>
          <cell r="O916">
            <v>3</v>
          </cell>
          <cell r="P916">
            <v>3</v>
          </cell>
          <cell r="Q916">
            <v>3</v>
          </cell>
          <cell r="R916">
            <v>1</v>
          </cell>
        </row>
        <row r="917">
          <cell r="F917" t="str">
            <v>C4YSN1</v>
          </cell>
          <cell r="G917" t="str">
            <v>Uncharacterized protein OS=Candida albicans (strain WO-1) OX=294748 GN=CAWG_05099 PE=4 SV=1</v>
          </cell>
          <cell r="H917" t="str">
            <v>MSFYPSQQPDPNEDMMMDHNQYQMYQQQNSQPMPQQSQIPMAGQIPQYSQFAPEHLFQQQQQQQGSEGFDGMNFVPPSQFNDFSNGGVGGYPQYEQQLFQQQQQQPQPFHQSEFQQPDFGVGMIPQHDQSQQQQHQQQQHQQQQGLPGMVGAPGQEAGNSRTVYLGNLPNDLEPHELLDYVRSGIIENVRIIPGKNCCFISFLDTNAALLMHSEFILKKINIKGYNIRVGWGKNTTIQPGVLQAVTNDGATRNVYLGNLSPSDISEEEIINDLSIYGPIECIKTIPEKGIAFVHFLSIASAIRCVNNLQSEKYPKVYYGKDRCAFITKTQQHNAAQYLGLAPGMEHIVTAADREFISSALVQQSAAAAQIATQAGGANNLGNRTVYLGNLHQDSSIEEICNVVRGGLLQSVRFLKERHVCFITFIDPIAAAQFFAMCQLHGLTIHNRRIKVGWGKHSGPLSNALSLAVSNGASRNIYIGNIVDFEYFNPAKLREDFTKFGDIEQINYLEEKNCAFINFINIANAIKAIDGIKSFEDYKNLKINFGKDRCGNLPRQFQNQLPLSTSLSSSSPSPAQNQSSAGVPPAFANDHDEDNNNQSLSTPQAEISSASPSSTTDIKSEALPIGGGALGIIEDGEFYKESTPF</v>
          </cell>
          <cell r="I917" t="str">
            <v>&gt;tr|C4YSN1|C4YSN1_CANAW Uncharacterized protein OS=Candida albicans (strain WO-1) OX=294748 GN=CAWG_05099 PE=4 SV=1;&gt;tr|A0A1D8PPY6|A0A1D8PPY6_CANAL Uncharacterized protein OS=Candida albicans (strain SC5314 / ATCC MYA-2876) OX=237561 GN=orf19.12987 PE=4 SV=1</v>
          </cell>
          <cell r="J917">
            <v>0</v>
          </cell>
          <cell r="K917">
            <v>2.597</v>
          </cell>
          <cell r="L917">
            <v>0</v>
          </cell>
          <cell r="M917">
            <v>3.2608695652173898</v>
          </cell>
          <cell r="N917">
            <v>1</v>
          </cell>
          <cell r="O917">
            <v>1</v>
          </cell>
          <cell r="P917">
            <v>0</v>
          </cell>
          <cell r="Q917">
            <v>1</v>
          </cell>
          <cell r="R917">
            <v>1</v>
          </cell>
        </row>
        <row r="918">
          <cell r="F918" t="str">
            <v>A0A8H6BRQ2</v>
          </cell>
          <cell r="G918" t="str">
            <v>ATP-dependent 6-phosphofructokinase OS=Candida albicans OX=5476 GN=FOB64_006956 PE=3 SV=1</v>
          </cell>
          <cell r="H918" t="str">
            <v>MPSSSDAINRISYISLVTSDNDKFNQTFQFYSQLGFRLTKSFSKVSSYGSGLGANHPEFQLGVSHDSLKEVWLESYPLQNVDSNGNLRPWQEMEVYDGDNCERLNESTVIKVRLLGETPLKSISQKQFVFFTTQLNKIEKILTDANVKYGKVVDNVILAEDPLSNIISFSNTQNELCKTRFQSPEEKKSQLGSKFGSFEEISPSEVGGGNGLRKKKIGVMTSGGDAPGMNPAVRAVVRAGIYYGCDVYAVYEGYEGLVKGGDLLKKMEWSDVRSYMSLGGTSIGTARCKEFRERAGRLQGAYNMIKNGIDALVVCGGDGSLTGADLFRSEWPSLVKELVDTGKLTKEEVSPYEHLTIVGLVGSIDNDMSGTDVTIGAFSALERITEMVDYIGATAASHSRAFVVEVMGRHCGWLALLSGLATGADFVFIPERPPKAGLWKEQLKEVCLRHREYGRRKTTVIVAEGAIDDELNPITSEEVKQVLADLGLDTRNTILGHVQRGGTAVAFDRRLATLQGVEAVKAVLEMTPDTPSPMIGILKHKIVRIPLVDAVKQTKAVAEAISNKDFDKAMSLRDNSFYDDYRYFRDISIYDDGSKQLSEDKRLNIAIVHVGAASAGLNAATRAVALYSLSRGHKLYAVQDGFAGLVKGDLKNLTWMDVEGWHSLGGSEIGTNRSLPSQNIGKVAYNLQKFNIQGLLIVGGFEAFTSLHELSEQKANYPIFEIPMVVVPATVSNNVPGTEYSLGADTCLNQLVSYCDAVQQSASSTRRRVFVVEVQGGHSGYVASYCGLITGALATYTPESNINLRELQGDIDLLQKVFATDRGEDHNGTLIVRNEQASAVYSTQLIADILKENANKRFETRTAIPGHVQQGFTPSANDRVMAVKFSLKAMEFIETRNGCYGKHDRKFSDEEISEHSQVVIGIHGDVVKFTCIKHLYDNEANVALRKGKTVHWTDMIDVANILNGKSLLKKQERY</v>
          </cell>
          <cell r="I918" t="str">
            <v>&gt;tr|A0A8H6BRQ2|A0A8H6BRQ2_CANAX ATP-dependent 6-phosphofructokinase OS=Candida albicans OX=5476 GN=FOB64_006956 PE=3 SV=1</v>
          </cell>
          <cell r="J918">
            <v>0</v>
          </cell>
          <cell r="K918">
            <v>8.1530000000000005</v>
          </cell>
          <cell r="L918">
            <v>0</v>
          </cell>
          <cell r="M918">
            <v>4.4147843942505096</v>
          </cell>
          <cell r="N918">
            <v>4</v>
          </cell>
          <cell r="O918">
            <v>4</v>
          </cell>
          <cell r="P918">
            <v>0</v>
          </cell>
          <cell r="Q918">
            <v>4</v>
          </cell>
          <cell r="R918">
            <v>1</v>
          </cell>
        </row>
        <row r="919">
          <cell r="F919" t="str">
            <v>A0A1D8PND9</v>
          </cell>
          <cell r="G919" t="str">
            <v>Coatomer subunit delta OS=Candida albicans (strain SC5314 / ATCC MYA-2876) OX=237561 GN=RET2 PE=3 SV=1</v>
          </cell>
          <cell r="H919" t="str">
            <v>MVVLSASICTRGGKALLSRQFRDISRDRITALLANFPSLISNSSGQHTSVEDENVRYVYQPLEEFYIVLITNKTSNILQDIDTLHLFASTVSNLLRNIDEREIFESSFEIIDAFDEVISLGYKENLTLTQVQTFLEMDSHEEKIQEIIERNKELEATEERKRRAKEIQRKEMARKTMDQLHSGASAGVGTSSFGYDSYQNNHQPTYKPTPVVETTHSAGSNTTSSSTHSLLSKPRGGGLQLGGKKTTAGRTLPSGNGAHEPLLATSQPVFAHKAAVESSQTSVAAGSSGVKSGSVSRTGSPAPSNAAATRVPNNGILITVNEKVSAQLSRDGSISSSEVKGDLQLRINQTELANAKILLKIAGDKKQFKTHPNVDRNLFQSESHISVKDKSKTFPSNDQPLGVLRWRSVGKQDDTSLVPIVFTIWVSINEEGQAQVTVEYELTNEFVETHPNHPNVENLKILVPVLTDNVHLQDGGNDTVSYELYDGQGVVFNIGTIAIDDPQGSFEFTVPVVDEDSLFPMQVQVDIINQQVVESDISLGGVSITDVVSNNDDEESLPFDLHSNISFENYVIQ</v>
          </cell>
          <cell r="I919" t="str">
            <v>&gt;tr|A0A1D8PND9|A0A1D8PND9_CANAL Coatomer subunit delta OS=Candida albicans (strain SC5314 / ATCC MYA-2876) OX=237561 GN=RET2 PE=3 SV=1</v>
          </cell>
          <cell r="J919">
            <v>0</v>
          </cell>
          <cell r="K919">
            <v>1.8240000000000001</v>
          </cell>
          <cell r="L919">
            <v>0</v>
          </cell>
          <cell r="M919">
            <v>3.1413612565445002</v>
          </cell>
          <cell r="N919">
            <v>1</v>
          </cell>
          <cell r="O919">
            <v>1</v>
          </cell>
          <cell r="P919">
            <v>0</v>
          </cell>
          <cell r="Q919">
            <v>1</v>
          </cell>
          <cell r="R919">
            <v>1</v>
          </cell>
        </row>
        <row r="920">
          <cell r="F920" t="str">
            <v>C4YJM2</v>
          </cell>
          <cell r="G920" t="str">
            <v>Importin N-terminal domain-containing protein OS=Candida albicans (strain WO-1) OX=294748 GN=CAWG_04040 PE=4 SV=1</v>
          </cell>
          <cell r="H920" t="str">
            <v>MDKQTLLAALTGTLASDQQIRKHSEQQLHAFEQQPGFTAYLLDLITDATENQPGVKTAAAIFFKNRVVNYWVVPENKQHTAFYLSETEKSSIKEKLVSTLFATYKIQQIRLQLSTALNTILSYDKWDELTNIIQKLLSDESNIDHVFTGLICLYEYTKNYRWAGFESNNFVNPILEEITQKLFPQLENLANKSIESDNKVADEMLYLIIKIFKFTSYSSLPTYFQDSNNLGKWCQIHVLIISKPLPKDVLEEDHIESRNSHPRVKTVKWCFANMNRLLSRHGGGYLTKSKETNQFAQMFISNFVPELLNAYWKIIESWSNKTAWLSEISLYHMISFLEQIIETPAWSLISDKLDAIIRHVILPTLVATPETVELYEDDADEYIRRFFDINREQSTSDVASINFIYRLSNKKFKSTIGMVCQIINEIFTERRNNSESSDTAMKVEGGLRILSTISYKLDSKFSPVAGQVDNLLFTFVYPELSQDCASKTPWLTARACDTIAMFHDHQYTDMKILQDIFQSVVTCFSNDAQFPIQLTAADALSTLVKEDSVSQLVADQAPQLMGILLEKSKQYESDILTNVMDIFVEKFAKNLEPYAVELGSKLVEQFIKIASEILETNGSGHTDKEIQAAGILNTLTTLVISMSNAPNVALQLESVLKDLINFIFENAMIVFLTEVIEILESILFVRPEVSPVIWNIFKVAIESFETYAYEYFDSFQPFFESIINKGFGQPDITIADERVQALMNVCFTILKDEDTDPVFAHSAFENIELTVLALNQRFASFLPQFLPEIFDIFTKLESQDAFDGYMLHHLSILKILFACIYVDPAVTVQFILSKGFLVDFYKLWIKYSSDFQSVYGCKLQVLASMSILNNDNAVNLIPEDLIGETVDLLLSNIATLPSAIKAKNAILSSESSQKTQQKVMEDNGEDEGEEFADFEDDFEVDEAELEAMKETPIDQLNAFEYFAQNLLSLQQQQNKYDVLFGGIDSNKKEMIQELIKITQQTR</v>
          </cell>
          <cell r="I920" t="str">
            <v>&gt;tr|C4YJM2|C4YJM2_CANAW Importin N-terminal domain-containing protein OS=Candida albicans (strain WO-1) OX=294748 GN=CAWG_04040 PE=4 SV=1</v>
          </cell>
          <cell r="J920">
            <v>1.2E-2</v>
          </cell>
          <cell r="K920">
            <v>0.81799999999999995</v>
          </cell>
          <cell r="L920">
            <v>14</v>
          </cell>
          <cell r="M920">
            <v>0.79840319361277401</v>
          </cell>
          <cell r="N920">
            <v>1</v>
          </cell>
          <cell r="O920">
            <v>1</v>
          </cell>
          <cell r="P920">
            <v>0</v>
          </cell>
          <cell r="Q920">
            <v>1</v>
          </cell>
          <cell r="R920">
            <v>1</v>
          </cell>
        </row>
        <row r="921">
          <cell r="F921" t="str">
            <v>A0A1D8PH11</v>
          </cell>
          <cell r="G921" t="str">
            <v>Dck1p OS=Candida albicans (strain SC5314 / ATCC MYA-2876) OX=237561 GN=DCK1 PE=3 SV=1</v>
          </cell>
          <cell r="H921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SANKKFYHDPPSHILVDFKSVTGSSAYQPPGFAGMVAYMYIRNSKKRLTEAFAVHTNSVEDFVHVEKISAALFRNLPASEIENNRVYLVAVLTEEVDLNIKGTGHTPTIKRVKKGVAAGVADITRIFPRAEGSLQSGEAHNFSIKLFGSYLSKKGHKNMVEDLRGLSNNGWGELVDRIIAGSSQGVAVNPRAEKLVITVKEFKHQFQGNVANQLSSSAPISRIKPIFFDPLAENYERIYLKMGKVTLLGSNAREDLLTFEVSTPNNELITFAKASNQQEKRYWQFISVFPGESIGEIVKVNGVALKNSSKKLPKDDYILLSLYVNGVLAGEGRLLYKSGNRLVEFNKKKTHTIEIISATHNVPMAHIELSTEYVGKVYNSDVSIDNIFQYERFFQNGQKGIDELSNSLVAFTRLDIAQVVKYFPELLSSLYGIIGFSSHHSGPSIEILEDNTFKAVIHLLDTVFGKQDQYLYLLDNFIAKYKSSNQIGIFLLTKVEQIFNRAGSSWNSVSRSVCRVLSIILRISILSMNAPNEQDLYLQTLNNLFKSIAYLLTLDSTNMIDDQVLVMDIIDYIFAFDVNFKGSELVQIMINCIDSIGLKGVGVDELSMESTPAGSRSIKDHKIIIGKLLLILRLLNSDLVKEESSRCILIPKAITWAVDVFLAPTDIEATRLACSVLNAACTALWNDGVIGKYQGDMEICYSLAKFLPAISRTFIKYNKFTRGNGSFKKKRVFTQLFPSTYPFIEFSIDPVVNDESMVEVLVELAITFSFVARVGKEAAGNEGYITILDSRIENDFFIPEKYLASDFHGEDILTLLSGIRYMRLGKYFPETKWYSTYSVIIEGCLCAIELVRPLVIINQLPALDDSESFDRTLWGNYLRSLFKLAVLPPVAVEHLSDVPKSACAKITNDVRKRAAFLINEAWDSLAWDATDEDMLRFNLKKFGGYQVEFINDEFGILPDLMLLGLQRDSECQSVAIKILWSIMISEYILSDTLQDVERQCLLGLHEIYHNNSYKPTSLDQENFIERMKMTVRLDREDEAFDIIYNFIQNLSSFFGTLNYYISVPFGPEYEEDRIFHEIKLKAQIKNAGKPELFNSYIHQMYEKYLSQNDYVQAALSLELLASTYSWDHHIIVPASFRPKFPEQSSFERKEILLKMIANNFVKGNSLEKAADTYNELLDSYNEHTYDLKSFAYVHNKLAQLYLDMESSDKLTPTYFKVEAIGGGFPTYLTQISQIFQGLPFEHITSIHERFLKVFPGAKIISDDAEAIRLKEKATNGRYLYIKTVEPVYEFSDKLINTSLGVRQYARNKDLRFFTSLKKFPGATSVFDLWTEETTYETWLSFPTLMNRSFIKDSKTVKLSPLDNAVRTIAAKNDDLIQLEAFINAALKEKTDYSHYFNDLSRQLAGTVDSPVNGGVGQYRAFFSDSKYQINEESIAKTELLRNAFNDLAIILYRCLNLHGSLIGLSMKSSHQALVELFRKNFQEEIVALRLGEEATITAPSSSRVSIFHNKRANGLMTERANSISNMSGAGSTYSGSRLARSPTNASSVSSNNSSITRSGRASNTSGYPASVIQPGYTGLKGSSLKNGNGSVTSKSINGSGKTNAINTKW</v>
          </cell>
          <cell r="I921" t="str">
            <v>&gt;tr|A0A1D8PH11|A0A1D8PH11_CANAL Dck1p OS=Candida albicans (strain SC5314 / ATCC MYA-2876) OX=237561 GN=DCK1 PE=3 SV=1</v>
          </cell>
          <cell r="J921">
            <v>0</v>
          </cell>
          <cell r="K921">
            <v>3.024</v>
          </cell>
          <cell r="L921">
            <v>0</v>
          </cell>
          <cell r="M921">
            <v>1.619644723093</v>
          </cell>
          <cell r="N921">
            <v>2</v>
          </cell>
          <cell r="O921">
            <v>2</v>
          </cell>
          <cell r="P921">
            <v>0</v>
          </cell>
          <cell r="Q921">
            <v>2</v>
          </cell>
          <cell r="R921">
            <v>1</v>
          </cell>
        </row>
        <row r="922">
          <cell r="F922" t="str">
            <v>C4YNY6</v>
          </cell>
          <cell r="G922" t="str">
            <v>ATP-dependent RNA helicase ded1 OS=Candida albicans (strain WO-1) OX=294748 GN=CAWG_02919 PE=3 SV=1</v>
          </cell>
          <cell r="H922" t="str">
            <v>MSDISKQMNNLSVNDGANTVNNNNSFRGGRSQYVPPHLRNRQGGGNQSGSSSESSDVPF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GNASSSGWGGNSSSSYSNTNSNYGGGYNNNQRSNFSSGGSYGNQTGSNSWW</v>
          </cell>
          <cell r="I922" t="str">
            <v>&gt;tr|C4YNY6|C4YNY6_CANAW ATP-dependent RNA helicase ded1 OS=Candida albicans (strain WO-1) OX=294748 GN=CAWG_02919 PE=3 SV=1;&gt;sp|Q5A4E2|DED1_CANAL ATP-dependent RNA helicase DED1 OS=Candida albicans (strain SC5314 / ATCC MYA-2876) OX=237561 GN=DED1 PE=3 SV=1</v>
          </cell>
          <cell r="J922">
            <v>0</v>
          </cell>
          <cell r="K922">
            <v>26.347999999999999</v>
          </cell>
          <cell r="L922">
            <v>0</v>
          </cell>
          <cell r="M922">
            <v>25.148809523809501</v>
          </cell>
          <cell r="N922">
            <v>11</v>
          </cell>
          <cell r="O922">
            <v>12</v>
          </cell>
          <cell r="P922">
            <v>0</v>
          </cell>
          <cell r="Q922">
            <v>10</v>
          </cell>
          <cell r="R922">
            <v>1</v>
          </cell>
        </row>
        <row r="923">
          <cell r="F923" t="str">
            <v>Q5A4W7</v>
          </cell>
          <cell r="G923" t="str">
            <v>Fatty acid synthase subunit beta OS=Candida albicans (strain SC5314 / ATCC MYA-2876) OX=237561 GN=FAS1 PE=3 SV=1</v>
          </cell>
          <cell r="H923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AGGIITVRSEMGEPIHKIATRGVMFWKELDDTIFNLPKNKLLDALNKKRDHIIKKLNNDFQKPWFGKNANGVCDLQEMTYKEVANRLVELMYVKKSHRWIDVSLRNMYGDFLRRVEERFTSSAGTVSLLQNFNQLNEPEQFTADFFV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923" t="str">
            <v>&gt;tr|Q5A4W7|Q5A4W7_CANAL Fatty acid synthase subunit beta OS=Candida albicans (strain SC5314 / ATCC MYA-2876) OX=237561 GN=FAS1 PE=3 SV=1</v>
          </cell>
          <cell r="J923">
            <v>0</v>
          </cell>
          <cell r="K923">
            <v>61.83</v>
          </cell>
          <cell r="L923">
            <v>0</v>
          </cell>
          <cell r="M923">
            <v>14.580265095729001</v>
          </cell>
          <cell r="N923">
            <v>18</v>
          </cell>
          <cell r="O923">
            <v>19</v>
          </cell>
          <cell r="P923">
            <v>0</v>
          </cell>
          <cell r="Q923">
            <v>18</v>
          </cell>
          <cell r="R923">
            <v>1</v>
          </cell>
        </row>
        <row r="924">
          <cell r="F924" t="str">
            <v>A0A8H6BTH7</v>
          </cell>
          <cell r="G924" t="str">
            <v>DnaJ C terminal domain family protein OS=Candida albicans OX=5476 GN=FOB64_006850 PE=3 SV=1</v>
          </cell>
          <cell r="H924" t="str">
            <v>MRIPSARFVRTGLCSFKPRSFASGRLPYTYLATRAFHSSKIRAINFDPYKTLGVDKSADDRQIKKAYYDLVKKYHPDVNKEKDAEKRFHKIQESYELLRDKEKRAQYDQFGASAFDANGNANPFAGQGGNPFGGFGGGSAGGNPFSGMGFDFEDLFREAFAGGRGGAGGGRGGRSFVTEHVGDNIEVLKTIPFKDSIFGTSVTINYKAVDSCTTCSGSGLKAGAKKNTCPTCHGAGQTTHVMGGFHMSSTCPSCQGAGVTISKSDECGTCHGHGVQEIPKSKTVEIPAGVSDGTRIRIPGAGDAPMVTKDPYNQLVNGDLIIRINVQKDPVFSRNKNDLVINEEILMTTAALGGEIVVPTLDGQKIKLKVRPGVQNGRKLTIPEKGVPINRNLNNRGNLEVILNVKTVVPETPTQKALLEALADTFNDKNAKRTDADWSLDIEDDKNGKVNETYDESDLHPSKLKRIGKVLGKFFNFEQNDKGTKKNN</v>
          </cell>
          <cell r="I924" t="str">
            <v>&gt;tr|A0A8H6BTH7|A0A8H6BTH7_CANAX DnaJ C terminal domain family protein OS=Candida albicans OX=5476 GN=FOB64_006850 PE=3 SV=1;&gt;tr|C4YRN1|C4YRN1_CANAW Uncharacterized protein OS=Candida albicans (strain WO-1) OX=294748 GN=CAWG_04733 PE=3 SV=1;&gt;tr|A0A1D8PNQ8|A0A1D8PNQ8_CANAL Mdj1p OS=Candida albicans (strain SC5314 / ATCC MYA-2876) OX=237561 GN=MDJ1 PE=3 SV=1</v>
          </cell>
          <cell r="J924">
            <v>0</v>
          </cell>
          <cell r="K924">
            <v>4.82</v>
          </cell>
          <cell r="L924">
            <v>0</v>
          </cell>
          <cell r="M924">
            <v>4.5081967213114797</v>
          </cell>
          <cell r="N924">
            <v>2</v>
          </cell>
          <cell r="O924">
            <v>2</v>
          </cell>
          <cell r="P924">
            <v>2</v>
          </cell>
          <cell r="Q924">
            <v>2</v>
          </cell>
          <cell r="R924">
            <v>1</v>
          </cell>
        </row>
        <row r="925">
          <cell r="F925" t="str">
            <v>G1UAF7</v>
          </cell>
          <cell r="G925" t="str">
            <v>Protein disulfide-isomerase OS=Candida albicans OX=5476 GN=CaJ7.0374 PE=3 SV=1</v>
          </cell>
          <cell r="H925" t="str">
            <v>MKFWTYSTKVLATLLAVVSITHASGPTDGDAVADPNSAVVKLTSENFASFIEENPLILAEFFAPWCGYCKMLGPEYSKAADSLNESHPKIKLAQIDCTEDEALCMEHGIRGYPTLKIIRDGDSKTAEDYQGPREAAGIADYMIKQSLPAVQFPETFEELDTLIDAQTKPFVLQINPTEDGNATFNKVANQKRKDYVFINVEDKQIIKDLNKKFKNVDITGKKPSYLVVQPKQFDEVAKFDGKKIDAESLTEFIGVEAVPYFGEINQDTYMTYMTSPLPIAYYFYNNAEQREAIADDLTKLGKKYRGKLNIVGLDASLFGRHAEVINMDPEVVPLFAIHHISDNKKFGVNQTDYPEGPSFKVIEKFVADYFADKLTPIIKSEPLPTEEEKSANPVVKLVAHNYKDVLEQTDKDVFVKYYAPWCGHCKKLAPTWEELAEIFGSNKDDAKVVVADIDHTNNDVDVPYNIEGYPTLLMFPANGKVDEKTGIREPIVFEGPRELDTLIEFIKEKGALNVDGAELKAKLDEQKATKEDEEVEEEKEEEEEEEAPVEDKENVEHDEL</v>
          </cell>
          <cell r="I925" t="str">
            <v>&gt;tr|G1UAF7|G1UAF7_CANAX Protein disulfide-isomerase OS=Candida albicans OX=5476 GN=CaJ7.0374 PE=3 SV=1</v>
          </cell>
          <cell r="J925">
            <v>0.01</v>
          </cell>
          <cell r="K925">
            <v>0.93200000000000005</v>
          </cell>
          <cell r="L925">
            <v>12</v>
          </cell>
          <cell r="M925">
            <v>1.78571428571429</v>
          </cell>
          <cell r="N925">
            <v>1</v>
          </cell>
          <cell r="O925">
            <v>1</v>
          </cell>
          <cell r="P925">
            <v>0</v>
          </cell>
          <cell r="Q925">
            <v>1</v>
          </cell>
          <cell r="R925">
            <v>1</v>
          </cell>
        </row>
        <row r="926">
          <cell r="F926" t="str">
            <v>A0A8H6C5H8</v>
          </cell>
          <cell r="G926" t="str">
            <v>Pyridoxal-phosphate dependent enzyme family protein OS=Candida albicans OX=5476 GN=FOB64_000146 PE=4 SV=1</v>
          </cell>
          <cell r="H926" t="str">
            <v>MKEPSITTTFVEVTDKLPTKPPCRVFFKNEYEQPSGSFKLRGMGHLVGQSIDVARKLGKSNVAVFSSSGGNAGLAAAYASQFFGVSCTVVLPESSKPTVIEKLKSLGADVIIHGKHWGEADNYLTDFVIKNLDKTVYPVYCHPFDDPLLWEGHSKIITEIIDQKQLPNFDKVKGVICSVGGGGLYNGIVEGLENHKEIPVLAIETKQAATFHEAVKEGKVVHLQKVQTLATSLASPYLSSKALANYIERPTVLAEIDDLDAVKGVVDVYDHFGYMVEPACGASVASVMHRQDLLNKFGTLSPDDIIIVVICGGSAINKYIIDEYRSLLEKDS</v>
          </cell>
          <cell r="I926" t="str">
            <v>&gt;tr|A0A8H6C5H8|A0A8H6C5H8_CANAX Pyridoxal-phosphate dependent enzyme family protein OS=Candida albicans OX=5476 GN=FOB64_000146 PE=4 SV=1;&gt;tr|C4YP04|C4YP04_CANAW PALP domain-containing protein OS=Candida albicans (strain WO-1) OX=294748 GN=CAWG_02939 PE=4 SV=1;&gt;tr|A0A1D8PKG0|A0A1D8PKG0_CANAL L-serine/L-threonine ammonia-lyase OS=Candida albicans (strain SC5314 / ATCC MYA-2876) OX=237561 GN=orf19.7404 PE=4 SV=1</v>
          </cell>
          <cell r="J926">
            <v>0</v>
          </cell>
          <cell r="K926">
            <v>10.548</v>
          </cell>
          <cell r="L926">
            <v>0</v>
          </cell>
          <cell r="M926">
            <v>14.4578313253012</v>
          </cell>
          <cell r="N926">
            <v>3</v>
          </cell>
          <cell r="O926">
            <v>3</v>
          </cell>
          <cell r="P926">
            <v>2</v>
          </cell>
          <cell r="Q926">
            <v>3</v>
          </cell>
          <cell r="R926">
            <v>1</v>
          </cell>
        </row>
        <row r="927">
          <cell r="F927" t="str">
            <v>A0A1D8PLY4</v>
          </cell>
          <cell r="G927" t="str">
            <v>Pyruvate carboxylase OS=Candida albicans (strain SC5314 / ATCC MYA-2876) OX=237561 GN=PYC2 PE=4 SV=1</v>
          </cell>
          <cell r="H927" t="str">
            <v>MTSIQKATSQDARINQMRRESTVLGPMNKILVANRGEIPIRIFRTAHELSMQTVAIYSHEDRLSMHRLKADESYVIGKKGQFSPVGAYLQIDEIIQIALKHNVNMIHPGYGFLSENSEFARKVEENGLIWIGPSYKTIDSVGDKVSARTLAIENDVPVVPGTPGPIESVDEAKKFVEKYGLPVIIKAAFGGGGRGMRVVREGDDIEDAFKRATSEAKTAFGNGTCFIERFLDKPKHIEVQLLADNYGNVIHLFERDCSVQRRHQKVVEIAPAKNLPKSVRDAILTDAVKLAKSANYRNAGTAEFLVDEQNRHYFIEINPRIQVEHTITEEITGVDIVAAQIQIAAGASLQQLGLLQDKITTRGFAIQCRITTEDPTKNFQPDTGKIEVYRSAGGNGVRLDGGNGFVGSIISPHYDSMLVKCSCSGSTYEIARRKMLRALIEFRIRGVKTNIPFLLALLTNEVFITGDCWTTFIDDTPSLFQMISSQNRATKMLSYLADLVVNGSSIKGQVGYPKLDTDAIIPEIHEPKTGITIDVDHTPPPRGWRQVLLEEGPEVFAKKVRQFNGTLITDTTWRDAHQSLLATRVRTIDLLNIAPTTAHALKGAFSLECWGGATFDVCMRFLYEDPWARLRKLRSLVPNIPFQMLLRGANGVAYSSLPDNAIDQFVKEAKENGVDIFRVFDALNDLEQLKVGIDAVKKAGGVVEATVCYSGDMMKPGKKYNLQYYLKVVDEIVKMGTHFLGIKDMAGTLKPAAARLLVGEIRSRYPDLPIHVHTHDSAGTGVASMTACAIAGADVVDAASNSMSGLTSQPSISAILASLEGSIETGLSESMVRELDNYWAQMRLLYSCFDADLKGPDPEVYQHEIPGGQLTNLLFQAQQLGLGTKWVQTKETYKVANQILGDLVKVTPTSKVVGDLAQFMVSNTLTEEDVNRLASELDFPDSVLDFFQGLMGTPYGGFPEPLRTNILGNKRQKLNQRPGLTLPPIDFIAIKEELTSRYGTQITETDIASYVMYPKVFEQFRKIVDKYGDLSVLPTRYFLKPCNIGEELTVDIEQGKTLIIKLMAVGDVSEKTGTREVFFELNGEMRSVSVEDKTVSVESKTRPKASASNEVGAPMAGVVIEIRAHKHQQIAKGDPIAVLSAMKMEMVISAPCSGEIGDILIHEGDSVDANDLITSIH</v>
          </cell>
          <cell r="I927" t="str">
            <v>&gt;tr|A0A1D8PLY4|A0A1D8PLY4_CANAL Pyruvate carboxylase OS=Candida albicans (strain SC5314 / ATCC MYA-2876) OX=237561 GN=PYC2 PE=4 SV=1</v>
          </cell>
          <cell r="J927">
            <v>1.6E-2</v>
          </cell>
          <cell r="K927">
            <v>0.76700000000000002</v>
          </cell>
          <cell r="L927">
            <v>20</v>
          </cell>
          <cell r="M927">
            <v>1.1894647408666099</v>
          </cell>
          <cell r="N927">
            <v>1</v>
          </cell>
          <cell r="O927">
            <v>1</v>
          </cell>
          <cell r="P927">
            <v>0</v>
          </cell>
          <cell r="Q927">
            <v>1</v>
          </cell>
          <cell r="R927">
            <v>1</v>
          </cell>
        </row>
        <row r="928">
          <cell r="F928" t="str">
            <v>Q5A750</v>
          </cell>
          <cell r="G928" t="str">
            <v>Transketolase OS=Candida albicans (strain SC5314 / ATCC MYA-2876) OX=237561 GN=TKL1 PE=3 SV=1</v>
          </cell>
          <cell r="H928" t="str">
            <v>MPSLDELTISTIRGLSVDAVSAANSGHPGAPLGLAPAAHVVWQKMKFNPKDPNWINRDRFVLSNGHACALLYSLLVLYKFELTVDDLKQFRQLGSKTPGHPEATDTAGVEVTTGPLGQGISNAVGIAIAQKQFAATYNKPDITLSDSYVYTFVGDGCLMEGVSSETSSLAGHLQLNNLIAFWDDNRISIDGDTAVSFTENVPDRYRAYGWNVLEVPDANTNIEAIAAAVDEAKKSTDKPTLIRLVTTIGYGSLKQGSHDVHGSPLKPDDIKQLKKSWGFKEDVDFFIPEEVSEYLAKHVSENQKVQKEWEAKLAEYKKKYPTEGAEIQRRLDGKLPEGWKEYLPKYTPADKPLATRKLSENVINALHGKIPEFIGGSADLTGSNLTRAEGSVDFQPPSTGLGNYDGVYIRYGVREHGMGAIMNGIAAFGANYKNYDGTFLNFVSYAAGALRLSALSHHPVIWVATHDSIGLGEDGPTHQPIETLAHFRAIPNLSVWRPADGNEVSAAYAAAIESTSHPSVIALTRQNLPQLEGSSIENALKGGYTLVKKDNPDVIIVSSGSEVSISVAASEELAKQGVKANVVSLPDFFTFDQQSDEYRLSVLPDGVPILSVEVMSTFGWSKYSHEQFGLNRFGASGKAADLYKYFEFTPEGIAERAQKTIKYYEGKQLLSPLDRAF</v>
          </cell>
          <cell r="I928" t="str">
            <v>&gt;tr|Q5A750|Q5A750_CANAL Transketolase OS=Candida albicans (strain SC5314 / ATCC MYA-2876) OX=237561 GN=TKL1 PE=3 SV=1</v>
          </cell>
          <cell r="J928">
            <v>0</v>
          </cell>
          <cell r="K928">
            <v>30.385999999999999</v>
          </cell>
          <cell r="L928">
            <v>0</v>
          </cell>
          <cell r="M928">
            <v>26.883308714918801</v>
          </cell>
          <cell r="N928">
            <v>11</v>
          </cell>
          <cell r="O928">
            <v>12</v>
          </cell>
          <cell r="P928">
            <v>0</v>
          </cell>
          <cell r="Q928">
            <v>11</v>
          </cell>
          <cell r="R928">
            <v>1</v>
          </cell>
        </row>
        <row r="929">
          <cell r="F929" t="str">
            <v>A0A8H6F5G9</v>
          </cell>
          <cell r="G929" t="str">
            <v>Glycine zipper 2TM domain family protein OS=Candida albicans OX=5476 GN=FOB64_000198 PE=4 SV=1</v>
          </cell>
          <cell r="H929" t="str">
            <v>MSANDFYSSGDQSSYDPKRSSNQGSSSSNDEQQDRGLLSTVAGGVAGGYGGHKLGEKAQHGTLGTVLGAIGGAIGANKLEDAYEDRKEHKKHEQQYGGSGKHEGGRHEGGFGGGRPDDRYEGDRRNDNYGGGYNDRRDDGYGGGYGGGRPDDRRHEGGFGGGRPDDRFGGGRPDDRFGGDRRDDRRDDRRW</v>
          </cell>
          <cell r="I929" t="str">
            <v>&gt;tr|A0A8H6F5G9|A0A8H6F5G9_CANAX Glycine zipper 2TM domain family protein OS=Candida albicans OX=5476 GN=FOB64_000198 PE=4 SV=1</v>
          </cell>
          <cell r="J929">
            <v>0</v>
          </cell>
          <cell r="K929">
            <v>4.0410000000000004</v>
          </cell>
          <cell r="L929">
            <v>0</v>
          </cell>
          <cell r="M929">
            <v>10.994764397905801</v>
          </cell>
          <cell r="N929">
            <v>1</v>
          </cell>
          <cell r="O929">
            <v>1</v>
          </cell>
          <cell r="P929">
            <v>0</v>
          </cell>
          <cell r="Q929">
            <v>1</v>
          </cell>
          <cell r="R929">
            <v>1</v>
          </cell>
        </row>
        <row r="930">
          <cell r="F930" t="str">
            <v>C4YK39</v>
          </cell>
          <cell r="G930" t="str">
            <v>Heat shock protein SSC1, mitochondrial OS=Candida albicans (strain WO-1) OX=294748 GN=CAWG_05834 PE=3 SV=1</v>
          </cell>
          <cell r="H930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GPKHINQKISRAQFEQLVEPLIKKTIEPCKKALKDAGLSTSDVSEVILVGGMSRMPKVVETVKSIFGKEPSKGINPDEAVAMGAAIQGGILAGEVKDVVLLDVTPLSLGIETMGGVFARLISRNTTIPAKKSQIFSTAAAGQTSVEIRVFQGERELTRDNKLIGNFTLSGIPPAPKGVPQIEVTFDIDTDGIIKVSARDKATNKDASITVAGSSGLSDAEIEKMVNDAEKFAESDKARREAIESANRADQLCNDTENSLNEHKEKLSSESVQKVQDQIQQLREIVLKAQAGEEVSPEELKQKTEELQNEAINLFKDLYKDGGESSGSSDQPKN</v>
          </cell>
          <cell r="I930" t="str">
            <v>&gt;tr|C4YK39|C4YK39_CANAW Heat shock protein SSC1, mitochondrial OS=Candida albicans (strain WO-1) OX=294748 GN=CAWG_05834 PE=3 SV=1</v>
          </cell>
          <cell r="J930">
            <v>0</v>
          </cell>
          <cell r="K930">
            <v>7.06</v>
          </cell>
          <cell r="L930">
            <v>0</v>
          </cell>
          <cell r="M930">
            <v>9.1049382716049401</v>
          </cell>
          <cell r="N930">
            <v>4</v>
          </cell>
          <cell r="O930">
            <v>4</v>
          </cell>
          <cell r="P930">
            <v>0</v>
          </cell>
          <cell r="Q930">
            <v>4</v>
          </cell>
          <cell r="R930">
            <v>1</v>
          </cell>
        </row>
        <row r="931">
          <cell r="F931" t="str">
            <v>C4YLX8</v>
          </cell>
          <cell r="G931" t="str">
            <v>Succinate dehydrogenase [ubiquinone] iron-sulfur subunit, mitochondrial OS=Candida albicans (strain WO-1) OX=294748 GN=CAWG_01850 PE=3 SV=1</v>
          </cell>
          <cell r="H931" t="str">
            <v>MFRSILHQQKAVQFSVRSLATAAAEKAPRLKKFQIYRWNPDTPEVQPKMQTYEVDLNKCGPMVLDALLKIKNEQDATLTLRRSCREGICGSCAMNIGGRNTLACLCRIDQDESKDLKVYPLPHMFVVRDLVPDLTHFYKQYKSIEPYLQRESNPADGRENLQSIEDRAKLDGLYECILCACCSTSCPSYWWNQQQYLGPAVLMQAYRWLIDSRDQATANRKAMLQNSMSLYRCHTIMNCARTCPKGLNPGKAIAEIKKQLAFD</v>
          </cell>
          <cell r="I931" t="str">
            <v>&gt;tr|C4YLX8|C4YLX8_CANAW Succinate dehydrogenase [ubiquinone] iron-sulfur subunit, mitochondrial OS=Candida albicans (strain WO-1) OX=294748 GN=CAWG_01850 PE=3 SV=1;&gt;tr|Q59QN7|Q59QN7_CANAL Succinate dehydrogenase [ubiquinone] iron-sulfur subunit, mitochondrial OS=Candida albicans (strain SC5314 / ATCC MYA-2876) OX=237561 GN=SDH2 PE=3 SV=1;&gt;tr|A0A8H6F3Z1|A0A8H6F3Z1_CANAX Succinate dehydrogenase [ubiquinone] iron-sulfur subunit, mitochondrial OS=Candida albicans OX=5476 GN=SDH2 PE=3 SV=1</v>
          </cell>
          <cell r="J931">
            <v>0</v>
          </cell>
          <cell r="K931">
            <v>2.105</v>
          </cell>
          <cell r="L931">
            <v>0</v>
          </cell>
          <cell r="M931">
            <v>4.1825095057034201</v>
          </cell>
          <cell r="N931">
            <v>1</v>
          </cell>
          <cell r="O931">
            <v>1</v>
          </cell>
          <cell r="P931">
            <v>1</v>
          </cell>
          <cell r="Q931">
            <v>1</v>
          </cell>
          <cell r="R931">
            <v>1</v>
          </cell>
        </row>
        <row r="932">
          <cell r="F932" t="str">
            <v>C4YHS2</v>
          </cell>
          <cell r="G932" t="str">
            <v>SurE domain-containing protein OS=Candida albicans (strain WO-1) OX=294748 GN=CAWG_03621 PE=4 SV=1</v>
          </cell>
          <cell r="H932" t="str">
            <v>MHVVLTNDDGPLNDKSCPYFKYLVDEIITTTDWDLSIVVPDQQRSWIGKAHFAGKTLSASYIYTKVSTLQPNDKINSFEGPFFRPEPKFHNDKEYQEWCLINSTPAACADIGIHHLYAHSKGKPIDLVISGPNFGKNSSNLYILASGTVGAAMEAVTHGIKSIALSYAFNNLDHDYYILKEAAKVSVKLIKKLYQQIKNSSEIDLFSINIPLVDSLNLQSTKIFYAPILKNYWKSIYTPLSEPNEKGQLQFSWTPDFKKVYKDGLADENHTDSRVLLEEGISVTPLQAAFRVIEPLKGEIKLTDDEEEEEEEEEKVANGNTLLITIPKESYIYDPITEPFKKLGYKITSDKSIINSNISTPIFHYGEYEDIDLDSISNENYFIPSYIYRKALIRKHYLANTVHHYVTKNPKSILKSAVPESYQLEVDYAEFLDDSLDDAYELRDEINKEEKLWILKPSMSDKGQGIRIFKTLDQLQEIFNSFEENDENEEDEEGVDEEDNGIILSQLRHFIVQEYKSNPLLLSKYDHKKFHLRTYVVCVGDLKVFIYKNILTLFAGEPYKLPGDEDEVVSLAGHLTNTCLQENEDPLVVPFWKLQGLADNDKNIVFEQICDITKELFKAATSVDKMNFQPINNAIEIFGVDFLVNSDFSVNLLEVNSYPDFKQTGDDLKEIIYELFERVATELVDPMINGNSLSVKNEASNLIEVL</v>
          </cell>
          <cell r="I932" t="str">
            <v>&gt;tr|C4YHS2|C4YHS2_CANAW SurE domain-containing protein OS=Candida albicans (strain WO-1) OX=294748 GN=CAWG_03621 PE=4 SV=1</v>
          </cell>
          <cell r="J932">
            <v>0</v>
          </cell>
          <cell r="K932">
            <v>3.4159999999999999</v>
          </cell>
          <cell r="L932">
            <v>0</v>
          </cell>
          <cell r="M932">
            <v>2.8328611898017</v>
          </cell>
          <cell r="N932">
            <v>2</v>
          </cell>
          <cell r="O932">
            <v>2</v>
          </cell>
          <cell r="P932">
            <v>0</v>
          </cell>
          <cell r="Q932">
            <v>2</v>
          </cell>
          <cell r="R932">
            <v>1</v>
          </cell>
        </row>
        <row r="933">
          <cell r="F933" t="str">
            <v>A0A8F5FEW0</v>
          </cell>
          <cell r="G933" t="str">
            <v>Putative 1,3-beta-glucan synthase catalytic subunit (Fragment) OS=Candida albicans OX=5476 GN=FKS1 PE=4 SV=1</v>
          </cell>
          <cell r="H933" t="str">
            <v>RRMLFLVLIFLLNLVPPVYTFQITKLVIYSKSAYAVSIVGFFIAVATLVFFAVMPLGGLFTSYMNKRSRRYIASQTFTANYIKLKGLDMWMSYLLWFLVFLAKLVESYFFLTLPLRDPIRNLSTMTMRCVGEVWYKDIVCRNQAKIVLGLMYLVDLLLFFLDTYMWYIICNCIFSIGRSFYLGISILTPWRNIFTRLPKRIYSKILATTEMEIKYKPKVLISQ</v>
          </cell>
          <cell r="I933" t="str">
            <v>&gt;tr|A0A8F5FEW0|A0A8F5FEW0_CANAX Putative 1,3-beta-glucan synthase catalytic subunit (Fragment) OS=Candida albicans OX=5476 GN=FKS1 PE=4 SV=1</v>
          </cell>
          <cell r="J933">
            <v>0</v>
          </cell>
          <cell r="K933">
            <v>7.2149999999999999</v>
          </cell>
          <cell r="L933">
            <v>0</v>
          </cell>
          <cell r="M933">
            <v>13.901345291479799</v>
          </cell>
          <cell r="N933">
            <v>3</v>
          </cell>
          <cell r="O933">
            <v>5</v>
          </cell>
          <cell r="P933">
            <v>0</v>
          </cell>
          <cell r="Q933">
            <v>3</v>
          </cell>
          <cell r="R933">
            <v>1</v>
          </cell>
        </row>
        <row r="934">
          <cell r="F934" t="str">
            <v>C4YK99</v>
          </cell>
          <cell r="G934" t="str">
            <v>S10_plectin domain-containing protein OS=Candida albicans (strain WO-1) OX=294748 GN=CAWG_05896 PE=3 SV=1</v>
          </cell>
          <cell r="H934" t="str">
            <v>MLIPKEDRKKIHQYLFQEGVVVAKKDFNQPKHDEIDTRNLFVIKALQSLTSKGYVKTQFSWQYYYYTLTDEGVEFLRTELNIPEGILPLTRLKNAPAERPRPSRGGPRRGGYRGRARD</v>
          </cell>
          <cell r="I934" t="str">
            <v>&gt;tr|C4YK99|C4YK99_CANAW S10_plectin domain-containing protein OS=Candida albicans (strain WO-1) OX=294748 GN=CAWG_05896 PE=3 SV=1;&gt;tr|A0A1D8PI15|A0A1D8PI15_CANAL Ribosomal 40S subunit protein S10A OS=Candida albicans (strain SC5314 / ATCC MYA-2876) OX=237561 GN=RPS10 PE=3 SV=1;&gt;tr|A0A8H6BWQ8|A0A8H6BWQ8_CANAX 40S ribosomal protein S10-A OS=Candida albicans OX=5476 GN=RPS10A PE=3 SV=1</v>
          </cell>
          <cell r="J934">
            <v>0</v>
          </cell>
          <cell r="K934">
            <v>15.939</v>
          </cell>
          <cell r="L934">
            <v>0</v>
          </cell>
          <cell r="M934">
            <v>41.5254237288136</v>
          </cell>
          <cell r="N934">
            <v>3</v>
          </cell>
          <cell r="O934">
            <v>6</v>
          </cell>
          <cell r="P934">
            <v>3</v>
          </cell>
          <cell r="Q934">
            <v>3</v>
          </cell>
          <cell r="R934">
            <v>1</v>
          </cell>
        </row>
        <row r="935">
          <cell r="F935" t="str">
            <v>Q59YE8</v>
          </cell>
          <cell r="G935" t="str">
            <v>Eukaryotic peptide chain release factor GTP-binding subunit OS=Candida albicans (strain SC5314 / ATCC MYA-2876) OX=237561 GN=SUP35 PE=3 SV=1</v>
          </cell>
          <cell r="H935" t="str">
            <v>MSDQQNTQDQLSGAMANASLNGDQSKQQQQQQQQQQQNYYNPNAAQSFVPQGGYQQFQQFQPQQQQQQYGGYNQYNQYQGGYQQNYNNRGGYQQGYNNRGGYQQNYNNRGGYQGYNQNQQYGGYQQYNSQPQQQQQQQSQGMSLADFQKQKTEQQASLNKPAVKKTLKLAGSSGIKLANATKKVDTTSKPQSKESSPAPAPAPAAFASQEEKKEEKEAAAATPETKKETSAPAETKKEATPTPAAKKESTPTPATAT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935" t="str">
            <v>&gt;tr|Q59YE8|Q59YE8_CANAL Eukaryotic peptide chain release factor GTP-binding subunit OS=Candida albicans (strain SC5314 / ATCC MYA-2876) OX=237561 GN=SUP35 PE=3 SV=1</v>
          </cell>
          <cell r="J935">
            <v>0</v>
          </cell>
          <cell r="K935">
            <v>3.5529999999999999</v>
          </cell>
          <cell r="L935">
            <v>0</v>
          </cell>
          <cell r="M935">
            <v>2.6352288488210802</v>
          </cell>
          <cell r="N935">
            <v>1</v>
          </cell>
          <cell r="O935">
            <v>1</v>
          </cell>
          <cell r="P935">
            <v>0</v>
          </cell>
          <cell r="Q935">
            <v>1</v>
          </cell>
          <cell r="R935">
            <v>1</v>
          </cell>
        </row>
        <row r="936">
          <cell r="F936" t="str">
            <v>A0A1D8PRT5</v>
          </cell>
          <cell r="G936" t="str">
            <v>1,3-beta-glucan synthase OS=Candida albicans (strain SC5314 / ATCC MYA-2876) OX=237561 GN=GSL2 PE=3 SV=1</v>
          </cell>
          <cell r="H936" t="str">
            <v>MFDYLMRLLDSRTSRLGPTHALRSIHADYIGGMNSNFRKWYFAAQLDIDDFVGFDNLAKNGKIKGSNDPVPTLEQAESQWSTNMLALSPTDSVIQLAIYLLIWGEANNIRFMPECICFIFKCCNDFYFSIDPDTPVTTVTPSFLDHIITPLYNFYRDQSYILVDGKYRRRDKDHESVIGYDDMNQLFWYSKGLERLVLADKKSRLMSLPPGERYEELNQVLWNRVFYKTFKENRGWSHVLVNFHRVWIIHSAVFWYYTAFNSPTLYTKNYQPALDNQPTTQARLSVLAFGGVVAIVIDIISLLFELRFIPRKWTGAQPVSKRLALLILALILNVGPSVYLFMFIPLNVQNTVGLVISAFQFSFSVIMVLYLSTVPLGRLFSKKPKANDRRFLPQRSFVTNFYSLAEGDRVASYGLWFAIFVSKFIESYFFLTLSLRDPVRELSIMKMSRCAGEVWLGNWFCTRQPTIVLGLIYLTDLVLFILDTYLWYIVWNTVFSVCRSFYIGVSIWTPWRNIFSRLPKRIFSKIISVSGDKNIKSKLLVSQVWNSIIISMYREHLISLEHVQKLIYKQIDNPGVEGDSVLKEPIFFVSQEDQTIKSSLFQDQAEAQRRITFFAQSLSTPMPEVGPVHLMPSFTVLIPHYSEKITLSLREIIREEEQYSHVTMLEYLKSLHPLEWSCFVKDTKLLAEEFETDSSSAEIKREKLDDLPYYSVGFKVATPEYILRTRIWASLRSQTLYRTISGFMNYSRAIKLLFDVENPDSTKFGTENDKLEQAAIMAHRKFRIITSMQRLKYFTPEEKENTEFLLRAYPELQICYLDEEVDEASGEIVYYSALVDGSCAILENGEREPKYRIRLSGNPILGDGKSDNQNHSLIFCRGEYIQLVDANQDNYLEECLKIRSILAEFEEATFPLDPYSTDLEGTESVYPVAIIGTREYIFSENIGILGDVAAGKEQTFGTLFARTLAHIGGKLHYGHPDFLNGIFMTTRGGVSKAQKGLHLNEDIYAGMNVVLRGGRIKHCEYMQCGKGRDLGFGSILNFTTKIGAGMGEQMLSREYFYMGTQLPLDRFLSFYYAHSGFHLNNLFIMLSIHLFLLVGANLAALTSESTICEYDRFRPITDPKRPHGCYNLIPVVHWLQRCIFSIFIVFVISFVPLAVQELTERGFYKAITRLGKQFASFSPLFEVFVCKIYAHSLSSDISIGGARYLATGRGFATIRVPFATLYSRFAVESLYYGSICGLLIFYCSLSMWKLQLLYFWITILGLLICPFLYNPNQFSWNDFFLDYKECIQWFYRGNSKPRLSSWINFTRLKRSRIVGVKSKRYSINEEIKVVSEVKPSRFKLIISESFLQLCVITLVGLAYLFTNSQNESRGTYPVNSILRILIISFVPIGVNLVILIACFVVSISIGPIFTLFCKKFPSFVAAIAHLLAVANHVFFFELLWLFQNWNFSVTVLGFALSALIQCWFLQMMTILLVSREFRHDRSNRSWWSGKWATAGLGWYIITQPMREAVCKLSEMSYFAGDLVATHIILFAQIPILLIPYADKWHTLMLFWLKPGNQIRPRILSKRQKRRRRFQANLYLLIFLLGLILFSSIFVLPLIATKYFDIEFSEYIPEFFHPLFQPYDAPTNSKGLKKKLEIKHY</v>
          </cell>
          <cell r="I936" t="str">
            <v>&gt;tr|A0A1D8PRT5|A0A1D8PRT5_CANAL 1,3-beta-glucan synthase OS=Candida albicans (strain SC5314 / ATCC MYA-2876) OX=237561 GN=GSL2 PE=3 SV=1</v>
          </cell>
          <cell r="J936">
            <v>0</v>
          </cell>
          <cell r="K936">
            <v>19.390999999999998</v>
          </cell>
          <cell r="L936">
            <v>0</v>
          </cell>
          <cell r="M936">
            <v>2.25609756097561</v>
          </cell>
          <cell r="N936">
            <v>4</v>
          </cell>
          <cell r="O936">
            <v>10</v>
          </cell>
          <cell r="P936">
            <v>0</v>
          </cell>
          <cell r="Q936">
            <v>4</v>
          </cell>
          <cell r="R936">
            <v>1</v>
          </cell>
        </row>
        <row r="937">
          <cell r="F937" t="str">
            <v>P0CG74</v>
          </cell>
          <cell r="G937" t="str">
            <v>Polyubiquitin OS=Candida albicans OX=5476 GN=UBI4 PE=1 SV=1</v>
          </cell>
          <cell r="H937" t="str">
            <v>MQIFVKTLTGKTITLEVESSDTIDNVKSKIQDKEGIPPDQQRLIFAGKQLEDGRTLSDYNIQKESTLHLVLRLRGGMQIFVKTLTGKTITLEVESSDTIDNVKSKIQDKEGIPPDQQRLIFAGKQLEDGRTLSDYNIQKESTLHLVLRLRGGMQIFVKTLTGKTITLEVESSDTIDNVKSKIQDKEGIPPDQQRLIFAGKQLEDGRTLSDYNIQKESTLHLVLRLRGGMQIFVKTLTGKTITLEVESSDTIDNVKSKIQDKEGIPPDQQRLIFAGKQLEDGRTLSDYNIQKESTLHLVLRLRGGF</v>
          </cell>
          <cell r="I937" t="str">
            <v>&gt;sp|P0CG74|UBI4P_CANAX Polyubiquitin OS=Candida albicans OX=5476 GN=UBI4 PE=1 SV=1</v>
          </cell>
          <cell r="J937">
            <v>0</v>
          </cell>
          <cell r="K937">
            <v>10.869</v>
          </cell>
          <cell r="L937">
            <v>0</v>
          </cell>
          <cell r="M937">
            <v>56.393442622950801</v>
          </cell>
          <cell r="N937">
            <v>4</v>
          </cell>
          <cell r="O937">
            <v>8</v>
          </cell>
          <cell r="P937">
            <v>0</v>
          </cell>
          <cell r="Q937">
            <v>4</v>
          </cell>
          <cell r="R937">
            <v>1</v>
          </cell>
        </row>
        <row r="938">
          <cell r="F938" t="str">
            <v>A0A8H6C3Z6</v>
          </cell>
          <cell r="G938" t="str">
            <v>Ribosomal protein L19 OS=Candida albicans OX=5476 GN=RPL19B PE=3 SV=1</v>
          </cell>
          <cell r="H938" t="str">
            <v>MGLRGMETANLRTQKRLAASVIGVGKRKVWLDPNETTEIANANSRSAIRKLYKNGTIVKKPETVHSRSRARALKESKRAGRHMGYGKRKGTKDARMPSQVLWMRRLRVLRKLLAKYRDAGKIDKHLYHNLYKAAKGNTFKHKRSLVEHIIAAKAEALREKALKEEAEARRVRNRAARERRQQRLAEKKEALFAEAAN</v>
          </cell>
          <cell r="I938" t="str">
            <v>&gt;tr|A0A8H6C3Z6|A0A8H6C3Z6_CANAX Ribosomal protein L19 OS=Candida albicans OX=5476 GN=RPL19B PE=3 SV=1</v>
          </cell>
          <cell r="J938">
            <v>0</v>
          </cell>
          <cell r="K938">
            <v>6.2160000000000002</v>
          </cell>
          <cell r="L938">
            <v>0</v>
          </cell>
          <cell r="M938">
            <v>13.705583756345201</v>
          </cell>
          <cell r="N938">
            <v>2</v>
          </cell>
          <cell r="O938">
            <v>2</v>
          </cell>
          <cell r="P938">
            <v>0</v>
          </cell>
          <cell r="Q938">
            <v>2</v>
          </cell>
          <cell r="R938">
            <v>1</v>
          </cell>
        </row>
        <row r="939">
          <cell r="F939" t="str">
            <v>C4YCP8</v>
          </cell>
          <cell r="G939" t="str">
            <v>H/ACA ribonucleoprotein complex subunit OS=Candida albicans (strain WO-1) OX=294748 GN=CAWG_00282 PE=3 SV=1</v>
          </cell>
          <cell r="H939" t="str">
            <v>MNRGRGGFRGGRGGRSGPVQYGPPDTVLEMGSFMQACEGDIVCRSINVKIPYFNAPIYLENKTQVGKVDEILGPLNEVFFTIKPSEGVKAESFKEGDKFYIGPDKLLPLERFLPKPPSVGPKPKRKTGGKSAGGSSRGGFSSRGGGRGGFSSRGGGRGGFSSRGGGRGGFSSRGGGRGGARGNSRGGFRGGRGGRF</v>
          </cell>
          <cell r="I939" t="str">
            <v>&gt;tr|C4YCP8|C4YCP8_CANAW H/ACA ribonucleoprotein complex subunit OS=Candida albicans (strain WO-1) OX=294748 GN=CAWG_00282 PE=3 SV=1</v>
          </cell>
          <cell r="J939">
            <v>0</v>
          </cell>
          <cell r="K939">
            <v>4.88</v>
          </cell>
          <cell r="L939">
            <v>0</v>
          </cell>
          <cell r="M939">
            <v>6.6326530612244898</v>
          </cell>
          <cell r="N939">
            <v>1</v>
          </cell>
          <cell r="O939">
            <v>1</v>
          </cell>
          <cell r="P939">
            <v>0</v>
          </cell>
          <cell r="Q939">
            <v>1</v>
          </cell>
          <cell r="R939">
            <v>1</v>
          </cell>
        </row>
        <row r="940">
          <cell r="F940" t="str">
            <v>A0A1D8PJ29</v>
          </cell>
          <cell r="G940" t="str">
            <v>Chitin synthase OS=Candida albicans (strain SC5314 / ATCC MYA-2876) OX=237561 GN=CHS8 PE=4 SV=1</v>
          </cell>
          <cell r="H940" t="str">
            <v>MGNSNFNNKNSHNPFDNVSDDDDDLFDDIEPVQQGSPSQPQHHHIATNANNRYQFDNSPYRRSSSYDVYNNNPFVGNTSYTNTTTPPPMLQQQQQPALSPLQPPLFNNNGNNNTLYQQQQYKKYRTPTSSNSNSSYSTMVDNDEFQLSRKKTVAFTEPEYPPLTYSPGKKRDTATSTNVYDYDLEEMDDGSLVASGGSGGIHADFAGDDYIINPLQDADDDDSLDPFGDDESLFSDTGEEILRRGTTIKKRHSTRRGRRNGTLKRGKSRNTEYGGENEKLVNNDNGDEEDGDGDDDDDDFKPKLTYTKTIKKAKLINGNYVIDAPVPKTLLETYGKKINYHQDNVSREMSFVRYTAATCGPSNYVKFNYNLRQELYAPSRQTEIMICITMYNEDEVLLARTLKGVFENIRDLTNRSDPNWGDDSWKKIVVCIVNDGRLELNKRTETLLAALGIFQDGYAKSKINDKSVKAHIYEYTSTVGIDAVNDKVHLACNSTPVQFLFCLKEKNSRKINSHRWCFQAFAPILNPKVIMLLDCGTKPSRDAFFHLWKSFKDPNVAGACGEMRVALGPNKNLLMNPLVAAQNFEYKISNVLDKPMESVFGFISVLPGAFSAYRYEALLNVNGEGPLEKYFKGEYLHQMTTEGDSNDPDFDDERDVKEKNFQQAGIFTSNMYLAEDRILCFELVAKKNHNYILRYVNEAKAETDVPENIDEFVLQRRRWLNGSMFAAGYAVFHWTKIWRSNHSLFRKLFLQLEFYYQLVTILVSWFSLASFFLVFRILTANLGSSDMNFNVGKYLAIIFLWFYVGSVVCTFVLAFGNTPRGTRKFYLVIAVFFAILMAYMMFAAIFLAVHTVNSIVHNHKTDFTIALVFTNTKFRDLVVSMVSTYLLYFIGAFMYGEPSFMFTSFVQYVLLSPTYINVLNIYAFCNIHDVSWGTKGVEQAKDLGSAKSFGKNSDELVMIAPENLTQELNDKYVATLENLRTMIPVKDIPQESNKKKDDLAYYAFIRTITVLVWMLTNAILIAIVLEAGGVDILSGNKSGQTNADGSISGNSQVFLTIILWIVAGLALFRFIGAFLFLIFKSFRPLKWKLRAKRENKRNRNQNRNV</v>
          </cell>
          <cell r="I940" t="str">
            <v>&gt;tr|A0A1D8PJ29|A0A1D8PJ29_CANAL Chitin synthase OS=Candida albicans (strain SC5314 / ATCC MYA-2876) OX=237561 GN=CHS8 PE=4 SV=1</v>
          </cell>
          <cell r="J940">
            <v>0</v>
          </cell>
          <cell r="K940">
            <v>68.302000000000007</v>
          </cell>
          <cell r="L940">
            <v>0</v>
          </cell>
          <cell r="M940">
            <v>21.447963800905001</v>
          </cell>
          <cell r="N940">
            <v>17</v>
          </cell>
          <cell r="O940">
            <v>33</v>
          </cell>
          <cell r="P940">
            <v>0</v>
          </cell>
          <cell r="Q940">
            <v>16</v>
          </cell>
          <cell r="R940">
            <v>1</v>
          </cell>
        </row>
        <row r="941">
          <cell r="F941" t="str">
            <v>A0A8H6F114</v>
          </cell>
          <cell r="G941" t="str">
            <v>SAP domain family protein OS=Candida albicans OX=5476 GN=FOB64_005459 PE=4 SV=1</v>
          </cell>
          <cell r="H941" t="str">
            <v>MSDYSTQTVAQLKEILKGKGLSIEGKKADLVQRLHEHDTQQQQPPQQQQPEVAEQQPEQPETKLEGKTQENESTLTVIQPKEQQQQQQQEEPKPKQLSPEERKQLAIELLTKKVQRAEKFGDEQAANDAKKICKSREIWS</v>
          </cell>
          <cell r="I941" t="str">
            <v>&gt;tr|A0A8H6F114|A0A8H6F114_CANAX SAP domain family protein OS=Candida albicans OX=5476 GN=FOB64_005459 PE=4 SV=1</v>
          </cell>
          <cell r="J941">
            <v>0</v>
          </cell>
          <cell r="K941">
            <v>2.1989999999999998</v>
          </cell>
          <cell r="L941">
            <v>0</v>
          </cell>
          <cell r="M941">
            <v>27.8571428571429</v>
          </cell>
          <cell r="N941">
            <v>2</v>
          </cell>
          <cell r="O941">
            <v>7</v>
          </cell>
          <cell r="P941">
            <v>1</v>
          </cell>
          <cell r="Q941">
            <v>2</v>
          </cell>
          <cell r="R941">
            <v>1</v>
          </cell>
        </row>
        <row r="942">
          <cell r="F942" t="str">
            <v>C4YMT6</v>
          </cell>
          <cell r="G942" t="str">
            <v>Uncharacterized protein OS=Candida albicans (strain WO-1) OX=294748 GN=CAWG_02173 PE=3 SV=1</v>
          </cell>
          <cell r="H942" t="str">
            <v>MVGRPILRAEERNILVPSDVEIKDIMCGSEASQVRSLLQINYPMENGIIKNWEDMEHLWDYAFYERMKINPQGQKILLTEPPMNPLKNREMMCQVMFEKYGFDGVYVAIQAVLALYAQGLSSGVVVDSGDGVTHIVPVYESVVLNHLTKRLDVAGRDVTRHLINLLFRRGYAFNRTADFETVRQIKEKLCYVSYDLGFDAKLARETTTLVESYELPDGRVIKVGSERFEAPECLFQPHLVDVEQPGVGEILFNTIQSADVDIRSSLYKAIVLSGGSSMYPGLPSRLEKELKQLWLTRVLQGDASRLDKFKVRIEDPPRRKHMVFIGGAVLANIMADKDHMWISKQEWEEQGPRVLEKLGPR</v>
          </cell>
          <cell r="I942" t="str">
            <v>&gt;tr|C4YMT6|C4YMT6_CANAW Uncharacterized protein OS=Candida albicans (strain WO-1) OX=294748 GN=CAWG_02173 PE=3 SV=1</v>
          </cell>
          <cell r="J942">
            <v>0</v>
          </cell>
          <cell r="K942">
            <v>5.2279999999999998</v>
          </cell>
          <cell r="L942">
            <v>0</v>
          </cell>
          <cell r="M942">
            <v>7.75623268698061</v>
          </cell>
          <cell r="N942">
            <v>2</v>
          </cell>
          <cell r="O942">
            <v>2</v>
          </cell>
          <cell r="P942">
            <v>0</v>
          </cell>
          <cell r="Q942">
            <v>2</v>
          </cell>
          <cell r="R942">
            <v>1</v>
          </cell>
        </row>
        <row r="943">
          <cell r="F943" t="str">
            <v>A0A1D8PCT4</v>
          </cell>
          <cell r="G943" t="str">
            <v>Phenylalanine--tRNA ligase OS=Candida albicans (strain SC5314 / ATCC MYA-2876) OX=237561 GN=FRS2 PE=3 SV=1</v>
          </cell>
          <cell r="H943" t="str">
            <v>MSDLHLQILKLVDDNNGVIENTLKSPELSKIDVSTLQANLTSLWAKEMIVFSKIETDRWVLTKEAEQYLKAGATPEVQVVDEVLKALEGLTISQLKEKLGPMGAVGQGKAFKNKWLSKDGDKLIAQVEKLPEDVVLNELKTISETGTLNDKKELTELKKRKLVTLTKIVGYKIEKGPKFALEIVNLETDITSDMVLNHTWKDAQFKPYNFNSEGVYPNSGALHPLNKVREEFRQIFFSMGFTEMPSNQYVETGFWNFDTLFVPQQHPARDLQDTFYLKDPKKAGEPEDKQYWENIKQVHQEGKYGSIGYRYPWKAEESLRMVLRTHTTAISAAMLHKLAQDPKPTRLFSIDRVFRNEAVDATHLAEFHQVEGVLAGYDITLGDLIGFMEDFFGKMGVDNLRFKAAYNPYTEPSLEIFAYHKGLKKWVEIGNSGMFRPEMLESMGLPKNLRVLGWGLSLERPTMIKYGVSNIRELLGHKVSLDFIESNPAARLDELL</v>
          </cell>
          <cell r="I943" t="str">
            <v>&gt;tr|A0A1D8PCT4|A0A1D8PCT4_CANAL Phenylalanine--tRNA ligase OS=Candida albicans (strain SC5314 / ATCC MYA-2876) OX=237561 GN=FRS2 PE=3 SV=1;&gt;tr|C4YF03|C4YF03_CANAW Phenylalanine--tRNA ligase OS=Candida albicans (strain WO-1) OX=294748 GN=CAWG_01112 PE=3 SV=1</v>
          </cell>
          <cell r="J943">
            <v>0</v>
          </cell>
          <cell r="K943">
            <v>2.2879999999999998</v>
          </cell>
          <cell r="L943">
            <v>0</v>
          </cell>
          <cell r="M943">
            <v>2.2177419354838701</v>
          </cell>
          <cell r="N943">
            <v>1</v>
          </cell>
          <cell r="O943">
            <v>1</v>
          </cell>
          <cell r="P943">
            <v>0</v>
          </cell>
          <cell r="Q943">
            <v>1</v>
          </cell>
          <cell r="R943">
            <v>1</v>
          </cell>
        </row>
        <row r="944">
          <cell r="F944" t="str">
            <v>Q5AEN2</v>
          </cell>
          <cell r="G944" t="str">
            <v>Ribosomal 60S subunit protein L9B OS=Candida albicans (strain SC5314 / ATCC MYA-2876) OX=237561 GN=RPL9B PE=3 SV=1</v>
          </cell>
          <cell r="H944" t="str">
            <v>MKYIQTDQILDIPEGVTVDIKARVVKVTGPRGELTKDLKHIDVTFNKINNRAIKITVHNGDRKHVAALRTVKSLIANLITGVTKGYKYKMRFVYAHFPINVNIIKKDGQDYVEIRNFLGEKRVREVKIHEGVTMEISSTQKDELIVSGNSLEAVSQNAADIQQICRVRNKDIRKFLDGIYVSERGTIVEEI</v>
          </cell>
          <cell r="I944" t="str">
            <v>&gt;tr|Q5AEN2|Q5AEN2_CANAL Ribosomal 60S subunit protein L9B OS=Candida albicans (strain SC5314 / ATCC MYA-2876) OX=237561 GN=RPL9B PE=3 SV=1;&gt;tr|A0A8H6C3N3|A0A8H6C3N3_CANAX 60S ribosomal protein L9-B OS=Candida albicans OX=5476 GN=RPL9B PE=3 SV=1;&gt;tr|C4YQ17|C4YQ17_CANAW 60S ribosomal protein L9-B OS=Candida albicans (strain WO-1) OX=294748 GN=CAWG_02571 PE=3 SV=1</v>
          </cell>
          <cell r="J944">
            <v>0</v>
          </cell>
          <cell r="K944">
            <v>25.59</v>
          </cell>
          <cell r="L944">
            <v>0</v>
          </cell>
          <cell r="M944">
            <v>53.926701570680599</v>
          </cell>
          <cell r="N944">
            <v>7</v>
          </cell>
          <cell r="O944">
            <v>11</v>
          </cell>
          <cell r="P944">
            <v>7</v>
          </cell>
          <cell r="Q944">
            <v>7</v>
          </cell>
          <cell r="R944">
            <v>1</v>
          </cell>
        </row>
        <row r="945">
          <cell r="F945" t="str">
            <v>C4YEF5</v>
          </cell>
          <cell r="G945" t="str">
            <v>Coatomer subunit gamma OS=Candida albicans (strain WO-1) OX=294748 GN=CAWG_00912 PE=3 SV=1</v>
          </cell>
          <cell r="H945" t="str">
            <v>MSTSSYKKQDAYSSNVGIPDKMAVFQECLQQFNASPVNAKKCRQLLAKLLRLIYNGESFPAQESTTLFFSISKLFQHKDQSLRQLVYLTIKELSSTSDDILMVTSSIMKDIQGNDAVYKPNAIRTLSKVLDPTTVNAAERLFKNAIVDKNPVISSAALISSYNLLPHAKEVVKRFTNETLETIQSYKSFPPTQFQLHEYYGSSTSNLPSTSYMYQYHALGLIYQLRNHDKMALMKLISSLSEGSSLKNSLSIIQLIRYINKILNDDQSLISHLYPILAGFLKHKSDMVELEACKTLINLQHLIKDDQFMAIVNTLQKLLGVPRTATRFAAIRLINKISIKHPEKIIVVNLELEGLINDTNRSISTLAITTLLKTMGAGTVDTGSVGGESVDRLITKMTSLMDEITEDFKIVIIEAIENLALKFPAKHKKLVSFLTDLLRDDGTLELKSSIVDALFDLIKFLPDANAKQLILMNLCEFIEDCEFTELSVRILHLLGDEGPHTSNPSYYIRHIYNRLVLENSIVRSSAVIALAKFAAVCGGEVSKNIVILLERCLNDVDDEVRDRAAISLNFINNGKKNLIVSDSKYDLNALESKLVHYLNNEENFSVKFDISEIRVISSEELKSIEYDRKISKLENSNVENNDTPKVEEQKGGTKVESAGDNVANDLLRQQEYAQELAAIAEFESYGKLTKSTSVPIYLTDKENEIVVSVVKHLFAESQKLVLQYNINNTLPHTVLQDISVIAQPDNELYQEDFIVPLAELKPDQTGIVYVSFSAPAIEDEELLSAFGNTVAYTNKDLDDEGNVDSTDDGWSDEYQIDDLELLAGDFIIPLYNSNFTSIFDQLPNQDSGVVNISNVDTIENAVNKVKTALNMMPLDGSDYVPSDITSHTLKLLGKDVWGGKVGASIRLASTGGKIVAKVEAKTETENFANVIISSVY</v>
          </cell>
          <cell r="I945" t="str">
            <v>&gt;tr|C4YEF5|C4YEF5_CANAW Coatomer subunit gamma OS=Candida albicans (strain WO-1) OX=294748 GN=CAWG_00912 PE=3 SV=1</v>
          </cell>
          <cell r="J945">
            <v>0</v>
          </cell>
          <cell r="K945">
            <v>6.157</v>
          </cell>
          <cell r="L945">
            <v>0</v>
          </cell>
          <cell r="M945">
            <v>6.3034188034187997</v>
          </cell>
          <cell r="N945">
            <v>5</v>
          </cell>
          <cell r="O945">
            <v>5</v>
          </cell>
          <cell r="P945">
            <v>0</v>
          </cell>
          <cell r="Q945">
            <v>5</v>
          </cell>
          <cell r="R945">
            <v>1</v>
          </cell>
        </row>
        <row r="946">
          <cell r="F946" t="str">
            <v>A0A8H6C1G9</v>
          </cell>
          <cell r="G946" t="str">
            <v>Myosin head (Motor domain) family protein OS=Candida albicans OX=5476 GN=FOB64_003201 PE=3 SV=1</v>
          </cell>
          <cell r="H946" t="str">
            <v>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NEYASAGAKIEQLYKEQAELKQEVQRNIEELNKAKDDSLSQQSEARNGSAVLVNSKARNVNKRHSSAVAWNSPNSLDNSNRPVSVIAVSNDEDANIDDINDELFKLLRDSRQLHREIVDGLLKGLKIPPSGIAAI</v>
          </cell>
          <cell r="I946" t="str">
            <v>&gt;tr|A0A8H6C1G9|A0A8H6C1G9_CANAX Myosin head (Motor domain) family protein OS=Candida albicans OX=5476 GN=FOB64_003201 PE=3 SV=1</v>
          </cell>
          <cell r="J946">
            <v>0</v>
          </cell>
          <cell r="K946">
            <v>3.976</v>
          </cell>
          <cell r="L946">
            <v>0</v>
          </cell>
          <cell r="M946">
            <v>4.6184738955823299</v>
          </cell>
          <cell r="N946">
            <v>2</v>
          </cell>
          <cell r="O946">
            <v>2</v>
          </cell>
          <cell r="P946">
            <v>0</v>
          </cell>
          <cell r="Q946">
            <v>2</v>
          </cell>
          <cell r="R946">
            <v>1</v>
          </cell>
        </row>
        <row r="947">
          <cell r="F947" t="str">
            <v>A0A8H6F0G9</v>
          </cell>
          <cell r="G947" t="str">
            <v>HEAT-like repeat family protein OS=Candida albicans OX=5476 GN=FOB64_006190 PE=4 SV=1</v>
          </cell>
          <cell r="H947" t="str">
            <v>MDAQFVSSLEETLKQTLVPDSSVIKQASSKLTKDFYPNP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S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LKQEHQCQIDDDEMPNEEEDSSETEVMLNEATLEVLINLSLALQSDFVQIFGSFKDIILAKFNSKSKPLRVGSIGAIAEMVEGMKEANPYSEELLQIFSDKLANDKSIEVKGNAAYGIGLIIQYSSVDLSSTYPHILQLLFQLLNKVDKKAGSIDDEEAKDVVNRSYANACGCVSRMILKHEQSVPLEHIFAGAFKADAERIKLINESTLGREENIDSLKQFSSDDLKNRVVELLKYLDQKFSGVVSSNEILKSVVA</v>
          </cell>
          <cell r="I947" t="str">
            <v>&gt;tr|A0A8H6F0G9|A0A8H6F0G9_CANAX HEAT-like repeat family protein OS=Candida albicans OX=5476 GN=FOB64_006190 PE=4 SV=1</v>
          </cell>
          <cell r="J947">
            <v>0</v>
          </cell>
          <cell r="K947">
            <v>36.555</v>
          </cell>
          <cell r="L947">
            <v>0</v>
          </cell>
          <cell r="M947">
            <v>15.789473684210501</v>
          </cell>
          <cell r="N947">
            <v>13</v>
          </cell>
          <cell r="O947">
            <v>15</v>
          </cell>
          <cell r="P947">
            <v>0</v>
          </cell>
          <cell r="Q947">
            <v>13</v>
          </cell>
          <cell r="R947">
            <v>1</v>
          </cell>
        </row>
        <row r="948">
          <cell r="F948" t="str">
            <v>A0A1D8PQD2</v>
          </cell>
          <cell r="G948" t="str">
            <v>CCR4-NOT core subunit OS=Candida albicans (strain SC5314 / ATCC MYA-2876) OX=237561 GN=CDC39 PE=4 SV=1</v>
          </cell>
          <cell r="H948" t="str">
            <v>MSFKELLIEIGPENLLPEKLLPSLLQIKPNEIDQGIALILAEILIPGSQGLSQGLTFASSLPGSNAKGAQLQTCFKSIENSGKFNVNWYEVFNHVHQYLFDSSQRDIQPSVGSITQFLSSLDFKQEPIDIFLNYEWWFNKTLLYILHSSDASQGGYDISLSPNLAYCFEEDKTTPQTRRNILKFINVGKLEIQVITKIQQQQQQQQQQQQQQHQLSEQDKKLNAFLNQLFEHDYRVFPEYILAAALTVVEKSQFINDLIDTLFYLLVDSASPSLPKVVRLLKESGLAAIKLADYYKSRKTIDAADKVLTLASSFGLTQEILDIFWAFDSKIAIKILVESSLFGYDYKSVIDSKLKDPQVKTSIYQALCEALDERAQKDYERGQQVQQAQQLQQQQALPPHQVLKIPTVYYLLEKIKSSNGVVDAKTLRNLQLLLLTTYPRLINFGNGHDEAILANEEKSPFFPPSVEMEMKAYYSKMYNKELEIKEIVDMLTQMKASDDLHSQDVFACMIHSLLDEYKFFSEYPLSALASTSLLFGALLEKDLIQGTTLTVALNFIWESCNQPQDSHLFKFAVQSLYNFKSRLHEYPIYCKHLLECRSLSAHAKMYQIVKDAANGIPCTTGAAPTQTNTPDVGPKYQSINYVDRTIGYATQEEPPESIRDKLLFSVNNMTGENLRLSEIQEVLTESYFAWFSDYLVSDRAKAEPNNHELYSKLVKSLANPIFFEYILNVSLKEVDYIIRNFKDSRSERNQLKNLGAWLGRITLANDKPLRRDYIALKFLLVEAYDFNSLPLILPFVCKILDQAQYSKVFKPPNPWVVGVMKVLAELYECADLKLQLKFEIEVLLNSFNMKIKDIEQSTIIRNHNPEPTALARMFGISSQSVNLANEMTRLSLEGSQLGNNIQAPFPQQIIESKQFPGISQPQMQNVLQQQQQQQQQQQQQQLPPQQQLPGQLPPQQQAEPALDTSFSTLIGNSIFTQHANLRRAFQASLSRAVRECTPHICNKVVETVVTTTKALITKDFATERDIEKFRNSYQKLALSLSHAMVSCNGRKALVETIEATMLQLLGNNPNEVPLAELNSAIQANVGLCVDIVDVLVGESILDIIEARMQTEVFLREHHTATAPNEPFIAEGASDYSLRLPNPLGLALTGLSAQQLKIYEHFGEARVDQIVPPPGSTGITQQQTQSLAPLQQQQQQQQQQQPVSTVVAAAPAPAPPQQQQQSKERIAQAQGVPDDIVSFEQLFTAITANCDKAVQLVSEVTETKLADLPPNHSIMAALTQALVIAQTNAIKYPELLLKAAQYAVNCLFTQTHENPMSNEIYVVILDKLCEYSPSTAKDVIWWLVHSSDQRKFNMPVMLSLLKVQLIQPIKLDLSIGKLIKETNNPVVVKFAASLLTNIFTSEEMRPIALRSEFANTLDALSKYQANDQSEEDRQAKEATSTLFKLLSEAAPASNQLFAQLGYIFAEWVRLLTHGDDATNELQIEFVKGLIQSGILNNPEYVKTFFKAAIEISITSFATEHELRSRTQHETYFAVDTLAMLIVRIVLLVEDSKQAIDYLKKVLGIIILNLINDHETSKANWNERAYFRFFSSLLSTWCDASVLDEEVTVNLDVEFYNYLGELFNALQPIVLPGFTFAWISLISHRMYLPKLLELPERKGYATLVKLLSSALKFQQIYGNNKQSSRRQQELEQEQEQEQKDEKDAKDAKEQNQEQEQEQENSQQGPEVINVTYKAINRIFIGILHDFPEFLVECHYQLVTSIPRGYIQLRNIVLSATPKDIHVPDPFTQGLKVERLPEINESPVVFYKPIEDLSKVGLKKPVENFLRIPAPGLMRTIYNGLKLNQPKEVNELGYEETINFNIKLINALVLHVGISSVADRLPNNRGFNTKSSQVALLVDLMNYGNTEFKYHLINAIANQLRYPNSHTHWFIGIILHFFSNNNIWNSNGNKLVVQEIITRVLLERRISNKPHPWGLTILFTELVKNGDYGFFELPFVKDSVEEVKNIFNVLSINVKGSTP</v>
          </cell>
          <cell r="I948" t="str">
            <v>&gt;tr|A0A1D8PQD2|A0A1D8PQD2_CANAL CCR4-NOT core subunit OS=Candida albicans (strain SC5314 / ATCC MYA-2876) OX=237561 GN=CDC39 PE=4 SV=1</v>
          </cell>
          <cell r="J948">
            <v>3.5000000000000003E-2</v>
          </cell>
          <cell r="K948">
            <v>0.629</v>
          </cell>
          <cell r="L948">
            <v>45</v>
          </cell>
          <cell r="M948">
            <v>0.49603174603174599</v>
          </cell>
          <cell r="N948">
            <v>1</v>
          </cell>
          <cell r="O948">
            <v>1</v>
          </cell>
          <cell r="P948">
            <v>0</v>
          </cell>
          <cell r="Q948">
            <v>1</v>
          </cell>
          <cell r="R948">
            <v>1</v>
          </cell>
        </row>
        <row r="949">
          <cell r="F949" t="str">
            <v>A0A8H6F700</v>
          </cell>
          <cell r="G949" t="str">
            <v>Histone H2A OS=Candida albicans OX=5476 GN=FOB64_000414 PE=3 SV=1</v>
          </cell>
          <cell r="H949" t="str">
            <v>MSGKGKVHGGKGKSSEIAKSSTSHSARAGLQFPVGRVKRYLKRNAQNKIRVGSKAAIYLTAVLEYLTAEVLELAGNAAKDLKVKRITPRHLQLAIRGDEELDNLIKATIAYGGVLPHINKALLLKVEKKKGQK</v>
          </cell>
          <cell r="I949" t="str">
            <v>&gt;tr|A0A8H6F700|A0A8H6F700_CANAX Histone H2A OS=Candida albicans OX=5476 GN=FOB64_000414 PE=3 SV=1;&gt;tr|C4YQA9|C4YQA9_CANAW Histone H2A OS=Candida albicans (strain WO-1) OX=294748 GN=CAWG_02666 PE=3 SV=1;&gt;sp|Q5AEE1|H2AZ_CANAL Histone H2A.Z OS=Candida albicans (strain SC5314 / ATCC MYA-2876) OX=237561 GN=HTZ1 PE=3 SV=3</v>
          </cell>
          <cell r="J949">
            <v>0</v>
          </cell>
          <cell r="K949">
            <v>3.125</v>
          </cell>
          <cell r="L949">
            <v>0</v>
          </cell>
          <cell r="M949">
            <v>12.030075187969899</v>
          </cell>
          <cell r="N949">
            <v>2</v>
          </cell>
          <cell r="O949">
            <v>2</v>
          </cell>
          <cell r="P949">
            <v>1</v>
          </cell>
          <cell r="Q949">
            <v>1</v>
          </cell>
          <cell r="R949">
            <v>1</v>
          </cell>
        </row>
        <row r="950">
          <cell r="F950" t="str">
            <v>C4YJJ0</v>
          </cell>
          <cell r="G950" t="str">
            <v>Aspartate-semialdehyde dehydrogenase OS=Candida albicans (strain WO-1) OX=294748 GN=CAWG_04005 PE=3 SV=1</v>
          </cell>
          <cell r="H950" t="str">
            <v>MSVKKAGVLGATGSVGQRFILLLSKHPEFEIHALGASSRSAGKKYKDAASWKQTETLPETEQDIVVQECKPEGNFLECDVVFSGLDADVAGDIEKSFVEAGLAVVSNAKNYRREKDVPLVVPIVNPEHIDVVENKVKQAVSKGGKKPGFIICISNCSTAGLVAPLKPLVEKFGPIDALTTTTLQAISGAGFSPGVSGMDILDNIVPYISGEEDKLEWETKKILGGVNAEGTEFVPIPESEMKVSAQCNRVPVIDGHTECISLRFANRPAPSVENVKQCLREYECAASKLGCHSAPKQTIHVLDQPDRPQPRLDRDRDSGYGVSVGRIREDSLLDFKMVVLSHNTIIGAAGAGILIAEILKAKNII</v>
          </cell>
          <cell r="I950" t="str">
            <v>&gt;tr|C4YJJ0|C4YJJ0_CANAW Aspartate-semialdehyde dehydrogenase OS=Candida albicans (strain WO-1) OX=294748 GN=CAWG_04005 PE=3 SV=1</v>
          </cell>
          <cell r="J950">
            <v>3.4000000000000002E-2</v>
          </cell>
          <cell r="K950">
            <v>0.66100000000000003</v>
          </cell>
          <cell r="L950">
            <v>43</v>
          </cell>
          <cell r="M950">
            <v>3.5616438356164402</v>
          </cell>
          <cell r="N950">
            <v>1</v>
          </cell>
          <cell r="O950">
            <v>1</v>
          </cell>
          <cell r="P950">
            <v>0</v>
          </cell>
          <cell r="Q950">
            <v>1</v>
          </cell>
          <cell r="R950">
            <v>1</v>
          </cell>
        </row>
        <row r="951">
          <cell r="F951" t="str">
            <v>Q8NJN3</v>
          </cell>
          <cell r="G951" t="str">
            <v>Acetyl-coenzyme A synthetase 2 OS=Candida albicans (strain SC5314 / ATCC MYA-2876) OX=237561 GN=ACS2 PE=1 SV=3</v>
          </cell>
          <cell r="H951" t="str">
            <v>MPTEQTHNVVHEANGVKLRETPKEFFERQPNKGHIHDVNQYKQMYEQSIKDPQGFFGPLAKELLSWDHDFHTVKSGTLKNGDAAWFLGGELNASYNCVDRHAFANPDKPALICEADDEKDSHILTYGDLLREVSKVAGVLQSWGIKKGDTVAVYLPMNAQAIIAMLAIARLGAAHSVIFAGFSAGSIKDRVNDASCKALITCDEGKRGGRTTNIKKLCDEALVDCPTVEKVLVYKRTNNPEIHLTEGRDYYWDVETAKFPGYLPPVSVNSEDPLFLLYTSGSTGTPKGVVHSTAGYLLGAALSTKYIFDIHPEDILFTAGDVGWITGHTYALYGPLLLGVPTIIFEGTPAYPDYGRFWQIVEKHKATHFYVAPTALRLLRKAGEQEIVKYDLSSLRTLGSVGEPISPDIWEWYNEFVGKNQCHISDTYWQTESGSHLIAPLAGVVPNKPGSASYPFFGIDAALIDPVTGVEIEGNDAEGVLAIKDHWPSMARTVYKNHTKYMDTYMNPYPGYYFTGDGAARDHDGYYWIRGRVDDVVNVSGHRLSTAEIEAALIEDKKVSEAAVVGIHDDITGQAVIAYVALKEGNSDEDSEGLRKELVLQVRKTIGPFAAPKSVIIVQDLPKTRSGKIMRRILRKVSSNEADQLGDISTLSNPQSVEGIISAFGAQFGKK</v>
          </cell>
          <cell r="I951" t="str">
            <v>&gt;sp|Q8NJN3|ACS2_CANAL Acetyl-coenzyme A synthetase 2 OS=Candida albicans (strain SC5314 / ATCC MYA-2876) OX=237561 GN=ACS2 PE=1 SV=3</v>
          </cell>
          <cell r="J951">
            <v>0</v>
          </cell>
          <cell r="K951">
            <v>16.538</v>
          </cell>
          <cell r="L951">
            <v>0</v>
          </cell>
          <cell r="M951">
            <v>14.903129657228</v>
          </cell>
          <cell r="N951">
            <v>8</v>
          </cell>
          <cell r="O951">
            <v>8</v>
          </cell>
          <cell r="P951">
            <v>0</v>
          </cell>
          <cell r="Q951">
            <v>8</v>
          </cell>
          <cell r="R951">
            <v>1</v>
          </cell>
        </row>
        <row r="952">
          <cell r="F952" t="str">
            <v>Q5A7P7</v>
          </cell>
          <cell r="G952" t="str">
            <v>ATP synthase subunit 5, mitochondrial OS=Candida albicans (strain SC5314 / ATCC MYA-2876) OX=237561 GN=ATP5 PE=3 SV=1</v>
          </cell>
          <cell r="H952" t="str">
            <v>MISRVFSRSLASAAKSTKPPIQLFGIDGTYANALYSATIQQSDMAQTYKSLEKIENVIKGDPQLKNALTNPSLTKDDRVAIAKSVANDLSLDKTTANFLTVLAENNRLGNFSSVFQKFGLLNDAYNGVVEAKVTSAKPLESKILKRLQTSIGKSSFVGEGKTLKLTNQVNPEILGGLVVEVGDRTVDVSIANKVARLNQTLRDNL</v>
          </cell>
          <cell r="I952" t="str">
            <v>&gt;tr|Q5A7P7|Q5A7P7_CANAL ATP synthase subunit 5, mitochondrial OS=Candida albicans (strain SC5314 / ATCC MYA-2876) OX=237561 GN=ATP5 PE=3 SV=1</v>
          </cell>
          <cell r="J952">
            <v>0</v>
          </cell>
          <cell r="K952">
            <v>2.4340000000000002</v>
          </cell>
          <cell r="L952">
            <v>0</v>
          </cell>
          <cell r="M952">
            <v>7.3170731707317103</v>
          </cell>
          <cell r="N952">
            <v>1</v>
          </cell>
          <cell r="O952">
            <v>1</v>
          </cell>
          <cell r="P952">
            <v>0</v>
          </cell>
          <cell r="Q952">
            <v>1</v>
          </cell>
          <cell r="R952">
            <v>1</v>
          </cell>
        </row>
        <row r="953">
          <cell r="F953" t="str">
            <v>C4YQ29</v>
          </cell>
          <cell r="G953" t="str">
            <v>1-acyl-sn-glycerol-3-phosphate acyltransferase OS=Candida albicans (strain WO-1) OX=294748 GN=CAWG_02583 PE=3 SV=1</v>
          </cell>
          <cell r="H953" t="str">
            <v>MSAVSSFFTKLKFYLKSGLYGTLVAGCAIYGVLASIILRIVNKAEYAQYAVAKACYYVVSLFLGLKINIKNEKYLQNLPAIVVANHQSALDIYVLGKIFQPGYTVTSKKSLKYVPFLGWFMVLSGTFFLDRSKSASAKKVLDGALTGLKNQGKALFIFPEGTRSATEDLTMLPFKKGAFHLARQAGIPIIPVVVSNTSTIFNSKRKIFNTGEINIEVLPPVSTSDWETHEDVTNACNNIRDDMIKTLKKLGNSKIPGSKPREDFYPSESEDTSETDVEIINEQTPLKATAVSD</v>
          </cell>
          <cell r="I953" t="str">
            <v>&gt;tr|C4YQ29|C4YQ29_CANAW 1-acyl-sn-glycerol-3-phosphate acyltransferase OS=Candida albicans (strain WO-1) OX=294748 GN=CAWG_02583 PE=3 SV=1</v>
          </cell>
          <cell r="J953">
            <v>1E-3</v>
          </cell>
          <cell r="K953">
            <v>1.677</v>
          </cell>
          <cell r="L953">
            <v>1</v>
          </cell>
          <cell r="M953">
            <v>3.4129692832764502</v>
          </cell>
          <cell r="N953">
            <v>1</v>
          </cell>
          <cell r="O953">
            <v>1</v>
          </cell>
          <cell r="P953">
            <v>0</v>
          </cell>
          <cell r="Q953">
            <v>1</v>
          </cell>
          <cell r="R953">
            <v>1</v>
          </cell>
        </row>
        <row r="954">
          <cell r="F954" t="str">
            <v>A0A8H6BV34</v>
          </cell>
          <cell r="G954" t="str">
            <v>Elongation factor Tu GTP binding domain family protein OS=Candida albicans OX=5476 GN=FOB64_005916 PE=4 SV=1</v>
          </cell>
          <cell r="H954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ERSTKGL</v>
          </cell>
          <cell r="I954" t="str">
            <v>&gt;tr|A0A8H6BV34|A0A8H6BV34_CANAX Elongation factor Tu GTP binding domain family protein OS=Candida albicans OX=5476 GN=FOB64_005916 PE=4 SV=1</v>
          </cell>
          <cell r="J954">
            <v>0</v>
          </cell>
          <cell r="K954">
            <v>66.043999999999997</v>
          </cell>
          <cell r="L954">
            <v>0</v>
          </cell>
          <cell r="M954">
            <v>41.533546325878604</v>
          </cell>
          <cell r="N954">
            <v>11</v>
          </cell>
          <cell r="O954">
            <v>45</v>
          </cell>
          <cell r="P954">
            <v>0</v>
          </cell>
          <cell r="Q954">
            <v>1</v>
          </cell>
          <cell r="R954">
            <v>1</v>
          </cell>
        </row>
        <row r="955">
          <cell r="F955" t="str">
            <v>Q9HFQ5</v>
          </cell>
          <cell r="G955" t="str">
            <v>60S acidic ribosomal protein P2-A OS=Candida albicans OX=5476 GN=RPP2A PE=1 SV=1</v>
          </cell>
          <cell r="H955" t="str">
            <v>MKYLAAYLLLVNAGNATPSAADVKAVLSAADIEVEEEKVEKLISESDGKNVEELIAEGNEKLSSVPSGAPAAAAGGASAAAGGEATEEAAEEEAAEESDDDMSFGLFD</v>
          </cell>
          <cell r="I955" t="str">
            <v>&gt;sp|Q9HFQ5|RLA2_CANAX 60S acidic ribosomal protein P2-A OS=Candida albicans OX=5476 GN=RPP2A PE=1 SV=1</v>
          </cell>
          <cell r="J955">
            <v>0</v>
          </cell>
          <cell r="K955">
            <v>3.2930000000000001</v>
          </cell>
          <cell r="L955">
            <v>0</v>
          </cell>
          <cell r="M955">
            <v>11.1111111111111</v>
          </cell>
          <cell r="N955">
            <v>1</v>
          </cell>
          <cell r="O955">
            <v>1</v>
          </cell>
          <cell r="P955">
            <v>0</v>
          </cell>
          <cell r="Q955">
            <v>1</v>
          </cell>
          <cell r="R955">
            <v>1</v>
          </cell>
        </row>
        <row r="956">
          <cell r="F956" t="str">
            <v>A0A8H6F324</v>
          </cell>
          <cell r="G956" t="str">
            <v>SPFH domain / Band 7 family protein OS=Candida albicans OX=5476 GN=FOB64_005471 PE=4 SV=1</v>
          </cell>
          <cell r="H956" t="str">
            <v>MGKFHRILPPGLAILAPIIDKISYVQNLKEMALELPLQNAITLDNVKIKLNGIIYIKIIDPYKASYGIDDYKYSILKLIESRLNLQIGKLELSKILKNRELLNDLIVKIINEAAMENWGIECIRFEIKDIIPPQNVVDNYIDKFINLQK</v>
          </cell>
          <cell r="I956" t="str">
            <v>&gt;tr|A0A8H6F324|A0A8H6F324_CANAX SPFH domain / Band 7 family protein OS=Candida albicans OX=5476 GN=FOB64_005471 PE=4 SV=1</v>
          </cell>
          <cell r="J956">
            <v>3.0000000000000001E-3</v>
          </cell>
          <cell r="K956">
            <v>1.284</v>
          </cell>
          <cell r="L956">
            <v>3</v>
          </cell>
          <cell r="M956">
            <v>6.0402684563758404</v>
          </cell>
          <cell r="N956">
            <v>1</v>
          </cell>
          <cell r="O956">
            <v>1</v>
          </cell>
          <cell r="P956">
            <v>0</v>
          </cell>
          <cell r="Q956">
            <v>1</v>
          </cell>
          <cell r="R956">
            <v>1</v>
          </cell>
        </row>
        <row r="957">
          <cell r="F957" t="str">
            <v>C4YL84</v>
          </cell>
          <cell r="G957" t="str">
            <v>Nup54 domain-containing protein OS=Candida albicans (strain WO-1) OX=294748 GN=CAWG_01601 PE=4 SV=1</v>
          </cell>
          <cell r="H957" t="str">
            <v>MFGSTNNTSSGGGGLFGSSNTASSTGGGGLFGANKPATTTTGFGSQPQQGSNLFGSSSNTGGGLFGNQQQQQQQQANTSGGLFGNKPATGGGLFGAQANNTSNTSGGGLFGGQTNNTTNNTGGGLFGGQTNNTANNTGGGLFGGQSNTTGTNTGGGLFGGQQQQQQQQQQSNTTTSDGGLFGNKPATGGGLFGGSSTTANTGSTTFGSNQGTTGGLFGNKQPNTSGGLFGNTQQQQTQQQQQQQQSSGLFSSNTTNNAQPSFSWSQPPQSSNSTATNGNTNQISNLTSGPFGSNTNQQVNNNTYTYTPAINDQLTKIWEQWDPNSSKCALKTYIYNKFSDQEINVLLTQPRPANESAEDWENAMIARPGPNYYPIKVNSFNDVAQRIETQLDYVAKSRVLLNNINQNLDNLSSQHDLENTTRIMKAKSRHTKLSRRLLRLATILAIVKLKGYPLLPEEEEISKQFELLTSKLNDPNSSIGKLSDVFARLAILKERAEEFNYQCENSVNLLNNTLIEGEESTSKKGSVTTAAEQSDSNIEEAIHKLSKVLLKQQMGLNYLNDILEKDIEAVNKISKK</v>
          </cell>
          <cell r="I957" t="str">
            <v>&gt;tr|C4YL84|C4YL84_CANAW Nup54 domain-containing protein OS=Candida albicans (strain WO-1) OX=294748 GN=CAWG_01601 PE=4 SV=1</v>
          </cell>
          <cell r="J957">
            <v>0</v>
          </cell>
          <cell r="K957">
            <v>4.9569999999999999</v>
          </cell>
          <cell r="L957">
            <v>0</v>
          </cell>
          <cell r="M957">
            <v>4.1666666666666696</v>
          </cell>
          <cell r="N957">
            <v>1</v>
          </cell>
          <cell r="O957">
            <v>6</v>
          </cell>
          <cell r="P957">
            <v>0</v>
          </cell>
          <cell r="Q957">
            <v>1</v>
          </cell>
          <cell r="R957">
            <v>1</v>
          </cell>
        </row>
        <row r="958">
          <cell r="F958" t="str">
            <v>C4YJQ6</v>
          </cell>
          <cell r="G958" t="str">
            <v>Isocitrate dehydrogenase [NAD] subunit, mitochondrial OS=Candida albicans (strain WO-1) OX=294748 GN=CAWG_04075 PE=3 SV=1</v>
          </cell>
          <cell r="H958" t="str">
            <v>MFRQVTKSAPVIRTTQRLFARSYIAGQFTGSKGSDGKYTVTLIEGDGIGPEISQAVKDIYAAADVPIHWEPVDVTPLLIDGKTTLPQPAVDSVNKNLVALKGPLATPVGKGHTSMNLTLRRTFNLFANVRPCKSIAGYETPYENVDTVLIRENTEGEYSGIEHTIVPGVVQSIKLITKPASEKVIRYAFEYAKSINKPHVLVVHKASIMKLSDGLFVNTAKEVAQEYPDVSLDFELLDNTSLRLTADPSQYKNVVMVMPNLYGDIMSDLSSGLIGGLGLTPSGNMGNKVSIFEAVHGSAPDIAGKGLANPTALLLSSCMMLRHMSLNSDADRIENAVLKTIASGPENRTGDLKGTATTTRFTEEVIKNL</v>
          </cell>
          <cell r="I958" t="str">
            <v>&gt;tr|C4YJQ6|C4YJQ6_CANAW Isocitrate dehydrogenase [NAD] subunit, mitochondrial OS=Candida albicans (strain WO-1) OX=294748 GN=CAWG_04075 PE=3 SV=1</v>
          </cell>
          <cell r="J958">
            <v>0</v>
          </cell>
          <cell r="K958">
            <v>30.265999999999998</v>
          </cell>
          <cell r="L958">
            <v>0</v>
          </cell>
          <cell r="M958">
            <v>38.753387533875298</v>
          </cell>
          <cell r="N958">
            <v>10</v>
          </cell>
          <cell r="O958">
            <v>14</v>
          </cell>
          <cell r="P958">
            <v>0</v>
          </cell>
          <cell r="Q958">
            <v>10</v>
          </cell>
          <cell r="R958">
            <v>1</v>
          </cell>
        </row>
        <row r="959">
          <cell r="F959" t="str">
            <v>A0A8H6BVQ9</v>
          </cell>
          <cell r="G959" t="str">
            <v>Mitochondrial homologous recombination protein 1 OS=Candida albicans OX=5476 GN=FOB64_006221 PE=3 SV=1</v>
          </cell>
          <cell r="H959" t="str">
            <v>MAMRTRAEKRMRKFLIEQLKTRQQNGARIAQGKKSEHELIKNNLGPQVFVFRNLFSGQVLYSQVPAYHENQINQQFLSPNWQNRKPSRRQDLWKIMCVVNFNNYEYAIAAYKGLVDLRKTRDVVQKKEANEMRKKNDDGNIWYSGQFRPTYTQEAVADLTHVIDEFELEGTKIFWANEWHRGDDKHWRADLVEHDKLPVYDPRHQTVLLDIMREKAIEAFRENNTSEETIENATEPETA</v>
          </cell>
          <cell r="I959" t="str">
            <v>&gt;tr|A0A8H6BVQ9|A0A8H6BVQ9_CANAX Mitochondrial homologous recombination protein 1 OS=Candida albicans OX=5476 GN=FOB64_006221 PE=3 SV=1;&gt;sp|Q5A2A2|MHR1_CANAL Mitochondrial homologous recombination protein 1 OS=Candida albicans (strain SC5314 / ATCC MYA-2876) OX=237561 GN=MHR1 PE=3 SV=1</v>
          </cell>
          <cell r="J959">
            <v>3.0000000000000001E-3</v>
          </cell>
          <cell r="K959">
            <v>1.2709999999999999</v>
          </cell>
          <cell r="L959">
            <v>3</v>
          </cell>
          <cell r="M959">
            <v>3.7656903765690402</v>
          </cell>
          <cell r="N959">
            <v>1</v>
          </cell>
          <cell r="O959">
            <v>1</v>
          </cell>
          <cell r="P959">
            <v>0</v>
          </cell>
          <cell r="Q959">
            <v>1</v>
          </cell>
          <cell r="R959">
            <v>1</v>
          </cell>
        </row>
        <row r="960">
          <cell r="F960" t="str">
            <v>G1UAV0</v>
          </cell>
          <cell r="G960" t="str">
            <v>Synaptobrevin homolog YKT6 OS=Candida albicans OX=5476 GN=Ca49C10.18 PE=3 SV=1</v>
          </cell>
          <cell r="H960" t="str">
            <v>MKIYYIGILRSSGDKALELTSARDLSQFSFFERNGVSQFMTFFAETVSQRTQPGQRQSVEEGNYIGHTYTRSEGISGIIITDKDYPVRPAYTLINKILEEYLSLHPKSDWENIDKANETLQYGQLEAYLKKYQDPTQADSIMKVQQELDDTKVVLHKTIEGVLQRGEKLDSLVDKSEALSSSSRMFYKQAKKTNSCCVIM</v>
          </cell>
          <cell r="I960" t="str">
            <v>&gt;tr|G1UAV0|G1UAV0_CANAX Synaptobrevin homolog YKT6 OS=Candida albicans OX=5476 GN=Ca49C10.18 PE=3 SV=1;&gt;tr|Q5AI79|Q5AI79_CANAL Synaptobrevin homolog YKT6 OS=Candida albicans (strain SC5314 / ATCC MYA-2876) OX=237561 GN=YKT6 PE=3 SV=1;&gt;tr|C4YEY9|C4YEY9_CANAW Synaptobrevin homolog YKT6 OS=Candida albicans (strain WO-1) OX=294748 GN=CAWG_01098 PE=3 SV=1</v>
          </cell>
          <cell r="J960">
            <v>0</v>
          </cell>
          <cell r="K960">
            <v>5.4690000000000003</v>
          </cell>
          <cell r="L960">
            <v>0</v>
          </cell>
          <cell r="M960">
            <v>16.5</v>
          </cell>
          <cell r="N960">
            <v>3</v>
          </cell>
          <cell r="O960">
            <v>3</v>
          </cell>
          <cell r="P960">
            <v>3</v>
          </cell>
          <cell r="Q960">
            <v>3</v>
          </cell>
          <cell r="R960">
            <v>1</v>
          </cell>
        </row>
        <row r="961">
          <cell r="F961" t="str">
            <v>A0A1D8PKD3</v>
          </cell>
          <cell r="G961" t="str">
            <v>Nucleolar GTP-binding protein 1 OS=Candida albicans (strain SC5314 / ATCC MYA-2876) OX=237561 GN=NOG1 PE=3 SV=1</v>
          </cell>
          <cell r="H961" t="str">
            <v>MQLSWKDIPPVPTSNDMLDIVLNRTQRKTPTVIRPGFKITRIRAFYMRKVKFTAEGFTEKFTDLLSGFPNINDVHPFHRDLMDTLYEKNHYKVSLAAVSKAKTLIEQVSRDYNRLLKFGQSLYQCKQLKRAALGRMATIVKKLKDPFVYLEQVRQHLGRLPSIDPNTRTLLICGYPNVGKSSFLKCITKADVEVQPYAFTTKSLYVGHFDYKYLRFQAIDTPGILDRPTEEMNNIEMQSIYAIAHLRSCVLYFMDLSEQCGFSIEAQVKLFHSIKPLFANKSVMVVMNKSDIIQAEDLSEEKQELLKTLTTVPGVEIMHASCHEEENVMQVRNQACEKLLTARIEQKLKGTARVNNVLNKIHVAKPQQRDDVERLPYIPDAVKQLAKYDINDPNRRQLARDIEAENGGAGVFNINLKDKYLLEDEEWKNDVMPEMLDGKNVYDYLDPDIAAKLQALEDEEERLEQEGFYDSDSDIEDEDAEEIREKAQWIRNKQKTMIIEGRNRKSLKNKAIMPRDQIKKTFGDMEKHMYNIGHDTEKLRETVGKKSSDKAMSGVEILKRSQGIKASKLAKKKAAANQSDRLNDGLNDGALRSQAERLAKIQRRERNRMARQGEGDRHSTAALPKHLFSGKRGIGSTDRR</v>
          </cell>
          <cell r="I961" t="str">
            <v>&gt;tr|A0A1D8PKD3|A0A1D8PKD3_CANAL Nucleolar GTP-binding protein 1 OS=Candida albicans (strain SC5314 / ATCC MYA-2876) OX=237561 GN=NOG1 PE=3 SV=1;&gt;tr|A0A8H6F6U4|A0A8H6F6U4_CANAX Nucleolar GTP-binding protein 1 OS=Candida albicans OX=5476 GN=NOG1 PE=3 SV=1</v>
          </cell>
          <cell r="J961">
            <v>3.0000000000000001E-3</v>
          </cell>
          <cell r="K961">
            <v>1.355</v>
          </cell>
          <cell r="L961">
            <v>3</v>
          </cell>
          <cell r="M961">
            <v>1.40625</v>
          </cell>
          <cell r="N961">
            <v>1</v>
          </cell>
          <cell r="O961">
            <v>1</v>
          </cell>
          <cell r="P961">
            <v>1</v>
          </cell>
          <cell r="Q961">
            <v>1</v>
          </cell>
          <cell r="R961">
            <v>1</v>
          </cell>
        </row>
        <row r="962">
          <cell r="F962" t="str">
            <v>A0A8H6C5V5</v>
          </cell>
          <cell r="G962" t="str">
            <v>Acyltransferase family protein OS=Candida albicans OX=5476 GN=FOB64_000498 PE=4 SV=1</v>
          </cell>
          <cell r="H962" t="str">
            <v>MSAVSSFFTKLKFYLKSGLYGTLVAGCAIYGVLASIILRIVNKAEYAQYAVAKACYYVVSLFLGLKINIKNEKYLQNLPAIVVANHQSALDIYVLGKFFNRVILSKSASAKKVLDGALTGLKNQGKHYLFS</v>
          </cell>
          <cell r="I962" t="str">
            <v>&gt;tr|A0A8H6C5V5|A0A8H6C5V5_CANAX Acyltransferase family protein OS=Candida albicans OX=5476 GN=FOB64_000498 PE=4 SV=1</v>
          </cell>
          <cell r="J962">
            <v>1E-3</v>
          </cell>
          <cell r="K962">
            <v>1.677</v>
          </cell>
          <cell r="L962">
            <v>1</v>
          </cell>
          <cell r="M962">
            <v>7.6335877862595396</v>
          </cell>
          <cell r="N962">
            <v>1</v>
          </cell>
          <cell r="O962">
            <v>1</v>
          </cell>
          <cell r="P962">
            <v>0</v>
          </cell>
          <cell r="Q962">
            <v>1</v>
          </cell>
          <cell r="R962">
            <v>1</v>
          </cell>
        </row>
        <row r="963">
          <cell r="F963" t="str">
            <v>A0A8H6C606</v>
          </cell>
          <cell r="G963" t="str">
            <v>Uncharacterized protein OS=Candida albicans OX=5476 GN=FOB64_000640 PE=4 SV=1</v>
          </cell>
          <cell r="H963" t="str">
            <v>MRVLVGNTRNAATDDDDDEDGEDNFFQSINHIQLHRRQKVIRKLRDYKDDLKDNSISHYILPIIEGYVTTKEDKLRNIGLEALETIGVLLKSVTWNQYKAIVKRYIANLNKAQDTLKQRVNLIVAVSSALAQSVKENNTNLPDQQELDQFVLYEISPPLLKILQVRDDETIVARAPLAEALTNFMLLMRSRSEELRDAVRKTLGKIAVSLGPNYLSFIFKELKTALSRGSQIHVLSFTVHYLLTCVATILKHSDLDDCYTSKMKEVKFKKSFDTAEIVASNVSLNQFGTIIEPIKMLLQEMISHKTQVKLDELLRRLSLGLNHNQEASNIEILHLCYEIYMMSKENDDDDNETNGKPKVSAKEQHFLTTLDRKVKKRVDKSLYKQTMQRLSFELLRTAISRHDNLMSVTNLQGFIPLLEEGVKSENETVITASLKILNIIIRLPFPDQGIFKACARRTLILIKDSPSTNSDICQAALKFLATTIRHNPEVTMKESAISYVLTRIQPDLEEPNKQGLAFNFLKAVVSQHIMIPEIYDLMDNVAKLMIVNHSKEIRDMSRSVYFQFLMEYDQGKGRLEKQFKYLVSNLTYPTEEGRQSIMELIHLIVVKAGKDLLNKLASSFFVSLANVLVSDVSSRCREMASSLITTILKKLDDTSSMEKYCLAWIKQSTNSLLKRCGLNIYKLIIMARGFGKNKELDKIALDNILNIIEASRNSKDDDEEERSMPSTSTSGGGGDVEWELVYACLSTFSSIASILKIEYLNIAKFGMELLIFYYFLILGLD</v>
          </cell>
          <cell r="I963" t="str">
            <v>&gt;tr|A0A8H6C606|A0A8H6C606_CANAX Uncharacterized protein OS=Candida albicans OX=5476 GN=FOB64_000640 PE=4 SV=1</v>
          </cell>
          <cell r="J963">
            <v>3.0000000000000001E-3</v>
          </cell>
          <cell r="K963">
            <v>1.2689999999999999</v>
          </cell>
          <cell r="L963">
            <v>3</v>
          </cell>
          <cell r="M963">
            <v>0.89628681177976999</v>
          </cell>
          <cell r="N963">
            <v>1</v>
          </cell>
          <cell r="O963">
            <v>1</v>
          </cell>
          <cell r="P963">
            <v>0</v>
          </cell>
          <cell r="Q963">
            <v>1</v>
          </cell>
          <cell r="R963">
            <v>1</v>
          </cell>
        </row>
        <row r="964">
          <cell r="F964" t="str">
            <v>C4YNF2</v>
          </cell>
          <cell r="G964" t="str">
            <v>Exportin-1 OS=Candida albicans (strain WO-1) OX=294748 GN=CAWG_01411 PE=3 SV=1</v>
          </cell>
          <cell r="H964" t="str">
            <v>MDAILDFSTDLDINLFDQTVDTFFKGSGNDQKNAQLVLNKFQEHPDSWKFADKILSNSNNAQSKYIALSSLNKLIQYRWKTIPDNERIGIRNFIVNMIISLCDNEQEFETQRALINKIDLTLVSVLKQEWPHNWPEFIPEIVMSSRSSYNVCENNMIILKLLSEEVFDYSQDQLTQAKAQQLKVSMKNEFEKIFTLCYEVLDKTTKSSLIIATLNALLKYIQWIPSEYIYQTDLLNLLSTKFLAPADTRAISLKCLTEVSSLPAHNEKTLIYFKNTLEQIYSIVPLTTNLKQTYKVASSSDQSFLQDLAMFLCTFLTNNLELLEKHKEAGELLQNSLFYLLELSRIEERELFKTCLDFWSTFVYGLFKEIRDLPSNELTPMMQLAYGNSLRPTSSGGAPDPALLQKFPLRQHQYAEILSKLRLVIIENMARPEEVLIVENDEGEIVREFVKESDTIQLYKSMREVLVYLTHLNVIETEQIMIEKLARQIDESEWSWQNINTLCWAIGSISGAMNEDMEKRFLVSVIKDLLSLTEMKRGKDNKAVVASNIMYIVGQYPRFLKAHWKFLKTVVNKLFEFMHETHEGVQDMACDTFIKITHKCKKHFVAVQANETEPFINEIIREIQQITEDLQPQQVHTFYEACGIIVSAEYNKTARDKLLSELMALPNMAWTAIIQQAGQDPELLSNTETVKIIANIIKTNVAVCKALGPGFYSQLGGLYVDMLSLYKAVSQMISDAVAKDGIIATKTPKVRGLRTIKKEILKMIETYINQADNLQEIVRDLVQPLFGAVLEDYSSNVPDARDAEVLRCLTALVSKAGHLIPDGVVLILQNVFECTLDMIKNDFVEYPEHRVEFYKLLKEINAKSFQGLLQLSGEAFQSLINAALWAFKHNNREVEDNGLSLTLELIENVEKLGDTPFTKAFYENFYFQILSDTLYVFTQPDHKAGFRYQAQLLAQLIHLVEDNVIKYPLYTSDQAPEGTSNSDFLKQYLSQLLSSAFDNLQEVQLINFLKVLTTVYNDLFKFKSVLRDFLVQLKEFGGDPTDYLFAEDKQIEREEQDRLQRERDMQVGGLIRPSEMDDE</v>
          </cell>
          <cell r="I964" t="str">
            <v>&gt;tr|C4YNF2|C4YNF2_CANAW Exportin-1 OS=Candida albicans (strain WO-1) OX=294748 GN=CAWG_01411 PE=3 SV=1</v>
          </cell>
          <cell r="J964">
            <v>0</v>
          </cell>
          <cell r="K964">
            <v>3.431</v>
          </cell>
          <cell r="L964">
            <v>0</v>
          </cell>
          <cell r="M964">
            <v>2.6876737720111201</v>
          </cell>
          <cell r="N964">
            <v>2</v>
          </cell>
          <cell r="O964">
            <v>2</v>
          </cell>
          <cell r="P964">
            <v>0</v>
          </cell>
          <cell r="Q964">
            <v>2</v>
          </cell>
          <cell r="R964">
            <v>1</v>
          </cell>
        </row>
        <row r="965">
          <cell r="F965" t="str">
            <v>A0A6B9UYU7</v>
          </cell>
          <cell r="G965" t="str">
            <v>Translational elongation factor (Fragment) OS=Candida albicans OX=5476 PE=4 SV=1</v>
          </cell>
          <cell r="H965" t="str">
            <v>KVGYNPKTVPFVPISGWNGDNMIEPSTNCPWYKGWEKETKSGKVTGKTLLEAIDAIEPPTRPTDKPLRLPLQ</v>
          </cell>
          <cell r="I965" t="str">
            <v>&gt;tr|A0A6B9UYU7|A0A6B9UYU7_CANAX Translational elongation factor (Fragment) OS=Candida albicans OX=5476 PE=4 SV=1</v>
          </cell>
          <cell r="J965">
            <v>0</v>
          </cell>
          <cell r="K965">
            <v>19.294</v>
          </cell>
          <cell r="L965">
            <v>0</v>
          </cell>
          <cell r="M965">
            <v>36.1111111111111</v>
          </cell>
          <cell r="N965">
            <v>1</v>
          </cell>
          <cell r="O965">
            <v>12</v>
          </cell>
          <cell r="P965">
            <v>0</v>
          </cell>
          <cell r="Q965">
            <v>1</v>
          </cell>
          <cell r="R965">
            <v>1</v>
          </cell>
        </row>
        <row r="966">
          <cell r="F966" t="str">
            <v>A0A1D8PU44</v>
          </cell>
          <cell r="G966" t="str">
            <v>Mss51p OS=Candida albicans (strain SC5314 / ATCC MYA-2876) OX=237561 GN=MSS51 PE=4 SV=1</v>
          </cell>
          <cell r="H966" t="str">
            <v>MLSTHHCIIPRLAKSSICTKRQLSFFWKMLAMDDSKNKVIERPLYTWDESPYEDIRERAAMIRAQALCPVTSKPVNFVCPYSGIPTHHSKEAWEQDKQYHESKVYEKLKKVNLYEHDLRSGRKFAEFAFPKKQERDFMVNISDWDSFFYTRDFPPMNDEFNLAAATKVLTYPITIASILHKFSPLQLEPKGPLTLEGAKSLGALRYTLYPPQLGKSSTNAASTNSDDNAAEIAFKERPMRIFLIGPRMEGMLPGYIWKQFGYLFPNTEFEIHLIGPEAYYDKKLQKFTPVSDSNGRPLVQRFDEQITLHYHSKFFNELYDMGDLFPFDPYLDIFFCFHPNFQSADQIHWDKSLKGLLESKCPVFISGYHEQELTKDIEWLKNHELYPEMDIILNDTPNKFACTKYDIRVTDPTNPLNLNSRLFGFRGKRYHAIQT</v>
          </cell>
          <cell r="I966" t="str">
            <v>&gt;tr|A0A1D8PU44|A0A1D8PU44_CANAL Mss51p OS=Candida albicans (strain SC5314 / ATCC MYA-2876) OX=237561 GN=MSS51 PE=4 SV=1;&gt;tr|C4YN25|C4YN25_CANAW YL1_C domain-containing protein OS=Candida albicans (strain WO-1) OX=294748 GN=CAWG_02265 PE=4 SV=1</v>
          </cell>
          <cell r="J966">
            <v>0</v>
          </cell>
          <cell r="K966">
            <v>9.3130000000000006</v>
          </cell>
          <cell r="L966">
            <v>0</v>
          </cell>
          <cell r="M966">
            <v>10.804597701149399</v>
          </cell>
          <cell r="N966">
            <v>4</v>
          </cell>
          <cell r="O966">
            <v>4</v>
          </cell>
          <cell r="P966">
            <v>0</v>
          </cell>
          <cell r="Q966">
            <v>4</v>
          </cell>
          <cell r="R966">
            <v>1</v>
          </cell>
        </row>
        <row r="967">
          <cell r="F967" t="str">
            <v>A0A8H6BTW4</v>
          </cell>
          <cell r="G967" t="str">
            <v>DNA replication licensing factor MCM5 OS=Candida albicans OX=5476 GN=MCM5 PE=3 SV=1</v>
          </cell>
          <cell r="H967" t="str">
            <v>MKITVKHGFGQIQLPPRCLAPHNSDPNSTEEKCPNDSYVIVHDKSTFVDQQVLKLQEAPDMVPVGEMPRHILLQADRYLTNQVVPGTRVTIVGIYAIYQSKQSARNNSTSNVAIRNPYLRVLGYQTDIDNGANGQGIIFSEEEEEEFLRMSRMPNLYETFVNSIAPSIYGNEDIKKAITCLLMGGSKKILPDGMRLRGDINVLLLGDPGTAKSQLLKFVEKIAPISVYTSGKGSSAAGLTASVQRDPQTRDFYLEGGAMVLADGGVVCIDEFDKMRDEDRVAIHEAMEQQTISIAKAGITTVLNSRTSVLAAANPVFGKYDEFKSPGENIDFQSTILSRFDMIFIVKDEHNEGRDISIAQHVMNVHTGGRAQDLLQEGEIPIEKMKRYIQYVKLRCAPRLTAEASERLSSHFVSIRRRLQLNEAEMNERSSIPITVRQLEAIIRITESLAKLRLSPVATEEHVEEAIRLFTASTMDAVDQGLGSSNDVTLNAEIKKVEQELRRRLPIGWSTAYKTLRKEFVDSGKASASALEKALYIMERHEVIKFRHQRQNVLRVGV</v>
          </cell>
          <cell r="I967" t="str">
            <v>&gt;tr|A0A8H6BTW4|A0A8H6BTW4_CANAX DNA replication licensing factor MCM5 OS=Candida albicans OX=5476 GN=MCM5 PE=3 SV=1</v>
          </cell>
          <cell r="J967">
            <v>0</v>
          </cell>
          <cell r="K967">
            <v>9.1989999999999998</v>
          </cell>
          <cell r="L967">
            <v>0</v>
          </cell>
          <cell r="M967">
            <v>11.8279569892473</v>
          </cell>
          <cell r="N967">
            <v>5</v>
          </cell>
          <cell r="O967">
            <v>5</v>
          </cell>
          <cell r="P967">
            <v>0</v>
          </cell>
          <cell r="Q967">
            <v>4</v>
          </cell>
          <cell r="R967">
            <v>1</v>
          </cell>
        </row>
        <row r="968">
          <cell r="F968" t="str">
            <v>O43101</v>
          </cell>
          <cell r="G968" t="str">
            <v>H/ACA ribonucleoprotein complex subunit CBF5 OS=Candida albicans (strain SC5314 / ATCC MYA-2876) OX=237561 GN=CBF5 PE=3 SV=1</v>
          </cell>
          <cell r="H968" t="str">
            <v>MSSKEDYIIKPESVSPSNDTSQWP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968" t="str">
            <v>&gt;sp|O43101|CBF5_CANAL H/ACA ribonucleoprotein complex subunit CBF5 OS=Candida albicans (strain SC5314 / ATCC MYA-2876) OX=237561 GN=CBF5 PE=3 SV=1;&gt;tr|C4YCY6|C4YCY6_CANAW H/ACA ribonucleoprotein complex subunit CBF5 OS=Candida albicans (strain WO-1) OX=294748 GN=CAWG_00372 PE=3 SV=1</v>
          </cell>
          <cell r="J968">
            <v>0</v>
          </cell>
          <cell r="K968">
            <v>30.053000000000001</v>
          </cell>
          <cell r="L968">
            <v>0</v>
          </cell>
          <cell r="M968">
            <v>26.304801670146102</v>
          </cell>
          <cell r="N968">
            <v>8</v>
          </cell>
          <cell r="O968">
            <v>11</v>
          </cell>
          <cell r="P968">
            <v>1</v>
          </cell>
          <cell r="Q968">
            <v>8</v>
          </cell>
          <cell r="R968">
            <v>1</v>
          </cell>
        </row>
        <row r="969">
          <cell r="F969" t="str">
            <v>A0A8H6C516</v>
          </cell>
          <cell r="G969" t="str">
            <v>Tryptophan synthase OS=Candida albicans OX=5476 GN=FOB64_001331 PE=3 SV=1</v>
          </cell>
          <cell r="H969" t="str">
            <v>MSALLKETFARCKKEGRNALVNFITAGFPTIDDTIPILQNMQNAGVDIIELGVPFSDPIADGPTIQQANNIALDNGITVPKCLELLSQARDQGVTVPIILMGYYNPILKYGEQKFLKDAAEAGANGFIVVDLPPEEAIKFRTECTKYGLSYVPLVAPATSNDRLKILGEIADSFIYVVSKMGTTGASTKVSTGIQELCDRVRKYAGPDTPLAVGFGVSTREHFLTVGEVADGVVIGSKIITLIGDSKPGERGKVAYDYVQSILGNDFKPNYPKTFERNNNNQAKETKPVLEENHKYNPRFGDFGGQYVPEALHTCLAELEKGFEDAVADPEFWKEFRDLYSYIGRPSSLHKAERLSEHAGGAQIWLKREDLNHTGSHKINNALAQVLIAKRLGKKKIIAETGAGQHGVATATACAKFGLECTVFMGAEDTRRQALNVFRMKILGANVVPVKNGTQTLRDATSEAFRFWVSNLETTHYVVGSAIGPHPYPTLVRTFQSVIGQETKEQFKALNNGKLPNAVVACVGGGSNSTGMFSPFENDKEVKLLGVEAGGDGLDTERHSATLTAGIPGVFHGVKTYVLQDNDGQVHDTHSVSAGLDYPGVGPELAYWKSIGRAEFVAATDAQALEGFRLLSQLEGIIPALESSHAIYGAVELAKTMSKDQHIVINVSGRGDKDVNQLPKYCLNWVNKLAGT</v>
          </cell>
          <cell r="I969" t="str">
            <v>&gt;tr|A0A8H6C516|A0A8H6C516_CANAX Tryptophan synthase OS=Candida albicans OX=5476 GN=FOB64_001331 PE=3 SV=1</v>
          </cell>
          <cell r="J969">
            <v>0</v>
          </cell>
          <cell r="K969">
            <v>20.027999999999999</v>
          </cell>
          <cell r="L969">
            <v>0</v>
          </cell>
          <cell r="M969">
            <v>19.9421965317919</v>
          </cell>
          <cell r="N969">
            <v>8</v>
          </cell>
          <cell r="O969">
            <v>10</v>
          </cell>
          <cell r="P969">
            <v>0</v>
          </cell>
          <cell r="Q969">
            <v>8</v>
          </cell>
          <cell r="R969">
            <v>1</v>
          </cell>
        </row>
        <row r="970">
          <cell r="F970" t="str">
            <v>C4YEN3</v>
          </cell>
          <cell r="G970" t="str">
            <v>AA_TRNA_LIGASE_II domain-containing protein OS=Candida albicans (strain WO-1) OX=294748 GN=CAWG_00990 PE=3 SV=1</v>
          </cell>
          <cell r="H970" t="str">
            <v>MLSFNVVSRDHTIVMLKLLSRIQQHGVRYYSALPDKASTLAKFDFPSATHTIKSIDSNIEKYLNKQQIKVTLNGHVHRKSRIRPTLGFAFLRDTNGDEIQLLATPKYTEPSIFELMKKLTVEDSVSVSGFIQPKESKSGKEQQWELVVENFQILNSSNLDAAQLDKLKHNNPQDIPPQFRYLQLRTPYYQKSLRLRSEAARLIRDIFIKNHEFVEIETPLLFKSTPEGAREFLVPTRSFNKFYALPQSPQQYKQILMSSGFTRYFQVAKCFRDEDLRSDRQPEFTQIDLEMSFVNNSDQVGIVVEDVIHNVWNKVGGKLTYKVNDEGFLVEADLAEVGKSLQFSKLNYIDVLVKYGIDKPDLRSNLSFISLEDFFIAKENADFPVVEVCVLKGAFDASSGKYKLPKSFIDDHNFSSRRPYVWAIQRNDDTFGYFKKLIDANIIATTNTFDESKLQKLLNLQPGDILAVSTRAKFPYENPTPLGKFRQLAIEEFPHKWQRPIVMENGQLSVDYDRNDIVVGSWVVNFPLFNPVEESGQTSHVTEESSKPKYPVYNLKKLNPHIIHSLWQRLKIMICWSSIL</v>
          </cell>
          <cell r="I970" t="str">
            <v>&gt;tr|C4YEN3|C4YEN3_CANAW AA_TRNA_LIGASE_II domain-containing protein OS=Candida albicans (strain WO-1) OX=294748 GN=CAWG_00990 PE=3 SV=1</v>
          </cell>
          <cell r="J970">
            <v>2.8000000000000001E-2</v>
          </cell>
          <cell r="K970">
            <v>0.68</v>
          </cell>
          <cell r="L970">
            <v>35</v>
          </cell>
          <cell r="M970">
            <v>3.1034482758620698</v>
          </cell>
          <cell r="N970">
            <v>1</v>
          </cell>
          <cell r="O970">
            <v>1</v>
          </cell>
          <cell r="P970">
            <v>0</v>
          </cell>
          <cell r="Q970">
            <v>1</v>
          </cell>
          <cell r="R970">
            <v>1</v>
          </cell>
        </row>
        <row r="971">
          <cell r="F971" t="str">
            <v>Q59MK3</v>
          </cell>
          <cell r="G971" t="str">
            <v>rRNA-processing protein OS=Candida albicans (strain SC5314 / ATCC MYA-2876) OX=237561 GN=orf19.10731 PE=3 SV=1</v>
          </cell>
          <cell r="H971" t="str">
            <v>MGKAKKTRKFAAVKRTLNTKKDQRLTQNNANNNNTNKKKGGGSGGVVDDPELTRSVPQVSSALFFKYNESIKPPYQVLIDTNFINFSIQKKIDIIRGLMDCLMAKCIPIITDCVIAELEKLGSKYRIALKLAKDPRIQRLKCSHVGTYADDCLVNRVIQHKCYIVATNDADLKRRIRKIPGIPIMSVGGHSYVIERLPDVF</v>
          </cell>
          <cell r="I971" t="str">
            <v>&gt;tr|Q59MK3|Q59MK3_CANAL rRNA-processing protein OS=Candida albicans (strain SC5314 / ATCC MYA-2876) OX=237561 GN=orf19.10731 PE=3 SV=1;&gt;tr|A0A8H6BTJ9|A0A8H6BTJ9_CANAX rRNA-processing protein FCF1 domain protein OS=Candida albicans OX=5476 GN=FCF1 PE=3 SV=1</v>
          </cell>
          <cell r="J971">
            <v>0</v>
          </cell>
          <cell r="K971">
            <v>3.859</v>
          </cell>
          <cell r="L971">
            <v>0</v>
          </cell>
          <cell r="M971">
            <v>13.4328358208955</v>
          </cell>
          <cell r="N971">
            <v>2</v>
          </cell>
          <cell r="O971">
            <v>2</v>
          </cell>
          <cell r="P971">
            <v>1</v>
          </cell>
          <cell r="Q971">
            <v>2</v>
          </cell>
          <cell r="R971">
            <v>1</v>
          </cell>
        </row>
        <row r="972">
          <cell r="F972" t="str">
            <v>C4YRG3</v>
          </cell>
          <cell r="G972" t="str">
            <v>General amino-acid permease GAP1 OS=Candida albicans (strain WO-1) OX=294748 GN=CAWG_04662 PE=3 SV=1</v>
          </cell>
          <cell r="H972" t="str">
            <v>MLHKKETNDTFVQLNRSPSTGEQKSSGIWSSIKDSFKPALPQDKLTGVDDIPDRELTDIERININAANSNLQRKLKTRHLQMIAIGSSIGTGLFVGTGGALSTGGPAAIVLAWAISAISVFMTMQGLGELAVAFPVSGGFNLYASKFLEPGIGFAVGWNYFLQFFVLLPLELVAGAITIKYWNASINSDVFVIIFWFVVLVITMLGVRWYGEAELVFCTIKVIAVIGFIILGIVLICGGGPNHEFIGGKYWREPGPFANSFKGFASSLITAAFSFGGTEMIALTASESSNVRHALPKAIKQVFWRIVIFYLGSIIMIATLVPYNDKRLLGSSSVDVTASPFTIAIVNGGIKGLPSVINAVILISVLSVGNASVYATSRTLNSLAEQGMAPKWTGYIDRAGRPLFAILITNVFGLFALIAADNEKQVVAFNWLLALSGLSSIFTWMSINLSHIRFRRAMKVQNRSLTELPFVAQSGVWGSYFGLTLNILYLIAQFYIGLFPVGGKPNAYDFFLAYLGVPVILASWIGYKIWKRDWTLFIRAKDIDLDTGRINVDLDLLQQEIAEEKAQLAEKPFYIRIYRFWC</v>
          </cell>
          <cell r="I972" t="str">
            <v>&gt;tr|C4YRG3|C4YRG3_CANAW General amino-acid permease GAP1 OS=Candida albicans (strain WO-1) OX=294748 GN=CAWG_04662 PE=3 SV=1;&gt;sp|Q5AG77|GAP1_CANAL Amino-acid permease GAP1 OS=Candida albicans (strain SC5314 / ATCC MYA-2876) OX=237561 GN=GAP1 PE=2 SV=1;&gt;tr|G1UAV7|G1UAV7_CANAX Amino-acid permease GAP1 OS=Candida albicans OX=5476 GN=GAP1 PE=3 SV=1</v>
          </cell>
          <cell r="J972">
            <v>1.2E-2</v>
          </cell>
          <cell r="K972">
            <v>0.84799999999999998</v>
          </cell>
          <cell r="L972">
            <v>14</v>
          </cell>
          <cell r="M972">
            <v>2.0618556701030899</v>
          </cell>
          <cell r="N972">
            <v>1</v>
          </cell>
          <cell r="O972">
            <v>1</v>
          </cell>
          <cell r="P972">
            <v>1</v>
          </cell>
          <cell r="Q972">
            <v>1</v>
          </cell>
          <cell r="R972">
            <v>1</v>
          </cell>
        </row>
        <row r="973">
          <cell r="F973" t="str">
            <v>C4YT00</v>
          </cell>
          <cell r="G973" t="str">
            <v>Proline--tRNA ligase OS=Candida albicans (strain WO-1) OX=294748 GN=CAWG_05697 PE=3 SV=1</v>
          </cell>
          <cell r="H973" t="str">
            <v>MALEQSLAQLSLATVASPENEKALPTKSLIFKPKTAKTATPIPLFVFALQDTTTPSNLLAKSAGVKEPRLAKDDLVEEFFKTTTKEVSIANLSKELAGKIKIVIDDNVLKAAKNEELLKLSTQSSAAVLSAKTVVEFLQSTGIEIIEVDFSAEPTQAPASASAGGSGAAASSKKEKKDDAKLEDAKLIGITVDKEKDFSSWYTQVVTKGEMLDYYDVSGCYILRPNSYFVWETIQDWFNARIKKLGVQNTYFPMFVSQRVLEKEKDHIEGFAPEVAWVTRAGNSELDEHIAIRPTSETVMYPYYAKWIRSHRDLPLKLNQWNSVVRWEFKHPQPFLRTREFLWQEGHTAHLTKDAAANEVLQILDYYAGVYEELLAVPVVKGKKTENEKFAGGDYTTTVEGFIAATGRGIQGGTSHHLGTNFSKMFNISVENPEGSEKPRIFAYQNSWGLSTRVIGVMIMTHSDNKGLVLPPRIAQYQAVVIPVGLTSKSTDAQRKEINEGAEKIEQSLRANGIRVTGDYREIYNPGWKFADWELKGVPLRFEFGPKDLAGNQVTIVRRNDGKKYTVKLDELDTEVPKLLDQMHDDLLTKAKQEFDEHRVKVDEWKDFVPTLNKKNVILSPWCGDADCEDDIKDSSAKKDDGEEEEVDEKAPSMGAKSLCIPFEQPELKEGQKCVKCDRKAVTYCMFGRSY</v>
          </cell>
          <cell r="I973" t="str">
            <v>&gt;tr|C4YT00|C4YT00_CANAW Proline--tRNA ligase OS=Candida albicans (strain WO-1) OX=294748 GN=CAWG_05697 PE=3 SV=1</v>
          </cell>
          <cell r="J973">
            <v>0</v>
          </cell>
          <cell r="K973">
            <v>9.2859999999999996</v>
          </cell>
          <cell r="L973">
            <v>0</v>
          </cell>
          <cell r="M973">
            <v>8.6830680173661392</v>
          </cell>
          <cell r="N973">
            <v>4</v>
          </cell>
          <cell r="O973">
            <v>4</v>
          </cell>
          <cell r="P973">
            <v>0</v>
          </cell>
          <cell r="Q973">
            <v>4</v>
          </cell>
          <cell r="R973">
            <v>1</v>
          </cell>
        </row>
        <row r="974">
          <cell r="F974" t="str">
            <v>A0A8H6BZP9</v>
          </cell>
          <cell r="G974" t="str">
            <v>Lipoyl synthase, mitochondrial OS=Candida albicans OX=5476 GN=FOB64_002579 PE=3 SV=1</v>
          </cell>
          <cell r="H974" t="str">
            <v>MLEDPLETARKDPNAKLPSWLKVPIPKGKSFHNVKKDVRELKLATVCEEAKCPNIGECWGGKKSEATATIMLLGDTCTRGCRFCSVKTNRKPAAPDPMEPENTAEAISRWGLGYVVLTTVDRDDLVDGGARHLAETVQKIKQKAPQILVEVLGGDFRGDLSMVEILADSGLDVYAHNLETVEALTPHIRDRRATYRQSLAVLERAKQTNSSLITKTSLMLGFGETDDQVLQTLRDLREIGCDVVTFGQYMRPTKRHMKVVEYIKPEKFDYWRDTALDMGFLYVASGPLVRSSYKAGEAFIENVLKKRKHNVGETPRLAQEIKPSIY</v>
          </cell>
          <cell r="I974" t="str">
            <v>&gt;tr|A0A8H6BZP9|A0A8H6BZP9_CANAX Lipoyl synthase, mitochondrial OS=Candida albicans OX=5476 GN=FOB64_002579 PE=3 SV=1</v>
          </cell>
          <cell r="J974">
            <v>0</v>
          </cell>
          <cell r="K974">
            <v>2.4060000000000001</v>
          </cell>
          <cell r="L974">
            <v>0</v>
          </cell>
          <cell r="M974">
            <v>3.3742331288343599</v>
          </cell>
          <cell r="N974">
            <v>1</v>
          </cell>
          <cell r="O974">
            <v>1</v>
          </cell>
          <cell r="P974">
            <v>0</v>
          </cell>
          <cell r="Q974">
            <v>1</v>
          </cell>
          <cell r="R974">
            <v>1</v>
          </cell>
        </row>
        <row r="975">
          <cell r="F975" t="str">
            <v>C4YGG9</v>
          </cell>
          <cell r="G975" t="str">
            <v>T-complex protein 1 subunit zeta OS=Candida albicans (strain WO-1) OX=294748 GN=CAWG_03146 PE=3 SV=1</v>
          </cell>
          <cell r="H975" t="str">
            <v>MSSSIQLLNPKAESIRRAQALQVNINAAQGLQQVLASNLGPKGTLKLLVDGSGGLKLTKDGKVLLTEMQIQHPTAVMIARAATAQDEITGDGTTTVILLVGELLKQAERFIGEGVHPQVIVDGFEIARETSLEFLDQFKQKVETFDREFLLQIARSSLATKVTNELADVLTPIVTDAVLTVKEESQRNLDLHMIEIMTMQHGHSKETELIQGLVLDHGARHPDMPRRVKNAYILILNVSLEYEKTEVNSGFFYSSAEQREKLVASERKFVDDKLRKIIELKNEVCDLNSDKGFVIINQKGIDPMSLDVLAKNGILALRRAKRRNMERLQLICGGEAQNSVDDLSPEILGYAGLVYENAIGEDKFTYVTECKDPRAATILIKGSNSHVLQQTKDAIRDGLRAVSNVIKDASILPGAGAFWLSCNNYLLQSDASKKILKGKNKPGIKSFAEALLVIPKTLSANAGLDQLETISNCQDEIIDGHIVGVDLKSGEPMDPTVEGIWDSFRVVRNAISSATGIASNLLLCDELLKAGRSSLKEGAGGPPGAGGPPGGMMPPAGMM</v>
          </cell>
          <cell r="I975" t="str">
            <v>&gt;tr|C4YGG9|C4YGG9_CANAW T-complex protein 1 subunit zeta OS=Candida albicans (strain WO-1) OX=294748 GN=CAWG_03146 PE=3 SV=1</v>
          </cell>
          <cell r="J975">
            <v>0</v>
          </cell>
          <cell r="K975">
            <v>20.504000000000001</v>
          </cell>
          <cell r="L975">
            <v>0</v>
          </cell>
          <cell r="M975">
            <v>13.595706618962399</v>
          </cell>
          <cell r="N975">
            <v>5</v>
          </cell>
          <cell r="O975">
            <v>6</v>
          </cell>
          <cell r="P975">
            <v>0</v>
          </cell>
          <cell r="Q975">
            <v>5</v>
          </cell>
          <cell r="R975">
            <v>1</v>
          </cell>
        </row>
        <row r="976">
          <cell r="F976" t="str">
            <v>V5UZY2</v>
          </cell>
          <cell r="G976" t="str">
            <v>Phosphopyruvate hydratase (Fragment) OS=Candida albicans OX=5476 PE=3 SV=1</v>
          </cell>
          <cell r="H976" t="str">
            <v>SYATKIHARYVYDSRGNPTVEVDFTTDKGLFRSIVPSGASTGVHEALELRDGDKSKWLGKGVLKAVANVNDIIAPALIKAKIDVVDQAKIDEFLLSLDGTPNKSKLGANAILGVSLAAANAAAAAQGIPLYKHIANISNAKKGKFVLPVPFQNVLNGGSHAGGALAFQEFMIAPTGVSTFSEALRIGSEVYHNLKSLTKKKYGQSAGNVGDEGGVAPDIKTPKEALDLIMDAIDKAGYKGKVGIAMDVASSEFYKDGKYDLDFKNPESDPSKWLSGPQLADLYEQLISEYPIVSIEDPFAEDDWDAWVHFFERVGDKIQIVGDDLTVTNPTRIKTAIEKKAANALLLKVNQIGTLTESIQAANDSYAAGWGVMVSHRSGETEDTFIADLSVGLRSGQIKTGAPARSERLAKLNQILRIEEELGSEAIYAGKDFQKASQL</v>
          </cell>
          <cell r="I976" t="str">
            <v>&gt;tr|V5UZY2|V5UZY2_CANAX Phosphopyruvate hydratase (Fragment) OS=Candida albicans OX=5476 PE=3 SV=1</v>
          </cell>
          <cell r="J976">
            <v>0</v>
          </cell>
          <cell r="K976">
            <v>54.829000000000001</v>
          </cell>
          <cell r="L976">
            <v>0</v>
          </cell>
          <cell r="M976">
            <v>40.546697038724403</v>
          </cell>
          <cell r="N976">
            <v>11</v>
          </cell>
          <cell r="O976">
            <v>15</v>
          </cell>
          <cell r="P976">
            <v>0</v>
          </cell>
          <cell r="Q976">
            <v>11</v>
          </cell>
          <cell r="R976">
            <v>1</v>
          </cell>
        </row>
        <row r="977">
          <cell r="F977" t="str">
            <v>Q9P841</v>
          </cell>
          <cell r="G977" t="str">
            <v>Galactose/glucose transporter (Fragment) OS=Candida albicans OX=5476 GN=hxt6 PE=2 SV=1</v>
          </cell>
          <cell r="H977" t="str">
            <v>TYGTKSYSDSRQWRIPLGLCFAWALCLVAGMVRMPESPRYLVGKDRIEDAKMSLAKTNKVSPEDPALYRELQLIQAGVERERLAGKASWGTLFNGKPRIFERVIVGVMLQALQQLTGDNYFFYYSTTIFKSVGMNDSFETSIIIGXINFXXTFXGIYAIERMGRRLCLVTGSVA</v>
          </cell>
          <cell r="I977" t="str">
            <v>&gt;tr|Q9P841|Q9P841_CANAX Galactose/glucose transporter (Fragment) OS=Candida albicans OX=5476 GN=hxt6 PE=2 SV=1</v>
          </cell>
          <cell r="J977">
            <v>8.0000000000000002E-3</v>
          </cell>
          <cell r="K977">
            <v>0.96699999999999997</v>
          </cell>
          <cell r="L977">
            <v>9</v>
          </cell>
          <cell r="M977">
            <v>5.7471264367816097</v>
          </cell>
          <cell r="N977">
            <v>1</v>
          </cell>
          <cell r="O977">
            <v>1</v>
          </cell>
          <cell r="P977">
            <v>0</v>
          </cell>
          <cell r="Q977">
            <v>1</v>
          </cell>
          <cell r="R977">
            <v>1</v>
          </cell>
        </row>
        <row r="978">
          <cell r="F978" t="str">
            <v>C4YMB9</v>
          </cell>
          <cell r="G978" t="str">
            <v>C-1-tetrahydrofolate synthase, mitochondrial OS=Candida albicans (strain WO-1) OX=294748 GN=CAWG_01998 PE=3 SV=1</v>
          </cell>
          <cell r="H978" t="str">
            <v>MVAELIDGKAIALDLRTKIHDDIAQFQLKHPEFKPHLSIIQVGDRPDSNTYVKMKLKAAEEASIGCELIKLPEDISQFELLSKIEKLNNSLDVDGILVQLPLPEHIDETKITDAVLANKDVDGFGPFNVGELAKKGGEPLFLPCTPKGIMHLFEKSKIDLEGKDVVVLGRSDIVGKPIARLLTKANANVTVVHSKTPLDKLKNYLGDADIVVAAIGQPQFVKGEWLKDGVVVIDVGTNFIPDASKKSGQRMVGDVDFESAKTKASFITPVPGGVGPMTVACLLDNVVIGAKKHYKANNETPKFANPLKLHLQKPVPSDFEISRAQQPKRITQVAEEAGILDAELEPFGFYKAKVSLDILKRLNNKVNGKYVLVTGITPTPLGEGKSTTTVGLAQALGAHLKKNVFANVRQPSMGPTFGIKGGAAGGGYSQVIPMDEFNMHVTGDIHAITMANNLLAAAIDTRMFHESTQKDGPLYRRLVPEKKGVRKFTPSMLRRLEKLGINKTDPNELTPEEITQFARLDIDPESITWRRVVDCNDRFLRGITVGQAPTEKGFTRATGFDITVASECMAILALANSLEDMRERLGKMVIGSSKAGIPITCEDIGCAGALTALLKDAIKPNIMQTLEGTPVFVHAGPFANISIGASSILADKMALKLAGTSSELSEEERKEQEGYVVTEAGFDFTMGGERFINIKCRSSGLVPDVIVIVATVRALKVHGGGPEVKAGAPLAPEYTQENVELLRKGCSNLAKHIANAKSYGLPVVVAINKMSSDSDKEHEVIREEALKAGAVDAIVSNHWEEGGKGAVDLAQGVINAANSPDKNFNFLYGLEPSVEEKISTIAKEMYGAGEVEFLPEAQKKIDLYTKQGFGKLPICIAKTQYSLSHDANLKGVPTGFKFPIRDVRASIGAGYLYALAAEIQTIPGLPTHCGFMNVEVNEDGEIDGLF</v>
          </cell>
          <cell r="I978" t="str">
            <v>&gt;tr|C4YMB9|C4YMB9_CANAW C-1-tetrahydrofolate synthase, mitochondrial OS=Candida albicans (strain WO-1) OX=294748 GN=CAWG_01998 PE=3 SV=1</v>
          </cell>
          <cell r="J978">
            <v>0</v>
          </cell>
          <cell r="K978">
            <v>18.861999999999998</v>
          </cell>
          <cell r="L978">
            <v>0</v>
          </cell>
          <cell r="M978">
            <v>12.3678646934461</v>
          </cell>
          <cell r="N978">
            <v>8</v>
          </cell>
          <cell r="O978">
            <v>8</v>
          </cell>
          <cell r="P978">
            <v>0</v>
          </cell>
          <cell r="Q978">
            <v>7</v>
          </cell>
          <cell r="R978">
            <v>1</v>
          </cell>
        </row>
        <row r="979">
          <cell r="F979" t="str">
            <v>A0A1D8PL01</v>
          </cell>
          <cell r="G979" t="str">
            <v>CAAX prenyl protease OS=Candida albicans (strain SC5314 / ATCC MYA-2876) OX=237561 GN=STE24 PE=3 SV=1</v>
          </cell>
          <cell r="H979" t="str">
            <v>MISLAESFAFLDSPSINWKTIIVGFTIGQYVFETYLDLRQYRVLQSKTAPKSIEKEVSQETFDKSQEYSRAKAQFSVFSSTFSLLQNLAIFKYDLLPKTWTLAGTIMKSSAAVLPKAMSGVITQSLFFVFTTQILTTLIGLPLSYYKNFVLEERFGFNKQTIGLWVSDMLKGIGISIVLGSPVIAGFLKIIDYFDDKFIFYLMGFILVVNLIAMTIVPTLIMPLFNKFTPLEDGELKTAIEKLALEQKFPLTKLFVIDGSKRSSHSNAYFTGLPWSKQIVLFDTLIEHNSTEETVAVLAHEIGHWKLNHLPKMITMMQGHLFLIFSLYSAFIHNKSLYTSFGFVKQQPILIGFMLFNDIFQPVECLLTFVSNLISRKHEYEADKYASDCGYSEELSRSLIKLSNENLSSMNADWLFSSYHYSHPILPERLSALGYVSKVKVKKDE</v>
          </cell>
          <cell r="I979" t="str">
            <v>&gt;tr|A0A1D8PL01|A0A1D8PL01_CANAL CAAX prenyl protease OS=Candida albicans (strain SC5314 / ATCC MYA-2876) OX=237561 GN=STE24 PE=3 SV=1;&gt;tr|A0A8H6C297|A0A8H6C297_CANAX CAAX prenyl protease OS=Candida albicans OX=5476 GN=STE24 PE=3 SV=1</v>
          </cell>
          <cell r="J979">
            <v>1E-3</v>
          </cell>
          <cell r="K979">
            <v>1.7130000000000001</v>
          </cell>
          <cell r="L979">
            <v>1</v>
          </cell>
          <cell r="M979">
            <v>2.2471910112359601</v>
          </cell>
          <cell r="N979">
            <v>1</v>
          </cell>
          <cell r="O979">
            <v>1</v>
          </cell>
          <cell r="P979">
            <v>0</v>
          </cell>
          <cell r="Q979">
            <v>1</v>
          </cell>
          <cell r="R979">
            <v>1</v>
          </cell>
        </row>
        <row r="980">
          <cell r="F980" t="str">
            <v>A0A8H6F1P6</v>
          </cell>
          <cell r="G980" t="str">
            <v>Dynamin central region family protein OS=Candida albicans OX=5476 GN=FOB64_006804 PE=3 SV=1</v>
          </cell>
          <cell r="H980" t="str">
            <v>MDETLIATINKLQDALAPLGGGSSSPVDLPQITVVGSQSSGKSSVLENVVGRDFLPRGTGIVTRRPLVLQLINRRPKSTGGQSENNADEWGEFLHLPGKNGLKLAREVDPEGARTIGVLTKVDLMDQGTDVIDILAGRVIPLRFGYVPVINRGQKDIEAKKTIRDALKDERNFFENHPSYRAKAQFCGTPYLAKKLNGILLHHIKKMAESPASIALSMITNFSKDYTGILDGESKELSSQELSGGARISFVFHEIFKNGVNAIDPFDQIKDADIRTLCIIPSGRHPRFRILSQIISQPQYSRYPGLKEQLSQNFILYLRDLLIPTTEFVNDIIQAEETYVNTAHPDLLKGTQAMSIVEEKFHPKPQVAVDPKTGKPLPPSQQPAQATSPKPEDGSSNGFFGGFFSSKNKKRLQQMEAPPPVLRATGTMSERETMETEVIKLLISSYYNIVKRTVGDVVPKAIMLKLINKSKDEIQKTLLEKLYSSPDLDDLVKENELTVQKRKECVRMVEVLRNASEIVSSV</v>
          </cell>
          <cell r="I980" t="str">
            <v>&gt;tr|A0A8H6F1P6|A0A8H6F1P6_CANAX Dynamin central region family protein OS=Candida albicans OX=5476 GN=FOB64_006804 PE=3 SV=1</v>
          </cell>
          <cell r="J980">
            <v>0</v>
          </cell>
          <cell r="K980">
            <v>14.089</v>
          </cell>
          <cell r="L980">
            <v>0</v>
          </cell>
          <cell r="M980">
            <v>16.475095785440601</v>
          </cell>
          <cell r="N980">
            <v>6</v>
          </cell>
          <cell r="O980">
            <v>6</v>
          </cell>
          <cell r="P980">
            <v>0</v>
          </cell>
          <cell r="Q980">
            <v>6</v>
          </cell>
          <cell r="R980">
            <v>1</v>
          </cell>
        </row>
        <row r="981">
          <cell r="F981" t="str">
            <v>A0A8H6BW19</v>
          </cell>
          <cell r="G981" t="str">
            <v>Imidazoleglycerol-phosphate dehydratase OS=Candida albicans OX=5476 GN=FOB64_005084 PE=3 SV=1</v>
          </cell>
          <cell r="H981" t="str">
            <v>MSREALINRITNETKIQIALNLDGGKLELKESIFPNQSIIIDEHHAKQVSGSQYINVQTGIGFLDHMIHALAKHSGWSLIVECIGDLHIDDHHTAEDVGISLGMAFKQALGQIKGVKRFGHGFAPLDEALSRAVVDLSNRPFAVIELGLKREKLVICQRK</v>
          </cell>
          <cell r="I981" t="str">
            <v>&gt;tr|A0A8H6BW19|A0A8H6BW19_CANAX Imidazoleglycerol-phosphate dehydratase OS=Candida albicans OX=5476 GN=FOB64_005084 PE=3 SV=1</v>
          </cell>
          <cell r="J981">
            <v>0</v>
          </cell>
          <cell r="K981">
            <v>4.3630000000000004</v>
          </cell>
          <cell r="L981">
            <v>0</v>
          </cell>
          <cell r="M981">
            <v>20</v>
          </cell>
          <cell r="N981">
            <v>2</v>
          </cell>
          <cell r="O981">
            <v>2</v>
          </cell>
          <cell r="P981">
            <v>0</v>
          </cell>
          <cell r="Q981">
            <v>2</v>
          </cell>
          <cell r="R981">
            <v>1</v>
          </cell>
        </row>
        <row r="982">
          <cell r="F982" t="str">
            <v>C4YT04</v>
          </cell>
          <cell r="G982" t="str">
            <v>Uncharacterized protein OS=Candida albicans (strain WO-1) OX=294748 GN=CAWG_05701 PE=3 SV=1</v>
          </cell>
          <cell r="H982" t="str">
            <v>MGKITTSDTKTKQRHNPLLKDISSQGGNLRTVPRSSSSSSSQKKKSSKKQRHNDEDDEENGGGEGFLDASSSRKILQLAKEQQDELEQEDEIQNKPSFAQSFKNQQIDSEEEEEEDEYSDFEEEEEVEEIVYDEEDAEVDPKDAELFNKYFQSNGENNNNNNNDDSFQPTINLADKILAKIQEKESQQQQQQQQSSPDNSNENAVLLPPKVILAYEKIGQILSTYTHGKLPKLFKILPSLKNWQDVLYVTNPNSWTPHATYEATKLFVSNLSSNEATVFIETILLPRFRDSIENSDDHSLNYHIYRALKKSLYKPGAFFKGFLLPLVDGYCSVREATIAASVLTKVSVPVLHSSVALTQLLTRDFNPATTVFIRVLIEKKYALPYQTLDELVFYFMRFRNATINQDENMENMDIDQEKTTKVNNGPQLPVVWHKAFLSFATRYKNDLTDDQKDFLLETVRQRFHPLIGPEIRRELLS</v>
          </cell>
          <cell r="I982" t="str">
            <v>&gt;tr|C4YT04|C4YT04_CANAW Uncharacterized protein OS=Candida albicans (strain WO-1) OX=294748 GN=CAWG_05701 PE=3 SV=1</v>
          </cell>
          <cell r="J982">
            <v>0.03</v>
          </cell>
          <cell r="K982">
            <v>0.66900000000000004</v>
          </cell>
          <cell r="L982">
            <v>38</v>
          </cell>
          <cell r="M982">
            <v>2.7253668763102699</v>
          </cell>
          <cell r="N982">
            <v>1</v>
          </cell>
          <cell r="O982">
            <v>1</v>
          </cell>
          <cell r="P982">
            <v>0</v>
          </cell>
          <cell r="Q982">
            <v>1</v>
          </cell>
          <cell r="R982">
            <v>1</v>
          </cell>
        </row>
        <row r="983">
          <cell r="F983" t="str">
            <v>A0A1D8PMH8</v>
          </cell>
          <cell r="G983" t="str">
            <v>Glutamate dehydrogenase OS=Candida albicans (strain SC5314 / ATCC MYA-2876) OX=237561 GN=GDH3 PE=1 SV=1</v>
          </cell>
          <cell r="H983" t="str">
            <v>MVLPHEPEFQQAYDELVSAVEDSTLFKEEPQYKKVIPVVSIPERIIQFRVTWENDKGEIEVNNGFRVQYNSALGPYKGGLRFHPTVNLSILKFLGFEQIFKNALTGLSMGGGKGGSDFNPKNRSDNEIRRFCVSFMRQLARYIGPDTDVPAGDIGVGGREVGFLFGAYKQMRNNWAGVLTGKGLTWGGSLIRPEATGYGCVYYVEKMIEKATNGKETFKGKRVAISGSGNVAQYAALKVIELGGTVVSLSDSKGSIISKNGITADQVYAIAAAKLKFKSLEEIVADSVQLFSGDHSVEYLAGVRPWTKVGQVDVALPSATQNEVSGEEAKALVDAGCKFIAEGSNMGSTKEAIEVFEANRDSNGVWYAPGKAANCGGVAVSGLEMAQNSQRVQWTNEEVDAKLKEIMYTCFENCYKTAQKYSIEKNENGLPSLLKGANIAGFIKVADAMFDQGDVF</v>
          </cell>
          <cell r="I983" t="str">
            <v>&gt;tr|A0A1D8PMH8|A0A1D8PMH8_CANAL Glutamate dehydrogenase OS=Candida albicans (strain SC5314 / ATCC MYA-2876) OX=237561 GN=GDH3 PE=1 SV=1;&gt;tr|A0A8H6C273|A0A8H6C273_CANAX Glutamate dehydrogenase OS=Candida albicans OX=5476 GN=GDH3 PE=3 SV=1</v>
          </cell>
          <cell r="J983">
            <v>0</v>
          </cell>
          <cell r="K983">
            <v>3.9340000000000002</v>
          </cell>
          <cell r="L983">
            <v>0</v>
          </cell>
          <cell r="M983">
            <v>7.0175438596491198</v>
          </cell>
          <cell r="N983">
            <v>2</v>
          </cell>
          <cell r="O983">
            <v>2</v>
          </cell>
          <cell r="P983">
            <v>0</v>
          </cell>
          <cell r="Q983">
            <v>2</v>
          </cell>
          <cell r="R983">
            <v>1</v>
          </cell>
        </row>
        <row r="984">
          <cell r="F984" t="str">
            <v>A0A1D8PRL8</v>
          </cell>
          <cell r="G984" t="str">
            <v>Aminotran_1_2 domain-containing protein OS=Candida albicans (strain SC5314 / ATCC MYA-2876) OX=237561 GN=CAALFM_CR00130CA PE=3 SV=1</v>
          </cell>
          <cell r="H984" t="str">
            <v>MVKQEDFAVEQFMDKYETKIEWNMAETCTASLSFNELFELIPDKSVSQSLQQKVFDTRLTYGRIKGSPELKQVIAQLYNDEGGSITADDIVITNGAIGANFLTLYAIVDQGDKVIVVNPTYQQLASVSRVFSGASENIIPWNLNFEDNYLPNLDELQNLVDTHNPKLVIINNPNNPTGVVWGHTIMEKIVGICSAKGIYILCDEVYRPLYHSTDDKPKSIVNYGYEKTISTSSTSKAFALAGLRLGWIVTKDQDIIQKLYSKRDYNTISVSAIDDMLATVALSNYKHILARSYDICQTNLQILEKYIDSTPLLSWVKPKGGSICFVKVNIDNIDTMDMCVELVEKYKTLIVPGEVFDNKKGYLRIGFGNSTQDIKQGLARLSEYFESKSY</v>
          </cell>
          <cell r="I984" t="str">
            <v>&gt;tr|A0A1D8PRL8|A0A1D8PRL8_CANAL Aminotran_1_2 domain-containing protein OS=Candida albicans (strain SC5314 / ATCC MYA-2876) OX=237561 GN=CAALFM_CR00130CA PE=3 SV=1</v>
          </cell>
          <cell r="J984">
            <v>0</v>
          </cell>
          <cell r="K984">
            <v>3.198</v>
          </cell>
          <cell r="L984">
            <v>0</v>
          </cell>
          <cell r="M984">
            <v>5.6410256410256396</v>
          </cell>
          <cell r="N984">
            <v>1</v>
          </cell>
          <cell r="O984">
            <v>1</v>
          </cell>
          <cell r="P984">
            <v>0</v>
          </cell>
          <cell r="Q984">
            <v>1</v>
          </cell>
          <cell r="R984">
            <v>1</v>
          </cell>
        </row>
        <row r="985">
          <cell r="F985" t="str">
            <v>C4YMF8</v>
          </cell>
          <cell r="G985" t="str">
            <v>Dihydrolipoyl dehydrogenase OS=Candida albicans (strain WO-1) OX=294748 GN=CAWG_02038 PE=3 SV=1</v>
          </cell>
          <cell r="H985" t="str">
            <v>MLRSFKSIPANGKLAQFVRYASTKKYDVVVIGGGPGGYVAAIKAAQLGLNTACIEKRGALGGTCLNVGCIPSKSLLNNSHLLHQIQHEAKERGISIQGEVGVDFPKLMAAKEKAVKQLTGGIEMLFKKNKVDYLKGAGSFVNEKTVKVTPIDGSEAQEVEADHIIVATGSEPTPFPGIEIDEERIVTSTGILSLKEVPERLAIIGGGIIGLEMASVYARLGSKVTVIEFQNAIGAGMDAEVAKQSQKLLAKQGLDFKLGTKVVKGERDGEVVKIEVEDVKSGKKSDLEADVLLVAIGRRPFTEGLNFEAIGLEKDNKGRLIIDDQFKTKHDHIRVIGDVTFGPMLAHKAEEEGIAAAEYIKKGHGHVNYANIPSVMYTHPEVAWVGLNEEQLKEQGIKYKVGKFPFIANSRAKTNMDTDGFVKFIADAETQRVLGVHIIGPNAGEMIAEAGLALEYGASTEDISRTCHAHPTLSEAFKEAALATFDKPINF</v>
          </cell>
          <cell r="I985" t="str">
            <v>&gt;tr|C4YMF8|C4YMF8_CANAW Dihydrolipoyl dehydrogenase OS=Candida albicans (strain WO-1) OX=294748 GN=CAWG_02038 PE=3 SV=1;&gt;tr|Q59RQ6|Q59RQ6_CANAL Dihydrolipoyl dehydrogenase OS=Candida albicans (strain SC5314 / ATCC MYA-2876) OX=237561 GN=LPD1 PE=3 SV=1;&gt;tr|A0A8H6BV15|A0A8H6BV15_CANAX Dihydrolipoyl dehydrogenase OS=Candida albicans OX=5476 GN=FOB64_004100 PE=3 SV=1</v>
          </cell>
          <cell r="J985">
            <v>0</v>
          </cell>
          <cell r="K985">
            <v>13.779</v>
          </cell>
          <cell r="L985">
            <v>0</v>
          </cell>
          <cell r="M985">
            <v>16.4969450101833</v>
          </cell>
          <cell r="N985">
            <v>5</v>
          </cell>
          <cell r="O985">
            <v>5</v>
          </cell>
          <cell r="P985">
            <v>5</v>
          </cell>
          <cell r="Q985">
            <v>5</v>
          </cell>
          <cell r="R985">
            <v>1</v>
          </cell>
        </row>
        <row r="986">
          <cell r="F986" t="str">
            <v>Q5A850</v>
          </cell>
          <cell r="G986" t="str">
            <v>Glycogen [starch] synthase OS=Candida albicans (strain SC5314 / ATCC MYA-2876) OX=237561 GN=GSY1 PE=3 SV=1</v>
          </cell>
          <cell r="H986" t="str">
            <v>MARDIDNHLLFEVATEVAHKVGGIYSVLKSKAPVTVAEYRERYTLLGPLHYDSAQIEVEELPVTDPHIKQTLDSMSSKGIRWLYGRWLIEGAPRVLLFDIWSAGHYLNEWKADLWNVAGIPTPDHDSETNDAILLGYLVAWFLGELVYNDRDRAVICQCHEWLAGIALPLCRKRRIDVTTIFTTHATLLGRYLCAGSTDFYNNLDKFDVDAEAGKRGIYHRYCIERSATHSADVFTTVSDITAYEAEHLLKRKPDGVLPNGLNVVKFQAVHEFQNLHAIKKAKINEFVKGHFYGNYDFDLDNTLYFFIAGRYEFRNKGCDFFIESLARLNHKLKEAGSKTTVVAFIIMPGKTQSYTVETLKGQAVVKQLESTIGEVQKKVGERLFEYCARYPNTDHHGNDEVPTIDELIKPADRVLLKRRIFALKRDGLPPIVTHNMVDDSTDPVLNHIRRVQLFNKPEDRVKIIFHPEFLNANNPILSLDYDEFVRGCHLGVFPSYYEPWGYTPAECTVMGIPSITTNLSGFGCYMNDLVENPTDYGIYIVDRRMKSVDESINQLTDYMFDFCAKSRRQRINQRNRTERLSVLLDWRSVHSEYSKARLLALKRAYPDYVGEKVVESKMKITRPMSVPGSPRSLLLTPGDLGSLQDANQDISYFELGEEET</v>
          </cell>
          <cell r="I986" t="str">
            <v>&gt;tr|Q5A850|Q5A850_CANAL Glycogen [starch] synthase OS=Candida albicans (strain SC5314 / ATCC MYA-2876) OX=237561 GN=GSY1 PE=3 SV=1;&gt;tr|C4YNH5|C4YNH5_CANAW Glycogen [starch] synthase OS=Candida albicans (strain WO-1) OX=294748 GN=CAWG_01436 PE=3 SV=1</v>
          </cell>
          <cell r="J986">
            <v>0</v>
          </cell>
          <cell r="K986">
            <v>17.984999999999999</v>
          </cell>
          <cell r="L986">
            <v>0</v>
          </cell>
          <cell r="M986">
            <v>16.4901664145235</v>
          </cell>
          <cell r="N986">
            <v>8</v>
          </cell>
          <cell r="O986">
            <v>8</v>
          </cell>
          <cell r="P986">
            <v>0</v>
          </cell>
          <cell r="Q986">
            <v>8</v>
          </cell>
          <cell r="R986">
            <v>1</v>
          </cell>
        </row>
        <row r="987">
          <cell r="F987" t="str">
            <v>Q59TB4</v>
          </cell>
          <cell r="G987" t="str">
            <v>Uncharacterized protein OS=Candida albicans (strain SC5314 / ATCC MYA-2876) OX=237561 GN=orf19.11992 PE=3 SV=1</v>
          </cell>
          <cell r="H987" t="str">
            <v>MSSVIVVDSELKDSIQEYSQIIDNIKKSHDFSASIKSLLPEKGEELTNKSELYKQILNVSTSENLKQLTEKEFEPTFYLLIYILIQLSNQNEVLNNEKSPIFQTLLEINPQQPPSLRDRKSIKSTSILSILSTVFNLLPVSSTTRVFILKQILKVIKTSGIDFNLIQDNIGSNLINWLKESKTNEQEIKTIFWEFIKLDGTFSEKSLKLIKDFTHSNTLSTQELHELIYIALSSKTVDVSFLVNTNVAQALSNNNKSDDKLVSVFNKYVHGEIISIEEIPNDLPAKFIHSKSKILSLAKFFADASTSSSSSTNHDGIIFKYNEIPNVKSSLEFEQTLVEAIKVGVIEGKLNQVEETFYLSRVNRFILAGEDNTKNWENVKLVLKQWQNSLNDINNIVKTARENIVNNNAN</v>
          </cell>
          <cell r="I987" t="str">
            <v>&gt;tr|Q59TB4|Q59TB4_CANAL Uncharacterized protein OS=Candida albicans (strain SC5314 / ATCC MYA-2876) OX=237561 GN=orf19.11992 PE=3 SV=1</v>
          </cell>
          <cell r="J987">
            <v>0</v>
          </cell>
          <cell r="K987">
            <v>5.1710000000000003</v>
          </cell>
          <cell r="L987">
            <v>0</v>
          </cell>
          <cell r="M987">
            <v>9.7560975609756095</v>
          </cell>
          <cell r="N987">
            <v>2</v>
          </cell>
          <cell r="O987">
            <v>2</v>
          </cell>
          <cell r="P987">
            <v>0</v>
          </cell>
          <cell r="Q987">
            <v>2</v>
          </cell>
          <cell r="R987">
            <v>1</v>
          </cell>
        </row>
        <row r="988">
          <cell r="F988" t="str">
            <v>Q5A900</v>
          </cell>
          <cell r="G988" t="str">
            <v>Ribosomal 40S subunit protein S2 OS=Candida albicans (strain SC5314 / ATCC MYA-2876) OX=237561 GN=RPS21 PE=3 SV=1</v>
          </cell>
          <cell r="H988" t="str">
            <v>MSAEAPKRQFGDRRRGGRRGGRRDGEEKGWTPVTKLGRLVKAGKITSVEQIYLHSLPVKEYQIIDLLLPDLKDDVMKIRSVQKQTRAGQRTRMKAVVVIGDSNGHVGLGIKTAKEVASAIKAAIVIAKLSIIPIRRGYWGSNLGQPHSLPCKVTGKCGSVAVRLIPAPRGKGIVASPVVKRLMQLAGVEDVYTSSSGSTRTTENTLKAAFAAIGNTYSFLTPNLWAETPLAASPLEVYAEEAAAGKKRY</v>
          </cell>
          <cell r="I988" t="str">
            <v>&gt;tr|Q5A900|Q5A900_CANAL Ribosomal 40S subunit protein S2 OS=Candida albicans (strain SC5314 / ATCC MYA-2876) OX=237561 GN=RPS21 PE=3 SV=1;&gt;tr|A0A8H6BZ90|A0A8H6BZ90_CANAX Ribosomal protein S5 OS=Candida albicans OX=5476 GN=FOB64_002335 PE=3 SV=1;&gt;tr|C4YFB5|C4YFB5_CANAW 40S ribosomal protein S2 OS=Candida albicans (strain WO-1) OX=294748 GN=CAWG_01230 PE=3 SV=1</v>
          </cell>
          <cell r="J988">
            <v>0</v>
          </cell>
          <cell r="K988">
            <v>15.391</v>
          </cell>
          <cell r="L988">
            <v>0</v>
          </cell>
          <cell r="M988">
            <v>25.702811244979902</v>
          </cell>
          <cell r="N988">
            <v>4</v>
          </cell>
          <cell r="O988">
            <v>5</v>
          </cell>
          <cell r="P988">
            <v>4</v>
          </cell>
          <cell r="Q988">
            <v>4</v>
          </cell>
          <cell r="R988">
            <v>1</v>
          </cell>
        </row>
        <row r="989">
          <cell r="F989" t="str">
            <v>C4YLT2</v>
          </cell>
          <cell r="G989" t="str">
            <v>UTP--glucose-1-phosphate uridylyltransferase OS=Candida albicans (strain WO-1) OX=294748 GN=CAWG_01801 PE=3 SV=1</v>
          </cell>
          <cell r="H989" t="str">
            <v>MRNALNNLADTVENPEQTTRFENEMDNFFTLFRRYLTEKASGSTLDWDKIRSPSSDEVVEYGDLNSANNSANLSKLAVLKLNGGLGTSMGCVGPKSVIEVRDGNNFLDLAVRQIEHLNRKYDADVPLLLMNSFNTDADTEKIIKKYQSHRIRVKTFNQSRFPRIYKDSLLPVPESFDDSLEAWYPPGHGDLFEALVQSGELDALLAQGREILFVSNGDNLGATVDSKILDHMIETGAEYIMELTPKTRADVKGGTLINYQGEVRLLEIAQVPKEHVEEFKSIKKFKYFNTNNLWINLRAIKKLVEANAIEVEIIPNQKTISHGKSDINVLQLETAVGAAIRHFKGAHGVVVPRSRFLPVKTCSDLLLVKSDLFYLEHGALVLDPTRDGFSNPLIKLGSHFKKVSGFQSRIPYIPKILELDHLTITGNVTIGKGVQLKGTVIIVCNDGDKIDIPNGAILENVVVTGNLTILEH</v>
          </cell>
          <cell r="I989" t="str">
            <v>&gt;tr|C4YLT2|C4YLT2_CANAW UTP--glucose-1-phosphate uridylyltransferase OS=Candida albicans (strain WO-1) OX=294748 GN=CAWG_01801 PE=3 SV=1</v>
          </cell>
          <cell r="J989">
            <v>0</v>
          </cell>
          <cell r="K989">
            <v>16.724</v>
          </cell>
          <cell r="L989">
            <v>0</v>
          </cell>
          <cell r="M989">
            <v>16.9491525423729</v>
          </cell>
          <cell r="N989">
            <v>6</v>
          </cell>
          <cell r="O989">
            <v>6</v>
          </cell>
          <cell r="P989">
            <v>0</v>
          </cell>
          <cell r="Q989">
            <v>6</v>
          </cell>
          <cell r="R989">
            <v>1</v>
          </cell>
        </row>
        <row r="990">
          <cell r="F990" t="str">
            <v>C4YKM1</v>
          </cell>
          <cell r="G990" t="str">
            <v>CCT-beta OS=Candida albicans (strain WO-1) OX=294748 GN=CAWG_06027 PE=3 SV=1</v>
          </cell>
          <cell r="H990" t="str">
            <v>MSVQIFNDQATEERAENARMSAFIGAIAVGDLVKSTLGPKGMDKLLQSSSNADHALVTNDGATILKSIPFDNPAAKVLVNISKVQDDEVGDGTTSVTVLSAELLREAEKLIDQKIHPQTIIEGFRIACNVAIQALNKAAVNNGDNPTLFRNDLLNIAQTTLSSKILSQDKLLFSNLAVDAILRLKGSTNLNHIQIIKKVGGKLSDSYLDQGFILEKKFGIGQPKKITDAKILIANTSMDTDKVKIFGAKFKVDSTSKLAELEKAEKLKMKNKVDKIAKFGINVFINRQLIYDYPEQLFTDAKINSIEHADFDGVERLALVTGGEVVSTFDSPDNVKLGHCESIEEIIIGEDTFLKFSGVAAGEACTIVLRGATEQVLDEAERSLHDALSVLSQTTRETKTVLGGGCSEMLMAKAVDQAAANETGKSALAIEAFSRALRQLPTILADNAGYDSSDLVTKLRSAIYNGMSTSGLDLNHGIVADMREMGIVESYKLKKAVVSSAAEAAEVLLRVDNIIRAKPRTADRNH</v>
          </cell>
          <cell r="I990" t="str">
            <v>&gt;tr|C4YKM1|C4YKM1_CANAW CCT-beta OS=Candida albicans (strain WO-1) OX=294748 GN=CAWG_06027 PE=3 SV=1;&gt;tr|A0A8H6BSL9|A0A8H6BSL9_CANAX CCT-beta OS=Candida albicans OX=5476 GN=FOB64_005494 PE=3 SV=1;&gt;tr|Q59YC4|Q59YC4_CANAL CCT-beta OS=Candida albicans (strain SC5314 / ATCC MYA-2876) OX=237561 GN=CCT2 PE=3 SV=1</v>
          </cell>
          <cell r="J990">
            <v>0</v>
          </cell>
          <cell r="K990">
            <v>4.1539999999999999</v>
          </cell>
          <cell r="L990">
            <v>0</v>
          </cell>
          <cell r="M990">
            <v>2.8517110266159702</v>
          </cell>
          <cell r="N990">
            <v>1</v>
          </cell>
          <cell r="O990">
            <v>1</v>
          </cell>
          <cell r="P990">
            <v>0</v>
          </cell>
          <cell r="Q990">
            <v>1</v>
          </cell>
          <cell r="R990">
            <v>1</v>
          </cell>
        </row>
        <row r="991">
          <cell r="F991" t="str">
            <v>A0A8H6C146</v>
          </cell>
          <cell r="G991" t="str">
            <v>Serine/threonine-protein phosphatase 2A activator OS=Candida albicans OX=5476 GN=FOB64_001577 PE=3 SV=1</v>
          </cell>
          <cell r="H991" t="str">
            <v>MNWKTPSKKIYDSADLKNFEKSIAFEKLQKTLQQIILSVENHKIPPEPTTTTTTRENKIGPSNGNVEILIELFQYLNKLIDETPPLKGPTRFGNFACRDWHDKIDIIPILKKFKFPQELSSSNNSSSKSNIDGFLLESSYYLLNSFGSKIRLDYGTGHELSFLAFIGSLIEFKILNHPTTTEEINGKEILIIFANYYDLVRRLILVYNLEPAGSHGVWGLDDHFHLIYILGASQFINDKLAPIVQRSLSSQVINSCKLTNFYINAIAFIFRLKTGPFNEHSPIIFDIHNKVFSWTKVRQGLIKMYMVEVFNKFPVLQHFWCGEVLYPWKDHQGNDLPVNEKEETELDKPPETTLNSTTTTTTTTKVSSSTSKIPFTPAPWANTTTTHAVPRNTPRKSTGGKAPRKQLASKAARKSAPVSGGVKKPHRYKPGTVALREIRRFQKSTELLIRKLPFQRLVREIAQDFKSDLRFQSSAIGALQEAVEAYLVGLFEDTNLCAIHAKRVTIQKKDMQLARRLRGERS</v>
          </cell>
          <cell r="I991" t="str">
            <v>&gt;tr|A0A8H6C146|A0A8H6C146_CANAX Serine/threonine-protein phosphatase 2A activator OS=Candida albicans OX=5476 GN=FOB64_001577 PE=3 SV=1</v>
          </cell>
          <cell r="J991">
            <v>3.0000000000000001E-3</v>
          </cell>
          <cell r="K991">
            <v>1.1719999999999999</v>
          </cell>
          <cell r="L991">
            <v>3</v>
          </cell>
          <cell r="M991">
            <v>1.3409961685823799</v>
          </cell>
          <cell r="N991">
            <v>1</v>
          </cell>
          <cell r="O991">
            <v>1</v>
          </cell>
          <cell r="P991">
            <v>0</v>
          </cell>
          <cell r="Q991">
            <v>1</v>
          </cell>
          <cell r="R991">
            <v>1</v>
          </cell>
        </row>
        <row r="992">
          <cell r="F992" t="str">
            <v>A0A8H6BU68</v>
          </cell>
          <cell r="G992" t="str">
            <v>Mitochondrial import receptor subunit Tom22 family protein OS=Candida albicans OX=5476 GN=FOB64_006436 PE=3 SV=1</v>
          </cell>
          <cell r="H992" t="str">
            <v>MVKLTQIDDETQQQFENQSVAKNNHIIDEASSEEESDDDDESDLDDFDFENETLLQRIVALKDIVPPEQRESIYNLSSTIGDLFKSSVQNGGKFLWTLTSSSLLLGVPLALAILSETQLQEMERGMSLEKSAQDVLAPGSEAAFGNENKK</v>
          </cell>
          <cell r="I992" t="str">
            <v>&gt;tr|A0A8H6BU68|A0A8H6BU68_CANAX Mitochondrial import receptor subunit Tom22 family protein OS=Candida albicans OX=5476 GN=FOB64_006436 PE=3 SV=1</v>
          </cell>
          <cell r="J992">
            <v>0</v>
          </cell>
          <cell r="K992">
            <v>3.0939999999999999</v>
          </cell>
          <cell r="L992">
            <v>0</v>
          </cell>
          <cell r="M992">
            <v>25.3333333333333</v>
          </cell>
          <cell r="N992">
            <v>2</v>
          </cell>
          <cell r="O992">
            <v>5</v>
          </cell>
          <cell r="P992">
            <v>0</v>
          </cell>
          <cell r="Q992">
            <v>2</v>
          </cell>
          <cell r="R992">
            <v>1</v>
          </cell>
        </row>
        <row r="993">
          <cell r="F993" t="str">
            <v>C4YEW4</v>
          </cell>
          <cell r="G993" t="str">
            <v>60S ribosomal protein L6 OS=Candida albicans (strain WO-1) OX=294748 GN=CAWG_01073 PE=3 SV=1</v>
          </cell>
          <cell r="H993" t="str">
            <v>MSQVAPKWYQSEDVPAPKQTRKTARPQKLRASLVPGTVLILLAGRFRGKRVVYLKNLEDNTLLVSGPFKVNGVPLRRVNARYVIATSTKVNVSGVDVSKFNVEYFAREKSSKSKKSEAEFFNESQPKKEIKAERVADQKSVDAALLSEIKKTPLLKQYLAASFSLKNGDRPHLLKF</v>
          </cell>
          <cell r="I993" t="str">
            <v>&gt;tr|C4YEW4|C4YEW4_CANAW 60S ribosomal protein L6 OS=Candida albicans (strain WO-1) OX=294748 GN=CAWG_01073 PE=3 SV=1;&gt;tr|Q9P834|Q9P834_CANAX 60S ribosomal protein L6 OS=Candida albicans OX=5476 GN=rpl16 PE=2 SV=1;&gt;tr|A0A1D8PCX8|A0A1D8PCX8_CANAL 60S ribosomal protein L6 OS=Candida albicans (strain SC5314 / ATCC MYA-2876) OX=237561 GN=RPL6 PE=3 SV=1</v>
          </cell>
          <cell r="J993">
            <v>0</v>
          </cell>
          <cell r="K993">
            <v>30.588000000000001</v>
          </cell>
          <cell r="L993">
            <v>0</v>
          </cell>
          <cell r="M993">
            <v>51.136363636363598</v>
          </cell>
          <cell r="N993">
            <v>9</v>
          </cell>
          <cell r="O993">
            <v>15</v>
          </cell>
          <cell r="P993">
            <v>0</v>
          </cell>
          <cell r="Q993">
            <v>9</v>
          </cell>
          <cell r="R993">
            <v>1</v>
          </cell>
        </row>
        <row r="994">
          <cell r="F994" t="str">
            <v>C4YKJ2</v>
          </cell>
          <cell r="G994" t="str">
            <v>PHB domain-containing protein OS=Candida albicans (strain WO-1) OX=294748 GN=CAWG_05996 PE=4 SV=1</v>
          </cell>
          <cell r="H994" t="str">
            <v>MLSQIISKPNVYRQSGHVFYRQFTNRGPLSLLSSTTPTTTTTTPPPPPPPSPPRSSSSVQPTSSTSSSIATSIFPSTTTSTSTITPPTFFQTKPLPTNTIIKFVPQEEAWIVERMGKFHRILPPGLAILAPIIDKISYVQNLKEMALELPLQNAITLDNVKIKLNGIIYIKIIDPYKASYGIDDYKYSILKLIESRLNLQIGKLELSKILKNRELLNDLIVKIINEAAMENWGIECIRFEIKDIIPPQNVVDNYIDKFINLQK</v>
          </cell>
          <cell r="I994" t="str">
            <v>&gt;tr|C4YKJ2|C4YKJ2_CANAW PHB domain-containing protein OS=Candida albicans (strain WO-1) OX=294748 GN=CAWG_05996 PE=4 SV=1</v>
          </cell>
          <cell r="J994">
            <v>3.0000000000000001E-3</v>
          </cell>
          <cell r="K994">
            <v>1.284</v>
          </cell>
          <cell r="L994">
            <v>3</v>
          </cell>
          <cell r="M994">
            <v>3.4220532319391599</v>
          </cell>
          <cell r="N994">
            <v>1</v>
          </cell>
          <cell r="O994">
            <v>1</v>
          </cell>
          <cell r="P994">
            <v>0</v>
          </cell>
          <cell r="Q994">
            <v>1</v>
          </cell>
          <cell r="R994">
            <v>1</v>
          </cell>
        </row>
        <row r="995">
          <cell r="F995" t="str">
            <v>A0A8H6C420</v>
          </cell>
          <cell r="G995" t="str">
            <v>Chitin synthase OS=Candida albicans OX=5476 GN=FOB64_000695 PE=4 SV=1</v>
          </cell>
          <cell r="H995" t="str">
            <v>MGNSNFNNKNSHNPFDNVSDDDDDLFDDIEPVQQGSPSQPQHHHIATNANNRYQFDNSPYRRSSSYDVYNNNPFVGNTSYTNTTTPPPMLQQQQQPALSPLQPPLFNNNGNNNTLYQQQQYKKYRTPTSSNSNSSYSTMVDNDEFQLSRKKTVAFTEPEYPPLTYSPEEMDDGSLVASGGSGGIHADFAGDDYIINPLQDADDDDSLDPFGDDESLFSDTGEEILRRGTTIKKRHSTRRGRRNGTLKRGKSRNTEYGGENEKLVNNDNGDEEDGDGDDDDDDFKPKLTYTKTIKKAKLINGNYVIDAPVPKTLLETYGKKINYHQDNVSREMSFVRYTAATCGPSNYVKFNYNLRQELYAPSRQTEIMICITMYNEDEVLLARTLKGVFENIRDLTNRSDPNWGDDSWKKIVVCIVNDGRLELNKRTETLLAALGIFQDGYAKSKINDKSVKAHIYEYTSTVGIDAVNDKVHLACNSTPVQFLFCLKEKNSRKINSHRWCFQAFAPILNPKVIMLLDCGTKPSRDAFFHLWKSFKDPNVAGACGEMRVALGPNKNLLMNPLVAAQNFEYKISNVLDKPMESVFGFISVLPGAFSAYRYEALLNVNGEGPLEKYFKGEYLHQMTTEGIFTSNMYLAEDRILCFELVAKKNHNYILRYVNEAKAETDVPENIDEFVLQRRRWLNGSMFAAGYAVSIGQRFGVPIILCLEIISSIGILLPISYNFGVLVFISKFLFGFPKFYLVIAVFFAILMAYMMFAAIFLAVHTVNSIVHNHKTDFTIALVFTNTKFRDLVVSMVSTYLLYFIGAFMYGEPSFMFTSFAQYVLLSPTYINVLNIYAFCNIHDVSWGTKGVEQAKDLGSAKSFGKNSDELVMIAPENLTQELNDKYVATLENLRTMIPVKDIPQESNKKKDDLAYYAFIRTITVLVWMLTNAILIAIVLEAGGVDILSGNKSGQTNADGSISGNSQVFLTIILWIVAGLALFRFIGAFLFLIFKSFRPLKWKLRAKRENKRNRNQNRNV</v>
          </cell>
          <cell r="I995" t="str">
            <v>&gt;tr|A0A8H6C420|A0A8H6C420_CANAX Chitin synthase OS=Candida albicans OX=5476 GN=FOB64_000695 PE=4 SV=1</v>
          </cell>
          <cell r="J995">
            <v>0</v>
          </cell>
          <cell r="K995">
            <v>64.045000000000002</v>
          </cell>
          <cell r="L995">
            <v>0</v>
          </cell>
          <cell r="M995">
            <v>19.056974459725001</v>
          </cell>
          <cell r="N995">
            <v>15</v>
          </cell>
          <cell r="O995">
            <v>29</v>
          </cell>
          <cell r="P995">
            <v>0</v>
          </cell>
          <cell r="Q995">
            <v>14</v>
          </cell>
          <cell r="R995">
            <v>1</v>
          </cell>
        </row>
        <row r="996">
          <cell r="F996" t="str">
            <v>A0A8H6C556</v>
          </cell>
          <cell r="G996" t="str">
            <v>Ferric reductase like transmembrane component family protein OS=Candida albicans OX=5476 GN=FOB64_001304 PE=4 SV=1</v>
          </cell>
          <cell r="H996" t="str">
            <v>MKFFQLITFLLTFALIEASGRKPRKYSKLDTAMQACNVYIGKYGTVCASSGKKKSINWKCYCNQDPGFGTISDCLVRGYNNDTSIIDKFVDKCNMTESKFYKNTTESRKSLKPMNAYAMSYNNYNISIYYGAGLLGYWAGIFVIAILANLFRKMFPRLTNYCTGAVSNAFRKYILLPATFGKKKAQPLSFGFGGFFDGLVPTRLESLIITMFVLLTGFLSALHIHHVKDNPQYATKNAELGHLIADRTGILSAFLIPLLILFGGRNNFLQWLTGWDFATFIMYHRWISRIDVLLIIVHAITFTVSDKATGKYNTRMKRDFMIWGVVATICAGFILFRQCYSSEEDAMKFSSAFILS</v>
          </cell>
          <cell r="I996" t="str">
            <v>&gt;tr|A0A8H6C556|A0A8H6C556_CANAX Ferric reductase like transmembrane component family protein OS=Candida albicans OX=5476 GN=FOB64_001304 PE=4 SV=1</v>
          </cell>
          <cell r="J996">
            <v>0</v>
          </cell>
          <cell r="K996">
            <v>1.806</v>
          </cell>
          <cell r="L996">
            <v>0</v>
          </cell>
          <cell r="M996">
            <v>2.80898876404494</v>
          </cell>
          <cell r="N996">
            <v>1</v>
          </cell>
          <cell r="O996">
            <v>1</v>
          </cell>
          <cell r="P996">
            <v>0</v>
          </cell>
          <cell r="Q996">
            <v>1</v>
          </cell>
          <cell r="R996">
            <v>1</v>
          </cell>
        </row>
        <row r="997">
          <cell r="F997" t="str">
            <v>A0A8H6BZD1</v>
          </cell>
          <cell r="G997" t="str">
            <v>DNA-directed RNA polymerase subunit OS=Candida albicans OX=5476 GN=NRPB1 PE=3 SV=1</v>
          </cell>
          <cell r="H997" t="str">
            <v>MSRQFPYSSAPLRSVKEVQFGLLSPEEVRAISVAKIEYPETMDQTTKRPREGGLNDPRLGSIDRNFRCQTCGEDMAECPGHFGHIELAKPVFHIGFIAKIKKACESVCMHCGKLLLDETNPAMAQAIKIRDPKKRFNAVWSLCKTKMVCETDNNEDEMTDQPSRGGCGHPQPTIRRDGLKLWGTWKQNKNYDDNDQPERRLLTPSEILNVFKHISPEDCYKMGFNEDYARPEWMLITVLPVPPPPVRPSIAFNETARGEDDLTFKLADIIKANINVQRLETDGSPQHVISEFEALLQFHVATYMDNDIAGQPQALQKTGRPIKSIRARLKGKEGRLRGNLMGKRVDFSARTVISGDPNLDLDQVGVPISIAKTLTYPEIVTPYNIHKLTELVRNGPNEHPGAKYVIRDTGDRIDLRYNKRAGDIALQYGWKVERHLMDDDPVLFNRQPSLHKMSMMAHRVRVMPYSTFRLNLSVTSPYNADFDGDEMNLHVPQSPETRSELSQICAVPLQIVSPQSNKPVMGIVQDTLCGIRKMTLRDIFIEYDQVMNMCYWIPNWDGVIPPPAVVKPKQLWTGKQLLSLAIPKGIHLQRFDGGRDLLSPKDTGMLIVDGEIMFGVVDKKTVGATGGGLIHTVMREKGPKVCAELFSSIQKVVNYWLLHNGFSIGIGDTIADAQTMRDVNKTIQEAKQKVQEIIIDAQHNKLEPEPGMTLRESFEHNVSRVLNQARDTAGRSAEMSLKDLNNVKQMVTSGSKGSFINISQMSACVGQQIVEGKRIPFGFGDRSLPHFTKDDYSPESKGFVENSYLRGLTPQEFFFHAMAGREGLIDTAVKTAETGYIQRRLVKALEDIMVHYDGTTRNSLGDIIQFIYGEDGIDGTQVEKQSVDTIPGSDESFERRYKIDVLDTENVISESLLESGKEIRGDVQLQKILDEEYNQLLKDRKYLREVCFPNGDFSWPLPVNLRRIIQNAQQIFHNGRYRASDLRLEEIVLGVKELCMKLLVVRGDTPLVKEAQENATLLFQCLLRSRLAARRVIEEFKLNRASFEWVMGEIETQFQKSIVHPGEMVGVVAAQSIGEPATQMTLNTFHYAGVSSKNVTLGVPRLKEILNVAKNIKTPAMTVFLDPEVASDIEKAKIVQSAIEHTTLKNVTSSTEIYYDPDPRTTVIEDDYDTVEAYFAIPDQKVEESIDKQSPWLLRLELDRAKMLDKQLTMAQVAEKISQNFGEDLFVIWSDDTADKLIIRCRVVRDPKSLDEDADAEEDQILKRIEAHMLESISLRGIPGITRVFMMQHKVSHPDETGEFKQGKEWVLETDGVNLADVMAVPGVDSTRTYSNDFIEVLSVLGIEATRSSLYKEILNVIAFDGSYVNYRHMALLVDVMTSRGHLMAITRHGINRSDTGALMRCSFEETVEILLDAAAAAELDDCKGISENVMLGQMAPLGTGSFDLMVDDRMLQKAPSSMAMDDIADGGGATPYKDYENARDENIDIDAGAGFSPIHIAQMNEGNIGGLTSYGGQPTSPAATSPFSYGYNSITSPGYAPTSPAYSPTSPSYAPTSPAYSPTSPSYAPTSPAYSPTSPAYSPTSPPSYSPTSPAYSPTSPSYSPTSPPSYSPTSPQYSPTSPQYSPTSPQYSPTSPQYSPGSPGYEPEPPKKDEN</v>
          </cell>
          <cell r="I997" t="str">
            <v>&gt;tr|A0A8H6BZD1|A0A8H6BZD1_CANAX DNA-directed RNA polymerase subunit OS=Candida albicans OX=5476 GN=NRPB1 PE=3 SV=1</v>
          </cell>
          <cell r="J997">
            <v>0</v>
          </cell>
          <cell r="K997">
            <v>1.8</v>
          </cell>
          <cell r="L997">
            <v>0</v>
          </cell>
          <cell r="M997">
            <v>0.786448880822747</v>
          </cell>
          <cell r="N997">
            <v>1</v>
          </cell>
          <cell r="O997">
            <v>1</v>
          </cell>
          <cell r="P997">
            <v>0</v>
          </cell>
          <cell r="Q997">
            <v>1</v>
          </cell>
          <cell r="R997">
            <v>1</v>
          </cell>
        </row>
        <row r="998">
          <cell r="F998" t="str">
            <v>C4YJ66</v>
          </cell>
          <cell r="G998" t="str">
            <v>MFS domain-containing protein OS=Candida albicans (strain WO-1) OX=294748 GN=CAWG_03879 PE=3 SV=1</v>
          </cell>
          <cell r="H998" t="str">
            <v>MSQDNVSSTSTAEAVNNEIKVKDEFPQEEQAHTSLEDKPVSAYIGIIIMCFLIAFGGFVFGFDTGTISGFINMSDFLERFGGTKADGTLYFSNVRTGLMIGLFNAGCAIGALFLSKVGDMYGRRVGIMTAMIIYIVGIIVQIASQHAWYQVMIGRIITGLAVGMLSVLCPLFISEVSPKHLRGTLVCCFQLMITLGIFLGYCTTYGTKSYSDSRQWRIPLGLCFAWALCLVAGMVRMPESPRYLVGKDRIEDAKMSLAKTNKVSPEDPALYRELQLIQAGVERERLAGKASWGTLFNGKPRIFERVIVGVMLQALQQLTGDNYFFYYSTTIFKSVGMNDSFQTSIIIGVINFASTFVGIYAIERMGRRLCLLTGSVAMSVCFLIYSLVGTQHLYIDKPGGASRKPDGDAMIFMTSLYVFFFASTWAGGVYSIISELYPLKVRSKAMGLANASNWTWGFLISFFTSFITDAIHFYYGFVFMGCLVFSIFFVYFMVYETKGLTLEEIDELYSTKVLPWKSAGWVPPSEEEMATSTGYAGDAKPEEEHV</v>
          </cell>
          <cell r="I998" t="str">
            <v>&gt;tr|C4YJ66|C4YJ66_CANAW MFS domain-containing protein OS=Candida albicans (strain WO-1) OX=294748 GN=CAWG_03879 PE=3 SV=1</v>
          </cell>
          <cell r="J998">
            <v>0</v>
          </cell>
          <cell r="K998">
            <v>7.1550000000000002</v>
          </cell>
          <cell r="L998">
            <v>0</v>
          </cell>
          <cell r="M998">
            <v>4.3956043956044004</v>
          </cell>
          <cell r="N998">
            <v>2</v>
          </cell>
          <cell r="O998">
            <v>3</v>
          </cell>
          <cell r="P998">
            <v>0</v>
          </cell>
          <cell r="Q998">
            <v>2</v>
          </cell>
          <cell r="R998">
            <v>1</v>
          </cell>
        </row>
        <row r="999">
          <cell r="F999" t="str">
            <v>A0A8H6F3G2</v>
          </cell>
          <cell r="G999" t="str">
            <v>Proliferating cell nuclear antigen OS=Candida albicans OX=5476 GN=FOB64_002635 PE=3 SV=1</v>
          </cell>
          <cell r="H999" t="str">
            <v>MLEGKFEEAALLKKVVEAIKDCVKKCNFNCSEHGITVQAVDDSRVLLVSLLIGQTSFSEYRCDRDVTLGIDLESFSKIIKSANNEDFLTLLAEDSPDQIMAILEEKQKEKISEYSLKLMDIDSEFLQIDDMEYDAVVNMPSSDFAKLVRDLKNLSESLRVVVTKDSVKFTSEGDSGSGSVILKPYTNLKNERESVTISLDDPVDLTFGLKYLNDIVKAATLSDVITIKLADKTPALFEFKMQSGGYLRFYLAPKFDDDE</v>
          </cell>
          <cell r="I999" t="str">
            <v>&gt;tr|A0A8H6F3G2|A0A8H6F3G2_CANAX Proliferating cell nuclear antigen OS=Candida albicans OX=5476 GN=FOB64_002635 PE=3 SV=1;&gt;tr|Q5AMN0|Q5AMN0_CANAL Proliferating cell nuclear antigen OS=Candida albicans (strain SC5314 / ATCC MYA-2876) OX=237561 GN=POL30 PE=1 SV=1;&gt;tr|C4YHR8|C4YHR8_CANAW Proliferating cell nuclear antigen OS=Candida albicans (strain WO-1) OX=294748 GN=CAWG_03617 PE=3 SV=1</v>
          </cell>
          <cell r="J999">
            <v>0</v>
          </cell>
          <cell r="K999">
            <v>4.0960000000000001</v>
          </cell>
          <cell r="L999">
            <v>0</v>
          </cell>
          <cell r="M999">
            <v>7.3359073359073399</v>
          </cell>
          <cell r="N999">
            <v>2</v>
          </cell>
          <cell r="O999">
            <v>2</v>
          </cell>
          <cell r="P999">
            <v>2</v>
          </cell>
          <cell r="Q999">
            <v>2</v>
          </cell>
          <cell r="R999">
            <v>1</v>
          </cell>
        </row>
        <row r="1000">
          <cell r="F1000" t="str">
            <v>A0A1D8PPA5</v>
          </cell>
          <cell r="G1000" t="str">
            <v>Het1p OS=Candida albicans (strain SC5314 / ATCC MYA-2876) OX=237561 GN=HET1 PE=4 SV=1</v>
          </cell>
          <cell r="H1000" t="str">
            <v>MSTFFDEMSKSFADVKVSDGKIDTADFLQASESLVKLFDLLGSSAFTVVKSDMTGNITKIRNKLLEDPANSATLQDLVLTEAKTKTKTATQGLLWLSRGLQFTAQAMRETVDAPGKELTVTFTDAYTKTLSKFHGMLVKPVFKLAMKACPYRKDFFEKLGADQTKVAEQLQKWLEALEGIVKIIMDFFASGNYGKGL</v>
          </cell>
          <cell r="I1000" t="str">
            <v>&gt;tr|A0A1D8PPA5|A0A1D8PPA5_CANAL Het1p OS=Candida albicans (strain SC5314 / ATCC MYA-2876) OX=237561 GN=HET1 PE=4 SV=1;&gt;tr|A0A8H6C4G7|A0A8H6C4G7_CANAX Glycolipid transfer protein (GLTP) family protein OS=Candida albicans OX=5476 GN=FOB64_002136 PE=4 SV=1</v>
          </cell>
          <cell r="J1000">
            <v>0</v>
          </cell>
          <cell r="K1000">
            <v>7.8689999999999998</v>
          </cell>
          <cell r="L1000">
            <v>0</v>
          </cell>
          <cell r="M1000">
            <v>10.1522842639594</v>
          </cell>
          <cell r="N1000">
            <v>1</v>
          </cell>
          <cell r="O1000">
            <v>2</v>
          </cell>
          <cell r="P1000">
            <v>1</v>
          </cell>
          <cell r="Q1000">
            <v>1</v>
          </cell>
          <cell r="R1000">
            <v>1</v>
          </cell>
        </row>
        <row r="1001">
          <cell r="F1001" t="str">
            <v>G1UAP4</v>
          </cell>
          <cell r="G1001" t="str">
            <v>Chitin synthase OS=Candida albicans OX=5476 GN=CHS8 PE=4 SV=1</v>
          </cell>
          <cell r="H1001" t="str">
            <v>MGNSNFNNKNSHNPFDNVSDDDDDLFDDIEPVQQGSPSQPQHHHIATNANNRYQFDNSPYRRSSSYDVYNNNPFVGNTSYTNTTTPPPMLQQQQQPALSPLQPPLFNNNGNNNTLYQQQQYKKYRTPTSSNSNSSYSTMVDNDEFQLSRKKTVAFTEPEYPPLTYSPGKKRDTATSTNVYDYDLEEMDDGSLVASGGSGGIHADFAGDDYIINPLQDADDDDSLDPFGDDESLFSDTGEEILRRGTTIKKRHSTRRGRRNGTLKRGKSRNTEYGGENEKLVNNDNGDEEDGDGDDDDDDFKPKLTYTKTIKKAKLINGNYVIDAPVPKTLLETYGKKINYHQDNVSREMSFVRYTAATCGPSNYVKFNYNLRQELYAPSRQTEIMICITMYNEDEVLLARTLKGVFENIRDLTNRSDPNWGDDSWKKIVVCIVNDGRLELNKRTETLLAALGIFQDGYAKSKINDKSVKAHIYEYTSTVGIDAVNDKVHLACNSTPVQFLFCLKEKNSRKINSHRWCFQAFAPILNPKVIMLLDCGTKPSRDAFFHLWKSFKDPNVAGACGEMRVALGPSKNLLMNPLVAAQNFEYKISNVLDKPMESVFGFISVLTGAFSAYRYEALLNVNGEGPLEKYFKGEYLHQMTTEGDSNDPDFDDERDVKEKNFQQAGIFTSNMYLAEDRILCFELVAKKNHNYILRYVNEAKAETDVPENIDEFVLQRRRWLNGSMFAAGYAVFHWTKIWRSNHSLFRKLFLQLEFYYQLVTILVSWFSLASFFLVFRILTANLGSSDMNFNVGKYLAIIFLWFYVGSVVCTFVLAFGNTPRGTRKFYLVIAVFFAILMAYMMFAAIFLAVHTVNSIVHNHKTDFTIALVFTNTKFRDLVVSMVSTYLLYFIGAFMYGEPSFMFTSFAQYVLLSPTYINVLNIYAFCNIHDVSWGTKGVEQAKDLGSAKSFGKNSDELVMIAPENLTQELNDKYVATLENLRTMIPVKDIPQESNKKKDDLAYYAFIRTITVLVWMLTNAILIAIVLEAGGVDILSGNKSGQTNADGSISGNSQVFLTIILWIVAGLALFRFIGAFLFLIFKSFRPLKWKLRAKRENKRNRNQNRNV</v>
          </cell>
          <cell r="I1001" t="str">
            <v>&gt;tr|G1UAP4|G1UAP4_CANAX Chitin synthase OS=Candida albicans OX=5476 GN=CHS8 PE=4 SV=1</v>
          </cell>
          <cell r="J1001">
            <v>0</v>
          </cell>
          <cell r="K1001">
            <v>68.302000000000007</v>
          </cell>
          <cell r="L1001">
            <v>0</v>
          </cell>
          <cell r="M1001">
            <v>21.447963800905001</v>
          </cell>
          <cell r="N1001">
            <v>17</v>
          </cell>
          <cell r="O1001">
            <v>33</v>
          </cell>
          <cell r="P1001">
            <v>0</v>
          </cell>
          <cell r="Q1001">
            <v>16</v>
          </cell>
          <cell r="R1001">
            <v>1</v>
          </cell>
        </row>
        <row r="1002">
          <cell r="F1002" t="str">
            <v>A0A455R746</v>
          </cell>
          <cell r="G1002" t="str">
            <v>Translation elongation factor 1a (Fragment) OS=Candida albicans OX=5476 GN=TEF1a PE=4 SV=1</v>
          </cell>
          <cell r="H1002" t="str">
            <v>TGTSQADCAILIIAGGTGEFEAGISKDGQTREHALLAYTLGVKQLIVAVNKMDSVKWDKNRFEEIIKETSNFVKKVGYNPKTVPFVPISGWNGDNMIEPSTNCPWYKGWEKETKSGKVTGKTLLEAIDAIEPPTRPTDKPLRLPLQDVYKIGGIGTVPVGRVETGIIKAGMVVTFAPAGVTTEVKSVEMHHEQLAEGVPG</v>
          </cell>
          <cell r="I1002" t="str">
            <v>&gt;tr|A0A455R746|A0A455R746_CANAX Translation elongation factor 1a (Fragment) OS=Candida albicans OX=5476 GN=TEF1a PE=4 SV=1</v>
          </cell>
          <cell r="J1002">
            <v>0</v>
          </cell>
          <cell r="K1002">
            <v>45.475999999999999</v>
          </cell>
          <cell r="L1002">
            <v>0</v>
          </cell>
          <cell r="M1002">
            <v>41</v>
          </cell>
          <cell r="N1002">
            <v>6</v>
          </cell>
          <cell r="O1002">
            <v>30</v>
          </cell>
          <cell r="P1002">
            <v>0</v>
          </cell>
          <cell r="Q1002">
            <v>1</v>
          </cell>
          <cell r="R1002">
            <v>1</v>
          </cell>
        </row>
        <row r="1003">
          <cell r="F1003" t="str">
            <v>C4YPW2</v>
          </cell>
          <cell r="G1003" t="str">
            <v>ATP-dependent RNA helicase DDX19B OS=Candida albicans (strain WO-1) OX=294748 GN=CAWG_02516 PE=3 SV=1</v>
          </cell>
          <cell r="H1003" t="str">
            <v>MSSEKVKRVEADASDLLASLSIDKSGEKPEEIKKGSTPDPSDLLGGLSLEEGDSKKPEEKKEVVEEPENKEINDDKKDEDKKDESKDEVKDGDGAKEETKEEVKEESKEEPKEPKEPATNLIKSSYEVKVKLADIQADPNSPLYSVKSFEELGLSPELLKGLYAMKFNKPSKIQEKALPLLLSNPPRNMIGQSQSGTGKTAAFSLTMLSRVDPTIKMPQCLCLSPTRELARQTLEVITTMGKFTNITTQLVVPNAIPRGSSVNAQVLVGTPGIAIDLIRRRQLNLSKMKVFVLDEADNMLEAQGLGDQAIRVKKFLPRGVQLVLFSATFPTEVREYAERLVPDANSLELKQEELNVDGIKQLYMDCRSEQHKFEVLCELYGLLTIGSSIIFVEKKETADVLYGKMKKEGHTVSVLHGGLDNTDRDRLIDDFREGRSKVLITTNVLARGIDIASVSMVVNYDMPTDKYGKPDPSTYLHRIGRTGRFGRVGVSISFIHDRRSYDILMAIKAYFGNVEMTRVPTDDWDEVEKIVKKVIKS</v>
          </cell>
          <cell r="I1003" t="str">
            <v>&gt;tr|C4YPW2|C4YPW2_CANAW ATP-dependent RNA helicase DDX19B OS=Candida albicans (strain WO-1) OX=294748 GN=CAWG_02516 PE=3 SV=1</v>
          </cell>
          <cell r="J1003">
            <v>0</v>
          </cell>
          <cell r="K1003">
            <v>7.3129999999999997</v>
          </cell>
          <cell r="L1003">
            <v>0</v>
          </cell>
          <cell r="M1003">
            <v>9.1247672253258791</v>
          </cell>
          <cell r="N1003">
            <v>3</v>
          </cell>
          <cell r="O1003">
            <v>3</v>
          </cell>
          <cell r="P1003">
            <v>0</v>
          </cell>
          <cell r="Q1003">
            <v>3</v>
          </cell>
          <cell r="R1003">
            <v>1</v>
          </cell>
        </row>
        <row r="1004">
          <cell r="F1004" t="str">
            <v>A0A1D8PM75</v>
          </cell>
          <cell r="G1004" t="str">
            <v>Ribosomal 60S subunit protein L30 OS=Candida albicans (strain SC5314 / ATCC MYA-2876) OX=237561 GN=RPL30 PE=3 SV=1</v>
          </cell>
          <cell r="H1004" t="str">
            <v>MAPKSNKNQENINSKLALTIKSGKYTLGYKSVVKSLRTGKAKLVIIAANTPVLRKSELEYYAMLSKTPVYYFQGGNNELGTVCGKLFRVGTLSILDAGDSDILSSI</v>
          </cell>
          <cell r="I1004" t="str">
            <v>&gt;tr|A0A1D8PM75|A0A1D8PM75_CANAL Ribosomal 60S subunit protein L30 OS=Candida albicans (strain SC5314 / ATCC MYA-2876) OX=237561 GN=RPL30 PE=3 SV=1</v>
          </cell>
          <cell r="J1004">
            <v>0</v>
          </cell>
          <cell r="K1004">
            <v>11.308999999999999</v>
          </cell>
          <cell r="L1004">
            <v>0</v>
          </cell>
          <cell r="M1004">
            <v>46.2264150943396</v>
          </cell>
          <cell r="N1004">
            <v>3</v>
          </cell>
          <cell r="O1004">
            <v>5</v>
          </cell>
          <cell r="P1004">
            <v>0</v>
          </cell>
          <cell r="Q1004">
            <v>3</v>
          </cell>
          <cell r="R1004">
            <v>1</v>
          </cell>
        </row>
        <row r="1005">
          <cell r="F1005" t="str">
            <v>Q5AGZ9</v>
          </cell>
          <cell r="G1005" t="str">
            <v>RuvB-like helicase 2 OS=Candida albicans (strain SC5314 / ATCC MYA-2876) OX=237561 GN=RVB2 PE=3 SV=1</v>
          </cell>
          <cell r="H1005" t="str">
            <v>MATNTITTTKVTTTTTDVTGLSLIAAHSHISGLGLDDNLQPKENAQGMVGQLSARKAAGVILKMVEAGKIAGRAVLIAGPPSTGKTAIAMGLSQSLGNQVPFTALAASEVFSLELSKTEALTQAFRKSIGIKIKEETEIIEGEVVEIQIDRTITGGHKQGKLTIKTTDMETIYELGNKMIEGLTKEKVLAGDVISIDKASGKITKLGRSFTRARDYDAMGPETKFVQCPEGELQKRKEVVHTISLHEIDVINSRQQGFLALFSGDTGEIRPEVRDQINTKVAEWKEEGKAEIVPGVLFIDEVHMLDIECFSFINRALEDEFSPIVIMATNRGVSRIRGTDYKSPHGMPMDLLDRSITIHTTSYTADEIRTILSIRATEEEVELSGDALALLTKIGQETSLRYAANLISVSQQIALKKKNNTVDLQDIKRAYMLFLDSDRSVQYLEENADQYIDDYGRVTIGQESTDGSTQPQAKQQEVAQPEATQPQSQPEDDKMETD</v>
          </cell>
          <cell r="I1005" t="str">
            <v>&gt;sp|Q5AGZ9|RUVB2_CANAL RuvB-like helicase 2 OS=Candida albicans (strain SC5314 / ATCC MYA-2876) OX=237561 GN=RVB2 PE=3 SV=1;&gt;tr|A0A8H6C3A3|A0A8H6C3A3_CANAX RuvB-like helicase OS=Candida albicans OX=5476 GN=RVB2 PE=3 SV=1;&gt;tr|C4YTN7|C4YTN7_CANAW RuvB-like helicase OS=Candida albicans (strain WO-1) OX=294748 GN=CAWG_05532 PE=3 SV=1</v>
          </cell>
          <cell r="J1005">
            <v>0</v>
          </cell>
          <cell r="K1005">
            <v>13.672000000000001</v>
          </cell>
          <cell r="L1005">
            <v>0</v>
          </cell>
          <cell r="M1005">
            <v>19.6787148594378</v>
          </cell>
          <cell r="N1005">
            <v>5</v>
          </cell>
          <cell r="O1005">
            <v>5</v>
          </cell>
          <cell r="P1005">
            <v>2</v>
          </cell>
          <cell r="Q1005">
            <v>5</v>
          </cell>
          <cell r="R1005">
            <v>1</v>
          </cell>
        </row>
        <row r="1006">
          <cell r="F1006" t="str">
            <v>C4YIG4</v>
          </cell>
          <cell r="G1006" t="str">
            <v>Imidazoleglycerol-phosphate dehydratase OS=Candida albicans (strain WO-1) OX=294748 GN=CAWG_04238 PE=3 SV=1</v>
          </cell>
          <cell r="H1006" t="str">
            <v>MSREALINRITNETKIQIALNLDGGKLELKESIFPNQSIIIDEHHAKQVSGSQYINVQTGIGFLDHMIHALAKHSGWSLIVECIGDLHIDDHHTAEDVGISLGMAFKQALGQIKGVKRFGHGFAPLDEALSRAVVDLSNRPFAVIELGLKREKIGDLSTEMIPHVLESFAGAAGITIHVDCLRGFNDHHRAESAFKALAIAIKEAISKTGKNDIPSTKGVLS</v>
          </cell>
          <cell r="I1006" t="str">
            <v>&gt;tr|C4YIG4|C4YIG4_CANAW Imidazoleglycerol-phosphate dehydratase OS=Candida albicans (strain WO-1) OX=294748 GN=CAWG_04238 PE=3 SV=1;&gt;tr|Q59LL5|Q59LL5_CANAL Imidazoleglycerol-phosphate dehydratase OS=Candida albicans (strain SC5314 / ATCC MYA-2876) OX=237561 GN=HIS3 PE=3 SV=1;&gt;tr|A0A8H6C374|A0A8H6C374_CANAX Imidazoleglycerol-phosphate dehydratase OS=Candida albicans OX=5476 GN=HIS3 PE=3 SV=1</v>
          </cell>
          <cell r="J1006">
            <v>0</v>
          </cell>
          <cell r="K1006">
            <v>4.3630000000000004</v>
          </cell>
          <cell r="L1006">
            <v>0</v>
          </cell>
          <cell r="M1006">
            <v>14.4144144144144</v>
          </cell>
          <cell r="N1006">
            <v>2</v>
          </cell>
          <cell r="O1006">
            <v>2</v>
          </cell>
          <cell r="P1006">
            <v>0</v>
          </cell>
          <cell r="Q1006">
            <v>2</v>
          </cell>
          <cell r="R1006">
            <v>1</v>
          </cell>
        </row>
        <row r="1007">
          <cell r="F1007" t="str">
            <v>A0A8H6F5J9</v>
          </cell>
          <cell r="G1007" t="str">
            <v>ADP-ribosylation factor OS=Candida albicans OX=5476 GN=arf1 PE=3 SV=1</v>
          </cell>
          <cell r="H1007" t="str">
            <v>MGLSFSKLFANLFGNKEMRILMVGLDAAGKTTILYKLKLGEIVTTIPTIGFNVETVEYKNISFTVWDVGGQDKIRPLWRYYFQNTQGIIFVVDSNDRDRIAEAREELQQMLNEDELRDALLLVFANKQDLPNAMNAAEITEKLGLHSIRQRPWYIQATCATTGDGLYEGLEWLSTNLKNSS</v>
          </cell>
          <cell r="I1007" t="str">
            <v>&gt;tr|A0A8H6F5J9|A0A8H6F5J9_CANAX ADP-ribosylation factor OS=Candida albicans OX=5476 GN=arf1 PE=3 SV=1;&gt;tr|C4YQP8|C4YQP8_CANAW ADP-ribosylation factor OS=Candida albicans (strain WO-1) OX=294748 GN=CAWG_02807 PE=3 SV=1;&gt;tr|Q5AND9|Q5AND9_CANAL ADP-ribosylation factor OS=Candida albicans (strain SC5314 / ATCC MYA-2876) OX=237561 GN=ARF2 PE=1 SV=1</v>
          </cell>
          <cell r="J1007">
            <v>1E-3</v>
          </cell>
          <cell r="K1007">
            <v>1.524</v>
          </cell>
          <cell r="L1007">
            <v>1</v>
          </cell>
          <cell r="M1007">
            <v>4.9723756906077297</v>
          </cell>
          <cell r="N1007">
            <v>1</v>
          </cell>
          <cell r="O1007">
            <v>1</v>
          </cell>
          <cell r="P1007">
            <v>1</v>
          </cell>
          <cell r="Q1007">
            <v>1</v>
          </cell>
          <cell r="R1007">
            <v>1</v>
          </cell>
        </row>
        <row r="1008">
          <cell r="F1008" t="str">
            <v>A0A8H6F4Z3</v>
          </cell>
          <cell r="G1008" t="str">
            <v>Ferric reductase NAD binding domain family protein OS=Candida albicans OX=5476 GN=FOB64_001303 PE=4 SV=1</v>
          </cell>
          <cell r="H1008" t="str">
            <v>MWAAIAVWVFDRAVRLGRIFFFGARKATVSIKGGETLKIEVPKPKYWKSIAGGHAFIQFLRPTVFLQSHPFTFTTTESEDKIVFYAKIKNGITENISKYLSRLPGNTATIRVLVEGPYGEPSGAGRNCKNVVFIAGGNGIPGIYSECVDLAKKSKNQSIKLVWIIRHWKSLSWFTEELEYLKKTSVQTTVYVTQPQDYNGMKSFEQDSNSEKKSDEKDSVESPQNSFVSKIKQDLSHVEFIEGRPNIVEQVEQEIKETDGALGFVTCGHPAMVDELRSAVTKNLNASKHRVEFHEQLQTWA</v>
          </cell>
          <cell r="I1008" t="str">
            <v>&gt;tr|A0A8H6F4Z3|A0A8H6F4Z3_CANAX Ferric reductase NAD binding domain family protein OS=Candida albicans OX=5476 GN=FOB64_001303 PE=4 SV=1</v>
          </cell>
          <cell r="J1008">
            <v>3.0000000000000001E-3</v>
          </cell>
          <cell r="K1008">
            <v>1.33</v>
          </cell>
          <cell r="L1008">
            <v>3</v>
          </cell>
          <cell r="M1008">
            <v>4.9833887043189398</v>
          </cell>
          <cell r="N1008">
            <v>1</v>
          </cell>
          <cell r="O1008">
            <v>1</v>
          </cell>
          <cell r="P1008">
            <v>0</v>
          </cell>
          <cell r="Q1008">
            <v>1</v>
          </cell>
          <cell r="R1008">
            <v>1</v>
          </cell>
        </row>
        <row r="1009">
          <cell r="F1009" t="str">
            <v>A0A8H6F353</v>
          </cell>
          <cell r="G1009" t="str">
            <v>Pre-mRNA-splicing factor 18 OS=Candida albicans OX=5476 GN=RPL38 PE=3 SV=1</v>
          </cell>
          <cell r="H1009" t="str">
            <v>MDFSNLLSNEINKKRKKVAANGRKRSKVSTTAKEPAVVVEHAPETINPQPTTTNDEPSEEQLDTKLSQFGELDTSLSKSEKARKLQLLLQQQIKNTKYKAWLDQEAPLYQDPEKQLITLDLITDITNKQDEVYLKLRVYIKQLIKQWQECDNDDQELLMETKKSIVKLLYKLRSHKLSLDMLISLSTIVYYIQQNEFNKANESYMKLSIGNVCWPIGVVNVGIHARSAASKITGASNVSNIMLSESTRRWIISIKRLISFKERVYNNAQIKDIKEFVELARRSDIKSAIVKVNAKVNANGKKFKQTKFKVRGSRYQYTLVVNDASKAKKLQQSLPPTLKITNL</v>
          </cell>
          <cell r="I1009" t="str">
            <v>&gt;tr|A0A8H6F353|A0A8H6F353_CANAX Pre-mRNA-splicing factor 18 OS=Candida albicans OX=5476 GN=RPL38 PE=3 SV=1</v>
          </cell>
          <cell r="J1009">
            <v>0</v>
          </cell>
          <cell r="K1009">
            <v>5.98</v>
          </cell>
          <cell r="L1009">
            <v>0</v>
          </cell>
          <cell r="M1009">
            <v>6.4139941690962097</v>
          </cell>
          <cell r="N1009">
            <v>2</v>
          </cell>
          <cell r="O1009">
            <v>5</v>
          </cell>
          <cell r="P1009">
            <v>0</v>
          </cell>
          <cell r="Q1009">
            <v>2</v>
          </cell>
          <cell r="R1009">
            <v>1</v>
          </cell>
        </row>
        <row r="1010">
          <cell r="F1010" t="str">
            <v>Q9HGT2</v>
          </cell>
          <cell r="G1010" t="str">
            <v>Leucine--tRNA ligase OS=Candida albicans OX=5476 GN=CDC60 PE=4 SV=1</v>
          </cell>
          <cell r="H1010" t="str">
            <v>MSGPVTFEKTFRRDALIDIEKKYQKVWAEEKVFEVDAPTFEECPIEDVEQVQEAHPKFFATMAYPYMNGVLHAGHAFTLSKVEFATGFQRMNGKRALFPLGFHCTGMPIKAAADKIKREVELFGSDFSKAPIDDEDAEESQQPAKTETKREDVTKFSSKKSKAAAKQGRAKFQYEIMMQLGIPREEVAKFANTDYWLEFFPPLCQKDVTAFGARVDWRRSMITTDANPYYDAFVRWQINRLRDVGKIKFGERYTIYSEKDGQACLDHDRQSGEGVGPQEYVGIKIRLTDVAPQAQELFKKENLDVKENKVYLVAATLRPETMYGQTCCFVSPKIDYGVFDAGNGDYFITTERAFKNMSFQNLTPKRGYYKPLFTINGKTLIGSRIDAPYAVNKNLRVLPMETVLATKGTGVVTCVPSDSPDDFVTTRDLANKPEYYGIEKDWVQTDIVPIVHTEKYGDKCAEFLVNDLKIQSPKDSVQLANAKELAYKEGFYNGTMLIGKYKGDKVEDAKPKVKQDLIDEGLAFVYNEPESQVISRSGDDCCVSLEDQWYIDYGEEVWLGEALECLKNMETYSKETRHGFEGVLAWMKNWAVTRKFGLGTKLPWDPQYLVESLSDSTVYMAYYTIDRFLHSDYYGKKAGKFDIKPEQMTDEVFDYIFTRRDDVETDIPKEQLKEMRREFEYFHPLDVRVSGKDLIPNHLTFFIYTHVALFPKRFWPRGVRANGHLLLNNAKMSKSTGNFMTLEQIIEKFGADASRIAMADAGDTVEDANFDEANANAAILRLTTLKDWCEEEVKNQDKLRIGDYDSFFDAAFENEMNDLIEKTYQQYTLSNYKQALKSGLFDFQIARDIYRESVNTTGIGMHKDLVLKYIEYQALMLAPIAPHFAEYLYREVLGKNGSVQTSKFPRASKPVSKAILDASEYVRSLTRSIREAEGQALKKKKGKSDVDGSKPISLTVLVSNTFPEWQDNYIELVRELFEQNKLDDNNVIRQKVGKDMKRGMPYIHQIKTRLATEDADTVFNRKLTFDEIDTLKNVVEIVKNAPYSLKVEKLEILSFNNGETKGKNIISGEDNIELNFKGKIMENAVPGEPGIFIKNVE</v>
          </cell>
          <cell r="I1010" t="str">
            <v>&gt;tr|Q9HGT2|Q9HGT2_CANAX Leucine--tRNA ligase OS=Candida albicans OX=5476 GN=CDC60 PE=4 SV=1</v>
          </cell>
          <cell r="J1010">
            <v>3.0000000000000001E-3</v>
          </cell>
          <cell r="K1010">
            <v>1.2190000000000001</v>
          </cell>
          <cell r="L1010">
            <v>3</v>
          </cell>
          <cell r="M1010">
            <v>2.3701002734731098</v>
          </cell>
          <cell r="N1010">
            <v>1</v>
          </cell>
          <cell r="O1010">
            <v>2</v>
          </cell>
          <cell r="P1010">
            <v>0</v>
          </cell>
          <cell r="Q1010">
            <v>1</v>
          </cell>
          <cell r="R1010">
            <v>1</v>
          </cell>
        </row>
        <row r="1011">
          <cell r="F1011" t="str">
            <v>C4YNP1</v>
          </cell>
          <cell r="G1011" t="str">
            <v>Ribosomal_L18e/L15P domain-containing protein OS=Candida albicans (strain WO-1) OX=294748 GN=CAWG_02822 PE=3 SV=1</v>
          </cell>
          <cell r="H1011" t="str">
            <v>MGRDHTSKQHVRSGHRTAPKSDNVYLQLLVKLYSFLARRTDAPFNKVILKSLFLSKINRPPVSVSRISRALKQKGVAEKTIVVVGTVTDDNRLLEFPKATIAALRFTAGAKDRILKNGGEAITLDQLALRAPKGQNTLIVRGPRNSREAVRHFGFGPHKGKAPRILSKGRKFERARGRRRSRGFKV</v>
          </cell>
          <cell r="I1011" t="str">
            <v>&gt;tr|C4YNP1|C4YNP1_CANAW Ribosomal_L18e/L15P domain-containing protein OS=Candida albicans (strain WO-1) OX=294748 GN=CAWG_02822 PE=3 SV=1</v>
          </cell>
          <cell r="J1011">
            <v>0</v>
          </cell>
          <cell r="K1011">
            <v>7.2990000000000004</v>
          </cell>
          <cell r="L1011">
            <v>0</v>
          </cell>
          <cell r="M1011">
            <v>18.279569892473098</v>
          </cell>
          <cell r="N1011">
            <v>3</v>
          </cell>
          <cell r="O1011">
            <v>4</v>
          </cell>
          <cell r="P1011">
            <v>0</v>
          </cell>
          <cell r="Q1011">
            <v>3</v>
          </cell>
          <cell r="R1011">
            <v>1</v>
          </cell>
        </row>
        <row r="1012">
          <cell r="F1012" t="str">
            <v>C4YEJ7</v>
          </cell>
          <cell r="G1012" t="str">
            <v>Aminopeptidase OS=Candida albicans (strain WO-1) OX=294748 GN=CAWG_00954 PE=3 SV=1</v>
          </cell>
          <cell r="H1012" t="str">
            <v>MFSTARKGVISSTGKYRPKLYHGITILNINKSFFSKIALTHDTVGKTPNSVNKNTNRHIFPFHKISNSGFSSSGQKLSYSKMCHHSRSSDNSASVVNQEREVLPTNVKPLHYDLTIEPIFDNFTFKGEETIDFQVNEKTNFITLNSLEIEVQEAKIDGKAVTDISFDAGKQTVTFKFDDDLSTGSIAKLYIKFTGELNDKMAGFYRASYQEDGKTKYMATTQMEPTDCRRAFPSYDEPAAKSKFTISLIADKELVCLSNSSEKETVSLDGSKKKVTFQTTPLMSTYLVAFIVGDLRYISNDNYRVPIRVYSTPGTEHLGEYSANIAAQTLKFFDQQFGIDYPYDKLDMVAVPSFSAGAMENCGLVTFRTVDLLIDADNANVNTKQRVTEVVMHELAHQWFGDLVTMEFWDGLWLNEGFATWMSWYACNSLYPDWKVWESYVSDSLQHALTLDALRASHPIEVPVKRADEINQIFDAISYSKGSSLLRMISKWLGEDVFVKGVSNYLKKHKWGNTKTSDLWEALSEASGEDVVKVMDIWTKNIGFPIVKVEEIGNGEIKVTQNRFLATGDVKESEDKTLYPVFLGLKTSEGVDESSVLETRSKTIKLPTSDDFFKVNGDQSGIYRTAYEPARWTKLGKAGVEGQLSVEDRVGLVADAGSLASSGFIKTSSLLDLVKSWSKESNYVVWNEILTRIGSIKAALMFEDEATKKALEVFTRDLISEKLKETGWEFSADDSFADQQLKSSLFASAANAEDPEAVAFAKEAFAKFIAGDKKAIHPNLRASIFNTNAKYGDEKTFDELYNIYRNPSSVEEKIAALRSFGRFTKLEILDKVTGLLLQTDIVKQQDIYIPMQGLRAHKLGVEKLWTWLSENWDQIYILLPPGLSMLGSVVTLGTSGFTKEEQKKKVEEFFAQKDNKGYDQSLAQSLDIITAKSKWTDRDAKSIYEWLEANEYTK</v>
          </cell>
          <cell r="I1012" t="str">
            <v>&gt;tr|C4YEJ7|C4YEJ7_CANAW Aminopeptidase OS=Candida albicans (strain WO-1) OX=294748 GN=CAWG_00954 PE=3 SV=1</v>
          </cell>
          <cell r="J1012">
            <v>0</v>
          </cell>
          <cell r="K1012">
            <v>3.1440000000000001</v>
          </cell>
          <cell r="L1012">
            <v>0</v>
          </cell>
          <cell r="M1012">
            <v>2.7253668763102699</v>
          </cell>
          <cell r="N1012">
            <v>2</v>
          </cell>
          <cell r="O1012">
            <v>3</v>
          </cell>
          <cell r="P1012">
            <v>0</v>
          </cell>
          <cell r="Q1012">
            <v>2</v>
          </cell>
          <cell r="R1012">
            <v>1</v>
          </cell>
        </row>
        <row r="1013">
          <cell r="F1013" t="str">
            <v>O42765</v>
          </cell>
          <cell r="G1013" t="str">
            <v>Elongation-like factor OS=Candida albicans OX=5476 GN=ELF PE=3 SV=1</v>
          </cell>
          <cell r="H1013" t="str">
            <v>MSKSFDDFIKQQKQQQSKPKGFGYRNNNQGGYNYNQAYGNVPTFQPGNQQFQYQGGYNQGFNQQQYQYQGQGYNNQGYNSNNRYNNSNNYNYNNNTNQSSTISTPVDSLPTSGRSTPNPNASTTSLTSLNTALAKLNVSNIPFEENLSNIEKAGKIAEIRPEVETIVKIIDEQEDLCIINEWKLNEILKSLLKPKSPALVKEGALLIIQQLATKFGGQTPKEAYLLQFLSTAYDMFTDKDKNVVKAAKSATDALFGIYPVEALGSIVLDEYLTIFKSGAKWNSKVAALVNFDKLIDDVPADILEMKFIDVVPVLTDLSTDFKPELAKAGLSTLKKFVKVLDNLDLQNKYDLIVDTLADPKKVTDCIKNLSSVTFVAEVTEPALSLLVPILDKSLKMSSSSNDELRQTVMVTKNLTRLVNNKREIEQFIPILLPGVEKVVNNASLPEVRELAGKALKVLKDAENEQTDGKFHGRITLEQAEKFYTEDIPDEQHQQPVQLLKDDILKKYLATVLQSMLMSMLGTLQEYLMMATNNNETSSQLVVTHVKNLFNPESAADNENDDGAVVIVDADFSLAYGTRMLLNKTKLRLLKGHRYGLCGRNGAGKSTLMRAISKGQLEGFPTADELKTCFVEHKLQGSEADMDLVSFIGSDPELANVGREEIEQALKDVGFPDERLQQQVGSLSGGWKMKLELARAMLMKADVLLLDEPTNHLDVANVKWLQDYLVENTESLICSHDSGFLDAVCTDIIHYENKKLAYYKGNLSEFVKIKPEGKSYYTLTDSNVKMAFPPPGILTGVKSNTRAVARMSNVTFAYPGADKPSLKNVSCSLSLSSRVAILGPNGAGKSTLIKLLTAELVPQEGKVEKHPNLRIGYIAQHALQHVEQHKEKTCQSIFTWRYRFGDDREVLLKESRKVSDEEQEMMKKEIDIGDGRGKRAIEALVGRQKLKKSFQYEVKWKYWLPKYNSWVPKEVLLEHGFDKLIQKFDDHEASREGLGYRELTPSVIRKHFEDVGLDGDIADHTPMDHYLGGQLVKVVIAGAMWNNPHLLVLDEPTNYLDRDSLGGLAMAIREWNGGVVMISHNNEFVGALCPEQWHVENGEVIQKGTLSLMLKDLKIKVVTKHLLLKKVHSCQNQLKRESMMMILSLILSRTRKKKMTRNEKKAQAERRRLRYIEWLSSPKGTPKPVDTDDEED</v>
          </cell>
          <cell r="I1013" t="str">
            <v>&gt;tr|O42765|O42765_CANAX Elongation-like factor OS=Candida albicans OX=5476 GN=ELF PE=3 SV=1</v>
          </cell>
          <cell r="J1013">
            <v>0</v>
          </cell>
          <cell r="K1013">
            <v>17.036999999999999</v>
          </cell>
          <cell r="L1013">
            <v>0</v>
          </cell>
          <cell r="M1013">
            <v>8.2283795130142696</v>
          </cell>
          <cell r="N1013">
            <v>7</v>
          </cell>
          <cell r="O1013">
            <v>7</v>
          </cell>
          <cell r="P1013">
            <v>0</v>
          </cell>
          <cell r="Q1013">
            <v>6</v>
          </cell>
          <cell r="R1013">
            <v>1</v>
          </cell>
        </row>
        <row r="1014">
          <cell r="F1014" t="str">
            <v>A0A1D8PCJ0</v>
          </cell>
          <cell r="G1014" t="str">
            <v>Uncharacterized protein OS=Candida albicans (strain SC5314 / ATCC MYA-2876) OX=237561 GN=orf19.10860 PE=3 SV=1</v>
          </cell>
          <cell r="H1014" t="str">
            <v>MPFVNKSGFFDPSTAPYYDPKETRKVVFITGGNSGIGWYTVLHLYLHGYIVYVAGRTESKVLKAIDDIKAEAENRQAKQTAKHPLGELNYIHIDLLDLSTVTKAVDEFTEKEKILDVLINNAGLMGVPYEVTKDDYEIQYQVNFVAHYLLTLKLLPFLQSAVKIGVTPRIINLASIGHNFQFKHFTPEQNKLDKFPNSVFTWVRYGIAKSSQIQFAKELANHYPDILSVSVHPGVILGTELYNHWKNIPIIGIGARGIFALSDKLIGVSNEEGSLATLRAALDPSLTLKENGEYLITGGKIDEPSKIASNTQYSKETWDWNYEQLKKRGYNI</v>
          </cell>
          <cell r="I1014" t="str">
            <v>&gt;tr|A0A1D8PCJ0|A0A1D8PCJ0_CANAL Uncharacterized protein OS=Candida albicans (strain SC5314 / ATCC MYA-2876) OX=237561 GN=orf19.10860 PE=3 SV=1</v>
          </cell>
          <cell r="J1014">
            <v>3.0000000000000001E-3</v>
          </cell>
          <cell r="K1014">
            <v>1.389</v>
          </cell>
          <cell r="L1014">
            <v>3</v>
          </cell>
          <cell r="M1014">
            <v>4.5180722891566303</v>
          </cell>
          <cell r="N1014">
            <v>1</v>
          </cell>
          <cell r="O1014">
            <v>1</v>
          </cell>
          <cell r="P1014">
            <v>0</v>
          </cell>
          <cell r="Q1014">
            <v>1</v>
          </cell>
          <cell r="R1014">
            <v>1</v>
          </cell>
        </row>
        <row r="1015">
          <cell r="F1015" t="str">
            <v>C4YQV4</v>
          </cell>
          <cell r="G1015" t="str">
            <v>Phospholipid-transporting ATPase OS=Candida albicans (strain WO-1) OX=294748 GN=CAWG_04451 PE=3 SV=1</v>
          </cell>
          <cell r="H1015" t="str">
            <v>MTKNKHNFTLNNSSDGVNNNDDPSDHHDYSDDSMPPTPTISTFNKFPRQSSLRFKTPLPNDTPRSSSSGSTSNNNNHNHNQKSPFLDENEASFDRKFGYNYDKDKVVEEEDENEDEATYVVGEDNEDNEDENDNINEMDPSNLKTKRHRWGTTRHKHGRPKNENINRSKTLKKILAPHKSKGKSHSKNSHSLNKRLLSIRKPNTHRVNFPHDNQPPPQDLDFEEQNDPKNRKSEKRTVTFNRPLPPHLVDPETNKPLTNYPRNKIRTTKYTPLSFFPKNIWNQFMHNVANIYFLVLIILGAFEIFGVPSPVLAAVPLIVIVIITAIKDAIEDSRRTVTDLEVNNQITHILTQVNEDAANGYHYENVNVDDEQVSYWRQFKKWNTRLLIRFWGASKRNLTKEGRANKIRERYNRENNIDGDGDQQQGRKSFDSDIVSNRTSFEQTENPFNDTLRQSFQQQRQKQQRQSSSYRHKTMKFAKKYWKDVKVGDVLRIYNNDEVPADLVILATSDEDNCCYVETKNLDGETNLKVKQALKYSSINEKIHKADDLINHDFEIDSEGPHANLYSYQGNLKYTNRMNNSQSYDNHEDSQEAITINNLLLRGCTLRNTKWAIGIVVFTGDDTKIMLNAGVTPTKQSRMSRELNYYVLLNFILLFVICFISGLVNGIYYRETNTSRDYFEFGTIASTPALNGLVGFFVSLILYQSLVPISLYITIEIIKTAQAFFIYSDVGMYYSKLDFPCTPKSWSISDDLGQIEYIFSDKTGTLTQNLMEFKKCTINGVSYGKAYTEALAGLRKRMGIDVEIEAAQERELISRDKEVMIEKLHTINKNKTYDDEITFVSSEFIDDLTDSSINNQSQRESNHHFMLALALCHSVMTEPDPKQPNKLMLKAQSPDEAALVGTARSLGFHFKGTTKTGVIVDVHGETKEYQVLNTLEFNSTRKRMSSIIKIPGEGPNDEPRALLICKGADSIIYERLSATENDPSMLEKTSKHLEEYATEGLRTLCIAERELSWKQYVEWNKRHQAAASSLDDREAKMEAVADSIERELTLLGGTAIEDRLQDGVPDAISILADAGIKLWVLTGDKVETAINIGFSCNLLGNDMQLLVIKTAYNDDENGSNDDNSSEDKNSLQGLKFGHNASEPEIVDTVISYYLRKHFDMTGSFEEKEAAVGDHSPPDERFGVVIDGDALKLVLLSPDVKRKFLLLCKKCRAVLCCRVSPAQKAAVVKLVKDTLNVMTLAIGDGSNDVAMIQAADVGVGIAGEEGRQAVMSSDYAIGQFRYLARLLLTHGRWSYKRFSEMIPSFFYKNIIFNIALFWYGIYCDFDGTYLFEFTYLMFYNLAFTSLPVIFLGIFDQDVEAKVSLLVPQIYRTGITRTEMSDLKFYLYCLDGIYQSAISYFFPYLLYMVAFPNMNGKPVDHRFWMGVLVTCIACISCNCYILFHQFRWDWLSSLIVAISILIIFIWTGLWTVNYQSSGEFYKAAPEIFGMTAFWACMFVGILCCLIPRFFYDFVMRIFWPKDIDIIRECVARGDFEAYPFDYDPTDPNRPKISTYSSDVVHRMSMNYPSPPQTQATSTDSNGKSPSSSSLDNGHQSRNSNNLNGNGYYDQDNSSGSNLTYDRSIIFERVNESPINAHHQQPPTPPPGIIASPIRKRKGFVPSVFRNSSDSHIHHSNGHTNGSSPGVATEEIPLEDFDDEQKRASRISYENQKRVSSMN</v>
          </cell>
          <cell r="I1015" t="str">
            <v>&gt;tr|C4YQV4|C4YQV4_CANAW Phospholipid-transporting ATPase OS=Candida albicans (strain WO-1) OX=294748 GN=CAWG_04451 PE=3 SV=1</v>
          </cell>
          <cell r="J1015">
            <v>1E-3</v>
          </cell>
          <cell r="K1015">
            <v>1.5569999999999999</v>
          </cell>
          <cell r="L1015">
            <v>1</v>
          </cell>
          <cell r="M1015">
            <v>0.64102564102564097</v>
          </cell>
          <cell r="N1015">
            <v>1</v>
          </cell>
          <cell r="O1015">
            <v>1</v>
          </cell>
          <cell r="P1015">
            <v>0</v>
          </cell>
          <cell r="Q1015">
            <v>1</v>
          </cell>
          <cell r="R1015">
            <v>1</v>
          </cell>
        </row>
        <row r="1016">
          <cell r="F1016" t="str">
            <v>A0A1D8PDL5</v>
          </cell>
          <cell r="G1016" t="str">
            <v>1,3-beta-glucan synthase OS=Candida albicans (strain SC5314 / ATCC MYA-2876) OX=237561 GN=GSL1 PE=3 SV=1</v>
          </cell>
          <cell r="H1016" t="str">
            <v>MNQNKPQYSAWCPENGALISNEKIHEIFLTLGNKFGFQDDNVSNMYDHFMTLLDSRSSRMSCPNALLSLHLDYIGGKNSNYKKWYFSAQWYFEHEWSPKMKKRKAISSDYQLWLYHFQKYTEEDYVYQVALYLLIWGEANNVRFMPECLCFIFQCALDCNGPNLPKFNYLNRVITPLYEFTRDQLYCKVDNKWKRREIDHACTIGYDDINQLFWSPEGLYKLILYDGTRLYQLPQAERYHKLETINWSKSLSKTYRERRTWIHVLSNFSRIWIIHVSVFWYFMSFNSPSLYTPNYTPNKSPQVHIRLAIVSIGGIIAVLISLGAAISDFFFVSGSVRNIILLLILTVANSGSIVYNLGLLKWDKYSKNGTVVAAISMCLSVLTFLFLAINPPGSFKTVFSNNFPKLKLRSRLFSISLWIGVFAAKYSESYFFLILSLKDPIQILSTIELNCDNGHFLCQ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TTEHPDTSSVAIVGAREFIFSQNIGILGDIAAAKEQTFGTLFARTT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IRRARLTGEKFDGGYVSGRNTATFNLLLGEVASPSINLILYLLPYLFLHSSQNLLAFSVKNPLIKLTAVVLAPYLENSAVLFFVWVMSLTLAPLVGIWFKKTPAFFAAFVHFACLILHIFNIELLLFLEDWNMVKLLSALLVIFNCHRIISNFILILVISRERTENVNQAWWSGKWFKRGLGVHVVSQNLREFIVKTLELNKFTFDFIMGHFLLFAMFPFLFIPYVDSLHTSMLFWLKPSRQFSRPIINRSQRRKRNWRIIKYFILFLGILGIFIALFVVPPIFRDKLSFIKKWVGLQ</v>
          </cell>
          <cell r="I1016" t="str">
            <v>&gt;tr|A0A1D8PDL5|A0A1D8PDL5_CANAL 1,3-beta-glucan synthase OS=Candida albicans (strain SC5314 / ATCC MYA-2876) OX=237561 GN=GSL1 PE=3 SV=1</v>
          </cell>
          <cell r="J1016">
            <v>1E-3</v>
          </cell>
          <cell r="K1016">
            <v>1.6040000000000001</v>
          </cell>
          <cell r="L1016">
            <v>1</v>
          </cell>
          <cell r="M1016">
            <v>0.63653723742838997</v>
          </cell>
          <cell r="N1016">
            <v>1</v>
          </cell>
          <cell r="O1016">
            <v>2</v>
          </cell>
          <cell r="P1016">
            <v>0</v>
          </cell>
          <cell r="Q1016">
            <v>1</v>
          </cell>
          <cell r="R1016">
            <v>1</v>
          </cell>
        </row>
        <row r="1017">
          <cell r="F1017" t="str">
            <v>A0A8H6F2C1</v>
          </cell>
          <cell r="G1017" t="str">
            <v>Formate--tetrahydrofolate ligase family protein OS=Candida albicans OX=5476 GN=FOB64_004147 PE=3 SV=1</v>
          </cell>
          <cell r="H1017" t="str">
            <v>MVAELIDGKAIALDLRTKIHDDIAQFQLKHPEFKPHLSIIQVGDRPDSNTYVKMKLKAAEEASIGCELIKLPEDISQFELLSKIEKLNNSLDVDGILVQLPLPEHIDETKITDAVLANKDVDGFGPFNVGELAKKGGEPLFLPCTPKGIMHLFEKSKIDLEGKDVVVLGRSDIVGKPIARLLTKANANVTVVHSKTPLDKLKNYLGDADIVVAAIGQPQFVKGEWLKDGVVVIDVGTNFIPDASKKSGQRMVGDVDFESVKTKASFITPVPGGVGPMTVACLLDNVVIGAKKHYKANNETPKFTNPLKLHLQKPVPSDFEISRAQQPKRITQVAEEAGILDAELEPFGFYKAKVSLDILKRLNNKVNGKYVLVTGITPTPLGEGKSTTTVGLAQALGAHLKKNVFANVRQPSMGPTFGIKGGAAGGGYSQVIPMDEFNMHVTGDIHAITMANNLLAAAIDTRMFHESTQKDGPLYRRLVPEKKGVRKFTPSMLRRLEKLGINKTDPNELTPEEITQFARLDIDPESITWRRVVDCNDRFLRGITVGQAPTEKGFTRATGFDITVASECMAILALANSLEDMRERLGKMVIGSSKAGIPITCEDIGCAGALTAC</v>
          </cell>
          <cell r="I1017" t="str">
            <v>&gt;tr|A0A8H6F2C1|A0A8H6F2C1_CANAX Formate--tetrahydrofolate ligase family protein OS=Candida albicans OX=5476 GN=FOB64_004147 PE=3 SV=1</v>
          </cell>
          <cell r="J1017">
            <v>0</v>
          </cell>
          <cell r="K1017">
            <v>7.915</v>
          </cell>
          <cell r="L1017">
            <v>0</v>
          </cell>
          <cell r="M1017">
            <v>9.6247960848287093</v>
          </cell>
          <cell r="N1017">
            <v>4</v>
          </cell>
          <cell r="O1017">
            <v>4</v>
          </cell>
          <cell r="P1017">
            <v>0</v>
          </cell>
          <cell r="Q1017">
            <v>4</v>
          </cell>
          <cell r="R1017">
            <v>1</v>
          </cell>
        </row>
        <row r="1018">
          <cell r="F1018" t="str">
            <v>A0A8H6BX70</v>
          </cell>
          <cell r="G1018" t="str">
            <v>Mitochondrial protein import protein MAS5 OS=Candida albicans OX=5476 GN=YDJ1 PE=3 SV=1</v>
          </cell>
          <cell r="H1018" t="str">
            <v>MVKDTKFYDALGVSPNASDAELKKAYRKAALKYHPDKNPSPEAAEKFKELSHAYEILSDDQKREIYDQYGEEGLSGQGAGGFGMNADDIFAQFFGGGFHGGPQRPSRGKDIKHSIACSLEELYKGKTVKLALNKTVLCGECKGRGGAEGKVAQCPDCHGNGMKFVTKQMGPMIQRFQTVCDKCQGTGDLIDPKDRCKKCNGKKTESERKILEVHVKPGMKDGDHITFAGEGDQTPGVTPGDVVFIISQKPHPVFQRKGNDLLIEQEIELATALAGGEIAFKHISGDWVRIEIPAGEVIAPGSIKMVEGFGMPVRTHKGNLIIHFNVKFPENNFADEESLKKLASLLPKPTEVKIPADADVDDCTMVPAKLEQSNPYESDEEAHGGPGVQCASQ</v>
          </cell>
          <cell r="I1018" t="str">
            <v>&gt;tr|A0A8H6BX70|A0A8H6BX70_CANAX Mitochondrial protein import protein MAS5 OS=Candida albicans OX=5476 GN=YDJ1 PE=3 SV=1</v>
          </cell>
          <cell r="J1018">
            <v>0</v>
          </cell>
          <cell r="K1018">
            <v>5.0060000000000002</v>
          </cell>
          <cell r="L1018">
            <v>0</v>
          </cell>
          <cell r="M1018">
            <v>13.2315521628499</v>
          </cell>
          <cell r="N1018">
            <v>3</v>
          </cell>
          <cell r="O1018">
            <v>3</v>
          </cell>
          <cell r="P1018">
            <v>0</v>
          </cell>
          <cell r="Q1018">
            <v>3</v>
          </cell>
          <cell r="R1018">
            <v>1</v>
          </cell>
        </row>
        <row r="1019">
          <cell r="F1019" t="str">
            <v>A0A8H6BZM8</v>
          </cell>
          <cell r="G1019" t="str">
            <v>LYAR-type C2HC zinc finger family protein OS=Candida albicans OX=5476 GN=FOB64_003808 PE=4 SV=1</v>
          </cell>
          <cell r="H1019" t="str">
            <v>MVSFSCEVCNDTVIKKKLDQHAQRCRGAYFTCIDCSTTFQGTDYRKHTSCISEAEKYEKGLYKGKNKQQQQPPKPSKQPPAKSTKPKSTIFNDVTGSQNLYKVLKKASKDDSKKLKEILKTLKITKVDGKIVIE</v>
          </cell>
          <cell r="I1019" t="str">
            <v>&gt;tr|A0A8H6BZM8|A0A8H6BZM8_CANAX LYAR-type C2HC zinc finger family protein OS=Candida albicans OX=5476 GN=FOB64_003808 PE=4 SV=1;&gt;tr|C4YN92|C4YN92_CANAW zf-LYAR domain-containing protein OS=Candida albicans (strain WO-1) OX=294748 GN=CAWG_02332 PE=4 SV=1;&gt;tr|A0A1D8PUC3|A0A1D8PUC3_CANAL zf-LYAR domain-containing protein OS=Candida albicans (strain SC5314 / ATCC MYA-2876) OX=237561 GN=CAALFM_CR10750CA PE=4 SV=1</v>
          </cell>
          <cell r="J1019">
            <v>0</v>
          </cell>
          <cell r="K1019">
            <v>2.7970000000000002</v>
          </cell>
          <cell r="L1019">
            <v>0</v>
          </cell>
          <cell r="M1019">
            <v>11.194029850746301</v>
          </cell>
          <cell r="N1019">
            <v>1</v>
          </cell>
          <cell r="O1019">
            <v>1</v>
          </cell>
          <cell r="P1019">
            <v>1</v>
          </cell>
          <cell r="Q1019">
            <v>1</v>
          </cell>
          <cell r="R1019">
            <v>1</v>
          </cell>
        </row>
        <row r="1020">
          <cell r="F1020" t="str">
            <v>A0A1D8PPV5</v>
          </cell>
          <cell r="G1020" t="str">
            <v>Coatomer subunit beta' OS=Candida albicans (strain SC5314 / ATCC MYA-2876) OX=237561 GN=SEC27 PE=3 SV=1</v>
          </cell>
          <cell r="H1020" t="str">
            <v>MKLDVVKQFSTRSDRVKGIDFHPTEPWILTTLYNGKIEIWSYATNSLVKSIQVTELPVRAGKFIARKNWIVVGSDDFQIRVYNYNTGEKVTQFEAHPDYIRSIAVHPSKPYILTSSDDLTIKLWNWDHNWKLEQTFEGHQHYVMSVNFNPKDPNTFASACLDRTVKIWSLGSSQPNFTLIAHEAKGVNYVDYYPQADKPYLITSSDDKTIKVWDYQTKSCVATLEGHLSNVSFAIFHPELPIIVSGSEDGTIRFWNSNTFKLEKSINYSLERAWCIGILPKSNVIAAGFDSGFVIIKLGSEEPLFSMDSNNKLIYAKNSEVYQSVIKPSSSEGLKDGESLNLQQRDLGSIEIFPQTLNHSPNGRYAAVCGDGEYIVYTALAWRSKSYGSALDFVWNSHDSSAACPFAIRESGVSVKIFKNFQEYLTLDLIYQADKIFTGSLLGVKSEGCISFYDWEHGKLVRRVDLDDDIIDVIWSDNGELLAIVTTSNLGEISSTVGVKKNNETYFLSYNHELFEEALANGELDAEEGAESAFDVLYTLPTSESILSGKFIGDVFVYTTGTTNRLNYFVGGEVINLGHFDRKFYIIGYKATDGKLYLIDKSFDVVSWYVNAEVLELQTLVMRGDLEQFATQNIVVEKEHGENGEVEEEEVPDLSTITLENLSEEYSQLISRFTKTELNQLSRFFEKLGYLALSFSLSQDFDSKFQLSLSTGNLKQAYDLLSAQEKETPSLSLANSTKWKKLGDLALNKWNIKLAQESFWLAKDYSSLLLLLSSTQNKSQLIKLAEVCESKGKYNIAWQSWWLVGDVGKCFDLLITSERYTEAVIFGKNYGVDPEKLIKAIELWKQTLHKKNKSKVANRLIDDFSNLQTNGSTGAPLIDLESKQDKDQETTTQPQQEAKEKIEDEAGASEVQREEVENVEAEIQQDDEVTAEEEEEEDA</v>
          </cell>
          <cell r="I1020" t="str">
            <v>&gt;tr|A0A1D8PPV5|A0A1D8PPV5_CANAL Coatomer subunit beta' OS=Candida albicans (strain SC5314 / ATCC MYA-2876) OX=237561 GN=SEC27 PE=3 SV=1</v>
          </cell>
          <cell r="J1020">
            <v>1E-3</v>
          </cell>
          <cell r="K1020">
            <v>1.52</v>
          </cell>
          <cell r="L1020">
            <v>1</v>
          </cell>
          <cell r="M1020">
            <v>2.0234291799787001</v>
          </cell>
          <cell r="N1020">
            <v>1</v>
          </cell>
          <cell r="O1020">
            <v>1</v>
          </cell>
          <cell r="P1020">
            <v>0</v>
          </cell>
          <cell r="Q1020">
            <v>1</v>
          </cell>
          <cell r="R1020">
            <v>1</v>
          </cell>
        </row>
        <row r="1021">
          <cell r="F1021" t="str">
            <v>C4YD24</v>
          </cell>
          <cell r="G1021" t="str">
            <v>Non-specific serine/threonine protein kinase OS=Candida albicans (strain WO-1) OX=294748 GN=CAWG_00412 PE=3 SV=1</v>
          </cell>
          <cell r="H1021" t="str">
            <v>MTSIYTSDLKNHRRAPPPPNGAAGSGSGSNSGSGSGSGSGSGSGSLANIVTSSNSLGVTANQTKPIQLNINSSKRQSGWVHVKDDGIFTSFRWNKRFMVINDKTLNFYKQEPYSSDGNSNSNTPDLSFPLYLINNINLKPNSGYSKTSQSFEIVPKNNNKSILISVKTNNDYLDWLDAFTTKCPLVQIGENNSGVSSSHPHLQIQHLTNGSLNGNSSSSPTSGLLSSSVLTGGNSGVSGPINFTHKVHVGFDPASGNFTGLPDTWKSLLQHSKITNEDWKKDPVAVIEVLEFYSDINGGNSAAGTPIGSPMINSKTNNNNNDPNNYSSTKNNVQEANLQEWVKPPAKSTVSQFKPSRAAPKPPTPYHLTQLNGSSHQHTSSSGSLPSSGNNNNNNSTNNNNTKNVSPLNNLMNKSELIPARRAPPPPTSGTSSDTYSNKNHQDRSGYEQQRQQRTDSSQQQQQQKQHQYQQKSQQQQQQP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CFETLKGLQHLHKKHIIHRDIKSDNVLLDAYGNVKITDFGFCAKLTDQRNKRATMVGTPYWMAPEVVKQKEYDEKVDVWSLGIMTIEMIEGEPPYLNEEPLKALYLIATNGTPKLKKPELLSNSIKKFLSICLCVDVRYRASTDELLEHSFIQHKSGKIEELAPLLEWKKQQQKHQQHKQETSDTGFA</v>
          </cell>
          <cell r="I1021" t="str">
            <v>&gt;tr|C4YD24|C4YD24_CANAW Non-specific serine/threonine protein kinase OS=Candida albicans (strain WO-1) OX=294748 GN=CAWG_00412 PE=3 SV=1</v>
          </cell>
          <cell r="J1021">
            <v>3.0000000000000001E-3</v>
          </cell>
          <cell r="K1021">
            <v>1.1439999999999999</v>
          </cell>
          <cell r="L1021">
            <v>3</v>
          </cell>
          <cell r="M1021">
            <v>2.0470829068577299</v>
          </cell>
          <cell r="N1021">
            <v>1</v>
          </cell>
          <cell r="O1021">
            <v>1</v>
          </cell>
          <cell r="P1021">
            <v>0</v>
          </cell>
          <cell r="Q1021">
            <v>1</v>
          </cell>
          <cell r="R1021">
            <v>1</v>
          </cell>
        </row>
        <row r="1022">
          <cell r="F1022" t="str">
            <v>C4YTB0</v>
          </cell>
          <cell r="G1022" t="str">
            <v>Cysteine desulfurase OS=Candida albicans (strain WO-1) OX=294748 GN=CAWG_05396 PE=3 SV=1</v>
          </cell>
          <cell r="H1022" t="str">
            <v>MRCNMYKSIFKTTGRLGKTVSSRNFVTTLPKPLATSSSPATNAPNKTSNPKTGELHVSTPVDTAKISIEPPEGSSISLKSASRDASLFGTRPIYLDVQATTPVDPRVLDKMLEFYTGLYGNPHSSTHAYGWETDKEVEKARTYIADVINADPKEIIFTSGATETNNMAIKGVPRFYKKTKKHIITTQTEHKCVLDSARHMQDEGFEVTYLPVSSEGLINLDDLKKAIRKDTVLVSIMAVNNEIGVIQPLKEIGKICRENKVFFHTDAAQAYGKIPIDVNEMNIDLLSISSHKIYGPKGIGACYVRRRPRVRLDPIITGGGQERGLRSGTLAPPLVAGFGEAARLMKQESSFDKRHIEKLSSKLKNGLLSIPSTQFNGCNDAKSQYPGCVNVSFAYIEGESLLMALKDIALSSGSACTSASLEPSYVLHALGADDALAHSSIRFGIGRFTTEAEVDYVIQAINERVDFFIKMVPRYAKWFKKVLI</v>
          </cell>
          <cell r="I1022" t="str">
            <v>&gt;tr|C4YTB0|C4YTB0_CANAW Cysteine desulfurase OS=Candida albicans (strain WO-1) OX=294748 GN=CAWG_05396 PE=3 SV=1</v>
          </cell>
          <cell r="J1022">
            <v>1E-3</v>
          </cell>
          <cell r="K1022">
            <v>1.554</v>
          </cell>
          <cell r="L1022">
            <v>1</v>
          </cell>
          <cell r="M1022">
            <v>3.5123966942148801</v>
          </cell>
          <cell r="N1022">
            <v>1</v>
          </cell>
          <cell r="O1022">
            <v>1</v>
          </cell>
          <cell r="P1022">
            <v>0</v>
          </cell>
          <cell r="Q1022">
            <v>1</v>
          </cell>
          <cell r="R1022">
            <v>1</v>
          </cell>
        </row>
        <row r="1023">
          <cell r="F1023" t="str">
            <v>C4YEL2</v>
          </cell>
          <cell r="G1023" t="str">
            <v>Histone H4 OS=Candida albicans (strain WO-1) OX=294748 GN=CAWG_00969 PE=3 SV=1</v>
          </cell>
          <cell r="H1023" t="str">
            <v>MSGTGRGKGGKGLGKGGAKRHRKILRDNIQGITKPAIRRLARRGGVKRISALIYEEVRVVLKQFLENVIRDAVTYTEHAKRKTVTSLDVVYALKRQGRTLYGFGG</v>
          </cell>
          <cell r="I1023" t="str">
            <v>&gt;tr|C4YEL2|C4YEL2_CANAW Histone H4 OS=Candida albicans (strain WO-1) OX=294748 GN=CAWG_00969 PE=3 SV=1;&gt;tr|A0A8H6BV36|A0A8H6BV36_CANAX Histone H4 OS=Candida albicans OX=5476 GN=FOB64_003401 PE=3 SV=1;&gt;tr|Q59VN4|Q59VN4_CANAL Histone H4 OS=Candida albicans (strain SC5314 / ATCC MYA-2876) OX=237561 GN=HHF1 PE=3 SV=1</v>
          </cell>
          <cell r="J1023">
            <v>0</v>
          </cell>
          <cell r="K1023">
            <v>6.7930000000000001</v>
          </cell>
          <cell r="L1023">
            <v>0</v>
          </cell>
          <cell r="M1023">
            <v>29.523809523809501</v>
          </cell>
          <cell r="N1023">
            <v>4</v>
          </cell>
          <cell r="O1023">
            <v>4</v>
          </cell>
          <cell r="P1023">
            <v>4</v>
          </cell>
          <cell r="Q1023">
            <v>4</v>
          </cell>
          <cell r="R1023">
            <v>1</v>
          </cell>
        </row>
        <row r="1024">
          <cell r="F1024" t="str">
            <v>A0A8H6BX74</v>
          </cell>
          <cell r="G1024" t="str">
            <v>Tubulin alpha chain OS=Candida albicans OX=5476 GN=TUB1 PE=3 SV=1</v>
          </cell>
          <cell r="H1024" t="str">
            <v>MREVISINVGQAGCQIGNACWELYSQEHGIRPDGYLQEGLDRPKGGEEGFSTFFSETGSGKYVPRALYVDLEPNVIDEVRTGVYKDLFHPEQLIAGKEDAANNYARGHYTVGREILDDILDRVRRMSDQCDGLQGFLFTHSLGGGTGSGLGSLLLEQLSLDYGKKSKLEFAVYPAPQVSTSVVEPYNTVLTTHTTLEHADCTFMVDNEAIYDMCRRNLDIARPNFSSLNNLIAQVVSSVTASLRFDGSLNVDLNEFQTNLVPYPRIHFPLVSYAPVFSKSRATHEANSVSEITQSCFEPGNQMVKCDPRTGKYMATCLLYRGDVVTRDVQNAVAQVKSKKTVQLVDWCPTGFKIGICYQPPTAIKGSELASASRAVCMLSNTTAIAEAWRRIDRKFDLMYSKRAFVHWYVGEGMEEGEFTEAREDLAALERDYIEVGTDSFPEEEEEY</v>
          </cell>
          <cell r="I1024" t="str">
            <v>&gt;tr|A0A8H6BX74|A0A8H6BX74_CANAX Tubulin alpha chain OS=Candida albicans OX=5476 GN=TUB1 PE=3 SV=1;&gt;sp|P87066|TBA_CANAX Tubulin alpha chain OS=Candida albicans OX=5476 GN=TUB1 PE=3 SV=1;&gt;tr|A0A1D8PTV4|A0A1D8PTV4_CANAL Tubulin alpha chain OS=Candida albicans (strain SC5314 / ATCC MYA-2876) OX=237561 GN=TUB1 PE=3 SV=1</v>
          </cell>
          <cell r="J1024">
            <v>0</v>
          </cell>
          <cell r="K1024">
            <v>58.252000000000002</v>
          </cell>
          <cell r="L1024">
            <v>0</v>
          </cell>
          <cell r="M1024">
            <v>47.544642857142897</v>
          </cell>
          <cell r="N1024">
            <v>13</v>
          </cell>
          <cell r="O1024">
            <v>24</v>
          </cell>
          <cell r="P1024">
            <v>5</v>
          </cell>
          <cell r="Q1024">
            <v>13</v>
          </cell>
          <cell r="R1024">
            <v>1</v>
          </cell>
        </row>
        <row r="1025">
          <cell r="F1025" t="str">
            <v>A0A8H6F1V0</v>
          </cell>
          <cell r="G1025" t="str">
            <v>Actin-related protein 2/3 complex subunit OS=Candida albicans OX=5476 GN=FOB64_004229 PE=3 SV=1</v>
          </cell>
          <cell r="H1025" t="str">
            <v>MSKVPAIYQLGHLPIKDHVFSPDRSILAITKGNDVEVYQISPSNLSSKPQLIAVLKDHDKTVTSVDISPDGSKILTCSQDRNALVWEYANGEYKPTLVLLRINRAATVCRWSPDGSKFAVGSSDRIIAVCYYEEENDWWVSKHLKKPLKSTITTIDWHPNGVLLACGSTDGHVRVFSGYIKGIDAKPDPSVWGTKLPFQTLCGDYTNETNAWIHGVKFSPDGNALAYVSHDSSVGFVYPQGEGLPPRAIFNVKTDNLPFKSVVWLNDQQVCAGGFTCNLVVFQGDEHGWQQAYQVEEQKDLTKEVPHSKLGEGDDDDEEISSHQALNMFKQMDLKGRVSKPSAGGKPAKALNTIHQNTINSIRNFDQGRVSTSGIDGKVVIFNV</v>
          </cell>
          <cell r="I1025" t="str">
            <v>&gt;tr|A0A8H6F1V0|A0A8H6F1V0_CANAX Actin-related protein 2/3 complex subunit OS=Candida albicans OX=5476 GN=FOB64_004229 PE=3 SV=1;&gt;tr|A0A1D8PT60|A0A1D8PT60_CANAL Actin-related protein 2/3 complex subunit OS=Candida albicans (strain SC5314 / ATCC MYA-2876) OX=237561 GN=ARC40 PE=3 SV=1</v>
          </cell>
          <cell r="J1025">
            <v>0</v>
          </cell>
          <cell r="K1025">
            <v>2.1890000000000001</v>
          </cell>
          <cell r="L1025">
            <v>0</v>
          </cell>
          <cell r="M1025">
            <v>3.3854166666666701</v>
          </cell>
          <cell r="N1025">
            <v>1</v>
          </cell>
          <cell r="O1025">
            <v>1</v>
          </cell>
          <cell r="P1025">
            <v>0</v>
          </cell>
          <cell r="Q1025">
            <v>1</v>
          </cell>
          <cell r="R1025">
            <v>1</v>
          </cell>
        </row>
        <row r="1026">
          <cell r="F1026" t="str">
            <v>C4YNA0</v>
          </cell>
          <cell r="G1026" t="str">
            <v>Mitoc_mL59 domain-containing protein OS=Candida albicans (strain WO-1) OX=294748 GN=CAWG_02340 PE=4 SV=1</v>
          </cell>
          <cell r="H1026" t="str">
            <v>MSFQLTPKEAFAKLPQKLHNFFIKYPPRPFAQYKDGPSTTTDPLRNPFFPNKNQESGNWQSAKFSRRRSADLFKLAKKFGIHDLLPPTPRKFHEDKYTNKSWLHGMINPASKAKQEELDAKLKARAEAIANMDNIIIATRPSYKKLLEKREKRKKTWF</v>
          </cell>
          <cell r="I1026" t="str">
            <v>&gt;tr|C4YNA0|C4YNA0_CANAW Mitoc_mL59 domain-containing protein OS=Candida albicans (strain WO-1) OX=294748 GN=CAWG_02340 PE=4 SV=1</v>
          </cell>
          <cell r="J1026">
            <v>0</v>
          </cell>
          <cell r="K1026">
            <v>2.448</v>
          </cell>
          <cell r="L1026">
            <v>0</v>
          </cell>
          <cell r="M1026">
            <v>7.59493670886076</v>
          </cell>
          <cell r="N1026">
            <v>1</v>
          </cell>
          <cell r="O1026">
            <v>1</v>
          </cell>
          <cell r="P1026">
            <v>0</v>
          </cell>
          <cell r="Q1026">
            <v>1</v>
          </cell>
          <cell r="R1026">
            <v>1</v>
          </cell>
        </row>
        <row r="1027">
          <cell r="F1027" t="str">
            <v>C4YEH7</v>
          </cell>
          <cell r="G1027" t="str">
            <v>ATP synthase subunit alpha OS=Candida albicans (strain WO-1) OX=294748 GN=CAWG_00934 PE=3 SV=1</v>
          </cell>
          <cell r="H1027" t="str">
            <v>MLSARPVLRTAARTATIAARSSLRVARPTLLTAQRFASAKAAPTEVSSILEDRIRGVSEEANLNETGRVLSVGRDGIARIYGLNNIQAEELVEFSSGAKGMALNLEADQVGVVLFGSDRLVKEGETVKRTGQIVSVPIGPELLGRVVDGLGNAIDGKGPIKAAAYSRAQVKAPGILPRRSVHEPMQTGLKSVDALVPIGRGQRELIIGDRQTGKTAVALDAILNQKRWNNGSDEKKKLYCVYVAVGQKRS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1027" t="str">
            <v>&gt;tr|C4YEH7|C4YEH7_CANAW ATP synthase subunit alpha OS=Candida albicans (strain WO-1) OX=294748 GN=CAWG_00934 PE=3 SV=1</v>
          </cell>
          <cell r="J1027">
            <v>0</v>
          </cell>
          <cell r="K1027">
            <v>72.260000000000005</v>
          </cell>
          <cell r="L1027">
            <v>0</v>
          </cell>
          <cell r="M1027">
            <v>34.186471663619699</v>
          </cell>
          <cell r="N1027">
            <v>15</v>
          </cell>
          <cell r="O1027">
            <v>25</v>
          </cell>
          <cell r="P1027">
            <v>0</v>
          </cell>
          <cell r="Q1027">
            <v>15</v>
          </cell>
          <cell r="R1027">
            <v>1</v>
          </cell>
        </row>
        <row r="1028">
          <cell r="F1028" t="str">
            <v>C4YIU0</v>
          </cell>
          <cell r="G1028" t="str">
            <v>DNA replication licensing factor MCM5 OS=Candida albicans (strain WO-1) OX=294748 GN=CAWG_04368 PE=3 SV=1</v>
          </cell>
          <cell r="H1028" t="str">
            <v>MSFERPEVFSAHVLPGEEPAENSYNEITKAFRSFILEYRIDSQFIYRDQLRENLLIKNYFLKVEADHLIAFNEELNKKLSDDPAEMIPLFENAITDIAKRIAYLSNDEIPQDFPTCQLILYSKANETSIRHLDSDHIAKIVRVSGIIISASVLSSRATQVQLICRACKHTMKITVKHGFGQIQLPPRCLAPHNSDPNSTEEKCPNDSYVIVHDKSTFVDQQVLKLQEAPDMVPVGEMPRHILLQADRYLTNQVVPGTRVTIVGIYAIYQSKQSARNNSTSNVAIRNPYLRVLGYQTDIDNGANGQGIIFSEEEEEEFLRMSRMPNLYETFVNSIAPSIYGNEDIKKAITCLLMGGSKKILPDGMRLRGDINVLLLGDPGTAKSQLLKFVEKIAPISVYTSGKGSSAAGLTASVQRDPQTRDFYLEGGAMVLADGGVVCIDEFDKMRDEDRVAIHEAMEQQTISIAKAGITTVLNSRTSVLAAANPVFGKYDEFKSPGENIDFQSTILSRFDMIFIVKDEHNEGRDISIAQHVMNVHTGGRAQDLLQEGEIPIEKMKRYIQYVKLRCAPRLTAEASERLSSHFVSIRRRLQLNEAEMNERSSIPITVRQLEAIIRITESLAKLRLSPVATEEHVEEAIRLFTASTMDAVDQGLGSSNDVTLNAEIKKVEQELRRRLPIGWSTAYKTLHKEFVDSGKASASALEKALYIMERHEVIKFRHQRQNVLRVGV</v>
          </cell>
          <cell r="I1028" t="str">
            <v>&gt;tr|C4YIU0|C4YIU0_CANAW DNA replication licensing factor MCM5 OS=Candida albicans (strain WO-1) OX=294748 GN=CAWG_04368 PE=3 SV=1</v>
          </cell>
          <cell r="J1028">
            <v>0</v>
          </cell>
          <cell r="K1028">
            <v>9.1989999999999998</v>
          </cell>
          <cell r="L1028">
            <v>0</v>
          </cell>
          <cell r="M1028">
            <v>9.0659340659340693</v>
          </cell>
          <cell r="N1028">
            <v>5</v>
          </cell>
          <cell r="O1028">
            <v>5</v>
          </cell>
          <cell r="P1028">
            <v>0</v>
          </cell>
          <cell r="Q1028">
            <v>4</v>
          </cell>
          <cell r="R1028">
            <v>1</v>
          </cell>
        </row>
        <row r="1029">
          <cell r="F1029" t="str">
            <v>P34731</v>
          </cell>
          <cell r="G1029" t="str">
            <v>Fatty acid synthase subunit beta OS=Candida albicans OX=5476 GN=FAS1 PE=1 SV=1</v>
          </cell>
          <cell r="H1029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TGGIITVRSEMGEPIHKIATRGVMFWKELDDTIFNLPKNKLLDALNKKRDHIIKKLNNDFQKPWFGKNANGVCDLQEMTYKEVANRLVELMYVKKSHRWIDVSLRNMYGDFLRRVEERFTSSAGTVSLLQNFNQLNEPEQFTADFFEKFPQAGKQLISEEDCDYFLMLAARPGQKPVPFVPVLDERFEFFFKKDSLWQSEDLESVVDEDVQRTCILHGPVASQYTSKVDEPIGDILNSIHEGHIARLIKEEYAGDESKIPVVEYFGGKKPASVSATSVNIIDGNQVVYEIDSELPNKQEWLDLLAGTELNWLQAFISTDRIVQGSKHVSNPLHDILTPAKHSKVTIDKKTKKLTAFENIKGDLLPVVEIELVKPNTIQLSLIEHRTADT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1029" t="str">
            <v>&gt;sp|P34731|FAS1_CANAX Fatty acid synthase subunit beta OS=Candida albicans OX=5476 GN=FAS1 PE=1 SV=1</v>
          </cell>
          <cell r="J1029">
            <v>0</v>
          </cell>
          <cell r="K1029">
            <v>51.256</v>
          </cell>
          <cell r="L1029">
            <v>0</v>
          </cell>
          <cell r="M1029">
            <v>12.469317623956799</v>
          </cell>
          <cell r="N1029">
            <v>16</v>
          </cell>
          <cell r="O1029">
            <v>16</v>
          </cell>
          <cell r="P1029">
            <v>0</v>
          </cell>
          <cell r="Q1029">
            <v>16</v>
          </cell>
          <cell r="R1029">
            <v>1</v>
          </cell>
        </row>
        <row r="1030">
          <cell r="F1030" t="str">
            <v>A0A1D8PCT0</v>
          </cell>
          <cell r="G1030" t="str">
            <v>1,3-beta-glucan synthase OS=Candida albicans (strain SC5314 / ATCC MYA-2876) OX=237561 GN=GSC1 PE=3 SV=1</v>
          </cell>
          <cell r="H1030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PVDQFANIGGSGSIADGLFQPRNVSNNDTGNHRPKTYTWSYLSTRFTGTTTPYSTNPFRV</v>
          </cell>
          <cell r="I1030" t="str">
            <v>&gt;tr|A0A1D8PCT0|A0A1D8PCT0_CANAL 1,3-beta-glucan synthase OS=Candida albicans (strain SC5314 / ATCC MYA-2876) OX=237561 GN=GSC1 PE=3 SV=1</v>
          </cell>
          <cell r="J1030">
            <v>0</v>
          </cell>
          <cell r="K1030">
            <v>359.04199999999997</v>
          </cell>
          <cell r="L1030">
            <v>0</v>
          </cell>
          <cell r="M1030">
            <v>41.381128096995297</v>
          </cell>
          <cell r="N1030">
            <v>60</v>
          </cell>
          <cell r="O1030">
            <v>163</v>
          </cell>
          <cell r="P1030">
            <v>0</v>
          </cell>
          <cell r="Q1030">
            <v>60</v>
          </cell>
          <cell r="R1030">
            <v>1</v>
          </cell>
        </row>
        <row r="1031">
          <cell r="F1031" t="str">
            <v>C4YM45</v>
          </cell>
          <cell r="G1031" t="str">
            <v>Cell division control protein 28 OS=Candida albicans (strain WO-1) OX=294748 GN=CAWG_01920 PE=3 SV=1</v>
          </cell>
          <cell r="H1031" t="str">
            <v>MVELSDYQRQEKVGEGTYGVVYKALDTKHNNRVVALKKIRLESEDEGVPSTAIREISLLKEMKDDNIVRLYDIIHSDSHKLYLVFEFLDLDLKKYMESIPQGVGLGANMIKRFMNQLIRGIKHCHSHRVLHRDLKPQNLLIDKEGNLKLADFGLARAFGVPLRAYTHEVVTLWYRAPEILLGGKQYSTGVDMWSVGCIFAEMCNRKPLFPGDSEIDEIFRIFRILGTPNEEIWPDVNYLPDFKSSFPQWKKKPLSEAVPSLDANGIDLLDQMLVYDPSRRISAKRALIHPYFNDNDDRDHNNYNEDNIGIDKHQNMQ</v>
          </cell>
          <cell r="I1031" t="str">
            <v>&gt;tr|C4YM45|C4YM45_CANAW Cell division control protein 28 OS=Candida albicans (strain WO-1) OX=294748 GN=CAWG_01920 PE=3 SV=1;&gt;sp|P43063|CDK1_CANAL Cyclin-dependent kinase 1 OS=Candida albicans (strain SC5314 / ATCC MYA-2876) OX=237561 GN=CDC28 PE=1 SV=1;&gt;tr|A0A8H6F309|A0A8H6F309_CANAX Cyclin-dependent kinase 1 OS=Candida albicans OX=5476 GN=CDC28 PE=3 SV=1</v>
          </cell>
          <cell r="J1031">
            <v>0</v>
          </cell>
          <cell r="K1031">
            <v>3.2410000000000001</v>
          </cell>
          <cell r="L1031">
            <v>0</v>
          </cell>
          <cell r="M1031">
            <v>11.98738170347</v>
          </cell>
          <cell r="N1031">
            <v>2</v>
          </cell>
          <cell r="O1031">
            <v>2</v>
          </cell>
          <cell r="P1031">
            <v>2</v>
          </cell>
          <cell r="Q1031">
            <v>2</v>
          </cell>
          <cell r="R1031">
            <v>1</v>
          </cell>
        </row>
        <row r="1032">
          <cell r="F1032" t="str">
            <v>A0A1D8PDD1</v>
          </cell>
          <cell r="G1032" t="str">
            <v>Lipid-binding protein OS=Candida albicans (strain SC5314 / ATCC MYA-2876) OX=237561 GN=PIL1 PE=4 SV=1</v>
          </cell>
          <cell r="H1032" t="str">
            <v>MHRTYSLRSSKAPTASQLQSPPPPPSSTKNKFFGSGGLSSTIRKAAAGATGPELSRKLSQFIKMEKNFMRAVEVTSRERKDVAKQLSAWGEDNEDDISDVTDKLGVLIYEIGELEDQYIDKYDQYRITLKSIRDIEGSVQPSRDRKQKITDEIAHLKYKDPQSPKIPVLEQELVRAEAESLVAEAQLSNITREQLKAAFNYQFDATRELAEKYALIAGYGKALLELLDDSAVTPGETRPAYDGYEASKQIIIDAENALASWTLDSAAVKPTLSLHQEYDEDELEHEHGEIDDAAQEEFNKHDENVEHQ</v>
          </cell>
          <cell r="I1032" t="str">
            <v>&gt;tr|A0A1D8PDD1|A0A1D8PDD1_CANAL Lipid-binding protein OS=Candida albicans (strain SC5314 / ATCC MYA-2876) OX=237561 GN=PIL1 PE=4 SV=1;&gt;tr|C4YEG9|C4YEG9_CANAW Sphingolipid long chain base-responsive protein LSP1 OS=Candida albicans (strain WO-1) OX=294748 GN=CAWG_00926 PE=4 SV=1;&gt;tr|A0A8H6BSH4|A0A8H6BSH4_CANAX Sphingolipid long chain base-responsive protein PIL1 OS=Candida albicans OX=5476 GN=PIL1 PE=4 SV=1</v>
          </cell>
          <cell r="J1032">
            <v>0</v>
          </cell>
          <cell r="K1032">
            <v>1.9470000000000001</v>
          </cell>
          <cell r="L1032">
            <v>0</v>
          </cell>
          <cell r="M1032">
            <v>3.2467532467532498</v>
          </cell>
          <cell r="N1032">
            <v>1</v>
          </cell>
          <cell r="O1032">
            <v>1</v>
          </cell>
          <cell r="P1032">
            <v>0</v>
          </cell>
          <cell r="Q1032">
            <v>1</v>
          </cell>
          <cell r="R1032">
            <v>1</v>
          </cell>
        </row>
        <row r="1033">
          <cell r="F1033" t="str">
            <v>Q5A2A1</v>
          </cell>
          <cell r="G1033" t="str">
            <v>Succinate dehydrogenase [ubiquinone] flavoprotein subunit, mitochondrial OS=Candida albicans (strain SC5314 / ATCC MYA-2876) OX=237561 GN=SDH1 PE=3 SV=1</v>
          </cell>
          <cell r="H1033" t="str">
            <v>MFTKCSRQAVNRSGRFFSNSSITFQTIGRIKGTEANSKKYLQQKYVVIDHEYDCVVVGAGGAGLRAAFGLAESGFKTACISKLFPTRSHTVAAQGGINAALGNMHKDDWHWHFYDTVKGSDWLGDQDAIHYMTKEAPDSIYELEHFGVPFSRNDEGRIYQRAFGGQTKEFGKGGQAYRTCAVADRTGHALLHSLYGQALRHDCHFFIEFFAMDLLMQDGECVGVIAYNQEDGTIHRFRSHKTVIATGGYGRAYFSCTSAHTCTGDGYAMASRAGLPLQDLEFIQFHPSGIYGSGCLITEGARGEGGFLVNSEGERFMERYAPTAKDLACRDVVSRAITMEINEGRGVGSEKDHMYLQLSHLPAAVLKQRLPGISETAHIFAGVDVTKEPIPILPTVHYNMGGIPTNWQGEVLKKGTDGKDEVVPGLLACGEAACASVHGANRLGANSLLDLVVFGRAVSHTIRDNLTPGAPLHASPADLGKASIENLHRLRNAEGTKSTAEIRLDMQKTMQKGCAVFRTEETLEECVDNINEVDKSFANVKTTDRSMIWNSDLVETMELQNLLTCATQTAASALARKESRGSHSREDYPDRDDVNWWKHTLSYQNSVGSKVKLDYRDVIKTTLDTTDCQPVPPAVRKY</v>
          </cell>
          <cell r="I1033" t="str">
            <v>&gt;tr|Q5A2A1|Q5A2A1_CANAL Succinate dehydrogenase [ubiquinone] flavoprotein subunit, mitochondrial OS=Candida albicans (strain SC5314 / ATCC MYA-2876) OX=237561 GN=SDH1 PE=3 SV=1</v>
          </cell>
          <cell r="J1033">
            <v>0</v>
          </cell>
          <cell r="K1033">
            <v>19.402999999999999</v>
          </cell>
          <cell r="L1033">
            <v>0</v>
          </cell>
          <cell r="M1033">
            <v>9.8746081504702197</v>
          </cell>
          <cell r="N1033">
            <v>4</v>
          </cell>
          <cell r="O1033">
            <v>6</v>
          </cell>
          <cell r="P1033">
            <v>0</v>
          </cell>
          <cell r="Q1033">
            <v>0</v>
          </cell>
          <cell r="R1033">
            <v>0</v>
          </cell>
        </row>
        <row r="1034">
          <cell r="F1034" t="str">
            <v>C4YIK5</v>
          </cell>
          <cell r="G1034" t="str">
            <v>Uncharacterized protein OS=Candida albicans (strain WO-1) OX=294748 GN=CAWG_04281 PE=4 SV=1</v>
          </cell>
          <cell r="H1034" t="str">
            <v>MVVGKSNIISQSRHLSSTSICSRFNRRATMDKTVLLNEAKQFFGPTNVKGEHCKNKFFYPPQNNRPNYIVNDGRPLVGDQFPTKRPGRNSNNRERNPTVHPFPNNIYTKTAYLIPENIKDKIVEDATTNGLHPQEIAHKYSINLLRVEAILKLRDIESKFVPDEKIAEDLNRYATIMKRMFPLFKGGYSADNLTEIPTPHKTLQDRFLTIEESEPFGPVDAARILKLEPAEDTLKKLTEFDVEHAKAQQEELDRKKVDVIYGKRREGEKSLFKFTMKEVGNFGYRYGASRRDRKKDRAIGFDASGKMVYLHPEQ</v>
          </cell>
          <cell r="I1034" t="str">
            <v>&gt;tr|C4YIK5|C4YIK5_CANAW Uncharacterized protein OS=Candida albicans (strain WO-1) OX=294748 GN=CAWG_04281 PE=4 SV=1</v>
          </cell>
          <cell r="J1034">
            <v>0</v>
          </cell>
          <cell r="K1034">
            <v>1.8520000000000001</v>
          </cell>
          <cell r="L1034">
            <v>0</v>
          </cell>
          <cell r="M1034">
            <v>5.4140127388534998</v>
          </cell>
          <cell r="N1034">
            <v>1</v>
          </cell>
          <cell r="O1034">
            <v>1</v>
          </cell>
          <cell r="P1034">
            <v>0</v>
          </cell>
          <cell r="Q1034">
            <v>1</v>
          </cell>
          <cell r="R1034">
            <v>1</v>
          </cell>
        </row>
        <row r="1035">
          <cell r="F1035" t="str">
            <v>A0A1D8PTY4</v>
          </cell>
          <cell r="G1035" t="str">
            <v>Elf1p OS=Candida albicans (strain SC5314 / ATCC MYA-2876) OX=237561 GN=ELF1 PE=3 SV=1</v>
          </cell>
          <cell r="H1035" t="str">
            <v>MSKSFDDFIKQQKQQQSKPKGFGYRNNNQGGYNYNQAYGNVPTFQPGNQQFQYQGGYNQGFNQQQYQYQGQGYNNQGYNSNNRYNNSNNYNYNNNTNQSSTISTPVDSLPTSGRSTPNPNASTTSLTSLNTALAKLNVSNIPFEENLSNIEKAGKIAEIRPEVETIVKIIDEQEDLSIINEWKLNEILKSLLKPKSPALVKEGALLIIQQLATKFGGQTPKEAYLLQFLSTAYDMFTDKDKNVVKAAKSATDALFGIYPVEALGSIVLDEYLTIFKSGAKWNSKVAALVNFDKLIDDVPADILEMKFIDVVPVLTDLSTDFKPELAKAGLSTLKKFVKVLDNLDLQNKYDLIVDTLADPKKVTDCIKNLSSVTFVAEVTEPALSLLVPILDKSLKMSSSSNEQLRQTVMVTENLTRLVNNKREIEQFIPILLPGVEKVVNNASLPEVRELAGKALKVLKDAENEQTDGKFHGRITLEQAEKFYTEDIPDEQHQQPVQLLKDDILKKYLATVLQIDAHVNDWKRLQEYLMMATNNNETYSQLVVTHVKNLFNPESAADNENDDGAVVIVDADFSLAYGTRMLLNKTKLRLLKGHRYGLCGRNGAGKSTLMRAISKGQLEGFPTADELKTCFVEHKLQGSEADMDLVSFIGSDPELANVGREEIEQALKDVGFPDERLQQQVGSLSGGWKMKLELARAMLMKADVLLLDEPTNHLDVANVKWLQDYLVENTEITSLIVSHDSGFLDAVCTDIIHYENKKLAYYKGNLSEFVKIKPEGKSYYTLTDSNVKMAFPPPGILTGVKSNTRAVARMSNVTFAYPGADKPSLKNVSCSLSLSSRVAILGPNGAGKSTLIKLLTAELVPQEGKVEKHPNLRIGYIAQHALQHVEQHKEKTANQYLQWRYRFGDDREVLLKESRKVSDEEQEMMKKEIDIGDGRGKRAIEALVGRQKLKKSFQYEVKWKYWLPKYNSWVPKEVLLEHGFDKLIQKFDDHEASREGLGYRELTPSVIRKHFEDVGLDGDIADHTPMGSLSGGQLVKVVIAGAMWNNPHLLVLDEPTNYLDRDSLGGLAMAIREWNGGVVMISHNNEFVGALCPEQWHVENGEVIQKGTVAVDAKRFEDQGGDEASSSKEGTPVPEPVKKRADDDDSPANIKVRTRKKKMTRNEKKAQAERRRLRYIEWLSSPKGTPKPVDTDDEED</v>
          </cell>
          <cell r="I1035" t="str">
            <v>&gt;tr|A0A1D8PTY4|A0A1D8PTY4_CANAL Elf1p OS=Candida albicans (strain SC5314 / ATCC MYA-2876) OX=237561 GN=ELF1 PE=3 SV=1;&gt;tr|A0A8H6F2Z9|A0A8H6F2Z9_CANAX ABC transporter family protein OS=Candida albicans OX=5476 GN=FOB64_003931 PE=3 SV=1;&gt;tr|C4YMX0|C4YMX0_CANAW mRNA export factor elf1 OS=Candida albicans (strain WO-1) OX=294748 GN=CAWG_02207 PE=3 SV=1</v>
          </cell>
          <cell r="J1035">
            <v>0</v>
          </cell>
          <cell r="K1035">
            <v>20.53</v>
          </cell>
          <cell r="L1035">
            <v>0</v>
          </cell>
          <cell r="M1035">
            <v>10.2928870292887</v>
          </cell>
          <cell r="N1035">
            <v>9</v>
          </cell>
          <cell r="O1035">
            <v>9</v>
          </cell>
          <cell r="P1035">
            <v>1</v>
          </cell>
          <cell r="Q1035">
            <v>8</v>
          </cell>
          <cell r="R1035">
            <v>1</v>
          </cell>
        </row>
        <row r="1036">
          <cell r="F1036" t="str">
            <v>C4YFT9</v>
          </cell>
          <cell r="G1036" t="str">
            <v>Sulfate adenylyltransferase OS=Candida albicans (strain WO-1) OX=294748 GN=MET3 PE=3 SV=1</v>
          </cell>
          <cell r="H1036" t="str">
            <v>MPIPTPHGGKLRDLVIRDAPLKQQLLQEAKTLPALTLTARQLCDLELILNGGFSPLTGFLNQEDYNSVVNDLRLSSVKNESNGKGLLWPIPITLDVDETTSKKHSVGDRIVLIDLRDETPLAILTIESIYKPDKKLEAEKVFRGDPEHPANKYLLETAGDYYIGGELQGINYPKHYDYVDARKTPTELRQEFEKLGWAQENIVAFQTRNPMHRAHRELTIRAAQDIGDKAHILIHPVVGLTKPGDIDHHTRVKVYKQILTKFPDGLATLSLLPLAMRMGGDREALWHALIRTNYGVDHFIVGRDHAGPGKNSQGVDFYGPYDAQELLAKYDDELNIKIVPFRMVTYLPDEDRYAPIDTIDVKKVRTANISGTELRNKLKTGDEIPSWFSYPEVVKILRETNPPRSKQGFAILIDNSHKLGDYLSFALQSTLNQFSGERRITKLNAHQANDSFIVGELVKAGSGVIVPTTNPTPIVNVVGNGNSLVVNQKNNNNQASGNADGEFNLSNDDLVAVVDEIVNYLKDQGFY</v>
          </cell>
          <cell r="I1036" t="str">
            <v>&gt;tr|C4YFT9|C4YFT9_CANAW Sulfate adenylyltransferase OS=Candida albicans (strain WO-1) OX=294748 GN=MET3 PE=3 SV=1</v>
          </cell>
          <cell r="J1036">
            <v>0</v>
          </cell>
          <cell r="K1036">
            <v>17.872</v>
          </cell>
          <cell r="L1036">
            <v>0</v>
          </cell>
          <cell r="M1036">
            <v>22.011385199241001</v>
          </cell>
          <cell r="N1036">
            <v>8</v>
          </cell>
          <cell r="O1036">
            <v>8</v>
          </cell>
          <cell r="P1036">
            <v>0</v>
          </cell>
          <cell r="Q1036">
            <v>8</v>
          </cell>
          <cell r="R1036">
            <v>1</v>
          </cell>
        </row>
        <row r="1037">
          <cell r="F1037" t="str">
            <v>C4YRF0</v>
          </cell>
          <cell r="G1037" t="str">
            <v>JAB_MPN domain-containing protein OS=Candida albicans (strain WO-1) OX=294748 GN=CAWG_04649 PE=4 SV=1</v>
          </cell>
          <cell r="H1037" t="str">
            <v>MSQTNSFMHLVRPNVIAPAAGSANGPASIKIHAPAMLTILEIISQQVLNKRIIGTLLGSRSDDGLEMEIKDGFMVPINETGDSIAIEDQVHKSLYQLYKKAHPKETVLGWFGSSNQIDDITSLIHDFYSKGVDRAFPFPAIYLNVEFLNEKNQIIEPKITTYIGAAVGKPVSNTQQIGWKTTNVNNSYIFTPIPNEVINATITEKIAFKTLIDQKINQQNDNTNTNTNTNNNNGNNNNTDDLSYLSQQLNKATDNVGQLLSYIENNGNKDQDIDLLRLLSNQLLNKPAILTNLPELEKLFKDHNQDVIMIEYLTKAVKDQIELSARLTASAEADKAR</v>
          </cell>
          <cell r="I1037" t="str">
            <v>&gt;tr|C4YRF0|C4YRF0_CANAW JAB_MPN domain-containing protein OS=Candida albicans (strain WO-1) OX=294748 GN=CAWG_04649 PE=4 SV=1</v>
          </cell>
          <cell r="J1037">
            <v>0</v>
          </cell>
          <cell r="K1037">
            <v>2.1389999999999998</v>
          </cell>
          <cell r="L1037">
            <v>0</v>
          </cell>
          <cell r="M1037">
            <v>6.5281899109792301</v>
          </cell>
          <cell r="N1037">
            <v>1</v>
          </cell>
          <cell r="O1037">
            <v>1</v>
          </cell>
          <cell r="P1037">
            <v>0</v>
          </cell>
          <cell r="Q1037">
            <v>1</v>
          </cell>
          <cell r="R1037">
            <v>1</v>
          </cell>
        </row>
        <row r="1038">
          <cell r="F1038" t="str">
            <v>C4YRC1</v>
          </cell>
          <cell r="G1038" t="str">
            <v>Uncharacterized protein OS=Candida albicans (strain WO-1) OX=294748 GN=CAWG_04620 PE=4 SV=1</v>
          </cell>
          <cell r="H1038" t="str">
            <v>MVDRLETTGPVTTTMTTTTIASPQPQPLQNSTIINASPRSDVNKIHSRTSTIDTSATSTIDNNKLLISTVLYKRSRHTRQWKKKWVVLRKCQLSYYKDSKEYKPLKVYHGEDLLSFSIIPDHTKNHFALYTSNKVLHFRAPDETTFHQWVDTLNEYFSSQDNEDDDTQLLDQQQQKEEEEEEDSLNKEEPRVSDADPSPEEDHDSQVSSPPANNQQTLPIHSIQNKQQAQVRRSTSLTDSINTSTEFSDCSSEAWSTIDSPITPGNAVNMNNGSSLFNTLDVPNEEDERRRIEPSLSSHPSQPPPPIESTKNKPQSSTPNTDLVESVIEQGYMTVLKKKYNRNLTKRVYLVLTNVNLKVYKTQEDYRTDSQQQQQQQSFELIYKNYPINDILDIIELDPMTSKYQWCLLIITPLKRIRFCCHDEEDMMKWFSALKAVVVTQKKKQKEMS</v>
          </cell>
          <cell r="I1038" t="str">
            <v>&gt;tr|C4YRC1|C4YRC1_CANAW Uncharacterized protein OS=Candida albicans (strain WO-1) OX=294748 GN=CAWG_04620 PE=4 SV=1</v>
          </cell>
          <cell r="J1038">
            <v>0</v>
          </cell>
          <cell r="K1038">
            <v>2.609</v>
          </cell>
          <cell r="L1038">
            <v>0</v>
          </cell>
          <cell r="M1038">
            <v>4.0089086859688203</v>
          </cell>
          <cell r="N1038">
            <v>1</v>
          </cell>
          <cell r="O1038">
            <v>1</v>
          </cell>
          <cell r="P1038">
            <v>0</v>
          </cell>
          <cell r="Q1038">
            <v>1</v>
          </cell>
          <cell r="R1038">
            <v>1</v>
          </cell>
        </row>
        <row r="1039">
          <cell r="F1039" t="str">
            <v>C4YSV1</v>
          </cell>
          <cell r="G1039" t="str">
            <v>60S ribosomal protein L25 OS=Candida albicans (strain WO-1) OX=294748 GN=CAWG_05170 PE=3 SV=1</v>
          </cell>
          <cell r="H1039" t="str">
            <v>MAPTTKASAAKKAALKGVNGKKALKVRTSTTFRLPKTLKLTRSPKYQRKSVPHYNRLDAHKIIVAPIATETAMKKVEDGNTLVFQVDIKSNKHQIKSAVKELYDVDALYVNTLIRPNGTKKAYIRLTSDYDALDIANRIGYI</v>
          </cell>
          <cell r="I1039" t="str">
            <v>&gt;tr|C4YSV1|C4YSV1_CANAW 60S ribosomal protein L25 OS=Candida albicans (strain WO-1) OX=294748 GN=CAWG_05170 PE=3 SV=1;&gt;tr|A0A1D8PPS1|A0A1D8PPS1_CANAL Ribosomal 60S subunit protein L25 OS=Candida albicans (strain SC5314 / ATCC MYA-2876) OX=237561 GN=RPL25 PE=3 SV=1;&gt;tr|A0A8H6F6A1|A0A8H6F6A1_CANAX 60S ribosomal protein L25 OS=Candida albicans OX=5476 GN=RPL25 PE=3 SV=1</v>
          </cell>
          <cell r="J1039">
            <v>0</v>
          </cell>
          <cell r="K1039">
            <v>14.382999999999999</v>
          </cell>
          <cell r="L1039">
            <v>0</v>
          </cell>
          <cell r="M1039">
            <v>32.394366197183103</v>
          </cell>
          <cell r="N1039">
            <v>3</v>
          </cell>
          <cell r="O1039">
            <v>5</v>
          </cell>
          <cell r="P1039">
            <v>3</v>
          </cell>
          <cell r="Q1039">
            <v>3</v>
          </cell>
          <cell r="R1039">
            <v>1</v>
          </cell>
        </row>
        <row r="1040">
          <cell r="F1040" t="str">
            <v>C4YTG4</v>
          </cell>
          <cell r="G1040" t="str">
            <v>Endopolyphosphatase OS=Candida albicans (strain WO-1) OX=294748 GN=CAWG_05456 PE=3 SV=1</v>
          </cell>
          <cell r="H1040" t="str">
            <v>MENIGPNRSSARQYLLITFLITFVVSISTYLYCADYVSYNIWNSVTSKSNKPYISIKTLDLNDTQIDDLKRLGLTPKKSVEIVKPDNSKQTIHGRFLHITDFHIDHHYQKGSDIDKVCHGGEGKASKYGDAILGCDSPPILVEETFKWITDNLIDKIDFIVYTGDSARHDNDRNYPRTRQHIFNMNKEISDKFVTLTSESDGQPLIYPVSNNDIMPHNLMDTGPSLQTRELFEAWRPFIPQVQMHTYLMGAYYFQEVIPNQLAVLSLNTMYWFDSNPMVDDCDNKGDPGYKLFEWLGYVLKEMRARNMKVWLCGHVPPNEKNYDTTCLRKYIAWTHEYRDVIVGGLYGHMNLDHFIPLDSVQAYKSIQKDFKDEFKQKSVFSVEDEDDLALEDSNLYKALDENFSDKFFRVTGGVPNNKVTYLETLREELYAPLKGKKKSGEHFERYSIAHVTASIIPTFNPGMRVWEYNITDLEDKLQQVKFEPWDKFFAGVERMIEVQSNYVDEKDNDEMNWQEMDDITIERKKKHKKKNRKKKKDHTFPKPMPENLPLGPAYIEQTFTPERYVQYYADLESINKGKKEFGYEIEYSTDDSLYGLKALTVEEWIKFGRKLGEPVKDLKNNVNKGKKKKNNGKKYKKLQQIWNAYLKHAFISSDYEHKGYG</v>
          </cell>
          <cell r="I1040" t="str">
            <v>&gt;tr|C4YTG4|C4YTG4_CANAW Endopolyphosphatase OS=Candida albicans (strain WO-1) OX=294748 GN=CAWG_05456 PE=3 SV=1</v>
          </cell>
          <cell r="J1040">
            <v>0</v>
          </cell>
          <cell r="K1040">
            <v>1.8819999999999999</v>
          </cell>
          <cell r="L1040">
            <v>0</v>
          </cell>
          <cell r="M1040">
            <v>1.8126888217522701</v>
          </cell>
          <cell r="N1040">
            <v>1</v>
          </cell>
          <cell r="O1040">
            <v>1</v>
          </cell>
          <cell r="P1040">
            <v>0</v>
          </cell>
          <cell r="Q1040">
            <v>1</v>
          </cell>
          <cell r="R1040">
            <v>1</v>
          </cell>
        </row>
        <row r="1041">
          <cell r="F1041" t="str">
            <v>A0A1D8PTS0</v>
          </cell>
          <cell r="G1041" t="str">
            <v>Ribosomal protein P2A OS=Candida albicans (strain SC5314 / ATCC MYA-2876) OX=237561 GN=RPP2A PE=3 SV=1</v>
          </cell>
          <cell r="H1041" t="str">
            <v>MKYLAAYLLLVNAGNATPSAADVKAVLSAADIEVEEEKVEKLISELDGKNVEELIAEGNEKLSSVPSGAPAAAAGGASAAAGGEAAEEAAEEEAAEESDDDMGFGLFD</v>
          </cell>
          <cell r="I1041" t="str">
            <v>&gt;tr|A0A1D8PTS0|A0A1D8PTS0_CANAL Ribosomal protein P2A OS=Candida albicans (strain SC5314 / ATCC MYA-2876) OX=237561 GN=RPP2A PE=3 SV=1</v>
          </cell>
          <cell r="J1041">
            <v>0</v>
          </cell>
          <cell r="K1041">
            <v>3.2930000000000001</v>
          </cell>
          <cell r="L1041">
            <v>0</v>
          </cell>
          <cell r="M1041">
            <v>11.1111111111111</v>
          </cell>
          <cell r="N1041">
            <v>1</v>
          </cell>
          <cell r="O1041">
            <v>1</v>
          </cell>
          <cell r="P1041">
            <v>0</v>
          </cell>
          <cell r="Q1041">
            <v>1</v>
          </cell>
          <cell r="R1041">
            <v>1</v>
          </cell>
        </row>
        <row r="1042">
          <cell r="F1042" t="str">
            <v>A0A8H6F530</v>
          </cell>
          <cell r="G1042" t="str">
            <v>Heat shock protein SSA4 OS=Candida albicans OX=5476 GN=SSA4 PE=3 SV=1</v>
          </cell>
          <cell r="H1042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AGGPGGATGGESSGPTVEEVD</v>
          </cell>
          <cell r="I1042" t="str">
            <v>&gt;tr|A0A8H6F530|A0A8H6F530_CANAX Heat shock protein SSA4 OS=Candida albicans OX=5476 GN=SSA4 PE=3 SV=1</v>
          </cell>
          <cell r="J1042">
            <v>0</v>
          </cell>
          <cell r="K1042">
            <v>32.436999999999998</v>
          </cell>
          <cell r="L1042">
            <v>0</v>
          </cell>
          <cell r="M1042">
            <v>23.317683881064202</v>
          </cell>
          <cell r="N1042">
            <v>11</v>
          </cell>
          <cell r="O1042">
            <v>14</v>
          </cell>
          <cell r="P1042">
            <v>0</v>
          </cell>
          <cell r="Q1042">
            <v>0</v>
          </cell>
          <cell r="R1042">
            <v>0</v>
          </cell>
        </row>
        <row r="1043">
          <cell r="F1043" t="str">
            <v>C4YIW4</v>
          </cell>
          <cell r="G1043" t="str">
            <v>Uncharacterized protein OS=Candida albicans (strain WO-1) OX=294748 GN=CAWG_04393 PE=3 SV=1</v>
          </cell>
          <cell r="H1043" t="str">
            <v>MSDLVANPAIQGAELLVPKAVFLRPYVWPFSIIYPIFLQIYFQQYDKYIGGKEWTFVYTIAIVSVNLLFWLMPHWNIDINAKFNYTKVDKISDASYIKITPAPNSGMGEICEINRETFHDGEKQVSFLYQKRRYLFHSKIGKFSPPEFVFDESPKLAVYQNTKGLSGDLEKMIRNYGSNKFDIPIPTFMELFKEHAVAPFFVFQIFCVALWCMDEQWYYSLFSLFMLVSFEMTTVFQRRTTMAEFQSMGIKPYDVYAYRDGKWVKIPTTDLLPGDLISITRTNEGSALPCDLLLVDGSAIVNEAMLSGESTPLLKESIKLRPADEQLQPEGFDKNSILHGGTMALQVTKPESPIVPVAPDNGAFAVVTKTGFETSQGSLVRMMIFSSERVSVGNKEAFFFILFLLIFAIAASWYVWVEGTRMGRIQSKLILDCIIVITSVVPPELPMELTMAVNSSLSKLQKFYIYCTEPFRIPLAGRIDVCCFDKTGTLTAEDLVFEGLAGFKNDDIHHLHICEDAPETTSYVLGSAHALVRLDDGEVVGDPMEQATLKAAHWNVGTHDTVERESKKGKGKSEKIKILRRFQFSSALKRSSTISQINTISGKNFVAAKGAPETIRNMIVDAPENYEEIYKSFTRSGSRVLALAYKYLESSVNVNKVKREDIESDLHFAGFIVFHCPLKDDAIETIKMLNESSHRSIMITGDNPLTACHVAKEVNITTKEVLILDAPEDHHEIGEYDNLVWRNVTESVVIPFKSSDKINLELFSKYDICITGYALNYLSDHEQILELLKHTWVYARVSPTQKEFIITSLKDAGYNTLMCGDGTNDVGALKQANIGVALLNGTEEGMNKIAENRKIEATLKVYEKQSQIFNNWGKPAPPVPAIIAHLYPPGPLNPKYLEAMEKKGVTITDDMRKAVVEAMKEPVKVPEKNAANGGFNTNSNFADTILGAMNDAEAEDEAPVLKLGDASVAAPFTSKLANVNTVTHIIRQGRVALVSTIQMYKILALNCLISSYSLSVLYLAGMKFGDGQATISGILLSVCFLSISRGRPLEKLSKERPQDGIFNIYIMGSILGQFAVHIITLIYITREIYILEPREPKVDLEKEFSPSLLNTGMFLLQLAQQVSTFAVNYIGLPFRESITSNKGMYYGLLGVAGLTFSCSTEFIPELNEVMQFVPMTIDFKTKLTGCIILDLVVTFAIEYVLKYFFMNSKAADIALREEDEVDA</v>
          </cell>
          <cell r="I1043" t="str">
            <v>&gt;tr|C4YIW4|C4YIW4_CANAW Uncharacterized protein OS=Candida albicans (strain WO-1) OX=294748 GN=CAWG_04393 PE=3 SV=1</v>
          </cell>
          <cell r="J1043">
            <v>3.0000000000000001E-3</v>
          </cell>
          <cell r="K1043">
            <v>1.196</v>
          </cell>
          <cell r="L1043">
            <v>3</v>
          </cell>
          <cell r="M1043">
            <v>0.65412919051512697</v>
          </cell>
          <cell r="N1043">
            <v>1</v>
          </cell>
          <cell r="O1043">
            <v>1</v>
          </cell>
          <cell r="P1043">
            <v>0</v>
          </cell>
          <cell r="Q1043">
            <v>1</v>
          </cell>
          <cell r="R1043">
            <v>1</v>
          </cell>
        </row>
        <row r="1044">
          <cell r="F1044" t="str">
            <v>A0A8H6C665</v>
          </cell>
          <cell r="G1044" t="str">
            <v>60S acidic ribosomal protein P2-A OS=Candida albicans OX=5476 GN=RPP2A PE=3 SV=1</v>
          </cell>
          <cell r="H1044" t="str">
            <v>MHLEIFLNAGNATPSAADVKAVLSAADIEVEEEKVEKLISELDGKNVEELIAEGNEKLSSVPSGAPAAAAGGASAAAGGEAAEEAAEEEAAEESDDDMGFGLFD</v>
          </cell>
          <cell r="I1044" t="str">
            <v>&gt;tr|A0A8H6C665|A0A8H6C665_CANAX 60S acidic ribosomal protein P2-A OS=Candida albicans OX=5476 GN=RPP2A PE=3 SV=1</v>
          </cell>
          <cell r="J1044">
            <v>0</v>
          </cell>
          <cell r="K1044">
            <v>3.2930000000000001</v>
          </cell>
          <cell r="L1044">
            <v>0</v>
          </cell>
          <cell r="M1044">
            <v>11.538461538461499</v>
          </cell>
          <cell r="N1044">
            <v>1</v>
          </cell>
          <cell r="O1044">
            <v>1</v>
          </cell>
          <cell r="P1044">
            <v>0</v>
          </cell>
          <cell r="Q1044">
            <v>1</v>
          </cell>
          <cell r="R1044">
            <v>1</v>
          </cell>
        </row>
        <row r="1045">
          <cell r="F1045" t="str">
            <v>A0A1D8PH13</v>
          </cell>
          <cell r="G1045" t="str">
            <v>Translation initiation factor eIF2B subunit beta OS=Candida albicans (strain SC5314 / ATCC MYA-2876) OX=237561 GN=GCD7 PE=3 SV=1</v>
          </cell>
          <cell r="H1045" t="str">
            <v>MSKLLTPEILALIDPVVSSLKRHQLVDDKEIALTIAQLLMKVISAARWSNTYDLIELIRQVGVIFTEAYPRKVIPGNIVRRVLALIRDETETETETETEQTDNIPMMSSMFSLLATHNKNETIKEQTQLQSKKQTSDMRAIIIQGIRDLVDEISNVNDGIETMAVDLIHDDEILLTPTPNSETVQHFLIKARLKRKFTVVVTENYPNDIKAAHKFVKTLAEHNIETILIPDTTIYAVMSRVGKVIIGTNAVFANGGCLSDSGVANVVECAKEHRTPVFAVAGLFKLSPLYPFTRNDLIEVGNSGKVLNYDDFELVQNVDVVTNPLEDYIPPQHIDIFMTNIGGFSPSFIYRIVLDNYKAEDNKLE</v>
          </cell>
          <cell r="I1045" t="str">
            <v>&gt;tr|A0A1D8PH13|A0A1D8PH13_CANAL Translation initiation factor eIF2B subunit beta OS=Candida albicans (strain SC5314 / ATCC MYA-2876) OX=237561 GN=GCD7 PE=3 SV=1</v>
          </cell>
          <cell r="J1045">
            <v>0</v>
          </cell>
          <cell r="K1045">
            <v>7.9950000000000001</v>
          </cell>
          <cell r="L1045">
            <v>0</v>
          </cell>
          <cell r="M1045">
            <v>9.3150684931506795</v>
          </cell>
          <cell r="N1045">
            <v>3</v>
          </cell>
          <cell r="O1045">
            <v>3</v>
          </cell>
          <cell r="P1045">
            <v>0</v>
          </cell>
          <cell r="Q1045">
            <v>3</v>
          </cell>
          <cell r="R1045">
            <v>1</v>
          </cell>
        </row>
        <row r="1046">
          <cell r="F1046" t="str">
            <v>A0A8H6BX57</v>
          </cell>
          <cell r="G1046" t="str">
            <v>Armadillo/beta-catenin-like repeat family protein OS=Candida albicans OX=5476 GN=FOB64_003657 PE=3 SV=1</v>
          </cell>
          <cell r="H1046" t="str">
            <v>MLQLEAAWALTNIASGDSSQTRVVVEANAVPLFVQLLYSQSLEVKEQAIWALGNVAGDSSDNRDYVLSCNAMEPVLQLFNCTKMSLIRTATWTLSNLCRGKSPQPDWNIVSQAIPTLGKLIYSVDAETLVDACWAVSYLSDGTSEAIQAVIDARIPHRLVELLGHESTLVQTPALRAIGNIVTGSDYQTQIVINAGVLPALAPLLNSTKDTIRKEACWTISNITAGTTDQIQAVIDANLIPQVIRLLIHGDYKTKKEACWAISNASSGGLTKPDQIRYLVSQGCIKPLCDLLSVADSKIIEVTLDSLENILKMGEMDKEARNASVNEYALFIEEAGGMEKIFECQNNPNEKIYQKAFGIIEKYFSDDDGQIDDENIVPESYGNSFGFGMDSNQQQQNFQF</v>
          </cell>
          <cell r="I1046" t="str">
            <v>&gt;tr|A0A8H6BX57|A0A8H6BX57_CANAX Armadillo/beta-catenin-like repeat family protein OS=Candida albicans OX=5476 GN=FOB64_003657 PE=3 SV=1</v>
          </cell>
          <cell r="J1046">
            <v>0</v>
          </cell>
          <cell r="K1046">
            <v>3.5859999999999999</v>
          </cell>
          <cell r="L1046">
            <v>0</v>
          </cell>
          <cell r="M1046">
            <v>4.5</v>
          </cell>
          <cell r="N1046">
            <v>1</v>
          </cell>
          <cell r="O1046">
            <v>3</v>
          </cell>
          <cell r="P1046">
            <v>0</v>
          </cell>
          <cell r="Q1046">
            <v>1</v>
          </cell>
          <cell r="R1046">
            <v>1</v>
          </cell>
        </row>
        <row r="1047">
          <cell r="F1047" t="str">
            <v>Q59QB9</v>
          </cell>
          <cell r="G1047" t="str">
            <v>Serine/threonine protein kinase OS=Candida albicans (strain SC5314 / ATCC MYA-2876) OX=237561 GN=orf19.8029 PE=4 SV=1</v>
          </cell>
          <cell r="H1047" t="str">
            <v>MFKFKNKLKFGTSSSEKQQTPTTTTDTSTPSPAPASPSTSTSTQHSSTSVKDSPTPRQSTDSRNTISVNNLADDVSKLTVAADRSPEKSLGSNNKAGGEPPLSTTATDTTSNSSYRASPSSSQATSLLGQASTGSDQSTQAASPGLLTVKIYGSQNIQLPIKINNTKQILHALAINANNESVGQKLLKNLSALEKENTEIGDYLPGSIATNFLPSIITIPNAENMVKSLLYLTIEFDNNVLVIEPQRGTVNQSTWNQVVSFDVSKKSQQENGHSTMGSNFLNLNLFIRLPNMLIPENEKTSKKHLFTNFQQGQGTGSDGGNNIGDLLIGTIKLPLNLKCHTQQIRLMNHEYLKFSNFNAGLQDLVSNDMGEIMLTIEFKPLTKKRLSIEDFDLLKLLGRGSFGKVMQVVKKDTKQIYALKIIRKQHIVSRSEVTHTLAERTVLARINNPFIVPLKFSFQSPEKLYLVLSFINGGELFWHLQREGKFSMDRSRFYIAELLTALESLHELNVIYRDVKPENILLDYQGHIALCDFGLCKLNMSNDDKTNTFCGTPEYLAPELLLNQGYTRSVDWWTLGTLLYEMLTGLPPFYDDDVPSMYKKILQNPLRFPAFLEGTDAQDLLIKLLQKDPSLRLDEASEIKSHPFFKDIDWNKLLNKSYLPPFKPNVENLLDTSNFDPDFTNEKPQDSVVDDFLTESVQKQFGGWTYNGDNVL</v>
          </cell>
          <cell r="I1047" t="str">
            <v>&gt;tr|Q59QB9|Q59QB9_CANAL Serine/threonine protein kinase OS=Candida albicans (strain SC5314 / ATCC MYA-2876) OX=237561 GN=orf19.8029 PE=4 SV=1</v>
          </cell>
          <cell r="J1047">
            <v>0</v>
          </cell>
          <cell r="K1047">
            <v>2.125</v>
          </cell>
          <cell r="L1047">
            <v>0</v>
          </cell>
          <cell r="M1047">
            <v>4.7752808988764004</v>
          </cell>
          <cell r="N1047">
            <v>1</v>
          </cell>
          <cell r="O1047">
            <v>3</v>
          </cell>
          <cell r="P1047">
            <v>0</v>
          </cell>
          <cell r="Q1047">
            <v>1</v>
          </cell>
          <cell r="R1047">
            <v>1</v>
          </cell>
        </row>
        <row r="1048">
          <cell r="F1048" t="str">
            <v>C4YIP1</v>
          </cell>
          <cell r="G1048" t="str">
            <v>60S ribosomal protein L33-A OS=Candida albicans (strain WO-1) OX=294748 GN=CAWG_04317 PE=3 SV=1</v>
          </cell>
          <cell r="H1048" t="str">
            <v>MSIYFGSIQPLYVKGKHISYQRSKSVTNPNVSLIQIEGVASPKDAKFYLGKRIAYVYRAPKEIRGSKIRVIWGKVTRTHGNNGLVRANFKKNLPPKTFGASVRIMLYPSNI</v>
          </cell>
          <cell r="I1048" t="str">
            <v>&gt;tr|C4YIP1|C4YIP1_CANAW 60S ribosomal protein L33-A OS=Candida albicans (strain WO-1) OX=294748 GN=CAWG_04317 PE=3 SV=1</v>
          </cell>
          <cell r="J1048">
            <v>0</v>
          </cell>
          <cell r="K1048">
            <v>9.5210000000000008</v>
          </cell>
          <cell r="L1048">
            <v>0</v>
          </cell>
          <cell r="M1048">
            <v>17.1171171171171</v>
          </cell>
          <cell r="N1048">
            <v>1</v>
          </cell>
          <cell r="O1048">
            <v>3</v>
          </cell>
          <cell r="P1048">
            <v>0</v>
          </cell>
          <cell r="Q1048">
            <v>1</v>
          </cell>
          <cell r="R1048">
            <v>1</v>
          </cell>
        </row>
        <row r="1049">
          <cell r="F1049" t="str">
            <v>C4YJ92</v>
          </cell>
          <cell r="G1049" t="str">
            <v>PCI domain-containing protein OS=Candida albicans (strain WO-1) OX=294748 GN=CAWG_03905 PE=3 SV=1</v>
          </cell>
          <cell r="H1049" t="str">
            <v>MDIDTEVSTVLATIRSESDNSELNNIIYQLEDFYERKLWHQLTQVLDQIYYPIDPTNTTTSSLIITSNLKNRLYNLFIKQFQLKLNPIKVVDYLLESFENDPKETLSTLLTLKKDFINDLKRSHNYRVTDDDDDDNEEEEEENQDEELKQLIQDDEAVIYVKLQIARYYLKLHQLNKAEDILIDVAPKFESLNNNLNSKINSAYYLEKTEHAKILNNYNDYYSNGLLYLSSVTNLTDEEKNKLRYELCIAALLGDKIYNFGELILHDIFQEISQPSSSTTSSQYNWLYQLIINLNAGNVDNFNHWLSIAIKKAPILEQHQIFLKEKLTIMALLELVSADKKLSFDIISEKTNTPIDQVELIIIKTMSLHLIEGYINQDQQYVVVSWIQPRILNLDQVKNLIQNVEHLSKNISLVCKNF</v>
          </cell>
          <cell r="I1049" t="str">
            <v>&gt;tr|C4YJ92|C4YJ92_CANAW PCI domain-containing protein OS=Candida albicans (strain WO-1) OX=294748 GN=CAWG_03905 PE=3 SV=1</v>
          </cell>
          <cell r="J1049">
            <v>0</v>
          </cell>
          <cell r="K1049">
            <v>2.1429999999999998</v>
          </cell>
          <cell r="L1049">
            <v>0</v>
          </cell>
          <cell r="M1049">
            <v>6.2200956937798999</v>
          </cell>
          <cell r="N1049">
            <v>2</v>
          </cell>
          <cell r="O1049">
            <v>2</v>
          </cell>
          <cell r="P1049">
            <v>0</v>
          </cell>
          <cell r="Q1049">
            <v>2</v>
          </cell>
          <cell r="R1049">
            <v>1</v>
          </cell>
        </row>
        <row r="1050">
          <cell r="F1050" t="str">
            <v>A0A8F5IMT6</v>
          </cell>
          <cell r="G1050" t="str">
            <v>Putative 1,3-beta-glucan synthase catalytic subunit (Fragment) OS=Candida albicans OX=5476 GN=FKS1 PE=4 SV=1</v>
          </cell>
          <cell r="H1050" t="str">
            <v>EYFYLGTQLPLDRFLSFYYGHPGFHINNLFIQLSLQVFILVLANLNSLAHEAIMCSYNKDVPVTDVLYPFGCYNIAPAVDWIRGYTLSIFIVFFISFIPLVVQELIERGVWKAFQRFVRHFISMSPFFEVFVAQIYSSSVFTDLTVGGARYISTGRGFATSRIPFSILYSRFADSSIYMGARLMLIL</v>
          </cell>
          <cell r="I1050" t="str">
            <v>&gt;tr|A0A8F5IMT6|A0A8F5IMT6_CANAX Putative 1,3-beta-glucan synthase catalytic subunit (Fragment) OS=Candida albicans OX=5476 GN=FKS1 PE=4 SV=1</v>
          </cell>
          <cell r="J1050">
            <v>0</v>
          </cell>
          <cell r="K1050">
            <v>17.870999999999999</v>
          </cell>
          <cell r="L1050">
            <v>0</v>
          </cell>
          <cell r="M1050">
            <v>30.481283422459899</v>
          </cell>
          <cell r="N1050">
            <v>4</v>
          </cell>
          <cell r="O1050">
            <v>7</v>
          </cell>
          <cell r="P1050">
            <v>0</v>
          </cell>
          <cell r="Q1050">
            <v>4</v>
          </cell>
          <cell r="R1050">
            <v>1</v>
          </cell>
        </row>
        <row r="1051">
          <cell r="F1051" t="str">
            <v>A0A8H6BUX8</v>
          </cell>
          <cell r="G1051" t="str">
            <v>AAA domain-containing protein OS=Candida albicans OX=5476 GN=FOB64_005439 PE=3 SV=1</v>
          </cell>
          <cell r="H1051" t="str">
            <v>MTTSIDKP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FVPKSKVLQLDKLFSEQGPTINVLQAYEEIIRTAKSSSSNTNSLPKLLFKKAIIEINLNKEIQAIADLKWALELDPAMGPAKDKIVQLLMARGEFDTVQRYLTKDNDKDIYHTIDKINQDIKTSKELIEKHEYQQCANILNEIISLSPANYEITELYYNLALNSYKETPDFQLKYLGEMLPVNKVIIQTAKNLIDINPMKSLKYFNVLSQFLLYTEVQFENSNKIIKNCLRIDNEYTLCGLFNNSRSLLY</v>
          </cell>
          <cell r="I1051" t="str">
            <v>&gt;tr|A0A8H6BUX8|A0A8H6BUX8_CANAX AAA domain-containing protein OS=Candida albicans OX=5476 GN=FOB64_005439 PE=3 SV=1</v>
          </cell>
          <cell r="J1051">
            <v>0</v>
          </cell>
          <cell r="K1051">
            <v>10.875999999999999</v>
          </cell>
          <cell r="L1051">
            <v>0</v>
          </cell>
          <cell r="M1051">
            <v>10.891089108910901</v>
          </cell>
          <cell r="N1051">
            <v>5</v>
          </cell>
          <cell r="O1051">
            <v>6</v>
          </cell>
          <cell r="P1051">
            <v>0</v>
          </cell>
          <cell r="Q1051">
            <v>0</v>
          </cell>
          <cell r="R1051">
            <v>2</v>
          </cell>
        </row>
        <row r="1052">
          <cell r="F1052" t="str">
            <v>A0A8H6C0E5</v>
          </cell>
          <cell r="G1052" t="str">
            <v>Polyadenylate-binding protein, cytoplasmic and nuclear OS=Candida albicans OX=5476 GN=FOB64_002522 PE=3 SV=1</v>
          </cell>
          <cell r="H1052" t="str">
            <v>MVKQYIPEEAELNPELYGLRRSHQEDVAPSRKKKKVQDDYEDGISMDEDENDEFGDDDDDDDDIYYDGSFGAGKKMKSKPKTSKKQKGKNTKARKTKQSPSPPQELRFSSRNNKQVNYAIDYDEDDADLLESEPEFDEEDEEGDYYYYQQAIEPENERGIDIVMDHKLNEENAEKTGDPKIDYLFKIKWTDASHLHNTWEKYQDLKSFKGFRKLDNYIKQFIIYDDEIRNDPLTTKEDLEAMDIERERKRDEQDEYTHVERIVDSERVETDDGETKLQYFVKWKRLYYDECSWEDAEEIAKIAPEQVTKYQQRLNSKILPSLSANYPLSQRPRFEKLFKQPVFIKNGELRDFQLTGLNWMAFLWSRNENGILADEMGLGKTVQTVAFLSWLIYARRQNGPHLVVVPLSTVPAWQETFEKWAPDVNCVYYLGNGEARKTIREYELYNQNRKPKFNVLLTTYEYILKDKNELGAFKWQFLAVDEAHRLKNAESSLYEALKGFKVSNRLLITGTPLQNNVKELAALCNFLMPGKFTIDQEIDFETIDSEQEQYIKDLQKKISPFILRRLKKDVEKSLPSKSERILRVELSDIQTEYYKNIITKNYAALNAGNRGSQISLLNIMSELKKASNHPYLFDGAEDKVLDKAGSPSRENTLKGIVMSSGKMVLLEQLLSRLRKEGHRVLIFSQMVRMLDILGDYMFIKGYQFQRLDGTVPSSKRKIAIDHFNAPGSKDFAFLLSTRAGGLGINLMTADTVIIFDSDWNPQADLQAMARAHRIGQKNHVSVYRFVSKDTVEEQILERARKKMVLEYAIISLGITDPSAKNGSKTEPSTNELSQILKFGAGTMFKENNNQQKLENLNLDDVLSHAEDHVTTPELGESNLGSEEFLKQFEVTDYKADVEWDDIIPQEELTKLKDEEKRKADEQYLQDQIAMYSRRKAAVRKFENGSSVPSDVEDSGEDSRPLRRRNAGDHQLSEKEIRGIYRSILKWGDLSGKWEQLVEEGSITNKNPVLVKHAYNEIISTSKQLVKEEEARRAVVLAELERKAEEQKRRPPKKEKKAVLFEYQGVKNINAEIVLNRPVDMKLLEKIVTKTDSTNFVLPRHPKSVQAWSCEWTAKDDAMLLVGVYKFGYGSWVQIRDDPLLGLQNKLFLENPAAGKDATANQDGKESVKKVPGSVHLGRRVDYLFTLLRDEESDSSVGGSTPVGSVRKRIRKSTPVPHNSGSSNGSHNTLSGNSNGGTANNTGKHRKPVKLESSEKLAKQKRMNQQRSSASASPALGHAKFKEEKRDLEYESMDEGSCKSIMQPVTSSLHKLHKGSKGLDKHEWAKILKSELLNIGDFIESEVSKVQNKDKLRKHLWSFTGLYWPSKVPSNKIESMEKLNIGSTTEEQSAAAATTTADQSAEEQGESSGVAENSASLYVGELNPSVNEATLFEIFSPIGQVSSIRVCRDAVSKKSLGRPCRIMWSQRDPSARRSGDGNIFIKNLHPAIDNKALHDTFSAFGKILSCKVATDEFGQSKCFGFVHYETAEAAEAAIENVNGMLLNDREVFVGKHISKKDRESKFEEMKANFTNIYVKNIDLNYSEESFEKLFSPFGKITSIYLEKDQDGKSKGFGFVNFEDHESAVKAVEELNDKEINGQKIYVGRAQKKRERLEELKKQYEAVRLEKLAKYQGVNLFVKNLDDTIDSEKLEEEFKPFGTITSAKVMVDEAGKSKGFGFVCFTTPEEATKAITEMNTRMINGKPLYVALAQRKDVRRSQLEQQIQARNQMRMQNAAAGGLPGQFIPPMFYGQQGFFPPNGRGNAPYPGPNPQMMMRGRGQPFPEQWPRPGPNGQPVPVYGIPPQFQQDFNGQNMRPQQQQQQQPRGGYYPNRNQTSKRDLAAIISSVPQDQQKRILGEELYPKIVATGKAQEPEAAGKITGMMLGLENQEILDLLDDDELFNNHFEDALTAFEEYKKSEAAGNAEEQA</v>
          </cell>
          <cell r="I1052" t="str">
            <v>&gt;tr|A0A8H6C0E5|A0A8H6C0E5_CANAX Polyadenylate-binding protein, cytoplasmic and nuclear OS=Candida albicans OX=5476 GN=FOB64_002522 PE=3 SV=1</v>
          </cell>
          <cell r="J1052">
            <v>0</v>
          </cell>
          <cell r="K1052">
            <v>4.79</v>
          </cell>
          <cell r="L1052">
            <v>0</v>
          </cell>
          <cell r="M1052">
            <v>1.5267175572519101</v>
          </cell>
          <cell r="N1052">
            <v>2</v>
          </cell>
          <cell r="O1052">
            <v>2</v>
          </cell>
          <cell r="P1052">
            <v>0</v>
          </cell>
          <cell r="Q1052">
            <v>2</v>
          </cell>
          <cell r="R1052">
            <v>1</v>
          </cell>
        </row>
        <row r="1053">
          <cell r="F1053" t="str">
            <v>C4YSD4</v>
          </cell>
          <cell r="G1053" t="str">
            <v>Serine hydroxymethyltransferase OS=Candida albicans (strain WO-1) OX=294748 GN=CAWG_04997 PE=3 SV=1</v>
          </cell>
          <cell r="H1053" t="str">
            <v>MSAYALSQSHRQLTEGHLKDTDPEVDQIIKDEIDRQQHSIVLIASENFTTTAVFDALGTPMCNKYSEGYPGARYYGGNEHIDRMELLCQERALKAFGLTPDKWGVNVQTLSGSPANLQVYQAIMKPHERLMGLDLPHGGHLSHGYQTDSRKISAVSTYFETMPYRVDLETGLIDYDMLEKTAVLYRPKVLVAGTSAYCRLIDYKRMREIADKVGAYLVVDMAHISGLIAAGVIPSPFEYADIVTTTTHKSLRGPRGAMIFFRRGVRSVNPKTGQEILYDLENPINFSVFPGHQGGPHNHTIAALATALKQANTPEFKEYQEQVLKNAKALESEFTKKGYKLVSDGTDSHMVLVSLKDKQIDGARVETVCEKINIALNKNSIPGDKSALVPGGVRIGAPAMTTRGLGEEDFKKIVSYIDFAVNYAKEVQSQLPKDANKLKDFKNAVSGDSEKLKAVRDEIYQWAGSFPLAV</v>
          </cell>
          <cell r="I1053" t="str">
            <v>&gt;tr|C4YSD4|C4YSD4_CANAW Serine hydroxymethyltransferase OS=Candida albicans (strain WO-1) OX=294748 GN=CAWG_04997 PE=3 SV=1;&gt;sp|O13426|GLYC_CANAL Serine hydroxymethyltransferase, cytosolic OS=Candida albicans (strain SC5314 / ATCC MYA-2876) OX=237561 GN=SHM2 PE=1 SV=4;&gt;tr|A0A8H6F650|A0A8H6F650_CANAX Serine hydroxymethyltransferase OS=Candida albicans OX=5476 GN=SHM2 PE=3 SV=1</v>
          </cell>
          <cell r="J1053">
            <v>0</v>
          </cell>
          <cell r="K1053">
            <v>4.8710000000000004</v>
          </cell>
          <cell r="L1053">
            <v>0</v>
          </cell>
          <cell r="M1053">
            <v>6.3829787234042596</v>
          </cell>
          <cell r="N1053">
            <v>3</v>
          </cell>
          <cell r="O1053">
            <v>3</v>
          </cell>
          <cell r="P1053">
            <v>2</v>
          </cell>
          <cell r="Q1053">
            <v>3</v>
          </cell>
          <cell r="R1053">
            <v>1</v>
          </cell>
        </row>
        <row r="1054">
          <cell r="F1054" t="str">
            <v>A0A8H6C3W4</v>
          </cell>
          <cell r="G1054" t="str">
            <v>NADH dehydrogenase subunit C family protein OS=Candida albicans OX=5476 GN=FOB64_000621 PE=3 SV=1</v>
          </cell>
          <cell r="H1054" t="str">
            <v>MISRTLLKRSLPTVQFLRPFTRSSIRRSAHEEDLVNLNELPRQKSLEENYVPLINPTEKYKVQIEELHKFGTYIMACLPKYVQQFSVWKDELTIYVAPSAILPTMLFLKNNTACQFKQVSDVTAADYPSRTNRFDVVYNLLSVRHNSRIRVKTYANETTPVPSITPLFNGANWFERETYDLFGVFFEGHPDLRRILTDYGFEGHPLRKDFPTTGYTEVRYDEEKKRIIYEPLELTQAWRNFTVGSSVWEPVGEGKDFTPESFKLPTPEPEPEKESDEKK</v>
          </cell>
          <cell r="I1054" t="str">
            <v>&gt;tr|A0A8H6C3W4|A0A8H6C3W4_CANAX NADH dehydrogenase subunit C family protein OS=Candida albicans OX=5476 GN=FOB64_000621 PE=3 SV=1;&gt;tr|A0A1D8PJ73|A0A1D8PJ73_CANAL Ali1p OS=Candida albicans (strain SC5314 / ATCC MYA-2876) OX=237561 GN=ALI1 PE=3 SV=1</v>
          </cell>
          <cell r="J1054">
            <v>0</v>
          </cell>
          <cell r="K1054">
            <v>3.3170000000000002</v>
          </cell>
          <cell r="L1054">
            <v>0</v>
          </cell>
          <cell r="M1054">
            <v>10.752688172042999</v>
          </cell>
          <cell r="N1054">
            <v>2</v>
          </cell>
          <cell r="O1054">
            <v>2</v>
          </cell>
          <cell r="P1054">
            <v>0</v>
          </cell>
          <cell r="Q1054">
            <v>2</v>
          </cell>
          <cell r="R1054">
            <v>1</v>
          </cell>
        </row>
        <row r="1055">
          <cell r="F1055" t="str">
            <v>C4YFF5</v>
          </cell>
          <cell r="G1055" t="str">
            <v>N-acetyltransferase domain-containing protein OS=Candida albicans (strain WO-1) OX=294748 GN=CAWG_00005 PE=4 SV=1</v>
          </cell>
          <cell r="H1055" t="str">
            <v>MSDFPPNLSIRPLTIQDIDQCVELEAKGFPPEERCSREKFNYRLTVAPELCAGLFVREYDYKYNAINLPEVAEKLQKQHQDEDDDDDELPSHSSVLKETLIGHVIATKIASTKITDASMQLPSKETPGSGHIESSRNIGIHSVVIHPDWRGKNLGALLLHDYIQKLSNQDVGDQIVIINKENLIPFYEKIGFNNLGESECKYAGTTWYDMAIDLVATDDL</v>
          </cell>
          <cell r="I1055" t="str">
            <v>&gt;tr|C4YFF5|C4YFF5_CANAW N-acetyltransferase domain-containing protein OS=Candida albicans (strain WO-1) OX=294748 GN=CAWG_00005 PE=4 SV=1;&gt;tr|A0A1D8PFY0|A0A1D8PFY0_CANAL Polyamine acetyltransferase OS=Candida albicans (strain SC5314 / ATCC MYA-2876) OX=237561 GN=orf19.7269 PE=4 SV=1</v>
          </cell>
          <cell r="J1055">
            <v>1E-3</v>
          </cell>
          <cell r="K1055">
            <v>1.6910000000000001</v>
          </cell>
          <cell r="L1055">
            <v>1</v>
          </cell>
          <cell r="M1055">
            <v>6.3636363636363598</v>
          </cell>
          <cell r="N1055">
            <v>1</v>
          </cell>
          <cell r="O1055">
            <v>1</v>
          </cell>
          <cell r="P1055">
            <v>0</v>
          </cell>
          <cell r="Q1055">
            <v>1</v>
          </cell>
          <cell r="R1055">
            <v>1</v>
          </cell>
        </row>
        <row r="1056">
          <cell r="F1056" t="str">
            <v>A0A8H6C156</v>
          </cell>
          <cell r="G1056" t="str">
            <v>AAA domain (Dynein-related subfamily) protein OS=Candida albicans OX=5476 GN=FOB64_002704 PE=4 SV=1</v>
          </cell>
          <cell r="H1056" t="str">
            <v>MNNHITISFNQGEELYSTYKSFYTLKKLPNQLFKFNKSLSIDEILNQLSLLALDHTLPTYYCYKPIFLELIARWKLENPGSIILFALSRLLHISTEYLNLFELFLSHNAFWDNIEIEVFELESILLAFYRLLKFDINRFKSFIKPKALYQIINKSGDEFQVCKFLAIQILSLYLQASEISKNKMIDTHLPRNKNLESNYEGETVNYYFIALLEAKRISNFLSLPKVEYNSNPEKTKSIQIPPESLSSTVTSVCGVLVPHLNISKSESAPLQQEETKFVPTNSAVEVLRKLASSVQFNKPVMLYGKAGSGKTFLINQLANYMSYSDSIVKIHLGEQTDAKLLLGTYASGEKPGTFEWRTGVLTSAVQEGKWVLIEDIDKAPTEVLSVLLTLLEKRELSIPSRGEVIKAKNGFQLFSTIRTSNDSKKDSIPDLIGIRLWELIKVEVPNEIDLKNILVTKFPLLINLIGSFIKCYNEIIRIYSLSSFVTLNKGSHPRVISFRDLMKFCSRCNNMLMVEGIIKPDQLLESSIFDNIFAEAVDCFGSAITEPQALTPLINVIGETLEIPTSRINLFLSKHVPIFINDDEKLKIGRAVLKKTAQDKALYNKRSSNNNNTSFARTNHSLRLMEQIAVAIEMVEPVLLVGETGTGKTTVVQQVAKLMNKKLTVINVSQQTETGDLLGGYKPVNTKTVAVPIQEMFENLFIGTFSEKKNAKFSKILSKCFNKSQWKNVIKLWREALKMAKDILSEPESEHEEEDGGPRKKRKLKSFEKSVLLEKWIDFENKIKEFELQSSTLDNSFVFNFVEGSLVKAVRNGEWLLLDELNLATSDTLESIADLLADTINQRSILLSERGDVESIKAHPEFRIFGCMNPSTDVGKKDLPLSIRSRFTEIYVHSPDRDIQDLLAIIDKYIGRFAVGDEWVGNDIAELYLKAKQLSETNKIVDGANQRPHFSIRTLTRTLIYVCDIASIYGLRRALYEGFSMSFLTLLDRKSEDILKPEILKYTVDRLKNSKSVMSQIPPVPSSNPDEYVQFKHYWMKHGPQEIVPQPHYIITPFVEKNMLNLVRATAGRRFPVLIQGPTSAGKTSMINYLANITGHKFVRINNHEHTDLQEYLGTYISDSTGKLVFKEGVLVEALRKGHWIVLDELNLAPTDVLEALNRLLDDNRELFIPETQEVIHPHPDFMLFATQNPPGLYGGRKVLSRAFRNRFLELHFDDIPQDELEIILRERCQIAPSYGKKIVEVYRQLSVQRQSTRLFEQKNSFATLRDLFRWAMRDAVGYEELAANGYMLLAERVRKEDEKEVVKKTIEKVMKVKLDMDEYYKSLEVEAIFKSDSSIVWTKAMRRLAVLVSASIKYKEPLLLVGETGCGKTTVCQVVAKFLETGDLLGAQRPVRNKYETQSSLFNHLLELFAKLGIETATATTASLTLDNLLTQYNKITVPEEYKELVEQIEIEKKNLSLLFEWSDGPLVRAMKSGDFFLLDEISLADDSVLERLNSVLESERSLLLAEKGTDDAFVTASDSFEFLATMNPGGDYGKKELSPALRNRFTEIWVPSMEDFNDVSQIVESRLKYKQLTTAIVKFSEWFAKQFGGGHTNNGVISLRDILAWTEFINSCPDNLNPMAALYHGASMVFIDALGTNNTAYLAENESRLHIIKQECVTKLSLFADYDLTEFLNNQFQVSIGSHDLTAGLFSIPILEGSEHNKSFNLEAPTTAANAMRVIRAMQVKKPILLEGSPGVGKTSLITALASATGNPLVRINLSEQTDLVDLFGSDAPAEGGKAGEFVWRDAPFLRAMQRGEWVLLDEMNLASQSVLEGLNACLDHRGEAYIPELDKSFKRHPKFTVFAAQNPQYQGGGRKGLPKSFDLNMISQFMSQLEEQVVIKKSWGAQGGPWEFNLRDSLRWLSLYTSGNISQDIQLSDFIDMIICQRFRNGDDRRHAQKLFLSIFGEIIERDNYYNCSESFIQAGGALIARNDLIQYVNGGKLLPLQCNFTFMETAFRCAKLDEFSMNSDVDSMDILGGYEQVDLSRETNALFEKTHILINELIVTNLRYQGKIKDLVNAAEILFQKLNETASVKFEWFDGLLVQAVEKGNWLVLDNANLCSPSVLDRLNSLLETNGSLIINECSLEDGQPRRNRIIYGFLGTKGNWFDRQILGFSPCTTDESLQIKIEELDISDKRVVPTSSFNLDKESAIKSFSLIDDAFSLGNISASALWSFVQLKNFPLLKDWASVVFSSSEFAQTSKSYAEKLCDTLKYIEQTSLVDISSSVYFPHIAKSSNSNYSESTMIFEVLKEIVELNDTVSKIESNAMDKKVHELSFIEKSAASTLGRQIKSPPKLELFRFVKSLQGFIISCFLNSFKTDLFTGVIYQPLHELLLF</v>
          </cell>
          <cell r="I1056" t="str">
            <v>&gt;tr|A0A8H6C156|A0A8H6C156_CANAX AAA domain (Dynein-related subfamily) protein OS=Candida albicans OX=5476 GN=FOB64_002704 PE=4 SV=1</v>
          </cell>
          <cell r="J1056">
            <v>1.2E-2</v>
          </cell>
          <cell r="K1056">
            <v>0.85199999999999998</v>
          </cell>
          <cell r="L1056">
            <v>14</v>
          </cell>
          <cell r="M1056">
            <v>0.96719932716568602</v>
          </cell>
          <cell r="N1056">
            <v>1</v>
          </cell>
          <cell r="O1056">
            <v>1</v>
          </cell>
          <cell r="P1056">
            <v>0</v>
          </cell>
          <cell r="Q1056">
            <v>1</v>
          </cell>
          <cell r="R1056">
            <v>1</v>
          </cell>
        </row>
        <row r="1057">
          <cell r="F1057" t="str">
            <v>Q59VX7</v>
          </cell>
          <cell r="G1057" t="str">
            <v>Karyopherin beta OS=Candida albicans (strain SC5314 / ATCC MYA-2876) OX=237561 GN=orf19.11165 PE=4 SV=1</v>
          </cell>
          <cell r="H1057" t="str">
            <v>MDILQILEAALGTADPNQRTQAEIQLNEAANNHFPEYLQLLIEALVNEDAKTEVRMLAGLALKNQLVAKDNKTKLAQQERWLKLDGELKSKIKQTALQGLNITDQKVANTAAQLVAAIADIELPRAEWSELIPTIMENTKTDNPENVKRSSLLAIGYICESADPNDPNILSQASGILIAVVQGAQSSEPSKQVRLTALNALVNSLEFIKFNFENEGERNYIMQVVCEATQADDSELQASAFGCLARIMSLYYRFMSLYMEKALYGLTISGMQSADEKVSCMAVEFWSTVCEEELEIALQKHELGLDSLQAAQNPDLITFNFALIASGEVLPTLLTLLTRQNEDPEDDDWSVAMAAGACLQLFAQNIGNYVVEPTIHFVGSNLANKENWRAREAAVMAFGSILDGPDHEQLKHIIAEALQPILLLIKDSDLQVKETVAWCLGRIADMVVDAIDIETQLPNLLMALVDGLQDHAKVATNCCWTLINLVEQLCTDYYEKDSTVMSPYYSTIIPILIQTSARNDNEYNARASAYEALSTFVTYSAQDTMPIVQNIATEVLGRLESSIILQSQVTTTEDKGNLEELQSNILSLLTNVIRRLNSEVIIAADNLMDRFIKLLDAQEQNSLIEEDIFIAVSALSSAIGGDFIKYLDAFLPYLRKALQNVESSTCITAVGLVADLAQSIGSQMGNYWENLLQLLGNALTNADSKKELKPAVVSAFGDIATAIGPDFAPYLEFVLRTCTEAGNIQPQDGSIDTLDFVFNVRESVLDCFVGIVGGFINQPQALAPAIVTILQYLQKVTLDPQMSSSESVARSAAGLLGDIAAMYPNGEFKQVFTEEWVTDFIKRTRSNPLFDNKTKDAARWARDQQKRQQQQLFGQ</v>
          </cell>
          <cell r="I1057" t="str">
            <v>&gt;tr|Q59VX7|Q59VX7_CANAL Karyopherin beta OS=Candida albicans (strain SC5314 / ATCC MYA-2876) OX=237561 GN=orf19.11165 PE=4 SV=1</v>
          </cell>
          <cell r="J1057">
            <v>0</v>
          </cell>
          <cell r="K1057">
            <v>13.644</v>
          </cell>
          <cell r="L1057">
            <v>0</v>
          </cell>
          <cell r="M1057">
            <v>5.8285714285714301</v>
          </cell>
          <cell r="N1057">
            <v>4</v>
          </cell>
          <cell r="O1057">
            <v>5</v>
          </cell>
          <cell r="P1057">
            <v>0</v>
          </cell>
          <cell r="Q1057">
            <v>4</v>
          </cell>
          <cell r="R1057">
            <v>1</v>
          </cell>
        </row>
        <row r="1058">
          <cell r="F1058" t="str">
            <v>Q5AKW1</v>
          </cell>
          <cell r="G1058" t="str">
            <v>Uncharacterized protein OS=Candida albicans (strain SC5314 / ATCC MYA-2876) OX=237561 GN=orf19.12483 PE=3 SV=1</v>
          </cell>
          <cell r="H1058" t="str">
            <v>MLRSFIRRMSSAKPPQISHSETPGPIESSIISKITNEFKPLYFKIDNDSHKHAHHAGIRGAKNKTESHFRLEIVSDVFEGKSLSARHRLVYSLLANELKNDGVHALQMKTKTPEEINKTQN</v>
          </cell>
          <cell r="I1058" t="str">
            <v>&gt;tr|Q5AKW1|Q5AKW1_CANAL Uncharacterized protein OS=Candida albicans (strain SC5314 / ATCC MYA-2876) OX=237561 GN=orf19.12483 PE=3 SV=1</v>
          </cell>
          <cell r="J1058">
            <v>1E-3</v>
          </cell>
          <cell r="K1058">
            <v>1.669</v>
          </cell>
          <cell r="L1058">
            <v>1</v>
          </cell>
          <cell r="M1058">
            <v>9.0909090909090899</v>
          </cell>
          <cell r="N1058">
            <v>1</v>
          </cell>
          <cell r="O1058">
            <v>1</v>
          </cell>
          <cell r="P1058">
            <v>0</v>
          </cell>
          <cell r="Q1058">
            <v>1</v>
          </cell>
          <cell r="R1058">
            <v>1</v>
          </cell>
        </row>
        <row r="1059">
          <cell r="F1059" t="str">
            <v>P41797</v>
          </cell>
          <cell r="G1059" t="str">
            <v>Heat shock protein SSA1 OS=Candida albicans (strain SC5314 / ATCC MYA-2876) OX=237561 GN=SSA1 PE=1 SV=2</v>
          </cell>
          <cell r="H1059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GGFPGAGGFPGGAPGAGGPGGATGGESSGPTVEEVD</v>
          </cell>
          <cell r="I1059" t="str">
            <v>&gt;sp|P41797|HSP71_CANAL Heat shock protein SSA1 OS=Candida albicans (strain SC5314 / ATCC MYA-2876) OX=237561 GN=SSA1 PE=1 SV=2</v>
          </cell>
          <cell r="J1059">
            <v>0</v>
          </cell>
          <cell r="K1059">
            <v>32.436999999999998</v>
          </cell>
          <cell r="L1059">
            <v>0</v>
          </cell>
          <cell r="M1059">
            <v>22.7134146341463</v>
          </cell>
          <cell r="N1059">
            <v>11</v>
          </cell>
          <cell r="O1059">
            <v>14</v>
          </cell>
          <cell r="P1059">
            <v>0</v>
          </cell>
          <cell r="Q1059">
            <v>0</v>
          </cell>
          <cell r="R1059">
            <v>0</v>
          </cell>
        </row>
        <row r="1060">
          <cell r="F1060" t="str">
            <v>C4YTM0</v>
          </cell>
          <cell r="G1060" t="str">
            <v>Acetyltransferase component of pyruvate dehydrogenase complex OS=Candida albicans (strain WO-1) OX=294748 GN=CAWG_05515 PE=3 SV=1</v>
          </cell>
          <cell r="H1060" t="str">
            <v>MSALFAVSRSAIALRSIAPRSSTATTSSFLALARLYSSAKFPPHTVINMPALSPTMTQGNIQSWAKKVGDELTPGEAIAEIETDKASMDFEFQEEGYLAKILLDAGAKDVPVGQPIAVYVEDAGEVAAFENFTAADAGEAPKPAPAAEEEAPKKEEPKASTSTSAPASTLASSSKKAPTDRIIASPFAKTIALEKGISLKGIKGSGPNGRIVAKDLEGVEPQAAAAAAPAAAAATAGAAPSAAASYEDIPITSMRKTIASRLLQSTQQSPSYIIQSQISVSKLLKLRASLNATAEERYKLSINDLLIKAIAKTCVRIPEVNAAWLGEQGVIRQYKNVDVSVAVATPTGLITPIVTNAESKGLAEISNQVKDLGKRAKVGKLLPEEFQGGTICISNLGMNHAVTAFTSIINPPQSAILAIGTTEKKAVPSEVNEQGFVFDDVITITGTFDHRVIDGALGGEWMKELKRIVENPLEMLI</v>
          </cell>
          <cell r="I1060" t="str">
            <v>&gt;tr|C4YTM0|C4YTM0_CANAW Acetyltransferase component of pyruvate dehydrogenase complex OS=Candida albicans (strain WO-1) OX=294748 GN=CAWG_05515 PE=3 SV=1</v>
          </cell>
          <cell r="J1060">
            <v>1.2999999999999999E-2</v>
          </cell>
          <cell r="K1060">
            <v>0.80300000000000005</v>
          </cell>
          <cell r="L1060">
            <v>16</v>
          </cell>
          <cell r="M1060">
            <v>1.88679245283019</v>
          </cell>
          <cell r="N1060">
            <v>1</v>
          </cell>
          <cell r="O1060">
            <v>1</v>
          </cell>
          <cell r="P1060">
            <v>0</v>
          </cell>
          <cell r="Q1060">
            <v>1</v>
          </cell>
          <cell r="R1060">
            <v>1</v>
          </cell>
        </row>
        <row r="1061">
          <cell r="F1061" t="str">
            <v>C4YF31</v>
          </cell>
          <cell r="G1061" t="str">
            <v>Uncharacterized protein OS=Candida albicans (strain WO-1) OX=294748 GN=CAWG_01142 PE=4 SV=1</v>
          </cell>
          <cell r="H1061" t="str">
            <v>MKIFMSVMNAMMRGGKIKHCEYYQCGKGRDVGFGSILNFTTKIGAGMGEQMLSREYFYLGTQLPLDRFLSFYYGHPGFHINNLFIQLSLQVFILVLANLNSLAHEAIMCSYNKDVPVTDVLYPFGCYNIAPAVDWIRRYTLSIFIVFFISFIPLVVQELIERGVWKAFQRFVRHFISMSPFFEVFVAQIYSSSVFTDLTVGGARYISTGRGFATSRIPFSILYSRFADSSIYMGARLMLILLFGTVP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AVDQFANIGGSGSIADGLFQPRNVSNNDTGNHRPKTYTWSYLSTRFTGTTTPYSTNPFRV</v>
          </cell>
          <cell r="I1061" t="str">
            <v>&gt;tr|C4YF31|C4YF31_CANAW Uncharacterized protein OS=Candida albicans (strain WO-1) OX=294748 GN=CAWG_01142 PE=4 SV=1</v>
          </cell>
          <cell r="J1061">
            <v>0</v>
          </cell>
          <cell r="K1061">
            <v>34.430999999999997</v>
          </cell>
          <cell r="L1061">
            <v>0</v>
          </cell>
          <cell r="M1061">
            <v>17.9525222551929</v>
          </cell>
          <cell r="N1061">
            <v>10</v>
          </cell>
          <cell r="O1061">
            <v>21</v>
          </cell>
          <cell r="P1061">
            <v>0</v>
          </cell>
          <cell r="Q1061">
            <v>10</v>
          </cell>
          <cell r="R1061">
            <v>1</v>
          </cell>
        </row>
        <row r="1062">
          <cell r="F1062" t="str">
            <v>C4YFU8</v>
          </cell>
          <cell r="G1062" t="str">
            <v>Myosin-2 OS=Candida albicans (strain WO-1) OX=294748 GN=CAWG_00074 PE=3 SV=1</v>
          </cell>
          <cell r="H1062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GNDESWIEKMYQNLDKEPTNKVFKKPRFGQTKFIVSHYALDVSYDIEGFIEKNRDTVGEGHLEVMKNTTNPLLQSILEIIDKNAAALEASKPETKAPRAKIANKKPTLGSMFKNSLIEL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SEYASAGAKIEQLYKEQAELKQEVQRNIEELNKAKDDLVKRDTIEVDLKSHIEQLKTELAKLQQQQSEARNGSAVLVNSKTRNVNKRHSSAVAWNSPNSLDNSNRPVSVIAVSNDEDANIDDINDELFKLLRDSRQLHREIVDGLLKGLKIPPSGIAADLTRKEVLFPSRIIIIILSDMWRLGLTKESEDFLGEVLSSIQMIVSALKDDDVIPHGAFWLSNTHELYSFVSYAQHTIIANDNLAHEMSEEEFDEYLKLVAVVKEDFESLSYNIYNMWMKKMEKDLEKKAVSAVVLSQALPGFMAPESSPFLAKVFSGGVQYKMDDILSFFNTVYWAMKSYFIEMEVINEVIIELLRFVDALCFNDLIMRRNFLSWKRGLQLNYNVTRLEEWCKSHDIEEGSNYLSHLLQAAKLLQLRKNTPDDISIIYEICFALKPIQIQKLISQYYVADYETPIAPNVLQAVADKVKESDSSNSDDLFELVSTDGHFNDPFRNIALRPFSRVEAYVPAWLNLPVIRRIVELVAKNASVQESQSTIGVEEEANGL</v>
          </cell>
          <cell r="I1062" t="str">
            <v>&gt;tr|C4YFU8|C4YFU8_CANAW Myosin-2 OS=Candida albicans (strain WO-1) OX=294748 GN=CAWG_00074 PE=3 SV=1</v>
          </cell>
          <cell r="J1062">
            <v>0</v>
          </cell>
          <cell r="K1062">
            <v>28.98</v>
          </cell>
          <cell r="L1062">
            <v>0</v>
          </cell>
          <cell r="M1062">
            <v>6.91864189622037</v>
          </cell>
          <cell r="N1062">
            <v>7</v>
          </cell>
          <cell r="O1062">
            <v>7</v>
          </cell>
          <cell r="P1062">
            <v>0</v>
          </cell>
          <cell r="Q1062">
            <v>7</v>
          </cell>
          <cell r="R1062">
            <v>1</v>
          </cell>
        </row>
        <row r="1063">
          <cell r="F1063" t="str">
            <v>A0A8H6BST1</v>
          </cell>
          <cell r="G1063" t="str">
            <v>KRR1 small subunit processome component domain protein OS=Candida albicans OX=5476 GN=KRR1 PE=4 SV=1</v>
          </cell>
          <cell r="H1063" t="str">
            <v>MGPFKGLKEVRRVVEDCMKNIHPIYYIKELMIKQELSKNPALANEDWSRFLPSFKKRNVARKKKTSKKSVEKKVYTPFPPAQQPRKIDLQIESGEYFLGKKEKELKKLQEKRSKQEEVSETKRQERAKDFEAPEEEVYENKLLKKEKKEKKERRTRKRRKTKRIRRRKITR</v>
          </cell>
          <cell r="I1063" t="str">
            <v>&gt;tr|A0A8H6BST1|A0A8H6BST1_CANAX KRR1 small subunit processome component domain protein OS=Candida albicans OX=5476 GN=KRR1 PE=4 SV=1</v>
          </cell>
          <cell r="J1063">
            <v>0</v>
          </cell>
          <cell r="K1063">
            <v>2.6520000000000001</v>
          </cell>
          <cell r="L1063">
            <v>0</v>
          </cell>
          <cell r="M1063">
            <v>8.1871345029239802</v>
          </cell>
          <cell r="N1063">
            <v>1</v>
          </cell>
          <cell r="O1063">
            <v>1</v>
          </cell>
          <cell r="P1063">
            <v>0</v>
          </cell>
          <cell r="Q1063">
            <v>1</v>
          </cell>
          <cell r="R1063">
            <v>1</v>
          </cell>
        </row>
        <row r="1064">
          <cell r="F1064" t="str">
            <v>A0A8H6BW00</v>
          </cell>
          <cell r="G1064" t="str">
            <v>DNA replication licensing factor MCM2 OS=Candida albicans OX=5476 GN=FOB64_004439 PE=3 SV=1</v>
          </cell>
          <cell r="H1064" t="str">
            <v>MENLEQDYRANPEQDHYDLGDGNIDDTGDYEEMDAATRRRIDQQLNRRDAILNNANRSRRGAFLDDDDDEDEDDEGEDSMGQFGLPIQRRRRREHHDEDQDDLMDDVEIDPFNEELSLESLSDVKAPSITEWILQPAVSRSIARELKSFFLEYTDANGDSVYGNKMRTLGEVNAESLEVSYKDLADSKAILALFLATSPEEMLKIFDIVAMEAVELHYPNYSQIHQEVHVRITDFPNILNLRDLRESNLNQLVKVSGVVTRRTGVFPQLKYVKFDCLKCGVVLGPYVQDSNTEVKISFCTNCQSKGPFKLNSEKTLYRNYQRITLQEAPGTVPAGRLPRHREVILLSDLVDVAKPGEDIEVTGIYKNNYDGNLNAKNGFPVFATILEANSIRRKESSAFMGGNNLVNMWTEEEIREFRKLSHEKGIIDKIIASMAPSIYGHKDIKTAIACSLFGGVPKDVNGKLSIRGDINVLLLGDPGTAKSQILKYAEKTASRAVFATGQGASAVGLTASVRKDPITREWTLEGGALVLADKGTCLIDEFDKMNDQDRTSIHEAMEQQSISISKAGIVTTLHARCAVIAAANPNGGRYNSTLPLPENVDLTYPILSRFDIMCIVRDLVNPESDERLASFVIDSHMRSHPTNEEDILNANGKGGSDAQDDDENMEDEDGVDQPSAARTRSERIEQLNKQKEQEISPIPQDLLIKYIQYARVKIQPKLHQMNMDKLARVYADLRKEAITTGSYPITVRHLESILRIAESFAKMRLSEFVSQNDLNRAIKVSIDSFIGAQKVTVKQKLRSKFMKYTL</v>
          </cell>
          <cell r="I1064" t="str">
            <v>&gt;tr|A0A8H6BW00|A0A8H6BW00_CANAX DNA replication licensing factor MCM2 OS=Candida albicans OX=5476 GN=FOB64_004439 PE=3 SV=1</v>
          </cell>
          <cell r="J1064">
            <v>0</v>
          </cell>
          <cell r="K1064">
            <v>6.6769999999999996</v>
          </cell>
          <cell r="L1064">
            <v>0</v>
          </cell>
          <cell r="M1064">
            <v>4.9627791563275396</v>
          </cell>
          <cell r="N1064">
            <v>3</v>
          </cell>
          <cell r="O1064">
            <v>3</v>
          </cell>
          <cell r="P1064">
            <v>0</v>
          </cell>
          <cell r="Q1064">
            <v>2</v>
          </cell>
          <cell r="R1064">
            <v>1</v>
          </cell>
        </row>
        <row r="1065">
          <cell r="F1065" t="str">
            <v>A0A8H6BVW6</v>
          </cell>
          <cell r="G1065" t="str">
            <v>Serine/threonine-protein kinase pef1 OS=Candida albicans OX=5476 GN=pef1 PE=3 SV=1</v>
          </cell>
          <cell r="H1065" t="str">
            <v>MTGSSSQFQQLEKLGEGTYATVYKGRNRATGALVALKEISLDSEEGTPSTAIREISLMKELDHENIVTLYDVIHTENKLTLVFEYMDKDLKKYMEVHGQQSALDLKVVKSFMFQLLKGIMFCHDNRVLHRDLKPQNLLINNKGELKLGDFGLARAFGIPFNTFSNEVVTLWYRAPDVLLGSRAYTTSIDIWSAGCIFAEMCTGKPLFPGTANEDQLIKIFRLMGTPNERTWPGISQYTNYKNNWQIFVPQDLRLIVPNLDSMGLNLLQSLLQMRPESRITARQALQHPGFMR</v>
          </cell>
          <cell r="I1065" t="str">
            <v>&gt;tr|A0A8H6BVW6|A0A8H6BVW6_CANAX Serine/threonine-protein kinase pef1 OS=Candida albicans OX=5476 GN=pef1 PE=3 SV=1</v>
          </cell>
          <cell r="J1065">
            <v>1E-3</v>
          </cell>
          <cell r="K1065">
            <v>1.778</v>
          </cell>
          <cell r="L1065">
            <v>1</v>
          </cell>
          <cell r="M1065">
            <v>6.5068493150684903</v>
          </cell>
          <cell r="N1065">
            <v>1</v>
          </cell>
          <cell r="O1065">
            <v>1</v>
          </cell>
          <cell r="P1065">
            <v>0</v>
          </cell>
          <cell r="Q1065">
            <v>1</v>
          </cell>
          <cell r="R1065">
            <v>1</v>
          </cell>
        </row>
        <row r="1066">
          <cell r="F1066" t="str">
            <v>A0A1D8PG94</v>
          </cell>
          <cell r="G1066" t="str">
            <v>Mitochondrial 54S ribosomal protein YmL47 OS=Candida albicans (strain SC5314 / ATCC MYA-2876) OX=237561 GN=orf19.9569 PE=3 SV=1</v>
          </cell>
          <cell r="H1066" t="str">
            <v>MFNQFKSTSVFNSIFGSFRRFKHEYAPRFKEVEKAQKGRVSVRTGGSIKGNSLEFGKIGLRLKSQGIRMHANQLQAADKVLRRELRPTKSKLYTRFVCDLAVCIKGNQTRMGKGKGAFDHWASRMPTGKVLFEIDGPIHDKVARDALRKAADKLPGLYEIITPESKVRVSLTHLIDKPEPVDYVEKLNAKPTKKWANVQAYHTDPMYKQYSGR</v>
          </cell>
          <cell r="I1066" t="str">
            <v>&gt;tr|A0A1D8PG94|A0A1D8PG94_CANAL Mitochondrial 54S ribosomal protein YmL47 OS=Candida albicans (strain SC5314 / ATCC MYA-2876) OX=237561 GN=orf19.9569 PE=3 SV=1;&gt;tr|C4YJ69|C4YJ69_CANAW 60S ribosomal protein L16, mitochondrial OS=Candida albicans (strain WO-1) OX=294748 GN=CAWG_03882 PE=3 SV=1</v>
          </cell>
          <cell r="J1066">
            <v>0</v>
          </cell>
          <cell r="K1066">
            <v>6.4340000000000002</v>
          </cell>
          <cell r="L1066">
            <v>0</v>
          </cell>
          <cell r="M1066">
            <v>20.187793427230002</v>
          </cell>
          <cell r="N1066">
            <v>3</v>
          </cell>
          <cell r="O1066">
            <v>3</v>
          </cell>
          <cell r="P1066">
            <v>0</v>
          </cell>
          <cell r="Q1066">
            <v>3</v>
          </cell>
          <cell r="R1066">
            <v>1</v>
          </cell>
        </row>
        <row r="1067">
          <cell r="F1067" t="str">
            <v>A0A8H6F661</v>
          </cell>
          <cell r="G1067" t="str">
            <v>Initiation factor 2 subunit family protein OS=Candida albicans OX=5476 GN=FOB64_001592 PE=3 SV=1</v>
          </cell>
          <cell r="H1067" t="str">
            <v>MADVEKKPEAVSSDPAEKKLSNKELKELKKKEKAAKRAAQKEAIGITPEQQKKIAEQKIEKKKQQQTTSASNVKKQLNQTIVKDERKVPALFGHLETREQRNAASPTISNVVHPTILSLTLKYSSYKVVGSSSRLSNMLQAFKQVIQDYSTPENTTLTRHLTAHLSHQIEFLKTGRPLSVSMGNAIRWLKQEISVISIDTLEAKAKEILCTKIDDFIKEKIVLSDRLIVDSASRHICNGSTILTYGHSQVLEELFKYCVVEQGKKFNLIIVDSRPLFEGKKLLKNLVSTSLEEKVETNSVSSLTMEKVPITQSHISVQYVLINALSSTLLEDVDCVFLGAHAMLSNGRLYSRVGTALIAMMSHTRNIPVLACCESVKFSDKVQLDSVTTNELADSEDLIQESEQENKQPKQVKGKSEADATADQSDDSEPLKNWQDVKNLNIINIMYDLTPPEYINKVITELGALPPSSVPVILREYKNA</v>
          </cell>
          <cell r="I1067" t="str">
            <v>&gt;tr|A0A8H6F661|A0A8H6F661_CANAX Initiation factor 2 subunit family protein OS=Candida albicans OX=5476 GN=FOB64_001592 PE=3 SV=1</v>
          </cell>
          <cell r="J1067">
            <v>0</v>
          </cell>
          <cell r="K1067">
            <v>5.4119999999999999</v>
          </cell>
          <cell r="L1067">
            <v>0</v>
          </cell>
          <cell r="M1067">
            <v>4.375</v>
          </cell>
          <cell r="N1067">
            <v>2</v>
          </cell>
          <cell r="O1067">
            <v>2</v>
          </cell>
          <cell r="P1067">
            <v>0</v>
          </cell>
          <cell r="Q1067">
            <v>2</v>
          </cell>
          <cell r="R1067">
            <v>1</v>
          </cell>
        </row>
        <row r="1068">
          <cell r="F1068" t="str">
            <v>C4YCN7</v>
          </cell>
          <cell r="G1068" t="str">
            <v>Glutamate decarboxylase OS=Candida albicans (strain WO-1) OX=294748 GN=CAWG_00271 PE=3 SV=1</v>
          </cell>
          <cell r="H1068" t="str">
            <v>MVLSKHIDALRLESQILKKTPQAQLRKEAFIDAYDSHKNIPQFEIPQNSSNEQLIYKYLSQELALDGIPTLNLASFVNTYVDDTSARLIQDNLTKNLADNDEYPSLIDIQTRCISILSNLWHAPGKVDKVTGNRVTNSIGTATTGSSEAIMLAGLALKKRWQLKRKAEGKSTDNPNILMATCAQVALEKFACYFDVENRLIPVTEESGHLIDVSKIKENIDENTIGIFVIMGSTFTGAFEPVEEISKLLDEVEKERGLDIRIHVDGASGGFVAPFIFPHLKWDFAVPRVDSINTSGHKFGLTSVGLGWVIWKDADLLPKELRFSLDYLGGVEETFGLNFSRPGFPVITQYYNFLSLGRQGYAKSFDGCMTNARLLSRFLEESKYFDVVSVIHHKLSDSEKKAQFTREVDDKKLDSKLYTINEEFKPGLPVVAFRFSKEVRDKYPELPQELLSTLLRKRGYIIPNYHLPPSENDKEILRVVVRNSLSLNLLERLIQDITDATELLIKAADSIADYVSTSGEHTDVENRERIHKLLAAIASGGVAEVKEEKHKKDNHQGSKNKKSYRGTC</v>
          </cell>
          <cell r="I1068" t="str">
            <v>&gt;tr|C4YCN7|C4YCN7_CANAW Glutamate decarboxylase OS=Candida albicans (strain WO-1) OX=294748 GN=CAWG_00271 PE=3 SV=1</v>
          </cell>
          <cell r="J1068">
            <v>0</v>
          </cell>
          <cell r="K1068">
            <v>6.6150000000000002</v>
          </cell>
          <cell r="L1068">
            <v>0</v>
          </cell>
          <cell r="M1068">
            <v>7.3943661971830998</v>
          </cell>
          <cell r="N1068">
            <v>3</v>
          </cell>
          <cell r="O1068">
            <v>3</v>
          </cell>
          <cell r="P1068">
            <v>0</v>
          </cell>
          <cell r="Q1068">
            <v>3</v>
          </cell>
          <cell r="R1068">
            <v>1</v>
          </cell>
        </row>
        <row r="1069">
          <cell r="F1069" t="str">
            <v>Q59P03</v>
          </cell>
          <cell r="G1069" t="str">
            <v>NADH-cytochrome b5 reductase 1 OS=Candida albicans (strain SC5314 / ATCC MYA-2876) OX=237561 GN=CBR1 PE=3 SV=1</v>
          </cell>
          <cell r="H1069" t="str">
            <v>MSETTTVPPIETVSEPNPFIVFATVATIISAFIGYYFLQQSKKHTPVLKPDEFQKFPLIEKIRVSHNSAIYRFGLPKSTDRLGLPIGQHISIGATIDGKEVVRSYTPISTDDQLGHFDLLIKTYENGNISRHVAGKNVGEHIEIRGPKGFFTYTPNMVKSFGMIAGGTGIAPMYQIITAILKNPEDKTKIHLVYANVTESDILLKEELDNFAARHPDRLKIHYVLNEAPANWQGSVGFVTPEIIDTHLPKASNDTNLLLCGPPPMVSAMKKAAVELGFQKAKPVSKLGDQVFVF</v>
          </cell>
          <cell r="I1069" t="str">
            <v>&gt;sp|Q59P03|NCB5R_CANAL NADH-cytochrome b5 reductase 1 OS=Candida albicans (strain SC5314 / ATCC MYA-2876) OX=237561 GN=CBR1 PE=3 SV=1;&gt;tr|A0A8H6C1I7|A0A8H6C1I7_CANAX NADH-cytochrome b5 reductase OS=Candida albicans OX=5476 GN=CBR1 PE=3 SV=1;&gt;tr|C4YGT9|C4YGT9_CANAW NADH-cytochrome b5 reductase OS=Candida albicans (strain WO-1) OX=294748 GN=CAWG_03271 PE=3 SV=1</v>
          </cell>
          <cell r="J1069">
            <v>0</v>
          </cell>
          <cell r="K1069">
            <v>2.024</v>
          </cell>
          <cell r="L1069">
            <v>0</v>
          </cell>
          <cell r="M1069">
            <v>5.4421768707483</v>
          </cell>
          <cell r="N1069">
            <v>1</v>
          </cell>
          <cell r="O1069">
            <v>1</v>
          </cell>
          <cell r="P1069">
            <v>1</v>
          </cell>
          <cell r="Q1069">
            <v>1</v>
          </cell>
          <cell r="R1069">
            <v>1</v>
          </cell>
        </row>
        <row r="1070">
          <cell r="F1070" t="str">
            <v>A0A8H6F1C2</v>
          </cell>
          <cell r="G1070" t="str">
            <v>Ras family protein OS=Candida albicans OX=5476 GN=FOB64_006215 PE=4 SV=1</v>
          </cell>
          <cell r="H1070" t="str">
            <v>MSETSHSSILPPPYKIVLLGDSSVGKTSLVHRFTTNRFDTHTPNTIGAAFITKEFSPHENHERKVRLEIWDTAGQERYRSLTPMYYRNARVALVCFDLSKFESTFNTAKYWIQQLELNNSSDSREKIEIRLVGTKRDLVSTIDDATKDQVNKLITEQSNVVKFHETSSKEGTGIESLFEDIVTNIEETFFTQYYEQNRDTSDQIGNMLRTRQTSNSYCC</v>
          </cell>
          <cell r="I1070" t="str">
            <v>&gt;tr|A0A8H6F1C2|A0A8H6F1C2_CANAX Ras family protein OS=Candida albicans OX=5476 GN=FOB64_006215 PE=4 SV=1;&gt;tr|Q5A2B1|Q5A2B1_CANAL Rab family GTPase OS=Candida albicans (strain SC5314 / ATCC MYA-2876) OX=237561 GN=YPT53 PE=4 SV=1</v>
          </cell>
          <cell r="J1070">
            <v>3.0000000000000001E-3</v>
          </cell>
          <cell r="K1070">
            <v>1.2290000000000001</v>
          </cell>
          <cell r="L1070">
            <v>3</v>
          </cell>
          <cell r="M1070">
            <v>5.0228310502283096</v>
          </cell>
          <cell r="N1070">
            <v>1</v>
          </cell>
          <cell r="O1070">
            <v>1</v>
          </cell>
          <cell r="P1070">
            <v>0</v>
          </cell>
          <cell r="Q1070">
            <v>0</v>
          </cell>
          <cell r="R1070">
            <v>0</v>
          </cell>
        </row>
        <row r="1071">
          <cell r="F1071" t="str">
            <v>A0A8H6C0Y7</v>
          </cell>
          <cell r="G1071" t="str">
            <v>Ribosomal protein L1p/L10e family protein OS=Candida albicans OX=5476 GN=FOB64_002044 PE=4 SV=1</v>
          </cell>
          <cell r="H1071" t="str">
            <v>MAKTRSKSAATAAATSPKASPTAAKVTKNKVTKPSTASPSKTTKTKADSSLIPEEITEKAISELKKYISRQSQQQQETENDESKKSKLFDEDEDDEDNKQNESFYLTIDSKKFWSSKPQFKPKSFKLTKPLYDNNQTTTTTSNSNNDINVDNNICLIIRDKLVKSIDELNELENNQSLSQITQIIPLNSIKTEYKSFEKKRELYHQFKIFLVDEAILNIMPNTLGKVFYSKGSSNDKIPIPIKVTSTTTGSQTNGKQLSIVTLTNQLNKVLNNTYYLPPIGNNITIKIGKLKFDNNDLIANINDVVKNLDLDTIKSIHVKTSTSPAIPLFYTKSLSQ</v>
          </cell>
          <cell r="I1071" t="str">
            <v>&gt;tr|A0A8H6C0Y7|A0A8H6C0Y7_CANAX Ribosomal protein L1p/L10e family protein OS=Candida albicans OX=5476 GN=FOB64_002044 PE=4 SV=1</v>
          </cell>
          <cell r="J1071">
            <v>0</v>
          </cell>
          <cell r="K1071">
            <v>3.512</v>
          </cell>
          <cell r="L1071">
            <v>0</v>
          </cell>
          <cell r="M1071">
            <v>8.3086053412462899</v>
          </cell>
          <cell r="N1071">
            <v>2</v>
          </cell>
          <cell r="O1071">
            <v>2</v>
          </cell>
          <cell r="P1071">
            <v>0</v>
          </cell>
          <cell r="Q1071">
            <v>2</v>
          </cell>
          <cell r="R1071">
            <v>1</v>
          </cell>
        </row>
        <row r="1072">
          <cell r="F1072" t="str">
            <v>Q5AAW3</v>
          </cell>
          <cell r="G1072" t="str">
            <v>ATP-dependent RNA helicase DHH1 OS=Candida albicans (strain SC5314 / ATCC MYA-2876) OX=237561 GN=DHH1 PE=3 SV=1</v>
          </cell>
          <cell r="H1072" t="str">
            <v>MTDTNWKQNLNLPPKDTRPQTEDVLNTKGKSFEDFNLKRELLMGIFEAGFEKPSPIQEESIPMALAGRDILARAKNGTGKTASFIIPCLQLVKPKLNKVQALILVPTRELALQTSQVVRTLGKHVGTQCMVTTGGTSLRDDIVRLHDPVHILVGTPGRVLDLAARKVVDLSECPLFVMDEADKMLSREFKGIIEQILEFFPPNRQALLFSATFPLAVKSFMDKHLTKPYEINLMDELTLKGISQFYAFVEEKQKLHCLNTLFSKLQINQSIIFCNSTNRVELLAKKITELGYSCYYSHAKMPQQARNKVFHEFRQGKVRNLVCSDLLTRGIDIQAVNVVINFDFPKTAETYLHRIGRSGRFGHLGLAINLMSWNDRYSLYKIEQELGTEIKPIPATIDKSLYVAENADAVPRPFRIDELPKGNETVHNKGYQYKGQPVKDENSGSSSQQQQQPPPQQQQQQSTSPPQQQPQQQQQQPNPQHQFAPHPNGQFPPYPQQFHQPGAIPPQQFNGYPPYPQYPPQFAGYPGQPPQLPQGQQQHAQAQNPAQQY</v>
          </cell>
          <cell r="I1072" t="str">
            <v>&gt;sp|Q5AAW3|DHH1_CANAL ATP-dependent RNA helicase DHH1 OS=Candida albicans (strain SC5314 / ATCC MYA-2876) OX=237561 GN=DHH1 PE=3 SV=1;&gt;tr|A0A8H6F0C3|A0A8H6F0C3_CANAX ATP-dependent RNA helicase DHH1 OS=Candida albicans OX=5476 GN=DHH1 PE=3 SV=1</v>
          </cell>
          <cell r="J1072">
            <v>1E-3</v>
          </cell>
          <cell r="K1072">
            <v>1.6579999999999999</v>
          </cell>
          <cell r="L1072">
            <v>1</v>
          </cell>
          <cell r="M1072">
            <v>4.55373406193078</v>
          </cell>
          <cell r="N1072">
            <v>2</v>
          </cell>
          <cell r="O1072">
            <v>2</v>
          </cell>
          <cell r="P1072">
            <v>1</v>
          </cell>
          <cell r="Q1072">
            <v>2</v>
          </cell>
          <cell r="R1072">
            <v>1</v>
          </cell>
        </row>
        <row r="1073">
          <cell r="F1073" t="str">
            <v>A0A1D8PMN9</v>
          </cell>
          <cell r="G1073" t="str">
            <v>Chaperonin-containing T-complex subunit OS=Candida albicans (strain SC5314 / ATCC MYA-2876) OX=237561 GN=CCT6 PE=3 SV=1</v>
          </cell>
          <cell r="H1073" t="str">
            <v>MSSSIQLLNPKAESIRRAQALQVNINAAQGLQQVLASNLGPKGTLKLLVDGSGGLKLTKDGKALLTEMQIQHPTAVMIARAATAQDEITGDGTTTVILLVGELLKQAERFISEGVHPQVIVDGFEIARETSLEFLDQFKQKVETFDREFLLQIARSSLATKVTNELADVLTPIVTDAVLTVKEESQRNLDLHMIEIMTMQHGHSKETELIQGLVLDHGARHPDMPRRVKNAYILILNVSLEYEKTEVNSGFFYSSAEQREKLVASERKFVDDKLRKIIELKNEVCDLNSDKGFVIINQKGIDPMSLDVLAKNGILALRRAKRRNMERLQLICGGEAQNSVDDLSPEILGYAGLVYENAIGEDKFTYVTECKDPRAATILIKGSNSHVLQQTKDAIRDGLRAVSNVIKDASILPGAGAFWLSCNNYLLQSDASKKILKGKNKPGIKSFAEALLVIPKTLSANAGLDQLETISNCQDEIIDGHIVGVDLKSGEPMDPTVEGIWDSFRVVRNAISSATGIASNLLLCDELLKAGRSSLKEGAGGPPGAGGPPGGMMPPAGMM</v>
          </cell>
          <cell r="I1073" t="str">
            <v>&gt;tr|A0A1D8PMN9|A0A1D8PMN9_CANAL Chaperonin-containing T-complex subunit OS=Candida albicans (strain SC5314 / ATCC MYA-2876) OX=237561 GN=CCT6 PE=3 SV=1</v>
          </cell>
          <cell r="J1073">
            <v>0</v>
          </cell>
          <cell r="K1073">
            <v>25.83</v>
          </cell>
          <cell r="L1073">
            <v>0</v>
          </cell>
          <cell r="M1073">
            <v>16.994633273702998</v>
          </cell>
          <cell r="N1073">
            <v>6</v>
          </cell>
          <cell r="O1073">
            <v>7</v>
          </cell>
          <cell r="P1073">
            <v>0</v>
          </cell>
          <cell r="Q1073">
            <v>6</v>
          </cell>
          <cell r="R1073">
            <v>1</v>
          </cell>
        </row>
        <row r="1074">
          <cell r="F1074" t="str">
            <v>C4YIK8</v>
          </cell>
          <cell r="G1074" t="str">
            <v>DNA-directed RNA polymerases I and III subunit RPAC1 OS=Candida albicans (strain WO-1) OX=294748 GN=CAWG_04284 PE=3 SV=1</v>
          </cell>
          <cell r="H1074" t="str">
            <v>MSDNNIVGIEYNRVTNTTSTDFPGHQQNGDYAWDIEKFKNKFEIKITNLSERTGTFDLIHIDTSIANAFRRIMIAEVPSVAAETVYMFMNTSVIQDEVLAQRIGLIPWKIDPDKLTWVDETVDINDRFTEDNTIVLSLDVACSKNPHAPKNSTDPRELYKNSHVYAKDFKFEPHGNQEEKFKDTPVVPCDPDILLAKLRPGQEISLRAHCVLGIGSDHAKFSPVATASYRLLPVIDIKEPITGELAKKFQKCFPPGVIGIDANGKAYVKDARKDTVSREVLRHPEFDGKVQLGRQRDHFIFNVESTGAMPPAEIFFKSVRLLKNKAEYLRNCPIGQ</v>
          </cell>
          <cell r="I1074" t="str">
            <v>&gt;tr|C4YIK8|C4YIK8_CANAW DNA-directed RNA polymerases I and III subunit RPAC1 OS=Candida albicans (strain WO-1) OX=294748 GN=CAWG_04284 PE=3 SV=1</v>
          </cell>
          <cell r="J1074">
            <v>0</v>
          </cell>
          <cell r="K1074">
            <v>2.976</v>
          </cell>
          <cell r="L1074">
            <v>0</v>
          </cell>
          <cell r="M1074">
            <v>6.8452380952381002</v>
          </cell>
          <cell r="N1074">
            <v>2</v>
          </cell>
          <cell r="O1074">
            <v>2</v>
          </cell>
          <cell r="P1074">
            <v>0</v>
          </cell>
          <cell r="Q1074">
            <v>2</v>
          </cell>
          <cell r="R1074">
            <v>1</v>
          </cell>
        </row>
        <row r="1075">
          <cell r="F1075" t="str">
            <v>P83784</v>
          </cell>
          <cell r="G1075" t="str">
            <v>Heat shock protein SSC1, mitochondrial OS=Candida albicans (strain SC5314 / ATCC MYA-2876) OX=237561 GN=SSC1 PE=1 SV=2</v>
          </cell>
          <cell r="H1075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GPKHINQKISRAQFEQLVEPLIKKTIEPCKKALKDAGLSTSDVSEVILVGGMSRMPKVVETVKSIFGKEPSKGINPDEAVAMGAAIQGGILAGEVKDVVLLDVTPLSLGIETMGGVFARLISRNTTIPAKKSQIFSTAAAGQTSVEIRVFQGERELTRDNKLIGNFTLSGIPPAPKGVPQIEVTFDIDTDGIIKVSARDKATNKDASITVAGSSGLSDAEIEKMVNDAEKFAESDKARREAIEFANRADQLCNDTENSLNEHKEKLSSESVQKVQDQIQQLREIVLKAQAGEEVSPEELKQKTEELQNEAINLFKDLYKDGGESSGSSEQPKN</v>
          </cell>
          <cell r="I1075" t="str">
            <v>&gt;sp|P83784|HSP77_CANAL Heat shock protein SSC1, mitochondrial OS=Candida albicans (strain SC5314 / ATCC MYA-2876) OX=237561 GN=SSC1 PE=1 SV=2</v>
          </cell>
          <cell r="J1075">
            <v>0</v>
          </cell>
          <cell r="K1075">
            <v>7.06</v>
          </cell>
          <cell r="L1075">
            <v>0</v>
          </cell>
          <cell r="M1075">
            <v>9.1049382716049401</v>
          </cell>
          <cell r="N1075">
            <v>4</v>
          </cell>
          <cell r="O1075">
            <v>4</v>
          </cell>
          <cell r="P1075">
            <v>0</v>
          </cell>
          <cell r="Q1075">
            <v>4</v>
          </cell>
          <cell r="R1075">
            <v>1</v>
          </cell>
        </row>
        <row r="1076">
          <cell r="F1076" t="str">
            <v>A0A8H6C3C6</v>
          </cell>
          <cell r="G1076" t="str">
            <v>Bystin family protein OS=Candida albicans OX=5476 GN=FOB64_002148 PE=3 SV=1</v>
          </cell>
          <cell r="H1076" t="str">
            <v>MGKITTSDTKTKQRHNPLLKDISSQGGNLRTKQRHNDEDDEENGGGEGFLDASSSRKILQLAKEQQDELEQEDEIQNKPSFAQSFKNQQIDSEEEEEEDEYSDFEEEEEVEEIVYDEEDAEVDPKDAELFNKYFQSNGEANNNDDDNSFQPTINLADKILAKIQEKESQQQQQQSSPDNSNEDAVLLPPKVILAYEKIGQILSTYTHGKLPKLFKILPSLKNWQDVLYVTNPNSWTPHATYEATKLFVSNLSSNEATVFIETILLPRFRDSIENSDDHSLNYHIYRALKKSLYKPGAFFKGFLLPLVDGYCSVREATIAASVLTKVSVPVLHSSVALTQLLTRDFNPATTVFIRVLIEKKYALPYQTLDELVFYFMRFRNATINQDENMENMDIDQEKTTKVNNGPQLPVVWHKAFLSFATRYKNDLTDDQKDFLLETVRQRFHPLIGPEIRRELLS</v>
          </cell>
          <cell r="I1076" t="str">
            <v>&gt;tr|A0A8H6C3C6|A0A8H6C3C6_CANAX Bystin family protein OS=Candida albicans OX=5476 GN=FOB64_002148 PE=3 SV=1</v>
          </cell>
          <cell r="J1076">
            <v>0.03</v>
          </cell>
          <cell r="K1076">
            <v>0.66900000000000004</v>
          </cell>
          <cell r="L1076">
            <v>38</v>
          </cell>
          <cell r="M1076">
            <v>2.8446389496717699</v>
          </cell>
          <cell r="N1076">
            <v>1</v>
          </cell>
          <cell r="O1076">
            <v>1</v>
          </cell>
          <cell r="P1076">
            <v>0</v>
          </cell>
          <cell r="Q1076">
            <v>1</v>
          </cell>
          <cell r="R1076">
            <v>1</v>
          </cell>
        </row>
        <row r="1077">
          <cell r="F1077" t="str">
            <v>A0A8H6C1R9</v>
          </cell>
          <cell r="G1077" t="str">
            <v>Ribosomal protein L7Ae/L30e/S12e/Gadd45 family protein OS=Candida albicans OX=5476 GN=FOB64_001217 PE=3 SV=1</v>
          </cell>
          <cell r="H1077" t="str">
            <v>MLAPKSNKNQENINSKLALTIKSGKYTLGYKSVVKSLRTGKAKLVIIAANTPVLRKSELEYYAMLSRPQSTTSKVVTTNWDRLW</v>
          </cell>
          <cell r="I1077" t="str">
            <v>&gt;tr|A0A8H6C1R9|A0A8H6C1R9_CANAX Ribosomal protein L7Ae/L30e/S12e/Gadd45 family protein OS=Candida albicans OX=5476 GN=FOB64_001217 PE=3 SV=1</v>
          </cell>
          <cell r="J1077">
            <v>1E-3</v>
          </cell>
          <cell r="K1077">
            <v>1.7</v>
          </cell>
          <cell r="L1077">
            <v>1</v>
          </cell>
          <cell r="M1077">
            <v>14.285714285714301</v>
          </cell>
          <cell r="N1077">
            <v>1</v>
          </cell>
          <cell r="O1077">
            <v>2</v>
          </cell>
          <cell r="P1077">
            <v>0</v>
          </cell>
          <cell r="Q1077">
            <v>1</v>
          </cell>
          <cell r="R1077">
            <v>1</v>
          </cell>
        </row>
        <row r="1078">
          <cell r="F1078" t="str">
            <v>C4YST6</v>
          </cell>
          <cell r="G1078" t="str">
            <v>Clathrin heavy chain OS=Candida albicans (strain WO-1) OX=294748 GN=CAWG_05155 PE=3 SV=1</v>
          </cell>
          <cell r="H1078" t="str">
            <v>MSNDIPIDFTELTQLTELGIPQTSLDFKSTTLESDHYICVRESGAQGNTVAIVNLKNNNEVTRKNMTADNAIMHPKEFVISLRANGTTLQIFNLGSKQRLKAFTMDQPVIFWKWLDDTYLGLVTQSSIYYWNVFDGTNNGPTKLTDRHHTLNNCQIINFVAEPDLNWFAVTGIAQEDGRIAGHIQLYSKSRNVSQAIEGHVCKFASISLSGGVQPTKVFCVGNKNAQGQGNMHIIEIDHVDGNPQFQKKVVDIFFPPDASNDFPISLQASNKYGIVYVLTKYGFIHLYDMETGANLFVNRITADPVFTASSYNDGTGLITINKAGQVLSVEVSRDKIIPYVLDKLSNVPLALALSSRGGFPGAENLFQQQFQTYLNQGDYSNAAKVAASSEQLRTQDTINKLKNITPQPGQISPILQYFSTLLDRGTLNKFESIELAKPVLQQDRKPLFEKWLKEDKLTSSEELGDIVKSYNDTTLALAVYIRANVNIKVVSCLAELGQFDKILPYCQKVGYNPDYTNLIQNLVRVNPDKASEFATSLLSSPDANLNVEQIADLFFSQNYIQQGTAFLLDALKNDTPAEGHLQTKVLEINLLHAPQVADAILGNQMFSHYDKPTIGKLCEKSGLFQRALEHYDDLKDIKRVIVHTNVLPSDWLVSYFGQLNVDQSVACIKELLSNNMQQNLQVVIQVATKYSDLIGAAKLIKIFEEYKCTEGLYYYLSSIVNLTQDPDVVFKYIQAAARMNQTKEIERVVRDNNVYNGEKVKNFLKEFKLDDQLPLIIVCDRFNFVHDLILYLYKNQYFKFIEVYVQSVNPANTPQVVAGLLDVDCDENIIKGLL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YQPTGTGFGNAF</v>
          </cell>
          <cell r="I1078" t="str">
            <v>&gt;tr|C4YST6|C4YST6_CANAW Clathrin heavy chain OS=Candida albicans (strain WO-1) OX=294748 GN=CAWG_05155 PE=3 SV=1;&gt;tr|A0A8H6F4F2|A0A8H6F4F2_CANAX Clathrin heavy chain OS=Candida albicans OX=5476 GN=FOB64_001966 PE=3 SV=1</v>
          </cell>
          <cell r="J1078">
            <v>0</v>
          </cell>
          <cell r="K1078">
            <v>59.253</v>
          </cell>
          <cell r="L1078">
            <v>0</v>
          </cell>
          <cell r="M1078">
            <v>17.893476959904199</v>
          </cell>
          <cell r="N1078">
            <v>23</v>
          </cell>
          <cell r="O1078">
            <v>24</v>
          </cell>
          <cell r="P1078">
            <v>0</v>
          </cell>
          <cell r="Q1078">
            <v>23</v>
          </cell>
          <cell r="R1078">
            <v>1</v>
          </cell>
        </row>
        <row r="1079">
          <cell r="F1079" t="str">
            <v>Q5AGA8</v>
          </cell>
          <cell r="G1079" t="str">
            <v>Uncharacterized protein OS=Candida albicans (strain SC5314 / ATCC MYA-2876) OX=237561 GN=orf19.11747 PE=4 SV=1</v>
          </cell>
          <cell r="H1079" t="str">
            <v>MFSTSRQLIKSSLIHRSYSTTTTTNGAPIKVTTTTTRKKVGAFRGGFIGFLLGVTTTGGLSYYYLLDQYKLANTVVIADIVALQNSITNLEKHIKSLEERK</v>
          </cell>
          <cell r="I1079" t="str">
            <v>&gt;tr|Q5AGA8|Q5AGA8_CANAL Uncharacterized protein OS=Candida albicans (strain SC5314 / ATCC MYA-2876) OX=237561 GN=orf19.11747 PE=4 SV=1</v>
          </cell>
          <cell r="J1079">
            <v>0</v>
          </cell>
          <cell r="K1079">
            <v>4.9349999999999996</v>
          </cell>
          <cell r="L1079">
            <v>0</v>
          </cell>
          <cell r="M1079">
            <v>21.782178217821802</v>
          </cell>
          <cell r="N1079">
            <v>1</v>
          </cell>
          <cell r="O1079">
            <v>1</v>
          </cell>
          <cell r="P1079">
            <v>0</v>
          </cell>
          <cell r="Q1079">
            <v>1</v>
          </cell>
          <cell r="R1079">
            <v>1</v>
          </cell>
        </row>
        <row r="1080">
          <cell r="F1080" t="str">
            <v>G1UAL1</v>
          </cell>
          <cell r="G1080" t="str">
            <v>Uncharacterized protein CaJ7.0114 OS=Candida albicans OX=5476 GN=CaJ7.0114 PE=3 SV=1</v>
          </cell>
          <cell r="H1080" t="str">
            <v>MNYYYSLLNTNIDGRIKIMYALTKIRGVGRRYANLVCKKADVELTKRAGELTQEELERIVTIMQNPTNYKIPAWFLNRQKDQVDGKDYHVLANNLESKLRDDLERLKKIRSHRGIRHFWGLKVRGQHTKTTSRGR</v>
          </cell>
          <cell r="I1080" t="str">
            <v>&gt;tr|G1UAL1|G1UAL1_CANAX Uncharacterized protein CaJ7.0114 OS=Candida albicans OX=5476 GN=CaJ7.0114 PE=3 SV=1</v>
          </cell>
          <cell r="J1080">
            <v>0</v>
          </cell>
          <cell r="K1080">
            <v>9.35</v>
          </cell>
          <cell r="L1080">
            <v>0</v>
          </cell>
          <cell r="M1080">
            <v>32.592592592592602</v>
          </cell>
          <cell r="N1080">
            <v>4</v>
          </cell>
          <cell r="O1080">
            <v>7</v>
          </cell>
          <cell r="P1080">
            <v>0</v>
          </cell>
          <cell r="Q1080">
            <v>4</v>
          </cell>
          <cell r="R1080">
            <v>1</v>
          </cell>
        </row>
        <row r="1081">
          <cell r="F1081" t="str">
            <v>C4YLB6</v>
          </cell>
          <cell r="G1081" t="str">
            <v>SRP40_C domain-containing protein OS=Candida albicans (strain WO-1) OX=294748 GN=CAWG_01634 PE=4 SV=1</v>
          </cell>
          <cell r="H1081" t="str">
            <v>MGECGWGEGIFSSQRKKRPRFVFGLISLSLSYSHKRRGAIKVCPNGLEKKFFFNFFFHLLKNQLLQLLPIAKMSSNTQDLVLAYINDYVSRNEELSKLKKALSKFLAGKELPKVSKQLESIIDEVENQEKKSKPRNSSSESESSTSDSESSSSDSDSSSSDSDSSSSDSESSSSDSESSSSDSEDSDDEEDKEDKEAEKDNKDSEDSENEKVEEDNKDTSSDSSSSSDSKSDSDSDSSSSSDSSSDSDSSSDSDSSSSSDSDSSSSSDSDSDSDSDSDSDDNSSESSSEDEESSSDSESKEEQKQPEDKKRKHTDDIKEEKPVKKFKNESESSASSSTDSIPATPEPELKPGQRKHFSRIDRSKVNFENSVLQDNTYKGAAGTWGEKASEKLLQVRGKDFTKNKNKMKRGSYKGGSITLASGSYKFED</v>
          </cell>
          <cell r="I1081" t="str">
            <v>&gt;tr|C4YLB6|C4YLB6_CANAW SRP40_C domain-containing protein OS=Candida albicans (strain WO-1) OX=294748 GN=CAWG_01634 PE=4 SV=1</v>
          </cell>
          <cell r="J1081">
            <v>0</v>
          </cell>
          <cell r="K1081">
            <v>8.8239999999999998</v>
          </cell>
          <cell r="L1081">
            <v>0</v>
          </cell>
          <cell r="M1081">
            <v>6.5420560747663501</v>
          </cell>
          <cell r="N1081">
            <v>2</v>
          </cell>
          <cell r="O1081">
            <v>3</v>
          </cell>
          <cell r="P1081">
            <v>0</v>
          </cell>
          <cell r="Q1081">
            <v>2</v>
          </cell>
          <cell r="R1081">
            <v>1</v>
          </cell>
        </row>
        <row r="1082">
          <cell r="F1082" t="str">
            <v>A0A8H6C2I7</v>
          </cell>
          <cell r="G1082" t="str">
            <v>Uncharacterized protein OS=Candida albicans OX=5476 GN=FOB64_001016 PE=4 SV=1</v>
          </cell>
          <cell r="H1082" t="str">
            <v>MIYEMLNRLLPIVAQQGVKDYTLDELNAMSVWQRLQIRDWSLEFFTLGFIIVFSLIYKAGDLYNKSIVTRFLSGISEVMNKQFYQYGVSKDQLYIKDNSENYSSYATGRVNVATVNINFSLVPRQNIFLWILETAFSFFTGNVVAPEDKAEIIITPSAQYDNFISAVVSKLGMNDARKFNYFLSLCKTTDSPNLPESFVYMSETNEFQEKITTPELRSSLTLQSANYIKYIALTDQSVEKPESLRELMPKRRIVISVKAITSQNDLKQLSAVLDAVFNLVDKLADGAITFKPEALKKVVKTREAEIDKLKKIQEEIKKEELAEEQSKLKRQERDRLRNMSREEQLKAEKKAAERRQKKMQKKQRIKM</v>
          </cell>
          <cell r="I1082" t="str">
            <v>&gt;tr|A0A8H6C2I7|A0A8H6C2I7_CANAX Uncharacterized protein OS=Candida albicans OX=5476 GN=FOB64_001016 PE=4 SV=1;&gt;tr|A0A1D8PHU4|A0A1D8PHU4_CANAL Uncharacterized protein OS=Candida albicans (strain SC5314 / ATCC MYA-2876) OX=237561 GN=orf19.9797 PE=4 SV=1;&gt;tr|C4YK07|C4YK07_CANAW Uncharacterized protein OS=Candida albicans (strain WO-1) OX=294748 GN=CAWG_05799 PE=4 SV=1</v>
          </cell>
          <cell r="J1082">
            <v>6.0000000000000001E-3</v>
          </cell>
          <cell r="K1082">
            <v>1.083</v>
          </cell>
          <cell r="L1082">
            <v>7</v>
          </cell>
          <cell r="M1082">
            <v>3.81471389645777</v>
          </cell>
          <cell r="N1082">
            <v>1</v>
          </cell>
          <cell r="O1082">
            <v>1</v>
          </cell>
          <cell r="P1082">
            <v>0</v>
          </cell>
          <cell r="Q1082">
            <v>1</v>
          </cell>
          <cell r="R1082">
            <v>1</v>
          </cell>
        </row>
        <row r="1083">
          <cell r="F1083" t="str">
            <v>O13383</v>
          </cell>
          <cell r="G1083" t="str">
            <v>1,3-beta-D-glucan synthase catalytic subunit (Fragment) OS=Candida albicans OX=5476 GN=CaFKS1 PE=4 SV=1</v>
          </cell>
          <cell r="H1083" t="str">
            <v>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</v>
          </cell>
          <cell r="I1083" t="str">
            <v>&gt;tr|O13383|O13383_CANAX 1,3-beta-D-glucan synthase catalytic subunit (Fragment) OS=Candida albicans OX=5476 GN=CaFKS1 PE=4 SV=1</v>
          </cell>
          <cell r="J1083">
            <v>0</v>
          </cell>
          <cell r="K1083">
            <v>153.078</v>
          </cell>
          <cell r="L1083">
            <v>0</v>
          </cell>
          <cell r="M1083">
            <v>46.086956521739097</v>
          </cell>
          <cell r="N1083">
            <v>24</v>
          </cell>
          <cell r="O1083">
            <v>68</v>
          </cell>
          <cell r="P1083">
            <v>0</v>
          </cell>
          <cell r="Q1083">
            <v>24</v>
          </cell>
          <cell r="R1083">
            <v>1</v>
          </cell>
        </row>
        <row r="1084">
          <cell r="F1084" t="str">
            <v>C4YE88</v>
          </cell>
          <cell r="G1084" t="str">
            <v>Importin N-terminal domain-containing protein OS=Candida albicans (strain WO-1) OX=294748 GN=CAWG_00842 PE=4 SV=1</v>
          </cell>
          <cell r="H1084" t="str">
            <v>MDAQFVSSLEETLKQTLVPDSSVIKQASSKLTKDFYPNP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S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LKQEHQCQIDDDEMPNEEEDSSETEVMLNEATLEVLINLSLALQSDFVQIFGSFKDIILAKFNSKSKPLRVGSIGAIAEMVEGMKEANPYSEELLQIFSDKLANDKSIEVKGNAAYGIGLIIQYSSVDLSSTYPHILQLLFQLLNKVDKKAGSIDDEEAKDVVNRSYANACGCVSRMILKHEQSVPLEHVLPTLLAHLPLETGLEENTPIFEVIIKLYGSNNELIVNQTPKIVEIFAGAFKADAERIKLINESTLGREENIDSLKQFSSDDLKNRVVELLKYLDQKFSGVVSSNEILKSVVA</v>
          </cell>
          <cell r="I1084" t="str">
            <v>&gt;tr|C4YE88|C4YE88_CANAW Importin N-terminal domain-containing protein OS=Candida albicans (strain WO-1) OX=294748 GN=CAWG_00842 PE=4 SV=1</v>
          </cell>
          <cell r="J1084">
            <v>0</v>
          </cell>
          <cell r="K1084">
            <v>37.314999999999998</v>
          </cell>
          <cell r="L1084">
            <v>0</v>
          </cell>
          <cell r="M1084">
            <v>16.501352569882801</v>
          </cell>
          <cell r="N1084">
            <v>14</v>
          </cell>
          <cell r="O1084">
            <v>16</v>
          </cell>
          <cell r="P1084">
            <v>0</v>
          </cell>
          <cell r="Q1084">
            <v>14</v>
          </cell>
          <cell r="R1084">
            <v>1</v>
          </cell>
        </row>
        <row r="1085">
          <cell r="F1085" t="str">
            <v>A0A8H6BSC9</v>
          </cell>
          <cell r="G1085" t="str">
            <v>DNA-directed RNA polymerase OS=Candida albicans OX=5476 GN=FOB64_005687 PE=4 SV=1</v>
          </cell>
          <cell r="H1085" t="str">
            <v>MRSLINPGEAVGIIASQSIGEPSTQMTLNTFHFAGHGAANVTLGIPHSPNDITYFS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1085" t="str">
            <v>&gt;tr|A0A8H6BSC9|A0A8H6BSC9_CANAX DNA-directed RNA polymerase OS=Candida albicans OX=5476 GN=FOB64_005687 PE=4 SV=1</v>
          </cell>
          <cell r="J1085">
            <v>0</v>
          </cell>
          <cell r="K1085">
            <v>2.4169999999999998</v>
          </cell>
          <cell r="L1085">
            <v>0</v>
          </cell>
          <cell r="M1085">
            <v>2.0491803278688501</v>
          </cell>
          <cell r="N1085">
            <v>1</v>
          </cell>
          <cell r="O1085">
            <v>1</v>
          </cell>
          <cell r="P1085">
            <v>0</v>
          </cell>
          <cell r="Q1085">
            <v>1</v>
          </cell>
          <cell r="R1085">
            <v>1</v>
          </cell>
        </row>
        <row r="1086">
          <cell r="F1086" t="str">
            <v>Q3MP38</v>
          </cell>
          <cell r="G1086" t="str">
            <v>Histone H1 OS=Candida albicans OX=5476 GN=CaJ7.0366 PE=4 SV=1</v>
          </cell>
          <cell r="H1086" t="str">
            <v>MKFKILTNGLFYRYDQICYPYLKGKKWFFIVVLLSSRQALKKYVQSNNDIKTANFDSLFNTALRKGVETGDFLQPKGPSGPVKLAKKEKPGFICCCWKSCQESYY</v>
          </cell>
          <cell r="I1086" t="str">
            <v>&gt;tr|Q3MP38|Q3MP38_CANAX Histone H1 OS=Candida albicans OX=5476 GN=CaJ7.0366 PE=4 SV=1</v>
          </cell>
          <cell r="J1086">
            <v>0</v>
          </cell>
          <cell r="K1086">
            <v>4.101</v>
          </cell>
          <cell r="L1086">
            <v>0</v>
          </cell>
          <cell r="M1086">
            <v>22.8571428571429</v>
          </cell>
          <cell r="N1086">
            <v>2</v>
          </cell>
          <cell r="O1086">
            <v>2</v>
          </cell>
          <cell r="P1086">
            <v>0</v>
          </cell>
          <cell r="Q1086">
            <v>2</v>
          </cell>
          <cell r="R1086">
            <v>1</v>
          </cell>
        </row>
        <row r="1087">
          <cell r="F1087" t="str">
            <v>A0A8F5IKJ6</v>
          </cell>
          <cell r="G1087" t="str">
            <v>Putative 1,3-beta-glucan synthase catalytic subunit (Fragment) OS=Candida albicans OX=5476 GN=FKS1 PE=4 SV=1</v>
          </cell>
          <cell r="H1087" t="str">
            <v>MMRGGKIKHCEYYQCGKGRDLGFGSILNFTTKIGAGMGEQMLSREYFYLGTQLPLDRFLSFYYGHPGFHINNLFIQLSLQVFILVLANLNSLAHEAIMCSYNKDVPVTDVLYPFGCYNIAPAVDWIRRYTLSIFIVFFISFIPLVVQELIERGVWKAFQRFVRHFISMSPFFEVFVAQIYSSSVFTDLTVGGARYISTGRGFATSRIPFSILYSRFADSSIYMGARLMLIL</v>
          </cell>
          <cell r="I1087" t="str">
            <v>&gt;tr|A0A8F5IKJ6|A0A8F5IKJ6_CANAX Putative 1,3-beta-glucan synthase catalytic subunit (Fragment) OS=Candida albicans OX=5476 GN=FKS1 PE=4 SV=1</v>
          </cell>
          <cell r="J1087">
            <v>0</v>
          </cell>
          <cell r="K1087">
            <v>35.658000000000001</v>
          </cell>
          <cell r="L1087">
            <v>0</v>
          </cell>
          <cell r="M1087">
            <v>36.363636363636402</v>
          </cell>
          <cell r="N1087">
            <v>7</v>
          </cell>
          <cell r="O1087">
            <v>15</v>
          </cell>
          <cell r="P1087">
            <v>0</v>
          </cell>
          <cell r="Q1087">
            <v>7</v>
          </cell>
          <cell r="R1087">
            <v>1</v>
          </cell>
        </row>
        <row r="1088">
          <cell r="F1088" t="str">
            <v>A0A1D8PNX1</v>
          </cell>
          <cell r="G1088" t="str">
            <v>Putative serine hydrolase OS=Candida albicans (strain SC5314 / ATCC MYA-2876) OX=237561 GN=orf19.11403 PE=4 SV=1</v>
          </cell>
          <cell r="H1088" t="str">
            <v>MPPKKNVTYKGKILFLHGYTQSASLFYAKTSALRKKLIKLGYKCVYLNGPYVLTPADLPTTDSLSKFGSATTDTDDVTYRAWWVKKDKTNDAINLDESIATIKNYIQKGEIIADNDLKVEEETEEEKKLPIVGILGFSQGAAFGGVVAHKFHELFETDPLKFVVLYSGFKLDTSKKAGNDKYDEYYPHTEEEVKSGGFKYLHVLGELDTVVAEDRGYSLYEHTKSSSDILKHPGGHFVPNSKMYVDNVANWIEAHQNGSQSKSEAPEDDIDSLLDMMDNFGKA</v>
          </cell>
          <cell r="I1088" t="str">
            <v>&gt;tr|A0A1D8PNX1|A0A1D8PNX1_CANAL Putative serine hydrolase OS=Candida albicans (strain SC5314 / ATCC MYA-2876) OX=237561 GN=orf19.11403 PE=4 SV=1;&gt;tr|A0A8H6F1F4|A0A8H6F1F4_CANAX Serine hydrolase (FSH1) family protein OS=Candida albicans OX=5476 GN=FOB64_006918 PE=4 SV=1</v>
          </cell>
          <cell r="J1088">
            <v>0</v>
          </cell>
          <cell r="K1088">
            <v>1.792</v>
          </cell>
          <cell r="L1088">
            <v>0</v>
          </cell>
          <cell r="M1088">
            <v>4.9469964664311004</v>
          </cell>
          <cell r="N1088">
            <v>1</v>
          </cell>
          <cell r="O1088">
            <v>1</v>
          </cell>
          <cell r="P1088">
            <v>0</v>
          </cell>
          <cell r="Q1088">
            <v>1</v>
          </cell>
          <cell r="R1088">
            <v>1</v>
          </cell>
        </row>
        <row r="1089">
          <cell r="F1089" t="str">
            <v>A0A8H6F1S8</v>
          </cell>
          <cell r="G1089" t="str">
            <v>TCP-1/cpn60 chaperonin family protein OS=Candida albicans OX=5476 GN=FOB64_004204 PE=3 SV=1</v>
          </cell>
          <cell r="H1089" t="str">
            <v>MLRVNSKSSIKTFVRHLSHKELKFGVEGRAALLKGVNTLADAVSVTLGPKGHGVTVAKAITLEDKFEDLGAKLLQEVASKTNESAGDGTTSATVLGRSIFTESVKNVAAGCNPMDLRRGSQAAVEAVIEFLQKNKKEITTSEEIAQVATISANGDKHIGDLLANAMEKVGKEGVITVKEGKTLEDELEVTEGMKFDRGFISPYFITNTKTGKKTIIDHSEDVDGEALAACILNKLRGQVQVCAVKAPGFGDNRKNTLGDIAILSGGTVFTEELDIKPENATIEQLGSAGAVTITKEDTVLLNGEGSKDNLEARCEQIRSVIADVHTTEYEKEKLQERLAKLSGGVAVIKVGGASEVEVGEKKDRYEDALNATRAAVEEGILPGGGTALIKATKILDEVKEKAVNFDQKLGVDTIRAAITKPAKRIIENAGEEGAVIVGKIYDEPELTKVMILKKVNSPI</v>
          </cell>
          <cell r="I1089" t="str">
            <v>&gt;tr|A0A8H6F1S8|A0A8H6F1S8_CANAX TCP-1/cpn60 chaperonin family protein OS=Candida albicans OX=5476 GN=FOB64_004204 PE=3 SV=1</v>
          </cell>
          <cell r="J1089">
            <v>0</v>
          </cell>
          <cell r="K1089">
            <v>9.9760000000000009</v>
          </cell>
          <cell r="L1089">
            <v>0</v>
          </cell>
          <cell r="M1089">
            <v>9.8039215686274499</v>
          </cell>
          <cell r="N1089">
            <v>3</v>
          </cell>
          <cell r="O1089">
            <v>4</v>
          </cell>
          <cell r="P1089">
            <v>0</v>
          </cell>
          <cell r="Q1089">
            <v>3</v>
          </cell>
          <cell r="R1089">
            <v>1</v>
          </cell>
        </row>
        <row r="1090">
          <cell r="F1090" t="str">
            <v>P87163</v>
          </cell>
          <cell r="G1090" t="str">
            <v>Translation initiation factor eIF-2B subunit epsilon OS=Candida albicans (strain SC5314 / ATCC MYA-2876) OX=237561 GN=GCD6 PE=3 SV=3</v>
          </cell>
          <cell r="H1090" t="str">
            <v>MAPKSKKQAATQSKSKKSKDLVDERFQAIVLTDSFETRFMPLTAVHPRCLLPLANVPLIEYTLEFLANAGVNEVYLMCSAHADQIQEYIENSKWMGDNSPFSVTTIMSIESRSVGDTMRDLDNRGLIAGDFLLVSGDVVTNMDFSKALQFHKQKKAQDKDHIATMVLNQASPLHRTRSQIDPAAFVLDKETNRCIFYQSIPPVSGKKTCISIDPELLEDFQGELQVRNDLIDCHVDICSPHVPQIFQENFDYQYLRSDFLKGVLTSDLLKKTIYAYISKDSSEYAARVESWSTYDAISQDILARWCYPLVPDSNLVEGNSYSYELNNIYKEDKIILAQSCKIGTSTSIGRNSSVGEGTQIKNSVIGRNCTIGKNVVIENSYIWDNAVIKDNSVLNRSIVAADAQIGNNVTLSPGSVIGFNVIIGDDKVIPHNVKIVETPIVTENEFGDFDDESNSEDENEYEDGNAVPVLAVKDVELVGETGKGFAYESEIESGDEDDEEFVGNGTYSGIIYQMKSLNVSDDSIASVSNKKVKKHSHRRRLSMNSMISDNGGAFESDEGEEEEDFGVEGLATVTRAIENNHDIDTALLELNTLRMSMNVTYHDVRSVTTQALVNKIVDFITTGTLTPQEAATKIFTKWGIMFKRQVFSPEEEVDLLNIVEEKSSVLDKAYNQIVLFLGVKSFYDMEVVEEENILKWWNDGENDEVRTLAAKFITWLQEADEEDSDEDDEDSE</v>
          </cell>
          <cell r="I1090" t="str">
            <v>&gt;sp|P87163|EI2BE_CANAL Translation initiation factor eIF-2B subunit epsilon OS=Candida albicans (strain SC5314 / ATCC MYA-2876) OX=237561 GN=GCD6 PE=3 SV=3</v>
          </cell>
          <cell r="J1090">
            <v>0</v>
          </cell>
          <cell r="K1090">
            <v>12.352</v>
          </cell>
          <cell r="L1090">
            <v>0</v>
          </cell>
          <cell r="M1090">
            <v>10.655737704918</v>
          </cell>
          <cell r="N1090">
            <v>5</v>
          </cell>
          <cell r="O1090">
            <v>5</v>
          </cell>
          <cell r="P1090">
            <v>0</v>
          </cell>
          <cell r="Q1090">
            <v>5</v>
          </cell>
          <cell r="R1090">
            <v>1</v>
          </cell>
        </row>
        <row r="1091">
          <cell r="F1091" t="str">
            <v>A0A8H6F2R8</v>
          </cell>
          <cell r="G1091" t="str">
            <v>SRP40, C-terminal domain family protein OS=Candida albicans OX=5476 GN=FOB64_004523 PE=4 SV=1</v>
          </cell>
          <cell r="H1091" t="str">
            <v>MSSNTQDLVLAYINDYVSRNEELSKLKKALSKFLAGKELPKVSKQLESIIDEVENQEKKSKPRNSSSDSEDSSSENSESSSSDSESSSSDSEDSDDEEDKEDKEAEKDNKDSEDSENEKVEEDNKDTSSDSNSDSDSDSDDNSSESSSEDEESSSDSESKEEQKQPEDKKRKHTDDIKEEKPVKKFKNESESSASSSTDSIPATPEPELKPGQRKHFSRIDRSKVNFENSVLQDNTYKGAAGTWGEKASEKLLQVRGKDFTKNKNKMKRGSYKGGSITLASGSYKFED</v>
          </cell>
          <cell r="I1091" t="str">
            <v>&gt;tr|A0A8H6F2R8|A0A8H6F2R8_CANAX SRP40, C-terminal domain family protein OS=Candida albicans OX=5476 GN=FOB64_004523 PE=4 SV=1</v>
          </cell>
          <cell r="J1091">
            <v>0</v>
          </cell>
          <cell r="K1091">
            <v>8.8239999999999998</v>
          </cell>
          <cell r="L1091">
            <v>0</v>
          </cell>
          <cell r="M1091">
            <v>9.7222222222222197</v>
          </cell>
          <cell r="N1091">
            <v>2</v>
          </cell>
          <cell r="O1091">
            <v>3</v>
          </cell>
          <cell r="P1091">
            <v>0</v>
          </cell>
          <cell r="Q1091">
            <v>2</v>
          </cell>
          <cell r="R1091">
            <v>1</v>
          </cell>
        </row>
        <row r="1092">
          <cell r="F1092" t="str">
            <v>A0A8H6BSC5</v>
          </cell>
          <cell r="G1092" t="str">
            <v>Ferrochelatase OS=Candida albicans OX=5476 GN=FOB64_005328 PE=3 SV=1</v>
          </cell>
          <cell r="H1092" t="str">
            <v>MFRSTFKPTCIARRGFFRFNSSNSSKPPTGIVFMNMGGPSKVEETYDFLLRLFSDGDLIPFGRFQNILAKFIAKRRTPKIEEHYREIGGGSPIRKWSEYQCKKVCEILDKTSPETAPHKPYVAFRYANPLTEETLNDMKKDGVTKAVAFSQYPQFSYSTSGSSMNELYRQTLIHDPERTIDWSFIDRWPQQPGLVKAFANNIKEKLAEFPPQDRDDIVILFSAHSLPMEIVNLGDSYPAEVAATVYKIMEELKFSNPYRLVWQSQVGPKPWLGGQTSKIIDKLEKRDDIKGIVLVPVAFTSDHIETLHELDIEILEDATNPHKIKRAESLNGNETFIEGLADLVKSHLKSGEKYSKQLELDCILGSERAQGTFKHPNEIFGNRKN</v>
          </cell>
          <cell r="I1092" t="str">
            <v>&gt;tr|A0A8H6BSC5|A0A8H6BSC5_CANAX Ferrochelatase OS=Candida albicans OX=5476 GN=FOB64_005328 PE=3 SV=1</v>
          </cell>
          <cell r="J1092">
            <v>3.0000000000000001E-3</v>
          </cell>
          <cell r="K1092">
            <v>1.351</v>
          </cell>
          <cell r="L1092">
            <v>3</v>
          </cell>
          <cell r="M1092">
            <v>3.1168831168831201</v>
          </cell>
          <cell r="N1092">
            <v>1</v>
          </cell>
          <cell r="O1092">
            <v>1</v>
          </cell>
          <cell r="P1092">
            <v>0</v>
          </cell>
          <cell r="Q1092">
            <v>1</v>
          </cell>
          <cell r="R1092">
            <v>1</v>
          </cell>
        </row>
        <row r="1093">
          <cell r="F1093" t="str">
            <v>C4YEE3</v>
          </cell>
          <cell r="G1093" t="str">
            <v>Clustered mitochondria protein homolog OS=Candida albicans (strain WO-1) OX=294748 GN=CLU1 PE=3 SV=1</v>
          </cell>
          <cell r="H1093" t="str">
            <v>MSSEEKIEETQQQQQESVPVKELLLKVQLPSFFNVGDDYLTIPSSYEENIADLKQALNIIVLCRNLTNYSILIKGIDIIENFGELITFEQIISHFELDKQEEEEQGQGQEREISELKIVIKEKSYNLASIYEQISRFREVIGLHYIDRLSNDIGSCGGVSKFNGIQLDDIKPKEAKKEESTEKEQQEKEELSISKEEVSKISDFAKQFISDSFDGNDFTKLTKFDDINGKVKIPIKSLTISQWSPVPPFQQAKGDLLYLSLQTLEHETFNITCHFSGFFVNKSSTINFNPTIKINEKGKFNKSYLLYDLVCQLSPLFSKTIAENEINLSDSTKYPETYLLPGNSFPAYPWLVNEKDLQNVPDLSRSQLSSLINGVDGADYIKDWNNDIQSIKELPTTTVQERIIREKLIQKSLFEFNKTATETAINIIKGNIPPLNPDESSDKFIYLRNGIFYSSGTSTVDGFENTGGEEASRYVASKDLTGIKLINRHDIRGISSLVTCIVDYMGKRVVCQAPVPGILDTPVITSPTTDAENEGKNEAEEPEPEPVEKVVYGLSSDGSRILEDKSFEEPLKQIGDFFHLKPHKVQLSSSSSGDDVKTESNLVVSKDTKGLKGTDGRKYVIDLYRTTPRDIEFIEQHFKLDDDHQETSYPHGEALIRHEAVNEWWRRKVAVLFKKETEQLEKEGKLLDKNQDQDQDQENKPQIAIPTDQVVFNPDAFSSDNENEIEQDREEVREISKFIKEKLIEEFLDEIKDQVIPFDGQQLTDVLHRSGINMRYLGYVAERLVVKKEKHLVDLEELIKENEAKAEKKREEEKEKEEKEATESEDKKEKKEDKEDAEKEEAEAEEEVPTKATYQLTLANYSTLHRIIIQEMISRAVKHILRNLTKSLPSYLISTAIAHFHNCLFGGAINPTPKVDFIDEIYKNFCSKSDLESFIKLTHDDVIKLVSKEVFSRFRYKLSSNWINTIQLPQLFREIAFKYGIQWKSQNYPFTKKEFELQNNQNKETPTQIQIIETKSSKKSKKKTQTQVITEKSIQRSSIFIADDIIGFIPIIKDSSYKSTIVEEIYSNARSHLVQGNKEMGMALFNELLAINESIYGKVNPETAKFYNLVAQVYQELGYDIEAALIGRKAVILCERSCGFDSYDTITAYMNSAYYESSNEQYLNSLKLYKEAMNTWSLVYGKDHPTLINTLTNLSESLLKIKAYDSALELLQEALEITKKLNGEISEITGFIYYRIANIVVTLNKFKESKELFDKAYDIFMKLLGPDDSMTKQVAKYVSSVGLYVEYLKRQQQQQQQQQETQKKSKTKTKAASVNSTATTSTWTTKNGKKSKKNNTPPQSNPEIANQSIDEILRFIEGKPSGSKKSNKKK</v>
          </cell>
          <cell r="I1093" t="str">
            <v>&gt;tr|C4YEE3|C4YEE3_CANAW Clustered mitochondria protein homolog OS=Candida albicans (strain WO-1) OX=294748 GN=CLU1 PE=3 SV=1</v>
          </cell>
          <cell r="J1093">
            <v>0</v>
          </cell>
          <cell r="K1093">
            <v>10.023</v>
          </cell>
          <cell r="L1093">
            <v>0</v>
          </cell>
          <cell r="M1093">
            <v>4.2335766423357697</v>
          </cell>
          <cell r="N1093">
            <v>5</v>
          </cell>
          <cell r="O1093">
            <v>5</v>
          </cell>
          <cell r="P1093">
            <v>0</v>
          </cell>
          <cell r="Q1093">
            <v>5</v>
          </cell>
          <cell r="R1093">
            <v>1</v>
          </cell>
        </row>
        <row r="1094">
          <cell r="F1094" t="str">
            <v>A0A8H6C4X7</v>
          </cell>
          <cell r="G1094" t="str">
            <v>Pyruvate carboxylase OS=Candida albicans OX=5476 GN=FOB64_001129 PE=4 SV=1</v>
          </cell>
          <cell r="H1094" t="str">
            <v>MTSIQKATSQDARINQMRRESTVLGPMNKILVANRGEIPIRIFRTAHELSMQTVAIYSHEDRLSMHRLKADESYVIGKKGQFSPVGAYLQIDEIIQIALKHNVNMIHPGYGFLSENSEFARKVEENGLIWIGPSYKTIDSVGDKVSARTLAIENDVPVVPGTPGPIESVDEAKKFVEKYGLPVIIKAAFGGGGRGMRVVREGDDIEDAFKRATSEAKTAFGNGTCFIERFLDKPKHIEVQLLADNYGNVIHLFERDCSVQRRHQKVVEIAPAKNLPKSVRDAILTDAVKLAKSANYRNAGTAEFLVDEQNRHYFIEINPRIQVEHTITEEITGVDIVAAQIQIAAGASLQQLGLLQDKITTRGFAIQCRITTEDPTKNFQPDTGKIEVYRSAGGNGVRLDGGNGFVGSIISPHYDSMLVKCSCSGSTYEIARRKMLRALIEFRIRGVKTNIPFLLALLTNEVFITGDCWTTFIDDTPSLFQMISSQNRATKMLSYLADLVVNGSSIKGQVGYPKLDTDAIIPEIHEPKTGITIDVDHTPPPRGWRQVLLEEGPEVFAKKVRQFNGTLITDTTWRDAHQSLLATRVRTIDLLNIAPTTAHALKGAFSLECWGGATFDVCMRFLYEDPWARLRKLRSLVPNIPFQMLLRGANGVAYSSLPDNAIDQFVKEAKENGVDIFRVFDALNDLEQLKVGIDAVKKAGGVVEATVCYSGDMMKPGKKYNLQYYLKVVDEIVKMGTHFLGIKDMAGTLKPAAARLLVGEIRSRYPDLPIHVHTHDSAGTGVASMTACAIAGADVVDAASNSMSGLTSQPSISAILASLEGSIETGLSESMVRELDNYWAQMRLLYSCFDADLKGPDPEVYQHEIPGGQLTNLLFQAQQLGLGTKWVQTKETYKVANQILGDLVKVTPTSKVVGDLAQFMVSNTLTEEDVNRLASELDFPDSVLDFFQGLMGTPYGGFPEPLRTNILGNKRQKLNQRPGLTYHQLILSP</v>
          </cell>
          <cell r="I1094" t="str">
            <v>&gt;tr|A0A8H6C4X7|A0A8H6C4X7_CANAX Pyruvate carboxylase OS=Candida albicans OX=5476 GN=FOB64_001129 PE=4 SV=1</v>
          </cell>
          <cell r="J1094">
            <v>1.6E-2</v>
          </cell>
          <cell r="K1094">
            <v>0.76700000000000002</v>
          </cell>
          <cell r="L1094">
            <v>20</v>
          </cell>
          <cell r="M1094">
            <v>1.41557128412538</v>
          </cell>
          <cell r="N1094">
            <v>1</v>
          </cell>
          <cell r="O1094">
            <v>1</v>
          </cell>
          <cell r="P1094">
            <v>0</v>
          </cell>
          <cell r="Q1094">
            <v>1</v>
          </cell>
          <cell r="R1094">
            <v>1</v>
          </cell>
        </row>
        <row r="1095">
          <cell r="F1095" t="str">
            <v>A0A1D8PDU3</v>
          </cell>
          <cell r="G1095" t="str">
            <v>Ribosomal 40S subunit protein S23B OS=Candida albicans (strain SC5314 / ATCC MYA-2876) OX=237561 GN=RPS23A PE=3 SV=1</v>
          </cell>
          <cell r="H1095" t="str">
            <v>MGKGKPRGLNSARKLRVHRRNNRWADQAYKARLLGTAFKSSPFGGSSHAKGIVLEKIGIESKQPNSAIRKCVRVQLIKNGKKVTAFVPNDGCLNFVDENDEVLLAGFGRRGKAKGDIPGVRFKVVKVSGVSLLALWKEKKEKPRS</v>
          </cell>
          <cell r="I1095" t="str">
            <v>&gt;tr|A0A1D8PDU3|A0A1D8PDU3_CANAL Ribosomal 40S subunit protein S23B OS=Candida albicans (strain SC5314 / ATCC MYA-2876) OX=237561 GN=RPS23A PE=3 SV=1;&gt;tr|A0A8H6F0V0|A0A8H6F0V0_CANAX Ribosomal protein S23 (S12) OS=Candida albicans OX=5476 GN=FOB64_006094 PE=3 SV=1</v>
          </cell>
          <cell r="J1095">
            <v>0</v>
          </cell>
          <cell r="K1095">
            <v>21.359000000000002</v>
          </cell>
          <cell r="L1095">
            <v>0</v>
          </cell>
          <cell r="M1095">
            <v>26.8965517241379</v>
          </cell>
          <cell r="N1095">
            <v>3</v>
          </cell>
          <cell r="O1095">
            <v>4</v>
          </cell>
          <cell r="P1095">
            <v>3</v>
          </cell>
          <cell r="Q1095">
            <v>3</v>
          </cell>
          <cell r="R1095">
            <v>1</v>
          </cell>
        </row>
        <row r="1096">
          <cell r="F1096" t="str">
            <v>A0A8H6BU19</v>
          </cell>
          <cell r="G1096" t="str">
            <v>T-complex protein 1, epsilon subunit OS=Candida albicans OX=5476 GN=FOB64_005311 PE=3 SV=1</v>
          </cell>
          <cell r="H1096" t="str">
            <v>MARAPQGMPDLSNAIVAQDEMGRPFIIVRDQGKKKENMGLKLQDHIFLQPDQWHLFALLDQALELIDKGIHPIKIANGFDEACRIAVEHLNTVADNILIDDKENLLRAAKTSLGSKIVSKAHDHFAKMAVDAVLEVADLDRKDVDFELIKMEKKVGGSIEDSSLIKGVLLDKDFSHPQMPKEVRDCKIAILTCPFEPPKPKTKHKLDISTVEEFKVLQEYEQKKFQEMIDAVKQSGANVVACQWGFDDEANHLLLANGLNAIRWIGGSELELLAIATNGRIVPRFEDLTPDKLGTAGVIRELEFGTTKDRMLVIEECSNTKAVTCFIRGSNEMIAAEGIRALHDSLCVVRNLVRDSRVVYGGGAAELTCSLAVSEAADRQKGIDQYAFRAFATALDTIPMTLAENSGLDPIETLSALKSKQVNENSSHLGVDCLGKGTNDMKELFVIDPLIGKRQQLLLATQLTRMILKINDVIISGKDEY</v>
          </cell>
          <cell r="I1096" t="str">
            <v>&gt;tr|A0A8H6BU19|A0A8H6BU19_CANAX T-complex protein 1, epsilon subunit OS=Candida albicans OX=5476 GN=FOB64_005311 PE=3 SV=1</v>
          </cell>
          <cell r="J1096">
            <v>0</v>
          </cell>
          <cell r="K1096">
            <v>8.7379999999999995</v>
          </cell>
          <cell r="L1096">
            <v>0</v>
          </cell>
          <cell r="M1096">
            <v>6.86070686070686</v>
          </cell>
          <cell r="N1096">
            <v>3</v>
          </cell>
          <cell r="O1096">
            <v>3</v>
          </cell>
          <cell r="P1096">
            <v>0</v>
          </cell>
          <cell r="Q1096">
            <v>3</v>
          </cell>
          <cell r="R1096">
            <v>1</v>
          </cell>
        </row>
        <row r="1097">
          <cell r="F1097" t="str">
            <v>A0A8H6BYJ9</v>
          </cell>
          <cell r="G1097" t="str">
            <v>Ribosomal protein S10 OS=Candida albicans OX=5476 GN=FOB64_004041 PE=3 SV=1</v>
          </cell>
          <cell r="H1097" t="str">
            <v>MSAPINKEKVEQEAEQQIHKIRITLTSTKVKQLENVSANIIRNAAQYNIVKKGPVRMPTKVLKITTRKTPNGEGSKTWDAYEMRIHKRVIDLQAPASTVKRITQITIEPGVDVEVTIAA</v>
          </cell>
          <cell r="I1097" t="str">
            <v>&gt;tr|A0A8H6BYJ9|A0A8H6BYJ9_CANAX Ribosomal protein S10 OS=Candida albicans OX=5476 GN=FOB64_004041 PE=3 SV=1;&gt;tr|C4YMM3|C4YMM3_CANAW 40S ribosomal protein S20 OS=Candida albicans (strain WO-1) OX=294748 GN=CAWG_02106 PE=3 SV=1;&gt;tr|Q5A389|Q5A389_CANAL Ribosomal 40S subunit protein S20 OS=Candida albicans (strain SC5314 / ATCC MYA-2876) OX=237561 GN=RPS20 PE=3 SV=1</v>
          </cell>
          <cell r="J1097">
            <v>0</v>
          </cell>
          <cell r="K1097">
            <v>5.258</v>
          </cell>
          <cell r="L1097">
            <v>0</v>
          </cell>
          <cell r="M1097">
            <v>18.487394957983199</v>
          </cell>
          <cell r="N1097">
            <v>2</v>
          </cell>
          <cell r="O1097">
            <v>3</v>
          </cell>
          <cell r="P1097">
            <v>2</v>
          </cell>
          <cell r="Q1097">
            <v>2</v>
          </cell>
          <cell r="R1097">
            <v>1</v>
          </cell>
        </row>
        <row r="1098">
          <cell r="F1098" t="str">
            <v>D2WRU3</v>
          </cell>
          <cell r="G1098" t="str">
            <v>1,3-beta-glucan synthase OS=Candida albicans OX=5476 GN=GSC1 PE=3 SV=1</v>
          </cell>
          <cell r="H1098" t="str">
            <v>MSYNDNNNHYYDPNQQGGMPPHQGGEGYYQQQYDDMGQQPHQQDYYDPNAQYQQQPYDMDGYQDQANYGGQPMNAQGYNADPEAFSDFSYGGQTPGTPGYB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XVDQFANIGGSGSIADGLFQPRNVSNNDTGNHRPKTYTWSYLSTRFTGSTTPYSTNPFRV</v>
          </cell>
          <cell r="I1098" t="str">
            <v>&gt;tr|D2WRU3|D2WRU3_CANAX 1,3-beta-glucan synthase OS=Candida albicans OX=5476 GN=GSC1 PE=3 SV=1</v>
          </cell>
          <cell r="J1098">
            <v>0</v>
          </cell>
          <cell r="K1098">
            <v>359.04199999999997</v>
          </cell>
          <cell r="L1098">
            <v>0</v>
          </cell>
          <cell r="M1098">
            <v>41.381128096995297</v>
          </cell>
          <cell r="N1098">
            <v>60</v>
          </cell>
          <cell r="O1098">
            <v>163</v>
          </cell>
          <cell r="P1098">
            <v>0</v>
          </cell>
          <cell r="Q1098">
            <v>60</v>
          </cell>
          <cell r="R1098">
            <v>1</v>
          </cell>
        </row>
        <row r="1099">
          <cell r="F1099" t="str">
            <v>C4YM57</v>
          </cell>
          <cell r="G1099" t="str">
            <v>Actin-related protein 2/3 complex subunit OS=Candida albicans (strain WO-1) OX=294748 GN=CAWG_01933 PE=3 SV=1</v>
          </cell>
          <cell r="H1099" t="str">
            <v>MSKVPAIYQLGHLPIKDHVFSPDRSILAITKGNDVEVYQISPSNLSSKPQLIAVLKDHDKTVTSVDISPDGSKILTCSQDRNALVWEYANGEYKPTLVLLRINRAATVCRWSPDGSKFAVGSSDRIIAVCYYEEENDWWVSKHLKKPLKSTITTIDWHPNGVLLACGSTDGHVRVFSGYIKGIDAKPDPSVWGTKLPFQTLCGDYTNETNAWIHGVKFSPDGNALAYVSHDSSVGFVYPQGEGLPSRAIFNVKTDNLPFKSVVWLNNQQVCAGGFTCNLVVFQGDENGWQQAYQVEEQKDLTKEVPHSKLGEGGDDDEEISSHQALNMFKQMDLKGRVSKPSAGGKPAKALNTIHQNTINCIRNFDQGRVSTSGIDGKVVIFNV</v>
          </cell>
          <cell r="I1099" t="str">
            <v>&gt;tr|C4YM57|C4YM57_CANAW Actin-related protein 2/3 complex subunit OS=Candida albicans (strain WO-1) OX=294748 GN=CAWG_01933 PE=3 SV=1</v>
          </cell>
          <cell r="J1099">
            <v>0</v>
          </cell>
          <cell r="K1099">
            <v>2.1890000000000001</v>
          </cell>
          <cell r="L1099">
            <v>0</v>
          </cell>
          <cell r="M1099">
            <v>3.3854166666666701</v>
          </cell>
          <cell r="N1099">
            <v>1</v>
          </cell>
          <cell r="O1099">
            <v>1</v>
          </cell>
          <cell r="P1099">
            <v>0</v>
          </cell>
          <cell r="Q1099">
            <v>1</v>
          </cell>
          <cell r="R1099">
            <v>1</v>
          </cell>
        </row>
        <row r="1100">
          <cell r="F1100" t="str">
            <v>A0A8H6F091</v>
          </cell>
          <cell r="G1100" t="str">
            <v>HMG box domain-containing protein OS=Candida albicans OX=5476 GN=FOB64_005898 PE=4 SV=1</v>
          </cell>
          <cell r="H1100" t="str">
            <v>MRALATKVATTTTKKSTTKASPKTKKTTKKSTKPPKVDTKAIRLQKKINEAKSAKKNLQQQIKDISTQHKTLSKQRKFEEKARSKIHKLAPGNFYSMFQKKRAGDSVAEFYQFPEEEKAKWIAARDAYWEKAKSYFTPKPKLGANGFAKYVQENYIRGDSLTETMKKLADEWNALSETEKQQYQISKEDKEKYKKALEKWKELRLKEYSDYLKFKENYKVEDDF</v>
          </cell>
          <cell r="I1100" t="str">
            <v>&gt;tr|A0A8H6F091|A0A8H6F091_CANAX HMG box domain-containing protein OS=Candida albicans OX=5476 GN=FOB64_005898 PE=4 SV=1</v>
          </cell>
          <cell r="J1100">
            <v>0</v>
          </cell>
          <cell r="K1100">
            <v>2.4289999999999998</v>
          </cell>
          <cell r="L1100">
            <v>0</v>
          </cell>
          <cell r="M1100">
            <v>5.3571428571428603</v>
          </cell>
          <cell r="N1100">
            <v>1</v>
          </cell>
          <cell r="O1100">
            <v>1</v>
          </cell>
          <cell r="P1100">
            <v>0</v>
          </cell>
          <cell r="Q1100">
            <v>1</v>
          </cell>
          <cell r="R1100">
            <v>1</v>
          </cell>
        </row>
        <row r="1101">
          <cell r="F1101" t="str">
            <v>C4YMU1</v>
          </cell>
          <cell r="G1101" t="str">
            <v>Chitin synthase OS=Candida albicans (strain WO-1) OX=294748 GN=CAWG_02178 PE=4 SV=1</v>
          </cell>
          <cell r="H1101" t="str">
            <v>MSYNNPNNSNSHLRPHAYNNSRRDDSDGDESSIEFLNQRSNTPLTQGTYNYHNTSTNSLNFQQPEPIYRNQTRTSLSDSYYDHPIFDTSQTQIQPPHDNPFTESYEMTDTSYQGNDHHYRTGQPNHLMNPTYNQAFIPHVYDEEDNDEQEYDQRIQYNQFQGDHFDLAAISYADDESQSQLDYVPTERVIPEGEEEEEEGETSFEKEPGSETISGPFGEERSFEEPPPQQEVRSKKLTRATGLNGHLVLDCPVADELLSKFPDYNPAEKSGGLSREFAFMRYTAVTCGPSNFYRDAYILRPVHYPIPRQTELMIVITMYNEDDILLGRTLKGVFKNIKYLESKARSSTWGKDSWKKIVVCIVSDGRTKINERAQALLAGLGVYQEGLAKSRVDDKKVQAHMFEYTTRVGISKVTDDVVKLTTEKVVPVQMLFCLKETNAKKINSHRWCFQAIGQVLDPKIVVLLDCGTQPSGRSLYELWKEFDRDHRVAGACGEITTSLKKRQMITNPLVYGQNFEYKISNILDKPTESSFGFISVLPGAFSAYRFIALQNDINGIGPLEKYFKGEFLHSSGELDPNDDEFQMKHLMLKEEAGIFTSNMYLAEDRILCFELVAKRGCNWLLRYCKSARAETDVPEGLAEFILQRRRWLNGSFFAAIYSLVHFYKVWTSSHSFGRKIFLHIEFFYQLINLIVSWFSIGSYFLVFRILTTSLGDKALGFAPGKILSVIFLWLYLASIVTTFVLSFGNKPKGTEKFYVTIVIFFAILMAYMIFAAIFMAVHSIQDIYRSGTTITVSLFFQNSEFRDLVVATSSTYALYFLASFLYFEPWHMFTSFVQYILLSPSYVNVLNIYAFCNIDDISWGTKGEVGGKSLGEAKLREDGTFDVSVPISKEQINQSYLDQLEKIRDPAPPEEKVLVTNTEDYYAFIRSMTVLVWMFTNFVVIALVLETGGFNQFVEATDLANLKSNRAAVFLTVILWTVAFMALFRFIGCIYYLITRLGREIKASEHATK</v>
          </cell>
          <cell r="I1101" t="str">
            <v>&gt;tr|C4YMU1|C4YMU1_CANAW Chitin synthase OS=Candida albicans (strain WO-1) OX=294748 GN=CAWG_02178 PE=4 SV=1</v>
          </cell>
          <cell r="J1101">
            <v>0</v>
          </cell>
          <cell r="K1101">
            <v>26.673999999999999</v>
          </cell>
          <cell r="L1101">
            <v>0</v>
          </cell>
          <cell r="M1101">
            <v>13.2804757185332</v>
          </cell>
          <cell r="N1101">
            <v>10</v>
          </cell>
          <cell r="O1101">
            <v>12</v>
          </cell>
          <cell r="P1101">
            <v>0</v>
          </cell>
          <cell r="Q1101">
            <v>9</v>
          </cell>
          <cell r="R1101">
            <v>1</v>
          </cell>
        </row>
        <row r="1102">
          <cell r="F1102" t="str">
            <v>C4YIY9</v>
          </cell>
          <cell r="G1102" t="str">
            <v>60S ribosomal protein L38 OS=Candida albicans (strain WO-1) OX=294748 GN=CAWG_03801 PE=3 SV=1</v>
          </cell>
          <cell r="H1102" t="str">
            <v>MAREIKDIKEFVELARRSDIKSAIVKVNAKVNANGKKFKQTKFKVRGSRYQYTLVVNDASKAKKLQQSLPPTLKITNL</v>
          </cell>
          <cell r="I1102" t="str">
            <v>&gt;tr|C4YIY9|C4YIY9_CANAW 60S ribosomal protein L38 OS=Candida albicans (strain WO-1) OX=294748 GN=CAWG_03801 PE=3 SV=1;&gt;tr|A0A1D8PG16|A0A1D8PG16_CANAL Ribosomal 60S subunit protein L38 OS=Candida albicans (strain SC5314 / ATCC MYA-2876) OX=237561 GN=RPL38 PE=3 SV=1</v>
          </cell>
          <cell r="J1102">
            <v>0</v>
          </cell>
          <cell r="K1102">
            <v>5.98</v>
          </cell>
          <cell r="L1102">
            <v>0</v>
          </cell>
          <cell r="M1102">
            <v>28.205128205128201</v>
          </cell>
          <cell r="N1102">
            <v>2</v>
          </cell>
          <cell r="O1102">
            <v>5</v>
          </cell>
          <cell r="P1102">
            <v>0</v>
          </cell>
          <cell r="Q1102">
            <v>2</v>
          </cell>
          <cell r="R1102">
            <v>1</v>
          </cell>
        </row>
        <row r="1103">
          <cell r="F1103" t="str">
            <v>Q59WJ7</v>
          </cell>
          <cell r="G1103" t="str">
            <v>Uncharacterized protein OS=Candida albicans (strain SC5314 / ATCC MYA-2876) OX=237561 GN=orf19.9840 PE=4 SV=1</v>
          </cell>
          <cell r="H1103" t="str">
            <v>MSFKFPSFDFKSIQESLPSVDQVKESFTKTSDQLSKSIQPYTTKTTQLISEQLKHLEQLANNTTDDIDVSELPQDYLQLESNCDLLLKLYTDLIQTTNETYGKVSYDYPPGNYAINKIKDANVSGLIGQKFNQLKNVSSPQELEKVLLGQDVDAESKDESGVVSIQPTSPQLPKTLFGHLAEICAKHSDELKSSEHPLSFALLQVSSTYQEIAVARLDQDKKIMSGLNAELIRTLNESFIKVNELRKKVYATRGEFDLLRSKYEKSDPENEELIAKEDGFVSATEVAVVEMKKLLKPSKNIDLLKVLVAAQKDYFEVGAKKLKEVLDNLDKIPTTGEEEEDD</v>
          </cell>
          <cell r="I1103" t="str">
            <v>&gt;tr|Q59WJ7|Q59WJ7_CANAL Uncharacterized protein OS=Candida albicans (strain SC5314 / ATCC MYA-2876) OX=237561 GN=orf19.9840 PE=4 SV=1</v>
          </cell>
          <cell r="J1103">
            <v>3.0000000000000001E-3</v>
          </cell>
          <cell r="K1103">
            <v>1.2490000000000001</v>
          </cell>
          <cell r="L1103">
            <v>3</v>
          </cell>
          <cell r="M1103">
            <v>3.5087719298245599</v>
          </cell>
          <cell r="N1103">
            <v>1</v>
          </cell>
          <cell r="O1103">
            <v>1</v>
          </cell>
          <cell r="P1103">
            <v>0</v>
          </cell>
          <cell r="Q1103">
            <v>1</v>
          </cell>
          <cell r="R1103">
            <v>1</v>
          </cell>
        </row>
        <row r="1104">
          <cell r="F1104" t="str">
            <v>A0A8H6C2B1</v>
          </cell>
          <cell r="G1104" t="str">
            <v>Eukaryotic translation initiation factor 3 subunit B OS=Candida albicans OX=5476 GN=PRT1 PE=3 SV=1</v>
          </cell>
          <cell r="H1104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EHVLSYWTPESTNQTARVALMQIPSREILRTVNLFQVSDCKMHWQSNGKLLCVKVDLEKLELKDVVVNFAWEPNTERFITISRLDDGNPNPAIPKNTISFYAPEVTKGGVNHSSKKKGGAAIASAVAAAAINNQSSTKYKAYTKIENKHSNTIFWSPKGRYVVVATISRTSGELEFFDVSFDDETNKKSLPANVKLLKTDKFSGMTNISWDPSGRFVAAWSTSWLHAIENGYRLYEFTGNLLRDDSIDQFKDFVWRPRPPSLLTNSDKKKVRSNLREYSAQFEEADAMEADAAVKEIILARRKALEEWRKYRAKHISKQGNSKNEVQAEIIEEIKEEIIEEKEEIVE</v>
          </cell>
          <cell r="I1104" t="str">
            <v>&gt;tr|A0A8H6C2B1|A0A8H6C2B1_CANAX Eukaryotic translation initiation factor 3 subunit B OS=Candida albicans OX=5476 GN=PRT1 PE=3 SV=1</v>
          </cell>
          <cell r="J1104">
            <v>0</v>
          </cell>
          <cell r="K1104">
            <v>3.2250000000000001</v>
          </cell>
          <cell r="L1104">
            <v>0</v>
          </cell>
          <cell r="M1104">
            <v>5.7342657342657297</v>
          </cell>
          <cell r="N1104">
            <v>2</v>
          </cell>
          <cell r="O1104">
            <v>2</v>
          </cell>
          <cell r="P1104">
            <v>0</v>
          </cell>
          <cell r="Q1104">
            <v>2</v>
          </cell>
          <cell r="R1104">
            <v>1</v>
          </cell>
        </row>
        <row r="1105">
          <cell r="F1105" t="str">
            <v>C4YPU0</v>
          </cell>
          <cell r="G1105" t="str">
            <v>NAD(P)-bd_dom domain-containing protein OS=Candida albicans (strain WO-1) OX=294748 GN=CAWG_02493 PE=4 SV=1</v>
          </cell>
          <cell r="H1105" t="str">
            <v>MLKLSARPISRSTGVFSRRSVYTSVLESDINITKNGKVNVAVGAGGRSSRTGYTATVFGASGFLGRYVTSKLARHGTTTIVPFRDDMKKRFLKVTGDLGVVNFVEIDARNLQSIEDSVAHSDIVINCIGVDYDTKNFKMADVNIALAERIAEATKKANVPRYIHVSSYNADPNSESVFYATKGIAEQVVRDIIPDTTIVRPAPMYGREDSLLNYLGPKVKMWTPNKNAKEVWPVYVLDVARALERIAYDDSTAGQTFELYGPEKVTFQEIRNMIHGITENYAQVGPWSYQFADYAIPLPLAKTIAKVQQLVWWKLTNPDQVQRLVINQKIDPNAKTFHDLGIDDLTRLPDVLFSYVKQWRHPLIAQKGAPGKKELERLRDVQHFTP</v>
          </cell>
          <cell r="I1105" t="str">
            <v>&gt;tr|C4YPU0|C4YPU0_CANAW NAD(P)-bd_dom domain-containing protein OS=Candida albicans (strain WO-1) OX=294748 GN=CAWG_02493 PE=4 SV=1;&gt;tr|A0A8H6C5Y9|A0A8H6C5Y9_CANAX NADH(P)-binding family protein OS=Candida albicans OX=5476 GN=FOB64_000600 PE=4 SV=1</v>
          </cell>
          <cell r="J1105">
            <v>0</v>
          </cell>
          <cell r="K1105">
            <v>4.1900000000000004</v>
          </cell>
          <cell r="L1105">
            <v>0</v>
          </cell>
          <cell r="M1105">
            <v>9.5854922279792696</v>
          </cell>
          <cell r="N1105">
            <v>3</v>
          </cell>
          <cell r="O1105">
            <v>3</v>
          </cell>
          <cell r="P1105">
            <v>0</v>
          </cell>
          <cell r="Q1105">
            <v>3</v>
          </cell>
          <cell r="R1105">
            <v>1</v>
          </cell>
        </row>
        <row r="1106">
          <cell r="F1106" t="str">
            <v>A0A1D8PTX9</v>
          </cell>
          <cell r="G1106" t="str">
            <v>Pho88p OS=Candida albicans (strain SC5314 / ATCC MYA-2876) OX=237561 GN=PHO88 PE=4 SV=1</v>
          </cell>
          <cell r="H1106" t="str">
            <v>MNPAVSNIVIMLVLMQVAKKLDFEDPTILFYTRAAYLGCQALTFLIYFLVRYKINAKNDLTTLKYVEPANPMSGQTEPRAVVTTVKEYDLQQVNQQIKGIFTGLAMMSFMHLYMKYTNPLFMQSISSLKSALESNIVKIHLFGVPASGDLKRPFKSAPGFLEALTGAGGVQTDKASVESAETAGAGGIKQD</v>
          </cell>
          <cell r="I1106" t="str">
            <v>&gt;tr|A0A1D8PTX9|A0A1D8PTX9_CANAL Pho88p OS=Candida albicans (strain SC5314 / ATCC MYA-2876) OX=237561 GN=PHO88 PE=4 SV=1;&gt;tr|C4YMW5|C4YMW5_CANAW Inorganic phosphate transporter PHO88 OS=Candida albicans (strain WO-1) OX=294748 GN=CAWG_02202 PE=4 SV=1;&gt;tr|A0A8H6C016|A0A8H6C016_CANAX SRP-independent targeting protein 3 OS=Candida albicans OX=5476 GN=PHO88 PE=4 SV=1</v>
          </cell>
          <cell r="J1106">
            <v>0</v>
          </cell>
          <cell r="K1106">
            <v>7.875</v>
          </cell>
          <cell r="L1106">
            <v>0</v>
          </cell>
          <cell r="M1106">
            <v>25.130890052356001</v>
          </cell>
          <cell r="N1106">
            <v>3</v>
          </cell>
          <cell r="O1106">
            <v>3</v>
          </cell>
          <cell r="P1106">
            <v>3</v>
          </cell>
          <cell r="Q1106">
            <v>3</v>
          </cell>
          <cell r="R1106">
            <v>1</v>
          </cell>
        </row>
        <row r="1107">
          <cell r="F1107" t="str">
            <v>A0A8H6BQY7</v>
          </cell>
          <cell r="G1107" t="str">
            <v>Nucleoside diphosphate kinase OS=Candida albicans OX=5476 GN=swoH PE=3 SV=1</v>
          </cell>
          <cell r="H1107" t="str">
            <v>MSDERTFIAIKPDGVQRGLISSILGRFEQRGFKLVGIKLVQPTESLLRTHYEDLQSKPFFPSLLSYMLSGPVLATVWEGKDVVKQGRAILGATNPLQSAPGTIRGDFAIDMGRNVCHGSDSVESANKEIDLWFKKEELVEYKPALFGWIYE</v>
          </cell>
          <cell r="I1107" t="str">
            <v>&gt;tr|A0A8H6BQY7|A0A8H6BQY7_CANAX Nucleoside diphosphate kinase OS=Candida albicans OX=5476 GN=swoH PE=3 SV=1;&gt;tr|Q5AG68|Q5AG68_CANAL Nucleoside diphosphate kinase OS=Candida albicans (strain SC5314 / ATCC MYA-2876) OX=237561 GN=YNK1 PE=3 SV=1;&gt;tr|C4YRH0|C4YRH0_CANAW Nucleoside diphosphate kinase OS=Candida albicans (strain WO-1) OX=294748 GN=CAWG_04670 PE=3 SV=1</v>
          </cell>
          <cell r="J1107">
            <v>0</v>
          </cell>
          <cell r="K1107">
            <v>2.2589999999999999</v>
          </cell>
          <cell r="L1107">
            <v>0</v>
          </cell>
          <cell r="M1107">
            <v>10.596026490066199</v>
          </cell>
          <cell r="N1107">
            <v>2</v>
          </cell>
          <cell r="O1107">
            <v>2</v>
          </cell>
          <cell r="P1107">
            <v>1</v>
          </cell>
          <cell r="Q1107">
            <v>2</v>
          </cell>
          <cell r="R1107">
            <v>1</v>
          </cell>
        </row>
        <row r="1108">
          <cell r="F1108" t="str">
            <v>A0A8H6BUE1</v>
          </cell>
          <cell r="G1108" t="str">
            <v>Peptide N-acetyl-beta-D-glucosaminyl asparaginase amidase A family protein OS=Candida albicans OX=5476 GN=FOB64_005156 PE=4 SV=1</v>
          </cell>
          <cell r="H1108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DEIYPLTFNKNPNQAPVVYLASNKLSVNLPKVSKNTTRLTLSIFTSGNAADEFWYTNVVDKYKDIFADRGNPFIGKGPVRVVNVYFNGEKIAAQTPEPVIFTGGISPALWSPVVSFNAFDVPSIDVDVSGLLPYLWEHQAIEDKILEIEVSNGLGEIDKDTTTSVNENWVTSANLLTYQNDQVIDATGEVINIDNESSGVVLTVAPPYTRSLQQIIDASFSAQLISQFSLTLKNNRTLNTTISSYSKAEVSNVQSYSLLIQDNDSPESKDVTEHKSKHHKSEIPENTISIVNITLNYPLVLHLQQISKDIGSGDDFFVDYDVRLAHSKSTDITFGAIHGGIHTTTSQNGTSRFFLSSKGNHGFGSTFSKYKSKIKFGPHQRKYKRVVNAVNGTIVLDKSKSGKDDEHGKTHLSSMMKAMEKTSVYKNASEMLQSIVNASKASFKEFLGAKPGCHGMKHHENEDGHKKMKHKMRKHLSDAH</v>
          </cell>
          <cell r="I1108" t="str">
            <v>&gt;tr|A0A8H6BUE1|A0A8H6BUE1_CANAX Peptide N-acetyl-beta-D-glucosaminyl asparaginase amidase A family protein OS=Candida albicans OX=5476 GN=FOB64_005156 PE=4 SV=1</v>
          </cell>
          <cell r="J1108">
            <v>0</v>
          </cell>
          <cell r="K1108">
            <v>1.804</v>
          </cell>
          <cell r="L1108">
            <v>0</v>
          </cell>
          <cell r="M1108">
            <v>1.67464114832536</v>
          </cell>
          <cell r="N1108">
            <v>1</v>
          </cell>
          <cell r="O1108">
            <v>3</v>
          </cell>
          <cell r="P1108">
            <v>0</v>
          </cell>
          <cell r="Q1108">
            <v>1</v>
          </cell>
          <cell r="R1108">
            <v>1</v>
          </cell>
        </row>
        <row r="1109">
          <cell r="F1109" t="str">
            <v>C4YSS2</v>
          </cell>
          <cell r="G1109" t="str">
            <v>Coatomer subunit beta' OS=Candida albicans (strain WO-1) OX=294748 GN=CAWG_05141 PE=3 SV=1</v>
          </cell>
          <cell r="H1109" t="str">
            <v>MKLDVVKQFSTRSDRVKGIDFHPTEPWILTTLYNGKIEIWSYATNSLVKSIQVTELPVRAGKFIARKNWIVVGSDDFQIRVYNYNTGEKVTQFEAHPDYIRSIAVHPSKPYILTSSDDLTIKLWNWDHNWKLEQTFEGHQHYVMSVNFNPKDPNTFASACLDRTVKIWSLGSSQPNFTLIAHEAKGVNYVDYYPQADKPYLITSSDDKTIKVWDYQTKSCVATLEGHLSNVSFAIFHPELPIIVSGSEDGTIRFWNSNTFKLEKSINYSLERAWCIGILPKSNVIAAGFDSGFVIIKLGSEEPLFSMDSNNKLIYAKNSEVYQSVIKPSSSEGLKDGESLNLQQRDLGSIEIFPQTLNHSPNGRYAAVCGDGEYIVYTALAWRSKSYGSALDFVWNSHDSSAACPFAIRESGVSVKIFKNFQEYLTLDLIYQADKIFTGSLLGVKSEGCISFYDWEHGKLVRRVDLDDDIIDVIWSDNGELLAIVTTSNLGEISSTVGVKKNNETYFLSYNHELFEEALANGELDAEEGAESAFDVLYTLPTSESILSGKFIGDVFVYTTGTTNRLNYFVGGEVINLGHFDRKFYIIGYKATDGKLYLIDKSFDVVSWYVNAEVLELQTLVMRGDLEQFATQNVVVEKEHGENGEVEEEEIPDLSTITLENLSEEYSQLISRFTKTELNQLSRFFEKLGYLALSFSLSQDFDSKFQLSLSTGNLKQAYDLLSAQEKETPSLSLANSTKWKKLGDLALNKWNIKLAQESFWLAKDYSSLLLLLSSTQNKSQLIKLAEVCESKGKYNIAWQSWWLVGDVGKCFDLLITSERYTEAVIFGKNYGVDPEKLIKAIELWKQTLHKKNKSKVANRLIDDFSNLQTNGSTGAPLIDLESKQDKDQETTTQPQQEAKEKIEDEAGASEVQREEVENVEAEIQQDDEVTAEEEEEEDA</v>
          </cell>
          <cell r="I1109" t="str">
            <v>&gt;tr|C4YSS2|C4YSS2_CANAW Coatomer subunit beta' OS=Candida albicans (strain WO-1) OX=294748 GN=CAWG_05141 PE=3 SV=1</v>
          </cell>
          <cell r="J1109">
            <v>1E-3</v>
          </cell>
          <cell r="K1109">
            <v>1.52</v>
          </cell>
          <cell r="L1109">
            <v>1</v>
          </cell>
          <cell r="M1109">
            <v>2.0234291799787001</v>
          </cell>
          <cell r="N1109">
            <v>1</v>
          </cell>
          <cell r="O1109">
            <v>1</v>
          </cell>
          <cell r="P1109">
            <v>0</v>
          </cell>
          <cell r="Q1109">
            <v>1</v>
          </cell>
          <cell r="R1109">
            <v>1</v>
          </cell>
        </row>
        <row r="1110">
          <cell r="F1110" t="str">
            <v>Q9UR66</v>
          </cell>
          <cell r="G1110" t="str">
            <v>Nucleoside diphosphate kinase (Fragment) OS=Candida albicans OX=5476 GN=NDK1 PE=1 SV=1</v>
          </cell>
          <cell r="H1110" t="str">
            <v>NVCHGSDSVESANKEIDLWFK</v>
          </cell>
          <cell r="I1110" t="str">
            <v>&gt;sp|Q9UR66|NDK_CANAX Nucleoside diphosphate kinase (Fragment) OS=Candida albicans OX=5476 GN=NDK1 PE=1 SV=1</v>
          </cell>
          <cell r="J1110">
            <v>1.6E-2</v>
          </cell>
          <cell r="K1110">
            <v>0.77100000000000002</v>
          </cell>
          <cell r="L1110">
            <v>20</v>
          </cell>
          <cell r="M1110">
            <v>33.3333333333333</v>
          </cell>
          <cell r="N1110">
            <v>1</v>
          </cell>
          <cell r="O1110">
            <v>1</v>
          </cell>
          <cell r="P1110">
            <v>0</v>
          </cell>
          <cell r="Q1110">
            <v>1</v>
          </cell>
          <cell r="R1110">
            <v>1</v>
          </cell>
        </row>
        <row r="1111">
          <cell r="F1111" t="str">
            <v>Q9P836</v>
          </cell>
          <cell r="G1111" t="str">
            <v>60S ribosomal protein L37 (Fragment) OS=Candida albicans OX=5476 GN=RPL37 PE=2 SV=1</v>
          </cell>
          <cell r="H1111" t="str">
            <v>EGTPSLGKRHNKSHTLCNRCGRRSFHVQKKTCSSCGYPAAKMRSHNWALKAKRRRTTGTGRMAYLKHVTRRFKNGFQTGVAKAQTPSA</v>
          </cell>
          <cell r="I1111" t="str">
            <v>&gt;sp|Q9P836|RL37_CANAX 60S ribosomal protein L37 (Fragment) OS=Candida albicans OX=5476 GN=RPL37 PE=2 SV=1</v>
          </cell>
          <cell r="J1111">
            <v>0</v>
          </cell>
          <cell r="K1111">
            <v>2.1930000000000001</v>
          </cell>
          <cell r="L1111">
            <v>0</v>
          </cell>
          <cell r="M1111">
            <v>10.2272727272727</v>
          </cell>
          <cell r="N1111">
            <v>1</v>
          </cell>
          <cell r="O1111">
            <v>1</v>
          </cell>
          <cell r="P1111">
            <v>0</v>
          </cell>
          <cell r="Q1111">
            <v>1</v>
          </cell>
          <cell r="R1111">
            <v>1</v>
          </cell>
        </row>
        <row r="1112">
          <cell r="F1112" t="str">
            <v>C4YCU4</v>
          </cell>
          <cell r="G1112" t="str">
            <v>60S ribosomal protein L2 OS=Candida albicans (strain WO-1) OX=294748 GN=CAWG_00328 PE=3 SV=1</v>
          </cell>
          <cell r="H1112" t="str">
            <v>MLFTNISISTGRVIRNQRKGAGSIFTSHTRLRKGAAKLRTLDYAERHGYIRGVVKQIIHDPGRGAPLAKVAFRDPYKYKLREETFIANEGVYTGQFIYAGKKASLNVGNILPLGACPEGTIVSNVEEKVGDRGALGRTSGNYVIIIGHNPDENKTRVKLPSGAKKIISSDARGVIGVVAGGGRIDKPLLKAGRAFHKYKVKRNSWPKTRGVAMNPVDHPHGGGNHQHIGKASTISRGAVSGQKAGLIAARRTGLLRGTQKTAE</v>
          </cell>
          <cell r="I1112" t="str">
            <v>&gt;tr|C4YCU4|C4YCU4_CANAW 60S ribosomal protein L2 OS=Candida albicans (strain WO-1) OX=294748 GN=CAWG_00328 PE=3 SV=1</v>
          </cell>
          <cell r="J1112">
            <v>0</v>
          </cell>
          <cell r="K1112">
            <v>7.2869999999999999</v>
          </cell>
          <cell r="L1112">
            <v>0</v>
          </cell>
          <cell r="M1112">
            <v>12.547528517110299</v>
          </cell>
          <cell r="N1112">
            <v>2</v>
          </cell>
          <cell r="O1112">
            <v>2</v>
          </cell>
          <cell r="P1112">
            <v>0</v>
          </cell>
          <cell r="Q1112">
            <v>2</v>
          </cell>
          <cell r="R1112">
            <v>1</v>
          </cell>
        </row>
        <row r="1113">
          <cell r="F1113" t="str">
            <v>Q59S78</v>
          </cell>
          <cell r="G1113" t="str">
            <v>Small COPII coat GTPase SAR1 OS=Candida albicans (strain SC5314 / ATCC MYA-2876) OX=237561 GN=SAR1 PE=1 SV=2</v>
          </cell>
          <cell r="H1113" t="str">
            <v>MWIFDWFQDILSSLGLWNKHAKLLFLGLDNAGKTTLLHMLKNDRLATLQPTLHPTSEELAIGSVRFTTFDLGGHQQARRLWKDYFPEVNGIVFLVDAADTERFAESKAELESLFRIEELSQVPFVILGNKIDVPTAVGEMELKNALGLYNTTGKDTGKLPEGTRPIEVFMVSVVMRSGYGEAFKWLSQYI</v>
          </cell>
          <cell r="I1113" t="str">
            <v>&gt;sp|Q59S78|SAR1_CANAL Small COPII coat GTPase SAR1 OS=Candida albicans (strain SC5314 / ATCC MYA-2876) OX=237561 GN=SAR1 PE=1 SV=2;&gt;tr|A0A8H6C2R3|A0A8H6C2R3_CANAX Small COPII coat GTPase SAR1 OS=Candida albicans OX=5476 GN=SAR1 PE=3 SV=1</v>
          </cell>
          <cell r="J1113">
            <v>0</v>
          </cell>
          <cell r="K1113">
            <v>7.6719999999999997</v>
          </cell>
          <cell r="L1113">
            <v>0</v>
          </cell>
          <cell r="M1113">
            <v>16.842105263157901</v>
          </cell>
          <cell r="N1113">
            <v>2</v>
          </cell>
          <cell r="O1113">
            <v>2</v>
          </cell>
          <cell r="P1113">
            <v>1</v>
          </cell>
          <cell r="Q1113">
            <v>2</v>
          </cell>
          <cell r="R1113">
            <v>1</v>
          </cell>
        </row>
        <row r="1114">
          <cell r="F1114" t="str">
            <v>A0A8H6C034</v>
          </cell>
          <cell r="G1114" t="str">
            <v>Imidazole glycerol phosphate synthase hisHF OS=Candida albicans OX=5476 GN=FOB64_002150 PE=3 SV=1</v>
          </cell>
          <cell r="H1114" t="str">
            <v>MTKTIHIIDVESGNLQSLSNAIKRIDPNYIIKFIHNEQDFIDNDSQIEKLIFPGVGNFGHFVKQLNERKLINHLKSYIKQDRPLMGICVGLQSIFHESEESPNIKGLGLLLDNDDDDNNDDDEKKLKLYKFDNDDEKFKIKGIKKSVPHIGWNNIHDIIINGKQTTTKSLYGLNKIDKYYFVHSYAAIIKNNNDEIIENKFIKDLSSKGWDLAISQYGSEKFISAISKNNLFATQFHPEKSGIVGLKIIKNFLNAQGVDSSSTLDVETTLTGLTRRIIACLDVRTNDDGDLVVTKGDQYNVREQLSSSSTNESAEEG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1114" t="str">
            <v>&gt;tr|A0A8H6C034|A0A8H6C034_CANAX Imidazole glycerol phosphate synthase hisHF OS=Candida albicans OX=5476 GN=FOB64_002150 PE=3 SV=1</v>
          </cell>
          <cell r="J1114">
            <v>0</v>
          </cell>
          <cell r="K1114">
            <v>23.934000000000001</v>
          </cell>
          <cell r="L1114">
            <v>0</v>
          </cell>
          <cell r="M1114">
            <v>20.1309328968903</v>
          </cell>
          <cell r="N1114">
            <v>8</v>
          </cell>
          <cell r="O1114">
            <v>11</v>
          </cell>
          <cell r="P1114">
            <v>0</v>
          </cell>
          <cell r="Q1114">
            <v>8</v>
          </cell>
          <cell r="R1114">
            <v>1</v>
          </cell>
        </row>
        <row r="1115">
          <cell r="F1115" t="str">
            <v>A0A8H6F149</v>
          </cell>
          <cell r="G1115" t="str">
            <v>AMP-binding enzyme family protein OS=Candida albicans OX=5476 GN=FOB64_005576 PE=3 SV=1</v>
          </cell>
          <cell r="H1115" t="str">
            <v>MPESTQQSHLSLDHEKMQQPPKGFTERSKTKPNLADFETYQKLYKQSIENPNEFFTQQAKENLDWFKPFDLARFPVDPKDDYKNGDLPAWFINGQLNACYNAVDRWAIKNPDKPAIIYEGDEPDQGRIITYGELLKQVSKLAQALTKLGVKKGDSVAVYLPMIPEAIVTLLAIVRIGAMHSVVFAGFSSASLRDRILDADSRIVITADESKRGGKTIETKKIVDDALKECPKVRNVIVFKRTVPVNSEDPLFLLYTSGSTGKPKGVQHNTAGYLLGAVLTTKYTFDVHEDDILFTAGDIGWITGHTYCVYGPLLAGATSVVFEGTPAYPNYSRYWEIVDKYKVNQFYVAPTALRLLKRAGTKYVEKYDLSSLRVLGSVGEPIAAEVWHWYNDNIGSHLLTPLAGITPTKPGSASLPFFGVDPKILDPTTGEELPDNDVEGVLAIKSAWPSITRGIYNDYNRFIDTYLAPYANYYFSGDGAARDRDGFYWILGRVDDVVNVSGHRLSTAEIEAALIEHPIVGESAVVGYADELTGQAVAAYVSLKKDKAVGEDVENIKKEMILTVRKEIGPFAAPKMILLVDDLPKTRSGKIMRRILRKVLAGEEDQLGDISTLSNPGVVQQIIDVVHHAKK</v>
          </cell>
          <cell r="I1115" t="str">
            <v>&gt;tr|A0A8H6F149|A0A8H6F149_CANAX AMP-binding enzyme family protein OS=Candida albicans OX=5476 GN=FOB64_005576 PE=3 SV=1</v>
          </cell>
          <cell r="J1115">
            <v>3.0000000000000001E-3</v>
          </cell>
          <cell r="K1115">
            <v>1.2789999999999999</v>
          </cell>
          <cell r="L1115">
            <v>3</v>
          </cell>
          <cell r="M1115">
            <v>1.90174326465927</v>
          </cell>
          <cell r="N1115">
            <v>1</v>
          </cell>
          <cell r="O1115">
            <v>1</v>
          </cell>
          <cell r="P1115">
            <v>0</v>
          </cell>
          <cell r="Q1115">
            <v>1</v>
          </cell>
          <cell r="R1115">
            <v>1</v>
          </cell>
        </row>
        <row r="1116">
          <cell r="F1116" t="str">
            <v>C4YGY4</v>
          </cell>
          <cell r="G1116" t="str">
            <v>60S ribosomal protein L30 OS=Candida albicans (strain WO-1) OX=294748 GN=CAWG_03325 PE=3 SV=1</v>
          </cell>
          <cell r="H1116" t="str">
            <v>MYAPKSNKNQENINSKLALTIKSGKYTLGYKSVVKSLRTGKAKLVIIAANTPVLRKSELEYYAMLSKTPVYYFQGGNNELGTVCGKLFRVGTLSILDAGDSDILSSI</v>
          </cell>
          <cell r="I1116" t="str">
            <v>&gt;tr|C4YGY4|C4YGY4_CANAW 60S ribosomal protein L30 OS=Candida albicans (strain WO-1) OX=294748 GN=CAWG_03325 PE=3 SV=1</v>
          </cell>
          <cell r="J1116">
            <v>0</v>
          </cell>
          <cell r="K1116">
            <v>11.308999999999999</v>
          </cell>
          <cell r="L1116">
            <v>0</v>
          </cell>
          <cell r="M1116">
            <v>45.7943925233645</v>
          </cell>
          <cell r="N1116">
            <v>3</v>
          </cell>
          <cell r="O1116">
            <v>5</v>
          </cell>
          <cell r="P1116">
            <v>0</v>
          </cell>
          <cell r="Q1116">
            <v>3</v>
          </cell>
          <cell r="R1116">
            <v>1</v>
          </cell>
        </row>
        <row r="1117">
          <cell r="F1117" t="str">
            <v>Q5A7Q9</v>
          </cell>
          <cell r="G1117" t="str">
            <v>rRNA-processing protein OS=Candida albicans (strain SC5314 / ATCC MYA-2876) OX=237561 GN=SOF1 PE=3 SV=1</v>
          </cell>
          <cell r="H1117" t="str">
            <v>MKVKTISRSSDTYIPVKNTQESALPRNLNPALHPFERAREYTRALQATKLERMFAQPFIGQLGDGHRDGVYFIAKNYQATNQIASGSGDGIIKYWNLTDRLETASFKAHYGMVSGICIYANKMYSCGDDKTIKIWSVNSDDFDIKVNDDVDGIYRNQLGGAGGGDGKTSGGLLKTFIGEHSFKGIDHHRDDDLFVTGGATIQLWDVNRSKHISDLSWGADNVGTVKFNQTETNIIASSGSDNSIVLYDIRTNTPVHKVVTSLRNNCITWNPMEAFNFATGNEDHNGYLYDMRNLQKTLKVYKGHVGAIMDVDFAPTGQELVTGSYDKTIRLWKTLDGRSKDVYHTKRMQKVFSVKYSTDSKYIISGSDDTNLRVWRSDASSRSNIKSSRQRAKLEYQDKLKERYKYMPEINRIARHRHLPKPVKKAQDMKRLYSKK</v>
          </cell>
          <cell r="I1117" t="str">
            <v>&gt;tr|Q5A7Q9|Q5A7Q9_CANAL rRNA-processing protein OS=Candida albicans (strain SC5314 / ATCC MYA-2876) OX=237561 GN=SOF1 PE=3 SV=1;&gt;tr|C4YPJ0|C4YPJ0_CANAW Protein SOF1 OS=Candida albicans (strain WO-1) OX=294748 GN=CAWG_02391 PE=3 SV=1;&gt;tr|A0A8H6C430|A0A8H6C430_CANAX WD domain, G-beta repeat family protein OS=Candida albicans OX=5476 GN=FOB64_000709 PE=3 SV=1</v>
          </cell>
          <cell r="J1117">
            <v>0</v>
          </cell>
          <cell r="K1117">
            <v>3.0270000000000001</v>
          </cell>
          <cell r="L1117">
            <v>0</v>
          </cell>
          <cell r="M1117">
            <v>2.75229357798165</v>
          </cell>
          <cell r="N1117">
            <v>1</v>
          </cell>
          <cell r="O1117">
            <v>1</v>
          </cell>
          <cell r="P1117">
            <v>1</v>
          </cell>
          <cell r="Q1117">
            <v>1</v>
          </cell>
          <cell r="R1117">
            <v>1</v>
          </cell>
        </row>
        <row r="1118">
          <cell r="F1118" t="str">
            <v>C4YHH4</v>
          </cell>
          <cell r="G1118" t="str">
            <v>T-complex protein 1 subunit delta OS=Candida albicans (strain WO-1) OX=294748 GN=CAWG_03520 PE=3 SV=1</v>
          </cell>
          <cell r="H1118" t="str">
            <v>MASVARPAVAPSNATFKDKEKPQEVRKANILAARAVSDAIRTSLGPKGMDKMIRTKNGEIIISNDGATILKHMAVLHPAARMLVDVSHAQDVEAGDGTTTVAILTGAFLGAAERLLSKGIHPTLIAESFQRAAQRSVEILLDMSYKISLDNREQLIRAATTSLSSKIVSQHSQLLAPLAVDSVLKVINEEEISSGPDETITKKNVDLNDIRLIKKVGGTIDDTHLVNGIVLTQNVVKHAGGPVRVEKAKIGLIQFQISPPKPDMENNVVVNDYRQMDKILKEERAYLLNICKKIKKAKCNVLLIQKSILRDAVNDLALHFLSKLNIMVIKDIERDEVEFLSKAIGCKPIADIDNFTEDRLGTADLIEELDSSGSKIVEITGVTSKNIKPTVSVIIRGANNLVLDETERSLHDALCVIRCLVKQQALIAGGGAPEIEVSRQLMKEANKLSGVEQFVYKEFAQALEVIPTTLAENAGLNPINVVTDLRNRHENGEKDAGISVRRSGASNTYDEHVLQPVLVSTSAIVLASECVKSILRIDDIQFSR</v>
          </cell>
          <cell r="I1118" t="str">
            <v>&gt;tr|C4YHH4|C4YHH4_CANAW T-complex protein 1 subunit delta OS=Candida albicans (strain WO-1) OX=294748 GN=CAWG_03520 PE=3 SV=1;&gt;tr|A0A1D8PLN3|A0A1D8PLN3_CANAL T-complex protein 1 subunit delta OS=Candida albicans (strain SC5314 / ATCC MYA-2876) OX=237561 GN=orf19.10235 PE=3 SV=1</v>
          </cell>
          <cell r="J1118">
            <v>0</v>
          </cell>
          <cell r="K1118">
            <v>6.9450000000000003</v>
          </cell>
          <cell r="L1118">
            <v>0</v>
          </cell>
          <cell r="M1118">
            <v>8.4558823529411793</v>
          </cell>
          <cell r="N1118">
            <v>3</v>
          </cell>
          <cell r="O1118">
            <v>3</v>
          </cell>
          <cell r="P1118">
            <v>2</v>
          </cell>
          <cell r="Q1118">
            <v>3</v>
          </cell>
          <cell r="R1118">
            <v>1</v>
          </cell>
        </row>
        <row r="1119">
          <cell r="F1119" t="str">
            <v>C4YRU4</v>
          </cell>
          <cell r="G1119" t="str">
            <v>GATA-type domain-containing protein OS=Candida albicans (strain WO-1) OX=294748 GN=CAWG_04801 PE=4 SV=1</v>
          </cell>
          <cell r="H1119" t="str">
            <v>MTTSNSQSKQFETVPSIVDLLYSAKKLLNLQPRIDNLHLRRSNSRTQLVMQSQALSMNNRNTASNGKDDNQSFSISPVNNQALGATHDKVLDLLSPLSIDDLKNNTITTTTTTTTSYHQNKSNQRLNGNVNSNPTHNTGNNSDTRSTLFKPRSPHSENTSPKNILSSSSSSATTTVVAVPKVNNLNHNTTTNNDGGNSEFKSSNSSLPSKKVTKCYNCNTTATPLWRRDAEGNTLCNACGLFLKLHGTCRPLSLKSDVIKKRNSRKTSTSSKVGTPTNQFINTSVRGNDVRMKQTPIAIAATSSSTSLSGSGGVSGANSLPSSQRFKNVLILPKPPSGTNLTGSARTKSIPIPANNAPSPDGPFSPSLKRKKSEVDVGPRTPTSLSASASASFSMRNRVPSSSSLTGTSFTNSIKRNNSFSNRKSSLTSLMQRKNTLGTTPTTTNSLTSSNINILNQRFPQPTYFENFGNNNSGPQSPAISRHNSTTTLMNSNQVILENVNTPGSYNSTNSFPSYVPHETPNSIPETPLNVNDLLPSSFNRRSSQMSTRQERVLEEYRASKPPAMPHKGIDDEMMIMDALNDFPGLEAIDMGNPNGMSTDNYNNEYNDLFRKFTSLENDPFVDQTANSNQNNNFGFQQIPTGNNFYKVGNNGSVSSANKNNSSNVSNNSGDYKDLDWLKFDI</v>
          </cell>
          <cell r="I1119" t="str">
            <v>&gt;tr|C4YRU4|C4YRU4_CANAW GATA-type domain-containing protein OS=Candida albicans (strain WO-1) OX=294748 GN=CAWG_04801 PE=4 SV=1</v>
          </cell>
          <cell r="J1119">
            <v>3.0000000000000001E-3</v>
          </cell>
          <cell r="K1119">
            <v>1.411</v>
          </cell>
          <cell r="L1119">
            <v>3</v>
          </cell>
          <cell r="M1119">
            <v>6.4516129032258096</v>
          </cell>
          <cell r="N1119">
            <v>1</v>
          </cell>
          <cell r="O1119">
            <v>2</v>
          </cell>
          <cell r="P1119">
            <v>0</v>
          </cell>
          <cell r="Q1119">
            <v>1</v>
          </cell>
          <cell r="R1119">
            <v>1</v>
          </cell>
        </row>
        <row r="1120">
          <cell r="F1120" t="str">
            <v>Q5AKW7</v>
          </cell>
          <cell r="G1120" t="str">
            <v>rRNA adenine N(6)-methyltransferase OS=Candida albicans (strain SC5314 / ATCC MYA-2876) OX=237561 GN=DIM1 PE=3 SV=1</v>
          </cell>
          <cell r="H1120" t="str">
            <v>MAKAPKKKFSTASNPTANKVAAEKHLNSVFKFNTNLGQHILKNPLVAQGIVDKAQIKPSDIVLEVGPGTGNLTVRILEKARKVIAVEMDPRMAAELTKRVHGTPQEKKLEILLGDFMKTDLPYFDICISNTPYQISSPLVFKLLNQPRPPRVSILMFQREFAQRLVARPGEELYCRLSANVQMWANVTHIMKVGKNNFRPPPQVESSVVRIEIKNPRPNIDFNEWDGLLRIVFVRKNKTIAAGFKSSNVIEILEKNYKTFLATQESNNNDSMMVDDKSISLKDVVKNKITTVLTETGFSDKRAGKLDQTDFLKLLYAFHQVGIHFA</v>
          </cell>
          <cell r="I1120" t="str">
            <v>&gt;tr|Q5AKW7|Q5AKW7_CANAL rRNA adenine N(6)-methyltransferase OS=Candida albicans (strain SC5314 / ATCC MYA-2876) OX=237561 GN=DIM1 PE=3 SV=1;&gt;tr|C4YFV3|C4YFV3_CANAW rRNA adenine N(6)-methyltransferase OS=Candida albicans (strain WO-1) OX=294748 GN=CAWG_00079 PE=3 SV=1</v>
          </cell>
          <cell r="J1120">
            <v>0</v>
          </cell>
          <cell r="K1120">
            <v>1.9379999999999999</v>
          </cell>
          <cell r="L1120">
            <v>0</v>
          </cell>
          <cell r="M1120">
            <v>3.9877300613496902</v>
          </cell>
          <cell r="N1120">
            <v>1</v>
          </cell>
          <cell r="O1120">
            <v>1</v>
          </cell>
          <cell r="P1120">
            <v>1</v>
          </cell>
          <cell r="Q1120">
            <v>1</v>
          </cell>
          <cell r="R1120">
            <v>1</v>
          </cell>
        </row>
        <row r="1121">
          <cell r="F1121" t="str">
            <v>A0A8H6C1X1</v>
          </cell>
          <cell r="G1121" t="str">
            <v>DNA-directed RNA polymerase II subunit RPB3 OS=Candida albicans OX=5476 GN=RPB3 PE=3 SV=1</v>
          </cell>
          <cell r="H1121" t="str">
            <v>MEIDSHEGPSVTIREAEKDHVNFILKNVDLAVANSMRRTIIAEVPTLAIDLVEIDVNTSVLADEFLSHRLGLIPLVSEGIDNLTYSRDCTCDNYCSKCSVTLQLIANCATESTMNVYASDLQKMSHNGSKLGDPVIRDPQARGPLICKLRKHQELSLTCIAKKGIAKEHAKWSPTAAIGFEYDPWNKLKHTDYWYEVDAEAEWPKSKNCDWEEAPDPEAPFDYKAKPSTYYFDVETVGNLPPNEVIIKSIETLQTKLAAISIELNKEDVEVNEAAAGGFTSYGRTEYGRTEYGGADGGQTPGGRTPYGDSGFGGAQWG</v>
          </cell>
          <cell r="I1121" t="str">
            <v>&gt;tr|A0A8H6C1X1|A0A8H6C1X1_CANAX DNA-directed RNA polymerase II subunit RPB3 OS=Candida albicans OX=5476 GN=RPB3 PE=3 SV=1;&gt;tr|Q5A462|Q5A462_CANAL DNA-directed RNA polymerase II core subunit OS=Candida albicans (strain SC5314 / ATCC MYA-2876) OX=237561 GN=orf19.8832 PE=3 SV=1;&gt;tr|C4YGS7|C4YGS7_CANAW DNA-directed RNA polymerase II 45 kDa polypeptide OS=Candida albicans (strain WO-1) OX=294748 GN=CAWG_03259 PE=3 SV=1</v>
          </cell>
          <cell r="J1121">
            <v>0</v>
          </cell>
          <cell r="K1121">
            <v>4.05</v>
          </cell>
          <cell r="L1121">
            <v>0</v>
          </cell>
          <cell r="M1121">
            <v>5.6603773584905701</v>
          </cell>
          <cell r="N1121">
            <v>1</v>
          </cell>
          <cell r="O1121">
            <v>1</v>
          </cell>
          <cell r="P1121">
            <v>1</v>
          </cell>
          <cell r="Q1121">
            <v>1</v>
          </cell>
          <cell r="R1121">
            <v>1</v>
          </cell>
        </row>
        <row r="1122">
          <cell r="F1122" t="str">
            <v>A0A1D8PD81</v>
          </cell>
          <cell r="G1122" t="str">
            <v>Aspartate--tRNA ligase OS=Candida albicans (strain SC5314 / ATCC MYA-2876) OX=237561 GN=orf19.11958 PE=3 SV=1</v>
          </cell>
          <cell r="H1122" t="str">
            <v>MLSFNVVSRDHTIVMLKILSRIQQHGVRYYSTLPDKASTLAKFDFPSATHTIKSIDSNIEKYLNKQQIKVTLNGHVHRKSRIRPTLGFAFLRDTNGDEIQLLATPKYTEPSIFELMKKLTVEDSVSVSGFIQPKESKSGKEQQWELVVENFQILNSSNLDAAQLDKLKHNNPQDIPPQFRYLQLRTPYYQKSLRLRSEAARLIRDIFIKNHEFVEIETPLLFKSTPEGAREFLVPTRSFNKFYALPQSPQQYKQILMSSGFTRYFQVAKCFRDEDLRSDRQPEFTQIDLEMSFVNNSDQVGIVVEDVIHNVWNKVGGKLTYKVNDEGFLVEADLAEVGESLQFGKLNYIDVLVKYGIDKPDLRSNLSFISLEDFFIAKENADFPVVEVCVLKGAFDASSGKYKLPKSFIDDHNFSSRRPYVWAIQRNDDTFGYFKKLIDANIIATTNTFDESKLQELLNLQPGDILAVSTRAKFPYENPTPLGKFRQLAIEEFPHKWQRPIVMENGQLSVDYDRNDIVVGSWVVNFPLFNPVEESGQTSHVTEESSKPKYPVYNFKKFESTHHPFTMAKIEDYDLLESDPLKVRGEHYDLVINGVEVGGGSRRIHDPALQQYIFEEILQISNFQQLFGHLLKALSMGCPPHAGLALGFDRLCAMLMGSTSIRDVIAFPKNQSGVDPVVESPTGVKEATLNEYFITTKN</v>
          </cell>
          <cell r="I1122" t="str">
            <v>&gt;tr|A0A1D8PD81|A0A1D8PD81_CANAL Aspartate--tRNA ligase OS=Candida albicans (strain SC5314 / ATCC MYA-2876) OX=237561 GN=orf19.11958 PE=3 SV=1</v>
          </cell>
          <cell r="J1122">
            <v>2.8000000000000001E-2</v>
          </cell>
          <cell r="K1122">
            <v>0.68</v>
          </cell>
          <cell r="L1122">
            <v>35</v>
          </cell>
          <cell r="M1122">
            <v>2.5787965616045798</v>
          </cell>
          <cell r="N1122">
            <v>1</v>
          </cell>
          <cell r="O1122">
            <v>1</v>
          </cell>
          <cell r="P1122">
            <v>0</v>
          </cell>
          <cell r="Q1122">
            <v>1</v>
          </cell>
          <cell r="R1122">
            <v>1</v>
          </cell>
        </row>
        <row r="1123">
          <cell r="F1123" t="str">
            <v>P87185</v>
          </cell>
          <cell r="G1123" t="str">
            <v>Cysteine desulfurase, mitochondrial OS=Candida albicans (strain SC5314 / ATCC MYA-2876) OX=237561 GN=NFS1 PE=2 SV=1</v>
          </cell>
          <cell r="H1123" t="str">
            <v>MYKSIFKTTGRLGKTVSSRNFVTTLPKPLATSSSPATNAPNKTSNPKTGELHVSTPVDTAKISIEPPEGSSISLKSASRDASLFGTRPIYLDVQATTPVDPRVLDKMLEFYTGLYGNPHSSTHAYGWETDKEVEKARTYIADVINADPKEIIFTSGATETNNMAIKGVPRFYKKTKKHIITTQTEHKCVLDSARHMQDEGFEVTYLPVSSEGLINLDDLKKAIRKDTVLVSIMAVNNEIGVIQPLKEIGKICRENKVFFHTDAAQAYGKIPIDVNEMNIDLLSISSHKIYGPKGIGACYVRRRPRVRLDPIITGGGQERGLRSGTLAPPLVAGFGEAARLMKQESSFDKRHIEKLSSKLKNGLLSIPSTQFNGCNDAKSQYPGCVNVSFAYIEGESLLMALKDIALSSGSACTSASLEPSYVLHALGADDALAHSSIRFGIGRFTTEAEVDYVIQAINERVDFLRKMSPLWEMVQEGIDLNTIEWSGH</v>
          </cell>
          <cell r="I1123" t="str">
            <v>&gt;sp|P87185|NFS1_CANAL Cysteine desulfurase, mitochondrial OS=Candida albicans (strain SC5314 / ATCC MYA-2876) OX=237561 GN=NFS1 PE=2 SV=1</v>
          </cell>
          <cell r="J1123">
            <v>1E-3</v>
          </cell>
          <cell r="K1123">
            <v>1.554</v>
          </cell>
          <cell r="L1123">
            <v>1</v>
          </cell>
          <cell r="M1123">
            <v>3.4836065573770498</v>
          </cell>
          <cell r="N1123">
            <v>1</v>
          </cell>
          <cell r="O1123">
            <v>1</v>
          </cell>
          <cell r="P1123">
            <v>0</v>
          </cell>
          <cell r="Q1123">
            <v>1</v>
          </cell>
          <cell r="R1123">
            <v>1</v>
          </cell>
        </row>
        <row r="1124">
          <cell r="F1124" t="str">
            <v>C4YMN9</v>
          </cell>
          <cell r="G1124" t="str">
            <v>Cystathionine gamma-lyase OS=Candida albicans (strain WO-1) OX=294748 GN=CAWG_02122 PE=3 SV=1</v>
          </cell>
          <cell r="H1124" t="str">
            <v>MTIESSTNYSFGTKAIHAGAPLDPSTGAVIEPISLSTTFAQSEPSKPLGIYEYSRSSNPNRDNFEIAVAALESAKYAIALSSGSATTALVIQSLPINSHIVSSGDVYGGTHRYFTKVANTHGVEAQFVGNLVEDLQGALRENTRLVWLETPSNPTLQVTDIAKVKSILVDHEAKTGNKVLLAVDNTFLSPYLSNPLTHGADVVVHSVTKYINGHSDVVMGVLATNDSQLHERFRFLQNAIGSIPSPFDSWLAHRGLKTLHLRVRQASNSAQRIAEYLSQHSAVLKVNYPGLKSHRNHDVVLRQQRDGLGGGMISFRIAGGAKGAAVFTSSTKLFTLAESLGGIESLIEVPAIMTHGGIPKEEREANGVYDDLVRVSVGIEDTEDLLKDIEQALQKAASV</v>
          </cell>
          <cell r="I1124" t="str">
            <v>&gt;tr|C4YMN9|C4YMN9_CANAW Cystathionine gamma-lyase OS=Candida albicans (strain WO-1) OX=294748 GN=CAWG_02122 PE=3 SV=1;&gt;tr|A0A8H6BYI7|A0A8H6BYI7_CANAX Cystathionine gamma-lyase OS=Candida albicans OX=5476 GN=CYS3 PE=3 SV=1;&gt;tr|Q5A362|Q5A362_CANAL Cystathionine gamma-lyase OS=Candida albicans (strain SC5314 / ATCC MYA-2876) OX=237561 GN=CYS3 PE=3 SV=1</v>
          </cell>
          <cell r="J1124">
            <v>0</v>
          </cell>
          <cell r="K1124">
            <v>1.9470000000000001</v>
          </cell>
          <cell r="L1124">
            <v>0</v>
          </cell>
          <cell r="M1124">
            <v>4.7619047619047601</v>
          </cell>
          <cell r="N1124">
            <v>1</v>
          </cell>
          <cell r="O1124">
            <v>1</v>
          </cell>
          <cell r="P1124">
            <v>1</v>
          </cell>
          <cell r="Q1124">
            <v>1</v>
          </cell>
          <cell r="R1124">
            <v>1</v>
          </cell>
        </row>
        <row r="1125">
          <cell r="F1125" t="str">
            <v>A0A8H6BW15</v>
          </cell>
          <cell r="G1125" t="str">
            <v>Nucleoporin complex subunit 54 family protein OS=Candida albicans OX=5476 GN=FOB64_004560 PE=4 SV=1</v>
          </cell>
          <cell r="H1125" t="str">
            <v>MFGSTNNTSSGGGGLFGSSNTASSTGGGGLFGANKPATTTTGFGSQPQQGSNLFGSSSNTGGGLFGNQQQQQQQQANTSGGLFGNKPATGGGLFGAQANNTSNTSGGGLFGGQTNNTTNNTGGGLFGGQTNNTANNTGGGLFGGQSNTTGTNTGGGLFGGQQQQQQQQSNTTTSGGGLFGNKPATGGGLFGGSSTTANTGSTTFGSNQGTTGGLFGNKQPNTSGGLFGNTQQQQTQQPQQQQQQSSGLFSSNTTNNAQPSFSWSQPPQSSNSTATNGNTNQISNLTSGPFGSNTNQQVNNNTYTYTPAINDQLTKIWEQWDPNSSKCALKTYIYNKFSDQEINVLLNQPRPANESAEDWENAMIARPGPNYYPIKVNSFNDVAQRIETQLDYVAKSRVLLNNINQNLDNLSSQHDLENTTRIMKAKSRHTKLSRRLLRLATILAIVKLKGYPLLPEEEEISKQFELLTSKLNDPNSSIGKLSDVFARLAILKERAEEFNYQCENSVNLLNNTLIEGEESTSKKGSVTTAAEQSDSNIEEAIHKLSKVLLKQQMGLNYLNDILEKDIEAVNKISKK</v>
          </cell>
          <cell r="I1125" t="str">
            <v>&gt;tr|A0A8H6BW15|A0A8H6BW15_CANAX Nucleoporin complex subunit 54 family protein OS=Candida albicans OX=5476 GN=FOB64_004560 PE=4 SV=1</v>
          </cell>
          <cell r="J1125">
            <v>0</v>
          </cell>
          <cell r="K1125">
            <v>4.9569999999999999</v>
          </cell>
          <cell r="L1125">
            <v>0</v>
          </cell>
          <cell r="M1125">
            <v>4.1739130434782599</v>
          </cell>
          <cell r="N1125">
            <v>1</v>
          </cell>
          <cell r="O1125">
            <v>6</v>
          </cell>
          <cell r="P1125">
            <v>0</v>
          </cell>
          <cell r="Q1125">
            <v>1</v>
          </cell>
          <cell r="R1125">
            <v>1</v>
          </cell>
        </row>
        <row r="1126">
          <cell r="F1126" t="str">
            <v>M4Q0Q2</v>
          </cell>
          <cell r="G1126" t="str">
            <v>Translation elongation factor 1-alpha (Fragment) OS=Candida albicans OX=5476 PE=3 SV=1</v>
          </cell>
          <cell r="H1126" t="str">
            <v>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</v>
          </cell>
          <cell r="I1126" t="str">
            <v>&gt;tr|M4Q0Q2|M4Q0Q2_CANAX Translation elongation factor 1-alpha (Fragment) OS=Candida albicans OX=5476 PE=3 SV=1</v>
          </cell>
          <cell r="J1126">
            <v>0</v>
          </cell>
          <cell r="K1126">
            <v>89.832999999999998</v>
          </cell>
          <cell r="L1126">
            <v>0</v>
          </cell>
          <cell r="M1126">
            <v>45.4838709677419</v>
          </cell>
          <cell r="N1126">
            <v>8</v>
          </cell>
          <cell r="O1126">
            <v>46</v>
          </cell>
          <cell r="P1126">
            <v>0</v>
          </cell>
          <cell r="Q1126">
            <v>1</v>
          </cell>
          <cell r="R1126">
            <v>1</v>
          </cell>
        </row>
        <row r="1127">
          <cell r="F1127" t="str">
            <v>C4YP42</v>
          </cell>
          <cell r="G1127" t="str">
            <v>Uncharacterized protein OS=Candida albicans (strain WO-1) OX=294748 GN=CAWG_02980 PE=4 SV=1</v>
          </cell>
          <cell r="H1127" t="str">
            <v>MFRLIASGAQQGLRPSLISKVKPPTTTTTTSTTSKFTSTTQHFPFENNNLLGYQVRNNSSQAGVASEPKISLPETDVYQQKLLKYNIKKHEPYHLKFNPKTKNQRNNDSASSFSIDEFSQLLQDETFRNQLNEKHLFVYASNLYSGTINSRRARLNKSKNRDKDQRSAFREDMTLQSAVLNLTEIISTGELNSVLSARTLFKVFGTLLQFKLNDEIVNLWETGVNSDVGKLYLAHEVLSIVIQVGHETRRFNYDEIKQIYEMSVKEDKTVHPYLSDRMGQVAVMEGDYVTALDALESLMNLYEQNPNEKSVLGALAQIHLSFIGHSKDLAIAERFFEKGLQKEGLPYSVIMKAPYMTSFLSNCIAGGYSMEEVIDFWRRISKYYLEQDFDLISSQSTLHAGFFKSFFEKYPEPSKEAIDLLNLAIESAPKVNEVLLNTLISNLPWADKEIFNKLLNLYQEKNVTKSIVSHRIILKQSKQIEYTNEEILQLWNELLGKLDEAGYTYIANADWSALRASTMFSGKFSYQRTGLYLSVLGKYKDYMQNNFAAIQFLRNWVRDANAFRLISKITLEENPQFDGAIKVDIPEFDSLRPNINYREVTKQVTDADPRLLE</v>
          </cell>
          <cell r="I1127" t="str">
            <v>&gt;tr|C4YP42|C4YP42_CANAW Uncharacterized protein OS=Candida albicans (strain WO-1) OX=294748 GN=CAWG_02980 PE=4 SV=1</v>
          </cell>
          <cell r="J1127">
            <v>0</v>
          </cell>
          <cell r="K1127">
            <v>2.0699999999999998</v>
          </cell>
          <cell r="L1127">
            <v>0</v>
          </cell>
          <cell r="M1127">
            <v>2.6101141924959199</v>
          </cell>
          <cell r="N1127">
            <v>1</v>
          </cell>
          <cell r="O1127">
            <v>1</v>
          </cell>
          <cell r="P1127">
            <v>0</v>
          </cell>
          <cell r="Q1127">
            <v>1</v>
          </cell>
          <cell r="R1127">
            <v>1</v>
          </cell>
        </row>
        <row r="1128">
          <cell r="F1128" t="str">
            <v>C4YRK4</v>
          </cell>
          <cell r="G1128" t="str">
            <v>Uncharacterized protein OS=Candida albicans (strain WO-1) OX=294748 GN=CAWG_04704 PE=4 SV=1</v>
          </cell>
          <cell r="H1128" t="str">
            <v>MSQGTLYIMEISPRSSILADLIKYFKLDIEIDANTQSESFIKKFPLGKTPAFVGAKGFQLTETIAIANYFLSLIPNQKLLGKNNQEYANIIKYVSLLNQEGVISWAAAYFRLNGRFPYNKKEVDENLKIFNTIGEILEKRLHDFTYLVGERISYADLFAVKVVIGAVATVFGKPFLTKYPSIARWVKTVSQNEIFQGQFKDLKFPEQQLAFVPPKKEKKKDATPKAESAAPKKKETPAAAAAAATSASEEPAAAPKPKHPLEALGKPKNPLDEWKRTYSNEETREVAIPWFWKNQYDPEEWSLWKVDYKYNDELTLTFMSNNLVGGFFNRLSASTKYMFGCMVVYGENNNNGITGAFLVRGQDYVPAFDVAPDWESYEFTKLDGSNEDDKKFINNMFAWDEPVVVNGEKREIADGKVFK</v>
          </cell>
          <cell r="I1128" t="str">
            <v>&gt;tr|C4YRK4|C4YRK4_CANAW Uncharacterized protein OS=Candida albicans (strain WO-1) OX=294748 GN=CAWG_04704 PE=4 SV=1</v>
          </cell>
          <cell r="J1128">
            <v>0</v>
          </cell>
          <cell r="K1128">
            <v>3.9670000000000001</v>
          </cell>
          <cell r="L1128">
            <v>0</v>
          </cell>
          <cell r="M1128">
            <v>4.7732696897374698</v>
          </cell>
          <cell r="N1128">
            <v>2</v>
          </cell>
          <cell r="O1128">
            <v>2</v>
          </cell>
          <cell r="P1128">
            <v>1</v>
          </cell>
          <cell r="Q1128">
            <v>2</v>
          </cell>
          <cell r="R1128">
            <v>1</v>
          </cell>
        </row>
        <row r="1129">
          <cell r="F1129" t="str">
            <v>A0A1D8PD15</v>
          </cell>
          <cell r="G1129" t="str">
            <v>Proteasome regulatory particle lid subunit OS=Candida albicans (strain SC5314 / ATCC MYA-2876) OX=237561 GN=RPN3 PE=3 SV=1</v>
          </cell>
          <cell r="H1129" t="str">
            <v>MPESKDIKMKDVQQDDVSSEIDTLVKEIEQSFILLSKVATTFDNRYVSKVFRDLGPLRRKLVKNGNSVLATVINNTYPQTHNSKKYLLKYLNESPTSVGNDAMDVDNTTLIPEIELYIHLLVQVYLLDTGKLEELNSLGEHVVQLMKSFNRRSLDFIQAKVWFYVCRAKELIGDLYSIRPELSYSLRTATLRHDIETTASVITLLLRNYLLTHDISQASDLVEKVEFPENAGNALVARYYYYLARINAIQLDYSTANECVITAIRKAPQTSLANGFVQAATKLSIVIELLMGDIPELKVFKNKSGNLEPYFNVTKAVRLGDIKLFGEVLHKFEADFKKDDNFTLVSRLRQNVIKTGIRIISLSYSKISLKDICIKLHLDSEESTEYIVSKAIRDGVIEASINHQKGYMQSKELLDVYSTKLPQAEFDQRIKFCLSLHNESVKSMRYPNDNEKENANKEIEPSEEVELLKAIEEGDLDDFMD</v>
          </cell>
          <cell r="I1129" t="str">
            <v>&gt;tr|A0A1D8PD15|A0A1D8PD15_CANAL Proteasome regulatory particle lid subunit OS=Candida albicans (strain SC5314 / ATCC MYA-2876) OX=237561 GN=RPN3 PE=3 SV=1</v>
          </cell>
          <cell r="J1129">
            <v>1E-3</v>
          </cell>
          <cell r="K1129">
            <v>1.677</v>
          </cell>
          <cell r="L1129">
            <v>1</v>
          </cell>
          <cell r="M1129">
            <v>1.8711018711018701</v>
          </cell>
          <cell r="N1129">
            <v>1</v>
          </cell>
          <cell r="O1129">
            <v>1</v>
          </cell>
          <cell r="P1129">
            <v>0</v>
          </cell>
          <cell r="Q1129">
            <v>1</v>
          </cell>
          <cell r="R1129">
            <v>1</v>
          </cell>
        </row>
        <row r="1130">
          <cell r="F1130" t="str">
            <v>C4YFU0</v>
          </cell>
          <cell r="G1130" t="str">
            <v>Phosphogluconate dehydrogenase (NADP(+)-dependent, decarboxylating) OS=Candida albicans (strain WO-1) OX=294748 GN=CAWG_00066 PE=3 SV=1</v>
          </cell>
          <cell r="H1130" t="str">
            <v>MPGGNEKAWPHIKD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VLPGQENELLKKDEWIHINWTGRGGDVSSTTYDA</v>
          </cell>
          <cell r="I1130" t="str">
            <v>&gt;tr|C4YFU0|C4YFU0_CANAW Phosphogluconate dehydrogenase (NADP(+)-dependent, decarboxylating) OS=Candida albicans (strain WO-1) OX=294748 GN=CAWG_00066 PE=3 SV=1</v>
          </cell>
          <cell r="J1130">
            <v>0</v>
          </cell>
          <cell r="K1130">
            <v>15.590999999999999</v>
          </cell>
          <cell r="L1130">
            <v>0</v>
          </cell>
          <cell r="M1130">
            <v>31.339031339031301</v>
          </cell>
          <cell r="N1130">
            <v>8</v>
          </cell>
          <cell r="O1130">
            <v>8</v>
          </cell>
          <cell r="P1130">
            <v>0</v>
          </cell>
          <cell r="Q1130">
            <v>8</v>
          </cell>
          <cell r="R1130">
            <v>1</v>
          </cell>
        </row>
        <row r="1131">
          <cell r="F1131" t="str">
            <v>A0A8H6BX91</v>
          </cell>
          <cell r="G1131" t="str">
            <v>Nucleolar protein 16 OS=Candida albicans OX=5476 GN=FOB64_005504 PE=3 SV=1</v>
          </cell>
          <cell r="H1131" t="str">
            <v>MARSSVKKNTRRTKDKQRNINIHSNPIIEANWDKSLTLKQNYKRLGLRAKLGRSAGGDERKVESLSELQAKREKNQKNQSKHVPTVSEIENLDDPSRIPEGEARLIRDPETNEVIKVIYGTMKVDDNDESEEEIENPSVIKQLEEYAEKNSKIKKERHQSERENDWIKSLYEKYGDDYDKMKWDKKLNIYQQSAGDLKRRIIKWKKANGI</v>
          </cell>
          <cell r="I1131" t="str">
            <v>&gt;tr|A0A8H6BX91|A0A8H6BX91_CANAX Nucleolar protein 16 OS=Candida albicans OX=5476 GN=FOB64_005504 PE=3 SV=1</v>
          </cell>
          <cell r="J1131">
            <v>0</v>
          </cell>
          <cell r="K1131">
            <v>3.6619999999999999</v>
          </cell>
          <cell r="L1131">
            <v>0</v>
          </cell>
          <cell r="M1131">
            <v>12.380952380952399</v>
          </cell>
          <cell r="N1131">
            <v>2</v>
          </cell>
          <cell r="O1131">
            <v>2</v>
          </cell>
          <cell r="P1131">
            <v>0</v>
          </cell>
          <cell r="Q1131">
            <v>2</v>
          </cell>
          <cell r="R1131">
            <v>1</v>
          </cell>
        </row>
        <row r="1132">
          <cell r="F1132" t="str">
            <v>C4YIM2</v>
          </cell>
          <cell r="G1132" t="str">
            <v>ATP synthase subunit 4 OS=Candida albicans (strain WO-1) OX=294748 GN=CAWG_04298 PE=3 SV=1</v>
          </cell>
          <cell r="H1132" t="str">
            <v>MSMINRIALRSARPAMGMAFRPAPIGLRYLSAPADPKQKANSIIDALPGNNLLSKTGVLATSAAAAIYGISNGLFIIHDETILLVTFASFTALVAKFVAPLYTEWADGEIKKVNDILNQSRTNHIEAVNKRIETVSELKNVVATTEDLFALSKETAQFEADSFELKQKLAVSHEAKSVLDSWVRFEQQQRQLEQEQLAKEVIDKVNKEIANPKFQDKVLAESLNEIEKLFAKN</v>
          </cell>
          <cell r="I1132" t="str">
            <v>&gt;tr|C4YIM2|C4YIM2_CANAW ATP synthase subunit 4 OS=Candida albicans (strain WO-1) OX=294748 GN=CAWG_04298 PE=3 SV=1</v>
          </cell>
          <cell r="J1132">
            <v>0</v>
          </cell>
          <cell r="K1132">
            <v>11.715999999999999</v>
          </cell>
          <cell r="L1132">
            <v>0</v>
          </cell>
          <cell r="M1132">
            <v>24.892703862660898</v>
          </cell>
          <cell r="N1132">
            <v>4</v>
          </cell>
          <cell r="O1132">
            <v>4</v>
          </cell>
          <cell r="P1132">
            <v>0</v>
          </cell>
          <cell r="Q1132">
            <v>4</v>
          </cell>
          <cell r="R1132">
            <v>1</v>
          </cell>
        </row>
        <row r="1133">
          <cell r="F1133" t="str">
            <v>C4YTG8</v>
          </cell>
          <cell r="G1133" t="str">
            <v>Uncharacterized protein OS=Candida albicans (strain WO-1) OX=294748 GN=CAWG_05460 PE=3 SV=1</v>
          </cell>
          <cell r="H1133" t="str">
            <v>MSSPIMSVAEKTAYKRNMVKIRLARFGRKHQPIYNIVVMKAKKAQQKLPMEVIGTYNPIPVPSSGNDLGLKIKDVSLDLHRTKYWLGMGAVPTPRVTWLLKKVGLLPQFWPKTSALSQHIDKPVVEEIRETQELPVDYVRKRD</v>
          </cell>
          <cell r="I1133" t="str">
            <v>&gt;tr|C4YTG8|C4YTG8_CANAW Uncharacterized protein OS=Candida albicans (strain WO-1) OX=294748 GN=CAWG_05460 PE=3 SV=1</v>
          </cell>
          <cell r="J1133">
            <v>0</v>
          </cell>
          <cell r="K1133">
            <v>4.7750000000000004</v>
          </cell>
          <cell r="L1133">
            <v>0</v>
          </cell>
          <cell r="M1133">
            <v>18.881118881118901</v>
          </cell>
          <cell r="N1133">
            <v>2</v>
          </cell>
          <cell r="O1133">
            <v>2</v>
          </cell>
          <cell r="P1133">
            <v>0</v>
          </cell>
          <cell r="Q1133">
            <v>2</v>
          </cell>
          <cell r="R1133">
            <v>1</v>
          </cell>
        </row>
        <row r="1134">
          <cell r="F1134" t="str">
            <v>O94071</v>
          </cell>
          <cell r="G1134" t="str">
            <v>Putative mitochondrial carrier protein OS=Candida albicans OX=5476 GN=Ca49C4.17 PE=3 SV=1</v>
          </cell>
          <cell r="H1134" t="str">
            <v>MDDVDSALADNVKSFAAGGFGGICAVLTGHPFDLVKVRLQTGLYNSSVQCVKQTIAKDGLTGLYRGVLPPLLGVTPMFAVSFWGYDVGKRLVSTYTGKSIDQFEIKEISTAGFISAIPTTLVAAPFERVKVMMQIQEGNKSKSMAGVVAEMYKTGGLRSIFKGSVATLARDGPGSALYFATYEYLKKELSSPGEDLSLFAIMTAGGFAGVSMWLGVFPIDTIKSTQQSSNVPISILQTTKNIYAKGGVKAFFPGVGPALARSFPANAATFLGVELARKALDSII</v>
          </cell>
          <cell r="I1134" t="str">
            <v>&gt;tr|O94071|O94071_CANAX Putative mitochondrial carrier protein OS=Candida albicans OX=5476 GN=Ca49C4.17 PE=3 SV=1</v>
          </cell>
          <cell r="J1134">
            <v>3.0000000000000001E-3</v>
          </cell>
          <cell r="K1134">
            <v>1.3120000000000001</v>
          </cell>
          <cell r="L1134">
            <v>3</v>
          </cell>
          <cell r="M1134">
            <v>4.2253521126760596</v>
          </cell>
          <cell r="N1134">
            <v>1</v>
          </cell>
          <cell r="O1134">
            <v>1</v>
          </cell>
          <cell r="P1134">
            <v>0</v>
          </cell>
          <cell r="Q1134">
            <v>1</v>
          </cell>
          <cell r="R1134">
            <v>1</v>
          </cell>
        </row>
        <row r="1135">
          <cell r="F1135" t="str">
            <v>A0A8H6BZE2</v>
          </cell>
          <cell r="G1135" t="str">
            <v>40S ribosomal protein S4 OS=Candida albicans OX=5476 GN=RPS4A PE=3 SV=1</v>
          </cell>
          <cell r="H1135" t="str">
            <v>MARGPKKHLKRLAAPSHWMLDKLSGTYAPRPSAGPHKLRESLPLVVFLRNRLKYALNGREVKAIMMQQHVQVDGKVRTDTTYPAGFMDVITLEATNEHFRLVYDVKGKFAVHRISAEEAVYKLGKVKKVQLGKKGVPYVVTHDGRTIRYPDPLIRANDTVKIDLATGKIDDFIKFDTGRLVMVTGGRNLGRVGVIVHREKHEGGFDLVHIKDALENTFVTRLSNVFVIGTEAGKPWVSLPKGKGIKLSISEERDRRRAQQGL</v>
          </cell>
          <cell r="I1135" t="str">
            <v>&gt;tr|A0A8H6BZE2|A0A8H6BZE2_CANAX 40S ribosomal protein S4 OS=Candida albicans OX=5476 GN=RPS4A PE=3 SV=1</v>
          </cell>
          <cell r="J1135">
            <v>0</v>
          </cell>
          <cell r="K1135">
            <v>51.176000000000002</v>
          </cell>
          <cell r="L1135">
            <v>0</v>
          </cell>
          <cell r="M1135">
            <v>51.908396946564899</v>
          </cell>
          <cell r="N1135">
            <v>13</v>
          </cell>
          <cell r="O1135">
            <v>31</v>
          </cell>
          <cell r="P1135">
            <v>0</v>
          </cell>
          <cell r="Q1135">
            <v>1</v>
          </cell>
          <cell r="R1135">
            <v>1</v>
          </cell>
        </row>
        <row r="1136">
          <cell r="F1136" t="str">
            <v>C4YDW1</v>
          </cell>
          <cell r="G1136" t="str">
            <v>Uncharacterized protein OS=Candida albicans (strain WO-1) OX=294748 GN=CAWG_00709 PE=3 SV=1</v>
          </cell>
          <cell r="H1136" t="str">
            <v>MTDTNWKQNLNLPPKDTRPQTEDVLNTKGKSFEDFNLKRELLMGIFEAGFEKPSPIQEESIPMALAGRDILARAKNGTGKTASFIIPCLQLVKPKLNKVQALILVPTRELALQTSQVVRTLGKHVGTQCMVTTGGTSLRDDIVRLHDPVHILVGTPGRVLDLAARKVVDLLECPLFVMDEADKMLSREFKGIIEQILEFFPPNRQALLFSATFPLAVKSFMDKHLTKPYEINLMDELTLKGISQFYAFVEEKQKLHCLNTLFSKLQINQSIIFCNSTNRVELLAKKITELGYSCYYSHAKMPQQARNKVFHEFRQGKVRNLVCSDLLTRGIDIQAVNVVINFDFPKTAETYLHRIGRSGRFGHLGLAINLMSWNDRYSLYKIEQELGTEIKPIPATIDKSLYVAENADAVPRPFRIDELPKGNETVHNKGYQYKGQPVKDENSGSSSQQQQQPPPQQQQQQQSTSPPQQQPQQQQQQPNPQHQFAPHPNGQFPPYPQQFHQPGAIPPQQFNGYPPYPQYPPQFAGYPGQPPQLPQGQQQHAQAQNPAQQY</v>
          </cell>
          <cell r="I1136" t="str">
            <v>&gt;tr|C4YDW1|C4YDW1_CANAW Uncharacterized protein OS=Candida albicans (strain WO-1) OX=294748 GN=CAWG_00709 PE=3 SV=1</v>
          </cell>
          <cell r="J1136">
            <v>8.0000000000000002E-3</v>
          </cell>
          <cell r="K1136">
            <v>0.94799999999999995</v>
          </cell>
          <cell r="L1136">
            <v>9</v>
          </cell>
          <cell r="M1136">
            <v>1.4545454545454499</v>
          </cell>
          <cell r="N1136">
            <v>1</v>
          </cell>
          <cell r="O1136">
            <v>1</v>
          </cell>
          <cell r="P1136">
            <v>0</v>
          </cell>
          <cell r="Q1136">
            <v>1</v>
          </cell>
          <cell r="R1136">
            <v>1</v>
          </cell>
        </row>
        <row r="1137">
          <cell r="F1137" t="str">
            <v>Q59S59</v>
          </cell>
          <cell r="G1137" t="str">
            <v>ATP-dependent RNA helicase MRH4, mitochondrial OS=Candida albicans (strain SC5314 / ATCC MYA-2876) OX=237561 GN=MRH4 PE=3 SV=2</v>
          </cell>
          <cell r="H1137" t="str">
            <v>MFKLLIPNKYNYVIRPLVRFKSIKSPKSPKPKPTAKLSPNVFSSGKFSQLHNDTSTTNIESKITSFDQLKIFPSVREAMIKEIKSQYNLKGPRHSNIDEIDIKPTPVQIAAIRKINQTRKLKVPNKDLEGMDDAERIQFELQNANEIQKTKVFTVAAETGSGKTWSYLAPLLSKLKSDDMEFWKSDPEGYDNTRKKGQFVKSVILLPTNELVDQVYETLQRANSFELDHKGAPGNFTSFLELPENKTMNITTMKLGQGEAPVRLFRQLETKGPIDVLITTPGKIVAFSKLVNINRPFRVFANVKYCVLDEADTLFDDSFEKNTTDVITHFPKLLDLILVSATIPKVFEKKLSKLFPDQRSLIRVATPSLHKVPRNIKVMTIDADVAPYNGSKPRCLAQALYAISKDGTEPGYVKRIIVFVNEKSEVDGIVESMITKYKVRPEDIVGVSGSVNIRDRKDMLQPFLQPAELIENDDFGSKVKILVTTDLLARGLNFQGVKNVILLGLPRNSVDLVHRLGRTGRMNQNGRVFVIVDKKSKKSWVKGLGNAIIRGLRIG</v>
          </cell>
          <cell r="I1137" t="str">
            <v>&gt;sp|Q59S59|MRH4_CANAL ATP-dependent RNA helicase MRH4, mitochondrial OS=Candida albicans (strain SC5314 / ATCC MYA-2876) OX=237561 GN=MRH4 PE=3 SV=2</v>
          </cell>
          <cell r="J1137">
            <v>0</v>
          </cell>
          <cell r="K1137">
            <v>3.444</v>
          </cell>
          <cell r="L1137">
            <v>0</v>
          </cell>
          <cell r="M1137">
            <v>6.3063063063063103</v>
          </cell>
          <cell r="N1137">
            <v>3</v>
          </cell>
          <cell r="O1137">
            <v>3</v>
          </cell>
          <cell r="P1137">
            <v>0</v>
          </cell>
          <cell r="Q1137">
            <v>3</v>
          </cell>
          <cell r="R1137">
            <v>1</v>
          </cell>
        </row>
        <row r="1138">
          <cell r="F1138" t="str">
            <v>A0A8H6EZU7</v>
          </cell>
          <cell r="G1138" t="str">
            <v>JAB1/Mov34/MPN/PAD-1 ubiquitin protease family protein OS=Candida albicans OX=5476 GN=FOB64_006664 PE=4 SV=1</v>
          </cell>
          <cell r="H1138" t="str">
            <v>MSQTNSFMHLVRPNVIAPAAGSANGPASIKIHAPAMLTILEIISQQVLNKRIIGTLLGSRSDDGLEMEIKDGFMVPINETGDSIAIEDQVHKSLYQLYKKAHPKETVLGWFGSSNQIDDITSLIHDFYSKGVDRAFPFPAIYLNVEFLNEKNQVIEPKITTYIGAAVVINATITEKIAFKTLIDQKINQQNDNTNTNTNTNNNNNNGNNNNTDDLSYLSQQLNKATDNVGQLLSYIENNGNKDQDIDLLRLLSNQLLNKPAILTNLPELEKLFKDHNQDVIMIEYLTKAVKDQIELSARLTASAEADKAR</v>
          </cell>
          <cell r="I1138" t="str">
            <v>&gt;tr|A0A8H6EZU7|A0A8H6EZU7_CANAX JAB1/Mov34/MPN/PAD-1 ubiquitin protease family protein OS=Candida albicans OX=5476 GN=FOB64_006664 PE=4 SV=1</v>
          </cell>
          <cell r="J1138">
            <v>0</v>
          </cell>
          <cell r="K1138">
            <v>2.1389999999999998</v>
          </cell>
          <cell r="L1138">
            <v>0</v>
          </cell>
          <cell r="M1138">
            <v>7.0967741935483897</v>
          </cell>
          <cell r="N1138">
            <v>1</v>
          </cell>
          <cell r="O1138">
            <v>1</v>
          </cell>
          <cell r="P1138">
            <v>0</v>
          </cell>
          <cell r="Q1138">
            <v>1</v>
          </cell>
          <cell r="R1138">
            <v>1</v>
          </cell>
        </row>
        <row r="1139">
          <cell r="F1139" t="str">
            <v>A0A8H6F072</v>
          </cell>
          <cell r="G1139" t="str">
            <v>PH domain family protein OS=Candida albicans OX=5476 GN=FOB64_006693 PE=4 SV=1</v>
          </cell>
          <cell r="H1139" t="str">
            <v>MTTTTIASPQPQPLQNSTIINASPRSDVNKIHSRTSTIDTSATSTIDNNKLLISTVLYKRSRHTRQWKKKWVVLRKCQLSYYKDSKEYKPLKVYHGEDLLSFSIIPDHTKNHFALYTSNKVLHFRAPMNNFPSVDQQQQEEEEEDSLNKEEPRVSDVDPSPEEDHGSQVSSPPANNQQTLPIIQYKISNRLNSEAWSTIDSPITPSNAVNMNNGSSLFNTLDVPNEEDERRKLNLLCLPSITTTTTN</v>
          </cell>
          <cell r="I1139" t="str">
            <v>&gt;tr|A0A8H6F072|A0A8H6F072_CANAX PH domain family protein OS=Candida albicans OX=5476 GN=FOB64_006693 PE=4 SV=1</v>
          </cell>
          <cell r="J1139">
            <v>0</v>
          </cell>
          <cell r="K1139">
            <v>2.609</v>
          </cell>
          <cell r="L1139">
            <v>0</v>
          </cell>
          <cell r="M1139">
            <v>7.2874493927125501</v>
          </cell>
          <cell r="N1139">
            <v>1</v>
          </cell>
          <cell r="O1139">
            <v>1</v>
          </cell>
          <cell r="P1139">
            <v>0</v>
          </cell>
          <cell r="Q1139">
            <v>1</v>
          </cell>
          <cell r="R1139">
            <v>1</v>
          </cell>
        </row>
        <row r="1140">
          <cell r="F1140" t="str">
            <v>A0A1D8PL61</v>
          </cell>
          <cell r="G1140" t="str">
            <v>Midasin OS=Candida albicans (strain SC5314 / ATCC MYA-2876) OX=237561 GN=MDN1 PE=3 SV=1</v>
          </cell>
          <cell r="H1140" t="str">
            <v>MNNHITISFNQGEELYSTYKSFYTLKKLPNQLFKFNKSLSIDEILNQLSLLALDHTLPTYYCYKPIFLELVARWVNNTIELESQYNKSKSETRRISGSVILFALSRLLHISTEYLNLFELFLSHNAFWDNIGIEVFELESILLAFYRLLKFDTNRFKSFIKPKALYQIINKSGDEFQVCKFLAIQILSLYLQASEISKNKMIDTHLPRNKNLESNYEGETVNYYFIALLEAKRISNFLSLPKVEYNSNPEKTKSIQIPPESLSSTVTSVCGVLVPHLNISKSESAPLQQEETKFVPTNSAFEVLRKLASSVQFNKPVMLYGKAGSGKTFLINQLANYMSYSDSIVKIHLGEQTDAKLLLGTYASGEKPGTFEWRTGVLTSAVQEGKWVLIEDIDKAPTEVLSVLLTLLEKRELSIPSRGEVIRAKNGFQLFSTIRTSNDSKKDSIPDLIGIRLWELIKVEVPDEIDLKNILVTKFPLLINLIGPFIKCYNEIIRIYSLSSFVTLNKGSHPRVISFRDLMKFCSRCNNMLMVEGIIKPDQLLESSIFDNIFAEAVDCFGSAITEPQALTPLINVIGETLEIPTSRINLFLSKHVPIFINDDEKLKIGRAVLKKTAQDKALYNKRSSNNNNTSFARTNHSLRLMEQIAVAIEMVEPVLLVGETGTGKTTVVQQVAKLMNKKLTVINVSQQTETGDLLGGYKPVNTKTVAVPIQEMFENLFIGTFSEKKNAKFSKILSKCFNKSQWKNVIKLWREALKMAKDILSEPESEHEEEDGGPRKKRKLKSFEKSVLLEKWIDFENKIKEFELQSSTLDNSFVFNFVEGSLVKAVRNGEWLLLDELNLATSDTLESIADLLADTINQRSILLSERGDVESIKAHPEFRIFGCMNPSTDVGKKDLPLSIRSRFTEIYVHSPDRDIQDLLAIIDKYIGRFAVGDEWVGNDIAELYLKAKQLSETNKIVDGANQRPHFSIRTLTRTLIYVCDIVSIYGLRRALYEGFSMSFLTLLDRKSEDILKPEILKYTVDRLKNSKSVMSQIPPVPSSNPDEYVQFKHYWMKHGPQEIVPQPHYIITPFVEKNMLNLVRATAGRRFPVLIQGPTSAGKTSMINYLANITGHKFVRINNHEHTDLQEYLGTYISDSTGKLVFKEGVLVEALRKGHWIVLDELNLAPTDVLEALNRLLDDNRELFIPETQEVIHPHPDFMLFATQNPPGLYGGRKVLSRAFRNRFLELHFDDIPQDELEIILRERCQIAPSYGKKIVEVYRQLSVQRQSTRLFEQKNSFATLRDLFRWAMRDAVGYEELAANGYMLLAERVRKEDEKEVVKKTIEKVMKVKLDMDEYYKSLEVEAIFKSDSSIVWTKAMRRLAVLVSASIKYKEPLLLVGETGCGKTTVCQVVAKFLSKELVTVNAHQNTETGDLLGAQRPVRNKYETQSSLFNHLLELFAKLGIETATATTASLTLDNLLAQYNKITVPEEYKELVEQIEIEKKNLSLLFEWSDGPLVRAMKSGDFFLLDEISLADDSVLERLNSVLEPERSLLLAEKGTDDAFITASNSFEFLATMNPGGDYGKKELSPALRNRFTEIWVPSMEDFNDVSQIVESRLKYKQLTTAIVKFSEWFAKQFGGGHTNNGVISLRDILAWTEFINSCPDNLNPMAALYHGASMVFIDALGTNNTAYLAENESRLHIIKQECVTKLSLFADYDLTEFLNNQFQVSIGSHDLTAGLFSIPILEGSEHNKSFNLEAPTTAANAMRVIRAMQVKKPILLEGSPGVGKTSLITALASATGNPLVRINLSEQTDLVDLFGSDAPAEGGKAGEFVWRDAPFLRAMQRGEWVLLDEMNLASQSVLEGLNACLDHRGEAYIPELDKSFKRHPKFTVFAAQNPQYQGGGRKGLPKSFVNRFTVVYVDTLKAEDLNMISRHLFPSVNENDCSKLIEFMSQLEEQVVIKKSWGAQGGPWEFNLRDSLRWLSLYTSGNISQDIQLSDFIDMIICQRFRNEDDRRHAQKLFLSIFGEIIERDNYYNCSESFIQAGGALIARNDLIQYVNGGNLLPLQCNFTFMETAFRCISNNIPLILTGPTNSGKTDLVRYLANSVGAKLDEFSMNSDVDSMDILGGYEQVDLSRETNALFEKTHILINELIVTNLRYQGSNAEILAKALELLEFIENHNSVDNDSSFFGHFCTILSDFSNYHSIPEIKDLVNAAEILFQKLNETASVKFEWFDGLLVQAVEKGNWLVLDNANLCSPSVLDRLNSLLETNGSLIINECSLEDGQPRVLKPHANFRLFLTMDPKYGELSRAMRNRGIELFMDSLEQRATGFDRQILGFSPCTTDESLQIKIEELDISDKRVVPTSSFNLDKESAIKSFSLIDDAFSLGNISASALWSFVQLKNFPLLKDWASVVFSSSEFAQTSKSYAEKLCDTLKYIEQTSLVDISSSVYFPVYMIANNIVQKKIDFIESQNFHFLANVYIVASILQNHPTVTTSESTMIFEVLKEIVELNDTVSKIESNAMDKKVHELSFIEKSAASTLGRQIKSPPKLELFRFVKSLQGFIISCFLNSFKTDLFTGVIYQPLHELLLVLIGMIKSGHEKNESRLKVYQELIVKWSERYLSGHDRTEDLDQFQQAISIFNSQFELNKGVAINEIWEYCRGLYPQDFKSWEDLQRLFKIIENFDTVSKLQFPESSDIVTSFGYSIADLYKSIISGDYQRDELSSILEKLEQGIDQLSAVSGSFVNPRVNIFVDDFTNIANLVEITGDENQDLMKFYNCSDRSMFSLIKQDKFKPYPKIFDSLWKDKKSRVSPLFTDELVLSMLTKAVQFNNTSGKSLEQTSFDLKSVSKSVIEHSVEVLNDVKGAFSSLLISWFGIILKALGLYEDELLSHPELVLDKVSLSFGPDSHSFVAVKLLVDSVNMAVVNASELSLGELGKAWVSFSLGLILLYVPDSPYDPAIKEYVLYKVFEDRKVFGGNLISSWESARRVFSGDKEMYLESTLKHLIDLEAPNNPKVYRDSKSIDGLFDEWNSIMESTIDMGPVESLLKSVFTSSEQGVNMMEMFQNNTSQFIMRLKKNYLLYSDLDDILCGYIYGMKLGFEMITIDKNQGKYLYPQTWSIDVCDFTSLKSIERVFPSVQDFAKTVSIDSSAAEFVMAYFIKLGFAHRSSENEQQQKQQQTQSILIQSLQTLYYRWSLRRIKEEKENLQQGSLYKYNDPDEDIEGDFKQLFPDYEDVLDIDGTTNANTLKKNNASFESIYESIASDYIKEYLLQEKDSVIDIVHQGSELITHLNQYENNLYKISNNASMITSLVNELANTHTKFNQAVSDFNFYQDSNPTEVKRAVTIMTTVYNLSKKLLDQWPEHATLKNIVFATNEFLSYPIGLPLGRYLQKLEQIYTFIAEWQKYASSQVSLKVQFDVLTNLIVSWRKLELSTWKSLFEFEEKSVEKSIGKWWFYLLEIIIIPMLGDNEKEPAVTLLSALNVFMSKVTCGEFTIRLKLLKAFKNHAFEINKTHPIVDALCNFVTFYEQFQPTVLSTIEDSKKRLEKDINEVILLASWKDVNIDALKQSARRSHNNLYKIVRKYRAILSTPVQPIIEQGISESTNGTTSSSSSSSSSALINLPQIQIIVAGNERQIVQSIPSWIDRPKRLQNLNVIENNLKVYVDRISQEQLPNLLELALEIISDMERVRKETPSEFKESNKKLIAALKTQKRKLLSDTLREIRRSGLKLSSRSDILATQKSVNLIIANSVSFQNTIAQGCDCYFFKILDLLPRLRAAVSTSISTSAHADEVPQVDKEKGLSATENLIHSLIVDRVPIKKLADNIDTFNSWYNGFYTVANLNNLSATLAPVSVKDSIKLNIDNISIVKMWLPKLLDYGITTLESITKFGFNDTNVSVFYLLKNKLNELLSSINDENMVVVQSSITIGNVEKFSKFIGELMTTLTKWKLEHKQFAFVADTILNWIINNSNTINTIESSTSLTFVETIENVEKEFRTLSSSILVAVQKIMEIQEKNQEINRDDDDWLILSQHKLINYMKNLHLLTISNKLKKCMEIISLVEHNQQSSKLISALTSFTLPIVNHYYQLCLKIFDKVRLNYYDLSKATFILSSSLYTLATKGFCTPEAPNEQKDDNTNLHDGTGLGDGEGAQNNSNDVEDDEDLSEQAQQPNEENKEKDDGDEEEEENDDAVDIEGDMAGQLEEASDQEKDDDKEDEDHSDDKEELDEEIDDIDDLDPNAIDEKMWDEEVKEDKKEKDSDKLPENSNNNDDEMEAMEDEENETKPKDKDNNDNQEGDDNEKEEQREENDGDDDEEDEKDVGEQEDDVKNNEDDNEKLEDHVPETETLDLPEDMNLDDEDEMKGEEEEEGQDKFDDNLDDDIEMKDDDEKSNDNGEEEEEDDDDHQQDNEMDPTNEEEQLPEDEGGDVDDEFNGNNEINEDVMESDNEDDVVGEDNEKPLYENEEGGNDNDNDEDEEPTAEGVEGANDIDTEDVDMDSAVKQESGEKGEGADNQVMEENNDIGASGTATTMDQQQQQQQQKSEEEEDKSVQDDAREKANESLKQLGDSLKEFHRRRQEIMDVIKQEQPEEKEEENSAKNTKPDEFQHVDGENADFDTQALGAADKDQVQSIDEDKAIDDEEENANHQEDIEIKEEDEIKNEDEDDLESGEIKDENPDGDFEGEAKSAFMGERKITDNLDDDDMMISNELNDEEEEEHEMEDDASDDDLIPMELDEINNIPPIELEIARKLWKNSDLATQELASGLCEQLRLILEPTLATKLRGDYKTGKRLNMKRIIPYIASDFKKDKIWLRRTKPSKRQYQIMIAVDDSKSMSESKSTELAFHSIALVSKALSQLESGGLSIVRFGEDVKVVQSFNNKPFNNSQEMGAKIFQWFDFQQTKTDMKLLCNESLKIFQDAKANGSSSSSTTNNDLWQLQIILSDGVCEDHETILRMVRKAREEKIMMVFVIIDGITTTTTTTTSGTSGTTTGKHESIMDMQQVSYVTDNNTGGMVLKVDKYLDSFPFEFYVVVKNIQELPEMLALILRQYFSEISSI</v>
          </cell>
          <cell r="I1140" t="str">
            <v>&gt;tr|A0A1D8PL61|A0A1D8PL61_CANAL Midasin OS=Candida albicans (strain SC5314 / ATCC MYA-2876) OX=237561 GN=MDN1 PE=3 SV=1</v>
          </cell>
          <cell r="J1140">
            <v>1.2E-2</v>
          </cell>
          <cell r="K1140">
            <v>0.85199999999999998</v>
          </cell>
          <cell r="L1140">
            <v>14</v>
          </cell>
          <cell r="M1140">
            <v>0.45680238331678302</v>
          </cell>
          <cell r="N1140">
            <v>1</v>
          </cell>
          <cell r="O1140">
            <v>1</v>
          </cell>
          <cell r="P1140">
            <v>0</v>
          </cell>
          <cell r="Q1140">
            <v>1</v>
          </cell>
          <cell r="R1140">
            <v>1</v>
          </cell>
        </row>
        <row r="1141">
          <cell r="F1141" t="str">
            <v>A0A8H6F1R9</v>
          </cell>
          <cell r="G1141" t="str">
            <v>Formate--tetrahydrofolate ligase OS=Candida albicans OX=5476 GN=FOB64_004146 PE=4 SV=1</v>
          </cell>
          <cell r="H1141" t="str">
            <v>MQTLEGTPVFVHAGPFANISIGASSILADKMALKLAGTSSELSEEERKEQEGYVVTEAGFDFTMGGERFINIKCRSSGLVPDVIVIVATVRALKVHGGGPEVKAGAPLAPEYTQENVELLRKGCSNLAKHIANAKSYGLPVVVAINKMSSDSDKEHEVIREEALKAGAVDAIVSNHWEEGGKGAVDLAQGVINAANSPDKNFNFLYGLEPSVEEKISTIAKEMYGAGEVEFLPEAQKKIDLYTKQGFGKLPICIAKTQYSLSHDANLKGVPTGFKFPIRDVRASIGAGYLYALAAEIQTIPGLPTHCGFMNVEVNEDGEIDGLF</v>
          </cell>
          <cell r="I1141" t="str">
            <v>&gt;tr|A0A8H6F1R9|A0A8H6F1R9_CANAX Formate--tetrahydrofolate ligase OS=Candida albicans OX=5476 GN=FOB64_004146 PE=4 SV=1</v>
          </cell>
          <cell r="J1141">
            <v>0</v>
          </cell>
          <cell r="K1141">
            <v>10.946999999999999</v>
          </cell>
          <cell r="L1141">
            <v>0</v>
          </cell>
          <cell r="M1141">
            <v>17.901234567901199</v>
          </cell>
          <cell r="N1141">
            <v>4</v>
          </cell>
          <cell r="O1141">
            <v>4</v>
          </cell>
          <cell r="P1141">
            <v>0</v>
          </cell>
          <cell r="Q1141">
            <v>3</v>
          </cell>
          <cell r="R1141">
            <v>1</v>
          </cell>
        </row>
        <row r="1142">
          <cell r="F1142" t="str">
            <v>A0A1D8PJF9</v>
          </cell>
          <cell r="G1142" t="str">
            <v>Acetolactate synthase OS=Candida albicans (strain SC5314 / ATCC MYA-2876) OX=237561 GN=ILV2 PE=1 SV=1</v>
          </cell>
          <cell r="H1142" t="str">
            <v>MISRNLRTSSTKTFYGSILRSQIRSISKNNSQQATAQSTSRPQPSPAFNTADTSTQPIINDPTLNKHQSSAISRKKKEQLMDDSFIGLTGGEIFHEMMLRHKVDTVFGYAGGAILPVFDAIYNSDKFKFVLPRHEQGAGHMAEGYARASGKPGVVLVTSGPGATNVITPMADALMDGVPLVVFSGQVPTTAIGTDAFQEADIVGISRSCTKWNVMVKNVAELPRRINEAFEIATTGRPGPVLVDLPKDVTASILRESIPINTTLPSNALSQITKKAVSEFTSEAIKRAANILNKAKKPIIYAGAGILNNEQGPKLLKELADKANIPVTTTLQGLGAFDQRDPKSLDMLGMHGSAAANTAIQNADCIIALGARFDDRVTGNISKFAPEAKLAASEGRGGILHFEISPKNINKVVEATEAIEGDVTANLQSFIPLVDSIENRPEWFNKINEWKKKYPYSYQLETPGSLIKPQTLIKEISDQAQTYNKEVIVTTGVGQHQMWAAQHFTWTQPRTMITSGGLGTMGYGLPAAIGAQVAKPDAIVIDIDGDASFNMTLTELSSAVQAGAPIKVCVLNNEEQGMVTQWQSLFYEHRYSHTHQSNPDFMKLAESMNVKGIRITNQQELKSGVKEFLDATEPVLLEVIVEKKVPVLPMVPAGKALDDFILWDAEVEKQQNDLRKERTGGKY</v>
          </cell>
          <cell r="I1142" t="str">
            <v>&gt;tr|A0A1D8PJF9|A0A1D8PJF9_CANAL Acetolactate synthase OS=Candida albicans (strain SC5314 / ATCC MYA-2876) OX=237561 GN=ILV2 PE=1 SV=1</v>
          </cell>
          <cell r="J1142">
            <v>0</v>
          </cell>
          <cell r="K1142">
            <v>35.840000000000003</v>
          </cell>
          <cell r="L1142">
            <v>0</v>
          </cell>
          <cell r="M1142">
            <v>20.204978038067299</v>
          </cell>
          <cell r="N1142">
            <v>8</v>
          </cell>
          <cell r="O1142">
            <v>11</v>
          </cell>
          <cell r="P1142">
            <v>0</v>
          </cell>
          <cell r="Q1142">
            <v>8</v>
          </cell>
          <cell r="R1142">
            <v>1</v>
          </cell>
        </row>
        <row r="1143">
          <cell r="F1143" t="str">
            <v>C4YPY5</v>
          </cell>
          <cell r="G1143" t="str">
            <v>ACB domain-containing protein OS=Candida albicans (strain WO-1) OX=294748 GN=CAWG_02539 PE=4 SV=1</v>
          </cell>
          <cell r="H1143" t="str">
            <v>MSDSVDRVFVKAIATIRALSSRSNYGSLPRPPAENRIKLYGLYKQATEGDVDGVMPRPVGFTAEDEGAKKKWDAWKREQGLSKTEAKKRYVSYLIETMRVYASGTSEARELLNELEYLWEQIKDLPSSDEETDHHHIPLPSRSPTFSQTDRFSNRTPSITGARTTGTSNLNNIYSHSRRNTTLSLNEYVQQQRMQHQNQQQLHDTTSQPEAPVGGGGGGGGSIYSLPGRMGANNVIEDFKNWQSEVNMVINKLTREFVNSRREVQGNENGDPSTGDRDEELDDVEIIKRRIIHILKFVGWNALKFLKNFAVSLITFMFIVWCIKKNVHVERTYVKQPTNNANKSKKELIINMVLNTDENKWFIRLLSFINRFIGFV</v>
          </cell>
          <cell r="I1143" t="str">
            <v>&gt;tr|C4YPY5|C4YPY5_CANAW ACB domain-containing protein OS=Candida albicans (strain WO-1) OX=294748 GN=CAWG_02539 PE=4 SV=1</v>
          </cell>
          <cell r="J1143">
            <v>3.5000000000000003E-2</v>
          </cell>
          <cell r="K1143">
            <v>0.63800000000000001</v>
          </cell>
          <cell r="L1143">
            <v>45</v>
          </cell>
          <cell r="M1143">
            <v>2.9255319148936199</v>
          </cell>
          <cell r="N1143">
            <v>1</v>
          </cell>
          <cell r="O1143">
            <v>1</v>
          </cell>
          <cell r="P1143">
            <v>0</v>
          </cell>
          <cell r="Q1143">
            <v>1</v>
          </cell>
          <cell r="R1143">
            <v>1</v>
          </cell>
        </row>
        <row r="1144">
          <cell r="F1144" t="str">
            <v>Q59T44</v>
          </cell>
          <cell r="G1144" t="str">
            <v>40S ribosomal protein S8 OS=Candida albicans (strain SC5314 / ATCC MYA-2876) OX=237561 GN=RPS8A PE=3 SV=1</v>
          </cell>
          <cell r="H1144" t="str">
            <v>MGISRDSRHKRSATGAKRAQFRKKRKFELGRQPANTKIGPKRIHSVRTRGGNQKFRALRVETGNFSWGSEGVSRKTRIAGVVYHPSNNELVRTNTLTKSAVVQIDATPFRQWYENHYGATLGKKKGGAHAAHAAEVADAKRSRKVERKLAARSGAAAIESAVDSQFGSGRLYAVISSRPGQSGRCDGYILEGEELAFYLRRLTAKK</v>
          </cell>
          <cell r="I1144" t="str">
            <v>&gt;tr|Q59T44|Q59T44_CANAL 40S ribosomal protein S8 OS=Candida albicans (strain SC5314 / ATCC MYA-2876) OX=237561 GN=RPS8A PE=3 SV=1;&gt;tr|A0A8H6F0S0|A0A8H6F0S0_CANAX 40S ribosomal protein S8 OS=Candida albicans OX=5476 GN=FOB64_005152 PE=3 SV=1;&gt;tr|C4YIN2|C4YIN2_CANAW 40S ribosomal protein S8 OS=Candida albicans (strain WO-1) OX=294748 GN=CAWG_04308 PE=3 SV=1</v>
          </cell>
          <cell r="J1144">
            <v>0</v>
          </cell>
          <cell r="K1144">
            <v>27.390999999999998</v>
          </cell>
          <cell r="L1144">
            <v>0</v>
          </cell>
          <cell r="M1144">
            <v>43.203883495145597</v>
          </cell>
          <cell r="N1144">
            <v>6</v>
          </cell>
          <cell r="O1144">
            <v>12</v>
          </cell>
          <cell r="P1144">
            <v>6</v>
          </cell>
          <cell r="Q1144">
            <v>6</v>
          </cell>
          <cell r="R1144">
            <v>1</v>
          </cell>
        </row>
        <row r="1145">
          <cell r="F1145" t="str">
            <v>A0A8E6Z9N6</v>
          </cell>
          <cell r="G1145" t="str">
            <v>Beta-1,3-glucan synthase catalytic subunit 1 (Fragment) OS=Candida albicans OX=5476 GN=FKS1 PE=4 SV=1</v>
          </cell>
          <cell r="H1145" t="str">
            <v>SIVGFFIAVATLVFFAVMPLGGLFTSYMNKRSRRYIASQTFTANYIKLKGLDMWMSYLLWFLVFLAKLVESYFSLTLSLRDPIRNLSTMTMRCVGEVWYKDIVCRNQAKIVLGLMYLVDLLLFFLDTYM</v>
          </cell>
          <cell r="I1145" t="str">
            <v>&gt;tr|A0A8E6Z9N6|A0A8E6Z9N6_CANAX Beta-1,3-glucan synthase catalytic subunit 1 (Fragment) OS=Candida albicans OX=5476 GN=FKS1 PE=4 SV=1</v>
          </cell>
          <cell r="J1145">
            <v>0</v>
          </cell>
          <cell r="K1145">
            <v>3.847</v>
          </cell>
          <cell r="L1145">
            <v>0</v>
          </cell>
          <cell r="M1145">
            <v>16.2790697674419</v>
          </cell>
          <cell r="N1145">
            <v>2</v>
          </cell>
          <cell r="O1145">
            <v>2</v>
          </cell>
          <cell r="P1145">
            <v>0</v>
          </cell>
          <cell r="Q1145">
            <v>2</v>
          </cell>
          <cell r="R1145">
            <v>1</v>
          </cell>
        </row>
        <row r="1146">
          <cell r="F1146" t="str">
            <v>A0A8H6F2Y3</v>
          </cell>
          <cell r="G1146" t="str">
            <v>H/ACA ribonucleoprotein complex subunit OS=Candida albicans OX=5476 GN=GAR1 PE=3 SV=1</v>
          </cell>
          <cell r="H1146" t="str">
            <v>SGPVQYGPPDTVLEMGSFMQACEGDIVCRSINVKIPYFNAPIYLENKTQVGKVDEILGPLNEVFFTIKPSEGVKAESFKEGDKFYIGPDKLLPLERFLPKPPSVGPKPKRKTGGKSAGGSSRGGFSSRGGGRGGFSSRGGGRGGFSSRGGGRGGFSSRGGGRGGARGNSRGGFRGGRGGRF</v>
          </cell>
          <cell r="I1146" t="str">
            <v>&gt;tr|A0A8H6F2Y3|A0A8H6F2Y3_CANAX H/ACA ribonucleoprotein complex subunit OS=Candida albicans OX=5476 GN=GAR1 PE=3 SV=1</v>
          </cell>
          <cell r="J1146">
            <v>0</v>
          </cell>
          <cell r="K1146">
            <v>4.88</v>
          </cell>
          <cell r="L1146">
            <v>0</v>
          </cell>
          <cell r="M1146">
            <v>7.1823204419889501</v>
          </cell>
          <cell r="N1146">
            <v>1</v>
          </cell>
          <cell r="O1146">
            <v>1</v>
          </cell>
          <cell r="P1146">
            <v>0</v>
          </cell>
          <cell r="Q1146">
            <v>1</v>
          </cell>
          <cell r="R1146">
            <v>1</v>
          </cell>
        </row>
        <row r="1147">
          <cell r="F1147" t="str">
            <v>C4YML1</v>
          </cell>
          <cell r="G1147" t="str">
            <v>H/ACA ribonucleoprotein complex subunit NOP10 OS=Candida albicans (strain WO-1) OX=294748 GN=CAWG_02094 PE=3 SV=1</v>
          </cell>
          <cell r="H1147" t="str">
            <v>MHLMYTLDAEGKRIYTLKKISEDGEITKSAHPARFSPDDKYSRQRVTLKKRFGLLPTQN</v>
          </cell>
          <cell r="I1147" t="str">
            <v>&gt;tr|C4YML1|C4YML1_CANAW H/ACA ribonucleoprotein complex subunit NOP10 OS=Candida albicans (strain WO-1) OX=294748 GN=CAWG_02094 PE=3 SV=1;&gt;tr|A0A1D8PTN4|A0A1D8PTN4_CANAL H/ACA ribonucleoprotein complex subunit NOP10 OS=Candida albicans (strain SC5314 / ATCC MYA-2876) OX=237561 GN=NOP10 PE=3 SV=1</v>
          </cell>
          <cell r="J1147">
            <v>3.0000000000000001E-3</v>
          </cell>
          <cell r="K1147">
            <v>1.3260000000000001</v>
          </cell>
          <cell r="L1147">
            <v>3</v>
          </cell>
          <cell r="M1147">
            <v>15.254237288135601</v>
          </cell>
          <cell r="N1147">
            <v>1</v>
          </cell>
          <cell r="O1147">
            <v>1</v>
          </cell>
          <cell r="P1147">
            <v>1</v>
          </cell>
          <cell r="Q1147">
            <v>1</v>
          </cell>
          <cell r="R1147">
            <v>1</v>
          </cell>
        </row>
        <row r="1148">
          <cell r="F1148" t="str">
            <v>C4YTG2</v>
          </cell>
          <cell r="G1148" t="str">
            <v>40S ribosomal protein S18 OS=Candida albicans (strain WO-1) OX=294748 GN=CAWG_05454 PE=3 SV=1</v>
          </cell>
          <cell r="H1148" t="str">
            <v>MPLVVQEQGSFQHILRLLNTNIDGRIKIMYALTKIRGVGRRYANLVCKKADVELTKRAGELTQEELERIVTIMQNPTNYKIPAWFLNRQKDQVDGKDYHVLANNLESKLRDDLERLKKIRSHRGIRHFWGLKVRGQHTKTTSRGR</v>
          </cell>
          <cell r="I1148" t="str">
            <v>&gt;tr|C4YTG2|C4YTG2_CANAW 40S ribosomal protein S18 OS=Candida albicans (strain WO-1) OX=294748 GN=CAWG_05454 PE=3 SV=1;&gt;tr|A0A1D8PQQ5|A0A1D8PQQ5_CANAL Ribosomal 40S subunit protein S18B OS=Candida albicans (strain SC5314 / ATCC MYA-2876) OX=237561 GN=RPS18 PE=3 SV=1;&gt;tr|A0A8H6F3Y8|A0A8H6F3Y8_CANAX 40S ribosomal protein S18-B OS=Candida albicans OX=5476 GN=RPS18B PE=3 SV=1</v>
          </cell>
          <cell r="J1148">
            <v>0</v>
          </cell>
          <cell r="K1148">
            <v>11.461</v>
          </cell>
          <cell r="L1148">
            <v>0</v>
          </cell>
          <cell r="M1148">
            <v>36.551724137930997</v>
          </cell>
          <cell r="N1148">
            <v>5</v>
          </cell>
          <cell r="O1148">
            <v>8</v>
          </cell>
          <cell r="P1148">
            <v>1</v>
          </cell>
          <cell r="Q1148">
            <v>5</v>
          </cell>
          <cell r="R1148">
            <v>1</v>
          </cell>
        </row>
        <row r="1149">
          <cell r="F1149" t="str">
            <v>A0A8H6BU22</v>
          </cell>
          <cell r="G1149" t="str">
            <v>Aldehyde dehydrogenase 5, mitochondrial OS=Candida albicans OX=5476 GN=ALD5 PE=3 SV=1</v>
          </cell>
          <cell r="H1149" t="str">
            <v>MFKKALPLVSKLTTPKGITYNQPLGLFINNEYVHPKQQKTFEVISPSTEEKITDVYEALEEDIDTAVAAAQAAYHNGWAQGPPEQRSKVLFKLADLIEENAELLAQIETWDNGKSLQNARGDVALTAAYFRSCGGWADKILGSQINTGNTHFNYTQRVPLVCGQIIPWNFPLLMASWKLGPVLATGSTTVLKTAESTPLSALYLSQLLVEAGMPKGVINIVSGFGATAGAAIAKHPKIEKVAFTGSTATGKIIMKLAAESNLKKVTLELGGKSPNIVFNDADLDKTIQNLIVSIFYNSGEVCCAGSRLLIQSGVYDQVVEKFKEAAESVKVGNPFDEDTFMGAQVSDVQLSKILKYVESGKSQGATVVTGGARADGKGYFVKPTIFADVKKDMDIVREEIFGPVVTLIKFDTVDEAVELANDSDYGLAAGIHSADVNKCIDVANRVKAGTVWVNTYNDFHPMVPFGGFSASGIGREMGEEVLHEYTQVRAVRMKINPPN</v>
          </cell>
          <cell r="I1149" t="str">
            <v>&gt;tr|A0A8H6BU22|A0A8H6BU22_CANAX Aldehyde dehydrogenase 5, mitochondrial OS=Candida albicans OX=5476 GN=ALD5 PE=3 SV=1</v>
          </cell>
          <cell r="J1149">
            <v>0</v>
          </cell>
          <cell r="K1149">
            <v>48.906999999999996</v>
          </cell>
          <cell r="L1149">
            <v>0</v>
          </cell>
          <cell r="M1149">
            <v>46.292585170340701</v>
          </cell>
          <cell r="N1149">
            <v>14</v>
          </cell>
          <cell r="O1149">
            <v>19</v>
          </cell>
          <cell r="P1149">
            <v>0</v>
          </cell>
          <cell r="Q1149">
            <v>14</v>
          </cell>
          <cell r="R1149">
            <v>1</v>
          </cell>
        </row>
        <row r="1150">
          <cell r="F1150" t="str">
            <v>C4YQD3</v>
          </cell>
          <cell r="G1150" t="str">
            <v>Prohibitin OS=Candida albicans (strain WO-1) OX=294748 GN=CAWG_02690 PE=3 SV=1</v>
          </cell>
          <cell r="H1150" t="str">
            <v>MSQRIADFVSKIALPVGITIALAQSALYDVPGGKRAVIFDRLKGVKQGVIGEGTHFLVPWLQKAVIFDVRVEPRVITTTTGSKDLQNVSLTLRVLSRPEVRKLPTIYQTLGLDYGERVLPAIGNEILKSIVAQFDAAELITQREVVSARIRQELSRRAAEFNIELEDVSITHMTFGREFTKAVEKKQIAQQDAERSKYLVERAEQEKKAAIIRAEGEAESADVVSKALAKAGDGLLMIRRLEASKDIASTLANSPNITYLPNGGAGGSDSDGSKNSLLLNIGR</v>
          </cell>
          <cell r="I1150" t="str">
            <v>&gt;tr|C4YQD3|C4YQD3_CANAW Prohibitin OS=Candida albicans (strain WO-1) OX=294748 GN=CAWG_02690 PE=3 SV=1</v>
          </cell>
          <cell r="J1150">
            <v>0</v>
          </cell>
          <cell r="K1150">
            <v>2.8109999999999999</v>
          </cell>
          <cell r="L1150">
            <v>0</v>
          </cell>
          <cell r="M1150">
            <v>9.8939929328621901</v>
          </cell>
          <cell r="N1150">
            <v>2</v>
          </cell>
          <cell r="O1150">
            <v>2</v>
          </cell>
          <cell r="P1150">
            <v>0</v>
          </cell>
          <cell r="Q1150">
            <v>2</v>
          </cell>
          <cell r="R1150">
            <v>1</v>
          </cell>
        </row>
        <row r="1151">
          <cell r="F1151" t="str">
            <v>A0A8H6BSB3</v>
          </cell>
          <cell r="G1151" t="str">
            <v>Protein transport protein SEC31 OS=Candida albicans OX=5476 GN=FOB64_006059 PE=3 SV=1</v>
          </cell>
          <cell r="H1151" t="str">
            <v>MVKISEIARTSTFAWSSKNLPLLAAGTVAELWDIFSPTNKTEPIFSATVDNRFYALAWSKPFEGRPQGLLAGAFENGTVEFWDADVLIKTKDLAKASVHKSNKHTGAVKSLQFNPIQNHVLVTGGSNGQIFIWDTKTFSEPFAPGQAMTPMDEITSVSWNNSVSHILASTGNGGYTSIWDLKTKREVLHLSYTGAGGRANFSYVSWHPSQSTKLITASDNDSCPLILTWDLRNSNAPEKILEGHKKGVLSLDWCKQDPTLLLSSGKDNSTFLWNPIEGIKLGEYPTTANWAFETKFAPAAPDIFATASFDGKVVVQTIQDTSPSVSTKVASTDDNEFWSELSTTETQQPVFEVKQAPNWLKNPSNVSFGFGSKLVIINTDSSGKSTVKVDKFVAKGQEKTEKLFKDLKNDNYSSLIQDKLEGETVNENNKSDWEVLKRLSETENGEDDFFEHLGNGETAKKEEVFVPEGNFKIFTNNENEDSKKLINLILRNKTEEAVSSCLEQKKLVEALVLALDGSDDVKQQVKNAYFKKNKENNLSRVIYNASTKNVTDLVAHANVENWKEVAVGISSFTTDSSEYNSKMSELGDRILKAKDGKRNDAVVCYLAGGALDKISNLWLQELPDYESELLSLKSEEITSPSDARLQALTNFVEKVATYRYITKSTGEFSGPMVEPLAKAILEFVNLVAGSGDFDLANKFLQLLPSEFSGTEKERILKATSKAVEPASAGQTRASINAVPAPAYAPPCNSNSNPNRYGYAQPTYAGAAPKTNPYARTNPYAPSNNIYKPASPVATPSSLSGTTSGVPPPHQKAAAAATPPVSTPTPVSAPAFGSPGQPPSAPSQPGSVGSVSSAGYPKKTFSATNVLPPPPKTSPKPTPVSNKYAPAVTSDASQPPSSGFASPTLNSSPRLAKNPYAPSVTEQLPPKISYATPPAHHLANNGPSTPSYAPPKNPYAVPPSTSVLMSHVNAVQPAFNGVPPPPPPVGRAVSTPAAAKIEQPPAREPELPVQSKHPKGDRTHIPENSLPIYNSLTNVLEAIKPNIPEKYAKHGTDMEQRLNILFDHLNNEEISNGVIELLLKVATSLESKDFANATAVNLQIATEHSDEIGNWHTGLKRLITMAEAMY</v>
          </cell>
          <cell r="I1151" t="str">
            <v>&gt;tr|A0A8H6BSB3|A0A8H6BSB3_CANAX Protein transport protein SEC31 OS=Candida albicans OX=5476 GN=FOB64_006059 PE=3 SV=1</v>
          </cell>
          <cell r="J1151">
            <v>0</v>
          </cell>
          <cell r="K1151">
            <v>2.1589999999999998</v>
          </cell>
          <cell r="L1151">
            <v>0</v>
          </cell>
          <cell r="M1151">
            <v>1.86666666666667</v>
          </cell>
          <cell r="N1151">
            <v>2</v>
          </cell>
          <cell r="O1151">
            <v>2</v>
          </cell>
          <cell r="P1151">
            <v>0</v>
          </cell>
          <cell r="Q1151">
            <v>2</v>
          </cell>
          <cell r="R1151">
            <v>1</v>
          </cell>
        </row>
        <row r="1152">
          <cell r="F1152" t="str">
            <v>A0A1D8PFL9</v>
          </cell>
          <cell r="G1152" t="str">
            <v>Ribosomal 60S subunit protein L14B OS=Candida albicans (strain SC5314 / ATCC MYA-2876) OX=237561 GN=RPL14 PE=3 SV=1</v>
          </cell>
          <cell r="H1152" t="str">
            <v>MSSTVKAANWRFVEVGRVVLVDNKELATIVEIIDQKRVLIDGPKIQRQAIALAKIVLTPIVLPNLPRGSRTATVTKKWAAADIDAKWAASGWAKKLANKERRSQLSDFERFQVMVLKKQRRFATKKALVKA</v>
          </cell>
          <cell r="I1152" t="str">
            <v>&gt;tr|A0A1D8PFL9|A0A1D8PFL9_CANAL Ribosomal 60S subunit protein L14B OS=Candida albicans (strain SC5314 / ATCC MYA-2876) OX=237561 GN=RPL14 PE=3 SV=1;&gt;tr|A0A8H6F332|A0A8H6F332_CANAX 60S ribosomal protein L14-B OS=Candida albicans OX=5476 GN=RPL14B PE=3 SV=1</v>
          </cell>
          <cell r="J1152">
            <v>0</v>
          </cell>
          <cell r="K1152">
            <v>10.552</v>
          </cell>
          <cell r="L1152">
            <v>0</v>
          </cell>
          <cell r="M1152">
            <v>30.534351145038201</v>
          </cell>
          <cell r="N1152">
            <v>4</v>
          </cell>
          <cell r="O1152">
            <v>7</v>
          </cell>
          <cell r="P1152">
            <v>1</v>
          </cell>
          <cell r="Q1152">
            <v>4</v>
          </cell>
          <cell r="R1152">
            <v>1</v>
          </cell>
        </row>
        <row r="1153">
          <cell r="F1153" t="str">
            <v>Q5A782</v>
          </cell>
          <cell r="G1153" t="str">
            <v>Eukaryotic translation initiation factor 5B OS=Candida albicans (strain SC5314 / ATCC MYA-2876) OX=237561 GN=FUN12 PE=4 SV=1</v>
          </cell>
          <cell r="H1153" t="str">
            <v>MAKKGKKAAQAGGDFWDDEDMAQDQPQAEEFGTPAEPESQEASAEDVSGDLLSSIRKNKQKKAEKQENEKANVNNGDAPKLLSKKEKEKLKKEAEKQKKKELAQKKKAQQATKKEQIKEANKQNAGSAVTASSASATPEPEENESSAASEQNEAPKAKPAKKGKKAPAGLAALKKQLELKKQLEEEQRRLEEEEEQRRLEEERLAAEEEAKKEAARAAKKERERLKKEQLKAEGKLLTKKQKEEKKLQERRRQQLLQAGNVSVAGLSKTEEGDAPKPKKVVYTKKKSTKPKTFIQKPVPSKAPVKKDDGEDEALVDDWEKMALDDDAPVADDWEAALADEGDEEVGEAEEEDEEVGEDEDTIVEDEQEKKAKEEAARKAKEESARKAKEEAARKAQEEEKSKQLAAQKKAASPSEKDLRSPICCILGHVDTGKTKLLDKIRQTNVQGGEAGGITQQIGATYFPVDAIKQKTAVMAKYEKQTFDVPGLLIIDTPGHE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1153" t="str">
            <v>&gt;tr|Q5A782|Q5A782_CANAL Eukaryotic translation initiation factor 5B OS=Candida albicans (strain SC5314 / ATCC MYA-2876) OX=237561 GN=FUN12 PE=4 SV=1</v>
          </cell>
          <cell r="J1153">
            <v>0</v>
          </cell>
          <cell r="K1153">
            <v>2.427</v>
          </cell>
          <cell r="L1153">
            <v>0</v>
          </cell>
          <cell r="M1153">
            <v>2.65486725663717</v>
          </cell>
          <cell r="N1153">
            <v>1</v>
          </cell>
          <cell r="O1153">
            <v>1</v>
          </cell>
          <cell r="P1153">
            <v>0</v>
          </cell>
          <cell r="Q1153">
            <v>1</v>
          </cell>
          <cell r="R1153">
            <v>1</v>
          </cell>
        </row>
        <row r="1154">
          <cell r="F1154" t="str">
            <v>A0A8H6BZM1</v>
          </cell>
          <cell r="G1154" t="str">
            <v>Cytochrome b-c1 complex subunit 7 OS=Candida albicans OX=5476 GN=QCR7 PE=3 SV=1</v>
          </cell>
          <cell r="H1154" t="str">
            <v>MTSVVKAANFILARPTLSKIITPLAQKFTAYAGYREMGLKFNDLLLEETPIMQTAIKRLPSELNYSRNFRILTAHQLALSHQLLPAEKAVKPEEDDNYLIPYILEAEKEAFEKAELDNIEVKA</v>
          </cell>
          <cell r="I1154" t="str">
            <v>&gt;tr|A0A8H6BZM1|A0A8H6BZM1_CANAX Cytochrome b-c1 complex subunit 7 OS=Candida albicans OX=5476 GN=QCR7 PE=3 SV=1</v>
          </cell>
          <cell r="J1154">
            <v>0</v>
          </cell>
          <cell r="K1154">
            <v>2.4790000000000001</v>
          </cell>
          <cell r="L1154">
            <v>0</v>
          </cell>
          <cell r="M1154">
            <v>16.260162601626</v>
          </cell>
          <cell r="N1154">
            <v>1</v>
          </cell>
          <cell r="O1154">
            <v>1</v>
          </cell>
          <cell r="P1154">
            <v>0</v>
          </cell>
          <cell r="Q1154">
            <v>1</v>
          </cell>
          <cell r="R1154">
            <v>1</v>
          </cell>
        </row>
        <row r="1155">
          <cell r="F1155" t="str">
            <v>C4YQ30</v>
          </cell>
          <cell r="G1155" t="str">
            <v>Protein SNO4 OS=Candida albicans (strain WO-1) OX=294748 GN=CAWG_02584 PE=4 SV=1</v>
          </cell>
          <cell r="H1155" t="str">
            <v>MVKVLLALTSYNETFYSDGKKTGVFVVEALHPFEVFRKKGYEIQLASETGTFGWDDHSVVPDFLNGEDKEIFDNANSEFNVALKNLKKASDLDPNDYDIFFGSAGHGTLFDYPHAKDLQKIATTVYNKGGVVSAVCHGPAIFENLNDPKTGEPLIKGKKITGFTDIGEDILGVTDIMKKGNLLTIKQVAEKEGATYIEPEGPWDNFTVTDGRIVTGVNPQSAVKTAEDVIAAFECN</v>
          </cell>
          <cell r="I1155" t="str">
            <v>&gt;tr|C4YQ30|C4YQ30_CANAW Protein SNO4 OS=Candida albicans (strain WO-1) OX=294748 GN=CAWG_02584 PE=4 SV=1</v>
          </cell>
          <cell r="J1155">
            <v>0.01</v>
          </cell>
          <cell r="K1155">
            <v>0.89900000000000002</v>
          </cell>
          <cell r="L1155">
            <v>12</v>
          </cell>
          <cell r="M1155">
            <v>5.0847457627118704</v>
          </cell>
          <cell r="N1155">
            <v>1</v>
          </cell>
          <cell r="O1155">
            <v>1</v>
          </cell>
          <cell r="P1155">
            <v>0</v>
          </cell>
          <cell r="Q1155">
            <v>1</v>
          </cell>
          <cell r="R1155">
            <v>1</v>
          </cell>
        </row>
        <row r="1156">
          <cell r="F1156" t="str">
            <v>Q59MA9</v>
          </cell>
          <cell r="G1156" t="str">
            <v>Clustered mitochondria protein homolog OS=Candida albicans (strain SC5314 / ATCC MYA-2876) OX=237561 GN=CLU1 PE=3 SV=2</v>
          </cell>
          <cell r="H1156" t="str">
            <v>MSSEEKIEETQQQQQESVPVKELLLKVQLPSFFNVGDDYLTIPSSYEENIADLKQALNIIVLCRNLTNYSILIKGIDIIENFGELITFEQIISHFELDKQEEQEEQGQEREISELKIVIKEKSYNLASIYEQISRFREVIGLHYIDRLSNDIGSCGGVSKFNGIQLDDIKPKEAKKEESTEKEQQEKEELSISKEEVSKISDFAKQFISDSFDGNDFTKLTKFDDINGKVKIPIKSLTISQWSPVPPFQQAKGDLLYLSLQTLEHETFNITCHFSGFFVNKSSTINFNPTIKINEKGKFNKSYLLYDLVCQLSPLFSKTIAENEINLSDSTKYPETYLLPGNSFPAYPWLVNEKDLQNVPDLSRSQLSSLINGVDGADYIKDWNNDIQSIKELPTTTVQERIIREKLIQKSLFEFNKTATETAINIIKGNIPPLNPDESSDKFIYLRNGIFYSSGTSTVNGFENTGGEEASRYVASKDLTGIKLINRHDIRGISSLVTCIVDYMGKRVVCQAPVPGILDTPVITSPTTDAEGKNEAEEPESEPVEKVVYGLSSDGSRILEDKSFEEPLKQIGDFFHLKPHKVQLSSSSSGDDVKTESNLVVSKDTKGLKGTDGRKYVIDLYRTTPRDIEFIEQHFKLDDDHQETSYPHGEALIRHEAVNEWWRRKVAVLFKKETEQLEKEGKLLDKNQDQDQENKPQIAIPTDQVVFNPDAFSSDNENEIEQDREEVREISKFIKEKLIEEFLDEIKDQVIPFDGQQLTDVLHRSGINMRYLGYVAERLVVKKEKHLVDLEELIKENEAKAEKKREEEKEKEEKEATESEDKKEKKEDKEDAEKEEAEAEEEVPTKATYQLTLANYSTLHRIIIQEMISRSVKHILRNLTKSLPSYLISTAIAHFHNCLFGGAINPTPKVDFIDEIYKNFCSKSDLESFIKLTHDDVIKLVSKEVFSRFRYKLSSNWINTIQLPQLFREIAFKYGIQWKSQNYPFTKEEFELQNNQNKETPTQIQIIETKSSKKSKKKTQTQVITEKSIQRSSIFIADDIIGFIPIIKDSSYKSTIVEEIYSNARSHLVQGNKEMGMALFNELLAINESIYGKVNPETAKFYNLVAQVYQELGYDIEAALIGRKAVILCERSCGFDSYDTITAYMNSAYYESSNEQYLNSLKLYKEAMNTWSLVYGKDHPTLINTLTNLSESLLKIKAYDSALELLQEALEITKKLNGEISEITGFIYYRIANIVVTLNKFKESKELFDKAYDIFMKLLGPDDSMTKQVAKYVSSVGLYVEYLKRQQQQQQQETQKKSKTKTKAAPVNNIATTSTSTTKNGKKSKKNNTPPQSNPEIANQSIDEILRFIEGKPSGSKKSNKKK</v>
          </cell>
          <cell r="I1156" t="str">
            <v>&gt;sp|Q59MA9|CLU_CANAL Clustered mitochondria protein homolog OS=Candida albicans (strain SC5314 / ATCC MYA-2876) OX=237561 GN=CLU1 PE=3 SV=2</v>
          </cell>
          <cell r="J1156">
            <v>0</v>
          </cell>
          <cell r="K1156">
            <v>10.023</v>
          </cell>
          <cell r="L1156">
            <v>0</v>
          </cell>
          <cell r="M1156">
            <v>4.2553191489361701</v>
          </cell>
          <cell r="N1156">
            <v>5</v>
          </cell>
          <cell r="O1156">
            <v>5</v>
          </cell>
          <cell r="P1156">
            <v>0</v>
          </cell>
          <cell r="Q1156">
            <v>5</v>
          </cell>
          <cell r="R1156">
            <v>1</v>
          </cell>
        </row>
        <row r="1157">
          <cell r="F1157" t="str">
            <v>A0A8H6C1A2</v>
          </cell>
          <cell r="G1157" t="str">
            <v>Glyceraldehyde-3-phosphate dehydrogenase OS=Candida albicans OX=5476 GN=FOB64_001558 PE=3 SV=1</v>
          </cell>
          <cell r="H1157" t="str">
            <v>MAIKIGINGFGRIGRLVLRVALGRKDIEVVAVNDPFIAPDYAAYMFKYDSTHGRYKGEVTASGDDLVIDGHKIKVFQERDPANIPWGKSGVDYVIESTGVFTKLEGAQKHIDAGAKKVIITAPSADAPMFVVGVNEDKYTPDLKIISNASCTTNCLAPLAKVVNDTFGIEEGLMTTVHSITATQKTVDGPSHKDWRGGRTASGNIIPSSTGAAKAVGKVIPELNGKLTGMSLRVPTTDVSVVDLTVRLKKAASYEEIAQAIKKASEGPLKGVLGYTEDAVVSTDFLGSSYSSIFDEKAGILLSPTFVKLISWYDNEYGYSTRVVDLLEHVAKASA</v>
          </cell>
          <cell r="I1157" t="str">
            <v>&gt;tr|A0A8H6C1A2|A0A8H6C1A2_CANAX Glyceraldehyde-3-phosphate dehydrogenase OS=Candida albicans OX=5476 GN=FOB64_001558 PE=3 SV=1;&gt;tr|Q5ADM7|Q5ADM7_CANAL Glyceraldehyde-3-phosphate dehydrogenase OS=Candida albicans (strain SC5314 / ATCC MYA-2876) OX=237561 GN=TDH3 PE=3 SV=1;&gt;sp|Q92211|G3P_CANAW Glyceraldehyde-3-phosphate dehydrogenase OS=Candida albicans (strain WO-1) OX=294748 GN=TDH1 PE=3 SV=2</v>
          </cell>
          <cell r="J1157">
            <v>0</v>
          </cell>
          <cell r="K1157">
            <v>105.23099999999999</v>
          </cell>
          <cell r="L1157">
            <v>0</v>
          </cell>
          <cell r="M1157">
            <v>65.970149253731293</v>
          </cell>
          <cell r="N1157">
            <v>15</v>
          </cell>
          <cell r="O1157">
            <v>47</v>
          </cell>
          <cell r="P1157">
            <v>15</v>
          </cell>
          <cell r="Q1157">
            <v>15</v>
          </cell>
          <cell r="R1157">
            <v>1</v>
          </cell>
        </row>
        <row r="1158">
          <cell r="F1158" t="str">
            <v>P25997</v>
          </cell>
          <cell r="G1158" t="str">
            <v>Elongation factor 3 OS=Candida albicans (strain SC5314 / ATCC MYA-2876) OX=237561 GN=CEF3 PE=1 SV=3</v>
          </cell>
          <cell r="H1158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SIPEVSTAGDIDVTLNEFNKLVADKKIAKRFDVALNYIAAIAGDLVDER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LDEPTNYLDRDSLGALSKALKAFEGGIVIITHSAEFTKDLTEEVWAVLDGRMTPSGHNWVQGQGSGPRIEKKDDEEEDKFDAMGNKIAAAKKKKKLSSAELRKKKKERMKKKKELGDAYVSSDEEF</v>
          </cell>
          <cell r="I1158" t="str">
            <v>&gt;sp|P25997|EF3_CANAL Elongation factor 3 OS=Candida albicans (strain SC5314 / ATCC MYA-2876) OX=237561 GN=CEF3 PE=1 SV=3</v>
          </cell>
          <cell r="J1158">
            <v>0</v>
          </cell>
          <cell r="K1158">
            <v>98.968000000000004</v>
          </cell>
          <cell r="L1158">
            <v>0</v>
          </cell>
          <cell r="M1158">
            <v>35.619047619047599</v>
          </cell>
          <cell r="N1158">
            <v>23</v>
          </cell>
          <cell r="O1158">
            <v>32</v>
          </cell>
          <cell r="P1158">
            <v>0</v>
          </cell>
          <cell r="Q1158">
            <v>22</v>
          </cell>
          <cell r="R1158">
            <v>1</v>
          </cell>
        </row>
        <row r="1159">
          <cell r="F1159" t="str">
            <v>A0A1D8PRB9</v>
          </cell>
          <cell r="G1159" t="str">
            <v>Arf family guanine nucleotide exchange factor OS=Candida albicans (strain SC5314 / ATCC MYA-2876) OX=237561 GN=orf19.13997 PE=4 SV=1</v>
          </cell>
          <cell r="H1159" t="str">
            <v>MVSAVSNITESSVVNSTTPESSINMTKPPPISTSNKIKHHPPKDDKPLPITPNRDEHKTEDKGTSTSSKGEPSSVTNTNSQKTESANKEAKNGSESPSEDDTEYRLIAKRLFDEEFVSIKPQE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RFNQQMEDFNVDDYQDKYDLTLELQGSPYLKEGLLKLKILNNDSVDEIDGNSNPSASSTPANHGKFLSFFSRPANSSSSTSNMNNHKFTENFVVISKGELSLYSFDPKVIKKFKKRNGHQQQQTEPDDDDIVGDGNWLKNAAKIGTYNLCSTYADLEKTTSQ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1159" t="str">
            <v>&gt;tr|A0A1D8PRB9|A0A1D8PRB9_CANAL Arf family guanine nucleotide exchange factor OS=Candida albicans (strain SC5314 / ATCC MYA-2876) OX=237561 GN=orf19.13997 PE=4 SV=1</v>
          </cell>
          <cell r="J1159">
            <v>0</v>
          </cell>
          <cell r="K1159">
            <v>3.609</v>
          </cell>
          <cell r="L1159">
            <v>0</v>
          </cell>
          <cell r="M1159">
            <v>3.4449760765550201</v>
          </cell>
          <cell r="N1159">
            <v>2</v>
          </cell>
          <cell r="O1159">
            <v>5</v>
          </cell>
          <cell r="P1159">
            <v>0</v>
          </cell>
          <cell r="Q1159">
            <v>2</v>
          </cell>
          <cell r="R1159">
            <v>1</v>
          </cell>
        </row>
        <row r="1160">
          <cell r="F1160" t="str">
            <v>Q5ADV5</v>
          </cell>
          <cell r="G1160" t="str">
            <v>Genetic interactor of prohibitins 3, mitochondrial OS=Candida albicans (strain SC5314 / ATCC MYA-2876) OX=237561 GN=GEP3 PE=3 SV=1</v>
          </cell>
          <cell r="H1160" t="str">
            <v>MFSRSILLRSVRKSLGRYYSSQAHPQTYIYNLLSDTKCRSCGIQLQDKFPDKPGYYRLPGQNDSNTDKKAKTSELNKKYEKILQNLDISDRNLLINNFSAPKQDDEKVASVPSLQQITPVEADTRDTTKDQQTHSGHSLSCKRCNDVIYNSKTRSIYDPNRDNLNKSEFPIPKLQQVLSTIPVDAPLVYVFSANDFPMGINKDIFQYRPPQQIYFVMTKSDILIPKTNVAFYNNFKKFLQNYMFKKFNVPRENVFIASGKDRWKMTDLYHFIPNYSYIIGDTNCGKSTLVKSLLINHHVKHWKYEALQQRPDEKQSSSASLKNKDFKKLDRLIDSFSSKNGPGTSHIPGFTRDVVPVDIDGIKELFDVPGFTTNENLQDIFDKLNHKQIARITKGANTSKYGSLKSKFDTVKNGQVLSLNGVGYLQFPGQDSMYQIRNVTKFALHKFKNLEKVDSILQRNEIPKSMSSHFIVNRQQQQQQRNELRGYYKRYIIPPFYGTIDLVIKDIGYINIKPTGKKLTNELMVLYLHPSLEAIIRQPILNYIDSPTPKKSPDGTNRKTITSDISKTPFYSRLIPSTVLSDPSSLVLSPPSSDYNQLNQYLQIDESSESAYNDLLELDETNKYDYWIE</v>
          </cell>
          <cell r="I1160" t="str">
            <v>&gt;sp|Q5ADV5|GEP3_CANAL Genetic interactor of prohibitins 3, mitochondrial OS=Candida albicans (strain SC5314 / ATCC MYA-2876) OX=237561 GN=GEP3 PE=3 SV=1</v>
          </cell>
          <cell r="J1160">
            <v>0</v>
          </cell>
          <cell r="K1160">
            <v>3.8570000000000002</v>
          </cell>
          <cell r="L1160">
            <v>0</v>
          </cell>
          <cell r="M1160">
            <v>4.6104928457869603</v>
          </cell>
          <cell r="N1160">
            <v>2</v>
          </cell>
          <cell r="O1160">
            <v>2</v>
          </cell>
          <cell r="P1160">
            <v>0</v>
          </cell>
          <cell r="Q1160">
            <v>2</v>
          </cell>
          <cell r="R1160">
            <v>1</v>
          </cell>
        </row>
        <row r="1161">
          <cell r="F1161" t="str">
            <v>A0A8H6BZP2</v>
          </cell>
          <cell r="G1161" t="str">
            <v>Acetyltransferase (GNAT) family protein OS=Candida albicans OX=5476 GN=FOB64_003269 PE=4 SV=1</v>
          </cell>
          <cell r="H1161" t="str">
            <v>MSDFPPNLSIRPLTIQDIDQCVELEAKGFPPEERCSREKFNYRLTVAPELCAGLFDEDDDDDELPSHSSVLKETLIGHVIATKIASTKITDASMQLPSKETPGSGHIESSRNIGIHSVVIHPDWRGKNLGALLLHDYIQKLSNQDVGDQIVIINKENLIPFYEKIGFNNLGESECKYAGTTWYDMAIDLVATDDL</v>
          </cell>
          <cell r="I1161" t="str">
            <v>&gt;tr|A0A8H6BZP2|A0A8H6BZP2_CANAX Acetyltransferase (GNAT) family protein OS=Candida albicans OX=5476 GN=FOB64_003269 PE=4 SV=1</v>
          </cell>
          <cell r="J1161">
            <v>1E-3</v>
          </cell>
          <cell r="K1161">
            <v>1.6910000000000001</v>
          </cell>
          <cell r="L1161">
            <v>1</v>
          </cell>
          <cell r="M1161">
            <v>7.1794871794871797</v>
          </cell>
          <cell r="N1161">
            <v>1</v>
          </cell>
          <cell r="O1161">
            <v>1</v>
          </cell>
          <cell r="P1161">
            <v>0</v>
          </cell>
          <cell r="Q1161">
            <v>1</v>
          </cell>
          <cell r="R1161">
            <v>1</v>
          </cell>
        </row>
        <row r="1162">
          <cell r="F1162" t="str">
            <v>Q5AB84</v>
          </cell>
          <cell r="G1162" t="str">
            <v>Uncharacterized protein OS=Candida albicans (strain SC5314 / ATCC MYA-2876) OX=237561 GN=orf19.13509 PE=4 SV=1</v>
          </cell>
          <cell r="H1162" t="str">
            <v>MAKASKVDKKLSKKKEEKPAKKVEEESSSEESSSDDSSSEESSSDDDSSDDSSSSSSDEGSDSDSSDEEEVEKKESSSDESDDEDKKEESSSGSDEEEKKEEKSSSSDSEDSSSSDSSSSESDSDSDSDSDSDSEEEPSKKRKAEESKEEESAPVKKSKPAASTEEPATLFVGRLSWNIDDAWLKREFEHIGGVIGARVIMERATGKSRGYGYVDFESKSAAEKALEEMQGKEIDGRPINLDMSTGKPHASKSNNDRAKQYGDSQSPPSDTLFIGNLSFNANRDNLFNVFGEYGNVISCRVPTHPDTQQPKGFGYVQFSSVDEAKAALEAMNGEYIEGRPCRLDFSTPRDNTNNNNNNNRRGGFGGGFGGRERSATPRSGNSTPRPNKSTEFKGTKKTFD</v>
          </cell>
          <cell r="I1162" t="str">
            <v>&gt;tr|Q5AB84|Q5AB84_CANAL Uncharacterized protein OS=Candida albicans (strain SC5314 / ATCC MYA-2876) OX=237561 GN=orf19.13509 PE=4 SV=1;&gt;tr|A0A8H6C0Q2|A0A8H6C0Q2_CANAX Nuclear localization sequence-binding protein OS=Candida albicans OX=5476 GN=FOB64_002219 PE=4 SV=1</v>
          </cell>
          <cell r="J1162">
            <v>0</v>
          </cell>
          <cell r="K1162">
            <v>8</v>
          </cell>
          <cell r="L1162">
            <v>0</v>
          </cell>
          <cell r="M1162">
            <v>13</v>
          </cell>
          <cell r="N1162">
            <v>5</v>
          </cell>
          <cell r="O1162">
            <v>6</v>
          </cell>
          <cell r="P1162">
            <v>0</v>
          </cell>
          <cell r="Q1162">
            <v>5</v>
          </cell>
          <cell r="R1162">
            <v>1</v>
          </cell>
        </row>
        <row r="1163">
          <cell r="F1163" t="str">
            <v>A0A8H6BWL0</v>
          </cell>
          <cell r="G1163" t="str">
            <v>Carbamoyl-phosphate synthase, small subunit OS=Candida albicans OX=5476 GN=FOB64_004140 PE=3 SV=1</v>
          </cell>
          <cell r="H1163" t="str">
            <v>MAQLSVPITPPMESTGDVLMTLETQDGIALQGYSFGAAKPAAGEVVFQTGMVGYPESITDPSYEGQILVITYPLVGNYGVPDRELFDEDYEPALPKYFESNKIHIAGLVVAHYTEEYSHWLAKSSLGKWLQEQGIPAIYGVDTRSLTKRLREKGSTLGRLAIQNSDYKSEEIISQSKSNPQNWKKFFNVPEFDDPNVKNLVAKVSTDKPILYTPKKPMKILNWVKMVNQLESLSLIRGVELLVVPWDYDFTTEEYDGLFISNGPGDPAVMDKTVERLQKILKEGKTPVFGICLGHQLLARATGASTLKLKFGNRGHNIPCTSTISGRCYITSQNHGYAVDTATLSNGWKELFVNANDGSNEGIYHESKPFFSVQFHPESTPESFGFGIWWLSIGQAGEFDYSGSQAIKALKEEGIYTVLINPNIATIQTSKGLADKVYFLPVTPEFVRKVIKHERPDGIYCTFGGQTALSVGIALKDEFEGLGVKVLGTQIDTVITTEDRELFASAMAEINEKCARSEACNTVKEAVDAANAIGYPLIVRAAYALGGLGSGFADNEEELVALCNKAFATSPQVLVERSMKGWKEVEYEVVRDAFDNCITVCNMENFDPLGIHTGDSIVVAPSQTLSDEDYNMLRTTAVNVIRHLGVVGNEYCIIEVNARLSRSSALASKATGYPLAYTAAKLGLNIPLNEIKNSVTKSTSACFEPSLDYCVVKIPRWDLKKFTRVSALLSSSMKSVGEVMAIGRTFEEAIQKAIRSTDYHNLGFNKTAALMSIDIDQELQTPSDQRLFAIANALSDGYSVDKVWKLTNIDKWFLNKLDGLIKFGNKIASYGAKEDVPMSILRQAKQLGFEDRQIAKFLGSNEVAIRRLRKDAGIIPFVKQIDTVAAEFPAFTNYLIGSSVEFDWCAVRAIRTLRENNVKTVMINYNPETVSTDYDEADRLYFEPINLERVLDIYDLEQSSGVIISMGGQTSNNIALPLYRQNVKILGTSPEMIDSAENRYKFSRMLDRIGVDQPAWKELTSI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FLTAQFSSWPNNKPIITDAKTTDLASVLLLASLYNRSIHITGVSSKEDLDLIKMAKEKTLQVTCDVAVHSLFLSKDELDYPFLPNKQDQEYLWENLKDVDCFSIGVLPYLIAKASGTEIVPGMGIKEAVPLLLTAVKAGKLTIGDIVSKFHDNPAKIFNLPKQDAQVVLDLDRFATVEPVYPEFSKLRLRGAVERVSFHNETVVLDGSVLSQIALGKNEVVPRSRFGSTAGIPESPRLGNKRVSFSSDMRRPSLAPETPEPQPAIFEKLGSELVSQPIAGSLGEIAALSDYIRHNNTFLRNNIISVKDITRSDLHSLFTVAQEMRLAVERQGVLDLYKVETSTSFDAAMQRLGGRVVAVDHGSSSVKKGETLQDTIRTLSCYSDAIVLRHPSEESADIAAKYSPVPIINAGNGTKEHPTQALLDLFTIREELGTVNGITVTFMGDLKYGRPVHSLCHLLRHYQVRVQLVAPKELQIPAEIRQQLIDNNMLIAESEELTKEILARSDVLYCTRVQEERFADKEQYQRLKDTYIVDNKILSNAKQHMCVMHPLPRTNEIREEVDFDQRAAYFRQMRHGLFIRMALLAMVVGVDF</v>
          </cell>
          <cell r="I1163" t="str">
            <v>&gt;tr|A0A8H6BWL0|A0A8H6BWL0_CANAX Carbamoyl-phosphate synthase, small subunit OS=Candida albicans OX=5476 GN=FOB64_004140 PE=3 SV=1</v>
          </cell>
          <cell r="J1163">
            <v>0</v>
          </cell>
          <cell r="K1163">
            <v>74.221999999999994</v>
          </cell>
          <cell r="L1163">
            <v>0</v>
          </cell>
          <cell r="M1163">
            <v>19.6744853997128</v>
          </cell>
          <cell r="N1163">
            <v>30</v>
          </cell>
          <cell r="O1163">
            <v>31</v>
          </cell>
          <cell r="P1163">
            <v>0</v>
          </cell>
          <cell r="Q1163">
            <v>30</v>
          </cell>
          <cell r="R1163">
            <v>1</v>
          </cell>
        </row>
        <row r="1164">
          <cell r="F1164" t="str">
            <v>A0A1D8PCI6</v>
          </cell>
          <cell r="G1164" t="str">
            <v>40S ribosomal protein S4 OS=Candida albicans (strain SC5314 / ATCC MYA-2876) OX=237561 GN=RPS42 PE=3 SV=1</v>
          </cell>
          <cell r="H1164" t="str">
            <v>MARGPKKHLKRLAAPSHWMLDKLSGTYAPRPSAGPHKLRESLPLVVFLRNRLKYALNGREVKAIMMQQHVQVDGKVRTDTTYPAGFMDVITLEATNEHFRLVYDVKGKFAVHRISAEEAAYKLGKVKKVQLGKKGVPYVVTHDGRTIRYPDPLIRANDTVKIDLATGKIDDFIKFDTGRLVMVTGGRNLGRVGVIVHREKHEGGFDLVHIKDALENTFVTRLSNVFVIGTEAGKPWVSLPKGKGIKLSISEERDRRRAQQGL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1164" t="str">
            <v>&gt;tr|A0A1D8PCI6|A0A1D8PCI6_CANAL 40S ribosomal protein S4 OS=Candida albicans (strain SC5314 / ATCC MYA-2876) OX=237561 GN=RPS42 PE=3 SV=1</v>
          </cell>
          <cell r="J1164">
            <v>0</v>
          </cell>
          <cell r="K1164">
            <v>51.146000000000001</v>
          </cell>
          <cell r="L1164">
            <v>0</v>
          </cell>
          <cell r="M1164">
            <v>51.908396946564899</v>
          </cell>
          <cell r="N1164">
            <v>13</v>
          </cell>
          <cell r="O1164">
            <v>31</v>
          </cell>
          <cell r="P1164">
            <v>0</v>
          </cell>
          <cell r="Q1164">
            <v>1</v>
          </cell>
          <cell r="R1164">
            <v>1</v>
          </cell>
        </row>
        <row r="1165">
          <cell r="F1165" t="str">
            <v>C4YQK6</v>
          </cell>
          <cell r="G1165" t="str">
            <v>Phosphoribosylaminoimidazole carboxylase OS=Candida albicans (strain WO-1) OX=294748 GN=CAWG_02765 PE=3 SV=1</v>
          </cell>
          <cell r="H1165" t="str">
            <v>MDNKTVGILGGGQLGRMIVEAAHRLNIKTVILDAAKSPAKQINALDDHVDGSFTNYDSIVKLAEKADVLTVEIEHVDVDALIKVQEKFPKVEIYPLPETIRLIQDKYLQKNHLIKHDVAVTESVAVETNTVDDLLHIGEKFGYPYMLKSRTLAYDGRGNFVVKDKSYCEKALEFLKNRPLYAEKWCPFTKELAVMVVRSLEGEVFAYPTVETIHENNICHLVYAPARIPDTLAKKASILAKNAVKSFPGCGIFGVEMFLLENNELLINEIAPRPHNSGHYTIDACVTSQFEAHVRAVTGLPMPKGFTEFSTSITNAIMLNVLGDKGTPNKELEICRRALETPHASVYLYGKTTRPERKMGHINVVTSSMEDAESRLSYILGDATEIPKSLATDKESPLVGIIMGSDSDLPVMAVGARILKQFGVPFELTIVSAHRTPHRMSEYAIEAPKRGLKCIIAGAGGAAHLPGMVAAMTPLPVIGVPVKGSTLDGVDSLHSIVQMPRGIPVATVAINNSTNAALLAIRILGAYDSKWLTEMNQYMLNMETEVLGKAETLEEIGYEDYLTDKLKK</v>
          </cell>
          <cell r="I1165" t="str">
            <v>&gt;tr|C4YQK6|C4YQK6_CANAW Phosphoribosylaminoimidazole carboxylase OS=Candida albicans (strain WO-1) OX=294748 GN=CAWG_02765 PE=3 SV=1</v>
          </cell>
          <cell r="J1165">
            <v>0</v>
          </cell>
          <cell r="K1165">
            <v>2.1480000000000001</v>
          </cell>
          <cell r="L1165">
            <v>0</v>
          </cell>
          <cell r="M1165">
            <v>2.6408450704225399</v>
          </cell>
          <cell r="N1165">
            <v>1</v>
          </cell>
          <cell r="O1165">
            <v>1</v>
          </cell>
          <cell r="P1165">
            <v>0</v>
          </cell>
          <cell r="Q1165">
            <v>1</v>
          </cell>
          <cell r="R1165">
            <v>1</v>
          </cell>
        </row>
        <row r="1166">
          <cell r="F1166" t="str">
            <v>A0A1D8PRP9</v>
          </cell>
          <cell r="G1166" t="str">
            <v>Mitochondrial 54S ribosomal protein YmL16 OS=Candida albicans (strain SC5314 / ATCC MYA-2876) OX=237561 GN=MRPL6 PE=3 SV=1</v>
          </cell>
          <cell r="H1166" t="str">
            <v>MFTATKTATTTTTSICRLFSTSTKTLSNVGKKPIRLYEGVNYSIESIPVEFCKKFTKRNKTFILDRQIITSGPLGKLRVEIPEFINISENNTNENDKSIIVSVKKPENKIQRSLWGTYRSILYNNIIGITEGHLSIVKFVGTGYRAILEKDPQTGEDIISLKIGLPFTPKLKIPKGLKVSSPNPARLVIEGSDKQQVKLFAAFIREHKKPEPYKGKGIFVDDEKIVLKQRKVK</v>
          </cell>
          <cell r="I1166" t="str">
            <v>&gt;tr|A0A1D8PRP9|A0A1D8PRP9_CANAL Mitochondrial 54S ribosomal protein YmL16 OS=Candida albicans (strain SC5314 / ATCC MYA-2876) OX=237561 GN=MRPL6 PE=3 SV=1</v>
          </cell>
          <cell r="J1166">
            <v>0</v>
          </cell>
          <cell r="K1166">
            <v>2.5880000000000001</v>
          </cell>
          <cell r="L1166">
            <v>0</v>
          </cell>
          <cell r="M1166">
            <v>11.158798283261801</v>
          </cell>
          <cell r="N1166">
            <v>2</v>
          </cell>
          <cell r="O1166">
            <v>2</v>
          </cell>
          <cell r="P1166">
            <v>0</v>
          </cell>
          <cell r="Q1166">
            <v>2</v>
          </cell>
          <cell r="R1166">
            <v>1</v>
          </cell>
        </row>
        <row r="1167">
          <cell r="F1167" t="str">
            <v>A0A8H6BXS9</v>
          </cell>
          <cell r="G1167" t="str">
            <v>Ribosomal RNA-processing protein OS=Candida albicans OX=5476 GN=FOB64_003430 PE=3 SV=1</v>
          </cell>
          <cell r="H1167" t="str">
            <v>MSSDPARPDLDVSIDSIFSISHQLDRGTPASSTSSSNQDPEVAKAFSEICLACRTGDIEVVDSLLSTPNLDINQVDEYDYSPLILSSLCGHYDIVELLLQRGAVCDRDTFQGARCIYGALTDEIRDLLVSFDISKAVDVTQPFAGHIASLLNPLLGTITADMVFQFKQPGIPEDLRVFKSHRFLLASRSPYFEEKFNGEWENLTVITMPMSVDPAVFKRVINYFYLRTHAVLNDSYAIQDQLLKLARMYELDDLVDGIEEIKGIEDEKARAKIGHDLSFKFVEKARKDLDDFLLQKILGEKLSTEMDLKDDVDLEDIDCTEFLNVILACVDSESESVIYYPVNKSIIARSEYFDTMFKSEMFTVAEEDLPLYREAGVQVINRPQLDTDHLAIIQVSTSTANQKIAEMVLSFLYHDNINNIPLDLSLELLFAADELFLERLKTMSAVNITSQFQKFNFQEFQSLQDKLDCNAYDLIRASWQTRCDKLEQHVTKMIAYNLSEIFNSEIERQKLSDLIKESAERIKERQDTDTIELVDDVRYYLTKKSQTNSKLDNQKHLAIILSAVEENIEEQKNDKTPVAYFVSFLSLLDQCISNDQILDSNLAATTAYFLDLVFPFTPKPLLKSKFNQILAKLAQPLTLENAEAALVRSTIGALESLLLAQDGSSWNSKGQVSPKRAFLALLETSFDPRPKVRKRAQEAVSKILSNPPASPSPTHVAAPLAADAALTQLSTLLNTYKTQKKNKEVNSQIIHVLQLIKMITSTNSWPVNKIEELCDILLEISKTSDQFLVSSAFGAFEGLFQSMTDVIDVEKFTRVLNVIFDLKPSINDTHLAASWLAVVAKALESFALLSPESCISKLPTVLPIVSSYLSSESKDIYTSASQCLIAIVSQSIPDKFLLQPSPTNGITGEIYETVDDAITYISKMIEDILFSIKANPDFLDVLKNVGDWRTNETDNFPYNKEAEDVIAASISSMGPEVVLSVLPLNLTGENGGPGRAWLLPLLRDNESINSKIFQTIVDQIWSLLPHFCDLPKDLTSAFDETFATKLSDLMFAKVELRVPICHAWRLLVESNVAYRDGALDEDLLMQQEFPKEEALADSRGFVLETIETYLNIIPKDELATTFDKVCGMLKQAMDEEAGQTSQQQQQQSKTDIPSTSITMMDLIVAMAKYVPESSHNALFSIFVATVSLVKNPLMQKRAYRIISRLAETETGKQSILKFIGEIERVLIETIEQTHNSARSSRLNAILLVLELLPSTDLYFIPAILQEIIMATKDVNERSRGLSYQILIKMGQKMNEGGVIENSRVPGFDSDAPNSSASLTEFFTMVSAGLAAQNPHMISATITAISCLIFEFKDVLPTDVLLEIASTVELFLTHNSREIAKSAIGFVKVEVLSLPEEMVKQNLSDLLSKLMRWSHEHKGHFKSKVKHILERLIRKFGVEEVERCIPEEDKKLVANIKKSRNRAKRKQEAETEAEGETGSKTAGSSHNSEKKFVSAYEEALYDSDISEDEVDIYDEDANRHRKAGRIQDQEWKLVFKEDNEEDPLANKGSGIDAYLDAVKQAPIRGQKNKLKFKRSRNEEDNWSDDDADSTPVLKKGKTLGKSKISKPKQKFKAKKKL</v>
          </cell>
          <cell r="I1167" t="str">
            <v>&gt;tr|A0A8H6BXS9|A0A8H6BXS9_CANAX Ribosomal RNA-processing protein OS=Candida albicans OX=5476 GN=FOB64_003430 PE=3 SV=1</v>
          </cell>
          <cell r="J1167">
            <v>2E-3</v>
          </cell>
          <cell r="K1167">
            <v>1.4890000000000001</v>
          </cell>
          <cell r="L1167">
            <v>2</v>
          </cell>
          <cell r="M1167">
            <v>0.74257425742574301</v>
          </cell>
          <cell r="N1167">
            <v>1</v>
          </cell>
          <cell r="O1167">
            <v>1</v>
          </cell>
          <cell r="P1167">
            <v>0</v>
          </cell>
          <cell r="Q1167">
            <v>1</v>
          </cell>
          <cell r="R1167">
            <v>1</v>
          </cell>
        </row>
        <row r="1168">
          <cell r="F1168" t="str">
            <v>Q8J0T7</v>
          </cell>
          <cell r="G1168" t="str">
            <v>EFG1p-dependent transcript 1 protein OS=Candida albicans OX=5476 GN=EDT1 PE=4 SV=1</v>
          </cell>
          <cell r="H1168" t="str">
            <v>MERRQFNTSNIRNGTGRPRKTPRSKLYMVYPPLSGEDSTNPEPEEGSSQENNPTEPSSSQSNSVQNQDQSEDQSQLPQQESNTQQESNTQQESNTPSPRASNTSTETPAPLSPIQPGIRNIPSGLLLPQEKVGRLMGYPFYRDFNFTLNPERYQKLIYVFQILKNAARNHRNGASLLRKYFSLARRSKRTTDMFVTTIEEMRKRSLENSRKRELEEAQEREESNKRQHTESSAEPNAESSTESTTESNAESGAEPNAEPSAESTTESNVESGAEPNAESGAESGAEPTAESNAELKQRIWEILSYRLEQSNNETNNTGESNSTSQQPRQLPNNELIMNIRVLQKNTHAKPVLGRIKFTPDKSNKTSLTGSQNKVHSTNTQQSQKHPQQILTNSETHKPQQYSAQSQQQMVHQTNSHEPSQKRSPPPQQQQQKQPSVPTSSVPLQVSQKQNQQQQELPLPPQPQPQQRTAPSAVKQQQSMQMQPPPQQQQQQQRHQPLQQSPPTMPLQQQPVPPVQQVQTVPPPSSQPQTQLSQQQQQQQQAQLQMQVPRCYQYQNRPSSQQRQYSQTPQYNQPPPQQKVYALPPQQVYAPPPRQVYAQPTIACKQQYPQQLYEQAPQEGSSYQHHYQQVQQRQNQQPYMQSAPTYQQPHVQTPKSTRSNKQEKQRLPKGQEQVPKATRTMFEAFTGSNIAVEKLRQRTLDNGREPERLRTEYVNVLSSPERAAEKSTSRSKQSSNQKPVVKQQSSFPPPIKHQQTQEQQGNILPPVSQLLAIQSSTVTSRGSNASGAVMGSGNTQRVASRSFTNTFVAEAVVNNANNRGGPVPPTGPETNTRGGRASTRSSGRPRGNRSTQRAEGNVTGRVARSTDGSQSQNSGKASKISNIRNLLN</v>
          </cell>
          <cell r="I1168" t="str">
            <v>&gt;tr|Q8J0T7|Q8J0T7_CANAX EFG1p-dependent transcript 1 protein OS=Candida albicans OX=5476 GN=EDT1 PE=4 SV=1</v>
          </cell>
          <cell r="J1168">
            <v>1E-3</v>
          </cell>
          <cell r="K1168">
            <v>1.79</v>
          </cell>
          <cell r="L1168">
            <v>1</v>
          </cell>
          <cell r="M1168">
            <v>0.90191657271702397</v>
          </cell>
          <cell r="N1168">
            <v>1</v>
          </cell>
          <cell r="O1168">
            <v>1</v>
          </cell>
          <cell r="P1168">
            <v>0</v>
          </cell>
          <cell r="Q1168">
            <v>1</v>
          </cell>
          <cell r="R1168">
            <v>1</v>
          </cell>
        </row>
        <row r="1169">
          <cell r="F1169" t="str">
            <v>A0A1D8PK40</v>
          </cell>
          <cell r="G1169" t="str">
            <v>Ribosomal protein L19 OS=Candida albicans (strain SC5314 / ATCC MYA-2876) OX=237561 GN=RPL19A PE=3 SV=1</v>
          </cell>
          <cell r="H1169" t="str">
            <v>MANLRTQKRLAASVIGVGKRKVWLDPNETTEIANANSRSAIRKLYKNGTIVKKPETVHSRSRARALKESKRAGRHMGYGKRKGTKDARMPSQVLWMRRLRVLRKLLAKYRDAGKIDKHLYHNLYKAAKGNTFKHKRSLVEHIIAAKAEALREKALKEEAEARRVRNRAARERRQQRLAEKKEALFAEAAN</v>
          </cell>
          <cell r="I1169" t="str">
            <v>&gt;tr|A0A1D8PK40|A0A1D8PK40_CANAL Ribosomal protein L19 OS=Candida albicans (strain SC5314 / ATCC MYA-2876) OX=237561 GN=RPL19A PE=3 SV=1</v>
          </cell>
          <cell r="J1169">
            <v>0</v>
          </cell>
          <cell r="K1169">
            <v>6.2160000000000002</v>
          </cell>
          <cell r="L1169">
            <v>0</v>
          </cell>
          <cell r="M1169">
            <v>14.210526315789499</v>
          </cell>
          <cell r="N1169">
            <v>2</v>
          </cell>
          <cell r="O1169">
            <v>2</v>
          </cell>
          <cell r="P1169">
            <v>0</v>
          </cell>
          <cell r="Q1169">
            <v>2</v>
          </cell>
          <cell r="R1169">
            <v>1</v>
          </cell>
        </row>
        <row r="1170">
          <cell r="F1170" t="str">
            <v>C4YQR7</v>
          </cell>
          <cell r="G1170" t="str">
            <v>Fatty acid synthase subunit beta OS=Candida albicans (strain WO-1) OX=294748 GN=CAWG_04414 PE=3 SV=1</v>
          </cell>
          <cell r="H1170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TGGIITVRSEMGEPIHKIATRGVMFWKELDDTIFNLPKNKLLDALNKKRDHIIKKLNNDFQKPWFGKNANGVCDLQEMTYKEVANRLVELMYVKKSHRWIDVSLRNMYGDFLRRVEERFTSSAGTVSLLQNFNQLNEPEQFTADFFE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MKKLRNTCTKLLTKLSPSRWPNRNLLTWKEDLSSFH</v>
          </cell>
          <cell r="I1170" t="str">
            <v>&gt;tr|C4YQR7|C4YQR7_CANAW Fatty acid synthase subunit beta OS=Candida albicans (strain WO-1) OX=294748 GN=CAWG_04414 PE=3 SV=1</v>
          </cell>
          <cell r="J1170">
            <v>0</v>
          </cell>
          <cell r="K1170">
            <v>57.917999999999999</v>
          </cell>
          <cell r="L1170">
            <v>0</v>
          </cell>
          <cell r="M1170">
            <v>13.9570552147239</v>
          </cell>
          <cell r="N1170">
            <v>16</v>
          </cell>
          <cell r="O1170">
            <v>17</v>
          </cell>
          <cell r="P1170">
            <v>0</v>
          </cell>
          <cell r="Q1170">
            <v>16</v>
          </cell>
          <cell r="R1170">
            <v>1</v>
          </cell>
        </row>
        <row r="1171">
          <cell r="F1171" t="str">
            <v>A0A8H6BXC9</v>
          </cell>
          <cell r="G1171" t="str">
            <v>DNA-directed RNA polymerase subunit beta OS=Candida albicans OX=5476 GN=RPA135 PE=3 SV=1</v>
          </cell>
          <cell r="H1171" t="str">
            <v>MTLAKFRTLEREKRFQNPPKDMDSYPLLKDAVAPHVGSFNALMDGPDGGLLNLAVKDIGKTFPSECRERMVTYRSRLMLNVTWSVNDE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1171" t="str">
            <v>&gt;tr|A0A8H6BXC9|A0A8H6BXC9_CANAX DNA-directed RNA polymerase subunit beta OS=Candida albicans OX=5476 GN=RPA135 PE=3 SV=1</v>
          </cell>
          <cell r="J1171">
            <v>0</v>
          </cell>
          <cell r="K1171">
            <v>24.437999999999999</v>
          </cell>
          <cell r="L1171">
            <v>0</v>
          </cell>
          <cell r="M1171">
            <v>14.0569395017794</v>
          </cell>
          <cell r="N1171">
            <v>11</v>
          </cell>
          <cell r="O1171">
            <v>13</v>
          </cell>
          <cell r="P1171">
            <v>0</v>
          </cell>
          <cell r="Q1171">
            <v>11</v>
          </cell>
          <cell r="R1171">
            <v>1</v>
          </cell>
        </row>
        <row r="1172">
          <cell r="F1172" t="str">
            <v>A0A8H6BUU1</v>
          </cell>
          <cell r="G1172" t="str">
            <v>DNA-directed RNA polymerase OS=Candida albicans OX=5476 GN=FOB64_005686 PE=4 SV=1</v>
          </cell>
          <cell r="H1172" t="str">
            <v>MLWTGKQVITS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</v>
          </cell>
          <cell r="I1172" t="str">
            <v>&gt;tr|A0A8H6BUU1|A0A8H6BUU1_CANAX DNA-directed RNA polymerase OS=Candida albicans OX=5476 GN=FOB64_005686 PE=4 SV=1</v>
          </cell>
          <cell r="J1172">
            <v>0</v>
          </cell>
          <cell r="K1172">
            <v>1.966</v>
          </cell>
          <cell r="L1172">
            <v>0</v>
          </cell>
          <cell r="M1172">
            <v>3.03867403314917</v>
          </cell>
          <cell r="N1172">
            <v>1</v>
          </cell>
          <cell r="O1172">
            <v>1</v>
          </cell>
          <cell r="P1172">
            <v>0</v>
          </cell>
          <cell r="Q1172">
            <v>1</v>
          </cell>
          <cell r="R1172">
            <v>1</v>
          </cell>
        </row>
        <row r="1173">
          <cell r="F1173" t="str">
            <v>C4YEL0</v>
          </cell>
          <cell r="G1173" t="str">
            <v>Histone H3 OS=Candida albicans (strain WO-1) OX=294748 GN=CAWG_00967 PE=3 SV=1</v>
          </cell>
          <cell r="H1173" t="str">
            <v>MARTKQTARKSTGGKAPRKQLASKAARKSAPSTGGVKKPHRYKPGTVALREIRRFQKSTELLIRKLPFQRLVREIAQDFKTDLRFQSSAIGALQEAVEAYLVGLFEDTNLCAIHAKRVTIQKKDMQLARRLRGERS</v>
          </cell>
          <cell r="I1173" t="str">
            <v>&gt;tr|C4YEL0|C4YEL0_CANAW Histone H3 OS=Candida albicans (strain WO-1) OX=294748 GN=CAWG_00967 PE=3 SV=1;&gt;tr|A0A8H6BWI5|A0A8H6BWI5_CANAX Histone H3 OS=Candida albicans OX=5476 GN=FOB64_003400 PE=3 SV=1;&gt;sp|Q59VN2|H31_CANAL Histone H3.1/H3.2 OS=Candida albicans (strain SC5314 / ATCC MYA-2876) OX=237561 GN=HHT2 PE=3 SV=3</v>
          </cell>
          <cell r="J1173">
            <v>3.0000000000000001E-3</v>
          </cell>
          <cell r="K1173">
            <v>1.1719999999999999</v>
          </cell>
          <cell r="L1173">
            <v>3</v>
          </cell>
          <cell r="M1173">
            <v>5.1470588235294104</v>
          </cell>
          <cell r="N1173">
            <v>1</v>
          </cell>
          <cell r="O1173">
            <v>1</v>
          </cell>
          <cell r="P1173">
            <v>0</v>
          </cell>
          <cell r="Q1173">
            <v>1</v>
          </cell>
          <cell r="R1173">
            <v>1</v>
          </cell>
        </row>
        <row r="1174">
          <cell r="F1174" t="str">
            <v>C4YMJ4</v>
          </cell>
          <cell r="G1174" t="str">
            <v>Nitric oxide dioxygenase OS=Candida albicans (strain WO-1) OX=294748 GN=CAWG_02076 PE=3 SV=1</v>
          </cell>
          <cell r="H1174" t="str">
            <v>MTVASASIINNYFESKPLTPEHIQIIIDSVPILEHLDVQLTEKFYKRLLKQNPEFKPFFNETHQKLLRQPRIMIHFLIQYAKNIQDLTPMIDFIKKIASKHVGLQVKPEHYPKFGQVLINVIINLFPKQLVHDEFIEAWTLAYQNLANLLIKLESEQYVEKPWYGFKQFKVTRLQRECSDVKSLYITPVDGSPIPKPKRGQYLCMRWLLPGEKHEITREYSISEYPKNNEYRITIRYIPGGKVSNYIHNNINVGDIVYSGPPCGDCVYESSSKNLVFLAGGNGVTALLPMIEAGLTEGRQVKLLYSNRSTDSRSFGKLFQSYKLQYGDRFQVVEFLSRGRTIDPIDKFYRRSLTLEDLDFIVPEDDVYLIGPRTYMKMIEDYLKDRNITVKLDYFGPREI</v>
          </cell>
          <cell r="I1174" t="str">
            <v>&gt;tr|C4YMJ4|C4YMJ4_CANAW Nitric oxide dioxygenase OS=Candida albicans (strain WO-1) OX=294748 GN=CAWG_02076 PE=3 SV=1</v>
          </cell>
          <cell r="J1174">
            <v>3.0000000000000001E-3</v>
          </cell>
          <cell r="K1174">
            <v>1.3240000000000001</v>
          </cell>
          <cell r="L1174">
            <v>3</v>
          </cell>
          <cell r="M1174">
            <v>2.25</v>
          </cell>
          <cell r="N1174">
            <v>1</v>
          </cell>
          <cell r="O1174">
            <v>1</v>
          </cell>
          <cell r="P1174">
            <v>0</v>
          </cell>
          <cell r="Q1174">
            <v>1</v>
          </cell>
          <cell r="R1174">
            <v>1</v>
          </cell>
        </row>
        <row r="1175">
          <cell r="F1175" t="str">
            <v>A0A8H6BYS6</v>
          </cell>
          <cell r="G1175" t="str">
            <v>Ribosomal protein L30p/L7e family protein OS=Candida albicans OX=5476 GN=FOB64_004233 PE=3 SV=1</v>
          </cell>
          <cell r="H1175" t="str">
            <v>MAILNSNPEVLLRKRKNADRKRIEKQEQIRERQLNKNKLKKKNQNKFIRAETLVSNHKSNELERKRIKSLIKKQKQTQQQQESAAADSGDAKLLFLIRIPNHTKGLKLPSKVYKILKDLKLTSVNTGTFVKADSQTMDSLKFIAPYVLVGQPSLTSIRKLFQKRARIMVPDEEQEQEKTTNEQEAVEDKFGNDLGLICIEDLIHEISQLSDNFNSITNWLLPFQLNAPVNGWGPQAKLARLLKADENKQKISLAQDFKLQEVEDIDKIIDEQN</v>
          </cell>
          <cell r="I1175" t="str">
            <v>&gt;tr|A0A8H6BYS6|A0A8H6BYS6_CANAX Ribosomal protein L30p/L7e family protein OS=Candida albicans OX=5476 GN=FOB64_004233 PE=3 SV=1</v>
          </cell>
          <cell r="J1175">
            <v>1.2E-2</v>
          </cell>
          <cell r="K1175">
            <v>0.85799999999999998</v>
          </cell>
          <cell r="L1175">
            <v>14</v>
          </cell>
          <cell r="M1175">
            <v>3.2967032967033001</v>
          </cell>
          <cell r="N1175">
            <v>1</v>
          </cell>
          <cell r="O1175">
            <v>1</v>
          </cell>
          <cell r="P1175">
            <v>0</v>
          </cell>
          <cell r="Q1175">
            <v>1</v>
          </cell>
          <cell r="R1175">
            <v>1</v>
          </cell>
        </row>
        <row r="1176">
          <cell r="F1176" t="str">
            <v>A0A1D8PME3</v>
          </cell>
          <cell r="G1176" t="str">
            <v>Cfl2p OS=Candida albicans (strain SC5314 / ATCC MYA-2876) OX=237561 GN=CFL2 PE=4 SV=1</v>
          </cell>
          <cell r="H1176" t="str">
            <v>MKFFQLITFLLTFALIEASGRKPRKYSKLDTAMQACNVYIGKYGTVCASSGKKKSINWKCYCNQDPGFGTISDCLVRGYNNDTSIIDKFVDKCNMTESKFYEKYDRIQKEFKTNGTHYANKTSKTKTSSASKTSSTKASGTASVSSSTGKASSSTQKVSPTPLLINYKTFTPYKNAYAMSYNNYNISIYYGAGLLGYWAGIFVIAILANLFRKMFPRLTNYCTGAVSNAFRKYILLPATFGKKKAQPLSFGFGGFFDGLVPTRLESLIITVFVLLTGFLSALHIHHVKDNPQYATKNAELGHLIADRTGILSAFLIPLLILFGGRNNFLQWLTGWDFATFIMYHRWISRIDVLLIIVHAITFTVSDKATGKYNTRMKRDFMIWGVVATICAGFILLQAMLFFRRRCYEVFFCIHIVLVVFFVVGGFHHLDDQGYGDFMWAAIAVWVFDRAVRLGRIFFFGVRKATVSIKGGETLKIEVPKPKYWKSIAGGHAFIQFLRPTVFLQSHPFTFTTTESEDKIVFYAKIKNGITENISKYLSRLPGNTATIRVLVEGPYGEPSGAGRNCKNVVFIAGGNGIPGIYSECVDLAKKSKNQSIKLVWIIRHWKSLSWFTEELEYLKKTSVQTTVYVTQPQDYNGMKSFEQDSNSEKKSDEKDSVESPQNSFVSKIKQDLSHVEFIEGRPNIVEQVEQEIKETDGALGFVTCGHPAMVDELRSAVTKNLNASKHRVEFHEQLQTWA</v>
          </cell>
          <cell r="I1176" t="str">
            <v>&gt;tr|A0A1D8PME3|A0A1D8PME3_CANAL Cfl2p OS=Candida albicans (strain SC5314 / ATCC MYA-2876) OX=237561 GN=CFL2 PE=4 SV=1</v>
          </cell>
          <cell r="J1176">
            <v>0</v>
          </cell>
          <cell r="K1176">
            <v>3.1360000000000001</v>
          </cell>
          <cell r="L1176">
            <v>0</v>
          </cell>
          <cell r="M1176">
            <v>3.3875338753387498</v>
          </cell>
          <cell r="N1176">
            <v>2</v>
          </cell>
          <cell r="O1176">
            <v>2</v>
          </cell>
          <cell r="P1176">
            <v>0</v>
          </cell>
          <cell r="Q1176">
            <v>2</v>
          </cell>
          <cell r="R1176">
            <v>1</v>
          </cell>
        </row>
        <row r="1177">
          <cell r="F1177" t="str">
            <v>A0A8H6F5C6</v>
          </cell>
          <cell r="G1177" t="str">
            <v>Leucine--tRNA ligase OS=Candida albicans OX=5476 GN=FOB64_000949 PE=3 SV=1</v>
          </cell>
          <cell r="H1177" t="str">
            <v>MSGPVTFEKTFRRDALIDIEKKYQKVWAEEKVFEVDAPTFEECPIEDVEQVQEAHPKFFATMAYPYMNGVLHAGHAFTLSKVEFATGFQRMNGKRALFPLGFHCTGMPIKAAADKIKREVELFGSDFSKAPADDEDAEESQQPAKTETKREDVTKFSSKKSKAAAKQGRAKFQYEIMMQLGIPREEVAKFANTDYWLEFFPPLCQKDVTAFGARVDWRRSMITTDANPYYDAFVRWQINRLRDVGKIKFGERYTIYSEKDGQACLDHDRQSGEGVGPQEYVGIKIRLTDVAPQAQELFKKENLDVKENKVYLVAATLRPETMYGYYKPLFIINGKTLIGSRIDAPYAVNKNLRVLPMETVLATKGTGVVTCVPSDSPDDFVTTRDLANKPEYYGIEKDWVQTDIVPIVHTEKYGDKCAEFLVNDLKIQSPKDSVQLANAKELAYKEGFYNGTMLIGKYKGDKVEDAKPKVKQDLIDEGLAFVYNEPESQVISRSGDDCCVSLEDQWYIDYGEEAWLAWMKNWAVTRKFGLGTKLPWDPQYLVESLSDSTVYMAYYTIDRFLHSDYYGKKAGKFDIKPEQMTDEVFDYIFTRRDDVETDIPKEQLKEMRREFEYFYPLDVRVSGKDLIPNHLTFFIYTHVALFPKRFWPRGVRANGHLLLNNAKMSKSTGNFMTLEQIIEKFGADASRIAMADAGDTVEDANFDEANANAAILRLTTLKDWCEEEVKNQDKLRTGDYDSFFDAAFENEMNDLIEKTYQQYTLSNYKQALKSGLFDFQIARDIYRESVNTTGIGMHKDLVLKYIEYQALMLAPIAPHFAEYLYREVLGKNGSVQTSKFPRASKPVSKAILDASEYVRSLTRSIREAEGQALKKKKGKSDVDGSKPISLTVLVSNTFPEWQDNYIELVRELFEQNKLDDNNVIRQKVGKDMKRGMPYIHQIKTRLATEDADTVFNRKLTFDEIDTLKNVVEIVKNAPYSLKVEKLEILSFNNGETKGKNIISGEDNIELNFKGKIMENAVPGEPGIFIKNVE</v>
          </cell>
          <cell r="I1177" t="str">
            <v>&gt;tr|A0A8H6F5C6|A0A8H6F5C6_CANAX Leucine--tRNA ligase OS=Candida albicans OX=5476 GN=FOB64_000949 PE=3 SV=1</v>
          </cell>
          <cell r="J1177">
            <v>3.0000000000000001E-3</v>
          </cell>
          <cell r="K1177">
            <v>1.2190000000000001</v>
          </cell>
          <cell r="L1177">
            <v>3</v>
          </cell>
          <cell r="M1177">
            <v>2.5267249757045702</v>
          </cell>
          <cell r="N1177">
            <v>1</v>
          </cell>
          <cell r="O1177">
            <v>2</v>
          </cell>
          <cell r="P1177">
            <v>0</v>
          </cell>
          <cell r="Q1177">
            <v>1</v>
          </cell>
          <cell r="R1177">
            <v>1</v>
          </cell>
        </row>
        <row r="1178">
          <cell r="F1178" t="str">
            <v>C4YM52</v>
          </cell>
          <cell r="G1178" t="str">
            <v>Ribosome biogenesis protein RLP7 OS=Candida albicans (strain WO-1) OX=294748 GN=CAWG_01927 PE=3 SV=1</v>
          </cell>
          <cell r="H1178" t="str">
            <v>MAILNSNPEVLLRKRKNADRKRIEKQEQIRERQLNKNKLKKKNQNKFIRAETLVSNHKSNELERKRIKSLIKKQKQTQQQQESAAADSGDAKLLFLIRIPNHTKGLKLPSKVYKILKDLKLTSVNTGTFVKADSQTMDSLKYIAPYVLVGQPSLTSIRKLFQKRARIMVPDEEQEQEKTTNEQEAGQSEDSESETKQKIIKLDNNQLVEDKFGNDLGLICIEDLIHEISQLSDNFNSITNWLLPFQLNAPVNGWGPQAKLARLLKADENKQKISLAQDFKLQEVEDIDKIIDEQN</v>
          </cell>
          <cell r="I1178" t="str">
            <v>&gt;tr|C4YM52|C4YM52_CANAW Ribosome biogenesis protein RLP7 OS=Candida albicans (strain WO-1) OX=294748 GN=CAWG_01927 PE=3 SV=1</v>
          </cell>
          <cell r="J1178">
            <v>1.2E-2</v>
          </cell>
          <cell r="K1178">
            <v>0.85799999999999998</v>
          </cell>
          <cell r="L1178">
            <v>14</v>
          </cell>
          <cell r="M1178">
            <v>3.0508474576271198</v>
          </cell>
          <cell r="N1178">
            <v>1</v>
          </cell>
          <cell r="O1178">
            <v>1</v>
          </cell>
          <cell r="P1178">
            <v>0</v>
          </cell>
          <cell r="Q1178">
            <v>1</v>
          </cell>
          <cell r="R1178">
            <v>1</v>
          </cell>
        </row>
        <row r="1179">
          <cell r="F1179" t="str">
            <v>C4YP48</v>
          </cell>
          <cell r="G1179" t="str">
            <v>Uncharacterized protein OS=Candida albicans (strain WO-1) OX=294748 GN=CAWG_02986 PE=3 SV=1</v>
          </cell>
          <cell r="H1179" t="str">
            <v>MAAEGLEKLTEVPVEFFKDGSAFVKKCQKPDEKEYLKIIRAVGIGFIMMGVVGYAVKLVHIPIRYLIV</v>
          </cell>
          <cell r="I1179" t="str">
            <v>&gt;tr|C4YP48|C4YP48_CANAW Uncharacterized protein OS=Candida albicans (strain WO-1) OX=294748 GN=CAWG_02986 PE=3 SV=1;&gt;tr|A0A1D8PKK1|A0A1D8PKK1_CANAL Translocon subunit OS=Candida albicans (strain SC5314 / ATCC MYA-2876) OX=237561 GN=orf19.6828.1 PE=3 SV=1;&gt;tr|A0A8H6C2K3|A0A8H6C2K3_CANAX Protein translocase SEC61 complex gamma subunit, archaeal and eukaryotic OS=Candida albicans OX=5476 GN=FOB64_001547 PE=3 SV=1</v>
          </cell>
          <cell r="J1179">
            <v>0</v>
          </cell>
          <cell r="K1179">
            <v>1.8979999999999999</v>
          </cell>
          <cell r="L1179">
            <v>0</v>
          </cell>
          <cell r="M1179">
            <v>14.705882352941201</v>
          </cell>
          <cell r="N1179">
            <v>1</v>
          </cell>
          <cell r="O1179">
            <v>1</v>
          </cell>
          <cell r="P1179">
            <v>1</v>
          </cell>
          <cell r="Q1179">
            <v>1</v>
          </cell>
          <cell r="R1179">
            <v>1</v>
          </cell>
        </row>
        <row r="1180">
          <cell r="F1180" t="str">
            <v>A0A8H6BX99</v>
          </cell>
          <cell r="G1180" t="str">
            <v>Ribosomal protein S16 OS=Candida albicans OX=5476 GN=FOB64_003431 PE=3 SV=1</v>
          </cell>
          <cell r="H1180" t="str">
            <v>MSSPIMSVAEKTAYKRNMVKIRLARFGRKHQPIYNIVVMKAKKAQQKLPMEVIGTYNPIPVPSSGNDSGLKIKDVSLDLHRTKYWLGMGAVPTPRVTWLLKKVGLLPQFWPKTSALSQHIDKPVVEEIRETQELPVDYVRKRD</v>
          </cell>
          <cell r="I1180" t="str">
            <v>&gt;tr|A0A8H6BX99|A0A8H6BX99_CANAX Ribosomal protein S16 OS=Candida albicans OX=5476 GN=FOB64_003431 PE=3 SV=1</v>
          </cell>
          <cell r="J1180">
            <v>0</v>
          </cell>
          <cell r="K1180">
            <v>4.7750000000000004</v>
          </cell>
          <cell r="L1180">
            <v>0</v>
          </cell>
          <cell r="M1180">
            <v>18.881118881118901</v>
          </cell>
          <cell r="N1180">
            <v>2</v>
          </cell>
          <cell r="O1180">
            <v>2</v>
          </cell>
          <cell r="P1180">
            <v>0</v>
          </cell>
          <cell r="Q1180">
            <v>2</v>
          </cell>
          <cell r="R1180">
            <v>1</v>
          </cell>
        </row>
        <row r="1181">
          <cell r="F1181" t="str">
            <v>A0A1D8PI76</v>
          </cell>
          <cell r="G1181" t="str">
            <v>Protein YOP1 OS=Candida albicans (strain SC5314 / ATCC MYA-2876) OX=237561 GN=orf19.2168.3 PE=3 SV=1</v>
          </cell>
          <cell r="H1181" t="str">
            <v>MSSFQAQAQNYLSQIDKSTKNFGVLDQFEQRSGLPRSYAVLGAGGLYFFLILLNFGGIGQLLSNIAGFVIPGYYSLVALKTTTKDDDTKLLTYWVVFAFINVIEFWSNTILYYVPFYYLIKTGFLIYLSSFGGSTLVYNSVIKPLSDKYVKVENPIASKIQETAEGVSTGVHY</v>
          </cell>
          <cell r="I1181" t="str">
            <v>&gt;tr|A0A1D8PI76|A0A1D8PI76_CANAL Protein YOP1 OS=Candida albicans (strain SC5314 / ATCC MYA-2876) OX=237561 GN=orf19.2168.3 PE=3 SV=1;&gt;tr|C4YKB0|C4YKB0_CANAW Protein YOP1 OS=Candida albicans (strain WO-1) OX=294748 GN=CAWG_05907 PE=3 SV=1;&gt;tr|A0A8H6F1E3|A0A8H6F1E3_CANAX Protein YOP1 OS=Candida albicans OX=5476 GN=FOB64_001021 PE=3 SV=1</v>
          </cell>
          <cell r="J1181">
            <v>3.0000000000000001E-3</v>
          </cell>
          <cell r="K1181">
            <v>1.262</v>
          </cell>
          <cell r="L1181">
            <v>3</v>
          </cell>
          <cell r="M1181">
            <v>8.0924855491329506</v>
          </cell>
          <cell r="N1181">
            <v>1</v>
          </cell>
          <cell r="O1181">
            <v>1</v>
          </cell>
          <cell r="P1181">
            <v>1</v>
          </cell>
          <cell r="Q1181">
            <v>1</v>
          </cell>
          <cell r="R1181">
            <v>1</v>
          </cell>
        </row>
        <row r="1182">
          <cell r="F1182" t="str">
            <v>C4YP74</v>
          </cell>
          <cell r="G1182" t="str">
            <v>Histone H3 OS=Candida albicans (strain WO-1) OX=294748 GN=CAWG_03017 PE=3 SV=1</v>
          </cell>
          <cell r="H1182" t="str">
            <v>MARTKQTARKSTGGKAPRKQLASKAARKSAPVSGGVKKPHRYKPGTVALREIRRFQKSTELLIRKLPFQRLVREIAQDFKSDLRFQSSAIGALQEAVEAYLVGLFEDTNLCAIHAKRVTIQKKDMQLARRLRGERS</v>
          </cell>
          <cell r="I1182" t="str">
            <v>&gt;tr|C4YP74|C4YP74_CANAW Histone H3 OS=Candida albicans (strain WO-1) OX=294748 GN=CAWG_03017 PE=3 SV=1;&gt;sp|Q5ADQ0|H33_CANAL Histone H3.3 OS=Candida albicans (strain SC5314 / ATCC MYA-2876) OX=237561 GN=HHT3 PE=3 SV=3</v>
          </cell>
          <cell r="J1182">
            <v>3.0000000000000001E-3</v>
          </cell>
          <cell r="K1182">
            <v>1.1719999999999999</v>
          </cell>
          <cell r="L1182">
            <v>3</v>
          </cell>
          <cell r="M1182">
            <v>5.1470588235294104</v>
          </cell>
          <cell r="N1182">
            <v>1</v>
          </cell>
          <cell r="O1182">
            <v>1</v>
          </cell>
          <cell r="P1182">
            <v>0</v>
          </cell>
          <cell r="Q1182">
            <v>1</v>
          </cell>
          <cell r="R1182">
            <v>1</v>
          </cell>
        </row>
        <row r="1183">
          <cell r="F1183" t="str">
            <v>C4YNB3</v>
          </cell>
          <cell r="G1183" t="str">
            <v>C-1-tetrahydrofolate synthase, mitochondrial OS=Candida albicans (strain WO-1) OX=294748 GN=CAWG_01369 PE=3 SV=1</v>
          </cell>
          <cell r="H1183" t="str">
            <v>MTHRKNYTDTAYTRLKNFVMLFLKKRTTIFFFFLFFSLSIPPAMLRLRPTIRSLSRNFHRSCINLD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VLVAGITPTPLGEGKSTTTMGLTQALGAHLGYNAIANVRQPSMGPTFGVKGGAAGGGYAQVIPMDEFNMHLTGDIHAISAAQNLLCAAVDTRMFHESTSKTTSGFYKRLVPVKKGKRSFTPSMLKRLEKLGITKTNPDDLTAEEIEKFAVLNIDPDSITIKRVVDCNDRFVREITIGEGKNEASKYPPRKTGMDITVASELMAILALSNSLKDLRQRVGKLVVGTQRKTGEAITAEDIGCAGAITALLKDAIKPNLMQSLEGTPVFVHAGPFANISIGASSVIADKLALKLTSPSNPINNGETGFVVTEAGFDFTMGGERFFNIKCRASGLKPDAVVLVATSRALKLHGGATDVKPGQPLPAEYVNENLEYLEKGCANLAKQIANIKQYNVPVVVAINQFETDTDAEIKLIQSLALKAGADFAVPSNHWAKGGAGAVELASSVVKAVKLAPLEQQKYLYDVNDTVENKLLAITTKMYGASGIELSPLAKKQIETYTKQGYDKLPICIAKTQYSLSHDPSLKGVPTEFTVPIREVRCSAGAGYLYALAAEIMTIPGLPTHAGFMNVEVNDEGEIEGLF</v>
          </cell>
          <cell r="I1183" t="str">
            <v>&gt;tr|C4YNB3|C4YNB3_CANAW C-1-tetrahydrofolate synthase, mitochondrial OS=Candida albicans (strain WO-1) OX=294748 GN=CAWG_01369 PE=3 SV=1</v>
          </cell>
          <cell r="J1183">
            <v>0</v>
          </cell>
          <cell r="K1183">
            <v>20.709</v>
          </cell>
          <cell r="L1183">
            <v>0</v>
          </cell>
          <cell r="M1183">
            <v>11.328125</v>
          </cell>
          <cell r="N1183">
            <v>7</v>
          </cell>
          <cell r="O1183">
            <v>8</v>
          </cell>
          <cell r="P1183">
            <v>0</v>
          </cell>
          <cell r="Q1183">
            <v>6</v>
          </cell>
          <cell r="R1183">
            <v>1</v>
          </cell>
        </row>
        <row r="1184">
          <cell r="F1184" t="str">
            <v>C4YRV0</v>
          </cell>
          <cell r="G1184" t="str">
            <v>FSH1 domain-containing protein OS=Candida albicans (strain WO-1) OX=294748 GN=CAWG_04807 PE=4 SV=1</v>
          </cell>
          <cell r="H1184" t="str">
            <v>MPPKKNVTYKGKILFLHGYTQSASLFYAKTSALRKKLIKLGYRCVYLNGPYVLTPADLPTTDSLSKFGSATTDTDDVTYRAWWVKKDKTNDAINLDESIATIKNYIQKGEIIADNDLKVEEETEEEKKLPIVGILGFSQGAAFGGVVAHKFHELFETDPLKFVVLYSGFKLDTSKKAGNDKYDEYYPQTEEEVKSGGFKYLHVLGELDTVVAEDRGYSLYEHTKSSSDILKHPGGHFVPNSKMYVDNVANWIEAHQNGSQSKSEAPEDDIDSLLDMMDNFGKA</v>
          </cell>
          <cell r="I1184" t="str">
            <v>&gt;tr|C4YRV0|C4YRV0_CANAW FSH1 domain-containing protein OS=Candida albicans (strain WO-1) OX=294748 GN=CAWG_04807 PE=4 SV=1</v>
          </cell>
          <cell r="J1184">
            <v>0</v>
          </cell>
          <cell r="K1184">
            <v>1.792</v>
          </cell>
          <cell r="L1184">
            <v>0</v>
          </cell>
          <cell r="M1184">
            <v>4.9469964664311004</v>
          </cell>
          <cell r="N1184">
            <v>1</v>
          </cell>
          <cell r="O1184">
            <v>1</v>
          </cell>
          <cell r="P1184">
            <v>0</v>
          </cell>
          <cell r="Q1184">
            <v>1</v>
          </cell>
          <cell r="R1184">
            <v>1</v>
          </cell>
        </row>
        <row r="1185">
          <cell r="F1185" t="str">
            <v>Q59R20</v>
          </cell>
          <cell r="G1185" t="str">
            <v>Proline--tRNA ligase OS=Candida albicans (strain SC5314 / ATCC MYA-2876) OX=237561 GN=orf19.13993 PE=3 SV=1</v>
          </cell>
          <cell r="H1185" t="str">
            <v>MALEQSLAQLSLATVASPENGKALPTKSLIFKPKTAKTATPIPLFVFALQDTTTPSNLIAKSAGVKEPRLAKDDLVEEFFKTTTKEVSIANLSKELAGKIKIVIDDNVLKAAKNEELLKLSTQSSAAVLSAKTVVEFLQSTGIEIIEVDFSAEPTQAPASASPGGSGAAASSKKEKKDDAKLEDAKLIGITVDKEKDFSSWYTQVVTKGEMLDYYDVSGCYILRPNSYFVWETIQDWFNARIKKLGVQNTYFPMFVSQRVLEKEKDHIEGFAPEVAWVTRAGNSELDEHIAIRPTSETVMYPYYAKWIRSHRDLPLKLNQWNSVVRWEFKHPQPFLRTREFLWQEGHTAHLTKDAAANEVLQILDYYAGVYEELLAVPVVKGKKTENEKFAGGDYTTTVEGFIAATGRGIQGGTSHHLGTNFSKMFNISVENPEGSEKPRIFAYQNSWGLSTRVIGVMIMTHSDNKGLVLPPRIAQYQAVVIPVGLTSKSTDAQRKEINEGAEKIEQSLRANGIRVTGDYREIYNPGWKFADWELKGVPLRFEFGPKDLAGNQVTIVRRNDGKKYTVKLDELDTEVPKLLDQMHDDLLTKAKQEFDEHRVKVDEWKDFVPTLNKKNVILSPWCGDADCEDDIKDSSAKKDDGEEEEVDEKAPSMGAKSLCIPFEQPELKEGQKCVKCDRKAVTYCMFGRSY</v>
          </cell>
          <cell r="I1185" t="str">
            <v>&gt;tr|Q59R20|Q59R20_CANAL Proline--tRNA ligase OS=Candida albicans (strain SC5314 / ATCC MYA-2876) OX=237561 GN=orf19.13993 PE=3 SV=1;&gt;tr|G1UAT0|G1UAT0_CANAX Proline--tRNA ligase OS=Candida albicans OX=5476 GN=CaJ7.0419 PE=3 SV=1</v>
          </cell>
          <cell r="J1185">
            <v>0</v>
          </cell>
          <cell r="K1185">
            <v>9.2859999999999996</v>
          </cell>
          <cell r="L1185">
            <v>0</v>
          </cell>
          <cell r="M1185">
            <v>8.6830680173661392</v>
          </cell>
          <cell r="N1185">
            <v>4</v>
          </cell>
          <cell r="O1185">
            <v>4</v>
          </cell>
          <cell r="P1185">
            <v>0</v>
          </cell>
          <cell r="Q1185">
            <v>4</v>
          </cell>
          <cell r="R1185">
            <v>1</v>
          </cell>
        </row>
        <row r="1186">
          <cell r="F1186" t="str">
            <v>B2B9P3</v>
          </cell>
          <cell r="G1186" t="str">
            <v>Glutamate decarboxylase (Fragment) OS=Candida albicans OX=5476 PE=4 SV=1</v>
          </cell>
          <cell r="H1186" t="str">
            <v>DSEKKAQFTREVDDKKLDSKLYTINEEFKPGLPVVAFRFSKEVRDKYPELPQELLSTLLRKRGYIIPNYHLPPSENDKEILRVVVRNSLSLNLLERLIQDITGATELLIKAADSIADYVSTSGEHTDVENRERIHKLLAAIASGGVAEVKEEKHKKDNHQGSKNKKSYRGTC</v>
          </cell>
          <cell r="I1186" t="str">
            <v>&gt;tr|B2B9P3|B2B9P3_CANAX Glutamate decarboxylase (Fragment) OS=Candida albicans OX=5476 PE=4 SV=1</v>
          </cell>
          <cell r="J1186">
            <v>0</v>
          </cell>
          <cell r="K1186">
            <v>2.1960000000000002</v>
          </cell>
          <cell r="L1186">
            <v>0</v>
          </cell>
          <cell r="M1186">
            <v>10.4651162790698</v>
          </cell>
          <cell r="N1186">
            <v>1</v>
          </cell>
          <cell r="O1186">
            <v>1</v>
          </cell>
          <cell r="P1186">
            <v>0</v>
          </cell>
          <cell r="Q1186">
            <v>1</v>
          </cell>
          <cell r="R1186">
            <v>1</v>
          </cell>
        </row>
        <row r="1187">
          <cell r="F1187" t="str">
            <v>C4YEB9</v>
          </cell>
          <cell r="G1187" t="str">
            <v>Succinate dehydrogenase [ubiquinone] flavoprotein subunit, mitochondrial OS=Candida albicans (strain WO-1) OX=294748 GN=CAWG_00874 PE=3 SV=1</v>
          </cell>
          <cell r="H1187" t="str">
            <v>MFTKCSRQAVNRSGRFFSNSSINFQTIGRIKGTEANSKKYLQQKYVVIDHEYDCVVVGAGGAGLRAAFGLAESGFKTACISKLFPTRSHTVAAQGGINAALGNMHKDDWHWHFYDTVKGSDWLGDQDAIHYMTKEAPDSIYELEHFGVPFSRNDEGRIYQRAFGGQTKEFGKGGQAYRTCAVADRTGHALLHSLYGQALRHDCHFFIEFFAMDLLMQDGECVGVIAYNQEDGTIHRFRSHKTVIATGGYGRAYFSCTSAHTCTGDGYAMASRAGLPLQDLEFIQFHPSGIYGSGCLITEGARGEGGFLVNSEGERFMERYAPTAKDLACRDVVSRAITMEINEGRGVGSEKDHMYLQLSHLPAAVLKQRLPGISETAHIFAGVDVTKEPIPILPTVHYNMGGIPTNWQGEVLKKGTDGKDEVVPGLLACGEAACASVHGANRLGANSLLDLVVFGRAVSHTIRDNLTPGAPLHASPADLGKASIENLHRLRNAEGTKSTAEIRLDMQKTMQKGCAVFRTEETLEECVDNINEVDKSFANVKTTDRSMIWNSDLVETMELQNLLTCATQTAASALARKESRGSHSREDYPYRDDVNWWKHTLSYQNSVGSKVKLDYRDVIKTTLDTTDCQPVPPAVRKY</v>
          </cell>
          <cell r="I1187" t="str">
            <v>&gt;tr|C4YEB9|C4YEB9_CANAW Succinate dehydrogenase [ubiquinone] flavoprotein subunit, mitochondrial OS=Candida albicans (strain WO-1) OX=294748 GN=CAWG_00874 PE=3 SV=1</v>
          </cell>
          <cell r="J1187">
            <v>0</v>
          </cell>
          <cell r="K1187">
            <v>19.402999999999999</v>
          </cell>
          <cell r="L1187">
            <v>0</v>
          </cell>
          <cell r="M1187">
            <v>9.8746081504702197</v>
          </cell>
          <cell r="N1187">
            <v>4</v>
          </cell>
          <cell r="O1187">
            <v>6</v>
          </cell>
          <cell r="P1187">
            <v>0</v>
          </cell>
          <cell r="Q1187">
            <v>0</v>
          </cell>
          <cell r="R1187">
            <v>0</v>
          </cell>
        </row>
        <row r="1188">
          <cell r="F1188" t="str">
            <v>A0A8H6BVB7</v>
          </cell>
          <cell r="G1188" t="str">
            <v>Carbamoyl-phosphate synthase small chain, CPSase domain family protein OS=Candida albicans OX=5476 GN=FOB64_004140 PE=4 SV=1</v>
          </cell>
          <cell r="H1188" t="str">
            <v>MAQLSVPITPPMESTGDVLMTLETQDGIALQGYSFGAAKPAAGEVVFQTGMVGYPESITDPSYEGQILVITYPLVGNYGVPDRELFDEDYEPALPKYFESNKIHIAGLVVAHYTEEYSHWLAKSSLGKWLQEQGIPAIYGVDTRSLTKRLREKGSTLGRLAIQNSDYKSEEIISQSKSNPQNWKKFFNVPEFDDPNVKNLVAKVSTDKPILYTPKKPMKILNWVKMVNQLESLSLMLG</v>
          </cell>
          <cell r="I1188" t="str">
            <v>&gt;tr|A0A8H6BVB7|A0A8H6BVB7_CANAX Carbamoyl-phosphate synthase small chain, CPSase domain family protein OS=Candida albicans OX=5476 GN=FOB64_004140 PE=4 SV=1</v>
          </cell>
          <cell r="J1188">
            <v>0</v>
          </cell>
          <cell r="K1188">
            <v>3.4969999999999999</v>
          </cell>
          <cell r="L1188">
            <v>0</v>
          </cell>
          <cell r="M1188">
            <v>6.7226890756302504</v>
          </cell>
          <cell r="N1188">
            <v>1</v>
          </cell>
          <cell r="O1188">
            <v>1</v>
          </cell>
          <cell r="P1188">
            <v>0</v>
          </cell>
          <cell r="Q1188">
            <v>1</v>
          </cell>
          <cell r="R1188">
            <v>1</v>
          </cell>
        </row>
        <row r="1189">
          <cell r="F1189" t="str">
            <v>C4YI48</v>
          </cell>
          <cell r="G1189" t="str">
            <v>ATP synthase subunit beta OS=Candida albicans (strain WO-1) OX=294748 GN=CAWG_03756 PE=3 SV=1</v>
          </cell>
          <cell r="H1189" t="str">
            <v>MDGTEGLVRG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QRFLSQPFAVAEVFTGIPGRLVRLQDTVKSFKDVLEGKYDNLPENAFYMVGGIEDVVAKAEKLAAESN</v>
          </cell>
          <cell r="I1189" t="str">
            <v>&gt;tr|C4YI48|C4YI48_CANAW ATP synthase subunit beta OS=Candida albicans (strain WO-1) OX=294748 GN=CAWG_03756 PE=3 SV=1</v>
          </cell>
          <cell r="J1189">
            <v>0</v>
          </cell>
          <cell r="K1189">
            <v>72.554000000000002</v>
          </cell>
          <cell r="L1189">
            <v>0</v>
          </cell>
          <cell r="M1189">
            <v>65.5421686746988</v>
          </cell>
          <cell r="N1189">
            <v>16</v>
          </cell>
          <cell r="O1189">
            <v>27</v>
          </cell>
          <cell r="P1189">
            <v>0</v>
          </cell>
          <cell r="Q1189">
            <v>16</v>
          </cell>
          <cell r="R1189">
            <v>1</v>
          </cell>
        </row>
        <row r="1190">
          <cell r="F1190" t="str">
            <v>Q6JEF4</v>
          </cell>
          <cell r="G1190" t="str">
            <v>Translation elongation factor (Fragment) OS=Candida albicans OX=5476 PE=4 SV=1</v>
          </cell>
          <cell r="H1190" t="str">
            <v>IDEEVSLDIENGVINPRDDFKARARILADKHGWDVVDARKIWCFGPDGNGPNLVVDQTKAVQYLNEIKDSVVAAFQWATKEGPIFGENCRSVRVNILDVTLHADAIHRGGGQIIPTMRRVTYASMLLAEPAIQEPVFLVEIQCPENAIGGIYSVLNKKRGQVISEEQRPGTPLFTVKAYLPVNES</v>
          </cell>
          <cell r="I1190" t="str">
            <v>&gt;tr|Q6JEF4|Q6JEF4_CANAX Translation elongation factor (Fragment) OS=Candida albicans OX=5476 PE=4 SV=1</v>
          </cell>
          <cell r="J1190">
            <v>0</v>
          </cell>
          <cell r="K1190">
            <v>19.643000000000001</v>
          </cell>
          <cell r="L1190">
            <v>0</v>
          </cell>
          <cell r="M1190">
            <v>38.918918918918898</v>
          </cell>
          <cell r="N1190">
            <v>6</v>
          </cell>
          <cell r="O1190">
            <v>9</v>
          </cell>
          <cell r="P1190">
            <v>0</v>
          </cell>
          <cell r="Q1190">
            <v>6</v>
          </cell>
          <cell r="R1190">
            <v>1</v>
          </cell>
        </row>
        <row r="1191">
          <cell r="F1191" t="str">
            <v>Q9P871</v>
          </cell>
          <cell r="G1191" t="str">
            <v>Copper transport protein OS=Candida albicans OX=5476 GN=ctr1 PE=3 SV=1</v>
          </cell>
          <cell r="H1191" t="str">
            <v>MEFLKRHEGHMHMSDSATSMAMSATSAVMDMASATMSMAMSSSTSSSSGMAMEGMDHGSSHMAMNMWLTASFKDYPVVFKDLRASTKAQAFGIFVLLFFVAFLARMLEFVRNYLEEIVWKNNNYAEVEQGISQHSANLQSPPVKSCCDDNAKEVVSDESIDKQNSPQHEETTKARGTGKSLSLASTISRDIIRLALCIIPDLFAYSLMLAAMTYTLTYFFAVVIGSGVGRFVAERLMEHYRIKRGPPKNCC</v>
          </cell>
          <cell r="I1191" t="str">
            <v>&gt;tr|Q9P871|Q9P871_CANAX Copper transport protein OS=Candida albicans OX=5476 GN=ctr1 PE=3 SV=1</v>
          </cell>
          <cell r="J1191">
            <v>1.2E-2</v>
          </cell>
          <cell r="K1191">
            <v>0.83299999999999996</v>
          </cell>
          <cell r="L1191">
            <v>14</v>
          </cell>
          <cell r="M1191">
            <v>2.78884462151394</v>
          </cell>
          <cell r="N1191">
            <v>1</v>
          </cell>
          <cell r="O1191">
            <v>1</v>
          </cell>
          <cell r="P1191">
            <v>0</v>
          </cell>
          <cell r="Q1191">
            <v>1</v>
          </cell>
          <cell r="R1191">
            <v>1</v>
          </cell>
        </row>
        <row r="1192">
          <cell r="F1192" t="str">
            <v>A0A1D8PF56</v>
          </cell>
          <cell r="G1192" t="str">
            <v>H/ACA ribonucleoprotein complex subunit OS=Candida albicans (strain SC5314 / ATCC MYA-2876) OX=237561 GN=GAR1 PE=3 SV=1</v>
          </cell>
          <cell r="H1192" t="str">
            <v>MNRGRGGFRGGRGGRSGPVQYGPPDTVLEMGSFMQACEGDIVCRSINVKIPYFNAPIYLENKTQVGKVDEILGPLNEVFFTIKPSEGVKAESFKEGDKFYIGPDKLLPLERFLPKPPSVGPKPKRKTGGKSAGGSSRGGFSSRGGGRGGFSSRGGGRGGFSSRGGGRGGARGNSRGGFRGGRGGRF</v>
          </cell>
          <cell r="I1192" t="str">
            <v>&gt;tr|A0A1D8PF56|A0A1D8PF56_CANAL H/ACA ribonucleoprotein complex subunit OS=Candida albicans (strain SC5314 / ATCC MYA-2876) OX=237561 GN=GAR1 PE=3 SV=1</v>
          </cell>
          <cell r="J1192">
            <v>0</v>
          </cell>
          <cell r="K1192">
            <v>4.88</v>
          </cell>
          <cell r="L1192">
            <v>0</v>
          </cell>
          <cell r="M1192">
            <v>6.9892473118279597</v>
          </cell>
          <cell r="N1192">
            <v>1</v>
          </cell>
          <cell r="O1192">
            <v>1</v>
          </cell>
          <cell r="P1192">
            <v>0</v>
          </cell>
          <cell r="Q1192">
            <v>1</v>
          </cell>
          <cell r="R1192">
            <v>1</v>
          </cell>
        </row>
        <row r="1193">
          <cell r="F1193" t="str">
            <v>Q59VX8</v>
          </cell>
          <cell r="G1193" t="str">
            <v>Septation protein 7 OS=Candida albicans (strain SC5314 / ATCC MYA-2876) OX=237561 GN=SEP7 PE=1 SV=1</v>
          </cell>
          <cell r="H1193" t="str">
            <v>MSRFDYRNTSKNTSVVDPDHSSPIINYRKDAKKGIKFTFMVVGESGTGKTTFINSLLNKKVLNHRYEKLSPTVGDTKTLMFTSAKSVALPNTSILTKNEFNPRTINEEPGIALTETHIEIIDDDNQKLLLNIIDTPGFGENLNNELCFIEIENYLKQQFDLVLAEETRIKRNPRFVDTRVHVMLYFITPTGHGLREIDIQCMKRLSKYVNIIPVIGKADSFTLNELQHFKQQIRIDIQKFNVPTFQFDNSLNDYDEDEDYDLIQECKFLTNLQPFAVVTSEDVFEVRESTTSTKGNNDKPKIIRARKYPWGLVDINDTRYSDFPILKSVLLGSHLQDLKDLTHDFLYETYRTERLTKVTGNGQAFDDEENEDAEFHDTVEHQLNDSNRGVGGDDNNNNNNNNNNASTIPSMSNLAQLTTSTNEHDASHIDNNSITSTSSSIKKSTSMLIDDHPSSSPKLKNISSFTSSTSTVSLEGGEKEGGHHDRGANSTSTNNNNNNNAFKRLSIGPQRNQLRQISETVPYVLRHERILERQQKLEEMEQASARELANRAALLEKKAAQLKAKEKALRQLELNRQKQEESATSSLHRKDSDISGSVQSGGVDDGKSESTNNNNNNRNGYGYGHGHGHGQSHEYDNSEYHHDDSTPNYETSRLQKDETLTDLHSIVSNH</v>
          </cell>
          <cell r="I1193" t="str">
            <v>&gt;sp|Q59VX8|SHS1_CANAL Septation protein 7 OS=Candida albicans (strain SC5314 / ATCC MYA-2876) OX=237561 GN=SEP7 PE=1 SV=1</v>
          </cell>
          <cell r="J1193">
            <v>8.0000000000000002E-3</v>
          </cell>
          <cell r="K1193">
            <v>0.997</v>
          </cell>
          <cell r="L1193">
            <v>9</v>
          </cell>
          <cell r="M1193">
            <v>1.1940298507462701</v>
          </cell>
          <cell r="N1193">
            <v>1</v>
          </cell>
          <cell r="O1193">
            <v>1</v>
          </cell>
          <cell r="P1193">
            <v>0</v>
          </cell>
          <cell r="Q1193">
            <v>1</v>
          </cell>
          <cell r="R1193">
            <v>1</v>
          </cell>
        </row>
        <row r="1194">
          <cell r="F1194" t="str">
            <v>C4YCR6</v>
          </cell>
          <cell r="G1194" t="str">
            <v>Ribosomal protein L37 OS=Candida albicans (strain WO-1) OX=294748 GN=CAWG_00300 PE=3 SV=1</v>
          </cell>
          <cell r="H1194" t="str">
            <v>MEGTPSLGKRHNKSHTLCNRCGRRSFHVQKKTCSSCGYPAAKMRSHNWALKAKRRRTTGTGRMAYLKHVTRRFKNGFQTGVAKAQTPSA</v>
          </cell>
          <cell r="I1194" t="str">
            <v>&gt;tr|C4YCR6|C4YCR6_CANAW Ribosomal protein L37 OS=Candida albicans (strain WO-1) OX=294748 GN=CAWG_00300 PE=3 SV=1</v>
          </cell>
          <cell r="J1194">
            <v>0</v>
          </cell>
          <cell r="K1194">
            <v>2.1930000000000001</v>
          </cell>
          <cell r="L1194">
            <v>0</v>
          </cell>
          <cell r="M1194">
            <v>10.1123595505618</v>
          </cell>
          <cell r="N1194">
            <v>1</v>
          </cell>
          <cell r="O1194">
            <v>1</v>
          </cell>
          <cell r="P1194">
            <v>0</v>
          </cell>
          <cell r="Q1194">
            <v>1</v>
          </cell>
          <cell r="R1194">
            <v>1</v>
          </cell>
        </row>
        <row r="1195">
          <cell r="F1195" t="str">
            <v>C4YN35</v>
          </cell>
          <cell r="G1195" t="str">
            <v>NADH-ubiquinone oxidoreductase 75 kDa subunit OS=Candida albicans (strain WO-1) OX=294748 GN=CAWG_02275 PE=3 SV=1</v>
          </cell>
          <cell r="H1195" t="str">
            <v>MNSIKSHILRSSKRYISASSKRLAEVEVTVDGRKVSIEAGSSIIQAAELAGVTIPRYCYHDKLAIAGNCRMCLVDVERMPKLIASCAMPVQNGMVVHTDSERIKKAREGVTEMLLENHPLDCPVCDQGGECDLQEQSQRYGSDRGRFHEVVGKRAVENKAIGPLVKTSMNRCIHCTRCVRFMNDVAGAPEFGTAGRGNDMQIGTYIERNINSEMSGNIIDLCPVGALTSKPYAFRARPWELKRTETIDVLDAVGSNIRVDTRGIEVMRVLPRLNDDVNEEWISDKTRFACDGLKTQRLTTPLIRNGDKFETATWDEALSTIAAAYSKINPQNGELKAIAGALVDAESLVSLKDLVNKLGSENVTTDVKQSVNAHGFDIRSNYIFNSTIDGIEDADQILLVGTNPRFEAAVLNTRIRKVWLRSNLEISSVGQDFNSTFDVTNLGEDAKALESALQGSVGEKLGQAKKPLIIVGSGVAESKDSEAIYKLVGEFASKHENFNSGEWNGVNLLHREASRVAALDLGFNTLVEDSTKAKFIYLLGADEITNKDIPKDAFVVYQGHHGDLGASFADVILPGSAYTEKSGTYVNTEGRVQATRAATNPPGVAREDWKIIRALSEYLNAKLPYDDIYSVRLRLGEIAPHLVRHDVIEPVSQEIAKIGFNDLVNKNKSATIFGEPLKNPIDNFYFTDVISRSSPTMAKCISTFGAKIEKVKDEKPDINF</v>
          </cell>
          <cell r="I1195" t="str">
            <v>&gt;tr|C4YN35|C4YN35_CANAW NADH-ubiquinone oxidoreductase 75 kDa subunit OS=Candida albicans (strain WO-1) OX=294748 GN=CAWG_02275 PE=3 SV=1</v>
          </cell>
          <cell r="J1195">
            <v>0</v>
          </cell>
          <cell r="K1195">
            <v>8.9749999999999996</v>
          </cell>
          <cell r="L1195">
            <v>0</v>
          </cell>
          <cell r="M1195">
            <v>5.2777777777777803</v>
          </cell>
          <cell r="N1195">
            <v>3</v>
          </cell>
          <cell r="O1195">
            <v>3</v>
          </cell>
          <cell r="P1195">
            <v>0</v>
          </cell>
          <cell r="Q1195">
            <v>3</v>
          </cell>
          <cell r="R1195">
            <v>1</v>
          </cell>
        </row>
        <row r="1196">
          <cell r="F1196" t="str">
            <v>A0A1D8PND7</v>
          </cell>
          <cell r="G1196" t="str">
            <v>Uncharacterized protein OS=Candida albicans (strain SC5314 / ATCC MYA-2876) OX=237561 GN=orf19.11703 PE=3 SV=1</v>
          </cell>
          <cell r="H1196" t="str">
            <v>MSDKLARTIQRFQAKIDSGSFYEAHQTLRTITNRYVKAKQYKEARDLLYQGSTILLKNKEFASASDLINYLIQIYDEEGILVSDKDAKLKLIDLISNLPNNDPSLSDLAKSSLNWSKKSPGCEKFGDCELHHLFGSKFLKFVEYGTSQHDIESENGKVVLDPEERAKVFAIAELHLVLGTFESVPLYINYLVQYAKANPEVDPGVFLGRAIVNYSYLKNIKFVKEAQDIFLKEIEVTNKETLKSDFLFYQNYPVLNFLQLLVITLQKEHTSNSQKFVKLYEQYRGTLQQYELLAPVEYLGKIYFNVNIGNSNQQGNMLANIMSGLFK</v>
          </cell>
          <cell r="I1196" t="str">
            <v>&gt;tr|A0A1D8PND7|A0A1D8PND7_CANAL Uncharacterized protein OS=Candida albicans (strain SC5314 / ATCC MYA-2876) OX=237561 GN=orf19.11703 PE=3 SV=1;&gt;tr|A0A8H6F075|A0A8H6F075_CANAX Uncharacterized protein OS=Candida albicans OX=5476 GN=FOB64_006707 PE=3 SV=1</v>
          </cell>
          <cell r="J1196">
            <v>0</v>
          </cell>
          <cell r="K1196">
            <v>3.0070000000000001</v>
          </cell>
          <cell r="L1196">
            <v>0</v>
          </cell>
          <cell r="M1196">
            <v>6.11620795107034</v>
          </cell>
          <cell r="N1196">
            <v>1</v>
          </cell>
          <cell r="O1196">
            <v>1</v>
          </cell>
          <cell r="P1196">
            <v>0</v>
          </cell>
          <cell r="Q1196">
            <v>1</v>
          </cell>
          <cell r="R1196">
            <v>1</v>
          </cell>
        </row>
        <row r="1197">
          <cell r="F1197" t="str">
            <v>A0A1D8PMH6</v>
          </cell>
          <cell r="G1197" t="str">
            <v>Tryptophan synthase OS=Candida albicans (strain SC5314 / ATCC MYA-2876) OX=237561 GN=TRP5 PE=3 SV=1</v>
          </cell>
          <cell r="H1197" t="str">
            <v>MSALLKETFARCKKEGRNALVNFITAGFPTIDDTIPILQNMQNAGVDIIELGVPFSDPIADGPTIQQANNIALDNGITVPKCLELLSQARDQGVTVPIILMGYYNPILKYGEQKFLKDAAEAGANGFIVVDLPPEEAIKFRTECTKYGLSYVPLVAPATSNDRLKILGEIADSFIYVVSKMGTTGASTKVSTGIQELCDRVRKYAGPDTPLAVGFGVSTREHFLTVGEVADGVVIGSKIITLIGDSKPGERGKVAYDYVQSILGNDFKPNYPKTFERNNNNQAKETKPVLEENHKYNPRFGDFGGQYVPEALHTCLAELEKGFEDAVADPEFWKEFRDLYSYIGRPSSLHKAERLSEHAGGAQIWLKREDLNHTGSHKINNALAQVLIAKRLGKKKIIAETGAGQHGVATATACAKFGLECTVFMGAEDTRRQALNVFRMKILGANVVPVKNGTQTLRDATSEAFRFWVSNLETTHYVVGSAIGPHPYPTLVRTFQSVIGQETKEQFKALNNGKLPNAVVACVGGGSNSTGMFSPFENDKEVKLLGVEAGGDGLDTERHSATLTAGIPGVFHGVKTYVLQDNDGQVHDTHSVSAGLDYPGVGPELAYWKSIGRAEFVAATDAQALEGFRLLSQLEGIIPALESSHAIYGAVELAKTMSKDQHIVINVSGRGDKDVQSVAEVLPKLGEQIGWDLRFEEDPSKV</v>
          </cell>
          <cell r="I1197" t="str">
            <v>&gt;tr|A0A1D8PMH6|A0A1D8PMH6_CANAL Tryptophan synthase OS=Candida albicans (strain SC5314 / ATCC MYA-2876) OX=237561 GN=TRP5 PE=3 SV=1;&gt;tr|C4YGN4|C4YGN4_CANAW Tryptophan synthase OS=Candida albicans (strain WO-1) OX=294748 GN=CAWG_03214 PE=3 SV=1</v>
          </cell>
          <cell r="J1197">
            <v>0</v>
          </cell>
          <cell r="K1197">
            <v>22.266999999999999</v>
          </cell>
          <cell r="L1197">
            <v>0</v>
          </cell>
          <cell r="M1197">
            <v>21.082621082621099</v>
          </cell>
          <cell r="N1197">
            <v>9</v>
          </cell>
          <cell r="O1197">
            <v>11</v>
          </cell>
          <cell r="P1197">
            <v>1</v>
          </cell>
          <cell r="Q1197">
            <v>9</v>
          </cell>
          <cell r="R1197">
            <v>1</v>
          </cell>
        </row>
        <row r="1198">
          <cell r="F1198" t="str">
            <v>A5GXM5</v>
          </cell>
          <cell r="G1198" t="str">
            <v>Glycoamidase OS=Candida albicans OX=5476 PE=2 SV=1</v>
          </cell>
          <cell r="H1198" t="str">
            <v>MSSTIPSEDKKPLLDSEMEPEVSVNNNK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EPPHEPPHEPPHEPPHHPPHEPPHEPPHKPPHEPPHEPPPEPPHKPPHEPPHHPPHEPPHHPPHHPPHDPHDPNHHHGKYHEERRIFTEAKPADEIYPLTFNKNPNQAPVVYLASNKLSVNSPKVSKNTTRLTLSIFTSGNAADEFWYTNVVDKYKDIFADRGNPFIGKGPVRVVNVYFNGEKIAAQTPEPVIFTGGISPALWSPVVSFNAFDVPSIDVDVSGLLPYLWEHQAIEDKILEIEVSNGLGEIDKDTTTSVNENWVTSANLLIYQNEQVIDATGEVINIDNESSGVVLTVAPPYTRSLQQIIDASFSAQLISQFSLTLKNNRTLNTTISSYSKAEVSNVQSYSRSGDIQSIVHAGRSSRSVLIQDNDSPESKDVTEHKSKHHKSEIPENTISIVNITLNYPLVLHLQQISKDIGSGDDFFVDYDVRLAHSKSTDIIFGAIHGGIHTTTSQNGTSRFFLSSKGNHGFGSTFSKYKSKIKFGPHQRKYKRVVNAVNGTIVLDKSKSGKDDEHGKTHLSSMMKAMEKTSVYKSASEMLQSIVNASKASFKEFFGAKPGCHGMKHHENEDGHKKMKHKMRKHLSDAH</v>
          </cell>
          <cell r="I1198" t="str">
            <v>&gt;tr|A5GXM5|A5GXM5_CANAX Glycoamidase OS=Candida albicans OX=5476 PE=2 SV=1</v>
          </cell>
          <cell r="J1198">
            <v>0</v>
          </cell>
          <cell r="K1198">
            <v>3.7570000000000001</v>
          </cell>
          <cell r="L1198">
            <v>0</v>
          </cell>
          <cell r="M1198">
            <v>2.72452068617558</v>
          </cell>
          <cell r="N1198">
            <v>2</v>
          </cell>
          <cell r="O1198">
            <v>5</v>
          </cell>
          <cell r="P1198">
            <v>0</v>
          </cell>
          <cell r="Q1198">
            <v>2</v>
          </cell>
          <cell r="R1198">
            <v>1</v>
          </cell>
        </row>
        <row r="1199">
          <cell r="F1199" t="str">
            <v>A0A8H6F0A2</v>
          </cell>
          <cell r="G1199" t="str">
            <v>CAS/CSE protein, C-terminus family protein OS=Candida albicans OX=5476 GN=FOB64_005982 PE=4 SV=1</v>
          </cell>
          <cell r="H1199" t="str">
            <v>MKKLILYITRYADVFQPLIQTFITSVWELINNYVTKQPKYDLLVVKSLQFLTSIIKIPDYQSLFQQESSINEIIEKIILPNIYFRENDEETFEDEPILYVRSDLEGSDYDSRRKSATDFLRELKELNIDVVKFFSDNIANDLATTTTTTTTTNTGATSVHPILQVDAIKYIYIFRNQLTKEQLMMTLPRLIDHLDIKSNPVVYTYSAITIEKLLSMTNFNQDHTPIFNKTDIQPYINELLTNLFNLICINNNNNNNNNNSSPEKLAENEFLIKCIMRILNTGLLIKYGINDNDNDNNAANQYIEIIIPALLDILSEDVQEFVPYTFQILAFLLEKYPKQQGLPETYKNLIQPLLSPSVWQFRGNIPGITRLLIAILEHDPNSTFINGGEKTLTPLLGVFQNLLASKINDGYGFDLIQSIMLNIPIQPSLQSFLPNIARLMLTRLQKSRTDKYVKRFVTFLCLLSTISLQGTTTTTNVNKDILNGEFVIQFLESVQSGLFQQILTSFILPTSSILTNLQDKKLVNIGLSQILVTISTTSEQYAHLTPLILETLISNLNSYEGISKSSANNNNNNNGISSSSTITTTTTTISGGQQPLNELDLDLDLNFNFNSFGSQYSKIVSIQNSSFDPLNNLIKNNDFNNIKLIIFNNIKKIDIKYLYGLNSTNQEILKKLGF</v>
          </cell>
          <cell r="I1199" t="str">
            <v>&gt;tr|A0A8H6F0A2|A0A8H6F0A2_CANAX CAS/CSE protein, C-terminus family protein OS=Candida albicans OX=5476 GN=FOB64_005982 PE=4 SV=1</v>
          </cell>
          <cell r="J1199">
            <v>0</v>
          </cell>
          <cell r="K1199">
            <v>2.2440000000000002</v>
          </cell>
          <cell r="L1199">
            <v>0</v>
          </cell>
          <cell r="M1199">
            <v>5.0445103857566798</v>
          </cell>
          <cell r="N1199">
            <v>2</v>
          </cell>
          <cell r="O1199">
            <v>3</v>
          </cell>
          <cell r="P1199">
            <v>0</v>
          </cell>
          <cell r="Q1199">
            <v>2</v>
          </cell>
          <cell r="R1199">
            <v>1</v>
          </cell>
        </row>
        <row r="1200">
          <cell r="F1200" t="str">
            <v>A0A1D8PGN9</v>
          </cell>
          <cell r="G1200" t="str">
            <v>Importin N-terminal domain-containing protein OS=Candida albicans (strain SC5314 / ATCC MYA-2876) OX=237561 GN=orf19.13256 PE=4 SV=1</v>
          </cell>
          <cell r="H1200" t="str">
            <v>MDKQTLLAALTGTLASDQQIRKHSEQQLHAFEQQPGFTAYLLDLITDATENQPGVKTAAAIFFKNRVVNYWVVPENKQHTAFYLSETEKSSIKEKLVSTLFATYKIQQIRLQLSTALNTILSYDKWDELTNIIQKLLSDESNIDHVFTGLICLYEYTKNYRWAGFESNNFVNPILEEITQKLFPQLENLANKSIESDNKVADEMLYLIIKIFKFTSYSSLPTYFQDSNNLGKWCQIHVLIISKPLPKDVLEEDHIESRNSHPRVKTVKWCFANMNRLLSRHGGGYLTKSKETNQFAQMFISNFVPELLNAYWKIIESWSNKTAWLSEISLYHMISFLEQIIETPAWSLISDKLDAIIRHVILPTLVATPETVELYEDDADEYIRRFFDINREQSTSDVASINFIYRLSNKKFKSTIGMVCQIINEIFTERRNNSESSDTAMKVEGGLRILSTISYKLDSKFSPVAGQVDNLLFTFVYPELSQDCASKTPWLTARACDTIAMFHDHQYTDMKILQDIFQSVVTCFSNDAQFPIQLTAADALSTLVKEDSVSQLVADQAPQLMGILLEKSKQYESDILTNVMDIFVEKFAKNLEPYAVELGSKLVEQFIKIASEILETNGSGHTDKEIQAAGILNTLTTLVISMSNAPNVALQLESVLKDLINFIFENAMIVFLTEVIEILESILFVRPEVSPVIWNIFKVAIESFETYAYEYFDSFQPFFESIINKGFEQPDITIADERVQALMNVCFTILKDEDTDPVFAHSAFENIELTVLALNQRFASFLPQFLPEIFDIFTKLESQDAFDGYMLHHLSILKILFACIYVDPAVTVQFILSKGFLVDFYKLWIKYSSDFQSVYGCKLQVLASMSILNNDNAVNLIPEDLIGETVDLLLSNIATLPSAIKAKNAILSSESSQKTQQKVMEDNGEDEGEEFADFEDDFEVDEAELEAMKETPIDQLNAFEYFAQNLLSLQQQQNKYDVLFGGIDSNKKEMIQELIKITQQTR</v>
          </cell>
          <cell r="I1200" t="str">
            <v>&gt;tr|A0A1D8PGN9|A0A1D8PGN9_CANAL Importin N-terminal domain-containing protein OS=Candida albicans (strain SC5314 / ATCC MYA-2876) OX=237561 GN=orf19.13256 PE=4 SV=1</v>
          </cell>
          <cell r="J1200">
            <v>1.2E-2</v>
          </cell>
          <cell r="K1200">
            <v>0.81799999999999995</v>
          </cell>
          <cell r="L1200">
            <v>14</v>
          </cell>
          <cell r="M1200">
            <v>0.79840319361277401</v>
          </cell>
          <cell r="N1200">
            <v>1</v>
          </cell>
          <cell r="O1200">
            <v>1</v>
          </cell>
          <cell r="P1200">
            <v>0</v>
          </cell>
          <cell r="Q1200">
            <v>1</v>
          </cell>
          <cell r="R1200">
            <v>1</v>
          </cell>
        </row>
        <row r="1201">
          <cell r="F1201" t="str">
            <v>A0A8H6C1A1</v>
          </cell>
          <cell r="G1201" t="str">
            <v>Eukaryotic translation initiation factor 3 subunit A OS=Candida albicans OX=5476 GN=RPG1A PE=3 SV=1</v>
          </cell>
          <cell r="H1201" t="str">
            <v>MAPPHKNHNFRPENVLKRAEDLIAVGQKEAALDTLYELITSKRIRYLQVQDLEPIASLLIELAVELRKGKLAKDALHQYKKNIQLSENGLESVQTIVRKFIDLAEKKLDAAQTKADIKIDEEENAAAAAAAATSGDDDLETAQTPESILLSAVSNTDSADRTERELVTPWLRFLWEAFRAVLDILRNNSKLEITYSAIVNQAFKFCLNFNRKA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IGTSRLQISPAELVRTQISKLAATLSESIYLIDPNYEARQQQAKQQALQRCIKDMVNEQQRIADRSKILKDRKVAAEKRKREEEERQARLRQEKLAMEQKLEQERLIAEQERKKLEKLEKERELIKENEKRKIAEEINAKGIIKIDLNNLKDLDTTKLQLMQIEQLNKDKKELETKLQATAKKADHLERAYRRYELNLLEADLEIQLDLEKKDYEFLKQSKINKAKKDHDNAIELKKRLQRILPDYSKFKSEIDAKNEVKLKQLQKEAQIKFEKAKQERIESVKKHRIEELKIRKERERKAAAEEAARQAKAAEMAKLKEELRIQKEKDEALARKRAELEAAAAAAAAPSPSPPPKKTMTFAERMRLKREGKLP</v>
          </cell>
          <cell r="I1201" t="str">
            <v>&gt;tr|A0A8H6C1A1|A0A8H6C1A1_CANAX Eukaryotic translation initiation factor 3 subunit A OS=Candida albicans OX=5476 GN=RPG1A PE=3 SV=1</v>
          </cell>
          <cell r="J1201">
            <v>0</v>
          </cell>
          <cell r="K1201">
            <v>3.6970000000000001</v>
          </cell>
          <cell r="L1201">
            <v>0</v>
          </cell>
          <cell r="M1201">
            <v>3.28587075575027</v>
          </cell>
          <cell r="N1201">
            <v>2</v>
          </cell>
          <cell r="O1201">
            <v>2</v>
          </cell>
          <cell r="P1201">
            <v>0</v>
          </cell>
          <cell r="Q1201">
            <v>2</v>
          </cell>
          <cell r="R1201">
            <v>1</v>
          </cell>
        </row>
        <row r="1202">
          <cell r="F1202" t="str">
            <v>C4YQG6</v>
          </cell>
          <cell r="G1202" t="str">
            <v>Uncharacterized protein OS=Candida albicans (strain WO-1) OX=294748 GN=CAWG_02724 PE=4 SV=1</v>
          </cell>
          <cell r="H1202" t="str">
            <v>MSTSEETKVTKPVIEDRIYVGNVDFKATEDELKELFQDLKVTEVEIPFKENTRGDKVFKRHLGFAFVQFENKDDADKAIATYNGQKFQRRNIFIKKAVPPPTEEEKKERVEAFKAKREEIKKAKEQKKAEAKKKREEATADAATTANGESATTDSTPAIPDGTPSKDTIFITNLDYKVNVKTLNSLFKELKPKWIHVPSRRVPYNRRGRGGKFRKPFNKGIAFVKFSNEETQKQAVAEFNGKEVNGREIIVDIAIDSRIPKEGSTEEDVDDEENAEANSNGN</v>
          </cell>
          <cell r="I1202" t="str">
            <v>&gt;tr|C4YQG6|C4YQG6_CANAW Uncharacterized protein OS=Candida albicans (strain WO-1) OX=294748 GN=CAWG_02724 PE=4 SV=1</v>
          </cell>
          <cell r="J1202">
            <v>1E-3</v>
          </cell>
          <cell r="K1202">
            <v>1.6419999999999999</v>
          </cell>
          <cell r="L1202">
            <v>1</v>
          </cell>
          <cell r="M1202">
            <v>3.1914893617021298</v>
          </cell>
          <cell r="N1202">
            <v>1</v>
          </cell>
          <cell r="O1202">
            <v>1</v>
          </cell>
          <cell r="P1202">
            <v>0</v>
          </cell>
          <cell r="Q1202">
            <v>1</v>
          </cell>
          <cell r="R1202">
            <v>1</v>
          </cell>
        </row>
        <row r="1203">
          <cell r="F1203" t="str">
            <v>A0A8H6BWH1</v>
          </cell>
          <cell r="G1203" t="str">
            <v>Sphingolipid long chain base-responsive protein PIL1 OS=Candida albicans OX=5476 GN=PIL1 PE=4 SV=1</v>
          </cell>
          <cell r="H1203" t="str">
            <v>MHRTYSLRSTRAPTASQLQAPPPPPSSTKSKFFGKGSISHTFRKQAAGALGPELSRKLAILIKMEKNLMRSIEITSRERKDVAKQLSLWGEANEDDISDITDKLGVLIYEVGELEDQFIDRYDQYRITLKSIRDIEGSVQPSRERKQKITDQIAYLKYKDPQSPKINVLEQELVRAEAESLVAEAQLSNITREKLKTAFNYQFDSIREHAEKIALIAGYGKALLELLDESPVTPGETRPAYDGYEASKQIIIDAENALASWTFDSAVVRPTLSLAAHDEEAEEDLEGAYEDDELANEAENLRIAEKDFDEVEAKIAA</v>
          </cell>
          <cell r="I1203" t="str">
            <v>&gt;tr|A0A8H6BWH1|A0A8H6BWH1_CANAX Sphingolipid long chain base-responsive protein PIL1 OS=Candida albicans OX=5476 GN=PIL1 PE=4 SV=1;&gt;tr|C4YJY0|C4YJY0_CANAW Sphingolipid long chain base-responsive protein PIL1 OS=Candida albicans (strain WO-1) OX=294748 GN=CAWG_05772 PE=4 SV=1;&gt;tr|Q59KV8|Q59KV8_CANAL Lipid-binding protein OS=Candida albicans (strain SC5314 / ATCC MYA-2876) OX=237561 GN=LSP1 PE=4 SV=1</v>
          </cell>
          <cell r="J1203">
            <v>0</v>
          </cell>
          <cell r="K1203">
            <v>1.9470000000000001</v>
          </cell>
          <cell r="L1203">
            <v>0</v>
          </cell>
          <cell r="M1203">
            <v>3.1545741324921099</v>
          </cell>
          <cell r="N1203">
            <v>1</v>
          </cell>
          <cell r="O1203">
            <v>1</v>
          </cell>
          <cell r="P1203">
            <v>0</v>
          </cell>
          <cell r="Q1203">
            <v>1</v>
          </cell>
          <cell r="R1203">
            <v>1</v>
          </cell>
        </row>
        <row r="1204">
          <cell r="F1204" t="str">
            <v>C4YQ15</v>
          </cell>
          <cell r="G1204" t="str">
            <v>RING-box protein HRT1 OS=Candida albicans (strain WO-1) OX=294748 GN=CAWG_02569 PE=4 SV=1</v>
          </cell>
          <cell r="H1204" t="str">
            <v>MADDQDRMDVDEVESKEPTTEPTTEPTSKPSSKPRFEVKKWTAVAFWSWDMQIENCAICRNHLMEPCIECQPNAMGNIPSEECIPAWGVCNHAFHLHCIRRWLKTRNACPLDSTNWTYQKLGN</v>
          </cell>
          <cell r="I1204" t="str">
            <v>&gt;tr|C4YQ15|C4YQ15_CANAW RING-box protein HRT1 OS=Candida albicans (strain WO-1) OX=294748 GN=CAWG_02569 PE=4 SV=1;&gt;tr|A0A1D8PJL5|A0A1D8PJL5_CANAL SCF ubiquitin ligase complex subunit OS=Candida albicans (strain SC5314 / ATCC MYA-2876) OX=237561 GN=HRT1 PE=4 SV=1</v>
          </cell>
          <cell r="J1204">
            <v>6.0000000000000001E-3</v>
          </cell>
          <cell r="K1204">
            <v>1.0580000000000001</v>
          </cell>
          <cell r="L1204">
            <v>7</v>
          </cell>
          <cell r="M1204">
            <v>11.3821138211382</v>
          </cell>
          <cell r="N1204">
            <v>1</v>
          </cell>
          <cell r="O1204">
            <v>1</v>
          </cell>
          <cell r="P1204">
            <v>0</v>
          </cell>
          <cell r="Q1204">
            <v>1</v>
          </cell>
          <cell r="R1204">
            <v>1</v>
          </cell>
        </row>
        <row r="1205">
          <cell r="F1205" t="str">
            <v>G1UAW3</v>
          </cell>
          <cell r="G1205" t="str">
            <v>Uncharacterized protein CaJ7.0356 OS=Candida albicans OX=5476 GN=CaJ7.0356 PE=4 SV=1</v>
          </cell>
          <cell r="H1205" t="str">
            <v>MSSETYKAILKISVIDISGTIFRDKDDSIEKYLPLYESLIEYLDVIDIITSKLFLQDNKITFNSIKLVTDLITKSLKFEYSGIITLAGRLKHVTFFSTVGNLLETDDKATIEAIENLKVAYHKLNQYLGATAFDMSIKSHQTMLNNLFIFLETSLNEYGTPATTEEYVKAGFTDNPRQFVVENFSILLAMNLKVFLKDPNFTFKKRFHEELMMSDHARTFPLYQFIFKCTDLWTDIFEKKNDFPKINSAILSWDLMIYYTMNHGLVLWQETRAQLDNKVDIAKIFQLLYSNIEEIEKSGQSIDEALASEGGAIGDVRHFQINKIEQSLKEKWAGKLFEFYKELDREVHEFVREQRILKLMEGNMITLNSNTGSNQILLRLTPNRQYLESEDNSIKVPVVEIVDIKIVNVGGATGVDKKSLVSIKTNLDRITLVGKENKHRLSFFSDSQSAFYGLTMMLGKGSVSVETTKQIDTLIEIRSKTQLLDLNEIDDSDDEEDEADEDADEVLEDLLEVINEDFYYK</v>
          </cell>
          <cell r="I1205" t="str">
            <v>&gt;tr|G1UAW3|G1UAW3_CANAX Uncharacterized protein CaJ7.0356 OS=Candida albicans OX=5476 GN=CaJ7.0356 PE=4 SV=1</v>
          </cell>
          <cell r="J1205">
            <v>0</v>
          </cell>
          <cell r="K1205">
            <v>1.9510000000000001</v>
          </cell>
          <cell r="L1205">
            <v>0</v>
          </cell>
          <cell r="M1205">
            <v>1.91938579654511</v>
          </cell>
          <cell r="N1205">
            <v>1</v>
          </cell>
          <cell r="O1205">
            <v>1</v>
          </cell>
          <cell r="P1205">
            <v>0</v>
          </cell>
          <cell r="Q1205">
            <v>1</v>
          </cell>
          <cell r="R1205">
            <v>1</v>
          </cell>
        </row>
        <row r="1206">
          <cell r="F1206" t="str">
            <v>C4YMC3</v>
          </cell>
          <cell r="G1206" t="str">
            <v>Protein URA1 OS=Candida albicans (strain WO-1) OX=294748 GN=CAWG_02002 PE=3 SV=1</v>
          </cell>
          <cell r="H1206" t="str">
            <v>MAQLSVPITPPMESTGDVLMTLETQDGIALQGYSFGAAKPAAGEVVFQTGMVGYPESITDPSYEGQILVITYPLVGNYGVPDRELLDEDYEPALPKYFESNKIHIAGLVVAHYTEEYSHWLAKSSLGKWLQEQGIPAIYGVDTRSLTKRLREKGSTLGRLAIQNSDYKSEEIISQSKSNPQNWKKFFNVPEFDDPNVKNLVAKVSTDKPILYTPKKTNENIKLGKNGKPIRILAVDVGMKYNQIRCFVRRGVELLVVPWDYDFTTEEYDGLFISNGPGDPAVMDKTVERLQKILKEGKTPVFGICLGHQLLARATGASTLKLKFGNRGHNIPCTSTISGRCYITSQNHGYAVDTATLSNGWKELFVNANDGSNEGIYHESKPFFSVQFHPESTPGPRDTEFLFDVFIKSVVDFNQSGGVYKQVEFPGGKLAENRAAHPKVDVKKVLVLGSGGLSIGQAGEFDYSGSQAIKALKEEGIYTVLINPNIATIQTSKGLADKVYFLPVTPEFVRKVIKHERPDGIYCTFGGQTALSVGIALKDEFEGLGVKVLGTQIDTVITTEDRELFASAMAEINEKCARSEACNTVKEAVDAANAIGYPLIVRAAYALGGLGSGFADNEEELVALCNKAFATSPQVLVERSMKGWKEVEYEVVRDAFDNCITVCNMENFDPLGIHTGDSIVVAPSQTLSDEDYNMLRTTAVNVIRHLGVVGECNIQYALNPFSKEYCIIEVNARLSRSSALASKATGYPLAYTAAKLGLNIPLNEIKNSVTKSTSACFEPSLDYCVVKIPRWDLKKFTRVSALLSSSMKSVGEVMAIGRTFEEAIQKAIRSTDYHNLGFNKTAALMSIDIDQELQTPSDQRLFAIANALSDGYSVDKVWKLTNIDKWFLNKLDGLIKFGNKIASYGAKEDVPMSILRQAKQLGFEDRQIAKFLGSNEVAIRRLRKDAGIIPFVKQIDTVAAEFPAFTNYLYVTYNADSSDVKFDDNGVIVLGSGVYRIGSSVEFDWCAVRAIRTLRENNVKTVMINYNPETVSTDYDEADRLYFEPINLERVLDIYDLEQSSGVIISMGGQTSNNIALPLYRQNVKILGTSPEMIDSAENRYKFSRMLDRIGVDQPAWKELTSI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LFLPFNDFANSKVSALTAQFSSWPNNKPIITDAKTTDLASVLLLASLYNRSIHITGVSSKEDLDLIKMAKEKTLQVTCDVAVHSLFLSKDELDYPFLPNKQDQEYLWENLKDVDCFSIGVLPYLIAKASGTEIVPGMGIKEAVPLLLTAVKAGKLTIGDIVSKFHDNPAKIFNLPKQDAQVVLDLDRFATVEPVYPEFSKLRLRGAVERVSFHNETVVLDGSVLSQIALGKNEVVPRSRFGSTAGIPESPRLGNKRVSFSSDMRRPSLAPETPEPQPAIFEKLGSELVSQPIAGSLGEIAALSDYIRHNNTFLRNNIISVKDITRSDLHSLFTVAQEMRLAVERQGVLDLLQGRVLATMFYEPSTRTSTSFDAAMQRLGGRVVAVDHGSSSVKKGETLQDTIRTLSCYSDAIVLRHPSEESADIAAKYSPVPIINAGNGTKEHPTQALLDLFTIREELGTVNGITVTFMGDLKYGRPVHSLCHLLRHYQVRVQLVAPKELQIPAEIRQQLIDNNMLIAESEELTKEILARSDVLYCTRVQEERFADKEQYQRLKDTYIVDNKILSNAKQHMCVMHPLPRTNEIREEVDFDQRAAYFRQMRHGLFIRMALLAMVVGVDF</v>
          </cell>
          <cell r="I1206" t="str">
            <v>&gt;tr|C4YMC3|C4YMC3_CANAW Protein URA1 OS=Candida albicans (strain WO-1) OX=294748 GN=CAWG_02002 PE=3 SV=1</v>
          </cell>
          <cell r="J1206">
            <v>0</v>
          </cell>
          <cell r="K1206">
            <v>76.367000000000004</v>
          </cell>
          <cell r="L1206">
            <v>0</v>
          </cell>
          <cell r="M1206">
            <v>19.539711191335702</v>
          </cell>
          <cell r="N1206">
            <v>31</v>
          </cell>
          <cell r="O1206">
            <v>32</v>
          </cell>
          <cell r="P1206">
            <v>0</v>
          </cell>
          <cell r="Q1206">
            <v>31</v>
          </cell>
          <cell r="R1206">
            <v>1</v>
          </cell>
        </row>
        <row r="1207">
          <cell r="F1207" t="str">
            <v>A0A8H6F581</v>
          </cell>
          <cell r="G1207" t="str">
            <v>Copper transport protein OS=Candida albicans OX=5476 GN=CTR1 PE=3 SV=1</v>
          </cell>
          <cell r="H1207" t="str">
            <v>MEFLKRHEGHMHMSDSATSMVTSATSAVMDMASATMSMTMSSSTSSSSGMAMEGMDHGSSHMAMNMWLTASFKDYPVVFKDLRASTKAQAFGIFVLLFFVAFLARMLEFVRNYLEEIVWKNNNYAEVEQGISQHSANLQSPPVKSCCDDNAKEVVSDESIDKQNSPQHEETTKARGTGKSLSLASTISRDIIRLALCIIPDLFAYSLMLAAMTYTLTYFFAVVIGSGVGRFVAERLMEHYRIKRGPPRNCC</v>
          </cell>
          <cell r="I1207" t="str">
            <v>&gt;tr|A0A8H6F581|A0A8H6F581_CANAX Copper transport protein OS=Candida albicans OX=5476 GN=CTR1 PE=3 SV=1;&gt;sp|Q59NP1|CTR1_CANAL Copper transport protein CTR1 OS=Candida albicans (strain SC5314 / ATCC MYA-2876) OX=237561 GN=CTR1 PE=1 SV=1</v>
          </cell>
          <cell r="J1207">
            <v>1.2E-2</v>
          </cell>
          <cell r="K1207">
            <v>0.83299999999999996</v>
          </cell>
          <cell r="L1207">
            <v>14</v>
          </cell>
          <cell r="M1207">
            <v>2.78884462151394</v>
          </cell>
          <cell r="N1207">
            <v>1</v>
          </cell>
          <cell r="O1207">
            <v>1</v>
          </cell>
          <cell r="P1207">
            <v>0</v>
          </cell>
          <cell r="Q1207">
            <v>1</v>
          </cell>
          <cell r="R1207">
            <v>1</v>
          </cell>
        </row>
        <row r="1208">
          <cell r="F1208" t="str">
            <v>A0A8H6F775</v>
          </cell>
          <cell r="G1208" t="str">
            <v>RING-H2 zinc finger family protein OS=Candida albicans OX=5476 GN=FOB64_000513 PE=4 SV=1</v>
          </cell>
          <cell r="H1208" t="str">
            <v>MADDQDRMDVDEVESKEPTTEPTTEPTSKPSSKPRFEVKKWTAKSLMEPCIECQPNAMGNIPSEECIPAWGVCNHAFHLHCIRRWLKTRNACPLDSTNWTYQKLGN</v>
          </cell>
          <cell r="I1208" t="str">
            <v>&gt;tr|A0A8H6F775|A0A8H6F775_CANAX RING-H2 zinc finger family protein OS=Candida albicans OX=5476 GN=FOB64_000513 PE=4 SV=1</v>
          </cell>
          <cell r="J1208">
            <v>6.0000000000000001E-3</v>
          </cell>
          <cell r="K1208">
            <v>1.0580000000000001</v>
          </cell>
          <cell r="L1208">
            <v>7</v>
          </cell>
          <cell r="M1208">
            <v>13.207547169811299</v>
          </cell>
          <cell r="N1208">
            <v>1</v>
          </cell>
          <cell r="O1208">
            <v>1</v>
          </cell>
          <cell r="P1208">
            <v>0</v>
          </cell>
          <cell r="Q1208">
            <v>1</v>
          </cell>
          <cell r="R1208">
            <v>1</v>
          </cell>
        </row>
        <row r="1209">
          <cell r="F1209" t="str">
            <v>C4YLQ3</v>
          </cell>
          <cell r="G1209" t="str">
            <v>Ribonucloprotein OS=Candida albicans (strain WO-1) OX=294748 GN=CAWG_01772 PE=3 SV=1</v>
          </cell>
          <cell r="H1209" t="str">
            <v>MGSKKESKSKSSSDDVSTEDNYEKRMSAILPFAKPLASKKLNKKILKTVKKASKAKHVKRGVKEVVKSLRKGEKGLVIIAGDISPADVISHIPVLCEDNSVAYIFIPSKEDLGSAGATKRPTSCVMIVPGGGKSKKNADKTDEYRDGFDDIVKEINASE</v>
          </cell>
          <cell r="I1209" t="str">
            <v>&gt;tr|C4YLQ3|C4YLQ3_CANAW Ribonucloprotein OS=Candida albicans (strain WO-1) OX=294748 GN=CAWG_01772 PE=3 SV=1</v>
          </cell>
          <cell r="J1209">
            <v>0</v>
          </cell>
          <cell r="K1209">
            <v>3.952</v>
          </cell>
          <cell r="L1209">
            <v>0</v>
          </cell>
          <cell r="M1209">
            <v>13.8364779874214</v>
          </cell>
          <cell r="N1209">
            <v>2</v>
          </cell>
          <cell r="O1209">
            <v>2</v>
          </cell>
          <cell r="P1209">
            <v>0</v>
          </cell>
          <cell r="Q1209">
            <v>2</v>
          </cell>
          <cell r="R1209">
            <v>1</v>
          </cell>
        </row>
        <row r="1210">
          <cell r="F1210" t="str">
            <v>P83773</v>
          </cell>
          <cell r="G1210" t="str">
            <v>Acetyl-CoA hydrolase OS=Candida albicans (strain SC5314 / ATCC MYA-2876) OX=237561 GN=ACH1 PE=1 SV=3</v>
          </cell>
          <cell r="H1210" t="str">
            <v>MSAILKQRVRYAPYLKKLRTGEQCIDLFKHGQYLGWSGFTGVGAPKVIPTTLVDHVEKNNLQGKLGFHLFVGASAGPEESRWAENNMILTRAPHQVGKPIAAAINDGRTQFFDKHLSMFPQDLTYGFYTKDKPNGSNLDYTIIEATAITEDGSIVPGPAVGASPEMISVSDKIIIEVNTKTPSFEGIHDIDMPVNPPFRQPYPHTSADFKIGKTAIPVDPEKVVAIVESTSGDKVPPNTPSDEQSRGIANHLIEFLEHEVKQGRLPANLHPLQSGIGNIANAVVEGLASSNFKNLTVWTEVLQDSFLDFFESGSLDYATATSIRLTNDGFKKFYDNWDTYSKKLCLRSQVVSNSPEIIRRLGVIAMNTPVEVDIYGHANSTNVMGSRMLNGLGGSADFLRNAKLSIMHTPSARPSKVDPTGLSCIVPMASHVDQTEHDLDVVVTEQGLADLRGLAPKARAKVIIDKCSHPDYKPQLQEYYDRSVFYATKKKTLHEPHILRDVFKMHLNFQENGTMKLDSWDQKF</v>
          </cell>
          <cell r="I1210" t="str">
            <v>&gt;sp|P83773|ACH1_CANAL Acetyl-CoA hydrolase OS=Candida albicans (strain SC5314 / ATCC MYA-2876) OX=237561 GN=ACH1 PE=1 SV=3</v>
          </cell>
          <cell r="J1210">
            <v>0</v>
          </cell>
          <cell r="K1210">
            <v>29.117999999999999</v>
          </cell>
          <cell r="L1210">
            <v>0</v>
          </cell>
          <cell r="M1210">
            <v>26.908396946564899</v>
          </cell>
          <cell r="N1210">
            <v>9</v>
          </cell>
          <cell r="O1210">
            <v>9</v>
          </cell>
          <cell r="P1210">
            <v>0</v>
          </cell>
          <cell r="Q1210">
            <v>9</v>
          </cell>
          <cell r="R1210">
            <v>1</v>
          </cell>
        </row>
        <row r="1211">
          <cell r="F1211" t="str">
            <v>Q6JEJ8</v>
          </cell>
          <cell r="G1211" t="str">
            <v>Actin (Fragment) OS=Candida albicans OX=5476 PE=3 SV=1</v>
          </cell>
          <cell r="H1211" t="str">
            <v>MEKIWHHTFYNELRVAPEEHPVLLTEAPMNPKSNREKMTQIMFETFNVPAFYVSIQAVLSLYSSGRTTGIVLDSGDGVTHVVPIYAGFSLPHGILRIDLAGRDLTNHLSKILSERGYSFTTSAEREIVRDIKERLCYVALDFEQEMQTSSQSSAIEKSYELPD</v>
          </cell>
          <cell r="I1211" t="str">
            <v>&gt;tr|Q6JEJ8|Q6JEJ8_CANAX Actin (Fragment) OS=Candida albicans OX=5476 PE=3 SV=1</v>
          </cell>
          <cell r="J1211">
            <v>0</v>
          </cell>
          <cell r="K1211">
            <v>4.9939999999999998</v>
          </cell>
          <cell r="L1211">
            <v>0</v>
          </cell>
          <cell r="M1211">
            <v>20.858895705521501</v>
          </cell>
          <cell r="N1211">
            <v>2</v>
          </cell>
          <cell r="O1211">
            <v>7</v>
          </cell>
          <cell r="P1211">
            <v>0</v>
          </cell>
          <cell r="Q1211">
            <v>2</v>
          </cell>
          <cell r="R1211">
            <v>1</v>
          </cell>
        </row>
        <row r="1212">
          <cell r="F1212" t="str">
            <v>A0A8H6F5Z9</v>
          </cell>
          <cell r="G1212" t="str">
            <v>Malate dehydrogenase OS=Candida albicans OX=5476 GN=FOB64_000977 PE=3 SV=1</v>
          </cell>
          <cell r="H1212" t="str">
            <v>MVKVAILGAAGGIGQPLSLLTKLNPNVDELALFDVVNVPGVGADLSHINSDSKTQSYLPKDKEDKTALAAALKGSDLVIIPAGVPRKPGMTRDDLFNINASIVQGLAEGIAANSPKAFVLVISNPVNSTVPIVAETLQAKGVYDPARLFGVTTLDIVRANTFISQLFLDQTKPSDFNINVVGGHSGETIVPLYSLGNSKQYYDILSEEQKKELIKRVQFGGDEVVQAKNGAGSATLSMAYAGYRLAESILAAVNGKTDIVECTFLNLDSSIKGASEARKLVKDLDFFSLPVQLGKNGITEVKYDILNQISDDEKKLLEVAIEQLQKNIEKGVSFAKK</v>
          </cell>
          <cell r="I1212" t="str">
            <v>&gt;tr|A0A8H6F5Z9|A0A8H6F5Z9_CANAX Malate dehydrogenase OS=Candida albicans OX=5476 GN=FOB64_000977 PE=3 SV=1;&gt;sp|P83778|MDHC_CANAL Malate dehydrogenase, cytoplasmic OS=Candida albicans (strain SC5314 / ATCC MYA-2876) OX=237561 GN=MDH1 PE=1 SV=2</v>
          </cell>
          <cell r="J1212">
            <v>0</v>
          </cell>
          <cell r="K1212">
            <v>4.5309999999999997</v>
          </cell>
          <cell r="L1212">
            <v>0</v>
          </cell>
          <cell r="M1212">
            <v>8.9020771513353107</v>
          </cell>
          <cell r="N1212">
            <v>2</v>
          </cell>
          <cell r="O1212">
            <v>2</v>
          </cell>
          <cell r="P1212">
            <v>0</v>
          </cell>
          <cell r="Q1212">
            <v>2</v>
          </cell>
          <cell r="R1212">
            <v>1</v>
          </cell>
        </row>
        <row r="1213">
          <cell r="F1213" t="str">
            <v>A0A8H6F3T7</v>
          </cell>
          <cell r="G1213" t="str">
            <v>DEAD/DEAH box helicase family protein OS=Candida albicans OX=5476 GN=FOB64_002325 PE=4 SV=1</v>
          </cell>
          <cell r="H1213" t="str">
            <v>MASEGITEIDSGLIETNYDNVVYKFDDLNLKPNIVRGIFGYGYETPSAIQQRAILPITEGRDVLAQAQSGTGKTATFTISALQRINENEKATQALILAQPENWLCKSRMLSSLLVCT</v>
          </cell>
          <cell r="I1213" t="str">
            <v>&gt;tr|A0A8H6F3T7|A0A8H6F3T7_CANAX DEAD/DEAH box helicase family protein OS=Candida albicans OX=5476 GN=FOB64_002325 PE=4 SV=1</v>
          </cell>
          <cell r="J1213">
            <v>0</v>
          </cell>
          <cell r="K1213">
            <v>13.141</v>
          </cell>
          <cell r="L1213">
            <v>0</v>
          </cell>
          <cell r="M1213">
            <v>31.6239316239316</v>
          </cell>
          <cell r="N1213">
            <v>3</v>
          </cell>
          <cell r="O1213">
            <v>7</v>
          </cell>
          <cell r="P1213">
            <v>0</v>
          </cell>
          <cell r="Q1213">
            <v>3</v>
          </cell>
          <cell r="R1213">
            <v>1</v>
          </cell>
        </row>
        <row r="1214">
          <cell r="F1214" t="str">
            <v>Q5AJ90</v>
          </cell>
          <cell r="G1214" t="str">
            <v>Fox3p OS=Candida albicans (strain SC5314 / ATCC MYA-2876) OX=237561 GN=FOX3 PE=3 SV=1</v>
          </cell>
          <cell r="H1214" t="str">
            <v>MSSKQQYLKKNPDDVVVVAAYRTALTKGGRGGFKDVGSDFLLKKLTEEFVKKTGVDPKIIQDAAIGNVLNRRAGDFEHRGALLSAGLPYSVPFVALNRQCSSGLMAISQVANKIKTGEIECGLAGGVESMTKNYGPEALIAIDPAYEKDPEFVKNGIPMGITNENVCAKFNISRDVQDQFAAESYQKAEKAQKEGKFDDEILPIEVFQEDEDAEDEDEDEDEDAEPKEKLVVISKDEGIRPGVTKEKLAKIKPAFKSDGVSSAGNSSQVSDGAALVLLMKRSFAEKNGFKPLAKYISCGVAGVPPEIMGIGPAVAIPKVLKQTGLSVSDIDIYEINEAFAGQCLYSIESCNIPREKVNLNGGAIALGHPLGCTGARQYATILRLLKPGEFGVTSMCIGTGMGAASVLVRE</v>
          </cell>
          <cell r="I1214" t="str">
            <v>&gt;tr|Q5AJ90|Q5AJ90_CANAL Fox3p OS=Candida albicans (strain SC5314 / ATCC MYA-2876) OX=237561 GN=FOX3 PE=3 SV=1;&gt;tr|C4YPS5|C4YPS5_CANAW 3-ketoacyl-CoA thiolase B OS=Candida albicans (strain WO-1) OX=294748 GN=CAWG_02477 PE=3 SV=1</v>
          </cell>
          <cell r="J1214">
            <v>3.0000000000000001E-3</v>
          </cell>
          <cell r="K1214">
            <v>1.202</v>
          </cell>
          <cell r="L1214">
            <v>3</v>
          </cell>
          <cell r="M1214">
            <v>3.9024390243902398</v>
          </cell>
          <cell r="N1214">
            <v>1</v>
          </cell>
          <cell r="O1214">
            <v>1</v>
          </cell>
          <cell r="P1214">
            <v>0</v>
          </cell>
          <cell r="Q1214">
            <v>1</v>
          </cell>
          <cell r="R1214">
            <v>1</v>
          </cell>
        </row>
        <row r="1215">
          <cell r="F1215" t="str">
            <v>C4YPK6</v>
          </cell>
          <cell r="G1215" t="str">
            <v>Chitin synthase OS=Candida albicans (strain WO-1) OX=294748 GN=CAWG_02407 PE=4 SV=1</v>
          </cell>
          <cell r="H1215" t="str">
            <v>MGNSNFNNKNSHNPFDNVSDDDDDLFDDIEPVQQGLPSQPQHHHHIATNANNSYQFDNSPYRRSSSYDVYNNNPFVGNTSYTNTTTPPPMLQQQQQPALSPLQPPLFNNNGNNNTLYQQQQYKKYRTPTSSNSNSSYSTMVDNDEFQLSRKKTVAFTEPEYPPLTYSPGKKKDTATSTNVYDYDLEEMDDGSLVASGGSGGIHADFAGDDYIINPLQDADDDDSLDPFGDDESLFSDTGEEILRRGTTIKKRHSTRRGRRNGTLKRGKSRNTEYGGENEKLVNNDNGDEEDGDGDDDDDDFKPKLTYTKTIKKAKLINGNYVIDAPVPKTLLETYGKKINYHQDNVSREMSFVRYTAATCGPSNYVKFNYNLRQELYAPSRQTEIMICITMYNEDEVLLARTLKGVFENIRDLTNRSDPNWGDDSWKKIVVCIVNDGRLELNKRTETLLAALGIFQDGYAKSKINDKSVKAHIYEYTSTVGIDAVNDKVHLACNSTPVQFLFCLKEKNSRKINSHRWCFQAFAPILNPKVIMLLDCGTKPSRDAFFHLWKSFKDPNVAGACGEMRVALGPNKNLLMNPLVAAQNFEYKISNVLDKPMESVFGFISVLPGAFSAYRYEALLNVNGEGPLEKYFKGEYLHQMTTEGDSNDPDFDDERDVKEKNFQQAGIFTSNMYLAEDRILCFELVAKKNHNYILRYVNEAKAETDVPENIDEFVLQRRRWLNGSMFAAGYAVFHWTKIWRSNHSLFRKLFLQLEFYYQLVTILVSWFSLASFFLVFRILTANLGSSDMNFNVGKYLAIIFLWFYVGSVVCTFVLAFGNTPRGTRKFYLVIAVFFAILMAYMMFAAIFLAVHTVNSIVHNHKTDFTIALVFTNTKFRDLVVSMVSTYLLYFIGAFMYGEPSFMFTSFAQYVLLSPTYINVLNIYAFCNIHDVSWGTKGVEQAKDLGSAKSFGKNSDELVMIAPENLTQELNDKYVATLENLRTMIPVKDIPQESNKKKDDLAYYAFIRTITVLVWMLTNAILIAIVLEAGGVDILSGNKSGQTNADGSISGNSQVFLTIILWIVAGLALFRFIGAFLFLIFKSFRPLKWKLRAKRENKRNRNQNRNV</v>
          </cell>
          <cell r="I1215" t="str">
            <v>&gt;tr|C4YPK6|C4YPK6_CANAW Chitin synthase OS=Candida albicans (strain WO-1) OX=294748 GN=CAWG_02407 PE=4 SV=1</v>
          </cell>
          <cell r="J1215">
            <v>0</v>
          </cell>
          <cell r="K1215">
            <v>68.302000000000007</v>
          </cell>
          <cell r="L1215">
            <v>0</v>
          </cell>
          <cell r="M1215">
            <v>21.428571428571399</v>
          </cell>
          <cell r="N1215">
            <v>17</v>
          </cell>
          <cell r="O1215">
            <v>33</v>
          </cell>
          <cell r="P1215">
            <v>0</v>
          </cell>
          <cell r="Q1215">
            <v>16</v>
          </cell>
          <cell r="R1215">
            <v>1</v>
          </cell>
        </row>
        <row r="1216">
          <cell r="F1216" t="str">
            <v>C4YDL7</v>
          </cell>
          <cell r="G1216" t="str">
            <v>Eukaryotic translation initiation factor 5B OS=Candida albicans (strain WO-1) OX=294748 GN=CAWG_00614 PE=4 SV=1</v>
          </cell>
          <cell r="H1216" t="str">
            <v>MAKKGKKAAQAGGDFWDDEDMAQDQPQAEEFGTPAEPESQEASAEDVSGDLLSSIRKNKQKKAEKQENEKANANNGDAPKLLSKKEKEKLKKEAEKQKKKELAQKKKAQQATKKEQIKEANKQNAGSAATASSASATPEPEENESSAASEQNEAPKAKPAKKGKKAPAGLAALKKQLELKKQLEEEQRRLEEEEEQRRLEEERLAAEEEAKKEAARAAKKEGERLKKEQLKAEGKLLTKKQKEEKKLQERRRQQLLQAGNVSVAGLSKTEEGDAPKPKKVVYTKKKSTKPKTFIQKPVPSKAPVKKDDGEDEALIDDWEKMALDDDAPVADDWEAALADEGDEEVGEAEEEDEEVGEDEDTIVEDEQEKKAKEEAARKAKEESARKAKEEAARKAQEEEKSKQLAAQKKAASPSEKDLRSPICCILGHVDTGKTKLLDKIRQTNVQGGEAGGITQQIGATYFPVDAIKQKTAVMSKYEKQTFDVPGLLIIDTPGHE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1216" t="str">
            <v>&gt;tr|C4YDL7|C4YDL7_CANAW Eukaryotic translation initiation factor 5B OS=Candida albicans (strain WO-1) OX=294748 GN=CAWG_00614 PE=4 SV=1</v>
          </cell>
          <cell r="J1216">
            <v>0</v>
          </cell>
          <cell r="K1216">
            <v>2.427</v>
          </cell>
          <cell r="L1216">
            <v>0</v>
          </cell>
          <cell r="M1216">
            <v>2.65486725663717</v>
          </cell>
          <cell r="N1216">
            <v>1</v>
          </cell>
          <cell r="O1216">
            <v>1</v>
          </cell>
          <cell r="P1216">
            <v>0</v>
          </cell>
          <cell r="Q1216">
            <v>1</v>
          </cell>
          <cell r="R1216">
            <v>1</v>
          </cell>
        </row>
        <row r="1217">
          <cell r="F1217" t="str">
            <v>C4YP78</v>
          </cell>
          <cell r="G1217" t="str">
            <v>40S ribosomal protein S12 OS=Candida albicans (strain WO-1) OX=294748 GN=CAWG_03023 PE=3 SV=1</v>
          </cell>
          <cell r="H1217" t="str">
            <v>MSDVEQEQIVEEVVVEEQSGAITIEDALKVVLRTSLVHDGLARGLREASKALSKREAQLCVLCDSVTEESIIKLVEALCNEPEEKIPLIKVSDAKLLGEWAGLCQLDRDGNARKVVGASCVVVKNWGADSDERNILLEHFSQQ</v>
          </cell>
          <cell r="I1217" t="str">
            <v>&gt;tr|C4YP78|C4YP78_CANAW 40S ribosomal protein S12 OS=Candida albicans (strain WO-1) OX=294748 GN=CAWG_03023 PE=3 SV=1;&gt;tr|A0A8H6C3A1|A0A8H6C3A1_CANAX 40S ribosomal protein S12 OS=Candida albicans OX=5476 GN=RPS12 PE=3 SV=1;&gt;tr|Q5ADQ6|Q5ADQ6_CANAL 40S ribosomal protein S12 OS=Candida albicans (strain SC5314 / ATCC MYA-2876) OX=237561 GN=RPS12 PE=3 SV=1</v>
          </cell>
          <cell r="J1217">
            <v>0</v>
          </cell>
          <cell r="K1217">
            <v>16.966000000000001</v>
          </cell>
          <cell r="L1217">
            <v>0</v>
          </cell>
          <cell r="M1217">
            <v>51.748251748251697</v>
          </cell>
          <cell r="N1217">
            <v>6</v>
          </cell>
          <cell r="O1217">
            <v>8</v>
          </cell>
          <cell r="P1217">
            <v>6</v>
          </cell>
          <cell r="Q1217">
            <v>6</v>
          </cell>
          <cell r="R1217">
            <v>1</v>
          </cell>
        </row>
        <row r="1218">
          <cell r="F1218" t="str">
            <v>O13423</v>
          </cell>
          <cell r="G1218" t="str">
            <v>1,3-beta-glucan synthase OS=Candida albicans OX=5476 GN=GSL2 PE=3 SV=1</v>
          </cell>
          <cell r="H1218" t="str">
            <v>MFDYLMRLLDSRTSRLGPTHALRSIHADYIGGMNSNFRKWYFAAQLDIDDFVGFDNLAKNGKIKGSNDPVATLEQAESQWSTNMLALSPTDSVIQLAIYLLIWGEANNIRFMPECICFIFKCCNDFYFSIDPDTPVTTVTPSFLDHIITPLYNFYRDQSYILVDGKYRRRDKDHESVIGYDDMNQLFWYSKGLERLVLADKKSRLMSLPPGERYEELNQVLWNRVFYKTFKENRGWSHVLVNFHRVWIIHSAVFWYYTAFNSPTLYTKNYQPALDNQPTTQARLSVLAFGGVVAIVIDIISLLFELRFIPRKWTGAQPVSKRLALLILALILNVGPSVYLFMFIPLNVQNTVGLVISAFQFSFSVIMVLYLSTVPLGRLFSKKPKANDRRFLPQRSFVTNFYSLAEGDRVASYGLWFAIFVSKFIESYFFLTLSLRDPVRELSIMKMSRCAGEVWLGNWFCTRQPTIVLGLIYLTDLVLFILDTYLWYIVWNTVFSVCRSFYIGVSIWTPWRNIFSRLPKRIFSKIISVSGDKNIKSKLLVSQVWNSIIISMYREHLISLEHVQKLIYKQIDNPGVEGDSVLKEPIFFVSQEDQTIKSSLFQDQAEAQRRITFFAQSLSTPMPEVGPVHLMPSFTVLIPHYSEKITLSLREIIREEEQYSHVTMLEYLKSLHPLEWSCFVKDTKLLAEEFETDSSSAEIKREKLDDLPYYSVGFKVATPEYILRTRIWASLRSQTLYRTISGFMNYSRAIKLLFDVENPDSTKFGTENDKLEQAAIMAHRKFRIITSMQRLKYFTPEEKENTEFLLRAYPELQICYLDEEVDEASGEIVYYSALVDGSCAIMENGEREPKYRIRLSGNPILGDGKSDNQNHSLIFCRGEYIQLVDANQDNYLEECLKIRSILAEFEEATFPLDPYSTDLEGTESVYPVAIIGTREYIFSENIGILGDVAAGKEQTFGTLFARTLAHIGGKLHYGHPDFLNGIFMTTRGGVSKAQKGLHLNEDIYAGMNVVLRGGRIKHCEYMQCGKGRDLGFGSILNFTTKIGAGMGEQMLSREYFYMGTQLPLDRFLSFYYAHSGFHLNNLFIMLSIHLFLLVGANLAALTSESTICEYDRFRPITDPKRPHGCYNLIPVVHWLQRCIFSIFIVFVISFVPLAVQELTERGFYKAITRLGKQFASFSPLFEVFVCKIYAHSLSSDISIGGARYLATGRGFATIRVPFATLYSRFAVESLYYGSICGLLIFYCSLSMWKLQLLYFWITILGLLICPFLYNPNQFSWNDFFLDYKECIQWFYRGNSKPRLSSWINFTRLKRSRIVGVKSKRYSINEEIKVVSEVKPSRFKLIISESFLQLCVITLVGLAYLFTNSQNGSRGTYPVNSILRILIISFVPIGVNLVILIACFVVSISIGPIFTLFCKKFPSFVAAIAHLLAVANHVFFFELLWLFQNWNFSVTVLGFALSALIQCWFLQMMTILLVSREFRHDRSNRSWWSGKWATAGLGWYIITQPMREAVCKLSEMSYFAGDLVATHIILFAQIPILLIPYADKWHTLMLFWLKPGNQIRPRILSKRQKRRRRFQANLYLLIFLLGLILFSSIFVLPLIATKYFDIEFSEYIPEFFHPLFQPYDAPTNSKGLKKKLEIKHY</v>
          </cell>
          <cell r="I1218" t="str">
            <v>&gt;tr|O13423|O13423_CANAX 1,3-beta-glucan synthase OS=Candida albicans OX=5476 GN=GSL2 PE=3 SV=1</v>
          </cell>
          <cell r="J1218">
            <v>0</v>
          </cell>
          <cell r="K1218">
            <v>19.390999999999998</v>
          </cell>
          <cell r="L1218">
            <v>0</v>
          </cell>
          <cell r="M1218">
            <v>2.25609756097561</v>
          </cell>
          <cell r="N1218">
            <v>4</v>
          </cell>
          <cell r="O1218">
            <v>10</v>
          </cell>
          <cell r="P1218">
            <v>0</v>
          </cell>
          <cell r="Q1218">
            <v>4</v>
          </cell>
          <cell r="R1218">
            <v>1</v>
          </cell>
        </row>
        <row r="1219">
          <cell r="F1219" t="str">
            <v>C4YGR3</v>
          </cell>
          <cell r="G1219" t="str">
            <v>FAD-binding FR-type domain-containing protein OS=Candida albicans (strain WO-1) OX=294748 GN=CAWG_03245 PE=4 SV=1</v>
          </cell>
          <cell r="H1219" t="str">
            <v>MKFFQLITFLLTFALIEASGRKPRKYSKLDTAMQACNVYIGKYGTVCASSGKKKSINWKCYCNQDPGFGTISDCLVRGYNNDTSIIDKFVDKCNMTESKFYEKYDRIQKEFKTNGTHYANKTSKTKTSSASKTSSTKASGTASVSSSTGKASSSTQKVSPTPLLINYKTFTPYKNAYAMSYNNYNISIYYGAGLLGYWAGIFVIAILANLFRKMFPRLTNYCTGAVSNAFRKYILLPATFGKKKAQPLSFGFGGFFDGLVPTRLESLIITVFVLLTGFLSALHIHHVKDNPQYATKNAELGHLIADRTGILSAFLIPLLILFGGRNNFLQWLTGWDFATFIMYHRWISRIDVLLIIVHAITFTVSDKATGKYNTRMKRDFMIWGVVATICAGFILFQAMLFFRRRCYEVFFCIHIVLVVFFVVGGFHHLDDQGYGDFMWAAIAVWVFDRAVRLGRIFFFGVRKATVSIKGGETLKIEVPKPKYWKSIAGGHAFIQFLRPTVFLQSHPFTFTTTESEDKIVFYAKIKNGITENISKYLSRLPGNTATIRVLVEGPYGEPSGAGRNCKNVVFIAGGNGIPGIYSECVDLAKKSKNQSIKLVWIIRHWKSLSWFTEELEYLKKTSVQTTVYVTQPQDYNGMKSFEQDSNSEKKSDEKDSVESPQNSFVSKIKQDLSHVEFIEGRPNIVEQVEQEIKETDGALGFVTCGHPAMVDELRSAVTKNLNASKHRVEFHEQLQTWA</v>
          </cell>
          <cell r="I1219" t="str">
            <v>&gt;tr|C4YGR3|C4YGR3_CANAW FAD-binding FR-type domain-containing protein OS=Candida albicans (strain WO-1) OX=294748 GN=CAWG_03245 PE=4 SV=1</v>
          </cell>
          <cell r="J1219">
            <v>0</v>
          </cell>
          <cell r="K1219">
            <v>3.1360000000000001</v>
          </cell>
          <cell r="L1219">
            <v>0</v>
          </cell>
          <cell r="M1219">
            <v>3.3875338753387498</v>
          </cell>
          <cell r="N1219">
            <v>2</v>
          </cell>
          <cell r="O1219">
            <v>2</v>
          </cell>
          <cell r="P1219">
            <v>0</v>
          </cell>
          <cell r="Q1219">
            <v>2</v>
          </cell>
          <cell r="R1219">
            <v>1</v>
          </cell>
        </row>
        <row r="1220">
          <cell r="F1220" t="str">
            <v>A0A8H6BZF1</v>
          </cell>
          <cell r="G1220" t="str">
            <v>Glutamate--tRNA ligase OS=Candida albicans OX=5476 GN=FOB64_003469 PE=3 SV=1</v>
          </cell>
          <cell r="H1220" t="str">
            <v>MSFKLSVAGKAQNVPYPVLIAVNFINSSDVDVSIPIEFVDDKTVDSKDSIKLVTPGGETFIDQLDALDYLSQTLPELLPERSKSQEWIKFALTKLYVKNFKELAVDLEKLDQHLNFRSFIVGYQYSLADIAIWGVLRANALMGSVIKNGVYANISRWYNLLADDKRFEGSVELMTKSLAEVRKAAKSAKTAAAGGKKEAHKASFEIDLPGAEMGKVVTRFPPEPSGYLHIGHAKAAVLNEYFAHKFKGKLIIRFDDTNPTKEKVEFQDSIIEDLELLGIKGDQITYSSDYFQTMYDLAVKMIKDGNAYCDDTPVDTMREQRMVGDASARRERSVEENLRIFTEEMKNGTEEGLKNCLRAKIDYKAPNKALRDPVIYRCNLTPHHRTGTEWKMYPIYDFCVPVVDSIEGVTHALRTNEYRDRNPQYEWMQKTLGLRPVAIWDFGRVNFVRTLLSKRKLQWFVDKNYVSNWDDPRFPTVRGVRRRGMTVEGLRNFIISQGPSRNIINLEWSVIWAMNKKIIDPVAPRFTAVDAKNVVSVKLLNGPKEPYTESKPKHKKNPEVGNKDVIFADQVLIDQEDADLTEGEEVTFMDWGNIIVSKVNKEGDIVKSVEANLHLEGDFRKTSKKITWLADTKDKVEIDMVDFDHLITKDKLDENDNFEDFITPETEFHTKGFADLNVGKLKAGDIIQFERKGYFRVDKPSEEGKPAVLYTIPDGKAVSRYGAKK</v>
          </cell>
          <cell r="I1220" t="str">
            <v>&gt;tr|A0A8H6BZF1|A0A8H6BZF1_CANAX Glutamate--tRNA ligase OS=Candida albicans OX=5476 GN=FOB64_003469 PE=3 SV=1</v>
          </cell>
          <cell r="J1220">
            <v>1E-3</v>
          </cell>
          <cell r="K1220">
            <v>1.77</v>
          </cell>
          <cell r="L1220">
            <v>1</v>
          </cell>
          <cell r="M1220">
            <v>1.2413793103448301</v>
          </cell>
          <cell r="N1220">
            <v>1</v>
          </cell>
          <cell r="O1220">
            <v>1</v>
          </cell>
          <cell r="P1220">
            <v>0</v>
          </cell>
          <cell r="Q1220">
            <v>1</v>
          </cell>
          <cell r="R1220">
            <v>1</v>
          </cell>
        </row>
        <row r="1221">
          <cell r="F1221" t="str">
            <v>A0A8H6F5G4</v>
          </cell>
          <cell r="G1221" t="str">
            <v>USP domain-containing protein OS=Candida albicans OX=5476 GN=FOB64_000184 PE=4 SV=1</v>
          </cell>
          <cell r="H1221" t="str">
            <v>MFLSRRIILFLIINFTLLLQLFKLTLFTKNKLVATVSTSLLLFISLYYLTTSTTSTLGSKLSSTFNINIIIPKFLRNIMNSARFGSSRPFSRFSYNNNSKKSKEQNFAIKNGGEIGGISNDGNTCFMNSVIQSLASSRELLKFIDSYLYTEIELDKKPNELVFTNALKKLLDNINGKYGSRGKEFSTKPLLNKMPNGPKQNFFSGYNQEDAQEFYQLVMNLLEREYKKMNSSRLPTPEPEDMNNDKSQDNSTATSGGSKFIDVRNIKSDVVSGCDKLGKLGTVYVPAAQVDPNLSDAEHKVLPLELITPVDGISAERIGCLTCGEVGGIRYSVISGLSLNLPSTSSSSSYYSGFDLFQLLNEWINPEVIEDVNCNRCGLIQTKNFLIETLQELKDKSDNSDKLITQFEKRLQLIEIELNKHCITDEVFEKLTIKKQIKKSKKSKQIMLDRPPPLLCIHINRSVFDPRTYMIVKNPSNVSFPSKLNLSPYIVEPKDINMDARLPFRKQDEHFMSEKSHKNGPIGRKSDENLELELELEPVSPSSSSTSPISSPHSSDSSTSSTGFDKAKYESETFTTGTVTVTTDLSNNNNNKTPQNGLLLNSKLLYNLKAVISHYGTHNYGHYICYRKFRGTWWRISDESVYVVTEEEVLSGQGTFMLFYEYDDGFKEVLQDVTDEEEEEKEKEKKKKPQCNENEQGAEADSDSETDADADADIDENDVEKEEDDDHIESLNSSLVNIHDGTESDHLLDKTIVIMKTIMPLLNSILRKHKKLKGKSIQAKGLKGALIRHQHSEKITSKVVKNVEITNQNKMDKLKSMKTSKLARKHNKAHQKEGKSTTKGLMPFNKDGNDKVLLIGEGDFSFAKSLILQNFIQPENLIATSFDSFEQLINKYENVNEIIEELKNMGVIIMHEIDGTNLLKMKKLKLFKDYGNVNYIMFNFPHNGKGIKDVDRNIRDHQRLMLSFFENCQQLFDVINTDTISGYNTFNSNNNNNNNASGSSSTGKIIISMFEGEPYHSWGIKILGKSQGWKVERSGKFDWSMFPEYHHRRTTSMKDTTKPANERDARMYIFEKFTKQDTVKQRKRGNGDSDDDDSDSDNDD</v>
          </cell>
          <cell r="I1221" t="str">
            <v>&gt;tr|A0A8H6F5G4|A0A8H6F5G4_CANAX USP domain-containing protein OS=Candida albicans OX=5476 GN=FOB64_000184 PE=4 SV=1</v>
          </cell>
          <cell r="J1221">
            <v>1E-3</v>
          </cell>
          <cell r="K1221">
            <v>1.5269999999999999</v>
          </cell>
          <cell r="L1221">
            <v>1</v>
          </cell>
          <cell r="M1221">
            <v>1.1818181818181801</v>
          </cell>
          <cell r="N1221">
            <v>1</v>
          </cell>
          <cell r="O1221">
            <v>1</v>
          </cell>
          <cell r="P1221">
            <v>0</v>
          </cell>
          <cell r="Q1221">
            <v>1</v>
          </cell>
          <cell r="R1221">
            <v>1</v>
          </cell>
        </row>
        <row r="1222">
          <cell r="F1222" t="str">
            <v>A0A8H6F4S3</v>
          </cell>
          <cell r="G1222" t="str">
            <v>RuvB-like helicase OS=Candida albicans OX=5476 GN=RVB1 PE=3 SV=1</v>
          </cell>
          <cell r="H1222" t="str">
            <v>MVQITEVKENQSSRESRTAAHTHIKGLGLNEQGIAKPIEGGFVGQNEAREACGIIVDLIKSKKMSGKAVLIAGPPATGKTALALAISQELGPKVPFCPIVGSELYSAEVKKTSALMENFRRAIGLRIKETKEVYEGEVIELTPEEAENPLGGYGKTISHVIVGLKSAKGTKTLRLDPVIYESIQKERVTIGDVIYIEANTGAVKRVGRSDAYATEFDLEAEEYVPLPKGEVHKKKEIVQDVTLHDLDVANARPQGGQDVLSMMGQLLKPKKTEITDKLRTEVNKVVSKYIEQGVAELVPGVLFIDEVNMLDMEIFTYLNRALESSIAPIVVLASNRGLTTVRGSDDGVKAPHGCPPDLIDRLLIVRTLPYNQEEIKTIIGKRASLEGLTLTDDALEKLSKQGLTTSLRYAVQLLTPAGVLSTTAGRSEITVQDIEECEFLFLDSRRSTKVLQETKTFL</v>
          </cell>
          <cell r="I1222" t="str">
            <v>&gt;tr|A0A8H6F4S3|A0A8H6F4S3_CANAX RuvB-like helicase OS=Candida albicans OX=5476 GN=RVB1 PE=3 SV=1;&gt;sp|Q5A0W7|RUVB1_CANAL RuvB-like helicase 1 OS=Candida albicans (strain SC5314 / ATCC MYA-2876) OX=237561 GN=RVB1 PE=3 SV=1</v>
          </cell>
          <cell r="J1222">
            <v>0</v>
          </cell>
          <cell r="K1222">
            <v>2.1539999999999999</v>
          </cell>
          <cell r="L1222">
            <v>0</v>
          </cell>
          <cell r="M1222">
            <v>5.8951965065502199</v>
          </cell>
          <cell r="N1222">
            <v>2</v>
          </cell>
          <cell r="O1222">
            <v>2</v>
          </cell>
          <cell r="P1222">
            <v>0</v>
          </cell>
          <cell r="Q1222">
            <v>2</v>
          </cell>
          <cell r="R1222">
            <v>1</v>
          </cell>
        </row>
        <row r="1223">
          <cell r="F1223" t="str">
            <v>A0A8H6F1A1</v>
          </cell>
          <cell r="G1223" t="str">
            <v>Ribonucleoside-diphosphate reductase OS=Candida albicans OX=5476 GN=Rrm1 PE=3 SV=1</v>
          </cell>
          <cell r="H1223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ESENTSDAPYKSPSTEPTSLESSVADLKIKDEGEKPAEDKTIEELENDIYSAKVIACAIDNPESCTMCSEPRDEPAPQIVSLEFLENIPDKFKERLSSRYRKALFIFYILFWFGLCYNILVPYFTVPPHISTDPNMHIYTLSCASSPEFWKGKNGACGLNGQLCPEIINTDNQKNIENDVLIRCPALCDRSSWTYSLIPIGDQRIKYRGYYIGGGDKVTKEIDDNQITNPYRADSYPCGAGVHAGVISPFWGGCARMSYESGEQSYFKASKGYYGVSDSIEFSSFFKFSFIFKNLKLGEKVSFDQCYDPRLSILLINIILGIPVVYLSSGSVAYWTISVVGFWTICLATDPPILTIMLCIICVMACFCKTHFIDLPLNSDTKVSYVSRVILWYPLFWLGVLNNMTFDRLPVDRLTISDLKEQSGAILAVGSIILTITTCAFIQAYKIWLSGRFKKYLFVYSLFIIGLVFLAQLPGLTLRVHHYILAMLLIPGCATRGRTALMFQGILLGLFLSGAAKWGLALLLRQQTLCDVMTLEEILFLRFDWIQRYYSSISLLVNDIERFVGDKAKRINLKELLTSSDDLTEEIKRALVDGMKDENGDISIYLRIGRKIPNTHHYSDFSNAAILKWPSGQLKLPLPGIT</v>
          </cell>
          <cell r="I1223" t="str">
            <v>&gt;tr|A0A8H6F1A1|A0A8H6F1A1_CANAX Ribonucleoside-diphosphate reductase OS=Candida albicans OX=5476 GN=Rrm1 PE=3 SV=1</v>
          </cell>
          <cell r="J1223">
            <v>0</v>
          </cell>
          <cell r="K1223">
            <v>53.076999999999998</v>
          </cell>
          <cell r="L1223">
            <v>0</v>
          </cell>
          <cell r="M1223">
            <v>14.5161290322581</v>
          </cell>
          <cell r="N1223">
            <v>14</v>
          </cell>
          <cell r="O1223">
            <v>21</v>
          </cell>
          <cell r="P1223">
            <v>0</v>
          </cell>
          <cell r="Q1223">
            <v>14</v>
          </cell>
          <cell r="R1223">
            <v>1</v>
          </cell>
        </row>
        <row r="1224">
          <cell r="F1224" t="str">
            <v>C4YTP6</v>
          </cell>
          <cell r="G1224" t="str">
            <v>NADH-ubiquinone oxidoreductase 49 kDa subunit OS=Candida albicans (strain WO-1) OX=294748 GN=CAWG_05541 PE=3 SV=1</v>
          </cell>
          <cell r="H1224" t="str">
            <v>MLRSASRISRHRLYQSLSSQINKQSARCYAAAASSGPENRPLVTPLGRHPQKYSTPAPGFGPTTFTEVLDDVNITWDKNDDPDRLEKQNTKIRHFTINFGPQHPAAHGVLRLILELHGEEIVRSDPHVGLLHRGTEKLIESKTYMQALPYFDRLDYVSMMTNELVFALAVEKLLNVEVPLRAKYIRTLFGEITRILNHCMSVLTHIMDVGGLTPFLWGFEEREKLMEFYERVSGARLHTAYFRPGGVSQDLPAGLLDDIYMWATQFGDRIDEVEELCTDNRIWKDRTIGVGVVSAEDALNYSLSGVMLRGSGIPFDIRKSQPYDAYDLVDFDIAVGINGDCYDRYLIRMAEFRQSLRIIFQCINDIPEGPVKVEDYKISPPSRSLMKEDMEALIHHFLLFTKGYAVPQGETYTAIEAPKGEMAVYVVSDGSERPYRCKIRAPGFAHLGAFDHIARGNLLADAVAIIGTMDLVFGEVDR</v>
          </cell>
          <cell r="I1224" t="str">
            <v>&gt;tr|C4YTP6|C4YTP6_CANAW NADH-ubiquinone oxidoreductase 49 kDa subunit OS=Candida albicans (strain WO-1) OX=294748 GN=CAWG_05541 PE=3 SV=1;&gt;tr|Q5AH07|Q5AH07_CANAL Nuc2p OS=Candida albicans (strain SC5314 / ATCC MYA-2876) OX=237561 GN=NUC2 PE=3 SV=1;&gt;tr|G1UAY2|G1UAY2_CANAX NADH dehydrogenase [ubiquinone] iron-sulfur protein 2, mitochondrial OS=Candida albicans OX=5476 GN=CaJ7.0217 PE=3 SV=1</v>
          </cell>
          <cell r="J1224">
            <v>0</v>
          </cell>
          <cell r="K1224">
            <v>5.0750000000000002</v>
          </cell>
          <cell r="L1224">
            <v>0</v>
          </cell>
          <cell r="M1224">
            <v>5.02092050209205</v>
          </cell>
          <cell r="N1224">
            <v>2</v>
          </cell>
          <cell r="O1224">
            <v>2</v>
          </cell>
          <cell r="P1224">
            <v>2</v>
          </cell>
          <cell r="Q1224">
            <v>2</v>
          </cell>
          <cell r="R1224">
            <v>1</v>
          </cell>
        </row>
        <row r="1225">
          <cell r="F1225" t="str">
            <v>A0A8H6C300</v>
          </cell>
          <cell r="G1225" t="str">
            <v>DJ-1/PfpI family protein OS=Candida albicans OX=5476 GN=FOB64_000497 PE=4 SV=1</v>
          </cell>
          <cell r="H1225" t="str">
            <v>MVKVLLALTSYNETFYSDGKKTGVFVVEALHPFEVFRKKGVVPDFLNGEDKEIFDNVNSEFNVALKNLKKASDLDPNDYDIFFGSAGHGTLFDYPNAKDLQKIATTVYDKGGVVSAVCHGPAIFENLNDPKTGEPLIKGKKITGFTDIGEDILGVTDIMKKGNLLTIKQVAEKEGATYIEPEGPWDNFTVTDGRIVTGVNPQSAVKTAEDVIAAFECN</v>
          </cell>
          <cell r="I1225" t="str">
            <v>&gt;tr|A0A8H6C300|A0A8H6C300_CANAX DJ-1/PfpI family protein OS=Candida albicans OX=5476 GN=FOB64_000497 PE=4 SV=1</v>
          </cell>
          <cell r="J1225">
            <v>0</v>
          </cell>
          <cell r="K1225">
            <v>2.468</v>
          </cell>
          <cell r="L1225">
            <v>0</v>
          </cell>
          <cell r="M1225">
            <v>12.3853211009174</v>
          </cell>
          <cell r="N1225">
            <v>2</v>
          </cell>
          <cell r="O1225">
            <v>2</v>
          </cell>
          <cell r="P1225">
            <v>0</v>
          </cell>
          <cell r="Q1225">
            <v>2</v>
          </cell>
          <cell r="R1225">
            <v>1</v>
          </cell>
        </row>
        <row r="1226">
          <cell r="F1226" t="str">
            <v>A0A1D8PDT9</v>
          </cell>
          <cell r="G1226" t="str">
            <v>PRA1 family protein OS=Candida albicans (strain SC5314 / ATCC MYA-2876) OX=237561 GN=orf19.6264.3 PE=3 SV=1</v>
          </cell>
          <cell r="H1226" t="str">
            <v>MSNYLNLAQFSGVTDRFNLERIKSDFSSVQSTISKLRPPQEFFDFRRLSKPANFGEIQQRVGYNLGYFSANYITIVLGLSIYALITNFLLLFVTIFVLGGIYGINKLNGEDLVLPVGRFNTSQLYTGLLIVAVPLGFLASPISTMMWLIGSSGVTVGAHAALMEKPIETVFEEEV</v>
          </cell>
          <cell r="I1226" t="str">
            <v>&gt;tr|A0A1D8PDT9|A0A1D8PDT9_CANAL PRA1 family protein OS=Candida albicans (strain SC5314 / ATCC MYA-2876) OX=237561 GN=orf19.6264.3 PE=3 SV=1;&gt;tr|C4YE13|C4YE13_CANAW PRA1 family protein OS=Candida albicans (strain WO-1) OX=294748 GN=CAWG_00763 PE=3 SV=1;&gt;tr|A0A8H6F184|A0A8H6F184_CANAX PRA1 family protein OS=Candida albicans OX=5476 GN=YIP3 PE=3 SV=1</v>
          </cell>
          <cell r="J1226">
            <v>1E-3</v>
          </cell>
          <cell r="K1226">
            <v>1.6160000000000001</v>
          </cell>
          <cell r="L1226">
            <v>1</v>
          </cell>
          <cell r="M1226">
            <v>6.28571428571429</v>
          </cell>
          <cell r="N1226">
            <v>1</v>
          </cell>
          <cell r="O1226">
            <v>2</v>
          </cell>
          <cell r="P1226">
            <v>1</v>
          </cell>
          <cell r="Q1226">
            <v>1</v>
          </cell>
          <cell r="R1226">
            <v>1</v>
          </cell>
        </row>
        <row r="1227">
          <cell r="F1227" t="str">
            <v>A0A8H6BYW3</v>
          </cell>
          <cell r="G1227" t="str">
            <v>Endoplasmic reticulum chaperone BiP OS=Candida albicans OX=5476 GN=KAR2 PE=3 SV=1</v>
          </cell>
          <cell r="H1227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DDEFDHDEL</v>
          </cell>
          <cell r="I1227" t="str">
            <v>&gt;tr|A0A8H6BYW3|A0A8H6BYW3_CANAX Endoplasmic reticulum chaperone BiP OS=Candida albicans OX=5476 GN=KAR2 PE=3 SV=1</v>
          </cell>
          <cell r="J1227">
            <v>0</v>
          </cell>
          <cell r="K1227">
            <v>8.0739999999999998</v>
          </cell>
          <cell r="L1227">
            <v>0</v>
          </cell>
          <cell r="M1227">
            <v>5.2083333333333304</v>
          </cell>
          <cell r="N1227">
            <v>3</v>
          </cell>
          <cell r="O1227">
            <v>5</v>
          </cell>
          <cell r="P1227">
            <v>0</v>
          </cell>
          <cell r="Q1227">
            <v>2</v>
          </cell>
          <cell r="R1227">
            <v>1</v>
          </cell>
        </row>
        <row r="1228">
          <cell r="F1228" t="str">
            <v>A0A1D8PNQ2</v>
          </cell>
          <cell r="G1228" t="str">
            <v>Ubiquinone-binding protein OS=Candida albicans (strain SC5314 / ATCC MYA-2876) OX=237561 GN=orf19.6662 PE=3 SV=1</v>
          </cell>
          <cell r="H1228" t="str">
            <v>MFKRAIVGNVYRIPARSFFGVSKPQSYEISKILHGSPKQVYDIVSQVDQYKTFVPFVEDSFISQRNKDELPTRAGLLVGWKDIVERFECDLICVENKEVTAKSLQLDLFDNLETIWKFHEHGGNKCKVDFKLAFKFKSPIYDKLSSLFAPQVSEIMIGAFERRLKQIKLNESMKKYQKPKL</v>
          </cell>
          <cell r="I1228" t="str">
            <v>&gt;tr|A0A1D8PNQ2|A0A1D8PNQ2_CANAL Ubiquinone-binding protein OS=Candida albicans (strain SC5314 / ATCC MYA-2876) OX=237561 GN=orf19.6662 PE=3 SV=1;&gt;tr|A0A8H6F1D1|A0A8H6F1D1_CANAX Polyketide cyclase / dehydrase and lipid transport family protein OS=Candida albicans OX=5476 GN=FOB64_006843 PE=3 SV=1</v>
          </cell>
          <cell r="J1228">
            <v>2E-3</v>
          </cell>
          <cell r="K1228">
            <v>1.488</v>
          </cell>
          <cell r="L1228">
            <v>2</v>
          </cell>
          <cell r="M1228">
            <v>7.7348066298342504</v>
          </cell>
          <cell r="N1228">
            <v>1</v>
          </cell>
          <cell r="O1228">
            <v>1</v>
          </cell>
          <cell r="P1228">
            <v>0</v>
          </cell>
          <cell r="Q1228">
            <v>1</v>
          </cell>
          <cell r="R1228">
            <v>1</v>
          </cell>
        </row>
        <row r="1229">
          <cell r="F1229" t="str">
            <v>C4YPT9</v>
          </cell>
          <cell r="G1229" t="str">
            <v>Serine/threonine-protein phosphatase OS=Candida albicans (strain WO-1) OX=294748 GN=CAWG_02492 PE=3 SV=1</v>
          </cell>
          <cell r="H1229" t="str">
            <v>MDLDTDVPMEDVEEQQSQQEQSLSKQSATKSLTNPQGTGATATSSAQQQRKDLDGSSINQLDVWIEKLSKCEPLSETDVKKLCDMAVEVLQFEENVQPVQVPVTICGDVHGQFHDLMELFKIGGPCPDTNYLFMGDYVDRGYYSVETVSYLVCMKVRFPNRITILRGNHESRQITQVYGFYDECLRKYGSATVWKLFTDLFDYFPITALVDNKVFCLHGGLSPMIETIDQVRELNRIQEVPHEGPMCDLLWSDPDDRGGWGISPRGAGFTFGQDISEQFNHTNDLSLIARAHQLVMEGFSWSHHENVVTIFSAPNYCYRCGNQAAIMEVDEQHNRQFLQYDPSVRPGEPTVTRKTPDYFL</v>
          </cell>
          <cell r="I1229" t="str">
            <v>&gt;tr|C4YPT9|C4YPT9_CANAW Serine/threonine-protein phosphatase OS=Candida albicans (strain WO-1) OX=294748 GN=CAWG_02492 PE=3 SV=1</v>
          </cell>
          <cell r="J1229">
            <v>0</v>
          </cell>
          <cell r="K1229">
            <v>7.8310000000000004</v>
          </cell>
          <cell r="L1229">
            <v>0</v>
          </cell>
          <cell r="M1229">
            <v>16.1111111111111</v>
          </cell>
          <cell r="N1229">
            <v>3</v>
          </cell>
          <cell r="O1229">
            <v>3</v>
          </cell>
          <cell r="P1229">
            <v>0</v>
          </cell>
          <cell r="Q1229">
            <v>3</v>
          </cell>
          <cell r="R1229">
            <v>1</v>
          </cell>
        </row>
        <row r="1230">
          <cell r="F1230" t="str">
            <v>A0A1D8PGA6</v>
          </cell>
          <cell r="G1230" t="str">
            <v>Proteasome regulatory particle lid subunit OS=Candida albicans (strain SC5314 / ATCC MYA-2876) OX=237561 GN=RPN9 PE=3 SV=1</v>
          </cell>
          <cell r="H1230" t="str">
            <v>MDIDTEVSTVLATIRSKSDNSELNNIIYQLEDFYERKLWHQLTQVLDQIYYTLDSTIITSNLKNRLYNLFIKQFQLKLNPIKVVDYLLESFENDPKETLSTLLTLKKDFINDLKRSHNYRVTDDVDDNDDNEEEEEENQDEELKQLIQDDEAVIYVKLQIARYYLKLHQLNKAEDILIDVAPKFESLNNNLNSKINSAYYLEKTEHAKILNNYNDYYSNGLLYLSSVTNLTDEEKNKLRYELCIAALLGDKIYNFGELILHDIFQEISQPSSSTTSSQYNWLYQLIINLNAGNVDNFNHWLSIAIKKAPILEQHQIFLKEKLTIMALLELVSADKKLSFDIISEKTNTPIDQVELIIIKTMSLHLIEGYINQDQQYVVVSWIQPRILNLDQVKNLIQNVEHLSKNISLVCKNF</v>
          </cell>
          <cell r="I1230" t="str">
            <v>&gt;tr|A0A1D8PGA6|A0A1D8PGA6_CANAL Proteasome regulatory particle lid subunit OS=Candida albicans (strain SC5314 / ATCC MYA-2876) OX=237561 GN=RPN9 PE=3 SV=1</v>
          </cell>
          <cell r="J1230">
            <v>0</v>
          </cell>
          <cell r="K1230">
            <v>2.1429999999999998</v>
          </cell>
          <cell r="L1230">
            <v>0</v>
          </cell>
          <cell r="M1230">
            <v>6.2953995157384997</v>
          </cell>
          <cell r="N1230">
            <v>2</v>
          </cell>
          <cell r="O1230">
            <v>2</v>
          </cell>
          <cell r="P1230">
            <v>0</v>
          </cell>
          <cell r="Q1230">
            <v>2</v>
          </cell>
          <cell r="R1230">
            <v>1</v>
          </cell>
        </row>
        <row r="1231">
          <cell r="F1231" t="str">
            <v>A0A8H6BUM5</v>
          </cell>
          <cell r="G1231" t="str">
            <v>FK506-binding protein OS=Candida albicans OX=5476 GN=FOB64_006427 PE=3 SV=1</v>
          </cell>
          <cell r="H1231" t="str">
            <v>MSNLTPIATYNLALQPFQPVPAIEDDFPISIRITLASLDPEAADDKAEPSSLRILKKSNSLLSDDYFEDDDDDEEEDDEEDELDDEEEEEEAEEEKSSKKSNGKKSSKKDEDEEEDDEEEDDEDDDEDEDDVSEYIVCTLSPKHQYQQTLDLTITPDEEVYFVVTGSYPIHLTGNYIEHPADQDEEDYDDEDEDYDDEYDLSPDEDEIIYGAALDDEYDDEEESEEEGTPKIEEIVEEKEKEKVKESPKESKKRVAEESTSKKSKKAKKDEKKSVQFSKELEQGPTGSTLVEKDNKKATPTKDKKETPVKDDGDKKKKFPTKTLLGGVITEDRKIGSGATAKSGAKVGIRYIGKLKNGKVFDKNTSGKPFSFKLGKGECIKGFDLGVTGMAVGGERRVIIPPKMGYGSQALPGIPANSELTFDIKLVSLK</v>
          </cell>
          <cell r="I1231" t="str">
            <v>&gt;tr|A0A8H6BUM5|A0A8H6BUM5_CANAX FK506-binding protein OS=Candida albicans OX=5476 GN=FOB64_006427 PE=3 SV=1</v>
          </cell>
          <cell r="J1231">
            <v>1E-3</v>
          </cell>
          <cell r="K1231">
            <v>1.6830000000000001</v>
          </cell>
          <cell r="L1231">
            <v>1</v>
          </cell>
          <cell r="M1231">
            <v>3.2558139534883699</v>
          </cell>
          <cell r="N1231">
            <v>1</v>
          </cell>
          <cell r="O1231">
            <v>1</v>
          </cell>
          <cell r="P1231">
            <v>0</v>
          </cell>
          <cell r="Q1231">
            <v>1</v>
          </cell>
          <cell r="R1231">
            <v>1</v>
          </cell>
        </row>
        <row r="1232">
          <cell r="F1232" t="str">
            <v>C4YTZ4</v>
          </cell>
          <cell r="G1232" t="str">
            <v>Uncharacterized protein OS=Candida albicans (strain WO-1) OX=294748 GN=CAWG_05642 PE=4 SV=1</v>
          </cell>
          <cell r="H1232" t="str">
            <v>MSSETYKAILKISVIDISGTIFRDKDDSIEKYLPLYESLIEYLDVIDIITSKLFLQDNKITFNSIKLVTDLITKSLKFEYSGIITLAGRLKHVTFFSTVGNLLETDDKATIEAIENLKVAYHKLNQYLGATAFDMSIKSHQTMLNNLFIFLETSLNEYGTPATTEEYVKAGFTDNPRQFVVENFSILLAMNLKVFLKDPNFTFKKRFHEELMMSDHARTFPLYQFISKCTDLWTDIFEKKNDFPKINSAILSWDLMIYYTMNHGLVLWQETRAQLDNKVDIAKIFQLLYSNIEEIEKSGQSIDEALASEGGAIGDVRHFQINKIEQSLKEKWAGKLFEFYKELDREVHEFVREQRILKLMEGNMITLNSNTGSNQILLRLTPNRQYLESEDNSIKVPVVEIVDIKIVNVGGATGVDKKSLVSIKTNLYRITLVGKENKHLLSFFSDSQSAFDGLTMMLGKGSVSEETTKQIDTLIEIRSKTQLLDLNEIDDSDDEEDEADEDADEVLEDLLEVINEDFYYK</v>
          </cell>
          <cell r="I1232" t="str">
            <v>&gt;tr|C4YTZ4|C4YTZ4_CANAW Uncharacterized protein OS=Candida albicans (strain WO-1) OX=294748 GN=CAWG_05642 PE=4 SV=1</v>
          </cell>
          <cell r="J1232">
            <v>0</v>
          </cell>
          <cell r="K1232">
            <v>1.9510000000000001</v>
          </cell>
          <cell r="L1232">
            <v>0</v>
          </cell>
          <cell r="M1232">
            <v>1.91938579654511</v>
          </cell>
          <cell r="N1232">
            <v>1</v>
          </cell>
          <cell r="O1232">
            <v>1</v>
          </cell>
          <cell r="P1232">
            <v>0</v>
          </cell>
          <cell r="Q1232">
            <v>1</v>
          </cell>
          <cell r="R1232">
            <v>1</v>
          </cell>
        </row>
        <row r="1233">
          <cell r="F1233" t="str">
            <v>A0A8H6F6E0</v>
          </cell>
          <cell r="G1233" t="str">
            <v>Histone H2B OS=Candida albicans OX=5476 GN=HTB2 PE=3 SV=1</v>
          </cell>
          <cell r="H1233" t="str">
            <v>MAPKAEKKPASKAPAEKKPAAKKTASTDGAKKRTKARKETYSSYIYKVLKQTHPDTGISQKAMSIMNSFVNDIFERIATEASKLAAYNKKSTISAREIQTAVRLILPGELAKHAVSEGTRAVTKYSSASS</v>
          </cell>
          <cell r="I1233" t="str">
            <v>&gt;tr|A0A8H6F6E0|A0A8H6F6E0_CANAX Histone H2B OS=Candida albicans OX=5476 GN=HTB2 PE=3 SV=1;&gt;sp|P48989|H2B1_CANAL Histone H2B.1 OS=Candida albicans (strain SC5314 / ATCC MYA-2876) OX=237561 GN=HTB1 PE=3 SV=3;&gt;tr|C4YQF1|C4YQF1_CANAW Histone H2B OS=Candida albicans (strain WO-1) OX=294748 GN=CAWG_02708 PE=3 SV=1</v>
          </cell>
          <cell r="J1233">
            <v>0</v>
          </cell>
          <cell r="K1233">
            <v>8.1980000000000004</v>
          </cell>
          <cell r="L1233">
            <v>0</v>
          </cell>
          <cell r="M1233">
            <v>25.384615384615401</v>
          </cell>
          <cell r="N1233">
            <v>3</v>
          </cell>
          <cell r="O1233">
            <v>7</v>
          </cell>
          <cell r="P1233">
            <v>0</v>
          </cell>
          <cell r="Q1233">
            <v>3</v>
          </cell>
          <cell r="R1233">
            <v>1</v>
          </cell>
        </row>
        <row r="1234">
          <cell r="F1234" t="str">
            <v>C4YKV8</v>
          </cell>
          <cell r="G1234" t="str">
            <v>Uncharacterized protein OS=Candida albicans (strain WO-1) OX=294748 GN=CAWG_06117 PE=3 SV=1</v>
          </cell>
          <cell r="H1234" t="str">
            <v>MVRRVGANALAQLLPTLQESDDKQGVCIAVTELIKSTSHDGLVQYQDIFIDIIKDGLVSSREEAAVAFDELHQELGKVVIDEIVPDLLKRLKEPNALLALKDIMSKKSDVIFPILLPTLLTSPVDTEALAALAPVAGSALYKRLAVIINTLVNAESEAIDEVMLSVEDDGVHTLMQIIMGLLKDEDTKRRVFIFSRLAGFFANTELDYSMYLEDMVTRLILSLADPSPDVVKGAFEALSALVKRQPKEVLEKLVKPAKQTLDLCIDIPAFSLPKGPNCILPIFLHGLMYGNHKEEAALGIADIIDKTPAENLRPFSTSITGPLIRVIGEKVASDIKAAILVALNNLLLKIPQFLRPFIPQLQRTFVRSLSDSNEKLRKRAVVALGTLIKFQPRVDSLVTELVNGSKTSEYKDSMLKAMLVVVEQAGKNLSEASKQAILSVAEQEMDPVLIGSLAGSLSEEEAESILDGILASQTKFSILAINSFLKYSPDHVKNNAGVAEFVVGCANSDNAYMSDNATIAIGKLLLLGVESKELVDQLALNAVAPKSSSPDTRRLSLVVLRTVARHKGITDLNTVVPSIFACVRDPIIPIKLAAEKAYLEVFDMVNGSAKFDGWFKNENLTTVTGTTIAARSIGDYTKRVATRLAGVERERIEAGGDEETLFSDRIEDENEIWQVGI</v>
          </cell>
          <cell r="I1234" t="str">
            <v>&gt;tr|C4YKV8|C4YKV8_CANAW Uncharacterized protein OS=Candida albicans (strain WO-1) OX=294748 GN=CAWG_06117 PE=3 SV=1</v>
          </cell>
          <cell r="J1234">
            <v>0</v>
          </cell>
          <cell r="K1234">
            <v>23.818000000000001</v>
          </cell>
          <cell r="L1234">
            <v>0</v>
          </cell>
          <cell r="M1234">
            <v>15.8050221565731</v>
          </cell>
          <cell r="N1234">
            <v>9</v>
          </cell>
          <cell r="O1234">
            <v>9</v>
          </cell>
          <cell r="P1234">
            <v>0</v>
          </cell>
          <cell r="Q1234">
            <v>9</v>
          </cell>
          <cell r="R1234">
            <v>1</v>
          </cell>
        </row>
        <row r="1235">
          <cell r="F1235" t="str">
            <v>C4YFC5</v>
          </cell>
          <cell r="G1235" t="str">
            <v>Eukaryotic initiation factor 4A OS=Candida albicans (strain WO-1) OX=294748 GN=CAWG_01241 PE=3 SV=1</v>
          </cell>
          <cell r="H1235" t="str">
            <v>MASEGITEIDSGLIETNYDNVVYKFDDLNLKPNIVRGIFGYGYETPSAIQQRAILPITEGRDVLAQAQSGTGKTATFTISALQRINENEKATQALILAPTRELALQIKNVITAIGLYLKVTVHASIGGTSMSDDIEAFRSGVQIVVGTPGRVLDMIERRYFKTDKVKMFILDEADEMLSSGFKEQIYNIFRLLPETTQIVLLSATMPQDVLEVTTKFMNNPVRILVKKDELTLEGIKQFYINVELEDYKFDCLCDLYDSISVTQAVIFCNTRSKVEFLTNKLREQHFTVSAIHADLPQAERDTIMKEFRSGSSRILISTDLLARGIDVQQVSLVINYDLPANKENYIHRIGRGGRFGRKGVAINFVTDRDVGMMREIEKFYSTQIEEMPADIGALFA</v>
          </cell>
          <cell r="I1235" t="str">
            <v>&gt;tr|C4YFC5|C4YFC5_CANAW Eukaryotic initiation factor 4A OS=Candida albicans (strain WO-1) OX=294748 GN=CAWG_01241 PE=3 SV=1;&gt;sp|P87206|IF4A_CANAL ATP-dependent RNA helicase eIF4A OS=Candida albicans (strain SC5314 / ATCC MYA-2876) OX=237561 GN=TIF1 PE=3 SV=1</v>
          </cell>
          <cell r="J1235">
            <v>0</v>
          </cell>
          <cell r="K1235">
            <v>53.292000000000002</v>
          </cell>
          <cell r="L1235">
            <v>0</v>
          </cell>
          <cell r="M1235">
            <v>51.637279596977301</v>
          </cell>
          <cell r="N1235">
            <v>17</v>
          </cell>
          <cell r="O1235">
            <v>26</v>
          </cell>
          <cell r="P1235">
            <v>3</v>
          </cell>
          <cell r="Q1235">
            <v>17</v>
          </cell>
          <cell r="R1235">
            <v>1</v>
          </cell>
        </row>
        <row r="1236">
          <cell r="F1236" t="str">
            <v>Q59WG3</v>
          </cell>
          <cell r="G1236" t="str">
            <v>AAA family ATPase OS=Candida albicans (strain SC5314 / ATCC MYA-2876) OX=237561 GN=CDC48 PE=4 SV=1</v>
          </cell>
          <cell r="H1236" t="str">
            <v>MTGEEDKKQHFDASGASAVDDKTATAILRRKKKDNALVVDDATNDDNSVITMSSNTMELLQLFRGDTVLVKGKKRKDTVLIVLADDDMPDGVARVNRCVRNNLRVRLGDIVTVHPCPDIKYANRISVLPIADTVEGINGSLFDLYLKPYFVEAYRPVRKGDLFTVRGGMRQVEFKVVEVDPEEIAIVAQDTIIHCEGEPINREDEENSLNEVGYDDIGGCKKQMAQIRELVELPLRHPQLFKSIGIKPPKGILMYGPPGTGKTIMARAVANETGAFFFLINGPEIMSKMAGESESNLRKAFEEAEKNSPSIIFIDEIDSIAPKRDKTNGEVERRVVSQLLTLMDGMKARSNVVVIAATNRPNSIDPALRRFGRFDREVDIGVPDAEGRLEILRIHTKNMKLADDVDLEAIASETHGFVGADIASLCSEAAMQQIREKMDLIDLEEETIDTEVLNSLGVTQDNFRFALGNSNPSALRETVVENVNVTWDDIGGLDNIKNELKETVEYPVLHPDQYQKFGLAPTKGVLFFGPPGTGKTLLAKAVATEVSANFISVKGPELLSMWYGESESNIRDIFDKARAAAPTVVFLDELDSIAKARGGSHGDAGGASDRVVNQLLTEMDGMNAKKNVFVIGATNRPDQIDPALLRPGRLDQLIYVPLPDEPARLSILQAQLRNTPLEPGLDLNEIAKITHGFSGADLSYIVQRSAKFAIKDSIEAQVKINKIKEEKEKVKTEDVDMKVDEVEEEDPVPYITRAHFEEAMKTAKRSVSDAELRRYESYAQQLQASRGQFSSFRFNENAGATDNGSAAGANSGAAFGNVEEEDDLYS</v>
          </cell>
          <cell r="I1236" t="str">
            <v>&gt;tr|Q59WG3|Q59WG3_CANAL AAA family ATPase OS=Candida albicans (strain SC5314 / ATCC MYA-2876) OX=237561 GN=CDC48 PE=4 SV=1;&gt;tr|C4YCX0|C4YCX0_CANAW Cell division control protein 48 OS=Candida albicans (strain WO-1) OX=294748 GN=CAWG_00354 PE=4 SV=1</v>
          </cell>
          <cell r="J1236">
            <v>0</v>
          </cell>
          <cell r="K1236">
            <v>16.353999999999999</v>
          </cell>
          <cell r="L1236">
            <v>0</v>
          </cell>
          <cell r="M1236">
            <v>9.6852300242130696</v>
          </cell>
          <cell r="N1236">
            <v>5</v>
          </cell>
          <cell r="O1236">
            <v>5</v>
          </cell>
          <cell r="P1236">
            <v>0</v>
          </cell>
          <cell r="Q1236">
            <v>5</v>
          </cell>
          <cell r="R1236">
            <v>1</v>
          </cell>
        </row>
        <row r="1237">
          <cell r="F1237" t="str">
            <v>C4YPZ9</v>
          </cell>
          <cell r="G1237" t="str">
            <v>Glutamine--fructose-6-phosphate transaminase (isomerizing) OS=Candida albicans (strain WO-1) OX=294748 GN=CAWG_02553 PE=4 SV=1</v>
          </cell>
          <cell r="H1237" t="str">
            <v>MCGIFGYVNFLVDKSRGEIIDNLIEGLQRLEYRGYDSAGIAVDGKLTKDPSNGDEEYMDSIIVKTTGKVKVLKQKIIDDQIDRSAIFDNHVGIAHTRWATHGQPKTENCHPHKSDPKGEFIVVHNGIITNYAALRKYLLSKGHVFESETDTECIAKLFKHFYDLNVKAGVFPDLNELTKQVLHELEGSYGLLVKSYHYPGEVCGTRKGSPLLVGVKTDKKLKVDFVDVEFEAQQQHRPQQPQINHNGATSAAELGFIPVAPGEQNLRTSQSRAFLSEDDLPMPVEFFLSSDPASVVQHTKKVLFLEDDDIAHIYDGELRIHRASTKSAGESTVRPIQTLEMELNEIMKGPYKHFMQKEIFEQPDSAFNTMRGRIDFENCVVTLGGLKSWLSTIRRCRRIIMIACGTSYHSCLATRSIFEELTEIPVSVELASDFLDRRSPVFRDDTCVFVSQSGETADSILALQYCLERGALTVGIVNSVGSSMSRQTHCGVHINAGPEIGVASTKAYTSQYIALVMFALSLSNDSISRKGRHEEIIKGLQKIPEQIKQVLKLENKIKDLCNSSLNDQKSLLLLGRGYQFATALEGALKIKEISYMHSEGVLAGELKHGILALVDEDLPIIAFATRDSLFPKVMSAIEQVTARDGRPIVICNEGDAIISNDKVHTTLEVPETVDCLQGLLNVIPLQLISYWLAVNRGIDVDFPRNLAKSVTVE</v>
          </cell>
          <cell r="I1237" t="str">
            <v>&gt;tr|C4YPZ9|C4YPZ9_CANAW Glutamine--fructose-6-phosphate transaminase (isomerizing) OS=Candida albicans (strain WO-1) OX=294748 GN=CAWG_02553 PE=4 SV=1;&gt;tr|A0A8H6C470|A0A8H6C470_CANAX Glutamine--fructose-6-phosphate transaminase (isomerizing) OS=Candida albicans OX=5476 GN=GFA1 PE=4 SV=1</v>
          </cell>
          <cell r="J1237">
            <v>0</v>
          </cell>
          <cell r="K1237">
            <v>65.483000000000004</v>
          </cell>
          <cell r="L1237">
            <v>0</v>
          </cell>
          <cell r="M1237">
            <v>43.197755960729303</v>
          </cell>
          <cell r="N1237">
            <v>20</v>
          </cell>
          <cell r="O1237">
            <v>27</v>
          </cell>
          <cell r="P1237">
            <v>1</v>
          </cell>
          <cell r="Q1237">
            <v>20</v>
          </cell>
          <cell r="R1237">
            <v>1</v>
          </cell>
        </row>
        <row r="1238">
          <cell r="F1238" t="str">
            <v>A0A8H6C0F8</v>
          </cell>
          <cell r="G1238" t="str">
            <v>Fatty acid synthase subunit beta OS=Candida albicans OX=5476 GN=FOB64_003653 PE=3 SV=1</v>
          </cell>
          <cell r="H1238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EPIIDRVVKLITELPVHWEEATNHKATHILDFGPGGVSGLGVLTHRNKEGTGARIILAGTLDSNPIDDEYGFKHEIFQTSADKAIKWAPDWLKELRPTLSSFNGCWYDSNTVNTDIVSASLNAGYHIELAGGGYFSPVMMTRAIDDIVSRIKPGYGLGINLIYVNPFMLQWGIPLIKDLREKGYPIQSLTIGAGVPSIEVATEYIEDLGLTHLGLKPGSVDAISQVIAIAKAHPTFPIVLQWTGGRGGGHHSFEDFHQPIIQMYSKIRRCSNIVLVAGSGFGSDEDTYPYLSGYWSEKFNYPPMPFDGVLFGSRVMTSKESHTSLAAKKLIVECKGVPDQQWEQTYKKPAGGIITVRSEMGEPIHKIATRGVMFWKELDDTIFNLPKNKLLDALNKKRDHIIKKLNNDFQKPWFGKNANGVCDLQEMTYKEVANRLVELMYVKKSHRWIDVSLRNMYGDFLRRVEERFTSSAGTVSLLQNFNQLNEPEQFTADFFV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V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1238" t="str">
            <v>&gt;tr|A0A8H6C0F8|A0A8H6C0F8_CANAX Fatty acid synthase subunit beta OS=Candida albicans OX=5476 GN=FOB64_003653 PE=3 SV=1</v>
          </cell>
          <cell r="J1238">
            <v>0</v>
          </cell>
          <cell r="K1238">
            <v>53.478000000000002</v>
          </cell>
          <cell r="L1238">
            <v>0</v>
          </cell>
          <cell r="M1238">
            <v>12.945308580030099</v>
          </cell>
          <cell r="N1238">
            <v>16</v>
          </cell>
          <cell r="O1238">
            <v>17</v>
          </cell>
          <cell r="P1238">
            <v>0</v>
          </cell>
          <cell r="Q1238">
            <v>16</v>
          </cell>
          <cell r="R1238">
            <v>1</v>
          </cell>
        </row>
        <row r="1239">
          <cell r="F1239" t="str">
            <v>A0A1D8PKB3</v>
          </cell>
          <cell r="G1239" t="str">
            <v>25S rRNA (Uracil2634-N3)-methyltransferase OS=Candida albicans (strain SC5314 / ATCC MYA-2876) OX=237561 GN=orf19.7366 PE=4 SV=1</v>
          </cell>
          <cell r="H1239" t="str">
            <v>MARKLKGKSIQAKGLKGALIRHQHSEKITSKVVKNVEITNQNKMDKLKSMKTSKLARKHNKAHQKEGKSTTKGLMPFNKDGNDKVLLIGEGDFSFAKSLILQNFIQPENLIATSFDSFEQLINKYENVNEIIEELKNMGVIIMHEIDGTNLLKSLKLNPNKLKRNNQNSDVGKVKKLKLFKDYGNVNYIMFNFPRNGKGIKDVDRNIRDHQRLMLSFFENCQQLFDVINTDTISGYNTFNSNNNNNNNASGSSSTGKIIISMFEGEPYHSWGIKILGKSQGWKVERSGKFDWSMFPEYHHRRTTSMKDTTKPANERDARMYIFEKFTKQDTVKQRKRGNGDSDDDDSDSDNDD</v>
          </cell>
          <cell r="I1239" t="str">
            <v>&gt;tr|A0A1D8PKB3|A0A1D8PKB3_CANAL 25S rRNA (Uracil2634-N3)-methyltransferase OS=Candida albicans (strain SC5314 / ATCC MYA-2876) OX=237561 GN=orf19.7366 PE=4 SV=1</v>
          </cell>
          <cell r="J1239">
            <v>1E-3</v>
          </cell>
          <cell r="K1239">
            <v>1.5269999999999999</v>
          </cell>
          <cell r="L1239">
            <v>1</v>
          </cell>
          <cell r="M1239">
            <v>3.6827195467422098</v>
          </cell>
          <cell r="N1239">
            <v>1</v>
          </cell>
          <cell r="O1239">
            <v>1</v>
          </cell>
          <cell r="P1239">
            <v>0</v>
          </cell>
          <cell r="Q1239">
            <v>1</v>
          </cell>
          <cell r="R1239">
            <v>1</v>
          </cell>
        </row>
        <row r="1240">
          <cell r="F1240" t="str">
            <v>C4YDY5</v>
          </cell>
          <cell r="G1240" t="str">
            <v>Uncharacterized protein OS=Candida albicans (strain WO-1) OX=294748 GN=CAWG_00734 PE=3 SV=1</v>
          </cell>
          <cell r="H1240" t="str">
            <v>MSAKGALVKLVVEAGKAAPAPPVGPALGSKGVKAIDFCKEFNARTAIYNQGVPIPVIIQVKPDRTFTFEMKSPPTSWLLMKAAGVEKGSGKALKEPVGEVSLKHIWEIAKIKKTDDRHKSVDLKAIVGSVISTAKVIGIKVVP</v>
          </cell>
          <cell r="I1240" t="str">
            <v>&gt;tr|C4YDY5|C4YDY5_CANAW Uncharacterized protein OS=Candida albicans (strain WO-1) OX=294748 GN=CAWG_00734 PE=3 SV=1</v>
          </cell>
          <cell r="J1240">
            <v>2.5999999999999999E-2</v>
          </cell>
          <cell r="K1240">
            <v>0.72899999999999998</v>
          </cell>
          <cell r="L1240">
            <v>32</v>
          </cell>
          <cell r="M1240">
            <v>6.2937062937062898</v>
          </cell>
          <cell r="N1240">
            <v>1</v>
          </cell>
          <cell r="O1240">
            <v>1</v>
          </cell>
          <cell r="P1240">
            <v>0</v>
          </cell>
          <cell r="Q1240">
            <v>1</v>
          </cell>
          <cell r="R1240">
            <v>1</v>
          </cell>
        </row>
        <row r="1241">
          <cell r="F1241" t="str">
            <v>A0A8H6C340</v>
          </cell>
          <cell r="G1241" t="str">
            <v>Acyl CoA binding family protein OS=Candida albicans OX=5476 GN=FOB64_000551 PE=4 SV=1</v>
          </cell>
          <cell r="H1241" t="str">
            <v>MSDSVDRVFVKAIATIRALSSRSNYGSLPRPPAENRIKLYGLYKQATEGDVDGVMPRPVGFTAEDEGAKKKWDAWKREQGLSKTEAKKRYVSYLIETMRVYASGTSEARELLNELEYLWEQIKDLPSSDEETDHHHIPLPSRSPTFSQTDRFSNRTPSITGARTTGTSNLNNIYSHSRRNTTLSLNEYVQQQRMQHQNQQQLHDTTSQPGAPVGGGGGGGGSIYSLPGRMGANNVIEDFKNWQSEVNMVINKLTREFVNSRREVQGNENGDPSTGDRDEELDDVEIIKRRIIHILKFVGWNALKFLKNFAVSLITFMFIVWCIKKNVHVERTYVKQPTNNANKSKKELIINMVLNTDENKWFIRLLVLLIDLLVLSNHVTIQK</v>
          </cell>
          <cell r="I1241" t="str">
            <v>&gt;tr|A0A8H6C340|A0A8H6C340_CANAX Acyl CoA binding family protein OS=Candida albicans OX=5476 GN=FOB64_000551 PE=4 SV=1</v>
          </cell>
          <cell r="J1241">
            <v>3.5000000000000003E-2</v>
          </cell>
          <cell r="K1241">
            <v>0.63800000000000001</v>
          </cell>
          <cell r="L1241">
            <v>45</v>
          </cell>
          <cell r="M1241">
            <v>2.8720626631853801</v>
          </cell>
          <cell r="N1241">
            <v>1</v>
          </cell>
          <cell r="O1241">
            <v>1</v>
          </cell>
          <cell r="P1241">
            <v>0</v>
          </cell>
          <cell r="Q1241">
            <v>1</v>
          </cell>
          <cell r="R1241">
            <v>1</v>
          </cell>
        </row>
        <row r="1242">
          <cell r="F1242" t="str">
            <v>A0A8H6BYP1</v>
          </cell>
          <cell r="G1242" t="str">
            <v>Short chain dehydrogenase family protein OS=Candida albicans OX=5476 GN=FOB64_002349 PE=4 SV=1</v>
          </cell>
          <cell r="H1242" t="str">
            <v>MPFVNKSGFFDPSTAPYYDPKETRKVVFITGGNSGIGWYTVLHLYLHGYIVYVAGRTESKVLKAIDDIKAEAENRQAKQTAKHPLGELNYIHIDLLDLSTVTKAVDEFTEKEKILDVLINNAGLMGVPYEVTKDDYEIQYQVNFVAHYLLTLKLLPFLQSAVKIGVTPRIINLASIGHNFQFKHFTPEQNKLDKFLIFAKELANHYPDILSVSVHPGVILGTELYNHWKNIPIIGIGARGIFALSDKLIGVSNEEGSLATLRAALDPSLTLKENGEYLITGGKIDEPSKIASNTQYSKETWDWNYEQLKKRGYNI</v>
          </cell>
          <cell r="I1242" t="str">
            <v>&gt;tr|A0A8H6BYP1|A0A8H6BYP1_CANAX Short chain dehydrogenase family protein OS=Candida albicans OX=5476 GN=FOB64_002349 PE=4 SV=1</v>
          </cell>
          <cell r="J1242">
            <v>3.0000000000000001E-3</v>
          </cell>
          <cell r="K1242">
            <v>1.389</v>
          </cell>
          <cell r="L1242">
            <v>3</v>
          </cell>
          <cell r="M1242">
            <v>4.7619047619047601</v>
          </cell>
          <cell r="N1242">
            <v>1</v>
          </cell>
          <cell r="O1242">
            <v>1</v>
          </cell>
          <cell r="P1242">
            <v>0</v>
          </cell>
          <cell r="Q1242">
            <v>1</v>
          </cell>
          <cell r="R1242">
            <v>1</v>
          </cell>
        </row>
        <row r="1243">
          <cell r="F1243" t="str">
            <v>A0A1D8PP13</v>
          </cell>
          <cell r="G1243" t="str">
            <v>SCF ubiquitin ligase complex subunit OS=Candida albicans (strain SC5314 / ATCC MYA-2876) OX=237561 GN=GRR1 PE=4 SV=1</v>
          </cell>
          <cell r="H1243" t="str">
            <v>MSSPTSLDDLSNMPETGNTIKTLHELKQESSPDSNNEMNIDGEMSNDNSNHSNSNHKMHTYDGDFVMDNEYNDYEELRKSLVNKRRLSSIKRPHGPFLDHNNQIDKRSLLRLPTEILLQIFHYLERRDWYSLLTTCSEIADLIIEMLWFRPHMQNDSAFKKIKEVMEINKSVTHWDYRQFIKRLNLSFMTKLVDDELLSLFIGCPRLERLTLVNCAKLTRYPITQVLNGCERLQSIDLTGVTDIHDDIINALANNCPRLQGLYAPGCGNVSEEAIIKLLRSCPMLKRVKFNSSTNITDESILVMYENCKSLVEIDLHGCENVTDKYLKSIFLDLTQLREFRISNAPGITDKLFESIPEGHILEKLRIIDITGCNAITDRLVEKLVSCAPRLRNVVLSKCMQITDASLRALSQLGRSLHYIHLGHCGLITDYGVAALVRYCHRIQYIDLACCSQLTDWTLVELANLPKLRRIGLVKCSMITDLGILELVRRRGEQDCLERVHLSYCTNLTIGPIYLLLKNCPKLTHLSLTGISSFLRREITQYCREPPSDFNEHQKSLFCVFSGHGVNQLRNYLNQVVEERTYQIDQGDIHTLFNERRRRFLNGDIDMDEEEMNIWERRRGLGVTADLGHPDMAEINREIFRELNEGNMGPDEMREHFQRLIRNHHQQRLLEHQNRLNQQLVQQRQQQQQQEPQLEQENLQNRGQIETQAPDQLPNEGQLRLQPPLQQQRAQNTIINNPQNAPQIEQPAVFPNGENQTLPLVLNEDEDVDMEPVDLFPRNT</v>
          </cell>
          <cell r="I1243" t="str">
            <v>&gt;tr|A0A1D8PP13|A0A1D8PP13_CANAL SCF ubiquitin ligase complex subunit OS=Candida albicans (strain SC5314 / ATCC MYA-2876) OX=237561 GN=GRR1 PE=4 SV=1</v>
          </cell>
          <cell r="J1243">
            <v>3.5000000000000003E-2</v>
          </cell>
          <cell r="K1243">
            <v>0.63100000000000001</v>
          </cell>
          <cell r="L1243">
            <v>45</v>
          </cell>
          <cell r="M1243">
            <v>4.6153846153846203</v>
          </cell>
          <cell r="N1243">
            <v>1</v>
          </cell>
          <cell r="O1243">
            <v>1</v>
          </cell>
          <cell r="P1243">
            <v>0</v>
          </cell>
          <cell r="Q1243">
            <v>1</v>
          </cell>
          <cell r="R1243">
            <v>1</v>
          </cell>
        </row>
        <row r="1244">
          <cell r="F1244" t="str">
            <v>A0A8F5FDJ9</v>
          </cell>
          <cell r="G1244" t="str">
            <v>Putative 1,3-beta-glucan synthase catalytic subunit (Fragment) OS=Candida albicans OX=5476 GN=FKS1 PE=4 SV=1</v>
          </cell>
          <cell r="H1244" t="str">
            <v>RRMLFLVLIFLLNLVPPVYTFQITKLVIYSKSAYAVSIVGFFIAVATLVFFAVMPLGGLFTSYMNKRSRRYIASQTFTANYIKLKGLDMWMSYLLWFLVFLAKLVESYFFLTLPLRDPIRNLSTMTMRCVGEVWYKDIVCRNQAKIVLGLMYLVDLLLFFLDTYMWYIICNCIFSIGRSFYLGISILTPWRNIFTRLPKRIYSKILATTEMEIKYKPKVLISQI</v>
          </cell>
          <cell r="I1244" t="str">
            <v>&gt;tr|A0A8F5FDJ9|A0A8F5FDJ9_CANAX Putative 1,3-beta-glucan synthase catalytic subunit (Fragment) OS=Candida albicans OX=5476 GN=FKS1 PE=4 SV=1</v>
          </cell>
          <cell r="J1244">
            <v>0</v>
          </cell>
          <cell r="K1244">
            <v>7.2149999999999999</v>
          </cell>
          <cell r="L1244">
            <v>0</v>
          </cell>
          <cell r="M1244">
            <v>13.839285714285699</v>
          </cell>
          <cell r="N1244">
            <v>3</v>
          </cell>
          <cell r="O1244">
            <v>5</v>
          </cell>
          <cell r="P1244">
            <v>0</v>
          </cell>
          <cell r="Q1244">
            <v>3</v>
          </cell>
          <cell r="R1244">
            <v>1</v>
          </cell>
        </row>
        <row r="1245">
          <cell r="F1245" t="str">
            <v>P0CG73</v>
          </cell>
          <cell r="G1245" t="str">
            <v>Polyubiquitin OS=Candida albicans OX=5476 GN=UBI1 PE=1 SV=1</v>
          </cell>
          <cell r="H1245" t="str">
            <v>MQIFVKTLTGKTITLEVESSDTIDNVKSKIQDKEGIPPDQQRLIFAGKQLEDGRTLSDYNIQKESTLHLVLRSRGGMQIFVKTLTGKTITLEVESSDTIDNVKSKIQDKEGIPPDQQRLIFAGKQLEDGRTLSDYNIQKESTLHLVLRLRGGMQIFVKTLTGKTITLEVESSDTIDNVKSKIQDKEGIPPDQQRLIFAGKQLEDGRTLSDYNIQKESTLHLVLRLRGGF</v>
          </cell>
          <cell r="I1245" t="str">
            <v>&gt;sp|P0CG73|UBI1P_CANAX Polyubiquitin OS=Candida albicans OX=5476 GN=UBI1 PE=1 SV=1</v>
          </cell>
          <cell r="J1245">
            <v>0</v>
          </cell>
          <cell r="K1245">
            <v>10.869</v>
          </cell>
          <cell r="L1245">
            <v>0</v>
          </cell>
          <cell r="M1245">
            <v>56.331877729257599</v>
          </cell>
          <cell r="N1245">
            <v>4</v>
          </cell>
          <cell r="O1245">
            <v>8</v>
          </cell>
          <cell r="P1245">
            <v>0</v>
          </cell>
          <cell r="Q1245">
            <v>4</v>
          </cell>
          <cell r="R1245">
            <v>1</v>
          </cell>
        </row>
        <row r="1246">
          <cell r="F1246" t="str">
            <v>Q5ANP6</v>
          </cell>
          <cell r="G1246" t="str">
            <v>Sbp1p OS=Candida albicans (strain SC5314 / ATCC MYA-2876) OX=237561 GN=SBP1 PE=4 SV=1</v>
          </cell>
          <cell r="H1246" t="str">
            <v>MSTSEETKVTKPVIEDRIYVGNVDFKATEDELKELFQDLKVTEVEIPFKENTRGDKVFKRHLGFAFVQFENKDDADKAIATYNGQKFQRRNIFIKKAVPPPTEEEKKERVEAFKAKREEIKKVKEQKKAEAKKKREGATADAATTANGESATTDSTPAIPDGTPSKDTIFITNLDYKVNVKTLNSLFKELKPKWIHVPSRRVPYNRRGRGGKFRKPFNKGIAFVKFSNEETQKQAVAEFNGKEVNGREIIVDIAIDSRIPKEGSTEEDVDDEENAEANSNGN</v>
          </cell>
          <cell r="I1246" t="str">
            <v>&gt;tr|Q5ANP6|Q5ANP6_CANAL Sbp1p OS=Candida albicans (strain SC5314 / ATCC MYA-2876) OX=237561 GN=SBP1 PE=4 SV=1;&gt;tr|A0A8H6F6D6|A0A8H6F6D6_CANAX RNA recognition motif family protein OS=Candida albicans OX=5476 GN=FOB64_000363 PE=4 SV=1</v>
          </cell>
          <cell r="J1246">
            <v>1E-3</v>
          </cell>
          <cell r="K1246">
            <v>1.6419999999999999</v>
          </cell>
          <cell r="L1246">
            <v>1</v>
          </cell>
          <cell r="M1246">
            <v>3.1914893617021298</v>
          </cell>
          <cell r="N1246">
            <v>1</v>
          </cell>
          <cell r="O1246">
            <v>1</v>
          </cell>
          <cell r="P1246">
            <v>0</v>
          </cell>
          <cell r="Q1246">
            <v>1</v>
          </cell>
          <cell r="R1246">
            <v>1</v>
          </cell>
        </row>
        <row r="1247">
          <cell r="F1247" t="str">
            <v>Q5AIA0</v>
          </cell>
          <cell r="G1247" t="str">
            <v>Tom20p OS=Candida albicans (strain SC5314 / ATCC MYA-2876) OX=237561 GN=TOM20 PE=3 SV=1</v>
          </cell>
          <cell r="H1247" t="str">
            <v>MNKGLTITAIAAAAIAGYAVYFDYQRRNSADFRKSLKKREVKQKKLKAKKEAESKQNKLEAVKKALLEDLAQNPIPTDLTEREAFFMEQVAVGEQKAKVDAIEAAICFYKALAVYPNPTDILGIYQKTVPEEVYELVVMMIAVYPPASVSSILNKGAPTVKDLKPTEEDLD</v>
          </cell>
          <cell r="I1247" t="str">
            <v>&gt;tr|Q5AIA0|Q5AIA0_CANAL Tom20p OS=Candida albicans (strain SC5314 / ATCC MYA-2876) OX=237561 GN=TOM20 PE=3 SV=1;&gt;tr|C4YF09|C4YF09_CANAW Uncharacterized protein OS=Candida albicans (strain WO-1) OX=294748 GN=CAWG_01119 PE=3 SV=1;&gt;tr|A0A8H6C355|A0A8H6C355_CANAX MAS20 protein import receptor family protein OS=Candida albicans OX=5476 GN=FOB64_002454 PE=3 SV=1</v>
          </cell>
          <cell r="J1247">
            <v>0</v>
          </cell>
          <cell r="K1247">
            <v>3.0920000000000001</v>
          </cell>
          <cell r="L1247">
            <v>0</v>
          </cell>
          <cell r="M1247">
            <v>10.526315789473699</v>
          </cell>
          <cell r="N1247">
            <v>1</v>
          </cell>
          <cell r="O1247">
            <v>3</v>
          </cell>
          <cell r="P1247">
            <v>1</v>
          </cell>
          <cell r="Q1247">
            <v>1</v>
          </cell>
          <cell r="R1247">
            <v>1</v>
          </cell>
        </row>
        <row r="1248">
          <cell r="F1248" t="str">
            <v>C4YL76</v>
          </cell>
          <cell r="G1248" t="str">
            <v>DNA-directed RNA polymerases I and III 14 kDa polypeptide OS=Candida albicans (strain WO-1) OX=294748 GN=CAWG_01592 PE=3 SV=1</v>
          </cell>
          <cell r="H1248" t="str">
            <v>MSAEDIQMEDASNNSEQEQIQEQEQEYDINKIKILPGSSEDGTSASFQIIDEDHTLGNALRYIIMKNPEVEFCGYSIPHPSENKLNIRIQTYGNISAVEALHQGLDNLSELCGAIEDKFDDAIKAGGYSTKEP</v>
          </cell>
          <cell r="I1248" t="str">
            <v>&gt;tr|C4YL76|C4YL76_CANAW DNA-directed RNA polymerases I and III 14 kDa polypeptide OS=Candida albicans (strain WO-1) OX=294748 GN=CAWG_01592 PE=3 SV=1</v>
          </cell>
          <cell r="J1248">
            <v>0</v>
          </cell>
          <cell r="K1248">
            <v>8.7859999999999996</v>
          </cell>
          <cell r="L1248">
            <v>0</v>
          </cell>
          <cell r="M1248">
            <v>34.586466165413498</v>
          </cell>
          <cell r="N1248">
            <v>2</v>
          </cell>
          <cell r="O1248">
            <v>3</v>
          </cell>
          <cell r="P1248">
            <v>0</v>
          </cell>
          <cell r="Q1248">
            <v>2</v>
          </cell>
          <cell r="R1248">
            <v>1</v>
          </cell>
        </row>
        <row r="1249">
          <cell r="F1249" t="str">
            <v>A0A8H6BR45</v>
          </cell>
          <cell r="G1249" t="str">
            <v>Ribosomal RNA small subunit methyltransferase NEP1 OS=Candida albicans OX=5476 GN=EMG1 PE=3 SV=1</v>
          </cell>
          <cell r="H1249" t="str">
            <v>MLETYKMNSGGPGGDRFALLNCDDHQGLLRKMGRDIAEARPDITHQCLLTLLDSPINKAGRLQVYIQTARGVLIEVNPSVRIPRTFKRFSGLMVQLLHKLSIRSENSKEVLLKVIKNPITDHLPTKCRKVTLSFDAELKRVQDYVTTLDENESICVFVGAMARGKDNFADEFVDEKIGLSDYPLSASVACSKFCHGCEDVWGIY</v>
          </cell>
          <cell r="I1249" t="str">
            <v>&gt;tr|A0A8H6BR45|A0A8H6BR45_CANAX Ribosomal RNA small subunit methyltransferase NEP1 OS=Candida albicans OX=5476 GN=EMG1 PE=3 SV=1</v>
          </cell>
          <cell r="J1249">
            <v>0</v>
          </cell>
          <cell r="K1249">
            <v>5.508</v>
          </cell>
          <cell r="L1249">
            <v>0</v>
          </cell>
          <cell r="M1249">
            <v>12.2549019607843</v>
          </cell>
          <cell r="N1249">
            <v>2</v>
          </cell>
          <cell r="O1249">
            <v>2</v>
          </cell>
          <cell r="P1249">
            <v>0</v>
          </cell>
          <cell r="Q1249">
            <v>2</v>
          </cell>
          <cell r="R1249">
            <v>1</v>
          </cell>
        </row>
        <row r="1250">
          <cell r="F1250" t="str">
            <v>A0A8H6BZR7</v>
          </cell>
          <cell r="G1250" t="str">
            <v>High-affinity hexose transporter HXT6 OS=Candida albicans OX=5476 GN=HXT6 PE=3 SV=1</v>
          </cell>
          <cell r="H1250" t="str">
            <v>MSSTNSTENHAVEEKYEDPQQQQQQKDALAKKPMSAYIGISIMCVLIAFGGFVFGFDTGTISGFINMSDFLERFGGTRADGTLYFSNVRTGLLIGLFNVGCAIGALFLSKMGDMYGRRVGIMGAMVIYIVGIIVQIASQHAWYQVMIGRIITGLAVGMLSVLCPLFISEVSPKHLRGTLVCCFQLMITLGIFLGYCTTYGTKTYSDSRQWRIPLGL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VMPNQQRNTFNDLQVDL</v>
          </cell>
          <cell r="I1250" t="str">
            <v>&gt;tr|A0A8H6BZR7|A0A8H6BZR7_CANAX High-affinity hexose transporter HXT6 OS=Candida albicans OX=5476 GN=HXT6 PE=3 SV=1</v>
          </cell>
          <cell r="J1250">
            <v>0</v>
          </cell>
          <cell r="K1250">
            <v>7.1550000000000002</v>
          </cell>
          <cell r="L1250">
            <v>0</v>
          </cell>
          <cell r="M1250">
            <v>4.3875685557586799</v>
          </cell>
          <cell r="N1250">
            <v>2</v>
          </cell>
          <cell r="O1250">
            <v>3</v>
          </cell>
          <cell r="P1250">
            <v>0</v>
          </cell>
          <cell r="Q1250">
            <v>2</v>
          </cell>
          <cell r="R1250">
            <v>1</v>
          </cell>
        </row>
        <row r="1251">
          <cell r="F1251" t="str">
            <v>C4YKU7</v>
          </cell>
          <cell r="G1251" t="str">
            <v>Acetyl-coenzyme A synthetase OS=Candida albicans (strain WO-1) OX=294748 GN=CAWG_06106 PE=3 SV=1</v>
          </cell>
          <cell r="H1251" t="str">
            <v>MPESTQQSHLSLDHEKMQQPPKGFTERSKTKPNLADFETYQKLYKQSIENPNEFFTQQAKENLDWFKPFDLARFPVDPKDDYKNGDLPAWFINGQLNACYNAVDRWAIKNPDKPAIIYEGDEPDQGRIITYGELLKQVSKLAQALTKLGVKKGDSVAVYLPMIPEAIVTLLAIVRIGAMHSVVFAGFSSASLRDRILDADSRIVITADESKRGGKTIETKKIVDDALKECPKVRNVIVFKRTGNSHVPFSPGRDLWWHDEMAKYGPYFPPVPVNSEDPLFLLYTSGSTGKPKGVQHNTAGYLLGAVLTTKYTFDVHEDDILFTAGDIGWITGHTYCVYGPLLAGATSVVFEGTPAYPNYSRYWEIVDKYKVNQFYVAPTALRLLKRAGTKYVEKYDLSSLRVLGSVGEPIAAEVWHWYNDNIGRGQAHIVDTYWQTESGSHLLTPLAGITPTKPGSASLPFFGVDPKILDPTTGEELPDNDVEGVLAIKSAWPSITRGIYNDYNRFIDTYLAPYANYYFSGDGAARDRDGFYWILGRVDDVVNVSGHRLSTAEIEAALIEHPIVGESAVVGYADELTGQAVAAYVSLKKDKAVGEDVENIKKEMILTVRKEIGPFAAPKMILLVDDLPKTRSGKIMRRILRKVLAGEEDQLGDISTLSNPGVVQQIIDVVHHAKK</v>
          </cell>
          <cell r="I1251" t="str">
            <v>&gt;tr|C4YKU7|C4YKU7_CANAW Acetyl-coenzyme A synthetase OS=Candida albicans (strain WO-1) OX=294748 GN=CAWG_06106 PE=3 SV=1;&gt;sp|O94049|ACS1_CANAX Acetyl-coenzyme A synthetase 1 OS=Candida albicans OX=5476 GN=ACS1 PE=3 SV=1</v>
          </cell>
          <cell r="J1251">
            <v>3.0000000000000001E-3</v>
          </cell>
          <cell r="K1251">
            <v>1.2789999999999999</v>
          </cell>
          <cell r="L1251">
            <v>3</v>
          </cell>
          <cell r="M1251">
            <v>1.7777777777777799</v>
          </cell>
          <cell r="N1251">
            <v>1</v>
          </cell>
          <cell r="O1251">
            <v>1</v>
          </cell>
          <cell r="P1251">
            <v>0</v>
          </cell>
          <cell r="Q1251">
            <v>1</v>
          </cell>
          <cell r="R1251">
            <v>1</v>
          </cell>
        </row>
        <row r="1252">
          <cell r="F1252" t="str">
            <v>D5I1Q3</v>
          </cell>
          <cell r="G1252" t="str">
            <v>1,3-beta-glucan synthase OS=Candida albicans OX=5476 GN=GSL1 PE=3 SV=1</v>
          </cell>
          <cell r="H1252" t="str">
            <v>MNQNKPQYSAWCPENGALISNEKIHEIFLTLGNKFGFQDDNVSNMYDHFMTLLDSRSSRMSCPNALLSLHLDYIGGKNSNYKKWYFSAQWYFEHEWSPKMKKRKAISSDYQLWLYHFQKYTEEDYVYQVALYLLIWGEANNVRFMPECLCFIFQCALDCNGPNLPKFNYLNRVITPLYEFIRDQLYCKVDNKWKRREIDHACTIGYDDINQLFWSPEGLYKLILYDGTRLYQLPQAERYHKLETINWSKSLSKTYRERRTWIHVLSNFSRIWIIHVSVFWYFMSFNSPSLYTPNYTPNKSPQVHIRLAIVSIGGIIAVLISLGAAISDFFFVSGSVRNIXLLLILTVANSGSIVYNLGLLKWDKYSKNGTVVAAISMCLSVLTFLFLAINPPG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QTEHPETSSVAIVGAREFIFSQNIGILGDIAAAKEQTFGTLFARTM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XRRARLTGEKFDGGYVSGRNTATFNLLLGEVASPSINLILYLLPYLFLHSSQNLLAFSVKNPLIKLTAVVLAPYLENSAVLFFVWVMSLTLAPLVGIWFKKTPAFFAAFVHFACLILHIFNIELLLFLEDWNMVKLLSALLVIFNCHRIISNFILILVISRERTENVNQAWWSGKWFKRGLGVHVVSQNLREFIVKTLELNKFTFDFIMGHFLLFAMFPFLFIPYVDSLHTSMLFWLKPSRQFSRPIINRSQRRKRNWRIIKYFILFLGILGIFIALFVVPPIFRDKLSFIKKWVGLQ</v>
          </cell>
          <cell r="I1252" t="str">
            <v>&gt;tr|D5I1Q3|D5I1Q3_CANAX 1,3-beta-glucan synthase OS=Candida albicans OX=5476 GN=GSL1 PE=3 SV=1</v>
          </cell>
          <cell r="J1252">
            <v>1E-3</v>
          </cell>
          <cell r="K1252">
            <v>1.6040000000000001</v>
          </cell>
          <cell r="L1252">
            <v>1</v>
          </cell>
          <cell r="M1252">
            <v>0.63653723742838997</v>
          </cell>
          <cell r="N1252">
            <v>1</v>
          </cell>
          <cell r="O1252">
            <v>2</v>
          </cell>
          <cell r="P1252">
            <v>0</v>
          </cell>
          <cell r="Q1252">
            <v>1</v>
          </cell>
          <cell r="R1252">
            <v>1</v>
          </cell>
        </row>
        <row r="1253">
          <cell r="F1253" t="str">
            <v>A0A8H6F0K9</v>
          </cell>
          <cell r="G1253" t="str">
            <v>Aminopeptidase OS=Candida albicans OX=5476 GN=APE2 PE=3 SV=1</v>
          </cell>
          <cell r="H1253" t="str">
            <v>MVGKTPNSVNKNTNRHIFPFHKISNSGFSSGGQKLSYSKMCHHSRSSDNSASVVNQEREVLPTNVKPLHYDLTIEPIFDNFTFKGEETIDFQVNEKTNFITLNSLEIEVQEAKIDGKSVTDISFDAGKQTVTFKFDDDLSTGSIAKLYIKFTGELNDKMAGFYRASYQEDGKTKYMATTQMEPTDCRRAFPSYDEPAAKSKFTISLIADKELVCLSNSSEKETVSLDGNKKKVTFQTTPLMSTYLVAFIVGDLRYISNDNYRVPIRVYSTPGTEHLGEYSANIAAQTLKFFDQQFGIDYPYDKLDMVAVPSFSAGAMENCGLVTFRTVDLLIDADNANVNTKQRVTEVVMHELAHQWFGDLVTMEFWDGLWLNEGFATWMSWYACNSLYPDWKVWESYVSDSLQHALTLDALRASHPIEVPVKRADEINQIFDAISYSKGSSLLRMISKWLGEDVFVKGVSNYLKKHKWGNTKTSDLWEALSEASGEDVVKVMDIWTKNIGFPIVKVEEIGNGEIKVTQNRFLATGDVKESEDKTLYPVFLGLKTSEGVDESSVLETRSKTIKLPTSDDFFKVNGDQSGIYRTAYEPARWTKLGKAGVEGKLSVEDRVGLVADAGSLASSGFIKTSSLLDLVKSWSKESNYVVWNEILTRIGSIKAALMFEDEATKKALEIFTRDLISEKLKETGWEFSADDSFADQQLKSSLFASAANAEDPEAVAFAKEAFAKFIAGDKKAIHPNLRASIFNTNAKYGDEKTFDELYNIYRNPSSVEEKIAALRSFGRFTKPEILDKVTGLLLQTDIVKQQDIYIPMQGLRAHKLGVEKLWTWLSENWDQIYILLPPGLSMLGSVVTLGTSGFTKEEQKKKVEEFFAQKDNKGYDQSLAQSLDIITAKSKWTDRDAKSIYEWLEANEYTK</v>
          </cell>
          <cell r="I1253" t="str">
            <v>&gt;tr|A0A8H6F0K9|A0A8H6F0K9_CANAX Aminopeptidase OS=Candida albicans OX=5476 GN=APE2 PE=3 SV=1</v>
          </cell>
          <cell r="J1253">
            <v>0</v>
          </cell>
          <cell r="K1253">
            <v>3.1440000000000001</v>
          </cell>
          <cell r="L1253">
            <v>0</v>
          </cell>
          <cell r="M1253">
            <v>2.8508771929824599</v>
          </cell>
          <cell r="N1253">
            <v>2</v>
          </cell>
          <cell r="O1253">
            <v>3</v>
          </cell>
          <cell r="P1253">
            <v>0</v>
          </cell>
          <cell r="Q1253">
            <v>2</v>
          </cell>
          <cell r="R1253">
            <v>1</v>
          </cell>
        </row>
        <row r="1254">
          <cell r="F1254" t="str">
            <v>A0A8H6F504</v>
          </cell>
          <cell r="G1254" t="str">
            <v>ATP synthase subunit beta OS=Candida albicans OX=5476 GN=FOB64_002779 PE=3 SV=1</v>
          </cell>
          <cell r="H1254" t="str">
            <v>MVLPRLFNASSRAAFRAVKRDVLFNSRTLATAAAAHGKVRAVIGAVVDVQFDEGNLPAILNALTLKNGDQDLVLEVAQHLGENTVRAIAMDGTEGLVRG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QRFLSQPFAVAEVFTGIPGRLVRLQDTVKSFKDVLEGKYDNLPENAFYMVGGIEDVVAKAEKLAAESN</v>
          </cell>
          <cell r="I1254" t="str">
            <v>&gt;tr|A0A8H6F504|A0A8H6F504_CANAX ATP synthase subunit beta OS=Candida albicans OX=5476 GN=FOB64_002779 PE=3 SV=1;&gt;tr|A0A1D8PKZ9|A0A1D8PKZ9_CANAL ATP synthase subunit beta OS=Candida albicans (strain SC5314 / ATCC MYA-2876) OX=237561 GN=ATP2 PE=3 SV=1</v>
          </cell>
          <cell r="J1254">
            <v>0</v>
          </cell>
          <cell r="K1254">
            <v>82.427999999999997</v>
          </cell>
          <cell r="L1254">
            <v>0</v>
          </cell>
          <cell r="M1254">
            <v>60.317460317460302</v>
          </cell>
          <cell r="N1254">
            <v>18</v>
          </cell>
          <cell r="O1254">
            <v>30</v>
          </cell>
          <cell r="P1254">
            <v>2</v>
          </cell>
          <cell r="Q1254">
            <v>18</v>
          </cell>
          <cell r="R1254">
            <v>1</v>
          </cell>
        </row>
        <row r="1255">
          <cell r="F1255" t="str">
            <v>P46587</v>
          </cell>
          <cell r="G1255" t="str">
            <v>Heat shock protein SSA2 OS=Candida albicans (strain SC5314 / ATCC MYA-2876) OX=237561 GN=SSA2 PE=1 SV=4</v>
          </cell>
          <cell r="H1255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SWLDANQTATQEEFADQQKELESKANPIMTKAYQAGATPSGAAGAAPGGFPGGAAPEPSNDGPTVEEVD</v>
          </cell>
          <cell r="I1255" t="str">
            <v>&gt;sp|P46587|HSP72_CANAL Heat shock protein SSA2 OS=Candida albicans (strain SC5314 / ATCC MYA-2876) OX=237561 GN=SSA2 PE=1 SV=4;&gt;tr|A0A8H6C0U1|A0A8H6C0U1_CANAX Heat shock protein SSA2 OS=Candida albicans OX=5476 GN=SSA2 PE=3 SV=1</v>
          </cell>
          <cell r="J1255">
            <v>0</v>
          </cell>
          <cell r="K1255">
            <v>36.026000000000003</v>
          </cell>
          <cell r="L1255">
            <v>0</v>
          </cell>
          <cell r="M1255">
            <v>26.511627906976699</v>
          </cell>
          <cell r="N1255">
            <v>13</v>
          </cell>
          <cell r="O1255">
            <v>15</v>
          </cell>
          <cell r="P1255">
            <v>0</v>
          </cell>
          <cell r="Q1255">
            <v>12</v>
          </cell>
          <cell r="R1255">
            <v>1</v>
          </cell>
        </row>
        <row r="1256">
          <cell r="F1256" t="str">
            <v>Q6YK78</v>
          </cell>
          <cell r="G1256" t="str">
            <v>29 kDa IgE-binging protein OS=Candida albicans OX=5476 PE=2 SV=1</v>
          </cell>
          <cell r="H1256" t="str">
            <v>MVKVLLALTSYNETFYSDGKKTGVFVVEALHPFEVFRKKGYEIQLASETGTFGWDDHSVVPDFLNGEDKEIFDNVNSEFNVALKNLKKASDLDPNDYDIFFGSAGHGTLFDYPHAKDLQKIATTVYNKGGVVSAVCHGPAIFENLNDPKTGEPLIKGKKITGFTDIGEDILGVTDIMKKGNLLTIKQVAEKEGATYIEPEGPWDNFTVTDGRIVTGVNPQSAVKTAEDVIAAFECN</v>
          </cell>
          <cell r="I1256" t="str">
            <v>&gt;tr|Q6YK78|Q6YK78_CANAX 29 kDa IgE-binging protein OS=Candida albicans OX=5476 PE=2 SV=1</v>
          </cell>
          <cell r="J1256">
            <v>0</v>
          </cell>
          <cell r="K1256">
            <v>2.468</v>
          </cell>
          <cell r="L1256">
            <v>0</v>
          </cell>
          <cell r="M1256">
            <v>11.440677966101701</v>
          </cell>
          <cell r="N1256">
            <v>2</v>
          </cell>
          <cell r="O1256">
            <v>2</v>
          </cell>
          <cell r="P1256">
            <v>0</v>
          </cell>
          <cell r="Q1256">
            <v>2</v>
          </cell>
          <cell r="R1256">
            <v>1</v>
          </cell>
        </row>
        <row r="1257">
          <cell r="F1257" t="str">
            <v>C4YLP8</v>
          </cell>
          <cell r="G1257" t="str">
            <v>SAM_MT_RSMB_NOP domain-containing protein OS=Candida albicans (strain WO-1) OX=294748 GN=CAWG_01767 PE=3 SV=1</v>
          </cell>
          <cell r="H1257" t="str">
            <v>MLTRNYSKMAKKHFKKRNNRDSSKGFGKRPANDASWSDIVRENANWETYYKSLNLIPESEWDDFKKACQTNLPMTFRITGSRKHAEEIRNIFLDRHVSQLKGKTFDGVDITPKNIEFYPDNLGWQIDVSKNVIKKQKEYAKTQRFLVVETEVGNISRQEAVSMIPPLLLDVKPHHYVLDMCAAPGSKTAQLIEALHAEDEKKLPTGFVLANDSDYKRSHMLVHQVKRLNSPNFLVVNHDATLFPRIRLNNSSQDLKFDRILCDVPCSGDATMRKNLNVWKDFRVGNALGLHNVQELILNRGLQLLKKGGRLVYSTCSLSPIENEAIVASALRKWGDQIRLVNVDNELPGLKRRAGVSDWKVYGKDMELREPGAEDVPETAFPPTKEEAEKFHLENCVRVYPHMQNTGGFFITVFEKINPVADVDAEADGNKRKADESDSEENEPKKQKSENTSSTQPDSSSKSGRLPRDANEEPFIFLDPSNSELQKCYSFYGFSDSFPKDCALVRNSTGEPLRTIYYTSPIIKDILTIEKQKLKLVHGGIKLFVAQRNDVGPCGWRIQTESLHTIEHFVDEKRHVKCNLKLLERLMKEGFPKIEEIKESGVDPEFSEKITNVTEGCLFLTVDRSNEGLENLLLPLWRGKSNVNLMVNKKDTHELLNRVFDIETSAKDHGKEKAHQDQVEAAKQQANDQTEISATAENTEQETPEVEQKINDE</v>
          </cell>
          <cell r="I1257" t="str">
            <v>&gt;tr|C4YLP8|C4YLP8_CANAW SAM_MT_RSMB_NOP domain-containing protein OS=Candida albicans (strain WO-1) OX=294748 GN=CAWG_01767 PE=3 SV=1;&gt;tr|A0A1D8PSR2|A0A1D8PSR2_CANAL tRNA (Cytosine-5-)-methyltransferase OS=Candida albicans (strain SC5314 / ATCC MYA-2876) OX=237561 GN=CAALFM_CR04300WA PE=3 SV=1</v>
          </cell>
          <cell r="J1257">
            <v>0</v>
          </cell>
          <cell r="K1257">
            <v>5.7130000000000001</v>
          </cell>
          <cell r="L1257">
            <v>0</v>
          </cell>
          <cell r="M1257">
            <v>4.4880785413744704</v>
          </cell>
          <cell r="N1257">
            <v>2</v>
          </cell>
          <cell r="O1257">
            <v>2</v>
          </cell>
          <cell r="P1257">
            <v>0</v>
          </cell>
          <cell r="Q1257">
            <v>2</v>
          </cell>
          <cell r="R1257">
            <v>1</v>
          </cell>
        </row>
        <row r="1258">
          <cell r="F1258" t="str">
            <v>A0A8H6BUL9</v>
          </cell>
          <cell r="G1258" t="str">
            <v>Uncharacterized protein OS=Candida albicans OX=5476 GN=FOB64_004345 PE=3 SV=1</v>
          </cell>
          <cell r="H1258" t="str">
            <v>MRQGVLGIKVKIMKDPAANRFGPRALPDAVKIAEAKDEDEVIPAPTVKSYKQTAEDETETDAPVEAEAEVEATA</v>
          </cell>
          <cell r="I1258" t="str">
            <v>&gt;tr|A0A8H6BUL9|A0A8H6BUL9_CANAX Uncharacterized protein OS=Candida albicans OX=5476 GN=FOB64_004345 PE=3 SV=1</v>
          </cell>
          <cell r="J1258">
            <v>3.0000000000000001E-3</v>
          </cell>
          <cell r="K1258">
            <v>1.347</v>
          </cell>
          <cell r="L1258">
            <v>3</v>
          </cell>
          <cell r="M1258">
            <v>16.2162162162162</v>
          </cell>
          <cell r="N1258">
            <v>1</v>
          </cell>
          <cell r="O1258">
            <v>1</v>
          </cell>
          <cell r="P1258">
            <v>0</v>
          </cell>
          <cell r="Q1258">
            <v>1</v>
          </cell>
          <cell r="R1258">
            <v>1</v>
          </cell>
        </row>
        <row r="1259">
          <cell r="F1259" t="str">
            <v>A0A8H6BUG0</v>
          </cell>
          <cell r="G1259" t="str">
            <v>Ribosomal protein L22 OS=Candida albicans OX=5476 GN=FOB64_005064 PE=3 SV=1</v>
          </cell>
          <cell r="H1259" t="str">
            <v>MVRYAATPANPAKSASARGSYLRVSFKNTRETAQAINGWKLEKAQKYLDQVLDHQRAIPFRRYNSSIGRTGQGKEFGVTKARWPAKSVNFVKDLLRNAQANAEAKGLDSSKLVISHIQVNHAPKQRRRTYRAHGRINAYQSTPSHIELTLTEEDEIVEKPVEQKQIRLNSRQRGRLASQKRLTAA</v>
          </cell>
          <cell r="I1259" t="str">
            <v>&gt;tr|A0A8H6BUG0|A0A8H6BUG0_CANAX Ribosomal protein L22 OS=Candida albicans OX=5476 GN=FOB64_005064 PE=3 SV=1;&gt;tr|C4YIE3|C4YIE3_CANAW 60S ribosomal protein L17 OS=Candida albicans (strain WO-1) OX=294748 GN=CAWG_04216 PE=3 SV=1;&gt;tr|Q59TE0|Q59TE0_CANAL Ribosomal 60S subunit protein L17B OS=Candida albicans (strain SC5314 / ATCC MYA-2876) OX=237561 GN=RPL17B PE=3 SV=1</v>
          </cell>
          <cell r="J1259">
            <v>0</v>
          </cell>
          <cell r="K1259">
            <v>12.361000000000001</v>
          </cell>
          <cell r="L1259">
            <v>0</v>
          </cell>
          <cell r="M1259">
            <v>38.918918918918898</v>
          </cell>
          <cell r="N1259">
            <v>5</v>
          </cell>
          <cell r="O1259">
            <v>6</v>
          </cell>
          <cell r="P1259">
            <v>5</v>
          </cell>
          <cell r="Q1259">
            <v>5</v>
          </cell>
          <cell r="R1259">
            <v>1</v>
          </cell>
        </row>
        <row r="1260">
          <cell r="F1260" t="str">
            <v>C4YPU2</v>
          </cell>
          <cell r="G1260" t="str">
            <v>H(+)-transporting two-sector ATPase OS=Candida albicans (strain WO-1) OX=294748 GN=CAWG_02495 PE=3 SV=1</v>
          </cell>
          <cell r="H1260" t="str">
            <v>MIGCAMYELVKVGHDNLVGEVIRINGDKATIQVYEETAGVTVGDPVLRTGKPLSVELGPGLMETIYDGIQRPLKAIKDESQSIYIPRGIDVPALSRTTQYDFTPGKLKVGDHITGGDIFGSIYENSLLDDHKILLPPRARGTITSIAESGSYNVEDTVLEVEFDGKKHKYSMMHTWPVRVPRPVAEKLSADYPLLTGQRVLDSLFPCVQGGTTCIPGAFGCGKTVISQSLSKFSNSDVIIYVGCGERGNEMAEVLMEFPELYTEISGRKEPIMKRTTLVANTSNMPVAAREASIYTGITLAEYFRDQGKNVSMIADSSSRWAEALREISGRLGEMPADQGFPAYLGAKLASFYERAGKATALGSPDRIGSVSIVAAVSPAGGDFSDPVTTATLGITQVFWGLDKKLAQRKHFPSINTSVSYSKYTNVLNKYYDSNYPEFAQLRDKIREILSNAEELEQVVQLVGKSALSDSDKITLDVATLIKEDFLQQNGYSSYDAFCPIWKTFDMMRAFISYYDEAQKAVANGAQWSKLAESTSDVKHSVSSAKFFEPSRGQKEGEKEFSELLSTISERFAEASE</v>
          </cell>
          <cell r="I1260" t="str">
            <v>&gt;tr|C4YPU2|C4YPU2_CANAW H(+)-transporting two-sector ATPase OS=Candida albicans (strain WO-1) OX=294748 GN=CAWG_02495 PE=3 SV=1</v>
          </cell>
          <cell r="J1260">
            <v>0</v>
          </cell>
          <cell r="K1260">
            <v>12.393000000000001</v>
          </cell>
          <cell r="L1260">
            <v>0</v>
          </cell>
          <cell r="M1260">
            <v>8.4922010398613494</v>
          </cell>
          <cell r="N1260">
            <v>3</v>
          </cell>
          <cell r="O1260">
            <v>4</v>
          </cell>
          <cell r="P1260">
            <v>0</v>
          </cell>
          <cell r="Q1260">
            <v>3</v>
          </cell>
          <cell r="R1260">
            <v>1</v>
          </cell>
        </row>
        <row r="1261">
          <cell r="F1261" t="str">
            <v>A0A1D8PKZ7</v>
          </cell>
          <cell r="G1261" t="str">
            <v>Pyrroline-5-carboxylate reductase OS=Candida albicans (strain SC5314 / ATCC MYA-2876) OX=237561 GN=PRO3 PE=3 SV=1</v>
          </cell>
          <cell r="H1261" t="str">
            <v>MKDYTITVLGCGVMGTAVTSAILKSKFDPYPKKIIACTIPSQEQSLKETFADQPLVHVSAGVENNNKAVTEADVIILGCKPYMYEGIYEEVKESLTGKQLLISLLAGTTIKELSIFTPYVAKVMTNTPARFGCGTAAIAFAPEVGEESQELVMKLIDTVGMTVKIPEKNMDIATSLIGSGPAFCLLMMESMIDGAVRMGMPYDVASVAAAKVMEGTARMVLETGEHPAALKSKVCTPGGTTIGGLLTMEDRGLRSAIARGVEEAANISASFAKK</v>
          </cell>
          <cell r="I1261" t="str">
            <v>&gt;tr|A0A1D8PKZ7|A0A1D8PKZ7_CANAL Pyrroline-5-carboxylate reductase OS=Candida albicans (strain SC5314 / ATCC MYA-2876) OX=237561 GN=PRO3 PE=3 SV=1</v>
          </cell>
          <cell r="J1261">
            <v>0</v>
          </cell>
          <cell r="K1261">
            <v>36.573</v>
          </cell>
          <cell r="L1261">
            <v>0</v>
          </cell>
          <cell r="M1261">
            <v>45.985401459854003</v>
          </cell>
          <cell r="N1261">
            <v>8</v>
          </cell>
          <cell r="O1261">
            <v>13</v>
          </cell>
          <cell r="P1261">
            <v>1</v>
          </cell>
          <cell r="Q1261">
            <v>1</v>
          </cell>
          <cell r="R1261">
            <v>1</v>
          </cell>
        </row>
        <row r="1262">
          <cell r="F1262" t="str">
            <v>A0A1D8PHE0</v>
          </cell>
          <cell r="G1262" t="str">
            <v>Mitochondrial 37S ribosomal protein MRPS35 OS=Candida albicans (strain SC5314 / ATCC MYA-2876) OX=237561 GN=orf19.11043 PE=4 SV=1</v>
          </cell>
          <cell r="H1262" t="str">
            <v>MVVGKSNIISQSRHLSSTSICLRFNRRATMDKTVLLNEAKQFFGPTNVKGEHCKNKFFYPPQNNRPNYIVNDGRPLVGDQFPTKRPGRNSNNRERNPTVHPFPNNIYTKTAYLIPENIKDKIVEDATTNGLHPQEIAHKYSINLLRVEAILKLRDIESKFVPDEKIAEDLNRYATIMKRMFPLFKGGYSADNLTEIPTPHKTLQDRFLTIEESEPFGPVDAARILKLEPAEDTLKKLTEFDVEHAKAQQEELDRKKVDVIYGKRREGEKSLFKFTMKEVGNFGYRYGASRRDRKKDRAIGFDASGKMVYLHPEQ</v>
          </cell>
          <cell r="I1262" t="str">
            <v>&gt;tr|A0A1D8PHE0|A0A1D8PHE0_CANAL Mitochondrial 37S ribosomal protein MRPS35 OS=Candida albicans (strain SC5314 / ATCC MYA-2876) OX=237561 GN=orf19.11043 PE=4 SV=1</v>
          </cell>
          <cell r="J1262">
            <v>0</v>
          </cell>
          <cell r="K1262">
            <v>1.8520000000000001</v>
          </cell>
          <cell r="L1262">
            <v>0</v>
          </cell>
          <cell r="M1262">
            <v>5.4140127388534998</v>
          </cell>
          <cell r="N1262">
            <v>1</v>
          </cell>
          <cell r="O1262">
            <v>1</v>
          </cell>
          <cell r="P1262">
            <v>0</v>
          </cell>
          <cell r="Q1262">
            <v>1</v>
          </cell>
          <cell r="R1262">
            <v>1</v>
          </cell>
        </row>
        <row r="1263">
          <cell r="F1263" t="str">
            <v>C4YDM2</v>
          </cell>
          <cell r="G1263" t="str">
            <v>Profilin OS=Candida albicans (strain WO-1) OX=294748 GN=CAWG_00619 PE=3 SV=1</v>
          </cell>
          <cell r="H1263" t="str">
            <v>MSWQAYTDNLIANGKVDKAALYSRAGDALWAQSGSFELQQPEITEIAKGFDSAEGLQTSGLHVQGQKYFLLRADDRSIYGKHEAEGVICVRTKQTILIAHYPSGVQPGEATTLVEKLADYLINVGY</v>
          </cell>
          <cell r="I1263" t="str">
            <v>&gt;tr|C4YDM2|C4YDM2_CANAW Profilin OS=Candida albicans (strain WO-1) OX=294748 GN=CAWG_00619 PE=3 SV=1;&gt;tr|Q5A786|Q5A786_CANAL Profilin OS=Candida albicans (strain SC5314 / ATCC MYA-2876) OX=237561 GN=PFY1 PE=3 SV=1;&gt;tr|A0A8H6BV10|A0A8H6BV10_CANAX Profilin OS=Candida albicans OX=5476 GN=PFY1 PE=3 SV=1</v>
          </cell>
          <cell r="J1263">
            <v>0</v>
          </cell>
          <cell r="K1263">
            <v>3.2519999999999998</v>
          </cell>
          <cell r="L1263">
            <v>0</v>
          </cell>
          <cell r="M1263">
            <v>18.253968253968299</v>
          </cell>
          <cell r="N1263">
            <v>1</v>
          </cell>
          <cell r="O1263">
            <v>1</v>
          </cell>
          <cell r="P1263">
            <v>0</v>
          </cell>
          <cell r="Q1263">
            <v>1</v>
          </cell>
          <cell r="R1263">
            <v>1</v>
          </cell>
        </row>
        <row r="1264">
          <cell r="F1264" t="str">
            <v>A0A8H6F1G6</v>
          </cell>
          <cell r="G1264" t="str">
            <v>Hsp70 family protein OS=Candida albicans OX=5476 GN=SSA2 PE=4 SV=1</v>
          </cell>
          <cell r="H1264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EIRNFLHLC</v>
          </cell>
          <cell r="I1264" t="str">
            <v>&gt;tr|A0A8H6F1G6|A0A8H6F1G6_CANAX Hsp70 family protein OS=Candida albicans OX=5476 GN=SSA2 PE=4 SV=1</v>
          </cell>
          <cell r="J1264">
            <v>0</v>
          </cell>
          <cell r="K1264">
            <v>30.044</v>
          </cell>
          <cell r="L1264">
            <v>0</v>
          </cell>
          <cell r="M1264">
            <v>32.850241545893702</v>
          </cell>
          <cell r="N1264">
            <v>11</v>
          </cell>
          <cell r="O1264">
            <v>13</v>
          </cell>
          <cell r="P1264">
            <v>0</v>
          </cell>
          <cell r="Q1264">
            <v>10</v>
          </cell>
          <cell r="R1264">
            <v>1</v>
          </cell>
        </row>
        <row r="1265">
          <cell r="F1265" t="str">
            <v>C4YML0</v>
          </cell>
          <cell r="G1265" t="str">
            <v>Aminotran_1_2 domain-containing protein OS=Candida albicans (strain WO-1) OX=294748 GN=CAWG_02093 PE=4 SV=1</v>
          </cell>
          <cell r="H1265" t="str">
            <v>MSSFQLTDESDNDQDSVLEFERLESTLPPALKRSASSLLEAIQASPTTPLHNPISQFGNHHAHDESSLRSPQPHHVRENYHASTYQTIPGRTPSATPNLKNSNFRQHLISKLSKSENGRESSPIPLPKPRFNESTFKPALNTKQSSTGVLWVTERAAEYGYDSEHVGDWANLGQGAPEHGDTIPGSFPRPKQINLPVDYREYAPTAGIKELREAVANYYNEEYRQGKASKYTYRNVCIVPGGRAGLTRIATIIADCYLSFFLPDYTAYSELIATMKNFSPIPVPLKEMDNYEMHLDLIRDELARGMSALLTSNPRNPTGNCLSRDQLQELHRICREKCLIIMDEFYSHYYYDEGCTGSSISSAEYVEDVNRDPVLILNGLTKAFRLPGWRICWILGPEDYINALSSAGSFLDGGSNSPLQHVAVDFLQPLKVKQEMMALQLHFKMKRDYIIGRLSKMGFKFTKKTIPNSTFYLWLNLSHLPGKLSNCLGFFHECLHEKVIVVPGFFFLINPQNLAHMEEIIWYNYVRISYGPELHHLENGMDGIERILDRFGCLPYDINS</v>
          </cell>
          <cell r="I1265" t="str">
            <v>&gt;tr|C4YML0|C4YML0_CANAW Aminotran_1_2 domain-containing protein OS=Candida albicans (strain WO-1) OX=294748 GN=CAWG_02093 PE=4 SV=1</v>
          </cell>
          <cell r="J1265">
            <v>0</v>
          </cell>
          <cell r="K1265">
            <v>25.567</v>
          </cell>
          <cell r="L1265">
            <v>0</v>
          </cell>
          <cell r="M1265">
            <v>19.821428571428601</v>
          </cell>
          <cell r="N1265">
            <v>10</v>
          </cell>
          <cell r="O1265">
            <v>13</v>
          </cell>
          <cell r="P1265">
            <v>0</v>
          </cell>
          <cell r="Q1265">
            <v>10</v>
          </cell>
          <cell r="R1265">
            <v>1</v>
          </cell>
        </row>
        <row r="1266">
          <cell r="F1266" t="str">
            <v>Q59PL9</v>
          </cell>
          <cell r="G1266" t="str">
            <v>Eukaryotic translation initiation factor 3 subunit A OS=Candida albicans (strain SC5314 / ATCC MYA-2876) OX=237561 GN=RPG1A PE=3 SV=2</v>
          </cell>
          <cell r="H1266" t="str">
            <v>MAPPHKNHNFRPENVLKRAEDLIAVGQKEAALDTLYELIISKRIRYLQVQDLEPIASLLIELAVELRKGKLAKDALHQYKKNIQLSENGLESVQTIVRKFIDLAEKKLDAAQTKADIKIDEEENAAAAAAATSSAGAGGAGGDAGGAGAGGDDDLETAQTPESILLSAVSNTDSADRTERELVTPWLRFLWEAFRAVLDILRNNSKLEITYSAIVNQAFKFCLNFNRKA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TIGTSRLQISPAELVRTQISKLAATLSESIYLIDPNYEARQQQAKQQALQRCIKDMVNEQQRIADRSKILKDRKVAAEKRKREEEERQARLRQEKLAMEQKLEQERLIAEQERKKLEKLEKERELIKENEKRKIAEEINAKGIIKIDLNNLKELDTTKLQLMQIEQLNKDKKELETKLQATAKKADHLERAYRRYELNLLEADLEIQLDLEKKDYEFLKQSKINKAKKDHDNAIELKKRLQRILPDYSKFKSEIDAKNEVKLKQLQKEAQIKFEKAKQERIESVKKHRIEELKIRKERERKAAAEEAARQAKAAEMAKLKEELRIQKEKDEALARKRAELEAAAAAAAAPSSSPPPKKTMTFAERMRLKREGKLP</v>
          </cell>
          <cell r="I1266" t="str">
            <v>&gt;sp|Q59PL9|EIF3A_CANAL Eukaryotic translation initiation factor 3 subunit A OS=Candida albicans (strain SC5314 / ATCC MYA-2876) OX=237561 GN=RPG1A PE=3 SV=2</v>
          </cell>
          <cell r="J1266">
            <v>0</v>
          </cell>
          <cell r="K1266">
            <v>3.6970000000000001</v>
          </cell>
          <cell r="L1266">
            <v>0</v>
          </cell>
          <cell r="M1266">
            <v>3.2258064516128999</v>
          </cell>
          <cell r="N1266">
            <v>2</v>
          </cell>
          <cell r="O1266">
            <v>2</v>
          </cell>
          <cell r="P1266">
            <v>0</v>
          </cell>
          <cell r="Q1266">
            <v>2</v>
          </cell>
          <cell r="R1266">
            <v>1</v>
          </cell>
        </row>
        <row r="1267">
          <cell r="F1267" t="str">
            <v>Q0ZID4</v>
          </cell>
          <cell r="G1267" t="str">
            <v>GTPase cytoplasmic elongation factor 1 alpha (Fragment) OS=Candida albicans OX=5476 GN=tef1 PE=4 SV=1</v>
          </cell>
          <cell r="H1267" t="str">
            <v>WDKNRFEEIIKETSNFVKKVGYNPKTVPFVPISGWNGDNMIEPSTNCPWYKGWEKETKSGKVTGKTLLEAIDAIEPPTRPTDKPLRLPLQDVYKIGGIGTVPVGRVETGIIKAGMVVTFAPAGVTTEVKSVEMHHEQLAEGVPGDNVGFNVKNVSVKEIRRGNVCGDSKNDPPKGCDSFNAQVIVLNHPGQISAGYSPVLDCHTAHIACKFDTLVEKIDRRTGKKLEENPKFVKSGDAAIVKMVPTK</v>
          </cell>
          <cell r="I1267" t="str">
            <v>&gt;tr|Q0ZID4|Q0ZID4_CANAX GTPase cytoplasmic elongation factor 1 alpha (Fragment) OS=Candida albicans OX=5476 GN=tef1 PE=4 SV=1</v>
          </cell>
          <cell r="J1267">
            <v>0</v>
          </cell>
          <cell r="K1267">
            <v>81.823999999999998</v>
          </cell>
          <cell r="L1267">
            <v>0</v>
          </cell>
          <cell r="M1267">
            <v>48.987854251012102</v>
          </cell>
          <cell r="N1267">
            <v>6</v>
          </cell>
          <cell r="O1267">
            <v>40</v>
          </cell>
          <cell r="P1267">
            <v>0</v>
          </cell>
          <cell r="Q1267">
            <v>1</v>
          </cell>
          <cell r="R1267">
            <v>1</v>
          </cell>
        </row>
        <row r="1268">
          <cell r="F1268" t="str">
            <v>A0A8H6F090</v>
          </cell>
          <cell r="G1268" t="str">
            <v>HEAT repeats family protein OS=Candida albicans OX=5476 GN=FOB64_005941 PE=4 SV=1</v>
          </cell>
          <cell r="H1268" t="str">
            <v>MTVLPDEYHSALTQLLENLLSTDNTIRAEAEKSLDQNWTSKDNVELLLVFLAEQACQGNNDTIRAFASVMFRRMAIKSPKELQSVTDRTIGVIGEPARQQIRGILLAGFTSPQSNQVRHKLSDAISEVAKEDASPAGTWNELIPALFEATRNETLLIDNSYIDEVLPVYNAGFEDANDDVRIAACTAFVAFFRKLPKNTWKLLSPLLPNLLNSLPRFLQNGQDHALASVLEALIDLVELAPKMFKDMFPTIIEFCSAVAKNKDLDLNSRMAALELLSTFAEVSPSMCKLTPTYTEQMVLITLSMLTEVCIDDDDAAEWNNKDDSEDEDEEPEYGAARQALDRVALKLNGQALAGPLFQYLPAMVSSSNWRERQAALMALSSAAEGCADVLMNEIPKILDMILPSLEDEHPRVQYAGCNALGQMSTDFADVIQRTSGDRILPALISKLTNKSVPRVQAHAAAALVNFSEAATKEVLEPYLDDLLNNLLILLQSPKRYVQEQVLTTIAIIADAAEKTKCLRTDVGAENKLLKAKCIECSTLIALAVGKEKFAPHSQELIQLFGHIQQSATEDDDLVKSYLEQAWGRICKILGKDFLPYLPSVLPPLMLTAKASQDISLLEEEDAEELKLNENGMLLIYSVNGSVTYAVQLKEDFMPWVKEIAEEIAIPGLDFYLHDGVRGSAALTLASLLRCCVAATGNNSTEALTLWSKICNKLSESLCSEPVPELLIAYYTTLVESINVLAPNAVSGTQLQALSKAVNANMIEIYNRIKERDNAEDEYTEDVEEDEEEYTDEELLDEINKVIAVVLRMLNLISLKHCKYWALQFLHS</v>
          </cell>
          <cell r="I1268" t="str">
            <v>&gt;tr|A0A8H6F090|A0A8H6F090_CANAX HEAT repeats family protein OS=Candida albicans OX=5476 GN=FOB64_005941 PE=4 SV=1</v>
          </cell>
          <cell r="J1268">
            <v>0</v>
          </cell>
          <cell r="K1268">
            <v>12.766</v>
          </cell>
          <cell r="L1268">
            <v>0</v>
          </cell>
          <cell r="M1268">
            <v>8.4643288996372394</v>
          </cell>
          <cell r="N1268">
            <v>5</v>
          </cell>
          <cell r="O1268">
            <v>5</v>
          </cell>
          <cell r="P1268">
            <v>0</v>
          </cell>
          <cell r="Q1268">
            <v>5</v>
          </cell>
          <cell r="R1268">
            <v>1</v>
          </cell>
        </row>
        <row r="1269">
          <cell r="F1269" t="str">
            <v>A0A8H6C673</v>
          </cell>
          <cell r="G1269" t="str">
            <v>Proteasome subunit family protein OS=Candida albicans OX=5476 GN=FOB64_000688 PE=3 SV=1</v>
          </cell>
          <cell r="H1269" t="str">
            <v>MSNSAGFDRHITIFSPEGRLYQVEYAFKAINSANITSLGITGQDSAVIISQKKIPDKLLDPKTVAQAMRARSEATEFRYKYGYEMPVESLSRRMANISQLYTQRAYMRPLGVALTFIQVDFADEGRGPQIFKCDPAGYFTGVKAVATGPKQQEATTYLEKKFKKTDAVKGDWQKTVEFAIIALSSVIGTEFRKNDIEIGVATEGEFRILTPEEIDERLISIAEQD</v>
          </cell>
          <cell r="I1269" t="str">
            <v>&gt;tr|A0A8H6C673|A0A8H6C673_CANAX Proteasome subunit family protein OS=Candida albicans OX=5476 GN=FOB64_000688 PE=3 SV=1</v>
          </cell>
          <cell r="J1269">
            <v>0</v>
          </cell>
          <cell r="K1269">
            <v>2.3050000000000002</v>
          </cell>
          <cell r="L1269">
            <v>0</v>
          </cell>
          <cell r="M1269">
            <v>10.6666666666667</v>
          </cell>
          <cell r="N1269">
            <v>1</v>
          </cell>
          <cell r="O1269">
            <v>1</v>
          </cell>
          <cell r="P1269">
            <v>0</v>
          </cell>
          <cell r="Q1269">
            <v>1</v>
          </cell>
          <cell r="R1269">
            <v>1</v>
          </cell>
        </row>
        <row r="1270">
          <cell r="F1270" t="str">
            <v>A0A8H6BZM4</v>
          </cell>
          <cell r="G1270" t="str">
            <v>Phenylalanine--tRNA ligase OS=Candida albicans OX=5476 GN=FOB64_002459 PE=3 SV=1</v>
          </cell>
          <cell r="H1270" t="str">
            <v>MIVFSKIETDRWVLTKEAEQYLKAGATPEVQVVDEVLKALEGLTISQLKEKLGPMGAVGQGKAFKNKWLSKDGDKLIAQVEKLPEDVVLNELKTISETGTLNDKKELTELKKRKLVTLTKIVGYKIEKGPKFALEIVNLETDITSDMVLNHTWKDAQFKPYNFNSEGVYPNSGALHPLNKVREEFRQIFFSMGFTEMPSNQYVETGFWNFDTLFVPQQHPARDLQDTFYLKDPKKAGEPEDKQYWENIKQVHQEGKYGSIGYRYPWKAEESLRMVLRTHTTAISAAMLHKLAQDPKPTRLFSIDRVFRNEAVDATHLAEFHQVEGVLAGYDITLGDLIGFMEDFFGKMGVDNLRFKAAYNPYTEPSLEIFAYHKGLKKWVEIGNSGMFRPEMLESMGLPKNLRVLGWGLSLERPTMIKYGVSNIRELLGHKVSLDFIESNPAARLDELL</v>
          </cell>
          <cell r="I1270" t="str">
            <v>&gt;tr|A0A8H6BZM4|A0A8H6BZM4_CANAX Phenylalanine--tRNA ligase OS=Candida albicans OX=5476 GN=FOB64_002459 PE=3 SV=1</v>
          </cell>
          <cell r="J1270">
            <v>0</v>
          </cell>
          <cell r="K1270">
            <v>2.2879999999999998</v>
          </cell>
          <cell r="L1270">
            <v>0</v>
          </cell>
          <cell r="M1270">
            <v>2.4498886414253902</v>
          </cell>
          <cell r="N1270">
            <v>1</v>
          </cell>
          <cell r="O1270">
            <v>1</v>
          </cell>
          <cell r="P1270">
            <v>0</v>
          </cell>
          <cell r="Q1270">
            <v>1</v>
          </cell>
          <cell r="R1270">
            <v>1</v>
          </cell>
        </row>
        <row r="1271">
          <cell r="F1271" t="str">
            <v>A0A8H6BT91</v>
          </cell>
          <cell r="G1271" t="str">
            <v>Phosphopyruvate hydratase OS=Candida albicans OX=5476 GN=FOB64_005903 PE=3 SV=1</v>
          </cell>
          <cell r="H1271" t="str">
            <v>MSYATKIHARYVYDSRGNPTVEVDFTTDKGLFRSIVPSGASTGVHEALELRDGDKSKWLGKGVLKAVANVNDIIAPALIKAKIDVVDQAKIDEFLLSLDGTPNKSKLGANAILGVSLAAANAAAAAQGIPLYKHIANISNAKKGKFVLPVPFQNVLNGGSHAGGALAFQEFMIAPTGVSTFSEALRIGSEVYHNLKSLTKKKYGQSAGNVGDEGGVAPDIKTPKEALDLIMDAIDKAGYKGKVGIAMDVASSEFYKDGKYDLDFKNPESDPSKWLSGPQLADLYEQLISEYPIVSIEDPFAEDDWDAWVHFFERVGDKIQIVGDDLTVTNPTRIKTAIEKKAANALLLKVNQIGTLTESIQAANDSYAAGWGVMVSHRSGETEDTFIADLSVGLRSGQIKTGAPARSERLAKLNQILRIEEELGSEAIYAGKDFQKASQL</v>
          </cell>
          <cell r="I1271" t="str">
            <v>&gt;tr|A0A8H6BT91|A0A8H6BT91_CANAX Phosphopyruvate hydratase OS=Candida albicans OX=5476 GN=FOB64_005903 PE=3 SV=1;&gt;tr|C4YDI1|C4YDI1_CANAW Phosphopyruvate hydratase OS=Candida albicans (strain WO-1) OX=294748 GN=CAWG_00576 PE=3 SV=1;&gt;sp|P30575|ENO1_CANAL Enolase 1 OS=Candida albicans (strain SC5314 / ATCC MYA-2876) OX=237561 GN=ENO1 PE=1 SV=1</v>
          </cell>
          <cell r="J1271">
            <v>0</v>
          </cell>
          <cell r="K1271">
            <v>54.829000000000001</v>
          </cell>
          <cell r="L1271">
            <v>0</v>
          </cell>
          <cell r="M1271">
            <v>40.454545454545503</v>
          </cell>
          <cell r="N1271">
            <v>11</v>
          </cell>
          <cell r="O1271">
            <v>15</v>
          </cell>
          <cell r="P1271">
            <v>0</v>
          </cell>
          <cell r="Q1271">
            <v>11</v>
          </cell>
          <cell r="R1271">
            <v>1</v>
          </cell>
        </row>
      </sheetData>
      <sheetData sheetId="3" refreshError="1">
        <row r="1">
          <cell r="F1" t="str">
            <v>Accession</v>
          </cell>
          <cell r="G1" t="str">
            <v>Description</v>
          </cell>
          <cell r="H1" t="str">
            <v>Sequence</v>
          </cell>
          <cell r="I1" t="str">
            <v>FASTA Title Lines</v>
          </cell>
          <cell r="J1" t="str">
            <v>Exp. q-value</v>
          </cell>
          <cell r="K1" t="str">
            <v>Sum PEP Score</v>
          </cell>
          <cell r="L1" t="str">
            <v># Decoy Proteins</v>
          </cell>
          <cell r="M1" t="str">
            <v>Coverage</v>
          </cell>
          <cell r="N1" t="str">
            <v># Peptides</v>
          </cell>
          <cell r="O1" t="str">
            <v># PSMs</v>
          </cell>
          <cell r="P1" t="str">
            <v># Protein Unique Peptides</v>
          </cell>
          <cell r="Q1" t="str">
            <v># Unique Peptides</v>
          </cell>
          <cell r="R1" t="str">
            <v># Protein Groups</v>
          </cell>
        </row>
        <row r="2">
          <cell r="F2" t="str">
            <v>C4YMV2</v>
          </cell>
          <cell r="G2" t="str">
            <v>Hydroxymethylglutaryl-CoA synthase OS=Candida albicans (strain WO-1) OX=294748 GN=CAWG_02189 PE=3 SV=1</v>
          </cell>
          <cell r="H2" t="str">
            <v>MVMTNSPQNIGIKGIEVYIPGQAVNQSDLEKFDGIPQGKYTIGLGQTNMAFVNDREDIYSISLTVLSRLIKNYSIDTNKIGRLEVGTETLLDKSKSVKSVLMQLFPGNNDIEGIDTVNACYGGTSSVINAINWIESSSWDGRDAIVVAGDIAIYDKGAARPTGGVGAIALLIGPDAPIVFDSIRGSFMEHAYDFYKPDFTSEYPVVDGHFSLSCYVKAVDNCYKNYSKKITGDANKTVGVYDHFDFSAFHVPTCKLVTKSYARLLYNDYVSNPSKFADLIDETTRKHIDGLTYDESLTDKILEKTFVGLAKDETKKRVQPALQVPTNTGNMYTASAWVSLASLLYYVGSDNLKNKRISIFSYGSGLASTLLSVTVKGDVSAITKVLDFDYKLGDGRKIQSPEDYLAAIELREKAHLQKSFKPQGSIDNLSQGTYYLTEIDDKFRRAYAIKE</v>
          </cell>
          <cell r="I2" t="str">
            <v>&gt;tr|C4YMV2|C4YMV2_CANAW Hydroxymethylglutaryl-CoA synthase OS=Candida albicans (strain WO-1) OX=294748 GN=CAWG_02189 PE=3 SV=1</v>
          </cell>
          <cell r="J2">
            <v>0</v>
          </cell>
          <cell r="K2">
            <v>27.51</v>
          </cell>
          <cell r="L2">
            <v>0</v>
          </cell>
          <cell r="M2">
            <v>19.0687361419069</v>
          </cell>
          <cell r="N2">
            <v>5</v>
          </cell>
          <cell r="O2">
            <v>9</v>
          </cell>
          <cell r="P2">
            <v>0</v>
          </cell>
          <cell r="Q2">
            <v>5</v>
          </cell>
          <cell r="R2">
            <v>1</v>
          </cell>
        </row>
        <row r="3">
          <cell r="F3" t="str">
            <v>A0A8H6C038</v>
          </cell>
          <cell r="G3" t="str">
            <v>DNA-directed RNA polymerase subunit beta OS=Candida albicans OX=5476 GN=FOB64_002346 PE=3 SV=1</v>
          </cell>
          <cell r="H3" t="str">
            <v>MSADESMADPYQYDSIDEPITQEDCWTVITSFFQEKGLVSQQLDSFDEFVETSIQELVWEDSHLILDQPAQHTSEKDHENKRYEITFGKIYISKPSQTEGDGSTHAVFPQEARLRNLTYSSPLYVDMTSKVFKSDDNKRKDNELEWIQEEPDKDTETKVFLGKVPIMLRSKFCMLRDLAEHEFYELKECPYDMGGYFVINGSEKVLIAQERSAANIVQVFKKAAPSPISHVAEIRSAIEKGSRLISSMQIKLYGRDEKGVSGRTIKATLPYIKEDIPIVIVFRALGVVPDGDILEHICYDANDWQMLEMLKPCVEEGFVIQEREVALDFIGRRGVLGIRREKRIQYAKDILQKELLPNITQEEGFETRKAFFLGYMVNRLLLCALERKEPDDRDHFGKKRLDLAGPLLANLFRILFKKLTKDIYNYMQRCVENGGDFNVTLAVKSQTITDGLRYSLATGNWGEQRKAMSSRAGVSQVLNRYTYSSTLSHLRRTNTPIGRDGKIAKPRQLHNTHWGLVCPAETPEGQACGLVKNLSLMTCISVGTPSEPILGFLRDYGLEVLEDYVPSNAPDSTRVFVNGVWVGVHRDPAALVDFMRELRRSGDLSPEVSIIRDIREKEFKIFTDAGRVYRPLFIVDDNPDSETKGELKITKEHVKQLLRSDELDEDDEDYENSRYTWSSLVADGIVEYVDAEEEETIMIAMTPDDVKASKNSVSESEQQKIQLEEQELDPGKRIKPTTSGNTHTYTHYHNQSPRNTYQSAMGKQAMGVFLTNYSVRMDTMANILYYPQKPLGTTRSMEYLKFRELPAGQNAIVAIACYSGYNQEDSMIMNQSSIDRGLFRSLFFRSYMDIEKRQGMKALETFEKPTRSDTLRLKHGTYEKLDEDGLIAPGVRVSGEDIIIGKTTPIPADAEELGQRTQYHTKRDASTPLRSTESGIVDQVLLTTNGDGSKFVKVRMRTTKVPQIGDKFASRHGQKGTIGVTYRHEDMPFTAEGIVPDLIINPHAIPSRMTVAHLIECLLSKVSSLSGFEGDASPFTDVTTEQISTLLRDHGYQSRGFEVMYNGHTGKKLMAQVFFGPTYYQRLRHMVDDKIHARARGPVQVLTRQPVEGRSRDGGLRFGEMERDCMIAHGAAGFLKERLMEASDAFRVHNQFECRSCKNKTNIYQIHIPYAAKLLFQELMAMNISPRLYTERSVSGIRV</v>
          </cell>
          <cell r="I3" t="str">
            <v>&gt;tr|A0A8H6C038|A0A8H6C038_CANAX DNA-directed RNA polymerase subunit beta OS=Candida albicans OX=5476 GN=FOB64_002346 PE=3 SV=1</v>
          </cell>
          <cell r="J3">
            <v>0</v>
          </cell>
          <cell r="K3">
            <v>1.7609999999999999</v>
          </cell>
          <cell r="L3">
            <v>0</v>
          </cell>
          <cell r="M3">
            <v>1.4178482068390299</v>
          </cell>
          <cell r="N3">
            <v>1</v>
          </cell>
          <cell r="O3">
            <v>1</v>
          </cell>
          <cell r="P3">
            <v>0</v>
          </cell>
          <cell r="Q3">
            <v>1</v>
          </cell>
          <cell r="R3">
            <v>1</v>
          </cell>
        </row>
        <row r="4">
          <cell r="F4" t="str">
            <v>Q5AGA2</v>
          </cell>
          <cell r="G4" t="str">
            <v>PHD domain-containing protein OS=Candida albicans (strain SC5314 / ATCC MYA-2876) OX=237561 GN=orf19.11754 PE=4 SV=1</v>
          </cell>
          <cell r="H4" t="str">
            <v>MEEPTKRVTRVNRGQNMKRHIEELLSNDVKYFSSQSTESTNKKQRVEKDVKVTKSDTEDHADTSSQDEYDGEVRCRPCGATKDNYDEDEDTLGDMVQCDQCKTWQHAKCMGYKTKRSIPNIHKCDVCTGKPIPQSKRTSNTKTIKEEEEEEEENDDDDIIEITDVKEKKSFANLKDEVRISTFKAFYNFFKKVIPKDGDNTTEEAIESRVNDMALEIESIIHENFSGKAYPTEARRILFVLKKHFMQEIFDRTITFKDVVHKTPQEINADIAKIEKQNKKNIKNIILTENDNTQIIRRTHKGEIIKENDFERSNQIDESITTRKVDHRHFSPDIVPESNFISHTKSQSKSYNNLNPRFDEDDEEDTATRENEEQEEEEKEEGTKATTEVVESENSETNQLQGENKSTPKSSESLSDVDSPNHNEADDGRLYSFLSGVDNPVTGERKVENKHVWSGRITFPEFATFKAKGEFYTSTDYNDKPMDHLINTTKDILHLPAYTILGRLDRHVADKYLPKVIGSRDFYFVQILNDDANDDQFQKLYQYLLIKNKVGVLSGQPSFVKDSYLIPIDFRDENLPPFLKNSRRDLRIGLFALFVVRKDYQPRARSFETNGNNHHQHAKEKENEEEEEEKGRNQSLSEVGHFTSNGVQSIGNKQETQDHRLDDILSQLS</v>
          </cell>
          <cell r="I4" t="str">
            <v>&gt;tr|Q5AGA2|Q5AGA2_CANAL PHD domain-containing protein OS=Candida albicans (strain SC5314 / ATCC MYA-2876) OX=237561 GN=orf19.11754 PE=4 SV=1</v>
          </cell>
          <cell r="J4">
            <v>0.03</v>
          </cell>
          <cell r="K4">
            <v>0.61699999999999999</v>
          </cell>
          <cell r="L4">
            <v>26</v>
          </cell>
          <cell r="M4">
            <v>3.7369207772795199</v>
          </cell>
          <cell r="N4">
            <v>1</v>
          </cell>
          <cell r="O4">
            <v>4</v>
          </cell>
          <cell r="P4">
            <v>0</v>
          </cell>
          <cell r="Q4">
            <v>1</v>
          </cell>
          <cell r="R4">
            <v>1</v>
          </cell>
        </row>
        <row r="5">
          <cell r="F5" t="str">
            <v>Q6H192</v>
          </cell>
          <cell r="G5" t="str">
            <v>DNA-directed RNA polymerase (Fragment) OS=Candida albicans OX=5476 PE=3 SV=1</v>
          </cell>
          <cell r="H5" t="str">
            <v>KRLDLAGPLLANLFRILFKKLTKDIYNYMQRCVENGGDFNVTLAVKSQTITDGLRYSLATGNWGEQRKAMSSRAGVSQVLNRYTYSSTLSHLRRTNTPIGRDGKIAKPRQLHNTHWGXXXXXXXXXXXXXNLSLMTCISVGTPSEPILGFLRDYGLEVLEDYVPSNAPDSTRVFVNGVWVGVHRDPAALVDFMRELRRSGDLSPEVSIIRDIREKEFKIFTDAGRVYRPLFIVDDNPDSETKGELKITKEHVKQLLRSDELDEDDEDYENSRYTWSSLVADGIVEYVDAEEEETIMIAMTPDDVKASKNSVSESEQQKIQLEEQELDPGKRIKPTTSGNTHTYTHCEIHPSMILGVAASNIP</v>
          </cell>
          <cell r="I5" t="str">
            <v>&gt;tr|Q6H192|Q6H192_CANAX DNA-directed RNA polymerase (Fragment) OS=Candida albicans OX=5476 PE=3 SV=1</v>
          </cell>
          <cell r="J5">
            <v>0</v>
          </cell>
          <cell r="K5">
            <v>1.7609999999999999</v>
          </cell>
          <cell r="L5">
            <v>0</v>
          </cell>
          <cell r="M5">
            <v>4.6961325966850804</v>
          </cell>
          <cell r="N5">
            <v>1</v>
          </cell>
          <cell r="O5">
            <v>1</v>
          </cell>
          <cell r="P5">
            <v>0</v>
          </cell>
          <cell r="Q5">
            <v>1</v>
          </cell>
          <cell r="R5">
            <v>1</v>
          </cell>
        </row>
        <row r="6">
          <cell r="F6" t="str">
            <v>C5K446</v>
          </cell>
          <cell r="G6" t="str">
            <v>High-affinity glucose transporter OS=Candida albicans (strain WO-1) OX=294748 GN=CAWG_06149 PE=3 SV=1</v>
          </cell>
          <cell r="H6" t="str">
            <v>MSSKIERIFSGPALKINTYLDKLPKIYNVFFIASISTIAGMMFGFDISSMSAFIGAEHYMRYFNSPGSDIQGFITSSMALGSFFGSIASSFVSEPFGRRLSLLTCAFFWMVGAAIQSSSQNRAQLIIGRIISGIGVGFGSAVAPVYGAELAPRKIRGLIGGMFQFFVTLGIMIMFYLSFGLGHINGVASFRIAWGLQIVPGLCLFLGCFFIPESPRWLAKQGQWEAAEEIVAKIQAHGDRENPDVLIEISEIKDQLLLEESSKQIGYATLFTKKYIQRTFTAIFAQIWQQLTGMNVMMYYIVYIFQMAGYSGNSNLVASSIQYVINTCVTVPALYFIDKVGRRPLLIGGATMMMAFQFGLAGILGQYSIPWPESGNDSVNIRIPLDNKSASKGAIACCYLFVASFAFTWGVGIWVYCAEIWGDNRVAQRGNAISTSANWILNFAIAMYTPTGFKNISWKTYIIYGVFCFAMATHVYFGFPETKGKRLEEIGQMWEERVPAWRSRSWQPTVPIASDAELARKMEVEHEEDKLMNEDSNSESRENQA</v>
          </cell>
          <cell r="I6" t="str">
            <v>&gt;tr|C5K446|C5K446_CANAW High-affinity glucose transporter OS=Candida albicans (strain WO-1) OX=294748 GN=CAWG_06149 PE=3 SV=1</v>
          </cell>
          <cell r="J6">
            <v>0</v>
          </cell>
          <cell r="K6">
            <v>2.3980000000000001</v>
          </cell>
          <cell r="L6">
            <v>0</v>
          </cell>
          <cell r="M6">
            <v>2.9357798165137599</v>
          </cell>
          <cell r="N6">
            <v>1</v>
          </cell>
          <cell r="O6">
            <v>1</v>
          </cell>
          <cell r="P6">
            <v>0</v>
          </cell>
          <cell r="Q6">
            <v>1</v>
          </cell>
          <cell r="R6">
            <v>1</v>
          </cell>
        </row>
        <row r="7">
          <cell r="F7" t="str">
            <v>A0A8H6BX46</v>
          </cell>
          <cell r="G7" t="str">
            <v>J domain-containing protein OS=Candida albicans OX=5476 GN=FOB64_005439 PE=3 SV=1</v>
          </cell>
          <cell r="H7" t="str">
            <v>MTTSIDKP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FVPKSKVLQLDKLFSEQGPTINVLQAYEEIIRTAKSSSSNTNSLPKLLFKKAIIEINLNKEIQAIADLKWALELDPAMGPAKDKIVQLLMARGEFDTVQRYLTKDNDKDIYHTIDKINQDIKTSKELIEKHEYQQCANILNEIISLSPANYEITELYYNLALNSYKETPDFQLKYLGEMLPVNKVIIQTAKNLIDINPMKSLKYFNVLSQFLLYTEVQFENSNKIIKNCLRIDNEYTLCGKLSKFYVKFQNFFKLLEDYSIIQGHYYTNTENNVKLEDEGLINPVIDYQFVIKFLFMDDLQVSKLDKRKLPSSIKNNYDYLQYQIQKFGEELGFETSSKILFLQDLNRLVCEAYSLTGSSKKAKQFCDSFDDSDNLFLPKHITEIDKYLSKKKYPQAEELLNKFNNNVKQTKLFTDRWTKVEEYHMKLNQQRQQQYFQQQQQQQQQRQRQQQYRGAPPHQQRKKPANDYYKVLDVPRDADEKTIKKGYRTQTLKYHPDKYKGDDLTPEQIEKKMQAINQAYEVLSDPELRERYDRGDDPNDPMGQSHPQWQPQGGGGQPNFNFNFGGGGGGGNQFFQQFFGGQGFKFNGQGNPFGNSHQKVKITKNKKKNRSRKQ</v>
          </cell>
          <cell r="I7" t="str">
            <v>&gt;tr|A0A8H6BX46|A0A8H6BX46_CANAX J domain-containing protein OS=Candida albicans OX=5476 GN=FOB64_005439 PE=3 SV=1</v>
          </cell>
          <cell r="J7">
            <v>0</v>
          </cell>
          <cell r="K7">
            <v>7.7039999999999997</v>
          </cell>
          <cell r="L7">
            <v>0</v>
          </cell>
          <cell r="M7">
            <v>5.6642636457260602</v>
          </cell>
          <cell r="N7">
            <v>4</v>
          </cell>
          <cell r="O7">
            <v>4</v>
          </cell>
          <cell r="P7">
            <v>0</v>
          </cell>
          <cell r="Q7">
            <v>4</v>
          </cell>
          <cell r="R7">
            <v>1</v>
          </cell>
        </row>
        <row r="8">
          <cell r="F8" t="str">
            <v>Q59P41</v>
          </cell>
          <cell r="G8" t="str">
            <v>Uncharacterized protein OS=Candida albicans (strain SC5314 / ATCC MYA-2876) OX=237561 GN=orf19.12950 PE=4 SV=1</v>
          </cell>
          <cell r="H8" t="str">
            <v>MYQQPMHFNMRRSMDIPPPLHLSNQSDNEIPSQYTPITPFDISYGQSMIPSNLLMNSPYFTPPPTASQYFPPQYSRNSSRTGSQSSSPRGTHSKLRLNGNKGINNNHQHDNTRKMHYISSMGNGNPKSAVSMNQMADQPSCSRTVIFKNISENVSMHEFLDAIDFGPIEYCKIFSKPTPRLTKEKYPESPDSMQICYVSFSNYKIALAFSSKYTQDTNLMEGLKEKLKNSTYLKIQLNDTQGKHKSTSYSNQDYLKLKTLNYILEFNATRCLTISFSAAHEIPENVETDSAHESIKSSILNHCEKFGQVEDFVFDIKSSKDICGKVVVHFCSIDSAIKAYENLSKRINQNSRYDRKENSHSDTTNASSTKSFNSLNDIRFSGVEFGKDRCDKNAVYSERPVLYSSSSKNHIQCIPEDEETGTEDQSKDVSNLKEFITSPEIERVPGTLNIADPISPNSSDVDGGSPMKSPIVNGESGLESPSLSNADYSVASFSPRFHSSFPQPPYLPGNSMMTNSNVSLVSLPGPDPQAFGNRSIYLGNLHPSTTIEEIANNVRAGGLVESINYRPEKRVCFITFIDPNIAYKFFMSHQVLHQLVIHGYEVTVGWANQPSGPLPRDIGVAVSSGATRNVYIGIKTANSSALDSSEKVTKIPLPSEKELREDFGKFGPLEQINFIHNRESGFMNFLRIADAIKVVSIFEHGVAISMKRLKRVFKSEEEAEKFYNRYKTYKVSFAKDRCGNPPKFSFKKRSTDHPNMYQQYDHHSTSSLRHSRGNQESHSSDKNSTNEYNKEVIAQEAAMVFGIVSKTNADSQGNTSTELSDVPETKEEDGEVHEYAAPKSTNTQNGENTDKGNKSEDIKEQKTERNGDHNKDREEENNDEEEDDEDEDDDDDYDDVSIIIGSDDTASFNNSFNKETKGEHKSSRSRPRYQKIYHNSYSEPTFRRSSSNLSINGSMNYSQGPYMQPQPVYFLPHLSRNNSSSSFMSSNMYGPPGNAPPPHPYFVSPPQFIPQPQVCYPPMMQVPSGQANNPYSSSGSQVMAQYLAKSQQDNMMYGMIPNNGDTFDNSFDDNGSYASRRSAGSFRRGYKK</v>
          </cell>
          <cell r="I8" t="str">
            <v>&gt;tr|Q59P41|Q59P41_CANAL Uncharacterized protein OS=Candida albicans (strain SC5314 / ATCC MYA-2876) OX=237561 GN=orf19.12950 PE=4 SV=1</v>
          </cell>
          <cell r="J8">
            <v>0.02</v>
          </cell>
          <cell r="K8">
            <v>0.73799999999999999</v>
          </cell>
          <cell r="L8">
            <v>17</v>
          </cell>
          <cell r="M8">
            <v>1.7463235294117601</v>
          </cell>
          <cell r="N8">
            <v>1</v>
          </cell>
          <cell r="O8">
            <v>1</v>
          </cell>
          <cell r="P8">
            <v>0</v>
          </cell>
          <cell r="Q8">
            <v>1</v>
          </cell>
          <cell r="R8">
            <v>1</v>
          </cell>
        </row>
        <row r="9">
          <cell r="F9" t="str">
            <v>A0A1D8PU71</v>
          </cell>
          <cell r="G9" t="str">
            <v>Cytochrome c lysine N-methyltransferase OS=Candida albicans (strain SC5314 / ATCC MYA-2876) OX=237561 GN=CTM1 PE=4 SV=1</v>
          </cell>
          <cell r="H9" t="str">
            <v>MPPKPLVPRTLHIPGVKRNGDLLYYIGDNGITFHPNLTIDRSLLGGIGLFFNPGEGGGNESTQTPQGTIVNSNVKQSFQSVADVELLRIPRRSTFTIHTLVRLLEELKIRDKLITIDNINVPPIKESELIINFLNCMEPTTETHILITYFLAFHTIKKFRQRLSPKSPYYQESPVMQLNTYLNILSATSTIKYPADHFHKKSDYISRDIDDEFVSTYCEMSQKIKLEYESLIEQLHALYHDVPLFDIAKLLSFESYFQICQAVRSRILEIPRDAHNDIDDVVGPPLKKMKAREAQGEPSENAVTTGLQELSINPEEGKSNVGSGRNDTEHTNNTDDYVIDVSLVPILDFVNHNHHSNSYFDIDRRTNDIVLKLRSNVQMIANEKFEVTISYDPEDNIKEFLYTYGFFPKIVNNKIGVSANFNENDNIQLFELKLNNLDRYIPKSQYLCRWLKVLPQIQLVIKYASSDTVDNANSNNESNMRVYFNFFSNNLPLLFIPEIAYNAGWLDVLIPHFIKYNNIPPNCRTNIDALELVNMFIYQEKHCDYINGIDPIGVKLTTTDDDNVGSSRKAPVLLSDLSNILQVTNSDFEDLIKKTLEFIVTVYLNEQVEHLKDQLDLKKKLVMCGLANNFDELVDKYQRFKFRVFQQIIKQYKEDLSSLILPESIAKRAWETKYRTPPREFIFECT</v>
          </cell>
          <cell r="I9" t="str">
            <v>&gt;tr|A0A1D8PU71|A0A1D8PU71_CANAL Cytochrome c lysine N-methyltransferase OS=Candida albicans (strain SC5314 / ATCC MYA-2876) OX=237561 GN=CTM1 PE=4 SV=1</v>
          </cell>
          <cell r="J9">
            <v>0</v>
          </cell>
          <cell r="K9">
            <v>2.9319999999999999</v>
          </cell>
          <cell r="L9">
            <v>0</v>
          </cell>
          <cell r="M9">
            <v>1.8950437317784301</v>
          </cell>
          <cell r="N9">
            <v>1</v>
          </cell>
          <cell r="O9">
            <v>1</v>
          </cell>
          <cell r="P9">
            <v>0</v>
          </cell>
          <cell r="Q9">
            <v>1</v>
          </cell>
          <cell r="R9">
            <v>1</v>
          </cell>
        </row>
        <row r="10">
          <cell r="F10" t="str">
            <v>A0A8H6F145</v>
          </cell>
          <cell r="G10" t="str">
            <v>Histone-lysine N-methyltransferase, H3 lysine-36 specific OS=Candida albicans OX=5476 GN=FOB64_005564 PE=4 SV=1</v>
          </cell>
          <cell r="H10" t="str">
            <v>MSNNNFQESSNNTSSPSKRSTPMLFLDAENKTQEALTTFELLNACTYQNKYVGSANVTTTATTSTKTSNSTSTKSHQQQHRRKLEYMTCDCEEEWDSELQMNLACGPDSNCINRITCVECVNRNCLCGDDCQNQRFQNRQYSKVKVIQTELKGYGLIAEQDIEENQFIYEYIGEVIDEISFRQRMIEYDLRHLKHFYFMMLSNDSFIDATEKGSLGRFINHSCNPNAFVDKWHVGDRLRMGIFAKRKISRGEEITFDYNVDRYGAQSQPCYCGEPNCIKFMGGKTQTDAALLLPQMIAEALGVTPRQEKAWLKENKSIRNQQQNDESNINEEFVNSIEIEPIENQDGVTKVMSALMKTQHPLIIKKLIERIFLSNDQDDINVMFVRFHGYKTISTILQDLLVAKNSGKESETTDNNDIDNSTGDDDQDKDELIIKILKILVSWPAVTKNKIASANLEEVVKDIQTNNENSNNNDEINQLCTSLLDRWSKLEMAYRIPKQESVPTNNAAAAATTTATATGTTTSASPFERISSHTPEVGGTNTPSSTSQQQQQQNSRDAGLPENWRSAFDKNTGGYYYYNLVTKETTWERPLGSLPLGPKPPSGPGLKGRINKYNEIDLAKREELRIQKEKEMKFIEMQNRDRKLKELIEMSKKSMNNIGGSSGTTITAATINGLSDNGGNNNGNITGIYGDDKHSKHHHHHHDKHLKNGPRNTSTSSSSGNNVEKIWKRIFAKYIPNIIKKYESEIGRDNVKGCAKELVNILTQSEIKHGNSLPSSSSSNGYSMELSDKKLKKIKEYSHGYMDKFLIKFNNSKKHKSTMGSKGSDNHKRKHNGDGDNGVKRSKV</v>
          </cell>
          <cell r="I10" t="str">
            <v>&gt;tr|A0A8H6F145|A0A8H6F145_CANAX Histone-lysine N-methyltransferase, H3 lysine-36 specific OS=Candida albicans OX=5476 GN=FOB64_005564 PE=4 SV=1;&gt;sp|Q59XV0|SET2_CANAL Histone-lysine N-methyltransferase, H3 lysine-36 specific OS=Candida albicans (strain SC5314 / ATCC MYA-2876) OX=237561 GN=SET2 PE=3 SV=1</v>
          </cell>
          <cell r="J10">
            <v>0</v>
          </cell>
          <cell r="K10">
            <v>23.245000000000001</v>
          </cell>
          <cell r="L10">
            <v>0</v>
          </cell>
          <cell r="M10">
            <v>20.260663507109001</v>
          </cell>
          <cell r="N10">
            <v>9</v>
          </cell>
          <cell r="O10">
            <v>9</v>
          </cell>
          <cell r="P10">
            <v>0</v>
          </cell>
          <cell r="Q10">
            <v>9</v>
          </cell>
          <cell r="R10">
            <v>1</v>
          </cell>
        </row>
        <row r="11">
          <cell r="F11" t="str">
            <v>G1UB11</v>
          </cell>
          <cell r="G11" t="str">
            <v>C-22 sterol desaturase ERG5 OS=Candida albicans (strain SC5314 / ATCC MYA-2876) OX=237561 GN=ERG5 PE=3 SV=1</v>
          </cell>
          <cell r="H11" t="str">
            <v>MNSTEVDNLPFQQQLTSFVELAVAKATGSPITTLFTIIFLILSYDQLSYQINKGSIAGPRFKFYPIIGPFLESLDPKFEEYKAKWDSGELSCVSIFHKFVVIASSRDLARKILSSPKYVKPCVVDVAIKILRPTNWVFLDGKQHTDYRRSLNGLFSSKALEIYIPVQEKYMDIYLERFCKYDGPREFFPEFRELLCALSLRTFCGDYITEDQIALVADNYYRVTAALELVNFPIIIPYTKTWYGKKIADDTMKIFENCAAMAKKHINENNGTPKCVMDEWIHLMKEAREKHSEDPDSKLLVREFSNREISEAIFTFLFASQDASSSLACWLFQIVADRPDIVAKIREEQLRVRNNNPDVRLSLDLINEMTYTNNVVKESLRYRPPVLMVPYVVKKSFPVTESYTAPKGAMIIPTLYPALHDPEVYDEPDSFIPERWENASGDMYKRNWLVFGTGPHVCLGKNYVLMLFTGMLGKFVMNSDMIHHKTDLSEEIKVFATIFPKDDLILEWKKRDPLKSL</v>
          </cell>
          <cell r="I11" t="str">
            <v>&gt;sp|G1UB11|ERG5_CANAL C-22 sterol desaturase ERG5 OS=Candida albicans (strain SC5314 / ATCC MYA-2876) OX=237561 GN=ERG5 PE=3 SV=1;&gt;tr|C4YTY0|C4YTY0_CANAW Cytochrome P450 61 OS=Candida albicans (strain WO-1) OX=294748 GN=CAWG_05628 PE=3 SV=1;&gt;tr|O94016|O94016_CANAX Cytochrome P450 OS=Candida albicans OX=5476 GN=Ca35A5.10c PE=3 SV=1</v>
          </cell>
          <cell r="J11">
            <v>0</v>
          </cell>
          <cell r="K11">
            <v>1.278</v>
          </cell>
          <cell r="L11">
            <v>0</v>
          </cell>
          <cell r="M11">
            <v>1.5473887814313301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1</v>
          </cell>
        </row>
        <row r="12">
          <cell r="F12" t="str">
            <v>A0A8H6F5U2</v>
          </cell>
          <cell r="G12" t="str">
            <v>Coatomer subunit beta' OS=Candida albicans OX=5476 GN=SEC27 PE=3 SV=1</v>
          </cell>
          <cell r="H12" t="str">
            <v>MKLDVVKQFSTRSDRVKGIDFHPTEPWILTTLYNGKIEIWSYATNSLVKSIQVTELPVRAGKFIARKNWIVVGSDDFQIRVYNYNTGEKVTQFEAHPDYIRSIAVHPSKPYILTSSDDLTIKLWNWDHNWKLEQTFEGHQHYVMSVNFNPKDPNTFASACLDRTVKIWSLGSSQPNFTLIAHEAKGVNYVDYYPQADKPYLITSSDDKTIKVWDYQTKSCVATLEGHLSNVSFAIFHPELPIIVSGSEDGTIRFWNSNTFKLEKSINYSLERAWCIGILPKSNVIAAGFDSGFVIIKLGSEEPLFSMDSNNKLIYAKNSEVYQSVIKPSSSEGLKDGESLNLQQRDLGSIEIFPQTLNHSPNGRYAAVCGDGEYIVYTALAWRSKSYGSALDFVWNSHDSSAACPFAIRESGVSVKIFKNFQEYLTLDLIYQADKIFTGSLLGVKSEGCISFYDWEHGKLVRRVDLDDDIIDVIWSDNGELLAIVTTSNLGEISSTVGVKKNNETYFLSYNHELFEEALANGELDAEEGAESAFDVLYTLPTSESILSGKFIGDVFVYTTGTTNRLNYFVGGEVINLGHFDRKFYIIGYKATDGKLYLIDKSFDVVSWYVNAEVLELQTLVMRENLSEEYSQLISRFTKTELNQLSRFFEKLGYLALSFSLSQDFDSKFQLSLSTGNLKQAYDLLSAQEKETPSLSLANSTKWKKLGDLALNKWNIKLAQESFWLAKDYSSLLLLLSSTQNKSQLIKLAEVCESKGKYNIAWQSWWLVGDVGKCFDLLITSERYTEAVIFGKNYGVDPEKLIKAIELWKQTLHKKNKSKVANRLIDDFSNLQTNGSTGAPLIDLESKQDKDQETTTQPQQEAKEKIEDEAGASEVQREEVENVEAEIQQDDEVTAEEEEEEDA</v>
          </cell>
          <cell r="I12" t="str">
            <v>&gt;tr|A0A8H6F5U2|A0A8H6F5U2_CANAX Coatomer subunit beta' OS=Candida albicans OX=5476 GN=SEC27 PE=3 SV=1</v>
          </cell>
          <cell r="J12">
            <v>0</v>
          </cell>
          <cell r="K12">
            <v>1.218</v>
          </cell>
          <cell r="L12">
            <v>0</v>
          </cell>
          <cell r="M12">
            <v>1.4396456256921399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</row>
        <row r="13">
          <cell r="F13" t="str">
            <v>C4YH62</v>
          </cell>
          <cell r="G13" t="str">
            <v>Pyruvate dehydrogenase E1 component subunit beta OS=Candida albicans (strain WO-1) OX=294748 GN=CAWG_03403 PE=4 SV=1</v>
          </cell>
          <cell r="H13" t="str">
            <v>MSSLSSVTRSAKLATQSLKYNTRPSLSKIGQFQTSKITYRANSTQSTPVKEITVRDALNQALSEELDRDEDVFLMGEEVAQYNGAYKVSRGLLDKFGEKRVIDTPITEMGFTGLAVGAALHGLKPVLEFMTWNFAMQGIDHILNSAAKTLYMSGGKQPCNITFRGPNGAAAGVAAQHSQCYAAWYGSIPGLKVLSPYSAEDYKGLLKAAIRDPNPVVFLENEIAYGETFKVSEEFSSPDFILPIGKAKIEKEGTDLTIVGHSRALKFAVEAAEILEKDFGIKAEVLNLRSIKPLDVPAIVDSVKKTNHLVTVENGFPGFGVGSEICAQIMESEAFDYLDAPVERVTGCEVPTPYAKELEDFAFPDTEVILRACKKVLSL</v>
          </cell>
          <cell r="I13" t="str">
            <v>&gt;tr|C4YH62|C4YH62_CANAW Pyruvate dehydrogenase E1 component subunit beta OS=Candida albicans (strain WO-1) OX=294748 GN=CAWG_03403 PE=4 SV=1;&gt;tr|Q5A5V6|Q5A5V6_CANAL Pyruvate dehydrogenase E1 component subunit beta OS=Candida albicans (strain SC5314 / ATCC MYA-2876) OX=237561 GN=PDB1 PE=4 SV=1;&gt;tr|A0A8H6F6L1|A0A8H6F6L1_CANAX Pyruvate dehydrogenase E1 component subunit beta OS=Candida albicans OX=5476 GN=PDB1 PE=4 SV=1</v>
          </cell>
          <cell r="J13">
            <v>0</v>
          </cell>
          <cell r="K13">
            <v>3.5350000000000001</v>
          </cell>
          <cell r="L13">
            <v>0</v>
          </cell>
          <cell r="M13">
            <v>10.2902374670185</v>
          </cell>
          <cell r="N13">
            <v>2</v>
          </cell>
          <cell r="O13">
            <v>2</v>
          </cell>
          <cell r="P13">
            <v>2</v>
          </cell>
          <cell r="Q13">
            <v>2</v>
          </cell>
          <cell r="R13">
            <v>1</v>
          </cell>
        </row>
        <row r="14">
          <cell r="F14" t="str">
            <v>A0A1D8PL78</v>
          </cell>
          <cell r="G14" t="str">
            <v>Crd2p OS=Candida albicans (strain SC5314 / ATCC MYA-2876) OX=237561 GN=CRD2 PE=4 SV=1</v>
          </cell>
          <cell r="H14" t="str">
            <v>MACSAAQCVCAQKSTCSCGKQPALKCNCSKASVENVVPSSNDACACGKRNKSSCTCGANAICDGTRDGETDFTNLK</v>
          </cell>
          <cell r="I14" t="str">
            <v>&gt;tr|A0A1D8PL78|A0A1D8PL78_CANAL Crd2p OS=Candida albicans (strain SC5314 / ATCC MYA-2876) OX=237561 GN=CRD2 PE=4 SV=1;&gt;tr|Q9P457|Q9P457_CANAX Cu-binding metallothionein OS=Candida albicans OX=5476 GN=CRD2 PE=4 SV=1</v>
          </cell>
          <cell r="J14">
            <v>0</v>
          </cell>
          <cell r="K14">
            <v>2.2330000000000001</v>
          </cell>
          <cell r="L14">
            <v>0</v>
          </cell>
          <cell r="M14">
            <v>19.7368421052632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</row>
        <row r="15">
          <cell r="F15" t="str">
            <v>A0A8H6F4A4</v>
          </cell>
          <cell r="G15" t="str">
            <v>Importin-beta N-terminal domain family protein OS=Candida albicans OX=5476 GN=FOB64_002744 PE=4 SV=1</v>
          </cell>
          <cell r="H15" t="str">
            <v>MDSNLILECFAGTLQADPNLRNQAESKLKELSVSPGFLGACLDVIDLSSSPVQAKKAAAVYFKNRVIRYWEAKDSQYKIDQDEKPIVKERILPVIINADYNIKQQLIPALRLLVALEFDNWDGLLDQTGQLLQSENSEDHLYTGMLCFAEITRKYKWVGNEDRQNKLYPIIEQAFPHLLSIGGVILNTEMTELRAEILKLILKSYKFVTYYDLPEPLRSKDAVISWGEFHGSVINMTPPSYVLGTNISEQEKSFLQISKCYKWAIANIYRLFIRYASTKNLTKKYDYKSFHQLFLNDFIPHFITQFLSIIEEYCQGKRWLSTTALYQLLEFLSHCIVEKSTWSLIKPYFETLVTHLVYPIICPDDQILEIYEEDPQEYINLSFDQTSEYDSPENAALGFIATALYKKPKTTLPCISTFIYQQLTELQQQPEETLEIAKKKEGALRILGSISGNLPKDATIEPMLASLVVPCFASKFEFLQARTIEVVSQFCDVPFSNQETLSAIIHGILRNFDNSEASLPVLFESALSIQAFMVKDEFKQVLSNIVLPTMSKLLDLSNEIDNDAISVVMQDCVENFSEQLQPFGVDLMGKLVQQFLKLAHEINEASQADVDDFDGNYDDQGDKAMAALGFINTMITVLLSFENSREICIKLEELFSQAINY</v>
          </cell>
          <cell r="I15" t="str">
            <v>&gt;tr|A0A8H6F4A4|A0A8H6F4A4_CANAX Importin-beta N-terminal domain family protein OS=Candida albicans OX=5476 GN=FOB64_002744 PE=4 SV=1</v>
          </cell>
          <cell r="J15">
            <v>0</v>
          </cell>
          <cell r="K15">
            <v>2.1349999999999998</v>
          </cell>
          <cell r="L15">
            <v>0</v>
          </cell>
          <cell r="M15">
            <v>1.8154311649016599</v>
          </cell>
          <cell r="N15">
            <v>1</v>
          </cell>
          <cell r="O15">
            <v>1</v>
          </cell>
          <cell r="P15">
            <v>0</v>
          </cell>
          <cell r="Q15">
            <v>1</v>
          </cell>
          <cell r="R15">
            <v>1</v>
          </cell>
        </row>
        <row r="16">
          <cell r="F16" t="str">
            <v>A0A8H6F1S5</v>
          </cell>
          <cell r="G16" t="str">
            <v>60S ribosomal protein L11-B OS=Candida albicans OX=5476 GN=RPL11B PE=3 SV=1</v>
          </cell>
          <cell r="H16" t="str">
            <v>MSDKSQNVMRELRIEKLVLNICVGESGDRLTRAAKVLEQLSGQTPVQSKARYTVRTFGIRRNEKIAVHVTVRGPKAEEILERGLKVKEYQLRSKNFSATGNFGFGIDEHIDLGIKYDPSIGIYGMDFYVVMGRAGARVTRRKRARSTIGNSHKTNKEDTIQWFKTRYDAEVLDK</v>
          </cell>
          <cell r="I16" t="str">
            <v>&gt;tr|A0A8H6F1S5|A0A8H6F1S5_CANAX 60S ribosomal protein L11-B OS=Candida albicans OX=5476 GN=RPL11B PE=3 SV=1;&gt;tr|C4YJY8|C4YJY8_CANAW 60S ribosomal protein L11 OS=Candida albicans (strain WO-1) OX=294748 GN=CAWG_05780 PE=3 SV=1;&gt;tr|A0A1D8PHW1|A0A1D8PHW1_CANAL Ribosomal 60S subunit protein L11B OS=Candida albicans (strain SC5314 / ATCC MYA-2876) OX=237561 GN=RPL11 PE=3 SV=1</v>
          </cell>
          <cell r="J16">
            <v>0</v>
          </cell>
          <cell r="K16">
            <v>11.329000000000001</v>
          </cell>
          <cell r="L16">
            <v>0</v>
          </cell>
          <cell r="M16">
            <v>37.931034482758598</v>
          </cell>
          <cell r="N16">
            <v>5</v>
          </cell>
          <cell r="O16">
            <v>9</v>
          </cell>
          <cell r="P16">
            <v>5</v>
          </cell>
          <cell r="Q16">
            <v>5</v>
          </cell>
          <cell r="R16">
            <v>1</v>
          </cell>
        </row>
        <row r="17">
          <cell r="F17" t="str">
            <v>C4YD77</v>
          </cell>
          <cell r="G17" t="str">
            <v>Isocitrate dehydrogenase [NAD] subunit, mitochondrial OS=Candida albicans (strain WO-1) OX=294748 GN=CAWG_00467 PE=3 SV=1</v>
          </cell>
          <cell r="H17" t="str">
            <v>MVNNSIRSLATFASPEAVLPKKYGGRYTVTLIPGDGAGQEITDSVKQIFKSQNVPIDWEVVEVSGVESETGKSHGVDEAVESLKRNKVGLKGILYTSTGKSAKSLNVALRKELDIYASLVLIKNIPGVKGIYDGIDFALVRENTEGEYSGLEHQSYPGVVESLKIMTRFKSERIAKFAFDFALKNNRKLVTAIHKANIMKLGDGLFRQTVKDVGQDYPGIGVSDLIVDNASMQAVAKPQQFDVLVTPNLYGSILSNIGAALIGGPGLVPGANFGREYAVFEPGCRHVGLDIKGKNSANPTAMILSSAMMLRHLGLNDHADKISKATYDVIAEGNVRTADIGGTATTTEFTEAIINKLD</v>
          </cell>
          <cell r="I17" t="str">
            <v>&gt;tr|C4YD77|C4YD77_CANAW Isocitrate dehydrogenase [NAD] subunit, mitochondrial OS=Candida albicans (strain WO-1) OX=294748 GN=CAWG_00467 PE=3 SV=1</v>
          </cell>
          <cell r="J17">
            <v>0</v>
          </cell>
          <cell r="K17">
            <v>30.491</v>
          </cell>
          <cell r="L17">
            <v>0</v>
          </cell>
          <cell r="M17">
            <v>32.402234636871498</v>
          </cell>
          <cell r="N17">
            <v>8</v>
          </cell>
          <cell r="O17">
            <v>14</v>
          </cell>
          <cell r="P17">
            <v>0</v>
          </cell>
          <cell r="Q17">
            <v>8</v>
          </cell>
          <cell r="R17">
            <v>1</v>
          </cell>
        </row>
        <row r="18">
          <cell r="F18" t="str">
            <v>A0A1D8PMM2</v>
          </cell>
          <cell r="G18" t="str">
            <v>GYF domain-containing protein OS=Candida albicans (strain SC5314 / ATCC MYA-2876) OX=237561 GN=orf19.10653 PE=4 SV=1</v>
          </cell>
          <cell r="H18" t="str">
            <v>MYSRARKSQENSTNGNIDEISSYNQHQSHNSTNSNNNNNHHHHHHHHNHHHSHQYPHTNTIPANKDGKRYTMNEVFQVWYDNKDQILNNSVPVGADEPYKLSKPEPIYHLDLQSNLTKSEDYQSETTKEVTDSLDKLTIGADSEVDTATQPSTATGGPSATTGTATISSIQQAPPGMSQLHKDFPSADSKFRPLVTSDKIEWHYIDPSGNEQGPFNGDMMQDWLAGGYLNLELKIRRKEEGSFRTLRDLCESLQNYVTPFKVPLPDLTAPRGGPGTSSGNVTGNGVRTTNGVGGGGSQFFSDDLSGNSFPNFQSNLLSSFGSTPQNNSSQANLFGNDFMKSDPFANPLPSINPTGATGFTGSNFGIDTFNQHTTASSSMDAFNQSLGFPSMPTLLQQQLHQQQQPSLSRVNSGWGVDTSASSILHSGSNPQTPIGGHSVLNNSISQPAPMSPWLPEAVTQSHSRVGSPFTSSVNLIGGDADPLASIQPETDVAKNNTAVSIGGVPQTRSTVNTKSSPQPEDPVLDDIHNSVVTDILNDDEPNAINNQHDQAKSVPVVNDQAALVQPTASESRQSISSETAAKVSEPEQQQEQQQEPEPEQVKAVELKPSTPQVLAPWAAAKADSKKPALTLKEIQRLEAEKLNEQKRIEAQIKSEHAAKAWANAAAAEKAVKAEKTPVALPSTWGSASNVPVTKTLAEIQREEAERAKAKQAAAKVNSPSTSFAHAIANSVPRDDGPAWTTVTSKKQASAPVVKKAATTTTIPTSVSKTTPQLLRSVSANKQTVSAVNAQAIREDFLVWARSSMTSLYPTVSKDDLLEIFITLPPNSADSSSLIAETIYSSSATMDGRRFAQEFLKRRQKVDQQIGGGDHVSWSAAIISSADKVQTVDEDGWSTSLKSKKKNGKRN</v>
          </cell>
          <cell r="I18" t="str">
            <v>&gt;tr|A0A1D8PMM2|A0A1D8PMM2_CANAL GYF domain-containing protein OS=Candida albicans (strain SC5314 / ATCC MYA-2876) OX=237561 GN=orf19.10653 PE=4 SV=1</v>
          </cell>
          <cell r="J18">
            <v>0</v>
          </cell>
          <cell r="K18">
            <v>6.641</v>
          </cell>
          <cell r="L18">
            <v>0</v>
          </cell>
          <cell r="M18">
            <v>5.4083885209713003</v>
          </cell>
          <cell r="N18">
            <v>3</v>
          </cell>
          <cell r="O18">
            <v>3</v>
          </cell>
          <cell r="P18">
            <v>0</v>
          </cell>
          <cell r="Q18">
            <v>3</v>
          </cell>
          <cell r="R18">
            <v>1</v>
          </cell>
        </row>
        <row r="19">
          <cell r="F19" t="str">
            <v>A0A8H6F622</v>
          </cell>
          <cell r="G19" t="str">
            <v>6-phosphofructokinase OS=Candida albicans OX=5476 GN=FOB64_001732 PE=4 SV=1</v>
          </cell>
          <cell r="H19" t="str">
            <v>MTDATIGGYSALERICRAIDYIDATANSHSRAFVVEVMGRHCGWLALMAGIATSADYIFIPEKPASSKDWQDQMCDIVGKHRAQGKRKTIVIVAEGAITSDLKPITSDEVKDVLVDRLGLDTRITVLGHVQRGGTAVAFDRTLATLQGVEAVKAILELTPDVPSPLIAIDENKICRRPLVEAVRITKSVASAIEAKDFEKAMSLRDHEFKEHLANFMAMNTANHEKPTLPREKRKKIAIINIGAPAGGMNSAVYAMATYCMSRGHTPYAIHNGFAGLSRHESVKSIEWIDIEGWNSIGGSEIGTNRQTPEETDIGMIAHYFEKYQFDGLIIVGGFEAFVSLEQLERSRAMYPSFRIPMVLIPATISNNVPGTEYSLGADTCLNSLMEYCDIVKQSASATRGTAFIIDVQGGNSGYIATFASLISGAQASYVPEEGISLQQLEMDINSLREAFAVEQGMTKSGKLIIKSSNASKVLTPHTLADIFNDECHGDFDTKTAIPGHVQQGGLPSPIDRSRGDRFAIRAVQFIEDHCDVLAPYRYELDFPIDDKKILNTAAVLGIKSSRLRFTSIRHLFDFETELGRRMPKTIYWNTIRDISDQLVGRTRLDKP</v>
          </cell>
          <cell r="I19" t="str">
            <v>&gt;tr|A0A8H6F622|A0A8H6F622_CANAX 6-phosphofructokinase OS=Candida albicans OX=5476 GN=FOB64_001732 PE=4 SV=1</v>
          </cell>
          <cell r="J19">
            <v>0</v>
          </cell>
          <cell r="K19">
            <v>8.1630000000000003</v>
          </cell>
          <cell r="L19">
            <v>0</v>
          </cell>
          <cell r="M19">
            <v>9.0460526315789505</v>
          </cell>
          <cell r="N19">
            <v>4</v>
          </cell>
          <cell r="O19">
            <v>4</v>
          </cell>
          <cell r="P19">
            <v>0</v>
          </cell>
          <cell r="Q19">
            <v>4</v>
          </cell>
          <cell r="R19">
            <v>1</v>
          </cell>
        </row>
        <row r="20">
          <cell r="F20" t="str">
            <v>C4YH75</v>
          </cell>
          <cell r="G20" t="str">
            <v>Signal recognition particle subunit SRP14 OS=Candida albicans (strain WO-1) OX=294748 GN=CAWG_03419 PE=3 SV=1</v>
          </cell>
          <cell r="H20" t="str">
            <v>MTRLDNSQFLKQVETLTQSNNGKSSIYLTQKRLSPSLSSITTTTTAEDESINDLPTNVITPTPKTTTTTTTINNDSKYPLLIRLSMNSSDNKIKTKTKTKTDNKVQKKKERVKISTVVELDQLNEFWDQYIQILKSGFIGLKKKKDKKKSHTNNNSNSNVNNKIKKK</v>
          </cell>
          <cell r="I20" t="str">
            <v>&gt;tr|C4YH75|C4YH75_CANAW Signal recognition particle subunit SRP14 OS=Candida albicans (strain WO-1) OX=294748 GN=CAWG_03419 PE=3 SV=1</v>
          </cell>
          <cell r="J20">
            <v>0</v>
          </cell>
          <cell r="K20">
            <v>4.42</v>
          </cell>
          <cell r="L20">
            <v>0</v>
          </cell>
          <cell r="M20">
            <v>19.760479041916199</v>
          </cell>
          <cell r="N20">
            <v>1</v>
          </cell>
          <cell r="O20">
            <v>1</v>
          </cell>
          <cell r="P20">
            <v>0</v>
          </cell>
          <cell r="Q20">
            <v>1</v>
          </cell>
          <cell r="R20">
            <v>1</v>
          </cell>
        </row>
        <row r="21">
          <cell r="F21" t="str">
            <v>A0A8H6BTX3</v>
          </cell>
          <cell r="G21" t="str">
            <v>ABC transporter family protein OS=Candida albicans OX=5476 GN=FOB64_006765 PE=3 SV=1</v>
          </cell>
          <cell r="H21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SIPEVSTAGDIDVTLNEFNKLVADKKIAKDLT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WMNQPIIWIEILWVLCSGPRIEKKDDEEEDKFDAMGNKIAAAKKKKKLSSAELRKKRRKE</v>
          </cell>
          <cell r="I21" t="str">
            <v>&gt;tr|A0A8H6BTX3|A0A8H6BTX3_CANAX ABC transporter family protein OS=Candida albicans OX=5476 GN=FOB64_006765 PE=3 SV=1</v>
          </cell>
          <cell r="J21">
            <v>0</v>
          </cell>
          <cell r="K21">
            <v>52.423999999999999</v>
          </cell>
          <cell r="L21">
            <v>0</v>
          </cell>
          <cell r="M21">
            <v>28.438469493278198</v>
          </cell>
          <cell r="N21">
            <v>16</v>
          </cell>
          <cell r="O21">
            <v>20</v>
          </cell>
          <cell r="P21">
            <v>0</v>
          </cell>
          <cell r="Q21">
            <v>16</v>
          </cell>
          <cell r="R21">
            <v>1</v>
          </cell>
        </row>
        <row r="22">
          <cell r="F22" t="str">
            <v>Q5A7K0</v>
          </cell>
          <cell r="G22" t="str">
            <v>40S ribosomal protein S24 OS=Candida albicans (strain SC5314 / ATCC MYA-2876) OX=237561 GN=RPS24 PE=3 SV=1</v>
          </cell>
          <cell r="H22" t="str">
            <v>MSDAVTIRTRKVISNPLLARRQFVIDVLHPNRANVSKDELREKLAEIYKAEKDAVSVFGFRTQFGGGKSTGFGLIYQSVADAKRFEPAYRLVRYGLAEKVEKASRQQRKQKKNRDKKIFGTQRRAQKRAARRNAD</v>
          </cell>
          <cell r="I22" t="str">
            <v>&gt;tr|Q5A7K0|Q5A7K0_CANAL 40S ribosomal protein S24 OS=Candida albicans (strain SC5314 / ATCC MYA-2876) OX=237561 GN=RPS24 PE=3 SV=1;&gt;tr|A0A8H6C3K1|A0A8H6C3K1_CANAX 40S ribosomal protein S24 OS=Candida albicans OX=5476 GN=RPS24B PE=3 SV=1</v>
          </cell>
          <cell r="J22">
            <v>0</v>
          </cell>
          <cell r="K22">
            <v>9.2260000000000009</v>
          </cell>
          <cell r="L22">
            <v>0</v>
          </cell>
          <cell r="M22">
            <v>33.3333333333333</v>
          </cell>
          <cell r="N22">
            <v>4</v>
          </cell>
          <cell r="O22">
            <v>6</v>
          </cell>
          <cell r="P22">
            <v>4</v>
          </cell>
          <cell r="Q22">
            <v>4</v>
          </cell>
          <cell r="R22">
            <v>1</v>
          </cell>
        </row>
        <row r="23">
          <cell r="F23" t="str">
            <v>C4YEL8</v>
          </cell>
          <cell r="G23" t="str">
            <v>Histone H2B OS=Candida albicans (strain WO-1) OX=294748 GN=CAWG_00975 PE=3 SV=1</v>
          </cell>
          <cell r="H23" t="str">
            <v>MAPKAEKKPASKAPAEKKPAAKKTASTDGAKKRTKARKETYSSYIYKVLKQTHPDTGISQKAMSIMNSFVNDIFERIASEASKLAAYNKKSTISAREIQTAVRLILPGELAKHAVSEGTRAVTKYSSASN</v>
          </cell>
          <cell r="I23" t="str">
            <v>&gt;tr|C4YEL8|C4YEL8_CANAW Histone H2B OS=Candida albicans (strain WO-1) OX=294748 GN=CAWG_00975 PE=3 SV=1;&gt;sp|Q59VP1|H2B2_CANAL Histone H2B.2 OS=Candida albicans (strain SC5314 / ATCC MYA-2876) OX=237561 GN=HTB2 PE=3 SV=3;&gt;tr|A0A8H6BRV9|A0A8H6BRV9_CANAX Histone H2B OS=Candida albicans OX=5476 GN=HTB2 PE=3 SV=1</v>
          </cell>
          <cell r="J23">
            <v>0</v>
          </cell>
          <cell r="K23">
            <v>6.0090000000000003</v>
          </cell>
          <cell r="L23">
            <v>0</v>
          </cell>
          <cell r="M23">
            <v>25.384615384615401</v>
          </cell>
          <cell r="N23">
            <v>3</v>
          </cell>
          <cell r="O23">
            <v>6</v>
          </cell>
          <cell r="P23">
            <v>0</v>
          </cell>
          <cell r="Q23">
            <v>3</v>
          </cell>
          <cell r="R23">
            <v>1</v>
          </cell>
        </row>
        <row r="24">
          <cell r="F24" t="str">
            <v>A0A8H6C0I8</v>
          </cell>
          <cell r="G24" t="str">
            <v>HEAT-like repeat family protein OS=Candida albicans OX=5476 GN=FOB64_002412 PE=4 SV=1</v>
          </cell>
          <cell r="H24" t="str">
            <v>MDILQILEAALGTADPNQRTQAEIQLNEAANNHFPEYLQLLIEALVNEDAKTEVRMLAGLALKNQLVAKDNKTKLAQQERWLKLDGELKSKIKQTALQGLNITDQKVANTAAQLVAAIADIELPRAEWSELIPTIMENTKTDNPENVKRSSLLAIGYICESADPNDPNILSQASGILIAVVQGAQSSEPSKQVRLTALNALVNSLEFIKFNFENEGERNYIMQVVCEATQADDSELQASAFGCLARIMSLYYRFMSLYMEKALYGLTISGMQSADEKVSCMAVEFWSTVCEEELEIALQKHELGLDSLQAAQNPDLITFNFALIASGEVLPTLLTLLTRQNEDPEDDDWSVAMAAGACLQLFAQNIGNYVVEPTIHFVGSNLANKENWRAREAAVMAFGSILDGPDHEQLKHIIAEALQPILLLIKDSDLQVKETVAWCLGRIADMVVDAIDIETQLPNLLMALVDGLQDHAKVATNCCWTLINLVEQLCTDYYEKDSTVMSPYYSTIIPILIQTSARNDNEYNARASAYEALSTFVTYSAQDTMPIVQNIATEVLGRLESSIILQSQVTTTEDKGNLEELQSNILSLLTNVIRRLNSEVIIAADNLMDRFIKLLDAQEQNSLIEEDIFIAVSALSSAIGGDFIKYLDAFLPYLRKALQNVESSTCITAVG</v>
          </cell>
          <cell r="I24" t="str">
            <v>&gt;tr|A0A8H6C0I8|A0A8H6C0I8_CANAX HEAT-like repeat family protein OS=Candida albicans OX=5476 GN=FOB64_002412 PE=4 SV=1</v>
          </cell>
          <cell r="J24">
            <v>0</v>
          </cell>
          <cell r="K24">
            <v>11.282999999999999</v>
          </cell>
          <cell r="L24">
            <v>0</v>
          </cell>
          <cell r="M24">
            <v>7.0044709388971702</v>
          </cell>
          <cell r="N24">
            <v>3</v>
          </cell>
          <cell r="O24">
            <v>4</v>
          </cell>
          <cell r="P24">
            <v>0</v>
          </cell>
          <cell r="Q24">
            <v>3</v>
          </cell>
          <cell r="R24">
            <v>1</v>
          </cell>
        </row>
        <row r="25">
          <cell r="F25" t="str">
            <v>C4YEV4</v>
          </cell>
          <cell r="G25" t="str">
            <v>Protein BMH2 OS=Candida albicans (strain WO-1) OX=294748 GN=CAWG_01062 PE=3 SV=1</v>
          </cell>
          <cell r="H25" t="str">
            <v>MPASREDSVYLAKLAEQAERYEEMVENMKAVASSGQELSVEERNLLSVAYKNVIGARRASWRIVSSIEQKEEAKGNESQVALIRDYRAKIEAELSKICEDILSVLSDHLITSAQTGESKVFYYKMKGDYHRYLAEFAIAEKRKEAADLSLEAYKAASDVAVTELPPTHPIRLGLALNFSVFYYEILNSPDRACHLAKQAFDDAVADLETLSEDSYKDSTLIMQLLRDNLTLWTDLSEAPAATEEQQQSSQAPAAQPTEGKADQE</v>
          </cell>
          <cell r="I25" t="str">
            <v>&gt;tr|C4YEV4|C4YEV4_CANAW Protein BMH2 OS=Candida albicans (strain WO-1) OX=294748 GN=CAWG_01062 PE=3 SV=1;&gt;tr|A0A8H6C397|A0A8H6C397_CANAX 14_3_3 domain-containing protein OS=Candida albicans OX=5476 GN=FOB64_002507 PE=3 SV=1;&gt;sp|O42766|1433_CANAL 14-3-3 protein homolog OS=Candida albicans (strain SC5314 / ATCC MYA-2876) OX=237561 GN=BMH1 PE=3 SV=2</v>
          </cell>
          <cell r="J25">
            <v>0</v>
          </cell>
          <cell r="K25">
            <v>3.05</v>
          </cell>
          <cell r="L25">
            <v>0</v>
          </cell>
          <cell r="M25">
            <v>5.3030303030303001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</row>
        <row r="26">
          <cell r="F26" t="str">
            <v>Q5AJB1</v>
          </cell>
          <cell r="G26" t="str">
            <v>V-type proton ATPase catalytic subunit A OS=Candida albicans (strain SC5314 / ATCC MYA-2876) OX=237561 GN=TFP1 PE=1 SV=2</v>
          </cell>
          <cell r="H26" t="str">
            <v>MAGALENATKEIKRLSLEDTHESQYGQIYSVSGPVVVAENMIGCAMYELVKVGHDNLVGEVIRINGDKATIQVYEETAGVTVGDPVLRTGKPLSVELGPGLMETIYDGIQRPLKAIKDESQSIYIPRGIDVPALSRTTQYDFTPGKLKVGDHITGGDIFGSIYENSLLDDHKILLPPRARGTITSIAESGSYNVEDTVLEVEFDGKKHKYSMMHTWPVRVPRPVAEKLSADYPLLTGQRVLDSLFPCVQGGTTCIPGAFGCGKTVISQSLSKFSNSDVIIYVGCGERGNEMAEVLMEFPELYTEISGRKEPIMKRTTLVANTSNMPVAAREASIYTGITLAEYFRDQGKNVSMIADSSSRWAEALREISGRLGEMPADQGFPAYLGAKLASFYERAGKATALGSPDRIGSVSIVAAVSPAGGDFSDPVTTATLGITQVFWGLDKKLAQRKHFPSINTSVSYSKYTNVLNKYYDSNYPEFAQLRDKIREILSNAEELEQVVQLVGKSALSDSDKITLDVATLIKEDFLQQNGYSSYDAFCPIWKTFDMMRAFISYYDEAQKAVANGAQWSKLAESTSDVKHSVSSAKFFEPSRGQKEGEKEFSELLSTISERFAEASE</v>
          </cell>
          <cell r="I26" t="str">
            <v>&gt;sp|Q5AJB1|VATA_CANAL V-type proton ATPase catalytic subunit A OS=Candida albicans (strain SC5314 / ATCC MYA-2876) OX=237561 GN=TFP1 PE=1 SV=2;&gt;tr|A0A8H6C652|A0A8H6C652_CANAX H(+)-transporting two-sector ATPase OS=Candida albicans OX=5476 GN=FOB64_000598 PE=3 SV=1</v>
          </cell>
          <cell r="J26">
            <v>0</v>
          </cell>
          <cell r="K26">
            <v>5.9850000000000003</v>
          </cell>
          <cell r="L26">
            <v>0</v>
          </cell>
          <cell r="M26">
            <v>7.1312803889789302</v>
          </cell>
          <cell r="N26">
            <v>4</v>
          </cell>
          <cell r="O26">
            <v>4</v>
          </cell>
          <cell r="P26">
            <v>0</v>
          </cell>
          <cell r="Q26">
            <v>4</v>
          </cell>
          <cell r="R26">
            <v>1</v>
          </cell>
        </row>
        <row r="27">
          <cell r="F27" t="str">
            <v>A0A8H6BX28</v>
          </cell>
          <cell r="G27" t="str">
            <v>Ribosomal protein L15 OS=Candida albicans OX=5476 GN=RPL15B PE=3 SV=1</v>
          </cell>
          <cell r="H27" t="str">
            <v>MGAYKYLEELQRKKQSDVMRFLYRVRCWEYRQKNVIHRASRPSRPDKARRLGYKAKQGFKETSSKGATYGKPTNQGVNQLKYQKSLRSTAEERVGRRASNLRVLNSYWVNQDSTYKYFEVILVDPSHKAIRRDARYNWIVNPVHKHREARGLTSAGKKSRGINKGHLFNKTKAGRRHTWKKHNTLSLWRYRS</v>
          </cell>
          <cell r="I27" t="str">
            <v>&gt;tr|A0A8H6BX28|A0A8H6BX28_CANAX Ribosomal protein L15 OS=Candida albicans OX=5476 GN=RPL15B PE=3 SV=1</v>
          </cell>
          <cell r="J27">
            <v>0</v>
          </cell>
          <cell r="K27">
            <v>1.901</v>
          </cell>
          <cell r="L27">
            <v>0</v>
          </cell>
          <cell r="M27">
            <v>6.25</v>
          </cell>
          <cell r="N27">
            <v>1</v>
          </cell>
          <cell r="O27">
            <v>1</v>
          </cell>
          <cell r="P27">
            <v>0</v>
          </cell>
          <cell r="Q27">
            <v>1</v>
          </cell>
          <cell r="R27">
            <v>1</v>
          </cell>
        </row>
        <row r="28">
          <cell r="F28" t="str">
            <v>A0A8H6BYX7</v>
          </cell>
          <cell r="G28" t="str">
            <v>ATP-dependent RNA helicase DBP3 OS=Candida albicans OX=5476 GN=DBP3 PE=3 SV=1</v>
          </cell>
          <cell r="H28" t="str">
            <v>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28" t="str">
            <v>&gt;tr|A0A8H6BYX7|A0A8H6BYX7_CANAX ATP-dependent RNA helicase DBP3 OS=Candida albicans OX=5476 GN=DBP3 PE=3 SV=1</v>
          </cell>
          <cell r="J28">
            <v>0</v>
          </cell>
          <cell r="K28">
            <v>8.4329999999999998</v>
          </cell>
          <cell r="L28">
            <v>0</v>
          </cell>
          <cell r="M28">
            <v>12.6654064272212</v>
          </cell>
          <cell r="N28">
            <v>6</v>
          </cell>
          <cell r="O28">
            <v>6</v>
          </cell>
          <cell r="P28">
            <v>0</v>
          </cell>
          <cell r="Q28">
            <v>6</v>
          </cell>
          <cell r="R28">
            <v>1</v>
          </cell>
        </row>
        <row r="29">
          <cell r="F29" t="str">
            <v>A0A8H6C3T5</v>
          </cell>
          <cell r="G29" t="str">
            <v>Phenazine biosynthesis protein, PhzF family protein OS=Candida albicans OX=5476 GN=FOB64_001856 PE=4 SV=1</v>
          </cell>
          <cell r="H29" t="str">
            <v>MPRFKQVDVFTNVKYLGNPVAVIYDSDNLTTQEMQKIARWTNLSETTFILTPKSSIADYSIRIFTSGGNELPFAGHPTLGTAFALLEDGKIKPNDNGQIIQECGAGLVKISVEKTPNNNNNNNNNNSNELPFLLSFELPYFKFHEIDDKVIEELQHSWNGTNIIGKPVLIDAGPKWAVFQLGSGKEVLDLNVDLAQIERLSLENGWTGIGVFGKHNENGDSVELRNIAPAVGVAEDPACGSGSGAIGAYLANHVFNEKEKFTIDISQGKPIERDAKIQVKVNRLSTKNGDLSIHVGGHAITCFEGTYSI</v>
          </cell>
          <cell r="I29" t="str">
            <v>&gt;tr|A0A8H6C3T5|A0A8H6C3T5_CANAX Phenazine biosynthesis protein, PhzF family protein OS=Candida albicans OX=5476 GN=FOB64_001856 PE=4 SV=1</v>
          </cell>
          <cell r="J29">
            <v>0</v>
          </cell>
          <cell r="K29">
            <v>13.037000000000001</v>
          </cell>
          <cell r="L29">
            <v>0</v>
          </cell>
          <cell r="M29">
            <v>23.300970873786401</v>
          </cell>
          <cell r="N29">
            <v>4</v>
          </cell>
          <cell r="O29">
            <v>4</v>
          </cell>
          <cell r="P29">
            <v>0</v>
          </cell>
          <cell r="Q29">
            <v>4</v>
          </cell>
          <cell r="R29">
            <v>1</v>
          </cell>
        </row>
        <row r="30">
          <cell r="F30" t="str">
            <v>A0A8H6C387</v>
          </cell>
          <cell r="G30" t="str">
            <v>40S ribosomal protein S1 OS=Candida albicans OX=5476 GN=RPS1 PE=3 SV=1</v>
          </cell>
          <cell r="H30" t="str">
            <v>MAVGKNKRLSKGKKGLKKKVVDPFTRKDWFDIKAPTTFENRNVGKTLINRSTGLKNAADGLKGRVFEVCLADLQGSEDHSYRKIKLRVDEVQGKNLLTNFHGLDFTSDKLRSLVRKWQSLVEANVTVKTSDDYVLRVFAIAFTKRQPNQIKKTTYAQSSKLREVRKKMIEIMQREVSNCTLAQLTSKLIPEVIGREIEKSTQTIFPLQNVHIRKVKLLKQPKFDLGSLLALHGEGSTEEKGKKVSSGFKDVVLESV</v>
          </cell>
          <cell r="I30" t="str">
            <v>&gt;tr|A0A8H6C387|A0A8H6C387_CANAX 40S ribosomal protein S1 OS=Candida albicans OX=5476 GN=RPS1 PE=3 SV=1;&gt;sp|P0CC07|RS3A_CANAW 40S ribosomal protein S1 OS=Candida albicans (strain WO-1) OX=294748 GN=RPS1 PE=3 SV=1;&gt;sp|P40910|RS3A_CANAL 40S ribosomal protein S1 OS=Candida albicans (strain SC5314 / ATCC MYA-2876) OX=237561 GN=RPS1 PE=3 SV=3</v>
          </cell>
          <cell r="J30">
            <v>0</v>
          </cell>
          <cell r="K30">
            <v>22.454000000000001</v>
          </cell>
          <cell r="L30">
            <v>0</v>
          </cell>
          <cell r="M30">
            <v>32.8125</v>
          </cell>
          <cell r="N30">
            <v>7</v>
          </cell>
          <cell r="O30">
            <v>9</v>
          </cell>
          <cell r="P30">
            <v>7</v>
          </cell>
          <cell r="Q30">
            <v>7</v>
          </cell>
          <cell r="R30">
            <v>1</v>
          </cell>
        </row>
        <row r="31">
          <cell r="F31" t="str">
            <v>A0A1D8PHH4</v>
          </cell>
          <cell r="G31" t="str">
            <v>Ribosomal 60S subunit protein L33A OS=Candida albicans (strain SC5314 / ATCC MYA-2876) OX=237561 GN=orf19.6882.1 PE=3 SV=1</v>
          </cell>
          <cell r="H31" t="str">
            <v>MAESHRLYVKGKHISYQRSKSVTNPNVSLIQIEGVASPKDAKFYLGKRIAYVYRAPKEIRGSKIRVIWGKVTRTHGNNGLVRANFKKNLPPKTFGASVRIMLYPSNI</v>
          </cell>
          <cell r="I31" t="str">
            <v>&gt;tr|A0A1D8PHH4|A0A1D8PHH4_CANAL Ribosomal 60S subunit protein L33A OS=Candida albicans (strain SC5314 / ATCC MYA-2876) OX=237561 GN=orf19.6882.1 PE=3 SV=1;&gt;tr|A0A8H6BW57|A0A8H6BW57_CANAX 60S ribosomal protein L33-A OS=Candida albicans OX=5476 GN=RPL33A PE=3 SV=1</v>
          </cell>
          <cell r="J31">
            <v>0</v>
          </cell>
          <cell r="K31">
            <v>7.4329999999999998</v>
          </cell>
          <cell r="L31">
            <v>0</v>
          </cell>
          <cell r="M31">
            <v>17.757009345794401</v>
          </cell>
          <cell r="N31">
            <v>1</v>
          </cell>
          <cell r="O31">
            <v>3</v>
          </cell>
          <cell r="P31">
            <v>0</v>
          </cell>
          <cell r="Q31">
            <v>1</v>
          </cell>
          <cell r="R31">
            <v>1</v>
          </cell>
        </row>
        <row r="32">
          <cell r="F32" t="str">
            <v>A0A8H6F2U2</v>
          </cell>
          <cell r="G32" t="str">
            <v>GTP-binding nuclear protein OS=Candida albicans OX=5476 GN=FOB64_005219 PE=3 SV=1</v>
          </cell>
          <cell r="H32" t="str">
            <v>MAQEVPTFKLVLVGDGGTGKTTFVKRHLTGEFEKKYIATLGVEVHPLGFHTNFGELKFDVWDTAGQEKFGGLRDGYYINGQCGIIMFDVTSRITYKNVPNWHRDLVRVCENIPIVLCGNKVDVKERKVKAKTITFHRKKNLQYYDISAKSNYNFEKPFLWLARKLVGNHN</v>
          </cell>
          <cell r="I32" t="str">
            <v>&gt;tr|A0A8H6F2U2|A0A8H6F2U2_CANAX GTP-binding nuclear protein OS=Candida albicans OX=5476 GN=FOB64_005219 PE=3 SV=1</v>
          </cell>
          <cell r="J32">
            <v>0</v>
          </cell>
          <cell r="K32">
            <v>3.2469999999999999</v>
          </cell>
          <cell r="L32">
            <v>0</v>
          </cell>
          <cell r="M32">
            <v>13.5294117647059</v>
          </cell>
          <cell r="N32">
            <v>2</v>
          </cell>
          <cell r="O32">
            <v>3</v>
          </cell>
          <cell r="P32">
            <v>0</v>
          </cell>
          <cell r="Q32">
            <v>2</v>
          </cell>
          <cell r="R32">
            <v>1</v>
          </cell>
        </row>
        <row r="33">
          <cell r="F33" t="str">
            <v>P53696</v>
          </cell>
          <cell r="G33" t="str">
            <v>Profilin OS=Candida albicans OX=5476 GN=PFY1 PE=3 SV=1</v>
          </cell>
          <cell r="H33" t="str">
            <v>MSWQAYIDNLIANGKVDKAALYSRAGDALWAQSGSFELQQPEITEIAKGFDSAEGLQTSGLHVQGQKYFLLRADDRSIYGKHEAEGVICVRTKQTILIAHYPSGVQPGEATTLVEKLADYLINVGY</v>
          </cell>
          <cell r="I33" t="str">
            <v>&gt;sp|P53696|PROF_CANAX Profilin OS=Candida albicans OX=5476 GN=PFY1 PE=3 SV=1</v>
          </cell>
          <cell r="J33">
            <v>0</v>
          </cell>
          <cell r="K33">
            <v>2.343</v>
          </cell>
          <cell r="L33">
            <v>0</v>
          </cell>
          <cell r="M33">
            <v>18.253968253968299</v>
          </cell>
          <cell r="N33">
            <v>1</v>
          </cell>
          <cell r="O33">
            <v>1</v>
          </cell>
          <cell r="P33">
            <v>0</v>
          </cell>
          <cell r="Q33">
            <v>1</v>
          </cell>
          <cell r="R33">
            <v>1</v>
          </cell>
        </row>
        <row r="34">
          <cell r="F34" t="str">
            <v>A0A8H6C3H4</v>
          </cell>
          <cell r="G34" t="str">
            <v>Nucleolar GTP-binding protein 2 OS=Candida albicans OX=5476 GN=NOG2 PE=3 SV=1</v>
          </cell>
          <cell r="H34" t="str">
            <v>MGTQKKEKQRRVRENDTRDGNLRVKGENFYRDAKKVKHLNMYKQGRAIRNKKGEIIKAADLQSTDIPNARVDPNRKWFGNTRVIAQDALTHFREAMGEKSKDSYQVLLKRNKLPMSLLDEKDTTESPTAKIVETESYSSTFGPKQQRKKPRVAASSLEDLMNAAEADSTQFQEKQELDSTLGLMGGSILDKDDFTQEAKEAIFHKGQSKRIWNELYKVIDSSDVVIHVLDARDPIGTRCESVEKYIKDECPHKHLIYVLNKCDLVPTWVAAAWVKHLSKSFPTLAFHASITNSFGKGSLIQLLRQFSTLHSDRKQISVGFIGYPNTGKSSIINTLRKKKVCQVAPIPGETKVWQYITLMKRIFLIDCPGIVPPSSKDTESDILFRGVVRVEHVSNPEQYIPDMLQKCERKHLERTYEIKGWSKFEADESLLERASTEFIELIARKQGRLLKGGEPDESGVSKQILNDFNRGKIPWFVPPPKDEEKDEDKTGEDKKIGYKRKRQEREAAEKELQEKEENQDEDDKEVKKAKLEE</v>
          </cell>
          <cell r="I34" t="str">
            <v>&gt;tr|A0A8H6C3H4|A0A8H6C3H4_CANAX Nucleolar GTP-binding protein 2 OS=Candida albicans OX=5476 GN=NOG2 PE=3 SV=1</v>
          </cell>
          <cell r="J34">
            <v>0</v>
          </cell>
          <cell r="K34">
            <v>1.6739999999999999</v>
          </cell>
          <cell r="L34">
            <v>0</v>
          </cell>
          <cell r="M34">
            <v>2.81425891181989</v>
          </cell>
          <cell r="N34">
            <v>1</v>
          </cell>
          <cell r="O34">
            <v>1</v>
          </cell>
          <cell r="P34">
            <v>0</v>
          </cell>
          <cell r="Q34">
            <v>1</v>
          </cell>
          <cell r="R34">
            <v>1</v>
          </cell>
        </row>
        <row r="35">
          <cell r="F35" t="str">
            <v>A0A8H6BTT2</v>
          </cell>
          <cell r="G35" t="str">
            <v>Protein-synthesizing GTPase OS=Candida albicans OX=5476 GN=GCD11 PE=4 SV=1</v>
          </cell>
          <cell r="H35" t="str">
            <v>MSYDDIENATPDIVIGSTIEEPEEDYQVESDNELQAADHESSQINEESAKGKKSVAFTGLDEDEENAEELARKEFEEGGGLPEQPENPDFNELTPLSPEIINRQATINIGTIGHVAHGKSTVVRAISGVQTVRFKDELERNITIKLGYANAKIYKCDNPECPEPDCYRSFKSDKEIRPKCQRAGCDGRYKLLRHVSFVDCPGHDILMSTMLSGAAVMDAALLLIAGNESCPQPQTSEHLAAIEIMKLKHVIILQNKVDLMREESALEHEKSIIQFIRGTIADNAPIVPISAQLKYNIDAVNQFIVNYIPVPMRDFTASPRLIVIRSFDVNKPGADVDELKGGVAGGSILTGVFKIGDEIEIRPGIVTKDDQGKIQCKPIFSNVVSLFAEHNDLKFAVPGGLIGVGTKVDPTLCRADRLVGQVVGAKGNLPSIYADIEINYFLLRRLLGVKTEGQKQGAKVRKLEQSEVLMVNIGSTATGARVVAVKADMARLQLTTPACTEINEKIALSRRIEKHWRLIGWATIKKGTALEPIS</v>
          </cell>
          <cell r="I35" t="str">
            <v>&gt;tr|A0A8H6BTT2|A0A8H6BTT2_CANAX Protein-synthesizing GTPase OS=Candida albicans OX=5476 GN=GCD11 PE=4 SV=1;&gt;tr|Q5AGF6|Q5AGF6_CANAL Protein-synthesizing GTPase OS=Candida albicans (strain SC5314 / ATCC MYA-2876) OX=237561 GN=GCD11 PE=4 SV=1</v>
          </cell>
          <cell r="J35">
            <v>0</v>
          </cell>
          <cell r="K35">
            <v>10.218999999999999</v>
          </cell>
          <cell r="L35">
            <v>0</v>
          </cell>
          <cell r="M35">
            <v>17.041198501872699</v>
          </cell>
          <cell r="N35">
            <v>6</v>
          </cell>
          <cell r="O35">
            <v>8</v>
          </cell>
          <cell r="P35">
            <v>0</v>
          </cell>
          <cell r="Q35">
            <v>6</v>
          </cell>
          <cell r="R35">
            <v>1</v>
          </cell>
        </row>
        <row r="36">
          <cell r="F36" t="str">
            <v>A0A8H6BX23</v>
          </cell>
          <cell r="G36" t="str">
            <v>Eukaryotic translation initiation factor 4C OS=Candida albicans OX=5476 GN=FOB64_005598 PE=3 SV=1</v>
          </cell>
          <cell r="H36" t="str">
            <v>MGKSSGKGKGGKNRRRGKNVNSGQKRELIYKEEGQEYAQITKMLGNGRIEVSCFDGIKRMGHIRGKLRKKVWMGQGDIILVSLRDFQDDQCDVVHKYNSDEARTLKNVGELPENAKINETDTFGADDDEEVNFEFGGADEDESEEDEELDIDDI</v>
          </cell>
          <cell r="I36" t="str">
            <v>&gt;tr|A0A8H6BX23|A0A8H6BX23_CANAX Eukaryotic translation initiation factor 4C OS=Candida albicans OX=5476 GN=FOB64_005598 PE=3 SV=1;&gt;tr|C4YKX3|C4YKX3_CANAW Eukaryotic translation initiation factor 4C OS=Candida albicans (strain WO-1) OX=294748 GN=CAWG_06132 PE=3 SV=1;&gt;tr|Q5A5P8|Q5A5P8_CANAL Eukaryotic translation initiation factor 4C OS=Candida albicans (strain SC5314 / ATCC MYA-2876) OX=237561 GN=TIF11 PE=3 SV=1</v>
          </cell>
          <cell r="J36">
            <v>0</v>
          </cell>
          <cell r="K36">
            <v>2.8050000000000002</v>
          </cell>
          <cell r="L36">
            <v>0</v>
          </cell>
          <cell r="M36">
            <v>13.636363636363599</v>
          </cell>
          <cell r="N36">
            <v>2</v>
          </cell>
          <cell r="O36">
            <v>2</v>
          </cell>
          <cell r="P36">
            <v>2</v>
          </cell>
          <cell r="Q36">
            <v>2</v>
          </cell>
          <cell r="R36">
            <v>1</v>
          </cell>
        </row>
        <row r="37">
          <cell r="F37" t="str">
            <v>A0A8H6EZV3</v>
          </cell>
          <cell r="G37" t="str">
            <v>PH domain family protein OS=Candida albicans OX=5476 GN=FOB64_006693 PE=4 SV=1</v>
          </cell>
          <cell r="H37" t="str">
            <v>MTTTTIASPQPQPLQNSTIINASPRSDVNKIHSRTSTIDTSATSTIDNNKLLISTVLYKRSRHTRQWKKKWVVLRKCQLSYYKDSKEYKPLKVYHGEDLLSFSIIPDHTKNHFALYTSNKVLHFRAPMNNFPSVGRYIK</v>
          </cell>
          <cell r="I37" t="str">
            <v>&gt;tr|A0A8H6EZV3|A0A8H6EZV3_CANAX PH domain family protein OS=Candida albicans OX=5476 GN=FOB64_006693 PE=4 SV=1</v>
          </cell>
          <cell r="J37">
            <v>0</v>
          </cell>
          <cell r="K37">
            <v>6.3970000000000002</v>
          </cell>
          <cell r="L37">
            <v>0</v>
          </cell>
          <cell r="M37">
            <v>19.424460431654701</v>
          </cell>
          <cell r="N37">
            <v>2</v>
          </cell>
          <cell r="O37">
            <v>3</v>
          </cell>
          <cell r="P37">
            <v>0</v>
          </cell>
          <cell r="Q37">
            <v>0</v>
          </cell>
          <cell r="R37">
            <v>2</v>
          </cell>
        </row>
        <row r="38">
          <cell r="F38" t="str">
            <v>C4YF96</v>
          </cell>
          <cell r="G38" t="str">
            <v>Succinate--CoA ligase [ADP-forming] subunit alpha, mitochondrial OS=Candida albicans (strain WO-1) OX=294748 GN=CAWG_01209 PE=3 SV=1</v>
          </cell>
          <cell r="H38" t="str">
            <v>MYRQFTRGFSSSLPARNYASTIKNLKVTKDTKVIYQGFTGKQATFHAEQAIAYGTDVVGGINPRKAGTTHLDRPVFGTVAEAMKEAGASATGIFVPPPLAAAAIEEAIAAEIPLAVAITEGIPQKDMVRISQILKTQEKTRFVGPNCPGLIAPDQCKIGIMPSSIHQRGKVGVISKSGTLTYEAVAQTTAVGLGQSLVIGMGGDPFPGTNFIDALTLYLNDPETEGIIMIGEIGGSAEEEASEFLKQHNLTRPEGPKPVVGFIAGVSAPPGRRMGHAGAIVAGGKGDAKSKIAALESAGVVVEKSPARLGNSLLAEFKNKNLL</v>
          </cell>
          <cell r="I38" t="str">
            <v>&gt;tr|C4YF96|C4YF96_CANAW Succinate--CoA ligase [ADP-forming] subunit alpha, mitochondrial OS=Candida albicans (strain WO-1) OX=294748 GN=CAWG_01209 PE=3 SV=1</v>
          </cell>
          <cell r="J38">
            <v>0</v>
          </cell>
          <cell r="K38">
            <v>1.4610000000000001</v>
          </cell>
          <cell r="L38">
            <v>0</v>
          </cell>
          <cell r="M38">
            <v>3.09597523219814</v>
          </cell>
          <cell r="N38">
            <v>1</v>
          </cell>
          <cell r="O38">
            <v>1</v>
          </cell>
          <cell r="P38">
            <v>0</v>
          </cell>
          <cell r="Q38">
            <v>1</v>
          </cell>
          <cell r="R38">
            <v>1</v>
          </cell>
        </row>
        <row r="39">
          <cell r="F39" t="str">
            <v>D2J4C7</v>
          </cell>
          <cell r="G39" t="str">
            <v>Heat shock protein 70 (Fragment) OS=Candida albicans OX=5476 PE=2 SV=1</v>
          </cell>
          <cell r="H39" t="str">
            <v>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GQVLEDAKISKSQVDEIVLVGGSTRIPKVQKLLSDFFDGKQSKKSINPDEAVAYGAAVQGAILTGQSTNDDTKDLLLLDVIPLSLGVAMQGNVFAPVVPRNTTVPTIKRRTFTTVADHQTTVQFPVYQGERVNCTENTLLGEFDLKNIPPMQAGEPVLEAIFEVDANGILKVTAVEKSTGRSANITISNSIGRLSTEEIEKMISDAEKFKSSDDAFAKRHEQKQKLEAYVASVESTVTDPVLSAKLKKSAKDKIEAALSDALQTLEIEESSAD</v>
          </cell>
          <cell r="I39" t="str">
            <v>&gt;tr|D2J4C7|D2J4C7_CANAX Heat shock protein 70 (Fragment) OS=Candida albicans OX=5476 PE=2 SV=1</v>
          </cell>
          <cell r="J39">
            <v>0</v>
          </cell>
          <cell r="K39">
            <v>35.578000000000003</v>
          </cell>
          <cell r="L39">
            <v>0</v>
          </cell>
          <cell r="M39">
            <v>29.502572898799301</v>
          </cell>
          <cell r="N39">
            <v>10</v>
          </cell>
          <cell r="O39">
            <v>15</v>
          </cell>
          <cell r="P39">
            <v>0</v>
          </cell>
          <cell r="Q39">
            <v>10</v>
          </cell>
          <cell r="R39">
            <v>1</v>
          </cell>
        </row>
        <row r="40">
          <cell r="F40" t="str">
            <v>A0A8H6EZS6</v>
          </cell>
          <cell r="G40" t="str">
            <v>Alcohol dehydrogenase 2 OS=Candida albicans OX=5476 GN=ADH2 PE=3 SV=1</v>
          </cell>
          <cell r="H40" t="str">
            <v>MSEQIPKTQKAVVFDTNGGQLVYKDYPVPTPKPNELLIN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40" t="str">
            <v>&gt;tr|A0A8H6EZS6|A0A8H6EZS6_CANAX Alcohol dehydrogenase 2 OS=Candida albicans OX=5476 GN=ADH2 PE=3 SV=1</v>
          </cell>
          <cell r="J40">
            <v>0</v>
          </cell>
          <cell r="K40">
            <v>2.653</v>
          </cell>
          <cell r="L40">
            <v>0</v>
          </cell>
          <cell r="M40">
            <v>7.4285714285714297</v>
          </cell>
          <cell r="N40">
            <v>2</v>
          </cell>
          <cell r="O40">
            <v>3</v>
          </cell>
          <cell r="P40">
            <v>0</v>
          </cell>
          <cell r="Q40">
            <v>2</v>
          </cell>
          <cell r="R40">
            <v>1</v>
          </cell>
        </row>
        <row r="41">
          <cell r="F41" t="str">
            <v>A0A8H6BRT6</v>
          </cell>
          <cell r="G41" t="str">
            <v>Elongation factor 1-gamma 2 OS=Candida albicans OX=5476 GN=TEF4 PE=4 SV=1</v>
          </cell>
          <cell r="H41" t="str">
            <v>MSQGTLYIMEISPRSSILVDLIKYFKLDIKIDANTQSESFIKKFPLGKTPAFVGAKGFQLTETIAIANYFLSLIPNQKLLGKNNQEYANIIKYVSLLNQEGVISWAAAYFRLNGRFPYNKKEVDENLKIFNTIGEILEKRLHDFTYLVGERISYADLFAVKVVIGAVATVFGKPFLTKYPSIARWVKTVSQNEIFQGQFKDLKFPEQQLAFVPPKKEKKKDATPKAESAAPKKKETPAAAAAATSASEEPAAAPKPKHPLEALGKPKNPLDEWKRTYSNEETREVAIPWFWKNQYDPEEWSLWKVDYKYNDELTLTFMSNNLVGGFFNRLSASTKYMFGCMVVYGENNNNGITGAFLVRGQDYVPAFDVAPDWESYEFTKLDGSNEDDKKFINNMFAWDEPVVVNGEKREIADGKVFK</v>
          </cell>
          <cell r="I41" t="str">
            <v>&gt;tr|A0A8H6BRT6|A0A8H6BRT6_CANAX Elongation factor 1-gamma 2 OS=Candida albicans OX=5476 GN=TEF4 PE=4 SV=1;&gt;tr|A0A1D8PNN8|A0A1D8PNN8_CANAL Cam1-1p OS=Candida albicans (strain SC5314 / ATCC MYA-2876) OX=237561 GN=CAM1-1 PE=4 SV=1</v>
          </cell>
          <cell r="J41">
            <v>0</v>
          </cell>
          <cell r="K41">
            <v>4.2080000000000002</v>
          </cell>
          <cell r="L41">
            <v>0</v>
          </cell>
          <cell r="M41">
            <v>5.0239234449760799</v>
          </cell>
          <cell r="N41">
            <v>2</v>
          </cell>
          <cell r="O41">
            <v>2</v>
          </cell>
          <cell r="P41">
            <v>0</v>
          </cell>
          <cell r="Q41">
            <v>2</v>
          </cell>
          <cell r="R41">
            <v>1</v>
          </cell>
        </row>
        <row r="42">
          <cell r="F42" t="str">
            <v>C4YP59</v>
          </cell>
          <cell r="G42" t="str">
            <v>Protein phosphatase PP2A regulatory subunit A OS=Candida albicans (strain WO-1) OX=294748 GN=CAWG_03001 PE=4 SV=1</v>
          </cell>
          <cell r="H42" t="str">
            <v>MNNFSDDLYPLALLMDELKHDDVSNRVEAMQKLDTIAIALGPERTRKELLPFLNDVAQDDEEEVFAVLANKLGEFIPLIGGHQYSEPLISILTILASMEEPLVRDKAIDSLNKISLELSDEEINGIFLTLIQNLSQGNWFSKKIAACGLYQSVIIRVDATTRQNLLKLYFKLVTDDYPMVRRASATNLPRLIDLLTEFTEHNPNDVNKITNEDWEIISKMFQHLITDDQDSVKFLSVDVLISILEFFGKIHEYSFNADFLSSALKLIQDESWRVRYTAADRFSKIARNFTNNESDLFQLIDPFISLMKDHEGEVRKAIAKQLPSFCQLLVKFPSTKATVLNKIVPVANELSQDPQENVRASLASTITELSPILEKQATIDKLLPVFLIMLKDEFPDVRLNIISNLSVVNETIGINLLSTNLLPAITELAQDHKWRVRLAIIEYIPKLAKQLGESFFNEELLSLCMSWLWDPVYAIREAAVNNLKGLTVIFGSEWAQVEIINRLLNQGDKIDNDDGNGDNNDNNDKVDYSNFIIRITCLFAITSLIPVIDYKVLIDKVLPFINGLINDSVPNIRFNVAKSYLILVESLINKKKSGQLSETNDQELKKFIDSQVLSNLQKLENDDDVDVRFYSIKSIKGINEILT</v>
          </cell>
          <cell r="I42" t="str">
            <v>&gt;tr|C4YP59|C4YP59_CANAW Protein phosphatase PP2A regulatory subunit A OS=Candida albicans (strain WO-1) OX=294748 GN=CAWG_03001 PE=4 SV=1</v>
          </cell>
          <cell r="J42">
            <v>0</v>
          </cell>
          <cell r="K42">
            <v>3.4660000000000002</v>
          </cell>
          <cell r="L42">
            <v>0</v>
          </cell>
          <cell r="M42">
            <v>4.6656298600310997</v>
          </cell>
          <cell r="N42">
            <v>2</v>
          </cell>
          <cell r="O42">
            <v>3</v>
          </cell>
          <cell r="P42">
            <v>0</v>
          </cell>
          <cell r="Q42">
            <v>2</v>
          </cell>
          <cell r="R42">
            <v>1</v>
          </cell>
        </row>
        <row r="43">
          <cell r="F43" t="str">
            <v>A0A6B9V0B4</v>
          </cell>
          <cell r="G43" t="str">
            <v>Translational elongation factor 1a (Fragment) OS=Candida albicans OX=5476 PE=4 SV=1</v>
          </cell>
          <cell r="H43" t="str">
            <v>VGYNPKTVPFVPISGWNGDNMIEPSTNCPWYKGWEKETKSGKVTGKTLLEAIDAIEPPTRPTDKPLRLPLQ</v>
          </cell>
          <cell r="I43" t="str">
            <v>&gt;tr|A0A6B9V0B4|A0A6B9V0B4_CANAX Translational elongation factor 1a (Fragment) OS=Candida albicans OX=5476 PE=4 SV=1</v>
          </cell>
          <cell r="J43">
            <v>0</v>
          </cell>
          <cell r="K43">
            <v>20.937999999999999</v>
          </cell>
          <cell r="L43">
            <v>0</v>
          </cell>
          <cell r="M43">
            <v>36.619718309859202</v>
          </cell>
          <cell r="N43">
            <v>1</v>
          </cell>
          <cell r="O43">
            <v>8</v>
          </cell>
          <cell r="P43">
            <v>0</v>
          </cell>
          <cell r="Q43">
            <v>1</v>
          </cell>
          <cell r="R43">
            <v>1</v>
          </cell>
        </row>
        <row r="44">
          <cell r="F44" t="str">
            <v>A0A1D8PF11</v>
          </cell>
          <cell r="G44" t="str">
            <v>60S ribosomal protein L8 OS=Candida albicans (strain SC5314 / ATCC MYA-2876) OX=237561 GN=RPL82 PE=3 SV=1</v>
          </cell>
          <cell r="H44" t="str">
            <v>MPSSKKVAPAPLATKSKASTSTKNPLFESTPKNFGIGQSIQPKRNLSRFVKWPEYVRLQRQKKILSLRLKVPPSIAQFSQTLDKNTAAQAFKLLNKYRPETSAEKKERLTKEAAAIAEGKTAKDVSPKPVVVKYGLNHVVSLIENKKAKLVLIANDVDPIELVVFLPALCKKMGVPYAIVKGKARLGTLVHKKTSAVAALTEVNSADEAELSKLVSTINANYIEKYEENRKHWGGGIMGSKANDKIAKKAKAAAAAVSTA</v>
          </cell>
          <cell r="I44" t="str">
            <v>&gt;tr|A0A1D8PF11|A0A1D8PF11_CANAL 60S ribosomal protein L8 OS=Candida albicans (strain SC5314 / ATCC MYA-2876) OX=237561 GN=RPL82 PE=3 SV=1</v>
          </cell>
          <cell r="J44">
            <v>1E-3</v>
          </cell>
          <cell r="K44">
            <v>1.107</v>
          </cell>
          <cell r="L44">
            <v>1</v>
          </cell>
          <cell r="M44">
            <v>3.4615384615384599</v>
          </cell>
          <cell r="N44">
            <v>1</v>
          </cell>
          <cell r="O44">
            <v>1</v>
          </cell>
          <cell r="P44">
            <v>0</v>
          </cell>
          <cell r="Q44">
            <v>1</v>
          </cell>
          <cell r="R44">
            <v>1</v>
          </cell>
        </row>
        <row r="45">
          <cell r="F45" t="str">
            <v>C4YPW0</v>
          </cell>
          <cell r="G45" t="str">
            <v>Glycolipid 2-alpha-mannosyltransferase OS=Candida albicans (strain WO-1) OX=294748 GN=CAWG_02514 PE=3 SV=1</v>
          </cell>
          <cell r="H45" t="str">
            <v>MKPSIFYSSRQPYLKYLAIILTTITIYVLTHSSYSADPNINDVTTKPISETVPQPPPQSPSSPEQQQQQPANQDQIVKVPEELKNKPQDLVVDNNKDQKPAVSGVPKSSSSSPQQQEKQDTKKESENSSSSKDPVKSEKVKATFVTLARNSELYDLIKSIRNVEDRFNRKFNYDWVFLNDDDFTQEFKDLTTALVSGKTKYGKIPKEHWSYPDWIDLKRAEETRKNMKLQKIIYGDSESYRHMCRFESGFFWRHPLLDDYDWYWRVEPSIDIHCDLNYDLFKYMEDNNKVYGFTISIHEFRATIPTLWDTTKKFIKENPQYLAENNFMDFISDDKGETYNLCHFWSNFEIANLNFWRGEAYRKYFDYLDQTGGFFYERWGDAPIHSIAAALFLPKDKIHYFDDVGYKHSVYTQCPLNPQFRYEHKCHCNPDNDFTFRGYSCGKKYFEKMGLQKPKEWEKYQ</v>
          </cell>
          <cell r="I45" t="str">
            <v>&gt;tr|C4YPW0|C4YPW0_CANAW Glycolipid 2-alpha-mannosyltransferase OS=Candida albicans (strain WO-1) OX=294748 GN=CAWG_02514 PE=3 SV=1</v>
          </cell>
          <cell r="J45">
            <v>1E-3</v>
          </cell>
          <cell r="K45">
            <v>1.0760000000000001</v>
          </cell>
          <cell r="L45">
            <v>1</v>
          </cell>
          <cell r="M45">
            <v>1.7353579175705001</v>
          </cell>
          <cell r="N45">
            <v>1</v>
          </cell>
          <cell r="O45">
            <v>1</v>
          </cell>
          <cell r="P45">
            <v>0</v>
          </cell>
          <cell r="Q45">
            <v>1</v>
          </cell>
          <cell r="R45">
            <v>1</v>
          </cell>
        </row>
        <row r="46">
          <cell r="F46" t="str">
            <v>A0A8H6C271</v>
          </cell>
          <cell r="G46" t="str">
            <v>Endo-1,3(4)-beta-glucanase OS=Candida albicans OX=5476 GN=FOB64_002003 PE=3 SV=1</v>
          </cell>
          <cell r="H46" t="str">
            <v>MGLRDLKNVFKRKEYDRPPAPPPPRSQPNEEPIRDSNPAPTSTQPVNGKDILSNPIATGEPPSLFKRFKHQQQPIGCCCDEKDAPIHTNNFYNNLTTGDQTMPIWPLPYSMWYSIDPDQDHGIAFNHTDASQRVFGPEPDAPVAQYYFNPPKIKSFVLSAENFNGNKLTLSDHRALSVTATLQKGDSKIIFPIVQGMGFITAIYENAKPVIASQVGVQEFKKQNKIGNFQKYTAMLFNQVTWSIYSTNELSLKDPNHIVGNGPGIIQIARGNSKYYDDTAGGYIDHAELSASADGDRGEYKFSYSIKGQSRSGKTLVWALPHHQEVITNVKPTDLNLDSPTKGVMKSYVTNELVMQEQLPVDIMWDPWATFATKAKYSNNAKEIIKQAAIEEVKQDVVGMADIDSMYTSGKILDKFAHIAYVCHFILQDESLTNEVVPKLKQAIEIFARNKQKFPLVYDCSWKGLISSAEPGADFGNSNYNDHHFHYGYHVHAIAILSHIDQDWLHANNDLIFNYANTLIRDIASPQADQYFPQFRSFDFFHGHSWAHGIFPSGDGKDNESSSEMYHFARAIKLYGNVIGDKNMQHRGDLMLAIMKRSVNMYMLYTRDNKIQPPNFIGNKVSGILFENKIDYATYFGRGTIGDEWIHGIHMLPITPVSSYFRSSKFVKEEWDEKLGAIVDQIPDGWKGILMLNKALFDPKSAWDWFARKDWDPVLIDNVATSVPHPKIVKKYTKKFKRHHSDRYHRVAENWRKQKGIDSCVRRRFRGTIPQPNIGYGSNKKTKFLNPAGYKVYLVKNVKDLDVLLLHTKSYAAEIASSVSSRKRVEIVAKAKKLGVKVTNPKGKLNLEA</v>
          </cell>
          <cell r="I46" t="str">
            <v>&gt;tr|A0A8H6C271|A0A8H6C271_CANAX Endo-1,3(4)-beta-glucanase OS=Candida albicans OX=5476 GN=FOB64_002003 PE=3 SV=1</v>
          </cell>
          <cell r="J46">
            <v>0</v>
          </cell>
          <cell r="K46">
            <v>4.7069999999999999</v>
          </cell>
          <cell r="L46">
            <v>0</v>
          </cell>
          <cell r="M46">
            <v>2.82685512367491</v>
          </cell>
          <cell r="N46">
            <v>2</v>
          </cell>
          <cell r="O46">
            <v>2</v>
          </cell>
          <cell r="P46">
            <v>0</v>
          </cell>
          <cell r="Q46">
            <v>2</v>
          </cell>
          <cell r="R46">
            <v>1</v>
          </cell>
        </row>
        <row r="47">
          <cell r="F47" t="str">
            <v>A0A650FWS5</v>
          </cell>
          <cell r="G47" t="str">
            <v>Actin (Fragment) OS=Candida albicans OX=5476 GN=ACT PE=2 SV=1</v>
          </cell>
          <cell r="H47" t="str">
            <v>MTQIMFETFNVPAFYVSIQAVLSLYSSGRTTGIVLDSGDGVTHVVPIYAGFSLPHGILRIDLAGRDLTNHLSKILSERGYSFTTSAEREIVRDIKERLCYVALDFEQEMQTSSQSSAIEKSYELPDGQVITIGNERFRAPEALFRPADLGLEAA</v>
          </cell>
          <cell r="I47" t="str">
            <v>&gt;tr|A0A650FWS5|A0A650FWS5_CANAX Actin (Fragment) OS=Candida albicans OX=5476 GN=ACT PE=2 SV=1</v>
          </cell>
          <cell r="J47">
            <v>0</v>
          </cell>
          <cell r="K47">
            <v>10.648</v>
          </cell>
          <cell r="L47">
            <v>0</v>
          </cell>
          <cell r="M47">
            <v>25.324675324675301</v>
          </cell>
          <cell r="N47">
            <v>2</v>
          </cell>
          <cell r="O47">
            <v>5</v>
          </cell>
          <cell r="P47">
            <v>0</v>
          </cell>
          <cell r="Q47">
            <v>2</v>
          </cell>
          <cell r="R47">
            <v>1</v>
          </cell>
        </row>
        <row r="48">
          <cell r="F48" t="str">
            <v>A0A8H6EZX2</v>
          </cell>
          <cell r="G48" t="str">
            <v>Non-specific serine/threonine protein kinase OS=Candida albicans OX=5476 GN=FOB64_006791 PE=4 SV=1</v>
          </cell>
          <cell r="H48" t="str">
            <v>MSEQAQTQVSADQQQHQHNHHHHHHHHHNENQSQQQVPIDPAANPANRIGRYQILKTLGEGSFGKVKLAQHLGTGQKVALKIINRKTLAKSDMQGRVEREISYLRLLRHPHIIKLYDVIKSKDEIIMVIEFAGKELFDYIVQRGKMPEDEARRFFQQIIAAVEYCHRHKIVHRDLKPENLLLDDQLNVKIADFGLSNIMTDGNFLKTSCGSPNYAAPEVISGKLYAGPEVDVWSAGVILYVMLCGRLPFDDEFIPALFKKISNGVYTLPNYLSAGAKHLLTRMLVVNPLNRITIHEIMEDEWFKQDMPDYLLPPDLSKNKNSKIDVDEDVIRALSVTMGYDRDEIVNVIEKANKQVAAGNSSSQQSKSSNEILDAYLLMKENHALVKDLKKSKSENIESFLSQSPPPSPFPNAGSTSSAPGVQQSLTYQTLATVPDLSTLPNSTIAILPTSLPSIHRAYMAETKQNGDPSQQHAPPPTKKSKTRWHFGIRSRSYPLDVMGEIYRALKNLGAEWAKPTEEELWTIRVRWKYDTSAQFECGSAPNLMKMQIQLFQLEPNNYLVDFKFDGWESAHGNAGTDSPQSHRQQDLDEVGSFSAYPFLHLATRLIMELAVNSQSG</v>
          </cell>
          <cell r="I48" t="str">
            <v>&gt;tr|A0A8H6EZX2|A0A8H6EZX2_CANAX Non-specific serine/threonine protein kinase OS=Candida albicans OX=5476 GN=FOB64_006791 PE=4 SV=1</v>
          </cell>
          <cell r="J48">
            <v>0</v>
          </cell>
          <cell r="K48">
            <v>8.1829999999999998</v>
          </cell>
          <cell r="L48">
            <v>0</v>
          </cell>
          <cell r="M48">
            <v>7.1312803889789302</v>
          </cell>
          <cell r="N48">
            <v>3</v>
          </cell>
          <cell r="O48">
            <v>5</v>
          </cell>
          <cell r="P48">
            <v>0</v>
          </cell>
          <cell r="Q48">
            <v>3</v>
          </cell>
          <cell r="R48">
            <v>1</v>
          </cell>
        </row>
        <row r="49">
          <cell r="F49" t="str">
            <v>A0A8H6C479</v>
          </cell>
          <cell r="G49" t="str">
            <v>Sterol 24-C-methyltransferase OS=Candida albicans OX=5476 GN=ERG6 PE=3 SV=1</v>
          </cell>
          <cell r="H49" t="str">
            <v>MSPVQLAEKNYERDEQFTKALHGESYKKTGLSALIAKSKDAASVAAEGYFKHWDGGISKDDEEKRLNDYSQLTHHYYNLVTDFYEYGWGSSFHFSRYYKGEAFRQATARHEHFLAHKMNLNENMKVLDVGCGVGGPGREITRFTDCEIVGLNNNDYQIERANHYAKKYHLDHKLSYVKGDFMQMDFEPESFDAVYAIEATVHAPVLEGVYSEIYKVLKPGGVFGVYEWVMTDKYDETNEEHRKIAYGIEVGDGIPKMYSRKVAEQALKNVGFEIEYQKDLADVDDEIPWYYPLSGDLKFCQTFGDYLTVFRTSRIGRFITTESVGLMEKIGLAPKGSKQVTHALEDAAVNLVEGGRQKLFTPMMLYVVRKPLEKKD</v>
          </cell>
          <cell r="I49" t="str">
            <v>&gt;tr|A0A8H6C479|A0A8H6C479_CANAX Sterol 24-C-methyltransferase OS=Candida albicans OX=5476 GN=ERG6 PE=3 SV=1;&gt;sp|O74198|ERG6_CANAL Sterol 24-C-methyltransferase OS=Candida albicans (strain SC5314 / ATCC MYA-2876) OX=237561 GN=ERG6 PE=1 SV=2</v>
          </cell>
          <cell r="J49">
            <v>0</v>
          </cell>
          <cell r="K49">
            <v>2.7629999999999999</v>
          </cell>
          <cell r="L49">
            <v>0</v>
          </cell>
          <cell r="M49">
            <v>4.7872340425531901</v>
          </cell>
          <cell r="N49">
            <v>1</v>
          </cell>
          <cell r="O49">
            <v>1</v>
          </cell>
          <cell r="P49">
            <v>0</v>
          </cell>
          <cell r="Q49">
            <v>1</v>
          </cell>
          <cell r="R49">
            <v>1</v>
          </cell>
        </row>
        <row r="50">
          <cell r="F50" t="str">
            <v>A0A1D8PEA2</v>
          </cell>
          <cell r="G50" t="str">
            <v>Dolichol-phosphate mannosyltransferase subunit 1 OS=Candida albicans (strain SC5314 / ATCC MYA-2876) OX=237561 GN=DPM1 PE=3 SV=1</v>
          </cell>
          <cell r="H50" t="str">
            <v>MTQNKYSVILPTYNEKRNLPILIYLLNKTFTANKLDWEVIIVDDNSPDGTQEIAKKLIDIFGPEHIQLRPRAGKLGLGTAYVHGLQFVTGNFVIIMDADFSHHPEAIPEFIAKQKSQDYDIVTGTRYAGDGGVFGWDFKRKLISRGANFLASVVLRPHVSDLTGSFRLYKTDVLRKIIDVTQSKGYVFQMEMMVRAKAMGFTVGEVPISFVDRLYGESKLGGDEIVQYAKGVWTLFTSV</v>
          </cell>
          <cell r="I50" t="str">
            <v>&gt;tr|A0A1D8PEA2|A0A1D8PEA2_CANAL Dolichol-phosphate mannosyltransferase subunit 1 OS=Candida albicans (strain SC5314 / ATCC MYA-2876) OX=237561 GN=DPM1 PE=3 SV=1</v>
          </cell>
          <cell r="J50">
            <v>0</v>
          </cell>
          <cell r="K50">
            <v>4.024</v>
          </cell>
          <cell r="L50">
            <v>0</v>
          </cell>
          <cell r="M50">
            <v>11.715481171548101</v>
          </cell>
          <cell r="N50">
            <v>2</v>
          </cell>
          <cell r="O50">
            <v>2</v>
          </cell>
          <cell r="P50">
            <v>0</v>
          </cell>
          <cell r="Q50">
            <v>2</v>
          </cell>
          <cell r="R50">
            <v>1</v>
          </cell>
        </row>
        <row r="51">
          <cell r="F51" t="str">
            <v>A0A1D8PTD1</v>
          </cell>
          <cell r="G51" t="str">
            <v>Bifunctional carbamoylphosphate synthetase/aspartate transcarbamylase OS=Candida albicans (strain SC5314 / ATCC MYA-2876) OX=237561 GN=URA2 PE=3 SV=1</v>
          </cell>
          <cell r="H51" t="str">
            <v>MAQLSVPITPPMESTGDVLMTLETQDGIALQGYSFGAAKPAAGEVVFQTGMVGYPESITDPSYEGQILVITYPLVGNYGVPDRELLDEDYEPALPKYFESNKIHIAGLVVAHYTEEYSHWLAKSSLGKWLQEQGIPAIYGVDTRSLTKRLREKGSTLGRLAIQNSDYKSEEIISQSKSNPQNWKKFFNVPEFDDPNVKNLVAKVSTDKPILYTPKKTNENIKLGKNGKPIRILAVDVGMKYNQIRCFVRRGVELLVVPWDYDFTTEEYDGLFISNGPGDPAVMDKTVERLQKILKEGKTPVFGICLGHQLLARATGASTLKLKFGNRGHNIPCTSTISGRCYITSQNHGYAVDTATLSNGWKELFVNANDGSNEGIYHESKPFFSVQFHPESTPGPRDTEFLFDVFIKSVVDFNQSGGVYKQVEFPGGKLAENRAAHPKVDVKKVLVLGSGGLSIGQAGEFDYSGSQAIKALKEEGIYTVLINPNIATIQTSKGLADKVYFLPVTPEFVRKVIKHERPDGIYCTFGGQTALSVGIALKDEFEGLGVKVLGTQIDTVITTEDRELFASAMAEINEKCARSEACNTVKEAVDAANAIGYPLIVRAAYALGGLGSGFADNEEELVALCNKAFATSPQVLVERSMKGWKEVEYEVVRDAFDNCITVCNMENFDPLGIHTGDSIVVAPSQTLSDEDYNMLRTTAVNVIRHLGVVGECNIQYALNPFSKEYCIIEVNARLSRSSALASKATGYPLAYTAAKLGLNIPLNEIKNSVTKSTSACFEPSLDYCVVKIPRWDLKKFTRVSALLSSSMKSVGEVMAIGRTFEEAIQKAIRSTDYHNLGFNKTAALMSIDIDQELQTPSDQRLFAIANALSDGYSVDKVWKLTNIDKWFLNKLDGLIKFGNKIASYGAKEDVPMSILRQAKQLGFEDRQIAKFLGSNEVAIRRLRKDAGIIPFVKQIDTVAAEFPAFTNYLYVTYNADSSDVKFDDNGVIVLGSGVYRIGSSVEFDWCAVRAIRTLRENNVKTVMINYNPETVSTDYDEADRLYFEPINLERVLDIYDLEQSSGVIISMGGQTSNNIALPLYRQNVKILGTSPEMIDSAENRYKFSRMLDRIGVDQPAWKELTSV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LFLPFNDFANSKVSALTAQFSSWPNNKPIITDAKTTDLASVLLLASLYNRSIHITGVSSKEDLDLIKMAKEKTLQVTCDVAVHSLFLSKDELDYPFLPNKQDQEYLWENLKDVDCFSIGVLPYLIAKASGTEIAPGMGIKEAVPLLLTAVKAGKLTIGDIVSKFHDNPAKIFNLPKQDAQVVLDLDRFATVEPVYPEFSKLRLRGAVERVSFHNETVVLDGSVLSQIALGKNEVVPRSRFGSTAGIPESPRLGNKRVSFSSDMRRPSLAPETPEPQPAIFEKLGSELVSQPIAGSLGEIAALSDYIRHNNTFLRNNIISVKDITRSDLHSLFTVAQEMRLAVERQGVLDLLQGRVLATMFYEPSTRTSTSFDAAMQRLGGRVVAVDHGSSSVKKGETLQDTIRTLSCYSDAIVLRHPSEESADIAAKYSPVPIINAGNGTKEHPTQALLDLFTIREELGTVNGITVTFMGDLKYGRPVHSLCHLLRHYQVRVQLVAPKELQIPAEIRQQLIDNNMLIAESEELTKEILARSDVLYCTRVQEERFADKEQYQRLKDTYIVDNKILSNAKQHMCVMHPLPRTNEIREEVDFDQRAAYFRQMRHGLFIRMALLAMVIGVDF</v>
          </cell>
          <cell r="I51" t="str">
            <v>&gt;tr|A0A1D8PTD1|A0A1D8PTD1_CANAL Bifunctional carbamoylphosphate synthetase/aspartate transcarbamylase OS=Candida albicans (strain SC5314 / ATCC MYA-2876) OX=237561 GN=URA2 PE=3 SV=1</v>
          </cell>
          <cell r="J51">
            <v>0</v>
          </cell>
          <cell r="K51">
            <v>7.86</v>
          </cell>
          <cell r="L51">
            <v>0</v>
          </cell>
          <cell r="M51">
            <v>2.5722021660649799</v>
          </cell>
          <cell r="N51">
            <v>5</v>
          </cell>
          <cell r="O51">
            <v>5</v>
          </cell>
          <cell r="P51">
            <v>0</v>
          </cell>
          <cell r="Q51">
            <v>5</v>
          </cell>
          <cell r="R51">
            <v>1</v>
          </cell>
        </row>
        <row r="52">
          <cell r="F52" t="str">
            <v>C4YKI1</v>
          </cell>
          <cell r="G52" t="str">
            <v>DNA replication licensing factor MCM7 OS=Candida albicans (strain WO-1) OX=294748 GN=MCM7 PE=3 SV=1</v>
          </cell>
          <cell r="H52" t="str">
            <v>MSTTTAAVFPTVQLQVNYNEVKTIAKDFITKFKDSMIDIDDEINQTHEGKYMNILQQVANRQKTSINIEFDDLKLFLTNYDPDSSNTYQEARRLLPTMLTNTRHFVELFSQVIDDLMPEPTEEISYRDDVLDVILHQRRLRNARLQQESNEEFNQLRDGFTQPDSAAANVGGQEDNIANPTDANLFPAKLTRRYCLYFVPLSNAKALSVRQTKGKFVGHFITVRGIVTRVSDVKPSALVIAYTCDKCGYEIFQEVNSKTFTPLTECNSPSCVNDNNKGQLFMSTRASKFSAFQEVKIQELSSQVPVGHIPRSLTVHVNGDLVRSMNPGDTVDLSGIFMPSPYTGYRALKAGLLTETYLEAQHVKQHKKQYDSMTLSSQAQDKIDELLLQGDVYNKLAKSIAPEIYGHLDVKKILLLLLCGGVTKEIGDGLKIRGDINVCLMGDPGVAKSQLLKAIGKIAPRSVYTTGRGSSGVGLTAAVMRDPITDEMVLEGGALVLADNGICCIDEFDKMDESDRTAIHEVMEQQTISIAKAGITTTLNARTSILAAANPLYGRYNPRLSPHENINLPAALLSRFDIMFLILDQPSRENDEKLAQHVAYVHMHNKQPDMDFTPVDSNTIREYISRAKTFKPVVAKEVGEYVVQEYVKMRKESHRNEGSTKKFSHVTPRSLLAILRLAQASARLRFDNQVRLDDVDEAIRLIEVSKSSYKEREVEDESSTTKIYNIIKSIVTQDGGDRVALDQIKDRVIAKGFTLEQFEHCIMEYDGIWQVMANERTFLAWVRTSLAFLTFGVGFLQYYRVESKASVLESNSKTSAIERLNRPIGSICMVLSGLTLIFGEVRYFQVQDLLQNDYYPATRFTILIILLMNLSMLIVVFTLDIEVSVT</v>
          </cell>
          <cell r="I52" t="str">
            <v>&gt;tr|C4YKI1|C4YKI1_CANAW DNA replication licensing factor MCM7 OS=Candida albicans (strain WO-1) OX=294748 GN=MCM7 PE=3 SV=1</v>
          </cell>
          <cell r="J52">
            <v>0</v>
          </cell>
          <cell r="K52">
            <v>4.3410000000000002</v>
          </cell>
          <cell r="L52">
            <v>0</v>
          </cell>
          <cell r="M52">
            <v>4.5146726862302504</v>
          </cell>
          <cell r="N52">
            <v>2</v>
          </cell>
          <cell r="O52">
            <v>3</v>
          </cell>
          <cell r="P52">
            <v>0</v>
          </cell>
          <cell r="Q52">
            <v>2</v>
          </cell>
          <cell r="R52">
            <v>1</v>
          </cell>
        </row>
        <row r="53">
          <cell r="F53" t="str">
            <v>A0A1D8PU45</v>
          </cell>
          <cell r="G53" t="str">
            <v>Zcf39p OS=Candida albicans (strain SC5314 / ATCC MYA-2876) OX=237561 GN=ZCF39 PE=4 SV=1</v>
          </cell>
          <cell r="H53" t="str">
            <v>MSTDTTANDEGKNEFSKQWRQSRACTRCRRFKKKCSFENPSFKSCARCFKNGYECSFNEDPAMQPSRKKKRKIQIDDNTHSSIANQLLSTSENTLKLLPEKLNDLSEDSIQHLISNYESIMDKLKSKIKPDTSNEFPYIPYSKNLAKELIYRYNYLTLAEVKTRLDFFLNEILPYYPTIPLSRKLKNFDYMLEKFPLLLIACIFVTVLNDNNLGTTPISKDNLKLCNLLSYYLYSFIAHEVYVKCEQFNIQLIYVCLISSSWCLPPIKLGHFRNQLNSLTASNIALCMGLNELPKNCFEIHLDEESELRNNLRALLSVYCSCGSLELSVRRFKVVTWTQSHQIAMNRLLETSSNQLPTLEDRYICYFAELVFTGHEILDFVDQINLAVNRSRISLSNIKRALRKYEQRLSQILDQSGFTSTKQALALQIQYFHLLVVIYDNLVSGVFNQSDEITPNYADEIPSSNERQFCLKMIIKLITSCESLVDQFVRLNNNIINIPSVLYYRPMHALILLVRLRLILKFQNFKDLEIDVESYFTKVSRVINDNLMKNSLVCSKMKVVLNKIEKWLILSQKYIKSDSVENNGPMNFDVVKIIFQNKDKEIENLDVPKSHNESPIKTNTTIESQDPSPVNSVDNPFTANNEFNGIISLEQIFQGIDSDISHYLNPLESNFDLSTDFNRFS</v>
          </cell>
          <cell r="I53" t="str">
            <v>&gt;tr|A0A1D8PU45|A0A1D8PU45_CANAL Zcf39p OS=Candida albicans (strain SC5314 / ATCC MYA-2876) OX=237561 GN=ZCF39 PE=4 SV=1;&gt;tr|C4YN30|C4YN30_CANAW Zn(2)-C6 fungal-type domain-containing protein OS=Candida albicans (strain WO-1) OX=294748 GN=CAWG_02270 PE=4 SV=1</v>
          </cell>
          <cell r="J53">
            <v>0</v>
          </cell>
          <cell r="K53">
            <v>3.62</v>
          </cell>
          <cell r="L53">
            <v>0</v>
          </cell>
          <cell r="M53">
            <v>3.3773861967694598</v>
          </cell>
          <cell r="N53">
            <v>2</v>
          </cell>
          <cell r="O53">
            <v>2</v>
          </cell>
          <cell r="P53">
            <v>1</v>
          </cell>
          <cell r="Q53">
            <v>2</v>
          </cell>
          <cell r="R53">
            <v>1</v>
          </cell>
        </row>
        <row r="54">
          <cell r="F54" t="str">
            <v>C4YKL4</v>
          </cell>
          <cell r="G54" t="str">
            <v>60S ribosomal protein L3 OS=Candida albicans (strain WO-1) OX=294748 GN=CAWG_06020 PE=3 SV=1</v>
          </cell>
          <cell r="H54" t="str">
            <v>MSHRKYEAPRHGSLGFLPRKRAAKQRGRVKSFPKDVKSKPVALTAFLGYKAGMTTIVRDLDRPGSKMHKREVVEAATVVDTPPMVVVGVVGYVETPRGLRSLTTVWAEHLSEEVRRRFYKNWYKSKKKAFTKYSGKYATDAKQVETELARIKKYASVVRVLAHTQIKKTPLSQKKAHLAEIQINGGSVSDKVDWAKEHFEKEVSVDSVFEQDEMIDVIAVTKGHGFEGVTHRWGTKKLPRKTHRGLRKVACIGAWHPANVNWTVARAGQNGYHHRTSINHKVYRVGKGTDEANGATEFDRTKKTINPMGGFVRYGNVNNDFVLLKGSIPGVKKRVVTLRKSLYVDTSRRAVEKVNLKWIDTASRFGKGRFQTPAEKHAFMGTLKKDLEN</v>
          </cell>
          <cell r="I54" t="str">
            <v>&gt;tr|C4YKL4|C4YKL4_CANAW 60S ribosomal protein L3 OS=Candida albicans (strain WO-1) OX=294748 GN=CAWG_06020 PE=3 SV=1;&gt;tr|Q59LS1|Q59LS1_CANAL 60S ribosomal protein L3 OS=Candida albicans (strain SC5314 / ATCC MYA-2876) OX=237561 GN=RPL3 PE=3 SV=1</v>
          </cell>
          <cell r="J54">
            <v>0</v>
          </cell>
          <cell r="K54">
            <v>7.944</v>
          </cell>
          <cell r="L54">
            <v>0</v>
          </cell>
          <cell r="M54">
            <v>9.7686375321336794</v>
          </cell>
          <cell r="N54">
            <v>3</v>
          </cell>
          <cell r="O54">
            <v>3</v>
          </cell>
          <cell r="P54">
            <v>0</v>
          </cell>
          <cell r="Q54">
            <v>3</v>
          </cell>
          <cell r="R54">
            <v>1</v>
          </cell>
        </row>
        <row r="55">
          <cell r="F55" t="str">
            <v>A0A8H6BVV2</v>
          </cell>
          <cell r="G55" t="str">
            <v>Coatomer beta subunit appendage platform family protein OS=Candida albicans OX=5476 GN=SEC26 PE=4 SV=1</v>
          </cell>
          <cell r="H55" t="str">
            <v>MLSSQAFVKVHQYDVVLDVLLVNQTTTTLRNLSVEFATLGDLKVVDKPTTANIGPHGFYKVQTTIKVTSADTGVIFGNIVYDGQHSDDSRIVILNDVHVDIMDYIKPATCSESQFRKMWNEFEWENKITIKSPIETLKEYLDELMKGTNMQCLTPGAVIGEECQFLSANLYSRSSFGEDALANLCIEKQSDGPIIGHVRIRSKGQGLALSLGDRVASISRKGKKATIARV</v>
          </cell>
          <cell r="I55" t="str">
            <v>&gt;tr|A0A8H6BVV2|A0A8H6BVV2_CANAX Coatomer beta subunit appendage platform family protein OS=Candida albicans OX=5476 GN=SEC26 PE=4 SV=1</v>
          </cell>
          <cell r="J55">
            <v>0</v>
          </cell>
          <cell r="K55">
            <v>2.7</v>
          </cell>
          <cell r="L55">
            <v>0</v>
          </cell>
          <cell r="M55">
            <v>12.173913043478301</v>
          </cell>
          <cell r="N55">
            <v>2</v>
          </cell>
          <cell r="O55">
            <v>2</v>
          </cell>
          <cell r="P55">
            <v>0</v>
          </cell>
          <cell r="Q55">
            <v>2</v>
          </cell>
          <cell r="R55">
            <v>1</v>
          </cell>
        </row>
        <row r="56">
          <cell r="F56" t="str">
            <v>Q5APM7</v>
          </cell>
          <cell r="G56" t="str">
            <v>ATP-dependent RNA helicase MSS116, mitochondrial OS=Candida albicans (strain SC5314 / ATCC MYA-2876) OX=237561 GN=MSS116 PE=3 SV=2</v>
          </cell>
          <cell r="H56" t="str">
            <v>MLKQLSRSLGIRSSPIVANLIRSKQVCTRGFHISLVKQNTSSKVNEITDITSDSLKVKEDAAGSDLPSTKTDKKSKSESFQPVKFEDFKGKGYIHDSIINSLHKNDFKELTPIQQKSLVPIFNTEKGLVCRAKTGTGKTLAFAVPTLQYAYKNRGKGVSTVVLVPTRDLAFQIEEEYRKLISHLKYNERPNLELIIGGQRTSFNPRRPAEIVIATPGRLEKELQTDRKLAKCFSNVTYRIYDEADRLLDVGFESVLNEIDGLLYKVRTTPKPIKSLLFSATVDEAISEFSKKHIHPEYEFLNTVTKDDLEIPENIHQQLIECTDGIDKVNVSLSELHGIMKQHNDYKVIVFLPTKTAVDWFYEYITNALDDELFELFSKPPRVFMLHGGRSVRQRSAALKGFKVAKKGILISTDVAARGIDVKDVTNVMQMFPSVEIADYIHKVGRTGRAGKKGKASLFATPAELPYVSLLKRKRKVKFQEVIQSEKLNSSNIIDQIESPLDSTKEFLATMVGYLQQLQSAHRLDYDSLVIENMELYRKLVRDDKAMLESRILSRIGKGISAHVKRRYFTRTRYQSHDDAEFDSYSDFSRSGMSQRPRSNDRSSKMTFNGRGKYGNNRNNDWSYQNKNRYNNNNNRQTERSYDSDRKSHNDWKYEKKFEHRRIRDHDE</v>
          </cell>
          <cell r="I56" t="str">
            <v>&gt;sp|Q5APM7|MS116_CANAL ATP-dependent RNA helicase MSS116, mitochondrial OS=Candida albicans (strain SC5314 / ATCC MYA-2876) OX=237561 GN=MSS116 PE=3 SV=2</v>
          </cell>
          <cell r="J56">
            <v>0</v>
          </cell>
          <cell r="K56">
            <v>2.4649999999999999</v>
          </cell>
          <cell r="L56">
            <v>0</v>
          </cell>
          <cell r="M56">
            <v>4.4910179640718599</v>
          </cell>
          <cell r="N56">
            <v>2</v>
          </cell>
          <cell r="O56">
            <v>2</v>
          </cell>
          <cell r="P56">
            <v>0</v>
          </cell>
          <cell r="Q56">
            <v>2</v>
          </cell>
          <cell r="R56">
            <v>1</v>
          </cell>
        </row>
        <row r="57">
          <cell r="F57" t="str">
            <v>A0A1D8PM60</v>
          </cell>
          <cell r="G57" t="str">
            <v>Uncharacterized protein OS=Candida albicans (strain SC5314 / ATCC MYA-2876) OX=237561 GN=orf19.11272 PE=3 SV=1</v>
          </cell>
          <cell r="H57" t="str">
            <v>MSFFGFDPAAPPQGANKKDDAYDFENTYDGLGELEEDDAFNQETFGTSTSDIRKDFDFGQGDSQQSETHAKASAPPAQTISYAQAATVPVNDDEFMQELWGSSNAPSKNHADSTEDKPAGGQPEKKILSLEEIEAQLTAIDHSQQPPQQVPQQQFPPQPYGVPGMMPPPPQFGYMMAPGFMPPQYPYPGMIPQQMPPMQQGQFPPPQQQQQQQQQQQQQQPPPQQQPQQPPPQATGTVDKETTEAPVRSPASKKAQKVDLSNFPVLGSKEAQSHQQSAPQQQQQQQHYHHHHNHSQHYQHGHHREPSQELTPEQQEKAARRQEKVSRIMKYSGIMNPKDKDFVTRFQLSQIVTEDPYNEDFYAQVFKVIHPKTINGVQQSTQQNNSIAQAYLDHSGHRLGGRYKRADVALQRMQQQVQKAVTVAKERPKLTQYAKEGALGKISFGSGKKPRQQLEIISKAAERQKQENQVGGKKEGVKHYSKKDILSILENIIGELMNVESESRTRADVDTGKLWESLKVLEQSSSSGDEESEVNPFIQCLNYNKMLKILLRLFKFLTREQILTIVTLIMSNLENLLVIKNGSYTTYPNKKVPENIVKLVEAYTLTFSKVLMNAVLDFKFNEIIGLLVILIEHNNVSFVSTTKIGLSILTTLLSRAELIIGEGSISATDLSEWSSCYDELFTSLESRIAAIFPPNPEDVDDGSSGENYIWQFLATLSLGGKLSHQRIIVDEVRDEIFGVMNRAKAIANTDMANLYKKQNLLNNLNMYLVVMGLVADETEIKELQQ</v>
          </cell>
          <cell r="I57" t="str">
            <v>&gt;tr|A0A1D8PM60|A0A1D8PM60_CANAL Uncharacterized protein OS=Candida albicans (strain SC5314 / ATCC MYA-2876) OX=237561 GN=orf19.11272 PE=3 SV=1</v>
          </cell>
          <cell r="J57">
            <v>0</v>
          </cell>
          <cell r="K57">
            <v>2.2959999999999998</v>
          </cell>
          <cell r="L57">
            <v>0</v>
          </cell>
          <cell r="M57">
            <v>1.5286624203821699</v>
          </cell>
          <cell r="N57">
            <v>1</v>
          </cell>
          <cell r="O57">
            <v>1</v>
          </cell>
          <cell r="P57">
            <v>0</v>
          </cell>
          <cell r="Q57">
            <v>1</v>
          </cell>
          <cell r="R57">
            <v>1</v>
          </cell>
        </row>
        <row r="58">
          <cell r="F58" t="str">
            <v>A0A8H6F3M8</v>
          </cell>
          <cell r="G58" t="str">
            <v>Importin-beta N-terminal domain family protein OS=Candida albicans OX=5476 GN=FOB64_002744 PE=4 SV=1</v>
          </cell>
          <cell r="H58" t="str">
            <v>MDSNLILECFAGTLQADPNLRNQAESKLKELSVSPGFLGACLDVIDLSSSPVQAKKAAAVYFKNRVIRYWEAKDSQYKIDQDEKPIVKERILPVIINADYNIKQQLIPALRLLVALEFDNWDGLLDQTGQLLQSENSEDHLYTGMLCFAEITRKYKWVGNEDRQNKLYPIIEQAFPHLLSIGGVILNTEMTELRAEILKLILKSYKFVTYYDLPEPLRSKDAVISWGEFHGSVINMTPPSYVLGTNISEQEKSFLQISKCYKWAIANIYRLFIRYASTKNLTKKYDYKSFHQLFLNDFIPHFITQFLSIIEEYCQGKRWLSTTALYQLLEFLSHCIVEKSTWSLIKPYFETLVTHLVYPIICPDDQILEIYEEDPQEYINLSFDQTSEYDSPENAALGFIATALYKKPKTTLPCISTFIYQQLTELQQQPEETLEIAKKKEGALRILGSISGNLPKDATIEPMLASLVVPCFASKFEFLQARTIEVVSQFCDVPFSNQETLSAIIHGILRNFDNSEASLPVLFESALSIQAFMVKDEFKQVLSNIVLPTMSKLLDLSNEIDNDAISVVMQDCVENFSEQLQPFGVDLMGKLVQQFLKLAHEINEASQADVDDFDGNYDDQGDKAMAALGFINTMITVLLSFENSREICIKLEELFSQAINYVLVNKLDEFFAEVGELMENSTFLLRTVTPVMWDNFKLLYNTFEEGTALMYFEELSACLKNFLIYGKEDLKNNSELSSLFFKIFQIVTAGASEDMGYTDLVESFEYAQTFILSLEEVSNGYIPSFLECVLSNYPSGDKKLVKSTFVVNSNNVIIASLIYDTNNTMALLQQSQMLMPFLQKWFEIIPHLERVYDLKLSVLACMSLIRLDLDQQTLASISNNLASMLKKLPDAIQTLEKKRKNFGELSGSNYQLEGEWPEDEFEDEEYDEDDEGEGEEYSNIVNSEDLNLHKTGGFFDIKEDEVYEDPLSTTPLDAVNIFAVVKQFIQELQMNNNQKFNSTFGQMNEDDQKIILDIMNV</v>
          </cell>
          <cell r="I58" t="str">
            <v>&gt;tr|A0A8H6F3M8|A0A8H6F3M8_CANAX Importin-beta N-terminal domain family protein OS=Candida albicans OX=5476 GN=FOB64_002744 PE=4 SV=1;&gt;tr|Q59SI4|Q59SI4_CANAL Nmd5p OS=Candida albicans (strain SC5314 / ATCC MYA-2876) OX=237561 GN=NMD5 PE=4 SV=1</v>
          </cell>
          <cell r="J58">
            <v>0</v>
          </cell>
          <cell r="K58">
            <v>2.1349999999999998</v>
          </cell>
          <cell r="L58">
            <v>0</v>
          </cell>
          <cell r="M58">
            <v>1.17994100294985</v>
          </cell>
          <cell r="N58">
            <v>1</v>
          </cell>
          <cell r="O58">
            <v>1</v>
          </cell>
          <cell r="P58">
            <v>0</v>
          </cell>
          <cell r="Q58">
            <v>1</v>
          </cell>
          <cell r="R58">
            <v>1</v>
          </cell>
        </row>
        <row r="59">
          <cell r="F59" t="str">
            <v>Q5AK53</v>
          </cell>
          <cell r="G59" t="str">
            <v>ATP-dependent 6-phosphofructokinase OS=Candida albicans (strain SC5314 / ATCC MYA-2876) OX=237561 GN=PFK1 PE=3 SV=1</v>
          </cell>
          <cell r="H59" t="str">
            <v>MPSSSDAINRISYISLVTSDNDKFNQTFQFYSQLGFRLTKSFSKVSSYGSGLGANHPEFQLGVSHDSLKEVWLESYPLQNVDSNGNLRPWQEMEVYDGDNCERLNESTVIKVRLLGETPLKSISQKQFVFFTTQLNKIEKILTDANVKYGKVVDNVILAEDPLSNIISFSNTQNELCKTRFQSPEEYVEKTTAEILAKRKKSQLGSKFGSFEEISPSEVGGGNGLRKKKIGVMTSGGDAPGMNPAVRAVVRAGIYYGCDVYAVYEGYEGLVKGGDLLKKMEWSDVRSYMSLGGTSIGTARCKEFRERAGRLQGAYNMIKNGIDALVVCGGDGSLTGADLFRSEWPSLVKELVDTGKLTKEEVSPYEHLTIVGLVGSIDNDMSGTDVTIGAFSALERITEMVDYIGATAASHSRAFVVEVMGRHCGWLALLSGLATGADFVFIPERPPKAGLWKEQLKEVCLRHREYGRRKTTVIVAEGAIDDELNPITSEEVKQVLADLGLDTRNTILGHVQRGGTAVAFDRRLATLQGVEAVKAVLEMTPDTPSPMIGILKHKIVRIPLVDAVKQTKAVAEAISNKDFDKAMSLRDNSFYDDYRYFRDISIYDDGSKQLSEDKRLNIAIVHVGAASAGLNAATRAVALYSLSRGHKLYAVQDGFAGLVKGDLKNLTWMDVEGWHSLGGSEIGTNRSLPSQNIGKVAYNLQKFNIQGLLIVGGFEAFTSLHELSEQKANYPIFEIPMVVVPATVSNNVPGTEYSLGADTCLNQLVSYCDAVQQSASSTRRRVFVVEVQGGHSGYVASYCGLITGALATYTPESNINLRELQGDIDLLQKVFATDRGEDHNGTLIVRNEQASAVYSTQLIADILKENANKRFETRTAIPGHVQQGFTPSANDRVMAVKFSLKAMEFIETRNGCYGKHDRKFSDEEISEHSQVVIGIHGDVVKFTCIKHLYDNEANVALRKGKTVHWTDMIDVANILNGKSLLKKQERY</v>
          </cell>
          <cell r="I59" t="str">
            <v>&gt;tr|Q5AK53|Q5AK53_CANAL ATP-dependent 6-phosphofructokinase OS=Candida albicans (strain SC5314 / ATCC MYA-2876) OX=237561 GN=PFK1 PE=3 SV=1</v>
          </cell>
          <cell r="J59">
            <v>0</v>
          </cell>
          <cell r="K59">
            <v>1.875</v>
          </cell>
          <cell r="L59">
            <v>0</v>
          </cell>
          <cell r="M59">
            <v>2.83687943262411</v>
          </cell>
          <cell r="N59">
            <v>2</v>
          </cell>
          <cell r="O59">
            <v>2</v>
          </cell>
          <cell r="P59">
            <v>0</v>
          </cell>
          <cell r="Q59">
            <v>2</v>
          </cell>
          <cell r="R59">
            <v>1</v>
          </cell>
        </row>
        <row r="60">
          <cell r="F60" t="str">
            <v>A0A8H6C2R2</v>
          </cell>
          <cell r="G60" t="str">
            <v>Glycogen [starch] synthase OS=Candida albicans OX=5476 GN=FOB64_000857 PE=3 SV=1</v>
          </cell>
          <cell r="H60" t="str">
            <v>MARDIDNHLLFEVATEVAHKVGGIYSVLKSKAPVTVAEYRERYTLLGPLHYDSAQIEVEELPVTDPHIKQTLDSMSSKGIRWLYGRWLIEGAPRVLLFDIWSAGHYLNEWKADLWNVAGIPTPDHDSETNDAILLGYLVAWFLVNWFITTVIVLKRRIDVTTIFTTHATLLGRYLCAGSTDFYNNLDKFDVDAEAGKRGIYHRYCIERSATHSADVFTTVSDITAYEAEHLLKRKPDGVLPNGLNVVKFQAVHEFQNLHAIKKAKINEFVKGHFYGNYDFDLDNTLYFFIAGRYDCGFHYYAGKTQSYTVETLKGQAVVKQLESTIGEVQKKVGERLFEYCARYPNTDHHGNDEVPTIDELIKPADRVLLKRRIFALKRDGLPPIVTHNMVDDSTDPVLNHIRRVQLFNKPEDRVKIIFHPEFLNANNPILSLDYDEFVRGCHLGVFPSYYEPWGYTPAECTVMGIPSITTNLSGFGCYMNDLVENPTDYGIYIVDRRMKSVDESINQLTDYMFDFCAKSRRQRINQRNRTERLSVLLDWRSVHSEYSKARLLALKRAYPDYVGEKVVESKMKITRPMSVPGSPRSLLLTPGDLGSLQDANQDISYFELGEEET</v>
          </cell>
          <cell r="I60" t="str">
            <v>&gt;tr|A0A8H6C2R2|A0A8H6C2R2_CANAX Glycogen [starch] synthase OS=Candida albicans OX=5476 GN=FOB64_000857 PE=3 SV=1</v>
          </cell>
          <cell r="J60">
            <v>0</v>
          </cell>
          <cell r="K60">
            <v>7.3520000000000003</v>
          </cell>
          <cell r="L60">
            <v>0</v>
          </cell>
          <cell r="M60">
            <v>5.3745928338762203</v>
          </cell>
          <cell r="N60">
            <v>3</v>
          </cell>
          <cell r="O60">
            <v>5</v>
          </cell>
          <cell r="P60">
            <v>0</v>
          </cell>
          <cell r="Q60">
            <v>3</v>
          </cell>
          <cell r="R60">
            <v>1</v>
          </cell>
        </row>
        <row r="61">
          <cell r="F61" t="str">
            <v>A0A1D8PU46</v>
          </cell>
          <cell r="G61" t="str">
            <v>snoRNP complex protein OS=Candida albicans (strain SC5314 / ATCC MYA-2876) OX=237561 GN=SIK1 PE=3 SV=1</v>
          </cell>
          <cell r="H61" t="str">
            <v>MPGLDYLLFEEATGYGIFKVLIQQDDIASRSKEVQEAANDLSKFSKMVELVSFAPFKGAAQALENANDISEGLVSPYLQSILELNLPKTSSKKRIALGVSDKNLGPSIKEVFPNVDVLSNEIVQDFLRGIRVHGAKLFKDLQEGDIERAQLGLGHAFSRAKVKFSVQKNDNHIIQAIALLDQLDKDINTFAMRVKEWYGWHFPELAKIVPDNYSYAKLALSIKDKASLTDDSLHDVAAILNDDSGLAQRVIDNAKISMGQDISEQDMDNVITFAQRVVNLYEYRQQLYKYLTDKMHTVAPNLSTLIGEVVGARLISHAGSLTNLSKQAASTVQILGAEKALFRALKTKGNTPKYGLIYHSSFIGKASAKNKGRISRYLANKCSIASRIDNYSEEPTTAFGEILKKQVEDRLKFYDTGSAPMKNSDAIKAALALNGQDLAGAEEQKDVDMVSDEEQVKKEKKEKKEKKEKKDKKEKKEKKDKKEKKDKKEKKDKKDKKRKSDDGEETPKKKKKKSKD</v>
          </cell>
          <cell r="I61" t="str">
            <v>&gt;tr|A0A1D8PU46|A0A1D8PU46_CANAL snoRNP complex protein OS=Candida albicans (strain SC5314 / ATCC MYA-2876) OX=237561 GN=SIK1 PE=3 SV=1;&gt;tr|A0A8H6BZX6|A0A8H6BZX6_CANAX Nucleolar protein 56 OS=Candida albicans OX=5476 GN=NOP56 PE=3 SV=1;&gt;tr|C4YN20|C4YN20_CANAW Protein SIK1 OS=Candida albicans (strain WO-1) OX=294748 GN=CAWG_02259 PE=3 SV=1</v>
          </cell>
          <cell r="J61">
            <v>0</v>
          </cell>
          <cell r="K61">
            <v>60.167999999999999</v>
          </cell>
          <cell r="L61">
            <v>0</v>
          </cell>
          <cell r="M61">
            <v>50.193798449612402</v>
          </cell>
          <cell r="N61">
            <v>17</v>
          </cell>
          <cell r="O61">
            <v>23</v>
          </cell>
          <cell r="P61">
            <v>16</v>
          </cell>
          <cell r="Q61">
            <v>16</v>
          </cell>
          <cell r="R61">
            <v>1</v>
          </cell>
        </row>
        <row r="62">
          <cell r="F62" t="str">
            <v>Q6JEH3</v>
          </cell>
          <cell r="G62" t="str">
            <v>DNA-directed RNA polymerase (Fragment) OS=Candida albicans OX=5476 PE=3 SV=2</v>
          </cell>
          <cell r="H62" t="str">
            <v>KRLDLAGPLLANLFRILFKKLTKDIYNYMQRCVENGGDFNVTLAVKSQTITDGLRYSLATGNWGEQRKAMSSRAGVSQVLNRYTYSSTLSHLRRTNTPIGRDGKIAKPRQLHNTHWGXXXXXXXXXXXXXXXXLVCPAETPEGQACGLVKNLSLMTCISVGTPSEPILGFLRDYGLEVLEDYVPSNAPDSTRVFVNGVWVGVHRDPAALVDFMRELRRSGDLSPEVSIIRDIREKEFKIFTDAGRVYRPLFIVDDNPDSETKGELKITKEHVKQLLRSDELDEDDEDYENSRYTWSSLVADGIVEYVDAEEEETIMIAMTPDDVKASKDSVSESEQQKIQLEEQELDPGKRIKPTTSGNTHTYTHCEIHPSMILGVAA</v>
          </cell>
          <cell r="I62" t="str">
            <v>&gt;tr|Q6JEH3|Q6JEH3_CANAX DNA-directed RNA polymerase (Fragment) OS=Candida albicans OX=5476 PE=3 SV=2</v>
          </cell>
          <cell r="J62">
            <v>0</v>
          </cell>
          <cell r="K62">
            <v>1.7609999999999999</v>
          </cell>
          <cell r="L62">
            <v>0</v>
          </cell>
          <cell r="M62">
            <v>4.4973544973545003</v>
          </cell>
          <cell r="N62">
            <v>1</v>
          </cell>
          <cell r="O62">
            <v>1</v>
          </cell>
          <cell r="P62">
            <v>0</v>
          </cell>
          <cell r="Q62">
            <v>1</v>
          </cell>
          <cell r="R62">
            <v>1</v>
          </cell>
        </row>
        <row r="63">
          <cell r="F63" t="str">
            <v>A0A8H6F605</v>
          </cell>
          <cell r="G63" t="str">
            <v>Formate--tetrahydrofolate ligase family protein OS=Candida albicans OX=5476 GN=FOB64_000793 PE=3 SV=1</v>
          </cell>
          <cell r="H63" t="str">
            <v>MKKLQRSKSLLNFAEQAKPPTPENFSSLDPKSNLNSIGLSLVGYGLSSDHLPPPRLDTDSESVSSRTSSPTLHVTTKFNPKQRVESFQTATNFKNQIPPEEIVDQLFEKLLSIRVFPDEAVYSLKKQPVERKWELLLREHETNHHFDLKKFTTQEPKPKLKPLRIVSGGEDYDDEETPTVTKLVHDDSSTSKLSIESGGSSGAPTETESLLGLVNKKLKIRDGSPDWYVSRIMANKLSLKDCKKLERKLVENNVVKNSGVTWTQGFINAQGETALSVVLTKINKKSIKSNEEFDKEYLIVKCLKHINSEKRDETSSLKEKVYVVKALVFLLVSPRLTTRILVTEVLVMLMLLRDKTLWKSALDGLSSLQDRNGDYVIFQPWLNAFEETIIKYSWSQNKAGELSNLKNYATITLILINSMVDMCSSLKRRISIRRDFGNARILNIFEKLAQIEDTRIDNEIEKYEMYAEEDYNEYVSDFVTTPEANTSLEEDELTPELEDNFSGTESSFDEKSFMTKLKEAEDIESDGAMKSVLQRLMKLKQSERSTEDVHKMLVLVDSMLQHVTNESRVIGTDAHSVLNITIQKLMDRLSTEDMARRAVAESKMLSRQLELVKEEKELLEKELETNKIETIRELKKENYYQAELIATQERQLSKLQQKIEQLQSPNNTALPVVDVGQQGFGNGTVASLKDTSSSSPSKRPPTPPGLYSMQKGSLRGGISAPPMLDFKDARPVSDLQDSRPVSDLQDAPRLVESSAPPLPESKDPVAQPPPPESKDSVAPPPPPVPDFIKSAAPPPPPLPGFMNASAPPPPPVPEFIKSSAPPPPPLPGFITTTPPPPPPLPGFITTTPPPPPMPGMPKNKLKQMHWDKLENIEKTFWNNLEDSVLSNKLIEQGVLGEVEQVFAAKTATIKKKTAVESQQQPTKKSFLSRDLSQQFGINLHMFANLSEEKLVLKVLRCNSEILENHSVLEFFNNEALVELSDSLFRNLAPYSTDPRTRKKPMKNPEELERADRIFLELCYNLRHYWRSRSRALLFSQTYKKDYIDLMRKLNIVDEANAALKKSESLQNVLGIIRTVGNFMNDDAKQALGFKLDTLQRLKFMKDDQNSMTFLHYIEKIVRHSFPEYGSFVDDLNVLSTLHNISIEQLETDCEEMSRSVKNITDSLERGKLSNKKDLHPEDRILTTISSPMLNAKNKNAMLQSHLKRTAGELNSLMTFFGENPKDATARNTFFYKFVTFITEYKKAHVENIQREEEQRTYEIRKKILEDKIAKKEKLKEESAEPEAVVDTAEESSAVIDSLLEKLKSSTPITTNRAKTKNRRSKALSFYSENPLEIVADTKYESVNNLKRRMTTRKRTTDGETSPKN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ILVAGITPTPLGEGKSTTTMGLTQALGAHLGYNAIANVRQPSMGPTFGVKGGAAGGGYAQVIPMDEFNMHLTGDIHAISAAQNLLCAAVDTRMFHESTSKTTSGFYKRLVPVKKGKRSFTPSMLKRLEKLGITKTNPDDLTAEEIERFAVLNIDPDSITIKRVVDCNDRFVREITIGEGKNEASKYPPRKTGMDITVASELMAFWHCPTPKDLRQRVGKLVVGTQRKTGEAITAEDIGCAGAITALLKDAIKPNLMQSLEGTPVF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63" t="str">
            <v>&gt;tr|A0A8H6F605|A0A8H6F605_CANAX Formate--tetrahydrofolate ligase family protein OS=Candida albicans OX=5476 GN=FOB64_000793 PE=3 SV=1</v>
          </cell>
          <cell r="J63">
            <v>0</v>
          </cell>
          <cell r="K63">
            <v>2.1880000000000002</v>
          </cell>
          <cell r="L63">
            <v>0</v>
          </cell>
          <cell r="M63">
            <v>0.82572794437201202</v>
          </cell>
          <cell r="N63">
            <v>1</v>
          </cell>
          <cell r="O63">
            <v>1</v>
          </cell>
          <cell r="P63">
            <v>0</v>
          </cell>
          <cell r="Q63">
            <v>1</v>
          </cell>
          <cell r="R63">
            <v>1</v>
          </cell>
        </row>
        <row r="64">
          <cell r="F64" t="str">
            <v>A0A1D8PNH1</v>
          </cell>
          <cell r="G64" t="str">
            <v>Uncharacterized protein OS=Candida albicans (strain SC5314 / ATCC MYA-2876) OX=237561 GN=orf19.11720 PE=4 SV=1</v>
          </cell>
          <cell r="H64" t="str">
            <v>MVDRLETTGPVTTTMTTTTIASPQPQPLQNSTIINASPKSDVNKIHSRTSTIDTSATSTFDNNKLLISTVLYKRSRHTRQWKKKWVVLRKCQLSYYKDSKEYKPLKVYHGEDLLSFSIIPDHTKNHFALYTSNKVLHFRAPDETTFHQWVDTLNEYFNSQENEDDDTQLLDQQQQEEEEEEDSLNKEEPRVSDVDPSPEEDHGSQVSSPPANNQQTLPIHSIQNKQQAQVRRSTSLTDSINTSTEFSDCSSEAWSTIDSPITPSNAVNMNNGSSLFNTLDVPNEEDERRRIEPSVSSHPPQPPPPIESTKNKPQSSTPNTDLVESVIEQGYMTVLKKKYNRNLTKRVYLVLTNVNLKVYKTQEDYRTDSQQQQQQQSFELIYKNYPINDILDIIELDPMTSKYQWCLLIITPLKRIRFCCHDEEDMMKWFSALKAVVVTQKKKQKEMS</v>
          </cell>
          <cell r="I64" t="str">
            <v>&gt;tr|A0A1D8PNH1|A0A1D8PNH1_CANAL Uncharacterized protein OS=Candida albicans (strain SC5314 / ATCC MYA-2876) OX=237561 GN=orf19.11720 PE=4 SV=1</v>
          </cell>
          <cell r="J64">
            <v>0</v>
          </cell>
          <cell r="K64">
            <v>9.41</v>
          </cell>
          <cell r="L64">
            <v>0</v>
          </cell>
          <cell r="M64">
            <v>16.5178571428571</v>
          </cell>
          <cell r="N64">
            <v>4</v>
          </cell>
          <cell r="O64">
            <v>6</v>
          </cell>
          <cell r="P64">
            <v>1</v>
          </cell>
          <cell r="Q64">
            <v>1</v>
          </cell>
          <cell r="R64">
            <v>1</v>
          </cell>
        </row>
        <row r="65">
          <cell r="F65" t="str">
            <v>A0A8H6C347</v>
          </cell>
          <cell r="G65" t="str">
            <v>Protein kinase domain family protein OS=Candida albicans OX=5476 GN=FOB64_000162 PE=4 SV=1</v>
          </cell>
          <cell r="H65" t="str">
            <v>MVEDKDIDLNINNLKIHDAPTRTPPVSSPPALPTPPTPSGISLNTTMQAKLMAFQQQRSKAAAAAAAAASVSSSSSGTQASSSSISASTSESSVSTIPANINRTVSGKKKPKPNLKLSDLPLSRNNSLHRSNTSASDSSVTTPEADTPTGKISNEPQPQGLFANYSDYVDIKSGQLNFAGKASLHSKGIDFSSGSSFRVSLDEFEYLEELGRGNYGSVSKVLHKPTGVLMAMKEVRLELDENKFTQILMELDILHKCDSPYIVDFYGAFFVEGAVYMCIEYMDGGSLDRIFGNDVGVKDEYELAYITESVILGLKELKDKHNIIHRDVKPTNILVNTQGKVKLCDFGVSGNLVASLAKTNIGCQSYMAPERINTMRPDDATYSVQSDVWSLGLTILELAVGHYPYPAETYDNIFSQLSAIVDGEPPKLDPKVYSKEAQIFVKSCLAKNPDLRPSYAALLNNPWLIKNRGKETNLAQTVKDRVEEIAKLEKNKSVSRSNSMNKSAAAVPPPRNVESVQSLLRNKVKAPALHRGGLQKVNRSFLNNH</v>
          </cell>
          <cell r="I65" t="str">
            <v>&gt;tr|A0A8H6C347|A0A8H6C347_CANAX Protein kinase domain family protein OS=Candida albicans OX=5476 GN=FOB64_000162 PE=4 SV=1</v>
          </cell>
          <cell r="J65">
            <v>0</v>
          </cell>
          <cell r="K65">
            <v>4.4409999999999998</v>
          </cell>
          <cell r="L65">
            <v>0</v>
          </cell>
          <cell r="M65">
            <v>4.4036697247706398</v>
          </cell>
          <cell r="N65">
            <v>2</v>
          </cell>
          <cell r="O65">
            <v>2</v>
          </cell>
          <cell r="P65">
            <v>0</v>
          </cell>
          <cell r="Q65">
            <v>2</v>
          </cell>
          <cell r="R65">
            <v>1</v>
          </cell>
        </row>
        <row r="66">
          <cell r="F66" t="str">
            <v>C4YIL8</v>
          </cell>
          <cell r="G66" t="str">
            <v>Pyruvate kinase OS=Candida albicans (strain WO-1) OX=294748 GN=CAWG_04294 PE=3 SV=1</v>
          </cell>
          <cell r="H66" t="str">
            <v>MSHSSLSWLSNFNVETVPSKYLRRSSIIGTIGPKTNNVDVLVKLRKAGLNVVRMNFSHGSYEYHQSVIDNARKSEEVYKGRPLAIALDTKGPEIRTGTTID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66" t="str">
            <v>&gt;tr|C4YIL8|C4YIL8_CANAW Pyruvate kinase OS=Candida albicans (strain WO-1) OX=294748 GN=CAWG_04294 PE=3 SV=1</v>
          </cell>
          <cell r="J66">
            <v>0</v>
          </cell>
          <cell r="K66">
            <v>65.352000000000004</v>
          </cell>
          <cell r="L66">
            <v>0</v>
          </cell>
          <cell r="M66">
            <v>46.428571428571402</v>
          </cell>
          <cell r="N66">
            <v>16</v>
          </cell>
          <cell r="O66">
            <v>32</v>
          </cell>
          <cell r="P66">
            <v>0</v>
          </cell>
          <cell r="Q66">
            <v>16</v>
          </cell>
          <cell r="R66">
            <v>1</v>
          </cell>
        </row>
        <row r="67">
          <cell r="F67" t="str">
            <v>A0A8H6F3H8</v>
          </cell>
          <cell r="G67" t="str">
            <v>Uncharacterized protein OS=Candida albicans OX=5476 GN=FOB64_003844 PE=4 SV=1</v>
          </cell>
          <cell r="H67" t="str">
            <v>MPPKPLVPRTLHIPGVKRNGDLLYYIGDNGITFHPNLTIDRSLLGGIGLFFNPGTIVNSNVKQSFQSVADVELLRIPRRSTFTIHTLVRLLEELKIRDKLITIDNINVPPIKESELIINFLNCMEPTTETHILITYFLAFHTIKKFRQRLSPKSPYYQESPVMQLNTYLNILSATSTIKYPADHFHKKSDYISRDIDDEFVSTYCEMSQKIKLEYESLIEQLHALYHDVPLFDIAKLLSFESYFQICQAVRSRILEIPRDAHNDIDDVVGPPLKKMKAREAQGEPSENAVTTGLQELSINPEEGKSNVGSGRNDTEHTNNTDDYVIDVSLVPILDFVNHNHHSNSYFDIDRRTNDIVLKLRSNVQMIANEKFEVTISYDPEDNIKEFLYTYGFFPKIVNNKIGVSANFNENDNIQLFELKLNNLDRYIPKSQYLCRWLKVLPQIQLVIKYASSDTVDNANSNNESNMRVYFNFFSNNLPLLFIPEIAYNAGWLDVLIPHFIKYNNIPPNCRTNIDALELVNMFIYQEKHCDYINGIDPIGVKLTTTDDDNVGSSRKAPVLLSDLSNILQVTNSDFEDLIKKTLEFIVTVYLNEQVEHLKDQLDLKKKLVMCGLANNFDELVDKYQRFKFRVFQQIIKQYKEDLSSLILPESIAKRAWETKYRTPPREFIFECT</v>
          </cell>
          <cell r="I67" t="str">
            <v>&gt;tr|A0A8H6F3H8|A0A8H6F3H8_CANAX Uncharacterized protein OS=Candida albicans OX=5476 GN=FOB64_003844 PE=4 SV=1</v>
          </cell>
          <cell r="J67">
            <v>0</v>
          </cell>
          <cell r="K67">
            <v>2.9319999999999999</v>
          </cell>
          <cell r="L67">
            <v>0</v>
          </cell>
          <cell r="M67">
            <v>1.9316493313521499</v>
          </cell>
          <cell r="N67">
            <v>1</v>
          </cell>
          <cell r="O67">
            <v>1</v>
          </cell>
          <cell r="P67">
            <v>0</v>
          </cell>
          <cell r="Q67">
            <v>1</v>
          </cell>
          <cell r="R67">
            <v>1</v>
          </cell>
        </row>
        <row r="68">
          <cell r="F68" t="str">
            <v>C4YD41</v>
          </cell>
          <cell r="G68" t="str">
            <v>Uncharacterized protein OS=Candida albicans (strain WO-1) OX=294748 GN=CAWG_00429 PE=3 SV=1</v>
          </cell>
          <cell r="H68" t="str">
            <v>MSKDKKEHKDKKRKHDNEDVEIADSKKQRKLEKQEKKDKKDKKDKKEKKEKKEKKHKKEKKHKDSESSPVEPAANDSSSSTNYTQSSKLSSVSQSDIDKFLSDNEITVEDPSSSSLRPILSFDQVQLTSAITSKLSKFDKPTPIQSVSWPFLLSGKDVIGVAETGSGKTFAFGVPAINK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68" t="str">
            <v>&gt;tr|C4YD41|C4YD41_CANAW Uncharacterized protein OS=Candida albicans (strain WO-1) OX=294748 GN=CAWG_00429 PE=3 SV=1</v>
          </cell>
          <cell r="J68">
            <v>0</v>
          </cell>
          <cell r="K68">
            <v>8.4329999999999998</v>
          </cell>
          <cell r="L68">
            <v>0</v>
          </cell>
          <cell r="M68">
            <v>12.6654064272212</v>
          </cell>
          <cell r="N68">
            <v>6</v>
          </cell>
          <cell r="O68">
            <v>6</v>
          </cell>
          <cell r="P68">
            <v>0</v>
          </cell>
          <cell r="Q68">
            <v>6</v>
          </cell>
          <cell r="R68">
            <v>1</v>
          </cell>
        </row>
        <row r="69">
          <cell r="F69" t="str">
            <v>G9LAC1</v>
          </cell>
          <cell r="G69" t="str">
            <v>DNA replication licensing factor MCM7 (Fragment) OS=Candida albicans OX=5476 GN=MCM7 PE=3 SV=1</v>
          </cell>
          <cell r="H69" t="str">
            <v>RGVSDVKPSALVIAYTCDKCGYEIFQEVNSKTFTPLTECNSPSCVNDNNKGQLFMSTRASKFSAFQEVKIQELSSQVPVGHIPRSLTVHVNGDLVRSMNPGDTVDLSGIFMPSPYTGYRALKAGLLTETYLEAQHVKQHKKQYDSMTLS</v>
          </cell>
          <cell r="I69" t="str">
            <v>&gt;tr|G9LAC1|G9LAC1_CANAX DNA replication licensing factor MCM7 (Fragment) OS=Candida albicans OX=5476 GN=MCM7 PE=3 SV=1</v>
          </cell>
          <cell r="J69">
            <v>0.02</v>
          </cell>
          <cell r="K69">
            <v>0.752</v>
          </cell>
          <cell r="L69">
            <v>17</v>
          </cell>
          <cell r="M69">
            <v>5.3691275167785202</v>
          </cell>
          <cell r="N69">
            <v>1</v>
          </cell>
          <cell r="O69">
            <v>1</v>
          </cell>
          <cell r="P69">
            <v>0</v>
          </cell>
          <cell r="Q69">
            <v>1</v>
          </cell>
          <cell r="R69">
            <v>1</v>
          </cell>
        </row>
        <row r="70">
          <cell r="F70" t="str">
            <v>A0A1D8PQ03</v>
          </cell>
          <cell r="G70" t="str">
            <v>Ribonuclease H OS=Candida albicans (strain SC5314 / ATCC MYA-2876) OX=237561 GN=orf19.13010 PE=3 SV=1</v>
          </cell>
          <cell r="H70" t="str">
            <v>MPYYAVARGREVGIYSSWRECRPQVYCCKGARYRKFENLIEAKEYCENDGRYYIYPVYVDGACRNNGRENAKGGYGVYYGDEDPRNVSVPLDRVDPNGIRPTNQRAELWAMNHALKNILNELQDETEKGKAIIYSDSIYAINCLTKWPEKWIYNGWQNSRGRTISNQELIEENYDLYESINEEYDDRDWGSLRFVHVKGHSGVEGNEEADRLANLAVDEYGQRSIFRSIFGF</v>
          </cell>
          <cell r="I70" t="str">
            <v>&gt;tr|A0A1D8PQ03|A0A1D8PQ03_CANAL Ribonuclease H OS=Candida albicans (strain SC5314 / ATCC MYA-2876) OX=237561 GN=orf19.13010 PE=3 SV=1</v>
          </cell>
          <cell r="J70">
            <v>0</v>
          </cell>
          <cell r="K70">
            <v>2.1880000000000002</v>
          </cell>
          <cell r="L70">
            <v>0</v>
          </cell>
          <cell r="M70">
            <v>12.0689655172414</v>
          </cell>
          <cell r="N70">
            <v>2</v>
          </cell>
          <cell r="O70">
            <v>2</v>
          </cell>
          <cell r="P70">
            <v>0</v>
          </cell>
          <cell r="Q70">
            <v>2</v>
          </cell>
          <cell r="R70">
            <v>1</v>
          </cell>
        </row>
        <row r="71">
          <cell r="F71" t="str">
            <v>C4YR43</v>
          </cell>
          <cell r="G71" t="str">
            <v>40S ribosomal protein S11 OS=Candida albicans (strain WO-1) OX=294748 GN=CAWG_04542 PE=3 SV=1</v>
          </cell>
          <cell r="H71" t="str">
            <v>MHRTIIIRRDYLHYVPKYNRYEKRHKNVAAHVSPAFRVEEGDVVTVGQCRPISKTVRFNVLKVSAGASRSKKFSKF</v>
          </cell>
          <cell r="I71" t="str">
            <v>&gt;tr|C4YR43|C4YR43_CANAW 40S ribosomal protein S11 OS=Candida albicans (strain WO-1) OX=294748 GN=CAWG_04542 PE=3 SV=1</v>
          </cell>
          <cell r="J71">
            <v>0</v>
          </cell>
          <cell r="K71">
            <v>1.984</v>
          </cell>
          <cell r="L71">
            <v>0</v>
          </cell>
          <cell r="M71">
            <v>14.473684210526301</v>
          </cell>
          <cell r="N71">
            <v>1</v>
          </cell>
          <cell r="O71">
            <v>1</v>
          </cell>
          <cell r="P71">
            <v>0</v>
          </cell>
          <cell r="Q71">
            <v>1</v>
          </cell>
          <cell r="R71">
            <v>1</v>
          </cell>
        </row>
        <row r="72">
          <cell r="F72" t="str">
            <v>Q5AD47</v>
          </cell>
          <cell r="G72" t="str">
            <v>Hexose transporter OS=Candida albicans (strain SC5314 / ATCC MYA-2876) OX=237561 GN=HGT6 PE=3 SV=1</v>
          </cell>
          <cell r="H72" t="str">
            <v>MSLDNSTENRDLEEKEEIPKNEHNEQGEQNENNEHIPTLEDKPLKEYIGISILCFLIAFGGFVFGFDTGTISGFINMTDFLERFGGTKADGTLYFSNVRTGLLIGLFNVGCAIGALFLSKVGDMYGRRVGIMTAMIIYIVGIIVQIASQHAWYQIMIGRIITGLAVGMLSVLCPLFISEVSPKHLRGTLVYCFQLMITLGIFLGYCTSYGTKKYSDSRQWRIPLGLCFAWALCLLGGMVRMPESPRYLVGKDRIDDAKISLAKTNKVSPEDPALYRELQLIQAGVERERLAGKASWGALITGKPRILERVIVGGMLQSLQQLTGDNYFFYYSTTIFKSVGLNDSFETSIILGVINFASTFVGIYAIERLGRRLCLLTGSVAMSICFLIYSLIGTQHLYIDQPGGPTRKPDGNAMIFITALYVFFFASTWAGGVYSIVSELYPLKVRSKAMGFANACNWLWGFLISFFTSFITDAIHFYYGFVFMGCLVFSIFFVYFMIYETKGLTLEEIDELYSTKVVPWKSAGWVPPSDEEMVRAKGYTGDIHADEEQV</v>
          </cell>
          <cell r="I72" t="str">
            <v>&gt;tr|Q5AD47|Q5AD47_CANAL Hexose transporter OS=Candida albicans (strain SC5314 / ATCC MYA-2876) OX=237561 GN=HGT6 PE=3 SV=1;&gt;tr|A0A8H6BVU5|A0A8H6BVU5_CANAX High-affinity hexose transporter HXT7 OS=Candida albicans OX=5476 GN=HXT7 PE=3 SV=1</v>
          </cell>
          <cell r="J72">
            <v>0</v>
          </cell>
          <cell r="K72">
            <v>8.8940000000000001</v>
          </cell>
          <cell r="L72">
            <v>0</v>
          </cell>
          <cell r="M72">
            <v>6.3636363636363598</v>
          </cell>
          <cell r="N72">
            <v>3</v>
          </cell>
          <cell r="O72">
            <v>4</v>
          </cell>
          <cell r="P72">
            <v>0</v>
          </cell>
          <cell r="Q72">
            <v>3</v>
          </cell>
          <cell r="R72">
            <v>1</v>
          </cell>
        </row>
        <row r="73">
          <cell r="F73" t="str">
            <v>Q59UY8</v>
          </cell>
          <cell r="G73" t="str">
            <v>DNA repair protein RAD51 homolog OS=Candida albicans (strain SC5314 / ATCC MYA-2876) OX=237561 GN=RAD51 PE=3 SV=1</v>
          </cell>
          <cell r="H73" t="str">
            <v>MTQTEIEQVDLHEEGSHPQNINADAEVEAEEDEDVLNGPLLIEQLEGNGINASDIKKLKAEGFHTIESIAYTPKRHLMTVKGISENKAEKISAEAAKLVPLGFTTASEFHSRRSELICLTTGSKQLDTLLGGGVETGSITEVFGEFRTGKSQLCHTLAVTCQLPIDMGGGEGKCLYIDTEGTFRPNRLVSIAQRYGLNPNDCLDNVAYARAYNAEHQLNLLNIAAEMMAESRFSLLIVDSIMSLYRTDYAGRGELSARQTHVAKFMRTLQRLADEFGIAVVITNQVVAQVDGMSGMFNPDPKKPIGGNIIAHSSTTRLSFKKGRGETRICKIYDSPCLPESECIFAIYEDGIGDPKVEDNE</v>
          </cell>
          <cell r="I73" t="str">
            <v>&gt;tr|Q59UY8|Q59UY8_CANAL DNA repair protein RAD51 homolog OS=Candida albicans (strain SC5314 / ATCC MYA-2876) OX=237561 GN=RAD51 PE=3 SV=1;&gt;tr|C4YL51|C4YL51_CANAW DNA repair protein RAD51 homolog OS=Candida albicans (strain WO-1) OX=294748 GN=CAWG_01566 PE=3 SV=1;&gt;tr|A0A8H6C4L6|A0A8H6C4L6_CANAX DNA repair protein RAD51 homolog OS=Candida albicans OX=5476 GN=FOB64_000120 PE=3 SV=1</v>
          </cell>
          <cell r="J73">
            <v>0</v>
          </cell>
          <cell r="K73">
            <v>3.556</v>
          </cell>
          <cell r="L73">
            <v>0</v>
          </cell>
          <cell r="M73">
            <v>4.43213296398892</v>
          </cell>
          <cell r="N73">
            <v>1</v>
          </cell>
          <cell r="O73">
            <v>1</v>
          </cell>
          <cell r="P73">
            <v>1</v>
          </cell>
          <cell r="Q73">
            <v>1</v>
          </cell>
          <cell r="R73">
            <v>1</v>
          </cell>
        </row>
        <row r="74">
          <cell r="F74" t="str">
            <v>C4YG27</v>
          </cell>
          <cell r="G74" t="str">
            <v>Ribosomal_L14e domain-containing protein OS=Candida albicans (strain WO-1) OX=294748 GN=CAWG_00143 PE=3 SV=1</v>
          </cell>
          <cell r="H74" t="str">
            <v>MSSTVKAANWRFVEVGRVVLVDNKELATIVEIIDQKRVLIDGPKIQRQAIALAKVVLTPIVLPNLPRGSRTATVTKKWAAADIDAKWAASGWAKKLANKERRSQLSDFERFQVMVLKKQRRFATKKALVKA</v>
          </cell>
          <cell r="I74" t="str">
            <v>&gt;tr|C4YG27|C4YG27_CANAW Ribosomal_L14e domain-containing protein OS=Candida albicans (strain WO-1) OX=294748 GN=CAWG_00143 PE=3 SV=1</v>
          </cell>
          <cell r="J74">
            <v>0</v>
          </cell>
          <cell r="K74">
            <v>1.9319999999999999</v>
          </cell>
          <cell r="L74">
            <v>0</v>
          </cell>
          <cell r="M74">
            <v>15.267175572519101</v>
          </cell>
          <cell r="N74">
            <v>2</v>
          </cell>
          <cell r="O74">
            <v>2</v>
          </cell>
          <cell r="P74">
            <v>0</v>
          </cell>
          <cell r="Q74">
            <v>2</v>
          </cell>
          <cell r="R74">
            <v>1</v>
          </cell>
        </row>
        <row r="75">
          <cell r="F75" t="str">
            <v>A0A8H6BUJ3</v>
          </cell>
          <cell r="G75" t="str">
            <v>Initiation factor 2 subunit family protein OS=Candida albicans OX=5476 GN=FOB64_004993 PE=3 SV=1</v>
          </cell>
          <cell r="H75" t="str">
            <v>MKVISAARWSNTYDLIELIRQVGVIFTEAYPRKVIPGNIVRRVLALIRDETETETETETEQTDNIPMMSSMFSLLATHNKNETIKEQTQLQSKKQTSDMRAIIIQGIRDLVDEISNVNDGIETMAVDLIHDDEILLTPTPNSETVQHFLIKARLKRKFTVVVTENYPNDIKAAHKFVKTLAEHNIETILIPDTTIYAVMSRVGKVIIGTNAVFANVECAKEHRTPVFAVAGLFKLSPLYPFTRNDLIEVGNSGKVLNYDDFELVQNVDVVTNPLEDYIPPQHIDIFMTNIGGFSPSFIYRIVLDNYKAEDNKLE</v>
          </cell>
          <cell r="I75" t="str">
            <v>&gt;tr|A0A8H6BUJ3|A0A8H6BUJ3_CANAX Initiation factor 2 subunit family protein OS=Candida albicans OX=5476 GN=FOB64_004993 PE=3 SV=1</v>
          </cell>
          <cell r="J75">
            <v>0</v>
          </cell>
          <cell r="K75">
            <v>4.1189999999999998</v>
          </cell>
          <cell r="L75">
            <v>0</v>
          </cell>
          <cell r="M75">
            <v>10.828025477707</v>
          </cell>
          <cell r="N75">
            <v>3</v>
          </cell>
          <cell r="O75">
            <v>3</v>
          </cell>
          <cell r="P75">
            <v>0</v>
          </cell>
          <cell r="Q75">
            <v>3</v>
          </cell>
          <cell r="R75">
            <v>1</v>
          </cell>
        </row>
        <row r="76">
          <cell r="F76" t="str">
            <v>C4YNY3</v>
          </cell>
          <cell r="G76" t="str">
            <v>Protein kinase domain-containing protein OS=Candida albicans (strain WO-1) OX=294748 GN=CAWG_02916 PE=4 SV=1</v>
          </cell>
          <cell r="H76" t="str">
            <v>MVEDKDIDLNINNLKIHDAPTRTPPVSSPPALPTPPTPSGISLNTTMQAKLMAFQQQRSKAAAAAAAASVSSSSSGTQASSSSISASTSESSVSTIPANINRTVSGKKKPKPNLKLSDLPLSRNNSLHRSNTSASDSSVTTPEADTPTGKISNEPQPQGLFANYSDYVDIKSGQLNFAGKASLHSKGIDFSSGSSFRVSLDEFEYLEELGRGNYGSVSKVLHKPTGVLMAMKEVRLELDENKFTQILMELDILHKCDSPYIVDFYGAFFVEGAVYMCIEYMDGGSLDRIFGNDVGVKDEYELAYITESVILGLKELKDKHNIIHRDVKPTNILVNTQGKVKLCDFGVSGNLVASLAKTNIGCQSYMAPERINTMRPDDATYSVQSDVWSLGLTILELAVGHYPYPAETYDNIFSQLSAIVDGEPPKLDPKVYSKEAQIFVKSCLAKNPDLRPSYAALLNNPWLIKNRGKETNLAQTVKDRVEEIAKLEKNKSVSRSNSMNKSAAAVPPPRNVESVQSLLRNKVKAPALHRGGLQKVNRSFLNNH</v>
          </cell>
          <cell r="I76" t="str">
            <v>&gt;tr|C4YNY3|C4YNY3_CANAW Protein kinase domain-containing protein OS=Candida albicans (strain WO-1) OX=294748 GN=CAWG_02916 PE=4 SV=1</v>
          </cell>
          <cell r="J76">
            <v>0</v>
          </cell>
          <cell r="K76">
            <v>4.4409999999999998</v>
          </cell>
          <cell r="L76">
            <v>0</v>
          </cell>
          <cell r="M76">
            <v>4.4117647058823497</v>
          </cell>
          <cell r="N76">
            <v>2</v>
          </cell>
          <cell r="O76">
            <v>2</v>
          </cell>
          <cell r="P76">
            <v>0</v>
          </cell>
          <cell r="Q76">
            <v>2</v>
          </cell>
          <cell r="R76">
            <v>1</v>
          </cell>
        </row>
        <row r="77">
          <cell r="F77" t="str">
            <v>C4YG81</v>
          </cell>
          <cell r="G77" t="str">
            <v>60S ribosomal protein L27 OS=Candida albicans (strain WO-1) OX=294748 GN=CAWG_00202 PE=3 SV=1</v>
          </cell>
          <cell r="H77" t="str">
            <v>MDAKKVTKRTKVKPFVKLVNYNHLMPTRYSLDVESFKSAVTSEALEEPSQREEAKKVVKKAFEEKHQAGKNKWFFQKLHF</v>
          </cell>
          <cell r="I77" t="str">
            <v>&gt;tr|C4YG81|C4YG81_CANAW 60S ribosomal protein L27 OS=Candida albicans (strain WO-1) OX=294748 GN=CAWG_00202 PE=3 SV=1</v>
          </cell>
          <cell r="J77">
            <v>0</v>
          </cell>
          <cell r="K77">
            <v>7.4020000000000001</v>
          </cell>
          <cell r="L77">
            <v>0</v>
          </cell>
          <cell r="M77">
            <v>33.75</v>
          </cell>
          <cell r="N77">
            <v>3</v>
          </cell>
          <cell r="O77">
            <v>4</v>
          </cell>
          <cell r="P77">
            <v>0</v>
          </cell>
          <cell r="Q77">
            <v>3</v>
          </cell>
          <cell r="R77">
            <v>1</v>
          </cell>
        </row>
        <row r="78">
          <cell r="F78" t="str">
            <v>A0A8H6BTR7</v>
          </cell>
          <cell r="G78" t="str">
            <v>40S ribosomal protein S17-B OS=Candida albicans OX=5476 GN=RPS17B PE=3 SV=1</v>
          </cell>
          <cell r="H78" t="str">
            <v>MGRVRTKTVKRASKVLIERFYPKLTLDFETNKRLTSEIAVIQSKRLRNKIAGYTTHLMKRIQKGPVRGISFKLQEEERERKDQYVPEVSALDLSHTNGQLEIDADTADLVKSLGFKIPVQTVSISAQRGPRRFAKRN</v>
          </cell>
          <cell r="I78" t="str">
            <v>&gt;tr|A0A8H6BTR7|A0A8H6BTR7_CANAX 40S ribosomal protein S17-B OS=Candida albicans OX=5476 GN=RPS17B PE=3 SV=1;&gt;tr|A0A1D8PEY9|A0A1D8PEY9_CANAL Ribosomal 40S subunit protein S17B OS=Candida albicans (strain SC5314 / ATCC MYA-2876) OX=237561 GN=RPS17B PE=3 SV=1;&gt;tr|C4YCW2|C4YCW2_CANAW 40S ribosomal protein S17-B OS=Candida albicans (strain WO-1) OX=294748 GN=CAWG_00346 PE=3 SV=1</v>
          </cell>
          <cell r="J78">
            <v>0</v>
          </cell>
          <cell r="K78">
            <v>7.4889999999999999</v>
          </cell>
          <cell r="L78">
            <v>0</v>
          </cell>
          <cell r="M78">
            <v>45.985401459854003</v>
          </cell>
          <cell r="N78">
            <v>4</v>
          </cell>
          <cell r="O78">
            <v>4</v>
          </cell>
          <cell r="P78">
            <v>4</v>
          </cell>
          <cell r="Q78">
            <v>4</v>
          </cell>
          <cell r="R78">
            <v>1</v>
          </cell>
        </row>
        <row r="79">
          <cell r="F79" t="str">
            <v>P47831</v>
          </cell>
          <cell r="G79" t="str">
            <v>60S ribosomal protein L28 (Fragment) OS=Candida albicans OX=5476 GN=RPL28 PE=2 SV=1</v>
          </cell>
          <cell r="H79" t="str">
            <v>EKKDEYLSKSSASAAPVIDTLAHGYGKVLGKGRLPEVPVIVKARFVSKLAEEKSESLVVLSN</v>
          </cell>
          <cell r="I79" t="str">
            <v>&gt;sp|P47831|RL28_CANAX 60S ribosomal protein L28 (Fragment) OS=Candida albicans OX=5476 GN=RPL28 PE=2 SV=1</v>
          </cell>
          <cell r="J79">
            <v>0</v>
          </cell>
          <cell r="K79">
            <v>7.4160000000000004</v>
          </cell>
          <cell r="L79">
            <v>0</v>
          </cell>
          <cell r="M79">
            <v>46.774193548387103</v>
          </cell>
          <cell r="N79">
            <v>2</v>
          </cell>
          <cell r="O79">
            <v>3</v>
          </cell>
          <cell r="P79">
            <v>0</v>
          </cell>
          <cell r="Q79">
            <v>2</v>
          </cell>
          <cell r="R79">
            <v>1</v>
          </cell>
        </row>
        <row r="80">
          <cell r="F80" t="str">
            <v>A0A8H6C5J8</v>
          </cell>
          <cell r="G80" t="str">
            <v>Dynamin central region family protein OS=Candida albicans OX=5476 GN=FOB64_000216 PE=4 SV=1</v>
          </cell>
          <cell r="H80" t="str">
            <v>MDQGTNALDILKGNVYPLKLGFIGIVNRSQQDISEHKSLDESLFDEQQFFANHPAYKTMAKRCGTKYLAQTLNKILMNHIRERLPDIKAKLNTLIGQTEHELASYGDGFGFGDSKESRGAMRLCGGARIYYIYNEIFGSQLASINPTHNLSIHDIRTAIRNSTGPRPSLFVPELAFDILVKPQIKLLEAPAHRCVELVYEELMKIVHSVCTADIGTEMSRYPRLQNKLIEVVSDLLRERLGPTIKYVESLIEINKAYINTNHPNFVGAAKAMSIVVAEREKQKELELKIIKIMKEEDKENQDGNNSEEVVEDLEADIKSVDDVIPKSNRRRATSTRTYSVRSESTSGHYHQHQHHQGHLHQQSSSSYLNYFLGKDPVVHQQHLQTQAQLNPTPFKFPPPQEASSLQFNTTFINSNTSTTTPIANNNHNHHNGGMMSTFENNSNLPDEFGNKLALSDSTVSSFESDELIHELSEREQMECELIRRLIISYFSIVRETIQDQVPKAIMCLLVNHIKQEIQNRLVVKLYNENMFDELLQEDETIQAEREKCIELLKTYREASDIISEVF</v>
          </cell>
          <cell r="I80" t="str">
            <v>&gt;tr|A0A8H6C5J8|A0A8H6C5J8_CANAX Dynamin central region family protein OS=Candida albicans OX=5476 GN=FOB64_000216 PE=4 SV=1</v>
          </cell>
          <cell r="J80">
            <v>0</v>
          </cell>
          <cell r="K80">
            <v>1.585</v>
          </cell>
          <cell r="L80">
            <v>0</v>
          </cell>
          <cell r="M80">
            <v>3.5335689045936398</v>
          </cell>
          <cell r="N80">
            <v>1</v>
          </cell>
          <cell r="O80">
            <v>1</v>
          </cell>
          <cell r="P80">
            <v>0</v>
          </cell>
          <cell r="Q80">
            <v>1</v>
          </cell>
          <cell r="R80">
            <v>1</v>
          </cell>
        </row>
        <row r="81">
          <cell r="F81" t="str">
            <v>A0A8H6F6Q0</v>
          </cell>
          <cell r="G81" t="str">
            <v>1,3-beta-glucan synthase OS=Candida albicans OX=5476 GN=FOB64_000862 PE=3 SV=1</v>
          </cell>
          <cell r="H81" t="str">
            <v>MPKKKLQSSQVDKDDSIELLKRTATAINRNPKGYTSAFPSTGFRTPYVNSSRWHEVEKIGNFDDFEDKFNDEPGKQLGENGIYDIYSNKYDPYPTWNPPEAVPITREDIEAIFLQLTTIFGFQFDNTRNMFDYLMRLLDSRTSRLGPTHALRSIHADYIGGMNSNFRKWYFAAQLDIDDFVGFDNLAKNGKIKGSNDPVPTLEQAESQWSTNMLALSPTDSTHNHSPLQLLPRQSYILVDGKYRRRDKDHESVIGYDDMNQLFWYSKGLERLVLADKKSRLMSLPPGERYEELNQVLWNRVFYKTFKENRGWSHVLVNFHRVWIIHSAVFWYYTAFNSPTLYTKNYQPALDNQPTTQARLSVLAFGGVVAIVIDIISLLFELRFIPRKWTGAQPVSKRLALLILALILNVGPSVYLFMFIPLNVQNTVGLVISAFQFSFSVIMVLYLSTVPLGRLFSKKPKANDRRFLPQRSFVTNFYSLAEGDRVASYGLWFAIFVSKFIESYFFLTLSLRDPVRELSIMKMSRCAGEVWLGNWFCTRQPTIVLGLIYLTDLVLFILDTYLWYIVWNTVFSVCRSFYIGVSIWTPWRNIFSRLPKRIFSKIISVSGDKNIKSKLLVSQVWNSIIISMYREHLISLEHVQKLIYKQIDNPGVEGDSVLKEPIFFVSQEDQTIKSSLFQDQAEAQRRITFFAQSLSTPMPEVGPVHLMPSFTVLIPHYSEKITLSLREIIREEEQYSHVTMLEYLKSLHPLEWSCFVKDTKLLAEEFESIRLSSKLKERNLMIYRTIPSDSRTISGFMNYSRAIKLLFDVENPDSTKFGTENDKLEQAAIMAHRKFRIITSMQRLKYFTPEEKENTEFLLRAYPELQICYLDEEVDEASGEIVYYSALVDGSCAILENGEREPKYRIRLSGNPILGDGKSDNQNHSLIFCRGEYIQLVDANQDNYLEECLKIRSILAEFEEATFPLDPYSTDLEGTESVYPVAIIGTREYIFSENIGILGDVAAGKEQTFGTLFARTLAHIGGKLHYGHPDFLNGIFMTTRGGVSKAQKGLHLNEDIYAGMNVVLRGGRIKHCEYMQCGKGRDLGFGSILNFTTKIGAGMGEFLSFYYAHSGFHLNNLFIMLSIHLFLLVGANLAALTSESTICEYDRFRPITDPKRPHGCYNLIPVVHWLQRCIFSIFIVFVISFVPLAVQELTERGFYKAITRLGKQFASFLRCLKCLFVKSMPIRCPVIFQLVEPGILPQVGGLQL</v>
          </cell>
          <cell r="I81" t="str">
            <v>&gt;tr|A0A8H6F6Q0|A0A8H6F6Q0_CANAX 1,3-beta-glucan synthase OS=Candida albicans OX=5476 GN=FOB64_000862 PE=3 SV=1</v>
          </cell>
          <cell r="J81">
            <v>0</v>
          </cell>
          <cell r="K81">
            <v>4.5570000000000004</v>
          </cell>
          <cell r="L81">
            <v>0</v>
          </cell>
          <cell r="M81">
            <v>2.00320512820513</v>
          </cell>
          <cell r="N81">
            <v>2</v>
          </cell>
          <cell r="O81">
            <v>5</v>
          </cell>
          <cell r="P81">
            <v>0</v>
          </cell>
          <cell r="Q81">
            <v>2</v>
          </cell>
          <cell r="R81">
            <v>1</v>
          </cell>
        </row>
        <row r="82">
          <cell r="F82" t="str">
            <v>C4YLL8</v>
          </cell>
          <cell r="G82" t="str">
            <v>26S protease subunit RPT4 OS=Candida albicans (strain WO-1) OX=294748 GN=CAWG_01737 PE=3 SV=1</v>
          </cell>
          <cell r="H82" t="str">
            <v>MSADENDPLLQALNADTNNNQDSNNANAGSTTTSAPAEPIDPERERALSKFKDKLLEHRKWDARLKDLRLSIRDLDKDYEKTENDIKALQSVGQIIGEVLKQLDDERYIVKASSGPRYIVGCRNTIKKENLKNGVRVSLDMTTLTIMRILPREVDPLVYNMTTFEPGEISFNGIGGLTEQIRELREVIELPLKNPELFTRVGIKPPKGVLLYGPPGTGKTLLAKAVAATIGANFIFSPASAIVDKYIGESARLIREMFAYAKEHEPCIIFMDEVDAIGGRRFSEGTSADREIQRTLMELLNQMDGFDTLGQTKIIMATNRPDTLDPALLRAGRLDRKIEIGLPNEAGRLEIFKIHTSKVAKQGEFDFEAAVKMSDGFNGADIRNVVTEAGFFAIRDDRDYILQNDLMKAVRKVADVKKLEGKLDYEKL</v>
          </cell>
          <cell r="I82" t="str">
            <v>&gt;tr|C4YLL8|C4YLL8_CANAW 26S protease subunit RPT4 OS=Candida albicans (strain WO-1) OX=294748 GN=CAWG_01737 PE=3 SV=1</v>
          </cell>
          <cell r="J82">
            <v>0</v>
          </cell>
          <cell r="K82">
            <v>3.7250000000000001</v>
          </cell>
          <cell r="L82">
            <v>0</v>
          </cell>
          <cell r="M82">
            <v>4.4392523364486003</v>
          </cell>
          <cell r="N82">
            <v>2</v>
          </cell>
          <cell r="O82">
            <v>2</v>
          </cell>
          <cell r="P82">
            <v>0</v>
          </cell>
          <cell r="Q82">
            <v>2</v>
          </cell>
          <cell r="R82">
            <v>1</v>
          </cell>
        </row>
        <row r="83">
          <cell r="F83" t="str">
            <v>A0A8H6C074</v>
          </cell>
          <cell r="G83" t="str">
            <v>DEAD/DEAH box helicase family protein OS=Candida albicans OX=5476 GN=FOB64_003419 PE=4 SV=1</v>
          </cell>
          <cell r="H83" t="str">
            <v>MDDDDELLLNFAAPDTSSVAASKNQNVKVSGGRWKDRRKLQLALQGRTKKRQLETGVNLIPVDEFKRKRDSEDKVQLNSNKRSKFTESKGENGGKGDSYVSSLFTNNQPTSHLAPTSTTKELTYLPSNAPMKDATTFSGLGLNEKLSIHLTDHLRFMHPTKIQQLVIPSLISTENDLFVKAQTGSGKTLAFVLPIFHKLMRENKFKINRESGLFAIILTPTRELATQIYGVLETLTRCHHWIVPGIVIGGEKKKSEKARLRKGCNILVATPGRLADHLENTKTLDISQLRWLVLDEGDKLMELGFEDTIAQITAKIDSNSKIADTAEKWQGLPSRRINMLCSATLHSNVKKLGSIVLKDPEMISVETASVAGTVSFDETIATTTSTAPDQLIQNVVVVPPKLRLVTLDALLLKISKHSAERTIVFFSCSDSVDFHFDVFTRDGKKFKKVTDEETGEVKTVLVSPEDDENDDNGLLTAPQLSDNTIIYKLHGSLSQQTRASTLQSFVKDNNSYNKILFCTDVASRGLDLPNVANVIEYDPPFTIDDHLHRIGRSARLGNEGNATLFLLPGIEEAYVDGKLRVAHPREGNLRVKNYEKILQEGFAQGNIKSKDNKLGKWDIHATTWHLDVERWLLEDQASHDEAVRAFTSHIRAYATHLSSEREFFNVKLLHLGHLAKSFGLRETPKKLGKSVGNNSNYSESKKGKKEDPRKKMLRMAKMAVKSASSEFNY</v>
          </cell>
          <cell r="I83" t="str">
            <v>&gt;tr|A0A8H6C074|A0A8H6C074_CANAX DEAD/DEAH box helicase family protein OS=Candida albicans OX=5476 GN=FOB64_003419 PE=4 SV=1</v>
          </cell>
          <cell r="J83">
            <v>1E-3</v>
          </cell>
          <cell r="K83">
            <v>1.06</v>
          </cell>
          <cell r="L83">
            <v>1</v>
          </cell>
          <cell r="M83">
            <v>1.50891632373114</v>
          </cell>
          <cell r="N83">
            <v>1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</row>
        <row r="84">
          <cell r="F84" t="str">
            <v>A0A8H6F5V1</v>
          </cell>
          <cell r="G84" t="str">
            <v>Pyruvate decarboxylase OS=Candida albicans OX=5476 GN=PDC11 PE=3 SV=1</v>
          </cell>
          <cell r="H84" t="str">
            <v>MFSRRSGIEMFEYFT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84" t="str">
            <v>&gt;tr|A0A8H6F5V1|A0A8H6F5V1_CANAX Pyruvate decarboxylase OS=Candida albicans OX=5476 GN=PDC11 PE=3 SV=1</v>
          </cell>
          <cell r="J84">
            <v>0</v>
          </cell>
          <cell r="K84">
            <v>19.928999999999998</v>
          </cell>
          <cell r="L84">
            <v>0</v>
          </cell>
          <cell r="M84">
            <v>21.9298245614035</v>
          </cell>
          <cell r="N84">
            <v>7</v>
          </cell>
          <cell r="O84">
            <v>9</v>
          </cell>
          <cell r="P84">
            <v>0</v>
          </cell>
          <cell r="Q84">
            <v>7</v>
          </cell>
          <cell r="R84">
            <v>1</v>
          </cell>
        </row>
        <row r="85">
          <cell r="F85" t="str">
            <v>A0A8H6BUG6</v>
          </cell>
          <cell r="G85" t="str">
            <v>Cell division protein 48 (CDC48), N-terminal domain family protein OS=Candida albicans OX=5476 GN=FOB64_005676 PE=4 SV=1</v>
          </cell>
          <cell r="H85" t="str">
            <v>MTGEEDKKQHFDASGASAVDDKTATAILRRKKKDNALVVDDATNDDNSVITMSSNTMELLQLFRGDTVLVKGKKRKDTVLIVLADDDMPDGVARVNRCVRNNLRVRLGDIVTVHPCPDIKYANRISVLPIADTVEGINGSLFDLYLKPYFVEAYRPVRKGDLFTVRGGMRQVEFKVVEVDPEEIAIVAQDTIIHCEGEPINREDEENSLNEVGYDDIGGCKKQMAQIRELVELPLDIHNYSNRLVLSHQRVF</v>
          </cell>
          <cell r="I85" t="str">
            <v>&gt;tr|A0A8H6BUG6|A0A8H6BUG6_CANAX Cell division protein 48 (CDC48), N-terminal domain family protein OS=Candida albicans OX=5476 GN=FOB64_005676 PE=4 SV=1</v>
          </cell>
          <cell r="J85">
            <v>0</v>
          </cell>
          <cell r="K85">
            <v>3.3660000000000001</v>
          </cell>
          <cell r="L85">
            <v>0</v>
          </cell>
          <cell r="M85">
            <v>11.1111111111111</v>
          </cell>
          <cell r="N85">
            <v>2</v>
          </cell>
          <cell r="O85">
            <v>2</v>
          </cell>
          <cell r="P85">
            <v>0</v>
          </cell>
          <cell r="Q85">
            <v>2</v>
          </cell>
          <cell r="R85">
            <v>1</v>
          </cell>
        </row>
        <row r="86">
          <cell r="F86" t="str">
            <v>C4YIL5</v>
          </cell>
          <cell r="G86" t="str">
            <v>Uncharacterized protein OS=Candida albicans (strain WO-1) OX=294748 GN=CAWG_04291 PE=3 SV=1</v>
          </cell>
          <cell r="H86" t="str">
            <v>MALQDVVTREYTINLHKRLHGVNFKKRAPKAVKEIKKFATLHMGTTDVRLDPKLNIAIWKRGVQGVENRMRLRISRKRNDEEDAKEKLFAYVEPVIVPSTKGLQTVVVEDDE</v>
          </cell>
          <cell r="I86" t="str">
            <v>&gt;tr|C4YIL5|C4YIL5_CANAW Uncharacterized protein OS=Candida albicans (strain WO-1) OX=294748 GN=CAWG_04291 PE=3 SV=1;&gt;tr|A0A8H6F1M1|A0A8H6F1M1_CANAX 60S ribosomal protein L31-B OS=Candida albicans OX=5476 GN=RPL31B PE=3 SV=1;&gt;tr|A0A1D8PHF5|A0A1D8PHF5_CANAL Ribosomal 60S subunit protein L31B OS=Candida albicans (strain SC5314 / ATCC MYA-2876) OX=237561 GN=orf19.3572.3 PE=3 SV=1</v>
          </cell>
          <cell r="J86">
            <v>0</v>
          </cell>
          <cell r="K86">
            <v>3.383</v>
          </cell>
          <cell r="L86">
            <v>0</v>
          </cell>
          <cell r="M86">
            <v>18.75</v>
          </cell>
          <cell r="N86">
            <v>2</v>
          </cell>
          <cell r="O86">
            <v>2</v>
          </cell>
          <cell r="P86">
            <v>2</v>
          </cell>
          <cell r="Q86">
            <v>2</v>
          </cell>
          <cell r="R86">
            <v>1</v>
          </cell>
        </row>
        <row r="87">
          <cell r="F87" t="str">
            <v>C4YNM0</v>
          </cell>
          <cell r="G87" t="str">
            <v>ATP synthase subunit gamma OS=Candida albicans (strain WO-1) OX=294748 GN=CAWG_01483 PE=3 SV=1</v>
          </cell>
          <cell r="H87" t="str">
            <v>MRLKSIKNIEKITNTMKIVASTRLSKAQKAMASSRVFNETDKEFLSNAEPKPIEEEASKSDDKTLLIVVSSDKGLCGSIHSQVSKAARKRTEELNGNVDIVCIGDKVKAQILRTYADKVKLAFNGVGKEEPNFTEVALIADEIAKLGNYENVEILYNKFVSGVSFEPSKFAIYAADVIANSPGLSKYELENEEITSDVAQFSLANNLLTAMAEGYASEVSARRNAMDNASKNAGDMINSYSILYNRTRQAVITNELVDIITGASSLD</v>
          </cell>
          <cell r="I87" t="str">
            <v>&gt;tr|C4YNM0|C4YNM0_CANAW ATP synthase subunit gamma OS=Candida albicans (strain WO-1) OX=294748 GN=CAWG_01483 PE=3 SV=1</v>
          </cell>
          <cell r="J87">
            <v>0</v>
          </cell>
          <cell r="K87">
            <v>10.026</v>
          </cell>
          <cell r="L87">
            <v>0</v>
          </cell>
          <cell r="M87">
            <v>27.340823970037501</v>
          </cell>
          <cell r="N87">
            <v>6</v>
          </cell>
          <cell r="O87">
            <v>7</v>
          </cell>
          <cell r="P87">
            <v>0</v>
          </cell>
          <cell r="Q87">
            <v>6</v>
          </cell>
          <cell r="R87">
            <v>1</v>
          </cell>
        </row>
        <row r="88">
          <cell r="F88" t="str">
            <v>A0A1D8PDL7</v>
          </cell>
          <cell r="G88" t="str">
            <v>Uncharacterized protein OS=Candida albicans (strain SC5314 / ATCC MYA-2876) OX=237561 GN=orf19.10025 PE=4 SV=1</v>
          </cell>
          <cell r="H88" t="str">
            <v>MDAQFVSSLEETLKQTLVPDSSVIKQASSKLTKDFYPNL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A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FKQEHQCQIDDDEMPNEEEDSSETEVMLNEATLEVLINLSLALQSDFVQIFGSFKDIILAKFNSKSKPLRVGSIGAIAEMVEGMKEANPYSEELLQIFSDKLANDKSIEVKGNAAYGIGLIIQYSSVDLSSTYPHILQLLFQLLNKVDKKAGSIDDEEAKDVVNRSYANACGCVSRMILKHEQSVPLEHVLPALLAHLPLETGLEENTPIFEVIIKLYGSNNELIVNQTPKIVEVFAGAFKADAERIKLINESTLGREENIDSLKQFSSDDLKNRVVELLKYLDQKFSGVVSSNEILKSVVA</v>
          </cell>
          <cell r="I88" t="str">
            <v>&gt;tr|A0A1D8PDL7|A0A1D8PDL7_CANAL Uncharacterized protein OS=Candida albicans (strain SC5314 / ATCC MYA-2876) OX=237561 GN=orf19.10025 PE=4 SV=1</v>
          </cell>
          <cell r="J88">
            <v>0</v>
          </cell>
          <cell r="K88">
            <v>16.699000000000002</v>
          </cell>
          <cell r="L88">
            <v>0</v>
          </cell>
          <cell r="M88">
            <v>10.730387736699701</v>
          </cell>
          <cell r="N88">
            <v>8</v>
          </cell>
          <cell r="O88">
            <v>9</v>
          </cell>
          <cell r="P88">
            <v>1</v>
          </cell>
          <cell r="Q88">
            <v>8</v>
          </cell>
          <cell r="R88">
            <v>1</v>
          </cell>
        </row>
        <row r="89">
          <cell r="F89" t="str">
            <v>A0A8H6F6E7</v>
          </cell>
          <cell r="G89" t="str">
            <v>Protein transport protein SEC13 OS=Candida albicans OX=5476 GN=SEC13 PE=3 SV=1</v>
          </cell>
          <cell r="H89" t="str">
            <v>MVTIGNAHDDLIHDAVLDYYGKRLATCSSDKTIKIFDLDGTDNYKLITTLTGHEGPVWQVSWAHPKFGSILASCSYDGKALIWKEQPETQQWSIIAEHTVHQASVNSVSWAPHELGAVLLCTSSDGKVSVVDFNDDGTTSHVIFDAHAIGANSATWAPVSTSSKDSAALKQQRRIVSCGSDNLAKIWKYDAANNTYVEEAKLEGHTDWVRDVAWSPSNLIRSYIATASQDRTVLIWTQDRDGKWQKQLLTEEKFPDVCWRCSWSLSGNILAVSGGDNKVSLWKENLQGKWESAGEVDQ</v>
          </cell>
          <cell r="I89" t="str">
            <v>&gt;tr|A0A8H6F6E7|A0A8H6F6E7_CANAX Protein transport protein SEC13 OS=Candida albicans OX=5476 GN=SEC13 PE=3 SV=1;&gt;tr|C4YQB9|C4YQB9_CANAW Protein transport protein SEC13 OS=Candida albicans (strain WO-1) OX=294748 GN=CAWG_02676 PE=3 SV=1;&gt;sp|Q5AEF2|SEC13_CANAL Protein transport protein SEC13 OS=Candida albicans (strain SC5314 / ATCC MYA-2876) OX=237561 GN=SEC13 PE=1 SV=2</v>
          </cell>
          <cell r="J89">
            <v>0</v>
          </cell>
          <cell r="K89">
            <v>1.4910000000000001</v>
          </cell>
          <cell r="L89">
            <v>0</v>
          </cell>
          <cell r="M89">
            <v>3.69127516778524</v>
          </cell>
          <cell r="N89">
            <v>1</v>
          </cell>
          <cell r="O89">
            <v>1</v>
          </cell>
          <cell r="P89">
            <v>1</v>
          </cell>
          <cell r="Q89">
            <v>1</v>
          </cell>
          <cell r="R89">
            <v>1</v>
          </cell>
        </row>
        <row r="90">
          <cell r="F90" t="str">
            <v>Q0ZIF4</v>
          </cell>
          <cell r="G90" t="str">
            <v>ATP synthase subunit beta (Fragment) OS=Candida albicans OX=5476 GN=atp2 PE=3 SV=1</v>
          </cell>
          <cell r="H90" t="str">
            <v>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</v>
          </cell>
          <cell r="I90" t="str">
            <v>&gt;tr|Q0ZIF4|Q0ZIF4_CANAX ATP synthase subunit beta (Fragment) OS=Candida albicans OX=5476 GN=atp2 PE=3 SV=1</v>
          </cell>
          <cell r="J90">
            <v>0</v>
          </cell>
          <cell r="K90">
            <v>31.146999999999998</v>
          </cell>
          <cell r="L90">
            <v>0</v>
          </cell>
          <cell r="M90">
            <v>49.258160237388701</v>
          </cell>
          <cell r="N90">
            <v>9</v>
          </cell>
          <cell r="O90">
            <v>12</v>
          </cell>
          <cell r="P90">
            <v>0</v>
          </cell>
          <cell r="Q90">
            <v>9</v>
          </cell>
          <cell r="R90">
            <v>1</v>
          </cell>
        </row>
        <row r="91">
          <cell r="F91" t="str">
            <v>C4YCY1</v>
          </cell>
          <cell r="G91" t="str">
            <v>DNA-directed RNA polymerase OS=Candida albicans (strain WO-1) OX=294748 GN=CAWG_00367 PE=4 SV=1</v>
          </cell>
          <cell r="H91" t="str">
            <v>MFFNQLYIFLRSACLYCHKFKLNQLEVHNFECKLHLIQYGLLLECVELDNIMAKSSKSSSVIDVDGEDNDDEEGGGSVDEKSKKDLMKRRELFVKDAIESALKDGRTNHKGVVTASVSEERKATIHEFYKRLLSRPKCTNCGMYSPGFRKDGFTKIFENSLTDKQITNNRVKGLQRPDMIKKNAGNGNGNSSSIGAASDLPNIKHKGGSKYVLSTEVRNILRSLFHKEQAILQKVFHSRPYQHDPISGDLFFKQSVLVPPTRFRLPSKLGDEIHENAQNELLSNIIKTSVLIRDLNERITNMYKEKISGEDKKIIFNRLMNAFVTLQNDVNAFIDSTKNQNAPAGKIPNPGIKQALEKKEGLFRKHMMGKRVNYAARSVISPDPNLETNEIGVPPVFAKKLTYPEPVTSYNASELRQAVINGPDTWPGAIQVQNEDGSLISLIGMTLEQRKAIANQLLTPNGGNSVVGKKVYRHIKNNDVVIMNRQPTLHKASMMGHKVRVLPGEKTLRLHYANTGAYNADFDGDEMNMHFPQNENARAEALNLANTDNQYLTPTSGSPLRGLIQDHISAGVWLTNKDTFFNRETYQQLIYGCIRPEDGHTSKNRIVTVPPAIYKPEMLWTGKQVITTVLLNIKPDNVPGVNLISKNKIKSDYWSESSTENEVIFK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LNVYNPAKYLGSVSEKFQEKLDTYVSKNPTIFAQSKEEAKSTGKITEKKFRALMQLKYMRSLINPGEAVGIIASQSIGEPSTQMT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91" t="str">
            <v>&gt;tr|C4YCY1|C4YCY1_CANAW DNA-directed RNA polymerase OS=Candida albicans (strain WO-1) OX=294748 GN=CAWG_00367 PE=4 SV=1</v>
          </cell>
          <cell r="J91">
            <v>0</v>
          </cell>
          <cell r="K91">
            <v>5.7270000000000003</v>
          </cell>
          <cell r="L91">
            <v>0</v>
          </cell>
          <cell r="M91">
            <v>2.91693088142042</v>
          </cell>
          <cell r="N91">
            <v>3</v>
          </cell>
          <cell r="O91">
            <v>3</v>
          </cell>
          <cell r="P91">
            <v>0</v>
          </cell>
          <cell r="Q91">
            <v>3</v>
          </cell>
          <cell r="R91">
            <v>1</v>
          </cell>
        </row>
        <row r="92">
          <cell r="F92" t="str">
            <v>A0A8H6BSW3</v>
          </cell>
          <cell r="G92" t="str">
            <v>DNA-directed RNA polymerase subunit OS=Candida albicans OX=5476 GN=FOB64_005685 PE=3 SV=1</v>
          </cell>
          <cell r="H92" t="str">
            <v>MSAGAPDATAAVNPSETLEPPKQVEIKNQPPLKKDHAATDSSNTGQFNESNHKASKSTTSLSSLSRSSSQASLLTPSEDFDMSNVKTKPPPRQPVDPTYRGWKEVGGFEEEDVLTAEDETVDLLSRGSLFDQYLPAAIYGDWYHNAGYLIVAGLLSWIIGWFRFSVAPLFFVMVVFSLLYRASVKKYRGVLREQAQREFSVKSIEDDYETMDWCNYFLEQFWYYLEPSISQIACEQVNPILASSPAPAFVKSLWLDSFTLGTKPPRIDSVKTLAGTAPDVVVMDWGFSFTPNALVDANHKQLKSHVNERIVVKATLFGITIPIAIDDVSFSGLARIRLRLMTSFPHVETVNVSMLEPPKFDFNTKVLGESSWWWEVLSIPGLYPLINEMVKKYVGPLLFTPLSFQLNVQQLMAGNALDSAIGVLSITADSARGLKGFKTIGNTLDPYLTFGFQNKVLAKTKVIDDTSEPVWKQTLRIPISSLSEPFNITCIDFNDFRKDRQVGAIQFDLEPLIDNPKQPNLTAAFLRNNKPVGELSFGLHFMPTIEPVRQADGAITPPPDLNTGIARIQVIEARNLKGGEKGASTSAEVIFDGETVLTTAVQKNTNNPGWGATTEQIVYNRAKAKVRVLIKEKSGKIMEQVTHSLNELIDATQVEQTWFPLSRGGELKINTTWKPVELEGASGAGGYTPPIGAIRVGIENAEDLRNLETIGKVDPYARLLVNGFERTRTAAIESTLNPTWNEIHYVTVSSPNQKLTIEVMDVESHSPDRTLGSFDVKLTDLIQKDERGNYIEHVDKKQRSGRLIHKKGPKGNVTYTLSFYPALPVMSLQDYKDEEEEKKQIEEEKKKLAEEEKTTDKEASGKEDAGNAKETKKSNQDEEKTEEDMEDDLEDENSFGHKLRLSLDELLDYKSGILIYEIQEANLSKDDVYLQFYSGNQGYPDYITREIKKKNEKIQQSEILLVKKKDDNRVDKCVAEATIPTLQLLKNGYNKPMNVELSGAGSASFKIQFSWIPLIYESGIPPQDSIDNSGILTVEVLNAEGLPSADSNGKSDPFMQVFLNSDKDPFTKTKTIKKTLDPTWNHTATVEVANKYDSVLKFVCYDWDMADKNDLLGIGYVELSDYDLKDGSADVTIELEGEEGEPAGVAYAKLSFKPEFILNVKPKSSGTGITKVGNVGVGVGKGVGKGVGKGVGALGKGLGSEITSVDFGVLSDEEIRKLSAKQITNPIVFDNLGHPINGGLYDLSLGAFLRNVCTTCGLDEKFCPGHLGHIELPVPVYNPMFFNQLYIFLRSACLYCHKFKLNQLEVHNFECKLHLIQYGLLLECVELDNIMAKSSKSSSVIDVDGEDNDDEEGGGSVDEKSKKDLMKRRELFVKNAIESALKDGRTNHKGVVTASVSEERKATIHEFYKRLLSRPKCTNCGMYSPGFRKDGFTKIFENSLTDKQITNNRVKGLQRPDMIKKNAGNANGNSSSTGAASDLPNIKHKGGSKYVLSTEVRNILRSLFHKEQAILQKVFHSRPYQHDPISGDLFFKQSVLVPPTRFRLPSKLGDEIHENAQNELLSNIIKTSVLIRDLNERITNMYKEKISGEDKKIIFNRLMNAFVTLQNDVNAFIDSTKNQNAPAGKIPNPGIKQALEKKEGLFRKHMMGKRVNYAARSVISPDPNLETNEIGVPPVFAKKLTYPEPVTSYNASELRQAVINEQRKAIANQLLTPNGGNSVVGKKVYRHIKNNDVVIMNRQPTLHKASMMGHKVRVLPGEKTLRLHYANTGAYNADFDGDEMNMHFPQNENARAEALNLANTDNQYLTPTSGSPLRGLIQDHISAGVWLTNKDTFFNRETYQQLIYGCIRPEDGHT</v>
          </cell>
          <cell r="I92" t="str">
            <v>&gt;tr|A0A8H6BSW3|A0A8H6BSW3_CANAX DNA-directed RNA polymerase subunit OS=Candida albicans OX=5476 GN=FOB64_005685 PE=3 SV=1</v>
          </cell>
          <cell r="J92">
            <v>0</v>
          </cell>
          <cell r="K92">
            <v>1.5940000000000001</v>
          </cell>
          <cell r="L92">
            <v>0</v>
          </cell>
          <cell r="M92">
            <v>1.2405609492988099</v>
          </cell>
          <cell r="N92">
            <v>1</v>
          </cell>
          <cell r="O92">
            <v>1</v>
          </cell>
          <cell r="P92">
            <v>0</v>
          </cell>
          <cell r="Q92">
            <v>1</v>
          </cell>
          <cell r="R92">
            <v>1</v>
          </cell>
        </row>
        <row r="93">
          <cell r="F93" t="str">
            <v>A0A1D8PIE7</v>
          </cell>
          <cell r="G93" t="str">
            <v>DNA replication licensing factor MCM7 OS=Candida albicans (strain SC5314 / ATCC MYA-2876) OX=237561 GN=CDC47 PE=3 SV=1</v>
          </cell>
          <cell r="H93" t="str">
            <v>MSTTTAAVLPTVQLQVNYNEVKTIAKDFITKFKDSMIDIDDEINQTHEGKYMNILQQVANRQKTSINIEFDDLKLFLTNYDPDSSNTYQEARRLLPTMLTNTRHFVELFSQVIDDLMPEPTEEISYRDDVLDVILHQRRLRNARLQQESNEEFNQLRDGFTQPDSAAANVGGQEDNIANPTDANLFPAKLTRRYCLYFVPLSNAKALSVRQTKGKFVGHFITVRGIVTRVSDVKPSALVIAYTCDKCGYEIFQEVNSKTFTPLTECNSPSCVNDNNKGQLFMSTRASKFSAFQEVKIQELSSQVPVGHIPRSLTVHVNGDLVRSMNPGDTVDLSGIFMPSPYTGYRALKAGLLTETYLEAQHVKQHKKQYDSMTLSSQAQDKIDELLLQGDVYNKLAKSIAPEIYGHLDVKKILLLLLCGGVTKEIGDGLKIRGDINVCLMGDPGVAKSQLLKAIGKIAPRSVYTTGRGSSGVGLTAAVMRDPITDEMVLEGGALVLADNGICCIDEFDKMDESDRTAIHEVMEQQTISIAKAGITTTLNARTSILAAANPLYGRYNPRLSPHENINLPAALLSRFDIMFLILDQPSRENDEKLAQHVAYVHMHNKQPDMDFTPVDSNTIREYISRAKTFKPVVAKEVGEYVVQEYVKMRKESHRNEGSTKKFSHVTPRSLLAILRLAQASARLRFDNQVRLDDVDEAIRLIEVSKSSYKEREVEDESSTTKIYNIIKSIVTQDGGDRVALDQIKDRVIAKGFTLEQFEHCIMEYDGIWQVVDDGENLLIL</v>
          </cell>
          <cell r="I93" t="str">
            <v>&gt;tr|A0A1D8PIE7|A0A1D8PIE7_CANAL DNA replication licensing factor MCM7 OS=Candida albicans (strain SC5314 / ATCC MYA-2876) OX=237561 GN=CDC47 PE=3 SV=1</v>
          </cell>
          <cell r="J93">
            <v>0</v>
          </cell>
          <cell r="K93">
            <v>4.3410000000000002</v>
          </cell>
          <cell r="L93">
            <v>0</v>
          </cell>
          <cell r="M93">
            <v>5.12163892445583</v>
          </cell>
          <cell r="N93">
            <v>2</v>
          </cell>
          <cell r="O93">
            <v>3</v>
          </cell>
          <cell r="P93">
            <v>0</v>
          </cell>
          <cell r="Q93">
            <v>2</v>
          </cell>
          <cell r="R93">
            <v>1</v>
          </cell>
        </row>
        <row r="94">
          <cell r="F94" t="str">
            <v>O13429</v>
          </cell>
          <cell r="G94" t="str">
            <v>Glucan synthase OS=Candida albicans OX=5476 GN=GSL1 PE=4 SV=1</v>
          </cell>
          <cell r="H94" t="str">
            <v>MSFNSPSLYTPNYTPNKSPQVHIRLAIVSIGGIIAVLISLGAAISDFFFVSGSVRNIVLLLILTVANSGSIVYNLGLLKWDKYSKNGTVVAAISMCLSVLTFLFLAINPPG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QTEHPETSSVAIVGAREFIFSQNIGILGDIAAAKEQTFGTLFARTM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VRRARLTGEKFDGGYVSGRNTATFNLLLGEVASPSINLILYLLPYLFLHSSPKSTCIQCEKSTNKVNSSCIGTLSREFGGSFLRMGNVLNSCAIGWNMV</v>
          </cell>
          <cell r="I94" t="str">
            <v>&gt;tr|O13429|O13429_CANAX Glucan synthase OS=Candida albicans OX=5476 GN=GSL1 PE=4 SV=1</v>
          </cell>
          <cell r="J94">
            <v>0</v>
          </cell>
          <cell r="K94">
            <v>1.5629999999999999</v>
          </cell>
          <cell r="L94">
            <v>0</v>
          </cell>
          <cell r="M94">
            <v>0.91743119266055095</v>
          </cell>
          <cell r="N94">
            <v>1</v>
          </cell>
          <cell r="O94">
            <v>2</v>
          </cell>
          <cell r="P94">
            <v>0</v>
          </cell>
          <cell r="Q94">
            <v>1</v>
          </cell>
          <cell r="R94">
            <v>1</v>
          </cell>
        </row>
        <row r="95">
          <cell r="F95" t="str">
            <v>A0A8H6BW14</v>
          </cell>
          <cell r="G95" t="str">
            <v>60S ribosomal protein L3 OS=Candida albicans OX=5476 GN=FOB64_005487 PE=3 SV=1</v>
          </cell>
          <cell r="H95" t="str">
            <v>MSHRKYEAPRHGSLGFLPRKRAAKQRGRVKSFPKDVKSKPVALTAFLGYKAGMTTIVRDLDRPGSKMHKREVVEAATVVDTPPMVVVGVVGYVETPRGLRSLTTVWAEHLKAFTKYSGKYATDAKQVETELARIKKYASVVRVLAHTQIKKTPLSQKKAHLAEIQINGGSVSDKVDWAKEHFEKEVSVDSVFEQDEMIDVIAVTKGHGFEGVTHRWGTKKLPRKTHRGLRKVACIGAWHPANVNWTVARAGQNGYHHRTSINHKVYRVGKGTDEANGATEFDRTKKTINPMGGFVRYGNVNNDFVLLKGSIPGVKKRVVTLRKSLYVDTSRRAVEKVNLKWIDTASRFGKGRFQTPAEKHAFMGTLKKDLEN</v>
          </cell>
          <cell r="I95" t="str">
            <v>&gt;tr|A0A8H6BW14|A0A8H6BW14_CANAX 60S ribosomal protein L3 OS=Candida albicans OX=5476 GN=FOB64_005487 PE=3 SV=1</v>
          </cell>
          <cell r="J95">
            <v>0</v>
          </cell>
          <cell r="K95">
            <v>7.944</v>
          </cell>
          <cell r="L95">
            <v>0</v>
          </cell>
          <cell r="M95">
            <v>10.215053763440901</v>
          </cell>
          <cell r="N95">
            <v>3</v>
          </cell>
          <cell r="O95">
            <v>3</v>
          </cell>
          <cell r="P95">
            <v>0</v>
          </cell>
          <cell r="Q95">
            <v>3</v>
          </cell>
          <cell r="R95">
            <v>1</v>
          </cell>
        </row>
        <row r="96">
          <cell r="F96" t="str">
            <v>Q5A8P6</v>
          </cell>
          <cell r="G96" t="str">
            <v>Uncharacterized protein OS=Candida albicans (strain SC5314 / ATCC MYA-2876) OX=237561 GN=orf19.13125 PE=4 SV=1</v>
          </cell>
          <cell r="H96" t="str">
            <v>MSHSNNNINLKVPGNSLSGSNSNHGSSSSDRHNNRHRSVSAASLNPTTGTLITGELNETDPSTNITPDIGGTSGVGGDIPPDMAILLQKLDEDFLVNKVIDQWTFINRREEIMQSINRLHQKQNDDLLNLDPLKLQMPLNPRMSTGDFSKISPDNLIDILTYRANTYKSELAFIVLDAKGKEVSSISWEKLYLKAVKVAYEIQHKLTMKNSDSVVLLYKDGEVTEFVVALFGCFMAGVTAIPIHQDISLTEVLNIINLTSTKLLLYSETVAKELDRLSVQNSRINWPSKLLRWRTTDLGSARKSEVSHWNAKQQKLKKDNKTSSEQNTNLAYVEFSRSPVGELRGIALSHRTIFHQMHCLDLALSSLPNSGGGLQRSYKQYRADKKVVLATLDIRFSIGIILGVLFTVYSGNVHIWAPQKVMEIQGLYANLISKWRASLLLADYFGLKRVTYDYQQSPSATRYFSKTQRVDLSSVKWALVNALTIDGEFMEILAERYLRPLGCQHPENAIIPMLTLSEYGGMVISLRDWIGGKEKLGMSMKDDDSNDLSSVLIDKEALSRNIVKIVEINPSANDDIGHDLLRVDAFGYPLPDATLAVVNPESSVLANKDELGEIWIDSPCLSGGFYGLRKESKSIFHAKCRGSNGQLDMDFLRTGLLGFTFNGKVYVLGLYEDRIRQRVSWIDQALYQKLHRDLVIGNGSRYHYSSHLLATLASEVKQIYDCTIFDIFIGNEYLPVAIVEAEVIRKQVADETAGAEGGNAKASESVHVSGVPLNEPVLNAIAQKCFDTLYKRHFLRLYCVVVVDCDTLPKLLRSGGREIANMLCKKKFLEGSLKADFVKFFIRKSISMIPHGEDVIGGIWSPYVSELRSKALANFPDQYSTIDYREKSINDKTGAPLTDFKTIVDILKFRVAKSGDSIAFQNVDNNSKSKPLTWKKLENRAYAVCQYLIEKANIKAGQYVILMYSLSEEFVIAVYACLMCGIIAVPMLPFDSNRIGEDFPAFVGVIRDFDISEILVNDEVEKFLKNGPIADSLKKITHKRVKSLKIKNTVKLTKVSNMASLNSKIASYQAEVNFRDENTTALVWLNFTSDHYRVGATLSNKNIIGVCKVFKETCNLSSQSAIIGCVRHTSGIGFLQACLLGVFLGTTTYLSSPVNYAENPLSFFLLLARHKVKDVFVTEQMLKYAAIKFTPKGFNLSNLKNMMISTENRVEIDLLRKIAKVFSSTKLSAASMSTVYNHYFNPMISSRSYMTVAPVDLYLDPIALRQGYVSVVNQAEVPNALHIQDSGMVPVCTEIAIVNPETRKICKEGEFGEIWVCSEANLTAFTNGPKGPVDHFAQTQFRGVIADGNPDVTYLRTGDLGFLYNVSITKNKSSNSNGGASGGGGGGGEADGEITTFQPLFVLGKIADTFEVMGLHHFPIDIENTIESCHSDIYRNGSCIFKCGDYTIVVCESKRTKYFASLVPLIINTILSKHHLVIDIVAFIKKGEFPISRLGTKQRARIVDAWVQGVIPISASYGVNYGENSMIKLVEEIDIVTRDDPITGLKNPALSYYDDNDDQGDVFSDNRETLKLNDDYNYASIGQKAEFSLGNYSNSIVSED</v>
          </cell>
          <cell r="I96" t="str">
            <v>&gt;tr|Q5A8P6|Q5A8P6_CANAL Uncharacterized protein OS=Candida albicans (strain SC5314 / ATCC MYA-2876) OX=237561 GN=orf19.13125 PE=4 SV=1</v>
          </cell>
          <cell r="J96">
            <v>0.02</v>
          </cell>
          <cell r="K96">
            <v>0.748</v>
          </cell>
          <cell r="L96">
            <v>17</v>
          </cell>
          <cell r="M96">
            <v>0.9375</v>
          </cell>
          <cell r="N96">
            <v>1</v>
          </cell>
          <cell r="O96">
            <v>1</v>
          </cell>
          <cell r="P96">
            <v>0</v>
          </cell>
          <cell r="Q96">
            <v>1</v>
          </cell>
          <cell r="R96">
            <v>1</v>
          </cell>
        </row>
        <row r="97">
          <cell r="F97" t="str">
            <v>Q5ADM5</v>
          </cell>
          <cell r="G97" t="str">
            <v>Aldo-keto reductase superfamily protein OS=Candida albicans (strain SC5314 / ATCC MYA-2876) OX=237561 GN=orf19.14108 PE=4 SV=1</v>
          </cell>
          <cell r="H97" t="str">
            <v>MSYRLIKLNSGHTIPSIGLGCYDIPRNKTVSVVYEACKVGYRHFDTAVLYGNEEEVIEGISKFLRENPNIPRSEFFYTTKLWNNQLGTSSTKQAISTMMAQVGDKLEYIDLLLIHSPLPGKTKRLESWKVLQDAVEKGWIKNIGVSNYGKHHIEELLTNATIPPAVNQIEISPWCMRQDLATWCLSKGINVEAYAPLTHGNKLQVNNTEFQEIMQKYNKSAAQILIKWSLQKGYIPLPKTKTPSRLKENLSVDDFELTNEEIKAIDQPDAYEPTDWECTDAP</v>
          </cell>
          <cell r="I97" t="str">
            <v>&gt;tr|Q5ADM5|Q5ADM5_CANAL Aldo-keto reductase superfamily protein OS=Candida albicans (strain SC5314 / ATCC MYA-2876) OX=237561 GN=orf19.14108 PE=4 SV=1;&gt;tr|A0A8H6C4G2|A0A8H6C4G2_CANAX Aldo_ket_red domain-containing protein OS=Candida albicans OX=5476 GN=FOB64_001557 PE=4 SV=1;&gt;tr|C4YP55|C4YP55_CANAW Aldo_ket_red domain-containing protein OS=Candida albicans (strain WO-1) OX=294748 GN=CAWG_02996 PE=4 SV=1</v>
          </cell>
          <cell r="J97">
            <v>2.3E-2</v>
          </cell>
          <cell r="K97">
            <v>0.63400000000000001</v>
          </cell>
          <cell r="L97">
            <v>20</v>
          </cell>
          <cell r="M97">
            <v>4.9645390070922</v>
          </cell>
          <cell r="N97">
            <v>1</v>
          </cell>
          <cell r="O97">
            <v>1</v>
          </cell>
          <cell r="P97">
            <v>1</v>
          </cell>
          <cell r="Q97">
            <v>1</v>
          </cell>
          <cell r="R97">
            <v>1</v>
          </cell>
        </row>
        <row r="98">
          <cell r="F98" t="str">
            <v>A0A8H6BR25</v>
          </cell>
          <cell r="G98" t="str">
            <v>Exportin-T OS=Candida albicans OX=5476 GN=FOB64_006605 PE=3 SV=1</v>
          </cell>
          <cell r="H98" t="str">
            <v>MEQQIHQAVEIALSGTADPTLKNQAFEFINHIKSTEEGYKACVDILIKSSNESINDGLKFFVYQVIDENIDKLSQEQVFTLNQELFKCLSSYINNNLQDPTHLRNKFAQILAKQFCQVYINIYPNFIKDLLELINVSEATSTNPNNLLAIDYYTRVLIGIHSEIGDKYITRSQEIHNRNNLLKDAIRTQDMQQMVTSWIQILTNPSFAHSEEILNNTLKIVGQYVSWMEISLFISPEFINTVFSFLQNSKLRNTTCETLIDIISKKMAPQNKLELLSLLNLTEFIGTLNLIEKNKNDDDDDDEDVEFMEFVAKLLNQIGQELLIVLENQSGLLEQVNAQLFKLWPAILGCLNHNYDDVSQNVFPFLQQFLTLSKKNPQLYTVDLMSTLLNKLILKMRFDDDDDGVSDEDTQAQFLDFRAKLKSFQDTIALLEPQLYLEAIPVIINESIFETNVDDVNWRKVELGLYQLNGFSDSIRNNVFQISRNEINQSKPYLIFQEFLIKLINSDLIMKINHPMIQSNFFELIVKHYNFLVSRESNFELIIKILQIFTSPLGLFNENEKVRIRSWYLFFRFIKLTKPKLDNEALIESIVVKMQPLLVIKAELPTKDEDDDIVENGNFNNQQYLFETMGLLISLIPNELSQLKSKLIDLIFQPIFNDLEKCISIPESQREPIVILQAHHSLQAIGTLVRGYDYESGLKFLPDVVAKIDNAAQVVLITLENFSSHEMIRDATRFAFARFIPIFKSDNDNNNKNNLIISQHLSKLITIIWSSSNLKISEYSDFLSFLGQIVHNFRTDDNIYQLLNNFITPLFQKILQVLQNPVTEDENLRPDIIRDKNSLKRATLNFISSIVMNHLSSLLITESNKQELPEIIGKVFEYSYDLSDTTTSKLAIVQLTNFVNVFGGSGGKLDDKEDKYSENLPPIEGIDEFLINKVINLSFELPFQKQEFNLNDAQYRLIAQEIAILLKSFELKKHDEFIVVLSNYLLNMGLSQDLCNDFCLNLHNLDLKILKSILSVLSTK</v>
          </cell>
          <cell r="I98" t="str">
            <v>&gt;tr|A0A8H6BR25|A0A8H6BR25_CANAX Exportin-T OS=Candida albicans OX=5476 GN=FOB64_006605 PE=3 SV=1</v>
          </cell>
          <cell r="J98">
            <v>5.0000000000000001E-3</v>
          </cell>
          <cell r="K98">
            <v>0.92300000000000004</v>
          </cell>
          <cell r="L98">
            <v>4</v>
          </cell>
          <cell r="M98">
            <v>1.2745098039215701</v>
          </cell>
          <cell r="N98">
            <v>1</v>
          </cell>
          <cell r="O98">
            <v>1</v>
          </cell>
          <cell r="P98">
            <v>0</v>
          </cell>
          <cell r="Q98">
            <v>1</v>
          </cell>
          <cell r="R98">
            <v>1</v>
          </cell>
        </row>
        <row r="99">
          <cell r="F99" t="str">
            <v>A0A8H6F042</v>
          </cell>
          <cell r="G99" t="str">
            <v>H/ACA ribonucleoprotein complex subunit CBF5 OS=Candida albicans OX=5476 GN=CBF5 PE=3 SV=1</v>
          </cell>
          <cell r="H99" t="str">
            <v>MA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99" t="str">
            <v>&gt;tr|A0A8H6F042|A0A8H6F042_CANAX H/ACA ribonucleoprotein complex subunit CBF5 OS=Candida albicans OX=5476 GN=CBF5 PE=3 SV=1</v>
          </cell>
          <cell r="J99">
            <v>0</v>
          </cell>
          <cell r="K99">
            <v>18.716000000000001</v>
          </cell>
          <cell r="L99">
            <v>0</v>
          </cell>
          <cell r="M99">
            <v>24.070021881838102</v>
          </cell>
          <cell r="N99">
            <v>8</v>
          </cell>
          <cell r="O99">
            <v>10</v>
          </cell>
          <cell r="P99">
            <v>0</v>
          </cell>
          <cell r="Q99">
            <v>8</v>
          </cell>
          <cell r="R99">
            <v>1</v>
          </cell>
        </row>
        <row r="100">
          <cell r="F100" t="str">
            <v>A0A1D8PEA9</v>
          </cell>
          <cell r="G100" t="str">
            <v>TOG domain-containing protein OS=Candida albicans (strain SC5314 / ATCC MYA-2876) OX=237561 GN=orf19.12551 PE=4 SV=1</v>
          </cell>
          <cell r="H100" t="str">
            <v>MTVLPNEYHSALTQLLENLLSTDNTIRAEAEKSLDQNWTSKDNVELLLVFLAEQACQGNNDTIRAFASVMFRRMAIKSPKELQSVTDRTIGVIGEPARQQIRGILLAGFTSPQSNQVRHKLSDAISEVAKEDASPAGTWNELIPALFEATRNEDPSFRESAFRVFSASPELIDNSYIDEVLPVYNAGFEDANDDVRIAACTAFVAFFRKLPKNTWKLLSPLLPNLLNSLPRFLQNGQDHALASVLEALIDLVELAPKMFKDMFPTIIEFCSAVAKNKDLDLNSRMAALELLSTFAEVSPSMCKLTPTYTEQMVLITLSMLTEVCIDDDDAAEWNNKDDSEDEDEEQEYGAARQALDRVALKLNGQALAGPLFQYLPAMVSSSNWRERQAALMALSSAAEGCADVLMNEIPKILDMILPSLEDEHPRVQYAGCNALGQMSTDFADVIQRTSGDRILPALISKLTNKSVPRVQAHAAAALVNFSEAATKEVLEPYLDDLLNNLLILLQSPKRYVQEQVLTTIAIIADAAEKTFVKYYDTLMPLLVNVLRTDVGAENKLLKAKCIECSTLIALAVGKEKFAPHSQELIQLFGHIQQSATEDDDLVKSYLEQAWGRICKILGKDFLPYLPSVLPPLMLTAKASQDISLLEEEDAEELKLNEEWDVINISGKWIGVHTVTLDEKVTAMDLLRTYAVQLKEDFMPWVKEIAEEIAIPGLDFYLHDGVRGSAALTLASLLRCCVAATGNNSTEALTLWSKICNKLSESLCSEPVPELLIAYYTTLVESINVLAPNAVSGTQLQALSKAVNANMIEIYNRIKERDNAEDEYTEDVEEDEEEYTDEELLDEINKVIAVVFKNVKSNFLETLQILGPTISSFINDENTTVKFCGLSIVSDILEHCGPDSVPFKEMFVKVISESVTSANASIRQICTNAIGMAAQYGGDGYAEFCLSLLEPMFKMAMVPDARADENVYATENCVSAIAKVCHRFSSSVPNLDSLIDQWISLLPIVQDESAAPFAYMFLSELIDRNHPSVLKQVPKVVESVIQALAHASISGNTAQKVVISTRTLLGSIPHEEAVALLQKNPSDLDVVQKFFS</v>
          </cell>
          <cell r="I100" t="str">
            <v>&gt;tr|A0A1D8PEA9|A0A1D8PEA9_CANAL TOG domain-containing protein OS=Candida albicans (strain SC5314 / ATCC MYA-2876) OX=237561 GN=orf19.12551 PE=4 SV=1</v>
          </cell>
          <cell r="J100">
            <v>0</v>
          </cell>
          <cell r="K100">
            <v>8.34</v>
          </cell>
          <cell r="L100">
            <v>0</v>
          </cell>
          <cell r="M100">
            <v>4.3079743354720401</v>
          </cell>
          <cell r="N100">
            <v>3</v>
          </cell>
          <cell r="O100">
            <v>3</v>
          </cell>
          <cell r="P100">
            <v>0</v>
          </cell>
          <cell r="Q100">
            <v>3</v>
          </cell>
          <cell r="R100">
            <v>1</v>
          </cell>
        </row>
        <row r="101">
          <cell r="F101" t="str">
            <v>C4YF39</v>
          </cell>
          <cell r="G101" t="str">
            <v>60S ribosomal protein L26-B OS=Candida albicans (strain WO-1) OX=294748 GN=CAWG_01150 PE=3 SV=1</v>
          </cell>
          <cell r="H101" t="str">
            <v>MAKISQDVSSSRSKARKAYFTASSVERRVLLSAPLSKELRQQYNVKSLPIRQNDEVLVVRGSKKGSEGKVNSVYRLKFAIQVDKLQKEKSNGASVPINIHPSKVVITKLHLDKDRKALIQRKGGKAE</v>
          </cell>
          <cell r="I101" t="str">
            <v>&gt;tr|C4YF39|C4YF39_CANAW 60S ribosomal protein L26-B OS=Candida albicans (strain WO-1) OX=294748 GN=CAWG_01150 PE=3 SV=1;&gt;tr|A0A1D8PCQ5|A0A1D8PCQ5_CANAL Ribosomal 60S subunit protein L26B OS=Candida albicans (strain SC5314 / ATCC MYA-2876) OX=237561 GN=orf19.3690.2 PE=3 SV=1;&gt;tr|A0A8H6F3X2|A0A8H6F3X2_CANAX Ribosomal protein L24 OS=Candida albicans OX=5476 GN=FOB64_002422 PE=3 SV=1</v>
          </cell>
          <cell r="J101">
            <v>0</v>
          </cell>
          <cell r="K101">
            <v>4.4790000000000001</v>
          </cell>
          <cell r="L101">
            <v>0</v>
          </cell>
          <cell r="M101">
            <v>24.409448818897602</v>
          </cell>
          <cell r="N101">
            <v>3</v>
          </cell>
          <cell r="O101">
            <v>4</v>
          </cell>
          <cell r="P101">
            <v>3</v>
          </cell>
          <cell r="Q101">
            <v>3</v>
          </cell>
          <cell r="R101">
            <v>1</v>
          </cell>
        </row>
        <row r="102">
          <cell r="F102" t="str">
            <v>A0A1D8PF50</v>
          </cell>
          <cell r="G102" t="str">
            <v>18S rRNA pseudouridine methyltransferase OS=Candida albicans (strain SC5314 / ATCC MYA-2876) OX=237561 GN=NEP1 PE=3 SV=1</v>
          </cell>
          <cell r="H102" t="str">
            <v>MSELKNGTSEPKKNETTQSDSKSKSTSANKSSVPPASLVPVQPTALTSRDKTTQRLIVVLSQACLETYKMNSGGPGGDRFALLNCDDHQGLLRKMGRDIAEARPDITHQCLLTLLDSPINKAGRLQVYIQTARGVLIEVNPSVRIPRTFKRFSGLMVQLLHKLSIRSENSKEVLLKVIKNPITDHLPTKCRKVTLSFDAELKRVQDYVTTLDENESICVFVGAMARGKDNFADEFVDEKIGLSDYPLSASVACSKFCHGCEDVWGIY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102" t="str">
            <v>&gt;tr|A0A1D8PF50|A0A1D8PF50_CANAL 18S rRNA pseudouridine methyltransferase OS=Candida albicans (strain SC5314 / ATCC MYA-2876) OX=237561 GN=NEP1 PE=3 SV=1</v>
          </cell>
          <cell r="J102">
            <v>0</v>
          </cell>
          <cell r="K102">
            <v>25.84</v>
          </cell>
          <cell r="L102">
            <v>0</v>
          </cell>
          <cell r="M102">
            <v>36.704119850187297</v>
          </cell>
          <cell r="N102">
            <v>6</v>
          </cell>
          <cell r="O102">
            <v>11</v>
          </cell>
          <cell r="P102">
            <v>0</v>
          </cell>
          <cell r="Q102">
            <v>6</v>
          </cell>
          <cell r="R102">
            <v>1</v>
          </cell>
        </row>
        <row r="103">
          <cell r="F103" t="str">
            <v>A0A1D8PSB9</v>
          </cell>
          <cell r="G103" t="str">
            <v>Srp40p OS=Candida albicans (strain SC5314 / ATCC MYA-2876) OX=237561 GN=SRP40 PE=4 SV=1</v>
          </cell>
          <cell r="H103" t="str">
            <v>MGECGWGEGIFSSQRKKRPRFVFGLISLSLSYSHKRRATIKVCPNGLEKNFFFNFFFHLLKSQLLQLLPIAKMSSNTQDLVLAYINDYVSRNEELSKLKKALSKFLAGKELPKVSKQLESIIDEVENQEKKSKPRNSSSDSEDSSSESESSTSDSESSSSDSDSSSSDSESSSSDSESSSSDSEDSDDEEDKEDKEAEKDNKDSEDSENEKVEEDNKDTSSDSSSSSDSKSDSDSDSSSSSDSSSDSDSSSDSDSSSSSDSDSSSSSDSDSDSDSDSDSDDNSSESSSEDEESSSDSESKEEQKQPEDKKRKHTDDIKEEKPVKKFKNESESSASSSTDSIPATPEPELKPGQRKHFSRIDRSKVNFENSVLQDNTYKGAAGTWGEKASEKLLQVRGKDFTKNKNKMKRGSYKGGSITLASGSYKFED</v>
          </cell>
          <cell r="I103" t="str">
            <v>&gt;tr|A0A1D8PSB9|A0A1D8PSB9_CANAL Srp40p OS=Candida albicans (strain SC5314 / ATCC MYA-2876) OX=237561 GN=SRP40 PE=4 SV=1</v>
          </cell>
          <cell r="J103">
            <v>0</v>
          </cell>
          <cell r="K103">
            <v>1.595</v>
          </cell>
          <cell r="L103">
            <v>0</v>
          </cell>
          <cell r="M103">
            <v>3.2710280373831799</v>
          </cell>
          <cell r="N103">
            <v>1</v>
          </cell>
          <cell r="O103">
            <v>1</v>
          </cell>
          <cell r="P103">
            <v>0</v>
          </cell>
          <cell r="Q103">
            <v>1</v>
          </cell>
          <cell r="R103">
            <v>1</v>
          </cell>
        </row>
        <row r="104">
          <cell r="F104" t="str">
            <v>A0A8H6BSH0</v>
          </cell>
          <cell r="G104" t="str">
            <v>Uncharacterized protein OS=Candida albicans OX=5476 GN=FOB64_006810 PE=4 SV=1</v>
          </cell>
          <cell r="H104" t="str">
            <v>MESSENAGKRGFNEQMHSTLLKGLIQGANIEAARQLFDILKSRYPRSAWLNTNMMVGELTLGNVKLGEDIFNYYIKEIRNEPIIWNTFIHNLLARDEKLADFYFEKMKQDSQVQPNFYTYYFMLQHYRRKAKKDRLQQLVNELAEVDWTSYGTSYSISLKD</v>
          </cell>
          <cell r="I104" t="str">
            <v>&gt;tr|A0A8H6BSH0|A0A8H6BSH0_CANAX Uncharacterized protein OS=Candida albicans OX=5476 GN=FOB64_006810 PE=4 SV=1</v>
          </cell>
          <cell r="J104">
            <v>0</v>
          </cell>
          <cell r="K104">
            <v>2.41</v>
          </cell>
          <cell r="L104">
            <v>0</v>
          </cell>
          <cell r="M104">
            <v>6.8322981366459601</v>
          </cell>
          <cell r="N104">
            <v>1</v>
          </cell>
          <cell r="O104">
            <v>1</v>
          </cell>
          <cell r="P104">
            <v>0</v>
          </cell>
          <cell r="Q104">
            <v>1</v>
          </cell>
          <cell r="R104">
            <v>1</v>
          </cell>
        </row>
        <row r="105">
          <cell r="F105" t="str">
            <v>A0A1D8PF08</v>
          </cell>
          <cell r="G105" t="str">
            <v>Ribosomal 60S subunit protein L2A OS=Candida albicans (strain SC5314 / ATCC MYA-2876) OX=237561 GN=RPL2 PE=3 SV=1</v>
          </cell>
          <cell r="H105" t="str">
            <v>MGRVIRNQRKGAGSIFTSHTRLRKGAAKLRTLDYAERHGYIRGVVKQIIHDPGRGAPLAKVAFRDPYKYKLREETFIANEGVYTGQFIYAGKKASLNVGNILPLGACPEGTIVSNVEEKVGDRGALGRTSGNYVIIIGHNPDENKTRVKLPSGAKKIISSDARGVIGVVAGGGRIDKPLLKAGRAFHKYKVKRNSWPKTRGVAMNPVDHPHGGGNHQHIGKASTISRGAVSGQKAGLIAARRTGLLRGTQKTAE</v>
          </cell>
          <cell r="I105" t="str">
            <v>&gt;tr|A0A1D8PF08|A0A1D8PF08_CANAL Ribosomal 60S subunit protein L2A OS=Candida albicans (strain SC5314 / ATCC MYA-2876) OX=237561 GN=RPL2 PE=3 SV=1;&gt;tr|A0A8H6F1X9|A0A8H6F1X9_CANAX 60S ribosomal protein L2-B OS=Candida albicans OX=5476 GN=RPL2B PE=3 SV=1</v>
          </cell>
          <cell r="J105">
            <v>0</v>
          </cell>
          <cell r="K105">
            <v>4.4080000000000004</v>
          </cell>
          <cell r="L105">
            <v>0</v>
          </cell>
          <cell r="M105">
            <v>8.6614173228346498</v>
          </cell>
          <cell r="N105">
            <v>1</v>
          </cell>
          <cell r="O105">
            <v>2</v>
          </cell>
          <cell r="P105">
            <v>0</v>
          </cell>
          <cell r="Q105">
            <v>1</v>
          </cell>
          <cell r="R105">
            <v>1</v>
          </cell>
        </row>
        <row r="106">
          <cell r="F106" t="str">
            <v>Q0ZIB4</v>
          </cell>
          <cell r="G106" t="str">
            <v>Mitochondrial GTPase elongation factor Tu (Fragment) OS=Candida albicans OX=5476 GN=tuf1 PE=3 SV=1</v>
          </cell>
          <cell r="H106" t="str">
            <v>TDGQMPQTREHLLLARQVGVQDLVVFVNKVDTIDDPEMLELVEMEMRELLSTYGFDGDNTPVIMGSALMALEDKKPEIGKEAILKLLDAVDEHIPTPSRDLEQPFLLPVEDVFSISGRGTVVTGRVERGVLKKGEEIEIVGGFDKPYKTTVTGIEMFKKELDSAMAGDNCGVLLRGVKRDEIKRGMVLAKPGTATSHKKFLASLYILTSEEGGRSTPFGEGYKPQCFFRTNDVTTTFSF</v>
          </cell>
          <cell r="I106" t="str">
            <v>&gt;tr|Q0ZIB4|Q0ZIB4_CANAX Mitochondrial GTPase elongation factor Tu (Fragment) OS=Candida albicans OX=5476 GN=tuf1 PE=3 SV=1</v>
          </cell>
          <cell r="J106">
            <v>0</v>
          </cell>
          <cell r="K106">
            <v>22.06</v>
          </cell>
          <cell r="L106">
            <v>0</v>
          </cell>
          <cell r="M106">
            <v>32.217573221757299</v>
          </cell>
          <cell r="N106">
            <v>5</v>
          </cell>
          <cell r="O106">
            <v>8</v>
          </cell>
          <cell r="P106">
            <v>0</v>
          </cell>
          <cell r="Q106">
            <v>5</v>
          </cell>
          <cell r="R106">
            <v>1</v>
          </cell>
        </row>
        <row r="107">
          <cell r="F107" t="str">
            <v>C4YJ67</v>
          </cell>
          <cell r="G107" t="str">
            <v>MFS domain-containing protein OS=Candida albicans (strain WO-1) OX=294748 GN=CAWG_03880 PE=3 SV=1</v>
          </cell>
          <cell r="H107" t="str">
            <v>MSSTNSTENHAVEEKYEDPQQQQQQQQQQQQQQQKDALAKKPMSAYIGISIMCVLIAFGGFVFGFDTGTISGFINMSDFLERFGGTRADGTLYFSNVRTGLLIGLFNVGCAIGALFLSKVGDMYGRRVGIMTAMIIYIVGIIVQIASQHAWYQVMIGRIITGLAVGTLSVLCPLFISEVSPKHLRGTLVCCFQLMITLGIFLGYCTTYGTKTYSDSRQWRIPLGV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GDAKPTEEHV</v>
          </cell>
          <cell r="I107" t="str">
            <v>&gt;tr|C4YJ67|C4YJ67_CANAW MFS domain-containing protein OS=Candida albicans (strain WO-1) OX=294748 GN=CAWG_03880 PE=3 SV=1</v>
          </cell>
          <cell r="J107">
            <v>0</v>
          </cell>
          <cell r="K107">
            <v>8.8940000000000001</v>
          </cell>
          <cell r="L107">
            <v>0</v>
          </cell>
          <cell r="M107">
            <v>6.3752276867031004</v>
          </cell>
          <cell r="N107">
            <v>3</v>
          </cell>
          <cell r="O107">
            <v>4</v>
          </cell>
          <cell r="P107">
            <v>0</v>
          </cell>
          <cell r="Q107">
            <v>3</v>
          </cell>
          <cell r="R107">
            <v>1</v>
          </cell>
        </row>
        <row r="108">
          <cell r="F108" t="str">
            <v>A0A8H6F5S8</v>
          </cell>
          <cell r="G108" t="str">
            <v>Histone H2A OS=Candida albicans OX=5476 GN=HTA1 PE=3 SV=1</v>
          </cell>
          <cell r="H108" t="str">
            <v>MSGGKGKAGTSEKASTSRSAKAGLTFPVGRVHRLLRKGNYAQRIGSGAPVYLTSVLEYLAAEILELAGNAARDNKKSRIIPRHLQLAIRNDEELNKLLGDVTIAQGGVLPNIHQNLLPKKSGKGGVKASQEL</v>
          </cell>
          <cell r="I108" t="str">
            <v>&gt;tr|A0A8H6F5S8|A0A8H6F5S8_CANAX Histone H2A OS=Candida albicans OX=5476 GN=HTA1 PE=3 SV=1;&gt;tr|C4YQF2|C4YQF2_CANAW Histone H2A OS=Candida albicans (strain WO-1) OX=294748 GN=CAWG_02709 PE=3 SV=1;&gt;sp|Q59SU5|H2A1_CANAL Histone H2A.1 OS=Candida albicans (strain SC5314 / ATCC MYA-2876) OX=237561 GN=HTA1 PE=3 SV=3</v>
          </cell>
          <cell r="J108">
            <v>0</v>
          </cell>
          <cell r="K108">
            <v>1.3280000000000001</v>
          </cell>
          <cell r="L108">
            <v>0</v>
          </cell>
          <cell r="M108">
            <v>6.8181818181818201</v>
          </cell>
          <cell r="N108">
            <v>1</v>
          </cell>
          <cell r="O108">
            <v>1</v>
          </cell>
          <cell r="P108">
            <v>0</v>
          </cell>
          <cell r="Q108">
            <v>1</v>
          </cell>
          <cell r="R108">
            <v>1</v>
          </cell>
        </row>
        <row r="109">
          <cell r="F109" t="str">
            <v>A0A8H6C3Y9</v>
          </cell>
          <cell r="G109" t="str">
            <v>Glycolipid 2-alpha-mannosyltransferase family protein OS=Candida albicans OX=5476 GN=FOB64_000577 PE=3 SV=1</v>
          </cell>
          <cell r="H109" t="str">
            <v>MFETTYLKYLAIILTTITIYVLTHSSYSADPNINDVTTKPISETVPQPPPQSPSSPEQQQQQPANQDQIVKVPEELKNKPQDLVVDNNKDQKPAVSGVPKSSSSSPQQQEKQDTKKESENSSSSKDPVKSEKVKATFVTLARNSELYDLIKSIRNVEDRFNRKFNYDWVFLNDDDFTQEFKDLTTALVSGKTKYGKIPKEHWSYPDWIDLKRAEETRKNMKLQKIIYGDSESYRHMCRFESGFFWRHPLLDDYDWYWRVEPSIDIHCDLNYDLFKYMEDNNKVYGFTISIHEFRATIPTLWDTTKKFIKEILNI</v>
          </cell>
          <cell r="I109" t="str">
            <v>&gt;tr|A0A8H6C3Y9|A0A8H6C3Y9_CANAX Glycolipid 2-alpha-mannosyltransferase family protein OS=Candida albicans OX=5476 GN=FOB64_000577 PE=3 SV=1</v>
          </cell>
          <cell r="J109">
            <v>1E-3</v>
          </cell>
          <cell r="K109">
            <v>1.0760000000000001</v>
          </cell>
          <cell r="L109">
            <v>1</v>
          </cell>
          <cell r="M109">
            <v>2.5477707006369399</v>
          </cell>
          <cell r="N109">
            <v>1</v>
          </cell>
          <cell r="O109">
            <v>1</v>
          </cell>
          <cell r="P109">
            <v>0</v>
          </cell>
          <cell r="Q109">
            <v>1</v>
          </cell>
          <cell r="R109">
            <v>1</v>
          </cell>
        </row>
        <row r="110">
          <cell r="F110" t="str">
            <v>A0A1D8PU69</v>
          </cell>
          <cell r="G110" t="str">
            <v>Thioredoxin OS=Candida albicans (strain SC5314 / ATCC MYA-2876) OX=237561 GN=TRX1 PE=3 SV=1</v>
          </cell>
          <cell r="H110" t="str">
            <v>MVHVVTEVNEFQTLLKENNLVIVDFFATWCGPCKMIAPLLEKFQNEYSNIKFLKIDVDQLGSLAQEYNVSSMPTLILFKNGEEVNRVIGANPAAIKQALASLA</v>
          </cell>
          <cell r="I110" t="str">
            <v>&gt;tr|A0A1D8PU69|A0A1D8PU69_CANAL Thioredoxin OS=Candida albicans (strain SC5314 / ATCC MYA-2876) OX=237561 GN=TRX1 PE=3 SV=1;&gt;tr|A0A8H6F4B7|A0A8H6F4B7_CANAX Thioredoxin OS=Candida albicans OX=5476 GN=FOB64_003845 PE=3 SV=1;&gt;tr|C4YN54|C4YN54_CANAW Thioredoxin OS=Candida albicans (strain WO-1) OX=294748 GN=CAWG_02294 PE=3 SV=1</v>
          </cell>
          <cell r="J110">
            <v>1E-3</v>
          </cell>
          <cell r="K110">
            <v>1.0369999999999999</v>
          </cell>
          <cell r="L110">
            <v>1</v>
          </cell>
          <cell r="M110">
            <v>8.7378640776699008</v>
          </cell>
          <cell r="N110">
            <v>1</v>
          </cell>
          <cell r="O110">
            <v>1</v>
          </cell>
          <cell r="P110">
            <v>1</v>
          </cell>
          <cell r="Q110">
            <v>1</v>
          </cell>
          <cell r="R110">
            <v>1</v>
          </cell>
        </row>
        <row r="111">
          <cell r="F111" t="str">
            <v>A0A1D8PE78</v>
          </cell>
          <cell r="G111" t="str">
            <v>Importin-alpha export receptor OS=Candida albicans (strain SC5314 / ATCC MYA-2876) OX=237561 GN=orf19.8815 PE=3 SV=1</v>
          </cell>
          <cell r="H111" t="str">
            <v>MSQNNLETIPKILEQSLHPQFSNQADKILKSIENEPGFSINLLHVIASTNLSQSIRLAGALYFKNLIKRKWLDGDGDGNNYLLPIDDVNKIKLEIIDIMIQLPNQLQVQIGEAITLIAESDFPHNWPNLIENLVTKFSLTNFINNKAILLVSHSIFKKWRALFRSDELFLEIKLVLTKFVDPFLKLFIELDQLIDKSSDNEAQLIIYFENLLLLVQIYYDFNCQDIPEFFEDHMNELMAIIHKYLVYENGLLKYHDNDEEVNVLIKVKTSIVELLSLYITRYADVFQPLIQTFITSVWELINNYVTKQPKYDLLVVKSLQFLTSIIKIPDYQSLFQQESSINEIIEKIILPNIYFRENDEETFEDEPILYVRSDLEGSDYDSRRKSATDFLRELKELNSELLTTTVMKYVNQFLNQSTNHSDWRNKDTAIYLFSSLATKGSVTNIGVTSTNVLVDVVKFFSDNIANDLATTTTTTTTTNTGATSVHPILQVDAIKYIYIFRNQLTKEQLMMTLPRLIDHLDIKSNPVVYTYSAITIEKLLSMTNFNQDHTPIFNKTDIQPYINELLTNLFNLICINNNNNNNNNNNNSSPEKLAENEFLIKCIMRILNTGEDSLNENNRFPIINQLLTILKLTAKNPSNPKFSHYIFESLGLLIKYGINDNDNDNNAANQYIEIIIPALLDILSEDVQEFVPYTFQILAFLLEKYPKQQGLPETYKNLIQPLLSPSVWQFRGNIPGITRLLIAILEHDPNSTFINGGEKTLTPLLGVFQNLLASKINDGYGFDLIQSIMLNIPIQPSLQSFLPNIARLMLTRLQKSRTDKYVKRFVTFLCLLSTISLQGTTTTTTTTTTTNVNKDILNGEFVIQFLESVQSGLFQQILTSFILPTSSILTNLQDKKLVNIGLSQILVTISTTSEQYAHLTPLILETLISNLNSYEGISKSSTNNNNNGISSSSSTIATTISGGQQPLNELDLDLDLNFNFNSFGSQYSKIVSIQNSSFDPLNNLIKNNDFNNIKLIIFNNIKKIDIKYLYGLNSTNQEILKKLGF</v>
          </cell>
          <cell r="I111" t="str">
            <v>&gt;tr|A0A1D8PE78|A0A1D8PE78_CANAL Importin-alpha export receptor OS=Candida albicans (strain SC5314 / ATCC MYA-2876) OX=237561 GN=orf19.8815 PE=3 SV=1</v>
          </cell>
          <cell r="J111">
            <v>0</v>
          </cell>
          <cell r="K111">
            <v>1.5629999999999999</v>
          </cell>
          <cell r="L111">
            <v>0</v>
          </cell>
          <cell r="M111">
            <v>1.0526315789473699</v>
          </cell>
          <cell r="N111">
            <v>1</v>
          </cell>
          <cell r="O111">
            <v>1</v>
          </cell>
          <cell r="P111">
            <v>0</v>
          </cell>
          <cell r="Q111">
            <v>1</v>
          </cell>
          <cell r="R111">
            <v>1</v>
          </cell>
        </row>
        <row r="112">
          <cell r="F112" t="str">
            <v>G1UA89</v>
          </cell>
          <cell r="G112" t="str">
            <v>Uncharacterized protein CaJ7.0399 OS=Candida albicans OX=5476 GN=CaJ7.0399 PE=4 SV=1</v>
          </cell>
          <cell r="H112" t="str">
            <v>MVSAVSNITESSVANSTTPESSINMTKPPPISTSNKIKHHPPKDDKPLPITPNRDEHKTEDKGTSTSSKEEPSSVTNTNSQKTESADKEAKNGSESPSEDDTEYRLIAKRLFDEEFVSIKPQE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RFNQQMEDFNVDDYQDKYDLTLELQGSPYLKEGLLKLKILNNDSVDEIDGNSNPSASSTPANHGKFLSFFSRPANSSSSTSNMNNHKFTENFVVISKGELSLYSFDPKVIKKFKKRNGHQQQQTEPDDDDIVGDGNWLKNAAKIGTYNLCSTYADLEKTTSQ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112" t="str">
            <v>&gt;tr|G1UA89|G1UA89_CANAX Uncharacterized protein CaJ7.0399 OS=Candida albicans OX=5476 GN=CaJ7.0399 PE=4 SV=1</v>
          </cell>
          <cell r="J112">
            <v>0</v>
          </cell>
          <cell r="K112">
            <v>8.1180000000000003</v>
          </cell>
          <cell r="L112">
            <v>0</v>
          </cell>
          <cell r="M112">
            <v>9.4736842105263204</v>
          </cell>
          <cell r="N112">
            <v>6</v>
          </cell>
          <cell r="O112">
            <v>7</v>
          </cell>
          <cell r="P112">
            <v>0</v>
          </cell>
          <cell r="Q112">
            <v>6</v>
          </cell>
          <cell r="R112">
            <v>1</v>
          </cell>
        </row>
        <row r="113">
          <cell r="F113" t="str">
            <v>C4YRA5</v>
          </cell>
          <cell r="G113" t="str">
            <v>Uncharacterized protein OS=Candida albicans (strain WO-1) OX=294748 GN=CAWG_04604 PE=3 SV=1</v>
          </cell>
          <cell r="H113" t="str">
            <v>MSDKLARTIQRFQAKIDSGSFYEAHQTLRTITNRYVKAKQYKEARDLLYQGSTILLKNKEFASASDLINYLIQIYDEEGILVSDKDAKLKLIDLISNLPNNDPSLSDLAKSSLNWSKKSPGCEKFGDCELHHLFGSKFLKFVEYGTSQHDIESENGKVVLDPEERAKVFAIAELHLVLGTFESVPLYINYLVKYAKANPEVDPGVFLGRAIVNYSYLKNIKFVKEAQDIFLKEIEVTNKETLKSDFQFYQNYPVLNFLQLLVITLQKEHTSNSQKFVKLYEQYRGTLQQYELLAPVEYLGKIYFNVNIGNSNQQGNMLANIMSGLFK</v>
          </cell>
          <cell r="I113" t="str">
            <v>&gt;tr|C4YRA5|C4YRA5_CANAW Uncharacterized protein OS=Candida albicans (strain WO-1) OX=294748 GN=CAWG_04604 PE=3 SV=1</v>
          </cell>
          <cell r="J113">
            <v>0</v>
          </cell>
          <cell r="K113">
            <v>2.0819999999999999</v>
          </cell>
          <cell r="L113">
            <v>0</v>
          </cell>
          <cell r="M113">
            <v>6.11620795107034</v>
          </cell>
          <cell r="N113">
            <v>1</v>
          </cell>
          <cell r="O113">
            <v>1</v>
          </cell>
          <cell r="P113">
            <v>0</v>
          </cell>
          <cell r="Q113">
            <v>1</v>
          </cell>
          <cell r="R113">
            <v>1</v>
          </cell>
        </row>
        <row r="114">
          <cell r="F114" t="str">
            <v>A0A8H6F154</v>
          </cell>
          <cell r="G114" t="str">
            <v>E3 ubiquitin ligase complex SCF subunit OS=Candida albicans OX=5476 GN=skp1 PE=3 SV=1</v>
          </cell>
          <cell r="H114" t="str">
            <v>MINDLHPDGLEEDFEIPTPNVRANVLCKVLEWCEHHKNTVFQDDEDEDAKKSVPVEEWDRNFLKVDQEMLYEIILAANYLNIKPLLESGCKMVAEMIKSKSPEELRRTFNIINDFSPEEEAAIRKENEWAEDR</v>
          </cell>
          <cell r="I114" t="str">
            <v>&gt;tr|A0A8H6F154|A0A8H6F154_CANAX E3 ubiquitin ligase complex SCF subunit OS=Candida albicans OX=5476 GN=skp1 PE=3 SV=1</v>
          </cell>
          <cell r="J114">
            <v>0</v>
          </cell>
          <cell r="K114">
            <v>2.665</v>
          </cell>
          <cell r="L114">
            <v>0</v>
          </cell>
          <cell r="M114">
            <v>13.533834586466201</v>
          </cell>
          <cell r="N114">
            <v>1</v>
          </cell>
          <cell r="O114">
            <v>1</v>
          </cell>
          <cell r="P114">
            <v>0</v>
          </cell>
          <cell r="Q114">
            <v>1</v>
          </cell>
          <cell r="R114">
            <v>1</v>
          </cell>
        </row>
        <row r="115">
          <cell r="F115" t="str">
            <v>A0A1D8PKE2</v>
          </cell>
          <cell r="G115" t="str">
            <v>Mitogen-activated protein kinase kinase OS=Candida albicans (strain SC5314 / ATCC MYA-2876) OX=237561 GN=PBS2 PE=4 SV=1</v>
          </cell>
          <cell r="H115" t="str">
            <v>MVEDKDIDLNINNLKIHDAPTRTPPVSSPPALPTPPTPSGISLNTTMQAKLMAFQQQRSKAAAAAAAAASVSSSSSGTQASSSSISASTSESSVSTIPANINRTVSGKKKPKPNLKLSDLPLSRNNSLHRSNTSASDSSVTTPEADTPTGKISNEPQPQGLFANYSDYVDIKSGQLNFAGKASLHSKGIDFSSGSSFRVSLDEFEYLEELGRGNYGSVSKVLHKPTGVLMAMKEVRLELDENKFTQILMELDILHKCDSPYIVDFYGAFFVEGAVYMCIEYMDGGSLDRIFGNDVGVKDEYELAYITESVILGLKELKDKHNIIHRDVKPTNILVNTQGKVKLCDFGVSGNLVASLAKTNIGCQSYMAPERINTMRPDDATYSVQSDVWSLGLTILELAVGHYPYPAETYDNIFSQLSAIVDGEPPKLYPKVYSKEAQIFVKSCLAKNPDLRPSYAALLNNPWLIKNRGKETNLAQTVKDRVEEIAKLEKNKSVSRSNSMNKSAAAVPPPRNVESVQSLLRNKVKAPALHRGGLQKVNRSFLNNH</v>
          </cell>
          <cell r="I115" t="str">
            <v>&gt;tr|A0A1D8PKE2|A0A1D8PKE2_CANAL Mitogen-activated protein kinase kinase OS=Candida albicans (strain SC5314 / ATCC MYA-2876) OX=237561 GN=PBS2 PE=4 SV=1</v>
          </cell>
          <cell r="J115">
            <v>0</v>
          </cell>
          <cell r="K115">
            <v>4.4409999999999998</v>
          </cell>
          <cell r="L115">
            <v>0</v>
          </cell>
          <cell r="M115">
            <v>4.4036697247706398</v>
          </cell>
          <cell r="N115">
            <v>2</v>
          </cell>
          <cell r="O115">
            <v>2</v>
          </cell>
          <cell r="P115">
            <v>0</v>
          </cell>
          <cell r="Q115">
            <v>2</v>
          </cell>
          <cell r="R115">
            <v>1</v>
          </cell>
        </row>
        <row r="116">
          <cell r="F116" t="str">
            <v>A0A8H6BVH2</v>
          </cell>
          <cell r="G116" t="str">
            <v>Pyridine nucleotide-disulfide oxidoreductase family protein OS=Candida albicans OX=5476 GN=FOB64_006097 PE=4 SV=1</v>
          </cell>
          <cell r="H116" t="str">
            <v>MKLDKGIVKRRTDLLAAEGIEFICNTTVGEDITVSELKSQFDAVVFAVGSTIPRDLRIPGRELKNINFAMQLLHSNTKALLDDQLEDIRKNLAGKNVVVIGGGDTGNDCLGTSTRHGAKSVTNFELLPNPPNARPKDNPWPQWPRIFRVDYGHTEVATHYGKTQENTPFYQRVSDNLEVQETKRGTITTVDPNVYKVDKDDNVFAAGDCRRGQSLVVWGIQEGRQCAREVDEYLMGSTRLPGNGSVEQRNYKLLEELAEKV</v>
          </cell>
          <cell r="I116" t="str">
            <v>&gt;tr|A0A8H6BVH2|A0A8H6BVH2_CANAX Pyridine nucleotide-disulfide oxidoreductase family protein OS=Candida albicans OX=5476 GN=FOB64_006097 PE=4 SV=1</v>
          </cell>
          <cell r="J116">
            <v>0</v>
          </cell>
          <cell r="K116">
            <v>1.3340000000000001</v>
          </cell>
          <cell r="L116">
            <v>0</v>
          </cell>
          <cell r="M116">
            <v>4.5977011494252897</v>
          </cell>
          <cell r="N116">
            <v>1</v>
          </cell>
          <cell r="O116">
            <v>1</v>
          </cell>
          <cell r="P116">
            <v>0</v>
          </cell>
          <cell r="Q116">
            <v>1</v>
          </cell>
          <cell r="R116">
            <v>1</v>
          </cell>
        </row>
        <row r="117">
          <cell r="F117" t="str">
            <v>A0A8H6C4Y1</v>
          </cell>
          <cell r="G117" t="str">
            <v>60S ribosomal protein L18-A OS=Candida albicans OX=5476 GN=RPL18A PE=3 SV=1</v>
          </cell>
          <cell r="H117" t="str">
            <v>MGRDHTSKQHVRSGHRTAPKSDNVYLQLLVKLYSFLARRTDAPFNKVILKSLFLSKINRPPVSVSRISRALKQKGAAEKTIVVVGTVTDDNRLLEFPKATIAALRFTAGAKDRILKNGGEAITLDQLALRAPKGQNTLIVRGPRNSREAVRHFGFGPHKGKAPRILSKGRKFERARGRRRSRGFKV</v>
          </cell>
          <cell r="I117" t="str">
            <v>&gt;tr|A0A8H6C4Y1|A0A8H6C4Y1_CANAX 60S ribosomal protein L18-A OS=Candida albicans OX=5476 GN=RPL18A PE=3 SV=1;&gt;tr|A0A1D8PK43|A0A1D8PK43_CANAL Ribosomal 60S subunit protein L18A OS=Candida albicans (strain SC5314 / ATCC MYA-2876) OX=237561 GN=RPL18 PE=3 SV=1</v>
          </cell>
          <cell r="J117">
            <v>5.0000000000000001E-3</v>
          </cell>
          <cell r="K117">
            <v>0.94299999999999995</v>
          </cell>
          <cell r="L117">
            <v>4</v>
          </cell>
          <cell r="M117">
            <v>3.76344086021505</v>
          </cell>
          <cell r="N117">
            <v>1</v>
          </cell>
          <cell r="O117">
            <v>1</v>
          </cell>
          <cell r="P117">
            <v>0</v>
          </cell>
          <cell r="Q117">
            <v>1</v>
          </cell>
          <cell r="R117">
            <v>1</v>
          </cell>
        </row>
        <row r="118">
          <cell r="F118" t="str">
            <v>C4YI10</v>
          </cell>
          <cell r="G118" t="str">
            <v>Importin N-terminal domain-containing protein OS=Candida albicans (strain WO-1) OX=294748 GN=CAWG_03717 PE=4 SV=1</v>
          </cell>
          <cell r="H118" t="str">
            <v>MDSNLILECFAGTLQADPNLRNQAESKLKELSVSPGFLGACLDVIDLSSSPVQAKKAAAVYFKNRVIRYWEAKDSQYKIDQDEKPIVKERILPVIINADYNIKQQLIPALRLLVALEFDNWDGLLDQTGQLLQSENSEDHLYTGMLCFAEITRKYKWVGNEDRQNKLYPIIEQAFPHLLSIGGVILNTEMTELRAEILKLILKSYKFVTYYDLPEPLRSKDAVISWGEFHGSVINMTPPSYVLGTNISEQEKSFLQISKCYKWAIANIYRLFIRYASTKNLTKKYDYKSFHQLFLNDFIPHFITQFLSIIEEYCQGKRWLSTTALYQLLEFLSHCIVEKSTWSLIKPYFETLVTHLVYPIICPDDQILEIYEEDPQEYINLSFDQTSEYDSPENAALGFIATALYKKPKTTLPCISTFIYQQLTELQQQPEETLEIAKKKEGALRILGSISGNLPKDATIEPMLASLVVPCFASKFEFLQARTIEVVSQFCDVPFSNQETLSAIIHGILRNFDNSEASLPVLFESALSIQAFMVKDEFKQVLSNIVLPTMSKLLDLSNEIDNDAISVVMQDCVENFSEQLQPFGVDLMGKLVQQFLKLAHEINEASQADVDDFDGNYDDQGDKAMAALGFINTMITVLLSFENSREICIKLEELFSQAINYVLVNKLDEFFAEVGELMENSTFLLRTVTPVMWDNFKLLYNTFEEGTALMYFEELSACLKNFLIYGKEDLKNNSELSSLFFKIFQIVTAGASEDMGYTDLVESFEYAQTFILSLEEVSNGYIPSFLECVLSNYPSGDKKLVKSTFVVNSNNVIIASLIYDTNNTMALLQQSQMLMPFLQKWSEIIPHLERVYDLKLSVLACMSLIRLDLDQQTLASISNNLASMLKKLPDAIQTLEKKRKNFGELSGSNYQLEGEWPEDEFEDEEYDEDDEGEGEEYSNIVNSEDLNLHKTGGFFDIKEDEVYEDPLSTTPLDAVNIFAVVKQFIQELQMNNNQKFNSTFGQMNEDDQKIILDIMNV</v>
          </cell>
          <cell r="I118" t="str">
            <v>&gt;tr|C4YI10|C4YI10_CANAW Importin N-terminal domain-containing protein OS=Candida albicans (strain WO-1) OX=294748 GN=CAWG_03717 PE=4 SV=1</v>
          </cell>
          <cell r="J118">
            <v>0</v>
          </cell>
          <cell r="K118">
            <v>2.1349999999999998</v>
          </cell>
          <cell r="L118">
            <v>0</v>
          </cell>
          <cell r="M118">
            <v>1.17994100294985</v>
          </cell>
          <cell r="N118">
            <v>1</v>
          </cell>
          <cell r="O118">
            <v>1</v>
          </cell>
          <cell r="P118">
            <v>0</v>
          </cell>
          <cell r="Q118">
            <v>1</v>
          </cell>
          <cell r="R118">
            <v>1</v>
          </cell>
        </row>
        <row r="119">
          <cell r="F119" t="str">
            <v>A0A1D8PEM5</v>
          </cell>
          <cell r="G119" t="str">
            <v>Isocitrate dehydrogenase [NAD] subunit, mitochondrial OS=Candida albicans (strain SC5314 / ATCC MYA-2876) OX=237561 GN=IDH1 PE=3 SV=1</v>
          </cell>
          <cell r="H119" t="str">
            <v>MLRTVIAQKNSIRSLATFASPEAVLPKKYGGRYTVTLIPGDGAGQEITDSVKQIFKSQNVPIDWEVVEVSGVESETGKSHGVDEAVESLKRNKVGLKGILYTSTGKSAKSLNVALRKELDIYASLVLIKNIPGVKGIYDGIDFALVRENTEGEYSGLEHQSYPGVVESLKIMTRFKSERIAKFAFDFALKNNRKLVTAIHKANIMKLGDGLFRQTVKDVGQDYPGIGVSDLIVDNASMQAVAKPQQFDVLVTPNLYGSILSNIGAALIGGPGLVPGANFGREYAVFEPGCRHVGLDIKGKNSANPTAMILSSAMMLRHLGLNDHADKISKATYDVIAEGNVRTADIGGTATTTEFTEAIINKLD</v>
          </cell>
          <cell r="I119" t="str">
            <v>&gt;tr|A0A1D8PEM5|A0A1D8PEM5_CANAL Isocitrate dehydrogenase [NAD] subunit, mitochondrial OS=Candida albicans (strain SC5314 / ATCC MYA-2876) OX=237561 GN=IDH1 PE=3 SV=1;&gt;tr|A0A8H6BUP3|A0A8H6BUP3_CANAX Isocitrate dehydrogenase [NAD] subunit, mitochondrial OS=Candida albicans OX=5476 GN=FOB64_005788 PE=3 SV=1</v>
          </cell>
          <cell r="J119">
            <v>0</v>
          </cell>
          <cell r="K119">
            <v>30.491</v>
          </cell>
          <cell r="L119">
            <v>0</v>
          </cell>
          <cell r="M119">
            <v>31.868131868131901</v>
          </cell>
          <cell r="N119">
            <v>8</v>
          </cell>
          <cell r="O119">
            <v>14</v>
          </cell>
          <cell r="P119">
            <v>0</v>
          </cell>
          <cell r="Q119">
            <v>8</v>
          </cell>
          <cell r="R119">
            <v>1</v>
          </cell>
        </row>
        <row r="120">
          <cell r="F120" t="str">
            <v>G9BX82</v>
          </cell>
          <cell r="G120" t="str">
            <v>Heat shock protein 70 OS=Candida albicans OX=5476 GN=hsp70 PE=3 SV=1</v>
          </cell>
          <cell r="H120" t="str">
            <v>MSKAVGIDLGTTYSCVAHFANDRVEIIANDQGNRTTPSFVAFTDTERLIGDAAKNQAAMNPANTVFDAKRLIGRKFDDPEVINDAKHFPFKVIDKAGKPVIQVEYKGETKTFSPEEISSMVLTKMKEIAEGYLGSTVKDAVVTVPAYFNDSQRQATKDAGTIAGLNVLRIINEPTAAAIAYGLDKKGSRGEHNVLIFDLGGGTFDVSLLAIDEGIFEVKATAGDTHLGGEDFDNRLVNFFIQEFKRKNKKDLSTNQRALRRLRTACERAKRTLSSSAQTSIEIDSLYEGIDFYTSITRARFEELCADLFRSTLDPVGKVLADAKIDKSQVEEIVLVGGSTRIPKIQKLVSDFFNGKELNKSINPDEAVAYGAAVQAAILTGDTSSKTQDILLLDVAPLSLGIETAGGIMTKLIPRNSTIPTKKSETFSTYADNQPGVLIQVFEGERAKTKDNNLLGKFELSGIPPAPRGVPQIEVTFYIDANGILNVSALEKGTGKTQKITITNDKGRLSKEEIDKMVSEAEKFKEEDEKEAARVQAKNQLESYAYSLKNTINDGEMKDKIGADDKEKLTKAIDETISWLDASQAASTEEYEDKRKELESVANPIISGAYGAAGGAPGGAGGFPGAGGFPGGAPGAGGPGGATGGESSGPTVEEVD</v>
          </cell>
          <cell r="I120" t="str">
            <v>&gt;tr|G9BX82|G9BX82_CANAX Heat shock protein 70 OS=Candida albicans OX=5476 GN=hsp70 PE=3 SV=1</v>
          </cell>
          <cell r="J120">
            <v>0</v>
          </cell>
          <cell r="K120">
            <v>29.724</v>
          </cell>
          <cell r="L120">
            <v>0</v>
          </cell>
          <cell r="M120">
            <v>22.103658536585399</v>
          </cell>
          <cell r="N120">
            <v>12</v>
          </cell>
          <cell r="O120">
            <v>16</v>
          </cell>
          <cell r="P120">
            <v>0</v>
          </cell>
          <cell r="Q120">
            <v>1</v>
          </cell>
          <cell r="R120">
            <v>1</v>
          </cell>
        </row>
        <row r="121">
          <cell r="F121" t="str">
            <v>Q5ANL6</v>
          </cell>
          <cell r="G121" t="str">
            <v>13 kDa ribonucleoprotein-associated protein OS=Candida albicans (strain SC5314 / ATCC MYA-2876) OX=237561 GN=SNU13 PE=3 SV=1</v>
          </cell>
          <cell r="H121" t="str">
            <v>MSAPNPKAFPLADSALTQQILDVVQQSQNLRQLKKGANEATKTLNRGISEFIIMAADTEPIEILLHLPLLCEDKNVPYVFVPSKAALGRACGVSRPVIAASVTSNDASSIKNQIYGIKDKIETLLI</v>
          </cell>
          <cell r="I121" t="str">
            <v>&gt;sp|Q5ANL6|SNU13_CANAL 13 kDa ribonucleoprotein-associated protein OS=Candida albicans (strain SC5314 / ATCC MYA-2876) OX=237561 GN=SNU13 PE=3 SV=1;&gt;tr|C4YQJ2|C4YQJ2_CANAW Ribonucloprotein OS=Candida albicans (strain WO-1) OX=294748 GN=CAWG_02750 PE=3 SV=1</v>
          </cell>
          <cell r="J121">
            <v>0</v>
          </cell>
          <cell r="K121">
            <v>4.9589999999999996</v>
          </cell>
          <cell r="L121">
            <v>0</v>
          </cell>
          <cell r="M121">
            <v>19.047619047619001</v>
          </cell>
          <cell r="N121">
            <v>1</v>
          </cell>
          <cell r="O121">
            <v>1</v>
          </cell>
          <cell r="P121">
            <v>0</v>
          </cell>
          <cell r="Q121">
            <v>1</v>
          </cell>
          <cell r="R121">
            <v>1</v>
          </cell>
        </row>
        <row r="122">
          <cell r="F122" t="str">
            <v>A0A8H6BT56</v>
          </cell>
          <cell r="G122" t="str">
            <v>T-complex protein 1 subunit eta OS=Candida albicans OX=5476 GN=FOB64_006750 PE=3 SV=1</v>
          </cell>
          <cell r="H122" t="str">
            <v>MAFSNQTPTIVVLKEGTDSSQGRGQILTNINACLAIQDTLKPTLGPFGSDILIVDSNGKPTISNDGATILKLLDIVHPAAQMLVDISRSQDCEVGDGTTSVTIIAGELLKEAKNFIEDGINPHLIIKGYRKACQLSIEKIESLSIDVLENNTDSGNFRDLLEKCATTAMSSKLIKTNSKFFTKMVVDAVLTLDRNDLNENLIGIKKVPGGSLEDSLFIDGVAFKKTFSYAGFEQQPKSFSNPKILCLNVELELKAEKDNAEIRIDQVNQYQQIVDAEWKIIFDKLESIYQTGAQIVLSKLPIGDLATQYFADRNIFCAGRVSDDDMNRVIQAVGGDIQSSCSNLLKDGKLGQCESFEEIQIGNERFNIFKGCPQTKTCTLILRGGAEQVIAEVERSLHDAIMIVKRSITHKKLQIHGKQQLIIAAFAKALEVIPRQLCENAGFDSIELLNRLRSYHAKGETWYGIDFQLENIGDNFKSFIWEPALVKINALSSATEAATLLLSVDETIRNDEQEQAQPQGAPGRGRGAY</v>
          </cell>
          <cell r="I122" t="str">
            <v>&gt;tr|A0A8H6BT56|A0A8H6BT56_CANAX T-complex protein 1 subunit eta OS=Candida albicans OX=5476 GN=FOB64_006750 PE=3 SV=1</v>
          </cell>
          <cell r="J122">
            <v>0</v>
          </cell>
          <cell r="K122">
            <v>3.8140000000000001</v>
          </cell>
          <cell r="L122">
            <v>0</v>
          </cell>
          <cell r="M122">
            <v>4.5368620037807199</v>
          </cell>
          <cell r="N122">
            <v>2</v>
          </cell>
          <cell r="O122">
            <v>2</v>
          </cell>
          <cell r="P122">
            <v>0</v>
          </cell>
          <cell r="Q122">
            <v>2</v>
          </cell>
          <cell r="R122">
            <v>1</v>
          </cell>
        </row>
        <row r="123">
          <cell r="F123" t="str">
            <v>C4YDL5</v>
          </cell>
          <cell r="G123" t="str">
            <v>TOG domain-containing protein OS=Candida albicans (strain WO-1) OX=294748 GN=CAWG_00612 PE=4 SV=1</v>
          </cell>
          <cell r="H123" t="str">
            <v>MTVLPDEYHSALTQLLENLLSTDNTIRAEAEKSLDQNWTSKDNVELLLVFLAEQACQGNNDTIRAFASVMFRRMAIKSPKELQSVTDRTIGVIGEPARQQIRGILLAGFTSPQSNQVRHKLSDAISEVAKEDASPAGTWNELIPALFEATRNEDPSFRESAFRVFSASPELIDNSYIDEVLPVYNAGFEDANDDVRIAACTAFVAFFRKLPKNTWKLLSPLLPNLLNSLPRFLQNGQDHALASVLEALIDLVELAPKMFKDMFPTIIEFCSAVAKNKDLDLNSRMAALELLSTFAEVSPSMCKLTPTYTEQMVLITLSMLTEVCIDDDDAAEWNNKDDSEDEDEEPEYGAARQALDRVALKLNGQALAGPLFQYLPAMVSSSNWRERQAALMALSSAAEGCADVLMNEIPKILDMILPSLEDEHPRVQYAGCNALGQMSTDFADVIQRTSGDRILPALISKLTNKSVPRVQAHAAAALVNFSEAATKEVLEPYLDDLLNNLLILLQSPKRYVQEQVLTTIAIIADAAEKTFVKYYDTLMPLLVNVLRTDVGAENKLLKAKCIECSTLIALAVGKEKFAPHSQELIQLFGHIQQSATEDDDLVKSYLEQAWGRICKILGKDFLPYLPSVLPPLMLTAKASQDISLLEEEDAEELKLNEEWDVINISGKWIGVHTVTLDEKVTAMDLLRTYAVQLKEDFMPWVKEIAEEIAIPGLDFYLHDGVRGSAALTLASLLRCCVAATGNNSTEALTLWSKICNKLSESLCSEPVPELLIAYYTTLVESINVLAPNAVSGTQLQALSKAVNANMIEIYNRIKERDNAEDEYTEDVEEDEEEYTDEELLDEINKVIAVVLKNVKSNFLETLQILGPTISSFINDENTTVKFCGLSIVSDILEHCGPDSVPFKEMFVKVISESVTSANASIRQICTNAIGMAAQYGGDGYAEFCLSLLEPMFKMAMVPDARADENVYATENCVSAIAKVCHRFSSSVPNLDSLIDQWISLLPIVQDESAAPFAYMFLSELIDRNHPSVLKQVPKVVESVIQALAHASISGNTAQKVVISTRTLLGSIPHEEAVALLQKNPSDLDVVQKFFS</v>
          </cell>
          <cell r="I123" t="str">
            <v>&gt;tr|C4YDL5|C4YDL5_CANAW TOG domain-containing protein OS=Candida albicans (strain WO-1) OX=294748 GN=CAWG_00612 PE=4 SV=1</v>
          </cell>
          <cell r="J123">
            <v>0</v>
          </cell>
          <cell r="K123">
            <v>8.34</v>
          </cell>
          <cell r="L123">
            <v>0</v>
          </cell>
          <cell r="M123">
            <v>4.3079743354720401</v>
          </cell>
          <cell r="N123">
            <v>3</v>
          </cell>
          <cell r="O123">
            <v>3</v>
          </cell>
          <cell r="P123">
            <v>0</v>
          </cell>
          <cell r="Q123">
            <v>3</v>
          </cell>
          <cell r="R123">
            <v>1</v>
          </cell>
        </row>
        <row r="124">
          <cell r="F124" t="str">
            <v>P83779</v>
          </cell>
          <cell r="G124" t="str">
            <v>Pyruvate decarboxylase OS=Candida albicans (strain SC5314 / ATCC MYA-2876) OX=237561 GN=PDC11 PE=1 SV=2</v>
          </cell>
          <cell r="H124" t="str">
            <v>MSEITLGRFFFE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124" t="str">
            <v>&gt;sp|P83779|PDC1_CANAL Pyruvate decarboxylase OS=Candida albicans (strain SC5314 / ATCC MYA-2876) OX=237561 GN=PDC11 PE=1 SV=2;&gt;tr|C4YGJ3|C4YGJ3_CANAW Pyruvate decarboxylase OS=Candida albicans (strain WO-1) OX=294748 GN=CAWG_03171 PE=3 SV=1</v>
          </cell>
          <cell r="J124">
            <v>0</v>
          </cell>
          <cell r="K124">
            <v>19.928999999999998</v>
          </cell>
          <cell r="L124">
            <v>0</v>
          </cell>
          <cell r="M124">
            <v>22.045855379188701</v>
          </cell>
          <cell r="N124">
            <v>7</v>
          </cell>
          <cell r="O124">
            <v>9</v>
          </cell>
          <cell r="P124">
            <v>0</v>
          </cell>
          <cell r="Q124">
            <v>7</v>
          </cell>
          <cell r="R124">
            <v>1</v>
          </cell>
        </row>
        <row r="125">
          <cell r="F125" t="str">
            <v>A0A8H6BYU5</v>
          </cell>
          <cell r="G125" t="str">
            <v>1,3-beta-glucan synthase component family protein OS=Candida albicans OX=5476 GN=FOB64_002432 PE=4 SV=1</v>
          </cell>
          <cell r="H125" t="str">
            <v>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</v>
          </cell>
          <cell r="I125" t="str">
            <v>&gt;tr|A0A8H6BYU5|A0A8H6BYU5_CANAX 1,3-beta-glucan synthase component family protein OS=Candida albicans OX=5476 GN=FOB64_002432 PE=4 SV=1</v>
          </cell>
          <cell r="J125">
            <v>0</v>
          </cell>
          <cell r="K125">
            <v>78.599000000000004</v>
          </cell>
          <cell r="L125">
            <v>0</v>
          </cell>
          <cell r="M125">
            <v>37.282780410742497</v>
          </cell>
          <cell r="N125">
            <v>19</v>
          </cell>
          <cell r="O125">
            <v>37</v>
          </cell>
          <cell r="P125">
            <v>0</v>
          </cell>
          <cell r="Q125">
            <v>19</v>
          </cell>
          <cell r="R125">
            <v>1</v>
          </cell>
        </row>
        <row r="126">
          <cell r="F126" t="str">
            <v>A0A1D8PF45</v>
          </cell>
          <cell r="G126" t="str">
            <v>Ribosomal protein L37 OS=Candida albicans (strain SC5314 / ATCC MYA-2876) OX=237561 GN=RPL37B PE=3 SV=1</v>
          </cell>
          <cell r="H126" t="str">
            <v>MGKGTPSLGKRHNKSHTLCNRCGRRSFHVQKKTCSSCGYPAAKMRSHNWALKAKRRRTTGTGRMAYLKHVTRRFKNGFQTGVAKAQTPSA</v>
          </cell>
          <cell r="I126" t="str">
            <v>&gt;tr|A0A1D8PF45|A0A1D8PF45_CANAL Ribosomal protein L37 OS=Candida albicans (strain SC5314 / ATCC MYA-2876) OX=237561 GN=RPL37B PE=3 SV=1</v>
          </cell>
          <cell r="J126">
            <v>0</v>
          </cell>
          <cell r="K126">
            <v>1.5840000000000001</v>
          </cell>
          <cell r="L126">
            <v>0</v>
          </cell>
          <cell r="M126">
            <v>10</v>
          </cell>
          <cell r="N126">
            <v>1</v>
          </cell>
          <cell r="O126">
            <v>1</v>
          </cell>
          <cell r="P126">
            <v>0</v>
          </cell>
          <cell r="Q126">
            <v>1</v>
          </cell>
          <cell r="R126">
            <v>1</v>
          </cell>
        </row>
        <row r="127">
          <cell r="F127" t="str">
            <v>C4YPW4</v>
          </cell>
          <cell r="G127" t="str">
            <v>Uncharacterized protein OS=Candida albicans (strain WO-1) OX=294748 GN=CAWG_02518 PE=4 SV=1</v>
          </cell>
          <cell r="H127" t="str">
            <v>MYQQPSNHSYSSTDSLRWSSNNPFRQASISQTQSRNNFDEWVDKNKQLLDLSSDEEEEVEEHGAAIGFHQSTESFGKPSAFPPTPVRADSDSSINYARMSKNPFASALSQSEDKPRAQTPTHSSRAPPRPPKPSQKQPPPPSYEEAAGPEAAKKSYPREKEGRSEDSRERRRENSRSGHSRENGHSSHSRSHGREHGRGSDRDKDRERRSHRSKKSPSKKKSDPVKPKNLDTIDKLDVTGFVGFHHDGPFDACAPHRNVKKEKAPVMAFPIDGPNNSIAGGTNMTKDDQLNLAFGNYHEETPVIKTNRTQNDPTSSIYTPKQNPSVINFDSNTNSTPIHGSTTAGLGSTTFLDGAPAPKGDELLNPNAGVGRKKSIVQRLRKNSGSESNSRRSSNEGLQPPSPPYQEPRRGSLNTLELDNDDNELKPPGNSFIRRVRSLKVRK</v>
          </cell>
          <cell r="I127" t="str">
            <v>&gt;tr|C4YPW4|C4YPW4_CANAW Uncharacterized protein OS=Candida albicans (strain WO-1) OX=294748 GN=CAWG_02518 PE=4 SV=1</v>
          </cell>
          <cell r="J127">
            <v>0</v>
          </cell>
          <cell r="K127">
            <v>18.449000000000002</v>
          </cell>
          <cell r="L127">
            <v>0</v>
          </cell>
          <cell r="M127">
            <v>24.8306997742664</v>
          </cell>
          <cell r="N127">
            <v>5</v>
          </cell>
          <cell r="O127">
            <v>10</v>
          </cell>
          <cell r="P127">
            <v>0</v>
          </cell>
          <cell r="Q127">
            <v>5</v>
          </cell>
          <cell r="R127">
            <v>1</v>
          </cell>
        </row>
        <row r="128">
          <cell r="F128" t="str">
            <v>A0A1D8PDC4</v>
          </cell>
          <cell r="G128" t="str">
            <v>ATP synthase subunit alpha OS=Candida albicans (strain SC5314 / ATCC MYA-2876) OX=237561 GN=ATP1 PE=3 SV=1</v>
          </cell>
          <cell r="H128" t="str">
            <v>MLSARPVLRTAARTATIAARSSLRVARPTLLTAQRFASAKAAPTEVSSILEDRIRGVSEEANLNETGRVLSVGDGIARIYGLNNIQAEELVEFSSGAKGMALNLEADQVGVVLFGSDRLVKEGETVKRTGQIVSVPIGPELLGRVVDGLGNPIDGKGPIKAAAYSRAQVKAPGILPRRSVHEPMQTGLKSVDALVPIGRGQRELIIGDRQTGKTAVALDAILNQKRWNNGSDEKKKLYCVYVAVGQKRS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128" t="str">
            <v>&gt;tr|A0A1D8PDC4|A0A1D8PDC4_CANAL ATP synthase subunit alpha OS=Candida albicans (strain SC5314 / ATCC MYA-2876) OX=237561 GN=ATP1 PE=3 SV=1</v>
          </cell>
          <cell r="J128">
            <v>0</v>
          </cell>
          <cell r="K128">
            <v>14.327999999999999</v>
          </cell>
          <cell r="L128">
            <v>0</v>
          </cell>
          <cell r="M128">
            <v>11.3553113553114</v>
          </cell>
          <cell r="N128">
            <v>5</v>
          </cell>
          <cell r="O128">
            <v>8</v>
          </cell>
          <cell r="P128">
            <v>0</v>
          </cell>
          <cell r="Q128">
            <v>5</v>
          </cell>
          <cell r="R128">
            <v>1</v>
          </cell>
        </row>
        <row r="129">
          <cell r="F129" t="str">
            <v>A0A8H6BW70</v>
          </cell>
          <cell r="G129" t="str">
            <v>Septin family protein OS=Candida albicans OX=5476 GN=FOB64_006323 PE=4 SV=1</v>
          </cell>
          <cell r="H129" t="str">
            <v>MAAVDHSTTGEIVPQNIKIIKKVLNGYVGFANLPKQWHRKSIRRGFSLNIMAIGESGLGKATLINTLFNRDIITSQHDSDEFDEGEEEDVSVKIKSTQAEIEEDGVKLKVSVITAPGFGESINNVEAWKPIVDEINSRFDSYLEAESRINRTAVVDNRVHAFLYFIEPTGHSLRALDIALMKQVHEKVNLIPVIAKSDTLTDEEILEFKHRILADIN</v>
          </cell>
          <cell r="I129" t="str">
            <v>&gt;tr|A0A8H6BW70|A0A8H6BW70_CANAX Septin family protein OS=Candida albicans OX=5476 GN=FOB64_006323 PE=4 SV=1</v>
          </cell>
          <cell r="J129">
            <v>0</v>
          </cell>
          <cell r="K129">
            <v>1.1180000000000001</v>
          </cell>
          <cell r="L129">
            <v>0</v>
          </cell>
          <cell r="M129">
            <v>4.1474654377880196</v>
          </cell>
          <cell r="N129">
            <v>1</v>
          </cell>
          <cell r="O129">
            <v>1</v>
          </cell>
          <cell r="P129">
            <v>0</v>
          </cell>
          <cell r="Q129">
            <v>1</v>
          </cell>
          <cell r="R129">
            <v>1</v>
          </cell>
        </row>
        <row r="130">
          <cell r="F130" t="str">
            <v>A0A8H6F3Z3</v>
          </cell>
          <cell r="G130" t="str">
            <v>Eukaryotic translation initiation factor 5A OS=Candida albicans OX=5476 GN=FOB64_002010 PE=3 SV=1</v>
          </cell>
          <cell r="H130" t="str">
            <v>MAEEDHTFETADAGAALTFPMQCSALRKNGHVVIKNRPCKIVDMSTSKTGKHGHAKVHLVAIDIFTGKKLEDLSPSTHNMEVPNVSRQEFQLLDIDDGYLSLMTADGDTKDDVKVPEGELGDKLQSEFDEGKDLIVTIISAMGEEAAISYKEAPKGSA</v>
          </cell>
          <cell r="I130" t="str">
            <v>&gt;tr|A0A8H6F3Z3|A0A8H6F3Z3_CANAX Eukaryotic translation initiation factor 5A OS=Candida albicans OX=5476 GN=FOB64_002010 PE=3 SV=1;&gt;sp|O94083|IF5A_CANAL Eukaryotic translation initiation factor 5A OS=Candida albicans (strain SC5314 / ATCC MYA-2876) OX=237561 GN=ANB1 PE=3 SV=2</v>
          </cell>
          <cell r="J130">
            <v>0</v>
          </cell>
          <cell r="K130">
            <v>5.8209999999999997</v>
          </cell>
          <cell r="L130">
            <v>0</v>
          </cell>
          <cell r="M130">
            <v>25.3164556962025</v>
          </cell>
          <cell r="N130">
            <v>3</v>
          </cell>
          <cell r="O130">
            <v>3</v>
          </cell>
          <cell r="P130">
            <v>3</v>
          </cell>
          <cell r="Q130">
            <v>3</v>
          </cell>
          <cell r="R130">
            <v>1</v>
          </cell>
        </row>
        <row r="131">
          <cell r="F131" t="str">
            <v>A0A8H6C072</v>
          </cell>
          <cell r="G131" t="str">
            <v>A49-like RNA polymerase I associated factor family protein OS=Candida albicans OX=5476 GN=FOB64_003676 PE=3 SV=1</v>
          </cell>
          <cell r="H131" t="str">
            <v>MSSSIKVNSVTEKPVATVGSFFNGLRVSPEVEFDLYKHKKRDDYVLHGETDTLDYNGTSNNENEYVVAVFDPNSKSVELYKTPYISTKVTAKKNRVYKGPKVKSAGIRNVTQRNALGEAFGTKKAKSAITNLEKNRIDSEKLQDIEMDIVDTVKESTRDLPAQEDGVDRPAPLANVDATNVEDIYPLENIIPEKDWQYLRVSSILTAENPLEKLPFTKSEFIAKQLPILISQKNTEKLQMLFYASLLLGITKYTSEILVDGILDRFAISRATKFGKSKDKSFTIDPYHEDKLLTYLFILLLHINNFTVELVPLSKDLKLKNTRLVGLFRALGAIIKSATVGEAEALGIPKSAVGTYKIATLKVPFKLPELTRRGKRR</v>
          </cell>
          <cell r="I131" t="str">
            <v>&gt;tr|A0A8H6C072|A0A8H6C072_CANAX A49-like RNA polymerase I associated factor family protein OS=Candida albicans OX=5476 GN=FOB64_003676 PE=3 SV=1</v>
          </cell>
          <cell r="J131">
            <v>0</v>
          </cell>
          <cell r="K131">
            <v>1.4319999999999999</v>
          </cell>
          <cell r="L131">
            <v>0</v>
          </cell>
          <cell r="M131">
            <v>3.4482758620689702</v>
          </cell>
          <cell r="N131">
            <v>1</v>
          </cell>
          <cell r="O131">
            <v>1</v>
          </cell>
          <cell r="P131">
            <v>0</v>
          </cell>
          <cell r="Q131">
            <v>1</v>
          </cell>
          <cell r="R131">
            <v>1</v>
          </cell>
        </row>
        <row r="132">
          <cell r="F132" t="str">
            <v>A0A8H6C1B7</v>
          </cell>
          <cell r="G132" t="str">
            <v>Phenazine biosynthesis-like family protein OS=Candida albicans OX=5476 GN=FOB64_001856 PE=4 SV=1</v>
          </cell>
          <cell r="H132" t="str">
            <v>MPRFKQVDVFTNVKYLGNPVAVIYDSDNLTTQEMQKIARWTNLSETTFILTPKSSIADYSIRIFTSGGNELPFAGHPTLGTAFALLEDGKIKPNDNGQIIQECGAGLVKISVEKTPNNNNNNNNNNSNELPFLLSFELPYFKFHEIDDKVIEELQHSWNGTNIIGKPVLIDAGPKWAVFQLGSGKEVLDLNVDLAQIERLSLENGWTGIGVFGKHNENGDSVELRNIAPAVGVAEDPACGSGSGKIYN</v>
          </cell>
          <cell r="I132" t="str">
            <v>&gt;tr|A0A8H6C1B7|A0A8H6C1B7_CANAX Phenazine biosynthesis-like family protein OS=Candida albicans OX=5476 GN=FOB64_001856 PE=4 SV=1</v>
          </cell>
          <cell r="J132">
            <v>0</v>
          </cell>
          <cell r="K132">
            <v>8.3360000000000003</v>
          </cell>
          <cell r="L132">
            <v>0</v>
          </cell>
          <cell r="M132">
            <v>15.7258064516129</v>
          </cell>
          <cell r="N132">
            <v>3</v>
          </cell>
          <cell r="O132">
            <v>3</v>
          </cell>
          <cell r="P132">
            <v>0</v>
          </cell>
          <cell r="Q132">
            <v>3</v>
          </cell>
          <cell r="R132">
            <v>1</v>
          </cell>
        </row>
        <row r="133">
          <cell r="F133" t="str">
            <v>C4YDH1</v>
          </cell>
          <cell r="G133" t="str">
            <v>eIF-2B GDP-GTP exchange factor subunit epsilon OS=Candida albicans (strain WO-1) OX=294748 GN=CAWG_00566 PE=3 SV=1</v>
          </cell>
          <cell r="H133" t="str">
            <v>MAPKSKKQAATQSKSKKSKDLVDERFQAIVLTDSFETRFMPLTAVHPRCLLPLANVPLIEYTLEFLANAGVNEVYLMCSAHADQIQEYIENSKWMGDNSPFSVTTIMSIESRSVGDTMRDLDNRGLIAGDFLLVSGDVVTNMDFSKALQFHKQKKAQDKDHIATMVLNQASPLHRTRSQIDPAAFVLDKETNRCIFYQSIPPVSGKKTCISIDPELLEDFQGELQVRNDLIDCHVDICSPHVPQIFQENFDYQYLRSDFLKGVLTSDLLKKTIYAYISKDSSEYAARVESWSTYDAISQDILARWCYPLVPDSNLVEGNSYSYELNNIYKEDKIILAQSCKIGTSTSIGRNSSVGEGTQIKNSVIGRNCTIGKNVVIENSYIWDNAVIKDNSVLNRSIVAADAQIGNNVTSSPGSVIGFNVIIGDDKVIPHNVKIVETPIVTENEFGDFDDESNSEDENEYEDGNAVPVLAVKDVELVGETGKGFAYESEIESGDEDDEEFVGNGTYSGIIYQMKSLNVSDDSIASVSNKKVKKHSHRRRLSMNSMISDNGGAFESDEGEEEEDFGVEGLATVTRAIENNHDIDTALLELNTLRMSMNVTYHDVRSVTTQALVNKIVDFITTGTLTPQEAATKIFTKWGIMFKRQVFSPEEEVDLLNIVEEKSSVLDKAYNQIVLFLGVKSFYDMEVVEEENILKWWNDGENDEVRTLAAKFITWLQEADEEDSDEDDEDSE</v>
          </cell>
          <cell r="I133" t="str">
            <v>&gt;tr|C4YDH1|C4YDH1_CANAW eIF-2B GDP-GTP exchange factor subunit epsilon OS=Candida albicans (strain WO-1) OX=294748 GN=CAWG_00566 PE=3 SV=1</v>
          </cell>
          <cell r="J133">
            <v>0</v>
          </cell>
          <cell r="K133">
            <v>3.4689999999999999</v>
          </cell>
          <cell r="L133">
            <v>0</v>
          </cell>
          <cell r="M133">
            <v>2.59562841530055</v>
          </cell>
          <cell r="N133">
            <v>1</v>
          </cell>
          <cell r="O133">
            <v>1</v>
          </cell>
          <cell r="P133">
            <v>0</v>
          </cell>
          <cell r="Q133">
            <v>1</v>
          </cell>
          <cell r="R133">
            <v>1</v>
          </cell>
        </row>
        <row r="134">
          <cell r="F134" t="str">
            <v>P43098</v>
          </cell>
          <cell r="G134" t="str">
            <v>Fatty acid synthase subunit alpha OS=Candida albicans OX=5476 GN=FAS2 PE=1 SV=1</v>
          </cell>
          <cell r="H134" t="str">
            <v>MKPEIEQELSHTLLTELLAYQFASPVRWIETQDVFLKQHNTERIIEIGPSPTLAGMANRTIKAKYESYDAALSLQRQVLCYSKDAKEIYYKPDPADLAPKETPKQEESTPSAPAAATPTPAAAAAPTPAPAPASAGPVESIPDEPVKANLLIHVLVAQKLKKPLDAVPMTKAIKDLVNGKSTVQNEILGDLGKEFGSTPEKPEDTPLEELAEQFQDSFSGQLGKTSTSLIGRLMSSKMPGGFSITTARKYLESRFGLGAGRQDSVLLMALTNEPANRLGSEADAKTFFDGIAQKYASSAGISLSSGAGSGAGAANSGGAVVDSAALDALTAENKKLAKQQLEVLARYLQSRLKQGSL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PTDTRPAQCILPLSPNHGTFGFDGLYSESKISLETLFNRWYSEDWGSKLTVCGAVIGWTRGTGLMSANNIIAEGIEKLGVRTFSQKEMAFNILGLLTPEIVQLCQEEPVMADLNGGLQFIDNLKDFTSKLRTDLLETADIRRAVSIESAIEQKVVNGDNVDANYSKVMVEPRANMKFDFPTLKSYDEIKQIAPELEGMLDLENVVVVTGFAEVGPWGNSRTRWEMEAYGEFSLEGAIEMAWIMGFIKYHNGNLQGKPYSGWVDAKTQTPIDEKDIKSKYEEEILEHSGIRLIEPELFNGYDPKKKQMIQEI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K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NQSYVGEVAQKTAKALSTLNKSSKGVGVDVELLSAINIDNETFIERNFTGNEVEYCLNTAHPQASFTGTWSAKEAVFKALGVESKGAGASLIDIEITRDVNGAPKVILHGEAKKAAAKAGVKNVNISISHDDFQATAVALSEF</v>
          </cell>
          <cell r="I134" t="str">
            <v>&gt;sp|P43098|FAS2_CANAX Fatty acid synthase subunit alpha OS=Candida albicans OX=5476 GN=FAS2 PE=1 SV=1</v>
          </cell>
          <cell r="J134">
            <v>0</v>
          </cell>
          <cell r="K134">
            <v>2.2519999999999998</v>
          </cell>
          <cell r="L134">
            <v>0</v>
          </cell>
          <cell r="M134">
            <v>0.47745358090185702</v>
          </cell>
          <cell r="N134">
            <v>1</v>
          </cell>
          <cell r="O134">
            <v>1</v>
          </cell>
          <cell r="P134">
            <v>0</v>
          </cell>
          <cell r="Q134">
            <v>1</v>
          </cell>
          <cell r="R134">
            <v>1</v>
          </cell>
        </row>
        <row r="135">
          <cell r="F135" t="str">
            <v>Q9P4E9</v>
          </cell>
          <cell r="G135" t="str">
            <v>GTP-binding nuclear protein GSP1/Ran OS=Candida albicans (strain WO-1) OX=294748 GN=GSP1 PE=3 SV=2</v>
          </cell>
          <cell r="H135" t="str">
            <v>MAQEVPTFKLVLVGDGGTGKTTFVKRHLTGEFEKKYIATLGVEVHPLGFHTNFGELKFDVWDTAGQEKFGGLRDGYYINGQCGIIMFDVTSRITYKNVPNWHRDLVRVCENIPIVLCGNKVDVKERKVKAKTITFHRKKNLQYYDISAKSNYNFEKPFLWLARKLVGNPQLEFVASPALAPPEVQVDADLMQKYQQEMEQATALPLPDEDDADL</v>
          </cell>
          <cell r="I135" t="str">
            <v>&gt;sp|Q9P4E9|GSP1_CANAW GTP-binding nuclear protein GSP1/Ran OS=Candida albicans (strain WO-1) OX=294748 GN=GSP1 PE=3 SV=2;&gt;tr|Q59P43|Q59P43_CANAL GTP-binding nuclear protein OS=Candida albicans (strain SC5314 / ATCC MYA-2876) OX=237561 GN=GSP1 PE=3 SV=1</v>
          </cell>
          <cell r="J135">
            <v>0</v>
          </cell>
          <cell r="K135">
            <v>3.2469999999999999</v>
          </cell>
          <cell r="L135">
            <v>0</v>
          </cell>
          <cell r="M135">
            <v>10.747663551401899</v>
          </cell>
          <cell r="N135">
            <v>2</v>
          </cell>
          <cell r="O135">
            <v>3</v>
          </cell>
          <cell r="P135">
            <v>0</v>
          </cell>
          <cell r="Q135">
            <v>2</v>
          </cell>
          <cell r="R135">
            <v>1</v>
          </cell>
        </row>
        <row r="136">
          <cell r="F136" t="str">
            <v>Q59X47</v>
          </cell>
          <cell r="G136" t="str">
            <v>Kis1p OS=Candida albicans (strain SC5314 / ATCC MYA-2876) OX=237561 GN=KIS1 PE=3 SV=1</v>
          </cell>
          <cell r="H136" t="str">
            <v>MLSPKSTNQEAPATAPLDDINTTKDVSMVDVSKAEGENQQPPRRKSTIILTDEIDLDRMNIDNKESDKSNEQGDKMHIDRSLSNLNQQQHSQSSQSEPSQPEQQQQQQQQQQQQQQQPVAPDANIAVPVDIKWVQGGQKVYVTGSFTGWRKMIGLVKQPDDNFMITLGLPVGTHRFRFVVDNELRFSDFLPTATDQMGNFVNYIEITPENVQQHLLQEKEESNNESQQQELEKQQAKTGDKTSSQQASRRSSVSRSRSNSMWGLTNDDDDMGDGYSRYHDDESNALDEKTYQYIKDIPPIFTDPKVMEQYYVAIDKQSRNNNGQQQAWLHPPQLPPHLESVILNNFNNTENNSGALPIPNHVVLNHLATTSIKHNTLAVASIVRYKRKYLTQVLYAPLQQASSSSTTQEQQS</v>
          </cell>
          <cell r="I136" t="str">
            <v>&gt;tr|Q59X47|Q59X47_CANAL Kis1p OS=Candida albicans (strain SC5314 / ATCC MYA-2876) OX=237561 GN=KIS1 PE=3 SV=1;&gt;tr|A0A8H6BW04|A0A8H6BW04_CANAX 5'-AMP-activated protein kinase beta subunit, interation domain family protein OS=Candida albicans OX=5476 GN=FOB64_005474 PE=3 SV=1</v>
          </cell>
          <cell r="J136">
            <v>0</v>
          </cell>
          <cell r="K136">
            <v>1.5429999999999999</v>
          </cell>
          <cell r="L136">
            <v>0</v>
          </cell>
          <cell r="M136">
            <v>2.9126213592233001</v>
          </cell>
          <cell r="N136">
            <v>1</v>
          </cell>
          <cell r="O136">
            <v>1</v>
          </cell>
          <cell r="P136">
            <v>0</v>
          </cell>
          <cell r="Q136">
            <v>1</v>
          </cell>
          <cell r="R136">
            <v>1</v>
          </cell>
        </row>
        <row r="137">
          <cell r="F137" t="str">
            <v>Q5A6M9</v>
          </cell>
          <cell r="G137" t="str">
            <v>Ribonucloprotein OS=Candida albicans (strain SC5314 / ATCC MYA-2876) OX=237561 GN=NHP2 PE=3 SV=1</v>
          </cell>
          <cell r="H137" t="str">
            <v>MGSKKESKSKSSSDDVSTEDNYEKRMSAVLPFAKPLASKKLNKKILKTVKKASKAKHVKRGVKEVVKSLRKGEKGLVIIAGDISPADVISHIPVLCEDNSVAYIFIPSKEDLGSAGATKRPTSCVMIVPGGGKSKKNADKTDEYRDGFDDIVKEINASE</v>
          </cell>
          <cell r="I137" t="str">
            <v>&gt;tr|Q5A6M9|Q5A6M9_CANAL Ribonucloprotein OS=Candida albicans (strain SC5314 / ATCC MYA-2876) OX=237561 GN=NHP2 PE=3 SV=1</v>
          </cell>
          <cell r="J137">
            <v>0</v>
          </cell>
          <cell r="K137">
            <v>2.863</v>
          </cell>
          <cell r="L137">
            <v>0</v>
          </cell>
          <cell r="M137">
            <v>8.8050314465408803</v>
          </cell>
          <cell r="N137">
            <v>1</v>
          </cell>
          <cell r="O137">
            <v>1</v>
          </cell>
          <cell r="P137">
            <v>0</v>
          </cell>
          <cell r="Q137">
            <v>1</v>
          </cell>
          <cell r="R137">
            <v>1</v>
          </cell>
        </row>
        <row r="138">
          <cell r="F138" t="str">
            <v>A0A8H6C033</v>
          </cell>
          <cell r="G138" t="str">
            <v>Phosphofructokinase family protein OS=Candida albicans OX=5476 GN=FOB64_001732 PE=4 SV=1</v>
          </cell>
          <cell r="H138" t="str">
            <v>MISIVNGTSTLSLVAGSVETLNQAINFYTNILGLSVHSEQNDWTYLSNDDNKMIVKIQLDTKSGLSLDQINDRRTEIIAKLNITDWRSLDTTSVLKVQNLVALIETLTTFNYTLQITPNELYPNEVYCVDPLGYIIGFTACDEPLTLVPPLQKSHPKPGLVSNLMSKSGSQSRNIEETKAVRRNIAVMTSGGDSQGMNAAVRAVVRATIFHGSKAFAVQEGYAGLVKGGPEYIKEMKWQDVRGFLSEGGTNIGTARCMEFKERWGRLKGCKNLIDAGIDGLIVCGGDGSLTGADLFRHEWPSLIQELKDKGEITNEQFERHKHLYICGMVGSIDNDMAMTDATIGGYSALERICRAIDYIDATANSHSRAFVVEVMGRHCGWLALMAGIATSADYIFIPEKPASSKDWQDQMCDIVGKHRAQGKRKTIVIVAEGAITSDLKPITSDEVKDVLVDRLGLDTRITVLGHVQRGGTAVAFDRTLATLQGVEAVKAILELTPDVPSPLIAIDENKICRRPLVEAVRITKSVASAIEAKDFEKAMSLRDHEFKEHLANFMAMNTANHEKPTLPREKRKKIAIINIGAPAGGMNSAVYAMATYFSETD</v>
          </cell>
          <cell r="I138" t="str">
            <v>&gt;tr|A0A8H6C033|A0A8H6C033_CANAX Phosphofructokinase family protein OS=Candida albicans OX=5476 GN=FOB64_001732 PE=4 SV=1</v>
          </cell>
          <cell r="J138">
            <v>0</v>
          </cell>
          <cell r="K138">
            <v>1.796</v>
          </cell>
          <cell r="L138">
            <v>0</v>
          </cell>
          <cell r="M138">
            <v>2.32558139534884</v>
          </cell>
          <cell r="N138">
            <v>1</v>
          </cell>
          <cell r="O138">
            <v>1</v>
          </cell>
          <cell r="P138">
            <v>0</v>
          </cell>
          <cell r="Q138">
            <v>1</v>
          </cell>
          <cell r="R138">
            <v>1</v>
          </cell>
        </row>
        <row r="139">
          <cell r="F139" t="str">
            <v>A0A8H6BXZ5</v>
          </cell>
          <cell r="G139" t="str">
            <v>Acetyl-coenzyme A synthetase OS=Candida albicans OX=5476 GN=FOB64_003397 PE=3 SV=1</v>
          </cell>
          <cell r="H139" t="str">
            <v>MPTEQTHNVVHEANGVKLRETPKEFFERQPNKGHIHDVNQYKQMYEQSIKDPQGFFGPLAKELLSWDHDFHTVKSGTLKNGDAAWFLGGELNASYNCVDRHAFANPDKPALICEADDEKDSHILTYGDLLREVSKVAGVLQSWGIKKGDTVAVYLPMNAQAIIAMLAIARLGAAHSVIFAGFSAGSIKDRVNDASCKALITCDEGKRGGRTTNIKKLCDEALVDCPTVEKVLVYKRTNNPEIHLTEGRDYYWDVETAKFPGYLPPVSVNSEDPLFLLYTSGSTGTPKGVVHSTAGYLLGAALSTKYIFDIHPEDILFTAGDVGWITGHTYALYGPLLLGVPTIIFEGTPAYPDYGRFWQIVEKHKATHFYVAPTALRLLRKAGEQEIAKYDLSSLRTLGSVGEPISPDIWEWYNEFVGKNQCHISDTYWQTESGSHLIAPLAGVVPNKPGSASYPFFGIDAALIDPVTGVEIEGNDAEGVLAIKDHWPSMARTVYKNHTKYMDTYMNPYPGYYFTGDGAARDHDGYYWIRGRVDDVVNVSGHRLSTAEIEAALIEDKKVSEAAVVGIHDDITGQAVIAYVALKEGNSDEDSEGLRKELVLQVRKTIGPFAAPKSVIIVQDLPKTRSGKIMRRILRKVSSNEADQLGDISTLSNPQSVEGIISAFGAQFGKK</v>
          </cell>
          <cell r="I139" t="str">
            <v>&gt;tr|A0A8H6BXZ5|A0A8H6BXZ5_CANAX Acetyl-coenzyme A synthetase OS=Candida albicans OX=5476 GN=FOB64_003397 PE=3 SV=1;&gt;tr|C4YEK7|C4YEK7_CANAW Acetyl-coenzyme A synthetase OS=Candida albicans (strain WO-1) OX=294748 GN=CAWG_00964 PE=3 SV=1</v>
          </cell>
          <cell r="J139">
            <v>0</v>
          </cell>
          <cell r="K139">
            <v>1.7250000000000001</v>
          </cell>
          <cell r="L139">
            <v>0</v>
          </cell>
          <cell r="M139">
            <v>2.6825633383010401</v>
          </cell>
          <cell r="N139">
            <v>1</v>
          </cell>
          <cell r="O139">
            <v>1</v>
          </cell>
          <cell r="P139">
            <v>0</v>
          </cell>
          <cell r="Q139">
            <v>1</v>
          </cell>
          <cell r="R139">
            <v>1</v>
          </cell>
        </row>
        <row r="140">
          <cell r="F140" t="str">
            <v>A0A8H6F0N4</v>
          </cell>
          <cell r="G140" t="str">
            <v>40S ribosomal protein S22-A OS=Candida albicans OX=5476 GN=RPS22A PE=3 SV=1</v>
          </cell>
          <cell r="H140" t="str">
            <v>MTRTSVLADALNAINNAEKTGKRQVLIRPSSKVIIKFLTVMQKHGYIGEFEYIDDHRSGKIVVQLNGRLNKCGVIQPRFNVKINDIERWTDNLLPARQFGYVILTTSAGIMDHEEARRKHVSGKILGFVY</v>
          </cell>
          <cell r="I140" t="str">
            <v>&gt;tr|A0A8H6F0N4|A0A8H6F0N4_CANAX 40S ribosomal protein S22-A OS=Candida albicans OX=5476 GN=RPS22A PE=3 SV=1;&gt;sp|Q96W54|RS22A_CANAL 40S ribosomal protein S22-A OS=Candida albicans (strain SC5314 / ATCC MYA-2876) OX=237561 GN=RPS22A PE=3 SV=3;&gt;tr|C4YE15|C4YE15_CANAW 40S ribosomal protein S22-A OS=Candida albicans (strain WO-1) OX=294748 GN=CAWG_00765 PE=3 SV=1;&gt;sp|P0CU35|RS22B_CANAL 40S ribosomal protein S22-B OS=Candida albicans (strain SC5314 / ATCC MYA-2876) OX=237561 GN=RPS22B PE=3 SV=1</v>
          </cell>
          <cell r="J140">
            <v>0</v>
          </cell>
          <cell r="K140">
            <v>22.108000000000001</v>
          </cell>
          <cell r="L140">
            <v>0</v>
          </cell>
          <cell r="M140">
            <v>51.538461538461497</v>
          </cell>
          <cell r="N140">
            <v>5</v>
          </cell>
          <cell r="O140">
            <v>7</v>
          </cell>
          <cell r="P140">
            <v>5</v>
          </cell>
          <cell r="Q140">
            <v>5</v>
          </cell>
          <cell r="R140">
            <v>1</v>
          </cell>
        </row>
        <row r="141">
          <cell r="F141" t="str">
            <v>C4YF72</v>
          </cell>
          <cell r="G141" t="str">
            <v>High-affinity glucose transporter OS=Candida albicans (strain WO-1) OX=294748 GN=CAWG_01184 PE=3 SV=1</v>
          </cell>
          <cell r="H141" t="str">
            <v>MSSKIERIFSGPALKINTYLDKLPKIYNVFFIASISTIAGMMFGFDISSMSAFIGAEHYMRYFNSPGSDIQGFITSSMALGSFFGSIASSFVSEPFGRRLSLLTCAFFWMVGAAIQSSVQNRAQLIIGRIISGIGVGFGSAVAPVYGAELAPRKIRGLIGGMFQFFVTLGIMIMFYLSFGLGHINGVASFRIAWGLQIVPGLCLFLGCFFIPESPRWLAKQSQWEAAEEIVAKIQAHGDRENPDVLIEISEIKDQLLLEESSKQIGYATLFTKKYIQRTFTAIFAQIWQQLTGMNVMMYYIVYIFQMAGYSGNSNLVASSIQYVINTCVTVPALYFIDKVGRRPLLIGGATMMMAFQFGLAGILGQYSIPWPESGNDSVNIRIPEDNKSASKGAIACCYLFVASFAFTWGVGIWVYCAEIWGDNRVAQRGNAISTSANWILNFAIAMYTPTGFKNISWKTYIIYGVFCFAMATHVYFGFPETKGKRLEEIGQMWEERVPAWRSRSWQPTVPIASDAELARKMEVEHEEDKLMNEDSNSESRENQA</v>
          </cell>
          <cell r="I141" t="str">
            <v>&gt;tr|C4YF72|C4YF72_CANAW High-affinity glucose transporter OS=Candida albicans (strain WO-1) OX=294748 GN=CAWG_01184 PE=3 SV=1</v>
          </cell>
          <cell r="J141">
            <v>0</v>
          </cell>
          <cell r="K141">
            <v>2.3980000000000001</v>
          </cell>
          <cell r="L141">
            <v>0</v>
          </cell>
          <cell r="M141">
            <v>2.9357798165137599</v>
          </cell>
          <cell r="N141">
            <v>1</v>
          </cell>
          <cell r="O141">
            <v>1</v>
          </cell>
          <cell r="P141">
            <v>0</v>
          </cell>
          <cell r="Q141">
            <v>1</v>
          </cell>
          <cell r="R141">
            <v>1</v>
          </cell>
        </row>
        <row r="142">
          <cell r="F142" t="str">
            <v>A0A8H6C1B9</v>
          </cell>
          <cell r="G142" t="str">
            <v>Helicase conserved C-terminal domain family protein OS=Candida albicans OX=5476 GN=FOB64_002784 PE=4 SV=1</v>
          </cell>
          <cell r="H142" t="str">
            <v>MQNPLEIYVDDEAKLTLHGLQQYYIKLDEKEKNRKLSDLLDSLEFNQVIIFVKSTRRANELNKLLCACNFPSIAVHSGLPQEERIERYRSFKEFNKRICVSTDVFGRGIDIERINLAINYDLPNEADQYLHRVGRAGRFGTKGLAVSFVSSKEDEEVLEKIQSRFDVKITEFPEEGVDPSTYMNT</v>
          </cell>
          <cell r="I142" t="str">
            <v>&gt;tr|A0A8H6C1B9|A0A8H6C1B9_CANAX Helicase conserved C-terminal domain family protein OS=Candida albicans OX=5476 GN=FOB64_002784 PE=4 SV=1</v>
          </cell>
          <cell r="J142">
            <v>0</v>
          </cell>
          <cell r="K142">
            <v>11.955</v>
          </cell>
          <cell r="L142">
            <v>0</v>
          </cell>
          <cell r="M142">
            <v>33.513513513513502</v>
          </cell>
          <cell r="N142">
            <v>4</v>
          </cell>
          <cell r="O142">
            <v>4</v>
          </cell>
          <cell r="P142">
            <v>0</v>
          </cell>
          <cell r="Q142">
            <v>4</v>
          </cell>
          <cell r="R142">
            <v>1</v>
          </cell>
        </row>
        <row r="143">
          <cell r="F143" t="str">
            <v>O13287</v>
          </cell>
          <cell r="G143" t="str">
            <v>6-phosphogluconate dehydrogenase, decarboxylating OS=Candida albicans OX=5476 GN=DOR14 PE=3 SV=1</v>
          </cell>
          <cell r="H143" t="str">
            <v>MKNFNALSRLSILSKQLSFNNTNSSIARGDIGLIGLAVMGQNLILNMADHGYTVVAYNRTTAKVDRFLENEAKGKSILGAHSIKELVDQLKRPRRIMLLVKAGAPVDEFINQLLPYLEEGDIIIDGGNSHFPDSNRRYEELAKKGILFVGSGVSGGEEGARTGPSLMPGGNEKAWPHIKE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VLPGQENELLKKDEWIHINWTGRGGDVSSTTYDA</v>
          </cell>
          <cell r="I143" t="str">
            <v>&gt;sp|O13287|6PGD_CANAX 6-phosphogluconate dehydrogenase, decarboxylating OS=Candida albicans OX=5476 GN=DOR14 PE=3 SV=1</v>
          </cell>
          <cell r="J143">
            <v>1E-3</v>
          </cell>
          <cell r="K143">
            <v>1.073</v>
          </cell>
          <cell r="L143">
            <v>1</v>
          </cell>
          <cell r="M143">
            <v>2.12765957446809</v>
          </cell>
          <cell r="N143">
            <v>1</v>
          </cell>
          <cell r="O143">
            <v>1</v>
          </cell>
          <cell r="P143">
            <v>0</v>
          </cell>
          <cell r="Q143">
            <v>1</v>
          </cell>
          <cell r="R143">
            <v>1</v>
          </cell>
        </row>
        <row r="144">
          <cell r="F144" t="str">
            <v>Q59MV6</v>
          </cell>
          <cell r="G144" t="str">
            <v>Nitric oxide dioxygenase OS=Candida albicans (strain SC5314 / ATCC MYA-2876) OX=237561 GN=YHB5 PE=3 SV=1</v>
          </cell>
          <cell r="H144" t="str">
            <v>MTVASASIINNYFESKPLTPEHIQIIIDSVPILEHLDVQLTEKFYKRLLKQNPEFKPFFNETHQKLLRQPRIMIHFLIQYAKNIQDLTPMIDFIKKIASKHVGLQVKPEHYPKLGQVLINVIINLFPKQLVHDEFIEAWTLAYQNLANLLIKLESEQYVEKPWYGFKQFKVTRLQRECSDVKSLYITPVDGSPIPKPKRGQYLCMRWLLPGEKHEITREYSISEYPKNNEYRITVRYIPGGKVSNYIHNNINVGDIVYSGPPCGDCVYESSSKNLVFLAGGNGVTALLPMIEAGLTEGRQVKLLYSNRSTDSRSFGKLFQSYKLQYGDRFQVVEFLSRGRTIDPIDKFYRRSLTLEDLDFIVPEDDVYLIGPRTYMKMIEDYLKDRNITVKLDYFGPREI</v>
          </cell>
          <cell r="I144" t="str">
            <v>&gt;tr|Q59MV6|Q59MV6_CANAL Nitric oxide dioxygenase OS=Candida albicans (strain SC5314 / ATCC MYA-2876) OX=237561 GN=YHB5 PE=3 SV=1;&gt;tr|A0A8H6F284|A0A8H6F284_CANAX Nitric oxide dioxygenase OS=Candida albicans OX=5476 GN=YHB1 PE=3 SV=1</v>
          </cell>
          <cell r="J144">
            <v>0</v>
          </cell>
          <cell r="K144">
            <v>5.4390000000000001</v>
          </cell>
          <cell r="L144">
            <v>0</v>
          </cell>
          <cell r="M144">
            <v>11.75</v>
          </cell>
          <cell r="N144">
            <v>3</v>
          </cell>
          <cell r="O144">
            <v>3</v>
          </cell>
          <cell r="P144">
            <v>0</v>
          </cell>
          <cell r="Q144">
            <v>3</v>
          </cell>
          <cell r="R144">
            <v>1</v>
          </cell>
        </row>
        <row r="145">
          <cell r="F145" t="str">
            <v>A0A8H6BY43</v>
          </cell>
          <cell r="G145" t="str">
            <v>Ribosomal protein L16 OS=Candida albicans OX=5476 GN=FOB64_003679 PE=3 SV=1</v>
          </cell>
          <cell r="H145" t="str">
            <v>MFNQFKSASVFNSIFGSFRRFKHEYAPRFKEVEKAQKGRVSVRTGGSIKGNSLEFGKIGLRLKSQGIRMHANQLQAADKVLRRELRPTKSKLYTRFVCDLAVCIKGNQTRMGKGKGAFDHWASRMPTGKVLFEIDGPIHDKVARDALRKAADKLPGLYEIITPESKVRVSLTHLIDKPEPVDYVEKLNAKPTKKWANVQAYHTVPMYKQYSGR</v>
          </cell>
          <cell r="I145" t="str">
            <v>&gt;tr|A0A8H6BY43|A0A8H6BY43_CANAX Ribosomal protein L16 OS=Candida albicans OX=5476 GN=FOB64_003679 PE=3 SV=1</v>
          </cell>
          <cell r="J145">
            <v>0</v>
          </cell>
          <cell r="K145">
            <v>1.6439999999999999</v>
          </cell>
          <cell r="L145">
            <v>0</v>
          </cell>
          <cell r="M145">
            <v>14.084507042253501</v>
          </cell>
          <cell r="N145">
            <v>2</v>
          </cell>
          <cell r="O145">
            <v>2</v>
          </cell>
          <cell r="P145">
            <v>0</v>
          </cell>
          <cell r="Q145">
            <v>2</v>
          </cell>
          <cell r="R145">
            <v>1</v>
          </cell>
        </row>
        <row r="146">
          <cell r="F146" t="str">
            <v>A0A075MG07</v>
          </cell>
          <cell r="G146" t="str">
            <v>Acetyl-coenzyme A carboxylase (Fragment) OS=Candida albicans OX=5476 PE=4 SV=1</v>
          </cell>
          <cell r="H146" t="str">
            <v>LRSSVVQTSYGEIFAKHREPNLEIIREVVDSKHIVFDVLAQFLINPDPWVAIAAAEVYVRRSYRAYDLGXIEYHVNDRLPIVEWKFKLANMGAAGVNDAQQAAAAGGDDSTSMKHAASVSDLTFVVDSKTEHSTR</v>
          </cell>
          <cell r="I146" t="str">
            <v>&gt;tr|A0A075MG07|A0A075MG07_CANAX Acetyl-coenzyme A carboxylase (Fragment) OS=Candida albicans OX=5476 PE=4 SV=1</v>
          </cell>
          <cell r="J146">
            <v>0.03</v>
          </cell>
          <cell r="K146">
            <v>0.57199999999999995</v>
          </cell>
          <cell r="L146">
            <v>26</v>
          </cell>
          <cell r="M146">
            <v>5.1851851851851896</v>
          </cell>
          <cell r="N146">
            <v>1</v>
          </cell>
          <cell r="O146">
            <v>1</v>
          </cell>
          <cell r="P146">
            <v>0</v>
          </cell>
          <cell r="Q146">
            <v>1</v>
          </cell>
          <cell r="R146">
            <v>1</v>
          </cell>
        </row>
        <row r="147">
          <cell r="F147" t="str">
            <v>A0A1D8PQ54</v>
          </cell>
          <cell r="G147" t="str">
            <v>Uncharacterized protein OS=Candida albicans (strain SC5314 / ATCC MYA-2876) OX=237561 GN=orf19.13065 PE=4 SV=1</v>
          </cell>
          <cell r="H147" t="str">
            <v>MPRIKQVDVFTNVKYLGNPVAVIYDSDNLTTQEMQKIARWTNLSETTFILTPKSSIADYSIRIFTSGGNELPFAGHPTLGTAFALLEDGKIKPNDNGQIIQECGAGLVKISVEKTPNNNSNNNNNNSNELPFLLSFQLPYFKFHEIDDKVIEELQHSWNGTNIIGKPVLIDAGPKWAVFQLGSGKEVLDLNVDLAQIERLSLENGWTGIGVFGKHNENGDSVELRNIAPAVGVAEDPACGSGSGAIGAYLANHVFNEKEKFTIDISQGKPIERGAKIQVKVNRLSTKNGDLSIHVGGHAITCFEGTYSI</v>
          </cell>
          <cell r="I147" t="str">
            <v>&gt;tr|A0A1D8PQ54|A0A1D8PQ54_CANAL Uncharacterized protein OS=Candida albicans (strain SC5314 / ATCC MYA-2876) OX=237561 GN=orf19.13065 PE=4 SV=1</v>
          </cell>
          <cell r="J147">
            <v>0</v>
          </cell>
          <cell r="K147">
            <v>13.037000000000001</v>
          </cell>
          <cell r="L147">
            <v>0</v>
          </cell>
          <cell r="M147">
            <v>23.300970873786401</v>
          </cell>
          <cell r="N147">
            <v>4</v>
          </cell>
          <cell r="O147">
            <v>4</v>
          </cell>
          <cell r="P147">
            <v>0</v>
          </cell>
          <cell r="Q147">
            <v>4</v>
          </cell>
          <cell r="R147">
            <v>1</v>
          </cell>
        </row>
        <row r="148">
          <cell r="F148" t="str">
            <v>A0A8H6C4Q1</v>
          </cell>
          <cell r="G148" t="str">
            <v>Coatomer subunit alpha OS=Candida albicans OX=5476 GN=FOB64_000773 PE=4 SV=1</v>
          </cell>
          <cell r="H148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FNKQENSLPMLSLKKIGKTWSFMRTLSYNQSDNSVLVVHGEGDNGNYALITLPKHVTGAIEPTDIRQGEANFAAFISRNRFVTFVKSTKTLQVKDLNNNITKTVQLDSSIVDVLPGSPGRILLVKAHSVINYDVQQRKELAEISVNNVKYVSWSSNGQYLALLSKHTITIADKDLKLITSMHETIRIKSAAWDDTGVLLYSTLNHIKYTLLNGDNGIIKTLENTLYITKVQGNLIYCLNRQGQVETITIDPTEYRFKRALVNKNFGEVLRLIKNSTLVGQNIIGYLQKKGFPEVALHFVQDPETRFELALECSNLQVALEQAKILNNNQIWEKLGEEALLQGNIEIVEYIYQQLHHFDKLSFLYLYKGDDERLDKMSTIAQHRDDTSSLVQNTLYNNDIKKRCQVYIQNGMLPLAYTLAKSNGLNELAEQILQEANISEKDVELPELGDVVPLPKPIGEPVGNWPLKDSELSYFETALITGKIENLSINEDNLTTGAEGFESGATNIDDNLGFDNNNNDDDDDDGEGGAFGGEDDAEAWDLDDELDIGDDDIVDENVPEFVTTENEIGDWLRNAKTPATYVAAGGFEQAASLLNKQIGVVNFEPLRTRFNQVYGASKLYLPGMDELPAMKTYIRHDNDEDNPRKFKPVVPGYDKLEELLSLGFKKFKANNLEEAITTFRKVIYTITVLNVDDEDEETKCHEILRLCREYILGLSIELERRKLPSSDVKRNLELAAYFTRAQLQPSHKLNALQVAMTQSFKNKNYASASYFAEELLKISNNSGPRAEQAMKLKNKADTIANDTIEINFDPFAEFDICCGSFTPIYKGEPSIKEALVGATYKPEFKGKLCNITDITAVGVPASGLRIKG</v>
          </cell>
          <cell r="I148" t="str">
            <v>&gt;tr|A0A8H6C4Q1|A0A8H6C4Q1_CANAX Coatomer subunit alpha OS=Candida albicans OX=5476 GN=FOB64_000773 PE=4 SV=1</v>
          </cell>
          <cell r="J148">
            <v>0</v>
          </cell>
          <cell r="K148">
            <v>1.89</v>
          </cell>
          <cell r="L148">
            <v>0</v>
          </cell>
          <cell r="M148">
            <v>0.90090090090090102</v>
          </cell>
          <cell r="N148">
            <v>1</v>
          </cell>
          <cell r="O148">
            <v>1</v>
          </cell>
          <cell r="P148">
            <v>0</v>
          </cell>
          <cell r="Q148">
            <v>1</v>
          </cell>
          <cell r="R148">
            <v>1</v>
          </cell>
        </row>
        <row r="149">
          <cell r="F149" t="str">
            <v>C4YLU5</v>
          </cell>
          <cell r="G149" t="str">
            <v>40S ribosomal protein S3 OS=Candida albicans (strain WO-1) OX=294748 GN=CAWG_01814 PE=3 SV=1</v>
          </cell>
          <cell r="H149" t="str">
            <v>MVNAILSKKKKLVADGVFYAELNEFFTRELAEQGYAGVEVRKTPSKLEVIVKASNTQGVLGEQGRRIHELTSLIVKRFKLSPEGIAIYAERVEERGLSAAVQAEALKAKLLSGLPIRRAAYGVLRFAMGAGAKGVEVVISGKLRAARAKSQKYADGFMIHSGQPTRDFIDIAIRHVLMRQGVLGIKVKIMKDPAANRFGPRALPDAVKIAEAKDEDEVIPAPTVKSYKQTAEDETETEAPVEAEAEVEATA</v>
          </cell>
          <cell r="I149" t="str">
            <v>&gt;tr|C4YLU5|C4YLU5_CANAW 40S ribosomal protein S3 OS=Candida albicans (strain WO-1) OX=294748 GN=CAWG_01814 PE=3 SV=1</v>
          </cell>
          <cell r="J149">
            <v>0</v>
          </cell>
          <cell r="K149">
            <v>14.808</v>
          </cell>
          <cell r="L149">
            <v>0</v>
          </cell>
          <cell r="M149">
            <v>25.099601593625501</v>
          </cell>
          <cell r="N149">
            <v>5</v>
          </cell>
          <cell r="O149">
            <v>6</v>
          </cell>
          <cell r="P149">
            <v>0</v>
          </cell>
          <cell r="Q149">
            <v>5</v>
          </cell>
          <cell r="R149">
            <v>1</v>
          </cell>
        </row>
        <row r="150">
          <cell r="F150" t="str">
            <v>A0A8H6C0I7</v>
          </cell>
          <cell r="G150" t="str">
            <v>Genetic interactor of prohibitins 3, mitochondrial OS=Candida albicans OX=5476 GN=FOB64_001619 PE=4 SV=1</v>
          </cell>
          <cell r="H150" t="str">
            <v>MFSRSILLRSVRKSLGRYYSSQAHPQTYIYNLLSDTKCRSCGIQLQDKFPDKPGYYRLPGQNDSNTDKKAKTSELNKKYEKILQNLDISDRNLLINNFSAPKQDDEKVASVPSLQQITPVEADTRDTTKDQQTHSGHSLSCKRCNDVIYNSKTRKFPIPKLQQVLSTIPVDAPLVYVFSANDFPMGINKDIFQYRPPQQIYFVMTKSDILIPKTNVAFYNNFKKFLQNYMFKKFNVPRENVFIASGKDRWKMTDLYHFIPNYSYIIGDTNCGKSTLVKSLLINHHVKHWKYEALQQRPDEKQSSSASLKNKDFKKLDRLIDSFSSKNGPGTSHIPGFTRDVVPVDIDGIKELFDVPGFTTNENLQDIFDKLNHKQIARITKGANTSKYGSLKSKFDTVKNGQVLSLNGVGYLQFPGQDSMYQIRNVTKFALHKFKNLEKVDSILQRNEIPKSMSSHFIVNRQQQQQQRNELRGYYKRYIIPPFYGTIDLVIKDIGYINIKPTGKKLTNELMVLYLHPSLEAIIRQPILNYIDPPTPKKSPDGTNRKTITSDISKTPFYSRLIPSTVLSDPSSLVLSPPSSDYNQLNQYLQIDESSESAYNDLLELDETNKYDYWIE</v>
          </cell>
          <cell r="I150" t="str">
            <v>&gt;tr|A0A8H6C0I7|A0A8H6C0I7_CANAX Genetic interactor of prohibitins 3, mitochondrial OS=Candida albicans OX=5476 GN=FOB64_001619 PE=4 SV=1</v>
          </cell>
          <cell r="J150">
            <v>5.0000000000000001E-3</v>
          </cell>
          <cell r="K150">
            <v>0.88400000000000001</v>
          </cell>
          <cell r="L150">
            <v>4</v>
          </cell>
          <cell r="M150">
            <v>2.9220779220779201</v>
          </cell>
          <cell r="N150">
            <v>1</v>
          </cell>
          <cell r="O150">
            <v>1</v>
          </cell>
          <cell r="P150">
            <v>0</v>
          </cell>
          <cell r="Q150">
            <v>1</v>
          </cell>
          <cell r="R150">
            <v>1</v>
          </cell>
        </row>
        <row r="151">
          <cell r="F151" t="str">
            <v>O94039</v>
          </cell>
          <cell r="G151" t="str">
            <v>Transketolase 1 OS=Candida albicans OX=5476 GN=TKT1 PE=3 SV=1</v>
          </cell>
          <cell r="H151" t="str">
            <v>MPSLDELTISTIRGLSVDAVSAANSGHPGAPLGLAPAAHVVWQKMKFNPKDPNWINRDRFVLSNGHACALLYSLLVLYKFELTVDDLKQFRQLGFKTPGHPEATDTAGVEVTTGPLGQGISNAVGIAIAQKQFAATYNKPDITLSDSYVYTFVGDGCLMEGVSSETSSLAGHLQLNNLIAFWDDNRISIDGDTAVSFTENVPDRYRAYGWNVLEVPDANTNIEAIAAAVDEAKKSTDKPTLIRLVTTIGYGSLKQGSHDVHGSPLKPDDIKQLKKSWGFKEDVDFFIPEEVSEYLAKHVSENQKVQKEWEAKLAEYKKKYPTEGAEIQRRLDGKLPEGWKEYLPKYTPADKPLATRKLSENVINALHGKIPEFIGGSADLTGSNLTRAEGSVDFQPPSTGLGNYDGVYIRYGVREHGMGAIMNGIAAFGANYKNYGGTFLNFVSYAAGALRLSALSHHPVIWVATHDSIGLGEDGPTHQPIETLAHFRAIPNLSVWRPADGNEVSAAYAAAIESTSHPSVIALTRQNLPQLEGSSIENALKGGYTLVKKDNPDVIIVSSGSEVSISVAASEELAKQGVKANVVSLPDFFTFDQQSDEYRLSVLPDGVPILSVEVMSTFGWSKYSHEQFGLNRFGASGKAADLYKYFEFTPEGIAERAQKTIKYYEGKQLLSPLDRAF</v>
          </cell>
          <cell r="I151" t="str">
            <v>&gt;sp|O94039|TKT1_CANAX Transketolase 1 OS=Candida albicans OX=5476 GN=TKT1 PE=3 SV=1</v>
          </cell>
          <cell r="J151">
            <v>0</v>
          </cell>
          <cell r="K151">
            <v>5.4429999999999996</v>
          </cell>
          <cell r="L151">
            <v>0</v>
          </cell>
          <cell r="M151">
            <v>6.0561299852289503</v>
          </cell>
          <cell r="N151">
            <v>2</v>
          </cell>
          <cell r="O151">
            <v>2</v>
          </cell>
          <cell r="P151">
            <v>0</v>
          </cell>
          <cell r="Q151">
            <v>2</v>
          </cell>
          <cell r="R151">
            <v>1</v>
          </cell>
        </row>
        <row r="152">
          <cell r="F152" t="str">
            <v>A0A8H6C2S9</v>
          </cell>
          <cell r="G152" t="str">
            <v>Protein transport protein SEC23 OS=Candida albicans OX=5476 GN=FOB64_001293 PE=3 SV=1</v>
          </cell>
          <cell r="H152" t="str">
            <v>MKNLCNLTGGTLLLTDAFTTSIFKRSFLRLFNKDDEGYLLMGFNGNLEVRTSKELKISGLIGNASSLQVKSANVSENELGLGGSSSYRLCSTSPRHTYAVFFDVVNNQQLPPNAQSYIQFITHYQHSSGTYRVRVTTVSNFLTSDEQTLTNSFDQEAAAVLMARITLFKAEQDDGADVLRWVDRMLIRLCQKFADYRKDQQESFRLGPQFQLYPQFIYYLRRSQFLQVFNNSPDETAFYRHVLWEPEAVLLDSVSIKDDRILLLDTFFHILIFHGKTISQWRKANYQDLPEYSNFKELLEFPKKEAAELLHDRYPLPRFIDTEEGGSQARFLYSKLNPSVTYNTNDFIGGGGAGGGAIVLTDDVSLQVFMSHLQKLVVSGSS</v>
          </cell>
          <cell r="I152" t="str">
            <v>&gt;tr|A0A8H6C2S9|A0A8H6C2S9_CANAX Protein transport protein SEC23 OS=Candida albicans OX=5476 GN=FOB64_001293 PE=3 SV=1</v>
          </cell>
          <cell r="J152">
            <v>2.3E-2</v>
          </cell>
          <cell r="K152">
            <v>0.64800000000000002</v>
          </cell>
          <cell r="L152">
            <v>20</v>
          </cell>
          <cell r="M152">
            <v>10.4712041884817</v>
          </cell>
          <cell r="N152">
            <v>1</v>
          </cell>
          <cell r="O152">
            <v>1</v>
          </cell>
          <cell r="P152">
            <v>0</v>
          </cell>
          <cell r="Q152">
            <v>1</v>
          </cell>
          <cell r="R152">
            <v>1</v>
          </cell>
        </row>
        <row r="153">
          <cell r="F153" t="str">
            <v>Q5AEL8</v>
          </cell>
          <cell r="G153" t="str">
            <v>1-acyl-sn-glycerol-3-phosphate acyltransferase OS=Candida albicans (strain SC5314 / ATCC MYA-2876) OX=237561 GN=SLC1 PE=3 SV=1</v>
          </cell>
          <cell r="H153" t="str">
            <v>MSAVSSFFTKLKFYLKSGLYGTLVAGCAIYGVLASIILRIVNKAEYAQYAVAKACYYVVSLFLGLKINIKNEKYLQNLPAIVVANHQSALDIYVLGKVFQPGYTVTSKKSLKYVPFLGWFMALSGTFFLDRSKSASAKKVLDGALTGLKNQGKALFIFPEGTRSATEDLTMLPFKKGAFHLARQAGIPIIPVVVSNTSTIFNSKRKIFNTGEINIEVLPPVSTSDWETHEDVTNACNNIRDDMIKTLKKLGNSKIPGSKPREDFYPSESEDTSETDVEIINEQTPLKATAVSD</v>
          </cell>
          <cell r="I153" t="str">
            <v>&gt;tr|Q5AEL8|Q5AEL8_CANAL 1-acyl-sn-glycerol-3-phosphate acyltransferase OS=Candida albicans (strain SC5314 / ATCC MYA-2876) OX=237561 GN=SLC1 PE=3 SV=1</v>
          </cell>
          <cell r="J153">
            <v>0</v>
          </cell>
          <cell r="K153">
            <v>1.2949999999999999</v>
          </cell>
          <cell r="L153">
            <v>0</v>
          </cell>
          <cell r="M153">
            <v>3.4129692832764502</v>
          </cell>
          <cell r="N153">
            <v>1</v>
          </cell>
          <cell r="O153">
            <v>1</v>
          </cell>
          <cell r="P153">
            <v>0</v>
          </cell>
          <cell r="Q153">
            <v>1</v>
          </cell>
          <cell r="R153">
            <v>1</v>
          </cell>
        </row>
        <row r="154">
          <cell r="F154" t="str">
            <v>A0A1D8PNB5</v>
          </cell>
          <cell r="G154" t="str">
            <v>Rho family guanine nucleotide exchange factor OS=Candida albicans (strain SC5314 / ATCC MYA-2876) OX=237561 GN=CDC24 PE=4 SV=1</v>
          </cell>
          <cell r="H154" t="str">
            <v>MEHPPAALRTFSTQSTSSLNSVSTVSSSRIVSSGPVNINNFNKPSTPKDHLFYRCESLKRKLQKIPGMEPFLNQAFNQAEQLSEQQALALAQERSNGNGHSNGKRHQSLDGAMNRLSVGSDSSSIQGSLTRMATNASTSSLISGMPNNNTLFTFTAGVLPANISVDPATHLWKLFQQGAPFCVLINHILPDSQIPVVSSDDLRICKKSVYDFLIAVKTQLNFDDENMFTISNVFSDNAQDLIKIIDVINKLLAEYSDASDSGGGDEDVNMDVQITDERSKVFREIIETERKYVQDLELMCKYRQDLIEAENLSSEQIHLLFPNLNEIIDFQRRFLNGLECNINVPIRYQRIGSVFIHASLGPFNAYEPWTIGQLTAIDLINKEAANLKKSSSLLDPGFELQSYILKPIQRLCKYPLLLKELIKTSPEYSKQDPHGSSSLTSFNELLVAKTAMKELANQVNEAQRRAENIEHLEKLKERVGNWRGFNLDAQGELLFHGQVGVKDAENEKEYVAYLFEKIVFFFTEIDDNKKSDKQEKKSKFSTRKRSTSSNLSSSTTNLLESINNSRKDNTLPLELKGRVYISEIYNISAPNTPGSTLIISWSGRKESGSFTLRYRSEEARNQWEKCLRDLKTNEMNKQIHKKLRDSDSSFNTDDSAIYDYTGISTSPVNQSTQQQYYDHRGSHSSRHHSSSSTLSMMKNNRVKSGDLSRISSTSTTLDSFSNNLNGSPNTTNPSLTSSDATKTIPTFDVAIKLLYKSTELSEPLIVNAQIEYNDLLQKIISQIITSNLVADDVNISRLRYKDDEGDFVNLNSDDDWGLVLDMLTSEDFYQTSSNEKRSVTVWVS</v>
          </cell>
          <cell r="I154" t="str">
            <v>&gt;tr|A0A1D8PNB5|A0A1D8PNB5_CANAL Rho family guanine nucleotide exchange factor OS=Candida albicans (strain SC5314 / ATCC MYA-2876) OX=237561 GN=CDC24 PE=4 SV=1</v>
          </cell>
          <cell r="J154">
            <v>0</v>
          </cell>
          <cell r="K154">
            <v>2.524</v>
          </cell>
          <cell r="L154">
            <v>0</v>
          </cell>
          <cell r="M154">
            <v>1.3033175355450199</v>
          </cell>
          <cell r="N154">
            <v>1</v>
          </cell>
          <cell r="O154">
            <v>1</v>
          </cell>
          <cell r="P154">
            <v>0</v>
          </cell>
          <cell r="Q154">
            <v>1</v>
          </cell>
          <cell r="R154">
            <v>1</v>
          </cell>
        </row>
        <row r="155">
          <cell r="F155" t="str">
            <v>C4YE07</v>
          </cell>
          <cell r="G155" t="str">
            <v>Glutamate synthase (NADH) OS=Candida albicans (strain WO-1) OX=294748 GN=CAWG_00757 PE=3 SV=1</v>
          </cell>
          <cell r="H155" t="str">
            <v>MSPSASYLPQEEFSTTNVYDYDEVPENKSWASSLPVAKGLYNPELEKDACGVGFTCHLKGVPSHKIVSDAKSLLCNMTHRGGELNPQDGDGAGLLSSIPHKFLKREFQYYCNVELPAKGQYGVGNVFFKKDDAVFEKSKKTFESIADSLGLKVLGWREVPHDSSILGAAALSREPYILQPAVVYKEIWGQEVSDDEFDSKYRKDFEKRLFILRKQASHTIGLHNWFYICSLSNKTIVYKGQLAPKQVYSYYHDLVNAEYESHFALVHSRFSTNTFPSWDRAQPLRLAAHNGEINTLRGNKNWMRAKEGVMKSKLFGDEMDKLFPIIEEGGSDSAAFDNVLELLVINGVVSLPEAVMMMIPEAWQNDENIDPKKKAFYEWAACLMEPWDGPALFTFADDRYCGANLDRNGLRPCRYYVIDDDRMICASEVGVIEIQPEKVIQKGRLQPGRMLLVDTKEGRIVDDRELKSKVASRYDFKSWVLANMISLQDLNEKLASRKIDINAKPIDVNVNVQSDPRLIAAGYSHEQILFVLAPMAEGNEALGSMGNDNALACISEQPKLLYEYFRQLFAQVTNPPIDPIREKIVMSLECYVGPQGNLLEMKPDQLNRLLLKSPILTSSELLAIKNIQTVYPSWSVANIDITFEKSEGIQGYINTIDRICQAASQAIADDNQIIILSDVATSAERLPISALIAVGAVHHHLVRQKQRSKVALIIETQEAKEVHHACCLVGYGADAINPYLAMETLVRMKHQGLLKNESLTEEKIIQNYKGSIDAGILKVMSKMGISTLASYKGAQIFEALGIDNSVIDRCFAGTASRIKGVTFEYIAQDAFTLHERGYPTRDTIKPIGLPETGEYHWRDGGDAHINDPAAIASLQDAVRNKNERAYEAYAKKENEAVRNCTLRGLLDFEFESSTEVPIDQVEPWTEIVRRFFTGAMSYGSISMESHSTLAVAMNRLGGKSNTGEGGEDAARSQVLENGDTMRSAIKQVASGRFGVTSYYLADADELQIKMAQGAKPGEGGELPGHKVSAEIGKTRHSTPGVGLISPPPHHDIYSIEDLKQLLYDLKCANPRARTSVKLVSEVGVGIVAAGVAKAGSENILVSGGDGGTGAAKLTSIKYAGLPWELGLAESHQTLVLNDLRGRVILQTDGQIRTGRDIAIACLLGAEEWGFATSPLIAMGCIYMRKCHLGTCPVGIATQDPELRKKFEGTPEHVINFFYYLANDLRKFMAKLGFRTINEMVGRTEKLKVRDDLRNTKNANIDLSPILTPAHTIRPGVATHCVRKQDHKLHIRVDNKLIDESELTLAKGLPVTIDCEVVNTDRSLGTTLSYRVSKTFGEQGLPHDTIHVNVTGSAGQSFGAFLASGVTLELEGDAMIYRGKVLSGGRIIVYPPRESKFKAEDQIIAGNTAFFGATSGSAFIRGIAAERFAVRNSGAIIVTEGTGDHGCEYMSGGRVVVLGATGRNFASGMCGGIAYVLDMAQDFSEKVNRAQVELSQVTETEEIAFLRNLIEDHRHYTGSEVADNILNDFNRYLPRFVKVLPNDYKKVLEKEKKLAEEAKKKELSSFLKSIKEDPESDVTNGEAYKIKKGHVHHPNKGKNEPKVADVEDTIFNTEFEKKAPVKLDKLRGFMKYKRRNEKYRDAKARTKDWNEMTSRLTKEELKYETARCMDCGVPFCTSDTGCPISNVIPKWNELVFNDRWYDALQRLMMTNNFPEFTGRICPAPCNGACVLGINEDPVNIKSVECAIIDHGFEQGWIKPTPPAHRTGKTVAVIGSGPAGLAAADQLNKAGHLVTVYERSDRPGGLLMYGIPNMKLDKGIVKRRTDLLAAEGIEFICNTTVGEDITVSELKSQFDAVVFAVGSTIPRDLRIPGRELKNINFAMQLLHSNTKALLDDQLEDIRKNLAGKNVVVIGGGDTGNDCLGTSTRHGAKSVTNFELLPNPPNARPKDNPWPQWPRIFRVDYGHTEVATHYGKDPREYSILSKEFVGDEEGNVKGIKTVRVEWKRSDSGAWQMAEVPGSEEFFPADVVLLSMGFLGPEADNLEVQKTKRGTITTVDPNVYKVDKDDNVFAAGDCRRGQSLVVWGIQEGRQCAREVDEYLMGSTRLPGNGSVEQRNYKLLEELAEKV</v>
          </cell>
          <cell r="I155" t="str">
            <v>&gt;tr|C4YE07|C4YE07_CANAW Glutamate synthase (NADH) OS=Candida albicans (strain WO-1) OX=294748 GN=CAWG_00757 PE=3 SV=1</v>
          </cell>
          <cell r="J155">
            <v>0</v>
          </cell>
          <cell r="K155">
            <v>4.7770000000000001</v>
          </cell>
          <cell r="L155">
            <v>0</v>
          </cell>
          <cell r="M155">
            <v>2.3518344308560701</v>
          </cell>
          <cell r="N155">
            <v>4</v>
          </cell>
          <cell r="O155">
            <v>4</v>
          </cell>
          <cell r="P155">
            <v>0</v>
          </cell>
          <cell r="Q155">
            <v>4</v>
          </cell>
          <cell r="R155">
            <v>1</v>
          </cell>
        </row>
        <row r="156">
          <cell r="F156" t="str">
            <v>A0A8H6F3P2</v>
          </cell>
          <cell r="G156" t="str">
            <v>Pyrroline-5-carboxylate reductase OS=Candida albicans OX=5476 GN=FOB64_002781 PE=3 SV=1</v>
          </cell>
          <cell r="H156" t="str">
            <v>MKDYTITVLGCGVMGTAVTSAILKSKFDPYPKKIIACTIPSQEQSLKETFADQPLVHVSAGVENNNKAVTEADVIILGCKPYMYEGIYEEVKESLTGKQLLISLLAGTTIKELSIFTPYVAKVMTNTPARFGCGTAAIAFAPEVSEESQELVMKLIDTVGMTVKIPEKNMDIATSLIGSGPAFCLLMMESMIDGAVRMGMPYDVASVAAAKVMEGTARMVLETGEHPAALKSKVCTPGGTTIGGLLTMEDRGLRSAIARGVEEAANISASFAKK</v>
          </cell>
          <cell r="I156" t="str">
            <v>&gt;tr|A0A8H6F3P2|A0A8H6F3P2_CANAX Pyrroline-5-carboxylate reductase OS=Candida albicans OX=5476 GN=FOB64_002781 PE=3 SV=1;&gt;tr|C4YI50|C4YI50_CANAW Pyrroline-5-carboxylate reductase OS=Candida albicans (strain WO-1) OX=294748 GN=CAWG_03758 PE=3 SV=1</v>
          </cell>
          <cell r="J156">
            <v>0</v>
          </cell>
          <cell r="K156">
            <v>8.5589999999999993</v>
          </cell>
          <cell r="L156">
            <v>0</v>
          </cell>
          <cell r="M156">
            <v>26.277372262773699</v>
          </cell>
          <cell r="N156">
            <v>4</v>
          </cell>
          <cell r="O156">
            <v>4</v>
          </cell>
          <cell r="P156">
            <v>1</v>
          </cell>
          <cell r="Q156">
            <v>1</v>
          </cell>
          <cell r="R156">
            <v>1</v>
          </cell>
        </row>
        <row r="157">
          <cell r="F157" t="str">
            <v>A0A8H6EZS4</v>
          </cell>
          <cell r="G157" t="str">
            <v>rRNA-processing protein EFG1 OS=Candida albicans OX=5476 GN=FOB64_006966 PE=3 SV=1</v>
          </cell>
          <cell r="H157" t="str">
            <v>MPKTVKNPKNNKSRSRGAPIQVAESIGSGSAKIKKKIRDIERLIKKNPNLPADKKIEYDRALKGLKVELQNSQVQNKAKVLAKKYHMVRFFERKKAVRKLKNLRKEFERISQTGIRKDIKKARKQLRHGEIDLAYVILFPKTEKYISLYPSPNDEDQTDPNVIKGLKITEERRREFRKYIEKLMEEGKLPFSIDDALQGKNIRLDNDKTQKAVLTEEIDAPEQKQDEQQEEQDDFFE</v>
          </cell>
          <cell r="I157" t="str">
            <v>&gt;tr|A0A8H6EZS4|A0A8H6EZS4_CANAX rRNA-processing protein EFG1 OS=Candida albicans OX=5476 GN=FOB64_006966 PE=3 SV=1;&gt;tr|C4YRZ9|C4YRZ9_CANAW rRNA-processing protein EFG1 OS=Candida albicans (strain WO-1) OX=294748 GN=CAWG_04857 PE=3 SV=1;&gt;sp|Q5AK42|EFG1P_CANAL rRNA-processing protein EFG1 OS=Candida albicans (strain SC5314 / ATCC MYA-2876) OX=237561 GN=CAALFM_C504910WA PE=3 SV=1</v>
          </cell>
          <cell r="J157">
            <v>0</v>
          </cell>
          <cell r="K157">
            <v>3.7589999999999999</v>
          </cell>
          <cell r="L157">
            <v>0</v>
          </cell>
          <cell r="M157">
            <v>9.7046413502109701</v>
          </cell>
          <cell r="N157">
            <v>2</v>
          </cell>
          <cell r="O157">
            <v>2</v>
          </cell>
          <cell r="P157">
            <v>2</v>
          </cell>
          <cell r="Q157">
            <v>2</v>
          </cell>
          <cell r="R157">
            <v>1</v>
          </cell>
        </row>
        <row r="158">
          <cell r="F158" t="str">
            <v>A0A1D8PG90</v>
          </cell>
          <cell r="G158" t="str">
            <v>ESCRT-III subunit protein OS=Candida albicans (strain SC5314 / ATCC MYA-2876) OX=237561 GN=VPS24 PE=4 SV=1</v>
          </cell>
          <cell r="H158" t="str">
            <v>MDYIKKKIYGPDPKEQMRKINQLLRKNKRELDRSMNQLVPLRKKTESLIKKSAKDKDYKSAKLYARELININKQYNKLYTSKTRIESITMSINEQYSMNKLTQSIHSSTSIMKDVNSLIHIGAVSHTMQELSKELMKAGIINEMMDDMVDLDEMDEELEEESQEEVNKIIANLTEDKFSKIENEVPSNEFNEQVIEPPAEVAEEDEEDELALDEMRERLKALQ</v>
          </cell>
          <cell r="I158" t="str">
            <v>&gt;tr|A0A1D8PG90|A0A1D8PG90_CANAL ESCRT-III subunit protein OS=Candida albicans (strain SC5314 / ATCC MYA-2876) OX=237561 GN=VPS24 PE=4 SV=1;&gt;tr|A0A8H6F330|A0A8H6F330_CANAX Snf7 family protein OS=Candida albicans OX=5476 GN=FOB64_003686 PE=4 SV=1</v>
          </cell>
          <cell r="J158">
            <v>0.03</v>
          </cell>
          <cell r="K158">
            <v>0.57999999999999996</v>
          </cell>
          <cell r="L158">
            <v>26</v>
          </cell>
          <cell r="M158">
            <v>15.695067264574</v>
          </cell>
          <cell r="N158">
            <v>1</v>
          </cell>
          <cell r="O158">
            <v>2</v>
          </cell>
          <cell r="P158">
            <v>0</v>
          </cell>
          <cell r="Q158">
            <v>1</v>
          </cell>
          <cell r="R158">
            <v>1</v>
          </cell>
        </row>
        <row r="159">
          <cell r="F159" t="str">
            <v>A0A8H6BR57</v>
          </cell>
          <cell r="G159" t="str">
            <v>ATPase associated with various cellular activities (AAA) family protein OS=Candida albicans OX=5476 GN=FOB64_005675 PE=3 SV=1</v>
          </cell>
          <cell r="H159" t="str">
            <v>MSKMAGESESNLRKAFEEAEKNSPSIIFIDEIDSIAPKRDKTNGEVERRVVSQLLTLMDGMKARSNVVVIAATNRPNSIDPALRRFGRFDREVDIGVPDAEGRLEILRIHTKNMKLADDVDLEAIASETHGFVGADIASLCSEAAMQQIREKMDLIDLEEETIDTEVLNSLGVTQDNFRFALGNSNPSALRETVVENVNVTWDDIGGLDNIKNELKETVEYPVLHPDQYQKFGLAPTKGVLFFGPPGTGKTLLAKAVATEVSANFISVKGPELLSMWYGESESNIRDIFDKARAAAPTVVFLDELDSIAKARGGSHGDAGGASDRVVNQLLTEMDGMNAKKNVFVIGATNRPDQIDPALLRPGRLDQLIYVPLPDEPARLSILQAQLRNTPLEPGLDLNEIAKITHGFSGADLSYIVQRSAKFAIKDSIEAQVKINKIKEEKEKVKTEDVDMKVDEVEEEDPVPYITRAHFEEAMKTAKRSVSDAELRRYESYAQQLQASRGQFSSFRFNENAGATDNGSAAGANSGAAFGNVEEEDDLYS</v>
          </cell>
          <cell r="I159" t="str">
            <v>&gt;tr|A0A8H6BR57|A0A8H6BR57_CANAX ATPase associated with various cellular activities (AAA) family protein OS=Candida albicans OX=5476 GN=FOB64_005675 PE=3 SV=1</v>
          </cell>
          <cell r="J159">
            <v>0</v>
          </cell>
          <cell r="K159">
            <v>22.338999999999999</v>
          </cell>
          <cell r="L159">
            <v>0</v>
          </cell>
          <cell r="M159">
            <v>24.3992606284658</v>
          </cell>
          <cell r="N159">
            <v>8</v>
          </cell>
          <cell r="O159">
            <v>9</v>
          </cell>
          <cell r="P159">
            <v>0</v>
          </cell>
          <cell r="Q159">
            <v>8</v>
          </cell>
          <cell r="R159">
            <v>1</v>
          </cell>
        </row>
        <row r="160">
          <cell r="F160" t="str">
            <v>A0A8H6C4H5</v>
          </cell>
          <cell r="G160" t="str">
            <v>Ribosome biogenesis protein NSA2 homolog OS=Candida albicans OX=5476 GN=NSA2 PE=3 SV=1</v>
          </cell>
          <cell r="H160" t="str">
            <v>MPQNEVAKDAQTLKGWRAKQFAKKRYAEKVAMKKKIKAHQESKVKGPSTPKAEDGEALPTYLLDRQTNNTAKAISSSIKQKRLEKADKFQVPLPKVKGISEEEMFKVIKTGKSKSKSWKRMITKHTFVGEGFTRRPVKMERIIRPAALRQKKANVTHPELGVTVFLPILGVKKNPQSPMYTQLGVLTKGTIIEVNVSELGLVTAGGKVVWGKYAQITNEPDRDGCVNAVLLV</v>
          </cell>
          <cell r="I160" t="str">
            <v>&gt;tr|A0A8H6C4H5|A0A8H6C4H5_CANAX Ribosome biogenesis protein NSA2 homolog OS=Candida albicans OX=5476 GN=NSA2 PE=3 SV=1</v>
          </cell>
          <cell r="J160">
            <v>2.3E-2</v>
          </cell>
          <cell r="K160">
            <v>0.67700000000000005</v>
          </cell>
          <cell r="L160">
            <v>20</v>
          </cell>
          <cell r="M160">
            <v>4.31034482758621</v>
          </cell>
          <cell r="N160">
            <v>1</v>
          </cell>
          <cell r="O160">
            <v>1</v>
          </cell>
          <cell r="P160">
            <v>0</v>
          </cell>
          <cell r="Q160">
            <v>1</v>
          </cell>
          <cell r="R160">
            <v>1</v>
          </cell>
        </row>
        <row r="161">
          <cell r="F161" t="str">
            <v>A0A8H6BV83</v>
          </cell>
          <cell r="G161" t="str">
            <v>Protein kinase domain family protein OS=Candida albicans OX=5476 GN=FOB64_005585 PE=3 SV=1</v>
          </cell>
          <cell r="H161" t="str">
            <v>MPDSWETLEPVYEKGISDSLVSVRIPILSSIKSVLSEIPEQELNKIVVALLKTFNYYHDAQSRNTVLSVLQAIGGHNANYFQVYLRFIKQQVDGPALPITDYMTLLQWINAFVVDLARLGKLDDSVALAQGKLLSKCIIFEGKRRRIYKSAIQTTKTAISDAVAIDSGYLDIIVKNKSFALLGVLDSALDKHPGLFEVYKEKYAPEILDFFVNQGLLSKVPPPTQDLAVFGSCIKSLVIDFSGLVPHIEKAILRSSENSFVYTLPVLFENLSIDIELSAKLVNAIISGIKSTKEHVRTGAAKTLELALQKNTADLVDEIFRTIKATSNAEAKALIIKSLLHLHDSEKIVKQLLPLVSKDQNETSLASSVRVFTYHSLKYHNDEVVKQFITGFNSAKLRRVWFAEFGELVETVPFPEFVPEFEKILKGIEEAPLPSVSNKSIVCAFVILALTGKDSPLLNDSRIFSKLDEVELKWLVRALKNDPAGWIYVLTNAPYKIRLFALEKVVLNDELSEGLIKELLNGDLAHVGPVFALLSRYTKNFTSLILPASKAGVDWIALAQKSKIDLGKLVGENFGAIFNECVNDGSPAAIKAIADIAFIQPDLIEPIVSLIDLDVSKLNFSQQEIDIYQGQEGELVVNVLNEKQLDKNSKDYEIKKWEQSIKKELKQPKKLSKEEQALVNKQLAKESEIRTRVGEVVKRTNFVISLIIQLTKQARLVNNGANLWFPVAVNKLLALPQSPLFNPIDAFLELSSLISPRLGVLCKFIGVATLRSYGLKLDESLEQEPLVSLLGRILYRIKMLSDQQPLDSLSLSYVLPLLTRVLYDGKAVAIKNASKVAVTSEFVEEDPEEEQLLLAIEIISAHAESFEDDKIPRTSILEVLISLMKLPSKAKLSKECFLSLCQHIAFNICEGDLQLLLGSLITPHVFVRSTLLEGLDAEFELEKYSKELFVVAHDNDQNCREIAQTIWDDNELKVEDASNLLSLFGNSDAGLRNSIAHAYVDACQQTALNIQELFALYEEKKDPPAPKLDQFGLVIKSTIDNRDRWEERSTVAIALKLLAPLYTEAHVKQLFEFLVETCDKDELVAQELQDAGVEAIKLHGASNVEVLIPIFENSLAKTSKESVVVLYGTLARDLDKNDPRLKIIIDRLMKSLDTPAVQYAVSECIAPLVVAMDNLPQVFDELFEKLFTAKKVSSRRGAAYGIAGLVKGSGIKSLSSYDIIRNLTDAAEEKDAIKRESVSVAFETLSRSLGKYFEPYVLEILPIILKSLGDPIPEVRLATDNAAKEIMKNTTSFGVKKLIPLAISNLDEIAWRSKKGSVELLGSMAYLDPTQLSASLSIIIPQIVGVLNDTHKEVRKAASAALQRFGEVIRNPEIQAIVPDLINAIGDPTKYTDEALDKLIKTQFVHYIDGPSLALIIHVIYRGMKDRASTKKKACQIVGNMAILVDSKDLRPYLNELVGELEIAMVDPVPATRSTAARALGSLVEKLGEDSFPGLIGKLVATLEDDTKAGDRLGSAQALAEVICGLGINKLEEMLPLILSSAGAPRTRAGFMPLLLFLPVCFGSQFSPYLNKIIPPILKGLADQDEEVRDTALKAGRLIVKNYAKKAVDLLLPELENGLSDSSYRIRLSSVELTGDLLFQITGISGKNELTEDQNLNKTLVEVLGQERRDRVLALLFVCRSDVAGIVRNATVDIWKALVANTPRTVKEILPSLTAIVVSKLSSPDDVQRTIAAQTLGEMVRRVGANALAQLLPTLQESDDKQGVCIAVTELIKSTSHDGLVQYQDIFIDIIKDGLVSSREEAAVAFDELHQELGKVVIDEIVPDLLKRLKEPNALLALKDIMSKKSDVIFPILLPTLLTSPVDTEALAALAPVAGSALYKRLAVIINTLVNAESEAIDEVMLSVEDDGVHTLMQIIMGLLKDEDTKRRVFIFSRLAGFFANTELDYSMYLEDMVTRLILSLADPSPDVVKGAFEALSALVKRQPKEVLEKLVKPAKQTLDLCIDIPAFSLPKGPNCILPIFLHGLMYGNHKEEAALGIADIIDKTPAENLRPFSTSITGPLIRVIGEKVASDIKAAILVALNNLLLKIPQFLRPFIPQLQRTFVRSLSDSNEKLRKRAVVALGTLIKFQPRVDSLVTELVNGSKTSEYKDSMLKAMLVVVEQAGKNLSEASKQAILSVAEQEMDPVLIGSLAGSLSEEEAESILDGILASQTKFSILAINSFLKYSPDHVKNNAGVAEFVVGCANSDNAYMSDNATIAIGKLLLLGVESKELVDQLALNAVAPKSSSPDTRRLSLVVLRTVARHKGITDLDTVVPSIFACVRDPIIPIKLAAEKAYLEVFDMVNGSAKFDGWFKNENLTTVTGTTIAARSIGDYTKRVATRLAGVERERIEAGGDEETLFSDRIEDENEIWQVGKASLDWECSIEGLKEAIIPSDERLVSLLSADISGVVLVDNPNTGELGRVDGPGLFGLRKEIEYTSMTSQERNHIISELRILRELDHPHIVKYYRHDHIPEKKMIHIYMEYCEGGDLAKVIKNFRASKSRIPEEFVWQVLVQVLLALYRCHYGVDAEKVNLFKTASEPKYANSIIHRDIKPDNIFVGSCIKLGDFGLAKMLSANDFAKTYVGTPYYMSPEVLLDDPYSPVCDIWSLGCVLYELCTLEPPFKAKSHLQLQAKIKRGVIEEVPDFYSSQLRTLIRSCITVDPEERPTCFDLIDSLAVRFLRKEMELKEMNENLEEYKKQLLKRSKELKETSKELDEYKQELAIELESKEIRMEYQREFNLVVEQEVKRRLEQRKPHGPRPLEDVSPRSPLKERNRPRVTDALERLHLEKRHTPEFEYISKYR</v>
          </cell>
          <cell r="I161" t="str">
            <v>&gt;tr|A0A8H6BV83|A0A8H6BV83_CANAX Protein kinase domain family protein OS=Candida albicans OX=5476 GN=FOB64_005585 PE=3 SV=1</v>
          </cell>
          <cell r="J161">
            <v>0</v>
          </cell>
          <cell r="K161">
            <v>11.951000000000001</v>
          </cell>
          <cell r="L161">
            <v>0</v>
          </cell>
          <cell r="M161">
            <v>3.4822370735138901</v>
          </cell>
          <cell r="N161">
            <v>7</v>
          </cell>
          <cell r="O161">
            <v>8</v>
          </cell>
          <cell r="P161">
            <v>0</v>
          </cell>
          <cell r="Q161">
            <v>7</v>
          </cell>
          <cell r="R161">
            <v>1</v>
          </cell>
        </row>
        <row r="162">
          <cell r="F162" t="str">
            <v>A0A8H6C5H1</v>
          </cell>
          <cell r="G162" t="str">
            <v>Ribosome biogenesis protein NSA2 homolog OS=Candida albicans OX=5476 GN=FOB64_000133 PE=3 SV=1</v>
          </cell>
          <cell r="H162" t="str">
            <v>MPQNEYIEQHIKKHGRRLDYEERKRKKEAREGHRVAKDAQTLKGWRAKQFAKKRYAEKVAMKKKIKAHQESKVKGPSTPKAEDGEALPTYLLDRQTNNTAKAISSSIKQKRLEKADKFQVPLPKVKGISEEEMFKVIKTGKSKSKSWKRMITKHTFVGEGFTRRPVKMERIIRPAALRQKKANVTHPELGVTVFLPILGVKKNPQSPMYTQLGVLTKGTIIEVNVSELGLVTAGGKVVWGKYAQITNEPDRDGCVNAVLLV</v>
          </cell>
          <cell r="I162" t="str">
            <v>&gt;tr|A0A8H6C5H1|A0A8H6C5H1_CANAX Ribosome biogenesis protein NSA2 homolog OS=Candida albicans OX=5476 GN=FOB64_000133 PE=3 SV=1;&gt;tr|C4YP15|C4YP15_CANAW Ribosome biogenesis protein NSA2 homolog OS=Candida albicans (strain WO-1) OX=294748 GN=CAWG_02950 PE=3 SV=1;&gt;sp|Q5A2Y7|NSA2_CANAL Ribosome biogenesis protein NSA2 OS=Candida albicans (strain SC5314 / ATCC MYA-2876) OX=237561 GN=NSA2 PE=3 SV=1;&gt;sp|P0CU36|NSA2B_CANAL Ribosome biogenesis protein C3_06160C_A OS=Candida albicans (strain SC5314 / ATCC MYA-2876) OX=237561 GN=CAALFM_C306160CA PE=3 SV=1</v>
          </cell>
          <cell r="J162">
            <v>2.3E-2</v>
          </cell>
          <cell r="K162">
            <v>0.67700000000000005</v>
          </cell>
          <cell r="L162">
            <v>20</v>
          </cell>
          <cell r="M162">
            <v>3.83141762452107</v>
          </cell>
          <cell r="N162">
            <v>1</v>
          </cell>
          <cell r="O162">
            <v>1</v>
          </cell>
          <cell r="P162">
            <v>0</v>
          </cell>
          <cell r="Q162">
            <v>1</v>
          </cell>
          <cell r="R162">
            <v>1</v>
          </cell>
        </row>
        <row r="163">
          <cell r="F163" t="str">
            <v>C4YRU3</v>
          </cell>
          <cell r="G163" t="str">
            <v>Adenosylhomocysteinase OS=Candida albicans (strain WO-1) OX=294748 GN=CAWG_04800 PE=3 SV=1</v>
          </cell>
          <cell r="H163" t="str">
            <v>MSSAPATNYKVADISLAAFGRKDIELSENEMPGLMYIRKKYGPSQPLKGARIAGCLHMTIQTAVLIETLVALGAEVTWSSCNIFSTQDHAAAAIAAAGVPVFAWKGETEEEYQWCIEQQLFAFKDGKKLNLILDDGGDLTSLVHEKYPEMLEDCYGLSEETTTGVHHLYKSLRDGKLKVPAINVNDSVTKSKFDNLYGCRESLVDGIKRATDVMIAGKVAIVAGFGDVGKGCAMALHGMGARVIVTEIDPINALQAAVSGYQVAPMDEVASIGQIFVTTTGCRDIITGKHFEQMPEDAIVCNIGHFDIEIDVAWLKANAESVVNIKPQVDRYLMKNGRHVILLADGRLVNLGCATGHSSFVMSCSFSNQVLAQIALFNADNKEFREKFPEFAKTGPFDVGVHLLPKVLDETVARCHLDHLGAKLTTLTETQAEYLGIPEEGPYKADIYRY</v>
          </cell>
          <cell r="I163" t="str">
            <v>&gt;tr|C4YRU3|C4YRU3_CANAW Adenosylhomocysteinase OS=Candida albicans (strain WO-1) OX=294748 GN=CAWG_04800 PE=3 SV=1;&gt;sp|P83783|SAHH_CANAL Adenosylhomocysteinase OS=Candida albicans (strain SC5314 / ATCC MYA-2876) OX=237561 GN=SAH1 PE=1 SV=2;&gt;tr|A0A8H6BTM2|A0A8H6BTM2_CANAX Adenosylhomocysteinase OS=Candida albicans OX=5476 GN=FOB64_006910 PE=3 SV=1</v>
          </cell>
          <cell r="J163">
            <v>0</v>
          </cell>
          <cell r="K163">
            <v>22.724</v>
          </cell>
          <cell r="L163">
            <v>0</v>
          </cell>
          <cell r="M163">
            <v>26.4444444444444</v>
          </cell>
          <cell r="N163">
            <v>8</v>
          </cell>
          <cell r="O163">
            <v>11</v>
          </cell>
          <cell r="P163">
            <v>8</v>
          </cell>
          <cell r="Q163">
            <v>8</v>
          </cell>
          <cell r="R163">
            <v>1</v>
          </cell>
        </row>
        <row r="164">
          <cell r="F164" t="str">
            <v>A0A8H6F043</v>
          </cell>
          <cell r="G164" t="str">
            <v>DEAD/DEAH box helicase family protein OS=Candida albicans OX=5476 GN=FOB64_005752 PE=3 SV=1</v>
          </cell>
          <cell r="H164" t="str">
            <v>MSKDKKEHKDKKRKHDNEDVEIADSKKQRKLEKKEKKDKKDKKDKKEKKDKKEKKDKREKKDKKEKKHKDSESSPVEPAANDSSSSTNYTQSSKLSSVSQSDIDKFLSDNEITVEDPSSSSLRPILSFDQVQLTSAITSKLSKFDKPTPIQSVSWPFLLSGKDVIGVAETGSGKTFAFGVPAINNIITTGNTKTLSVLCISPTRELALQIYDNLIELTADSGVNCVAVYGGVSKDDQIRKL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164" t="str">
            <v>&gt;tr|A0A8H6F043|A0A8H6F043_CANAX DEAD/DEAH box helicase family protein OS=Candida albicans OX=5476 GN=FOB64_005752 PE=3 SV=1</v>
          </cell>
          <cell r="J164">
            <v>0</v>
          </cell>
          <cell r="K164">
            <v>8.4329999999999998</v>
          </cell>
          <cell r="L164">
            <v>0</v>
          </cell>
          <cell r="M164">
            <v>12.5233644859813</v>
          </cell>
          <cell r="N164">
            <v>6</v>
          </cell>
          <cell r="O164">
            <v>6</v>
          </cell>
          <cell r="P164">
            <v>0</v>
          </cell>
          <cell r="Q164">
            <v>6</v>
          </cell>
          <cell r="R164">
            <v>1</v>
          </cell>
        </row>
        <row r="165">
          <cell r="F165" t="str">
            <v>A0A8H6BY59</v>
          </cell>
          <cell r="G165" t="str">
            <v>Hsp70 family protein OS=Candida albicans OX=5476 GN=SSB2 PE=4 SV=1</v>
          </cell>
          <cell r="H165" t="str">
            <v>MISDAEKFKSSDDAFAKRHEQKQKLEAYVASVESTVTDPVLSAKLKKSAKDKIEAALSDALQTLEIEESSADDYRKAELALKRAVTKGMATR</v>
          </cell>
          <cell r="I165" t="str">
            <v>&gt;tr|A0A8H6BY59|A0A8H6BY59_CANAX Hsp70 family protein OS=Candida albicans OX=5476 GN=SSB2 PE=4 SV=1</v>
          </cell>
          <cell r="J165">
            <v>0</v>
          </cell>
          <cell r="K165">
            <v>6.9109999999999996</v>
          </cell>
          <cell r="L165">
            <v>0</v>
          </cell>
          <cell r="M165">
            <v>26.086956521739101</v>
          </cell>
          <cell r="N165">
            <v>1</v>
          </cell>
          <cell r="O165">
            <v>2</v>
          </cell>
          <cell r="P165">
            <v>0</v>
          </cell>
          <cell r="Q165">
            <v>1</v>
          </cell>
          <cell r="R165">
            <v>1</v>
          </cell>
        </row>
        <row r="166">
          <cell r="F166" t="str">
            <v>A0A1D8PCW6</v>
          </cell>
          <cell r="G166" t="str">
            <v>Ribosomal 40S subunit protein S16A OS=Candida albicans (strain SC5314 / ATCC MYA-2876) OX=237561 GN=RPS16A PE=3 SV=1</v>
          </cell>
          <cell r="H166" t="str">
            <v>MSTQSVQTFGKKKTATAVAHVKAGKGLIKINGSPITLVQPEILRFKVYEPLTLVGLDKFQGIDIRVKVTGGGHVSQVYAIRQAIAKGLVAYHQKYVDEASKNELKKIFASYDKTLLVADSRRMEPKKFGGRGARARFQKSYR</v>
          </cell>
          <cell r="I166" t="str">
            <v>&gt;tr|A0A1D8PCW6|A0A1D8PCW6_CANAL Ribosomal 40S subunit protein S16A OS=Candida albicans (strain SC5314 / ATCC MYA-2876) OX=237561 GN=RPS16A PE=3 SV=1;&gt;tr|A0A8H6F3Z7|A0A8H6F3Z7_CANAX 40S ribosomal protein S16-B OS=Candida albicans OX=5476 GN=RPS16B PE=3 SV=1;&gt;sp|O94017|RS16_CANAX 40S ribosomal protein S16 OS=Candida albicans OX=5476 GN=RPS16 PE=3 SV=1;&gt;tr|C4YEX2|C4YEX2_CANAW 40S ribosomal protein S16 OS=Candida albicans (strain WO-1) OX=294748 GN=CAWG_01081 PE=3 SV=1</v>
          </cell>
          <cell r="J166">
            <v>0</v>
          </cell>
          <cell r="K166">
            <v>16.021000000000001</v>
          </cell>
          <cell r="L166">
            <v>0</v>
          </cell>
          <cell r="M166">
            <v>44.366197183098599</v>
          </cell>
          <cell r="N166">
            <v>6</v>
          </cell>
          <cell r="O166">
            <v>9</v>
          </cell>
          <cell r="P166">
            <v>6</v>
          </cell>
          <cell r="Q166">
            <v>6</v>
          </cell>
          <cell r="R166">
            <v>1</v>
          </cell>
        </row>
        <row r="167">
          <cell r="F167" t="str">
            <v>A0A8H6C275</v>
          </cell>
          <cell r="G167" t="str">
            <v>GYF domain family protein OS=Candida albicans OX=5476 GN=FOB64_001493 PE=4 SV=1</v>
          </cell>
          <cell r="H167" t="str">
            <v>MNEVFQVWYDNKDQILNNSVPVGADEPYKLSKPEPIYHLDLQSNLTKSEDYQSETTKEVTDSLDKLTIGADSEVDTATQPSTATGGPSATTGTATISSIQQAPPGMSQLHKDFPSADSKFRPLVTSDKIEWHYIDPSGNEQGPFNGDMMQDWLAGGYLNLELKIRRKEEGSFRTLRDLCESLQNYVTPFKVPLPDLTAPRGGPGTSSGNVTGNGVRTTNGVGGGGSQFFSDDLSGNSFPNFQSNLLSSFGSTPQNNSSQANLFGNDFMKSDPFANPLPSINPTGATGSMDAFNQSLGFPSMPTLLQQQLHQQQQPSLSRVNSGWGVDTSASSILHSGSNPQTPIGGHSVLNNSISQPAPMSPWLPEAVTQSHSRVGSPFTSKTDVAKNNTAVSIGGVPQTRSTVNTKSSPQPEDPVLDDIHNSVVTDILNDDEPNAINNQHDQAKSVPVVNDQAALVQPTASESRQSISSETAAKVSEPEQQQEQQQEPEPEQVKAVELKPSTPQVLAPWAAAKADSKKPALTLKEIQRLEAEKLNEQKRIEAQIKSEHAAKAWANAAAAEKAVKAEKTPVALPSTWGSASNVPVTKTLAEIQREEAERAKAKQAAAKVNSPSTSFAHAIANSVPRDDGPAWTTVTSKKQASAPVVKKAATTTTIPTSVSKTTPQLLRSVSANKQTVSAVNAQAIREDFLVWARSSMTSLYPTVSKDDLLEIFITLPPNSADSSSLIAETIYSSSATMDGRRFAQEFLKRRQKVDQQIGGGDHVSWSAAIISSADKVQTVDEDGWSTSLKSKKKNGKRN</v>
          </cell>
          <cell r="I167" t="str">
            <v>&gt;tr|A0A8H6C275|A0A8H6C275_CANAX GYF domain family protein OS=Candida albicans OX=5476 GN=FOB64_001493 PE=4 SV=1</v>
          </cell>
          <cell r="J167">
            <v>0</v>
          </cell>
          <cell r="K167">
            <v>6.641</v>
          </cell>
          <cell r="L167">
            <v>0</v>
          </cell>
          <cell r="M167">
            <v>6.1326658322903604</v>
          </cell>
          <cell r="N167">
            <v>3</v>
          </cell>
          <cell r="O167">
            <v>3</v>
          </cell>
          <cell r="P167">
            <v>0</v>
          </cell>
          <cell r="Q167">
            <v>3</v>
          </cell>
          <cell r="R167">
            <v>1</v>
          </cell>
        </row>
        <row r="168">
          <cell r="F168" t="str">
            <v>A0A1D8PRR7</v>
          </cell>
          <cell r="G168" t="str">
            <v>Acetyl-CoA carboxylase OS=Candida albicans (strain SC5314 / ATCC MYA-2876) OX=237561 GN=ACC1 PE=4 SV=1</v>
          </cell>
          <cell r="H168" t="str">
            <v>MRCKLSLIKNTNSLVHRSRFLITKPQLYIPHRHYIPFKNIFKSLLMSDQSPSPSPSDSLSYTTLHENLPSHFLGGNSVLNAEPSKVRDFVRAHQGHTVISKILIANNGIAAVKEIRSVRKWAYETFGDEKAIQFTVMATPEDLEANAEYIRMADQFIEVPGGTNNNNYANVDLIVEIAESTNAHAVWAGWGHASENPLLPEKLAASPKKIIFIGPPGSAMRSLGDKISSTIVAQHAQVPCIPWSGTGVDEVKIDPQTNLVSVADDIYAKGCCTSPEDGLEKAKKIGFPVMIKASEGGGGKGIRKVDDEKNFITLYNQAANEIPGSPIFIMKLAGDARHLEVQLLADQYGTNISLFGRDCSVQRRHQKIIEEAPVTIARKETFHEMENAAVRLGKLVGYVSAGTVEYLYSHAEDKFYFLELNPRLQVEHPTTEMVTGVNLPAAQLQIAMGIPMHRIRDIRTLYGADPHTTTDIDFEFKSETSLVSQRRPTPKGHCTACRITSEDPGEGFKPSGGSLHELNFRSSSNVWGYFSVGNQSSIHSFSDSQFGHIFAFGENRQASRKHMVVALKELSIRGDFRTTVEYLIKLLETPDFEDNTITTGWLDELITKKLTAERPDPIVAVVCGAVTKVHIQAEEEKKEYIQSLEKGQVPHRNLLKTIFPVEFIYEGERYKFTATKSSEDKYTLFLNGSRCVVGARSLSDGGLLCALDGKSHSVYWKEEASATRLSVDGKTCLLEVENDPTQLRTPSPGKLVKYLVDSGEHVDAGQPYAEVEVMKMCMPLIAQENGVVQLIKQPGSTVNAGDILAILALDDPSK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GKIEYHVNDRLPIVEWKFKLANMGAAGVNDAQQAAAAGGDDSTSMKHAASVSDLTFVVDSKTEHSTRTGVLAPARHLDDVDETLTAALEQFQPADAISFKAKGETPE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MLAKGVIRKEIKWTDARRFFFWRLRRRLNEEYVLRLISEQIKDSSKLERVARLKSWMPTVEYDDDQAVSNWIEENHAKLQKRVNELKQEVSRTKIMRLLKEDPNSAISAMKDYVERLSKEDKEKFLKALK</v>
          </cell>
          <cell r="I168" t="str">
            <v>&gt;tr|A0A1D8PRR7|A0A1D8PRR7_CANAL Acetyl-CoA carboxylase OS=Candida albicans (strain SC5314 / ATCC MYA-2876) OX=237561 GN=ACC1 PE=4 SV=1</v>
          </cell>
          <cell r="J168">
            <v>0</v>
          </cell>
          <cell r="K168">
            <v>4.7169999999999996</v>
          </cell>
          <cell r="L168">
            <v>0</v>
          </cell>
          <cell r="M168">
            <v>2.06957287538529</v>
          </cell>
          <cell r="N168">
            <v>3</v>
          </cell>
          <cell r="O168">
            <v>3</v>
          </cell>
          <cell r="P168">
            <v>0</v>
          </cell>
          <cell r="Q168">
            <v>3</v>
          </cell>
          <cell r="R168">
            <v>1</v>
          </cell>
        </row>
        <row r="169">
          <cell r="F169" t="str">
            <v>A0A8H6C2F2</v>
          </cell>
          <cell r="G169" t="str">
            <v>Nucleolar protein 58 OS=Candida albicans OX=5476 GN=NOP58 PE=3 SV=1</v>
          </cell>
          <cell r="H169" t="str">
            <v>MAYVLTETAAGYALLKAADKKIHKSSSLVEDLNTAEKVAEQFKIHRFEKFQSAANALEEANAIIEGKVSENLQKLLEDAKSDKKATLIVSEAKLGNAINKLGLNFQVVSDAASLDLQRAIKQFLPELLPGLDDSALKQMSLGLAHSMGRHKLKFSADKVDTMIIQAIALLDDLDKELNTYAMRCKEWYGWHFPELAKMITDSAAYARIILTMGVRSNASETDLSEILPEEVEEQVKAAAEVSMGTEITEDDLNNIKALAEQIVDFAAYREQLSNYLSSRMKAIAPNLTAMVGELVGARLIAHAGSLTSLAKAPASTVQILGAEKALFRALKTKHDTPKYGIIYHASLVGQASGKNKGRIARTLAAKAAVSLRYDCFDEERDESDDFGLENRAKVEGRLSQLEGRDMRTTSKVVREQPKVEITEARAYNADADSTAAAAAAAPTADSDDEESETEEVEEKKSKKDKKKDKKEKKDKKKDKKRKRDDDKEDKESSKKSKKDKKEKKEKKEKKAKKEKK</v>
          </cell>
          <cell r="I169" t="str">
            <v>&gt;tr|A0A8H6C2F2|A0A8H6C2F2_CANAX Nucleolar protein 58 OS=Candida albicans OX=5476 GN=NOP58 PE=3 SV=1;&gt;sp|Q59S06|NOP58_CANAL Nucleolar protein 58 OS=Candida albicans (strain SC5314 / ATCC MYA-2876) OX=237561 GN=NOP58 PE=3 SV=2</v>
          </cell>
          <cell r="J169">
            <v>0</v>
          </cell>
          <cell r="K169">
            <v>70.344999999999999</v>
          </cell>
          <cell r="L169">
            <v>0</v>
          </cell>
          <cell r="M169">
            <v>40.116279069767401</v>
          </cell>
          <cell r="N169">
            <v>14</v>
          </cell>
          <cell r="O169">
            <v>26</v>
          </cell>
          <cell r="P169">
            <v>13</v>
          </cell>
          <cell r="Q169">
            <v>13</v>
          </cell>
          <cell r="R169">
            <v>1</v>
          </cell>
        </row>
        <row r="170">
          <cell r="F170" t="str">
            <v>A0A8H6BYJ7</v>
          </cell>
          <cell r="G170" t="str">
            <v>1-phosphatidylinositol 4-kinase OS=Candida albicans OX=5476 GN=FOB64_004136 PE=3 SV=1</v>
          </cell>
          <cell r="H170" t="str">
            <v>MDYSGITRGSIRAEALKKLAELTVQNPSSNLKEVNTGIQKDDFSKLLSATPKLLNSRGKLNGSVSNGGGAGGSSGVRDRLSEVAIAKKEYEVIIALSDATKEPMKVDSQIQALINKFKAYLFELPDQKFAYSIVSNSATISPWNLLGEKLTTGLINLAMQNTKQYLDEVVDIFQEFIEKFFDNMNLHLTHFLTLAGVLDGFNQNAKFLNSNIDDADFLNDVENYTDYLYDEPNEFQDLLTRDFVINFSPILYLESLSRLMCAIVNGIIDNKDQSLLHYILEKVANKYDQVDDKSNSAVFAKDNLDFSRAHMDIINNLTGLALRKLEFLDRGETYIVYSTYDRLKLGYLAKSHNLQILSCGMFTDNLDLKTSRKLFKSSIEIRDVMLDPDLGLTVFEFGSLLVYKDESIGPSLTRAFTSVIANPKLDPHYCLKASKAVGLGLLLPSKSTKRFNTGLSGGDNLSGREAFASPMSSRRTSFTSFSQAFSKGANSSEFDENDYRKVCENAVTGIIEVCEKCNDESVPALTCTILSQKVSKIDSPIGPLILKGLSSCAPFLPEREFVILIRLLNKISFDALEKKNMVLMGYLTESKVLLAEKLKVSNPLFTVYLHELLQAINSKGDVQQLEHHRSHNEISEVGDQIAIYLKPLAALLPDVHLGEKPLEIKSTVTINLFRNIWFNMVVHGYNINSKNTKTFRNELERIAYNSPPLASELSWDRTETSIELNTVLRRGSSNHNIKDHRHYLGNIFEVHRSLSYPKLMFLSAAVFVESLRVRNGNCSDSLLYFTDPTFKISGQGAIVIVPQESLFAVFDLLTLLFDSIADADVHEYEPTTVFRARCTGIKVSMSDDYHWRTSTFNRFHDKCKHWLKILLHKCNIDVKSLIQSYISANESLQFDSPVQFGLSFALEMAGAISSNDREWSAITYANSSNLNALPTIVSQLSWRSSFVTEIMNKLPLRTDEETDFAFQAIREKVYYIKARLVPGDNGGFDYPTNDEIMKLLSEIAGLTLLSDVNNAELIRYLVEIPFTMFVPSIMITASGVWFAVMKDKPQLSVLLLSEIAKKWEESIQLRKGVFSQEFDLVHPEFEKMEYAPSNRVLVNKEADIAQKNFAPHLEIIRLFASNFEATLNQSDHLLKIFTRFVEVGLENLKIASYHPLSRLVRFELVKFSFELLQYHIKLGSRSSKYLSELILDGALTWFRQRSTYPFGGNKLKFKSELILLKEVAKFVTGLNNFQSELIDMKAKILLYFMDDEICKFTVWLHSMNPSDTSGTYVNQQIGGQHLKFAYEIDPILAVNLAMRYKLKSLDELLQQLIIKDPLPAISYPDAVQFFIGINAGTHMPSYHLLFWAPLAPIDSITLFLPPFGSNSYILQYTMRSLESYVERFIVETAKVSQLFAHQIIWNMLANSYKDEDSQEPDDLKPTLDRIQQTMLKSFSAHDLKFYEKNLDFSMKSPKEKIDEEMALIKVEPGVYLPSNPDGVVIDINRKSGRPLQSHAKAPFMATFKIKKELVDYDEQGHKQSFEIEKWQSAIFKVGDDCRQDV</v>
          </cell>
          <cell r="I170" t="str">
            <v>&gt;tr|A0A8H6BYJ7|A0A8H6BYJ7_CANAX 1-phosphatidylinositol 4-kinase OS=Candida albicans OX=5476 GN=FOB64_004136 PE=3 SV=1</v>
          </cell>
          <cell r="J170">
            <v>0.02</v>
          </cell>
          <cell r="K170">
            <v>0.746</v>
          </cell>
          <cell r="L170">
            <v>17</v>
          </cell>
          <cell r="M170">
            <v>1.03828682673589</v>
          </cell>
          <cell r="N170">
            <v>1</v>
          </cell>
          <cell r="O170">
            <v>1</v>
          </cell>
          <cell r="P170">
            <v>0</v>
          </cell>
          <cell r="Q170">
            <v>1</v>
          </cell>
          <cell r="R170">
            <v>1</v>
          </cell>
        </row>
        <row r="171">
          <cell r="F171" t="str">
            <v>C4YSV8</v>
          </cell>
          <cell r="G171" t="str">
            <v>Pyridox_oxase_2 domain-containing protein OS=Candida albicans (strain WO-1) OX=294748 GN=CAWG_05653 PE=4 SV=1</v>
          </cell>
          <cell r="H171" t="str">
            <v>MIHQHFQPPWVAPFDESVKAELSVTKNDPPFTSFQLATIDSETGYPQNRTLVYRGWLFDNKDSSVLTFATDKRMSKYKELLHNDKCEAVFYFSRIKKQFRLRARARVIDEQNPPLDLINVLNQEEETERQISTDITQELNRQWSNLSKSLKKSFKKPPPKSVMSDENAKLISSIHRGVDGKNIDYGLKNFALVGLFIDYVDYYDLEKDKRFIYQLDENHQWFEQEVCP</v>
          </cell>
          <cell r="I171" t="str">
            <v>&gt;tr|C4YSV8|C4YSV8_CANAW Pyridox_oxase_2 domain-containing protein OS=Candida albicans (strain WO-1) OX=294748 GN=CAWG_05653 PE=4 SV=1;&gt;tr|A0A1D8PRA8|A0A1D8PRA8_CANAL Pyridox_oxase_2 domain-containing protein OS=Candida albicans (strain SC5314 / ATCC MYA-2876) OX=237561 GN=orf19.12601 PE=4 SV=1</v>
          </cell>
          <cell r="J171">
            <v>0</v>
          </cell>
          <cell r="K171">
            <v>2.395</v>
          </cell>
          <cell r="L171">
            <v>0</v>
          </cell>
          <cell r="M171">
            <v>5.2631578947368398</v>
          </cell>
          <cell r="N171">
            <v>1</v>
          </cell>
          <cell r="O171">
            <v>1</v>
          </cell>
          <cell r="P171">
            <v>0</v>
          </cell>
          <cell r="Q171">
            <v>1</v>
          </cell>
          <cell r="R171">
            <v>1</v>
          </cell>
        </row>
        <row r="172">
          <cell r="F172" t="str">
            <v>A0A8H6BUM2</v>
          </cell>
          <cell r="G172" t="str">
            <v>Lung seven transmembrane receptor family protein OS=Candida albicans OX=5476 GN=FOB64_004730 PE=3 SV=1</v>
          </cell>
          <cell r="H172" t="str">
            <v>MQLLFVSLSFYIGVVLANLARFDENSLSQVCSGMYSKQDWGGSFKPHIGLTLNQFDTLKYDPKNNNKDEKVNDKDISVSYIIFEYKDLVNIGADLGDGRYKFICDDYAINELKVCDEKQKGKFIVNKNVTNSTILTAQLTHLGHANINYPVNVTGYYCVSTFTQYENTVYNGQVNFQNAFGQLSASEIPKLPAYGILAICYAIALALFGFQFFKKRKENQILPLQRYLLAMLGFLTFDTVVVWSYYDLVNRIESPSSGFARFYMIFLALLNAAKITFSFFLLLCISLGYGVVKLKLDKKVMFGCKVLAGFNFIASFVYLFFNYYGGSSNALVSTDSIDTAASGSFLGLLPIIPIAIILSIYYVTILASIRKTTESLHKQRQIIKLNLYQNLFKIIFGSVILTFLGLTLSSFVYLSMSSTEMFEQHWKGSFFIYDFWPSVVFFIVFMAVAWLWRPTETSYMLAISSQVANDDENGEYQQVERDSFELPTTTNNKNKNIQPENPPQYDQLSTHEPHEAPSSTLFELGEDDEISDHEGDNRLKDEKHKE</v>
          </cell>
          <cell r="I172" t="str">
            <v>&gt;tr|A0A8H6BUM2|A0A8H6BUM2_CANAX Lung seven transmembrane receptor family protein OS=Candida albicans OX=5476 GN=FOB64_004730 PE=3 SV=1</v>
          </cell>
          <cell r="J172">
            <v>5.0000000000000001E-3</v>
          </cell>
          <cell r="K172">
            <v>0.89900000000000002</v>
          </cell>
          <cell r="L172">
            <v>4</v>
          </cell>
          <cell r="M172">
            <v>1.8315018315018301</v>
          </cell>
          <cell r="N172">
            <v>1</v>
          </cell>
          <cell r="O172">
            <v>2</v>
          </cell>
          <cell r="P172">
            <v>0</v>
          </cell>
          <cell r="Q172">
            <v>1</v>
          </cell>
          <cell r="R172">
            <v>1</v>
          </cell>
        </row>
        <row r="173">
          <cell r="F173" t="str">
            <v>A0A8H6F551</v>
          </cell>
          <cell r="G173" t="str">
            <v>V-type proton ATPase subunit C OS=Candida albicans OX=5476 GN=FOB64_001024 PE=3 SV=1</v>
          </cell>
          <cell r="H173" t="str">
            <v>MSSNSVAKIAEYLILSLPQSTHAHEWLEQSLNNGKQPLYNLKIPDFQSGTLDSLVQESEELNKIDHQLGSSVNKVVEILNSINPQTSSGSSSSSRIVQSRSIFDYIENFQWNSSKYRLDKPISQLVKMISQEAITLDNDVRTSYQSYQSAKSNFLAADRKKNGDLSIKSLHEIVKPEQFVLDSEHLTTILIAVPNNLLDDFHKNYETLTSFVIPRSAELIAKDQEFHLFTVTLFKKYQQEFINNAREHRWHPRTDFTYSEEILNELRKEFDLTQATELKLKNDLIRLTKTAYSDIMANWFHIKIIRTYVEAVLKYGLPPQFDNYLIKFNESNLKNVDKAKKELIAKFNYLGGNGYTTGNNNSSNLHEYASLVDTEYQPFVLYELEIV</v>
          </cell>
          <cell r="I173" t="str">
            <v>&gt;tr|A0A8H6F551|A0A8H6F551_CANAX V-type proton ATPase subunit C OS=Candida albicans OX=5476 GN=FOB64_001024 PE=3 SV=1</v>
          </cell>
          <cell r="J173">
            <v>0</v>
          </cell>
          <cell r="K173">
            <v>1.4870000000000001</v>
          </cell>
          <cell r="L173">
            <v>0</v>
          </cell>
          <cell r="M173">
            <v>3.87596899224806</v>
          </cell>
          <cell r="N173">
            <v>1</v>
          </cell>
          <cell r="O173">
            <v>1</v>
          </cell>
          <cell r="P173">
            <v>0</v>
          </cell>
          <cell r="Q173">
            <v>1</v>
          </cell>
          <cell r="R173">
            <v>1</v>
          </cell>
        </row>
        <row r="174">
          <cell r="F174" t="str">
            <v>A0A1D8PM87</v>
          </cell>
          <cell r="G174" t="str">
            <v>MAP kinase kinase kinase OS=Candida albicans (strain SC5314 / ATCC MYA-2876) OX=237561 GN=SSK2 PE=3 SV=1</v>
          </cell>
          <cell r="H174" t="str">
            <v>MSDIPPTNESNSDSTLINQKNNDNNDNKETGKDISSTHTHHRVTFAEQQPISTSSRKSSLLRKHSSNNTSSDSDKRPSIISRNSNPDIHRDSLPPLNRGPSYNGNYTRSHSSRNVNANNTINTGVTSDSNSNNNVDSNAPISSPTTPAISSPPANGKYFNLVLPAGKSREKSPGRHSKEGHTRSRSFTKQQHGIGSTSSQSSSQYLAQEKAYLRKMRNQSVDDYYSKGIPGAHEVSKADDNDDEDDDDEEHSSFDGGDNANLLAAIDDDKYQIDYSMALSLMKNSNVNLRKIANLNTDDTDDPAIIERLEWQSMLTSVLTGDVVRSEKTKIININNPDSTQESYLHATFKENLWFGIRAKIFNRTEDEQRKIVAYRRTLVDQLIDDVMKFEIDYENSTDNPIRDQVKTILDRYDQACSLWKTLEDMYSDKPACRSEEFQNRIDALTAWLTITDAISRETKSLRLWIGNDELDITKSPVEVSSSNAATSTSKIVKKIFDEDNKSLAERLMKEKDVQTIFRKRIFKPIAPWMIKSKDTYIRLGVIFENMKLPDYLHDLLQICIIPVRLIKEIVIVRLGYAMKLQNPTLMMIDQMLDDFKSYITVALEVKSGISEYKEPDEDRKWLISDLFDSELEDFDNVILRCVRYFLVLLNRKLLDSSRSPTTFRTFKEPEELEEAWNFLKPLGHYVDGGSVVVAEEITMLASRLIHRLMAYFNHQIREPTYNGVPQDLIRWYSSTSENFGQLRRKLARFMGEISRDFKNSVVFDIPSQSNCTKTLLEILRSSNHFLVYTGTVETQGTYFFASPELLGNEQEILKILTGSCVGLDPSTDNSHFTDLLHLIRSGSEEHLRYNDDDLDSYDDSNGAYAYVLALCPMKPIVWDGLVVNVDIDSVPITDMKNGELLLVSKLSYYDLHIVRNRFLEVASEVSLGNAGLKQVEYRCSLAKVNQELKKMNRVVFKMCSSVLESVQVIKTRIAELDPVGEYQALINSYFIYARDYGKNSVRTLDPQRKSTIIMKMIQLSIDWVSFICDDCIPTDRKTFRWCVLALEFSMEMIRGINIFLLTEEQFTKLKVKVARCMSLLISHFDIMGARSSEAEKNKLLKWTAQRHNIASSQNDDEYLNKVYHEEVMGQINKIEERRRNLQEEFQSIGRVLDVSDSEYQFLTLLASSFSSVSIRWQKGACIGRGTFGQVFSAVNLDTGGVMAVKEITFHDSQSVKTIVPSIKEEMTVLEMLNHPNVVQYFGVEVHRDKVYIFMEFCEGGSLAGLLTHGRIEDEMVIQVYALQMLEGLAYLHQSGVVHRDIKPENVLLDHNGVIKYVDFGAAKVIASNGRTIGGMTNSSLRKSVKRDGHNNLNSMTGTPMYMSPEAITGTSTDRSGVVDIWSLGCCVLEMATGRRPWANLDNEWAIMYHIAAGHKPQLPSPEQLSEPGRTFLARCLEHDPTKRPSAVELLADPWMVEIRHMAFGNSDVTTTPLSEVAGPVSE</v>
          </cell>
          <cell r="I174" t="str">
            <v>&gt;tr|A0A1D8PM87|A0A1D8PM87_CANAL MAP kinase kinase kinase OS=Candida albicans (strain SC5314 / ATCC MYA-2876) OX=237561 GN=SSK2 PE=3 SV=1</v>
          </cell>
          <cell r="J174">
            <v>0</v>
          </cell>
          <cell r="K174">
            <v>4.3330000000000002</v>
          </cell>
          <cell r="L174">
            <v>0</v>
          </cell>
          <cell r="M174">
            <v>1.82063385030344</v>
          </cell>
          <cell r="N174">
            <v>2</v>
          </cell>
          <cell r="O174">
            <v>2</v>
          </cell>
          <cell r="P174">
            <v>0</v>
          </cell>
          <cell r="Q174">
            <v>2</v>
          </cell>
          <cell r="R174">
            <v>1</v>
          </cell>
        </row>
        <row r="175">
          <cell r="F175" t="str">
            <v>C4YEQ4</v>
          </cell>
          <cell r="G175" t="str">
            <v>FK506-binding protein OS=Candida albicans (strain WO-1) OX=294748 GN=CAWG_01012 PE=3 SV=1</v>
          </cell>
          <cell r="H175" t="str">
            <v>MSNLTPIATYNLALQPFQPVPAIEDDFPISIRITLASLDPEAADDKAEPSSLRILKKSNSLLSDDYFEDDDDDEEDDEEDELDDEEEEEAKEEKFSKKSNGKKSSKKDEDEEDDDEEEDDEDDDEDEDDVSEYIVCTLSPKHQYQQTLDLTITPDEEVYFVVTGSYPIHLTGNYIEHPADQDEEDYDDEDEDYDDEYDLSPDEDEIIYGAPLDDEYDDEEESEEEGTPKIEEIVEEKEKEKVKESPKESKKRVAEESTSKKSKKAKKDEKKSVQFSKELEQGPTGSTLVEKDNKKATPTKDKKETPVKDDGDKKKKFPTKTLLGGVITEDRKIGSGATAKSGAKVGIRYIGKLKNGKVFDKNTSGKPFSFKLGKGECIKGFDLGVTGMAVGGERRVIIPPKMGYGSQALPGIPANSELTFDIKLVSLK</v>
          </cell>
          <cell r="I175" t="str">
            <v>&gt;tr|C4YEQ4|C4YEQ4_CANAW FK506-binding protein OS=Candida albicans (strain WO-1) OX=294748 GN=CAWG_01012 PE=3 SV=1</v>
          </cell>
          <cell r="J175">
            <v>0</v>
          </cell>
          <cell r="K175">
            <v>1.3879999999999999</v>
          </cell>
          <cell r="L175">
            <v>0</v>
          </cell>
          <cell r="M175">
            <v>2.8037383177570101</v>
          </cell>
          <cell r="N175">
            <v>1</v>
          </cell>
          <cell r="O175">
            <v>1</v>
          </cell>
          <cell r="P175">
            <v>0</v>
          </cell>
          <cell r="Q175">
            <v>1</v>
          </cell>
          <cell r="R175">
            <v>1</v>
          </cell>
        </row>
        <row r="176">
          <cell r="F176" t="str">
            <v>C4YFI4</v>
          </cell>
          <cell r="G176" t="str">
            <v>Tubulin beta chain OS=Candida albicans (strain WO-1) OX=294748 GN=CAWG_01302 PE=3 SV=1</v>
          </cell>
          <cell r="H176" t="str">
            <v>MGTLLISKIREEFPDR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176" t="str">
            <v>&gt;tr|C4YFI4|C4YFI4_CANAW Tubulin beta chain OS=Candida albicans (strain WO-1) OX=294748 GN=CAWG_01302 PE=3 SV=1</v>
          </cell>
          <cell r="J176">
            <v>0</v>
          </cell>
          <cell r="K176">
            <v>28.972999999999999</v>
          </cell>
          <cell r="L176">
            <v>0</v>
          </cell>
          <cell r="M176">
            <v>42.574257425742601</v>
          </cell>
          <cell r="N176">
            <v>8</v>
          </cell>
          <cell r="O176">
            <v>13</v>
          </cell>
          <cell r="P176">
            <v>0</v>
          </cell>
          <cell r="Q176">
            <v>8</v>
          </cell>
          <cell r="R176">
            <v>1</v>
          </cell>
        </row>
        <row r="177">
          <cell r="F177" t="str">
            <v>C4YHT1</v>
          </cell>
          <cell r="G177" t="str">
            <v>60S ribosomal protein L20 OS=Candida albicans (strain WO-1) OX=294748 GN=CAWG_03632 PE=3 SV=1</v>
          </cell>
          <cell r="H177" t="str">
            <v>MSRLNEYQVIGRNLPTESIPEPKLFRMRIFAPNTVVAKSRYWYFLQKLHKVKKASGEIVSVNIISEAKPTKVKTFGIWLRYESRSGIHNMYKEYRDVTRVGAVETMYQDLAARHRARFRSIHILKVVELEKTDDVKRQYVKQFLTKDLKFPLPHRVQKSKKLFQATAPTTFY</v>
          </cell>
          <cell r="I177" t="str">
            <v>&gt;tr|C4YHT1|C4YHT1_CANAW 60S ribosomal protein L20 OS=Candida albicans (strain WO-1) OX=294748 GN=CAWG_03632 PE=3 SV=1</v>
          </cell>
          <cell r="J177">
            <v>0</v>
          </cell>
          <cell r="K177">
            <v>13.907</v>
          </cell>
          <cell r="L177">
            <v>0</v>
          </cell>
          <cell r="M177">
            <v>27.906976744186</v>
          </cell>
          <cell r="N177">
            <v>4</v>
          </cell>
          <cell r="O177">
            <v>6</v>
          </cell>
          <cell r="P177">
            <v>0</v>
          </cell>
          <cell r="Q177">
            <v>4</v>
          </cell>
          <cell r="R177">
            <v>1</v>
          </cell>
        </row>
        <row r="178">
          <cell r="F178" t="str">
            <v>A0A8H6BU35</v>
          </cell>
          <cell r="G178" t="str">
            <v>Elongation factor 2 OS=Candida albicans OX=5476 GN=EFT2 PE=3 SV=1</v>
          </cell>
          <cell r="H178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A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178" t="str">
            <v>&gt;tr|A0A8H6BU35|A0A8H6BU35_CANAX Elongation factor 2 OS=Candida albicans OX=5476 GN=EFT2 PE=3 SV=1;&gt;sp|Q5A0M4|EF2_CANAL Elongation factor 2 OS=Candida albicans (strain SC5314 / ATCC MYA-2876) OX=237561 GN=EFT2 PE=1 SV=2</v>
          </cell>
          <cell r="J178">
            <v>0</v>
          </cell>
          <cell r="K178">
            <v>29.254000000000001</v>
          </cell>
          <cell r="L178">
            <v>0</v>
          </cell>
          <cell r="M178">
            <v>22.684085510688799</v>
          </cell>
          <cell r="N178">
            <v>14</v>
          </cell>
          <cell r="O178">
            <v>16</v>
          </cell>
          <cell r="P178">
            <v>0</v>
          </cell>
          <cell r="Q178">
            <v>14</v>
          </cell>
          <cell r="R178">
            <v>1</v>
          </cell>
        </row>
        <row r="179">
          <cell r="F179" t="str">
            <v>C4YFJ6</v>
          </cell>
          <cell r="G179" t="str">
            <v>Elongation factor Tu OS=Candida albicans (strain WO-1) OX=294748 GN=CAWG_01314 PE=3 SV=1</v>
          </cell>
          <cell r="H179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ILKKGEEIEIVGGFDKPYKTTVTGIEMFKKELDSAMAGDNCGVLLRGVKRDEIKRGMVLAKPGTATSHKKFLASLYILTSEEGGRSTPFGEGYKPQCFFRTNDVTTTFSFPEGEGVDHSQMIMPGDNIEMVGELIKSCPLEVNQRFNLREGGKTVGTGLITRIIE</v>
          </cell>
          <cell r="I179" t="str">
            <v>&gt;tr|C4YFJ6|C4YFJ6_CANAW Elongation factor Tu OS=Candida albicans (strain WO-1) OX=294748 GN=CAWG_01314 PE=3 SV=1</v>
          </cell>
          <cell r="J179">
            <v>0</v>
          </cell>
          <cell r="K179">
            <v>32.292000000000002</v>
          </cell>
          <cell r="L179">
            <v>0</v>
          </cell>
          <cell r="M179">
            <v>23.4741784037559</v>
          </cell>
          <cell r="N179">
            <v>7</v>
          </cell>
          <cell r="O179">
            <v>10</v>
          </cell>
          <cell r="P179">
            <v>0</v>
          </cell>
          <cell r="Q179">
            <v>7</v>
          </cell>
          <cell r="R179">
            <v>1</v>
          </cell>
        </row>
        <row r="180">
          <cell r="F180" t="str">
            <v>A0A8H6C2S4</v>
          </cell>
          <cell r="G180" t="str">
            <v>1,3-beta-glucan synthase component family protein OS=Candida albicans OX=5476 GN=FOB64_002433 PE=4 SV=1</v>
          </cell>
          <cell r="H180" t="str">
            <v>MRCVGEVWYKDIVCRNQAKIVLGLMYLVDLLLFFLDTYMWYIICNCIFSIGRSFYLGISILTPWRNIFTRLPKRIYSKILATTEMEIKYKPKVLISQIWNAIVISMYREHFPSEIEGKRTLRAPTFFVSQDDNNFETEFFPRNSEAERRISFFAQSLATPMPEPLPVDNMPTFTVFTPHYSEKILLSLREIIREDDQFSRVTLLEYLKQLHPVEWDCFVKDTKILAEETAAYENGDDSEKLSEDGLKSKIDDLPFYCIGFKSAAPEYTLRTRIWASLRSQTLYRTVSGFMNYARAIKLLYRVENPELVQYFGGDSKD</v>
          </cell>
          <cell r="I180" t="str">
            <v>&gt;tr|A0A8H6C2S4|A0A8H6C2S4_CANAX 1,3-beta-glucan synthase component family protein OS=Candida albicans OX=5476 GN=FOB64_002433 PE=4 SV=1</v>
          </cell>
          <cell r="J180">
            <v>0</v>
          </cell>
          <cell r="K180">
            <v>33.401000000000003</v>
          </cell>
          <cell r="L180">
            <v>0</v>
          </cell>
          <cell r="M180">
            <v>30.914826498422698</v>
          </cell>
          <cell r="N180">
            <v>8</v>
          </cell>
          <cell r="O180">
            <v>20</v>
          </cell>
          <cell r="P180">
            <v>0</v>
          </cell>
          <cell r="Q180">
            <v>8</v>
          </cell>
          <cell r="R180">
            <v>1</v>
          </cell>
        </row>
        <row r="181">
          <cell r="F181" t="str">
            <v>C4YSG1</v>
          </cell>
          <cell r="G181" t="str">
            <v>Uncharacterized protein OS=Candida albicans (strain WO-1) OX=294748 GN=CAWG_05027 PE=4 SV=1</v>
          </cell>
          <cell r="H181" t="str">
            <v>MSHSNNNINLKVPGSSLSGSNSNHGSSSSDRHNNRHRSVSAASLNPTTGTLITGELNETDPSTNITPDIGGTSGVGGDIPPDMAILLQKLDEDFLVNKVIDQWTFINRREEIMQSINRLHQKQNDDLLNLDPLKLQMPLNPRMSTGDFSKISPDNLIDILTYRANTYKSELAFIVLDAKGKEVSSISWEKLYLKAVKVAYEIQHKLTMKNSDSVVLLYKDGEVTEFVVALFGCFMAGVTAIPIHQDISLTEVLNIINLTSTKLLLYSETVAKELDRLSVQNSRINWPSKLLRWRTTDLGSARKSEVSHWNAKQQKLKKDNKTSSEQNTNLAYVEFSRSPVGELRGIALSHRTIFHQMHCLDLALSSLPNSGGGLQRSYKQYRADKKVVLATLDIRFSIGIILGVLFTVYSGNVHIWAPQKVMEIQGLYANLISKWRASLLLADYFGLKRVTYDYQQSPSATRYFSKTQRVDLSSVKWALVNALTIDGEFMEILAERYLRPLGCQHPENAIIPMLTLSEYGGMVISLRDWIGGKEKLGISMKDDDSNDLSSVLIDKEALSRNIVKIVEINPSANDDIGHDLLRVDAFGYPLPDATLAVVNPESSVLANKDELGEIWIDSPCLSGGFYGLRKESKSIFHAKCRGSNGQLDMDFLRTGLLGFTFNGKVYVLGLYEDRIRQRVSWIDQALYQKLHRDLVIGNGSRYHYSSHLLATLASEVKQIYDCTIFDIFIGNEYLPVAIVEAEVIRKQVADETAGAEGGNAKASESVHVSGVPLNEPVLNAIAQKCFDTLYKRHFLRLYCVVVVDCDTLPKLLRSGGREIANMLCKKKFLEGSLKADFVKFFIRKSISMIPHGEDVIGGIWSPYVSELRSKALANFPDQYSTIDYREKSIDDKTGAPLTDFKTIVDILKFRVAKSGDSIAFQNVDNNSKSKPLTWKKLENRAYAVCQYLIEKANIKAGQYVILMYSLSEEFVIAVYACLMCGIIAVPMLPFDSNRIGEDFPAFVGVIRDFDISEILVNDEVEKFLKNGPIADSLKKITHKRVKSLKIKNTVKLTKVSNMASLNSKIASYQAEVNFRDENTTALVWLNFTSDHYRVGATLSNKNIIGVCKVFKETCNLSSQSAIIGCVRHTSGIGFLQACLLGVFLGTTTYLSSPVNYAENPLSFFLLLARHKVKDVFVTEQMLKYAAIKFTPKGFNLSNLKNMMISTENRVEIDLLRKIAKVFSSTKLSAASMSTVYNHYFNPMISSRSYMTVAPVDLYLDPIALRQGYVSVVNQAEVPNALHIQDSGMVPVCTEIAIVNPETRKICKEGEFGEIWVCSEANLTAFTNGPRGPVDHFAQTQFRGVIADGNPDVTYLRTGDLGFLYNVSITKNKSSNSNGGASGGGGGGGGGEADGEITTFQPLFVLGKIADTFEVMGLHHFPIDIENTIESCHSDIYRNGSCIFKCGDYTIVVCESKRTKYFASLVPLIINTILSKHHLVIDIVAFIKKGEFPISRLGTKQRARIVDAWVQGVIPISASYGVNYGENSMIKLVEEIDIVTRDDPITGLKNPALSYYDDNDDQGDVFSDNRETLKLNDDYNYASIGQKAEFSLGNYSNSIVSED</v>
          </cell>
          <cell r="I181" t="str">
            <v>&gt;tr|C4YSG1|C4YSG1_CANAW Uncharacterized protein OS=Candida albicans (strain WO-1) OX=294748 GN=CAWG_05027 PE=4 SV=1</v>
          </cell>
          <cell r="J181">
            <v>0.02</v>
          </cell>
          <cell r="K181">
            <v>0.748</v>
          </cell>
          <cell r="L181">
            <v>17</v>
          </cell>
          <cell r="M181">
            <v>0.93632958801498101</v>
          </cell>
          <cell r="N181">
            <v>1</v>
          </cell>
          <cell r="O181">
            <v>1</v>
          </cell>
          <cell r="P181">
            <v>0</v>
          </cell>
          <cell r="Q181">
            <v>1</v>
          </cell>
          <cell r="R181">
            <v>1</v>
          </cell>
        </row>
        <row r="182">
          <cell r="F182" t="str">
            <v>A0A8H6BW12</v>
          </cell>
          <cell r="G182" t="str">
            <v>Adaptin N terminal region family protein OS=Candida albicans OX=5476 GN=FOB64_006263 PE=4 SV=1</v>
          </cell>
          <cell r="H182" t="str">
            <v>MSTSSYKKQDAYSSNVGIPDKMAVFQECLQQFNASPVNAKKCRQLLAKLLRLIYNGESFPAQESTTLFFSISKLFQHKDQSLRQLVYLTIKELSSISDDILMVTSSIMKDIQGNDAVYKPNAIRTLSKVLDPTTVNAAERLFKNAIVDKNPVISSAALISSYNLLPHAKEVVKRFTNETLETIQSYKSFPPTQFQLHEYYGSSTSNLPSTSYIYINKILNDDQSLISHLYPILAGFLKHKSDMVELEACKTLINLQHLIKDDQFMAIVNTLQKLLGVPRTATRFAAIRLINKISIKHPEKIIVVNLELEGLINDTNRSISTLAITTLLKTMGAGTVDTGSVGGESVDRLITKMTSLMDEITEDFKIVIIEAIENLALKFPAKHKKLVSFLTDLLRDDGTLELKSSIVDALFDLIKFLPDANAKQLILMNLCEFIEDCEFTELSVRILHLLGDEGPHTSNPSYYIRHIYNRLVLENSIVRSSAVIALAKFAAVCGGEVSKNIVILLERCLNDVDDEVRDRAAISLNFINNGKKNLIVSDSKYDLNALESKLVHYLNNEENFSVKFDISEIRVISSEELNQLNTTERLAN</v>
          </cell>
          <cell r="I182" t="str">
            <v>&gt;tr|A0A8H6BW12|A0A8H6BW12_CANAX Adaptin N terminal region family protein OS=Candida albicans OX=5476 GN=FOB64_006263 PE=4 SV=1</v>
          </cell>
          <cell r="J182">
            <v>0</v>
          </cell>
          <cell r="K182">
            <v>4.5049999999999999</v>
          </cell>
          <cell r="L182">
            <v>0</v>
          </cell>
          <cell r="M182">
            <v>6.4625850340136104</v>
          </cell>
          <cell r="N182">
            <v>3</v>
          </cell>
          <cell r="O182">
            <v>3</v>
          </cell>
          <cell r="P182">
            <v>0</v>
          </cell>
          <cell r="Q182">
            <v>3</v>
          </cell>
          <cell r="R182">
            <v>1</v>
          </cell>
        </row>
        <row r="183">
          <cell r="F183" t="str">
            <v>C4YEM6</v>
          </cell>
          <cell r="G183" t="str">
            <v>Uncharacterized protein OS=Candida albicans (strain WO-1) OX=294748 GN=CAWG_00983 PE=4 SV=1</v>
          </cell>
          <cell r="H183" t="str">
            <v>MAPAAYSDLSKASNDLINKDFYHLSTAAVDVKTVAPNGVTFTVKGKTTKDDTISASVDAKYLDKATGLTLTQGWNNANALNTKIELSELLTPGLKGELDTSVVPNGARNAKLNFFYQQSAVNARLFFDLLKGPIATADLVVAHDGFTAGAELGYDISSAKVNKYSVGVGYANLNYGLAATATSNLSVFSAAYFHKVSPLVQVGAKATWDSIKSSNVNVEFATKYALDNTSFIKAKIADSGLTALSYTQELRPGVKLGLGASFDALKLAEPVHKLGFSLSFAA</v>
          </cell>
          <cell r="I183" t="str">
            <v>&gt;tr|C4YEM6|C4YEM6_CANAW Uncharacterized protein OS=Candida albicans (strain WO-1) OX=294748 GN=CAWG_00983 PE=4 SV=1;&gt;sp|P83781|VDAC_CANAL Mitochondrial outer membrane protein porin OS=Candida albicans (strain SC5314 / ATCC MYA-2876) OX=237561 GN=POR1 PE=1 SV=2;&gt;tr|A0A8H6BW79|A0A8H6BW79_CANAX Mitochondrial outer membrane protein porin OS=Candida albicans OX=5476 GN=POR1 PE=4 SV=1</v>
          </cell>
          <cell r="J183">
            <v>0</v>
          </cell>
          <cell r="K183">
            <v>4.22</v>
          </cell>
          <cell r="L183">
            <v>0</v>
          </cell>
          <cell r="M183">
            <v>11.3475177304965</v>
          </cell>
          <cell r="N183">
            <v>2</v>
          </cell>
          <cell r="O183">
            <v>2</v>
          </cell>
          <cell r="P183">
            <v>2</v>
          </cell>
          <cell r="Q183">
            <v>2</v>
          </cell>
          <cell r="R183">
            <v>1</v>
          </cell>
        </row>
        <row r="184">
          <cell r="F184" t="str">
            <v>C4YT97</v>
          </cell>
          <cell r="G184" t="str">
            <v>FAS1 domain-containing protein OS=Candida albicans (strain WO-1) OX=294748 GN=CAWG_05383 PE=4 SV=1</v>
          </cell>
          <cell r="H184" t="str">
            <v>MKPFWIYIFLFILSSVGANESTTSTSSSMEPAPTPSTLVDILSERPQFSYFLRLLQRQGMIPTLNQMENITLLAPINSAFVGKKSIDWDNNSLNRYIVNQKLRVGLLGKSESVYQTLYRVGNTNYSIAVSPDFESLEYVIDEVSYIVEEDIYAKHQHSYIQGIDQLLPEKPTICDVLMNNTNPEISLFSKIFQSLFIDTDEQQVQSKKKKKKKKHKKPKKTKLPPLPNSCKEFLNGTGTILVPSNKVLKNSLTDIQLQYYLANSDFARYATTTDAVFEIKHDVMSLLQSLMFPALIVGSNNTNSKIKSNLGSSHKFKLKDGHVEVDKVAVTESHVSADGVIHIFKETDSLFEQLNIATAEMIARKSLYALHYSNFVDELYFRSLGHLVDGSSQNQSIFLDVNQRDDVEDDDVEASMASFSSKQNILYQFVDGKVAIHDTMHSLLDTKLCSKKKIGGCFKLKFSISNGKNNITVNDEVHIQAYTPIANESVVFVANGEITPPVNLKHSLGDLISSGAVHRHLENIEIDQGSCLKTLEYINRFGLSSLRDNDEGYSIFLPCGTTDTKGTWKDLGLILTYLERNPHMLEMVVKSMFMEGVVYSDFASHKTLKDLNGNQVKFKSRNITNDANEATLNNTQLSFPLNSDLLFQQGVIHVTNKVFFPDDFEVPIEELIKTTYDSNFPSFFMWDILKMYPNINKVITGKQPYSLLIPTAESLKDFNITTSMKDLLRFIDFHLIPNSEVTKILDCISGEGYNNSVIKTNLSEGGLTCKHKPQTNKVMLQLHKLNTTSTVSYNKDQEVRLLSHGCTKKYQSGTDQLSCVFLIQKPLNLDWFENPKNGDNFLHVHLGLVSVGVGVILGLIIFGGVMVGLMFCIGKREKNNNKDDFEFPRPDSGFMSVLTDDDEYVPYDRGYETDVDVLRTETDALLPSHMKRKKRVKKPDYGSTKQGSNGVTLPRDIGDIRSTLNRERNLPGYSQY</v>
          </cell>
          <cell r="I184" t="str">
            <v>&gt;tr|C4YT97|C4YT97_CANAW FAS1 domain-containing protein OS=Candida albicans (strain WO-1) OX=294748 GN=CAWG_05383 PE=4 SV=1</v>
          </cell>
          <cell r="J184">
            <v>0.03</v>
          </cell>
          <cell r="K184">
            <v>0.60399999999999998</v>
          </cell>
          <cell r="L184">
            <v>26</v>
          </cell>
          <cell r="M184">
            <v>1.63934426229508</v>
          </cell>
          <cell r="N184">
            <v>1</v>
          </cell>
          <cell r="O184">
            <v>1</v>
          </cell>
          <cell r="P184">
            <v>0</v>
          </cell>
          <cell r="Q184">
            <v>1</v>
          </cell>
          <cell r="R184">
            <v>1</v>
          </cell>
        </row>
        <row r="185">
          <cell r="F185" t="str">
            <v>A0A1D8PR93</v>
          </cell>
          <cell r="G185" t="str">
            <v>Histone H1 OS=Candida albicans (strain SC5314 / ATCC MYA-2876) OX=237561 GN=HHO1 PE=3 SV=1</v>
          </cell>
          <cell r="H185" t="str">
            <v>MATAATAKSTKAASASTASKVTYKDMIKSAILTLKERNGSSRQALKKYVQSNNDIKTANFDSLFNTALRKGVETGDFLQPKGPSGPVKLAKKEKPASSAAAGKVAKKATTKKATAAAPKKAATKKAAAPKKVTKPAKKATKAKAEASTKETKAAPKKKAAAAAPKKKAAAPKKVTKKSTK</v>
          </cell>
          <cell r="I185" t="str">
            <v>&gt;tr|A0A1D8PR93|A0A1D8PR93_CANAL Histone H1 OS=Candida albicans (strain SC5314 / ATCC MYA-2876) OX=237561 GN=HHO1 PE=3 SV=1;&gt;tr|A0A8H6BU58|A0A8H6BU58_CANAX Histone H1 OS=Candida albicans OX=5476 GN=hhoA PE=3 SV=1</v>
          </cell>
          <cell r="J185">
            <v>0</v>
          </cell>
          <cell r="K185">
            <v>4.8280000000000003</v>
          </cell>
          <cell r="L185">
            <v>0</v>
          </cell>
          <cell r="M185">
            <v>13.3333333333333</v>
          </cell>
          <cell r="N185">
            <v>2</v>
          </cell>
          <cell r="O185">
            <v>2</v>
          </cell>
          <cell r="P185">
            <v>0</v>
          </cell>
          <cell r="Q185">
            <v>2</v>
          </cell>
          <cell r="R185">
            <v>1</v>
          </cell>
        </row>
        <row r="186">
          <cell r="F186" t="str">
            <v>A0A8H6BU87</v>
          </cell>
          <cell r="G186" t="str">
            <v>Elongation factor 1-alpha OS=Candida albicans OX=5476 GN=FOB64_001036 PE=3 SV=1</v>
          </cell>
          <cell r="H186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186" t="str">
            <v>&gt;tr|A0A8H6BU87|A0A8H6BU87_CANAX Elongation factor 1-alpha OS=Candida albicans OX=5476 GN=FOB64_001036 PE=3 SV=1;&gt;sp|Q59QD6|EF1A2_CANAL Elongation factor 1-alpha 2 OS=Candida albicans (strain SC5314 / ATCC MYA-2876) OX=237561 GN=TEF2 PE=3 SV=2;&gt;tr|C4YDJ3|C4YDJ3_CANAW Elongation factor 1-alpha OS=Candida albicans (strain WO-1) OX=294748 GN=CAWG_00588 PE=3 SV=1;&gt;sp|P0CY35|EF1A1_CANAL Elongation factor 1-alpha 1 OS=Candida albicans (strain SC5314 / ATCC MYA-2876) OX=237561 GN=TEF1 PE=3 SV=1</v>
          </cell>
          <cell r="J186">
            <v>0</v>
          </cell>
          <cell r="K186">
            <v>97.03</v>
          </cell>
          <cell r="L186">
            <v>0</v>
          </cell>
          <cell r="M186">
            <v>46.943231441047999</v>
          </cell>
          <cell r="N186">
            <v>13</v>
          </cell>
          <cell r="O186">
            <v>45</v>
          </cell>
          <cell r="P186">
            <v>0</v>
          </cell>
          <cell r="Q186">
            <v>1</v>
          </cell>
          <cell r="R186">
            <v>1</v>
          </cell>
        </row>
        <row r="187">
          <cell r="F187" t="str">
            <v>A0A1D8PFK5</v>
          </cell>
          <cell r="G187" t="str">
            <v>Chitin synthase OS=Candida albicans (strain SC5314 / ATCC MYA-2876) OX=237561 GN=CHS3 PE=4 SV=1</v>
          </cell>
          <cell r="H187" t="str">
            <v>MSNFRDSSSPRRGYSEFDPESGEGLGRKKSLIRPERSRMDESHPRFHYTQVANQESNHIKVQPSSTGVDPRKSNELSTSRSHLSNYATPPHQEEEEDEGIPLMDIHNASPNVSSDQNNDLKGGREVYGLNDEINDYGSSPKKNQVISSSRPMNNEKPAKPKHDIYFWKVYCYAITFWAPAPLLKLFGLPTKDRQFAWREKIGLISCILYVGAFVAYLTFGFTKTVCSSQVVRTQINHVNGGYLIINGRAYDLTSSQHPKAAGIQAGSNVLYPPMNAGGKDASFLFQNVNGNCKGLIKPRDNCSIPYDGDELAWYMPCRLFNQDGSTKPNNTFAYYKGWACHTSETARDAYYKLKVNGDVYFTWDDVKNSSRNLVVYSGNVLDLDLINWIETDDVTYPELFDKLRDDETYRGLDISLVLTNSEERQAARCLTEIIKVGSIDTDTIGCIASKVVLYMSLVFILSVVVVKFIMACWFKWVTSRKQGATMYDSKAWAKRNREIEDWVDHDHGIGAEVKTVPVKARANYKAAKTNRQSVFHRAQKLSLGPNADLSQYYDNPNALSKTFKYTTMSTQAALLGRNGYGKRGNNANKSVSGGFNGRQSNLYLTDQGSSTDLLNRPVSSYNPFDSMGDDSIVINGLSPDIIHPDVVPQPPVEYQPFGYPLAHTINLVTCYSEDEEGIRITLDSIATTDYPNSHKLILVICDGIIKGSGNDETTPDIVLDMMSDLTVPRDEVEAYSYVAVAQGSKRHNMAKVYAGFYKYNDETVPPEKQQRIPMITIVKCGTPEEASAPKPGNRGKRDSQIILMSFLQKVVFDERMTSLEYEMLQSIWRITGLMAEFYEIVLMVDADTKVFPDSLTHMVAEMVKDPTIMGLCGETKISNKAQTWVTAIQVFEYYISHHQAKAFESIFGGVTCLPGCFCMYRIKAPKGSDGYWVPILANPDIVERYSDNVVDTLHRKNLLLLGEDRYLSSLMLRTFPTRKQVFVPKAACKTVVPDKFKVLLSQRRRWINSTVHNLFELVLVKDLCGTFCFSMQFVIFIELIGTLVLPAAITFTIYVIIVAIVSKPTPVMSLVLLAVIFGLPGCLIVITVSSLSYLVYFVIYLFALPIWNFVLPSYAYWKFDDFSWGETRTVAGGDKGDHSAVEGKFDSSKIAMKRWREWERERRSTENRKQQQQQQLTNNSSNNLAVPGAAWDPSNTGGNLIDDLSQGSSSGSS</v>
          </cell>
          <cell r="I187" t="str">
            <v>&gt;tr|A0A1D8PFK5|A0A1D8PFK5_CANAL Chitin synthase OS=Candida albicans (strain SC5314 / ATCC MYA-2876) OX=237561 GN=CHS3 PE=4 SV=1;&gt;sp|P30573|CHS3_CANAX Chitin synthase 3 OS=Candida albicans OX=5476 GN=CHS3 PE=3 SV=1</v>
          </cell>
          <cell r="J187">
            <v>0</v>
          </cell>
          <cell r="K187">
            <v>13.992000000000001</v>
          </cell>
          <cell r="L187">
            <v>0</v>
          </cell>
          <cell r="M187">
            <v>6.9249793899422896</v>
          </cell>
          <cell r="N187">
            <v>6</v>
          </cell>
          <cell r="O187">
            <v>7</v>
          </cell>
          <cell r="P187">
            <v>0</v>
          </cell>
          <cell r="Q187">
            <v>6</v>
          </cell>
          <cell r="R187">
            <v>1</v>
          </cell>
        </row>
        <row r="188">
          <cell r="F188" t="str">
            <v>A0A8H6C0P1</v>
          </cell>
          <cell r="G188" t="str">
            <v>60S ribosomal protein L6 OS=Candida albicans OX=5476 GN=RPL6B PE=3 SV=1</v>
          </cell>
          <cell r="H188" t="str">
            <v>MSNSRSEEQKKNKPREGESGSIANKGDIDDFNKKVNSDINNKTTDVNGSTNKPKPPTQAPPEAPKKKVSIRDNTTFSWKNIGGWDVEDNSDKKALLKNTKKVEGYIIDHFYGDWYWNCALIIGTCFFSWFFARLGGGILSLGLVLLFTNSVYRSEMRRFNRNIRDDLTRVKADNRLVNELETMEWMNSFLDKFWVIYMPALSETVMFQANEILKDQAPGFGIDALSLDEFTLGSKAPRVDSIKSYSKTGQDLIEMDWAFSFAPNDTDDMTKNEIKRKIDPKVALGVTVGKAFVSKTLPILVEDMSFTGRMKVRMRLSANFPHVKMVSVQFLEAPEIDYALKPVGGDTFGIDIMSFIPGLSKFVNTIIHATLRPMFYAPNWFDVDVEEIMAAQSNDSIGVVEVTVKRCRKLKTGNPTKPKSLNPYVQIKVTNNGKIDERTKTKKLVNDPVFMETKTILVNSLEGNFLNFNVYNLIEDKMDDQLIGNCEFGLGELLQEETIQGITKNIMEGGKVVGKIELDIKYFPTIQPTILEDGSKEVITDNEVGIMKLTLHEARDLDISKSVIGLLNPYAEIYVNNEKAKTCRRLRQTNEPGWNESFESLIKQQSETSIQVLVRDSVNSDIVANLEVNLQDVIFESQRGQHWFTCPPISKNGPAPKIRLTTSWKPLAIDEATSEKVVRNAPIGGMRLHLRGAKGLKNLESVGYVDPYVRVMLNGKLRAKTVTFAETVNPQWNSVYFLPVANEHQHYLLQIMDAEPEGKDRSLGTAAINVADILRKNEEGYYLGYDGSDEIIEQPVLFNTKEAGSIFYSVSFFPAIPTYSLSQLHNFETYQKELKEQEEREKERYARDEKMFKENPDEFEWIEIENEQMKVPPKVELKLQDAIKYRAGNMIVHLKGGQFEKPDVYVHTLFDEHAYPSGISPISEGKKLTTASVGETFIRDLPNSNLIFRVAKVAEVTKSSEVIVEKMYNTLDIYEKSFEKPIKLNLGNRNTIEVQLEFIPSTVKLAPLDTILDVGKIKLEIIGGENLRSVDSNGKSDPLCTVNLDGVEIYKTDKKRKTLDPIWNESVEFPMISRSRQVLLVEVYDWDYTHDDELLGVANIDLSNIPALTTTPFSVDLDTQGKVNLRATFFPEYIRPPLDAKSAIPIDLGAVSDVVGGGIGAASDQLNKGAGFLKSFKSKRGRNSKDKNNNDDSSSLAPSAISQSKSSVSDDGGHNLKPDIPEEEKELREEQGEEIESIQAAPNIREQDLPKPQQPFVPHGNVRGHQRNVSNATDVSSFAASIHGADALPGRLTIVEARNFKAGDNLEVKASLKTSTKDKSLFKTRGTKFDNVSDSYKWGESVPFKSSPSGNIILQLREHHTFGKSVVLGEATLNLENYVNVSENITLPVGSGELVVNAPKWYQSEDVPAPKQTRKTARPQKLRASLVPGTVLILLAGRFRGKRVVYLKNLEDNTLLVSGPFKVNGVPLRRVNARYVIATSTKVNVSGVDVSKFNVEYFAREKSSKSKKSEAEFFNESQPKKEIKAERVADQKSVDAALLSEIKKTPLLKQYLAASFSLKNGDRPHLLKF</v>
          </cell>
          <cell r="I188" t="str">
            <v>&gt;tr|A0A8H6C0P1|A0A8H6C0P1_CANAX 60S ribosomal protein L6 OS=Candida albicans OX=5476 GN=RPL6B PE=3 SV=1</v>
          </cell>
          <cell r="J188">
            <v>0</v>
          </cell>
          <cell r="K188">
            <v>26.716000000000001</v>
          </cell>
          <cell r="L188">
            <v>0</v>
          </cell>
          <cell r="M188">
            <v>5.9910771191841903</v>
          </cell>
          <cell r="N188">
            <v>10</v>
          </cell>
          <cell r="O188">
            <v>13</v>
          </cell>
          <cell r="P188">
            <v>0</v>
          </cell>
          <cell r="Q188">
            <v>10</v>
          </cell>
          <cell r="R188">
            <v>1</v>
          </cell>
        </row>
        <row r="189">
          <cell r="F189" t="str">
            <v>C4YSH2</v>
          </cell>
          <cell r="G189" t="str">
            <v>Uncharacterized protein OS=Candida albicans (strain WO-1) OX=294748 GN=CAWG_05038 PE=4 SV=1</v>
          </cell>
          <cell r="H189" t="str">
            <v>MPRFKQVDVFTNVKYLGNPVAVIYDSDNLTTQEMQKIARWTNLSETTFILTPKSSIADYSIRIFTSGGNELPFAGHPTLGTAFALLEDGKIKPNDNGQIIQECGAGLVKISVEKTPNNNNNNSNELPFLLSFQLPYFKFHEIDDKVIEELQHSWNGTNIIGKPVLIDAGPKWAVFQLGSGKEVLDLNVDLAQIERLSLENGWTGIGVFGKHNENGDSVELRNIAPAVGVAEDPACGSGSGAIGAYLANHVFNEKEKFTIDISQGKPIERDAKIQVKVNRLTTKNGDLSIHVGGHAITCFEGTYSI</v>
          </cell>
          <cell r="I189" t="str">
            <v>&gt;tr|C4YSH2|C4YSH2_CANAW Uncharacterized protein OS=Candida albicans (strain WO-1) OX=294748 GN=CAWG_05038 PE=4 SV=1</v>
          </cell>
          <cell r="J189">
            <v>0</v>
          </cell>
          <cell r="K189">
            <v>13.037000000000001</v>
          </cell>
          <cell r="L189">
            <v>0</v>
          </cell>
          <cell r="M189">
            <v>23.606557377049199</v>
          </cell>
          <cell r="N189">
            <v>4</v>
          </cell>
          <cell r="O189">
            <v>4</v>
          </cell>
          <cell r="P189">
            <v>0</v>
          </cell>
          <cell r="Q189">
            <v>4</v>
          </cell>
          <cell r="R189">
            <v>1</v>
          </cell>
        </row>
        <row r="190">
          <cell r="F190" t="str">
            <v>C4YRB3</v>
          </cell>
          <cell r="G190" t="str">
            <v>Coatomer subunit delta OS=Candida albicans (strain WO-1) OX=294748 GN=CAWG_04612 PE=3 SV=1</v>
          </cell>
          <cell r="H190" t="str">
            <v>MVVLSASICTRGGKALLSRQFRDISRDRITALLANFPSLISNSSGQHTSVEDENVRYVYQPLEEFYIVLITNKTSNILQDIDTLHLFASTVSNLLRNIDEREIFESSFEIIDAFDEVISLGYKENLTLTQVQTFLEMDSHEEKIQEIIERNKELEATEERKRRAKEIQRKEMARKTMDQLHSGASAGVGTSSFGYDSYQNNHQPTYQPTPVVETTHSAGSNTTSSSTHSLLSKPRGGGLQLGGKKTTAGRTLPSGNGAHEPLLATNQPVFAHKAAVESSQTSVAAGSSGVKSGSVSRTGSPSPFNAAATRVPNNGILITVNEKVSAQLSRDGSISSSEVKGDLQLRINQTELANAKILLKIASDKKQFKTHPNVDRNLFQSESHISVKDKSKTFPSNDQPLGVLRWRSVGKQDDTSLVPIVFTIWVSINEEGQAQVTVEYELTNEFVETHPNHPNVENLKILVPVLTDNVHLQDGGNDTVSYELYDGQGVVFNIGTIAIDDPQGSFEFTIPVVDEDSLFPMQVQVDIINQQVVESDISLGGVSITDVVSNNDDEESLPFDLHSNISFENYVIQ</v>
          </cell>
          <cell r="I190" t="str">
            <v>&gt;tr|C4YRB3|C4YRB3_CANAW Coatomer subunit delta OS=Candida albicans (strain WO-1) OX=294748 GN=CAWG_04612 PE=3 SV=1</v>
          </cell>
          <cell r="J190">
            <v>0</v>
          </cell>
          <cell r="K190">
            <v>3.1219999999999999</v>
          </cell>
          <cell r="L190">
            <v>0</v>
          </cell>
          <cell r="M190">
            <v>3.1413612565445002</v>
          </cell>
          <cell r="N190">
            <v>1</v>
          </cell>
          <cell r="O190">
            <v>1</v>
          </cell>
          <cell r="P190">
            <v>0</v>
          </cell>
          <cell r="Q190">
            <v>1</v>
          </cell>
          <cell r="R190">
            <v>1</v>
          </cell>
        </row>
        <row r="191">
          <cell r="F191" t="str">
            <v>A0A8H6F0Q2</v>
          </cell>
          <cell r="G191" t="str">
            <v>Uncharacterized protein OS=Candida albicans OX=5476 GN=FOB64_005940 PE=4 SV=1</v>
          </cell>
          <cell r="H191" t="str">
            <v>MFVKVISESVTSANASIRQICTNAIGMAAQYGGDGYAEFCLSLLEPMFKMAMVPDARADENVYATENCVSAIAKVCHRFSSSVPNLDSLIDQWISLLPIVQDESAAPFAYMFLSELIDRNHPSVLKQVPKVVESVIQALAHASISGNTAQKVVISTRTLLGSIPHEEAVALLQKNPSDLDVVQKFFS</v>
          </cell>
          <cell r="I191" t="str">
            <v>&gt;tr|A0A8H6F0Q2|A0A8H6F0Q2_CANAX Uncharacterized protein OS=Candida albicans OX=5476 GN=FOB64_005940 PE=4 SV=1</v>
          </cell>
          <cell r="J191">
            <v>0</v>
          </cell>
          <cell r="K191">
            <v>5.95</v>
          </cell>
          <cell r="L191">
            <v>0</v>
          </cell>
          <cell r="M191">
            <v>16.577540106951901</v>
          </cell>
          <cell r="N191">
            <v>2</v>
          </cell>
          <cell r="O191">
            <v>2</v>
          </cell>
          <cell r="P191">
            <v>0</v>
          </cell>
          <cell r="Q191">
            <v>2</v>
          </cell>
          <cell r="R191">
            <v>1</v>
          </cell>
        </row>
        <row r="192">
          <cell r="F192" t="str">
            <v>A0A8F5FDI6</v>
          </cell>
          <cell r="G192" t="str">
            <v>Putative 1,3-beta-glucan synthase catalytic subunit (Fragment) OS=Candida albicans OX=5476 GN=FKS1 PE=4 SV=1</v>
          </cell>
          <cell r="H192" t="str">
            <v>RRMLFLVLIFLLNLVPPVYTFQITKLVIYSKSAYAVSIVGFFIAVATLVFFAVMPLGGLFTSYMNKRSRRYIASQTFTANYIKLKGLDMWMSYLLWFLVFLAKLVESYFFLTLSLRDPIRNLSTMTMRCVGEVWYKDIVCRNQAKIVLGLMYLVDLLLFFLDTYMWYIICNCIFSIGRSFYLGISILTPWRNIFTRLPKRIYSKILATTEMEIKYKPKVLISQIWNAI</v>
          </cell>
          <cell r="I192" t="str">
            <v>&gt;tr|A0A8F5FDI6|A0A8F5FDI6_CANAX Putative 1,3-beta-glucan synthase catalytic subunit (Fragment) OS=Candida albicans OX=5476 GN=FKS1 PE=4 SV=1</v>
          </cell>
          <cell r="J192">
            <v>0</v>
          </cell>
          <cell r="K192">
            <v>5.94</v>
          </cell>
          <cell r="L192">
            <v>0</v>
          </cell>
          <cell r="M192">
            <v>10.087719298245601</v>
          </cell>
          <cell r="N192">
            <v>2</v>
          </cell>
          <cell r="O192">
            <v>6</v>
          </cell>
          <cell r="P192">
            <v>0</v>
          </cell>
          <cell r="Q192">
            <v>2</v>
          </cell>
          <cell r="R192">
            <v>1</v>
          </cell>
        </row>
        <row r="193">
          <cell r="F193" t="str">
            <v>A0A8H6F0V4</v>
          </cell>
          <cell r="G193" t="str">
            <v>40S ribosomal protein S14-A OS=Candida albicans OX=5476 GN=RPS14A PE=3 SV=1</v>
          </cell>
          <cell r="H193" t="str">
            <v>MSTDRSQVFGVARIFASFNDTFVHVTDLSGKETIARVTGGMKVKADRDESSPYAAMLAAQDVAAKCKEVGITAVHIKLRATGGTKTKTPGPGGQSALRALARSGLRIGRIEDVTPVPSDSTRRKGGRRGRRL</v>
          </cell>
          <cell r="I193" t="str">
            <v>&gt;tr|A0A8H6F0V4|A0A8H6F0V4_CANAX 40S ribosomal protein S14-A OS=Candida albicans OX=5476 GN=RPS14A PE=3 SV=1;&gt;tr|A0A1D8PDT3|A0A1D8PDT3_CANAL Ribosomal 40S subunit protein S14B OS=Candida albicans (strain SC5314 / ATCC MYA-2876) OX=237561 GN=RPS14B PE=3 SV=1</v>
          </cell>
          <cell r="J193">
            <v>0</v>
          </cell>
          <cell r="K193">
            <v>16.222000000000001</v>
          </cell>
          <cell r="L193">
            <v>0</v>
          </cell>
          <cell r="M193">
            <v>37.878787878787897</v>
          </cell>
          <cell r="N193">
            <v>4</v>
          </cell>
          <cell r="O193">
            <v>7</v>
          </cell>
          <cell r="P193">
            <v>0</v>
          </cell>
          <cell r="Q193">
            <v>4</v>
          </cell>
          <cell r="R193">
            <v>1</v>
          </cell>
        </row>
        <row r="194">
          <cell r="F194" t="str">
            <v>A0A8H6BWU1</v>
          </cell>
          <cell r="G194" t="str">
            <v>Dedicator of cytokinesis family protein OS=Candida albicans OX=5476 GN=FOB64_005001 PE=3 SV=1</v>
          </cell>
          <cell r="H194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SANKKFYHDPPSHILVDFKSVTGSSAYQPPGFAGMVAYMYIRNSKKRLTEAFAVHTNSVEDFVHVEKISAALFRNLPASEIENNRVYLVAVLTEEVDLNIKGTGHTPTIKRVKKGVAAGVADITRIFPRAEGSLQSGEAHNFSIKLFGSYLSKKGHKNMVEDLRGLSNNGWGELVDRIIAGSSQGVAVNPRAEKLVITVKEFKHQFQGNVANQLSSSAPISRIKPIFFDPLAENYERIYLKMGKVTLLGSNAREDLLTFEEKRYWQFISVFPGESIGEIVKVNGVALKNSSKKLPKDDYILLSLYVNGVLAGEGRLLYKSGNRLVEFNKKKTHTIEIISATHNVPMAHIELSTEYVGKVYNSDVSIDNIFQYERFFQNGQKGIDELSNSLVAFTRLDIAQVVKYFPELLSSLYGIIGFSSHHSGPSIEILEDNTFKAVIHLLDTVFGKQDQYLYLLDNFIAKYKSSNQIGIFLLTKVEQIFNRAGSSWNSVSRSVCRVLSIILRISILSMNAPNEQDLYLQTLNNLFKSIAYLLTLDSTNMIDDQVLVMDIIDYIFAFDVNFKGSELVQIMINCIDSIGLKGVGVDELSMESTPAGSRSIKDHKIIIGKLLLILRLLNSDLVKEESSRCILIPKAITWAVDVFLAPTDIEATRLACSVLNAACTALWNDGVIGKYQGDMEICYSLAKFLPAISRTFIKYNKFTRGNGSFKKKRVFTQLFPSTYPFIEFSIDPVVNDESMVEVLVELAITFSFVARVGKEAAGNEGYITILDSRIENDFFIPEKYLASDFHGEDILTLLSGIRYMRLGKYFPETKWYSTYSVIIEGCLCAIELVRPLVIINQLPALDDSESFDRTLWGNYLRSLFKLAVLPPVAVEHLSDVPKSACAKITNDVRKRAAFLINEAWDSLAWDATDEDMLRFNLKKFGGYQVEFINDEFGILPDLMLLGLQRDSECQSVAIKILWSIMISEYILSDTLQDVERQCLLGLHEIYHNNSYKPTSLDQENFIERMKMTVRLDREDEAFDIIYNFIQNLSSFFGTLNYYISVPFGPEYEEDRIFHEIKLKAQIKNAGKPELFNSYIHQMYEKYLSQNDYVQAALSLELLASTYSWDHHIIVPASFRPKFPEQSSFERKEILLKMIANNFVKGNSLEKAADTYNELLDSYNEHTYDLKSFAYVHNKLAQLYLDMESSDKLTPTYFKVEAIGGGFPTYLTQISQIFQGLPFEHITSIHERFLKVFPGAKIISDDAEAIRLKEKATNGRYLYIKTVEPVYEFSDKLINTSLGVRQYARNKDLRFFTSLKKFPGATSVFDLWTEETTYETWLSFPTLMNRSFIKDSKTVKLSPLDNAVRTIAAKNDDLIQLEAFINAALKEKTDYSHYFNDLSRQLAGTVDSPVNGGVGQYRAFFSDSKYQINEESIAKTELLRNAFNDLAIILYRCLNLHGSLIGLSMKSSHQALVELFRKNFQEEIVALRLGEEATITAPSSSRVSIFHNKRANGLMTERANSISNMSGAGSTYSGSRLARSPTNASSVSSNNSSITRSGRASNTSGYPASVIQPGYTGLKGSSLKNGNGSVTSKSINGSGKTNAINTKW</v>
          </cell>
          <cell r="I194" t="str">
            <v>&gt;tr|A0A8H6BWU1|A0A8H6BWU1_CANAX Dedicator of cytokinesis family protein OS=Candida albicans OX=5476 GN=FOB64_005001 PE=3 SV=1</v>
          </cell>
          <cell r="J194">
            <v>0</v>
          </cell>
          <cell r="K194">
            <v>6.5179999999999998</v>
          </cell>
          <cell r="L194">
            <v>0</v>
          </cell>
          <cell r="M194">
            <v>2.4789029535865001</v>
          </cell>
          <cell r="N194">
            <v>3</v>
          </cell>
          <cell r="O194">
            <v>3</v>
          </cell>
          <cell r="P194">
            <v>0</v>
          </cell>
          <cell r="Q194">
            <v>3</v>
          </cell>
          <cell r="R194">
            <v>1</v>
          </cell>
        </row>
        <row r="195">
          <cell r="F195" t="str">
            <v>A0A8H6F482</v>
          </cell>
          <cell r="G195" t="str">
            <v>DEAD/DEAH box helicase family protein OS=Candida albicans OX=5476 GN=FOB64_001789 PE=4 SV=1</v>
          </cell>
          <cell r="H195" t="str">
            <v>MDDDDELLLNFAAPDTSSVAASKNQNVKVSGGRWKDRRKLQLALQGRTKKRQLETGVNLIPVDEFKRKRDSEDKVQLTQTKGQTPTSTTKELTYLPSNAPMKDATTFSGLGLNEKLSIHLTDHLRFMHPTKIQQLVIPSLISTENDLFVKAQTGSGKTLAFIYGVLETLTRCHHWIVPGIVIGGEKKKSEKARLRKGCNILVATPGRLADHLENTKTLDISQLRWLVLDEGDKLMELGFEDTIAQITAKIDSNSKIADTAEKWQGLPSRRINMLCSATLHSNVKKLGSIVLKDPEMISVETASVAGTVSFDETIATTTSTAPDQLIQNVVVVPPKLRLVTLDALLLKISKHSAERTIVFFSCSDSVDFHFDVFTRDGKKFKKVTDEETGEVKTVLVSPEDDENDDNGLLTAPQLSDNTIIYKLHGSLSQQTRASTLQSFVKDNNSYNKILFCTDVASRGLDLPNVANVIEYDPPFTIDDHLHRIGRSARLGNEGNATLFLLPGIEEAYVDGKLRVAHPREGNLRVKNYEKILQEGFAQGNIKSKDNKLGKWDIHATTWHLDVERWLLEDQASHDEAVRAFTSHIRAYATHLSSEREFFNVKLLHLGHLAKSFGLRETPKKLGKSVGNNSNYSESKKAKKEDPRKKMLRMAKMAVKSASSEFNY</v>
          </cell>
          <cell r="I195" t="str">
            <v>&gt;tr|A0A8H6F482|A0A8H6F482_CANAX DEAD/DEAH box helicase family protein OS=Candida albicans OX=5476 GN=FOB64_001789 PE=4 SV=1</v>
          </cell>
          <cell r="J195">
            <v>1E-3</v>
          </cell>
          <cell r="K195">
            <v>1.06</v>
          </cell>
          <cell r="L195">
            <v>1</v>
          </cell>
          <cell r="M195">
            <v>1.65912518853695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</row>
        <row r="196">
          <cell r="F196" t="str">
            <v>C4YQR8</v>
          </cell>
          <cell r="G196" t="str">
            <v>Uncharacterized protein OS=Candida albicans (strain WO-1) OX=294748 GN=CAWG_04415 PE=4 SV=1</v>
          </cell>
          <cell r="H196" t="str">
            <v>MNAGDKTIGNNIFSQDSDSNQQSSHQEPLSPPNPSPTPEKRQLDDEVDNSIEPESKKQKVEEETEVSQTGVIQTEVSETVPEIESSVNKDSEPVNGVSEESENTNNEQEKPQEEVPEENPQEEVPEAKPQEEASGENPQEIPNDKPQDDEPDIQEVDPPKPVVPVFTEPAPKPPQEPDMNNLPENPIPQHQAKFVLNTIKAVKRNREAVPFLHPVDTVKLNVPFYYNYIPRPMDLSTIERKINLKAYEDVSQVVDDFNLMVKNCKKFNGEAAGISKMATNIQAQFEKLMVKVPPKELPAGTNVAEATSVATSPTTNKRKSVAESSSSHQHRDSVAAARPKRTIHPPKSKELPYETKPKNKKVAAELRFCNQTIKELMSKKHYNYNFPFLAPVDTVALNIPNYNEIVKQPMDLGTIQSKLANNEYENADDFEKDVRLVFKNCYLFNPEGTDVNMMGHRLEAVFDKKWANKPVPEPTPQNSDVSDREYSSEEEDNVEISEAMLSEIPAIQVMENQIIRMRKELDELKKEHLKKLREQQAARKKKKQQKGKRRAPKAKHTKDTHHQVQAPPEPPKLTPPQPVVTYEMKKQVSEMVPNLSDKKLNALIKIIQDDVQISNDDEVELDMDQLEDRTVLKLYDFLFGDKALKNSAGKKKKPVANNNLDELAHLRSQLALFDEGVNGQQGSDNGFMKVVNQEESSEDEASSESSEEE</v>
          </cell>
          <cell r="I196" t="str">
            <v>&gt;tr|C4YQR8|C4YQR8_CANAW Uncharacterized protein OS=Candida albicans (strain WO-1) OX=294748 GN=CAWG_04415 PE=4 SV=1</v>
          </cell>
          <cell r="J196">
            <v>0</v>
          </cell>
          <cell r="K196">
            <v>2.0030000000000001</v>
          </cell>
          <cell r="L196">
            <v>0</v>
          </cell>
          <cell r="M196">
            <v>1.2693935119887201</v>
          </cell>
          <cell r="N196">
            <v>1</v>
          </cell>
          <cell r="O196">
            <v>1</v>
          </cell>
          <cell r="P196">
            <v>0</v>
          </cell>
          <cell r="Q196">
            <v>1</v>
          </cell>
          <cell r="R196">
            <v>1</v>
          </cell>
        </row>
        <row r="197">
          <cell r="F197" t="str">
            <v>C4YIU7</v>
          </cell>
          <cell r="G197" t="str">
            <v>Uncharacterized protein OS=Candida albicans (strain WO-1) OX=294748 GN=CAWG_04376 PE=4 SV=1</v>
          </cell>
          <cell r="H197" t="str">
            <v>MYQQPMHFNMRRSMDIPPPLHLSNQSDNEIPSQYTPITPFDISYGQSMIPSNLLMNSPYFTPPPTASQYFPPQYSRNSSRTGSQSSSPRGTHSKLRLNGNKGINNNHQHDNTRKMHYISSMGNGNPKSAVSMNQMADQPSCSRTVIFKNISENVSMHEFLDAIDFGPIEYCKIFSKPTPRLTKEKYPESPDSMQICYVSFSNYKIALAFYSKYTQDTNLMEGLKEKLKNSTYLKIQLNDTQGKHKSTSYSNQDYLKLKTFNYILEFNATRCLTISFSAAHEIPENVETDSAHESIKSSILNHCEKFGQVEDFVFDIKSSKDICGKVVVHFCSIDSAIKAYENLSKRINQNSRYDRKENSHSDTTNASSTKSFNSLNDIRFSGVEFGKDRCDKNAVYSERPVLYSSSSKNHIQCIPEDEETGTEDQSKDVSDLKEFITSPEIERVPGTLNIADPISPNSSDVDGGSPMKSPIVNGESGLESPSLSNADYSVASFSPRFHSSFPQAPYLPGNSMMTNSNVSLVSLPGPDPQAFGNRSIYLGNLHPSTTIEEIANNVRAGGLVESINYRPEKRVCFITFIDPNIAYKFFMSHQVLHQLVIHGYEVTVGWANQPSGPLPRDIGVAVSSGATRNVYIGIKTANSSALDSSEKVTKIPLPSEKELREDFGKFGPLEQINFIHNRESGFMNFLRIADAIKVVSIFEHGVAISMKRLKRVFKSEEEAEKFYNRYKTYKVSFAKDRCGNPPKFSFKKRSTDHPNMYQQYDHHSTSSLEHSRGNQESHSSDKNSTNEYNKEVIAQEAAMVFGIVSKTNADSQGNTSTELSDVPETKEEDGEVHEYAAPKSTNTQNGENTDKGNKSEDIKEQKTERNGDHNKDREEENDDEEEEDDDEDDDDYDDVSIIIGSDDTASFNNSFNKETKGEHKSSRSRPRYQKIYHNSYSEPSFRRSSSNLSINGSMNYSQGPYMQPQPIYFLPHLSRNNSSSSFMSSNMYGPPGNVPPPHPYFVSPPQFIPQPQVCYPPMMQVPSGQAINPYSSSGSQVMAQYLAKSQQDNMMYGMMPNNGDTFDNSFDDNGSYASRRSAGSFRRGYKK</v>
          </cell>
          <cell r="I197" t="str">
            <v>&gt;tr|C4YIU7|C4YIU7_CANAW Uncharacterized protein OS=Candida albicans (strain WO-1) OX=294748 GN=CAWG_04376 PE=4 SV=1</v>
          </cell>
          <cell r="J197">
            <v>0.02</v>
          </cell>
          <cell r="K197">
            <v>0.73799999999999999</v>
          </cell>
          <cell r="L197">
            <v>17</v>
          </cell>
          <cell r="M197">
            <v>1.7479300827966899</v>
          </cell>
          <cell r="N197">
            <v>1</v>
          </cell>
          <cell r="O197">
            <v>1</v>
          </cell>
          <cell r="P197">
            <v>0</v>
          </cell>
          <cell r="Q197">
            <v>1</v>
          </cell>
          <cell r="R197">
            <v>1</v>
          </cell>
        </row>
        <row r="198">
          <cell r="F198" t="str">
            <v>A0A1D8PL68</v>
          </cell>
          <cell r="G198" t="str">
            <v>Rpl40bp OS=Candida albicans (strain SC5314 / ATCC MYA-2876) OX=237561 GN=RPL40B PE=4 SV=1</v>
          </cell>
          <cell r="H198" t="str">
            <v>MIEPSLKALASKYNCEKSICRKCYARLPPRATNCRKRKCGHTNQLRPKKKLK</v>
          </cell>
          <cell r="I198" t="str">
            <v>&gt;tr|A0A1D8PL68|A0A1D8PL68_CANAL Rpl40bp OS=Candida albicans (strain SC5314 / ATCC MYA-2876) OX=237561 GN=RPL40B PE=4 SV=1;&gt;tr|C4YHX3|C4YHX3_CANAW 60S ribosomal protein L40 OS=Candida albicans (strain WO-1) OX=294748 GN=CAWG_03676 PE=4 SV=1</v>
          </cell>
          <cell r="J198">
            <v>1E-3</v>
          </cell>
          <cell r="K198">
            <v>0.97299999999999998</v>
          </cell>
          <cell r="L198">
            <v>1</v>
          </cell>
          <cell r="M198">
            <v>13.461538461538501</v>
          </cell>
          <cell r="N198">
            <v>1</v>
          </cell>
          <cell r="O198">
            <v>1</v>
          </cell>
          <cell r="P198">
            <v>1</v>
          </cell>
          <cell r="Q198">
            <v>1</v>
          </cell>
          <cell r="R198">
            <v>1</v>
          </cell>
        </row>
        <row r="199">
          <cell r="F199" t="str">
            <v>A0A8H6C2X2</v>
          </cell>
          <cell r="G199" t="str">
            <v>Transmembrane amino acid transporter family protein OS=Candida albicans OX=5476 GN=FOB64_000471 PE=3 SV=1</v>
          </cell>
          <cell r="H199" t="str">
            <v>MSEEKVDLDQIEENSLDTEAYLQKEIEDENNHAINYRNCSWQRTAGLLFSEYICLAIMSFPWSYSVLGLGLGLIVTVIVSLLSYPHLTDVCDIGRHLIGPKWVWYATAVAFLLNNTLIQALHVLVGAKYFNTISDNHTICSIVFGVVSAIICFLISLPRTFSHMSSVGYFSAITMFIAVVLAMAFVGVQSHPYGFKEGTPVHWRAWPAKGEKYVNIMSAVLNIVYTFVGQITYPSFISQMKQPKDFKKALIVVTICELITFSLAGSIIYVYVGNAYVTAPAFGSLVGNYKKIALVLHCQQLYFLVPCTVIHTVAGWAVWIGLNGILWAIAFVIAEVIPFFSDLLSLMSSLFDCFFGFIFWALASIFQKVEYGLNVIIFGLGVYILGPGLYATIQSIIWSYQASLYGKPFSCVSNAI</v>
          </cell>
          <cell r="I199" t="str">
            <v>&gt;tr|A0A8H6C2X2|A0A8H6C2X2_CANAX Transmembrane amino acid transporter family protein OS=Candida albicans OX=5476 GN=FOB64_000471 PE=3 SV=1</v>
          </cell>
          <cell r="J199">
            <v>1.2999999999999999E-2</v>
          </cell>
          <cell r="K199">
            <v>0.83499999999999996</v>
          </cell>
          <cell r="L199">
            <v>11</v>
          </cell>
          <cell r="M199">
            <v>7.6923076923076898</v>
          </cell>
          <cell r="N199">
            <v>1</v>
          </cell>
          <cell r="O199">
            <v>1</v>
          </cell>
          <cell r="P199">
            <v>0</v>
          </cell>
          <cell r="Q199">
            <v>1</v>
          </cell>
          <cell r="R199">
            <v>1</v>
          </cell>
        </row>
        <row r="200">
          <cell r="F200" t="str">
            <v>C4YJA2</v>
          </cell>
          <cell r="G200" t="str">
            <v>Uncharacterized protein OS=Candida albicans (strain WO-1) OX=294748 GN=CAWG_03915 PE=4 SV=1</v>
          </cell>
          <cell r="H200" t="str">
            <v>MEDSTEDIIKSFTLEQSPEIKPKPKSKTSDLTDIVYAMDDDSIKMKKFTIFDDKYDQNISDSEHDLTPIKRKRQSAQSAPPPPATKFSSSIPQKPTLSPKKLATSPTKNYTDHINQLRSGPNSPKKYQDDENIRSLKYEIKRLKQEQNLKLENLQHKIDYLTNERDELQNQLNSMSFENDKLTKKNRSLSHENNHLTLENSKLKTKEYSNEELQSENNKLQRVNSTLRNERDELVNDFNITRDKLKKYYDLYLHCQKAHAKEMKKRTEVDGNKPTSDKPVTDSSTNQELVDVLKKLSEMMIEQKKISEPSAAVEKDTKSEDKTPPIPNTANSSDAPRMVSDFLEDFIKRVFEEMSSNNKNTLPPKQPINSQTYSQPNNFSNNTVPPSQSAAYNPSNSQPAPPPQPATNFYSSSTPNTNGYNQSSQSDERPETFELPHVAKDHWPQRPTSERSTQSTKYMKMDPEDIRKLVSVITDQLKKEQKSEKPSNVVEMETPAEKCQCCHGNPRNVTDTNNNQKLCQSCLNKGDFTMSEFMGRSN</v>
          </cell>
          <cell r="I200" t="str">
            <v>&gt;tr|C4YJA2|C4YJA2_CANAW Uncharacterized protein OS=Candida albicans (strain WO-1) OX=294748 GN=CAWG_03915 PE=4 SV=1</v>
          </cell>
          <cell r="J200">
            <v>0.03</v>
          </cell>
          <cell r="K200">
            <v>0.57899999999999996</v>
          </cell>
          <cell r="L200">
            <v>26</v>
          </cell>
          <cell r="M200">
            <v>2.7881040892193298</v>
          </cell>
          <cell r="N200">
            <v>1</v>
          </cell>
          <cell r="O200">
            <v>1</v>
          </cell>
          <cell r="P200">
            <v>0</v>
          </cell>
          <cell r="Q200">
            <v>1</v>
          </cell>
          <cell r="R200">
            <v>1</v>
          </cell>
        </row>
        <row r="201">
          <cell r="F201" t="str">
            <v>A0A8H6C2L0</v>
          </cell>
          <cell r="G201" t="str">
            <v>Tryptophan synthase OS=Candida albicans OX=5476 GN=FOB64_001331 PE=3 SV=1</v>
          </cell>
          <cell r="H201" t="str">
            <v>MSALLKETFARCKKEGRNALVNFITAGFPTIDDTIPILQNMQNAGVDIIELGVPFSDPIADGPTIQQANNIALDNGITVPKCLELLSQARDQGVTVPIILMGYYNPILKYGEQKFLKDAAEAGANGFIVVDLPPEEAIKFRTECTKYGLSYVPLVAPATSNDRLKILGEIADSFIYVVSKMGTTGASTKVSTGIQELCDRVRKYAGPDTPLAVGFGVSTREHFLTVGEVADGVVIGSKIITLIGDSKPGERGKVAYDYVQSILGNDFKPNYPKTFERNNNNQAKETKPVLEENHKYNPRFGDFGGQYVPEALHTCLAELEKGFEDAVADPEFWKEFRDLYSYIGRPSSLHKAERLSEHAGGAQIW</v>
          </cell>
          <cell r="I201" t="str">
            <v>&gt;tr|A0A8H6C2L0|A0A8H6C2L0_CANAX Tryptophan synthase OS=Candida albicans OX=5476 GN=FOB64_001331 PE=3 SV=1</v>
          </cell>
          <cell r="J201">
            <v>0</v>
          </cell>
          <cell r="K201">
            <v>6.7830000000000004</v>
          </cell>
          <cell r="L201">
            <v>0</v>
          </cell>
          <cell r="M201">
            <v>13.150684931506801</v>
          </cell>
          <cell r="N201">
            <v>3</v>
          </cell>
          <cell r="O201">
            <v>3</v>
          </cell>
          <cell r="P201">
            <v>0</v>
          </cell>
          <cell r="Q201">
            <v>3</v>
          </cell>
          <cell r="R201">
            <v>1</v>
          </cell>
        </row>
        <row r="202">
          <cell r="F202" t="str">
            <v>A0A1D8PFP2</v>
          </cell>
          <cell r="G202" t="str">
            <v>Rob1p OS=Candida albicans (strain SC5314 / ATCC MYA-2876) OX=237561 GN=ROB1 PE=4 SV=1</v>
          </cell>
          <cell r="H202" t="str">
            <v>MTPSSTKKIKQRRSTSCTVCRTIKRKCDGNTPCSNCLKRNQECIYPDVDKRKKRYSIEYITNLENTNQQLHDQLQSLIDLKDNPYQLHLKITEILESSSSFLDNSETKSDSSLGSPELSKSEASLANSFTLGGELVVSSREQGANFHVHLNQQQQQQQPSPQSLSQSSASEVSTRSSPASPNSTISLAPQILRIPSRPFQQQTRQNLLRQSDLPLHYPISGKTSGPNASNITGSIASTISGSRKSSISVDISPPPSLPVFPTSGPTLPTLLPEPLPRNDFDFAPKFFPAPGGKSNMAFGATTVYDADESMVMNVNQIEERWGTGIKLAKLRNVPNIQNRSSSSSSTLIKVNKRTIEEVIKMITNSKAKKYFALAFKYFDRPILCYLIPRGKVIKLYEEICAHKNDLATVEDILGLYPTNQFISIELIAALIASGALYDDNIDCVREYLTLSKTEMFINNSGCLVFNESSYPKLQAMLVCALLELGLGELTTAWELSGIALRMGIDLGFDSFIYDDSDKEIDNLRNLVFWGSYIIDKYAGLIFGRITMLYVDNSVPLIFLPNRQGKLPCLAQLIIDTQPMISSIYETIPETKNDPEMSKKIFLERYNLLQGYNKSLGAWKRGLSREYFWNKSILINTITDESVDHSLKIAYYLIFLIMNKPFLKLPIGSDIDTFIEIVDEMEIIMRYIPDDKHLLNLVVYYALVLMIQSLVAQVSYTNANNYTQNSKFMNQLLFFIDRMGEVLRVDIWLICKKVHSNFQQKVEYLEKLMLDLTEKMEQRRRDEENLMMQQEEFYAQQQQQQQQQQQQPKHEYHDHQQEQEQQEQLQEEHSEKDIKIEIKDEPQPQEEHIHQDYPMKEEEENLNQLSEPQTNEEDNPAEDMLQNEQFMRMVDILFIRGIENDQEEGEEQQQQQQQQEQVQQEQVQQEQVQQDQMELEEDELPQQMPTSPEQPDEPEIPQLPEILDPTFFNSIVDNNGSTFNNIFSFDTEGFRL</v>
          </cell>
          <cell r="I202" t="str">
            <v>&gt;tr|A0A1D8PFP2|A0A1D8PFP2_CANAL Rob1p OS=Candida albicans (strain SC5314 / ATCC MYA-2876) OX=237561 GN=ROB1 PE=4 SV=1</v>
          </cell>
          <cell r="J202">
            <v>2.3E-2</v>
          </cell>
          <cell r="K202">
            <v>0.69499999999999995</v>
          </cell>
          <cell r="L202">
            <v>19</v>
          </cell>
          <cell r="M202">
            <v>0.80726538849646801</v>
          </cell>
          <cell r="N202">
            <v>1</v>
          </cell>
          <cell r="O202">
            <v>1</v>
          </cell>
          <cell r="P202">
            <v>0</v>
          </cell>
          <cell r="Q202">
            <v>1</v>
          </cell>
          <cell r="R202">
            <v>1</v>
          </cell>
        </row>
        <row r="203">
          <cell r="F203" t="str">
            <v>A0A1D8PGD2</v>
          </cell>
          <cell r="G203" t="str">
            <v>Uncharacterized protein OS=Candida albicans (strain SC5314 / ATCC MYA-2876) OX=237561 GN=orf19.9542 PE=3 SV=1</v>
          </cell>
          <cell r="H203" t="str">
            <v>MQLLFVSLSFYIGVVLANLARFDENSLSQVCSGMYSKQDWGGSFKPHIGLTLNQFDTLKYDPKNNNKDEKVNDKDISVSYIIFEYKDLVNIGADLGDGRYKFICDDYAINELKVCDEKQKGKFIVNKNVTNSTILTAQLTHLGHANINYPVNVTGYYCVSTFTQYENTVYNGQVNFQNAFGQLSASEIPKLPAYGILAICYAIALALFGFQFFKKRKENQILPLQRYLLAMLGFLTFDTVVVWSYYDLVNRIESPSSGFARFYMIFLALLNAAKITFSFFLLLCISLGYGVVKLKLDKKVMFGCKVLAGFNFIASFVYLFFNYYGGSSNALVSTDSIDTAASGSFLGLLPIIPIAIILSIYYVTILASIRKTTESLHKQRQIIKLNLYQNLFKIIFGSVILTFLGLTLSSFVYLSMSSTEMFEQHWKGSFFIYDFWPSVVFFIVFMAVAWLWRPTETSYMLAISSQVANDDENGEYQQGMELDTFSLMSHSDDDDDDEGDNGEHNPQRQVERDSFELPTTTNNKNKNIQPENPPQYDQLGTHEPHEAPSSTLFELGEDDEISDHEGDNRLKDEKHKE</v>
          </cell>
          <cell r="I203" t="str">
            <v>&gt;tr|A0A1D8PGD2|A0A1D8PGD2_CANAL Uncharacterized protein OS=Candida albicans (strain SC5314 / ATCC MYA-2876) OX=237561 GN=orf19.9542 PE=3 SV=1</v>
          </cell>
          <cell r="J203">
            <v>5.0000000000000001E-3</v>
          </cell>
          <cell r="K203">
            <v>0.89900000000000002</v>
          </cell>
          <cell r="L203">
            <v>4</v>
          </cell>
          <cell r="M203">
            <v>1.7331022530329301</v>
          </cell>
          <cell r="N203">
            <v>1</v>
          </cell>
          <cell r="O203">
            <v>2</v>
          </cell>
          <cell r="P203">
            <v>0</v>
          </cell>
          <cell r="Q203">
            <v>1</v>
          </cell>
          <cell r="R203">
            <v>1</v>
          </cell>
        </row>
        <row r="204">
          <cell r="F204" t="str">
            <v>A0A1D8PDL6</v>
          </cell>
          <cell r="G204" t="str">
            <v>Ribosomal 60S subunit protein L7A OS=Candida albicans (strain SC5314 / ATCC MYA-2876) OX=237561 GN=orf19.2478.1 PE=3 SV=1</v>
          </cell>
          <cell r="H204" t="str">
            <v>MATTLKPETLQKKEKAQQKTAEERAAAKKVRKAANKEKRKVIFDRAAAYQKEYTEAERSVIKAKRDAKASNSYYVDAQPKLVFVVRIKGINKIPPKPRKVLQLLRLTQINAGVFVRLTKATSELIKLAEPYVAYGYPSLSTIRQLVYKRGFGKVNKQRIALSDNAIIEANLGKFNILSIEDLIHEIYTVGPNFKQVSNFLWPFKLSNPNGGFRARKFQHFIQGGDTGNREQFINALVKQMN</v>
          </cell>
          <cell r="I204" t="str">
            <v>&gt;tr|A0A1D8PDL6|A0A1D8PDL6_CANAL Ribosomal 60S subunit protein L7A OS=Candida albicans (strain SC5314 / ATCC MYA-2876) OX=237561 GN=orf19.2478.1 PE=3 SV=1;&gt;tr|A0A8H6BVN2|A0A8H6BVN2_CANAX 60S ribosomal protein L7-A OS=Candida albicans OX=5476 GN=RPL7A PE=3 SV=1</v>
          </cell>
          <cell r="J204">
            <v>0</v>
          </cell>
          <cell r="K204">
            <v>17.611999999999998</v>
          </cell>
          <cell r="L204">
            <v>0</v>
          </cell>
          <cell r="M204">
            <v>39.0041493775934</v>
          </cell>
          <cell r="N204">
            <v>7</v>
          </cell>
          <cell r="O204">
            <v>9</v>
          </cell>
          <cell r="P204">
            <v>7</v>
          </cell>
          <cell r="Q204">
            <v>7</v>
          </cell>
          <cell r="R204">
            <v>1</v>
          </cell>
        </row>
        <row r="205">
          <cell r="F205" t="str">
            <v>A0A8H6BVK2</v>
          </cell>
          <cell r="G205" t="str">
            <v>Uncharacterized protein OS=Candida albicans OX=5476 GN=FOB64_006136 PE=4 SV=1</v>
          </cell>
          <cell r="H205" t="str">
            <v>MSIPFGVDLGNNNTVIACAKNRGIDIVVNEVSNRSTPSLVGFGHKSRYLGESAKNQQTSNIKNTVDNLKRIVGLPHDHPDFEIEKKFFTIPLIKNEVDGGVSAMYLDKIKDTALKETKGNISDICLSVPGWYTEKQRRAAADACKIAGLNPVRIVNEVTAAAVGYGVFKAGELPEDEYKKVAFVDVGHSSYQVSIAAVKKGELKILGSAYDKHFGGRNFDFAIAEHFAKEFKSKYKIDVHENPKAFYRVLVAAEKLKKVLSANTQAPFNIESVMNDVDVSSSLTREELEELVQPLLDRINVPIETALKDAGITVDELDSIEVIGGSSRIPAVKTRISEIFGKPLSFTLNQDEAIAKGNAYICACHSPTVRVRPFKFEDYNQYTVSYFWDKEDEEDDHLEVFPKGGLFPSTKIITLFRKGPSFEIEAKYTKPEELPKGTELHIAKWKISGVVPNEGESSIATKIKLRNDPSGFYTIESAHTVEEQIVKELIEPAEGEEVDEDAEPQYREVKKLVKKNDLTIECESAALPDAELQAFIEKEASMKKSIGEYIYELRGKLDEEYKDFASDQEKEKLSGLLMKAEDWLYEDGEDSTKAKYIAKYEELASIGNVIKGRYLAKEQEKKEQYRQKQEAAQAAAMAEKMAAQREASKKQESSSSGKNNKDTEGDVDMD</v>
          </cell>
          <cell r="I205" t="str">
            <v>&gt;tr|A0A8H6BVK2|A0A8H6BVK2_CANAX Uncharacterized protein OS=Candida albicans OX=5476 GN=FOB64_006136 PE=4 SV=1</v>
          </cell>
          <cell r="J205">
            <v>2.3E-2</v>
          </cell>
          <cell r="K205">
            <v>0.70699999999999996</v>
          </cell>
          <cell r="L205">
            <v>19</v>
          </cell>
          <cell r="M205">
            <v>1.1940298507462701</v>
          </cell>
          <cell r="N205">
            <v>1</v>
          </cell>
          <cell r="O205">
            <v>1</v>
          </cell>
          <cell r="P205">
            <v>0</v>
          </cell>
          <cell r="Q205">
            <v>1</v>
          </cell>
          <cell r="R205">
            <v>1</v>
          </cell>
        </row>
        <row r="206">
          <cell r="F206" t="str">
            <v>Q59UI0</v>
          </cell>
          <cell r="G206" t="str">
            <v>Putative GTPase OS=Candida albicans (strain SC5314 / ATCC MYA-2876) OX=237561 GN=MTG1 PE=4 SV=1</v>
          </cell>
          <cell r="H206" t="str">
            <v>MTFVPRKTFPNYNIPLNNFKGHHQKALSKFGHLAPQLDMILEVRDSRAPISTTNVLFDKVLPSKKKLILYSKKDLSILKPRLLEKWHKSKNEQYMFVDCRSKRDGKKIINEIKKLYDSMETPPPLGLRTMIIGMPNVGKSSLVNTLRYVGLSDGENAVSTKIRKVARTGGQPGVTRSTSEIIRLSRDPEIMVYDTPGVFLPTTKNAETMLSLALVGCINESFIDPVILADYLLYVLNLQDPTGKLYTDYIDHPTNNVYELLESIDQKRNVLQIDKRFDECGLANHWISKWKQGKSSKYRGLFDVAAIHEINAKDFGNLTNAERERIGLSNVQQRLQERFGDDGTSTSKHRKRTAKDREFDMKNRLFKL</v>
          </cell>
          <cell r="I206" t="str">
            <v>&gt;tr|Q59UI0|Q59UI0_CANAL Putative GTPase OS=Candida albicans (strain SC5314 / ATCC MYA-2876) OX=237561 GN=MTG1 PE=4 SV=1;&gt;tr|C4YLF5|C4YLF5_CANAW G domain-containing protein OS=Candida albicans (strain WO-1) OX=294748 GN=CAWG_01673 PE=4 SV=1</v>
          </cell>
          <cell r="J206">
            <v>3.1E-2</v>
          </cell>
          <cell r="K206">
            <v>0.56699999999999995</v>
          </cell>
          <cell r="L206">
            <v>27</v>
          </cell>
          <cell r="M206">
            <v>3.8043478260869601</v>
          </cell>
          <cell r="N206">
            <v>1</v>
          </cell>
          <cell r="O206">
            <v>1</v>
          </cell>
          <cell r="P206">
            <v>1</v>
          </cell>
          <cell r="Q206">
            <v>1</v>
          </cell>
          <cell r="R206">
            <v>1</v>
          </cell>
        </row>
        <row r="207">
          <cell r="F207" t="str">
            <v>A0A1D8PDT4</v>
          </cell>
          <cell r="G207" t="str">
            <v>60S ribosomal protein L39 OS=Candida albicans (strain SC5314 / ATCC MYA-2876) OX=237561 GN=CAALFM_C106470WA PE=3 SV=1</v>
          </cell>
          <cell r="H207" t="str">
            <v>MPSQKSFRTKQKLAKAQKQNRPLPQWIRLRTDNKIRYNAKRRHWRRTKLGI</v>
          </cell>
          <cell r="I207" t="str">
            <v>&gt;tr|A0A1D8PDT4|A0A1D8PDT4_CANAL 60S ribosomal protein L39 OS=Candida albicans (strain SC5314 / ATCC MYA-2876) OX=237561 GN=CAALFM_C106470WA PE=3 SV=1;&gt;sp|Q96W55|RL39_CANAX 60S ribosomal protein L39 OS=Candida albicans OX=5476 GN=RPL39 PE=3 SV=1</v>
          </cell>
          <cell r="J207">
            <v>0</v>
          </cell>
          <cell r="K207">
            <v>2.113</v>
          </cell>
          <cell r="L207">
            <v>0</v>
          </cell>
          <cell r="M207">
            <v>19.6078431372549</v>
          </cell>
          <cell r="N207">
            <v>1</v>
          </cell>
          <cell r="O207">
            <v>1</v>
          </cell>
          <cell r="P207">
            <v>0</v>
          </cell>
          <cell r="Q207">
            <v>1</v>
          </cell>
          <cell r="R207">
            <v>1</v>
          </cell>
        </row>
        <row r="208">
          <cell r="F208" t="str">
            <v>A0A8H6C4B3</v>
          </cell>
          <cell r="G208" t="str">
            <v>Phospholipid-transporting ATPase OS=Candida albicans OX=5476 GN=FOB64_001590 PE=3 SV=1</v>
          </cell>
          <cell r="H208" t="str">
            <v>MSNYNRTDNSKSNANPNPNANPNNPFSDNANNLIDLDLESNPYGDFNPNHVYPQTQRNTTTNTTTTTTTPHDPFADQFVLTDDSDEDNDDDDDVDGHNAHNTSFASSSQNRQVPLLNTANIPKSPTNRFFNTHNTNNNEYINMTDKQETSRDFDITHIFRKLKSKITGKPANLGLNDRQQSHQQQQPREINIMNHSANAGFGYYGNHISTTKYNIATFLPKFLFEQFSKYANLFFLVTSIIQQVPHVSPTNRYTTIGTLIVVLVVAAIKEMFEDIKRANADKELNRTKVLVLDPVTGNFTLKKWIKVQVGDVVQVLNEEPFPADLILLSSSEPEGLCYIETANLDGETNLKIKQAIPETAHLVNPRDLVKDLNNAQILSEQPNSSLYTYEGNLKNFRRGPDIPLSPEQMLLRGATLRNTQWINGVVIFTGHETKLMRNATAAPIKRTDVERIINLQILALFGVLIVLALISSIGNVIKVKVDGDKLGYLQLEGISMAKLFFQDLLTYWILFSNLVPISLFVTVELIKYYQAFMIGSDLDMYYEETDTPTGVRTSSLVEELGQIDYIFSDKTGTLTRNVMEFKSCSIGGRCYIEEIPEDGHAQVIDGIEIGYHTFDQLHADLKNTSTQQSAIINEFLTLLSTCHTVIPEVTEEKINYQAASPDEGALVQGAADLGYKFTIRRPKGVTIENTLTGNSSEYELLNICEFNSTRKRMSAIFRCPDGVIRLFCKGADTVILERLSQDEPQPFVDSTLRHLEDFAAEGLRTLCIASRIISDEEYNSWSQTYYEASTSLDNRSDKLDAAAELIEKDLFLLGATAIEDKLQDGVPETIHTLQQAGIKIWVLTGDRQETAINIGMSCKLLSEDMNLLIINEQTKNDTRLNLQEKLTAIQEHQFDAEDGSLESSLALIIDGHSLGYALEPDLEDLLIELGSRCRAVICCRVSPLQKALVVKMVKRKKKTSLLLAIGDGANDVSMIQAAHVGVGISGMEGMQAARSADVSIGQFKFLKKLLLVHGAWSYQRLSNAILYSFYKNIALYMTQFWFVFTNGFSGQSIAESWTLTFYNVLFTSLPPFVLGVFDQFVSARLLDRYPQLYQLGQKRKFFNVAIFWTWILNGFYHSAVIFLCSFFIYRYMNVASNGQTTDNWSWGVAVYTTCTLTALGKAALVVTMWTKFTVIAIPGSFLLWLGWYPAYATIAPMINVSDEYRGVLRMTYPLITFWGMVFGVAILCLLRDFAWKYFKRRYNPESYHYVQEIQKYNIQDYRPRMEQFQKAIRKVRQVQRIKKQRGFAFSQVEGQDQDKIVRLYDTTKKRGVFGELSESK</v>
          </cell>
          <cell r="I208" t="str">
            <v>&gt;tr|A0A8H6C4B3|A0A8H6C4B3_CANAX Phospholipid-transporting ATPase OS=Candida albicans OX=5476 GN=FOB64_001590 PE=3 SV=1;&gt;tr|Q5ADR3|Q5ADR3_CANAL Phospholipid-transporting ATPase OS=Candida albicans (strain SC5314 / ATCC MYA-2876) OX=237561 GN=orf19.14070 PE=3 SV=1</v>
          </cell>
          <cell r="J208">
            <v>5.0000000000000001E-3</v>
          </cell>
          <cell r="K208">
            <v>0.94</v>
          </cell>
          <cell r="L208">
            <v>4</v>
          </cell>
          <cell r="M208">
            <v>1.0606060606060601</v>
          </cell>
          <cell r="N208">
            <v>1</v>
          </cell>
          <cell r="O208">
            <v>1</v>
          </cell>
          <cell r="P208">
            <v>0</v>
          </cell>
          <cell r="Q208">
            <v>1</v>
          </cell>
          <cell r="R208">
            <v>1</v>
          </cell>
        </row>
        <row r="209">
          <cell r="F209" t="str">
            <v>A0A8H6F671</v>
          </cell>
          <cell r="G209" t="str">
            <v>Glycolipid 2-alpha-mannosyltransferase family protein OS=Candida albicans OX=5476 GN=FOB64_000786 PE=3 SV=1</v>
          </cell>
          <cell r="H209" t="str">
            <v>EFKETVGSLVSGNTKFGLIPKEHWSYPPWIDQEKAALVREQMREKKIIYGHSESYRHMCRFESGFFWRQEILNDYDYYWRVEPDIKLYCDIDYDIFKWMKDNNKDYAFTISLPEYKETIPTLWDTTKEFIEKKPTIFGSK</v>
          </cell>
          <cell r="I209" t="str">
            <v>&gt;tr|A0A8H6F671|A0A8H6F671_CANAX Glycolipid 2-alpha-mannosyltransferase family protein OS=Candida albicans OX=5476 GN=FOB64_000786 PE=3 SV=1</v>
          </cell>
          <cell r="J209">
            <v>1E-3</v>
          </cell>
          <cell r="K209">
            <v>1.0760000000000001</v>
          </cell>
          <cell r="L209">
            <v>1</v>
          </cell>
          <cell r="M209">
            <v>5.71428571428571</v>
          </cell>
          <cell r="N209">
            <v>1</v>
          </cell>
          <cell r="O209">
            <v>1</v>
          </cell>
          <cell r="P209">
            <v>0</v>
          </cell>
          <cell r="Q209">
            <v>1</v>
          </cell>
          <cell r="R209">
            <v>1</v>
          </cell>
        </row>
        <row r="210">
          <cell r="F210" t="str">
            <v>A0A8H6C4J2</v>
          </cell>
          <cell r="G210" t="str">
            <v>Protein RMD9, mitochondrial OS=Candida albicans OX=5476 GN=RMD9 PE=4 SV=1</v>
          </cell>
          <cell r="H210" t="str">
            <v>MFRLIASGAQQGLRPSLISKVKPPTTTTTTSTTSKFTSTTQHFPFENNNLLGYQVRNNSSQAGVASEPKISLPETDVYQQKLLKYNIKKHEPYHLKFNPKTKNQRNNDSASSFSIDEFSQLLQDETFRNQLNEKHLFVYASNLYSGTINSRRARLNKSKNRDKDQRSAFREDMTLQSAVLNLTEIISTGELNSVLSARTLFKVFGTLLQFKLNDEIVNLWETGVNSDVGKLYLAHEVLSIVIQVGHETRRFNYDEIKQIYEMSVKEDKTVHPYLSDRMGQVAVMEGDYVTALDALESLMNLYEQNPNEKSVLGALAQIHLSFIGHSKDLAIAERFFEKGLQKEGLPYSVIMKAPYMTSFLSNCIAGGYSMEEVIDFWRRISKHYLEQDFDLISSQSTLHAGFFKSFFEKYPEPSKEAIDLLNLAIESAPKVNEVLLNTLISNLPWADKEIFNKLLNLYQEKNVTKSIVSHRIILKQSKQIEYTNEEILQLWNELLGKLDEAGYTYIANADWSALRASTMFSGKFSYQRTGLYLSVLGKYKDYMQNNFAAIQFLRNWVRDANAYRLISKITLEENPQFDGAIKVDIPEFDSLRPNINYREVTKQVTDADPRLLE</v>
          </cell>
          <cell r="I210" t="str">
            <v>&gt;tr|A0A8H6C4J2|A0A8H6C4J2_CANAX Protein RMD9, mitochondrial OS=Candida albicans OX=5476 GN=RMD9 PE=4 SV=1;&gt;sp|Q5A2V2|RMD9_CANAL RNA-binding protein RMD9, mitochondrial OS=Candida albicans (strain SC5314 / ATCC MYA-2876) OX=237561 GN=RMD9 PE=3 SV=1</v>
          </cell>
          <cell r="J210">
            <v>0</v>
          </cell>
          <cell r="K210">
            <v>3.911</v>
          </cell>
          <cell r="L210">
            <v>0</v>
          </cell>
          <cell r="M210">
            <v>5.5464926590538299</v>
          </cell>
          <cell r="N210">
            <v>2</v>
          </cell>
          <cell r="O210">
            <v>2</v>
          </cell>
          <cell r="P210">
            <v>0</v>
          </cell>
          <cell r="Q210">
            <v>2</v>
          </cell>
          <cell r="R210">
            <v>1</v>
          </cell>
        </row>
        <row r="211">
          <cell r="F211" t="str">
            <v>C4YGD6</v>
          </cell>
          <cell r="G211" t="str">
            <v>Ubiquitin OS=Candida albicans (strain WO-1) OX=294748 GN=CAWG_03112 PE=3 SV=1</v>
          </cell>
          <cell r="H211" t="str">
            <v>MQIFVKTLTGKTITLEVESSDTIDNVKSKIQDKEGIPPDQQRLIFAGKQLEDGRTLSDYNIQKESTLHLVLRLRGGGKKRKKKVYTTPKKIKHKHRKHKLAVLTYYKVDNEGNVERLRRECPAPTCGAGIFMANMKDRQYCGKCHLTLKAN</v>
          </cell>
          <cell r="I211" t="str">
            <v>&gt;tr|C4YGD6|C4YGD6_CANAW Ubiquitin OS=Candida albicans (strain WO-1) OX=294748 GN=CAWG_03112 PE=3 SV=1;&gt;tr|O60036|O60036_CANAX 40S ribosomal protein S31 OS=Candida albicans OX=5476 GN=UBI3 PE=3 SV=1</v>
          </cell>
          <cell r="J211">
            <v>0</v>
          </cell>
          <cell r="K211">
            <v>15.816000000000001</v>
          </cell>
          <cell r="L211">
            <v>0</v>
          </cell>
          <cell r="M211">
            <v>39.072847682119203</v>
          </cell>
          <cell r="N211">
            <v>5</v>
          </cell>
          <cell r="O211">
            <v>9</v>
          </cell>
          <cell r="P211">
            <v>0</v>
          </cell>
          <cell r="Q211">
            <v>5</v>
          </cell>
          <cell r="R211">
            <v>1</v>
          </cell>
        </row>
        <row r="212">
          <cell r="F212" t="str">
            <v>Q59RL1</v>
          </cell>
          <cell r="G212" t="str">
            <v>Amino acid transporter OS=Candida albicans (strain SC5314 / ATCC MYA-2876) OX=237561 GN=GNP1 PE=3 SV=1</v>
          </cell>
          <cell r="H212" t="str">
            <v>MFKKEDQAVSKEVRPEELGSFTGSEEKYSSNEFLNTESKTGFQNFIDSFRRKQATEDESAGQQLAKGISKRHLILMSLVTGIGTGLLVGTGQVLRKSGPLFLVVGYAIAGSFVYPTLQAAGEMAVNYSELSGGYNSYTRMFVEDSINFAISWNYCIQWLSVISIELVTAAITIEYWISETRVNPDAWVAIFYVVIVVIHFIGSKAYGEFEFIIGSIKVCLLVGFIIMGIVVDTGGGPTGEFIGGRYWRDPGPTKNGFKGFCSVFVTAAFSYGQSEFVALSAAEQPNPRKAIPTACRLIFWRIIVLFLGSLTIVGLLVPSNSDHLMSEGGGSNTSPFVLSAALHGVKAVPSIINAVILMSVTSVASSSLYSASRTLQSLAEQGFAPTWFNYIDRAGRPTRALLVSAIIGLFAFIAAYKKQVTVFNWLLAISGLSQVFTWSGICLSHVRFRQALKYNNISTDALGYKASTGVWGSYYALVWYALVLISQFWIALFPIGASKPDANNFFQSYLGAIVLVVFYIGHKLYTRKWRLLIPISEIDINNERTIFDEEILNLERQEEQDKWDRAPWHKKIMIFAFSH</v>
          </cell>
          <cell r="I212" t="str">
            <v>&gt;tr|Q59RL1|Q59RL1_CANAL Amino acid transporter OS=Candida albicans (strain SC5314 / ATCC MYA-2876) OX=237561 GN=GNP1 PE=3 SV=1;&gt;tr|A0A8H6F4K6|A0A8H6F4K6_CANAX General amino acid permease AGP1 OS=Candida albicans OX=5476 GN=AGP1 PE=3 SV=1</v>
          </cell>
          <cell r="J212">
            <v>0</v>
          </cell>
          <cell r="K212">
            <v>4.6589999999999998</v>
          </cell>
          <cell r="L212">
            <v>0</v>
          </cell>
          <cell r="M212">
            <v>4.4905008635578598</v>
          </cell>
          <cell r="N212">
            <v>2</v>
          </cell>
          <cell r="O212">
            <v>2</v>
          </cell>
          <cell r="P212">
            <v>2</v>
          </cell>
          <cell r="Q212">
            <v>2</v>
          </cell>
          <cell r="R212">
            <v>1</v>
          </cell>
        </row>
        <row r="213">
          <cell r="F213" t="str">
            <v>C4YGG6</v>
          </cell>
          <cell r="G213" t="str">
            <v>26S protease regulatory subunit 6A OS=Candida albicans (strain WO-1) OX=294748 GN=CAWG_03142 PE=3 SV=1</v>
          </cell>
          <cell r="H213" t="str">
            <v>MVTLEDLENNQQQEENVIDQEILNSSTSDIINRTKLLDNDIKVMRSESQRLNHEKTVMLERIKDNQEKINNNKQLPYLVGNVVELLNLDADKEASEQGANIDIDAARAGKSAVIKTSTRQTIFLPMIGLVDPSKLKPNDLIGVNKDSYLVLDTLPSEYDSRVKAMEVDEKPTEDYSDIGGLDKQIEELIEAVVLPMKQADKFKNLGIKPPKGALMYGPPGTGKTLLARACAAQSGATFLKLAAPQLVQMFIGDGAKLVRDAFALAKEKAPTIIFIDELDAIGTKRFDSDKSGDREVQRTMLELLNQLDGFGSDDRVKVLAATNRVDTLDPALLRSGRLDRKIEFPLPSEEARESVLKIHARKLHCDNNSVNWRELARSTDEFNGAQLKAVTVEAGMIALRNGKSIIKHEDFVEAISEVQARKSKSVNFYA</v>
          </cell>
          <cell r="I213" t="str">
            <v>&gt;tr|C4YGG6|C4YGG6_CANAW 26S protease regulatory subunit 6A OS=Candida albicans (strain WO-1) OX=294748 GN=CAWG_03142 PE=3 SV=1;&gt;tr|A0A8H6C544|A0A8H6C544_CANAX 26S proteasome regulatory subunit 6A OS=Candida albicans OX=5476 GN=RPT5 PE=3 SV=1;&gt;tr|A0A1D8PMQ4|A0A1D8PMQ4_CANAL Proteasome regulatory particle base subunit OS=Candida albicans (strain SC5314 / ATCC MYA-2876) OX=237561 GN=RPT5 PE=3 SV=1</v>
          </cell>
          <cell r="J213">
            <v>0</v>
          </cell>
          <cell r="K213">
            <v>2.92</v>
          </cell>
          <cell r="L213">
            <v>0</v>
          </cell>
          <cell r="M213">
            <v>3.4883720930232598</v>
          </cell>
          <cell r="N213">
            <v>1</v>
          </cell>
          <cell r="O213">
            <v>1</v>
          </cell>
          <cell r="P213">
            <v>1</v>
          </cell>
          <cell r="Q213">
            <v>1</v>
          </cell>
          <cell r="R213">
            <v>1</v>
          </cell>
        </row>
        <row r="214">
          <cell r="F214" t="str">
            <v>A0A8H6BYS4</v>
          </cell>
          <cell r="G214" t="str">
            <v>Agglutinin-like protein 3 OS=Candida albicans OX=5476 GN=ALS3 PE=3 SV=1</v>
          </cell>
          <cell r="H214" t="str">
            <v>MLQQYTLLLIYLSVATAKTITGVFNSFNSLTWSNAATYNYKGPGTPTWNAVLGWSLDGTSASPGDTFTLNMPCVFKFTTSQTSVDLTAHGVKYATCQFQAGEEFMTFSTLTCTVSNTLTPSIKALGTVTLPLAFNVGGTGSSVDLEDSKCFTAGTNTVTFNDGGKKISINVDFERSNVDPKGYLTDSRVIPSLNKVSTLFVAPQCANGYTSGTMGFANTYGDVQIDCSNIHVGITKGLNDWNYPVSSESFSYTKTCSSNGIFITYKNVPAGYRPFVDAYISATDINSYTLSYANEYTCAGGYWQRAPFTLRWTGYRNSDAGSNGIVIVATTRTVTDSTTAVTTLPFDPNRDKTKTIEILKPIPTTTITTSYVGVTTSYSTKTAPIGETATVIVDIPYHTTTTVTSKWTGTITSTTTHTNPTDSIDTVIVQVPSPNPTVTTTEYWSQSFATTTTITGPPGNTDTVLIREPPNHTVTTTEYWSESYTTTSTFTAPPGGTDSVIIKEPPNPTVTTTEYWSESYTTTTTVTAPPGGTDTVIIREPPNHTVTTTEYWSQSYTTTTTVIAPPGGTDSVIIREPPNPTVTTTEYWSQSYATTTTITAPPGETDTVLIREPPNHTVTTTEYWSQSYATTTTITAPPGETDTVLIREPPNHTVTTTEYWSQSYTTTTTVIAPPGGTDSVIIKEPPNPTVTTTEYWSQSYATTTTITAPPGETDTVLIREPPNHTEPPNHTVTTTEYWSQSFATTTTVTAPPGGTDTVIIREPPNHTVTTTEYWSQSFATTTTVTAPPGGTDTVLIREPPNPTVTTTEYWSQPYTTTTTVIAHPGETDTVIIKEPPNPTVTTTEYWSQSYTTATTVTAPPGGTDTVIIYDTMSSSEISSFSRPHYTNHTTLWSTTWVIETKTITETSCEGDKGCSWVSVSTRIVTIPNNIETPMVTNTVDSTTTESTSQSPSGIFSESGVSVETESSTVTTAQTNPSVPTTESEVVFTTKGNNGNGPYESPSTNVKSSMDENSEFTTSTAASTSTDIENETIATTGSVEASSPIISSSADETTTVTTTAESTSVIEQQTNNNGGGNAPSATSTSTSSPSTTTTANNDSVITSTTSINQSQSQSNSDTQQTTLSQQMTSSLVSLHMLTTFDGSGSVIQHSTWLCGLITLLSLFI</v>
          </cell>
          <cell r="I214" t="str">
            <v>&gt;tr|A0A8H6BYS4|A0A8H6BYS4_CANAX Agglutinin-like protein 3 OS=Candida albicans OX=5476 GN=ALS3 PE=3 SV=1</v>
          </cell>
          <cell r="J214">
            <v>0</v>
          </cell>
          <cell r="K214">
            <v>2.306</v>
          </cell>
          <cell r="L214">
            <v>0</v>
          </cell>
          <cell r="M214">
            <v>1.3757523645743801</v>
          </cell>
          <cell r="N214">
            <v>1</v>
          </cell>
          <cell r="O214">
            <v>1</v>
          </cell>
          <cell r="P214">
            <v>0</v>
          </cell>
          <cell r="Q214">
            <v>1</v>
          </cell>
          <cell r="R214">
            <v>1</v>
          </cell>
        </row>
        <row r="215">
          <cell r="F215" t="str">
            <v>A0A8H6F5K0</v>
          </cell>
          <cell r="G215" t="str">
            <v>Elongation factor 1-gamma 1 OS=Candida albicans OX=5476 GN=CAM1 PE=4 SV=1</v>
          </cell>
          <cell r="H215" t="str">
            <v>MSQGTLYVTQQIRSLAPKALVKHFKLDIKLSDKDEAFNKAFPLNKIPAFIGPKGFKLTEVIAVCLYLINLADPKSKLLGKNAVEYSQILRWLSLANTELLPTEARVFQPLNGTIPYNKKQVDDNSAYLAKVVDIFEKRLADFTYLVGERLTFADIFAATLFVRGFDFLFGKEWRKQHPNTTRWFKTIIATPILAEFLGDYSFIEKPIEYVPPKKEKKKDAAPKKDAAAAPKKKEAAAPAASEEPAPAPKPKHPLEALGKPKNPLDEWKRTYSNEETREVAIPWFWKNQYDPEEWSLWKVDYKYNDELTLTFMSNNLVGGFFNRLSASTKYMFGCMVVYGENNNNGITGAFLVRGQDYVPAFDVAPDWESYEFTKLDGSNEEDKKFINNMFAWDEPVVVNGEKREIADGKVFK</v>
          </cell>
          <cell r="I215" t="str">
            <v>&gt;tr|A0A8H6F5K0|A0A8H6F5K0_CANAX Elongation factor 1-gamma 1 OS=Candida albicans OX=5476 GN=CAM1 PE=4 SV=1;&gt;tr|C4YNX7|C4YNX7_CANAW Elongation factor 1-gamma 1 OS=Candida albicans (strain WO-1) OX=294748 GN=CAWG_02910 PE=4 SV=1;&gt;tr|A0A1D8PKC3|A0A1D8PKC3_CANAL Translation elongation factor EF1B gamma OS=Candida albicans (strain SC5314 / ATCC MYA-2876) OX=237561 GN=CAM1 PE=4 SV=1</v>
          </cell>
          <cell r="J215">
            <v>5.0000000000000001E-3</v>
          </cell>
          <cell r="K215">
            <v>0.93899999999999995</v>
          </cell>
          <cell r="L215">
            <v>4</v>
          </cell>
          <cell r="M215">
            <v>1.94174757281553</v>
          </cell>
          <cell r="N215">
            <v>1</v>
          </cell>
          <cell r="O215">
            <v>1</v>
          </cell>
          <cell r="P215">
            <v>1</v>
          </cell>
          <cell r="Q215">
            <v>1</v>
          </cell>
          <cell r="R215">
            <v>1</v>
          </cell>
        </row>
        <row r="216">
          <cell r="F216" t="str">
            <v>A0A8H6C1H7</v>
          </cell>
          <cell r="G216" t="str">
            <v>rRNA 2'-O-methyltransferase fibrillarin OS=Candida albicans OX=5476 GN=NOP1 PE=3 SV=1</v>
          </cell>
          <cell r="H216" t="str">
            <v>MAFGAPRGRGGPARGGRGGFGGGRGGRGGARGGGRGGARGGSRGGARGGARGGARGGARGGRGGARGGARGGAKVVIEPHRHAGVFIARGKEDLLVTRNIAPGESVYGEKRISVEEPAKEEGAAPTKIEYRVWNPFRSKLAAGIMGGIDELGIAPGKKVLYLGAASGTSVSHVADVVGPEGLVYAVEFSHRPGRELIGMAKKRPNVIPIIDDARHPQKYRMLIGMVDCVFADVAQPDQARIIALNSHLFLKDGGLVVISIKANCIDSTVDAETVFAREVQKLREERIKPLEQLTLEPYERDHCIVVGRYMRSGIKK</v>
          </cell>
          <cell r="I216" t="str">
            <v>&gt;tr|A0A8H6C1H7|A0A8H6C1H7_CANAX rRNA 2'-O-methyltransferase fibrillarin OS=Candida albicans OX=5476 GN=NOP1 PE=3 SV=1;&gt;tr|C4YGI0|C4YGI0_CANAW rRNA 2'-O-methyltransferase fibrillarin OS=Candida albicans (strain WO-1) OX=294748 GN=CAWG_03157 PE=3 SV=1;&gt;tr|Q5A0V9|Q5A0V9_CANAL rRNA 2'-O-methyltransferase fibrillarin OS=Candida albicans (strain SC5314 / ATCC MYA-2876) OX=237561 GN=NOP1 PE=3 SV=1</v>
          </cell>
          <cell r="J216">
            <v>0</v>
          </cell>
          <cell r="K216">
            <v>13.699</v>
          </cell>
          <cell r="L216">
            <v>0</v>
          </cell>
          <cell r="M216">
            <v>29.1139240506329</v>
          </cell>
          <cell r="N216">
            <v>7</v>
          </cell>
          <cell r="O216">
            <v>9</v>
          </cell>
          <cell r="P216">
            <v>7</v>
          </cell>
          <cell r="Q216">
            <v>7</v>
          </cell>
          <cell r="R216">
            <v>1</v>
          </cell>
        </row>
        <row r="217">
          <cell r="F217" t="str">
            <v>A0A8H6BYG3</v>
          </cell>
          <cell r="G217" t="str">
            <v>Helicase conserved C-terminal domain family protein OS=Candida albicans OX=5476 GN=DBP3 PE=4 SV=1</v>
          </cell>
          <cell r="H217" t="str">
            <v>MFTATWPKEVRELANNFMNSPVKVTVGDRDELSANKRITQVVEVINKFDKEKKLIQLLRKYNANESSDNKILIFALYKKEASRIENFLKRNRFSVAAIHGDLSQQQRTAALSAFKSGQSNLLLATDVAARGLDIPNVKVVINLTFPLTIEDYVHRIGRTGRAGAKGTAHTLFTEDEKHLSGALCNILRGANQPVPEELLKFGGHTKKKAHSVYGAFYKDVDMTKTAKKIKFD</v>
          </cell>
          <cell r="I217" t="str">
            <v>&gt;tr|A0A8H6BYG3|A0A8H6BYG3_CANAX Helicase conserved C-terminal domain family protein OS=Candida albicans OX=5476 GN=DBP3 PE=4 SV=1</v>
          </cell>
          <cell r="J217">
            <v>0</v>
          </cell>
          <cell r="K217">
            <v>3.649</v>
          </cell>
          <cell r="L217">
            <v>0</v>
          </cell>
          <cell r="M217">
            <v>13.362068965517199</v>
          </cell>
          <cell r="N217">
            <v>3</v>
          </cell>
          <cell r="O217">
            <v>3</v>
          </cell>
          <cell r="P217">
            <v>0</v>
          </cell>
          <cell r="Q217">
            <v>3</v>
          </cell>
          <cell r="R217">
            <v>1</v>
          </cell>
        </row>
        <row r="218">
          <cell r="F218" t="str">
            <v>C4YJQ5</v>
          </cell>
          <cell r="G218" t="str">
            <v>26S protease regulatory subunit 6B OS=Candida albicans (strain WO-1) OX=294748 GN=CAWG_04073 PE=3 SV=1</v>
          </cell>
          <cell r="H218" t="str">
            <v>MEDPVSLDNVNSVLSKLNNVSATNSNETDVYLKLKKLEKELDLLLLQEEYIKDEQRHLKRELVRAQEEVKRIKSVPLVIGQFLEPIDENTGIVSSTTGSNYVVRILSTLDRELLKASSSVALHRHSNALVDILPPEADSSISIVGEDQKPDITYADVGGLDMQKQEIKEAVELPLTQGDLYSQIGIDPPRGVLLYGPPGTGKTMLVKAVANSTTASFIRINGSEFVQKYLGEGPRMVRDVFRLARENSPAIIFIDEIDAIATKRFDAQTGADREVQRILLELLNQMDGFDQTSTVKVIMATNRADTLDPALLRPGRLDRKIEFPSLKDRRERRLIFSTIASKMSLAPEADLDSLIIRNDPLSGAVIAAIMQEAGLRAVRKNRYMILQSDLEEAYTSQVKTGTEHDKFDFYK</v>
          </cell>
          <cell r="I218" t="str">
            <v>&gt;tr|C4YJQ5|C4YJQ5_CANAW 26S protease regulatory subunit 6B OS=Candida albicans (strain WO-1) OX=294748 GN=CAWG_04073 PE=3 SV=1</v>
          </cell>
          <cell r="J218">
            <v>0</v>
          </cell>
          <cell r="K218">
            <v>2.0840000000000001</v>
          </cell>
          <cell r="L218">
            <v>0</v>
          </cell>
          <cell r="M218">
            <v>4.3795620437956204</v>
          </cell>
          <cell r="N218">
            <v>1</v>
          </cell>
          <cell r="O218">
            <v>1</v>
          </cell>
          <cell r="P218">
            <v>0</v>
          </cell>
          <cell r="Q218">
            <v>1</v>
          </cell>
          <cell r="R218">
            <v>1</v>
          </cell>
        </row>
        <row r="219">
          <cell r="F219" t="str">
            <v>A0A8H6BX86</v>
          </cell>
          <cell r="G219" t="str">
            <v>Actin OS=Candida albicans OX=5476 GN=FOB64_003190 PE=3 SV=1</v>
          </cell>
          <cell r="H219" t="str">
            <v>MVSKPFEEVAALVIDNGSGMCKAGFAGDDAPRAVFPSLVGRPRHQGIMVGMGQKDSYVGDEAQSKRGILTLRYPIEHGIVSNWDDMEKIWHHTFYNELRVAPEEHPVLLTEAPMNPKSNREKMTQIMFETFNVPAFYVSIQAVLSLYSSGRTTGIVLDSGDGVTHVVPIYAGFSLPHGILRIDLAGRDLTNHLSKILSERGYSFTTKMQTSSQSSAIEKSYELPDGQVITIGNERFRAPEALFRPADLGLEAAGIDQTTFNSIMKCDMDVRKELYGNIVMSGGTTMFPGIAERMQKEITALAPSSMKVKIIAPPERKYSVWIGGSILASLSTFQQMWISKQEYDESGPSIVHHKCF</v>
          </cell>
          <cell r="I219" t="str">
            <v>&gt;tr|A0A8H6BX86|A0A8H6BX86_CANAX Actin OS=Candida albicans OX=5476 GN=FOB64_003190 PE=3 SV=1</v>
          </cell>
          <cell r="J219">
            <v>0</v>
          </cell>
          <cell r="K219">
            <v>28.878</v>
          </cell>
          <cell r="L219">
            <v>0</v>
          </cell>
          <cell r="M219">
            <v>31.460674157303401</v>
          </cell>
          <cell r="N219">
            <v>8</v>
          </cell>
          <cell r="O219">
            <v>14</v>
          </cell>
          <cell r="P219">
            <v>0</v>
          </cell>
          <cell r="Q219">
            <v>8</v>
          </cell>
          <cell r="R219">
            <v>1</v>
          </cell>
        </row>
        <row r="220">
          <cell r="F220" t="str">
            <v>A0A8H6BUI0</v>
          </cell>
          <cell r="G220" t="str">
            <v>ATP-dependent RNA helicase DHH1 domain protein OS=Candida albicans OX=5476 GN=DHH1 PE=4 SV=1</v>
          </cell>
          <cell r="H220" t="str">
            <v>MTDTNWKQNLNLPPKDTRPQTEDVLNTKGKSFEDFNLKRELLMGIFEAGFEKPSPIQEESIPMALAGRDILARAKNGTESWRYKRLRLSEHWANM</v>
          </cell>
          <cell r="I220" t="str">
            <v>&gt;tr|A0A8H6BUI0|A0A8H6BUI0_CANAX ATP-dependent RNA helicase DHH1 domain protein OS=Candida albicans OX=5476 GN=DHH1 PE=4 SV=1</v>
          </cell>
          <cell r="J220">
            <v>2.3E-2</v>
          </cell>
          <cell r="K220">
            <v>0.65900000000000003</v>
          </cell>
          <cell r="L220">
            <v>20</v>
          </cell>
          <cell r="M220">
            <v>8.4210526315789505</v>
          </cell>
          <cell r="N220">
            <v>1</v>
          </cell>
          <cell r="O220">
            <v>1</v>
          </cell>
          <cell r="P220">
            <v>0</v>
          </cell>
          <cell r="Q220">
            <v>1</v>
          </cell>
          <cell r="R220">
            <v>1</v>
          </cell>
        </row>
        <row r="221">
          <cell r="F221" t="str">
            <v>C4YPS2</v>
          </cell>
          <cell r="G221" t="str">
            <v>Oleate-induced peroxisomal protein POX18 OS=Candida albicans (strain WO-1) OX=294748 GN=CAWG_02474 PE=4 SV=1</v>
          </cell>
          <cell r="H221" t="str">
            <v>MSVEVDGFNASALFKELNEGLQDKSKAQEAIKGVNAVIVITLKNKEGKDQSWVLDLKKEGTLTKVEGSVPKGDVQLLLKDADFVKLANGKANGQKLFMNGKLKVKGNMMKATAIESVFKKLDPRPKL</v>
          </cell>
          <cell r="I221" t="str">
            <v>&gt;tr|C4YPS2|C4YPS2_CANAW Oleate-induced peroxisomal protein POX18 OS=Candida albicans (strain WO-1) OX=294748 GN=CAWG_02474 PE=4 SV=1;&gt;tr|A0A8H6C607|A0A8H6C607_CANAX SCP-2 sterol transfer family protein OS=Candida albicans OX=5476 GN=FOB64_000620 PE=4 SV=1;&gt;tr|Q5AJ84|Q5AJ84_CANAL SCP2 domain-containing protein OS=Candida albicans (strain SC5314 / ATCC MYA-2876) OX=237561 GN=orf19.9276 PE=4 SV=1</v>
          </cell>
          <cell r="J221">
            <v>1E-3</v>
          </cell>
          <cell r="K221">
            <v>1</v>
          </cell>
          <cell r="L221">
            <v>1</v>
          </cell>
          <cell r="M221">
            <v>7.0866141732283499</v>
          </cell>
          <cell r="N221">
            <v>1</v>
          </cell>
          <cell r="O221">
            <v>1</v>
          </cell>
          <cell r="P221">
            <v>1</v>
          </cell>
          <cell r="Q221">
            <v>1</v>
          </cell>
          <cell r="R221">
            <v>1</v>
          </cell>
        </row>
        <row r="222">
          <cell r="F222" t="str">
            <v>A0A8H6C633</v>
          </cell>
          <cell r="G222" t="str">
            <v>P-type H(+)-exporting transporter OS=Candida albicans OX=5476 GN=FOB64_000694 PE=3 SV=1</v>
          </cell>
          <cell r="H222" t="str">
            <v>MAFHSIGPKDLIYFCIVFKNPGDNYVTLCPSGGAGAPPSR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ARRLGLRVKMLTGDAVGIAKETCRQLGLGTNIYDADRLGLSGGGDMAGSEIADFVENADGFAEVFPQHKYNAVEILQSRGYLVAMTGDGVNDAPSLKKADTGIAVEGATDAARSAADIVFLAPGLSAIIDALKTSRQIFHRMYSYVVYRIALSLHLELFLGLWIAILNRSLDINLIVFIAIFADVATLAIAYDNAPYDPKPVKWNLPRLWGMSIVLGVILAIGTWITLTTMLLPKGGIIQNFGGLDGILFLQISLTENWLIFVTRAQGPFWSSIPSWQLSGAVLIVDIIATCFTLFGWWSQNWTDIVTVVRTWIWSFGVFCVMGGAYYLMSTSEAFDNFCNGRKPQQHTDKRSLEDFLVSMQRVSTQHEKST</v>
          </cell>
          <cell r="I222" t="str">
            <v>&gt;tr|A0A8H6C633|A0A8H6C633_CANAX P-type H(+)-exporting transporter OS=Candida albicans OX=5476 GN=FOB64_000694 PE=3 SV=1</v>
          </cell>
          <cell r="J222">
            <v>0</v>
          </cell>
          <cell r="K222">
            <v>25.66</v>
          </cell>
          <cell r="L222">
            <v>0</v>
          </cell>
          <cell r="M222">
            <v>16.258351893095799</v>
          </cell>
          <cell r="N222">
            <v>10</v>
          </cell>
          <cell r="O222">
            <v>13</v>
          </cell>
          <cell r="P222">
            <v>0</v>
          </cell>
          <cell r="Q222">
            <v>10</v>
          </cell>
          <cell r="R222">
            <v>1</v>
          </cell>
        </row>
        <row r="223">
          <cell r="F223" t="str">
            <v>D5I1Q4</v>
          </cell>
          <cell r="G223" t="str">
            <v>1,3-beta-glucan synthase OS=Candida albicans OX=5476 GN=GSL1 PE=3 SV=1</v>
          </cell>
          <cell r="H223" t="str">
            <v>MNQNKPQYSAWCPENGALISNEKIHEIFLTLGNKFGFQDDNVSNMYDHFMTLLDSRSSRMSCPNALLSLHLDYIGGKNSNYKKWYFSAQWYFEHEWSPKMKKRKAISSDYQLWLYHFQKYTEEDYVYQVALYLLIWGEANNVRFMPECLCFIFQCALDCNGPNLPKFNYLNRVITPLYEFXRDQLYCKVDNKWKRREIDHACTIGYDDINQLFWSPEGLYKLILYDGTRLYQLPQAERYHKLETINWSKSLSKTYRERRTWIHVLSNFSRIWIIHVSVFWYFMSFNSPSLYTPNYTPNKSPQVHIRLAIVSIGGIIAVLISLGAAISDFFFVSGSVRNIVLLLILTVANSGSIVYNLGLLKWDKYSKNGTVVAAISMCLSVLTFLFLAINPPG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XKFNLLIAMQNFQNFAPDMRTDADSLFKAFPNVKVAILESDNDQDYYSTLLDVSKRDDKNQYVKKYRIKLSGNPILGDGKSDNQNSALIFYRGEYIQVIDSNQDNYIEECLKIKSLLNEFEEMNLDVSFGYTTEHPDTSSVAIVGAREFIFSQNIGILGDIAAAKEQTFGTLFARTX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XRRARLTGEKFDGGYVSGRNTATFNLLLGEVASPSINLILYLLPYLFLHSSQNLLAFXVKNPLIKLTAVVLAPYLENSAVLFFVWVMSLTLAPLVGIWFKKTPAFFAAFVHFACLILHIFNIELLLFLEDWNMVKLLSALLVIFNCHRIISNFILILVISRERTENVNQAWWSGKWFKRGLGVHVVSQNLREFIVKTLELNKFTFDFIMGHFLLFAMFPFLFIPYVDSLHTSMLFWLKPSRQFSRPIINRSQRRKRNWRIIKYFILFLGILGIFIALFVVPPIFRDKLSFIKKWVGLQ</v>
          </cell>
          <cell r="I223" t="str">
            <v>&gt;tr|D5I1Q4|D5I1Q4_CANAX 1,3-beta-glucan synthase OS=Candida albicans OX=5476 GN=GSL1 PE=3 SV=1</v>
          </cell>
          <cell r="J223">
            <v>0</v>
          </cell>
          <cell r="K223">
            <v>1.5629999999999999</v>
          </cell>
          <cell r="L223">
            <v>0</v>
          </cell>
          <cell r="M223">
            <v>0.63653723742838997</v>
          </cell>
          <cell r="N223">
            <v>1</v>
          </cell>
          <cell r="O223">
            <v>2</v>
          </cell>
          <cell r="P223">
            <v>0</v>
          </cell>
          <cell r="Q223">
            <v>1</v>
          </cell>
          <cell r="R223">
            <v>1</v>
          </cell>
        </row>
        <row r="224">
          <cell r="F224" t="str">
            <v>C4YFX0</v>
          </cell>
          <cell r="G224" t="str">
            <v>BZIP domain-containing protein OS=Candida albicans (strain WO-1) OX=294748 GN=CAWG_01358 PE=4 SV=1</v>
          </cell>
          <cell r="H224" t="str">
            <v>MNFPPFEQPLFDPNQAELLEEAERAKNASIPFHNPFDVNSYPITNPPIFDSTMTVPYTTDGVPRRRRISISNGQIGQIVSHEAYFAEDLDVPPEFESRPQTSVIEPPPPPPPQPQPQLPVEIAGVPPPNHQLIYNNEVIYNPENGPIPGTAAWKKERLLERNRIAASKCRQRKKQEQVQIQNNIAKMEKELKRKDAKIAELEYTVELLKASIKSCIEDGNTDRLKQFI</v>
          </cell>
          <cell r="I224" t="str">
            <v>&gt;tr|C4YFX0|C4YFX0_CANAW BZIP domain-containing protein OS=Candida albicans (strain WO-1) OX=294748 GN=CAWG_01358 PE=4 SV=1</v>
          </cell>
          <cell r="J224">
            <v>0</v>
          </cell>
          <cell r="K224">
            <v>2.581</v>
          </cell>
          <cell r="L224">
            <v>0</v>
          </cell>
          <cell r="M224">
            <v>5.2631578947368398</v>
          </cell>
          <cell r="N224">
            <v>1</v>
          </cell>
          <cell r="O224">
            <v>1</v>
          </cell>
          <cell r="P224">
            <v>0</v>
          </cell>
          <cell r="Q224">
            <v>1</v>
          </cell>
          <cell r="R224">
            <v>1</v>
          </cell>
        </row>
        <row r="225">
          <cell r="F225" t="str">
            <v>C4YFY2</v>
          </cell>
          <cell r="G225" t="str">
            <v>Vesicular-fusion protein SEC18 OS=Candida albicans (strain WO-1) OX=294748 GN=CAWG_00094 PE=3 SV=1</v>
          </cell>
          <cell r="H225" t="str">
            <v>MIMEKLGFHKVSNGPSSPSQPKITHNRPIPHPQSPPLPQRPLSEPLKKQLLVDNSPGNDVVIANCVAVNAQDFQNIPDRAPVILDGVFVYSIAKDDRVRPGTIGLAGNMRTWGKWSLGQPVNVENYNIFHNGQQQQYLGAIDLSIDFRAKARANSNPINHDELVALFLKNYENQILQPTQVIYMEYTGIYFQIRVNNVQIIDVNTKDQLPSFKDSDDINTKGILIKSTDVGFYPYEGSIINLTKPKTLKQRMFGGSTPHRTSRRKQIINPDFKLEDLGIGGLDAEFQDIFRRAFNSRILPPELAEKLDYKHCKGLLLYGPPGTGKTLIARKLSKMLNGKEPKIVNGPEMLSKYVGASEENIRNLFKDAEAEYKLKGEDSDLHVIIFDELDSVFKQRGSGKSDGTGVGDNVVNQLLSKMDGVDQLNNILVIGMTNRLDLIDTALLRPGRFEIQIEISLPDEKGRKDIFLIHTKKLTENGILSSDVNFDELSTLTKNFTGAEIEGLCNSAKSYAISRHTKKGALAQIDPESIAKMKITRDDFLLALNDIRPAFGTDEEDLSQQAQHGIIQFNQTIRNIFEKGQSIIDVVRSSETEHLRSILLYGPPGVGKTSIATTLALNSDFPFIKMLSAETLVGMGELRKIQEIDNVFRDVHKSPLNVLVIDKIENIINYNPIGPRFSNDILQVLMVYLTKKPPKGRRLLIIGTTSQYQVFKHMNLIDSFNDAIAVPPIKHIEEVGKVLDKLGFMNKSEREEILSQLSRYDINIGIKSLIDVLMVSKYSRDTVDEVVNNIVEKMSG</v>
          </cell>
          <cell r="I225" t="str">
            <v>&gt;tr|C4YFY2|C4YFY2_CANAW Vesicular-fusion protein SEC18 OS=Candida albicans (strain WO-1) OX=294748 GN=CAWG_00094 PE=3 SV=1</v>
          </cell>
          <cell r="J225">
            <v>0.02</v>
          </cell>
          <cell r="K225">
            <v>0.754</v>
          </cell>
          <cell r="L225">
            <v>17</v>
          </cell>
          <cell r="M225">
            <v>1.50753768844221</v>
          </cell>
          <cell r="N225">
            <v>1</v>
          </cell>
          <cell r="O225">
            <v>1</v>
          </cell>
          <cell r="P225">
            <v>0</v>
          </cell>
          <cell r="Q225">
            <v>1</v>
          </cell>
          <cell r="R225">
            <v>1</v>
          </cell>
        </row>
        <row r="226">
          <cell r="F226" t="str">
            <v>A0A8H6BYU9</v>
          </cell>
          <cell r="G226" t="str">
            <v>Ribonucloprotein OS=Candida albicans OX=5476 GN=FOB64_004386 PE=3 SV=1</v>
          </cell>
          <cell r="H226" t="str">
            <v>MGTSKKLNKKILKTVKKASKAKHVKRGVKEVVKSLRKGEKGLVIIAGDISPADVISHIPVLCEDNSVAYIFIPSKEDLGSAGATKRPTSCVMIVPGGGKSKKNADKTDEYRDGFDDIVKEINASE</v>
          </cell>
          <cell r="I226" t="str">
            <v>&gt;tr|A0A8H6BYU9|A0A8H6BYU9_CANAX Ribonucloprotein OS=Candida albicans OX=5476 GN=FOB64_004386 PE=3 SV=1</v>
          </cell>
          <cell r="J226">
            <v>0</v>
          </cell>
          <cell r="K226">
            <v>2.863</v>
          </cell>
          <cell r="L226">
            <v>0</v>
          </cell>
          <cell r="M226">
            <v>11.2</v>
          </cell>
          <cell r="N226">
            <v>1</v>
          </cell>
          <cell r="O226">
            <v>1</v>
          </cell>
          <cell r="P226">
            <v>0</v>
          </cell>
          <cell r="Q226">
            <v>1</v>
          </cell>
          <cell r="R226">
            <v>1</v>
          </cell>
        </row>
        <row r="227">
          <cell r="F227" t="str">
            <v>A0A8H6F2E9</v>
          </cell>
          <cell r="G227" t="str">
            <v>Chitin synthase OS=Candida albicans OX=5476 GN=chsC PE=3 SV=1</v>
          </cell>
          <cell r="H227" t="str">
            <v>MSYNNPNNSNSHLRPHAYNNSRRDDSDGDESSIEFLNQRSNTPLTQGTYNYHNTSTNSLNFQQPEPIYRNQTRTSLSDSYYDHPIFDTSQTQIQPPHDNPFTESYEMTDTSYQGNDHHYPFIPHVYDEEDNDEQEYDQRIQYNQFQGDHFDLAAISYADDESQSQLDYVPTERVIPEGEEEEEEGETSFEKEPGSETISGPFGEERSFEEPPPQQEVRSKKLTRATGLNGHLVLDCPVADELLSKFPDYNPAEKSGGLSREFAFMRYTAVTCGPSNFYRDAYILRPVHYPIPRQTELMIVITMYNEDDILLGRTLKGVFKNIKYLESKARSSTWGKDSWKKIVVCIVSDGRTKINERAQALLAGLGVYQEGLAKSRVDDKKVQAHMFEYTTRVGISKVTDDVVKLTTEKVVPVQMLFCLKETNAKKINSHRWCFQAIGQVLDPKIVVLLDCGTQPSGRSLYELWKEFDRDHRVAGACGEITTSLKKRQMITNPLVYGQNFEYKISNILDKPTESSFGFISVLPGAFSAYRFIALQNDINGVGPLEKYFKGEFLHSKEAGIFTSNMYLAEDRILCFELVAKRGCNWLLRYCKSARAETDVPEGLAEFILQRRRWLNGSFFAAIYSLVHFYKVWTSSHSFGRKIFLHIEFFYQLINLIVSWFSIGSYFLVFRILTTSLGDKALGFAPGKILSVIFLWLYLASIVTTFVLSFGNKPKGTEKFYVTIVIFFAILMAYMIFAAIFMAVHSIQDIYRSGTRITVSLFFQNSEFRDLVVATSSTYALYFLASFLYFEPWHMFTSFVQYILLSPSYVNVLNIYAFCNIDDISWGTKGEVGGKSLGEAKLREDGTFDVSVPISKEQINQSYLDQLEKIRDPAPPEEKVLVTNTEDYYAFIRSMTVLVWMFTNFVVIALVLETGGFNQFVEATDLANLKSNRAAVFLTVILWTVAFMALFRFIGCIYYLITRLGREIKASEHATK</v>
          </cell>
          <cell r="I227" t="str">
            <v>&gt;tr|A0A8H6F2E9|A0A8H6F2E9_CANAX Chitin synthase OS=Candida albicans OX=5476 GN=chsC PE=3 SV=1</v>
          </cell>
          <cell r="J227">
            <v>0</v>
          </cell>
          <cell r="K227">
            <v>22.151</v>
          </cell>
          <cell r="L227">
            <v>0</v>
          </cell>
          <cell r="M227">
            <v>11.5897435897436</v>
          </cell>
          <cell r="N227">
            <v>8</v>
          </cell>
          <cell r="O227">
            <v>9</v>
          </cell>
          <cell r="P227">
            <v>0</v>
          </cell>
          <cell r="Q227">
            <v>7</v>
          </cell>
          <cell r="R227">
            <v>1</v>
          </cell>
        </row>
        <row r="228">
          <cell r="F228" t="str">
            <v>P30572</v>
          </cell>
          <cell r="G228" t="str">
            <v>Chitin synthase 2 OS=Candida albicans OX=5476 GN=CHS2 PE=2 SV=2</v>
          </cell>
          <cell r="H228" t="str">
            <v>MSYNNPNNSNSHLRPHAYNNSRRDDSDGDESSIEFLNQRSNTPLTQGTYNYHNTSTNSLNFQQPEPIYRNQTRTSLSDSYYDHPIFDTSQTQIQPPHDNPFTESYEMTDTSYQGNDHHYRTGQPNHLMNPTYNQAFIPHVYDEEDNDEQEYDQRIQYNQFQGDHFDLAAISYADDESQSQLDYVPTERVIPEGEEEEEEGETSFEKEPGSETISGPFGEERSFEEPPPQQEVRSKKLTRATGLNGHLVLDCPVADELLSKFPDYNPAEKSGGLSREFAFMRYTAVTCGPSNFYRDAYILRPVHYPIPRQTELMIVITMYNEDDILLGRTLKGVFKNIKYLESKARSSTWGKDSWKKIVVCIVSDGRTKINERAQALLAGLGVYQEGLAKSRVDDKKVQAHMFEYTTRVGISKVTDDVVKLTTEKVVPVQMLFCLKETNAKKINSHRWCFQAIGQVLDPKIVVLLDCGTQPSGRSLYELWKEFDRDHRVAGACGEITTSLKKRQMITNPLVYGQNFEYKISNILDKPTESSFGFISVLPGAFSAYRFIALQNDINGIGPLEKYFKGEFLHSSGELDPNDDEFQMKHLMLKEEAGIFTSNMYLAEDRILCFELVAKRGCNWLLRYCKSARAETDVPEGLAEFILQRRRWLNGSFFAAIYSLVHFYKVWTSSHSFGRKIFLHIEFFYQLINLIVSWFSIGSYFLVFRILTTSLGDKALGFAPGKILSVIFLWLYLASIVTTFVLSFGNKPKGTEKFYVTIVIFFAILMAYMIFAAIFMAVHSIQDIYRSGTRITVSLFFQNSEFRDLVVATSSTYALYFLASFLYFEPWHMFTSFVQYILLSPSYVNVLNIYAFCNIDDISWGTKGEVGGKSLGEAKLREDGTFDVSVPISKEQINQSYLDQLEKIRDPAPPEEKVLVTNTEDYYAFIRSMTVLVWMFTNFVVIALVLETGGFNQFVEATDLANLKSNRAAVFLTVILWTVAFMALFRFIGCIYYLITRLGREIKASEHATK</v>
          </cell>
          <cell r="I228" t="str">
            <v>&gt;sp|P30572|CHS2_CANAX Chitin synthase 2 OS=Candida albicans OX=5476 GN=CHS2 PE=2 SV=2</v>
          </cell>
          <cell r="J228">
            <v>0</v>
          </cell>
          <cell r="K228">
            <v>23.007999999999999</v>
          </cell>
          <cell r="L228">
            <v>0</v>
          </cell>
          <cell r="M228">
            <v>14.965312190287399</v>
          </cell>
          <cell r="N228">
            <v>9</v>
          </cell>
          <cell r="O228">
            <v>12</v>
          </cell>
          <cell r="P228">
            <v>0</v>
          </cell>
          <cell r="Q228">
            <v>8</v>
          </cell>
          <cell r="R228">
            <v>1</v>
          </cell>
        </row>
        <row r="229">
          <cell r="F229" t="str">
            <v>C4YR86</v>
          </cell>
          <cell r="G229" t="str">
            <v>Acetyl-CoA hydrolase OS=Candida albicans (strain WO-1) OX=294748 GN=CAWG_04585 PE=3 SV=1</v>
          </cell>
          <cell r="H229" t="str">
            <v>MILTRAPHQVGKPIAAAINDGRTQFFDKHLSMFPQDLTYGFYTKDKPNGSNLDYTIIEATAITEDGSIVPGPAVGASPEMISVSDKIIIEVNTKTPSFEGIHDIDMPVNPPFRQPYPHTSADFKIGKTAIPVDPEKVVAIVESTSGDKVPPNTPSDEQSRGIANHLIEFLEHEVKQGRLPANLHPLQSGIGNIANAVVEGLASSNFKNLTVWTEVLQDSFLDFFESGSLDYATATSIRLTNDGFKKFYDNWDTYSKKLCLRSQVVSNSPEIIRRLGVIAMNTPVEVDIYGHANSTNVMGSRMLNGLGGSADFLRNAKLSIMHTPSARPSKVDPTGLSCIVPMASHVDQTEHDLDVVVTEQGLADLRGLAPKARAKVIIDKCSHPDYKPQLQEYYDRSVFYATKKKTLHEPHILRDVFKMHLNFQENGTMKLDSWDQKF</v>
          </cell>
          <cell r="I229" t="str">
            <v>&gt;tr|C4YR86|C4YR86_CANAW Acetyl-CoA hydrolase OS=Candida albicans (strain WO-1) OX=294748 GN=CAWG_04585 PE=3 SV=1</v>
          </cell>
          <cell r="J229">
            <v>0</v>
          </cell>
          <cell r="K229">
            <v>2.6970000000000001</v>
          </cell>
          <cell r="L229">
            <v>0</v>
          </cell>
          <cell r="M229">
            <v>2.7397260273972601</v>
          </cell>
          <cell r="N229">
            <v>1</v>
          </cell>
          <cell r="O229">
            <v>1</v>
          </cell>
          <cell r="P229">
            <v>0</v>
          </cell>
          <cell r="Q229">
            <v>1</v>
          </cell>
          <cell r="R229">
            <v>1</v>
          </cell>
        </row>
        <row r="230">
          <cell r="F230" t="str">
            <v>Q5A2A0</v>
          </cell>
          <cell r="G230" t="str">
            <v>Proteasome regulatory particle base subunit OS=Candida albicans (strain SC5314 / ATCC MYA-2876) OX=237561 GN=RPT1 PE=3 SV=1</v>
          </cell>
          <cell r="H230" t="str">
            <v>MPPKEDWDKYIPPSEEETSEKITPLTEGDIQVLKTYGTAPYADSLKEIEKDLKTIEERIKTNQGIKESDTGLAPPHLWDVLGDKQRMQEEQSLQVARCTKIIEASQPQQPTGLQNADTKSKYVINIKQIAKFVVGLGERLSPTDIEEGMRVGVDRHKYEIQLPLPPRIDPSVTMMTVEEKPDVTYSDVGGCKEQIEKLREVVELPLLSPERFVKLGIDPPKGILLYGPPGTGKTLCARAVANRTDATFIRVIGSELVQKYVGEGARMVRELFEMARTKKACIIFFDEVDAIGGARFDDGAGGDNEVQRTMLELITQLDGFDPRGNIKVMFATNRPNTLDPALLRPGRIDRKVEFSLPDLEGRANIFRIHSKTMSVEKDIRWELISRLCPNATGAELRSVCTEAGMFAIRARRKVANEKDFLKAVDKVIKGNLKFSSTSQYMQYN</v>
          </cell>
          <cell r="I230" t="str">
            <v>&gt;tr|Q5A2A0|Q5A2A0_CANAL Proteasome regulatory particle base subunit OS=Candida albicans (strain SC5314 / ATCC MYA-2876) OX=237561 GN=RPT1 PE=3 SV=1;&gt;tr|C4YEC0|C4YEC0_CANAW 26S protease regulatory subunit 7 OS=Candida albicans (strain WO-1) OX=294748 GN=CAWG_00875 PE=3 SV=1</v>
          </cell>
          <cell r="J230">
            <v>0.02</v>
          </cell>
          <cell r="K230">
            <v>0.754</v>
          </cell>
          <cell r="L230">
            <v>17</v>
          </cell>
          <cell r="M230">
            <v>2.7027027027027</v>
          </cell>
          <cell r="N230">
            <v>1</v>
          </cell>
          <cell r="O230">
            <v>1</v>
          </cell>
          <cell r="P230">
            <v>0</v>
          </cell>
          <cell r="Q230">
            <v>1</v>
          </cell>
          <cell r="R230">
            <v>1</v>
          </cell>
        </row>
        <row r="231">
          <cell r="F231" t="str">
            <v>A0A8H6F2M3</v>
          </cell>
          <cell r="G231" t="str">
            <v>Aspartate--tRNA ligase OS=Candida albicans OX=5476 GN=FOB64_006343 PE=3 SV=1</v>
          </cell>
          <cell r="H231" t="str">
            <v>MVLDTIPLPDKASTLAKFDFPSATHTIKSIDSNIEKYLNKQQIKVTLNGHVHRKSRIRPTLGFAFLRDTNGDEIQLLATPKYTEPSIFELMKKLTVEDSVSVSGFIQPKESKSDAAQLDKLKHNNPQDIPPQFRYLQLRTPYYQKSLRLRSEAARLIRDIFIKNHEFVEIETPLLFKSTPEGAREFLVPTRSFNKFYALPQSPQQYKQILMSSGFTRYFQVAKCFRDEDLRSDRQPEFTQIDLEMSFVNNSDQVGIVVEDVIHNVWNKVGGKLTYKVNDEGFLVEADLAEVGESLQFGKLNYIDVLVKYGIDKPDLRSNLSFISLEDFFIAKENADFPVVEVCVLKGAFDASSGKYKLPKSFIDDHNFSSRRPYVWAIQRNDDTFELLNLQPGDILAVSTRAKFPYENPTPLGKFRQLAIEEFPHKWQRPIVMENGQLSVDYDRNDIVVGSWVVNFPLFNPVEESGQTSHVTEESSKPKYPVYNFKKFESTHHPFTMAKIEDYDLLESDPLKVRGEHYDLVINGVEVGGGSRRIHDPALQQYIFEEILQISNFQQLFGHLLKALSMGCPPHAGLALGFDRLCAMLMGSTSIRDVIAFPKNQSGVDPVVESPTGVKEATLNEYFITTKN</v>
          </cell>
          <cell r="I231" t="str">
            <v>&gt;tr|A0A8H6F2M3|A0A8H6F2M3_CANAX Aspartate--tRNA ligase OS=Candida albicans OX=5476 GN=FOB64_006343 PE=3 SV=1</v>
          </cell>
          <cell r="J231">
            <v>0.03</v>
          </cell>
          <cell r="K231">
            <v>0.61299999999999999</v>
          </cell>
          <cell r="L231">
            <v>26</v>
          </cell>
          <cell r="M231">
            <v>2.8662420382165599</v>
          </cell>
          <cell r="N231">
            <v>1</v>
          </cell>
          <cell r="O231">
            <v>1</v>
          </cell>
          <cell r="P231">
            <v>0</v>
          </cell>
          <cell r="Q231">
            <v>1</v>
          </cell>
          <cell r="R231">
            <v>1</v>
          </cell>
        </row>
        <row r="232">
          <cell r="F232" t="str">
            <v>P46592</v>
          </cell>
          <cell r="G232" t="str">
            <v>Glycolipid 2-alpha-mannosyltransferase 2 OS=Candida albicans (strain SC5314 / ATCC MYA-2876) OX=237561 GN=MNT2 PE=3 SV=4</v>
          </cell>
          <cell r="H232" t="str">
            <v>MKPSIFYSSRQPYLKYLAIILTTITIYVLTHSSYSADPNINDVTTKPISETVPQPPPQSPSSPEQQQQQPANQDQIVKVPEELKNKPQDLVVDNNKDQKPAVSGVPKSSSSSPQQQEKQDTKKESENSSSSKDPVKPEKVKATFVTLARNSELYDLIKSIRNVEDRFNRKFNYDWVFLNDDDFTQEFKDLTTALVSGKTKYGKIPKEHWSYPDWIDLKRAEETRKNMKLQKIIYGDSESYRHMCRFESGFFWRHPLLDDYDWYWRVEPSIDIHCDLNYDLFKYMEDNNKVYGFTISIHEFRATIPTLWDTTKKFIKENPQYLAENNFMDFISDDKGETYNLCHFWSNFEIANLNFWRGEAYRKYFDYLDQTGGFFYERWGDAPIHSIAAALFLPKDKIHYFDDVGYKHSVYTQCPLNPQFRYEHKCHCNPDNDFTFRGYSCGKKYFEKMGLQKPKEWEKYQ</v>
          </cell>
          <cell r="I232" t="str">
            <v>&gt;sp|P46592|MNT2_CANAL Glycolipid 2-alpha-mannosyltransferase 2 OS=Candida albicans (strain SC5314 / ATCC MYA-2876) OX=237561 GN=MNT2 PE=3 SV=4</v>
          </cell>
          <cell r="J232">
            <v>1E-3</v>
          </cell>
          <cell r="K232">
            <v>1.0760000000000001</v>
          </cell>
          <cell r="L232">
            <v>1</v>
          </cell>
          <cell r="M232">
            <v>1.7353579175705001</v>
          </cell>
          <cell r="N232">
            <v>1</v>
          </cell>
          <cell r="O232">
            <v>1</v>
          </cell>
          <cell r="P232">
            <v>0</v>
          </cell>
          <cell r="Q232">
            <v>1</v>
          </cell>
          <cell r="R232">
            <v>1</v>
          </cell>
        </row>
        <row r="233">
          <cell r="F233" t="str">
            <v>A0A8H6BY41</v>
          </cell>
          <cell r="G233" t="str">
            <v>Acetohydroxy-acid synthase small subunit OS=Candida albicans OX=5476 GN=FOB64_002667 PE=3 SV=1</v>
          </cell>
          <cell r="H233" t="str">
            <v>MLRRTPCVIRQVTRTSIRNSSSNSGSTSALAYKTLHRNQKRPPLPTLETPNWSADTAVSSILYETPVPSKAPPKQHVLNCLVQNEPGVLSGVSGTLAARGFNIDSLVVCNTEVKDLSRMTIVLKGQDGVVEQARRQIEDLVPVYAVLDYTNAEIIKRELLLARVSLLGPEYFQELIATHQLHIDDGSSIPDIDACESAYHPNNLAPSEALRQKHIHLDHISTLTKQFGGKIVDISDRNVVVELSAKPSRVSSFITLLHPFGILELARSGMMALPRTPLNSFTEVEEESIDAADIVDASQLPPG</v>
          </cell>
          <cell r="I233" t="str">
            <v>&gt;tr|A0A8H6BY41|A0A8H6BY41_CANAX Acetohydroxy-acid synthase small subunit OS=Candida albicans OX=5476 GN=FOB64_002667 PE=3 SV=1;&gt;tr|C4YHU4|C4YHU4_CANAW Acetohydroxy-acid synthase small subunit OS=Candida albicans (strain WO-1) OX=294748 GN=CAWG_03647 PE=3 SV=1</v>
          </cell>
          <cell r="J233">
            <v>0</v>
          </cell>
          <cell r="K233">
            <v>12.564</v>
          </cell>
          <cell r="L233">
            <v>0</v>
          </cell>
          <cell r="M233">
            <v>21.782178217821802</v>
          </cell>
          <cell r="N233">
            <v>3</v>
          </cell>
          <cell r="O233">
            <v>3</v>
          </cell>
          <cell r="P233">
            <v>0</v>
          </cell>
          <cell r="Q233">
            <v>3</v>
          </cell>
          <cell r="R233">
            <v>1</v>
          </cell>
        </row>
        <row r="234">
          <cell r="F234" t="str">
            <v>C4YGY8</v>
          </cell>
          <cell r="G234" t="str">
            <v>Uncharacterized protein OS=Candida albicans (strain WO-1) OX=294748 GN=CAWG_03329 PE=3 SV=1</v>
          </cell>
          <cell r="H234" t="str">
            <v>MSFFGFDPAAPPQGANKKDDAYDFENTYDGLGELEEDDAFNQETFGTSTSDIRKDFDFGQGDSQQSETHAKASAPPAQTISYAQAATVPVNDDEFMQELWGSSNAPSKNHADSTEDKPAGGQPEKKILSLEEIEAQLTAIDHSQQPPQQVPQQQFPPQPYGVPGMMPPPPQFGYMMAPGFIPPQYPYPGMIPQQLPPMQQGQFPPPQQQQQQQQQQQQQQPPPQQQPQQPPPQATGTVDKETTEAPVRSPASKKAQKVDLSNFPVLGSKEAQSHQQSAPQQQQQQQQQQQQQQQQQQQQQQHYHHHHNHSQHYQHGHHREPSQELTPEQQEKAARRQEKVSRIMKYSGIMNPKDKDFVTRFQLSQIVTEDPYNEDFYAQVFKVIHPKTINGVQQSTQQNNSIAQAYLDHSGHRLGGRYKRADVALQRMQQQVQKAVTVAKERPKLTQYAKEGALGKISFGSGKKPRQQLEIISKAAERQKQENQVGGKKEGVKHYSKKDILSILENIIGELMNVESESRTRADVDTSKLWESLKVLEQSSSSGDEESEVNPFIQCLNYNKMLKILLRLFKFLTREQILTIVTLIMSNLENLLVIKNGSYTTYPNKKVPENIVKLVEAYTLTFSKVLMNAVLDFKFNEIIGLLVILIEHNNVSFVSTTKIGLSILTTLLSRAELIIGEGSISATDLSEWSSCYDELFTSLESRIAAIFPPNPEDVDDGSSGENYIWQFLATLSLGGKLSHQRIIVDEVRDEIFGVMNRAKAISNTDMANLYKKQNLLNNLNMYLVVMGLVADETEIKELQQ</v>
          </cell>
          <cell r="I234" t="str">
            <v>&gt;tr|C4YGY8|C4YGY8_CANAW Uncharacterized protein OS=Candida albicans (strain WO-1) OX=294748 GN=CAWG_03329 PE=3 SV=1</v>
          </cell>
          <cell r="J234">
            <v>0</v>
          </cell>
          <cell r="K234">
            <v>2.2959999999999998</v>
          </cell>
          <cell r="L234">
            <v>0</v>
          </cell>
          <cell r="M234">
            <v>1.5</v>
          </cell>
          <cell r="N234">
            <v>1</v>
          </cell>
          <cell r="O234">
            <v>1</v>
          </cell>
          <cell r="P234">
            <v>0</v>
          </cell>
          <cell r="Q234">
            <v>1</v>
          </cell>
          <cell r="R234">
            <v>1</v>
          </cell>
        </row>
        <row r="235">
          <cell r="F235" t="str">
            <v>Q5A4X7</v>
          </cell>
          <cell r="G235" t="str">
            <v>Ribose-phosphate diphosphokinase OS=Candida albicans (strain SC5314 / ATCC MYA-2876) OX=237561 GN=orf19.8584 PE=3 SV=1</v>
          </cell>
          <cell r="H235" t="str">
            <v>MRKCKIFVGSSHPELGQLVCDRLGVEPAPCTLKKFSNGETSVQIGVSVRDEDVYIIQSGSPHINDHIMELLILISACRGGSANKITAVIPQFPYSKQSKMKKHRGAITARMLANLLVMAGADHVVSMDLHASQMQGFFSKPVDNLFGAPTLARWIRHHIPDWENAVVVSKNPGGTKRVTALADSLKINFAMIHTDRRRTQDEYAKKKELKQAQIIEEGEDNIVSELQTARVVQGHVVDDDYQANGTSEHLAKEGILDSDVLGGTYDATGSDDEDETTTSSEEKLITLVGDVKDKVAIILDDMIDKPNSFIAAAEHLRLNCGAKAVYVVGTHGVFNDKCLKDLTDSKCIDKIVVTNTYPISKEQIEKHKDKLVVIDVSPIFAECIRRDHFGESISVLFDSLSSIE</v>
          </cell>
          <cell r="I235" t="str">
            <v>&gt;tr|Q5A4X7|Q5A4X7_CANAL Ribose-phosphate diphosphokinase OS=Candida albicans (strain SC5314 / ATCC MYA-2876) OX=237561 GN=orf19.8584 PE=3 SV=1;&gt;tr|C4YQS4|C4YQS4_CANAW Ribose-phosphate diphosphokinase OS=Candida albicans (strain WO-1) OX=294748 GN=CAWG_04421 PE=3 SV=1</v>
          </cell>
          <cell r="J235">
            <v>0</v>
          </cell>
          <cell r="K235">
            <v>6.21</v>
          </cell>
          <cell r="L235">
            <v>0</v>
          </cell>
          <cell r="M235">
            <v>14.8514851485149</v>
          </cell>
          <cell r="N235">
            <v>4</v>
          </cell>
          <cell r="O235">
            <v>4</v>
          </cell>
          <cell r="P235">
            <v>1</v>
          </cell>
          <cell r="Q235">
            <v>4</v>
          </cell>
          <cell r="R235">
            <v>1</v>
          </cell>
        </row>
        <row r="236">
          <cell r="F236" t="str">
            <v>Q5AB74</v>
          </cell>
          <cell r="G236" t="str">
            <v>CCT-theta OS=Candida albicans (strain SC5314 / ATCC MYA-2876) OX=237561 GN=CCT8 PE=3 SV=1</v>
          </cell>
          <cell r="H236" t="str">
            <v>MSLKLPQAPNSGLFKQGYSSFSNADGAIIRNVEAVREIASILLTSMGPSGRNKIIVNKLGKKFITNDAATMLNELEIVHPVVKILIQASKQQEFEMGDNTNLVIILAGEFLNVAEKLLTLGLNVSEIIQGFNLANKFVMKTLDELVVEKVESFETDLLKAVKPVIAAKQYGVEDTIAKLVVDAVALVMKNGSFNVDNIRVVKVMGASLSQSQVVKGMVFPREPEGTVKNAAKSKVVVFTNPIDISTTETKGTVLLHNAQEMLDFTKGEEQQLDQLCKEIHDSGVKVVVAGSSVGELALHYLNKYGILVLRVPSKFDLRRICQVCGATPLPRLGAPTPDEMGEIDIIETKEIGGDRVTIFRQDESSSRTATIVVRGATQNNLDDIERAIDDGVNSIKGLIKDNRLLPGAGAVEIELMKRITAYGESTPGLLQLAIKSFAKAFEVIPRVLAETSGHDSSEILSKLHAAHAEDTGLRAGIDIDSGEVADTAVLDILATKKSAIDLAVDATNTILSIDQIIMAKRAGGPVMPQQPRPGNWDQDD</v>
          </cell>
          <cell r="I236" t="str">
            <v>&gt;tr|Q5AB74|Q5AB74_CANAL CCT-theta OS=Candida albicans (strain SC5314 / ATCC MYA-2876) OX=237561 GN=CCT8 PE=3 SV=1;&gt;tr|A0A8H6C2N6|A0A8H6C2N6_CANAX CCT-theta OS=Candida albicans OX=5476 GN=FOB64_002215 PE=3 SV=1;&gt;tr|C4YFW6|C4YFW6_CANAW CCT-theta OS=Candida albicans (strain WO-1) OX=294748 GN=CAWG_01354 PE=3 SV=1</v>
          </cell>
          <cell r="J236">
            <v>2.3E-2</v>
          </cell>
          <cell r="K236">
            <v>0.72</v>
          </cell>
          <cell r="L236">
            <v>19</v>
          </cell>
          <cell r="M236">
            <v>1.8518518518518501</v>
          </cell>
          <cell r="N236">
            <v>1</v>
          </cell>
          <cell r="O236">
            <v>1</v>
          </cell>
          <cell r="P236">
            <v>0</v>
          </cell>
          <cell r="Q236">
            <v>1</v>
          </cell>
          <cell r="R236">
            <v>1</v>
          </cell>
        </row>
        <row r="237">
          <cell r="F237" t="str">
            <v>C4YT06</v>
          </cell>
          <cell r="G237" t="str">
            <v>Imidazole glycerol phosphate synthase hisHF OS=Candida albicans (strain WO-1) OX=294748 GN=CAWG_05703 PE=3 SV=1</v>
          </cell>
          <cell r="H237" t="str">
            <v>MTKTIHIIDVESGNLQSLSNAIKRIDPNYIIKFIHNEQDFIDNDSQIEKLIFPGVGNFGHFVKQLNERKLINHLKSYIKQDRPLMGICVGLQSIFHESEESPNIKGLGLLLDNDDDDDDDEKKLKLYKFDNDDEKFKIRGIKKSVPHIGWNNIHDIIINGKQTTTKSLYGLNKIDKYYFVHSYAAIIKNNNDEIIENKFIKDLSSKGWDLAISQYGSEKFISAISKNNLFATQFHPEKSGIVGLKIIKNFLNGEKNPTPTPTPTPNNLAQGVDSSSTLDVETTLTGLTRRIIACLDVRTNDDGDLVVTKGDQYNVREQSSSTNESAEEGF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237" t="str">
            <v>&gt;tr|C4YT06|C4YT06_CANAW Imidazole glycerol phosphate synthase hisHF OS=Candida albicans (strain WO-1) OX=294748 GN=CAWG_05703 PE=3 SV=1</v>
          </cell>
          <cell r="J237">
            <v>0</v>
          </cell>
          <cell r="K237">
            <v>7.6239999999999997</v>
          </cell>
          <cell r="L237">
            <v>0</v>
          </cell>
          <cell r="M237">
            <v>9.6308186195826693</v>
          </cell>
          <cell r="N237">
            <v>4</v>
          </cell>
          <cell r="O237">
            <v>4</v>
          </cell>
          <cell r="P237">
            <v>0</v>
          </cell>
          <cell r="Q237">
            <v>4</v>
          </cell>
          <cell r="R237">
            <v>1</v>
          </cell>
        </row>
        <row r="238">
          <cell r="F238" t="str">
            <v>O13428</v>
          </cell>
          <cell r="G238" t="str">
            <v>1,3-beta-glucan synthase OS=Candida albicans OX=5476 GN=GSC1 PE=3 SV=1</v>
          </cell>
          <cell r="H238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S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G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LLFIPLVDRWHSMMLFWLKPSRLIRPPIYSLKQARLRKRMVRKYCVLYFAVLILFIVIIVAPAVASGQIAVDQFANIGGSGSIADGLFQPRNVSNNDTGNHRPKTYTWSYLSTRFTGSTTPYSTNPFRV</v>
          </cell>
          <cell r="I238" t="str">
            <v>&gt;tr|O13428|O13428_CANAX 1,3-beta-glucan synthase OS=Candida albicans OX=5476 GN=GSC1 PE=3 SV=1</v>
          </cell>
          <cell r="J238">
            <v>0</v>
          </cell>
          <cell r="K238">
            <v>208.68199999999999</v>
          </cell>
          <cell r="L238">
            <v>0</v>
          </cell>
          <cell r="M238">
            <v>33.473906167633103</v>
          </cell>
          <cell r="N238">
            <v>47</v>
          </cell>
          <cell r="O238">
            <v>101</v>
          </cell>
          <cell r="P238">
            <v>0</v>
          </cell>
          <cell r="Q238">
            <v>47</v>
          </cell>
          <cell r="R238">
            <v>1</v>
          </cell>
        </row>
        <row r="239">
          <cell r="F239" t="str">
            <v>O93827</v>
          </cell>
          <cell r="G239" t="str">
            <v>Mannose-1-phosphate guanyltransferase OS=Candida albicans (strain SC5314 / ATCC MYA-2876) OX=237561 GN=MPG1 PE=1 SV=1</v>
          </cell>
          <cell r="H239" t="str">
            <v>MKGLILVGGYGTRLRPLTLTLPKPLVEFGNRPMILHQIEALAAAGVTDIVLAVNYRPEVMVSTLKKYEEEYGVSITFSVEEEPLGTAGPLKLAEEVLKKDDSPFFVLNSDVICDYPFKELADFHKAHGAAGTIVATKVDEPSKYGVIVHDRDTPNLIDRFVEKPVEFVGNRINAGLYILNPSVIDLIEMRPTSIEKETFPILVEQKQLYSFDLEGYWMDVGQPKDFLSGTCLYLTSLSKKHPEKLCKEKYVHGGNVLIDPTAKIHPSALIGPNVTIGPNVVVGEGARIQRSVLLANSQVKDHAWVKSTIVGWNSRIGKWARTEGVTVLGDDVEVKNEIYVNGAKVLPHKSISSNVEKESIIM</v>
          </cell>
          <cell r="I239" t="str">
            <v>&gt;sp|O93827|MPG1_CANAL Mannose-1-phosphate guanyltransferase OS=Candida albicans (strain SC5314 / ATCC MYA-2876) OX=237561 GN=MPG1 PE=1 SV=1;&gt;tr|A0A8H6C4F3|A0A8H6C4F3_CANAX Mannose-1-phosphate guanylyltransferase OS=Candida albicans OX=5476 GN=MPG1 PE=4 SV=1</v>
          </cell>
          <cell r="J239">
            <v>0</v>
          </cell>
          <cell r="K239">
            <v>61.29</v>
          </cell>
          <cell r="L239">
            <v>0</v>
          </cell>
          <cell r="M239">
            <v>66.298342541436497</v>
          </cell>
          <cell r="N239">
            <v>19</v>
          </cell>
          <cell r="O239">
            <v>35</v>
          </cell>
          <cell r="P239">
            <v>19</v>
          </cell>
          <cell r="Q239">
            <v>19</v>
          </cell>
          <cell r="R239">
            <v>1</v>
          </cell>
        </row>
        <row r="240">
          <cell r="F240" t="str">
            <v>Q5AJ72</v>
          </cell>
          <cell r="G240" t="str">
            <v>Putative ATPase OS=Candida albicans (strain SC5314 / ATCC MYA-2876) OX=237561 GN=orf19.9288 PE=4 SV=1</v>
          </cell>
          <cell r="H240" t="str">
            <v>MTTSPPIQDDEQDEEFKLKQIIKEQNLIPQINSHNHDDVASEQQQQQFNQLSKDKKMNRLNKLIEKSQIYSQIIADNILQTSLERKEEQNNVAPPAPVPAKSDSKNESDTQPIKKRRKTKPKSKSTANGKQDIVSMLSTNISDSTKSTREAIEKSQNSSKITNNKQPKLITGGQLKDYQMDGLEWLITLFQNGLNGILADEMGLGKTLQCISFLSHLIENGINGPFLVVVPVSTLSNWYNEIRKFAPKIKVTKYIGTKQERNDIDLLQQQETTNIILTSYEISIRDFNKLVKINWKYLIVDEGHRLKNSQCLLIKILKKLNVSNRLLLTGTPLQNNLNELWSLLNFILPDIFHDLELFQQWFNFDELTELAGELEGTNNEEDEETKNLIKLNIQETLIKNLHTILKPFMLRRLKRDVIKNLPPKKEYLLHIPMTKLQKKIYYDAVNDKLFDSLVETNLKAFIKFNHEELFNGFDVDEYLKTRRQRDSFMETGGLSKLRGSRSDRNSLKRSYKEADSDEEFEIMDAEDDSLTGRGNTTPSYDEALVKIRHIKSKTKIQSILIDAIYQDILKEAKHLKLQNLKMIQLRNICNSPFIYYNYPILDQAEVIRNSAKFQVLNQLLPPLLSSGHKVLIFAQFTKVLDLLEDWLEESPLSHGKICRLDGSTNHQIRDEQISQFNNNPKFKVFLSSTRAGGLGINLVAADTVILMDNDWNPQMDLQAIDRVHRIGQINPVKIFRFVIKDSIEEVLISRSGSKRFLERLVIQMGQFKFSNFNKKLTAATTSNEQGAIKNDWSINDMMELSKIHFKSTQNGQTSQDSAEEDEKILLSDQEIDELLDRSVECYNSIDDSKFDKVKIFETVNNMDK</v>
          </cell>
          <cell r="I240" t="str">
            <v>&gt;tr|Q5AJ72|Q5AJ72_CANAL Putative ATPase OS=Candida albicans (strain SC5314 / ATCC MYA-2876) OX=237561 GN=orf19.9288 PE=4 SV=1</v>
          </cell>
          <cell r="J240">
            <v>0.03</v>
          </cell>
          <cell r="K240">
            <v>0.59899999999999998</v>
          </cell>
          <cell r="L240">
            <v>26</v>
          </cell>
          <cell r="M240">
            <v>1.50462962962963</v>
          </cell>
          <cell r="N240">
            <v>1</v>
          </cell>
          <cell r="O240">
            <v>1</v>
          </cell>
          <cell r="P240">
            <v>0</v>
          </cell>
          <cell r="Q240">
            <v>1</v>
          </cell>
          <cell r="R240">
            <v>1</v>
          </cell>
        </row>
        <row r="241">
          <cell r="F241" t="str">
            <v>A0A8H6EZQ8</v>
          </cell>
          <cell r="G241" t="str">
            <v>40S ribosomal protein S25 OS=Candida albicans OX=5476 GN=RPS25A PE=3 SV=1</v>
          </cell>
          <cell r="H241" t="str">
            <v>MAPFSFKYQLEISFKESVIPLRQMAPKVQQTKAAKAAAALAGGKKGKKKWNKGKVKDKAQHIVILDQEKYDRILKDVPTYKYVSVSVLVDRLKIGGSLARVALRQLEEDGIITPVLKHSKQAIYTRAQ</v>
          </cell>
          <cell r="I241" t="str">
            <v>&gt;tr|A0A8H6EZQ8|A0A8H6EZQ8_CANAX 40S ribosomal protein S25 OS=Candida albicans OX=5476 GN=RPS25A PE=3 SV=1</v>
          </cell>
          <cell r="J241">
            <v>0</v>
          </cell>
          <cell r="K241">
            <v>1.1419999999999999</v>
          </cell>
          <cell r="L241">
            <v>0</v>
          </cell>
          <cell r="M241">
            <v>7.8125</v>
          </cell>
          <cell r="N241">
            <v>1</v>
          </cell>
          <cell r="O241">
            <v>1</v>
          </cell>
          <cell r="P241">
            <v>0</v>
          </cell>
          <cell r="Q241">
            <v>1</v>
          </cell>
          <cell r="R241">
            <v>1</v>
          </cell>
        </row>
        <row r="242">
          <cell r="F242" t="str">
            <v>O42816</v>
          </cell>
          <cell r="G242" t="str">
            <v>Signal recognition particle 54 kDa protein homolog OS=Candida albicans OX=5476 GN=SRP54 PE=2 SV=1</v>
          </cell>
          <cell r="H242" t="str">
            <v>MVLADLGSRLRGALSSVESGSDDEIQQMIKDICSALLESDVNVKLVAKLRGNIKNKIDESNVSKETSAMNKRKKLQKIIFDELCALVDSNVEPPKPKKLSTSTKTINGKKVRLSKESSHVIMFVGLQGAGKTTSCTKLAVYYKKRGFKVGLVCADTFRAGAFDQLKQNAIKANIPYYGSYLEPDPVKIAFEGVQKFKQEKFDIIIVDTSGRHRQEEQLFTEMVQIGEAVQPTQTIMVMDGSIGQAAESQARAFKESSNFGSIILTKMDGHAKGGGAISAVAATKTPIVFIGTGEHVGDLEIFKPTTFISKLLGIGDIQGLIEHVQSLNLHQDEGHKQTIEHIKEGKFTLRDFQNQMNNFLKMGPLTNIASMIPGLSNIMSQVGDEETSKKIKNMIYIMDSMTTKELECDGRIFIKEPSRIVRVARGSGCAVVEVEMILQQHRMMSTMAKSAMAAQGGQPGQPGNPMANNPQMQRMMQQAQSNPNFMQQAMNMLGGAGGGAGGAGGLAGMMNNPAMMQQAQQMMRSNPQMMQQAQQMMKNPGMMQKMMQQFGGMGGM</v>
          </cell>
          <cell r="I242" t="str">
            <v>&gt;sp|O42816|SRP54_CANAX Signal recognition particle 54 kDa protein homolog OS=Candida albicans OX=5476 GN=SRP54 PE=2 SV=1</v>
          </cell>
          <cell r="J242">
            <v>0</v>
          </cell>
          <cell r="K242">
            <v>4.907</v>
          </cell>
          <cell r="L242">
            <v>0</v>
          </cell>
          <cell r="M242">
            <v>4.85611510791367</v>
          </cell>
          <cell r="N242">
            <v>2</v>
          </cell>
          <cell r="O242">
            <v>2</v>
          </cell>
          <cell r="P242">
            <v>0</v>
          </cell>
          <cell r="Q242">
            <v>2</v>
          </cell>
          <cell r="R242">
            <v>1</v>
          </cell>
        </row>
        <row r="243">
          <cell r="F243" t="str">
            <v>A0A8H6C5D5</v>
          </cell>
          <cell r="G243" t="str">
            <v>ATP synthase family protein OS=Candida albicans OX=5476 GN=FOB64_000911 PE=3 SV=1</v>
          </cell>
          <cell r="H243" t="str">
            <v>MFRSGVSTAANAVRVSARNYATLREIEMRLKSIKNIEKITNTMKIVASTRLSKAQKAMASSRVFNETDKEFLSNAEPKPIEEEASKSDDKTLLIVVSSDKGLCGSIHSQVSKAARKRTEELNGNVDIVCIGDKVKAQILRTYADKVKLAFNGVGKEEPNFTEVALIADEIAKLGNYENVEILYNKFVSGLSKYELENEEITSDVAQFSLANNLLTAMAEGYASEVSARRNAMDNASKNAGDMINSYSILYNRTRQAVITNELVDIITGASSLD</v>
          </cell>
          <cell r="I243" t="str">
            <v>&gt;tr|A0A8H6C5D5|A0A8H6C5D5_CANAX ATP synthase family protein OS=Candida albicans OX=5476 GN=FOB64_000911 PE=3 SV=1</v>
          </cell>
          <cell r="J243">
            <v>0</v>
          </cell>
          <cell r="K243">
            <v>8.3510000000000009</v>
          </cell>
          <cell r="L243">
            <v>0</v>
          </cell>
          <cell r="M243">
            <v>22.710622710622701</v>
          </cell>
          <cell r="N243">
            <v>5</v>
          </cell>
          <cell r="O243">
            <v>6</v>
          </cell>
          <cell r="P243">
            <v>0</v>
          </cell>
          <cell r="Q243">
            <v>5</v>
          </cell>
          <cell r="R243">
            <v>1</v>
          </cell>
        </row>
        <row r="244">
          <cell r="F244" t="str">
            <v>A0A8H6F525</v>
          </cell>
          <cell r="G244" t="str">
            <v>Alpha/beta hydrolase family protein OS=Candida albicans OX=5476 GN=FOB64_002236 PE=4 SV=1</v>
          </cell>
          <cell r="H244" t="str">
            <v>MKEFQFDPESFSKVTYNIGGISTYIYNSDKLASYVEKFNKFDHPIEAIPINVIYLIHHRGGSHKHTEAIAYNYLKQFYDKKSQDYDIPLICVTFDNPNHGQRLVNEHSNSDWAENNETHGADMMSIIEGTIQNIRLIMDYLPSYLNLDSYLSDKFKRINPGTEIKFHNILTGYSLGGHVVIRYGIDYPHDVKIIGPVVGCSDLTSLLVTRLKSITNNDKKYFYFNYDELDLTDEQKKQYPETLHKRISKQDQAIFENYPMNKIKMFASFGSEDKLVPHSLSSVWCDFYLSTNSAASIYVAEGVGHDVTDEMIDRFTTWLAKNI</v>
          </cell>
          <cell r="I244" t="str">
            <v>&gt;tr|A0A8H6F525|A0A8H6F525_CANAX Alpha/beta hydrolase family protein OS=Candida albicans OX=5476 GN=FOB64_002236 PE=4 SV=1;&gt;tr|Q5ABA5|Q5ABA5_CANAL Uncharacterized protein OS=Candida albicans (strain SC5314 / ATCC MYA-2876) OX=237561 GN=orf19.13486 PE=4 SV=1;&gt;tr|C4YFL3|C4YFL3_CANAW Uncharacterized protein OS=Candida albicans (strain WO-1) OX=294748 GN=CAWG_01331 PE=4 SV=1</v>
          </cell>
          <cell r="J244">
            <v>5.0000000000000001E-3</v>
          </cell>
          <cell r="K244">
            <v>0.91</v>
          </cell>
          <cell r="L244">
            <v>4</v>
          </cell>
          <cell r="M244">
            <v>2.1671826625386998</v>
          </cell>
          <cell r="N244">
            <v>1</v>
          </cell>
          <cell r="O244">
            <v>2</v>
          </cell>
          <cell r="P244">
            <v>1</v>
          </cell>
          <cell r="Q244">
            <v>1</v>
          </cell>
          <cell r="R244">
            <v>1</v>
          </cell>
        </row>
        <row r="245">
          <cell r="F245" t="str">
            <v>P14235</v>
          </cell>
          <cell r="G245" t="str">
            <v>Actin OS=Candida albicans OX=5476 GN=ACT1 PE=3 SV=1</v>
          </cell>
          <cell r="H245" t="str">
            <v>MDGEEVAALI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245" t="str">
            <v>&gt;sp|P14235|ACT_CANAX Actin OS=Candida albicans OX=5476 GN=ACT1 PE=3 SV=1</v>
          </cell>
          <cell r="J245">
            <v>0</v>
          </cell>
          <cell r="K245">
            <v>32.375999999999998</v>
          </cell>
          <cell r="L245">
            <v>0</v>
          </cell>
          <cell r="M245">
            <v>35.904255319148902</v>
          </cell>
          <cell r="N245">
            <v>9</v>
          </cell>
          <cell r="O245">
            <v>15</v>
          </cell>
          <cell r="P245">
            <v>0</v>
          </cell>
          <cell r="Q245">
            <v>9</v>
          </cell>
          <cell r="R245">
            <v>1</v>
          </cell>
        </row>
        <row r="246">
          <cell r="F246" t="str">
            <v>A0A8H6BYU8</v>
          </cell>
          <cell r="G246" t="str">
            <v>Vacuolar proton pump subunit B OS=Candida albicans OX=5476 GN=FOB64_004263 PE=3 SV=1</v>
          </cell>
          <cell r="H246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LYGRDREQDDDEDEDEEDPDKSGDKLIDA</v>
          </cell>
          <cell r="I246" t="str">
            <v>&gt;tr|A0A8H6BYU8|A0A8H6BYU8_CANAX Vacuolar proton pump subunit B OS=Candida albicans OX=5476 GN=FOB64_004263 PE=3 SV=1;&gt;sp|Q59PT0|VATB_CANAL V-type proton ATPase subunit B OS=Candida albicans (strain SC5314 / ATCC MYA-2876) OX=237561 GN=VMA2 PE=3 SV=1</v>
          </cell>
          <cell r="J246">
            <v>0</v>
          </cell>
          <cell r="K246">
            <v>43.463999999999999</v>
          </cell>
          <cell r="L246">
            <v>0</v>
          </cell>
          <cell r="M246">
            <v>39.84375</v>
          </cell>
          <cell r="N246">
            <v>16</v>
          </cell>
          <cell r="O246">
            <v>21</v>
          </cell>
          <cell r="P246">
            <v>1</v>
          </cell>
          <cell r="Q246">
            <v>1</v>
          </cell>
          <cell r="R246">
            <v>1</v>
          </cell>
        </row>
        <row r="247">
          <cell r="F247" t="str">
            <v>C4YNM9</v>
          </cell>
          <cell r="G247" t="str">
            <v>Homoisocitrate dehydrogenase, mitochondrial OS=Candida albicans (strain WO-1) OX=294748 GN=CAWG_01492 PE=3 SV=1</v>
          </cell>
          <cell r="H247" t="str">
            <v>MLAARSSIRRCFSTSSTTLKSLKIGLISGDGIGREVIPAGKAVLENLPSKHDLQFEFVNLDAGFELFKKTGTALPDETVDVLKKECDGALFGAVSSPTTKVAGYSSPIVALRKKLGLYANVRPVKSVEGIGRPVDMVIVRENTEDLYIKEERVYKKEDGTKVAEAIKRITETASTRIAKMAYEIALQREAVRKGTSGKQLHEKPSVTVTHKSNVLSQSDGLFRETCRAVYDANANEYGGIEYKEQIVDSMVYRMFREPEIFDVVVAPNLYGDILSDGAAALVGSLGVVPSANVGDNFAIGEPCHGSAPDIEGKGISNPVATIRSTALMLEFMGYPEAAATIYQAVDANLAEDKIKTPDLGGNSTTQEVIDDIIRRF</v>
          </cell>
          <cell r="I247" t="str">
            <v>&gt;tr|C4YNM9|C4YNM9_CANAW Homoisocitrate dehydrogenase, mitochondrial OS=Candida albicans (strain WO-1) OX=294748 GN=CAWG_01492 PE=3 SV=1</v>
          </cell>
          <cell r="J247">
            <v>0</v>
          </cell>
          <cell r="K247">
            <v>21.606000000000002</v>
          </cell>
          <cell r="L247">
            <v>0</v>
          </cell>
          <cell r="M247">
            <v>28.4574468085106</v>
          </cell>
          <cell r="N247">
            <v>8</v>
          </cell>
          <cell r="O247">
            <v>8</v>
          </cell>
          <cell r="P247">
            <v>0</v>
          </cell>
          <cell r="Q247">
            <v>8</v>
          </cell>
          <cell r="R247">
            <v>1</v>
          </cell>
        </row>
        <row r="248">
          <cell r="F248" t="str">
            <v>A0A8H6BZ56</v>
          </cell>
          <cell r="G248" t="str">
            <v>Ribosomal protein L13 OS=Candida albicans OX=5476 GN=FOB64_002221 PE=3 SV=1</v>
          </cell>
          <cell r="H248" t="str">
            <v>MSSFEKVVVIDGKGHLLGRLASIVSKQILNGQKVVVVRCEELNISGEFFRNKLKYHDYLRKATRYNKKKGPFHFRAPSRILYKAIRGMIPHKTARGKAALERLKVFEGVPPPYDKKKRVVVPQALRVLRLKPGRKYTTVGKLSSAVGWKYESVVEKLEEKRKVQSAEYYAKKKALTKKLNAAKASTAESEAAQKLAAFGY</v>
          </cell>
          <cell r="I248" t="str">
            <v>&gt;tr|A0A8H6BZ56|A0A8H6BZ56_CANAX Ribosomal protein L13 OS=Candida albicans OX=5476 GN=FOB64_002221 PE=3 SV=1;&gt;tr|C4YFM9|C4YFM9_CANAW 60S ribosomal protein L16-A OS=Candida albicans (strain WO-1) OX=294748 GN=CAWG_01347 PE=3 SV=1;&gt;tr|Q5AB87|Q5AB87_CANAL Ribosomal 60S subunit protein L16A OS=Candida albicans (strain SC5314 / ATCC MYA-2876) OX=237561 GN=RPL16A PE=3 SV=1</v>
          </cell>
          <cell r="J248">
            <v>0</v>
          </cell>
          <cell r="K248">
            <v>1.452</v>
          </cell>
          <cell r="L248">
            <v>0</v>
          </cell>
          <cell r="M248">
            <v>4</v>
          </cell>
          <cell r="N248">
            <v>1</v>
          </cell>
          <cell r="O248">
            <v>1</v>
          </cell>
          <cell r="P248">
            <v>1</v>
          </cell>
          <cell r="Q248">
            <v>1</v>
          </cell>
          <cell r="R248">
            <v>1</v>
          </cell>
        </row>
        <row r="249">
          <cell r="F249" t="str">
            <v>Q6JEE4</v>
          </cell>
          <cell r="G249" t="str">
            <v>Translation elongation factor (Fragment) OS=Candida albicans OX=5476 PE=4 SV=1</v>
          </cell>
          <cell r="H249" t="str">
            <v>EVSLDIENGVINPRDDFKARARILADKHGWDVVDARKIWCFGPDGNGPNLVVDQTKAVQYLNEIKDSVVAAFQWATKEGPIFGENCRSVRVNILDVTLHADAIHRGGGQIIPTMRRVTYASMLLAEPAIQEPVFLVEIQCPENAIGGIYSVLNKKRGQVISEEQRPGTPLFTVKAYLPV</v>
          </cell>
          <cell r="I249" t="str">
            <v>&gt;tr|Q6JEE4|Q6JEE4_CANAX Translation elongation factor (Fragment) OS=Candida albicans OX=5476 PE=4 SV=1</v>
          </cell>
          <cell r="J249">
            <v>0</v>
          </cell>
          <cell r="K249">
            <v>6.9630000000000001</v>
          </cell>
          <cell r="L249">
            <v>0</v>
          </cell>
          <cell r="M249">
            <v>26.256983240223501</v>
          </cell>
          <cell r="N249">
            <v>3</v>
          </cell>
          <cell r="O249">
            <v>4</v>
          </cell>
          <cell r="P249">
            <v>0</v>
          </cell>
          <cell r="Q249">
            <v>3</v>
          </cell>
          <cell r="R249">
            <v>1</v>
          </cell>
        </row>
        <row r="250">
          <cell r="F250" t="str">
            <v>Q5A397</v>
          </cell>
          <cell r="G250" t="str">
            <v>Hsp70 family ATPase OS=Candida albicans (strain SC5314 / ATCC MYA-2876) OX=237561 GN=SSB1 PE=3 SV=1</v>
          </cell>
          <cell r="H250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250" t="str">
            <v>&gt;tr|Q5A397|Q5A397_CANAL Hsp70 family ATPase OS=Candida albicans (strain SC5314 / ATCC MYA-2876) OX=237561 GN=SSB1 PE=3 SV=1;&gt;tr|A0A8H6BUW9|A0A8H6BUW9_CANAX Ribosome-associated molecular chaperone SSB OS=Candida albicans OX=5476 GN=SSB2 PE=3 SV=1</v>
          </cell>
          <cell r="J250">
            <v>0</v>
          </cell>
          <cell r="K250">
            <v>43.692</v>
          </cell>
          <cell r="L250">
            <v>0</v>
          </cell>
          <cell r="M250">
            <v>33.768352365416</v>
          </cell>
          <cell r="N250">
            <v>12</v>
          </cell>
          <cell r="O250">
            <v>18</v>
          </cell>
          <cell r="P250">
            <v>0</v>
          </cell>
          <cell r="Q250">
            <v>12</v>
          </cell>
          <cell r="R250">
            <v>1</v>
          </cell>
        </row>
        <row r="251">
          <cell r="F251" t="str">
            <v>A0A1D8PKH8</v>
          </cell>
          <cell r="G251" t="str">
            <v>Uncharacterized protein (Fragment) OS=Candida albicans (strain SC5314 / ATCC MYA-2876) OX=237561 GN=orf19.7398 PE=3 SV=1</v>
          </cell>
          <cell r="H251" t="str">
            <v>NNTAKAISSSIKQKRLEKADKFQVPLPKVKGISEEEMFKVIKTGKSKSKSWKRMITKHTFVGEGFTRRPVKMERIIRPAALRQKKANVTHPELGVTVFLPILGVKKNPQSPMYTQLGVLTKGTIIEVNVSELGLVTAGGKVVWGKYAQITNEPDRDGCVNAVLLV</v>
          </cell>
          <cell r="I251" t="str">
            <v>&gt;tr|A0A1D8PKH8|A0A1D8PKH8_CANAL Uncharacterized protein (Fragment) OS=Candida albicans (strain SC5314 / ATCC MYA-2876) OX=237561 GN=orf19.7398 PE=3 SV=1</v>
          </cell>
          <cell r="J251">
            <v>2.3E-2</v>
          </cell>
          <cell r="K251">
            <v>0.67700000000000005</v>
          </cell>
          <cell r="L251">
            <v>20</v>
          </cell>
          <cell r="M251">
            <v>6.0606060606060597</v>
          </cell>
          <cell r="N251">
            <v>1</v>
          </cell>
          <cell r="O251">
            <v>1</v>
          </cell>
          <cell r="P251">
            <v>0</v>
          </cell>
          <cell r="Q251">
            <v>1</v>
          </cell>
          <cell r="R251">
            <v>1</v>
          </cell>
        </row>
        <row r="252">
          <cell r="F252" t="str">
            <v>A0A8H6BRJ2</v>
          </cell>
          <cell r="G252" t="str">
            <v>Pyridoxamine 5'-phosphate oxidase family protein OS=Candida albicans OX=5476 GN=FOB64_006492 PE=4 SV=1</v>
          </cell>
          <cell r="H252" t="str">
            <v>MSKYKELLHNDKCEAVFYFSRIKKQFRLRARARVIDEQNPPLDLINVLNQEEETERQISTDITQELNRQWSNLSKSLKKSFKKPPPKSVMSDENAKLISSIHRGVDGKNIDYGLKNFALVGLFIDYVDYYDLEKDKRFIYQLDENHQWFEQEVCP</v>
          </cell>
          <cell r="I252" t="str">
            <v>&gt;tr|A0A8H6BRJ2|A0A8H6BRJ2_CANAX Pyridoxamine 5'-phosphate oxidase family protein OS=Candida albicans OX=5476 GN=FOB64_006492 PE=4 SV=1</v>
          </cell>
          <cell r="J252">
            <v>0</v>
          </cell>
          <cell r="K252">
            <v>2.395</v>
          </cell>
          <cell r="L252">
            <v>0</v>
          </cell>
          <cell r="M252">
            <v>7.7419354838709697</v>
          </cell>
          <cell r="N252">
            <v>1</v>
          </cell>
          <cell r="O252">
            <v>1</v>
          </cell>
          <cell r="P252">
            <v>0</v>
          </cell>
          <cell r="Q252">
            <v>1</v>
          </cell>
          <cell r="R252">
            <v>1</v>
          </cell>
        </row>
        <row r="253">
          <cell r="F253" t="str">
            <v>A0A8H6C139</v>
          </cell>
          <cell r="G253" t="str">
            <v>HEAT repeat family protein OS=Candida albicans OX=5476 GN=FOB64_001562 PE=4 SV=1</v>
          </cell>
          <cell r="H253" t="str">
            <v>MNNFSDDLYPLALLMDELKHDDVSNRVEAMQKLDTIAIALGPERTRKELLPFLNDVAQDDEEEVFAVLANKLGEFIPLIGGHQYSEPLISILTILASMEEPLVRDKAIDSLNKISLELSDEEINGIFLTLIQNLSQGNWFSKKIAACGLYQSVIIRVDATTRQNLLKLYFKLVTDDYPMVRRASATNLPRLIDLLTEFTEHNPNDVNKITNEDWEIISKMFQHLITDDQDSVKFLSVDVLISILEFFGKIHEYSFNADFLSSALKLIQDESWRVRYTAADRFSKIARNFTNNESDLFQLIDPFISLMKDHEGEVRKAIAKQLPVFCQLLVKFPSTKATVLNKIVPVANELSQDPQENVRASLASTITELSPILEKQATIDKLLPVFLIMLKDEFPDVRLNIISNLSVVNETIGINLLSTNLLPAITELAQDHKWRVRLAIIEYIPKLAKQLGESFFNEELLSLCMSWLWDPVYAIREAAVNNLKELTVIFGSEWAQVEIINRLLNQGDKIDNDDGNGDNNDNNDKVDYSNFIIRITCLFAITSLIPVIDYKVLIDKVLPFINGLINDSVPNIRFNVAKSYLILVESLINKKKSGQLSETNDQELKKFIDSQVLSNLQKLENDDDVDVRFYSIKSIKGINEILT</v>
          </cell>
          <cell r="I253" t="str">
            <v>&gt;tr|A0A8H6C139|A0A8H6C139_CANAX HEAT repeat family protein OS=Candida albicans OX=5476 GN=FOB64_001562 PE=4 SV=1;&gt;tr|Q5ADN1|Q5ADN1_CANAL Protein phosphatase 2A structural subunit OS=Candida albicans (strain SC5314 / ATCC MYA-2876) OX=237561 GN=TPD3 PE=4 SV=1</v>
          </cell>
          <cell r="J253">
            <v>0</v>
          </cell>
          <cell r="K253">
            <v>3.4660000000000002</v>
          </cell>
          <cell r="L253">
            <v>0</v>
          </cell>
          <cell r="M253">
            <v>4.6656298600310997</v>
          </cell>
          <cell r="N253">
            <v>2</v>
          </cell>
          <cell r="O253">
            <v>3</v>
          </cell>
          <cell r="P253">
            <v>0</v>
          </cell>
          <cell r="Q253">
            <v>2</v>
          </cell>
          <cell r="R253">
            <v>1</v>
          </cell>
        </row>
        <row r="254">
          <cell r="F254" t="str">
            <v>A0A8H6BWX0</v>
          </cell>
          <cell r="G254" t="str">
            <v>Ribonucleoside-diphosphate reductase OS=Candida albicans OX=5476 GN=cdc22 PE=3 SV=1</v>
          </cell>
          <cell r="H254" t="str">
            <v>MTKIKVLSGEEEDFDSVKIHKLLEEVSFNLGDLDLDQIVESVQRGLPSSLTIEELYTFIAEVIASRVIYHPDYAILAGRIETRKLYLKVPYSFSENVERLRKYRPRKSNSYSPISSAFYKVVKKHGEFLDKVIDKTRDYNLTYFGIKTLESSYLLKIDGEVAELPQYLFMRVAIGIHQNDINAIAETYDLMSQKYFIHASPTLYNAGSEFNYLSSCFLVAMKDDSIDGIFKTLNEAALISKASGGIGIHVHNIRSNGSYIASTNGNSNGLVPMLRVYNNTARYVDQGGGKRPGAFAIYIEPWHGDIFDILEMRKNHGNEEMRTRDLFYGLWIPDLFMKRVKENSDWTLFSPNEAVGLSDVYGEEFEKLYCKYESEGFGTKVSAHKLWLAILHSQTETGGPYMLYKDACNTKSNQKNIGTIKSSNLCCEIVEYSSPKETAVCNLASLALPTYLKTTEDAIGFDFEKLHSVTKVLTRNLNRVIDVTKYPVETAEYSNKRHRPIALGVQGLADLFAELRLPFDSAMAKTLNIQIFETIYHAALEASVELAMKEGPYETFQGSPASKGILQFDMWNHKPSPMYDWHALKDNIQNFGLRNSLLVAPMPTASTSQILGFNECFEPYTSNLYNRRVLAGEYQIVNKYLIKDLMDLGIWDSAMRNKIIMENGSIQNIPNIPDEIKQLYKTVWELSQKVIIDMAADRGKFVDQSQSMNIHLRNPTIGKLTSCHFYAWEKGLKTGMYYLRTQAASRAIQFTVDAKEAEKVGTKVPQKSLKRKKYMEPQPRKKTAYSTPDSELYDIHDSTPITCNIEDLESCQSCSG</v>
          </cell>
          <cell r="I254" t="str">
            <v>&gt;tr|A0A8H6BWX0|A0A8H6BWX0_CANAX Ribonucleoside-diphosphate reductase OS=Candida albicans OX=5476 GN=cdc22 PE=3 SV=1;&gt;tr|A0A1D8PT08|A0A1D8PT08_CANAL Ribonucleoside-diphosphate reductase OS=Candida albicans (strain SC5314 / ATCC MYA-2876) OX=237561 GN=RNR3 PE=3 SV=1</v>
          </cell>
          <cell r="J254">
            <v>0.02</v>
          </cell>
          <cell r="K254">
            <v>0.745</v>
          </cell>
          <cell r="L254">
            <v>17</v>
          </cell>
          <cell r="M254">
            <v>0.98039215686274495</v>
          </cell>
          <cell r="N254">
            <v>1</v>
          </cell>
          <cell r="O254">
            <v>1</v>
          </cell>
          <cell r="P254">
            <v>0</v>
          </cell>
          <cell r="Q254">
            <v>1</v>
          </cell>
          <cell r="R254">
            <v>1</v>
          </cell>
        </row>
        <row r="255">
          <cell r="F255" t="str">
            <v>A0A8H6F1I8</v>
          </cell>
          <cell r="G255" t="str">
            <v>NADPH--cytochrome P450 reductase OS=Candida albicans OX=5476 GN=NCP1 PE=3 SV=1</v>
          </cell>
          <cell r="H255" t="str">
            <v>MALDKLDLYVIVTLVVAVAAYFAKNQFLSKPQDTGFLSNDGAGGSSRNILETLKKNNKNTLLLFGSQTGTAEDYANKLSRELHSRFGLNTMVADFADYDFDNFGDITDDILVFFIVATYGEGEPTDNADEFHTWLTDEADTLSTLRFTVFGLGNSTYEFYNAIGRKFDQLLEEKGGERFAEYGEGDDGTGTLDEDFLSWKDGVFDSLKNNLNYEEKELKYEPNVKLTERDDLTVDDSHVSLGEPNKKYINSQGVDLSKGPFDHTHPYLAKITKTKELFNSKDRNCVHVEFDISDSNLKYSTGDHLAVWPSNSDENIKQFLKCFGLEDKENTVIELKALDSTYSIPFPSPITYGAVIRHHLEISGPISRQLFLSIAGFAPNEETKATLTRIGNDKQEFASTITRRKFNIADALLFASKGKAWVDVPFEFIIENVQHLTPRYYSISSSSLSEKQLINITAVVEAEVESDGRAVTGVVTNLLKNIEIEQNNTNETPVVHYDLNGPRNKFSKFKLPVHVRRSNFKLPKNTTTPVILIGPGTGVAPLRGFVRERVQQVKNGVNVGKTILFYGCRNEHDDFLYKQEWSEYASVLGDKFEMFNAFSRQDPSKKVYVQDKIVENYKIVNELLNNGATIYVCGDASRMARDVQAAIAKIVAKDRDISQESATELVKSWKVQNRYQEDVW</v>
          </cell>
          <cell r="I255" t="str">
            <v>&gt;tr|A0A8H6F1I8|A0A8H6F1I8_CANAX NADPH--cytochrome P450 reductase OS=Candida albicans OX=5476 GN=NCP1 PE=3 SV=1;&gt;tr|A0A1D8PLR7|A0A1D8PLR7_CANAL NADPH--cytochrome P450 reductase OS=Candida albicans (strain SC5314 / ATCC MYA-2876) OX=237561 GN=NCP1 PE=3 SV=1</v>
          </cell>
          <cell r="J255">
            <v>0.02</v>
          </cell>
          <cell r="K255">
            <v>0.76300000000000001</v>
          </cell>
          <cell r="L255">
            <v>17</v>
          </cell>
          <cell r="M255">
            <v>1.76470588235294</v>
          </cell>
          <cell r="N255">
            <v>1</v>
          </cell>
          <cell r="O255">
            <v>1</v>
          </cell>
          <cell r="P255">
            <v>0</v>
          </cell>
          <cell r="Q255">
            <v>1</v>
          </cell>
          <cell r="R255">
            <v>1</v>
          </cell>
        </row>
        <row r="256">
          <cell r="F256" t="str">
            <v>C4YD29</v>
          </cell>
          <cell r="G256" t="str">
            <v>Mitochondrial phosphate carrier protein OS=Candida albicans (strain WO-1) OX=294748 GN=CAWG_00417 PE=3 SV=1</v>
          </cell>
          <cell r="H256" t="str">
            <v>MSTPSEYKLPEYTVKDYASFALAGAIGCGATHGAMTPIDVVKTRIQLEPTVYNKGMLGSFKQVIKSEGAGALLTGLGPTILGYSLQGAFKFGGYELFKKTFIEYLGYDTAKQYKDSIYIGSSALAEFFADIALCPLEATRIRLVSQPTFANGLIGGFSRILKEEGVGSFYNGFTPILFKQIPYNIAKFLVFERANEAIYNAIPTPKVDLSTAAHTAVNLGAGIIAGCAAAIVSQPADTLLSKVNKTKKAPGQSTVGLLIQLAKQLGVSGSFAGLPTRLVMVGTLTSLQFTIYGSLKKALNCPPAVAL</v>
          </cell>
          <cell r="I256" t="str">
            <v>&gt;tr|C4YD29|C4YD29_CANAW Mitochondrial phosphate carrier protein OS=Candida albicans (strain WO-1) OX=294748 GN=CAWG_00417 PE=3 SV=1;&gt;tr|A0A8H6BSZ8|A0A8H6BSZ8_CANAX Mitochondrial phosphate carrier protein, N-terminally processed OS=Candida albicans OX=5476 GN=MIR1 PE=3 SV=1;&gt;tr|Q5AP79|Q5AP79_CANAL Mir1p OS=Candida albicans (strain SC5314 / ATCC MYA-2876) OX=237561 GN=MIR1 PE=3 SV=1</v>
          </cell>
          <cell r="J256">
            <v>0</v>
          </cell>
          <cell r="K256">
            <v>5.7960000000000003</v>
          </cell>
          <cell r="L256">
            <v>0</v>
          </cell>
          <cell r="M256">
            <v>16.9381107491857</v>
          </cell>
          <cell r="N256">
            <v>5</v>
          </cell>
          <cell r="O256">
            <v>5</v>
          </cell>
          <cell r="P256">
            <v>5</v>
          </cell>
          <cell r="Q256">
            <v>5</v>
          </cell>
          <cell r="R256">
            <v>1</v>
          </cell>
        </row>
        <row r="257">
          <cell r="F257" t="str">
            <v>A0A8H6C551</v>
          </cell>
          <cell r="G257" t="str">
            <v>Protein transport protein SEC23 OS=Candida albicans OX=5476 GN=FOB64_001292 PE=3 SV=1</v>
          </cell>
          <cell r="H257" t="str">
            <v>MDFEEAEDINGIRFAWNAFPSTKVEAGKVVVPTGALYTPLKQREDLPIAAYDPIYCSNQSCKSILNPYCAVDPNGFWRCPLCQYRNPLPAHYHGLNPENLPLELQSTSSTIEYITTRPVQNPPIFTFVIDLCQDEDNLQALIEDIIVSFNYLPPNALIGLITFGTMIQVHDLGSDKINKSYIFRGDKEYTDKQISEMLNRPISTQLMQQQQQQPGQMNPQLANSLTRFFLPLEDVEFQLTSILENLSKDPWAVANGARPLRSTGSALNIAVNLLGLTYPGFGARVMLFAAGPCTLNPGMIVGNQLKEPIRSHSDIDKDNANISKKLLNSMKI</v>
          </cell>
          <cell r="I257" t="str">
            <v>&gt;tr|A0A8H6C551|A0A8H6C551_CANAX Protein transport protein SEC23 OS=Candida albicans OX=5476 GN=FOB64_001292 PE=3 SV=1</v>
          </cell>
          <cell r="J257">
            <v>2.3E-2</v>
          </cell>
          <cell r="K257">
            <v>0.71299999999999997</v>
          </cell>
          <cell r="L257">
            <v>19</v>
          </cell>
          <cell r="M257">
            <v>3.01204819277108</v>
          </cell>
          <cell r="N257">
            <v>1</v>
          </cell>
          <cell r="O257">
            <v>1</v>
          </cell>
          <cell r="P257">
            <v>0</v>
          </cell>
          <cell r="Q257">
            <v>1</v>
          </cell>
          <cell r="R257">
            <v>1</v>
          </cell>
        </row>
        <row r="258">
          <cell r="F258" t="str">
            <v>C4YDX8</v>
          </cell>
          <cell r="G258" t="str">
            <v>Uncharacterized protein OS=Candida albicans (strain WO-1) OX=294748 GN=CAWG_00726 PE=3 SV=1</v>
          </cell>
          <cell r="H258" t="str">
            <v>MHTIFCVNVWHRYRLFFFSLFFHSANLHPNERISHIENLNFLVFCFLDSIYNNTYQQWLNVSPTEEEIHVYNTRSNKIKVVKTPGGKLVAQHVKKAASRVKCGDCGSALAGISTLRPRQYAQVSKTHKTVQRAYGGSRCANCVKERIVRAFLIEEQKIVKRVLKEQQDKEKKAAKKTGKK</v>
          </cell>
          <cell r="I258" t="str">
            <v>&gt;tr|C4YDX8|C4YDX8_CANAW Uncharacterized protein OS=Candida albicans (strain WO-1) OX=294748 GN=CAWG_00726 PE=3 SV=1</v>
          </cell>
          <cell r="J258">
            <v>0</v>
          </cell>
          <cell r="K258">
            <v>2.2519999999999998</v>
          </cell>
          <cell r="L258">
            <v>0</v>
          </cell>
          <cell r="M258">
            <v>9.4444444444444393</v>
          </cell>
          <cell r="N258">
            <v>1</v>
          </cell>
          <cell r="O258">
            <v>2</v>
          </cell>
          <cell r="P258">
            <v>0</v>
          </cell>
          <cell r="Q258">
            <v>1</v>
          </cell>
          <cell r="R258">
            <v>1</v>
          </cell>
        </row>
        <row r="259">
          <cell r="F259" t="str">
            <v>G1UAT6</v>
          </cell>
          <cell r="G259" t="str">
            <v>Uncharacterized protein CaJ7.0247 OS=Candida albicans OX=5476 GN=CaJ7.0247 PE=4 SV=1</v>
          </cell>
          <cell r="H259" t="str">
            <v>MSTRMFITSKNKYNKKIENAIKKINKLTANPETSFKFDAERFKEIELFVYGQRPITYKPAWGLKLFWKDNLPTLRYHNPDIQFTVNNITVESESELSKLPLKLKVHGTDQSNSFEINCTDKPPSKILSELIEITKARKLTEEELPKLPLRPVK</v>
          </cell>
          <cell r="I259" t="str">
            <v>&gt;tr|G1UAT6|G1UAT6_CANAX Uncharacterized protein CaJ7.0247 OS=Candida albicans OX=5476 GN=CaJ7.0247 PE=4 SV=1;&gt;tr|Q5AH35|Q5AH35_CANAL Mitochondrial 54S ribosomal protein MRP49 OS=Candida albicans (strain SC5314 / ATCC MYA-2876) OX=237561 GN=orf19.13856 PE=4 SV=1;&gt;tr|C4YTR7|C4YTR7_CANAW L51_S25_CI-B8 domain-containing protein OS=Candida albicans (strain WO-1) OX=294748 GN=CAWG_05562 PE=4 SV=1</v>
          </cell>
          <cell r="J259">
            <v>0</v>
          </cell>
          <cell r="K259">
            <v>3.5070000000000001</v>
          </cell>
          <cell r="L259">
            <v>0</v>
          </cell>
          <cell r="M259">
            <v>13.071895424836599</v>
          </cell>
          <cell r="N259">
            <v>2</v>
          </cell>
          <cell r="O259">
            <v>2</v>
          </cell>
          <cell r="P259">
            <v>0</v>
          </cell>
          <cell r="Q259">
            <v>2</v>
          </cell>
          <cell r="R259">
            <v>1</v>
          </cell>
        </row>
        <row r="260">
          <cell r="F260" t="str">
            <v>C4YL77</v>
          </cell>
          <cell r="G260" t="str">
            <v>Uncharacterized protein OS=Candida albicans (strain WO-1) OX=294748 GN=CAWG_01593 PE=3 SV=1</v>
          </cell>
          <cell r="H260" t="str">
            <v>MSYNNGGYNNRNGGSYGGGYGGGGSRGGRDGYSGGGRGGGYGGGDRDQGGYRGGRFSGGGGRGGGRFNDAPRQELTAPQWDLEQLPKFEKNFYSEHPDVAARSDRDIEQFRKENEMTVKGHDIPHPITTFDEAGFPDYVLQEVKDQGFPKPTPIQCQGWPMALSGRDMIGIAATGSGKTLSYCLPSIVHINAQPQLQYGDGPIVLVLAPTRELT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YRSTGGNSAPLGGNRRF</v>
          </cell>
          <cell r="I260" t="str">
            <v>&gt;tr|C4YL77|C4YL77_CANAW Uncharacterized protein OS=Candida albicans (strain WO-1) OX=294748 GN=CAWG_01593 PE=3 SV=1</v>
          </cell>
          <cell r="J260">
            <v>0</v>
          </cell>
          <cell r="K260">
            <v>7.0640000000000001</v>
          </cell>
          <cell r="L260">
            <v>0</v>
          </cell>
          <cell r="M260">
            <v>9.2526690391459105</v>
          </cell>
          <cell r="N260">
            <v>3</v>
          </cell>
          <cell r="O260">
            <v>4</v>
          </cell>
          <cell r="P260">
            <v>0</v>
          </cell>
          <cell r="Q260">
            <v>3</v>
          </cell>
          <cell r="R260">
            <v>1</v>
          </cell>
        </row>
        <row r="261">
          <cell r="F261" t="str">
            <v>C4YJR4</v>
          </cell>
          <cell r="G261" t="str">
            <v>Ribonucleoside-diphosphate reductase OS=Candida albicans (strain WO-1) OX=294748 GN=CAWG_04083 PE=3 SV=1</v>
          </cell>
          <cell r="H261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DSENTSDAPYKSPSTEPTSLESSVADLKIKDEGEKPAEDKTIEELENDIYSAKVIACAIDNPESCTMCSG</v>
          </cell>
          <cell r="I261" t="str">
            <v>&gt;tr|C4YJR4|C4YJR4_CANAW Ribonucleoside-diphosphate reductase OS=Candida albicans (strain WO-1) OX=294748 GN=CAWG_04083 PE=3 SV=1</v>
          </cell>
          <cell r="J261">
            <v>0</v>
          </cell>
          <cell r="K261">
            <v>46.994</v>
          </cell>
          <cell r="L261">
            <v>0</v>
          </cell>
          <cell r="M261">
            <v>29.039812646369999</v>
          </cell>
          <cell r="N261">
            <v>18</v>
          </cell>
          <cell r="O261">
            <v>23</v>
          </cell>
          <cell r="P261">
            <v>0</v>
          </cell>
          <cell r="Q261">
            <v>18</v>
          </cell>
          <cell r="R261">
            <v>1</v>
          </cell>
        </row>
        <row r="262">
          <cell r="F262" t="str">
            <v>A0A1D8PDU9</v>
          </cell>
          <cell r="G262" t="str">
            <v>Glutamate synthase (NADH) OS=Candida albicans (strain SC5314 / ATCC MYA-2876) OX=237561 GN=GLT1 PE=3 SV=1</v>
          </cell>
          <cell r="H262" t="str">
            <v>MSPSASYLPQEEFSTTNVYDYDEVPENKSWASSLPVAKGLYNPELEKDACGVGFTCHLKGVPSHKIVSDAKSLLCNMTHRGGELNPQDGDGAGLLSSIPHKFLKREFQYYCNVELPAKGQYGVGNVFFKKDDAVFEKSKKTFESIADSLGLKVLGWREVPHDSSILGAAALSREPYILQPAVVYKEIWGQKVSDDEFDSKYRKDFEKRLFILRKQASHTIGLHNWFYICSLSNKTIVYKGQLAPKQVYSYYHDLVNAEYESHFALVHSRFSTNTFPSWDRAQPLRLAAHNGEINTLRGNKNWMRAKEGVMKSKLFGDEMDKLFPIIEEGGSDSAAFDNVLELLVINGVVSLPEAVMMMIPEAWQNDENIDPKKKAFYEWAACLMEPWDGPALFTFADDRYCGANLDRNGLRPCRYYVIDDDRMICASEVGVIEIQPEKVIQKGRLQPGRMLLVDTKEGRIVDDRELKSKVASRYDFKSWVLANMISLQDLNEKLASRKIDINAKPIDVNVNVQSDPRLIAAGYSHEQILFVLAPMAEGNEALGSMGNDNALACISEQPKLLYEYFRQLFAQVTNPPIDPIREKIVMSLECYVGPQGNLLEMKPDQLNRLLLKSPILTSSELLAIKNIQTVYPSWSVANIDITFEKSEGIQGYINTIDRICQAASQAIADDNQIIILSDVATSAERLPISALIAVGAVHHHLVRQKQRSKVALIIETQEAKEVHHACCLVGYGADAINPYLAMETLVRMKHQGLLKNESLTEEKIIQNYKGSIDAGILKVMSKMGISTLASYKGAQIFEALGIDNSVIDRCFAGTASRIKGVTFEYIAQDAFTLHERGYPTRDTIKPIGLPETGEYHWRDGGDAHINDPAAIASLQDAVRNKNERAYEAYAKKENEAVRNCTLRGLLDFEFESSTEVPIDQVEPWTEIVRRFFTGAMSYGSISMESHSTLAVAMNRLGGKSNTGEGGEDAARSQVLENGDTMRSAIKQVASGRFGVTSYYLADADELQIKMAQGAKPGEGGELPGHKVSAEIGKTRHSTPGVGLISPPPHHDIYSIEDLKQLLYDLKCANPRARTSVKLVSEVGVGIVAAGVAKAGSENILVSGGDGGTGAAKLTSIKYAGLPWELGLAESHQTLVLNDLRGRVILQTDGQIRTGRDIAIACLLGAEEWGFATSPLIAMGCIYMRKCHLGTCPVGIATQDPELRKKFEGTPEHVINFFYYLANDLRKFMAKLGFRTINEMVGRTEKLKVRDDLRNTKNANIDLSPILTPAHTIRPGVATHCVRKQDHKLHIRVDNKLIDESELTLAKGLPVTIDCEVVNTDRSLGTTLSYRVSKTFGEQGLPHDTIHVNVTGSAGQSFGAFLASGVTLELEGDANDYIGKGLSGGRIIVYPPRESQFKAEDQIIAGNTAFFGATSGSAFIRGIAAERFAVRNSGAIIVTEGTGDHGCEYMSGGRVVVLGATGRNFASGMCGGIAYVLDMAQDFSEKVNRAQVELSQVTETEEIAFLRNLIEDHRHYTGSEVADNILNDFNRYLPRFVKVLPNDYKKVLEKEKKLAEEAKKKELSSFLKSIKEDPESDVTNGEAYKIKKGHVHHPNKGKNEPKVADVEDTIFNTEFEKKAPVKLDKLRGFMKYKRRNEKYRDAKARTKDWNEMTSRLTKEELKYETARCMDCGVPFCTSDTGCPISNVIPKWNELVFNDRWYDALQRLMMTNNFPEFTGRICPAPCNGACVLGINEDPVNIKSVECAIIDHGFEQGWIKPTPPAHRTGKTVAVIGSGPAGLAAADQLNKAGHLVTVYERSDRPGGLLMYGIPNMKLDKGIVKRRTDLLAAEGIEFICNTTVGEDITVSELKSQFDAVVFAVGSTIPRDLRIPGRELKNINFAMQLLHSNTKALLDDQLEDIRKNLAGKNVVVIGGGDTGNDCLGTSTRHGAKSVTNFELLPNPPNARPKDNPWPQWPRIFRVDYGHTEVATHYGKDPREYSILSKEFVGDEEGNVKGIKTVRVEWKRSDSGAWQMAEVPGSEEFFPAEVVLLSMGFLGPEADNLEVQKTKRGTITTVDPNVYKVDKDDNVFAAGDCRRGQSLVVWGIQEGRQCAREVDEYLMGSTRLPGNGSVEQRNYKLLEELAEKV</v>
          </cell>
          <cell r="I262" t="str">
            <v>&gt;tr|A0A1D8PDU9|A0A1D8PDU9_CANAL Glutamate synthase (NADH) OS=Candida albicans (strain SC5314 / ATCC MYA-2876) OX=237561 GN=GLT1 PE=3 SV=1</v>
          </cell>
          <cell r="J262">
            <v>0</v>
          </cell>
          <cell r="K262">
            <v>4.7770000000000001</v>
          </cell>
          <cell r="L262">
            <v>0</v>
          </cell>
          <cell r="M262">
            <v>2.3518344308560701</v>
          </cell>
          <cell r="N262">
            <v>4</v>
          </cell>
          <cell r="O262">
            <v>4</v>
          </cell>
          <cell r="P262">
            <v>0</v>
          </cell>
          <cell r="Q262">
            <v>4</v>
          </cell>
          <cell r="R262">
            <v>1</v>
          </cell>
        </row>
        <row r="263">
          <cell r="F263" t="str">
            <v>C4YN55</v>
          </cell>
          <cell r="G263" t="str">
            <v>Uncharacterized protein OS=Candida albicans (strain WO-1) OX=294748 GN=CAWG_02295 PE=4 SV=1</v>
          </cell>
          <cell r="H263" t="str">
            <v>MPPKPLVPRTLHIPGVKRNGDLLYYIGDNGITFHPNLTIDRSLLGGIGLFFNPGEGGGNEATQTPQGTIVNSNVKQSFQSVADVELLRIPRRSTFTIHTLVRLLEELKIRDKLITIDNINVPPIKESELIINFLNCMEPTTETHILITYFLAFHTIKKFRQRLSPKSPYYQESPVMQLNTYLNILSATSTIKYPADHFHKKSDYISRDIDDEFVSTYCEMSQKIKLEYESLIEQLHALYHDVPLFDIAKLLSFESYFQICQAVRSRILEIPRDAHNDIDDVVGPPLKKMKAREAQGEPSENAVTTGLQELSINPEEGKSNVGSGRNDTEHTNNTDDYVIDVSLVPILDFVNHNHHSNSYFDIDRRTNDIVLKLRSNVQMIANEKFEVTISYDPEDNIKEFLYTYGFFPKIVNNKIGVSANFNENDNIQLFELKLNNLDRYIPKSQYLCRWLKVLPQIQLVIKYASSDTVDNANSNNESNMRVYFNFFSNNLPLLFIPEIAYNAGWLDVLIPHFIKYNNIPPNCRTNIDALELVNMFIYQEKHCDYINGIDPIGVKLTTTDDDNVGSSRKAPVLLSDLSNILQVTNSDFEDLIKKTLEFIVTVYLNEQVEHLKDQLDLKKKLVMCGLANNFDELVDKYQRFKFRVFQQIIKQYKEDLSSLILPESIAKRAWETKYRTPPREFIFECT</v>
          </cell>
          <cell r="I263" t="str">
            <v>&gt;tr|C4YN55|C4YN55_CANAW Uncharacterized protein OS=Candida albicans (strain WO-1) OX=294748 GN=CAWG_02295 PE=4 SV=1</v>
          </cell>
          <cell r="J263">
            <v>0</v>
          </cell>
          <cell r="K263">
            <v>2.9319999999999999</v>
          </cell>
          <cell r="L263">
            <v>0</v>
          </cell>
          <cell r="M263">
            <v>1.8950437317784301</v>
          </cell>
          <cell r="N263">
            <v>1</v>
          </cell>
          <cell r="O263">
            <v>1</v>
          </cell>
          <cell r="P263">
            <v>0</v>
          </cell>
          <cell r="Q263">
            <v>1</v>
          </cell>
          <cell r="R263">
            <v>1</v>
          </cell>
        </row>
        <row r="264">
          <cell r="F264" t="str">
            <v>C4YFX9</v>
          </cell>
          <cell r="G264" t="str">
            <v>Fungal_trans domain-containing protein OS=Candida albicans (strain WO-1) OX=294748 GN=CAWG_00090 PE=4 SV=1</v>
          </cell>
          <cell r="H264" t="str">
            <v>MAFGATTVYDADESMVMNVNQIEERWGTGIKLAKLRNVPNIQNRSSSSTLIKVNKRTIEEVIKMITNSKAKKYFALAFKYFDRPILCYLIPRGKVIKLYEEICAHKNDLATVEDILGLYPTNQFISIELIAALIASGALYDDNIDCVREYLTLSKTEMFINNSGCLVFNESSYPKLQAMLVCALLELGLGELTTAWELSGIALRMGIDLGFDSFIYDGSDKEIDNLRNLVFWGSYIIDKYAGLIFGRITMLYVDNSVPLIFLPNRQGKLPCLAQLIIDTQPMISSIYETIPETKNDPEMSKKIFLERYNLLQGYNKSLGAWKRGLSREYFWNKSILINTITDESVDHSLKIAYYLIFLIMNKPFLKLPIGSDIDTFIEIVDEMEIIMRYIPDDKHLLNLVVYYALVLMIQSLVAQVSYTNANNYTQNSKFMNQLLFFIDRMGEVLRVDIWLICKKVHSNFQQKVEYLEKLMLDLTEKMEQRRRDEENLMMQQEEFYAQQQQQQQQQQQQPKHEYHDHQQEQEQQEQLQEEHSEKDIEIEIKDEPQPQEEHIHQDYPMKEEEENLNQLSEPQTNEEDNPAEDMLQNEQFMRMVDILFIRGIENDQEEGEEQQQQQQQQEQVQQEQVQQEQVQQDQMELEEDELPQQMPTPPEQPDEPEIPQLPEILDPTFFNSIVDNNGSTFNNIFSFDTEGFRL</v>
          </cell>
          <cell r="I264" t="str">
            <v>&gt;tr|C4YFX9|C4YFX9_CANAW Fungal_trans domain-containing protein OS=Candida albicans (strain WO-1) OX=294748 GN=CAWG_00090 PE=4 SV=1</v>
          </cell>
          <cell r="J264">
            <v>2.3E-2</v>
          </cell>
          <cell r="K264">
            <v>0.69499999999999995</v>
          </cell>
          <cell r="L264">
            <v>19</v>
          </cell>
          <cell r="M264">
            <v>1.15273775216138</v>
          </cell>
          <cell r="N264">
            <v>1</v>
          </cell>
          <cell r="O264">
            <v>1</v>
          </cell>
          <cell r="P264">
            <v>0</v>
          </cell>
          <cell r="Q264">
            <v>1</v>
          </cell>
          <cell r="R264">
            <v>1</v>
          </cell>
        </row>
        <row r="265">
          <cell r="F265" t="str">
            <v>C4YGX4</v>
          </cell>
          <cell r="G265" t="str">
            <v>Uncharacterized protein OS=Candida albicans (strain WO-1) OX=294748 GN=CAWG_03312 PE=4 SV=1</v>
          </cell>
          <cell r="H265" t="str">
            <v>MSDIPPTNESNSDSTLINQKNNDNNDNNDNKETGKDISSTHTHHRVTFAEQQPISASSRKSSLLRKHSSNNTSSDSDKRPSIISRNSNPDIHRDSLPPLNRGPSYNGNYTRSHSSRNVNANNTINTGVTSDSNSNNNVDSNAPISSPTTPAISSPPANGKYFNLVLPAGKSREKSPGRHSKEGHTRSRSFTKQQHGIGSTSSQSSSQYLAQEKAYLRKMRNQSVDDYYSKGIPGAHEVSKADDNDDEDDEDEEHSSFDGGDNANLLAAIDDDKYQIDYSMALSLMKNSNVNLRKIANLNTDDTDDPAIIERLEWQSMLTSVLTGDVVRSEKTKIININNPDSTQESYLHATFKENL</v>
          </cell>
          <cell r="I265" t="str">
            <v>&gt;tr|C4YGX4|C4YGX4_CANAW Uncharacterized protein OS=Candida albicans (strain WO-1) OX=294748 GN=CAWG_03312 PE=4 SV=1</v>
          </cell>
          <cell r="J265">
            <v>0</v>
          </cell>
          <cell r="K265">
            <v>2.4</v>
          </cell>
          <cell r="L265">
            <v>0</v>
          </cell>
          <cell r="M265">
            <v>4.7752808988764004</v>
          </cell>
          <cell r="N265">
            <v>1</v>
          </cell>
          <cell r="O265">
            <v>1</v>
          </cell>
          <cell r="P265">
            <v>0</v>
          </cell>
          <cell r="Q265">
            <v>1</v>
          </cell>
          <cell r="R265">
            <v>1</v>
          </cell>
        </row>
        <row r="266">
          <cell r="F266" t="str">
            <v>Q5AK16</v>
          </cell>
          <cell r="G266" t="str">
            <v>T-complex protein 1 subunit gamma OS=Candida albicans (strain SC5314 / ATCC MYA-2876) OX=237561 GN=CCT3 PE=3 SV=1</v>
          </cell>
          <cell r="H266" t="str">
            <v>MSIQAPVVYLNTSTQRQQGRQAQVANITAAKAVADIIRTCLGPKAMLKMLLDPMGGIVLTNDGHAILREIDVSHPAAKSMIELSRTQDEEVGDGTTTVIILAGEILAQTFPYIEKNIHPVIIIKALKQALKDALEIIHDVSTPVDIKNDAAMLKLIKASIGTKYVNKWSTKMCELSLKAVRTVMVEKGDYKEIDVKRYVRIEKIPGGEVTDSEVLDGILLNKDVVHPKMKREITNPRIILLDCPLEYKKGESQTNIEITKEEDWNRILQIEEEQVKLMCDQILEFKPDLVITEKGVSDLAQHYLLKGGASALRRVKKSDNNRIARATGATIVNRVEDLKESDIGTKCGEFKVELIGDEYFTYLVKCENPQACTVLLRGASKDILNEIERNLHDAMAVTRNVMFEPSLSPGGGATEMACSVRLAEKAKTIEGIEQYPYQAVADAFEVIPRTLIQNCGGNPIKVLSQLRAKQAQGQYTYGIDGENGKVVDMKDYGIWEPEVIKQQSIKTAIESACLLLRVDDIVSGVRQSQ</v>
          </cell>
          <cell r="I266" t="str">
            <v>&gt;tr|Q5AK16|Q5AK16_CANAL T-complex protein 1 subunit gamma OS=Candida albicans (strain SC5314 / ATCC MYA-2876) OX=237561 GN=CCT3 PE=3 SV=1;&gt;tr|C4YS20|C4YS20_CANAW T-complex protein 1 subunit gamma OS=Candida albicans (strain WO-1) OX=294748 GN=CAWG_04878 PE=3 SV=1;&gt;tr|A0A8H6BS11|A0A8H6BS11_CANAX T-complex protein 1 subunit gamma OS=Candida albicans OX=5476 GN=FOB64_006987 PE=3 SV=1</v>
          </cell>
          <cell r="J266">
            <v>0</v>
          </cell>
          <cell r="K266">
            <v>4.2110000000000003</v>
          </cell>
          <cell r="L266">
            <v>0</v>
          </cell>
          <cell r="M266">
            <v>10.2079395085066</v>
          </cell>
          <cell r="N266">
            <v>4</v>
          </cell>
          <cell r="O266">
            <v>4</v>
          </cell>
          <cell r="P266">
            <v>4</v>
          </cell>
          <cell r="Q266">
            <v>4</v>
          </cell>
          <cell r="R266">
            <v>1</v>
          </cell>
        </row>
        <row r="267">
          <cell r="F267" t="str">
            <v>A0A1D8PPS9</v>
          </cell>
          <cell r="G267" t="str">
            <v>Clathrin heavy chain (Fragment) OS=Candida albicans (strain SC5314 / ATCC MYA-2876) OX=237561 GN=CHC1 PE=3 SV=1</v>
          </cell>
          <cell r="H267" t="str">
            <v>MSNDIPIDFTELTQLTELGIPQTSLDFKSTTLESDHYICVRESGAQGNTVAIVNLKNNNEVTRKNMTADNAIMHPKEFVISLRANGTTLQIFNLGSKQRLKAFTMDQPVIFWKWLDDTYLGLVTQSSIYYWNVFDGTNNGPTKLTDRHHTLNNCQIINFVAEPDLNWFAVTGIAQEDGRIAGHIQLYSKSRNVSQAIEGHVCKFASISLSGGVQPTKVFCVGNKNAQGQGNMHIIEIDHVDGNPQFQKKVVDIFFPPDASNDFPISLQASNKYGIVYVLTKYGFIHLYDMETGANLFVNRITADPVFTASSYNDGTGLITINKAGQVLSVEVSRDKIIPYVLDKLSNVPLALALSSRGGFPGAENLFQQQFQTYLNQGDYSNAAKVAASSEQLRTQDTINKLKNITPQPGQISPILQYFSTLLDRGTLNKFESIELAKPVLQQDRKPLFEKWLKEDKLTSSEELGDIVKSYNDTTLALAVYIRANVNIKVVSCLAELGQFDKILPYCQKVGYNPDYTNLIQNLVRVNPDKASEFATSLLSSPDANLNVEQIADLFFSQNYIQQGTAFLLDALKNDTPAEGHLQTKVLEINLLHAPQVADAILGNQMFSHYDKPTIGKLCEKSGLFQRALEHYDDLKDIKRVIVHTNVLPSDWLVSYFGQLNVDQSVACIKELLSNNMQQNLQVVIQVATKYSDLIGAAKLIKIFEEYKCTEGLYYYLSSIVNLTQDPDVVFKYIQAAARMNQTKEIERVVRDNNVYNGEKVKNFLKEFKLDDQLPLIIVCDRFNFVHDLILYLYKNQYFKFIEVYVQSVNPANTPQVVAGVLDVDCDENIIKGLL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L</v>
          </cell>
          <cell r="I267" t="str">
            <v>&gt;tr|A0A1D8PPS9|A0A1D8PPS9_CANAL Clathrin heavy chain (Fragment) OS=Candida albicans (strain SC5314 / ATCC MYA-2876) OX=237561 GN=CHC1 PE=3 SV=1</v>
          </cell>
          <cell r="J267">
            <v>0</v>
          </cell>
          <cell r="K267">
            <v>36.316000000000003</v>
          </cell>
          <cell r="L267">
            <v>0</v>
          </cell>
          <cell r="M267">
            <v>13.132530120481899</v>
          </cell>
          <cell r="N267">
            <v>17</v>
          </cell>
          <cell r="O267">
            <v>18</v>
          </cell>
          <cell r="P267">
            <v>0</v>
          </cell>
          <cell r="Q267">
            <v>17</v>
          </cell>
          <cell r="R267">
            <v>1</v>
          </cell>
        </row>
        <row r="268">
          <cell r="F268" t="str">
            <v>A0A8H6BTZ2</v>
          </cell>
          <cell r="G268" t="str">
            <v>Chorismate synthase OS=Candida albicans OX=5476 GN=FOB64_004073 PE=3 SV=1</v>
          </cell>
          <cell r="H268" t="str">
            <v>MLSLPATKGFEFGSGFEGIKIPGSKHNDAFYYDENFGRLRTETNNSGVAFKSAATISQEQETATYDGKSGVLAARGRHDPSVTPRAVPIVEAMTALVLCDEYMIQQARTSTRLLVQDN</v>
          </cell>
          <cell r="I268" t="str">
            <v>&gt;tr|A0A8H6BTZ2|A0A8H6BTZ2_CANAX Chorismate synthase OS=Candida albicans OX=5476 GN=FOB64_004073 PE=3 SV=1</v>
          </cell>
          <cell r="J268">
            <v>2.3E-2</v>
          </cell>
          <cell r="K268">
            <v>0.67600000000000005</v>
          </cell>
          <cell r="L268">
            <v>20</v>
          </cell>
          <cell r="M268">
            <v>14.4067796610169</v>
          </cell>
          <cell r="N268">
            <v>1</v>
          </cell>
          <cell r="O268">
            <v>1</v>
          </cell>
          <cell r="P268">
            <v>0</v>
          </cell>
          <cell r="Q268">
            <v>1</v>
          </cell>
          <cell r="R268">
            <v>1</v>
          </cell>
        </row>
        <row r="269">
          <cell r="F269" t="str">
            <v>Q5AIA2</v>
          </cell>
          <cell r="G269" t="str">
            <v>Homoserine dehydrogenase OS=Candida albicans (strain SC5314 / ATCC MYA-2876) OX=237561 GN=HOM6 PE=3 SV=1</v>
          </cell>
          <cell r="H269" t="str">
            <v>MSKSVNVAIIGSGVVGSSYLSQLNNLKSNIAFNVIYLAKTSEEALYSKDYSPVDLSTYETAPTQPTLSLDDLVKFIKGAKKPTVLVDNTSSPAIANYYPTFIKEGISIATPNKKAFSSDLKEWKEILQTAELPGAGLVYHECTVGAALPIISPLKDLIATGDKVDKIEGIFSGTLSYIFNEFSKTEKSDVKFSDVVKKAKELGYTEPDPRDDLNGLDVARKVTILARISGLEVEGPTSFPVESLIPKELECVESVAEFMEKLPNYDADIQKVKDEAFAENKVLRFVGKVDLNTNKVSVEIGKYGFDHPFASLKGSDNVVSIKTGRYPNPLIVQGAGAGAEITAHGVLADTIKIAERIAN</v>
          </cell>
          <cell r="I269" t="str">
            <v>&gt;tr|Q5AIA2|Q5AIA2_CANAL Homoserine dehydrogenase OS=Candida albicans (strain SC5314 / ATCC MYA-2876) OX=237561 GN=HOM6 PE=3 SV=1</v>
          </cell>
          <cell r="J269">
            <v>1E-3</v>
          </cell>
          <cell r="K269">
            <v>0.98</v>
          </cell>
          <cell r="L269">
            <v>1</v>
          </cell>
          <cell r="M269">
            <v>3.3426183844011099</v>
          </cell>
          <cell r="N269">
            <v>1</v>
          </cell>
          <cell r="O269">
            <v>1</v>
          </cell>
          <cell r="P269">
            <v>0</v>
          </cell>
          <cell r="Q269">
            <v>1</v>
          </cell>
          <cell r="R269">
            <v>1</v>
          </cell>
        </row>
        <row r="270">
          <cell r="F270" t="str">
            <v>C4YS48</v>
          </cell>
          <cell r="G270" t="str">
            <v>AP-1 complex subunit mu-1 OS=Candida albicans (strain WO-1) OX=294748 GN=CAWG_04906 PE=3 SV=1</v>
          </cell>
          <cell r="H270" t="str">
            <v>MASQIHFLDIKGKPLLSRDYKGDISSTTIEKFPLLLLELENTVDDGEYKPFINHEGINYIFINHNNLYICALTRKNENIMTIIIFLSKLVEVMTQYFKSLEEESIKDNFVIIYELLDEMMDFGVPQTTDTKILKEYITQDYYSLIKSTPTHLVAPPNALTNSVSWRKEGIFYKKNEAFLDVIESINMLITANGQVLNSEILGEIKIKSHLSGMPDLRLGLNDKGIFTGNNDATTDSGKNIEMEDIKFHQCVRLSKFENEKLITFIPPDGEFTLMSYRLSSSQFLMKPLILVNCKTKVHKHSRIEIVCTVKAQIKKKSTANNVEVVIPIPEDADTPKFSPEYGSVKWIPEKSCLIWKLKTFPGGKQFSMRAELGLPAVTDPESIMSKKPIKVNFSIPYFTTSGIQVRYLRINEPKLQYQSYPWVRYITQSGDDYIVRTK</v>
          </cell>
          <cell r="I270" t="str">
            <v>&gt;tr|C4YS48|C4YS48_CANAW AP-1 complex subunit mu-1 OS=Candida albicans (strain WO-1) OX=294748 GN=CAWG_04906 PE=3 SV=1;&gt;tr|A0A8H6BS76|A0A8H6BS76_CANAX AP-1 complex subunit mu-1 OS=Candida albicans OX=5476 GN=apm1 PE=3 SV=1;&gt;tr|Q5AJY4|Q5AJY4_CANAL Apm1p OS=Candida albicans (strain SC5314 / ATCC MYA-2876) OX=237561 GN=APM1 PE=3 SV=1</v>
          </cell>
          <cell r="J270">
            <v>1E-3</v>
          </cell>
          <cell r="K270">
            <v>1.0069999999999999</v>
          </cell>
          <cell r="L270">
            <v>1</v>
          </cell>
          <cell r="M270">
            <v>3.4246575342465801</v>
          </cell>
          <cell r="N270">
            <v>1</v>
          </cell>
          <cell r="O270">
            <v>1</v>
          </cell>
          <cell r="P270">
            <v>1</v>
          </cell>
          <cell r="Q270">
            <v>1</v>
          </cell>
          <cell r="R270">
            <v>1</v>
          </cell>
        </row>
        <row r="271">
          <cell r="F271" t="str">
            <v>A0A8H6F0X1</v>
          </cell>
          <cell r="G271" t="str">
            <v>Hsp70 family protein OS=Candida albicans OX=5476 GN=FOB64_005319 PE=3 SV=1</v>
          </cell>
          <cell r="H271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KTIEPCKKALKDAGLSTSDVSEVILVGGMSRMPKVVETVKSIFGKEPSKGINPDEAVAMGAAIQGGILAGEVKDVVLLDVTPLSLGIETMGGVFARLISRNTTIPAKKSQIFSTAAAGQTSVEIRVFQGERELTRDNKLIGNFTLSGIPPAPKGVPQIEVTFDIDTDGIIKVSARDKATNKDASITVAGSSGLSDAEIEKMVNDAEKFAESDKAREKPLNCQQSRSIM</v>
          </cell>
          <cell r="I271" t="str">
            <v>&gt;tr|A0A8H6F0X1|A0A8H6F0X1_CANAX Hsp70 family protein OS=Candida albicans OX=5476 GN=FOB64_005319 PE=3 SV=1</v>
          </cell>
          <cell r="J271">
            <v>0</v>
          </cell>
          <cell r="K271">
            <v>1.6859999999999999</v>
          </cell>
          <cell r="L271">
            <v>0</v>
          </cell>
          <cell r="M271">
            <v>4.6040515653775298</v>
          </cell>
          <cell r="N271">
            <v>2</v>
          </cell>
          <cell r="O271">
            <v>2</v>
          </cell>
          <cell r="P271">
            <v>0</v>
          </cell>
          <cell r="Q271">
            <v>2</v>
          </cell>
          <cell r="R271">
            <v>1</v>
          </cell>
        </row>
        <row r="272">
          <cell r="F272" t="str">
            <v>A0A8H6BT40</v>
          </cell>
          <cell r="G272" t="str">
            <v>Acetyl-CoA hydrolase OS=Candida albicans OX=5476 GN=FOB64_006723 PE=3 SV=1</v>
          </cell>
          <cell r="H272" t="str">
            <v>MSAILKQRVRYAPYLKKLRTGEQCIDLFKHGQYLGWSGFTGVGAPKVIPTTLVDHVEKNNLQGKLGFHLFVGASAGPEESRWAENNMILTRAPHQVGKPIAAAINDDLTYGFYTKDKPNGSNLDYTIIEATAITEDGSIVPGPAVGASPEMISVSDKIIIEVNTKTPSFEGIHDIDMPVNPPFRQPYPHTSADFKIGKTAIPVDPEKVVAIVESTSGDKVPPNTPSDEQSRGIANHLIEFLEHEVKQGRLPANLHPLQSGIGNIANAVVEGLASSNFKNLTVWTEVLQDSFLDFFESGSLDYATATSIRLTNDGFKKFYDNWDTYSKKLCLRSQVVSNSPEIIRRLGVIAMNTPVEVDIYGHANSTNVMGSRMLNGLGGSADFLRNAKLSIMHTPSARPSKVDPTGLSYVVVTEQGLADLRGLAPKARAKVIIDKCSHPDYKPQLQEYYDRSVFYATKKKTLHEPHILRDVFKMHLNFQENGTMKLDSWDQKF</v>
          </cell>
          <cell r="I272" t="str">
            <v>&gt;tr|A0A8H6BT40|A0A8H6BT40_CANAX Acetyl-CoA hydrolase OS=Candida albicans OX=5476 GN=FOB64_006723 PE=3 SV=1</v>
          </cell>
          <cell r="J272">
            <v>0</v>
          </cell>
          <cell r="K272">
            <v>4.5010000000000003</v>
          </cell>
          <cell r="L272">
            <v>0</v>
          </cell>
          <cell r="M272">
            <v>4.8681541582150096</v>
          </cell>
          <cell r="N272">
            <v>2</v>
          </cell>
          <cell r="O272">
            <v>2</v>
          </cell>
          <cell r="P272">
            <v>0</v>
          </cell>
          <cell r="Q272">
            <v>2</v>
          </cell>
          <cell r="R272">
            <v>1</v>
          </cell>
        </row>
        <row r="273">
          <cell r="F273" t="str">
            <v>A0A8H6F5T6</v>
          </cell>
          <cell r="G273" t="str">
            <v>DEAD/DEAH box helicase family protein OS=Candida albicans OX=5476 GN=FOB64_001941 PE=4 SV=1</v>
          </cell>
          <cell r="H273" t="str">
            <v>MFKLLIPNKYNYVIRPLVRFKSIKSPKSPKPKPKPTAKLSPNVFSSGKFSQLHNDTSTTNIESKITSFDQLKIFPSVREAMIKEIKSQYNLKGPRHSNIDEIDIKPTPVQIAAIRKINQTRKLKVPNKDLEGMDDAERIQFELQNANEIQKTKVFTVAAETGSGKTWSYLAPLLSKLKSDDMEFWKSDPEGYDNTRKKGQFVKSVILLPTNELVDQVYETLQRANSFELDHKGAPGNFTSFLELPENKTMNITTMKLGQGEAPVRLFRQLETKGPIDVLITTPGKIVAFSKLVNINRPFRVFANVKYCVLDEADTLFDDSFEKNTTDVITHFPKLLDLILVSATIPKVFEKKLSKLFPDQRSLIRVATPSLHKVPRNIKVMTIDADVAPYNGSKPRCLAQALYAISKDGTEPGYVKRIIVFVNEKSEVDGIVESMITKYKVRPEDIVGVSGKVKILVTTDLLARGLNFQGVKNVILLGLPRNSVDLVHRLGRTGRMNQNGRVFVIVDKKSKKSWVKGLGNAIIRGLRIG</v>
          </cell>
          <cell r="I273" t="str">
            <v>&gt;tr|A0A8H6F5T6|A0A8H6F5T6_CANAX DEAD/DEAH box helicase family protein OS=Candida albicans OX=5476 GN=FOB64_001941 PE=4 SV=1</v>
          </cell>
          <cell r="J273">
            <v>0</v>
          </cell>
          <cell r="K273">
            <v>4.899</v>
          </cell>
          <cell r="L273">
            <v>0</v>
          </cell>
          <cell r="M273">
            <v>7.18336483931947</v>
          </cell>
          <cell r="N273">
            <v>3</v>
          </cell>
          <cell r="O273">
            <v>3</v>
          </cell>
          <cell r="P273">
            <v>0</v>
          </cell>
          <cell r="Q273">
            <v>3</v>
          </cell>
          <cell r="R273">
            <v>1</v>
          </cell>
        </row>
        <row r="274">
          <cell r="F274" t="str">
            <v>C4YNQ6</v>
          </cell>
          <cell r="G274" t="str">
            <v>60S ribosomal protein L8 OS=Candida albicans (strain WO-1) OX=294748 GN=CAWG_02838 PE=3 SV=1</v>
          </cell>
          <cell r="H274" t="str">
            <v>MAPKGKKVAPAPLATKSAKSSESKNPLFESTPKNFGIGQSIQPKRNLSRFVKWPEYVRLQRQKKILSLRLKVPPSIAQFSQTLDKNTAAQAFKLLNKYRPETSAEKKERLTKEAAAIAEGKTAKDVSPKPVVVKYGLNHVVSLIENKKAKLVLIANDVDPIELVVFLPALCKKMGVPYAIVKGKARLGTLVHKKTSAVAALTEVNSADEAELSKLISTINANYIEKYEENRKHWGGGIMGSKANDKIAKKAKAAAAAVSTSN</v>
          </cell>
          <cell r="I274" t="str">
            <v>&gt;tr|C4YNQ6|C4YNQ6_CANAW 60S ribosomal protein L8 OS=Candida albicans (strain WO-1) OX=294748 GN=CAWG_02838 PE=3 SV=1;&gt;tr|Q5ANA1|Q5ANA1_CANAL 60S ribosomal protein L8 OS=Candida albicans (strain SC5314 / ATCC MYA-2876) OX=237561 GN=RPL8B PE=3 SV=1;&gt;tr|A0A8H6C337|A0A8H6C337_CANAX 60S ribosomal protein L8 OS=Candida albicans OX=5476 GN=RPL8B PE=3 SV=1</v>
          </cell>
          <cell r="J274">
            <v>0</v>
          </cell>
          <cell r="K274">
            <v>4.1319999999999997</v>
          </cell>
          <cell r="L274">
            <v>0</v>
          </cell>
          <cell r="M274">
            <v>8.0152671755725198</v>
          </cell>
          <cell r="N274">
            <v>2</v>
          </cell>
          <cell r="O274">
            <v>2</v>
          </cell>
          <cell r="P274">
            <v>1</v>
          </cell>
          <cell r="Q274">
            <v>2</v>
          </cell>
          <cell r="R274">
            <v>1</v>
          </cell>
        </row>
        <row r="275">
          <cell r="F275" t="str">
            <v>A0A8H6BZ27</v>
          </cell>
          <cell r="G275" t="str">
            <v>Mitochondrial group I intron splicing factor CCM1 OS=Candida albicans OX=5476 GN=FOB64_003563 PE=3 SV=1</v>
          </cell>
          <cell r="H275" t="str">
            <v>MIPLRQIVGRTTRSGFLQIRSASKAGTIVLRYQSTTSTTTNTATPTTTPDNDNSKPSSETVKTEQSSLPKATQKGKQDKKAPSKKTPVNPKLRDISGQIKETIIQSTTDLNEAYSILEEGITFLREIQKSENITDRQIFKEFYPLATELFNLAQKPETTIDHSLNDIIDMFVKNKIAHSMHFIQLAANALKQNSEAYDEVLQYWFKSFEYTKSHDFLYVNNFNGIKTKIEYQPYDFTNLAIYAYVQSCIAQKVTYSPVDAAKFSPSGKIPPFYHIKKTLEVLDIHDGKKFREYCNLLETDSQERFNPNGASSIKKIENTPDKKQLDKFYQNVVDICNKRNIKVDEKVIVALMQRYFQFDEYNEVFSLFETIMNSGVKPSIDAWNIVIKAMTNPSRIASFGGKAKQQELVQNFERTLQTIVSSGVQFNGETVGAIVSGYANFGQFDKAQEYIDKYAKGVKDNGAVISLCNDGILRGLVYNGKIEEAESKLKQFMETHTQYKPHTHVMNDFLNYYAKKKNYKAINGITNFMRKHNIAENVSIKTTMINAYFESLHAIGKTPDLSSFLAKMESSENAGKRGFNEQMHSTLLKGLIQGANIEAARQLFDILKSRYPRSAWLNTNMMVGELTLGNVKLGEDIFNYYIKEIRNEPIIWNTFIHNLLARDEKLADFYFEKMKQDSQVQPNFYTYYFMLQHYRRKAKKDRLQQLVNELAEVDWTSYGTSLPDFIKRLTNYLDVPASLLSKLDKQQATVDKQ</v>
          </cell>
          <cell r="I275" t="str">
            <v>&gt;tr|A0A8H6BZ27|A0A8H6BZ27_CANAX Mitochondrial group I intron splicing factor CCM1 OS=Candida albicans OX=5476 GN=FOB64_003563 PE=3 SV=1</v>
          </cell>
          <cell r="J275">
            <v>0</v>
          </cell>
          <cell r="K275">
            <v>2.41</v>
          </cell>
          <cell r="L275">
            <v>0</v>
          </cell>
          <cell r="M275">
            <v>1.4608233731739699</v>
          </cell>
          <cell r="N275">
            <v>1</v>
          </cell>
          <cell r="O275">
            <v>1</v>
          </cell>
          <cell r="P275">
            <v>0</v>
          </cell>
          <cell r="Q275">
            <v>1</v>
          </cell>
          <cell r="R275">
            <v>1</v>
          </cell>
        </row>
        <row r="276">
          <cell r="F276" t="str">
            <v>C4YMI5</v>
          </cell>
          <cell r="G276" t="str">
            <v>Chorismate synthase OS=Candida albicans (strain WO-1) OX=294748 GN=CAWG_02067 PE=3 SV=1</v>
          </cell>
          <cell r="H276" t="str">
            <v>MSSFGTLFKVTTYGESHCKSVGCIVDGCPPGMSLTEADIQPQLTRRRPGQSKLSTPRDEKDLVEIQSGTENGLTLGSPIGMIVRNKDHRPGDYSETDLYPRPSHADWTYIQKYGTKSSSGGGRSSARETIGRVAAGAIAEKILAKVNNVEIVAFVSAIGEISMNKSPQDAKFQELLYTITREQVDGVGPIRCPDANVREEMVKVIEKYRDAKDSIGGVVTCVIRNCPIGLGEPCFDKLEAKLAHAMLSLPATKGFEFGSGFEGIKIPGSKHNDAFYYDENFGRLRTETNNSGGIQGGISNGENIYFSVAFKSAATISQEQETATYDGKSGVLAARGRHDPSVTPRAVPIVEAMTALVLCDEYMIQQARTSTRLLVQDN</v>
          </cell>
          <cell r="I276" t="str">
            <v>&gt;tr|C4YMI5|C4YMI5_CANAW Chorismate synthase OS=Candida albicans (strain WO-1) OX=294748 GN=CAWG_02067 PE=3 SV=1</v>
          </cell>
          <cell r="J276">
            <v>2.3E-2</v>
          </cell>
          <cell r="K276">
            <v>0.67600000000000005</v>
          </cell>
          <cell r="L276">
            <v>20</v>
          </cell>
          <cell r="M276">
            <v>4.4973544973545003</v>
          </cell>
          <cell r="N276">
            <v>1</v>
          </cell>
          <cell r="O276">
            <v>1</v>
          </cell>
          <cell r="P276">
            <v>0</v>
          </cell>
          <cell r="Q276">
            <v>1</v>
          </cell>
          <cell r="R276">
            <v>1</v>
          </cell>
        </row>
        <row r="277">
          <cell r="F277" t="str">
            <v>C4YDP9</v>
          </cell>
          <cell r="G277" t="str">
            <v>Amidophosphoribosyltransferase OS=Candida albicans (strain WO-1) OX=294748 GN=CAWG_00646 PE=3 SV=1</v>
          </cell>
          <cell r="H277" t="str">
            <v>MCGILGIVLAEQNLNVAPELFEGAMFLQHRGQDAAGIATCGSKGRFYQCKGNGMARDVFTQQRMNNLVGNYGICHLRYPTAGSSAGSEAQPFYVNSPYGISLSHNGNLVNSIELRQHLDEVVHRHINTDSDSELLLNIFAAELDKFNKSRVNNGDLFSALTGTMNKIRGAYACVAMLAGYGIIGFRDPNGIRPLLFGERINANDGSKSYMLASESVVLKAHGFNNFKDVKPGEAVIITKTGEYEFKQVVEPKIFAPDIFEYVYFARPDSVLDGVSVYRSRIDMGEKLAHKIKSIMLDNQESEGNEGNEIDVVIPVPDTARTSAFQCAVSLNKPFREGFVKNRYIGRTFIMPNQQERRSSVRRKLNAMDSEFNGKNVLLVDDSIVRGTTSKEIVAMAREAGAKKVFFASCAPPIRFNHIYGIDLADTKALVGFNRDENEIAQVIGADKVIYQDLQDLIDCCKSDIIKNFEVGVFTGEYITGVEDNYLQELEKIRAQNQRLQQNIMKGLSVDACIDSSDLVDVKAEVDISIYNRGDYTE</v>
          </cell>
          <cell r="I277" t="str">
            <v>&gt;tr|C4YDP9|C4YDP9_CANAW Amidophosphoribosyltransferase OS=Candida albicans (strain WO-1) OX=294748 GN=CAWG_00646 PE=3 SV=1</v>
          </cell>
          <cell r="J277">
            <v>5.0000000000000001E-3</v>
          </cell>
          <cell r="K277">
            <v>0.90700000000000003</v>
          </cell>
          <cell r="L277">
            <v>4</v>
          </cell>
          <cell r="M277">
            <v>2.4208566108007399</v>
          </cell>
          <cell r="N277">
            <v>1</v>
          </cell>
          <cell r="O277">
            <v>1</v>
          </cell>
          <cell r="P277">
            <v>0</v>
          </cell>
          <cell r="Q277">
            <v>1</v>
          </cell>
          <cell r="R277">
            <v>1</v>
          </cell>
        </row>
        <row r="278">
          <cell r="F278" t="str">
            <v>A0A8H6C2Q6</v>
          </cell>
          <cell r="G278" t="str">
            <v>Protein GCN20 OS=Candida albicans OX=5476 GN=GCN20 PE=4 SV=1</v>
          </cell>
          <cell r="H278" t="str">
            <v>MSNVGLQVRQAVPSIDPIVAEYAVGYIQHVSNSTEDSVLAQQVDIPQEMEFINDLLVQAGGSLEKVEALTQGLKKQLSDKLNENMEKLALTGDTSKRLLDINVLQNNTKRDINSSLALLNSGNDIAHTGRQMESRVDKKKLEKQERKIAKKVAKRNNKFVKYEASKLLNEKKEEDYDSFFLEINPMEFGSSAGKSKDIKIDTFDLYVGDGQRILSEASLTLAYGRRYGLVGQNGIGKSTLLRALSRRELNIPKHISILHVEQEIRGDDTPALQSVLDADVWRKSLLQEEQKINERIAEIEKLRSEFDEESLEVKKLDNERDDLESHLQEVSDKLYEMESDKAESRAAGILYGLGFTKETQHTPTKQFSGGWRMRLSLARALFCQPDLLLLDEPSNMLDVPSITFLAKYLQTYKSTVLVVSHDRAFLNEVATDIIHQHSERLDYYRGSNFDSFYATREERIKNQRREYESQLAYRKHLQEFIDKFRYNAARAQEAQSRIKKLEKLPVLEPPEDEKTVTFKFAEPDSISAPILQLQDVSFGYDTNKMLFKDVNLDVQMDSRIAFCGGNGTGKTTLLKLVMDQLSPTSGYVNKNGRLRIGYFAQHHVDAMDLTLSAVSWMSQAFPGKTDEEYRRHLGSFGITGSLGLQKMQLLSGGQKSRVAFAALCLNQPHILVLDEPSNHLDTQGLDALADALKNFKGGVLMVSHDVSIIDRVCNEIWVAENNTIFKFPGDIYAYKKHILESADIAGVVKQH</v>
          </cell>
          <cell r="I278" t="str">
            <v>&gt;tr|A0A8H6C2Q6|A0A8H6C2Q6_CANAX Protein GCN20 OS=Candida albicans OX=5476 GN=GCN20 PE=4 SV=1;&gt;tr|Q5ABB0|Q5ABB0_CANAL Putative AAA family ATPase OS=Candida albicans (strain SC5314 / ATCC MYA-2876) OX=237561 GN=GCN20 PE=4 SV=1;&gt;tr|C4YFK7|C4YFK7_CANAW Protein GCN20 OS=Candida albicans (strain WO-1) OX=294748 GN=CAWG_01325 PE=4 SV=1</v>
          </cell>
          <cell r="J278">
            <v>0.03</v>
          </cell>
          <cell r="K278">
            <v>0.58099999999999996</v>
          </cell>
          <cell r="L278">
            <v>26</v>
          </cell>
          <cell r="M278">
            <v>1.59786950732357</v>
          </cell>
          <cell r="N278">
            <v>1</v>
          </cell>
          <cell r="O278">
            <v>1</v>
          </cell>
          <cell r="P278">
            <v>1</v>
          </cell>
          <cell r="Q278">
            <v>1</v>
          </cell>
          <cell r="R278">
            <v>1</v>
          </cell>
        </row>
        <row r="279">
          <cell r="F279" t="str">
            <v>Q5ADR6</v>
          </cell>
          <cell r="G279" t="str">
            <v>Translation initiation factor eIF2B subunit delta OS=Candida albicans (strain SC5314 / ATCC MYA-2876) OX=237561 GN=GCD2 PE=3 SV=1</v>
          </cell>
          <cell r="H279" t="str">
            <v>MADVEKKPEAVSSDPAEKKLSNKELKELKKKEKAAKRAAQKEAIGITPEQQKKIAEQKIEKKKQQQTTSASNVKKQLNQTIVKDERKVPALFGHLETREQRNAASPTISNVVHPTILSLTLKYSSYKVVGSSSRLSNMLQAFKQVIQDYSTPENTTLTRHLTAHLSHQIEFLKTGRPLSVSMGNAIRWLKQEISVISIDTLEAKAKEILCTKIDDFIKEKIVLSDRLIVDSASRHICNGSTILTYGHSQVLEELFKYCVVEQGKKFNLIIVDSRPLFEGKKLLKNLVSTSLEEKVETNSVSSLTMEKVPITQSHISVQYVLINALSSTLLEDVDCVFLGAHAMLSNGRLYSRVGTALIAMMSHTRNIPVLACCESVKFSDKVQLDSVTTNELADSEDLIQGIDSKKPPQKQSFALEQFLKESEQENKQPKQVKGKSEADATADQSDDSEPLKNWQDVKNLNIINIMYDLTPPEYINKVITELGALPPSSVPVILREYKNA</v>
          </cell>
          <cell r="I279" t="str">
            <v>&gt;tr|Q5ADR6|Q5ADR6_CANAL Translation initiation factor eIF2B subunit delta OS=Candida albicans (strain SC5314 / ATCC MYA-2876) OX=237561 GN=GCD2 PE=3 SV=1</v>
          </cell>
          <cell r="J279">
            <v>2.3E-2</v>
          </cell>
          <cell r="K279">
            <v>0.63400000000000001</v>
          </cell>
          <cell r="L279">
            <v>20</v>
          </cell>
          <cell r="M279">
            <v>3.2</v>
          </cell>
          <cell r="N279">
            <v>1</v>
          </cell>
          <cell r="O279">
            <v>1</v>
          </cell>
          <cell r="P279">
            <v>0</v>
          </cell>
          <cell r="Q279">
            <v>1</v>
          </cell>
          <cell r="R279">
            <v>1</v>
          </cell>
        </row>
        <row r="280">
          <cell r="F280" t="str">
            <v>C4YN46</v>
          </cell>
          <cell r="G280" t="str">
            <v>Aha1_N domain-containing protein OS=Candida albicans (strain WO-1) OX=294748 GN=CAWG_02286 PE=3 SV=1</v>
          </cell>
          <cell r="H280" t="str">
            <v>MVVNNPNNWHWVDKNCLPWSVDYFKDKLINLKVTDGTNNVHISEVSSVEGDVDVSQRKGKVISLFDIKIVLTFKGNTAKDDNVSGSITIPELTYDSEVDGLQFDISIYNETAENSGITDLIKKQLIPQLRTALMKFGPDLIEINSKDIQLSQDKVTSTYTKANQSSTIAATADHPKSESKPVEKKTETHSTSNIARKVVSEKDSSTVPKYNTTTLHLEPSFNTSAEQIYLTLLDEARIGAWTRSAPVIEKFPPKEGSEFKFFGGSVSGKFLKLVPNEQIVELWRLDDWKAGHFAQLDMKLVQSSGETKLVVKFSGIPIGEEERVKNNFEERYIRSIKITFGFGAVL</v>
          </cell>
          <cell r="I280" t="str">
            <v>&gt;tr|C4YN46|C4YN46_CANAW Aha1_N domain-containing protein OS=Candida albicans (strain WO-1) OX=294748 GN=CAWG_02286 PE=3 SV=1;&gt;tr|A0A8H6BWG2|A0A8H6BWG2_CANAX Activator of Hsp90 ATPase, N-terminal family protein OS=Candida albicans OX=5476 GN=FOB64_003853 PE=3 SV=1;&gt;tr|A0A1D8PU72|A0A1D8PU72_CANAL Aha1p OS=Candida albicans (strain SC5314 / ATCC MYA-2876) OX=237561 GN=AHA1 PE=3 SV=1</v>
          </cell>
          <cell r="J280">
            <v>1.7999999999999999E-2</v>
          </cell>
          <cell r="K280">
            <v>0.77500000000000002</v>
          </cell>
          <cell r="L280">
            <v>15</v>
          </cell>
          <cell r="M280">
            <v>2.0231213872832399</v>
          </cell>
          <cell r="N280">
            <v>1</v>
          </cell>
          <cell r="O280">
            <v>1</v>
          </cell>
          <cell r="P280">
            <v>1</v>
          </cell>
          <cell r="Q280">
            <v>1</v>
          </cell>
          <cell r="R280">
            <v>1</v>
          </cell>
        </row>
        <row r="281">
          <cell r="F281" t="str">
            <v>A0A8H6BY85</v>
          </cell>
          <cell r="G281" t="str">
            <v>BolA-like family protein OS=Candida albicans OX=5476 GN=FOB64_003203 PE=3 SV=1</v>
          </cell>
          <cell r="H281" t="str">
            <v>MLRSFIRRMSSAKPPQISHSETPGPIESSIISKITNEFKPLYFKIDNDSHKHAHHAGIRGAKNKTESHFRLEIVSDVFEGKSLSLDID</v>
          </cell>
          <cell r="I281" t="str">
            <v>&gt;tr|A0A8H6BY85|A0A8H6BY85_CANAX BolA-like family protein OS=Candida albicans OX=5476 GN=FOB64_003203 PE=3 SV=1</v>
          </cell>
          <cell r="J281">
            <v>0</v>
          </cell>
          <cell r="K281">
            <v>2.673</v>
          </cell>
          <cell r="L281">
            <v>0</v>
          </cell>
          <cell r="M281">
            <v>12.5</v>
          </cell>
          <cell r="N281">
            <v>1</v>
          </cell>
          <cell r="O281">
            <v>1</v>
          </cell>
          <cell r="P281">
            <v>0</v>
          </cell>
          <cell r="Q281">
            <v>1</v>
          </cell>
          <cell r="R281">
            <v>1</v>
          </cell>
        </row>
        <row r="282">
          <cell r="F282" t="str">
            <v>Q5AJ93</v>
          </cell>
          <cell r="G282" t="str">
            <v>40S ribosomal protein S7 OS=Candida albicans (strain SC5314 / ATCC MYA-2876) OX=237561 GN=RPS7A PE=3 SV=1</v>
          </cell>
          <cell r="H282" t="str">
            <v>MSSKILSENPTELELKVAQAFVDLESQADLKAELRPLQFKSIKEIDVNGGKKALAVFVPPPSLQAYRKVQTRLTRELEKKFPDRHVVFLAERRILPKPARKARKQQKRPRSRTLTAVHDKILEDLVFPTEIIGKRVRYLVGGNKIQKVLLDSKDSTAVDYKLDSFQQLYSKLTGKQVVFEIPGESH</v>
          </cell>
          <cell r="I282" t="str">
            <v>&gt;tr|Q5AJ93|Q5AJ93_CANAL 40S ribosomal protein S7 OS=Candida albicans (strain SC5314 / ATCC MYA-2876) OX=237561 GN=RPS7A PE=3 SV=1;&gt;tr|C4YPS8|C4YPS8_CANAW 40S ribosomal protein S7 OS=Candida albicans (strain WO-1) OX=294748 GN=CAWG_02480 PE=3 SV=1;&gt;tr|A0A8H6C655|A0A8H6C655_CANAX 40S ribosomal protein S7 OS=Candida albicans OX=5476 GN=RPS7A PE=3 SV=1</v>
          </cell>
          <cell r="J282">
            <v>0</v>
          </cell>
          <cell r="K282">
            <v>25.562000000000001</v>
          </cell>
          <cell r="L282">
            <v>0</v>
          </cell>
          <cell r="M282">
            <v>46.236559139784902</v>
          </cell>
          <cell r="N282">
            <v>7</v>
          </cell>
          <cell r="O282">
            <v>16</v>
          </cell>
          <cell r="P282">
            <v>7</v>
          </cell>
          <cell r="Q282">
            <v>7</v>
          </cell>
          <cell r="R282">
            <v>1</v>
          </cell>
        </row>
        <row r="283">
          <cell r="F283" t="str">
            <v>A0A1D8PLB7</v>
          </cell>
          <cell r="G283" t="str">
            <v>Acetohydroxy-acid synthase small subunit OS=Candida albicans (strain SC5314 / ATCC MYA-2876) OX=237561 GN=ILV6 PE=3 SV=1</v>
          </cell>
          <cell r="H283" t="str">
            <v>MLRRTPCVIRQVIRTSIRNSSNSGSTSALAYKTLHRNQKRPPLPTLETPNWSADTAVSSILYETPVPSKAPPKQHVLNCLVQNEPGVLSGVSGTLAARGFNIDSLVVCNTEVKDLSRMTIVLKGQDGVVEQARRQIEDLVPVYAVLDYTNAEIIKRELLLARVSLLGPEYFQELIATHQLHIDDGSSIPDIDACESAYHPNNLAPSEALRQKHIHLDHISTLTKQFGGKIVDISDRNVVVELSAKPSRVSSFITLLHPFGILELARSGMMALPRTPLNSFTEVEEESIDAADIVDASQLPPG</v>
          </cell>
          <cell r="I283" t="str">
            <v>&gt;tr|A0A1D8PLB7|A0A1D8PLB7_CANAL Acetohydroxy-acid synthase small subunit OS=Candida albicans (strain SC5314 / ATCC MYA-2876) OX=237561 GN=ILV6 PE=3 SV=1</v>
          </cell>
          <cell r="J283">
            <v>0</v>
          </cell>
          <cell r="K283">
            <v>12.564</v>
          </cell>
          <cell r="L283">
            <v>0</v>
          </cell>
          <cell r="M283">
            <v>21.854304635761601</v>
          </cell>
          <cell r="N283">
            <v>3</v>
          </cell>
          <cell r="O283">
            <v>3</v>
          </cell>
          <cell r="P283">
            <v>0</v>
          </cell>
          <cell r="Q283">
            <v>3</v>
          </cell>
          <cell r="R283">
            <v>1</v>
          </cell>
        </row>
        <row r="284">
          <cell r="F284" t="str">
            <v>A0A1D8PLY2</v>
          </cell>
          <cell r="G284" t="str">
            <v>RNA-binding signal recognition particle subunit OS=Candida albicans (strain SC5314 / ATCC MYA-2876) OX=237561 GN=orf19.789.1 PE=3 SV=1</v>
          </cell>
          <cell r="H284" t="str">
            <v>MTRLDNSQFLKQVETLTQSNNGKSSIYLTQKRLSPSLSSITTTTTAEDESINDLPTNVITPTPKTTTTTTTINNDSKYPLLIRLSMNSSDNKIKTKTKTKTDSKVQKKKERVKISTVVELDQLNEFWDQYIQILKSGFYWIEKEER</v>
          </cell>
          <cell r="I284" t="str">
            <v>&gt;tr|A0A1D8PLY2|A0A1D8PLY2_CANAL RNA-binding signal recognition particle subunit OS=Candida albicans (strain SC5314 / ATCC MYA-2876) OX=237561 GN=orf19.789.1 PE=3 SV=1</v>
          </cell>
          <cell r="J284">
            <v>0</v>
          </cell>
          <cell r="K284">
            <v>4.42</v>
          </cell>
          <cell r="L284">
            <v>0</v>
          </cell>
          <cell r="M284">
            <v>22.602739726027401</v>
          </cell>
          <cell r="N284">
            <v>1</v>
          </cell>
          <cell r="O284">
            <v>1</v>
          </cell>
          <cell r="P284">
            <v>0</v>
          </cell>
          <cell r="Q284">
            <v>1</v>
          </cell>
          <cell r="R284">
            <v>1</v>
          </cell>
        </row>
        <row r="285">
          <cell r="F285" t="str">
            <v>C4YSE3</v>
          </cell>
          <cell r="G285" t="str">
            <v>Nucleolar GTP-binding protein 2 OS=Candida albicans (strain WO-1) OX=294748 GN=CAWG_05006 PE=3 SV=1</v>
          </cell>
          <cell r="H285" t="str">
            <v>MGTQKKEKQRRVRENDTRDGNLRVKGENFYRDAKKVKHLNMYKQGRAIRNKKGEIIKAADLQSTDIPNARVDPNRKWFGNTRVIAQDALTHFREAMGEKSKDSYQVLLKRNKLPMSLLDEKDTTESPTAKIVETESYSSTFGPKQQRKKPRVAASSLEDLMNAAEADSTQFQEKQELDSTLGLMGGSILDKDDFTQEAKEAIFHKGQSKRIWNELYKVIDSSDVVIHVLDARDPIGTRCESVEKYIKDECPHKHLIYVLNKCDLVPTWVAAAWVKHLSKSFPTLAFHASITNSFGKGSLIQLLRQFSTLHSDRKQISVGFIGYPNTGKSSIINTLRKKKVCQVAPIPGETKVWQYITLMKRIFLIDCPGIVPPSSKDTESDILFRGVVRVEHVSNPEQYIPDMLQKCERKHLERTYEIKGWSKFEEDESLLERASTEFIELIARKQGRLLKGGEPDESGVSKQILNDFNRGKIPWFVPPPKDEEKDEDKTGEDKKIGYKRKRQEREAAEKELQEKEENQDEDDKEVKKAKLEE</v>
          </cell>
          <cell r="I285" t="str">
            <v>&gt;tr|C4YSE3|C4YSE3_CANAW Nucleolar GTP-binding protein 2 OS=Candida albicans (strain WO-1) OX=294748 GN=CAWG_05006 PE=3 SV=1</v>
          </cell>
          <cell r="J285">
            <v>0</v>
          </cell>
          <cell r="K285">
            <v>1.6739999999999999</v>
          </cell>
          <cell r="L285">
            <v>0</v>
          </cell>
          <cell r="M285">
            <v>2.81425891181989</v>
          </cell>
          <cell r="N285">
            <v>1</v>
          </cell>
          <cell r="O285">
            <v>1</v>
          </cell>
          <cell r="P285">
            <v>0</v>
          </cell>
          <cell r="Q285">
            <v>1</v>
          </cell>
          <cell r="R285">
            <v>1</v>
          </cell>
        </row>
        <row r="286">
          <cell r="F286" t="str">
            <v>A0A8H6C385</v>
          </cell>
          <cell r="G286" t="str">
            <v>Dynamin central region family protein OS=Candida albicans OX=5476 GN=FOB64_000216 PE=4 SV=1</v>
          </cell>
          <cell r="H286" t="str">
            <v>MDQGTNALDILKGNVYPLKLGFIGIVNRSQQDISEHKSLDESLFDEQQFFANHPAYKTMAKRCGTKYLAQTLNKILMNHIRERLPDIKAKLNTLIGQTEHELASYGDGFGFGDSKESRGAMRLCGGARIYYIYNEIFGSQLASINPTHNLSIHDIRTAIRNSTGPRPSLFVPELAFDILVKPQIKLLEAPAHRCVELVYEELMKIVHSVCTADIGTEMSRYPRLQNKLIEVVSDLLRERLGPTIKYVESLIEINKAYINTNHPNFVGAAKAMSIVVAEREKKIIKIMKEEDKENQDGNNSEEVVEDLEADIKSVDDVIPKSNRRRATSTRTYSVRSESTSGHYHQHQHHQGHLHQQSSSSYLNYFLGKDPVVHQQHLQTQAQLNPTPFKFPPPQEASSLQFNTTFINSNTSTTTPIANNNHNHHNGGMMSTFENNSNLPDEFGNKLALSDSTVSSFESDELIHELSEREQMECELIRRLIISYFSIVRETIQDQVPKAIMCLLVNHIKQEIQNRLVVKLYNENMFDELLQEDETIQAEREKCIELLKTYREASDIISEVF</v>
          </cell>
          <cell r="I286" t="str">
            <v>&gt;tr|A0A8H6C385|A0A8H6C385_CANAX Dynamin central region family protein OS=Candida albicans OX=5476 GN=FOB64_000216 PE=4 SV=1</v>
          </cell>
          <cell r="J286">
            <v>0</v>
          </cell>
          <cell r="K286">
            <v>1.585</v>
          </cell>
          <cell r="L286">
            <v>0</v>
          </cell>
          <cell r="M286">
            <v>3.5714285714285698</v>
          </cell>
          <cell r="N286">
            <v>1</v>
          </cell>
          <cell r="O286">
            <v>1</v>
          </cell>
          <cell r="P286">
            <v>0</v>
          </cell>
          <cell r="Q286">
            <v>1</v>
          </cell>
          <cell r="R286">
            <v>1</v>
          </cell>
        </row>
        <row r="287">
          <cell r="F287" t="str">
            <v>P43102</v>
          </cell>
          <cell r="G287" t="str">
            <v>Ubiquitin-conjugating enzyme E2 4 OS=Candida albicans OX=5476 GN=UBC4 PE=2 SV=1</v>
          </cell>
          <cell r="H287" t="str">
            <v>MSLKRINKELSDLGRDPPSSCSAGPVGDDLYHWQASIMGPPDSPYAGGVFFLSIHFPTDYPLKPPKIALTTKIYHPNINSNGNICLDILKDQWSPALTISKVLLSICSLLTDANPDDPLVPEIAHIYKQDRKKYEATAKEWTKKYAV</v>
          </cell>
          <cell r="I287" t="str">
            <v>&gt;sp|P43102|UBC4_CANAX Ubiquitin-conjugating enzyme E2 4 OS=Candida albicans OX=5476 GN=UBC4 PE=2 SV=1</v>
          </cell>
          <cell r="J287">
            <v>0</v>
          </cell>
          <cell r="K287">
            <v>2.3730000000000002</v>
          </cell>
          <cell r="L287">
            <v>0</v>
          </cell>
          <cell r="M287">
            <v>12.244897959183699</v>
          </cell>
          <cell r="N287">
            <v>1</v>
          </cell>
          <cell r="O287">
            <v>6</v>
          </cell>
          <cell r="P287">
            <v>0</v>
          </cell>
          <cell r="Q287">
            <v>1</v>
          </cell>
          <cell r="R287">
            <v>1</v>
          </cell>
        </row>
        <row r="288">
          <cell r="F288" t="str">
            <v>C4YFV6</v>
          </cell>
          <cell r="G288" t="str">
            <v>Actin OS=Candida albicans (strain WO-1) OX=294748 GN=CAWG_00082 PE=3 SV=1</v>
          </cell>
          <cell r="H288" t="str">
            <v>MD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288" t="str">
            <v>&gt;tr|C4YFV6|C4YFV6_CANAW Actin OS=Candida albicans (strain WO-1) OX=294748 GN=CAWG_00082 PE=3 SV=1</v>
          </cell>
          <cell r="J288">
            <v>0</v>
          </cell>
          <cell r="K288">
            <v>32.375999999999998</v>
          </cell>
          <cell r="L288">
            <v>0</v>
          </cell>
          <cell r="M288">
            <v>36</v>
          </cell>
          <cell r="N288">
            <v>9</v>
          </cell>
          <cell r="O288">
            <v>15</v>
          </cell>
          <cell r="P288">
            <v>0</v>
          </cell>
          <cell r="Q288">
            <v>9</v>
          </cell>
          <cell r="R288">
            <v>1</v>
          </cell>
        </row>
        <row r="289">
          <cell r="F289" t="str">
            <v>A0A8H6BXA3</v>
          </cell>
          <cell r="G289" t="str">
            <v>Uncharacterized protein OS=Candida albicans OX=5476 GN=FOB64_004814 PE=4 SV=1</v>
          </cell>
          <cell r="H289" t="str">
            <v>MKISVLTTFLLSILLTNAVVIPDDFFPQETPAPLPTRSTKTSDSIHLFKRIREVIINKDYARNQAAKTQSSSSTVTPPPKWVRTLTDGKVEIVTPTIIQGVTFNAQPPSTTNGLEYWVSLKDDGSPKTIKPQMKNGQIKNGRPDYSTWFQTATTIVYNKEQLKAHNMADDEIFEEVKYIQEGDLENHLLSPIIRCTPDRYKKKGIGRDKTTEPFCTPKDDARLTKDKTYFVTWYSRFFDENKVDKVRIHLSNIKESLKQKGLKKRDEQTNQEFDKRSKVLEMGGKVTDFSFFTSDWISNDQGYFPLYIDENWFGSEYWRKVLISIQPDNIPDEEFNVLQNSIVVEIWKGVKVSKDHLTDLKKLEEKYANRHMHDIEVEEGVDFEKYMIMMGLPTCVLIAGFGMWLFVTINKIDLSSIKKRKFARKNTTHKRIPFKTKSNKDYDHLPQFNTELDELKHD</v>
          </cell>
          <cell r="I289" t="str">
            <v>&gt;tr|A0A8H6BXA3|A0A8H6BXA3_CANAX Uncharacterized protein OS=Candida albicans OX=5476 GN=FOB64_004814 PE=4 SV=1</v>
          </cell>
          <cell r="J289">
            <v>0</v>
          </cell>
          <cell r="K289">
            <v>2.2730000000000001</v>
          </cell>
          <cell r="L289">
            <v>0</v>
          </cell>
          <cell r="M289">
            <v>3.7117903930131</v>
          </cell>
          <cell r="N289">
            <v>1</v>
          </cell>
          <cell r="O289">
            <v>1</v>
          </cell>
          <cell r="P289">
            <v>0</v>
          </cell>
          <cell r="Q289">
            <v>1</v>
          </cell>
          <cell r="R289">
            <v>1</v>
          </cell>
        </row>
        <row r="290">
          <cell r="F290" t="str">
            <v>Q5A6R1</v>
          </cell>
          <cell r="G290" t="str">
            <v>Ribosomal protein L15 OS=Candida albicans (strain SC5314 / ATCC MYA-2876) OX=237561 GN=RPL15A PE=3 SV=1</v>
          </cell>
          <cell r="H290" t="str">
            <v>MGAYKYLEELQRKKQSDVMRFLYRVRCWEYRQKNVIHRASRPSRPDKARRLGYKAKQGFVIYRIRVRRGGRKRPVPKGATYGKPTNQGVNQLKYQKSLRSTAEERVGRRASNLRVLNSYWVNQDSTYKYFEVILVDPSHKAIRRDARYNWIVNPVHKHREARGLTSAGKKSRGINKGHLFNKTKAGRRHTWKKHNTLSLWRYRS</v>
          </cell>
          <cell r="I290" t="str">
            <v>&gt;tr|Q5A6R1|Q5A6R1_CANAL Ribosomal protein L15 OS=Candida albicans (strain SC5314 / ATCC MYA-2876) OX=237561 GN=RPL15A PE=3 SV=1;&gt;tr|C4YLM8|C4YLM8_CANAW Ribosomal protein L15 OS=Candida albicans (strain WO-1) OX=294748 GN=CAWG_01747 PE=3 SV=1</v>
          </cell>
          <cell r="J290">
            <v>0</v>
          </cell>
          <cell r="K290">
            <v>1.901</v>
          </cell>
          <cell r="L290">
            <v>0</v>
          </cell>
          <cell r="M290">
            <v>5.8823529411764701</v>
          </cell>
          <cell r="N290">
            <v>1</v>
          </cell>
          <cell r="O290">
            <v>1</v>
          </cell>
          <cell r="P290">
            <v>0</v>
          </cell>
          <cell r="Q290">
            <v>1</v>
          </cell>
          <cell r="R290">
            <v>1</v>
          </cell>
        </row>
        <row r="291">
          <cell r="F291" t="str">
            <v>C4YE91</v>
          </cell>
          <cell r="G291" t="str">
            <v>1,3-beta-glucan synthase OS=Candida albicans (strain WO-1) OX=294748 GN=CAWG_00845 PE=3 SV=1</v>
          </cell>
          <cell r="H291" t="str">
            <v>MNQNKPQYSAWCPENGALISNEKIHEIFLTLGNKFGFQDDNVSNMYDHFMTLLDSRSSRMSCPNALLSLHLDYIGGKNSNYKKWYFSAQWYFEHEWSPKMKKRKAISSDYQLWLYHFQKYTEEDYVYQVALYLLIWGEANNVRFMPECLCFIFQCALDCNGPNLPKFNYLNRVITPLYEFIRDQLYCKVDNKWKRREIDHACTIGYDDINQLFWSPGGLYKLILYDGTRLYQLPQAERYHKLETINWSKSLSKTYRERRTWIHVLSNFSRIWIIHVSVFWYFMSFNSPSLYTPNYTPNKSPQVHIRLAIVSIGGIIAVLISLGAAISDFFFVSGSVRNIVLLLILTVANSGSIVYNLGLLKWDKYSKNGTVVAAISMCLSVLTFLFLAINPPG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TTEHPDTSSVAIVGAREFIFSQNIGILGDIAAAKEQTFGTLFARTM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IRRARLTGEKFDGGYVSGRNTATFNLLLGEVASPSINLILYLLPYLFLHSSQNLLAFSVKNPLIKLTAVVLAPYLENSAVLFFVWVMSLTLAPLVGIWFKKTPAFFAAFVHFACLILHIFNIELLLFLEDWNMVKLLSALLVIFNCHRIISNFILILVISRERTENVNQAWWSGKWFKRGLGVHVVSQNLREFIVKTLELNKFTFDFIMGHFLLFAMFPFLFIPYVDSLHTSMLFWLKPSRQFSRPIINRSQRRKRNWRIIKYFILFLGILGIFIALFVVPPIFRDKLSFIKKWVGLQ</v>
          </cell>
          <cell r="I291" t="str">
            <v>&gt;tr|C4YE91|C4YE91_CANAW 1,3-beta-glucan synthase OS=Candida albicans (strain WO-1) OX=294748 GN=CAWG_00845 PE=3 SV=1</v>
          </cell>
          <cell r="J291">
            <v>0</v>
          </cell>
          <cell r="K291">
            <v>1.5629999999999999</v>
          </cell>
          <cell r="L291">
            <v>0</v>
          </cell>
          <cell r="M291">
            <v>0.63653723742838997</v>
          </cell>
          <cell r="N291">
            <v>1</v>
          </cell>
          <cell r="O291">
            <v>2</v>
          </cell>
          <cell r="P291">
            <v>0</v>
          </cell>
          <cell r="Q291">
            <v>1</v>
          </cell>
          <cell r="R291">
            <v>1</v>
          </cell>
        </row>
        <row r="292">
          <cell r="F292" t="str">
            <v>A0A1D8PCY5</v>
          </cell>
          <cell r="G292" t="str">
            <v>Septin OS=Candida albicans (strain SC5314 / ATCC MYA-2876) OX=237561 GN=CDC12 PE=3 SV=1</v>
          </cell>
          <cell r="H292" t="str">
            <v>MPEPVGIANLPNQRYKIISKEGATFTIMVAGESGLGKTTFINTLFQTSLKPHQEPSHRHNKFTSPHQTVEIDIVRAILEEKNFEIRLNIIDTPGFGNNVDNHDSWVPIIDFIDDQHESYMKQEQQPSRTAKKDLRVHACLYFIRPTGHSLKPLDIEIMKRLSTRVNLIPVIAKADTLSPQELDIFKTRIREIIEAQDISIYTPPLELDDPASAEHAKQLIESMPFAIIGSEEEVEVGPGQFVRGRKYPWGVVEVENDQHCDFKKLRSLLLRTNMLDLVLSTNELHFETFRSVKLGGDEQENGEENGTEELTNEKGEVIKKPSGSKKPRRLHNPKFKEEEDALKKFFTEQVKAEEHRFRQWETNIINERNRLNQDLEEMQSKLKSLEEQVKRLQIAKR</v>
          </cell>
          <cell r="I292" t="str">
            <v>&gt;tr|A0A1D8PCY5|A0A1D8PCY5_CANAL Septin OS=Candida albicans (strain SC5314 / ATCC MYA-2876) OX=237561 GN=CDC12 PE=3 SV=1;&gt;tr|A0A8H6C1X5|A0A8H6C1X5_CANAX Septin family protein OS=Candida albicans OX=5476 GN=FOB64_002506 PE=3 SV=1</v>
          </cell>
          <cell r="J292">
            <v>0</v>
          </cell>
          <cell r="K292">
            <v>3.0030000000000001</v>
          </cell>
          <cell r="L292">
            <v>0</v>
          </cell>
          <cell r="M292">
            <v>5.79345088161209</v>
          </cell>
          <cell r="N292">
            <v>2</v>
          </cell>
          <cell r="O292">
            <v>2</v>
          </cell>
          <cell r="P292">
            <v>0</v>
          </cell>
          <cell r="Q292">
            <v>2</v>
          </cell>
          <cell r="R292">
            <v>1</v>
          </cell>
        </row>
        <row r="293">
          <cell r="F293" t="str">
            <v>C4YLC1</v>
          </cell>
          <cell r="G293" t="str">
            <v>Ribosomal_L18e/L15P domain-containing protein OS=Candida albicans (strain WO-1) OX=294748 GN=CAWG_01639 PE=3 SV=1</v>
          </cell>
          <cell r="H293" t="str">
            <v>MPTRLTKTRKHRGNVSAGKGRIGKHRKHPGGRGKAGGQHHHRTNLDKYHPGYFGKVGMRYFHKQQNHFWRPEINLDKLWTLVDSEKKDEYLSKSSASAAPVIDTLAHGYGKVLGKGRLPEVPVIVKARFVSKLAEEKIRAVGGVVELVA</v>
          </cell>
          <cell r="I293" t="str">
            <v>&gt;tr|C4YLC1|C4YLC1_CANAW Ribosomal_L18e/L15P domain-containing protein OS=Candida albicans (strain WO-1) OX=294748 GN=CAWG_01639 PE=3 SV=1;&gt;tr|A0A8H6BVY8|A0A8H6BVY8_CANAX 60S ribosomal protein L28 OS=Candida albicans OX=5476 GN=RPL28 PE=3 SV=1;&gt;tr|A0A1D8PSC5|A0A1D8PSC5_CANAL Ribosomal 60S subunit protein L28 OS=Candida albicans (strain SC5314 / ATCC MYA-2876) OX=237561 GN=RPL28 PE=3 SV=1</v>
          </cell>
          <cell r="J293">
            <v>0</v>
          </cell>
          <cell r="K293">
            <v>8.8469999999999995</v>
          </cell>
          <cell r="L293">
            <v>0</v>
          </cell>
          <cell r="M293">
            <v>25.503355704697999</v>
          </cell>
          <cell r="N293">
            <v>3</v>
          </cell>
          <cell r="O293">
            <v>4</v>
          </cell>
          <cell r="P293">
            <v>1</v>
          </cell>
          <cell r="Q293">
            <v>3</v>
          </cell>
          <cell r="R293">
            <v>1</v>
          </cell>
        </row>
        <row r="294">
          <cell r="F294" t="str">
            <v>C4YP84</v>
          </cell>
          <cell r="G294" t="str">
            <v>PhoLip_ATPase_N domain-containing protein OS=Candida albicans (strain WO-1) OX=294748 GN=CAWG_03030 PE=4 SV=1</v>
          </cell>
          <cell r="H294" t="str">
            <v>MSNYNRTDNSKSNANPNPNANPNNPFSDNANNLIDLDLESNPYGDFNPNHVYPQTQRNTTTNTTTTTTTPHDPFADQFVLTDDSDEDNDDDDVDGHNTHNTSFASSSQNRQVPLLNTANIPKSPTNRFFNTHNANNNEYINMTDKQETSRDFDITHIFRKLKSKITGKPANLGLNDRQQSHQQQQPREINIMNHSANAGFGYYGNHISTTKYNIATFLPKFLFEQFSKYANLFFLVTSIIQQVPHVSPTNRYTTIGTLIVVLVVAAIKEMFEDIKRANADKELNRTKVLVLDPVTGNFTLKKWIKVQVGDVVQVLNEEPFPADLILLSSSEPEGLCYIETANLDGETNLKIKQAIPETAHLVNPRDLVKDLNNAQILSEQPNSSLYTYEGNLKNFRRGPDIPLSPEQMLLRGATLRNTQWINGVVIFTGHETKLMRNATAAPIKRTDVERIINLQILALFGVLIVLALISSIGNVIKVKVDGDKLGYLQLEGISMAKLFFQIY</v>
          </cell>
          <cell r="I294" t="str">
            <v>&gt;tr|C4YP84|C4YP84_CANAW PhoLip_ATPase_N domain-containing protein OS=Candida albicans (strain WO-1) OX=294748 GN=CAWG_03030 PE=4 SV=1</v>
          </cell>
          <cell r="J294">
            <v>5.0000000000000001E-3</v>
          </cell>
          <cell r="K294">
            <v>0.94</v>
          </cell>
          <cell r="L294">
            <v>4</v>
          </cell>
          <cell r="M294">
            <v>2.7833001988071602</v>
          </cell>
          <cell r="N294">
            <v>1</v>
          </cell>
          <cell r="O294">
            <v>1</v>
          </cell>
          <cell r="P294">
            <v>0</v>
          </cell>
          <cell r="Q294">
            <v>1</v>
          </cell>
          <cell r="R294">
            <v>1</v>
          </cell>
        </row>
        <row r="295">
          <cell r="F295" t="str">
            <v>C4YE14</v>
          </cell>
          <cell r="G295" t="str">
            <v>60S ribosomal protein L39 OS=Candida albicans (strain WO-1) OX=294748 GN=CAWG_00764 PE=3 SV=1</v>
          </cell>
          <cell r="H295" t="str">
            <v>MPVSQKSFRTKQKLAKAQKQNRPLPQWIRLRTDNKIRYNAKRRHWRRTKLGI</v>
          </cell>
          <cell r="I295" t="str">
            <v>&gt;tr|C4YE14|C4YE14_CANAW 60S ribosomal protein L39 OS=Candida albicans (strain WO-1) OX=294748 GN=CAWG_00764 PE=3 SV=1</v>
          </cell>
          <cell r="J295">
            <v>0</v>
          </cell>
          <cell r="K295">
            <v>2.113</v>
          </cell>
          <cell r="L295">
            <v>0</v>
          </cell>
          <cell r="M295">
            <v>19.230769230769202</v>
          </cell>
          <cell r="N295">
            <v>1</v>
          </cell>
          <cell r="O295">
            <v>1</v>
          </cell>
          <cell r="P295">
            <v>0</v>
          </cell>
          <cell r="Q295">
            <v>1</v>
          </cell>
          <cell r="R295">
            <v>1</v>
          </cell>
        </row>
        <row r="296">
          <cell r="F296" t="str">
            <v>A0A8H6BXH3</v>
          </cell>
          <cell r="G296" t="str">
            <v>NDT80 / PhoG like DNA-binding family protein OS=Candida albicans OX=5476 GN=FOB64_003763 PE=4 SV=1</v>
          </cell>
          <cell r="H296" t="str">
            <v>MMNMPNEDPNVSSEEAAAANVATIHNIKNEDSMHHQFGHHQPSIYDQQQQQQQHHHQLPHHPIHYHGIAQQQQSQLPHFAMHPSAGVNNNQHLNHQPYQQMSHYNAQQMHQQQLHHQLMTPNPYQQHFQQQMHPQLHHEDHLNMHFNPMSYPQQQQQQQQQQQQQQQHLHHFGHQIPAPPAQQGPTPQQPHLHQQIPHPLSHHQTPQPTPQPLAQQQSPQPARQPRQTKKQKQQAQNQDQADAQSQAQQHHMAMMARANQNDMLESSTRKVAPRSSDLFRVGPPFSISKQHQPVYCVGTDMPVTPLLHARIDRGFEMGETGSWIGYKRNYFTLVASFTFHPQNQPQNHPGHPHHNQHAGESRVPISYFAIRLVAKCSDEDVAISLIQHTAKRDKGPQFPPPIYPAVPSEGNYYQEYNLDSYKDQSILKSYPSQSISKVARFERIQFTSSIRVKSTNTTARYFTLHVELLGIIEDEDLQIQPILLSSIESPPLIVRGRSPSSYHKDRTSGYRATNTPTPTPPQ</v>
          </cell>
          <cell r="I296" t="str">
            <v>&gt;tr|A0A8H6BXH3|A0A8H6BXH3_CANAX NDT80 / PhoG like DNA-binding family protein OS=Candida albicans OX=5476 GN=FOB64_003763 PE=4 SV=1</v>
          </cell>
          <cell r="J296">
            <v>0</v>
          </cell>
          <cell r="K296">
            <v>1.665</v>
          </cell>
          <cell r="L296">
            <v>0</v>
          </cell>
          <cell r="M296">
            <v>1.72413793103448</v>
          </cell>
          <cell r="N296">
            <v>1</v>
          </cell>
          <cell r="O296">
            <v>1</v>
          </cell>
          <cell r="P296">
            <v>0</v>
          </cell>
          <cell r="Q296">
            <v>1</v>
          </cell>
          <cell r="R296">
            <v>1</v>
          </cell>
        </row>
        <row r="297">
          <cell r="F297" t="str">
            <v>A0A8H6F4E3</v>
          </cell>
          <cell r="G297" t="str">
            <v>Elongation factor Tu OS=Candida albicans OX=5476 GN=FOB64_002253 PE=3 SV=1</v>
          </cell>
          <cell r="H297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VLKKGEEIEIVGGFDKPYKTTVTGIEMFKKELDSAMAGDNCGVLLRGVKRDEIKRGMVLAKPGTATSHKKFLASLYILTSEEGGRSTPFGEGYKPQCFFRTNDVTTTFSFPEGEGVDHSQMIMPGDNIEMVGELIKSCPLEVNQRFNLREGGKTVGTGLITRIIE</v>
          </cell>
          <cell r="I297" t="str">
            <v>&gt;tr|A0A8H6F4E3|A0A8H6F4E3_CANAX Elongation factor Tu OS=Candida albicans OX=5476 GN=FOB64_002253 PE=3 SV=1;&gt;tr|Q5ABC3|Q5ABC3_CANAL Elongation factor Tu OS=Candida albicans (strain SC5314 / ATCC MYA-2876) OX=237561 GN=TUF1 PE=3 SV=1</v>
          </cell>
          <cell r="J297">
            <v>0</v>
          </cell>
          <cell r="K297">
            <v>32.292000000000002</v>
          </cell>
          <cell r="L297">
            <v>0</v>
          </cell>
          <cell r="M297">
            <v>23.4741784037559</v>
          </cell>
          <cell r="N297">
            <v>7</v>
          </cell>
          <cell r="O297">
            <v>10</v>
          </cell>
          <cell r="P297">
            <v>0</v>
          </cell>
          <cell r="Q297">
            <v>7</v>
          </cell>
          <cell r="R297">
            <v>1</v>
          </cell>
        </row>
        <row r="298">
          <cell r="F298" t="str">
            <v>A0A8H6F4L3</v>
          </cell>
          <cell r="G298" t="str">
            <v>Homoserine dehydrogenase OS=Candida albicans OX=5476 GN=FOB64_002452 PE=3 SV=1</v>
          </cell>
          <cell r="H298" t="str">
            <v>MSKSVNVAIIGSGVVGSSYLSQLNNLKSNIAFNVIYLAKTSEEALYSKDYSPVDLSTYETAPTQPTLSLDDLVKFIKGAKKPTVLVDNTSSPAIANYYPTFIKEGAGLVYHECTVGAALPIISPLKDLIATGDKVDKIEGIFSGTLSYIFNEFSKTEKSDVKFSDVVKKAKELGYTEPDPRDDLNGLDVARKVTILARISGLEVEGPTSFPVESLIPKELEGVESVAEFMEKLPNYDADIQKVKDEAFAENKVLRFVGKVDLNTNKVSVEIGKYGFDHPFASLKGSDNVVSIKTGRYPNPLIVQGAGAGAEITAHGVLADTIKIAERIAN</v>
          </cell>
          <cell r="I298" t="str">
            <v>&gt;tr|A0A8H6F4L3|A0A8H6F4L3_CANAX Homoserine dehydrogenase OS=Candida albicans OX=5476 GN=FOB64_002452 PE=3 SV=1</v>
          </cell>
          <cell r="J298">
            <v>1E-3</v>
          </cell>
          <cell r="K298">
            <v>0.98</v>
          </cell>
          <cell r="L298">
            <v>1</v>
          </cell>
          <cell r="M298">
            <v>3.6363636363636398</v>
          </cell>
          <cell r="N298">
            <v>1</v>
          </cell>
          <cell r="O298">
            <v>1</v>
          </cell>
          <cell r="P298">
            <v>0</v>
          </cell>
          <cell r="Q298">
            <v>1</v>
          </cell>
          <cell r="R298">
            <v>1</v>
          </cell>
        </row>
        <row r="299">
          <cell r="F299" t="str">
            <v>C4YE44</v>
          </cell>
          <cell r="G299" t="str">
            <v>Heat shock protein Hsp88 OS=Candida albicans (strain WO-1) OX=294748 GN=CAWG_00797 PE=4 SV=1</v>
          </cell>
          <cell r="H299" t="str">
            <v>MSIPFGVDLGNNNTVIACAKNRGIDIVVNEVSNRSTPSLVGFGHKSRYLGESAKNQQTSNIKNTVDNLKRIVGLPHDHPDFEIEKKFFTIPLIKNEVDGGVSGKVKYLTKNHEFTATQLLAMYLDKIKDTALKETKGNISDICLSVPGWYTEKQRRAAADACKIAGLNPVRIVNEVTAAAVGYGVFKAGELPEDEYKKVAFVDVGHSSYQVSIAAVKKGELKILGSAYDKHFGGRNFDFAIAEHFAKEFKSKYKIDVHENPKAFYRVLVAAEKLKKVLSANTQAPFNIESVMNDVDVSSSLTREELEELVQPLLDRINVPIETALKDAGITVDELDSIEVIGGSSRIPAVKTRISEIFGKPLSFTLNQDEAIAKGNAYICACHSPTVRVRPFKFEDYNQYTVSYFWDKEEDEEDDHLEVFPKGGLFPSTKIITLFRKGPSFEIEAKYTKPEELPKGTELHIAKWKISGVVPNEGESSIATKIKLRNDPSGFYTIESAHTVEEQIVKELIEPAEGEEVDEDAEPQYREVKKLVKKNDLTIECESAALPDAELQAFIEKEASMVMEDKLVFDTEERKNQLEEYIYELRGKLDEEYKDFASDQEKEKLSGLLMKAEDWLYEDGEDSTKAKYIAKYEELASIGNVIKGRYLAKEQEKKEQYRQKQEAAQAAAMAEKMAAQREASKKQESSSSGKNNKDTEGDVDMD</v>
          </cell>
          <cell r="I299" t="str">
            <v>&gt;tr|C4YE44|C4YE44_CANAW Heat shock protein Hsp88 OS=Candida albicans (strain WO-1) OX=294748 GN=CAWG_00797 PE=4 SV=1</v>
          </cell>
          <cell r="J299">
            <v>2.3E-2</v>
          </cell>
          <cell r="K299">
            <v>0.70699999999999996</v>
          </cell>
          <cell r="L299">
            <v>19</v>
          </cell>
          <cell r="M299">
            <v>1.1396011396011401</v>
          </cell>
          <cell r="N299">
            <v>1</v>
          </cell>
          <cell r="O299">
            <v>1</v>
          </cell>
          <cell r="P299">
            <v>0</v>
          </cell>
          <cell r="Q299">
            <v>1</v>
          </cell>
          <cell r="R299">
            <v>1</v>
          </cell>
        </row>
        <row r="300">
          <cell r="F300" t="str">
            <v>A0A1D8PDE3</v>
          </cell>
          <cell r="G300" t="str">
            <v>Coatomer subunit gamma OS=Candida albicans (strain SC5314 / ATCC MYA-2876) OX=237561 GN=SEC21 PE=3 SV=1</v>
          </cell>
          <cell r="H300" t="str">
            <v>MSTSSYKKQDAYSSNVGIPDKMAVFQECLQQFNASPVNAKKCRQLLAKLLRLIYNGESFPAQESTTLFFSISKLFQHKDQSLRQLVYLTIKELSSTSDDILMVTSSIMKDIQGNDAVYKPNAIRTLSKVLDPTTVNAAERLFKNAIVDKNPVISSAALISSYNLLPHAKEVVKRFTNETLETIQSYKSFPPTQFQLHEYYGSSTSNLPSTSYMYQYHALGLIYQLRNHDKMALMKLISSLSEGSSLKNSLSIIQLIRYINKILNDDQSLISHLYPILAGFLKHKSDMVELEACKTLINLQHLIKDDQFMAIVNTLQKLLGVPRTATRFAAIRLINKISIKHPEKIIVVNLELEGLINDTNRSISTLAITTLLKTMGAGTVDTGSVGGESVDRLITKMTSLMDEITEDFKIVIIEAIENLALKFPAKHKKLVSFLTDLLRDDGTLELKSSIVDALFDLIKFLPDANAKQLILMNLCEFIEDCEFTELSVRILHLLGDEGPHTSNPSYYIRHIYNRLVLENSIVRSSAVIALAKFAAVCGGEVSKNIVILLERCLNDVDDEVRDRAAISLNFINNGKKNLIVSDSKYDLNALESKLVHYLNNEENFSVKFDISEIKVISSEELKSIEYDRKISKLENSNVENNDTPEVEEQKGGTKVESAGDNVANDLLRQQEYAQELAAIAEFESYGKLTKSTSVPIYLTDKENEIVVSVVKHLFAESQKLVLQYNINNTLPHTVLQDISVIAQPDNELYQEDFIVPLAELKPDQTGIVYVSFSAPAIEDEELLSAFGNTVAYTNKDLDDEGNVDPTDDGWSDEYQIDDLELLAGDFIIPLYNSNFTSIFDQLPNQDSGVVNISNVDTIENAVNKVKTALNMMPLDGSDYVPSDITSHTLKLLGKDVWGGKVGASIRLASTGGKIVAKVEAKTETENFANVIISSVY</v>
          </cell>
          <cell r="I300" t="str">
            <v>&gt;tr|A0A1D8PDE3|A0A1D8PDE3_CANAL Coatomer subunit gamma OS=Candida albicans (strain SC5314 / ATCC MYA-2876) OX=237561 GN=SEC21 PE=3 SV=1</v>
          </cell>
          <cell r="J300">
            <v>0</v>
          </cell>
          <cell r="K300">
            <v>5.8609999999999998</v>
          </cell>
          <cell r="L300">
            <v>0</v>
          </cell>
          <cell r="M300">
            <v>5.5555555555555598</v>
          </cell>
          <cell r="N300">
            <v>4</v>
          </cell>
          <cell r="O300">
            <v>4</v>
          </cell>
          <cell r="P300">
            <v>0</v>
          </cell>
          <cell r="Q300">
            <v>4</v>
          </cell>
          <cell r="R300">
            <v>1</v>
          </cell>
        </row>
        <row r="301">
          <cell r="F301" t="str">
            <v>Q5AJF7</v>
          </cell>
          <cell r="G301" t="str">
            <v>Ribosomal 60S subunit protein L12A OS=Candida albicans (strain SC5314 / ATCC MYA-2876) OX=237561 GN=RPL12 PE=3 SV=1</v>
          </cell>
          <cell r="H301" t="str">
            <v>MPPKFDPNEVKFLYLRAVGGEVGASSALAPKIGPLGLSPKKVGEDIAKATKEYKGIKVTVQLRIQNRQATASVVPSASSLVITALKEPVRDRKKEKNVKHSGNIPLDEIFEIARKMQHKSFGKNLASVSKEILGTAQSVGCRVDGKNPHDIIDAINAGEIDVPEN</v>
          </cell>
          <cell r="I301" t="str">
            <v>&gt;tr|Q5AJF7|Q5AJF7_CANAL Ribosomal 60S subunit protein L12A OS=Candida albicans (strain SC5314 / ATCC MYA-2876) OX=237561 GN=RPL12 PE=3 SV=1;&gt;tr|A0A8H6C5X8|A0A8H6C5X8_CANAX 60S ribosomal protein L12-A OS=Candida albicans OX=5476 GN=RPL12A PE=3 SV=1;&gt;tr|C4YPY4|C4YPY4_CANAW 60S ribosomal protein L12 OS=Candida albicans (strain WO-1) OX=294748 GN=CAWG_02538 PE=3 SV=1</v>
          </cell>
          <cell r="J301">
            <v>0</v>
          </cell>
          <cell r="K301">
            <v>8.2919999999999998</v>
          </cell>
          <cell r="L301">
            <v>0</v>
          </cell>
          <cell r="M301">
            <v>30.909090909090899</v>
          </cell>
          <cell r="N301">
            <v>4</v>
          </cell>
          <cell r="O301">
            <v>4</v>
          </cell>
          <cell r="P301">
            <v>4</v>
          </cell>
          <cell r="Q301">
            <v>4</v>
          </cell>
          <cell r="R301">
            <v>1</v>
          </cell>
        </row>
        <row r="302">
          <cell r="F302" t="str">
            <v>C4YR22</v>
          </cell>
          <cell r="G302" t="str">
            <v>Non-specific serine/threonine protein kinase OS=Candida albicans (strain WO-1) OX=294748 GN=CAWG_04520 PE=4 SV=1</v>
          </cell>
          <cell r="H302" t="str">
            <v>MSEQAQTQVSADQQQHQHNHHHHHHHHHHNENQSQQQVPIDPAANPANRIGRYQILKTLGEGSFGKVKLAQHLGTGQKVALKIINRKTLAKSDMQGRVEREISYLRLLRHPHIIKLYDVIKSKDEIIMVIEFAGKELFDYIVQRGKMPEDEARRFFQQIIAAVEYCHRHKIVHRDLKPENLLLDDQLNVKIADFGLSNIMTDGNFLKTSCGSPNYAAPEVISGKLYAGPEVDVWSAGVILYVMLCGRLPFDDEFIPALFKKISNGVYTLPNYLSAGAKHLLTRMLVVNPLNRITIHEIMEDEWFKQDMPDYLLPPDLSKNKNSKIDVDEDVIRALSVTMGYDRDEIVNVIEKANKQVAAGNSSSQQSKSSNEILDAYLLMKENHALVKDLKKSKSENIESFLSQSPPPSPFPNAGSTSSAPGVQQSLTYQTLATVPDLSTLPNSTIAILPTSLPSIHRAYMAETKQNGDPSQQHAPPPTKKSKTRWHFGIRSRSYPLDVMGEIYRALKNLGAEWAKPTEEELWTIRVRWKYDTSAQFECGSAPNLMKMQIQLFQLEPNNYLVDFKFDGWESAHGNAGTDSPQSHRQQDLDEVGSFSAYPFLHLATRLIMELAVNSQSG</v>
          </cell>
          <cell r="I302" t="str">
            <v>&gt;tr|C4YR22|C4YR22_CANAW Non-specific serine/threonine protein kinase OS=Candida albicans (strain WO-1) OX=294748 GN=CAWG_04520 PE=4 SV=1;&gt;tr|A0A1D8PN61|A0A1D8PN61_CANAL Non-specific serine/threonine protein kinase OS=Candida albicans (strain SC5314 / ATCC MYA-2876) OX=237561 GN=SNF1 PE=4 SV=1</v>
          </cell>
          <cell r="J302">
            <v>0</v>
          </cell>
          <cell r="K302">
            <v>8.1829999999999998</v>
          </cell>
          <cell r="L302">
            <v>0</v>
          </cell>
          <cell r="M302">
            <v>7.11974110032362</v>
          </cell>
          <cell r="N302">
            <v>3</v>
          </cell>
          <cell r="O302">
            <v>5</v>
          </cell>
          <cell r="P302">
            <v>0</v>
          </cell>
          <cell r="Q302">
            <v>3</v>
          </cell>
          <cell r="R302">
            <v>1</v>
          </cell>
        </row>
        <row r="303">
          <cell r="F303" t="str">
            <v>A0A8H6BS07</v>
          </cell>
          <cell r="G303" t="str">
            <v>Dolichyl-phosphate beta-D-mannosyltransferase OS=Candida albicans OX=5476 GN=FOB64_005951 PE=3 SV=1</v>
          </cell>
          <cell r="H303" t="str">
            <v>MTQNKYSVILPTYNEKRNLPILIYLLNKTFTANKLDWEVIIVDDNSPDGTQEIAKKLIDIFGPEHIQLRPRAGKLGLGTAYVHGLQFVTGNFVIIMDADFSHHPEAIPEFIAKQKSQDYDIVTGTRYAGDGGVFGWDFKRKLISRGANFLASVVLRPHVSDLTGSFRLYKTDVLKKSLTSLNQKLDYNKTRKVMSKDIYLKKILGEECVSRIRNSKILMVGAGGIGCELLKDLVLTGYGEIHIVDLDTVTLSNLNRQFLFRQKDIDKSKSFTIASAVQSFNYLGVKLIPHHGNVMDTKQFPIEWWGQFNFIFNALDNLEARRYVNKMALFLRKPLMESGTTGYAGQIQPIYPYYSECFDCHPKETPKSFPVCTIRSTPSQPVHCITWAKEFLFRQLFDENDNSNSMNDANQIQNETDDKDELENLNKEANELIELSDIERLLSIETLWKARKKPIPLDMTEYREALQQLLEQESSSSILTADTKVWTILENIYSLYKSSESIQKRLKSGNEPFITFDKDDEDTLIFVAAASNLRSFSFGIPLKSKFDIKEIAGNIIPAIATTNAIIAGFSSLSGTQFFQHQKDLTSSDFSNIFKRASSVFISIRPNKYITGDRLSKPAENCASDSLTARGVLTVALSDLAVLTLEGFIDRLAYKYGYSKEDISIQIGKSKLIYDVDFDDYLQTKLKDVPGVANGEVMLIQDDADELENLELYLNIKDDTVELKLPILELRPKKMVPQPNHNEENNNDDDDESFGNEIEILDDEEEEDMKIVEPPVKKRKLD</v>
          </cell>
          <cell r="I303" t="str">
            <v>&gt;tr|A0A8H6BS07|A0A8H6BS07_CANAX Dolichyl-phosphate beta-D-mannosyltransferase OS=Candida albicans OX=5476 GN=FOB64_005951 PE=3 SV=1</v>
          </cell>
          <cell r="J303">
            <v>0</v>
          </cell>
          <cell r="K303">
            <v>4.024</v>
          </cell>
          <cell r="L303">
            <v>0</v>
          </cell>
          <cell r="M303">
            <v>3.5851472471190799</v>
          </cell>
          <cell r="N303">
            <v>2</v>
          </cell>
          <cell r="O303">
            <v>2</v>
          </cell>
          <cell r="P303">
            <v>0</v>
          </cell>
          <cell r="Q303">
            <v>2</v>
          </cell>
          <cell r="R303">
            <v>1</v>
          </cell>
        </row>
        <row r="304">
          <cell r="F304" t="str">
            <v>C4YIE7</v>
          </cell>
          <cell r="G304" t="str">
            <v>Protein kinase domain-containing protein OS=Candida albicans (strain WO-1) OX=294748 GN=CAWG_04220 PE=4 SV=1</v>
          </cell>
          <cell r="H304" t="str">
            <v>MAYNNNNNSSNYNYNFNRHNSIGGNWHLPPPPPPPTQPTSSGAYHQQQQQQHSQQHLSPNHPNGQDILSSSDSQFSSQLKQNQIPGFRNPWFSQQQNSTPNMLSSSSSASSSLSQSPTKSHQIPLLQQHQPPLLNKRLSFTNNLPITYEHESSSNSSSNNNNNSSSSNGNNNNNDNNTNVPPYIHPPTRADNPFNHYFATQEVTLGSNDRRMSAAVDGTHYNPYGFNQQLNAYPSGPAGIAGTQYLNNPNLGPSVNANRRSSVGVLPNYYRQQQQQQQQVQDQSTAAAAAAAAAAAYYLPPARLGRSASIVQYQQYQQYQQALQNQRITKHKNPAPKARKIYNKLDLTPKFHQQPKYRRCSINSIHISPVNALSIYLTESYSLCQPRKFQYSKSTNPKRVLTKPSEPKYNNGYDNEDSDYILYVNDVLGSEEGKKYMVLDLLGSGTFGQVVKCQNLNNQTVCAVKVIKSKPAYMNQSLTEVRLLEFLNANSDGKNFIRLLDTFMHKEHLCLVFEILASNLYELIKQNQFQGLNMKLVKLLTKQLLDSMAQLKNFQMIHCDLKPENILLCQPDKPNIKVIDFGSACFTRNTIYTYIQSRFYRSPEVILGLPYTESIDMWSLGCIVGELFLGLPMFPGTSEYNQIFKIVDMLGPPPRHMIEVGKNSFNFFKKKVNTTTTINNNNNNNNNNTSETKPIYELKSFDEYCQFLEYKRQKQEGATSTTNNNTNSSSSSSNHHHNNYKKEQPNKNYFKHKLLKDIIINYKLPSKKMTNSMIEKEYHDRLLLIDFLTKVLNLNPLERLTPQEALKHPFIIDVNTTDL</v>
          </cell>
          <cell r="I304" t="str">
            <v>&gt;tr|C4YIE7|C4YIE7_CANAW Protein kinase domain-containing protein OS=Candida albicans (strain WO-1) OX=294748 GN=CAWG_04220 PE=4 SV=1</v>
          </cell>
          <cell r="J304">
            <v>1E-3</v>
          </cell>
          <cell r="K304">
            <v>1.012</v>
          </cell>
          <cell r="L304">
            <v>1</v>
          </cell>
          <cell r="M304">
            <v>1.0989010989011001</v>
          </cell>
          <cell r="N304">
            <v>1</v>
          </cell>
          <cell r="O304">
            <v>1</v>
          </cell>
          <cell r="P304">
            <v>0</v>
          </cell>
          <cell r="Q304">
            <v>1</v>
          </cell>
          <cell r="R304">
            <v>1</v>
          </cell>
        </row>
        <row r="305">
          <cell r="F305" t="str">
            <v>A0A1D8PPE0</v>
          </cell>
          <cell r="G305" t="str">
            <v>Ribosomal 40S subunit protein S13 OS=Candida albicans (strain SC5314 / ATCC MYA-2876) OX=237561 GN=RPS13 PE=3 SV=1</v>
          </cell>
          <cell r="H305" t="str">
            <v>MGRMHSSGKGISSSALPYSRNAPSWFKLSSDDVVEQIIKYARKGLTPSQIGVILRDAHGVSQAKVVTGNKILRILKSNGLAPEIPEDLYYLIKKAVSVRKHLEKNRKDKDSKFRLILIESRIHRLARYYRTVAVLPPNWKYESATASALVA</v>
          </cell>
          <cell r="I305" t="str">
            <v>&gt;tr|A0A1D8PPE0|A0A1D8PPE0_CANAL Ribosomal 40S subunit protein S13 OS=Candida albicans (strain SC5314 / ATCC MYA-2876) OX=237561 GN=RPS13 PE=3 SV=1;&gt;tr|A0A8H6F4G0|A0A8H6F4G0_CANAX 40S ribosomal protein S13 OS=Candida albicans OX=5476 GN=RPS13 PE=3 SV=1</v>
          </cell>
          <cell r="J305">
            <v>0</v>
          </cell>
          <cell r="K305">
            <v>8.8680000000000003</v>
          </cell>
          <cell r="L305">
            <v>0</v>
          </cell>
          <cell r="M305">
            <v>34.437086092715198</v>
          </cell>
          <cell r="N305">
            <v>5</v>
          </cell>
          <cell r="O305">
            <v>11</v>
          </cell>
          <cell r="P305">
            <v>5</v>
          </cell>
          <cell r="Q305">
            <v>5</v>
          </cell>
          <cell r="R305">
            <v>1</v>
          </cell>
        </row>
        <row r="306">
          <cell r="F306" t="str">
            <v>A0A8H6C3T4</v>
          </cell>
          <cell r="G306" t="str">
            <v>Glycolipid 2-alpha-mannosyltransferase 1 OS=Candida albicans OX=5476 GN=MNT1 PE=3 SV=1</v>
          </cell>
          <cell r="H306" t="str">
            <v>MASTRSNARLIRFGIFALVLIGCGYILTRGSSFQPPNYQQTQSPAAHEKQTGNVAAGGGAGSGSAGAQVPLGKNRGPIPKAIMGAGEGGSDAPVPQQDIPDSYTLNDKIKATFVTLARNSDLYSLAESIRHVEDRFNKKFHYDWVFLNDEEFNDEFKETVGSLVSGNTKFGLIPKEHWSYPPWIDQEKAALVREQMREKKIIYGHSESYRHMCRFESGFFWRQEILNDYDYYWRVEPDIKLYCDIDYDIFKWMKDNNKDYAFTISLPEYKETIPTLWDTTKEFIEKNPQYLAQNNLMDWVSDDKGQTYNGCHFWSNFEIGSLAFWRSEAYRKYFEHLDKAGGFFYERWGDAPVHSIAAALFLPREKIHFFEDVGYYHVPFTNCPVDKEVRKARNCNCDPNKDFTWRGYSCTTKYYTLNNFKRQKGWEKYTA</v>
          </cell>
          <cell r="I306" t="str">
            <v>&gt;tr|A0A8H6C3T4|A0A8H6C3T4_CANAX Glycolipid 2-alpha-mannosyltransferase 1 OS=Candida albicans OX=5476 GN=MNT1 PE=3 SV=1;&gt;sp|Q00310|MNT1_CANAL Glycolipid 2-alpha-mannosyltransferase 1 OS=Candida albicans (strain SC5314 / ATCC MYA-2876) OX=237561 GN=MNT1 PE=3 SV=1;&gt;tr|C4YPV8|C4YPV8_CANAW Alpha-1,2 mannosyltransferase KTR1 OS=Candida albicans (strain WO-1) OX=294748 GN=CAWG_02512 PE=3 SV=1</v>
          </cell>
          <cell r="J306">
            <v>1E-3</v>
          </cell>
          <cell r="K306">
            <v>1.0760000000000001</v>
          </cell>
          <cell r="L306">
            <v>1</v>
          </cell>
          <cell r="M306">
            <v>1.85614849187935</v>
          </cell>
          <cell r="N306">
            <v>1</v>
          </cell>
          <cell r="O306">
            <v>1</v>
          </cell>
          <cell r="P306">
            <v>0</v>
          </cell>
          <cell r="Q306">
            <v>1</v>
          </cell>
          <cell r="R306">
            <v>1</v>
          </cell>
        </row>
        <row r="307">
          <cell r="F307" t="str">
            <v>Q5ALM0</v>
          </cell>
          <cell r="G307" t="str">
            <v>Aspartate-semialdehyde dehydrogenase OS=Candida albicans (strain SC5314 / ATCC MYA-2876) OX=237561 GN=HOM2 PE=1 SV=1</v>
          </cell>
          <cell r="H307" t="str">
            <v>MSVKKAGVLGATGSVGQRFILLLSKHPEFEIHALGASSRSAGKKYKDAASWKQTETLPETEQDIVVQECKPEGNFLECDVVFSGLDADVAGDIEKSFVEAGLAVVSNAKNYRREKDVPLVVPIVNPEHIDVVENKVKQAVSKGGKKPGFIICISNCSTAGLVAPLKPLVEKFGPIDALTTTTLQAISGAGFSPGVSGMDILDNIVPYISGEEDKLEWETKKILGGVNAEGTEFVPIPESEMKVSAQCNRVPVIDGHTECISLRFANRPAPSVEDVKQCLREYECAASKLGCHSAPKQTIHVLDQPDRPQPRLDRDRDSGYGVSVGRIREDSLLDFKMVVLSHNTIIGAAGAGILIAEILKAKNII</v>
          </cell>
          <cell r="I307" t="str">
            <v>&gt;tr|Q5ALM0|Q5ALM0_CANAL Aspartate-semialdehyde dehydrogenase OS=Candida albicans (strain SC5314 / ATCC MYA-2876) OX=237561 GN=HOM2 PE=1 SV=1</v>
          </cell>
          <cell r="J307">
            <v>0.03</v>
          </cell>
          <cell r="K307">
            <v>0.60799999999999998</v>
          </cell>
          <cell r="L307">
            <v>26</v>
          </cell>
          <cell r="M307">
            <v>5.4794520547945202</v>
          </cell>
          <cell r="N307">
            <v>1</v>
          </cell>
          <cell r="O307">
            <v>1</v>
          </cell>
          <cell r="P307">
            <v>0</v>
          </cell>
          <cell r="Q307">
            <v>1</v>
          </cell>
          <cell r="R307">
            <v>1</v>
          </cell>
        </row>
        <row r="308">
          <cell r="F308" t="str">
            <v>Q5A4W8</v>
          </cell>
          <cell r="G308" t="str">
            <v>Bromodomain-containing factor 1 OS=Candida albicans (strain SC5314 / ATCC MYA-2876) OX=237561 GN=BDF1 PE=1 SV=1</v>
          </cell>
          <cell r="H308" t="str">
            <v>MSETFPETNTPVQTPSTESFVNKMNAGDKTIGNNIFSQDSDSNQQSSHQEPLSPPNPSPTPEKRQLDDEVDNSIEPESKKQKVEEETEASQTGVIQTEVSETVPEIESSVNKDSEPVNGVSEESENTNNEQEKPQEEAPEENPQEEVPEAKPQEEASGENPQEIPNDKPQDDEPDIQEVDPPKPVVPVFTEPAPKPPQEPDMNNLPENPIPQHQAKFVLNTIKAVKRNREAVPFLHPVDTVKLNVPFYYNYIPRPMDLSTIERKINLKAYEDVSQVVDDFNLMVKNCKKFNGEAAGISKMATNIQAQFEKLMVKVPPKELPAGTNVAEATSVATSPTTNKRKSVAESSSSHQHRDSVAAARPKRTIHPPKSKELPYETKPKNKKVAAELRFCNQTIKELMSKKHYNYNFPFLAPVDTVALNIPNYNEIVKQPMDLGTIQSKLANNEYENADDFEKDVRLVFKNCYLFNPEGTDVNMMGHRLEAVFDKKWANKPVPEPTPQNSDVSDREYSSEEEDNVEISEAMLSEIPAIQVMENQIIRMRKELDELKKEHLKKLREQQAARKKKKQQKGKRRAPKAKHTKDTQHQVQAPPEPPKLTPPQPVVTYEMKKQVSEMVPNLSDKKLNALIKIIQDDVQISNDDEVELDMDQLEDRTVLKLYDFLFGDKALKNSAGKKKKPVANNNLDELAHLRSQLALFDEGVNGQQGSDNGFMKVVNQEESSEDEASSESSEEE</v>
          </cell>
          <cell r="I308" t="str">
            <v>&gt;sp|Q5A4W8|BDF1_CANAL Bromodomain-containing factor 1 OS=Candida albicans (strain SC5314 / ATCC MYA-2876) OX=237561 GN=BDF1 PE=1 SV=1</v>
          </cell>
          <cell r="J308">
            <v>0</v>
          </cell>
          <cell r="K308">
            <v>2.0030000000000001</v>
          </cell>
          <cell r="L308">
            <v>0</v>
          </cell>
          <cell r="M308">
            <v>1.22950819672131</v>
          </cell>
          <cell r="N308">
            <v>1</v>
          </cell>
          <cell r="O308">
            <v>1</v>
          </cell>
          <cell r="P308">
            <v>0</v>
          </cell>
          <cell r="Q308">
            <v>1</v>
          </cell>
          <cell r="R308">
            <v>1</v>
          </cell>
        </row>
        <row r="309">
          <cell r="F309" t="str">
            <v>Q9HFV7</v>
          </cell>
          <cell r="G309" t="str">
            <v>Imidazole glycerol phosphate synthase hisHF OS=Candida albicans OX=5476 GN=HIS7 PE=3 SV=1</v>
          </cell>
          <cell r="H309" t="str">
            <v>MTKTIHIIDVESGNLQSLSNAIKRIDSNYIIKFIHNEQDFIDNDSQIEKLIFPGVGNFGHFVKQLNERKLINHLKSYIKQDRPLMGICVGLQSIFHESEESPNIKGLGLLLDNDDNDDDDEKKLKLYKFDNDDEKFKIRGIKKSVPHIGWNNIHDIIINGKQTTTKSLYGLNKIDKYYFVHSYAAIIKNNNDEIIENKFIKDLSSKGWDLAISQYGSEKFISAISKNNLFATQFHPEKSGIVGLKIIKNFLNGEKNPTPTPTPTPTPNNLAQGVDSSSTLDVETTLTGLTRRIIACLDVRTNDDGDLVVTKGDQYNVREQLSSSSTNESAEED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309" t="str">
            <v>&gt;tr|Q9HFV7|Q9HFV7_CANAX Imidazole glycerol phosphate synthase hisHF OS=Candida albicans OX=5476 GN=HIS7 PE=3 SV=1;&gt;tr|A0A1D8PRE9|A0A1D8PRE9_CANAL Imidazole glycerol phosphate synthase hisHF OS=Candida albicans (strain SC5314 / ATCC MYA-2876) OX=237561 GN=HIS7 PE=3 SV=1</v>
          </cell>
          <cell r="J309">
            <v>0</v>
          </cell>
          <cell r="K309">
            <v>7.6239999999999997</v>
          </cell>
          <cell r="L309">
            <v>0</v>
          </cell>
          <cell r="M309">
            <v>9.5693779904306204</v>
          </cell>
          <cell r="N309">
            <v>4</v>
          </cell>
          <cell r="O309">
            <v>4</v>
          </cell>
          <cell r="P309">
            <v>0</v>
          </cell>
          <cell r="Q309">
            <v>4</v>
          </cell>
          <cell r="R309">
            <v>1</v>
          </cell>
        </row>
        <row r="310">
          <cell r="F310" t="str">
            <v>A0A8H6F0B5</v>
          </cell>
          <cell r="G310" t="str">
            <v>Amidophosphoribosyltransferase OS=Candida albicans OX=5476 GN=FOB64_005980 PE=3 SV=1</v>
          </cell>
          <cell r="H310" t="str">
            <v>MCGILGIVLAEQNLNVAPELFEGAMFLQHRGQDAAGIATCGSKGRFYQCKGNGMARDVFTQQRMNNLVGNYGICHLRYPTAGSSAGSEAQPFYVNSPYGISLSHNGNLVNSIELRQHLDEVVHRHINTDSDSELLLNIFAAELDKFNKSRVNNGDLFSALTGTMNKIRGAYACVAMLAGYGIIGFRDPNGIRPLLFGERINANDGSKSYMLASESVVLKAHGFNNFKDVKPGEAVIITKTGEYEFKQVVEPKIFAPDIFEYVYFARPDSVLDGVSIYRSRIDMGEKLAHKIKSIMLDNQESEGNEGNEIDVVIPVPDTARTSAFQCAVSLNKPFREGFVKNRYIGRTFIMPNQQERRSSVRRKLNAMDSEFNGKNVLLVDDSIVRGTTSKEIVAMAREAGAKKVFFASCAPPIRFNHIYGIDLADTKALVGFNRDENEIAQVIGADKVIYQDLQDLIDCCKSDIIKNFEVGVFTGEYITGVEDNYLQELEKIRAQNQRLQQNIMKGLSVDACIDSSDLIDVKAEVDISIYNRGDYTE</v>
          </cell>
          <cell r="I310" t="str">
            <v>&gt;tr|A0A8H6F0B5|A0A8H6F0B5_CANAX Amidophosphoribosyltransferase OS=Candida albicans OX=5476 GN=FOB64_005980 PE=3 SV=1</v>
          </cell>
          <cell r="J310">
            <v>5.0000000000000001E-3</v>
          </cell>
          <cell r="K310">
            <v>0.90700000000000003</v>
          </cell>
          <cell r="L310">
            <v>4</v>
          </cell>
          <cell r="M310">
            <v>2.4208566108007399</v>
          </cell>
          <cell r="N310">
            <v>1</v>
          </cell>
          <cell r="O310">
            <v>1</v>
          </cell>
          <cell r="P310">
            <v>0</v>
          </cell>
          <cell r="Q310">
            <v>1</v>
          </cell>
          <cell r="R310">
            <v>1</v>
          </cell>
        </row>
        <row r="311">
          <cell r="F311" t="str">
            <v>Q59R18</v>
          </cell>
          <cell r="G311" t="str">
            <v>Asparagine--tRNA ligase OS=Candida albicans (strain SC5314 / ATCC MYA-2876) OX=237561 GN=DED81 PE=4 SV=1</v>
          </cell>
          <cell r="H311" t="str">
            <v>MSQSIYVNEKSGVDTTEAKGTQEKPYATPAFALYTHPDAKVFVYKQSEEDAEKFEYVEISASALKKAKKGVEGLKKKAEKQAKLEEQKKQQQATAKLAELDLSSIEEDKSLPSAQKIKIRQLKDHLDTRVLVQGWVHRLRVQKGLAFITLRDGTGYLQCVLTGDLAKAKQTQELTIESTVAIKGVISKLPEGKTAPGGVELKADHYQIIALAPGGDESFTNKVQENADPNLLLDQRHLALRGESLSAVMKVRAAYSAAIRRFFT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311" t="str">
            <v>&gt;tr|Q59R18|Q59R18_CANAL Asparagine--tRNA ligase OS=Candida albicans (strain SC5314 / ATCC MYA-2876) OX=237561 GN=DED81 PE=4 SV=1;&gt;tr|G1UAE7|G1UAE7_CANAX Asparagine--tRNA ligase OS=Candida albicans OX=5476 GN=CaJ7.0421 PE=4 SV=1</v>
          </cell>
          <cell r="J311">
            <v>0</v>
          </cell>
          <cell r="K311">
            <v>3.028</v>
          </cell>
          <cell r="L311">
            <v>0</v>
          </cell>
          <cell r="M311">
            <v>2.3550724637681202</v>
          </cell>
          <cell r="N311">
            <v>1</v>
          </cell>
          <cell r="O311">
            <v>1</v>
          </cell>
          <cell r="P311">
            <v>0</v>
          </cell>
          <cell r="Q311">
            <v>1</v>
          </cell>
          <cell r="R311">
            <v>1</v>
          </cell>
        </row>
        <row r="312">
          <cell r="F312" t="str">
            <v>A0A8E6ZAC2</v>
          </cell>
          <cell r="G312" t="str">
            <v>Beta-1,3-glucan synthase catalytic subunit 1 (Fragment) OS=Candida albicans OX=5476 GN=FKS1 PE=4 SV=1</v>
          </cell>
          <cell r="H312" t="str">
            <v>SIVGFFIAVATLVFFAVMPLGGLFTSYMNKRSRRYIASQTFTANYIKLKGLDMWMSYLLWFLVFLAKLVESYFFLTLSLRDPIRNLSTMTMRCVGEVWYKDIVCRNQAKIVLGLMYLVDLLLFFLDTYM</v>
          </cell>
          <cell r="I312" t="str">
            <v>&gt;tr|A0A8E6ZAC2|A0A8E6ZAC2_CANAX Beta-1,3-glucan synthase catalytic subunit 1 (Fragment) OS=Candida albicans OX=5476 GN=FKS1 PE=4 SV=1</v>
          </cell>
          <cell r="J312">
            <v>0</v>
          </cell>
          <cell r="K312">
            <v>1.99</v>
          </cell>
          <cell r="L312">
            <v>0</v>
          </cell>
          <cell r="M312">
            <v>10.077519379845</v>
          </cell>
          <cell r="N312">
            <v>1</v>
          </cell>
          <cell r="O312">
            <v>1</v>
          </cell>
          <cell r="P312">
            <v>0</v>
          </cell>
          <cell r="Q312">
            <v>1</v>
          </cell>
          <cell r="R312">
            <v>1</v>
          </cell>
        </row>
        <row r="313">
          <cell r="F313" t="str">
            <v>A0A1D8PRL4</v>
          </cell>
          <cell r="G313" t="str">
            <v>Mis12p OS=Candida albicans (strain SC5314 / ATCC MYA-2876) OX=237561 GN=MIS12 PE=3 SV=1</v>
          </cell>
          <cell r="H313" t="str">
            <v>MTHRKNYTDTAYTRLKNFVMLFLKKEQLFFFFLFSFFSLSIPPAMLRLRPTIRSLSRNFHRSCINLD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VLVAGITPTPLGEGKSTTTMGLTQALGAHLGYNAIANVRQPSMGPTFGVKGGAAGGGYAQVIPMDEFNMHLTGDIHAISAAQNLLCAAVDTRMFHESTSKTTSGFYKRLVPIKKGKRSFTPSMLKRLEKLGITKTNPDDLTAEEIEKFAVLNIDPDSITIKRVVDCNDRFVREITIGEGKNEASKYPPRKTGMDITVASELMAILALSNSLKDLRQRVGKLVVGTQRKTGEAITAEDIGCAGAITALLKDAIKPNLMQSLEGTPVFVHAGPFANISIGASSVIADK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313" t="str">
            <v>&gt;tr|A0A1D8PRL4|A0A1D8PRL4_CANAL Mis12p OS=Candida albicans (strain SC5314 / ATCC MYA-2876) OX=237561 GN=MIS12 PE=3 SV=1</v>
          </cell>
          <cell r="J313">
            <v>0</v>
          </cell>
          <cell r="K313">
            <v>2.1880000000000002</v>
          </cell>
          <cell r="L313">
            <v>0</v>
          </cell>
          <cell r="M313">
            <v>1.8536585365853699</v>
          </cell>
          <cell r="N313">
            <v>1</v>
          </cell>
          <cell r="O313">
            <v>1</v>
          </cell>
          <cell r="P313">
            <v>0</v>
          </cell>
          <cell r="Q313">
            <v>1</v>
          </cell>
          <cell r="R313">
            <v>1</v>
          </cell>
        </row>
        <row r="314">
          <cell r="F314" t="str">
            <v>A0A8F5FDJ0</v>
          </cell>
          <cell r="G314" t="str">
            <v>Putative 1,3-beta-glucan synthase catalytic subunit (Fragment) OS=Candida albicans OX=5476 GN=FKS1 PE=4 SV=1</v>
          </cell>
          <cell r="H314" t="str">
            <v>ASQTFTANYIKLKGLDMWMSYLLWFLVFLAKLVESYFFLTLSLRDPIRNLSTMTMRCVGEVWYKDIVCRNQAKIVLGLMYLVDLLLFFLDTYMWYIICNCIFSIGRSFYLGISILTPWRNIFTRLPKRIYSKILATTEMEIKYKPKVLISQIWNAIVISMYREHLLAIDH</v>
          </cell>
          <cell r="I314" t="str">
            <v>&gt;tr|A0A8F5FDJ0|A0A8F5FDJ0_CANAX Putative 1,3-beta-glucan synthase catalytic subunit (Fragment) OS=Candida albicans OX=5476 GN=FKS1 PE=4 SV=1</v>
          </cell>
          <cell r="J314">
            <v>0</v>
          </cell>
          <cell r="K314">
            <v>11.053000000000001</v>
          </cell>
          <cell r="L314">
            <v>0</v>
          </cell>
          <cell r="M314">
            <v>15.294117647058799</v>
          </cell>
          <cell r="N314">
            <v>2</v>
          </cell>
          <cell r="O314">
            <v>7</v>
          </cell>
          <cell r="P314">
            <v>0</v>
          </cell>
          <cell r="Q314">
            <v>2</v>
          </cell>
          <cell r="R314">
            <v>1</v>
          </cell>
        </row>
        <row r="315">
          <cell r="F315" t="str">
            <v>A0A8H6C2T2</v>
          </cell>
          <cell r="G315" t="str">
            <v>Signal recognition particle 54 kDa protein OS=Candida albicans OX=5476 GN=FOB64_000886 PE=3 SV=1</v>
          </cell>
          <cell r="H315" t="str">
            <v>MVLADLGSRLRGALSSVESGSDDEIQQMIKDICSALLESDVNVKLVAKLRGNIKNKIDESNVSKETSAMNKRKKLQKIIFDELCALVDSNVEPPKPKKLSTSTKTINGKKVRLSKESSHVIMGFKVGLVCADTFRAGAFDQLKQNAIKANIPYYGSYLEPDPVKIAFEGVQKFKQEKFDIIIVDTSGRHRQEEQLFTEMVQIGEAVQPTQTIMVMDGSIGQAAESQARAFKESSNFGSIILTKMDGHAKGGGAISAVAATKTPIVFIGTGEHVGDLEIFKPTTFISKLLGIGDIQGLIEHVQSLNLHQDEGHKQTIEHIKEGKFTLRDFQNQMNNFLKMGPLTNIASMIPGLSNIMSQVGDEETSKKIKNMIYIMDSMTIKELESDGRIFIKEPSRIVRVARGSGCAVVEVEMILQQHRMMSTMAKSAMAAQGGQPGQPGNPMANNPQMQRMMQQAQSNPNFMQQAMNMLGGAGGGAGGAGGLAGMMNNPAMMQQAQQMMRSNPQMMQQAQQMMKNPGMMQKMMQQFGGMGGM</v>
          </cell>
          <cell r="I315" t="str">
            <v>&gt;tr|A0A8H6C2T2|A0A8H6C2T2_CANAX Signal recognition particle 54 kDa protein OS=Candida albicans OX=5476 GN=FOB64_000886 PE=3 SV=1</v>
          </cell>
          <cell r="J315">
            <v>0</v>
          </cell>
          <cell r="K315">
            <v>4.907</v>
          </cell>
          <cell r="L315">
            <v>0</v>
          </cell>
          <cell r="M315">
            <v>5.0656660412757999</v>
          </cell>
          <cell r="N315">
            <v>2</v>
          </cell>
          <cell r="O315">
            <v>2</v>
          </cell>
          <cell r="P315">
            <v>0</v>
          </cell>
          <cell r="Q315">
            <v>2</v>
          </cell>
          <cell r="R315">
            <v>1</v>
          </cell>
        </row>
        <row r="316">
          <cell r="F316" t="str">
            <v>A0A8H6BZ55</v>
          </cell>
          <cell r="G316" t="str">
            <v>Myosin head (Motor domain) family protein OS=Candida albicans OX=5476 GN=FOB64_003200 PE=3 SV=1</v>
          </cell>
          <cell r="H316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DVTYDIEGFIEKNRDTVGEGHLEVMKNTTNPLLQSILEIIDKNAAALEASKPETKHQEQRLLIRNRLWVPCSRIR</v>
          </cell>
          <cell r="I316" t="str">
            <v>&gt;tr|A0A8H6BZ55|A0A8H6BZ55_CANAX Myosin head (Motor domain) family protein OS=Candida albicans OX=5476 GN=FOB64_003200 PE=3 SV=1</v>
          </cell>
          <cell r="J316">
            <v>0</v>
          </cell>
          <cell r="K316">
            <v>18.375</v>
          </cell>
          <cell r="L316">
            <v>0</v>
          </cell>
          <cell r="M316">
            <v>20</v>
          </cell>
          <cell r="N316">
            <v>7</v>
          </cell>
          <cell r="O316">
            <v>9</v>
          </cell>
          <cell r="P316">
            <v>0</v>
          </cell>
          <cell r="Q316">
            <v>7</v>
          </cell>
          <cell r="R316">
            <v>1</v>
          </cell>
        </row>
        <row r="317">
          <cell r="F317" t="str">
            <v>P0CU34</v>
          </cell>
          <cell r="G317" t="str">
            <v>Peroxiredoxin TSA1-B OS=Candida albicans (strain SC5314 / ATCC MYA-2876) OX=237561 GN=TSA1B PE=2 SV=1</v>
          </cell>
          <cell r="H317" t="str">
            <v>MAPVVQQPAPSFKKTAVVDGVFEEVTLEQYKGKWVLLAFIPLAFTFVCPSEIIAYSEAVKKFAEKDAQVLFASTDSEYTWLAWTNVARKDGGIGKVDFPVLADTNHSLSRDYGVLIEEEGVALRGIFLIDPKGVLRQITINDLPVGRSVEESLRLLEAFQFTEKYGEVCPANWHPGDETIKPSPEASKEYFNKVNK</v>
          </cell>
          <cell r="I317" t="str">
            <v>&gt;sp|P0CU34|TSA1B_CANAL Peroxiredoxin TSA1-B OS=Candida albicans (strain SC5314 / ATCC MYA-2876) OX=237561 GN=TSA1B PE=2 SV=1;&gt;tr|A0A8H6F4L7|A0A8H6F4L7_CANAX Peroxiredoxin TSA1-A OS=Candida albicans OX=5476 GN=TSA1 PE=3 SV=1;&gt;sp|Q9Y7F0|TSA1_CANAL Peroxiredoxin TSA1-A OS=Candida albicans (strain SC5314 / ATCC MYA-2876) OX=237561 GN=TSA1 PE=2 SV=1;&gt;tr|C4YNZ5|C4YNZ5_CANAW Peroxiredoxin TSA1 OS=Candida albicans (strain WO-1) OX=294748 GN=CAWG_02929 PE=3 SV=1</v>
          </cell>
          <cell r="J317">
            <v>0</v>
          </cell>
          <cell r="K317">
            <v>9.8260000000000005</v>
          </cell>
          <cell r="L317">
            <v>0</v>
          </cell>
          <cell r="M317">
            <v>25.5102040816327</v>
          </cell>
          <cell r="N317">
            <v>4</v>
          </cell>
          <cell r="O317">
            <v>4</v>
          </cell>
          <cell r="P317">
            <v>4</v>
          </cell>
          <cell r="Q317">
            <v>4</v>
          </cell>
          <cell r="R317">
            <v>1</v>
          </cell>
        </row>
        <row r="318">
          <cell r="F318" t="str">
            <v>A0A8H6F347</v>
          </cell>
          <cell r="G318" t="str">
            <v>Heat shock protein SSA4 OS=Candida albicans OX=5476 GN=SSA4 PE=3 SV=1</v>
          </cell>
          <cell r="H318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GGFPGGAPGAGGPGGATGGESSGPTVEEVD</v>
          </cell>
          <cell r="I318" t="str">
            <v>&gt;tr|A0A8H6F347|A0A8H6F347_CANAX Heat shock protein SSA4 OS=Candida albicans OX=5476 GN=SSA4 PE=3 SV=1</v>
          </cell>
          <cell r="J318">
            <v>0</v>
          </cell>
          <cell r="K318">
            <v>29.724</v>
          </cell>
          <cell r="L318">
            <v>0</v>
          </cell>
          <cell r="M318">
            <v>22.5856697819315</v>
          </cell>
          <cell r="N318">
            <v>12</v>
          </cell>
          <cell r="O318">
            <v>16</v>
          </cell>
          <cell r="P318">
            <v>0</v>
          </cell>
          <cell r="Q318">
            <v>1</v>
          </cell>
          <cell r="R318">
            <v>1</v>
          </cell>
        </row>
        <row r="319">
          <cell r="F319" t="str">
            <v>A0A8H6BX58</v>
          </cell>
          <cell r="G319" t="str">
            <v>Coatomer beta subunit appendage platform family protein OS=Candida albicans OX=5476 GN=SEC26 PE=4 SV=1</v>
          </cell>
          <cell r="H319" t="str">
            <v>MSLIYYLRDAILRRLILALPHVKSGKVFRGALWVIGEYALEESLIQESWKYIRGSIGEVPIIASELKSKKRDDTEESQEEETEYDGKPRRKGPVVLPDGTYATESALTSETTDSLESDSKTPIRKQILAGDFYLGAVLASTLVKLILRLQSLKQTQEKILNGLKAEALLIMVSILRVGESSLVSKKIDEDSADRILSYIKILNDEEDLQEIKTSFLEDTKDAFKAQINNAELKKAEALAKDLHDNAEQIDDAIVFRQLDKDNKKSKASVDDVAAASGSNELKKENLSSRLNKIIQLTGFSDPIYAEAFVKVHQYDVVLDVLLVNQTTTTLRNLSVEFATLGDLKVVDKPTTANIGPHGFYKVQTTIKVTSADTGVIFGNIVYDGQHSDDSRIVILNDVHVDIMDYIKPATCSESQFRKMWNEFEWENKITIKSPIETLKEYLDELMKGTNMQCLTPGAVIGEECQFLSANLYSRSSFGEDALANLCIEKQSDGPIIGHVRIRSKGQGLALSLGDRVASISRKGKKATIARV</v>
          </cell>
          <cell r="I319" t="str">
            <v>&gt;tr|A0A8H6BX58|A0A8H6BX58_CANAX Coatomer beta subunit appendage platform family protein OS=Candida albicans OX=5476 GN=SEC26 PE=4 SV=1</v>
          </cell>
          <cell r="J319">
            <v>0</v>
          </cell>
          <cell r="K319">
            <v>4.08</v>
          </cell>
          <cell r="L319">
            <v>0</v>
          </cell>
          <cell r="M319">
            <v>8.2862523540489708</v>
          </cell>
          <cell r="N319">
            <v>3</v>
          </cell>
          <cell r="O319">
            <v>3</v>
          </cell>
          <cell r="P319">
            <v>0</v>
          </cell>
          <cell r="Q319">
            <v>3</v>
          </cell>
          <cell r="R319">
            <v>1</v>
          </cell>
        </row>
        <row r="320">
          <cell r="F320" t="str">
            <v>C4YLQ5</v>
          </cell>
          <cell r="G320" t="str">
            <v>Coatomer subunit beta OS=Candida albicans (strain WO-1) OX=294748 GN=CAWG_01774 PE=4 SV=1</v>
          </cell>
          <cell r="H320" t="str">
            <v>MSDSGYTLIYEPNTATKVSVNEFKNLLEKGKDDVKVDTMKKILITILNGDPLPDLLMHIIRFVMPSRNKELKKLLYHYWEVCPKMDESGKMRHEMILVCNAIQRDLQHPNEYIRGNTLRYLTKLKEPELLETLVPNVRQCLEHRHAYVRKNAVFALWSIHKVSDHLAPDADELIYRFLYEENDSVCKRNAFVCLGDLNREAALQYIQDNISVIETLDPLIQLAFIEFIKKDSIQNPALKQQYAQLMTEIIESSSNVVMYEAANTLTVLTSNPQSILLAGNKFVELATRESDNNVKIITLERINQLHKQHPGVLQDLSLEILRVLSSQDLDVKKKALDVTLQFITTRNVEDVVKLLKKELQSTALSNDDKNADYRQLLINAIHQLAIKFVEVAANVIDLLLDSIADLNTTAAYEVITFVKEVVEKFPDLRDAILRRLILALPHVKSGKVFRGALWVIGEYALEESLIQESWKYIRGSIGEVPIIASELKSKKRDDTEESQEEETEYDGKPRRKGPVVLPDGTYATESALTSETTDSLESDSKTPIRKQILAGDFYLGAVLASTLVKLILRLQSLKQTQEKILNGLKAEALLIMVSILRVGESSLVSKKIDEDSADRILSYIKILNDEEDLQEIKTSFLEDTKDAFKAQINNAELKKAEALAKDLHDNAEQIDDAIVFRQLDKDNKKSKASVDDVAAASGSNELKKENLSSRLNKIIQLTGFSDPIYAEAFVKVHQYDVVLDVLLVNQTTTTLRNLSVEFATLGDLKVVDKPTTANIGPHGFYKVQTTIKVTSADTGVIFGNIVYDGQHSDDSRIVILNDVHVDIMDYIKPATCSESQFRKMWNEFEWENKITIKSPIETLKEYLDELMKGTNMQCLTPGAVIGEECQFLSANLYSRSSFGEDALANLCIEKQSDGPIIGHVRIRSKGQGLALSLGDRVASISRKGKKATIARV</v>
          </cell>
          <cell r="I320" t="str">
            <v>&gt;tr|C4YLQ5|C4YLQ5_CANAW Coatomer subunit beta OS=Candida albicans (strain WO-1) OX=294748 GN=CAWG_01774 PE=4 SV=1;&gt;tr|Q5A6M6|Q5A6M6_CANAL Coatomer subunit beta OS=Candida albicans (strain SC5314 / ATCC MYA-2876) OX=237561 GN=SEC26 PE=4 SV=1;&gt;tr|A0A8H6BWE9|A0A8H6BWE9_CANAX Coatomer subunit beta OS=Candida albicans OX=5476 GN=SEC26 PE=4 SV=1</v>
          </cell>
          <cell r="J320">
            <v>0</v>
          </cell>
          <cell r="K320">
            <v>4.8410000000000002</v>
          </cell>
          <cell r="L320">
            <v>0</v>
          </cell>
          <cell r="M320">
            <v>5.7773109243697496</v>
          </cell>
          <cell r="N320">
            <v>4</v>
          </cell>
          <cell r="O320">
            <v>4</v>
          </cell>
          <cell r="P320">
            <v>1</v>
          </cell>
          <cell r="Q320">
            <v>4</v>
          </cell>
          <cell r="R320">
            <v>1</v>
          </cell>
        </row>
        <row r="321">
          <cell r="F321" t="str">
            <v>A0A8H6BUC2</v>
          </cell>
          <cell r="G321" t="str">
            <v>ATPase associated with various cellular activities (AAA) family protein OS=Candida albicans OX=5476 GN=FOB64_004898 PE=3 SV=1</v>
          </cell>
          <cell r="H321" t="str">
            <v>MQKQEIKEAVELPLTQGDLYSQIGIDPPRGVLLYGPPGTGKTMLVKAVANSTTASFIRINGSEFVQKYLGEGPRMVRDVFRLARENSPAIIFIDEIDAIATKRFDAQTGADREVQRILLELLNQMDGFDQTSTVKVIMATNRADTLDPALLRPGRLDRKIEFPSLKDRRERRLIFSTIASKMSLAPEADLDSLIIRNDPLSGAVIAAIMQEAGLRAVRKNRYMILQSDLEEAYTSQVKTGTEHDKFDFYK</v>
          </cell>
          <cell r="I321" t="str">
            <v>&gt;tr|A0A8H6BUC2|A0A8H6BUC2_CANAX ATPase associated with various cellular activities (AAA) family protein OS=Candida albicans OX=5476 GN=FOB64_004898 PE=3 SV=1</v>
          </cell>
          <cell r="J321">
            <v>0</v>
          </cell>
          <cell r="K321">
            <v>2.0840000000000001</v>
          </cell>
          <cell r="L321">
            <v>0</v>
          </cell>
          <cell r="M321">
            <v>7.2</v>
          </cell>
          <cell r="N321">
            <v>1</v>
          </cell>
          <cell r="O321">
            <v>1</v>
          </cell>
          <cell r="P321">
            <v>0</v>
          </cell>
          <cell r="Q321">
            <v>1</v>
          </cell>
          <cell r="R321">
            <v>1</v>
          </cell>
        </row>
        <row r="322">
          <cell r="F322" t="str">
            <v>A0A1D8PIV7</v>
          </cell>
          <cell r="G322" t="str">
            <v>Proteasome regulatory particle base subunit OS=Candida albicans (strain SC5314 / ATCC MYA-2876) OX=237561 GN=RPT2 PE=3 SV=1</v>
          </cell>
          <cell r="H322" t="str">
            <v>MGQGPSGIPGGDNLNKKKDDKKKEKPKYEPPVESKFGKKKRRGPDTAVKLPSVYPNTRCKLKLLKLERIKDHLLLEEEFVTNQEAFQPTEARQAEEREKVDELRGYPMAIGTLEEIIDDDHAIVSSTASSEYYVSIMSFVDKGLLEPGCSVLLHHKTVAVVGVLQDDADPMVSVMKLDKSPTESYADIGGLESQIQEIKESVELPLTHPELYEEMGIKPPKGVILYGAPGTGKTLLAKAVANQTSATFLRIVGSELIQKYLGDGPRLCRQIFQIAADHAPSIVFIDEIDAIGTKRYESTSGGEREIQRTMLELLNQLDGFDDRGDIKVIMATNKIESLDPALIRPGRIDRKILFENPDANTKKKILTIHTSKMSLADDVNLDEIVTGKDDLSGADIKAICTEAGLLALRERRMQVKAEDFKSAKERVLKNKVEENLEGLYL</v>
          </cell>
          <cell r="I322" t="str">
            <v>&gt;tr|A0A1D8PIV7|A0A1D8PIV7_CANAL Proteasome regulatory particle base subunit OS=Candida albicans (strain SC5314 / ATCC MYA-2876) OX=237561 GN=RPT2 PE=3 SV=1;&gt;tr|A0A8H6C5A5|A0A8H6C5A5_CANAX AAA domain-containing protein OS=Candida albicans OX=5476 GN=FOB64_000734 PE=3 SV=1</v>
          </cell>
          <cell r="J322">
            <v>0</v>
          </cell>
          <cell r="K322">
            <v>3.794</v>
          </cell>
          <cell r="L322">
            <v>0</v>
          </cell>
          <cell r="M322">
            <v>4.9886621315192698</v>
          </cell>
          <cell r="N322">
            <v>1</v>
          </cell>
          <cell r="O322">
            <v>1</v>
          </cell>
          <cell r="P322">
            <v>0</v>
          </cell>
          <cell r="Q322">
            <v>1</v>
          </cell>
          <cell r="R322">
            <v>1</v>
          </cell>
        </row>
        <row r="323">
          <cell r="F323" t="str">
            <v>A0A8H6F5X0</v>
          </cell>
          <cell r="G323" t="str">
            <v>40S ribosomal protein S31 OS=Candida albicans OX=5476 GN=RPS31 PE=3 SV=1</v>
          </cell>
          <cell r="H323" t="str">
            <v>MQIFVKTLTGKTITLEVESSDTIDNVKSKIQDKEGIPPDQQRLIFAGKQLEDGRTLSDYNIQKESTLHLVLRLRGGGKKRKKKVYTTPKKIKHKHRKHKLAVLTYYKVDNEGNVERLRRECPAPTCGAGIFMANMKDRQYCDENIKKLLTVDNYLNGLSVNDFIEEISKDHFLKGAEVNNKAYLDPKPYIRTFESTLRELKQLQAEANEQRVKNERQVDSYELKHSENVLELNQQIDEATKKFDILDTQISDVSTRINPLGNTLNKITNSRDRSLETIFLIRAYHGFFMKEQYLPLETLKNSKKLDDKLKCAKTVRNLLNLAKKVSDEKSSKSMKCITTIEQFGETMEKELLRKFEIASEDEDDIDFDMMNQIAQILFEYNEGINVIQTFVIKNDIVIENEEKSLDEQEWALLADSRRSDFKIDEQATFDTLKFEIKSRARISKKVFADPTPVIKIFIQRMYAQIIRNKVTSLLQKSLSVSPLAHVRVLHSLYTLVGDFTEQIKDYLTTEELDKDQELSAILDQSHSDLFSFASEKKRMNQFKQYVTAKLKDRTRNSEPEPTFMECKSLNVGNVETVLKSVIESVARLLELVPTKSADYALEVLEILIIDFGKLYIGAGLEVVYDECKKNASLDYLSSFNTISELLFLMSSCIKRIILPIATNIPSIKTRMSNMVNGFVAQCEISLNVILNDTLDHFRVKLQSQLAKQKKRDFNCNNIEDDTEACELVSNYLVEIHSSIVSAMNGANLEKILIKIGMEVLHQLLEHYKKFTVNSIGGIVLTKDVIRYQSVIDGWKIPELSEQFQILREIGNLFTVQTDLVNSLVTEGQLANMKPYTVRQYITKRADFNPSYADKFFKFK</v>
          </cell>
          <cell r="I323" t="str">
            <v>&gt;tr|A0A8H6F5X0|A0A8H6F5X0_CANAX 40S ribosomal protein S31 OS=Candida albicans OX=5476 GN=RPS31 PE=3 SV=1</v>
          </cell>
          <cell r="J323">
            <v>0</v>
          </cell>
          <cell r="K323">
            <v>15.816000000000001</v>
          </cell>
          <cell r="L323">
            <v>0</v>
          </cell>
          <cell r="M323">
            <v>6.8684516880093103</v>
          </cell>
          <cell r="N323">
            <v>5</v>
          </cell>
          <cell r="O323">
            <v>9</v>
          </cell>
          <cell r="P323">
            <v>0</v>
          </cell>
          <cell r="Q323">
            <v>5</v>
          </cell>
          <cell r="R323">
            <v>1</v>
          </cell>
        </row>
        <row r="324">
          <cell r="F324" t="str">
            <v>A0A8H6F3L0</v>
          </cell>
          <cell r="G324" t="str">
            <v>DEAD/DEAH box helicase family protein OS=Candida albicans OX=5476 GN=FOB64_002783 PE=4 SV=1</v>
          </cell>
          <cell r="H324" t="str">
            <v>MSHEASGEAQSNDKESDKKGSYVGIHATGFRDFLLKPELLRAIGDCGFEHPSEVQQVCIPQSILGTDVLCQAKSGLGKTAVFVLSTLQQLDPVPGEISTLVICHTRELAYQIRNEYARFSKYMPDVKTDVFYGGTPIKRDIEKLKNKDTCPHIVVATPGRLHALVEEKAIRLNNVKSFVIDECDKVLESIDMRRDVQDISVPLLTKSKL</v>
          </cell>
          <cell r="I324" t="str">
            <v>&gt;tr|A0A8H6F3L0|A0A8H6F3L0_CANAX DEAD/DEAH box helicase family protein OS=Candida albicans OX=5476 GN=FOB64_002783 PE=4 SV=1</v>
          </cell>
          <cell r="J324">
            <v>0</v>
          </cell>
          <cell r="K324">
            <v>2.093</v>
          </cell>
          <cell r="L324">
            <v>0</v>
          </cell>
          <cell r="M324">
            <v>4.7846889952153102</v>
          </cell>
          <cell r="N324">
            <v>1</v>
          </cell>
          <cell r="O324">
            <v>1</v>
          </cell>
          <cell r="P324">
            <v>0</v>
          </cell>
          <cell r="Q324">
            <v>1</v>
          </cell>
          <cell r="R324">
            <v>1</v>
          </cell>
        </row>
        <row r="325">
          <cell r="F325" t="str">
            <v>A0A8H6BSW4</v>
          </cell>
          <cell r="G325" t="str">
            <v>SH3 domain-containing protein OS=Candida albicans OX=5476 GN=FOB64_005086 PE=3 SV=1</v>
          </cell>
          <cell r="H325" t="str">
            <v>MGINNPIPRSLKSESKKAAKILSSFIKPNQIAGPDQIIPPRILKNAKGLAIITVLKAGFLFSGRAGSGVIVARLPDGSWSAPSAIVTAGAGVGGQIGAELTDFVFVLNTKAAVDTFAQMGSVTLGTNVSIAAGPLGRSAEAAGTATVGSVSAVFAYSKTKGLFAGVSLEGSAIVERREANRKFYGSNCKARNILAGQVDIPPACEALMRVLDSRVFSNKLPYDEDDLYNDDYYDDIPDDFSDTTSDSYSSPSRNRRGTVTSSNDYGYSRNRRSSTRANWEDDIYDTNYNNRTRSRGNSDVDRLGSRLGSTRLSPRKSDQQASSSSGGAPPSRPSVASKPNFGGAQKSNATQAIALYTFKGEQSGDLPFKKGDVIDILKKTDTIDDWWTGRNNGLTGIFPANYVELI</v>
          </cell>
          <cell r="I325" t="str">
            <v>&gt;tr|A0A8H6BSW4|A0A8H6BSW4_CANAX SH3 domain-containing protein OS=Candida albicans OX=5476 GN=FOB64_005086 PE=3 SV=1</v>
          </cell>
          <cell r="J325">
            <v>0</v>
          </cell>
          <cell r="K325">
            <v>4.5330000000000004</v>
          </cell>
          <cell r="L325">
            <v>0</v>
          </cell>
          <cell r="M325">
            <v>5.1724137931034502</v>
          </cell>
          <cell r="N325">
            <v>2</v>
          </cell>
          <cell r="O325">
            <v>2</v>
          </cell>
          <cell r="P325">
            <v>0</v>
          </cell>
          <cell r="Q325">
            <v>2</v>
          </cell>
          <cell r="R325">
            <v>1</v>
          </cell>
        </row>
        <row r="326">
          <cell r="F326" t="str">
            <v>A0A8H6C4Z9</v>
          </cell>
          <cell r="G326" t="str">
            <v>Ribosomal protein S19 family protein OS=Candida albicans OX=5476 GN=FOB64_000307 PE=3 SV=1</v>
          </cell>
          <cell r="H326" t="str">
            <v>MIYKEIYVLPKRTFKQFSFKGVDLKDLVEMPTEEFTKLCGARVRRRFSRGLDSKPMGLIKKLRAARAATEPNERPAVVKTHLRNMIVVPEMIGSVVGVTMVKFSTC</v>
          </cell>
          <cell r="I326" t="str">
            <v>&gt;tr|A0A8H6C4Z9|A0A8H6C4Z9_CANAX Ribosomal protein S19 family protein OS=Candida albicans OX=5476 GN=FOB64_000307 PE=3 SV=1</v>
          </cell>
          <cell r="J326">
            <v>0</v>
          </cell>
          <cell r="K326">
            <v>7.58</v>
          </cell>
          <cell r="L326">
            <v>0</v>
          </cell>
          <cell r="M326">
            <v>23.584905660377402</v>
          </cell>
          <cell r="N326">
            <v>2</v>
          </cell>
          <cell r="O326">
            <v>6</v>
          </cell>
          <cell r="P326">
            <v>0</v>
          </cell>
          <cell r="Q326">
            <v>2</v>
          </cell>
          <cell r="R326">
            <v>1</v>
          </cell>
        </row>
        <row r="327">
          <cell r="F327" t="str">
            <v>A0A1D8PN45</v>
          </cell>
          <cell r="G327" t="str">
            <v>Dynamin-like GTPase OS=Candida albicans (strain SC5314 / ATCC MYA-2876) OX=237561 GN=VPS1 PE=3 SV=1</v>
          </cell>
          <cell r="H327" t="str">
            <v>MDETLIATINKLQDALAPLGGGSSSPVDLPQITVVGSQSSGKSSVLENVVGRDFLPRGTGIVTRRPLVLQLINRRPSKDLKKANDLVDVNASESTGGQSENNADEWGEFLHLPGKKFFNFEDIRNEIVRETDAKTGKNLGISPVPINLRIYSPHVLTLTLVDLPGLTKVPVGDQPKDIERQIKDMIMKFISKPNAIILSVNAANTDLANSDGLKLAREVDPEGARTIGVLTKVDLMDQGTDVIDILAGRVIPLRFGYVPVINRGQKDIEAKKTIRDALKDERNFFENHPSYRAKAQFCGTPYLAKKLNGILLHHIKSTLPDIKMRIEHSLKKYQQELSMLGPEMAESPASIALSMITNFSKDYTGILDGESKELSSQELSGGARISFVFHEIFKNGVNAIDPFDQIKDADIRTIMHNTSGSAPSLFVGTQAFEVLVRQQIKRLEEPSIRCINLIFDELVRILSQIISQPQYSRYPGLKEQLSQNFILYLRDLLIPTTEFVNDIIQAEETYVNTAHPDLLKGTQAMSIVEEKFHPKPQVAVDPKTGKPLPPSQQPAQATSPKPEDGSSNGFFGGFFSSKNKKRLQQMEAPPPVLRATGTMSERETMETEVIKLLISSYYNIVKRTVGDVVPKAIMLKLINKSKDEIQKTLLEKLYSSPDLDDLVKENELTVQKRKECVRMVEVLRNASEIVSSV</v>
          </cell>
          <cell r="I327" t="str">
            <v>&gt;tr|A0A1D8PN45|A0A1D8PN45_CANAL Dynamin-like GTPase OS=Candida albicans (strain SC5314 / ATCC MYA-2876) OX=237561 GN=VPS1 PE=3 SV=1;&gt;tr|C4YR11|C4YR11_CANAW Vacuolar sorting protein 1 OS=Candida albicans (strain WO-1) OX=294748 GN=CAWG_04509 PE=3 SV=1</v>
          </cell>
          <cell r="J327">
            <v>0</v>
          </cell>
          <cell r="K327">
            <v>7.0439999999999996</v>
          </cell>
          <cell r="L327">
            <v>0</v>
          </cell>
          <cell r="M327">
            <v>6.0606060606060597</v>
          </cell>
          <cell r="N327">
            <v>4</v>
          </cell>
          <cell r="O327">
            <v>4</v>
          </cell>
          <cell r="P327">
            <v>1</v>
          </cell>
          <cell r="Q327">
            <v>4</v>
          </cell>
          <cell r="R327">
            <v>1</v>
          </cell>
        </row>
        <row r="328">
          <cell r="F328" t="str">
            <v>G1UA74</v>
          </cell>
          <cell r="G328" t="str">
            <v>Uncharacterized protein CaJ7.0368 OS=Candida albicans OX=5476 GN=CaJ7.0368 PE=4 SV=1</v>
          </cell>
          <cell r="H328" t="str">
            <v>MIHQHFQSPWVAPFDESVKAELSVTKNDPPFTSFQLATIDSETGYPQNRTLVYRGWLFDNKDSSVLTFATDKRMSKYKELLHNDKCEAVFYFSRIKKQFRLRARARVIDEQNPPLDLINVLNQEEETERQISTDITQELNRQWSNLSKSLKKSFKKPPPKSVMSDENAKLISSIHRGVDGKNIDYGLKNFALVGLFIDYVDYYDLEKDKRFIYQLDENHQWFEQEVCP</v>
          </cell>
          <cell r="I328" t="str">
            <v>&gt;tr|G1UA74|G1UA74_CANAX Uncharacterized protein CaJ7.0368 OS=Candida albicans OX=5476 GN=CaJ7.0368 PE=4 SV=1</v>
          </cell>
          <cell r="J328">
            <v>0</v>
          </cell>
          <cell r="K328">
            <v>2.395</v>
          </cell>
          <cell r="L328">
            <v>0</v>
          </cell>
          <cell r="M328">
            <v>5.2631578947368398</v>
          </cell>
          <cell r="N328">
            <v>1</v>
          </cell>
          <cell r="O328">
            <v>1</v>
          </cell>
          <cell r="P328">
            <v>0</v>
          </cell>
          <cell r="Q328">
            <v>1</v>
          </cell>
          <cell r="R328">
            <v>1</v>
          </cell>
        </row>
        <row r="329">
          <cell r="F329" t="str">
            <v>C4YF48</v>
          </cell>
          <cell r="G329" t="str">
            <v>Importin beta-1 subunit OS=Candida albicans (strain WO-1) OX=294748 GN=CAWG_01159 PE=3 SV=1</v>
          </cell>
          <cell r="H329" t="str">
            <v>MDILQILEAALGTADPNQRTQAEIQLNEAANNHFPEYLQLLIEALVNEDAKTEVRMLAGLALKNQLVAKDNKTKLAQQERWLKLDGELKSKIKQTALQGLNITDQKVANTAAQLVAAIADIELPRAEWSELIPTIMENTKTDNPENVKRSSLLAIGYICESADPNDPNILSQASGILIAVVQGAQSSEPSKQVRLTALNALVNSLEFIKFNFENEGERNYIMQVVCEATQADDSELQASAFGCLARIMSLYYRFMSLYMEKALYGLTISGMQSADEKVSCMAVEFWSTVCEEELEIALQKHELGLDSLQAAQNPDLITFNFALIASGEVLPTLLTLLTRQNEDPEDDDWSVAMAAGACLQLFAQNIGNYVVEPTIHFVGSNLANKENWRAREAAVMAFGSILDGPDHEQLKHIIAEALQPILLLIKDSDLQVKETVAWCLGRIADMVVDAIDIETQLPNLLMALVDGLQDHAKVATNCCWTLINLVEQLCTDYYEKDSTVMSPYYSTIIPILIQTSARNDNEYNARASAYEALSTFVTYSAQDTMPIVQNIATEVLGRLESSIILQSQVTTTEDKGNLEELQSNILSLLTNVIRRLNSEVIIAADNLMDRFIKLLDAQEQNSLIEEDIFIAVSALSSAIGGDFIKYLDAFLPYLRKALQNVESPTCITAVGLVADLAQSIGSQMGNYWENLLQLLGNALTNADSKKELKPAVVSAFGDIATAIGPDFAPYLEFVLRTCTEAGNIQPQDGSIDTLDFVFNVRESVLDCFVGIVGGFINQPQALAPAIATILQYLQKVTLDPQMSSSESVARSAAGLLGDIAAMYPNGEFKQVFTEEWVTDFIKRTRSNPLFDNKTKDAARWARDQQKRQQQQLFGQ</v>
          </cell>
          <cell r="I329" t="str">
            <v>&gt;tr|C4YF48|C4YF48_CANAW Importin beta-1 subunit OS=Candida albicans (strain WO-1) OX=294748 GN=CAWG_01159 PE=3 SV=1</v>
          </cell>
          <cell r="J329">
            <v>0</v>
          </cell>
          <cell r="K329">
            <v>11.282999999999999</v>
          </cell>
          <cell r="L329">
            <v>0</v>
          </cell>
          <cell r="M329">
            <v>5.3714285714285701</v>
          </cell>
          <cell r="N329">
            <v>3</v>
          </cell>
          <cell r="O329">
            <v>4</v>
          </cell>
          <cell r="P329">
            <v>0</v>
          </cell>
          <cell r="Q329">
            <v>3</v>
          </cell>
          <cell r="R329">
            <v>1</v>
          </cell>
        </row>
        <row r="330">
          <cell r="F330" t="str">
            <v>C4YSR4</v>
          </cell>
          <cell r="G330" t="str">
            <v>Non-specific serine/threonine protein kinase OS=Candida albicans (strain WO-1) OX=294748 GN=CAWG_05133 PE=3 SV=1</v>
          </cell>
          <cell r="H330" t="str">
            <v>MDLRVGKKYRIGRKIGSGSFGDIYLGTNIISGEEVAIKLENTKAKHPQLEYEAKVYKALSGGVGIPFVRWYGTECDYNAMVIDLLGPSLEDLFNYCNRKFTYKTVLLLADQLICRIEYIHARCFIHRDIKPDNFLMGIGRRGSQVNVIDFGLAKKYRDPRTHLHIPYRENKNLTGTARYASVNTHLGIEQSRRDDLESLGYVLIYFCRGSLPWQGLKAATKRQKYDRIMEKKMTTPNNILCKGLPSEFLEYMNYVKTLRFDDKPDYPYLRKLFRDLFKKENYRYDYVFDWTLYKFQQEKQRAQQGKVADGDNQDQQQQQNNQNQTQTQNQQGQITAPQPPVPVSQQQQQQQIPQHIPTPQQISQQQSQQSQQQQLPQQQQKTSVTPQLQQYTDQRLQNQRAVYQSNQNYSGTKSAQPQAQQPPQQGNPAWL</v>
          </cell>
          <cell r="I330" t="str">
            <v>&gt;tr|C4YSR4|C4YSR4_CANAW Non-specific serine/threonine protein kinase OS=Candida albicans (strain WO-1) OX=294748 GN=CAWG_05133 PE=3 SV=1</v>
          </cell>
          <cell r="J330">
            <v>0</v>
          </cell>
          <cell r="K330">
            <v>2.8130000000000002</v>
          </cell>
          <cell r="L330">
            <v>0</v>
          </cell>
          <cell r="M330">
            <v>5.8004640371229703</v>
          </cell>
          <cell r="N330">
            <v>2</v>
          </cell>
          <cell r="O330">
            <v>2</v>
          </cell>
          <cell r="P330">
            <v>0</v>
          </cell>
          <cell r="Q330">
            <v>2</v>
          </cell>
          <cell r="R330">
            <v>1</v>
          </cell>
        </row>
        <row r="331">
          <cell r="F331" t="str">
            <v>A0A8H6F5K6</v>
          </cell>
          <cell r="G331" t="str">
            <v>Signal recognition particle subunit SRP14 OS=Candida albicans OX=5476 GN=FOB64_001127 PE=3 SV=1</v>
          </cell>
          <cell r="H331" t="str">
            <v>MTRLDNSQFLKQVETLTQSNNGKSSIYLTQKRLSPSLSSITTTTTAEDESINDLPTNVITPTPKTTTTTTTTINNDSKYPLLIRLSMNSIQKKKERVKISTVVELDQLNEFWDQYIQILKSGFIGLKKKKDKKKSHTNNNSNSNVNNKIKKK</v>
          </cell>
          <cell r="I331" t="str">
            <v>&gt;tr|A0A8H6F5K6|A0A8H6F5K6_CANAX Signal recognition particle subunit SRP14 OS=Candida albicans OX=5476 GN=FOB64_001127 PE=3 SV=1</v>
          </cell>
          <cell r="J331">
            <v>0</v>
          </cell>
          <cell r="K331">
            <v>4.42</v>
          </cell>
          <cell r="L331">
            <v>0</v>
          </cell>
          <cell r="M331">
            <v>21.710526315789501</v>
          </cell>
          <cell r="N331">
            <v>1</v>
          </cell>
          <cell r="O331">
            <v>1</v>
          </cell>
          <cell r="P331">
            <v>0</v>
          </cell>
          <cell r="Q331">
            <v>1</v>
          </cell>
          <cell r="R331">
            <v>1</v>
          </cell>
        </row>
        <row r="332">
          <cell r="F332" t="str">
            <v>A0A1D8PJ80</v>
          </cell>
          <cell r="G332" t="str">
            <v>Serine/threonine-protein phosphatase OS=Candida albicans (strain SC5314 / ATCC MYA-2876) OX=237561 GN=PPH21 PE=3 SV=1</v>
          </cell>
          <cell r="H332" t="str">
            <v>MDLDTDVPMEDVEEQQQQQEQSLSKQSATKSLTNPQGTGATATSSAQQQRKDLDGSSINQLDVWIEKLSKCEPLSETDVKKLCDMAVEVLQFEENVQPVQVPVTICGDVHGQFHDLMELFKIGGPCPDTNYLFMGDYVDRGYYSVETVSYLVCMKVRFPNRITILRGNHESRQITQVYGFYDECLRKYGSATVWKLFTDLFDYFPITALVDNKVFCLHGGLSPMIETIDQVRELNRIQEVPHEGPMCDLLWSDPDDRGGWGISPRGAGFTFGQDISEQFNHTNDLSLIARAHQLVMEGFSWSHQENVVTIFSAPNYCYRCGNQAAIMEVDEQHNRQFLQYDPSVRPGEPTVTRKTPDYFL</v>
          </cell>
          <cell r="I332" t="str">
            <v>&gt;tr|A0A1D8PJ80|A0A1D8PJ80_CANAL Serine/threonine-protein phosphatase OS=Candida albicans (strain SC5314 / ATCC MYA-2876) OX=237561 GN=PPH21 PE=3 SV=1</v>
          </cell>
          <cell r="J332">
            <v>0</v>
          </cell>
          <cell r="K332">
            <v>1.492</v>
          </cell>
          <cell r="L332">
            <v>0</v>
          </cell>
          <cell r="M332">
            <v>6.9444444444444402</v>
          </cell>
          <cell r="N332">
            <v>1</v>
          </cell>
          <cell r="O332">
            <v>1</v>
          </cell>
          <cell r="P332">
            <v>0</v>
          </cell>
          <cell r="Q332">
            <v>1</v>
          </cell>
          <cell r="R332">
            <v>1</v>
          </cell>
        </row>
        <row r="333">
          <cell r="F333" t="str">
            <v>C4YPG8</v>
          </cell>
          <cell r="G333" t="str">
            <v>Uncharacterized protein OS=Candida albicans (strain WO-1) OX=294748 GN=CAWG_02367 PE=4 SV=1</v>
          </cell>
          <cell r="H333" t="str">
            <v>MTKTQQPAVFYVHAALFDCDGTLVNSTGAISEFWRDFGKTRPHVDPEEIIRTSHGCRTFDVIAKWSPEDAIEEQVTAWEGAIPDTFGHHAKPIPGSVELVKSFDKLSKEATENGKQRWAVVTSGTLPLATKWLKLLSIERPDCFITAEKVTKGKPHPQGYQAARDTLGYHDAHYKVVVFEDAPAGITAGKGAGAMVVGICSTYDPEKVRKSGANIVVKDLSSFRIDSYNKETDEFKVVVDDYFYADEQFLQESA</v>
          </cell>
          <cell r="I333" t="str">
            <v>&gt;tr|C4YPG8|C4YPG8_CANAW Uncharacterized protein OS=Candida albicans (strain WO-1) OX=294748 GN=CAWG_02367 PE=4 SV=1;&gt;tr|A0A8H6C634|A0A8H6C634_CANAX Haloacid dehalogenase-like hydrolase family protein OS=Candida albicans OX=5476 GN=FOB64_000731 PE=4 SV=1;&gt;tr|Q5A7M9|Q5A7M9_CANAL Glycerol-1-phosphatase OS=Candida albicans (strain SC5314 / ATCC MYA-2876) OX=237561 GN=RHR2 PE=4 SV=1</v>
          </cell>
          <cell r="J333">
            <v>0</v>
          </cell>
          <cell r="K333">
            <v>1.9390000000000001</v>
          </cell>
          <cell r="L333">
            <v>0</v>
          </cell>
          <cell r="M333">
            <v>5.5118110236220499</v>
          </cell>
          <cell r="N333">
            <v>1</v>
          </cell>
          <cell r="O333">
            <v>1</v>
          </cell>
          <cell r="P333">
            <v>1</v>
          </cell>
          <cell r="Q333">
            <v>1</v>
          </cell>
          <cell r="R333">
            <v>1</v>
          </cell>
        </row>
        <row r="334">
          <cell r="F334" t="str">
            <v>C4YM97</v>
          </cell>
          <cell r="G334" t="str">
            <v>Succinate--CoA ligase [ADP-forming] subunit beta, mitochondrial OS=Candida albicans (strain WO-1) OX=294748 GN=CAWG_01975 PE=3 SV=1</v>
          </cell>
          <cell r="H334" t="str">
            <v>MLSRSFARISRSAAQQKRFLSLHEYRSAALLSEYGVPIPKGYPATTPEGAYDAAKKLGTNELVIKAQALTGGRGKGHFDSGLQGGVKLISSAEEAKDLASQMLNHKLITKQTGAAGKEVTAVYIVERRDAASEAYVAILMDRTRQTPVIVASAQGGMDIEGVAAKDPSAIKTFPVPLEEGVSDSLATEIAGALGFTQDAIPEAAKTIQSLYKCFIERDCTQVEINPLSETPDHKVLAMDAKLGFDDNASFRQEEVFSWRDPTQEDPQEAEAGKYGLNFIKLDGNIANIVNGAGLAMATMDIIKLYGGEPANFLDCGGTATPETIEKAFELILSDPKVNGIFVNIFGGIVRCDYVAKGLIAATKNFNLDIPVVVRLQGTNMAEAKELIDNSGLKLYAFEDLDPAAEKIVQLAPKNN</v>
          </cell>
          <cell r="I334" t="str">
            <v>&gt;tr|C4YM97|C4YM97_CANAW Succinate--CoA ligase [ADP-forming] subunit beta, mitochondrial OS=Candida albicans (strain WO-1) OX=294748 GN=CAWG_01975 PE=3 SV=1;&gt;tr|A0A8H6F1R7|A0A8H6F1R7_CANAX Succinate--CoA ligase [ADP-forming] subunit beta, mitochondrial OS=Candida albicans OX=5476 GN=LSC2 PE=3 SV=1;&gt;tr|A0A1D8PTB5|A0A1D8PTB5_CANAL Succinate--CoA ligase [ADP-forming] subunit beta, mitochondrial OS=Candida albicans (strain SC5314 / ATCC MYA-2876) OX=237561 GN=LSC2 PE=3 SV=1</v>
          </cell>
          <cell r="J334">
            <v>0</v>
          </cell>
          <cell r="K334">
            <v>9.3520000000000003</v>
          </cell>
          <cell r="L334">
            <v>0</v>
          </cell>
          <cell r="M334">
            <v>16.6265060240964</v>
          </cell>
          <cell r="N334">
            <v>4</v>
          </cell>
          <cell r="O334">
            <v>4</v>
          </cell>
          <cell r="P334">
            <v>4</v>
          </cell>
          <cell r="Q334">
            <v>4</v>
          </cell>
          <cell r="R334">
            <v>1</v>
          </cell>
        </row>
        <row r="335">
          <cell r="F335" t="str">
            <v>C4YS13</v>
          </cell>
          <cell r="G335" t="str">
            <v>Alcohol dehydrogenase I OS=Candida albicans (strain WO-1) OX=294748 GN=CAWG_04871 PE=3 SV=1</v>
          </cell>
          <cell r="H335" t="str">
            <v>MQASLFRIFRGASLTTTTAAASFTATATAGATTAKTLSGSTVLRKSYKRTYSSSVLSSPELFFFHQFNNNKRYCHTTTTTNTKTI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335" t="str">
            <v>&gt;tr|C4YS13|C4YS13_CANAW Alcohol dehydrogenase I OS=Candida albicans (strain WO-1) OX=294748 GN=CAWG_04871 PE=3 SV=1</v>
          </cell>
          <cell r="J335">
            <v>0</v>
          </cell>
          <cell r="K335">
            <v>2.653</v>
          </cell>
          <cell r="L335">
            <v>0</v>
          </cell>
          <cell r="M335">
            <v>5.9770114942528698</v>
          </cell>
          <cell r="N335">
            <v>2</v>
          </cell>
          <cell r="O335">
            <v>3</v>
          </cell>
          <cell r="P335">
            <v>0</v>
          </cell>
          <cell r="Q335">
            <v>2</v>
          </cell>
          <cell r="R335">
            <v>1</v>
          </cell>
        </row>
        <row r="336">
          <cell r="F336" t="str">
            <v>C4YR46</v>
          </cell>
          <cell r="G336" t="str">
            <v>Elongation factor 3 OS=Candida albicans (strain WO-1) OX=294748 GN=CAWG_04545 PE=3 SV=1</v>
          </cell>
          <cell r="H336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TIPEVSTAGDIDVTLNEFNKLVADKKIAKRFDVALNYIAAIAGDLVDER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LDEPTNYLDRDSLGALSKALKAFEGGIVIITHSAEFTKDLTEEVWAVLDGRMTPSGHNWVQGQGSGPRIEKKDDEEEDKFDAMGNKIAAAKKKKKLSSAELRKKKKERMKKKKELGDAYVSSDEEF</v>
          </cell>
          <cell r="I336" t="str">
            <v>&gt;tr|C4YR46|C4YR46_CANAW Elongation factor 3 OS=Candida albicans (strain WO-1) OX=294748 GN=CAWG_04545 PE=3 SV=1</v>
          </cell>
          <cell r="J336">
            <v>0</v>
          </cell>
          <cell r="K336">
            <v>66.525999999999996</v>
          </cell>
          <cell r="L336">
            <v>0</v>
          </cell>
          <cell r="M336">
            <v>32.571428571428598</v>
          </cell>
          <cell r="N336">
            <v>20</v>
          </cell>
          <cell r="O336">
            <v>25</v>
          </cell>
          <cell r="P336">
            <v>0</v>
          </cell>
          <cell r="Q336">
            <v>20</v>
          </cell>
          <cell r="R336">
            <v>1</v>
          </cell>
        </row>
        <row r="337">
          <cell r="F337" t="str">
            <v>C4YRR0</v>
          </cell>
          <cell r="G337" t="str">
            <v>PINc domain-containing protein OS=Candida albicans (strain WO-1) OX=294748 GN=CAWG_04764 PE=3 SV=1</v>
          </cell>
          <cell r="H337" t="str">
            <v>MGKAKKTRKFAAVKRTLNTKKDQRLTQNNANNNNTNKKKGGGGVVDDPELTRSVPQVSSALFFKYNESIKPPYQVLIDTNFINFSIQKKIDIIRGLMDCLMAKCIPIITDCVIAELEKLGSKYRIALKLAKDPRIQRLKCSHVGTYADDCLVNRVIQHKCYIVATNDADLKRRIRKIPGIPIMSVGGHSYVIERLPDVF</v>
          </cell>
          <cell r="I337" t="str">
            <v>&gt;tr|C4YRR0|C4YRR0_CANAW PINc domain-containing protein OS=Candida albicans (strain WO-1) OX=294748 GN=CAWG_04764 PE=3 SV=1</v>
          </cell>
          <cell r="J337">
            <v>0</v>
          </cell>
          <cell r="K337">
            <v>4.2539999999999996</v>
          </cell>
          <cell r="L337">
            <v>0</v>
          </cell>
          <cell r="M337">
            <v>15.0753768844221</v>
          </cell>
          <cell r="N337">
            <v>2</v>
          </cell>
          <cell r="O337">
            <v>2</v>
          </cell>
          <cell r="P337">
            <v>0</v>
          </cell>
          <cell r="Q337">
            <v>2</v>
          </cell>
          <cell r="R337">
            <v>1</v>
          </cell>
        </row>
        <row r="338">
          <cell r="F338" t="str">
            <v>A0A8H6F020</v>
          </cell>
          <cell r="G338" t="str">
            <v>60S ribosomal protein L8 OS=Candida albicans OX=5476 GN=RPL8B PE=3 SV=1</v>
          </cell>
          <cell r="H338" t="str">
            <v>MTQPSSKKVAPAPLATKSKASTSTKNPLFESTPKNFGIGQSIQPKRNLSRFVKWPEYVRLQRQKKILSLRLKVPPSIAQFSQTLDKNTAAQAFKLLNKYRPETSAEKKERLTKEAAAIAEGKTAKDVSPKPVVVKYGLNHVVSLIENKKAKLVLIANDVDPIELVVFLPALCKKMGVPYAIVKGKARLGTLVHKKTSAVAALTEVNSADEAELSKLVSTINANYIEKYEENRKHWGGGIMGSKANDKIAKKAKAAAAAVSTA</v>
          </cell>
          <cell r="I338" t="str">
            <v>&gt;tr|A0A8H6F020|A0A8H6F020_CANAX 60S ribosomal protein L8 OS=Candida albicans OX=5476 GN=RPL8B PE=3 SV=1;&gt;tr|C4YCU7|C4YCU7_CANAW 60S ribosomal protein L8 OS=Candida albicans (strain WO-1) OX=294748 GN=CAWG_00331 PE=3 SV=1</v>
          </cell>
          <cell r="J338">
            <v>1E-3</v>
          </cell>
          <cell r="K338">
            <v>1.107</v>
          </cell>
          <cell r="L338">
            <v>1</v>
          </cell>
          <cell r="M338">
            <v>3.4351145038167901</v>
          </cell>
          <cell r="N338">
            <v>1</v>
          </cell>
          <cell r="O338">
            <v>1</v>
          </cell>
          <cell r="P338">
            <v>0</v>
          </cell>
          <cell r="Q338">
            <v>1</v>
          </cell>
          <cell r="R338">
            <v>1</v>
          </cell>
        </row>
        <row r="339">
          <cell r="F339" t="str">
            <v>A0A1D8PN83</v>
          </cell>
          <cell r="G339" t="str">
            <v>Ribosomal 40S subunit protein S11A OS=Candida albicans (strain SC5314 / ATCC MYA-2876) OX=237561 GN=orf19.4149.1 PE=3 SV=1</v>
          </cell>
          <cell r="H339" t="str">
            <v>MATELTVQSERAFQKQPHIFTNPKAKANKKTKRWYKDVGLGFKTPKAAIEGSYIDKKCPFAGTVSIRGKILTGTVVSTKMHRTIIIRRDYLHYVPKYNRYEKRHKNVAAHVSPAFRVEEGDVVTVGQCRPISKTVRFNVLKVSAGASRSKKFSKF</v>
          </cell>
          <cell r="I339" t="str">
            <v>&gt;tr|A0A1D8PN83|A0A1D8PN83_CANAL Ribosomal 40S subunit protein S11A OS=Candida albicans (strain SC5314 / ATCC MYA-2876) OX=237561 GN=orf19.4149.1 PE=3 SV=1</v>
          </cell>
          <cell r="J339">
            <v>0</v>
          </cell>
          <cell r="K339">
            <v>4.9340000000000002</v>
          </cell>
          <cell r="L339">
            <v>0</v>
          </cell>
          <cell r="M339">
            <v>20</v>
          </cell>
          <cell r="N339">
            <v>3</v>
          </cell>
          <cell r="O339">
            <v>4</v>
          </cell>
          <cell r="P339">
            <v>0</v>
          </cell>
          <cell r="Q339">
            <v>3</v>
          </cell>
          <cell r="R339">
            <v>1</v>
          </cell>
        </row>
        <row r="340">
          <cell r="F340" t="str">
            <v>A0A1D8PG81</v>
          </cell>
          <cell r="G340" t="str">
            <v>Hgt7p OS=Candida albicans (strain SC5314 / ATCC MYA-2876) OX=237561 GN=HGT7 PE=3 SV=1</v>
          </cell>
          <cell r="H340" t="str">
            <v>MSQDNVSSTSTAEAVNNEIKVKDEFPQEEQAHTSLEDKPVSAYIGIIIMCFLIAFGGFVFGFDTGTISGFINMSDFLERFGGTKADGTLYFSNVRTGLMIGLFNAGCAIGALFLSKVGDMYGRRVGIMTAMIVYIVGIIVQIASQHAWYQVMIGRIITGLAVGMLSVLCPLFISEVSPKHLRGTLVCCFQLMITLGIFLGYCTTYGTKSYSDSRQWRIPLGLCFAWALCLVAGMVRMPESPRYLVGKDRIEDAKMSLAKTNKVSPEDPALYRELQLIQAGVERERLAGKASWGTLFNGKPRIFERVIVGVMLQALQQLTGDNYFFYYSTTIFKSVGMNDSFETSIIIGVINFASTFVGIYAIERMGRRLCLLTGSVAMSICFLIYSLVGTQHLYIDKPGGASRKPDGDAMIFMTSLYVFFFASTWAGGVYSIISELYPLKVRSKAMGLANASNWTWGFLISFFTSFITDAIHFYYGFVFMGCLVFSIFFVYFMVYETKGLTLEEIDELYSTKVLPWKSAGWVPPSEEEMATSTGYAGDAKPEEEHV</v>
          </cell>
          <cell r="I340" t="str">
            <v>&gt;tr|A0A1D8PG81|A0A1D8PG81_CANAL Hgt7p OS=Candida albicans (strain SC5314 / ATCC MYA-2876) OX=237561 GN=HGT7 PE=3 SV=1</v>
          </cell>
          <cell r="J340">
            <v>0</v>
          </cell>
          <cell r="K340">
            <v>11.944000000000001</v>
          </cell>
          <cell r="L340">
            <v>0</v>
          </cell>
          <cell r="M340">
            <v>11.7216117216117</v>
          </cell>
          <cell r="N340">
            <v>4</v>
          </cell>
          <cell r="O340">
            <v>5</v>
          </cell>
          <cell r="P340">
            <v>0</v>
          </cell>
          <cell r="Q340">
            <v>4</v>
          </cell>
          <cell r="R340">
            <v>1</v>
          </cell>
        </row>
        <row r="341">
          <cell r="F341" t="str">
            <v>A0A1D8PNQ6</v>
          </cell>
          <cell r="G341" t="str">
            <v>40S ribosomal protein S25 OS=Candida albicans (strain SC5314 / ATCC MYA-2876) OX=237561 GN=RPS25B PE=3 SV=1</v>
          </cell>
          <cell r="H341" t="str">
            <v>MAPKVQQTKAAKAAAALAGGKKGKKKWNKGKVKDKAQHIVILDQEKYDRILKDVPTYKYVSVSVLVDRLKIGGSLARVALRQLEEDGIITPVLKHSKQAIYTRAQ</v>
          </cell>
          <cell r="I341" t="str">
            <v>&gt;tr|A0A1D8PNQ6|A0A1D8PNQ6_CANAL 40S ribosomal protein S25 OS=Candida albicans (strain SC5314 / ATCC MYA-2876) OX=237561 GN=RPS25B PE=3 SV=1;&gt;tr|C4YRM5|C4YRM5_CANAW 40S ribosomal protein S25 OS=Candida albicans (strain WO-1) OX=294748 GN=CAWG_04727 PE=3 SV=1</v>
          </cell>
          <cell r="J341">
            <v>0</v>
          </cell>
          <cell r="K341">
            <v>1.1419999999999999</v>
          </cell>
          <cell r="L341">
            <v>0</v>
          </cell>
          <cell r="M341">
            <v>9.5238095238095202</v>
          </cell>
          <cell r="N341">
            <v>1</v>
          </cell>
          <cell r="O341">
            <v>1</v>
          </cell>
          <cell r="P341">
            <v>0</v>
          </cell>
          <cell r="Q341">
            <v>1</v>
          </cell>
          <cell r="R341">
            <v>1</v>
          </cell>
        </row>
        <row r="342">
          <cell r="F342" t="str">
            <v>A0A1D8PSY2</v>
          </cell>
          <cell r="G342" t="str">
            <v>J domain-containing protein OS=Candida albicans (strain SC5314 / ATCC MYA-2876) OX=237561 GN=CAALFM_CR05130CA PE=4 SV=1</v>
          </cell>
          <cell r="H342" t="str">
            <v>MKFIKVFLLFVTIVVAAHWSKEDYEIFSLNDKLQQDLGHDITFYKWLGLEKGPKSNLQEITKAYRKLSRKLHPDKFASASRSDKKKANERFQRLSLVGNILKDQSLKRRYDYFYTKGFPKWKGTGYYYSKFRPGVIFTLIILYVLVGFLHFFSLKINRKQAFKRIVDLKNEVKNQAWGGLQFPPGDGSDRKLSNEATGKVFLVKADGTVWLVENDGEQHLIDEYDVNVNPGFKESLFFKIPVKIWNLILGKWVPIDTSVEYKKQETSPQEDDTKKKVQKKKSKGKKVELPNGKVVYSRKK</v>
          </cell>
          <cell r="I342" t="str">
            <v>&gt;tr|A0A1D8PSY2|A0A1D8PSY2_CANAL J domain-containing protein OS=Candida albicans (strain SC5314 / ATCC MYA-2876) OX=237561 GN=CAALFM_CR05130CA PE=4 SV=1;&gt;tr|A0A8H6BYY8|A0A8H6BYY8_CANAX DnaJ domain family protein OS=Candida albicans OX=5476 GN=FOB64_004316 PE=4 SV=1;&gt;tr|C4YLX3|C4YLX3_CANAW J domain-containing protein OS=Candida albicans (strain WO-1) OX=294748 GN=CAWG_01845 PE=4 SV=1</v>
          </cell>
          <cell r="J342">
            <v>1.2999999999999999E-2</v>
          </cell>
          <cell r="K342">
            <v>0.81399999999999995</v>
          </cell>
          <cell r="L342">
            <v>11</v>
          </cell>
          <cell r="M342">
            <v>3</v>
          </cell>
          <cell r="N342">
            <v>1</v>
          </cell>
          <cell r="O342">
            <v>1</v>
          </cell>
          <cell r="P342">
            <v>0</v>
          </cell>
          <cell r="Q342">
            <v>1</v>
          </cell>
          <cell r="R342">
            <v>1</v>
          </cell>
        </row>
        <row r="343">
          <cell r="F343" t="str">
            <v>A0A8H6BSC4</v>
          </cell>
          <cell r="G343" t="str">
            <v>Sec7 domain family protein OS=Candida albicans OX=5476 GN=FOB64_006534 PE=4 SV=1</v>
          </cell>
          <cell r="H343" t="str">
            <v>MVSAVSNITESSVANSTTPESSINMTKPPPISTSNKIKHHPPKDDKPLPITPNRDEHKTEDKGTSTSSKENHHLICFDQASK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QLQGSPYLKEGLLKLKILNNDSVDEIDGNSNPSASSTPANHGKFLSFFSRPANSSSSTSNMNNHKFTENFVVISKGELSLYSFDPKVIKKFKKRNGHQQQQTEPDDDDIVGDGNWLKNAAKI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343" t="str">
            <v>&gt;tr|A0A8H6BSC4|A0A8H6BSC4_CANAX Sec7 domain family protein OS=Candida albicans OX=5476 GN=FOB64_006534 PE=4 SV=1</v>
          </cell>
          <cell r="J343">
            <v>0</v>
          </cell>
          <cell r="K343">
            <v>3.9889999999999999</v>
          </cell>
          <cell r="L343">
            <v>0</v>
          </cell>
          <cell r="M343">
            <v>7.26141078838174</v>
          </cell>
          <cell r="N343">
            <v>4</v>
          </cell>
          <cell r="O343">
            <v>5</v>
          </cell>
          <cell r="P343">
            <v>0</v>
          </cell>
          <cell r="Q343">
            <v>4</v>
          </cell>
          <cell r="R343">
            <v>1</v>
          </cell>
        </row>
        <row r="344">
          <cell r="F344" t="str">
            <v>C4YHD6</v>
          </cell>
          <cell r="G344" t="str">
            <v>NADPH--cytochrome P450 reductase OS=Candida albicans (strain WO-1) OX=294748 GN=NCP1 PE=3 SV=1</v>
          </cell>
          <cell r="H344" t="str">
            <v>MSLDKLDLYVIVTLVVAVAAYFAKNQFLSKPQDTGFLSNDGAGGSSRNILETLKKNNKNTLLLFGSQTGTAEDYANKLSRELHSRFGLNTMVADFADYDFDNFGDITDDILVFFIVATYGEGEPTDNADEFHTWLTDEADTLSTLRFTVFGLGNSTYEFYNAIGRKFDQLLEEKGGERFAEYGEGDDGTGTLDEDFLSWKDGVFDSLKNNLNYEEKELKYEPNVKLTERDDLTVDDSNVSLGEPNKKYINSQGVDLSKGPFDHTHPYLAKITKTKELFNSKDRNCVHVEFDISDSNLKYSTGDHLAVWPSNSDENIKQFLKCFGLEDKENTVIELKALDSTYSIPFPSPITYGAVIRHHLEISGPISRQLFLSIAGFAPNEETKATLTRIGNDKQEFASTITRRKFNIADALLFASKGKAWVDVPFEFIIENVQHLTPRYYSISSSSLSEKQLINITAVVEAEVESDGRAVTGVVTNLLKNIEIEQNNTNETPVVHYDLNGPRNKFSKFKLPVHVRRSNFKLPKNTTTPVILIGPGTGVAPLRGFIRERVQQVKNGVNVGKTILFYGCRNEHDDFLYKQEWSEYASVLGDKFEMFNAFSRQDPSKKVYVQDKIVENYKIVNELLNNGATIYVCGDASRMARDVQAAIAKIVAKDRDISQESATELVKSWKVQNRYQEDVW</v>
          </cell>
          <cell r="I344" t="str">
            <v>&gt;tr|C4YHD6|C4YHD6_CANAW NADPH--cytochrome P450 reductase OS=Candida albicans (strain WO-1) OX=294748 GN=NCP1 PE=3 SV=1</v>
          </cell>
          <cell r="J344">
            <v>0.02</v>
          </cell>
          <cell r="K344">
            <v>0.76300000000000001</v>
          </cell>
          <cell r="L344">
            <v>17</v>
          </cell>
          <cell r="M344">
            <v>1.76470588235294</v>
          </cell>
          <cell r="N344">
            <v>1</v>
          </cell>
          <cell r="O344">
            <v>1</v>
          </cell>
          <cell r="P344">
            <v>0</v>
          </cell>
          <cell r="Q344">
            <v>1</v>
          </cell>
          <cell r="R344">
            <v>1</v>
          </cell>
        </row>
        <row r="345">
          <cell r="F345" t="str">
            <v>C4YDM4</v>
          </cell>
          <cell r="G345" t="str">
            <v>Dolichol-phosphate mannosyltransferase subunit 1 OS=Candida albicans (strain WO-1) OX=294748 GN=CAWG_00621 PE=3 SV=1</v>
          </cell>
          <cell r="H345" t="str">
            <v>MTQNKYSVILPTYNEKRNLPILIYLLNKTFTANKLDWEVIIVDDNSPDGTQEIAKKLIDIFGPEHIQLRPRAGKLGLGTAYVHGLQFVTGNFVIIMDADFSHHPEAIPEFIAKQKSQDYDIVTGTRYAGDGGVFGWDFKRKLISRGANFLASVVLRPHVSDLTGSFRLYKTDVLKKIIDVTQSKGYVFQMEMMVRAKAMGFTVGEVPISFVDRLYGESKLGGDEIVQYAKGVWTLFTSV</v>
          </cell>
          <cell r="I345" t="str">
            <v>&gt;tr|C4YDM4|C4YDM4_CANAW Dolichol-phosphate mannosyltransferase subunit 1 OS=Candida albicans (strain WO-1) OX=294748 GN=CAWG_00621 PE=3 SV=1</v>
          </cell>
          <cell r="J345">
            <v>0</v>
          </cell>
          <cell r="K345">
            <v>4.024</v>
          </cell>
          <cell r="L345">
            <v>0</v>
          </cell>
          <cell r="M345">
            <v>11.715481171548101</v>
          </cell>
          <cell r="N345">
            <v>2</v>
          </cell>
          <cell r="O345">
            <v>2</v>
          </cell>
          <cell r="P345">
            <v>0</v>
          </cell>
          <cell r="Q345">
            <v>2</v>
          </cell>
          <cell r="R345">
            <v>1</v>
          </cell>
        </row>
        <row r="346">
          <cell r="F346" t="str">
            <v>A0A8H6C3P1</v>
          </cell>
          <cell r="G346" t="str">
            <v>ATP-dependent RNA helicase DED1 OS=Candida albicans OX=5476 GN=DED1 PE=3 SV=1</v>
          </cell>
          <cell r="H346" t="str">
            <v>MSDISKQMNNLSVNDGANTVNNNNSFRGGRSQYVPPHLRNRQG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AIMVVVTTITNVLTLAAVAVTVIKSVPTPGGKPAVTLVTVPLPL</v>
          </cell>
          <cell r="I346" t="str">
            <v>&gt;tr|A0A8H6C3P1|A0A8H6C3P1_CANAX ATP-dependent RNA helicase DED1 OS=Candida albicans OX=5476 GN=DED1 PE=3 SV=1</v>
          </cell>
          <cell r="J346">
            <v>0</v>
          </cell>
          <cell r="K346">
            <v>19.936</v>
          </cell>
          <cell r="L346">
            <v>0</v>
          </cell>
          <cell r="M346">
            <v>16.024653312788899</v>
          </cell>
          <cell r="N346">
            <v>8</v>
          </cell>
          <cell r="O346">
            <v>9</v>
          </cell>
          <cell r="P346">
            <v>0</v>
          </cell>
          <cell r="Q346">
            <v>8</v>
          </cell>
          <cell r="R346">
            <v>1</v>
          </cell>
        </row>
        <row r="347">
          <cell r="F347" t="str">
            <v>A0A1D8PI93</v>
          </cell>
          <cell r="G347" t="str">
            <v>Proteasome regulatory particle base subunit OS=Candida albicans (strain SC5314 / ATCC MYA-2876) OX=237561 GN=RPT6 PE=3 SV=1</v>
          </cell>
          <cell r="H347" t="str">
            <v>MTTSIDKP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VCTEAGMYALRERRIHVTQEDFELAVAKVMSKNDDGAVSLQKLFK</v>
          </cell>
          <cell r="I347" t="str">
            <v>&gt;tr|A0A1D8PI93|A0A1D8PI93_CANAL Proteasome regulatory particle base subunit OS=Candida albicans (strain SC5314 / ATCC MYA-2876) OX=237561 GN=RPT6 PE=3 SV=1</v>
          </cell>
          <cell r="J347">
            <v>0</v>
          </cell>
          <cell r="K347">
            <v>6.2329999999999997</v>
          </cell>
          <cell r="L347">
            <v>0</v>
          </cell>
          <cell r="M347">
            <v>11.471321695760601</v>
          </cell>
          <cell r="N347">
            <v>3</v>
          </cell>
          <cell r="O347">
            <v>3</v>
          </cell>
          <cell r="P347">
            <v>0</v>
          </cell>
          <cell r="Q347">
            <v>3</v>
          </cell>
          <cell r="R347">
            <v>1</v>
          </cell>
        </row>
        <row r="348">
          <cell r="F348" t="str">
            <v>Q5A6T5</v>
          </cell>
          <cell r="G348" t="str">
            <v>Serine/threonine-protein kinase STE7 homolog OS=Candida albicans (strain SC5314 / ATCC MYA-2876) OX=237561 GN=HST7 PE=3 SV=2</v>
          </cell>
          <cell r="H348" t="str">
            <v>MTRTTRIDTQEATKHKDLPPVPSPLSLSSNPNPECLMESKSLGRKNFKKLSLDASPVKSTSGSLRSSDMMSIKEPTSLRQKRQRPPPILHLPTASSSATSTPTSNITGSSSASSIQFAQKSPGSGVIVSQTLSRPSSAGGIPSSGYSSLNVNQSNRNVDPDNVVSTDMILNQISNLDLTSMNHHRQHYQNSHHHLPTTNRKRQTVISSISPTKSSAASSSLEPQIQSLPASSQSPIATTSSLKLNNKDLLTLKQLGSGNSGSVSKILHIPTQKTMAKKIIHIDSKSVIQTQIIRELRILHECHSPYIIEFYGACLNNNNTIVICMEYCNCGSLDKILPLCENKQFPTFVLKKLSFAILSGLTYLYTTHKIIHRDIKPNNVLMTHKGEFKLCDFGVSRELTNSLAMADTFVGTSMYMSPERIQGLDYGVKSDVWSTGLMLIELASGVPVWSEDDNNNDDDEDDEDDAYVRQGSIAAERNGQNSPSRSRKNKQKGNGYNSYNGPEGILDLLQRIVNEDAPTLTNKINPVTKLPYDKYLCQFIDLCLIKDDSVRKTPWQLLEDKEHFFKGVEEGVYDKEHKSWAKKIRKCKV</v>
          </cell>
          <cell r="I348" t="str">
            <v>&gt;sp|Q5A6T5|STE7_CANAL Serine/threonine-protein kinase STE7 homolog OS=Candida albicans (strain SC5314 / ATCC MYA-2876) OX=237561 GN=HST7 PE=3 SV=2</v>
          </cell>
          <cell r="J348">
            <v>0</v>
          </cell>
          <cell r="K348">
            <v>2.1680000000000001</v>
          </cell>
          <cell r="L348">
            <v>0</v>
          </cell>
          <cell r="M348">
            <v>3.3955857385399</v>
          </cell>
          <cell r="N348">
            <v>2</v>
          </cell>
          <cell r="O348">
            <v>2</v>
          </cell>
          <cell r="P348">
            <v>0</v>
          </cell>
          <cell r="Q348">
            <v>2</v>
          </cell>
          <cell r="R348">
            <v>1</v>
          </cell>
        </row>
        <row r="349">
          <cell r="F349" t="str">
            <v>C4YSR0</v>
          </cell>
          <cell r="G349" t="str">
            <v>Uncharacterized protein OS=Candida albicans (strain WO-1) OX=294748 GN=CAWG_05128 PE=4 SV=1</v>
          </cell>
          <cell r="H349" t="str">
            <v>MFKLLIPNKYNYVIRPLVRFKSIKSPKSPKPKPTAKLSPNVFSSGKFSQLHNDTSTTNIESKITSFDQLKIFPSVREAIIKEIKSQYNLKGPRHSNIDEIDIKPTPVQIAAIRKINQTRKLKVPNKDLEGMDDAERIQFELQNANEVQKTKVFTVAAETGSGKTWSYLAPLLSKLKSDDMEFWKSDPEGYDNTRKKGQFVKSVILLPTNELVDQVYETLQRANSFELEHKGAPGNFTSFLELPENKTMNITTMKLGQGEAPVRLFRQLETKGPIDVLITTPGKIVAFSKLVNINRPFRVFANVKYCVLDEADTLFDDSFEKNTTDVITHFPKLLDLILVSATIPKVFEKKLSKLFPDQRSLIRVATPSLHKVPRNIKVMTIDADVAPYNGSKPRCLAQALYAISRDGTEPGYVKRIIVFVNEKSEVDGIVESMITKYKVRPEDIVGVSGSVNIRDRKDMLQPFLQPAELIENDDFGSKVKILVTTDLLARGLNFQGVKNVILLGLPRNSVDLVHRLGRTGRMNQNGRVFVIVDKKSKKSWVKGLGNAIIRGLRIG</v>
          </cell>
          <cell r="I349" t="str">
            <v>&gt;tr|C4YSR0|C4YSR0_CANAW Uncharacterized protein OS=Candida albicans (strain WO-1) OX=294748 GN=CAWG_05128 PE=4 SV=1</v>
          </cell>
          <cell r="J349">
            <v>0</v>
          </cell>
          <cell r="K349">
            <v>4.899</v>
          </cell>
          <cell r="L349">
            <v>0</v>
          </cell>
          <cell r="M349">
            <v>6.8468468468468497</v>
          </cell>
          <cell r="N349">
            <v>3</v>
          </cell>
          <cell r="O349">
            <v>3</v>
          </cell>
          <cell r="P349">
            <v>0</v>
          </cell>
          <cell r="Q349">
            <v>3</v>
          </cell>
          <cell r="R349">
            <v>1</v>
          </cell>
        </row>
        <row r="350">
          <cell r="F350" t="str">
            <v>Q5A8X6</v>
          </cell>
          <cell r="G350" t="str">
            <v>Succinate--CoA ligase [ADP-forming] subunit alpha, mitochondrial OS=Candida albicans (strain SC5314 / ATCC MYA-2876) OX=237561 GN=LSC1 PE=3 SV=1</v>
          </cell>
          <cell r="H350" t="str">
            <v>MYRQFTRGFSSSLPARNYASTIKNLKVTKDTKVIYQGFTGKQATFHAEQAIAYGTDVVGGINPRKAGTTHLDRPVFGTVAEAMKEAGASATGIFVPPPLAAAAIEEAIAAEIPLAVAITEGIPQKDMVRISQILKTQEKTRLVGPNCPGLIAPDQCKIGIMPSSIHQRGKVGVISKSGTLTYEAVAQTTAVGLGQSLVIGMGGDPFPGTNFIDALTLYLNDPETEGIIMIGEIGGSAEEEASEFLKQHNLTRPEGPKPVVGFIAGVSAPPGRRMGHAGAIVAGGKGDAKSKIAALESAGVVVEKSPARLGNSLLAEFKNKNLL</v>
          </cell>
          <cell r="I350" t="str">
            <v>&gt;tr|Q5A8X6|Q5A8X6_CANAL Succinate--CoA ligase [ADP-forming] subunit alpha, mitochondrial OS=Candida albicans (strain SC5314 / ATCC MYA-2876) OX=237561 GN=LSC1 PE=3 SV=1;&gt;tr|A0A8H6F3R6|A0A8H6F3R6_CANAX Succinate--CoA ligase [ADP-forming] subunit alpha, mitochondrial OS=Candida albicans OX=5476 GN=SUCLG1 PE=3 SV=1</v>
          </cell>
          <cell r="J350">
            <v>0</v>
          </cell>
          <cell r="K350">
            <v>2.1909999999999998</v>
          </cell>
          <cell r="L350">
            <v>0</v>
          </cell>
          <cell r="M350">
            <v>8.0495356037151709</v>
          </cell>
          <cell r="N350">
            <v>2</v>
          </cell>
          <cell r="O350">
            <v>2</v>
          </cell>
          <cell r="P350">
            <v>1</v>
          </cell>
          <cell r="Q350">
            <v>2</v>
          </cell>
          <cell r="R350">
            <v>1</v>
          </cell>
        </row>
        <row r="351">
          <cell r="F351" t="str">
            <v>C4YDQ1</v>
          </cell>
          <cell r="G351" t="str">
            <v>Importin N-terminal domain-containing protein OS=Candida albicans (strain WO-1) OX=294748 GN=CAWG_00648 PE=3 SV=1</v>
          </cell>
          <cell r="H351" t="str">
            <v>MSQNNLETIPKILEQSLHPQFSNQADKILKSIENEPGFSINLLHVIASTNLSQSIRLAGALYFKNLIKRKWLDGDGDGNNYLLPIDDVNKIKLEIIDIMIQLPNQLQVQIGEAITLIAESDFPHNWPNLIENLVTKFSLTNFINNKAILLVSHSIFKKWRALFRSDELFLEIKLVLTKFVDPFLKLFIELDQLIDKSSDNEAQLIIYFENLLLLVQIYYDFNCQDIPEFFEDHMNELMAIIHKYLIYENGLLKYHDNDEEVNVLIKVKTSIVELLSLYITRYADVFQPLIQTFITSVWELINNYVTKQPKYDLLVVKSLQFLTSIIKIPDYQSLFQQESSINEIIEKIILPNIYFRENDEETFEDEPILYVRSDLEGSDYDSRRKSATDFLRELKELNSELLTTTVMKYVNQFLNQSTNHSDWRNKDTAIYLFSSLATKGSVTNIGVTSTNVLVDVVKFFSDNIANDLATTTTTTTTTTNTGATSVHPILQVDAIKYIYIFRNQLTKEQLMMTLPRLIDHLDIKSNPVVYTYSAITIEKLLSMTNFNQDHTPIFNKTDIQPYINELLTNLFNLICINNNNNNSSPEKLAENEFLIKCIMRILNTGEDSLNENNRFPIINQLLTILKLTAKNPSNPKFSHYIFESLGLLIKYGISDNDNDNNAANQYIEIIIPALLDILSEDVQEFVPYTFQILAFLLEKYPKQQGLPETYKNLIQPLLSPSVWQFRGNIPGITRLLIAILEHDPNSTFINGGEKTLTPLLGVFQNLLASKINDGYGFDLIQSIILNIPIQPSLQSFLPNIARLMLTRLQKSRTDKYVKRFVTFLCLLSTISLQGTTTTTTTTTTTNVNKDILNGEFVIQFLESVQSGLFQQILTSFILPTSSILTNLQDKKLVNIGLSQILVTISTTSEQYSHLTPLILETLISNLNSYEGISKSSANNNNNGISSSSSTIATTISGGQQPLNELDLDLDLNFNFNSFGSQYSKIVSIQNSSFDPLNNLIKNNDFNNIKLIIFNNIKKIDIKYLYGLNSTNQEILKKLGF</v>
          </cell>
          <cell r="I351" t="str">
            <v>&gt;tr|C4YDQ1|C4YDQ1_CANAW Importin N-terminal domain-containing protein OS=Candida albicans (strain WO-1) OX=294748 GN=CAWG_00648 PE=3 SV=1</v>
          </cell>
          <cell r="J351">
            <v>0</v>
          </cell>
          <cell r="K351">
            <v>1.5629999999999999</v>
          </cell>
          <cell r="L351">
            <v>0</v>
          </cell>
          <cell r="M351">
            <v>1.0576923076923099</v>
          </cell>
          <cell r="N351">
            <v>1</v>
          </cell>
          <cell r="O351">
            <v>1</v>
          </cell>
          <cell r="P351">
            <v>0</v>
          </cell>
          <cell r="Q351">
            <v>1</v>
          </cell>
          <cell r="R351">
            <v>1</v>
          </cell>
        </row>
        <row r="352">
          <cell r="F352" t="str">
            <v>A0A8H6F4Q2</v>
          </cell>
          <cell r="G352" t="str">
            <v>Fungal specific transcription factor domain family protein OS=Candida albicans OX=5476 GN=FOB64_002202 PE=4 SV=1</v>
          </cell>
          <cell r="H352" t="str">
            <v>MDIETTKERRRKVSRACDYCKKRKYKCSGIAPCNLCSKKQIDCIFTQRNSLITDDIQNKINKQSQDPVPKTRSEQEIRLSNSHSETLKDNSATNTTEYIPKNLQPLLSFPLKKEEEDDTSDGNTSISQDGKQKSETISTTNNTPTNRSNTNSTNSNVTTQGLSNSNGNNLRLLYDKDGRLRYIGESSPLSLFYEARKIFRSIRGVSEFTDDPDTVNIIDGISHVKQSRVLQMPKREHALLLLNLFEANINQTWYIYNREWLSDQFIKVIDDPLNISPERMAAFHLIFSLGLLFAEKSKHGIVEKIGAHSSQYFESGFDLIRNILDDGGLWMTETSLLMYFYYQSTARRSSSWMMLGNAIRNAQALGLHRRAVNESFPNPQYIIHRRKLWKTLYICDRISSIMLGRPLSISDYDWDDFHIPRDKEIITNDLNGDISAICLDANTRLSKILGHIVQNFYQDGVVNLMKAETIAIELKKWSFKLPSTIQIDKILKTSQTQISYEIDSSVRPAMSDNYPILLIHIMQLYGVMLLGKPIFMYLLFKKDQNTDNSTDRQQKVLKNFCSASIKASVLTIQAIHIYTKCHPQRIESYITVNCCCHAAIMLGLTILYRQTNSDYEKDEYSIDDLMQQLNIAKSILNFYGSTNTISYRLHTIVLRLINTLTLQAQPQDENDELLSLPIPTPFQERVENQPLPEVYQTQFDSKEPTDQGESIFNTPLENIINFQQFFVPSATNSEDNNSSRTSLKEFERRMENVPRLEEFMYDVGMNDLLLEGRSDSGQ</v>
          </cell>
          <cell r="I352" t="str">
            <v>&gt;tr|A0A8H6F4Q2|A0A8H6F4Q2_CANAX Fungal specific transcription factor domain family protein OS=Candida albicans OX=5476 GN=FOB64_002202 PE=4 SV=1</v>
          </cell>
          <cell r="J352">
            <v>1E-3</v>
          </cell>
          <cell r="K352">
            <v>1.085</v>
          </cell>
          <cell r="L352">
            <v>1</v>
          </cell>
          <cell r="M352">
            <v>2.6992287917737801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</row>
        <row r="353">
          <cell r="F353" t="str">
            <v>Q9P822</v>
          </cell>
          <cell r="G353" t="str">
            <v>Uncharacterized protein OS=Candida albicans OX=5476 PE=2 SV=1</v>
          </cell>
          <cell r="H353" t="str">
            <v>MPRFKQVDVFTNVKYLGNPVAVIYDSDNLTTQEMQKIARWTNLSETTFILTPKSSIAXYSIRIFTSGGNELPFAGHPTLGTAFALLEDGKIKPNDNGQIIQECGAGLVKISVEKTPNNNSNELPFLLSFELPYFKFHEIDDKVIEELQHSWNGTNIIGKPVLIDAGPKWAVFQLGSGKEVLDLNXDLAQIERLSLENGWTGIGVFGKHNENGDSVELRNIAPAVGVAEDPACGSGSGAIGAYLANHVFNEKEKFTIDISQGKPIERDAKIQVKVNRLTTKNGDLSIHVGGHAITCFEGTYSI</v>
          </cell>
          <cell r="I353" t="str">
            <v>&gt;tr|Q9P822|Q9P822_CANAX Uncharacterized protein OS=Candida albicans OX=5476 PE=2 SV=1</v>
          </cell>
          <cell r="J353">
            <v>0</v>
          </cell>
          <cell r="K353">
            <v>8.8800000000000008</v>
          </cell>
          <cell r="L353">
            <v>0</v>
          </cell>
          <cell r="M353">
            <v>19.205298013244999</v>
          </cell>
          <cell r="N353">
            <v>3</v>
          </cell>
          <cell r="O353">
            <v>3</v>
          </cell>
          <cell r="P353">
            <v>0</v>
          </cell>
          <cell r="Q353">
            <v>3</v>
          </cell>
          <cell r="R353">
            <v>1</v>
          </cell>
        </row>
        <row r="354">
          <cell r="F354" t="str">
            <v>A0A1D8PFS4</v>
          </cell>
          <cell r="G354" t="str">
            <v>6-phosphogluconate dehydrogenase, decarboxylating OS=Candida albicans (strain SC5314 / ATCC MYA-2876) OX=237561 GN=GND1 PE=3 SV=1</v>
          </cell>
          <cell r="H354" t="str">
            <v>MSSAPKGDIGLIGLAVMGQNLILNMADHGYTVVAYNRTTAKVDRFLENEAKGKSILGAHSIKELVDQLKRPRRIMLLVKAGAPVDEFINQLLPYLEEGDIIIDGGNSHFPDSNRRYEELAKKGILFVGSGVSGGEEGARTGPSLMPGGNEKAWPHIKD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VLPGQENELLKKDEWIHINWTGRGGDVSSTTYDA</v>
          </cell>
          <cell r="I354" t="str">
            <v>&gt;tr|A0A1D8PFS4|A0A1D8PFS4_CANAL 6-phosphogluconate dehydrogenase, decarboxylating OS=Candida albicans (strain SC5314 / ATCC MYA-2876) OX=237561 GN=GND1 PE=3 SV=1</v>
          </cell>
          <cell r="J354">
            <v>1E-3</v>
          </cell>
          <cell r="K354">
            <v>1.073</v>
          </cell>
          <cell r="L354">
            <v>1</v>
          </cell>
          <cell r="M354">
            <v>2.2222222222222201</v>
          </cell>
          <cell r="N354">
            <v>1</v>
          </cell>
          <cell r="O354">
            <v>1</v>
          </cell>
          <cell r="P354">
            <v>0</v>
          </cell>
          <cell r="Q354">
            <v>1</v>
          </cell>
          <cell r="R354">
            <v>1</v>
          </cell>
        </row>
        <row r="355">
          <cell r="F355" t="str">
            <v>Q875H9</v>
          </cell>
          <cell r="G355" t="str">
            <v>Guanine nucleotide exchange factor Cdc24 OS=Candida albicans OX=5476 GN=CDC24 PE=4 SV=1</v>
          </cell>
          <cell r="H355" t="str">
            <v>MEHPPAALRTFSTQSTSSLNSVSTVSSSRIVSSGPVNINNFNKPSTPKDHLFYRCESLKRKLQKIPGMEPFLNQAFNQAEQLSEQQALALAQERSNGNGHSNGKRHQSLDGAMNRLSVGSDSSSIQGSLTRMATNASTSSLISGMPNNNTLFTFTAGVLPANISVDPATHLWKLFQQGAPFCVLINHILPDSQIPVVSSDDLRICKKSVYDFLIAVKTQLNFDDENMFTISNVFSDNAQDLIKIIDVINKLLAEYSDASDSGGGDEDVNMDVQITDERSKVFREIIETERKYVQDLELMCKYRQDLIEAENLSSEQIHLLFPNLNEIIDFQRRFLNGLECNINVPIRYQRIGSVFIHASLGPFNAYEPWTIGQLTAIDLINKEAANLKKSSSLLDPGFELQSYILKPIQRLCKYPLLLKELIKTSPEYSKQDPHGSSSSTSFNELLVAKTAMKELANQVNEAQRRAENIEHLEKLKERVGNWRGFNLDAQGELLFHGQVGVKDAENEKEYVAYLFEKIVFFFTEIDDNKKSDKQEKKSKFSTRKRSTSSNLSSSTTNLLESINNSRKDNTLPLELKGRVYISEIYNISAPNTPGSTLIISWSGRKESGSFTLRYRSEEARNQWEKCLRDLKTNEMNKQIHKKLRDSDSSFNTDDSAIYDYTGISTSPVNQSTQQQYYDHRGSHSSRHHSSSSTLSMMKNNRVKSGDLSRISSTSTTLDSFSNNLNGSPNTTNPSLMSSDATKTIPTFDVAIKLLYKSTELSEPLIVNAQIEYNDLLQKIISQIITSNLVADDVNISRLRYKDDEGDFVNLNSDDDWGLVLDMLTSEDFYQTSSNEKRSVTVWVS</v>
          </cell>
          <cell r="I355" t="str">
            <v>&gt;tr|Q875H9|Q875H9_CANAX Guanine nucleotide exchange factor Cdc24 OS=Candida albicans OX=5476 GN=CDC24 PE=4 SV=1</v>
          </cell>
          <cell r="J355">
            <v>0</v>
          </cell>
          <cell r="K355">
            <v>2.524</v>
          </cell>
          <cell r="L355">
            <v>0</v>
          </cell>
          <cell r="M355">
            <v>1.3033175355450199</v>
          </cell>
          <cell r="N355">
            <v>1</v>
          </cell>
          <cell r="O355">
            <v>1</v>
          </cell>
          <cell r="P355">
            <v>0</v>
          </cell>
          <cell r="Q355">
            <v>1</v>
          </cell>
          <cell r="R355">
            <v>1</v>
          </cell>
        </row>
        <row r="356">
          <cell r="F356" t="str">
            <v>C4YKF9</v>
          </cell>
          <cell r="G356" t="str">
            <v>J domain-containing protein OS=Candida albicans (strain WO-1) OX=294748 GN=CAWG_05962 PE=4 SV=1</v>
          </cell>
          <cell r="H356" t="str">
            <v>MRFPLSTLLVGAALLTFTSCLTDFDQKVLQLDKLFSEQGPTINVLQAYEEIIRTAKSSSSNTNSLPKLLFKKAIIEINLNKEIQAIADLKWALELDPAMGPAKDKIVQLLMARGEFDTVQQYLTKDNDKDIYHTIDKINQDIKTSKELIEKHEYQQCANILNEIISLSPANYEITELYYNLALNSYKQTPDSQLKYLGEMLPVNKVIIQTAKNLIDINPMKSLKYFNVLSQFLLYTEVQFENSNKIIKNCLRIDNEYTLCGKLSKFYVKFQNFFKLLEDYSIIQGHYYTNSENNVKLEDEGLINPVIDYQFVIKFLFMDDLQVSKLDKRKLPSSIKNNYDYLQYQIQKFGEELGFETSSKILFLQDLNRLVCEAYSLTGSSKKAKQFCDSFDDSDNLFLPKHITEIDKYLSKKKYPQAEELLNKFNNNVKQTKLFTDRWTKVEEYHMKLNQQRQQQYFQQQQQQQQQQQQRQRQQQYRGAQPHQQRKKPANDYYKVLDVPHDADEKTIKKGYRTQTLKYHPDKYKGDDLTPEQIEKKMQAINQAYEVLSDPELRERYDRGDDPNDPMGQSHPQWQPQGGGGQPNFNFNFGGGGGGGNQFFQQFFGGQGFKFNGQGNPFGNSHHKVKITKNKKKNRSRKQ</v>
          </cell>
          <cell r="I356" t="str">
            <v>&gt;tr|C4YKF9|C4YKF9_CANAW J domain-containing protein OS=Candida albicans (strain WO-1) OX=294748 GN=CAWG_05962 PE=4 SV=1</v>
          </cell>
          <cell r="J356">
            <v>0</v>
          </cell>
          <cell r="K356">
            <v>1.4710000000000001</v>
          </cell>
          <cell r="L356">
            <v>0</v>
          </cell>
          <cell r="M356">
            <v>1.40845070422535</v>
          </cell>
          <cell r="N356">
            <v>1</v>
          </cell>
          <cell r="O356">
            <v>1</v>
          </cell>
          <cell r="P356">
            <v>0</v>
          </cell>
          <cell r="Q356">
            <v>1</v>
          </cell>
          <cell r="R356">
            <v>1</v>
          </cell>
        </row>
        <row r="357">
          <cell r="F357" t="str">
            <v>A0A8H6C4U1</v>
          </cell>
          <cell r="G357" t="str">
            <v>60S ribosomal protein L24-A OS=Candida albicans OX=5476 GN=RPL24A PE=3 SV=1</v>
          </cell>
          <cell r="H357" t="str">
            <v>MKIEVDSFSGSKIYPGRGTLFVRGDSKIFRFQSSKSASLFQQRKNPRRISWTVLYRRHHKKGISEEAAKKRTRKTVKHQRAIVGASLELIKERRSQKPSDRKAARDSKLAKDKEAKKAAKAARKAEKAKAVASGASVVSKQQAKGSFQKVKATSR</v>
          </cell>
          <cell r="I357" t="str">
            <v>&gt;tr|A0A8H6C4U1|A0A8H6C4U1_CANAX 60S ribosomal protein L24-A OS=Candida albicans OX=5476 GN=RPL24A PE=3 SV=1;&gt;tr|C4YGY5|C4YGY5_CANAW 60S ribosomal protein L24 OS=Candida albicans (strain WO-1) OX=294748 GN=CAWG_03326 PE=3 SV=1;&gt;tr|Q5A6A1|Q5A6A1_CANAL Ribosomal 60S subunit protein L24A OS=Candida albicans (strain SC5314 / ATCC MYA-2876) OX=237561 GN=RPL24A PE=3 SV=1</v>
          </cell>
          <cell r="J357">
            <v>0</v>
          </cell>
          <cell r="K357">
            <v>3.5670000000000002</v>
          </cell>
          <cell r="L357">
            <v>0</v>
          </cell>
          <cell r="M357">
            <v>17.419354838709701</v>
          </cell>
          <cell r="N357">
            <v>3</v>
          </cell>
          <cell r="O357">
            <v>3</v>
          </cell>
          <cell r="P357">
            <v>3</v>
          </cell>
          <cell r="Q357">
            <v>3</v>
          </cell>
          <cell r="R357">
            <v>1</v>
          </cell>
        </row>
        <row r="358">
          <cell r="F358" t="str">
            <v>A0A1D8PH89</v>
          </cell>
          <cell r="G358" t="str">
            <v>SH3 domain-containing protein OS=Candida albicans (strain SC5314 / ATCC MYA-2876) OX=237561 GN=orf19.4127 PE=3 SV=1</v>
          </cell>
          <cell r="H358" t="str">
            <v>MGINNPIPRSLKSESKKAAKILSSFIKPNQIAGPDQIIPPRILKNAKGLAIITVLKAGFLFSGRAGSGVIVARLPDGSWSAPSAIVTAGAGVGGQIGAELTDFVFVLNTKAAVDTFAQMGSVTLGTNVSIAAGPLGRSAEAAGTATVGSVSAVFAYSKTKGLFAGVSLEGSAIVERREANRKFYGSNCKARNILAGQVDIPPACEALMRVLDSRVFSNKLPYDEDDLYNDDYYDDIPDDFSDTTSDSYSSPSRNRRGTVSSSSRSRRRGNSNGYYSSDEDQYSSEDDYGYSRNRRSSTRGTSSGGSVGGRKAANWEDDIYDTNYNNRTRSRGNSDVDRLGSRLGSTRLSPRKSDQQASSSSGGAPPSRPSVASKPNFGGAQKSNATQAIALYTFKGEQSGDLPFKKGDVIDILKKTDTIDDWWTGRNNGLTGIFPANYVELI</v>
          </cell>
          <cell r="I358" t="str">
            <v>&gt;tr|A0A1D8PH89|A0A1D8PH89_CANAL SH3 domain-containing protein OS=Candida albicans (strain SC5314 / ATCC MYA-2876) OX=237561 GN=orf19.4127 PE=3 SV=1</v>
          </cell>
          <cell r="J358">
            <v>0</v>
          </cell>
          <cell r="K358">
            <v>6.202</v>
          </cell>
          <cell r="L358">
            <v>0</v>
          </cell>
          <cell r="M358">
            <v>8.3710407239818991</v>
          </cell>
          <cell r="N358">
            <v>3</v>
          </cell>
          <cell r="O358">
            <v>3</v>
          </cell>
          <cell r="P358">
            <v>0</v>
          </cell>
          <cell r="Q358">
            <v>3</v>
          </cell>
          <cell r="R358">
            <v>1</v>
          </cell>
        </row>
        <row r="359">
          <cell r="F359" t="str">
            <v>C4YLS3</v>
          </cell>
          <cell r="G359" t="str">
            <v>Cell division control protein 10 OS=Candida albicans (strain WO-1) OX=294748 GN=CAWG_01792 PE=3 SV=1</v>
          </cell>
          <cell r="H359" t="str">
            <v>MSIEEPSTQHIAQPQKYVGFDTITTQIENRLLKRGFQFNIMVVGRSGLGKSTLVNTLFSSKLTTSQGRKSPSEPIEKTTEIKVASHSLLENNVRLNINVIDTPGFGDQINNEKCWEPLVKYVKEQHSQYLRKELTAQRDKFLADTRVHCILYFIPPNGQKLKQLDVQALKKLSEIANVVPIIAKSDSLTLDERSEFKKLLQSEFMKYNFNIYPYDSEDLYEEERQLNEDIKSLIPFAIAGSETEIEINGEMVRGRKTKWGAINIEDVSQCEFVFLRDFLTRTHLQDLIETTALTHYETFRSKQLIALKENASNPNRQSQLQKDQGQTSQQSNQDLKNTSGVPNAPMFQSTTGTAAAR</v>
          </cell>
          <cell r="I359" t="str">
            <v>&gt;tr|C4YLS3|C4YLS3_CANAW Cell division control protein 10 OS=Candida albicans (strain WO-1) OX=294748 GN=CAWG_01792 PE=3 SV=1;&gt;sp|P39827|CDC10_CANAL Cell division control protein 10 OS=Candida albicans (strain SC5314 / ATCC MYA-2876) OX=237561 GN=CDC10 PE=2 SV=2;&gt;tr|A0A8H6BWZ6|A0A8H6BWZ6_CANAX Cell division control protein 10 OS=Candida albicans OX=5476 GN=CDC10 PE=3 SV=1</v>
          </cell>
          <cell r="J359">
            <v>0</v>
          </cell>
          <cell r="K359">
            <v>10.81</v>
          </cell>
          <cell r="L359">
            <v>0</v>
          </cell>
          <cell r="M359">
            <v>18.207282913165301</v>
          </cell>
          <cell r="N359">
            <v>4</v>
          </cell>
          <cell r="O359">
            <v>4</v>
          </cell>
          <cell r="P359">
            <v>4</v>
          </cell>
          <cell r="Q359">
            <v>4</v>
          </cell>
          <cell r="R359">
            <v>1</v>
          </cell>
        </row>
        <row r="360">
          <cell r="F360" t="str">
            <v>A0A8H6BTU2</v>
          </cell>
          <cell r="G360" t="str">
            <v>1,3-beta-glucan synthase OS=Candida albicans OX=5476 GN=FOB64_006193 PE=3 SV=1</v>
          </cell>
          <cell r="H360" t="str">
            <v>MNQNKPQYSAWCPENGALISNEKIHEIFLTLGNKFGFQDDNVSNMYDHFMTLLDSRSSRMSCPNALLSLHLDYIGGKNSNYKKWYFSAQWYFEHEWSPKMKKRKAISSDYQLWLFMPECLCFIFQCALDCNGPNLPKFNYLNRVITPLYEFTRDQLYCKVDNKWKRREIDHACTIGYDDINQLFWSPEGLYKLILYDGTRLYQLPQAERYHKLETINWSKSLSKTYRERRTWIHVLSNFSRIWIIHVSVFWYFMSFNSPSLYTPNYTPNKSPQVHIRLAIVSIGGIIAVLISLGAAISDFFFVSGR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TTEHPDTSSVAIVGAREFIFSQNIGILGDIAAAKEQTFGTLFARTM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VRRARLTGEKFDGGYVSGRNTATFNLLLGEVASPSINLILYLLPYLFLHSSQNLLAFSVKNPLIKLTAVVLAPYLENSAVLFFVWVMSLTLAPLVGIWFKKTPAFFAAFVHFACLILHIFNIELLLFLEDWNMVKLLSALLVIFNCHRIISNFILILVISRERTENVNQAWWSGKWFKRGLGVHVVSQNLREFIVKTLELNKFTFDFIMGHFLLFAMFPFLFIPYVDSLHTSTQPLLNPEALLLALKASVALNCDIQSYSSFDRKHYFYADQPLDIK</v>
          </cell>
          <cell r="I360" t="str">
            <v>&gt;tr|A0A8H6BTU2|A0A8H6BTU2_CANAX 1,3-beta-glucan synthase OS=Candida albicans OX=5476 GN=FOB64_006193 PE=3 SV=1</v>
          </cell>
          <cell r="J360">
            <v>0</v>
          </cell>
          <cell r="K360">
            <v>1.5629999999999999</v>
          </cell>
          <cell r="L360">
            <v>0</v>
          </cell>
          <cell r="M360">
            <v>0.68352699931647298</v>
          </cell>
          <cell r="N360">
            <v>1</v>
          </cell>
          <cell r="O360">
            <v>2</v>
          </cell>
          <cell r="P360">
            <v>0</v>
          </cell>
          <cell r="Q360">
            <v>1</v>
          </cell>
          <cell r="R360">
            <v>1</v>
          </cell>
        </row>
        <row r="361">
          <cell r="F361" t="str">
            <v>C4YIS8</v>
          </cell>
          <cell r="G361" t="str">
            <v>Uncharacterized protein OS=Candida albicans (strain WO-1) OX=294748 GN=CAWG_04355 PE=4 SV=1</v>
          </cell>
          <cell r="H361" t="str">
            <v>MYFSEYLPRLNSISVALDVQSGFNIDEINRISIAGELLSIELKNNPPIDVHLPCKASQASITGLKLANNTVSFGVKIHEKRLDSTVPFTDQAIEKWSCKDLSQTPKIGRNHKFIFVCKNCNSELIDSSQYDFKDMPSEQWYEMMDFWHCHKPDNHEEHKKEYKGILKPDNKTIIIGSYYLLEKSNRNIVKIQDSITCNKCGQLLGEMFQGTLKIFKWCVELQFESGNAIHKEQYRPGLFIYNIILDKINFSAVRKFKIEVEAQSKFIWIMSLGLNVVIDGKICHNALKVLCADNVSKEESYETLDVPYPEVAKSFLNDIKTINSLMPVSMRSVSIGTDNYLISYLSYI</v>
          </cell>
          <cell r="I361" t="str">
            <v>&gt;tr|C4YIS8|C4YIS8_CANAW Uncharacterized protein OS=Candida albicans (strain WO-1) OX=294748 GN=CAWG_04355 PE=4 SV=1</v>
          </cell>
          <cell r="J361">
            <v>0</v>
          </cell>
          <cell r="K361">
            <v>1.8979999999999999</v>
          </cell>
          <cell r="L361">
            <v>0</v>
          </cell>
          <cell r="M361">
            <v>3.4482758620689702</v>
          </cell>
          <cell r="N361">
            <v>1</v>
          </cell>
          <cell r="O361">
            <v>1</v>
          </cell>
          <cell r="P361">
            <v>0</v>
          </cell>
          <cell r="Q361">
            <v>1</v>
          </cell>
          <cell r="R361">
            <v>1</v>
          </cell>
        </row>
        <row r="362">
          <cell r="F362" t="str">
            <v>Q5A109</v>
          </cell>
          <cell r="G362" t="str">
            <v>Ubiquitin-ribosomal 40S subunit protein S31 fusion protein OS=Candida albicans (strain SC5314 / ATCC MYA-2876) OX=237561 GN=UBI3 PE=3 SV=1</v>
          </cell>
          <cell r="H362" t="str">
            <v>MRYKYWCATNIVFKTFFHFFFFTNPTFLVRKKHSYLPTSQFKMQIFVKTLTGKTITLEVESSDTIDNVKSKIQDKEGIPPDQQRLIFAGKQLEDGRTLSDYNIQKESTLHLVLRLRGGGKKRKKKVYTTPKKIKHKHRKHKLAVLTYYKVDNEGNVERLRRECPAPTCGAGIFMANMKDRQYCGKCHLTLKAN</v>
          </cell>
          <cell r="I362" t="str">
            <v>&gt;tr|Q5A109|Q5A109_CANAL Ubiquitin-ribosomal 40S subunit protein S31 fusion protein OS=Candida albicans (strain SC5314 / ATCC MYA-2876) OX=237561 GN=UBI3 PE=3 SV=1</v>
          </cell>
          <cell r="J362">
            <v>0</v>
          </cell>
          <cell r="K362">
            <v>15.816000000000001</v>
          </cell>
          <cell r="L362">
            <v>0</v>
          </cell>
          <cell r="M362">
            <v>30.569948186528499</v>
          </cell>
          <cell r="N362">
            <v>5</v>
          </cell>
          <cell r="O362">
            <v>9</v>
          </cell>
          <cell r="P362">
            <v>0</v>
          </cell>
          <cell r="Q362">
            <v>5</v>
          </cell>
          <cell r="R362">
            <v>1</v>
          </cell>
        </row>
        <row r="363">
          <cell r="F363" t="str">
            <v>B8XH77</v>
          </cell>
          <cell r="G363" t="str">
            <v>Beta-1,3-glucan synthase catalytic subunit 1 (Fragment) OS=Candida albicans OX=5476 GN=FKS1 PE=4 SV=1</v>
          </cell>
          <cell r="H363" t="str">
            <v>LVLIFLLNLVPPVYTFQITKLVIYSKSAYAVSIVGFFIAVATLVFFAVMPLGGLFTSYMNKRSRRYIASQTFTANYIKLKGLDMWMSYLLWFLVFLAKLVESYFFLTLSLRDPIRNLSTMTMRCVGEVWYKDIVCRNQAKIVLGLMYLVDLLLFFLDTYMWYIICNCIFSIGRSFYLGISILTPWRNIFTRLPKRIYSKILATTEMEIKYKPKVLISQIWNAIVISMYREHLLAIDHVQK</v>
          </cell>
          <cell r="I363" t="str">
            <v>&gt;tr|B8XH77|B8XH77_CANAX Beta-1,3-glucan synthase catalytic subunit 1 (Fragment) OS=Candida albicans OX=5476 GN=FKS1 PE=4 SV=1</v>
          </cell>
          <cell r="J363">
            <v>0</v>
          </cell>
          <cell r="K363">
            <v>13.714</v>
          </cell>
          <cell r="L363">
            <v>0</v>
          </cell>
          <cell r="M363">
            <v>20.8333333333333</v>
          </cell>
          <cell r="N363">
            <v>4</v>
          </cell>
          <cell r="O363">
            <v>9</v>
          </cell>
          <cell r="P363">
            <v>0</v>
          </cell>
          <cell r="Q363">
            <v>4</v>
          </cell>
          <cell r="R363">
            <v>1</v>
          </cell>
        </row>
        <row r="364">
          <cell r="F364" t="str">
            <v>A0A1D8PMU0</v>
          </cell>
          <cell r="G364" t="str">
            <v>Genetic interactor of prohibitin 5, mitochondrial OS=Candida albicans (strain SC5314 / ATCC MYA-2876) OX=237561 GN=orf19.5694 PE=3 SV=1</v>
          </cell>
          <cell r="H364" t="str">
            <v>MSYKHIQRQFRRLPLPPPIVIDGSRVLKRDYKAGKSAVADLLALPHSQSIPKLLDYIYKSQPAWWNKFMKCSYYNLKDKWPIVHLIDELKVDTKDYHNHQQFSLVEGTPTRPTLPLIKSYANQKDTTTAMIKEVEKLYKFILSKRGLFNVTNHPMEVIYTPSKLGKIHHQVVLDKELRDKVKLIKRVFREIQPIDKKTLDKLRAIDSPSPILKQYLARQFYLEDGNYILNIE</v>
          </cell>
          <cell r="I364" t="str">
            <v>&gt;tr|A0A1D8PMU0|A0A1D8PMU0_CANAL Genetic interactor of prohibitin 5, mitochondrial OS=Candida albicans (strain SC5314 / ATCC MYA-2876) OX=237561 GN=orf19.5694 PE=3 SV=1</v>
          </cell>
          <cell r="J364">
            <v>0</v>
          </cell>
          <cell r="K364">
            <v>5.9729999999999999</v>
          </cell>
          <cell r="L364">
            <v>0</v>
          </cell>
          <cell r="M364">
            <v>20.689655172413801</v>
          </cell>
          <cell r="N364">
            <v>3</v>
          </cell>
          <cell r="O364">
            <v>3</v>
          </cell>
          <cell r="P364">
            <v>3</v>
          </cell>
          <cell r="Q364">
            <v>3</v>
          </cell>
          <cell r="R364">
            <v>1</v>
          </cell>
        </row>
        <row r="365">
          <cell r="F365" t="str">
            <v>C4YF30</v>
          </cell>
          <cell r="G365" t="str">
            <v>Uncharacterized protein OS=Candida albicans (strain WO-1) OX=294748 GN=CAWG_01141 PE=4 SV=1</v>
          </cell>
          <cell r="H365" t="str">
            <v>MWYIICNCIFSIGRSFYLGISILTPWRNIFTRLPKRIYSKILATTEMEIKYKPKVLISQIWNAIVISMYREHLLAIDHVQKLLYHQVPSEIEGKRTLRAPTFFVSQDDNNFETEFFPRNSEAERRISFFAQSLATPMPEPLPVDNMPTFTVFTPHYSEKILLSLREIIREDDQFSRVTLLEYLKQLHPVEWDCFVKDTKILAEETAAYEND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YECHDERW</v>
          </cell>
          <cell r="I365" t="str">
            <v>&gt;tr|C4YF30|C4YF30_CANAW Uncharacterized protein OS=Candida albicans (strain WO-1) OX=294748 GN=CAWG_01141 PE=4 SV=1</v>
          </cell>
          <cell r="J365">
            <v>0</v>
          </cell>
          <cell r="K365">
            <v>103.081</v>
          </cell>
          <cell r="L365">
            <v>0</v>
          </cell>
          <cell r="M365">
            <v>57.642725598526702</v>
          </cell>
          <cell r="N365">
            <v>24</v>
          </cell>
          <cell r="O365">
            <v>50</v>
          </cell>
          <cell r="P365">
            <v>0</v>
          </cell>
          <cell r="Q365">
            <v>24</v>
          </cell>
          <cell r="R365">
            <v>1</v>
          </cell>
        </row>
        <row r="366">
          <cell r="F366" t="str">
            <v>A0A8H6C1Q7</v>
          </cell>
          <cell r="G366" t="str">
            <v>T-complex protein 1 subunit eta OS=Candida albicans OX=5476 GN=FOB64_002949 PE=3 SV=1</v>
          </cell>
          <cell r="H366" t="str">
            <v>MAFSNQTPTIVVLKEGTDSSQGRGQILTNINACLAIQDTLKPTLGPFGSDILIVDSNGKPTISNDGATILKLLDIVHPAAQMLVDISRSQDCEVGDGTTSVTIIAGELLKEAKNFIEDGINPHLIIKGYRKACQLSIEKIESLSIDVLENNTDSGNFRDLLEKCATTAMSSKLIKTNSKFFTKMVVDAVLTLDRNDLNENLIGIKKVPGGSLEDSLFIDGVAFKKTFSYAGFEQQPKSFSNPKILCLNVELELKAEKDNAEIRIDQVNQYQQIVDAEWKIIFDKLESIYQTGAQIVLSKLPIGDLATQYFADRNIFCAGRVSDDDMNRVIQAVGGDIQSSCSNLLKDGKLGQCESFEEIQIGNERFNIFKGCPQTKTCTLILRGGAEQVIAEVERSLHDAIMIVKRSITHKKIVAGGGAIEMELSKYLRDYSRQIHGKQQLIIAAFAKALEVIPRQLCENAGFDSIELLNRLRSYHAKGETWYGIDFQLENIGDNFKSFIWEPALVKINALSSATEAATLLLSVDETIRNDEQEQAQPQGAPGRGRGAY</v>
          </cell>
          <cell r="I366" t="str">
            <v>&gt;tr|A0A8H6C1Q7|A0A8H6C1Q7_CANAX T-complex protein 1 subunit eta OS=Candida albicans OX=5476 GN=FOB64_002949 PE=3 SV=1;&gt;tr|Q59YH4|Q59YH4_CANAL T-complex protein 1 subunit eta OS=Candida albicans (strain SC5314 / ATCC MYA-2876) OX=237561 GN=CCT7 PE=3 SV=1;&gt;tr|C4YR55|C4YR55_CANAW T-complex protein 1 subunit eta OS=Candida albicans (strain WO-1) OX=294748 GN=CAWG_04554 PE=3 SV=1</v>
          </cell>
          <cell r="J366">
            <v>0</v>
          </cell>
          <cell r="K366">
            <v>3.8140000000000001</v>
          </cell>
          <cell r="L366">
            <v>0</v>
          </cell>
          <cell r="M366">
            <v>4.3715846994535497</v>
          </cell>
          <cell r="N366">
            <v>2</v>
          </cell>
          <cell r="O366">
            <v>2</v>
          </cell>
          <cell r="P366">
            <v>0</v>
          </cell>
          <cell r="Q366">
            <v>2</v>
          </cell>
          <cell r="R366">
            <v>1</v>
          </cell>
        </row>
        <row r="367">
          <cell r="F367" t="str">
            <v>Q7Z9H5</v>
          </cell>
          <cell r="G367" t="str">
            <v>Actin (Fragment) OS=Candida albicans OX=5476 GN=act1 PE=3 SV=1</v>
          </cell>
          <cell r="H367" t="str">
            <v>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</v>
          </cell>
          <cell r="I367" t="str">
            <v>&gt;tr|Q7Z9H5|Q7Z9H5_CANAX Actin (Fragment) OS=Candida albicans OX=5476 GN=act1 PE=3 SV=1;&gt;tr|Q9P410|Q9P410_CANAX Actin (Fragment) OS=Candida albicans OX=5476 GN=act1 PE=3 SV=1</v>
          </cell>
          <cell r="J367">
            <v>0</v>
          </cell>
          <cell r="K367">
            <v>24.632999999999999</v>
          </cell>
          <cell r="L367">
            <v>0</v>
          </cell>
          <cell r="M367">
            <v>30.6748466257669</v>
          </cell>
          <cell r="N367">
            <v>6</v>
          </cell>
          <cell r="O367">
            <v>11</v>
          </cell>
          <cell r="P367">
            <v>0</v>
          </cell>
          <cell r="Q367">
            <v>6</v>
          </cell>
          <cell r="R367">
            <v>1</v>
          </cell>
        </row>
        <row r="368">
          <cell r="F368" t="str">
            <v>A0A8H6BUN4</v>
          </cell>
          <cell r="G368" t="str">
            <v>KRR1 small subunit processome component OS=Candida albicans OX=5476 GN=KRR1 PE=3 SV=1</v>
          </cell>
          <cell r="H368" t="str">
            <v>MPSTHNRDKPWDTPDIDKWALEEFKPEHNASGLHFAEESSFMTLFPKYREQYLRSIWSDVTKALDKHFIKCELDLVEGSMTVKTTTKTFDPAMIIKARDLIKLLARSVPFPQAVKILQDDIACDVIKIGNFVANKDRFIKRRQRLVGPNGNTLKALELLTKCYILVQGNTVSAMGPFKGLKEVRRVVEDCMKNIHPIYYIKELMIKQELSKNPALANEDWSRFLPSFKKRNVARKKKTSKKSVEKKVYTPFPPAQQPRKIDLQIESGEYFLGKKEKELKKLQEKRSKQEEVSETKRQERAKDFEAPEEEVYENKLLKKEKKEKKERRTRKRRKTKRIRRRKITR</v>
          </cell>
          <cell r="I368" t="str">
            <v>&gt;tr|A0A8H6BUN4|A0A8H6BUN4_CANAX KRR1 small subunit processome component OS=Candida albicans OX=5476 GN=KRR1 PE=3 SV=1</v>
          </cell>
          <cell r="J368">
            <v>0</v>
          </cell>
          <cell r="K368">
            <v>5.5289999999999999</v>
          </cell>
          <cell r="L368">
            <v>0</v>
          </cell>
          <cell r="M368">
            <v>9.0116279069767398</v>
          </cell>
          <cell r="N368">
            <v>3</v>
          </cell>
          <cell r="O368">
            <v>3</v>
          </cell>
          <cell r="P368">
            <v>0</v>
          </cell>
          <cell r="Q368">
            <v>3</v>
          </cell>
          <cell r="R368">
            <v>1</v>
          </cell>
        </row>
        <row r="369">
          <cell r="F369" t="str">
            <v>D2WRU2</v>
          </cell>
          <cell r="G369" t="str">
            <v>1,3-beta-glucan synthase OS=Candida albicans OX=5476 GN=GSC1 PE=3 SV=1</v>
          </cell>
          <cell r="H369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P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AVDQFANIGGSGSIADGLFQPRNVSNNDTGNHRPKTYTWSYLSTRFTGSTTPYSTNPFRV</v>
          </cell>
          <cell r="I369" t="str">
            <v>&gt;tr|D2WRU2|D2WRU2_CANAX 1,3-beta-glucan synthase OS=Candida albicans OX=5476 GN=GSC1 PE=3 SV=1</v>
          </cell>
          <cell r="J369">
            <v>0</v>
          </cell>
          <cell r="K369">
            <v>208.68199999999999</v>
          </cell>
          <cell r="L369">
            <v>0</v>
          </cell>
          <cell r="M369">
            <v>33.473906167633103</v>
          </cell>
          <cell r="N369">
            <v>47</v>
          </cell>
          <cell r="O369">
            <v>101</v>
          </cell>
          <cell r="P369">
            <v>0</v>
          </cell>
          <cell r="Q369">
            <v>47</v>
          </cell>
          <cell r="R369">
            <v>1</v>
          </cell>
        </row>
        <row r="370">
          <cell r="F370" t="str">
            <v>C4YRA2</v>
          </cell>
          <cell r="G370" t="str">
            <v>Protein-synthesizing GTPase OS=Candida albicans (strain WO-1) OX=294748 GN=CAWG_04601 PE=4 SV=1</v>
          </cell>
          <cell r="H370" t="str">
            <v>MSYDDIENATPDIVIGSTIEEPEEDYQVESDNELQAADHESSQINEESAKGKKSVAFTGLDEDEENAEELARKEFEEGGGLPEQPENPDFNELTPLSPEIINRQATINIGTIGHVAHGKSTVVRAISGVQTVRFKDELERNITIKLGYANAKIYKCDNPECPEPDCYRSFKSDKEIRPKCQRAGCDGRYKLLRHVSFVDCPGHDILMSTMLSGAAVMDAALLLIAGNESCPQPQTSEHLAAIEIMKLKHVIILQNKVDLMREESALEHEKSIIQFIKGTIADNAPIVPISAQLKYNIDAVNQFIVNYIPVPMRDFTASPRLIVIRSFDVNKPGADVDELKGGVAGGSILTGVFKIGDEIEIRPGIVTKDDQGKIQCKPIFSNVVSLFAEHNDLKFAVPGGLIGVGTKVDPTLCRADRLVGQVVGAKGNLPSIYADIEINYFLLRRLLGVKTEGQKQGAKVRKLEQSEVLMVNIGSTATGARVVAVKADMARLQLTTPACTEINEKIALSRRIEKHWRLIGWATIKKGTALEPIS</v>
          </cell>
          <cell r="I370" t="str">
            <v>&gt;tr|C4YRA2|C4YRA2_CANAW Protein-synthesizing GTPase OS=Candida albicans (strain WO-1) OX=294748 GN=CAWG_04601 PE=4 SV=1</v>
          </cell>
          <cell r="J370">
            <v>0</v>
          </cell>
          <cell r="K370">
            <v>10.218999999999999</v>
          </cell>
          <cell r="L370">
            <v>0</v>
          </cell>
          <cell r="M370">
            <v>17.041198501872699</v>
          </cell>
          <cell r="N370">
            <v>6</v>
          </cell>
          <cell r="O370">
            <v>8</v>
          </cell>
          <cell r="P370">
            <v>0</v>
          </cell>
          <cell r="Q370">
            <v>6</v>
          </cell>
          <cell r="R370">
            <v>1</v>
          </cell>
        </row>
        <row r="371">
          <cell r="F371" t="str">
            <v>C4YFR7</v>
          </cell>
          <cell r="G371" t="str">
            <v>60S ribosomal protein L4-B OS=Candida albicans (strain WO-1) OX=294748 GN=CAWG_00043 PE=3 SV=1</v>
          </cell>
          <cell r="H371" t="str">
            <v>MSSRPQVSVISVKGEQGSSQLPLPAVFAAPVRPDLVHSVFVRVNKNKRQAYAVAENAGHQTSAESWGTGRAVARIPRVGGGGTHRSGQAAFGNMCRGGRMFAPTKTWRRWNVKVNHNEKRYATASAIAASAVTSLVLARGHRVEQVKELPLVVSNEFESVTKTKDAVAVLKAVGAHKDVVKVIKSKKLRAGKGKLRGRRFTQRRGPLVVYAQDNGIVKALRNVPGVETASVKHLGLLQLAPGAHLGRFIIWTQGAFESLDSVYGSDSTKSIKSGYTLPSNIISNTDVTRLINSAEVQAVVRPAGEKTQKKSHVLKKNPLKNKQVLLRLNPYAKAYAAEKVGSAKVEQAKVKPSKGQFAEVLKN</v>
          </cell>
          <cell r="I371" t="str">
            <v>&gt;tr|C4YFR7|C4YFR7_CANAW 60S ribosomal protein L4-B OS=Candida albicans (strain WO-1) OX=294748 GN=CAWG_00043 PE=3 SV=1;&gt;tr|A0A1D8PFV1|A0A1D8PFV1_CANAL Ribosomal 60S subunit protein L4B OS=Candida albicans (strain SC5314 / ATCC MYA-2876) OX=237561 GN=RPL4B PE=3 SV=1;&gt;tr|A0A8H6F4H4|A0A8H6F4H4_CANAX 60S ribosomal protein L4-B OS=Candida albicans OX=5476 GN=RPL4B PE=3 SV=1</v>
          </cell>
          <cell r="J371">
            <v>0</v>
          </cell>
          <cell r="K371">
            <v>11.776</v>
          </cell>
          <cell r="L371">
            <v>0</v>
          </cell>
          <cell r="M371">
            <v>15.702479338843</v>
          </cell>
          <cell r="N371">
            <v>3</v>
          </cell>
          <cell r="O371">
            <v>4</v>
          </cell>
          <cell r="P371">
            <v>3</v>
          </cell>
          <cell r="Q371">
            <v>3</v>
          </cell>
          <cell r="R371">
            <v>1</v>
          </cell>
        </row>
        <row r="372">
          <cell r="F372" t="str">
            <v>A0A8H6C3I0</v>
          </cell>
          <cell r="G372" t="str">
            <v>ATP-dependent molecular chaperone HSP82 OS=Candida albicans OX=5476 GN=HSP82 PE=3 SV=1</v>
          </cell>
          <cell r="H372" t="str">
            <v>MADAKVETHEFTAEISQLMSLIINTVYSNKEIFLRELISNASDALDKIRYQALSDPSQLESEPELFIRIIPQKDQKVLEIRDSGIGMTKADLVNNLGTIAKSGTKSFMEALSAGADVSMIGQFGVGFYSLFLVADHVQVISKHNDDEQYVWESNAGGKFTVTLDETNERLGRGTMLRLFLKEDQLEYLEEKRIKEVVKKHSEFVAYPIQLVVTKEVEKEVPETEEEDKAAEEDDKKPKLEEVKDEEDEKKEKKTKTVKEEVTETEELNKTKPLWTRNPSDITQDEYNAFYKSISNDWEDPLAVKHFSVEGQLEFRAILFVPKRAPFDAFESKKKKNNIKLYVRRVFITDDAEELIPEWLSFIKGVVDSEDLPLNLSREMLQQNKILKVIRKNIVKKMIETFNEISEDQEQFNQFYTAFSKNIKLGIHEDAQNRQSLAKLLRFYSTKSSEEMTSLSDYVTRMPEHQKNIYYITGESIKAVEKSPFLDALKAKNFEVLFMVDPIDEYAMTQLKEFEDKKLVDITKDFELEESDEEKAAREKEIKEYEPLTKALKDILGDQVEKVVVSYKLVDAPAAIRTGQFGWSANMERIMKAQALRDTTMSSYMSSKKTFEISPSSPIIKELKKKVETDGAEDKTVKDLTTLLFDTALLTSGFTLDEPSNFAHRINRLIALGLNIDDDSEETAVEPEATTTASTDEPAGESAMEEVD</v>
          </cell>
          <cell r="I372" t="str">
            <v>&gt;tr|A0A8H6C3I0|A0A8H6C3I0_CANAX ATP-dependent molecular chaperone HSP82 OS=Candida albicans OX=5476 GN=HSP82 PE=3 SV=1;&gt;sp|P46598|HSP90_CANAL Heat shock protein 90 homolog OS=Candida albicans (strain SC5314 / ATCC MYA-2876) OX=237561 GN=HSP90 PE=1 SV=1;&gt;tr|C4YTQ8|C4YTQ8_CANAW ATP-dependent molecular chaperone HSP82 OS=Candida albicans (strain WO-1) OX=294748 GN=CAWG_05553 PE=3 SV=1</v>
          </cell>
          <cell r="J372">
            <v>0</v>
          </cell>
          <cell r="K372">
            <v>6.3259999999999996</v>
          </cell>
          <cell r="L372">
            <v>0</v>
          </cell>
          <cell r="M372">
            <v>5.6577086280056603</v>
          </cell>
          <cell r="N372">
            <v>3</v>
          </cell>
          <cell r="O372">
            <v>3</v>
          </cell>
          <cell r="P372">
            <v>3</v>
          </cell>
          <cell r="Q372">
            <v>3</v>
          </cell>
          <cell r="R372">
            <v>1</v>
          </cell>
        </row>
        <row r="373">
          <cell r="F373" t="str">
            <v>P82612</v>
          </cell>
          <cell r="G373" t="str">
            <v>Phosphoglycerate mutase OS=Candida albicans (strain SC5314 / ATCC MYA-2876) OX=237561 GN=GPM1 PE=1 SV=3</v>
          </cell>
          <cell r="H373" t="str">
            <v>MPKLVLVRHGQSEWNEKNLFTGWVDVRLSETGQKEAKRAGELLKEAGINVDVLHTSKLSRAIQTANIALDAADQLYVPVKRSWRLNERHYGALQGKDKAQTLEAYGQEKFQIWRRSFDVPPPKIDPKDEYSQVGDRRYADVDPAVVPLTESLALVIDRLLPYWQDEIAGDLLAGKVVLIAAHGNSLRALVKHLDNISDEDIAGLNIPTGIPLVYELDENLKPTKPSYYLDPEAAAAGAAAVAAQGQKK</v>
          </cell>
          <cell r="I373" t="str">
            <v>&gt;sp|P82612|PMGY_CANAL Phosphoglycerate mutase OS=Candida albicans (strain SC5314 / ATCC MYA-2876) OX=237561 GN=GPM1 PE=1 SV=3;&gt;tr|C4YJS4|C4YJS4_CANAW Phosphoglycerate mutase OS=Candida albicans (strain WO-1) OX=294748 GN=CAWG_04094 PE=3 SV=1;&gt;tr|A0A8H6BU46|A0A8H6BU46_CANAX Phosphoglycerate mutase OS=Candida albicans OX=5476 GN=GPM1 PE=3 SV=1</v>
          </cell>
          <cell r="J373">
            <v>0</v>
          </cell>
          <cell r="K373">
            <v>3.431</v>
          </cell>
          <cell r="L373">
            <v>0</v>
          </cell>
          <cell r="M373">
            <v>8.0645161290322598</v>
          </cell>
          <cell r="N373">
            <v>1</v>
          </cell>
          <cell r="O373">
            <v>1</v>
          </cell>
          <cell r="P373">
            <v>1</v>
          </cell>
          <cell r="Q373">
            <v>1</v>
          </cell>
          <cell r="R373">
            <v>1</v>
          </cell>
        </row>
        <row r="374">
          <cell r="F374" t="str">
            <v>Q9P843</v>
          </cell>
          <cell r="G374" t="str">
            <v>60S ribosomal protein L27 OS=Candida albicans OX=5476 GN=RPL27 PE=2 SV=1</v>
          </cell>
          <cell r="H374" t="str">
            <v>MAKFIKSGKVAIVVRGRYAGKKVVIVKPHDEGTKSHPFPHAIVAGIERAPLKVTKKMDAKKVTKRTKVKPFVKLVNYNHLMPTRYSLDVESFKSAVTSEALEEPSQREEAKKVVKKAFEEKHQAGKNKWFFQKLHF</v>
          </cell>
          <cell r="I374" t="str">
            <v>&gt;sp|Q9P843|RL27_CANAX 60S ribosomal protein L27 OS=Candida albicans OX=5476 GN=RPL27 PE=2 SV=1;&gt;tr|A0A1D8PFG4|A0A1D8PFG4_CANAL 60S ribosomal protein L27 OS=Candida albicans (strain SC5314 / ATCC MYA-2876) OX=237561 GN=RPL27A PE=3 SV=1;&gt;tr|A0A8H6F4A7|A0A8H6F4A7_CANAX 60S ribosomal protein L27 OS=Candida albicans OX=5476 GN=RPL27 PE=3 SV=1</v>
          </cell>
          <cell r="J374">
            <v>0</v>
          </cell>
          <cell r="K374">
            <v>9.68</v>
          </cell>
          <cell r="L374">
            <v>0</v>
          </cell>
          <cell r="M374">
            <v>30.147058823529399</v>
          </cell>
          <cell r="N374">
            <v>4</v>
          </cell>
          <cell r="O374">
            <v>5</v>
          </cell>
          <cell r="P374">
            <v>1</v>
          </cell>
          <cell r="Q374">
            <v>4</v>
          </cell>
          <cell r="R374">
            <v>1</v>
          </cell>
        </row>
        <row r="375">
          <cell r="F375" t="str">
            <v>A0A1D8PN34</v>
          </cell>
          <cell r="G375" t="str">
            <v>Mitochondrial group I intron splicing factor CCM1 OS=Candida albicans (strain SC5314 / ATCC MYA-2876) OX=237561 GN=orf19.9511 PE=3 SV=1</v>
          </cell>
          <cell r="H375" t="str">
            <v>MIPLRQIVGRTTRSGFLQIRSASKAGTIALRYQSTTSTTTNTATPTTTPDNDNSKPSSETVKTEQSSLPKATQKGKQDKKAPSKKTPVNPKLRDISGQIKETIIQSTTDLNEAYSILEEGITFLREIQKSENITDRQIFKEFYPLATELFNLAQKPETTIDHSLNEIIDMFVKNKIAHSMHFIQLAANALKQNSEAYDEVLQYWFKSFEYTKSHDFLYVNNFNGIKTKIEYQPYDFTNLAIYAYVQSCIAQKVTYSPVDAAKFSPSGKIPPFYHIKKTLEVLDIYDGKKFREYCNLLETDSQERFNPNGASSIKKIENTPDKKQLDKFYQNVVDICNKRNIKVDEKVIVALMQRYFQFDEYNEVFSLFETIMNSGVKPSIDAWNIVIKAMTNPSRIASFGGKAKQQELVQNFERTLQTIVSSGVQFNGETVGAIVSGYANFGQFDKAQEYIDKYAKGVKDNGAVISLCNDGILRGLVYNGKIEEAESKLKQFMETHTQYKPHTHVMNDFLNYYAKKKNYKAINGITNFMRKHNIAENVSIKTTMINAYFESLHAIGKTPDLSSFLAKMESSENAGKRGFNEQMHSTLLKGLIQGANIEAARQLFDILKSRYPRSAWLNTNMMVGELTLGNVKLGEDIFNYYIKEIRNEPIIWNTFIHNLLARDEKLADFYFEKMKQDSQVQPNFYTYYFMLQHYRRKAKKDRLQQLVNELAEVDWTSYGTSLPDFIKRLTNYLDVPASLLSKLDKQQATVDKQ</v>
          </cell>
          <cell r="I375" t="str">
            <v>&gt;tr|A0A1D8PN34|A0A1D8PN34_CANAL Mitochondrial group I intron splicing factor CCM1 OS=Candida albicans (strain SC5314 / ATCC MYA-2876) OX=237561 GN=orf19.9511 PE=3 SV=1</v>
          </cell>
          <cell r="J375">
            <v>0</v>
          </cell>
          <cell r="K375">
            <v>2.41</v>
          </cell>
          <cell r="L375">
            <v>0</v>
          </cell>
          <cell r="M375">
            <v>1.4608233731739699</v>
          </cell>
          <cell r="N375">
            <v>1</v>
          </cell>
          <cell r="O375">
            <v>1</v>
          </cell>
          <cell r="P375">
            <v>0</v>
          </cell>
          <cell r="Q375">
            <v>1</v>
          </cell>
          <cell r="R375">
            <v>1</v>
          </cell>
        </row>
        <row r="376">
          <cell r="F376" t="str">
            <v>Q5AMQ2</v>
          </cell>
          <cell r="G376" t="str">
            <v>Clathrin light chain OS=Candida albicans (strain SC5314 / ATCC MYA-2876) OX=237561 GN=CLC1 PE=3 SV=1</v>
          </cell>
          <cell r="H376" t="str">
            <v>MADKFPEIDTPAAGGDDDYEGDFLSREKELVGDEFTTDQDKQVFQDDEDEEINEFKEQFPEVDTKAQPSGISVTKGADKYDDDDDEFEGFESSNGAAKELNLSESQAIKEWKQRRDLEIEEREKLNSKKKEEIIEKAKSTIDDFYENYNSKRDNHQKEILSEQEKFISKRDDFLKRGTLWDRVNELVTEVGELPGDESRDKTRFKELLTKLKGKENVPGAGGYQE</v>
          </cell>
          <cell r="I376" t="str">
            <v>&gt;tr|Q5AMQ2|Q5AMQ2_CANAL Clathrin light chain OS=Candida albicans (strain SC5314 / ATCC MYA-2876) OX=237561 GN=CLC1 PE=3 SV=1</v>
          </cell>
          <cell r="J376">
            <v>0</v>
          </cell>
          <cell r="K376">
            <v>2.0190000000000001</v>
          </cell>
          <cell r="L376">
            <v>0</v>
          </cell>
          <cell r="M376">
            <v>7.5555555555555598</v>
          </cell>
          <cell r="N376">
            <v>1</v>
          </cell>
          <cell r="O376">
            <v>1</v>
          </cell>
          <cell r="P376">
            <v>0</v>
          </cell>
          <cell r="Q376">
            <v>1</v>
          </cell>
          <cell r="R376">
            <v>1</v>
          </cell>
        </row>
        <row r="377">
          <cell r="F377" t="str">
            <v>Q5AG43</v>
          </cell>
          <cell r="G377" t="str">
            <v>Ribosomal 40S subunit protein S5 OS=Candida albicans (strain SC5314 / ATCC MYA-2876) OX=237561 GN=RPS5 PE=3 SV=1</v>
          </cell>
          <cell r="H377" t="str">
            <v>MSDVEEQYQEEQQPVVQEELQVVELATTIPLDVQEAQREVKLFNKWSFEDVEVKDVSLVDYIQIRNPVFVSHTAGKYASKRFRKAQCPIVERLTNSLMMNGRNNGKKLKAVRIVKHALEIIHVLTEQNPIQVVVDAIVNSGAREDSTRIGSSGTVRRQAVDVSPLRRVNQAIALLTIGAREASFRNIKTIAECLAEELINAAKGSSTSYAIKKKDELERVAKSNR</v>
          </cell>
          <cell r="I377" t="str">
            <v>&gt;tr|Q5AG43|Q5AG43_CANAL Ribosomal 40S subunit protein S5 OS=Candida albicans (strain SC5314 / ATCC MYA-2876) OX=237561 GN=RPS5 PE=3 SV=1;&gt;tr|C4YRI8|C4YRI8_CANAW 40S ribosomal protein S5 OS=Candida albicans (strain WO-1) OX=294748 GN=CAWG_04688 PE=3 SV=1;&gt;tr|A0A8H6BS29|A0A8H6BS29_CANAX Ribosomal protein S7 OS=Candida albicans OX=5476 GN=FOB64_006628 PE=3 SV=1</v>
          </cell>
          <cell r="J377">
            <v>0</v>
          </cell>
          <cell r="K377">
            <v>12.815</v>
          </cell>
          <cell r="L377">
            <v>0</v>
          </cell>
          <cell r="M377">
            <v>17.3333333333333</v>
          </cell>
          <cell r="N377">
            <v>3</v>
          </cell>
          <cell r="O377">
            <v>4</v>
          </cell>
          <cell r="P377">
            <v>3</v>
          </cell>
          <cell r="Q377">
            <v>3</v>
          </cell>
          <cell r="R377">
            <v>1</v>
          </cell>
        </row>
        <row r="378">
          <cell r="F378" t="str">
            <v>A0A1D8PTM0</v>
          </cell>
          <cell r="G378" t="str">
            <v>Aminotran_1_2 domain-containing protein OS=Candida albicans (strain SC5314 / ATCC MYA-2876) OX=237561 GN=CAALFM_CR08000CA PE=4 SV=1</v>
          </cell>
          <cell r="H378" t="str">
            <v>MSSFQLTDESDNDQDSVLEFERLESTLPPALKRSASSLLEAIQASPTTPLHNPISQSGNY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378" t="str">
            <v>&gt;tr|A0A1D8PTM0|A0A1D8PTM0_CANAL Aminotran_1_2 domain-containing protein OS=Candida albicans (strain SC5314 / ATCC MYA-2876) OX=237561 GN=CAALFM_CR08000CA PE=4 SV=1</v>
          </cell>
          <cell r="J378">
            <v>0</v>
          </cell>
          <cell r="K378">
            <v>26.206</v>
          </cell>
          <cell r="L378">
            <v>0</v>
          </cell>
          <cell r="M378">
            <v>26.6071428571429</v>
          </cell>
          <cell r="N378">
            <v>9</v>
          </cell>
          <cell r="O378">
            <v>13</v>
          </cell>
          <cell r="P378">
            <v>1</v>
          </cell>
          <cell r="Q378">
            <v>9</v>
          </cell>
          <cell r="R378">
            <v>1</v>
          </cell>
        </row>
        <row r="379">
          <cell r="F379" t="str">
            <v>C4YSL5</v>
          </cell>
          <cell r="G379" t="str">
            <v>Uncharacterized protein OS=Candida albicans (strain WO-1) OX=294748 GN=CAWG_05083 PE=3 SV=1</v>
          </cell>
          <cell r="H379" t="str">
            <v>MPYYAVVNGREEGVFSSWQDCRPHVFAYKGAHFRKFEIRNEAEEYYQNDGDYFIYPIYVDGACRYNGCPHAEAGYGVYYGDGDSRNVSVPLDDVDPDGIIPTNQRAELWAMNHALRNIWNELQEDTEDGKAVIYSDSIYAIKCLTKWPNKWTQNGWLNVHGQTISNYDLVTKNYELYEWINDEYDDRGWGELDLIHVKGHSGNDGNEEADNLANLAADRYGYQSSSSSSVWTIMPYYAVARGREVGIYSSWRECRPQVYCCKGARYRKFENLIEAKEYCENDGRYYIYPVYVDGACRNNGRENAKGGYGVYYGDEDPRNVSVPLDRVDPNGIRPTNQRAELWAMNHALKNILNELQDETEKGKAIIYSDSIYAINCLTKWPEKWIYNGWQNSRGRTISNQELIEENYDLYESINEEYDDRDWGSLRFVHVKGHSGVEGNEEADRLANLAVDEYGQRSIFRSIFGF</v>
          </cell>
          <cell r="I379" t="str">
            <v>&gt;tr|C4YSL5|C4YSL5_CANAW Uncharacterized protein OS=Candida albicans (strain WO-1) OX=294748 GN=CAWG_05083 PE=3 SV=1</v>
          </cell>
          <cell r="J379">
            <v>0</v>
          </cell>
          <cell r="K379">
            <v>2.1880000000000002</v>
          </cell>
          <cell r="L379">
            <v>0</v>
          </cell>
          <cell r="M379">
            <v>6.0215053763440904</v>
          </cell>
          <cell r="N379">
            <v>2</v>
          </cell>
          <cell r="O379">
            <v>2</v>
          </cell>
          <cell r="P379">
            <v>0</v>
          </cell>
          <cell r="Q379">
            <v>2</v>
          </cell>
          <cell r="R379">
            <v>1</v>
          </cell>
        </row>
        <row r="380">
          <cell r="F380" t="str">
            <v>C4YKL5</v>
          </cell>
          <cell r="G380" t="str">
            <v>Uncharacterized protein OS=Candida albicans (strain WO-1) OX=294748 GN=CAWG_06021 PE=4 SV=1</v>
          </cell>
          <cell r="H380" t="str">
            <v>MVTPGIPQQILQPLPPLPQQLQPPPPIAAAAVVQPPISSLIPPLQPPLQQQLQPPAPQFLSMPRPYHNITEQHSLQSNNDVFNHDNPTSYSHTPVPLHLNDQAQLIENNTGFSMPAATSGPQYHSNSASLYSSPLSTTPNCSNELIPNFQPPTIPNEENSITPPNIFEAVSNDKIDYSIEVPGSKSDLKIALYKDSVRKISLARNDLQLPSYSSDSPIYDKQTPKNEEYLVDSQQQQQNCVSHQSPSQHSKSNHNHQHQHHRDNNQNSLQYNNNTPIDRLSEFDTGYESQSSDGFGNTRHIFAEHFGIVITNDDHGIGRNNNIVHNRSMGDTISGNVGKPLPNARNSPISINLLNPTEHCGISLNQQHQAFENKMLVPTINWTSADNKSLWNSMFNGAVSSRYSFFSFFMDRSLNVILKACIKAINSGSNETCFNQHVQDILLKKSYIYYGTLIKDLRESMANDSIENSTILSWFANWSLFIHRSSTLKAENLILTGSASLLWNCLNQYQSTTQLNPTLSFIIHSIKWHTLACTTPDYKFNVIEELFDDFKHFKRFILFNQELTTKNNGYILKSFVDLENFLQQLIENIYPRMVKLDNDYKKKYEVPSEQMDRGIQFFSPEELFSIVVNWFNIVPGYALSVGKTMTPLKRTYYLFYAAIAVALAAVFPSIRGVFLVDPWNMIFARTDFDNSIYKISPSDLPKDEQYQYLSQLSKKLLRVINFFTTRRKLLLNYLGVKPHPFSHFKYMEKVEPLNDYDNVVRFKTEKMDFQEVMITSFNVNNIINVSNYPLMRMLYNNSDDNYQTFKRVIEKENHDQKVRITKFRANYERKEGKNIDTFNSYDRIRRTQSEGSQDSNELDDFDYDRGMFLYDYNIEHALTCVFDIFGREGKVFDDIGTIKQGLENFELAQKEIAKCV</v>
          </cell>
          <cell r="I380" t="str">
            <v>&gt;tr|C4YKL5|C4YKL5_CANAW Uncharacterized protein OS=Candida albicans (strain WO-1) OX=294748 GN=CAWG_06021 PE=4 SV=1</v>
          </cell>
          <cell r="J380">
            <v>0</v>
          </cell>
          <cell r="K380">
            <v>1.3640000000000001</v>
          </cell>
          <cell r="L380">
            <v>0</v>
          </cell>
          <cell r="M380">
            <v>2.8384279475982499</v>
          </cell>
          <cell r="N380">
            <v>1</v>
          </cell>
          <cell r="O380">
            <v>2</v>
          </cell>
          <cell r="P380">
            <v>1</v>
          </cell>
          <cell r="Q380">
            <v>1</v>
          </cell>
          <cell r="R380">
            <v>1</v>
          </cell>
        </row>
        <row r="381">
          <cell r="F381" t="str">
            <v>A0A1D8PKZ3</v>
          </cell>
          <cell r="G381" t="str">
            <v>ATP-dependent RNA helicase OS=Candida albicans (strain SC5314 / ATCC MYA-2876) OX=237561 GN=SUB2 PE=4 SV=1</v>
          </cell>
          <cell r="H381" t="str">
            <v>MSHEGQEELLDYSDSEEIAVSTTTQASGEAQSNDKESDKKGSYVGIHATGFRDFLLKPELLRAIGDCGFEHPSEVQQVCIPQSILGTDVLCQAKSGLGKTAVFVLSTLQQLDPVPGEISTLVICHTRELAYQIRNEYARFSKYMPDVKTDVFYGGTPIKRDIEKLKNKDTCPHIVVATPGRLHALVEEKAIRLNNVKSFVIDECDKVLESIDMRRDVQDIFRATPHQKQVMMFSATLSQDIRPVCKKFMQNPLEIYVDDEAKLTLHGLQQYYIKLDEKEKNRKLSDLLDSLEFNQVIIFVKSTRRANELNKLLCACNFPSIAVHSGLPQEERIERYRSFKEFNKRICVSTDVFGRGIDIERINLAINYDLPNEADQYLHRVGRAGRFGTKGLAVSFVSSKEDEEVLEKIQSRFDVKITEFPEEGVDPSTYMNT</v>
          </cell>
          <cell r="I381" t="str">
            <v>&gt;tr|A0A1D8PKZ3|A0A1D8PKZ3_CANAL ATP-dependent RNA helicase OS=Candida albicans (strain SC5314 / ATCC MYA-2876) OX=237561 GN=SUB2 PE=4 SV=1;&gt;tr|C4YI53|C4YI53_CANAW ATP-dependent RNA helicase SUB2 OS=Candida albicans (strain WO-1) OX=294748 GN=CAWG_03761 PE=4 SV=1</v>
          </cell>
          <cell r="J381">
            <v>0</v>
          </cell>
          <cell r="K381">
            <v>14.048</v>
          </cell>
          <cell r="L381">
            <v>0</v>
          </cell>
          <cell r="M381">
            <v>16.628175519630499</v>
          </cell>
          <cell r="N381">
            <v>5</v>
          </cell>
          <cell r="O381">
            <v>5</v>
          </cell>
          <cell r="P381">
            <v>0</v>
          </cell>
          <cell r="Q381">
            <v>5</v>
          </cell>
          <cell r="R381">
            <v>1</v>
          </cell>
        </row>
        <row r="382">
          <cell r="F382" t="str">
            <v>C4YJQ8</v>
          </cell>
          <cell r="G382" t="str">
            <v>Elongation factor 2 OS=Candida albicans (strain WO-1) OX=294748 GN=EFT2 PE=3 SV=1</v>
          </cell>
          <cell r="H382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T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382" t="str">
            <v>&gt;sp|C4YJQ8|EF2_CANAW Elongation factor 2 OS=Candida albicans (strain WO-1) OX=294748 GN=EFT2 PE=3 SV=1</v>
          </cell>
          <cell r="J382">
            <v>0</v>
          </cell>
          <cell r="K382">
            <v>29.254000000000001</v>
          </cell>
          <cell r="L382">
            <v>0</v>
          </cell>
          <cell r="M382">
            <v>22.684085510688799</v>
          </cell>
          <cell r="N382">
            <v>14</v>
          </cell>
          <cell r="O382">
            <v>16</v>
          </cell>
          <cell r="P382">
            <v>0</v>
          </cell>
          <cell r="Q382">
            <v>14</v>
          </cell>
          <cell r="R382">
            <v>1</v>
          </cell>
        </row>
        <row r="383">
          <cell r="F383" t="str">
            <v>C4YI85</v>
          </cell>
          <cell r="G383" t="str">
            <v>Translation initiation factor eIF-2B beta subunit OS=Candida albicans (strain WO-1) OX=294748 GN=CAWG_04157 PE=3 SV=1</v>
          </cell>
          <cell r="H383" t="str">
            <v>MSKLLTPEILALIDPVVSSLKRHQLVDDKEIALTIAQLLMKVISAARWSNTYDLIELIRQVGVIFTEAYPRKVIPGNIVRRVLALIRDETETETETETEQTDNIPMMSSMFSLLATHNKNETIKEQTQLQSKKQTSDMRAIIIQGIRDLVDEISNVNDGIETMAVDLIHDDEILLTPTPNSETVQHFLIKARLKRKFTVVVTENYPNDIKAAHKFVKTLAEHNIETILIPDTTIYAVMSRVGKVIIGTNAVFANGGCLSNSGVANVVECAKEHRTPVFAVAGLFKLSPLYPFTRNDLIEVGNSGKVLNYDDFELVQNVDVVTNPLEDYIPPQHIDIFMTNIGGFSPSFIYRIVLDNYKAEDNKLE</v>
          </cell>
          <cell r="I383" t="str">
            <v>&gt;tr|C4YI85|C4YI85_CANAW Translation initiation factor eIF-2B beta subunit OS=Candida albicans (strain WO-1) OX=294748 GN=CAWG_04157 PE=3 SV=1</v>
          </cell>
          <cell r="J383">
            <v>0</v>
          </cell>
          <cell r="K383">
            <v>6.1909999999999998</v>
          </cell>
          <cell r="L383">
            <v>0</v>
          </cell>
          <cell r="M383">
            <v>14.2465753424658</v>
          </cell>
          <cell r="N383">
            <v>4</v>
          </cell>
          <cell r="O383">
            <v>4</v>
          </cell>
          <cell r="P383">
            <v>0</v>
          </cell>
          <cell r="Q383">
            <v>4</v>
          </cell>
          <cell r="R383">
            <v>1</v>
          </cell>
        </row>
        <row r="384">
          <cell r="F384" t="str">
            <v>A0A1D8PE37</v>
          </cell>
          <cell r="G384" t="str">
            <v>Amidophosphoribosyltransferase OS=Candida albicans (strain SC5314 / ATCC MYA-2876) OX=237561 GN=ADE4 PE=3 SV=1</v>
          </cell>
          <cell r="H384" t="str">
            <v>MCGILGIVLAEQNLNVAPELFEGAMFLQHRGQDAAGIATCGSKGRFYQCKGNGMARDVFTQQRMNNLVGNYGICHLRYPTAGSSAGSEAQPFYVNSPYGISLSHNGNLVNSIELRQHLDEVVHRHINTDSDSELLLNIFAAELDKFNKSRVNNGDLFSALTGTMNKIRGAYACVAMLAGYGIIGFRDPNGIRPLLFGERINANDGSKSYMLASESVVLKAHGFNNFKDVKPGEAVIITKTGEYEFKQVVEPKIFAPDIFEYVYFARPDSVLDGVSVYRSRIDMGEKLAHKIKSIMMDNQESEGSEGSEGNDEIDVVIPVPDTARTSAFQCAVSLNKPFREGFVKNRYIGRTFIMPNQQERRSSVRRKLNAMDSEFNGKNVLLVDDSIVRGTTSKEIVAMAREAGAKKVFFASCAPPIRFNHIYGIDLADTKALVGFNRDENEIAQVIGADKVIYQDLQDLIDCCKSDIIKNFEVGVFTGEYITGVEDNYLQELEKIRAQNQRLQQNIMKGLSVDACIDSSDLVDVKAEVDISIYNRGDYTE</v>
          </cell>
          <cell r="I384" t="str">
            <v>&gt;tr|A0A1D8PE37|A0A1D8PE37_CANAL Amidophosphoribosyltransferase OS=Candida albicans (strain SC5314 / ATCC MYA-2876) OX=237561 GN=ADE4 PE=3 SV=1</v>
          </cell>
          <cell r="J384">
            <v>5.0000000000000001E-3</v>
          </cell>
          <cell r="K384">
            <v>0.90700000000000003</v>
          </cell>
          <cell r="L384">
            <v>4</v>
          </cell>
          <cell r="M384">
            <v>2.40295748613678</v>
          </cell>
          <cell r="N384">
            <v>1</v>
          </cell>
          <cell r="O384">
            <v>1</v>
          </cell>
          <cell r="P384">
            <v>0</v>
          </cell>
          <cell r="Q384">
            <v>1</v>
          </cell>
          <cell r="R384">
            <v>1</v>
          </cell>
        </row>
        <row r="385">
          <cell r="F385" t="str">
            <v>Q59L12</v>
          </cell>
          <cell r="G385" t="str">
            <v>Agglutinin-like protein 3 OS=Candida albicans (strain SC5314 / ATCC MYA-2876) OX=237561 GN=ALS3 PE=1 SV=3</v>
          </cell>
          <cell r="H385" t="str">
            <v>MLQQYTLLLIYLSVATAKTITGVFNSFNSLTWSNAATYNYKGPGTPTWNAVLGWSLDGTSASPGDTFTLNMPCVFKFTTSQTSVDLTAHGVKYATCQFQAGEEFMTFSTLTCTVSNTLTPSIKALGTVTLPLAFNVGGTGSSVDLEDSKCFTAGTNTVTFNDGGKKISINVDFERSNVDPKGYLTDSRVIPSLNKVSTLFVAPQCANGYTSGTMGFANTYGDVQIDCSNIHVGITKGLNDWNYPVSSESFSYTKTCSSNGIFITYKNVPAGYRPFVDAYISATDVNSYTLSYANEYTCAGGYWQRAPFTLRWTGYRNSDAGSNGIVIVATTRTVTDSTTAVTTLPFDPNRDKTKTIEILKPIPTTTITTSYVGVTTSYSTKTAPIGETATVIVDIPYHTTTTVTSKWTGTITSTTTHTNPTDSIDTVIVQVPSPNPTVTTTEYWSQSFATTTTITGPPGNTDTVLIREPPNHTVTTTEYWSESYTTTSTFTAPPGGTDSVIIKEPPNPTVTTTEYWSESYTTTTTVTAPPGGTDTVIIREPPNHTVTTTEYWSQSYTTTTTVIAPPGGTDSVIIREPPNPTVTTTEYWSQSYATTTTITAPPGETDTVLIREPPNHTVTTTEYWSQSYATTTTITAPPGETDTVLIREPPNHTVTTTEYWSQSYTTTTTVIAPPGGTDSVIIKEPPNPTVTTTEYWSQSYATTTTITAPPGETDTVLIREPPNHTVTTTEYWSQSYATTTTITAPPGETDTVLIREPPNHTVTTTEYWSQSFATTTTVTAPPGGTDTVIIREPPNHTVTTTEYWSQSFATTTTIIAPPGETDTVLIREPPNPTVTTTEYWSQSYTTATTVTAPPGGTDTVIIYDTMSSSEISSFSRPHYTNHTTLWSTTWVIETKTITETSCEGDKGCSWVSVSTRIVTIPNNIETPMVTNTVDTTTTESTLQSPSGIFSESGVSVETESSTFTTAQTNPSVPTTESEVVFTTKGNNGNGPYESPSTNVKSSMDENSEFTTSTAASTSTDIENETIATTGSVEASSPIISSSADETTTVTTTAESTSVIEQQTNNNGGGNAPSATSTSSPSTTTTANSDSVITSTTSTNQSQSQSNSDTQQTTLSQQMTSSLVSLHMLTTFDGSGSVIQHSTWLCGLITLLSLFI</v>
          </cell>
          <cell r="I385" t="str">
            <v>&gt;sp|Q59L12|ALS3_CANAL Agglutinin-like protein 3 OS=Candida albicans (strain SC5314 / ATCC MYA-2876) OX=237561 GN=ALS3 PE=1 SV=3</v>
          </cell>
          <cell r="J385">
            <v>0</v>
          </cell>
          <cell r="K385">
            <v>2.306</v>
          </cell>
          <cell r="L385">
            <v>0</v>
          </cell>
          <cell r="M385">
            <v>1.3852813852813901</v>
          </cell>
          <cell r="N385">
            <v>1</v>
          </cell>
          <cell r="O385">
            <v>1</v>
          </cell>
          <cell r="P385">
            <v>0</v>
          </cell>
          <cell r="Q385">
            <v>1</v>
          </cell>
          <cell r="R385">
            <v>1</v>
          </cell>
        </row>
        <row r="386">
          <cell r="F386" t="str">
            <v>C4YK73</v>
          </cell>
          <cell r="G386" t="str">
            <v>Stress response protein NST1 OS=Candida albicans (strain WO-1) OX=294748 GN=CAWG_05870 PE=3 SV=1</v>
          </cell>
          <cell r="H386" t="str">
            <v>MSDIMDRVDNSTRKFKLGDNIHFEISSSANTQGNSHQIPRKQSQSTNSNHQEQSQQVRNQSNQSNTNTTSRKKRKKHKKKSKISTVKAHLNNPEDDYPTSRVIKQAPNGDVIVESLEDEDENHHHHEYEEHEDSCEYHPSSKSNTRKNSSVNESTHNKIWDSASIEEQQRLKEFWESLDESKKLDLVKIDKDSIMRMFKNETRHHLQQQLSSSVSSQPQQQQSQQNVSTSSNNGSSSGINNNSNNNNGNNTNSCACKYCGRRNSIIEEELESIYDNHFDDIIDFIQEVRDINDLNALPGLLFGGFHMLEEERRLQKRQQKYKEKWNHSHHFTSVSPQPESRDNKQLKKSQDQNEMKAISIEDEMDKFKSHLAKMSISNSQSNPNQLSEIHLQLKSEDGNLTGTTDPIYYNKLLDPKLFEALENMDLDKMKEMSKMDPKNLNNVNILEKATSLREIVRDLNNADRSSLQKGISHVSNMGKFFSNLATLNNAQNLPEIVASGGLDDQLSKGLSLFAEDLLKNDGNSFIGMMEALSESRTAREELLKETVISQNPQEQKSVSIGQSDQSGDVWVDDDDENNRVDVEIHACDNPHHHHHHHQHSNKQHDHHHCHNHRHRHRRRFEELDDEHDQENEDEELEDDEEDYYDEYDDDEEEDEEEDEDDDDDIEEEGASDTESEISEEEKMQEIRRLFLIQVIKLFQERLKNAYKEKLSQDRTQKLIEELEAEENAKKERELKKLKQKEKAKEKKRLQQLAKEEERKRKEEELKAKEEEQRLQKEKLKAEQKKRKEEARLKKEEEKKKKIEEQKRKEEEHRKKVEAQQKREAEAKKLKEERRRKAEEERKQKEEEKKQKELLKKQKEEEKRQKELLRKQREEEKEKEAARLEEERTKLMVNDDDELARQIEVEKSKLSAAVANNPLLNHLYQPSPGSAPTTPSTANLPALSPLQSASAKLMSQQFEQQHQQQVSQEKLPQTSNIQSPNQQPHPSISSFQFSSEYNPNASVFHNNSSLLSNPSIMNSPRTTSTNLLNGNSPIVPNVTANISLGATNTSNLSPWSSKSRLNSLSNSTQPFIGGNQFTQTNTASFNGVGNAVQQSGNFSPFNAFSDPLVSDAFKAAGPAGMNSNIWLNSSNVGNNSGNQSGISAPTTTSTNTSSRNNSIWGNTNPNKVTEPSLLNNNNNNNNNNNNNNGLISVESSGLWNSNGGNNQPARSSSVTGISSNLSTINPISSMDIELIQSTTFNCFQILQNSGQLEFGVAPLMKLFQNVKTILNKPSLTINQFLNCCTINSNVYIFSLKYDDFGNVTHVEVAYKNVPRTSPPPPPGNIVQNQHQVSSPSFAAATASSSSLATSNVPLGFINSGGSPTGLFNDININHGGTSFLPPIGESSTNDAGSSNVGNSGFGRRLWN</v>
          </cell>
          <cell r="I386" t="str">
            <v>&gt;tr|C4YK73|C4YK73_CANAW Stress response protein NST1 OS=Candida albicans (strain WO-1) OX=294748 GN=CAWG_05870 PE=3 SV=1</v>
          </cell>
          <cell r="J386">
            <v>5.0000000000000001E-3</v>
          </cell>
          <cell r="K386">
            <v>0.91</v>
          </cell>
          <cell r="L386">
            <v>4</v>
          </cell>
          <cell r="M386">
            <v>2.98719772403983</v>
          </cell>
          <cell r="N386">
            <v>1</v>
          </cell>
          <cell r="O386">
            <v>1</v>
          </cell>
          <cell r="P386">
            <v>1</v>
          </cell>
          <cell r="Q386">
            <v>1</v>
          </cell>
          <cell r="R386">
            <v>1</v>
          </cell>
        </row>
        <row r="387">
          <cell r="F387" t="str">
            <v>A0A1D8PSV5</v>
          </cell>
          <cell r="G387" t="str">
            <v>Ribosomal 40S subunit protein S3 OS=Candida albicans (strain SC5314 / ATCC MYA-2876) OX=237561 GN=RPS3 PE=3 SV=1</v>
          </cell>
          <cell r="H387" t="str">
            <v>MVNAILSKKKKLVADGVFYAELNEFFTRELAEQGYAGVEVRKTPSKLEVIVKASNTQGVLGEQGRRIHELTSLIVKRFKLSPEGIAIYAERVEERGLSAAVQAEALKAKLLSGLPIRRAAYGVLRFAMGAGAKGVEVVISGKLRAARAKSQKYADGFMIHSGQPTRDFIDIAIRHVLMRQGVLGIKVKIMKDPAANRFGPRALPDAVKIAEAKDEDEVIPAPTVKSYKQTAEDETETDAPVEAEAEVEATA</v>
          </cell>
          <cell r="I387" t="str">
            <v>&gt;tr|A0A1D8PSV5|A0A1D8PSV5_CANAL Ribosomal 40S subunit protein S3 OS=Candida albicans (strain SC5314 / ATCC MYA-2876) OX=237561 GN=RPS3 PE=3 SV=1;&gt;tr|A0A8H6BYS1|A0A8H6BYS1_CANAX Ribosomal protein S3 OS=Candida albicans OX=5476 GN=FOB64_004345 PE=3 SV=1</v>
          </cell>
          <cell r="J387">
            <v>0</v>
          </cell>
          <cell r="K387">
            <v>14.808</v>
          </cell>
          <cell r="L387">
            <v>0</v>
          </cell>
          <cell r="M387">
            <v>25.099601593625501</v>
          </cell>
          <cell r="N387">
            <v>5</v>
          </cell>
          <cell r="O387">
            <v>6</v>
          </cell>
          <cell r="P387">
            <v>0</v>
          </cell>
          <cell r="Q387">
            <v>5</v>
          </cell>
          <cell r="R387">
            <v>1</v>
          </cell>
        </row>
        <row r="388">
          <cell r="F388" t="str">
            <v>A0A1D8PK30</v>
          </cell>
          <cell r="G388" t="str">
            <v>Ribosomal 60S subunit protein L35A OS=Candida albicans (strain SC5314 / ATCC MYA-2876) OX=237561 GN=RPL35 PE=3 SV=1</v>
          </cell>
          <cell r="H388" t="str">
            <v>MAGVKTFELRTKSKEQLESQLVELKQELATLKVQKLQRPSLPRIHTVRKNIARVLTVINLNQRENVRAFYAGKKYIPKDLRAKKTRALRRKLTKFEASQETEKARKQRIAFPQRKFAIKA</v>
          </cell>
          <cell r="I388" t="str">
            <v>&gt;tr|A0A1D8PK30|A0A1D8PK30_CANAL Ribosomal 60S subunit protein L35A OS=Candida albicans (strain SC5314 / ATCC MYA-2876) OX=237561 GN=RPL35 PE=3 SV=1;&gt;tr|C4YQP9|C4YQP9_CANAW 60S ribosomal protein L35 OS=Candida albicans (strain WO-1) OX=294748 GN=CAWG_02808 PE=3 SV=1;&gt;tr|A0A8H6F6B7|A0A8H6F6B7_CANAX Ribosomal protein L29 OS=Candida albicans OX=5476 GN=FOB64_000276 PE=3 SV=1</v>
          </cell>
          <cell r="J388">
            <v>0</v>
          </cell>
          <cell r="K388">
            <v>1.9570000000000001</v>
          </cell>
          <cell r="L388">
            <v>0</v>
          </cell>
          <cell r="M388">
            <v>9.1666666666666696</v>
          </cell>
          <cell r="N388">
            <v>1</v>
          </cell>
          <cell r="O388">
            <v>1</v>
          </cell>
          <cell r="P388">
            <v>1</v>
          </cell>
          <cell r="Q388">
            <v>1</v>
          </cell>
          <cell r="R388">
            <v>1</v>
          </cell>
        </row>
        <row r="389">
          <cell r="F389" t="str">
            <v>C4YT01</v>
          </cell>
          <cell r="G389" t="str">
            <v>Asparagine--tRNA ligase OS=Candida albicans (strain WO-1) OX=294748 GN=CAWG_05698 PE=4 SV=1</v>
          </cell>
          <cell r="H389" t="str">
            <v>MSQSIYVNEKSGVDNTEAKGTQEKPYATPAFALYTHPDAKVFVYKQSEEDAEKFEYVEISASALKKAKKGVEGLKKKAEKQAKLEEQKKQQQATAKLAELDLSSIEEDKSLPSAQKIKIRQLKDHLDTRVLVQGWVHRLRVQKGLAFITLRDGTGYLQCVLTGDLAKAKQTQELTIESTVAIKGVISKLPEGKTAPGGVELKADHYQIIALAPGGDESFTNKVQENADPNLLLDQRHLALRGETLSAVMKVRAAYSAAIRRFFA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389" t="str">
            <v>&gt;tr|C4YT01|C4YT01_CANAW Asparagine--tRNA ligase OS=Candida albicans (strain WO-1) OX=294748 GN=CAWG_05698 PE=4 SV=1</v>
          </cell>
          <cell r="J389">
            <v>0</v>
          </cell>
          <cell r="K389">
            <v>3.028</v>
          </cell>
          <cell r="L389">
            <v>0</v>
          </cell>
          <cell r="M389">
            <v>2.3550724637681202</v>
          </cell>
          <cell r="N389">
            <v>1</v>
          </cell>
          <cell r="O389">
            <v>1</v>
          </cell>
          <cell r="P389">
            <v>0</v>
          </cell>
          <cell r="Q389">
            <v>1</v>
          </cell>
          <cell r="R389">
            <v>1</v>
          </cell>
        </row>
        <row r="390">
          <cell r="F390" t="str">
            <v>A0A8H6F4A5</v>
          </cell>
          <cell r="G390" t="str">
            <v>Non-specific serine/threonine protein kinase OS=Candida albicans OX=5476 GN=FOB64_001945 PE=3 SV=1</v>
          </cell>
          <cell r="H390" t="str">
            <v>MDLRVGKKYRIGRKIGSGSFGDIYLGTNIISGEEVAIKLENTKAKHPQLEYEAKVYKALSGGVGIPFVRWYGTECDYNAMVIDLLGPSLEDLFNYCNRKFTYKTVLLLADQLICRIEYIHARCFIHRDIKPDNFLMGIGRRGSQVNVIDFGLAKKYRDPRTHLHIPYRENKNLTGTARYASVNTHLGIEQSRRDDLESLGYVLIYFCRGSLPWQGLKAATKRQKYDRIMEKKMTTPNNILCKGLPSEFLEYMNYVKTLRFDDKPDYPYLRKLFRDLFKKENYRYDYVFDWTLYKFQQEKQRAQQGKVADGDNQDQQQQQNNQNQTQTQNQQGQITAPQPPVPVSQQQQQQQQIPQHIPTPQQISQQQQQQQQQQQQLPPQQQKTSVTPQLQQYTDQRLQNQRAVYQSNQNYSGTKSAQPQAQQPPQQGNPAWL</v>
          </cell>
          <cell r="I390" t="str">
            <v>&gt;tr|A0A8H6F4A5|A0A8H6F4A5_CANAX Non-specific serine/threonine protein kinase OS=Candida albicans OX=5476 GN=FOB64_001945 PE=3 SV=1;&gt;tr|Q59S64|Q59S64_CANAL Non-specific serine/threonine protein kinase OS=Candida albicans (strain SC5314 / ATCC MYA-2876) OX=237561 GN=HRR25 PE=3 SV=1</v>
          </cell>
          <cell r="J390">
            <v>0</v>
          </cell>
          <cell r="K390">
            <v>2.8130000000000002</v>
          </cell>
          <cell r="L390">
            <v>0</v>
          </cell>
          <cell r="M390">
            <v>5.7736720554272498</v>
          </cell>
          <cell r="N390">
            <v>2</v>
          </cell>
          <cell r="O390">
            <v>2</v>
          </cell>
          <cell r="P390">
            <v>0</v>
          </cell>
          <cell r="Q390">
            <v>2</v>
          </cell>
          <cell r="R390">
            <v>1</v>
          </cell>
        </row>
        <row r="391">
          <cell r="F391" t="str">
            <v>A0A8H6F6R7</v>
          </cell>
          <cell r="G391" t="str">
            <v>ATP-dependent DNA helicase OS=Candida albicans OX=5476 GN=FOB64_001338 PE=3 SV=1</v>
          </cell>
          <cell r="H391" t="str">
            <v>MTSDALLKALKSYASKSNLKRSIIVGVIGYPNVGKSSIINALTNRHGNNSKACPVGNQAGVTTSLREVKIDNKLKVLDSPGIVFPDEIVNTKKQSKTQQLAKLALLSAIPPKQIVDPIPAITMLLKKFSKDTEMADGLKNFYQLPPLPSSDLNEFVKHFLIHIARSKGRLGRGGVPNLESAAMSVLNDWRDGRIIGWTLPKASKSAAGVSSEEVDLDAPKSSLRGEKEPPKVEQTTIVSSWAKEFDLDGLLGDNFEDEDDPEFQAILQGNSSKGPAQRTLEGSVAAVSTRPQNDKYETIPVPVKINTPTHHAMDFENLKTYIYPTNFEIRDYQYNIVERAFYDNLLVALPTGLGKTFIASTVMLNFLRWFPISKIIFMAPTRPLVAQQIKACCSIAGIPSSKVAILLDKTRRNRAEIWNSRQVFFTTPQVVENDLASGVVNPKSIALLVIDEAHRAKGNYSYNNVVKFINRFSDSYRILALTATPASDVEGVQQIIDNLNISKVEVRTEQSIDIVRHMKRKTVERKTCYPSSEITECIELLAEGITPVLNTAKERGLLDLTDPTRINFLQCMEISRKIVANPTIPEGLKWSNYFILQLLGMVGQCYRRLNIYGIRSFQSYFNEKFLEFKTKWNAKKVEELSKTLTYGHPKIEALMEELDDFFKNHETAGSRANDNRKPHIFIGQSSSENAQMTGMSQKLQKEIIKKFKKGVFNILVATSIGEEGLDIGEVDLIICYDSTSSPIKNIQRMGRTGRKRDGKVLMLFSSNEESKFDKAMGGYEYIQQHIMKGDFIQLRPQHRMIPDEYKPEAVKQLIQIPEENIELKAEDDEDEIIRIATLTKKPAKTFFMPDNVETGFKSAATMVRKVGDNKSLAERNKEKTFLDKLVDSDSESEVDKENENVIQEVDKSKNQEQNDHIITELDNTEQSVAGNTKSTTNGTSYSEPENNNQVNQESVTANLDSVARVPEPEVIENSESEEEQISKITHNTPATSVDLSNGPEETSYKIDSVLIDLIDDDFTFSSDTEGDKVEVIDAVSPEVCKLPEKPATPPIRKSLGVKRKVNKTPDPESNSISIPSSTTKKSHNEVTRKVVQDPSTTNKKSLGVKRPRPVSIIDQLKRQKIRSQVIVSRETQSIIEHESRTQNLDDDDDDDNKVNGHDKSQTTISKVQPIYEFSNKEDEGFLSSSQTRELYKNYYIAIDSSDDIPFYDPVQGFSKIKDTDKFTMGRTGPITHSLRTQRLFQACNAEFDSQLAAQTKDNDKQDYTFILKK</v>
          </cell>
          <cell r="I391" t="str">
            <v>&gt;tr|A0A8H6F6R7|A0A8H6F6R7_CANAX ATP-dependent DNA helicase OS=Candida albicans OX=5476 GN=FOB64_001338 PE=3 SV=1</v>
          </cell>
          <cell r="J391">
            <v>0</v>
          </cell>
          <cell r="K391">
            <v>5.6289999999999996</v>
          </cell>
          <cell r="L391">
            <v>0</v>
          </cell>
          <cell r="M391">
            <v>2.5216706067769898</v>
          </cell>
          <cell r="N391">
            <v>2</v>
          </cell>
          <cell r="O391">
            <v>2</v>
          </cell>
          <cell r="P391">
            <v>0</v>
          </cell>
          <cell r="Q391">
            <v>2</v>
          </cell>
          <cell r="R391">
            <v>1</v>
          </cell>
        </row>
        <row r="392">
          <cell r="F392" t="str">
            <v>A0A1D8PL99</v>
          </cell>
          <cell r="G392" t="str">
            <v>40S ribosomal protein S6 OS=Candida albicans (strain SC5314 / ATCC MYA-2876) OX=237561 GN=RPS6A PE=3 SV=1</v>
          </cell>
          <cell r="H392" t="str">
            <v>MKLNISYPANGTQKSIDIDDEHKLRVFYEKRMGQEVEGDSVGDEFKGYIFKITGGNDKQGFPMKQGVMHPTRVRLLLSKGHSCYRPRRTGERKRKSVRGCIVAQDLSVLALSIVKQGDNEIEGLTDTTVPKRLGPKRANHIRKFFGLTKEDDVRDFVVRREVTKGDKTYTKAPKIQRLVTPQTLQRKRALKAKKVKNAQQQRDAAAEYAQLLAKRLHERKEERAEIKKKRAESLKN</v>
          </cell>
          <cell r="I392" t="str">
            <v>&gt;tr|A0A1D8PL99|A0A1D8PL99_CANAL 40S ribosomal protein S6 OS=Candida albicans (strain SC5314 / ATCC MYA-2876) OX=237561 GN=RPS6A PE=3 SV=1;&gt;tr|C4YHV4|C4YHV4_CANAW 40S ribosomal protein S6 OS=Candida albicans (strain WO-1) OX=294748 GN=CAWG_03657 PE=3 SV=1;&gt;tr|A0A8H6BZ37|A0A8H6BZ37_CANAX 40S ribosomal protein S6 OS=Candida albicans OX=5476 GN=RPS6A PE=3 SV=1</v>
          </cell>
          <cell r="J392">
            <v>0</v>
          </cell>
          <cell r="K392">
            <v>15.871</v>
          </cell>
          <cell r="L392">
            <v>0</v>
          </cell>
          <cell r="M392">
            <v>24.152542372881399</v>
          </cell>
          <cell r="N392">
            <v>5</v>
          </cell>
          <cell r="O392">
            <v>9</v>
          </cell>
          <cell r="P392">
            <v>5</v>
          </cell>
          <cell r="Q392">
            <v>5</v>
          </cell>
          <cell r="R392">
            <v>1</v>
          </cell>
        </row>
        <row r="393">
          <cell r="F393" t="str">
            <v>C4YQP1</v>
          </cell>
          <cell r="G393" t="str">
            <v>SH3 domain-containing protein OS=Candida albicans (strain WO-1) OX=294748 GN=CAWG_02800 PE=4 SV=1</v>
          </cell>
          <cell r="H393" t="str">
            <v>MSAALVNRSLTTIRTELEFLKDSDVITEGLYEKLLQSLPTKYQKDSAPWDVDRIAGGSSGPEKVQNKSAADVLADDFSKTNISAPPPAYPPAQPPRSAAPKPVGYCIATYDYKAQQAGDLDLSKGDKLAVVEHLSEDWWKGYKSDSSPEKTGVFPSNYVKIISQLEFEADERKAAPPAPVQSPSYEQNGYSAYGPPATYPPQQLQQQPSYGGYAQYPPPSTNYYPPQQYQQPQQPQQSQQVVEQQPEQQHSSGSEHVKKFGSKLGNAAIFGAGASIGSNIVNSIF</v>
          </cell>
          <cell r="I393" t="str">
            <v>&gt;tr|C4YQP1|C4YQP1_CANAW SH3 domain-containing protein OS=Candida albicans (strain WO-1) OX=294748 GN=CAWG_02800 PE=4 SV=1</v>
          </cell>
          <cell r="J393">
            <v>0</v>
          </cell>
          <cell r="K393">
            <v>4.3129999999999997</v>
          </cell>
          <cell r="L393">
            <v>0</v>
          </cell>
          <cell r="M393">
            <v>8.7719298245614006</v>
          </cell>
          <cell r="N393">
            <v>2</v>
          </cell>
          <cell r="O393">
            <v>2</v>
          </cell>
          <cell r="P393">
            <v>0</v>
          </cell>
          <cell r="Q393">
            <v>2</v>
          </cell>
          <cell r="R393">
            <v>1</v>
          </cell>
        </row>
        <row r="394">
          <cell r="F394" t="str">
            <v>C4YEI5</v>
          </cell>
          <cell r="G394" t="str">
            <v>Negative regulator of the PHO system OS=Candida albicans (strain WO-1) OX=294748 GN=CAWG_00942 PE=3 SV=1</v>
          </cell>
          <cell r="H394" t="str">
            <v>MTGSSSQFQQLEKLGEGTYATVYKGRNRATGALVALKEISLDSEEGTPSTAIREISLMKELDHENIVTLYDVIHTENKLTLVFEYMDKDLKKYMEVHGQQSALDLKVVKSFMFQLLKGIMFCHDNRVLHRDLKPQNLLINNKGELKLGDFGLARAFGIPFNTFSNEVVTLWYRAPDVLLGSRAYTTSIDIWSAGCIFAEMCTGKPLFPGTANEDQLIKIFRLMGTPNERTWPGISQYTNYKNNWQIFVPQDLRLIVPNLDSMGLNLLQSLLQMRPESRITARQALQHPWFHEITMPNAVPQHLSDPYQQQQQQQQQQHPHQPIIDQQY</v>
          </cell>
          <cell r="I394" t="str">
            <v>&gt;tr|C4YEI5|C4YEI5_CANAW Negative regulator of the PHO system OS=Candida albicans (strain WO-1) OX=294748 GN=CAWG_00942 PE=3 SV=1</v>
          </cell>
          <cell r="J394">
            <v>0</v>
          </cell>
          <cell r="K394">
            <v>1.4850000000000001</v>
          </cell>
          <cell r="L394">
            <v>0</v>
          </cell>
          <cell r="M394">
            <v>5.7926829268292703</v>
          </cell>
          <cell r="N394">
            <v>1</v>
          </cell>
          <cell r="O394">
            <v>1</v>
          </cell>
          <cell r="P394">
            <v>0</v>
          </cell>
          <cell r="Q394">
            <v>1</v>
          </cell>
          <cell r="R394">
            <v>1</v>
          </cell>
        </row>
        <row r="395">
          <cell r="F395" t="str">
            <v>O94008</v>
          </cell>
          <cell r="G395" t="str">
            <v>60S ribosomal protein L32 OS=Candida albicans OX=5476 GN=RPL32 PE=3 SV=1</v>
          </cell>
          <cell r="H395" t="str">
            <v>MATSVPHPKIVKKYTKKFKRHHSDRYHRVAENWRKQKGIDSCVRRRFRGTIPQPNIGYGSNKKTKFLNPAGYKVYLVKNVKDLDVLLLHTKSYAAEIASSVSSRKRVEIVAKAKKLGVKVTNPKGKLNLEA</v>
          </cell>
          <cell r="I395" t="str">
            <v>&gt;sp|O94008|RL32_CANAX 60S ribosomal protein L32 OS=Candida albicans OX=5476 GN=RPL32 PE=3 SV=1;&gt;tr|A0A1D8PPN6|A0A1D8PPN6_CANAL Ribosomal 60S subunit protein L32 OS=Candida albicans (strain SC5314 / ATCC MYA-2876) OX=237561 GN=RPL32 PE=3 SV=1</v>
          </cell>
          <cell r="J395">
            <v>0</v>
          </cell>
          <cell r="K395">
            <v>4.7069999999999999</v>
          </cell>
          <cell r="L395">
            <v>0</v>
          </cell>
          <cell r="M395">
            <v>18.320610687022899</v>
          </cell>
          <cell r="N395">
            <v>2</v>
          </cell>
          <cell r="O395">
            <v>2</v>
          </cell>
          <cell r="P395">
            <v>0</v>
          </cell>
          <cell r="Q395">
            <v>2</v>
          </cell>
          <cell r="R395">
            <v>1</v>
          </cell>
        </row>
        <row r="396">
          <cell r="F396" t="str">
            <v>C4YQ03</v>
          </cell>
          <cell r="G396" t="str">
            <v>Acetolactate synthase OS=Candida albicans (strain WO-1) OX=294748 GN=CAWG_02557 PE=3 SV=1</v>
          </cell>
          <cell r="H396" t="str">
            <v>MISRNLRTSSTKTFYGSILRSQIRSISKNNSQQAAAQSTSRPQPSPAFNTADTSTQPIINDPTLNKHKSSAISRKKKEQLMDDSFIGLTGGEIFHEMMLRHKVDTVFGYAGGAILPVFDAIYNSDKFKFVLPRHEQGAGHMAEGYARASGKPGVVLVTSGPGATNVITPMADALMDGVPLVVFSGQVPTTAIGTDAFQEADIVGISRSCTKWNVMVKNVAELPRRINEAFEIATTGRPGPVLVDLPKDVTASILRESIPINTTLPSNALSQITKKAVSEFTSEAIKRAANILNKAKKPIIYAGAGILNNEQGPKLLKELADKANIPVTTTLQGLGAFDQRDPKSLDMLGMHGSAAANTAIQNADCIIALGARFDDRVTGNISKFAPEAKLAASEGRGGILHFEISPKNINKVVEATEAIEGDVTANLQSFIPLVDSIENRPEWFNKINEWKKKYPYSYQLETPGSLIKPQTLIKEISDQAQTYNKEVIVTTGVGQHQMWAAQHFTWTQPRTMITSGGLGTMGYGLPAAIGAQVAKPDAIVIDIDGDASFNMTLTELSSAVQAGAPIKVCVLNNEEQGMVTQWQSLFYEHRYSHTHQSNPDFMKLAESMNVKGIRITNQQELKSGVKEFLDATEPVLLEVIVEKKVPVLPMVPAGKALDDFILWDAEVEKQQNDLRKERTGGKY</v>
          </cell>
          <cell r="I396" t="str">
            <v>&gt;tr|C4YQ03|C4YQ03_CANAW Acetolactate synthase OS=Candida albicans (strain WO-1) OX=294748 GN=CAWG_02557 PE=3 SV=1;&gt;tr|A0A8H6F778|A0A8H6F778_CANAX Acetolactate synthase OS=Candida albicans OX=5476 GN=FOB64_000527 PE=3 SV=1</v>
          </cell>
          <cell r="J396">
            <v>0</v>
          </cell>
          <cell r="K396">
            <v>35.154000000000003</v>
          </cell>
          <cell r="L396">
            <v>0</v>
          </cell>
          <cell r="M396">
            <v>23.279648609077601</v>
          </cell>
          <cell r="N396">
            <v>8</v>
          </cell>
          <cell r="O396">
            <v>12</v>
          </cell>
          <cell r="P396">
            <v>0</v>
          </cell>
          <cell r="Q396">
            <v>8</v>
          </cell>
          <cell r="R396">
            <v>1</v>
          </cell>
        </row>
        <row r="397">
          <cell r="F397" t="str">
            <v>A0A8H6BWY7</v>
          </cell>
          <cell r="G397" t="str">
            <v>Protein kinase domain family protein OS=Candida albicans OX=5476 GN=FOB64_005068 PE=4 SV=1</v>
          </cell>
          <cell r="H397" t="str">
            <v>MAYNNNNNSSNYNYNFNRHNSIGGNWHLPPPPPPPTQLTSSDILSSSDSQFSSQLKQNQIPGFRNPWFSQQQNSTPNMLSSSSSASSSLSQSPTKSHQIPLLQQHQPPLLNKRLSFTNNLPITYEHESSSNSSSNNNSSSNGNGNNNNNDNNTNVPPYIHPPTRADNPFNHYFATQEVTLGSNDRRMSAAVDGTHYNPYGFNQQLNAYPSGPAGIAGTQYLNNPNLGPSVNANRRSSVGVLPNYYRQQQQQQVQDQSTAAAAAAAAAAAYYLPPARLGRSASIARKIYNKLDLTPKFHQQPKYRRCSINSIHISPVNALSIYLTESYSLCQPRKFQYSKSTNPKRVLTKPSEPKYNNGFDNEDSDYILYVNDVLGSEEGKKYMVLDLLGSGTFGQVVKCQNLNNQTVCAVKVIKSKPAYMNQSLTEVRLLEFLNANSDGKNFIRLLDTFMHKEHLCLVFEILASNLYELIKQNQFQGLNMKLVKLLTKQLLDSMAQLKNFQMIHCDLKPENILLCQPDKPNIKVIDFGSACFTRNTIYTYIQSRFYRSPEVILGLPYTESIDMWSLGCIVGELFLGLPMFPGTSEYNQIFKIVDMLGPPPRHMIEVGKNSFNFFKKKVNTTTTTINNNNNNTSETKPIYELKSFDEYCQFLEYKRQKQEGATSTTNNNTNSSSSSNHHNNNHKKEQPNKNYFKHKLLKDIIINYKLPSKKMTNSMIEKEYHDRLLLIDFLTKVLNLNPLERLTPQEALKHPFIIDVNTTDL</v>
          </cell>
          <cell r="I397" t="str">
            <v>&gt;tr|A0A8H6BWY7|A0A8H6BWY7_CANAX Protein kinase domain family protein OS=Candida albicans OX=5476 GN=FOB64_005068 PE=4 SV=1</v>
          </cell>
          <cell r="J397">
            <v>1E-3</v>
          </cell>
          <cell r="K397">
            <v>1.012</v>
          </cell>
          <cell r="L397">
            <v>1</v>
          </cell>
          <cell r="M397">
            <v>1.1826544021025001</v>
          </cell>
          <cell r="N397">
            <v>1</v>
          </cell>
          <cell r="O397">
            <v>1</v>
          </cell>
          <cell r="P397">
            <v>0</v>
          </cell>
          <cell r="Q397">
            <v>1</v>
          </cell>
          <cell r="R397">
            <v>1</v>
          </cell>
        </row>
        <row r="398">
          <cell r="F398" t="str">
            <v>P83774</v>
          </cell>
          <cell r="G398" t="str">
            <v>Guanine nucleotide-binding protein subunit beta-like protein OS=Candida albicans (strain SC5314 / ATCC MYA-2876) OX=237561 GN=ASC1 PE=1 SV=2</v>
          </cell>
          <cell r="H398" t="str">
            <v>MADQEVLVLRGTLEGHNGWVTSLATTPAHPDLLLSGSRDKTLIKWKLTGGEDNQYGIPKKSFKGHSHIVQDVTISADGAYALSASWDRTLRLWDLETGETTQRFVGHKGDVLSVSIAKNLRQIVSASRDKTVKVWNTIGECMATLTGHNDWVSAVRISPSDQSSTVISASWDKTVKSWDLADYSVNADFIGHTGYISCITLSPDGSLCASAGKDGVIILWDLNKNKTLYTLEAKAEVHALAFSPNRYWLAAATTSGIKIFKLQERSLLDELKPEFAVGATAKDPEAISLAWSADGQNLFAGYTDNVIRVWQVMTPSA</v>
          </cell>
          <cell r="I398" t="str">
            <v>&gt;sp|P83774|GBLP_CANAL Guanine nucleotide-binding protein subunit beta-like protein OS=Candida albicans (strain SC5314 / ATCC MYA-2876) OX=237561 GN=ASC1 PE=1 SV=2;&gt;tr|C4YTI4|C4YTI4_CANAW Uncharacterized protein OS=Candida albicans (strain WO-1) OX=294748 GN=CAWG_05477 PE=3 SV=1;&gt;tr|A0A8H6C3E7|A0A8H6C3E7_CANAX Guanine nucleotide-binding protein subunit beta-like protein OS=Candida albicans OX=5476 GN=ASC1 PE=3 SV=1</v>
          </cell>
          <cell r="J398">
            <v>0</v>
          </cell>
          <cell r="K398">
            <v>5.0039999999999996</v>
          </cell>
          <cell r="L398">
            <v>0</v>
          </cell>
          <cell r="M398">
            <v>9.4637223974763405</v>
          </cell>
          <cell r="N398">
            <v>2</v>
          </cell>
          <cell r="O398">
            <v>2</v>
          </cell>
          <cell r="P398">
            <v>2</v>
          </cell>
          <cell r="Q398">
            <v>2</v>
          </cell>
          <cell r="R398">
            <v>1</v>
          </cell>
        </row>
        <row r="399">
          <cell r="F399" t="str">
            <v>A0A8H6BWG5</v>
          </cell>
          <cell r="G399" t="str">
            <v>DNA-directed RNA polymerases I and III subunit RPAC1 OS=Candida albicans OX=5476 GN=RPC40 PE=3 SV=1</v>
          </cell>
          <cell r="H399" t="str">
            <v>MSDNNIVGIEYNRVTNTTSTDFPGHQQNGDYSWDIEKFKNKFEIKITNLSERTGTFDLIHIDTSIANAFRRIMIAEVPSVAAETVYMFMNTSVIQDEVLAQRIGLIPWKIDPDKLTWVDETVDINDRFTEDNTIVLSLDVACSKNPHAPKNSTDPRELYKNSHVYAKDFKFEPHGNQEEKFKDTPVVPCDPDILLAKLRPGQEISLRAHCVLGIGSDHAKFSPVATASYRLLPVIDIKEPITGELAKKFQKCFPPGVIGIDANGKAYVKDARKDTVSREVLRHPEFDGKVQLGRQRDHFIFNVESTGAMPPAEIFFKSVRLLKNKAEYLRNCPIGQ</v>
          </cell>
          <cell r="I399" t="str">
            <v>&gt;tr|A0A8H6BWG5|A0A8H6BWG5_CANAX DNA-directed RNA polymerases I and III subunit RPAC1 OS=Candida albicans OX=5476 GN=RPC40 PE=3 SV=1;&gt;tr|A0A1D8PHD8|A0A1D8PHD8_CANAL DNA-directed RNA polymerases I and III subunit RPAC1 OS=Candida albicans (strain SC5314 / ATCC MYA-2876) OX=237561 GN=RPC40 PE=3 SV=1</v>
          </cell>
          <cell r="J399">
            <v>0</v>
          </cell>
          <cell r="K399">
            <v>2.343</v>
          </cell>
          <cell r="L399">
            <v>0</v>
          </cell>
          <cell r="M399">
            <v>6.5476190476190501</v>
          </cell>
          <cell r="N399">
            <v>2</v>
          </cell>
          <cell r="O399">
            <v>2</v>
          </cell>
          <cell r="P399">
            <v>0</v>
          </cell>
          <cell r="Q399">
            <v>2</v>
          </cell>
          <cell r="R399">
            <v>1</v>
          </cell>
        </row>
        <row r="400">
          <cell r="F400" t="str">
            <v>A0A8H6C1Y9</v>
          </cell>
          <cell r="G400" t="str">
            <v>RNase H family protein OS=Candida albicans OX=5476 GN=FOB64_001896 PE=4 SV=1</v>
          </cell>
          <cell r="H400" t="str">
            <v>MPYYAVARGREVGARYRKFENLIEAKEYCENDGRYYIYPVYVDGACRNNGRENAKGGYGVYYGDEDPRNVSVPLDRVDPNGIRPTNQRAELWAMNHALKNILNELQDETEKGKAIIYSDSIYAINCLTKWPEKWIYNGWQNSRGRTISNQELIEENYDLYESINEEYDDRDWGSLRFVHVKGHSGVEGNEEADRLANLAVDEYGQRSIFRSIFGF</v>
          </cell>
          <cell r="I400" t="str">
            <v>&gt;tr|A0A8H6C1Y9|A0A8H6C1Y9_CANAX RNase H family protein OS=Candida albicans OX=5476 GN=FOB64_001896 PE=4 SV=1</v>
          </cell>
          <cell r="J400">
            <v>0</v>
          </cell>
          <cell r="K400">
            <v>2.1880000000000002</v>
          </cell>
          <cell r="L400">
            <v>0</v>
          </cell>
          <cell r="M400">
            <v>13.023255813953501</v>
          </cell>
          <cell r="N400">
            <v>2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</row>
        <row r="401">
          <cell r="F401" t="str">
            <v>A0A8H6F527</v>
          </cell>
          <cell r="G401" t="str">
            <v>GYF domain family protein OS=Candida albicans OX=5476 GN=FOB64_001391 PE=4 SV=1</v>
          </cell>
          <cell r="H401" t="str">
            <v>MNEVFKVWYDNKDQILNNSVPVGADEPYKLSKPEPIYHLDLQSNLTKSEDYQSETTKEVTDSLDKLTIGADSEVDTATQPSTATGGPSATTGTATISSIQQAPPGMSQLHKDFPSADSKFRPLVTSDKIEWHYIDPSGNEQGPFNGDMMQDWLAGGYLNLELKIRRKEEGSFRTLRDLCESLQNYVTPFKVPLPDLTAPRGGPGTSSDNVTGNGVRTTNGVGGGGSQFFSDDLSGNSFPNFQSNLLSSFGSTPQNNSSQANLFGNDFMKSDPFANPLPSINPTGATGSMDAFNQSLGFPSMPTLLQQQLHQQQQPSLSRVNSGWGVDTSASSILHSGSNPQTPIGGHSVLNNSISQPAPMSPWLPEAVTQSHSRVGSPFTSKTDVAKNNTAVSIGGVPQTRSTVNTKSSPQPEDPVLDDIHNSVVTDILNDDEPNAINNQHDQAKSVPVVNDQAALVQPTASESRQSISSETAAKVSEPEQQQEQQQEPEPEQVKAVELKPSTPQVLAPWAAAKADSKKPALTLKEIQRLEAEKLNEQKRIEAQIKSEQAAKAWANAAAAEKAVKAEKTPVALPSTWGSASNVPVTKTLAEIQREEAERAKAKQAAAKVNSPSTSFAHAIANSVPRDDGPAWTTVTSKKQASAPVVKKAATTTTIPTSVSKTTPQLLRSVSANKQTVSAVNAQAIREDFLVWARSSMTSLYPTVSKDDLLEIFITLPPNSADSSSLIAETIYSSSATMDGRRFAQEFLKRRQKVDQQIGGGDHVSWSAAIISSADKVQTVDEDGWSTSLKSKKKNGKRN</v>
          </cell>
          <cell r="I401" t="str">
            <v>&gt;tr|A0A8H6F527|A0A8H6F527_CANAX GYF domain family protein OS=Candida albicans OX=5476 GN=FOB64_001391 PE=4 SV=1</v>
          </cell>
          <cell r="J401">
            <v>0</v>
          </cell>
          <cell r="K401">
            <v>6.641</v>
          </cell>
          <cell r="L401">
            <v>0</v>
          </cell>
          <cell r="M401">
            <v>6.1326658322903604</v>
          </cell>
          <cell r="N401">
            <v>3</v>
          </cell>
          <cell r="O401">
            <v>3</v>
          </cell>
          <cell r="P401">
            <v>0</v>
          </cell>
          <cell r="Q401">
            <v>3</v>
          </cell>
          <cell r="R401">
            <v>1</v>
          </cell>
        </row>
        <row r="402">
          <cell r="F402" t="str">
            <v>A0A8H6C3U5</v>
          </cell>
          <cell r="G402" t="str">
            <v>Coatomer subunit alpha OS=Candida albicans OX=5476 GN=FOB64_000591 PE=4 SV=1</v>
          </cell>
          <cell r="H402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INKQENSLPMLSLKKIGKTWSFMRTLSYNQSDNSVLVVHGEGDNGNYALITLPKHVTGAIEPTDIRQGEANFAAFISRNRFVTFVKSTKTLQVKDLNNNITKTVQLDSSIVDVLPGSPGRILLVKAHSVINYDVQQRKELAEISVNNVKYVSWSSNGQYLALLSKHTITIADKDLELITSMHETIRIKSAAWDDTGVLLYSTLNHIKYTLLNGDNGIIKTLENTLYITKVQGNLIYCLNRQGQVETITIDPTEYRFKRALVNKNFGEVLRLIKNSTLVGQNIIGYLQKKGFPEVALHFVQDPETRFELALECSNLQVALEQAKILNNNQIWEKLGEEALLQGNIEIVEYIYQQLHHFDKLSFLYLYKGDDERLDKMSTIAQHRDDTSSLVQNTLYNNDIKKRCQVYIQNGMLPLAYTLAKSNGLNELAEQILQEANISEKDVELPELGDVVPLPKPIGEPVGNWPLKDSELSYFETALITGKIENLSINEDNLTTGAEGFESGATNIDENLGFDNNNNDDDDDDGEGGAFGGEDDAEAWDLDDELDIGDDDIVDENVPEFVTTENEIGDWLRNAKTPATYVAAGGFEQAASLLNKQIGVVNFEPLRTRFNQVYGASKLYLPGMDELPAMKTYIRHDNDEDNPRKFKPVVPGYDKLEELLSLGFKKFKANNLEEAITTFRKVIYTITVLNVDDEDDETKCHEILRLCREYILGLSIELERRKLPSSDVKRNLELAAYFTRAQLQPSHKLNALQVAMTQSFKNKNYASASYFAEELLKISNNSGPRAEQAMKLKNKADTIANDTIEINFDPFAEFDICCGSFTPIYKGEPFIKEALVGATYKPEFKGKLCNITDITAVGVPASGLRIKG</v>
          </cell>
          <cell r="I402" t="str">
            <v>&gt;tr|A0A8H6C3U5|A0A8H6C3U5_CANAX Coatomer subunit alpha OS=Candida albicans OX=5476 GN=FOB64_000591 PE=4 SV=1;&gt;tr|A0A1D8PJB0|A0A1D8PJB0_CANAL Coatomer subunit alpha OS=Candida albicans (strain SC5314 / ATCC MYA-2876) OX=237561 GN=orf19.9241 PE=4 SV=1</v>
          </cell>
          <cell r="J402">
            <v>0</v>
          </cell>
          <cell r="K402">
            <v>1.89</v>
          </cell>
          <cell r="L402">
            <v>0</v>
          </cell>
          <cell r="M402">
            <v>0.90090090090090102</v>
          </cell>
          <cell r="N402">
            <v>1</v>
          </cell>
          <cell r="O402">
            <v>1</v>
          </cell>
          <cell r="P402">
            <v>0</v>
          </cell>
          <cell r="Q402">
            <v>1</v>
          </cell>
          <cell r="R402">
            <v>1</v>
          </cell>
        </row>
        <row r="403">
          <cell r="F403" t="str">
            <v>C4YQN7</v>
          </cell>
          <cell r="G403" t="str">
            <v>Fatty acid synthase subunit alpha OS=Candida albicans (strain WO-1) OX=294748 GN=CAWG_02796 PE=3 SV=1</v>
          </cell>
          <cell r="H403" t="str">
            <v>MKPEIEQELSHTLLTELLAYQFASPVRWIETQDVFLKQHNTERIIEIGPSPTLAGMANRTIKAKYESYDAALSLQRQVLCYSKDAKEIYYKPDPADLAPKETPKQEESTPS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CAVKSKKTTDTRPAQCILPLSPNHGTFGFDGLYSESKISLETLFNRWYSEDWGSKLTVCGAVIGWTRGTGLMSANNIIAEGIEKLGVRTFSQKEMAFNILGLLTPEIVQLCQEEPVMADLNGGLQFIDNLKDFTSKLRTDLLETADIRRAVSIESAIEQVVNGDNVDANYSKVMVEPRSNMKFDFPTLKSYDEIKQIAPELEGMLDLENVVVVTGFAEVGPWGNSRTRWEMEAYGEFSLEGAIEMAWIMGFIKYHNGNLKGKPYSGWVDAKTQTPIDEKDIKSKYEEEILEHSGIRLIEPELFNGYDPKKKQMIQEVVVQHDLEPFECSKETAEQYKHEHGER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K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NQSYVGEVAQKTAKALSTLNKSSKGVGVDVELLSAINIDNETFIERNFTGNEVEYCLNTAHPQASFTGTWSAKEAVFKALGVESKGAGASLIDIEITRDVNGAPKVILHGEAKKAAAKAGVKNVNISISHDDFQATAVALSEF</v>
          </cell>
          <cell r="I403" t="str">
            <v>&gt;tr|C4YQN7|C4YQN7_CANAW Fatty acid synthase subunit alpha OS=Candida albicans (strain WO-1) OX=294748 GN=CAWG_02796 PE=3 SV=1</v>
          </cell>
          <cell r="J403">
            <v>0</v>
          </cell>
          <cell r="K403">
            <v>2.2519999999999998</v>
          </cell>
          <cell r="L403">
            <v>0</v>
          </cell>
          <cell r="M403">
            <v>0.48309178743961401</v>
          </cell>
          <cell r="N403">
            <v>1</v>
          </cell>
          <cell r="O403">
            <v>1</v>
          </cell>
          <cell r="P403">
            <v>0</v>
          </cell>
          <cell r="Q403">
            <v>1</v>
          </cell>
          <cell r="R403">
            <v>1</v>
          </cell>
        </row>
        <row r="404">
          <cell r="F404" t="str">
            <v>A0A8H6BZ05</v>
          </cell>
          <cell r="G404" t="str">
            <v>Chitin synthase OS=Candida albicans OX=5476 GN=CHS3 PE=4 SV=1</v>
          </cell>
          <cell r="H404" t="str">
            <v>MSNFRDSSSPRRGYSEFDPESGEGLGRKKSLIRPERSRMDESHPRFHYTQVANQESNHIKVQPSSTGVDPRKSNELSTSRSHLSNYATPPHQEEEEDEGIPLMDIHNASPNVSSDQNNDLKGGREVYGLNDEINDYGSSPKKNQVISSSRPMNNEKPAKPKHDIYFWKVYCYAITFWAPAPLLKLFGLPTKDRQFAWREKIGLISCILYVGAFVAYLTFGFTKTVCSSQVVRTQINHVNGGYLIINGRAYDLTSSQHPKAAGIQAGSNVLYPPMNAGGKDASFLFQNVNGNCKGLIKPRENCSIPYDGDELAWYMPCRLFNQDGSTKPNNTFAYYKGWACHTSETARDAYYKLKVNGDVYFTWDDVKNSSRNLVVYSGNVLDLDLINWIETDDVTYPELFDKLRDDETYRGLDISLVLTNSEERQAARCLTEIIKVGSIDTDTIGCIASKVVLYMSLVFILSVVVVKFIMACWFKWVTSRKQGATMYDSKAWAKRNREIEDWVDHDHGIGAEVKTVPVKARANYKAAKTNRQSVFHRAQKLSLGPNADLSQYYDNPNALSKTFKYTTMSTQAALLGRNGYGKRGNNANKSVSGGFNGRQSNLYLTDQGSSTDLLNRPVSSYNPFDSMGDDSIVINGLSPDIIHPDVVPQPPVEYQPFGYPLAHTINLVTCYSEDEEGIRITLDSIATTDYPNSHKLILVICDGIIKGSGNDETTPDIVLDMMSDLTVPRDEVEAYSYVAVAQGSKRHNMAKVYAGFYKYNDETVPPEKQQRIPMITIVKCGTPEEASAPKPGNRGKRDSQIILMSFLQKVVFDERMTSLEYEMLQSIWRITGLMAEFYEIVLMVDADTKVFPDSLTHMVAEMVKDPTIMGLCGETKISNKAQTWVTAIQVFEYYISHHQAKAFESIFGGVTCLPGCFCMYRIKAPKGSDGYWVPILANPDIVERYSDNVVDTLHRKNLLLLGEDRYLSSLMLRTFPTRKQVFVPKAACKTVVPDKFKVLLSQRRRWINSTVHNLFELVLVKDLCGTFCFSMQFVIFIELIGTLVLPAAITFTIYVIIVAIVSKPTPVMSLVLLAVIFGLPGCLIVITVSSLSYLVYFVIYLFALPIWNFVLPSYAYWKFDDFSWGETRTVAGGDKGDHSAVEGKFDSSKIAMKRWREWERERRSTENRKQQQQQQLTNNSSNNLAVPGAAWDPSNTGGNLIDDLSQGSSSGSS</v>
          </cell>
          <cell r="I404" t="str">
            <v>&gt;tr|A0A8H6BZ05|A0A8H6BZ05_CANAX Chitin synthase OS=Candida albicans OX=5476 GN=CHS3 PE=4 SV=1</v>
          </cell>
          <cell r="J404">
            <v>0</v>
          </cell>
          <cell r="K404">
            <v>13.992000000000001</v>
          </cell>
          <cell r="L404">
            <v>0</v>
          </cell>
          <cell r="M404">
            <v>6.9249793899422896</v>
          </cell>
          <cell r="N404">
            <v>6</v>
          </cell>
          <cell r="O404">
            <v>7</v>
          </cell>
          <cell r="P404">
            <v>0</v>
          </cell>
          <cell r="Q404">
            <v>6</v>
          </cell>
          <cell r="R404">
            <v>1</v>
          </cell>
        </row>
        <row r="405">
          <cell r="F405" t="str">
            <v>C4YDJ5</v>
          </cell>
          <cell r="G405" t="str">
            <v>Acyl-CoA desaturase OS=Candida albicans (strain WO-1) OX=294748 GN=CAWG_00590 PE=3 SV=1</v>
          </cell>
          <cell r="H405" t="str">
            <v>MTTVEQLETVDITKLNAIAAGTNKKVPRVVAAGLGGKLMGTSDLVKVTAEEITKDSMESLAEKDAREKAKYANKKHISEEPWTLDNFAKKINWLNMILVVFIPVFGAYCAWNYPPQWKTLVLTFVMYAFSGISITAGYHRLYSHKSYDAALPVRLFFAFFGAGAIEGSIKWWGHSHRIHHRYTDTPRDPYDARRGFWFSHMGWMLTKANPKNRARADISDLVADWVVTFQHRHYLLLMITAAFIFPTLVAGLGWGDYWGGFIYAGILKGFAIQQATFCVNSLAHWIGVQPFDDRRTPRDHVLTAFVTFGEGYHNFHHEFPSDYRNALKWYQYDPTKVTIWCLSKLGLAWNLKKFSQNAIEQGLVQQQQKKLDRMKNKLNWGAEIEKLPVWTREEFNERAKQEGLIIISGIIHNVKNFIKEHPGGQALVRASLGKDATKAFNGAVYAHSNAAHNLLATMRVAVVKDGEVNADTFDLQEQMMEKEKQS</v>
          </cell>
          <cell r="I405" t="str">
            <v>&gt;tr|C4YDJ5|C4YDJ5_CANAW Acyl-CoA desaturase OS=Candida albicans (strain WO-1) OX=294748 GN=CAWG_00590 PE=3 SV=1;&gt;tr|G1UAM9|G1UAM9_CANAX Acyl-CoA desaturase OS=Candida albicans OX=5476 GN=Ca41C10.02 PE=3 SV=1;&gt;tr|Q5A747|Q5A747_CANAL Acyl-CoA desaturase OS=Candida albicans (strain SC5314 / ATCC MYA-2876) OX=237561 GN=OLE1 PE=3 SV=1</v>
          </cell>
          <cell r="J405">
            <v>0</v>
          </cell>
          <cell r="K405">
            <v>1.399</v>
          </cell>
          <cell r="L405">
            <v>0</v>
          </cell>
          <cell r="M405">
            <v>2.8806584362139902</v>
          </cell>
          <cell r="N405">
            <v>1</v>
          </cell>
          <cell r="O405">
            <v>1</v>
          </cell>
          <cell r="P405">
            <v>1</v>
          </cell>
          <cell r="Q405">
            <v>1</v>
          </cell>
          <cell r="R405">
            <v>1</v>
          </cell>
        </row>
        <row r="406">
          <cell r="F406" t="str">
            <v>C4YTG6</v>
          </cell>
          <cell r="G406" t="str">
            <v>60S acidic ribosomal protein P0 OS=Candida albicans (strain WO-1) OX=294748 GN=CAWG_05458 PE=3 SV=1</v>
          </cell>
          <cell r="H406" t="str">
            <v>MHEIRKALRGDAVVLMGKNTMVRRAIRGFLSELPEFEKLLPFIKGNVGFIFTNGDLKSIRDIVVSNVVAAPARAGAVAPKDVWIPAGNTGMEPGKTSFFQALGVPTKIARGTIEIVSDVKVVEQDAKVGPSEATLLNMLNISPFTYGMSVVQVYDNGQVFPSSILDITDDELISHFVSAINTIASISLAAGYPTLPSVGHSIINNYKNVLALSVATDYTYEGSEAVKDRLANPEAYAAAAPAAAAAGGAAEEAATEEAAADEEESDDDMGFGLFD</v>
          </cell>
          <cell r="I406" t="str">
            <v>&gt;tr|C4YTG6|C4YTG6_CANAW 60S acidic ribosomal protein P0 OS=Candida albicans (strain WO-1) OX=294748 GN=CAWG_05458 PE=3 SV=1</v>
          </cell>
          <cell r="J406">
            <v>0</v>
          </cell>
          <cell r="K406">
            <v>8.9209999999999994</v>
          </cell>
          <cell r="L406">
            <v>0</v>
          </cell>
          <cell r="M406">
            <v>13.090909090909101</v>
          </cell>
          <cell r="N406">
            <v>3</v>
          </cell>
          <cell r="O406">
            <v>4</v>
          </cell>
          <cell r="P406">
            <v>0</v>
          </cell>
          <cell r="Q406">
            <v>3</v>
          </cell>
          <cell r="R406">
            <v>1</v>
          </cell>
        </row>
        <row r="407">
          <cell r="F407" t="str">
            <v>A0A8H6BVD2</v>
          </cell>
          <cell r="G407" t="str">
            <v>Fungal Zn(2)-Cys(6) binuclear cluster domain family protein OS=Candida albicans OX=5476 GN=FOB64_003870 PE=4 SV=1</v>
          </cell>
          <cell r="H407" t="str">
            <v>MSTDTTANDEGKNEFSKQWRQSRACTRCRRFKKKCSFENPSFKSCARCFKNGYECSFNEDPAMQPSRKKKRKIQIDDNTHSSIANQLLSTSENTLKLLPEKLNDLSEDSIQHLISNYESIMDKLKSKIKPDTSNEFPYIPYSKNLAKELIYRYNYLTLAEVKTRLDFFLNEILPYYPTIPLSRKLKNFDYMLEKFPLLLIACIFVTVLNDNNLGTTPISKDNLKLCNLLSYYLYSFIAHEVYVKCEQFNIQLIYVCLISSSWCLPPIKLGHFRNQLNSLTASNIALCMGLNELPKNCFEIHLDEESELRNNLRALLSVYCSCGSLELSVRRFKVVTWTQSHQIAMNRLLETSSNQLPTLEDRYICYFAELVFTGHEILDFVDQINLAVNRSRISLSNIKRALRKYEQRLSQILDQSGFTSTKQALALQIQYFHLLVVIYDNLVSGVFNQSDEITPNYADEIPSSNESLVDQFVRLNNNIINIPSVLYYRPMHALILLVRLRLILKFQNFKDLEIDVESYFTKVSRVINDNLMKNSLVCSKMKVVLNKIEKWLILSQKYIKSDSVENNGPMNFDVVKIIFQNKDKEIENLDVPKSHNESPIKTNTTIESQDPSPVNSVDNPFTANNEFNGIISLEQIFQGIDSDISHYLNPLESNFDLSTDFNRFS</v>
          </cell>
          <cell r="I407" t="str">
            <v>&gt;tr|A0A8H6BVD2|A0A8H6BVD2_CANAX Fungal Zn(2)-Cys(6) binuclear cluster domain family protein OS=Candida albicans OX=5476 GN=FOB64_003870 PE=4 SV=1</v>
          </cell>
          <cell r="J407">
            <v>0</v>
          </cell>
          <cell r="K407">
            <v>1.4990000000000001</v>
          </cell>
          <cell r="L407">
            <v>0</v>
          </cell>
          <cell r="M407">
            <v>1.35338345864662</v>
          </cell>
          <cell r="N407">
            <v>1</v>
          </cell>
          <cell r="O407">
            <v>1</v>
          </cell>
          <cell r="P407">
            <v>0</v>
          </cell>
          <cell r="Q407">
            <v>1</v>
          </cell>
          <cell r="R407">
            <v>1</v>
          </cell>
        </row>
        <row r="408">
          <cell r="F408" t="str">
            <v>C4YQV6</v>
          </cell>
          <cell r="G408" t="str">
            <v>ADP/ATP translocase OS=Candida albicans (strain WO-1) OX=294748 GN=CAWG_04453 PE=3 SV=1</v>
          </cell>
          <cell r="H408" t="str">
            <v>MVDSNFFVDFMMGGVSAAVSKTAAAPIERVKLLIQNQDEMIKQGRLEKRYTGIVDCFKRTAADEGVVSFWRGNTANVIRYFPTQALNFAFKDKFKAMFGFKKDENYWKWFAGNLASGGLAGATSLAFVYSLDYARTRLANDAKSSKGDGKREFNGLVDVYKKTLASDGIAGLYRGFGPSVIGIVVYRGLYFGLYDSLKPVVLVGPLEGSFLASFLLGWAVTTGASTASYPLDTVRRRMMMTSGQAVKYDGALDCFRKVVAAEGVGSLFKGCGANILRGVAGAGVISLYDQLQVILFGKKFK</v>
          </cell>
          <cell r="I408" t="str">
            <v>&gt;tr|C4YQV6|C4YQV6_CANAW ADP/ATP translocase OS=Candida albicans (strain WO-1) OX=294748 GN=CAWG_04453 PE=3 SV=1;&gt;tr|A0A8H6BWW5|A0A8H6BWW5_CANAX ADP/ATP translocase OS=Candida albicans OX=5476 GN=PET9 PE=3 SV=1;&gt;tr|Q5A516|Q5A516_CANAL ADP/ATP translocase OS=Candida albicans (strain SC5314 / ATCC MYA-2876) OX=237561 GN=PET9 PE=3 SV=1</v>
          </cell>
          <cell r="J408">
            <v>0</v>
          </cell>
          <cell r="K408">
            <v>21.861999999999998</v>
          </cell>
          <cell r="L408">
            <v>0</v>
          </cell>
          <cell r="M408">
            <v>34.551495016611298</v>
          </cell>
          <cell r="N408">
            <v>7</v>
          </cell>
          <cell r="O408">
            <v>8</v>
          </cell>
          <cell r="P408">
            <v>7</v>
          </cell>
          <cell r="Q408">
            <v>7</v>
          </cell>
          <cell r="R408">
            <v>1</v>
          </cell>
        </row>
        <row r="409">
          <cell r="F409" t="str">
            <v>P87222</v>
          </cell>
          <cell r="G409" t="str">
            <v>Ribosome-associated molecular chaperone SSB1 OS=Candida albicans (strain WO-1) OX=294748 GN=SSB1 PE=3 SV=2</v>
          </cell>
          <cell r="H409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S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409" t="str">
            <v>&gt;sp|P87222|SSB1_CANAW Ribosome-associated molecular chaperone SSB1 OS=Candida albicans (strain WO-1) OX=294748 GN=SSB1 PE=3 SV=2</v>
          </cell>
          <cell r="J409">
            <v>0</v>
          </cell>
          <cell r="K409">
            <v>43.692</v>
          </cell>
          <cell r="L409">
            <v>0</v>
          </cell>
          <cell r="M409">
            <v>33.768352365416</v>
          </cell>
          <cell r="N409">
            <v>12</v>
          </cell>
          <cell r="O409">
            <v>18</v>
          </cell>
          <cell r="P409">
            <v>0</v>
          </cell>
          <cell r="Q409">
            <v>12</v>
          </cell>
          <cell r="R409">
            <v>1</v>
          </cell>
        </row>
        <row r="410">
          <cell r="F410" t="str">
            <v>A0A8H6BTY5</v>
          </cell>
          <cell r="G410" t="str">
            <v>Coatomer gamma subunit appendage platform subdomain family protein OS=Candida albicans OX=5476 GN=FOB64_006262 PE=4 SV=1</v>
          </cell>
          <cell r="H410" t="str">
            <v>MLKITILPRLKNKRGTKVESAGDNVANDLLRQQEYAQELAAIAEFESYGKLTKSTSVPIYLTDKENEIVVSVVKHLFAESQKLVLQYNINNTLPHTVLQDISVIAQPDNELYQEDFIVPLAELKPDQTGIVYVSFSAPAIEDEELLSAFGNTVAYTNKDLDDEGNVDPTDDGWSDEYQIDDLELLAGDFIIPLYNSNFTSIFDQLPNQDSGVVNISNVDTIENAVNKVKTALNMMPLDGSDYVPSDITSHTLKLLGKDVWGGKVGASIRLASTGGKIVAKVEAKTETENFANVIISSVY</v>
          </cell>
          <cell r="I410" t="str">
            <v>&gt;tr|A0A8H6BTY5|A0A8H6BTY5_CANAX Coatomer gamma subunit appendage platform subdomain family protein OS=Candida albicans OX=5476 GN=FOB64_006262 PE=4 SV=1</v>
          </cell>
          <cell r="J410">
            <v>0</v>
          </cell>
          <cell r="K410">
            <v>1.3560000000000001</v>
          </cell>
          <cell r="L410">
            <v>0</v>
          </cell>
          <cell r="M410">
            <v>4.6822742474916401</v>
          </cell>
          <cell r="N410">
            <v>1</v>
          </cell>
          <cell r="O410">
            <v>1</v>
          </cell>
          <cell r="P410">
            <v>0</v>
          </cell>
          <cell r="Q410">
            <v>1</v>
          </cell>
          <cell r="R410">
            <v>1</v>
          </cell>
        </row>
        <row r="411">
          <cell r="F411" t="str">
            <v>C4YCV6</v>
          </cell>
          <cell r="G411" t="str">
            <v>GOLD domain-containing protein OS=Candida albicans (strain WO-1) OX=294748 GN=CAWG_00340 PE=3 SV=1</v>
          </cell>
          <cell r="H411" t="str">
            <v>MFSLSSSKCVAILVMLLQLSNALHFYVKTGETKCFYEELPENTLVVGKIDAYEKQDHSNEYFKNPNLKVQIIVEETFDNNHKVANQKSAPDGDFAFTSLDSGEHRFCLTPVYSDNTNNKVHRIFFDVAQGSANEYVDSKSTRMVDDLTGKVNQLYDKLDKIHWEQEHMREREATFRDQSESTNSRVVKWSIVQLIVLVGTCVYQLRHLKSFFVKQKIV</v>
          </cell>
          <cell r="I411" t="str">
            <v>&gt;tr|C4YCV6|C4YCV6_CANAW GOLD domain-containing protein OS=Candida albicans (strain WO-1) OX=294748 GN=CAWG_00340 PE=3 SV=1</v>
          </cell>
          <cell r="J411">
            <v>0</v>
          </cell>
          <cell r="K411">
            <v>1.208</v>
          </cell>
          <cell r="L411">
            <v>0</v>
          </cell>
          <cell r="M411">
            <v>7.7981651376146797</v>
          </cell>
          <cell r="N411">
            <v>1</v>
          </cell>
          <cell r="O411">
            <v>1</v>
          </cell>
          <cell r="P411">
            <v>0</v>
          </cell>
          <cell r="Q411">
            <v>1</v>
          </cell>
          <cell r="R411">
            <v>1</v>
          </cell>
        </row>
        <row r="412">
          <cell r="F412" t="str">
            <v>C4YJP6</v>
          </cell>
          <cell r="G412" t="str">
            <v>Aldehyde dehydrogenase, mitochondrial OS=Candida albicans (strain WO-1) OX=294748 GN=CAWG_04064 PE=3 SV=1</v>
          </cell>
          <cell r="H412" t="str">
            <v>MFKKALPLVSKLTTPKGITYNQPLGLFINNEYVHPKQQKTFEVISPSTEEKITDVYEALEEDIDTAVEAAQAAYHNGWAQGPPEQRSKVLFKLADLIEENAELLAQIETWDNGKSLQNARGDVALTAAYFRSCGGWADKILGSQINTGNTHFNYTQRVPLVCGQIIPWNFPLLMASWKLGPVLATGSTTVLKTAESTPLSALYLSQLLVEAGMPKGVINIVSGFGATAGAAIAKHPKIEKVAFTGSTATGKIIMKLAAESNLKKVTLELGGKSPNIVFNDADLDKTIQNLIVSIFYNSGEVCCAGSRLLIQSGVYDQVVEKFKEAAESVKVGNPFDEDTFMGAQVSDVQLSKILKYVESGKSQGATVVTGGARADGKGYFVKPTIFADVKKDMDIVREEIFGPVVTLIKFDTVDEAVELANDSDYGLAAGIHSADVNKCIDVANRVKAGTVWVNTYNDFHPMVPFGGFSASGIGREMGEEVLHEYTQVRAVRMKINPPN</v>
          </cell>
          <cell r="I412" t="str">
            <v>&gt;tr|C4YJP6|C4YJP6_CANAW Aldehyde dehydrogenase, mitochondrial OS=Candida albicans (strain WO-1) OX=294748 GN=CAWG_04064 PE=3 SV=1;&gt;tr|A0A1D8PGT5|A0A1D8PGT5_CANAL Aldehyde dehydrogenase (NAD(P)(+)) OS=Candida albicans (strain SC5314 / ATCC MYA-2876) OX=237561 GN=ALD5 PE=3 SV=1</v>
          </cell>
          <cell r="J412">
            <v>0</v>
          </cell>
          <cell r="K412">
            <v>2.9329999999999998</v>
          </cell>
          <cell r="L412">
            <v>0</v>
          </cell>
          <cell r="M412">
            <v>2.8056112224448899</v>
          </cell>
          <cell r="N412">
            <v>1</v>
          </cell>
          <cell r="O412">
            <v>1</v>
          </cell>
          <cell r="P412">
            <v>0</v>
          </cell>
          <cell r="Q412">
            <v>1</v>
          </cell>
          <cell r="R412">
            <v>1</v>
          </cell>
        </row>
        <row r="413">
          <cell r="F413" t="str">
            <v>A0A8H6F5B1</v>
          </cell>
          <cell r="G413" t="str">
            <v>Formate--tetrahydrofolate ligase family protein OS=Candida albicans OX=5476 GN=FOB64_000793 PE=3 SV=1</v>
          </cell>
          <cell r="H413" t="str">
            <v>MKKLQRSKSLLNFAEQAKPPTPENFSSLDPKSNLNSIGLSLVGYGLSSDHLPPPRLDTDSESVSSRTSSPTLHVTTKFNPKQRVESFQTATNFKNQIPPEEIVDQLFEKLLSIRVFPDEAVYSLKKQPVERKWELLLREHETNHHFDLKKFTTQEPKPKLKPLRIVSGGEDYDDEETPTVTKLVHDDSSTSKLSIESGGSSGAPTETESLLGLVNKKLKIRDGSPDWYVSRIMANKLSLKDCKKLERKLVENNVVKNSGVTWTQGFINAQGETALSVVLTKINKKSIKSNEEFDKEYLIVKCLKHINSEKRDETSSLKEKVYVVKALVFLLVSPRLTTRILVTEVLVMLMLLRDKTLWKSALDGLSSLQDRNGDYVIFQPWLNAFEETIIKYSWSQNKAGELSNLKNYATITLILINSMVDMCSSLKRRISIRRDFGNARILNIFEKLAQIEDTRIDNEIEKYEMYAEEDYNEYVSDFVTTPEANTSLEEDELTPELEDNFSGTESSFDEKSFMTKLKEAEDIESDGAMKSVLQRLMKLKQSERSTEDVHKMLVLVDSMLQHVTNESRVIGTDAHSVLNITIQKLMDRLSTEDMARRAVAESKMLSRQLELVKEEKELLEKELETNKIETIRELKKENYYQAELIATQERQLSKLQQKIEQLQSPNNTALPVVDVGQQGFGNGTVASLKDTSSSSPSKRPPTPPGLYSMQKGSLRGGISAPPMLDFKDARPVSDLQDSRPVSDLQDAPRLVESSAPPLPESKDPVAQPPPPESKDSVAPPPPPVPDFIKSAAPPPPPLPGFMNASAPPPPPVPEFIKPKNKLKQMHWDKLENIEKTFWNNLEDSVLSNKLIEQGVLGEVEQVFAAKTATIKKKTAVESQQQPTKKSFLSRDLSQQFGINLHMFANLSEEKLVLKVLRCNSEILENHSVLEFFNNEALVELSDSLFRNLAPYSTDPRTRKKPMKNPEELERADRIFLELCYNLRHYWRSRSRALLFSQTYKKDYIDLMRKLNIVDEANAALKKSESLQNVLGIIRTVGNFMNDDAKQALGFKLDTLQRLKFMKDDQNSMTFLHYIEKIVRHSFPEYGSFVDDLNVLSTLHNISIEQLETDCEEMSRSVKNITDSLERGKLSNKKDLHPEDRILTTISSPMLNAKNKNAMLQSHLKRTAGELNSLMTFFGENPKDATARNTFFYKFVTFITEYKKAHVENIQREEEQRTYEIRKKILEDKIAKKEKLKEESAEPEAVVDTAEESSAVIDSLLEKLKSSTPITTNRAKTKNRRSKALSFYSENPLEIVADTKYESVNNLKRRMTTRKRTTDGETSPKN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ILVAGITPTPLGEGKSTTTMGLTQALGAHLGYNAIANVRQPSMGPTFGVKGGAAGGGYAQVIPMDEFNMHLTGDIHAISAAQNLLCAAVDTRMFHESTSKTTSGFYKRLVPVKKGKRSFTPSMLKRLEKLGITKTNPDDLTAEEIERFAVLNIDPDSITIKRVVDCNDRFVREITIGEGKNEASKYPPRKTGMDITVASELMAFWHCPTPKDLRQRVGKLVVGTQRKTGEAITAEDIGCAGAITALLKDAIKPNLMQSLEGTPVF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413" t="str">
            <v>&gt;tr|A0A8H6F5B1|A0A8H6F5B1_CANAX Formate--tetrahydrofolate ligase family protein OS=Candida albicans OX=5476 GN=FOB64_000793 PE=3 SV=1</v>
          </cell>
          <cell r="J413">
            <v>0</v>
          </cell>
          <cell r="K413">
            <v>2.1880000000000002</v>
          </cell>
          <cell r="L413">
            <v>0</v>
          </cell>
          <cell r="M413">
            <v>0.839964633068081</v>
          </cell>
          <cell r="N413">
            <v>1</v>
          </cell>
          <cell r="O413">
            <v>1</v>
          </cell>
          <cell r="P413">
            <v>0</v>
          </cell>
          <cell r="Q413">
            <v>1</v>
          </cell>
          <cell r="R413">
            <v>1</v>
          </cell>
        </row>
        <row r="414">
          <cell r="F414" t="str">
            <v>C4YR05</v>
          </cell>
          <cell r="G414" t="str">
            <v>Mitochondrial group I intron splicing factor CCM1 OS=Candida albicans (strain WO-1) OX=294748 GN=CAWG_04503 PE=3 SV=1</v>
          </cell>
          <cell r="H414" t="str">
            <v>MIPLRQIVGRTTRSGFLQIRSASKAGTIALRYQSTTSTTTNTATPTTTPDNDNSKPSSETVKTEQSSLPKATQKGKQDKKASSKKTPVNPKLRDISGQIKETIIQSTTDLNEAYSILEEGITFLREIQKSENITDRQIFKEFYPLATELFNLAQKPETTIDHSLNEIIDMFVKNKIAHSMHFIQLAANALKQNSEAYDEVLQYWFKSFEYTKSHDFLYVNNFNGIKTKIEYQPYDFTNLVIYAYVQSCIAQKVTYSPVDAAKFSPSGKIPPFYHIKKTLEVLDIHDGKKFREYCNLLETDSQERFNPNGASSIKKIENTPDKKQLDKFYQNVVDICNKRNIKVDEKVIVALMQRYFQFDEYNEVFSLFETIMNSGVKPSIDAWNIVIKAMTNPSRIASFGGKAKQQELVQNFERTLQTIVSSGVQFNGETVGAIVSGYANFGRFDKAQEYIDKYAKGVKDNGAVISLCNDGILRGLVYNGKIEEAESKLKQFMETYPQYKPHTHVMNDFLNYYAKKKNYKAINGITNFMRKHNIAENVSIKTTMINAYFESLHAIGKTPDLSSFLAKMESSENAGKRGFNEQMHSTLLKGLIQGANIEAARQLFDILKSRYPRSAWLNTNMMVGELTLGNVKLGEDIFNYYIKEIRNEPIIWNTFIHNLLARDEKLADFYFEKMKQDSQVQPNFYTYYFMLQHYRRKAKKDRLQQLVNELAEVDWTSYGTSLPDFIKRLTNYLDVPASLLSKLDKQQATVDKQ</v>
          </cell>
          <cell r="I414" t="str">
            <v>&gt;tr|C4YR05|C4YR05_CANAW Mitochondrial group I intron splicing factor CCM1 OS=Candida albicans (strain WO-1) OX=294748 GN=CAWG_04503 PE=3 SV=1</v>
          </cell>
          <cell r="J414">
            <v>0</v>
          </cell>
          <cell r="K414">
            <v>2.41</v>
          </cell>
          <cell r="L414">
            <v>0</v>
          </cell>
          <cell r="M414">
            <v>1.4608233731739699</v>
          </cell>
          <cell r="N414">
            <v>1</v>
          </cell>
          <cell r="O414">
            <v>1</v>
          </cell>
          <cell r="P414">
            <v>0</v>
          </cell>
          <cell r="Q414">
            <v>1</v>
          </cell>
          <cell r="R414">
            <v>1</v>
          </cell>
        </row>
        <row r="415">
          <cell r="F415" t="str">
            <v>A0A1D8PP43</v>
          </cell>
          <cell r="G415" t="str">
            <v>Adh1p OS=Candida albicans (strain SC5314 / ATCC MYA-2876) OX=237561 GN=ADH1 PE=3 SV=1</v>
          </cell>
          <cell r="H415" t="str">
            <v>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415" t="str">
            <v>&gt;tr|A0A1D8PP43|A0A1D8PP43_CANAL Adh1p OS=Candida albicans (strain SC5314 / ATCC MYA-2876) OX=237561 GN=ADH1 PE=3 SV=1</v>
          </cell>
          <cell r="J415">
            <v>0</v>
          </cell>
          <cell r="K415">
            <v>2.653</v>
          </cell>
          <cell r="L415">
            <v>0</v>
          </cell>
          <cell r="M415">
            <v>7.4285714285714297</v>
          </cell>
          <cell r="N415">
            <v>2</v>
          </cell>
          <cell r="O415">
            <v>3</v>
          </cell>
          <cell r="P415">
            <v>0</v>
          </cell>
          <cell r="Q415">
            <v>2</v>
          </cell>
          <cell r="R415">
            <v>1</v>
          </cell>
        </row>
        <row r="416">
          <cell r="F416" t="str">
            <v>A0A8H6C015</v>
          </cell>
          <cell r="G416" t="str">
            <v>Probable metalloprotease ARX1 OS=Candida albicans OX=5476 GN=FOB64_001705 PE=3 SV=1</v>
          </cell>
          <cell r="H416" t="str">
            <v>MSSTDKKTQPQIILLRTPMLYPIKALAVDGATTYDLCTKGDELMNEELSKIYNSKKTKNTPKGIAFPTCVNPNHIPAHLAPVNAEDEANITLHNGDVVNIMLGIQIDGFPSIVAETLVIGASKESPVTDKRADLLNAAWTASEAALRTFKPSNRNWDVTNVVSKVAKEYETVPLENMLSHNQERLVLYGPKEIILNPSKQNKNSMETHRFEENEVYGLDILISTSADGKTKPSNFRTSMYKLTGETYALKMKMSHKILTEFKAKCNNQPFPYNIRNLEDPKKSRGGLAEPVNHKILLPYDVVVEKEGEYVAQFFTTFGITKHGIVKYTSPEFDADFYKSDKSIKDEEILKTLEEPLNTKPVKKKGTTATEQN</v>
          </cell>
          <cell r="I416" t="str">
            <v>&gt;tr|A0A8H6C015|A0A8H6C015_CANAX Probable metalloprotease ARX1 OS=Candida albicans OX=5476 GN=FOB64_001705 PE=3 SV=1</v>
          </cell>
          <cell r="J416">
            <v>0</v>
          </cell>
          <cell r="K416">
            <v>4.9630000000000001</v>
          </cell>
          <cell r="L416">
            <v>0</v>
          </cell>
          <cell r="M416">
            <v>8.8709677419354804</v>
          </cell>
          <cell r="N416">
            <v>3</v>
          </cell>
          <cell r="O416">
            <v>3</v>
          </cell>
          <cell r="P416">
            <v>0</v>
          </cell>
          <cell r="Q416">
            <v>3</v>
          </cell>
          <cell r="R416">
            <v>1</v>
          </cell>
        </row>
        <row r="417">
          <cell r="F417" t="str">
            <v>A0A1D8PNX4</v>
          </cell>
          <cell r="G417" t="str">
            <v>Protein disulfide isomerase OS=Candida albicans (strain SC5314 / ATCC MYA-2876) OX=237561 GN=orf19.11402 PE=4 SV=1</v>
          </cell>
          <cell r="H417" t="str">
            <v>MIFNYLLALFQILVLASARAQADEYASDPNIFELTPSNFDKVVHKSNYTTLVKFYAPWCGYCQKLQPVYHKLGKYINKDAKYSINIASVNCDKDYNKQLCSQYQVRGFPTLMVFRPPKYEKGKQVKLQKHASEVYQGERTVKSITKFLTSRLKNYVKKFHNIRSDGIAEWLAEDIPSVLLISNANSVSPLLKSIAIDFLDRVNVGMISKFNDESHKFVIGDKEIEVPATSKSSLFYFNKEKGELVAYTKSDKLNDKIKITEWIIEQTQQQPIEGPLSKKEKKYYYKYRTGKKKIEHDEL</v>
          </cell>
          <cell r="I417" t="str">
            <v>&gt;tr|A0A1D8PNX4|A0A1D8PNX4_CANAL Protein disulfide isomerase OS=Candida albicans (strain SC5314 / ATCC MYA-2876) OX=237561 GN=orf19.11402 PE=4 SV=1;&gt;tr|C4YRU9|C4YRU9_CANAW Thioredoxin domain-containing protein OS=Candida albicans (strain WO-1) OX=294748 GN=CAWG_04806 PE=4 SV=1;&gt;tr|A0A8H6F0B8|A0A8H6F0B8_CANAX Thioredoxin family protein OS=Candida albicans OX=5476 GN=FOB64_006917 PE=4 SV=1</v>
          </cell>
          <cell r="J417">
            <v>0</v>
          </cell>
          <cell r="K417">
            <v>13.656000000000001</v>
          </cell>
          <cell r="L417">
            <v>0</v>
          </cell>
          <cell r="M417">
            <v>32.775919732441501</v>
          </cell>
          <cell r="N417">
            <v>7</v>
          </cell>
          <cell r="O417">
            <v>7</v>
          </cell>
          <cell r="P417">
            <v>7</v>
          </cell>
          <cell r="Q417">
            <v>7</v>
          </cell>
          <cell r="R417">
            <v>1</v>
          </cell>
        </row>
        <row r="418">
          <cell r="F418" t="str">
            <v>C4YTK4</v>
          </cell>
          <cell r="G418" t="str">
            <v>Proteasome component C1 OS=Candida albicans (strain WO-1) OX=294748 GN=CAWG_05498 PE=3 SV=1</v>
          </cell>
          <cell r="H418" t="str">
            <v>MKAVENGGTSIGIKCKDGIVLAVEKIIQSKLLIPKKNKRIQTVDRNIGVVYSGLLPDGRHFVNRCRDECQSFKSIFKTMMPISNLMDRMGIYVQNYTCYNSVRPFGIVSIIGGVDNEDGEPYLYMIEPSGSYWGYNGAATGKGRQIAKSELEKLNYEELTCLEAINHAARIIHLSHEDNKDKDYELEISWCSKEHTGGKHQFISDDLLEQARKLAEEEEEEEDDDEEEEAGADDEEMAP</v>
          </cell>
          <cell r="I418" t="str">
            <v>&gt;tr|C4YTK4|C4YTK4_CANAW Proteasome component C1 OS=Candida albicans (strain WO-1) OX=294748 GN=CAWG_05498 PE=3 SV=1</v>
          </cell>
          <cell r="J418">
            <v>0</v>
          </cell>
          <cell r="K418">
            <v>1.91</v>
          </cell>
          <cell r="L418">
            <v>0</v>
          </cell>
          <cell r="M418">
            <v>7.1129707112970699</v>
          </cell>
          <cell r="N418">
            <v>1</v>
          </cell>
          <cell r="O418">
            <v>1</v>
          </cell>
          <cell r="P418">
            <v>0</v>
          </cell>
          <cell r="Q418">
            <v>1</v>
          </cell>
          <cell r="R418">
            <v>1</v>
          </cell>
        </row>
        <row r="419">
          <cell r="F419" t="str">
            <v>A0A1D8PJ01</v>
          </cell>
          <cell r="G419" t="str">
            <v>Plasma membrane ATPase OS=Candida albicans (strain SC5314 / ATCC MYA-2876) OX=237561 GN=PMA1 PE=3 SV=1</v>
          </cell>
          <cell r="H419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VFPQHKYNAVEILQSRGYLVAMTGDGVNDAPSLKKADTGIAVEGATDAARSAADIVFLAPGLSAIIDALKTSRQIFHRMYSYVVYRIALSLHLELFLGLWIAILNRSLDINLIVFIAIFADVATLAIAYDNAPYDPKPVKWNLPRLWGMSIVLGVILAIGTWITLTTMLLPKGGIIQNFGGLDGILFLQISLTENWLIFVTRAQGPFWSSIPSWQLSGAVLIVDIIATCFTLFGWWSQNWTDIVTVVRTWIWSFGVFCVMGGAYYLMSTSEAFDNFCNGRKPQQHTDKRSLEDFLVSMQRVSTQHEKST</v>
          </cell>
          <cell r="I419" t="str">
            <v>&gt;tr|A0A1D8PJ01|A0A1D8PJ01_CANAL Plasma membrane ATPase OS=Candida albicans (strain SC5314 / ATCC MYA-2876) OX=237561 GN=PMA1 PE=3 SV=1</v>
          </cell>
          <cell r="J419">
            <v>0</v>
          </cell>
          <cell r="K419">
            <v>25.66</v>
          </cell>
          <cell r="L419">
            <v>0</v>
          </cell>
          <cell r="M419">
            <v>16.312849162011201</v>
          </cell>
          <cell r="N419">
            <v>10</v>
          </cell>
          <cell r="O419">
            <v>13</v>
          </cell>
          <cell r="P419">
            <v>0</v>
          </cell>
          <cell r="Q419">
            <v>10</v>
          </cell>
          <cell r="R419">
            <v>1</v>
          </cell>
        </row>
        <row r="420">
          <cell r="F420" t="str">
            <v>A0A8H6BT25</v>
          </cell>
          <cell r="G420" t="str">
            <v>Transketolase OS=Candida albicans OX=5476 GN=FOB64_005921 PE=3 SV=1</v>
          </cell>
          <cell r="H420" t="str">
            <v>MPSLDELTISTIRGLSVDAVSAANSGHPGAPLGLAPAAHVVWQKMKFNPKDPNWINRDRFVLSNGHACALLYSLLVLYKFELTVDDLKQFRQLGSKTPGHPEATDTAGVEVTTGPLGQGISNAVGIAIAQKQFAATYNKPDITLSDSYVYTFVGDGCLMEGVSSETSSLAGHLQLNNLIAFWDDNRISIDGDTAVSFTENVPDRYRAYGWNVLEVPDANTNIEAIAAAVDEAKKSTDKPTLIRLVTTIGYGSLKQGSHDVHGSPLKPDDIKQLKKSWGFKEDVDFFIPEEVSEYLAKHVSENQKVQKEWEAKLAEYKKKYPTEGAEIQRRLDGKLPEGWKEYLPKYTPADKPLATRKLSENVINALHGKIPEFIGGSADLTGSNLTRAEGSVDFQPPSTGLGNYDGVYIRYGVREHGMGAIMNGIAAFGANYKNYGGTFLNFVSYAAGALRLSALSHHPVIWVATHDSIGLGEDGPTHQPIETLAHFRAIPNLSVWRPADGNEVSAAYAAAIESTSHPSVIALTRQNLPQLEGSSIENALKGGYTLVKKDNPDVIIVSSGSEVSISVAASEELAKQGVKANVVSLPDFFTFDQQSDEYRLSVLPDGVPILSVEVMSTFGWSKYSHEQFGLNRFGASGKAADLYKYFEFTPEGIAERAQKTIKYYEGKQLLSPLDRAF</v>
          </cell>
          <cell r="I420" t="str">
            <v>&gt;tr|A0A8H6BT25|A0A8H6BT25_CANAX Transketolase OS=Candida albicans OX=5476 GN=FOB64_005921 PE=3 SV=1;&gt;tr|C4YDJ8|C4YDJ8_CANAW Transketolase OS=Candida albicans (strain WO-1) OX=294748 GN=CAWG_00593 PE=3 SV=1</v>
          </cell>
          <cell r="J420">
            <v>0</v>
          </cell>
          <cell r="K420">
            <v>5.4429999999999996</v>
          </cell>
          <cell r="L420">
            <v>0</v>
          </cell>
          <cell r="M420">
            <v>6.0561299852289503</v>
          </cell>
          <cell r="N420">
            <v>2</v>
          </cell>
          <cell r="O420">
            <v>2</v>
          </cell>
          <cell r="P420">
            <v>0</v>
          </cell>
          <cell r="Q420">
            <v>2</v>
          </cell>
          <cell r="R420">
            <v>1</v>
          </cell>
        </row>
        <row r="421">
          <cell r="F421" t="str">
            <v>A0A1D8PRJ6</v>
          </cell>
          <cell r="G421" t="str">
            <v>Translation initiation factor eIF2 subunit beta OS=Candida albicans (strain SC5314 / ATCC MYA-2876) OX=237561 GN=SUI3 PE=3 SV=1</v>
          </cell>
          <cell r="H421" t="str">
            <v>MSDLGFDPSLKKKKKSKKVASVVDDTDSKESTPQPGDASVDDLFSGLKKKKKSSSKKSAEESGSPSVDEDLSSSLGDLTLKKKKKKSTKSLDLNEFEQQLEEAGVEDITESTNGATNDQSAIGLSYPDLLSRFFDILKKNNPELAGDRSGPKFRIPPPIVQREGSKKTLFANVQEIATVLQRSPEHLIQYLFAELGTTGSIDGEKRLILKGKFQPKQMESVLRRYIIEYVTCKTCKSMNTELKRESANRLHFLSCKACGSTRSVSSIKTGFQAQIGKRKKF</v>
          </cell>
          <cell r="I421" t="str">
            <v>&gt;tr|A0A1D8PRJ6|A0A1D8PRJ6_CANAL Translation initiation factor eIF2 subunit beta OS=Candida albicans (strain SC5314 / ATCC MYA-2876) OX=237561 GN=SUI3 PE=3 SV=1;&gt;tr|G1UAR3|G1UAR3_CANAX Eukaryotic translation initiation factor 2 subunit beta OS=Candida albicans OX=5476 GN=CaJ7.0477 PE=3 SV=1;&gt;tr|C4YT43|C4YT43_CANAW Eukaryotic translation initiation factor 2 beta subunit OS=Candida albicans (strain WO-1) OX=294748 GN=CAWG_05742 PE=3 SV=1</v>
          </cell>
          <cell r="J421">
            <v>0</v>
          </cell>
          <cell r="K421">
            <v>3.919</v>
          </cell>
          <cell r="L421">
            <v>0</v>
          </cell>
          <cell r="M421">
            <v>5.3380782918149503</v>
          </cell>
          <cell r="N421">
            <v>1</v>
          </cell>
          <cell r="O421">
            <v>1</v>
          </cell>
          <cell r="P421">
            <v>1</v>
          </cell>
          <cell r="Q421">
            <v>1</v>
          </cell>
          <cell r="R421">
            <v>1</v>
          </cell>
        </row>
        <row r="422">
          <cell r="F422" t="str">
            <v>A0A1D8PTW6</v>
          </cell>
          <cell r="G422" t="str">
            <v>Hydroxymethylglutaryl-CoA synthase OS=Candida albicans (strain SC5314 / ATCC MYA-2876) OX=237561 GN=ERG13 PE=1 SV=1</v>
          </cell>
          <cell r="H422" t="str">
            <v>MVMTNSPQNIGIKGIEVYIPGQAVNQSDLEKFDGIPQGKYTIGLGQTNMAFVNDREDIYSISLTVLSRLIKNYSIDTNKIGRLEVGTETLLDKSKSVKSVLMQLFPGNNDIEGIDTVNACYGGTSSVINAINWIESSSWDGRDAIVVAGDIAIYDKGAARPTGGVGAIALLIGPDAPIVFDSIRGSFMEHAYDFYKPDFTSEYPVVDGHFSLSCYVKAVDNCYKNYSKKITGDANKTVGVYDHFDFSAFHVPTCKLVTKSYARLLYNDYVSNPSKFADLIDETTRKHIDGLTYDESLTDKILEKTFVGLAKDETKKRVQPALQVPTNTGNMYTASAWVSLASLLYYVGSDNLKNKRISIFSYGSGLASTLLSVTVKGDVSAITKVLDFDYKLGDGRKIQSPEDYLAAIELREKAHLQKSFKPQGSTDNLSQGTYYLTEIDDKFRRAYAIKE</v>
          </cell>
          <cell r="I422" t="str">
            <v>&gt;sp|A0A1D8PTW6|ERG13_CANAL Hydroxymethylglutaryl-CoA synthase OS=Candida albicans (strain SC5314 / ATCC MYA-2876) OX=237561 GN=ERG13 PE=1 SV=1;&gt;tr|A0A8H6BZX8|A0A8H6BZX8_CANAX Hydroxymethylglutaryl-CoA synthase OS=Candida albicans OX=5476 GN=FOB64_003949 PE=3 SV=1</v>
          </cell>
          <cell r="J422">
            <v>0</v>
          </cell>
          <cell r="K422">
            <v>30.324000000000002</v>
          </cell>
          <cell r="L422">
            <v>0</v>
          </cell>
          <cell r="M422">
            <v>24.390243902439</v>
          </cell>
          <cell r="N422">
            <v>6</v>
          </cell>
          <cell r="O422">
            <v>10</v>
          </cell>
          <cell r="P422">
            <v>1</v>
          </cell>
          <cell r="Q422">
            <v>6</v>
          </cell>
          <cell r="R422">
            <v>1</v>
          </cell>
        </row>
        <row r="423">
          <cell r="F423" t="str">
            <v>A0A1D8PKC9</v>
          </cell>
          <cell r="G423" t="str">
            <v>Dynamin-related GTPase OS=Candida albicans (strain SC5314 / ATCC MYA-2876) OX=237561 GN=DNM1 PE=3 SV=1</v>
          </cell>
          <cell r="H423" t="str">
            <v>MSFQDLIPVVNKLQDIVTTTQVSDIDLPILAVVGSQSCGKSSVLENIVGKDFLPRGTGIVTRRPLVLQLINVSEDDPIVTKVPPQQQQQQQQQSQSQYSDSSDEINLEDHLRKMNGSTKSKKPSAEWGEFLHIPNKRFYNFSDIRREIENETLRIAGQNKGISRLPINLKIYSPNVLNLTLVDLPGLTKIPIGDQPTDIEKQTRSLILEYISKQNCIILAVSPANVDLVNSESLKLGRQVDPTGKRTIGILTKLDLMDQGTNALDILKGNVYPLKLGFIGIVNRSQQDISEHKSLDESLFDEQQFFANHPAYKTMAKRCGTKYLAQTLNKILMNHIRERLPDIKAKLNTLIGQTEHELASYGDGFGFGDSKESRGAMVLTLMTKFANSFVGSIEGTSVNETAARELCGGARIYYIYNEIFGSQLASINPTHNLSIHDIRTAIRNSTGPRPSLFVPELAFDILVKPQIKLLEAPAHRCVELVYEELMKIVHSVCTADIGTEMSRYPRLQNKLIEVVSDLLRERLGPTIKYVESLIEINKAYINTNHPNFVGAAKAMSIVVAEREKQKELESSSRLRLASERILNKKNHKDYEEEEEEDKENQDGNNSEEVVEDLEADIKSVDDVIPKSNRRRATSTRTYSVRSESTSGHYHQHQHHQGHLHQQSSSSYLNYFLGKDPVVHQQHLQTQAQLNPTPFKFPPPQEASSLQFNTTFINSNTSTTTPIANNNHNHHNGGMMSTFENNSNLPDEFGNKLALSDSTVSSFESDELIHELSEREQMECELIRRLIISYFSIVRETIQDQVPKAIMCLLVNHIKQEIQNRLVVKLYNENMFDELLQEDETIQAEREKCIELLKTYREASDIISEVF</v>
          </cell>
          <cell r="I423" t="str">
            <v>&gt;tr|A0A1D8PKC9|A0A1D8PKC9_CANAL Dynamin-related GTPase OS=Candida albicans (strain SC5314 / ATCC MYA-2876) OX=237561 GN=DNM1 PE=3 SV=1</v>
          </cell>
          <cell r="J423">
            <v>0</v>
          </cell>
          <cell r="K423">
            <v>1.585</v>
          </cell>
          <cell r="L423">
            <v>0</v>
          </cell>
          <cell r="M423">
            <v>2.3094688221709001</v>
          </cell>
          <cell r="N423">
            <v>1</v>
          </cell>
          <cell r="O423">
            <v>1</v>
          </cell>
          <cell r="P423">
            <v>0</v>
          </cell>
          <cell r="Q423">
            <v>1</v>
          </cell>
          <cell r="R423">
            <v>1</v>
          </cell>
        </row>
        <row r="424">
          <cell r="F424" t="str">
            <v>A0A8H6BZA6</v>
          </cell>
          <cell r="G424" t="str">
            <v>Mitochondrial ribosomal protein L51 / S25 / CI-B8 domain family protein OS=Candida albicans OX=5476 GN=FOB64_001703 PE=4 SV=1</v>
          </cell>
          <cell r="H424" t="str">
            <v>MFITSKNKYNKKIENAIKKINKLTANPETSFKFDAERFKEIELFVYGQRPITYKPAWGLKLFWKDNLPTLRYHNPDIQFTVNNITVESESELSKLPLKLKVHGTDQSNSFEINCTDKPPSKILSELIEITKARKLTEEELPKLPLRPVK</v>
          </cell>
          <cell r="I424" t="str">
            <v>&gt;tr|A0A8H6BZA6|A0A8H6BZA6_CANAX Mitochondrial ribosomal protein L51 / S25 / CI-B8 domain family protein OS=Candida albicans OX=5476 GN=FOB64_001703 PE=4 SV=1</v>
          </cell>
          <cell r="J424">
            <v>0</v>
          </cell>
          <cell r="K424">
            <v>3.5070000000000001</v>
          </cell>
          <cell r="L424">
            <v>0</v>
          </cell>
          <cell r="M424">
            <v>13.4228187919463</v>
          </cell>
          <cell r="N424">
            <v>2</v>
          </cell>
          <cell r="O424">
            <v>2</v>
          </cell>
          <cell r="P424">
            <v>0</v>
          </cell>
          <cell r="Q424">
            <v>2</v>
          </cell>
          <cell r="R424">
            <v>1</v>
          </cell>
        </row>
        <row r="425">
          <cell r="F425" t="str">
            <v>A0A8H6F171</v>
          </cell>
          <cell r="G425" t="str">
            <v>60S ribosomal protein L34-B OS=Candida albicans OX=5476 GN=RPL34B PE=3 SV=1</v>
          </cell>
          <cell r="H425" t="str">
            <v>MAQRVTYRRRNPYNTRSNKIKVVKTPGGKLVAQHVKKAASRVKCGDCGSALAGISTLRPRQYAQVSKTHKTVQRAYGGSRCANCVKERIVRAFLIEEQKIVKRVLKEQQDKEKKAAKKTGKK</v>
          </cell>
          <cell r="I425" t="str">
            <v>&gt;tr|A0A8H6F171|A0A8H6F171_CANAX 60S ribosomal protein L34-B OS=Candida albicans OX=5476 GN=RPL34B PE=3 SV=1;&gt;tr|A0A1D8PDZ1|A0A1D8PDZ1_CANAL Ribosomal 60S subunit protein L34B OS=Candida albicans (strain SC5314 / ATCC MYA-2876) OX=237561 GN=orf19.6220.4 PE=3 SV=1</v>
          </cell>
          <cell r="J425">
            <v>0</v>
          </cell>
          <cell r="K425">
            <v>2.2519999999999998</v>
          </cell>
          <cell r="L425">
            <v>0</v>
          </cell>
          <cell r="M425">
            <v>13.934426229508199</v>
          </cell>
          <cell r="N425">
            <v>1</v>
          </cell>
          <cell r="O425">
            <v>2</v>
          </cell>
          <cell r="P425">
            <v>0</v>
          </cell>
          <cell r="Q425">
            <v>1</v>
          </cell>
          <cell r="R425">
            <v>1</v>
          </cell>
        </row>
        <row r="426">
          <cell r="F426" t="str">
            <v>C4YJ02</v>
          </cell>
          <cell r="G426" t="str">
            <v>Aromatic amino acid aminotransferase I OS=Candida albicans (strain WO-1) OX=294748 GN=CAWG_03814 PE=1 SV=1</v>
          </cell>
          <cell r="H426" t="str">
            <v>MTSDTKPQAKDLTHLLSNESKARQTSPLKGIFKYYKQPGITFLGGGLPLSDYFPFEKVTADIPTPSFSGGIGAPIEGENKTTIEVFKKAADNVPDQIELARSLQYGSTFGSPEFLQFIKEHTDMVHKVPYENWDVIVSVGNTEAWDSTLRTFCSKGDTILVEEYTFSSALESANGQGVNTVPVTMDEFGIIPEKLEELMSRWVGNKPKFLYTICTGQNPTGSSLSAERRKQIYDIACKYDFLIIEDEPYYFLQMETYTKDKAAREGKAVHDHDEFLKALVPSFISLDVEGRVVRLDSFSKVLAPGLRLGWIVGQKDLLERYVRLHEVSVQNPSGFSEALANALLRKWGHSGYLDWLIGLRAEYTHKRDVAIDALDQFVPKEVSSFNPPVAGMFFTVTLDASKHPKYKEFLEDPLKVEAAVHEQAIKQGCLLAPGSWFKAEGQSSPPQKNLPANPSHKTHIFFRGTYAAVPLDQLVVGLEKFGKAVRAEFGL</v>
          </cell>
          <cell r="I426" t="str">
            <v>&gt;tr|C4YJ02|C4YJ02_CANAW Aromatic amino acid aminotransferase I OS=Candida albicans (strain WO-1) OX=294748 GN=CAWG_03814 PE=1 SV=1</v>
          </cell>
          <cell r="J426">
            <v>0</v>
          </cell>
          <cell r="K426">
            <v>10.055999999999999</v>
          </cell>
          <cell r="L426">
            <v>0</v>
          </cell>
          <cell r="M426">
            <v>9.5723014256619106</v>
          </cell>
          <cell r="N426">
            <v>3</v>
          </cell>
          <cell r="O426">
            <v>4</v>
          </cell>
          <cell r="P426">
            <v>0</v>
          </cell>
          <cell r="Q426">
            <v>3</v>
          </cell>
          <cell r="R426">
            <v>1</v>
          </cell>
        </row>
        <row r="427">
          <cell r="F427" t="str">
            <v>A0A1D8PLC9</v>
          </cell>
          <cell r="G427" t="str">
            <v>60S ribosomal protein L20 OS=Candida albicans (strain SC5314 / ATCC MYA-2876) OX=237561 GN=RPL20B PE=3 SV=1</v>
          </cell>
          <cell r="H427" t="str">
            <v>MSRLNEYQVIGRNLPTESVPEPKLFRMRIFAPNTVVAKSRYWYFLQKLHKVKKASGEIVSVNIISEAKPTKVKTFGIWLRYESRSGIHNMYKEYRDVTRVGAVETMYQDLAARHRARFRSIHILKVVELEKTDDVKRQYVKQFLTKDLKFPLPHRVQKSKKLFQATAPTTFY</v>
          </cell>
          <cell r="I427" t="str">
            <v>&gt;tr|A0A1D8PLC9|A0A1D8PLC9_CANAL 60S ribosomal protein L20 OS=Candida albicans (strain SC5314 / ATCC MYA-2876) OX=237561 GN=RPL20B PE=3 SV=1;&gt;tr|A0A8H6BZJ3|A0A8H6BZJ3_CANAX 60S ribosomal protein L20 OS=Candida albicans OX=5476 GN=RPL20B PE=3 SV=1</v>
          </cell>
          <cell r="J427">
            <v>0</v>
          </cell>
          <cell r="K427">
            <v>15.673999999999999</v>
          </cell>
          <cell r="L427">
            <v>0</v>
          </cell>
          <cell r="M427">
            <v>34.302325581395401</v>
          </cell>
          <cell r="N427">
            <v>5</v>
          </cell>
          <cell r="O427">
            <v>8</v>
          </cell>
          <cell r="P427">
            <v>1</v>
          </cell>
          <cell r="Q427">
            <v>5</v>
          </cell>
          <cell r="R427">
            <v>1</v>
          </cell>
        </row>
        <row r="428">
          <cell r="F428" t="str">
            <v>Q9UVL1</v>
          </cell>
          <cell r="G428" t="str">
            <v>Non-histone chromosomal protein 6 OS=Candida albicans (strain SC5314 / ATCC MYA-2876) OX=237561 GN=NHP6 PE=3 SV=1</v>
          </cell>
          <cell r="H428" t="str">
            <v>MAPGERKKSSRKKKDPDAPKRSLSAYMFFANENRDIVRAENPGISFGQVGKLLGEKWKALNSEDKLPYENKAEADKKRYEKEKAEYAKKNSA</v>
          </cell>
          <cell r="I428" t="str">
            <v>&gt;sp|Q9UVL1|NHP6_CANAL Non-histone chromosomal protein 6 OS=Candida albicans (strain SC5314 / ATCC MYA-2876) OX=237561 GN=NHP6 PE=3 SV=1;&gt;tr|C4YHS4|C4YHS4_CANAW HMG box domain-containing protein OS=Candida albicans (strain WO-1) OX=294748 GN=CAWG_03623 PE=4 SV=1;&gt;tr|A0A8H6C0C8|A0A8H6C0C8_CANAX Non-histone chromosomal protein 6 OS=Candida albicans OX=5476 GN=NHP6 PE=4 SV=1</v>
          </cell>
          <cell r="J428">
            <v>0</v>
          </cell>
          <cell r="K428">
            <v>1.3759999999999999</v>
          </cell>
          <cell r="L428">
            <v>0</v>
          </cell>
          <cell r="M428">
            <v>14.130434782608701</v>
          </cell>
          <cell r="N428">
            <v>1</v>
          </cell>
          <cell r="O428">
            <v>1</v>
          </cell>
          <cell r="P428">
            <v>1</v>
          </cell>
          <cell r="Q428">
            <v>1</v>
          </cell>
          <cell r="R428">
            <v>1</v>
          </cell>
        </row>
        <row r="429">
          <cell r="F429" t="str">
            <v>C4YF99</v>
          </cell>
          <cell r="G429" t="str">
            <v>40S ribosomal protein S4 OS=Candida albicans (strain WO-1) OX=294748 GN=CAWG_01213 PE=3 SV=1</v>
          </cell>
          <cell r="H429" t="str">
            <v>MLDKLSGTYAPRPSAGPHKLRESLPLVVFLRNRLKYALNGREVKAIMMQQHVQVDGKVRTDTTYPAGFMDVITLEATNEHFRLVYDVKGKFAVHRISGEEAAYKLGKVKKVQLGKKGVPYVVTHDGRTIRYPDPLIRANDTVKIDLATGKIDDFIKFDTGRLVMVTGGRNLGRVGVIVHREKHEGGFDLVHIKDALENTFVTRLSNVFVIGTEAGKPWVSLPKGKGIKLSISEERDRRRAQQGL</v>
          </cell>
          <cell r="I429" t="str">
            <v>&gt;tr|C4YF99|C4YF99_CANAW 40S ribosomal protein S4 OS=Candida albicans (strain WO-1) OX=294748 GN=CAWG_01213 PE=3 SV=1</v>
          </cell>
          <cell r="J429">
            <v>0</v>
          </cell>
          <cell r="K429">
            <v>30.242999999999999</v>
          </cell>
          <cell r="L429">
            <v>0</v>
          </cell>
          <cell r="M429">
            <v>36.885245901639301</v>
          </cell>
          <cell r="N429">
            <v>8</v>
          </cell>
          <cell r="O429">
            <v>17</v>
          </cell>
          <cell r="P429">
            <v>0</v>
          </cell>
          <cell r="Q429">
            <v>8</v>
          </cell>
          <cell r="R429">
            <v>1</v>
          </cell>
        </row>
        <row r="430">
          <cell r="F430" t="str">
            <v>A0A8H6BUM3</v>
          </cell>
          <cell r="G430" t="str">
            <v>Serine/threonine-protein kinase TOR OS=Candida albicans OX=5476 GN=FOB64_005313 PE=3 SV=1</v>
          </cell>
          <cell r="H430" t="str">
            <v>MSASASTSAQLQVVDGVALTEIFKGLTSTSEEERSKYAEELHNYLSSIARDLSSEQFNRYNNDINKTIFDLLHGEKTSEILGGIAALNALIEFDSGVGKENAGKTARFSNYLGSLILSNDLVIMKQAIRTLGKLATLGGNLTGDFVDFEAKRAIEWLQSDSKQHENRRHAAILIITSLADNASTLLYPLINQVLENLWTPLRDHKLIVREDAAIALEKCMHIIYDRDVNARSFWIKRMIESASKLLNENDAADGADSNSSYNITFSGQSTENIHGSLLTYRELLKYYKDPFIVSRFEQIYENTYLYKNHKVAIIRQELTNIFPLLCKVNTELFVEKYLHRTLYYYLSQLKKYKSQNNETANTDKSAIFKSIGLIALEVGNQMATYLDAILDNIREGLSYTSNAGVQSILAKAASNESPNISTTNIASLASGSKYTASRKETEPAIFDCISKLSIAVGPALTKHLQRDILDMMFANCSLSKHMQDVLQVLIENIPTLTNLINEKLLNLLSLVLSGKGFQPPGSPFGTIKVNASLARDCRLIMISRDTGMTLEMLAFFKFENYQLNEFVRYCTITYLEHNNAKVRLTATVTSCQIFVKDPICQQVSVNALNTVNEVLGKLVSISITDPAPEIRLAGLNCLIKAGNFDPQLSQANNVRLLFIALNDEVFGVRKVAIQILGRLSCINPAYIVPSLRKTLFNYYPNWSILPPELTRPYVKPIVDALLPKAKDLSSSVASSAIKCLGELSVVGGEDLKPFIPDLMPLILDTFQDQSSSYKRDAALRTLGQLAFSSGYVIQPLLDYPQLLGMLVAILKSETSPDIKRETVRLLGILGALDPYKHREVEQNSKNIPVEQNAPPVDVALLMQGMSPSNEEYYPKVAITNLMKILKDPSLSIHHTKVIQAVMYIFQTLGLRCVAFLPQIIPGIINVMHTCQLSMLKFYFQQLGDIVLIVKQHIRPFLDDIFKVIKEFFNAGSQLNIQVTIINVIQSVSRALDGEFKMYLPEVLTLMIGVFEEDKSAKRSPSLHVLKSFVVFGSNIEEFVDIIVPHIVKLFETGPVELRRAAIETIGRLSKNVMLNDMASRIIHPILRILGQGNIDLRESCINTLTYMLVQLGPEFTVFIPVIKKTLLQKNIHAIKFEQLVGKLIGGDPLPLHLDIYKDYDYSLYDIADTDMPSKKLPVNQASLKAAWDASQRRTKEDWQEWIGRLSKELLLQSPSHAIRACAGLASDYYPLAKDLFNASFASCWSELYSQHKEELVESFCIALSSPSNPPEIHQTILNLAEFMEHDDKPLPMSISTLGQYAQRAHAFAKALHYKELEFYDQPTTPTIESLISINNQLQQSDAAIGILKHAQLHHDLQLKETWYEKLQRWDDALKAYNEREKIEPENMEITIGKMRCLHALGEWEQLSELARSKWDNSSSEIKRSVAPLAAAAAWGLSQWDRMDACIKVMKAESPDKAFFNAILSLHRNNFDDASVHILKARDLLVTEITALVSESYNRAYGVVVRVQMLAELEEIIKYKCLPSGSEKRAVMRKTWNTRLLGCQRNVDIWQRMLKVRALVIKPKQDMDMWIKFANLCRKSGRLNLAEKSLNLLLEEGSPENPSRAPPQVVYAQLKYMWAKGQRPEALRHLVDFTTRMSQDLGLNPNDLITQPLPSEGPGIPKHVEEYTKLLARCFLKQGEWQIALNSNWRSETSEIILGAYLLATHFDNKWYKAWHNWALANFEVISLYTSQNTSANNKIEILQDERNGSTEDGHSELKRAEQQKQQQQQQANIIPIEAVQRHVIPSIKGFFHSIALSNSNSLQDMLRLLTLWFKFGGIPEAAKAMTEGFNMVKIDNWLEVVPQLISRIHQPNEIVSRSLFALLTDLGKAHPQALVYPLTVAITSESTSRKKAAQSIIEKMRVHSPSLVDQAELVSRELIRVAVLWHEQWHDALEDASRFFFGEHNTEKMFETLEPLHQMLQKGPETMREQAFANAFGRELTDAYEWVLNFRRTKDITNLNQAWDIYYNVFRRVSKQVQSLASLELQYVSPDLEHAQDLELAVPGTYQAGKPVIRIIKFDPTFSIISSKQRPRKLSCRGSDGKDYQYALKGHEDIRQDNLVMQLFGLVNTLLVNDPECFKRHLDIQQYPAIPLSPKVGLLGWVPNSDTFHVLIKGYRESRSIMLNIEHRLLLQMAPDYDFLTLLQKVEVFTSAMDNCKGQDLYKVLWLKSKSSEAWLDRRTTYTRSLAVMSMVGYILGLGDRHPSNLMLDRITGKVIHIDFGDCFEAAILREKYPERVPFRLTRMLNYAMEVSGIEGSFRITCEHVMRVLRDNKESLMAILEAFAYDPLINWGFDFPTKALAESTGIRVPQVNTAELLRRGQIDEKEAVRLQKQNELEIRNARAALVLKRITDKLTGNDIKRLRGLDVPTQVDKLIQQATSVENLCQHYIGWCSFW</v>
          </cell>
          <cell r="I430" t="str">
            <v>&gt;tr|A0A8H6BUM3|A0A8H6BUM3_CANAX Serine/threonine-protein kinase TOR OS=Candida albicans OX=5476 GN=FOB64_005313 PE=3 SV=1</v>
          </cell>
          <cell r="J430">
            <v>0</v>
          </cell>
          <cell r="K430">
            <v>1.33</v>
          </cell>
          <cell r="L430">
            <v>0</v>
          </cell>
          <cell r="M430">
            <v>0.73921971252566698</v>
          </cell>
          <cell r="N430">
            <v>1</v>
          </cell>
          <cell r="O430">
            <v>1</v>
          </cell>
          <cell r="P430">
            <v>0</v>
          </cell>
          <cell r="Q430">
            <v>1</v>
          </cell>
          <cell r="R430">
            <v>1</v>
          </cell>
        </row>
        <row r="431">
          <cell r="F431" t="str">
            <v>A0A8H6BVV3</v>
          </cell>
          <cell r="G431" t="str">
            <v>Initiation factor 2 subunit family protein OS=Candida albicans OX=5476 GN=FOB64_004993 PE=3 SV=1</v>
          </cell>
          <cell r="H431" t="str">
            <v>MSKLLTPEILALIDPVVSSLKRHQLVDDKEIALTIAQLLMKVISAARWSNTYDLIELIRQVGVIFTEAYPRKVIPGNIVRRVLALIRDETETETETETEQTDNIPMMSSMFSLLATHNKNETIKEQTQLQSKKQTSDMRAIIIQGIRDLVDEISNVNDGIETMAVDLIHDDEILLTPTPNSETVQHFLIKARLKRKFTVVVTENYPNDIKAAHKFVKTLAEHNIETILIPDTTIYAVMSRVGKVIIGTNAVFANVECAKEHRTPVFAVAGLFKLSPLYPFTRNDLIEVGNSGKVLNYDDFELVQNVDVVTNPLEDYIPPQHIDIFMTNIGGFSPSFIYRIVLDNYKAEDNKLE</v>
          </cell>
          <cell r="I431" t="str">
            <v>&gt;tr|A0A8H6BVV3|A0A8H6BVV3_CANAX Initiation factor 2 subunit family protein OS=Candida albicans OX=5476 GN=FOB64_004993 PE=3 SV=1</v>
          </cell>
          <cell r="J431">
            <v>0</v>
          </cell>
          <cell r="K431">
            <v>6.1909999999999998</v>
          </cell>
          <cell r="L431">
            <v>0</v>
          </cell>
          <cell r="M431">
            <v>14.7308781869688</v>
          </cell>
          <cell r="N431">
            <v>4</v>
          </cell>
          <cell r="O431">
            <v>4</v>
          </cell>
          <cell r="P431">
            <v>0</v>
          </cell>
          <cell r="Q431">
            <v>4</v>
          </cell>
          <cell r="R431">
            <v>1</v>
          </cell>
        </row>
        <row r="432">
          <cell r="F432" t="str">
            <v>P43067</v>
          </cell>
          <cell r="G432" t="str">
            <v>Alcohol dehydrogenase 1 OS=Candida albicans OX=5476 GN=ADH1 PE=1 SV=1</v>
          </cell>
          <cell r="H432" t="str">
            <v>MSEQIPKTQKAVVFDTNGGQLVYKDYPVPTPKPNELLIHVKYSGVCHTDLHAR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432" t="str">
            <v>&gt;sp|P43067|ADH1_CANAX Alcohol dehydrogenase 1 OS=Candida albicans OX=5476 GN=ADH1 PE=1 SV=1</v>
          </cell>
          <cell r="J432">
            <v>0</v>
          </cell>
          <cell r="K432">
            <v>2.653</v>
          </cell>
          <cell r="L432">
            <v>0</v>
          </cell>
          <cell r="M432">
            <v>7.4285714285714297</v>
          </cell>
          <cell r="N432">
            <v>2</v>
          </cell>
          <cell r="O432">
            <v>3</v>
          </cell>
          <cell r="P432">
            <v>0</v>
          </cell>
          <cell r="Q432">
            <v>2</v>
          </cell>
          <cell r="R432">
            <v>1</v>
          </cell>
        </row>
        <row r="433">
          <cell r="F433" t="str">
            <v>Q5A6S2</v>
          </cell>
          <cell r="G433" t="str">
            <v>Proteasome regulatory particle base subunit OS=Candida albicans (strain SC5314 / ATCC MYA-2876) OX=237561 GN=RPT4 PE=3 SV=1</v>
          </cell>
          <cell r="H433" t="str">
            <v>MSADENDPLLQALNADTNNNQDSNNANAGSTTTSAPAEPIDPERERALSKFKDKLLEHRKWDARLKDLRLSIRDLDKDYEKTENDIKALQSVGQIIGEVLKQLDDERYIVKTSSGPRYIVGCRNTIKKENLKNGVRVSLDMTTLTIMRILPREVDPLVYNMTTFEPGEISFNGIGGLTEQIRELREVIELPLKNPELFTRVGIKPPKGVLLYGPPGTGKTLLAKAVAATIGANFIFSPASAIVDKYIGESARLIREMFAYAKEHEPCIIFMDEVDAIGGRRFSEGTSADREIQRTLMELLNQMDGFDTLGQTKIIMATNRPDTLDPALLRAGRLDRKIEIGLPNEAGRLEIFKIHTSKVAKQGEFDFEAAVKMSDGFNGADIRNVVTEAGFFAIRDDRDYILQNDLMKAVRKVADVKKLEGKLDYEKL</v>
          </cell>
          <cell r="I433" t="str">
            <v>&gt;tr|Q5A6S2|Q5A6S2_CANAL Proteasome regulatory particle base subunit OS=Candida albicans (strain SC5314 / ATCC MYA-2876) OX=237561 GN=RPT4 PE=3 SV=1;&gt;tr|A0A8H6F2M6|A0A8H6F2M6_CANAX 26S proteasome subunit RPT4 OS=Candida albicans OX=5476 GN=RPT4 PE=3 SV=1</v>
          </cell>
          <cell r="J433">
            <v>0</v>
          </cell>
          <cell r="K433">
            <v>3.7250000000000001</v>
          </cell>
          <cell r="L433">
            <v>0</v>
          </cell>
          <cell r="M433">
            <v>4.4392523364486003</v>
          </cell>
          <cell r="N433">
            <v>2</v>
          </cell>
          <cell r="O433">
            <v>2</v>
          </cell>
          <cell r="P433">
            <v>0</v>
          </cell>
          <cell r="Q433">
            <v>2</v>
          </cell>
          <cell r="R433">
            <v>1</v>
          </cell>
        </row>
        <row r="434">
          <cell r="F434" t="str">
            <v>A0A8E7DN18</v>
          </cell>
          <cell r="G434" t="str">
            <v>Beta-1,3-glucan synthase catalytic subunit 1 (Fragment) OS=Candida albicans OX=5476 GN=FKS1 PE=4 SV=1</v>
          </cell>
          <cell r="H434" t="str">
            <v>KIGAGMGEQMLSREYFYLGTQLPLDRFLSFYYGHPGFHINNLFIQLSLQVFILVLGNLNSLAHEAIMCSYNKDVPVTDVLYPFGCYNIAPAVDWIRRYTLSIFIVFFISFIPLVVQELIERGVWKAFQRF</v>
          </cell>
          <cell r="I434" t="str">
            <v>&gt;tr|A0A8E7DN18|A0A8E7DN18_CANAX Beta-1,3-glucan synthase catalytic subunit 1 (Fragment) OS=Candida albicans OX=5476 GN=FKS1 PE=4 SV=1</v>
          </cell>
          <cell r="J434">
            <v>0</v>
          </cell>
          <cell r="K434">
            <v>9.0410000000000004</v>
          </cell>
          <cell r="L434">
            <v>0</v>
          </cell>
          <cell r="M434">
            <v>19.230769230769202</v>
          </cell>
          <cell r="N434">
            <v>2</v>
          </cell>
          <cell r="O434">
            <v>4</v>
          </cell>
          <cell r="P434">
            <v>0</v>
          </cell>
          <cell r="Q434">
            <v>2</v>
          </cell>
          <cell r="R434">
            <v>1</v>
          </cell>
        </row>
        <row r="435">
          <cell r="F435" t="str">
            <v>G1U9X5</v>
          </cell>
          <cell r="G435" t="str">
            <v>Ribonucleoside-diphosphate reductase (Fragment) OS=Candida albicans OX=5476 GN=rnr1 PE=2 SV=1</v>
          </cell>
          <cell r="H435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ESENTSDAPYKSPSTEPTSLESSVADLKIKDEGEKPAEDKTIEELENDIYSAKVIACAIDNPESCTMCSG</v>
          </cell>
          <cell r="I435" t="str">
            <v>&gt;tr|G1U9X5|G1U9X5_CANAX Ribonucleoside-diphosphate reductase (Fragment) OS=Candida albicans OX=5476 GN=rnr1 PE=2 SV=1;&gt;tr|Q5A0N3|Q5A0N3_CANAL Ribonucleoside-diphosphate reductase OS=Candida albicans (strain SC5314 / ATCC MYA-2876) OX=237561 GN=RNR1 PE=3 SV=1</v>
          </cell>
          <cell r="J435">
            <v>0</v>
          </cell>
          <cell r="K435">
            <v>46.994</v>
          </cell>
          <cell r="L435">
            <v>0</v>
          </cell>
          <cell r="M435">
            <v>29.039812646369999</v>
          </cell>
          <cell r="N435">
            <v>18</v>
          </cell>
          <cell r="O435">
            <v>23</v>
          </cell>
          <cell r="P435">
            <v>0</v>
          </cell>
          <cell r="Q435">
            <v>18</v>
          </cell>
          <cell r="R435">
            <v>1</v>
          </cell>
        </row>
        <row r="436">
          <cell r="F436" t="str">
            <v>C4YJ94</v>
          </cell>
          <cell r="G436" t="str">
            <v>Uncharacterized protein OS=Candida albicans (strain WO-1) OX=294748 GN=CAWG_03907 PE=3 SV=1</v>
          </cell>
          <cell r="H436" t="str">
            <v>MQLLFVSLSFYIGVVLANLARFDENSLSQVCSGMYSKQDWGGSFKPHIGLTLNQFDTLKYDPKNNNKDEKVNDKDISVSYIIFEYKDLVNIGADLGDGRYKFICDDYAINELKVCDEKQKGKFIVNKNVTNSTILTAQLTHLGHANINYPVNVTGYYCVSTFTQYENTVYNGQVNFQNAFGQLSASEIPKLPAYGILAICYAIALALFGFQFFKKRKENQILPLQRYLLAMLGFLTFDTVVVWSYYDLVNRIESPSSGFARFYMIFLALLNAAKITFSFFLLLCISLGYGVVKLKLDKKVMFGCKVLAGFNFIASFVYLFFNYYGGSSNALVSTDSIDTAASGSFLGLLPIIPIAIILSIYYVTILASIRKTTESLHKQRQIIKLNLYQNLFKIIFGSVILTFLGLTLSSFVYLSMSSTEMFEQHWKGSFFIYDFWPSVVFFIVFMAVAWLWRPTETSYMLAISSQVANDDENGEYQQGMELDTFSLMSHSDDDDDDEGDNGEHNPQRQVERDSFELPTTTNNKNKNIQPENPPQYDQLSTHEPHEAPSSTLFELGEDDEISDHEGDNRLKDEKHKE</v>
          </cell>
          <cell r="I436" t="str">
            <v>&gt;tr|C4YJ94|C4YJ94_CANAW Uncharacterized protein OS=Candida albicans (strain WO-1) OX=294748 GN=CAWG_03907 PE=3 SV=1</v>
          </cell>
          <cell r="J436">
            <v>5.0000000000000001E-3</v>
          </cell>
          <cell r="K436">
            <v>0.89900000000000002</v>
          </cell>
          <cell r="L436">
            <v>4</v>
          </cell>
          <cell r="M436">
            <v>1.7331022530329301</v>
          </cell>
          <cell r="N436">
            <v>1</v>
          </cell>
          <cell r="O436">
            <v>2</v>
          </cell>
          <cell r="P436">
            <v>0</v>
          </cell>
          <cell r="Q436">
            <v>1</v>
          </cell>
          <cell r="R436">
            <v>1</v>
          </cell>
        </row>
        <row r="437">
          <cell r="F437" t="str">
            <v>A0A1D8PK61</v>
          </cell>
          <cell r="G437" t="str">
            <v>Ribosomal 40S subunit protein S19A OS=Candida albicans (strain SC5314 / ATCC MYA-2876) OX=237561 GN=RPS19A PE=3 SV=1</v>
          </cell>
          <cell r="H437" t="str">
            <v>MPGVSVRDVPAQDFINAYAQFLQRQGKLEVPGYVDIVKTSAGNDLPPQEAETWFYKRAASIARHIYLRKQVGVGALNKLYGGAKNRGFRPHKHVDASGSINRKCVQALQKIGVLEISPKGGRRISENGQRDLDRIAAQTLEEDDE</v>
          </cell>
          <cell r="I437" t="str">
            <v>&gt;tr|A0A1D8PK61|A0A1D8PK61_CANAL Ribosomal 40S subunit protein S19A OS=Candida albicans (strain SC5314 / ATCC MYA-2876) OX=237561 GN=RPS19A PE=3 SV=1;&gt;tr|C4YNQ0|C4YNQ0_CANAW 40S ribosomal protein S19-B OS=Candida albicans (strain WO-1) OX=294748 GN=CAWG_02832 PE=3 SV=1;&gt;tr|A0A8H6C5L4|A0A8H6C5L4_CANAX 40S ribosomal protein S19-A OS=Candida albicans OX=5476 GN=RPS19A PE=3 SV=1</v>
          </cell>
          <cell r="J437">
            <v>0</v>
          </cell>
          <cell r="K437">
            <v>5.1180000000000003</v>
          </cell>
          <cell r="L437">
            <v>0</v>
          </cell>
          <cell r="M437">
            <v>26.2068965517241</v>
          </cell>
          <cell r="N437">
            <v>3</v>
          </cell>
          <cell r="O437">
            <v>4</v>
          </cell>
          <cell r="P437">
            <v>3</v>
          </cell>
          <cell r="Q437">
            <v>3</v>
          </cell>
          <cell r="R437">
            <v>1</v>
          </cell>
        </row>
        <row r="438">
          <cell r="F438" t="str">
            <v>C4YPV0</v>
          </cell>
          <cell r="G438" t="str">
            <v>Coatomer subunit alpha OS=Candida albicans (strain WO-1) OX=294748 GN=CAWG_02504 PE=4 SV=1</v>
          </cell>
          <cell r="H438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FNKQENSLPMLSLKKIGKTWSFMRTLSYNQSDNSVLVVHGEGDNGNYALITLPKHVTGAIEPTDIRQGEANFAAFISRNRFVTFVKSTKTLQVKDLNNNTTKTVQLDSSIVDVLPGSPGRILLVKAHSVINYDVQQRKELAEISVNNVKYVSWSSNGQYLALLSKHTITIADKDLELITSMHETIRIKSAAWDDTGVLLYSTLNHIKYTLLNGDNGIIKTLENTLYITKVQGNLIHCLNRQGQVETITIDPTEYRFKRALVNKNFGEVLRLIKNSTLVGQNIIGYLQKKGFPEVALHFVQDPETRFELALECSNLQVALEQAKILNNNQIWEKLGEEALLQGNIEIVEYIYQQLHHFDKLSFLYLYKGDDERLDKMSTIAQHRDDTSSLVQNTLYNNDIKKRCQVYIQNGMLPLAYTLAKSNGLNELAEQILQEANISEKDVELPELGDVVPLPKPIGEPVGNWPLKDSELSYFETALITGKIENLSINEDNLTTGAEGFESGAANIDDNLGFDNNNNNDDDDDDVGEGGAFGGEDDAEAWDLDDELDIGDDDIVDENVPEFVTTENEIGDWLRNAKTPATYVAAGGFEQAASLLNKQIGVVNFEPLRTRFNQVYGASKLYLPGMDELPAMKTYIRHDNDEDNPRKFKPVVPGYDKLEELLSLGFKKFKANNLEEAIITFRKVIYTITVLNVDDEDEETKCHEILRLCREYILGLSIELERRKLPSSDVKRNLELAAYFTRAQLQPSHKLNALQVAMTQSFKNKNYASASYFAEELLKISNNSGPRAEQAMKLKNKADTIANDTIEINFDPFAEFDICCGSFTPIYKGEPSIKEALVGATYKPEFKGKLCNITDITAVGVPASGLRIKG</v>
          </cell>
          <cell r="I438" t="str">
            <v>&gt;tr|C4YPV0|C4YPV0_CANAW Coatomer subunit alpha OS=Candida albicans (strain WO-1) OX=294748 GN=CAWG_02504 PE=4 SV=1</v>
          </cell>
          <cell r="J438">
            <v>0</v>
          </cell>
          <cell r="K438">
            <v>1.89</v>
          </cell>
          <cell r="L438">
            <v>0</v>
          </cell>
          <cell r="M438">
            <v>0.89942763695829897</v>
          </cell>
          <cell r="N438">
            <v>1</v>
          </cell>
          <cell r="O438">
            <v>1</v>
          </cell>
          <cell r="P438">
            <v>0</v>
          </cell>
          <cell r="Q438">
            <v>1</v>
          </cell>
          <cell r="R438">
            <v>1</v>
          </cell>
        </row>
        <row r="439">
          <cell r="F439" t="str">
            <v>Q5A7Q5</v>
          </cell>
          <cell r="G439" t="str">
            <v>NEDD8-conjugating protein OS=Candida albicans (strain SC5314 / ATCC MYA-2876) OX=237561 GN=orf19.12866 PE=3 SV=1</v>
          </cell>
          <cell r="H439" t="str">
            <v>MLKIRQLQKKKQEEAERLAKSQSTTPTPGDSTSTSNQRVSPAQIRVQKDISELDLPSSIRVTFPNPNDLFNFNLQLIPQAGYYKNGKFEFKIEINSNFPIDPPKIKCLQKIYHPNIDLQGNICLNILREDWSPVLSLTGVFMGLNFLFLDPNATDPLNKDAANVLVKNRKQFEINVFNSMRGGYLDSVYYDRVI</v>
          </cell>
          <cell r="I439" t="str">
            <v>&gt;tr|Q5A7Q5|Q5A7Q5_CANAL NEDD8-conjugating protein OS=Candida albicans (strain SC5314 / ATCC MYA-2876) OX=237561 GN=orf19.12866 PE=3 SV=1;&gt;tr|C4YPI6|C4YPI6_CANAW NEDD8-conjugating enzyme UBC12 OS=Candida albicans (strain WO-1) OX=294748 GN=CAWG_02387 PE=3 SV=1</v>
          </cell>
          <cell r="J439">
            <v>0</v>
          </cell>
          <cell r="K439">
            <v>1.391</v>
          </cell>
          <cell r="L439">
            <v>0</v>
          </cell>
          <cell r="M439">
            <v>6.1855670103092804</v>
          </cell>
          <cell r="N439">
            <v>1</v>
          </cell>
          <cell r="O439">
            <v>1</v>
          </cell>
          <cell r="P439">
            <v>0</v>
          </cell>
          <cell r="Q439">
            <v>1</v>
          </cell>
          <cell r="R439">
            <v>1</v>
          </cell>
        </row>
        <row r="440">
          <cell r="F440" t="str">
            <v>A0A8H6C141</v>
          </cell>
          <cell r="G440" t="str">
            <v>Uncharacterized protein OS=Candida albicans OX=5476 GN=FOB64_002431 PE=4 SV=1</v>
          </cell>
          <cell r="H440" t="str">
            <v>MACCAGPMLGLCCKKTGAVIAGVAHGVAVIVHIIFFIVMWVTEGFNFARLMLGIATMIYVQRLLFKFLTLCFLTREFKNDKANTAFWTGKWYNTGMGWMAFTQPSREFVAKIIEMSEFAGDFVLAHIILFCQLPFLFIPLVDRWHSMMLFWLKPSRLIRPPIYSLKQARLRKRMVRKYCVLYFAVLILFIVIIVAPAVASGQIAVDQFANIGGSGSIADGLFQPRNVSNNDTGNHRPKTYTWSYLSTRFTGTTTPYSTNPFRV</v>
          </cell>
          <cell r="I440" t="str">
            <v>&gt;tr|A0A8H6C141|A0A8H6C141_CANAX Uncharacterized protein OS=Candida albicans OX=5476 GN=FOB64_002431 PE=4 SV=1</v>
          </cell>
          <cell r="J440">
            <v>0</v>
          </cell>
          <cell r="K440">
            <v>3.5190000000000001</v>
          </cell>
          <cell r="L440">
            <v>0</v>
          </cell>
          <cell r="M440">
            <v>7.2243346007604599</v>
          </cell>
          <cell r="N440">
            <v>2</v>
          </cell>
          <cell r="O440">
            <v>4</v>
          </cell>
          <cell r="P440">
            <v>0</v>
          </cell>
          <cell r="Q440">
            <v>2</v>
          </cell>
          <cell r="R440">
            <v>1</v>
          </cell>
        </row>
        <row r="441">
          <cell r="F441" t="str">
            <v>C4YF24</v>
          </cell>
          <cell r="G441" t="str">
            <v>60S ribosomal protein L10 OS=Candida albicans (strain WO-1) OX=294748 GN=CAWG_01135 PE=3 SV=1</v>
          </cell>
          <cell r="H441" t="str">
            <v>MARRPARCYRYCKNKPYPKSRYNRAVPDAKIRIYDLGRKKATVDEFPLCIHLVSNELEQLSSEALEAARICANKYITKVSGRDSFHLRVRVHPFHVLRINKMLSCAGADRLQQGMRGAWGKPHGLAARVSIGQIIMSARTKDSNKDVVIEGLRRARYKFPGQQKIIISKKWGFTPLNRDEYIAKKTNGEVIDDGAYVKFLSRKGNLEANLQQFPNYQYSA</v>
          </cell>
          <cell r="I441" t="str">
            <v>&gt;tr|C4YF24|C4YF24_CANAW 60S ribosomal protein L10 OS=Candida albicans (strain WO-1) OX=294748 GN=CAWG_01135 PE=3 SV=1;&gt;tr|Q5AIB8|Q5AIB8_CANAL Ribosomal 60S subunit protein L10 OS=Candida albicans (strain SC5314 / ATCC MYA-2876) OX=237561 GN=RPL10 PE=3 SV=1</v>
          </cell>
          <cell r="J441">
            <v>0</v>
          </cell>
          <cell r="K441">
            <v>13.935</v>
          </cell>
          <cell r="L441">
            <v>0</v>
          </cell>
          <cell r="M441">
            <v>25.454545454545499</v>
          </cell>
          <cell r="N441">
            <v>4</v>
          </cell>
          <cell r="O441">
            <v>5</v>
          </cell>
          <cell r="P441">
            <v>2</v>
          </cell>
          <cell r="Q441">
            <v>4</v>
          </cell>
          <cell r="R441">
            <v>1</v>
          </cell>
        </row>
        <row r="442">
          <cell r="F442" t="str">
            <v>C4YHP7</v>
          </cell>
          <cell r="G442" t="str">
            <v>Clathrin light chain OS=Candida albicans (strain WO-1) OX=294748 GN=CAWG_03596 PE=3 SV=1</v>
          </cell>
          <cell r="H442" t="str">
            <v>MADKFPEIDTPAAGGNDDYEGDFLSREKELVGDEFTTDQDKQVFQDDEDEEINEFKEQFPEVDTKAQPSGISVTKSADKDDDDDEFEGFESSNGAAKELNLSESQAIKEWKQRRDLEIEEREKLNSKKKEEIIEKAKSTIDDFYENYNSKRDNHQKEILSEQEKFISKRDDFLKRGTLWDRVNELVTEVGELPGDESRDKTRFKELLTKLKGKENVPGAGGYQE</v>
          </cell>
          <cell r="I442" t="str">
            <v>&gt;tr|C4YHP7|C4YHP7_CANAW Clathrin light chain OS=Candida albicans (strain WO-1) OX=294748 GN=CAWG_03596 PE=3 SV=1</v>
          </cell>
          <cell r="J442">
            <v>0</v>
          </cell>
          <cell r="K442">
            <v>2.0190000000000001</v>
          </cell>
          <cell r="L442">
            <v>0</v>
          </cell>
          <cell r="M442">
            <v>7.58928571428571</v>
          </cell>
          <cell r="N442">
            <v>1</v>
          </cell>
          <cell r="O442">
            <v>1</v>
          </cell>
          <cell r="P442">
            <v>0</v>
          </cell>
          <cell r="Q442">
            <v>1</v>
          </cell>
          <cell r="R442">
            <v>1</v>
          </cell>
        </row>
        <row r="443">
          <cell r="F443" t="str">
            <v>C4YPY8</v>
          </cell>
          <cell r="G443" t="str">
            <v>Sterol 24-C-methyltransferase OS=Candida albicans (strain WO-1) OX=294748 GN=CAWG_02542 PE=3 SV=1</v>
          </cell>
          <cell r="H443" t="str">
            <v>MSPVQLAEKNYERDEQFTKALHGESYKKTGLSALIAKSKDAASVAAEGYFKHWDGGISKDDEEKRLNDYSQLTHHYYNLVTDFYEYGWGSSFHFSRYYKGEAFRQATARHEHFLAHKMNLNENMKVLDVGCGVGGPGREITRFTDCEIVGLNNNDYQIERANHYAKKYHLDHKLSYVKGDFMQMDFEPESFDAVYAIEATVHAPVLEGVYSEIYKVLKPGGVFGVYEWVMTDKYDETNEEHRKIAYGIEVGDGIPKMYSRKVAEQALKNVGFEIEYQKDLADVNDEIPWYYPLSGDLKFCQTFGDYLTVFRTSRIGRFITTESVGLMEKIGLAPKGSKQVTHALEDAAVNLVEGGRQKLFTPMMLYVVRKPLEKKD</v>
          </cell>
          <cell r="I443" t="str">
            <v>&gt;tr|C4YPY8|C4YPY8_CANAW Sterol 24-C-methyltransferase OS=Candida albicans (strain WO-1) OX=294748 GN=CAWG_02542 PE=3 SV=1</v>
          </cell>
          <cell r="J443">
            <v>0</v>
          </cell>
          <cell r="K443">
            <v>2.7629999999999999</v>
          </cell>
          <cell r="L443">
            <v>0</v>
          </cell>
          <cell r="M443">
            <v>4.7872340425531901</v>
          </cell>
          <cell r="N443">
            <v>1</v>
          </cell>
          <cell r="O443">
            <v>1</v>
          </cell>
          <cell r="P443">
            <v>0</v>
          </cell>
          <cell r="Q443">
            <v>1</v>
          </cell>
          <cell r="R443">
            <v>1</v>
          </cell>
        </row>
        <row r="444">
          <cell r="F444" t="str">
            <v>Q92209</v>
          </cell>
          <cell r="G444" t="str">
            <v>Homoserine kinase OS=Candida albicans (strain SC5314 / ATCC MYA-2876) OX=237561 GN=THR1 PE=3 SV=3</v>
          </cell>
          <cell r="H444" t="str">
            <v>MSVISFKIKVPASSANIGPGFDVLGIGLQLYLTITVTIDPSIDTSSDPHHALLSYEGDGKVPFESNENLITQTALYVMRCNGIKDFPRGTHIHVNNPIPLGRGLGSSASAIVAGVYLGNEIGNLKLDKYRLLDYCLMIERHPDNIAAAMLGGFIGSYLNELSSEDSQLTTVPLDYILPKVKNGELITPQDKIVSQQPPNNIGQYVEYKWNKKIKCLTIIPNFELSTDLSRSVLPKNYQLPDIVYNLQRIAILTTALTQDPPNHKVIYQSMKDKLHQPYRFGLIPGLNTVLQKITPESYPGLCGICLSGAGPTILCLATDGFEKIANDVIEIFKQEGIECDSKLLDLAYDGATVEYGS</v>
          </cell>
          <cell r="I444" t="str">
            <v>&gt;sp|Q92209|KHSE_CANAL Homoserine kinase OS=Candida albicans (strain SC5314 / ATCC MYA-2876) OX=237561 GN=THR1 PE=3 SV=3</v>
          </cell>
          <cell r="J444">
            <v>0</v>
          </cell>
          <cell r="K444">
            <v>2.093</v>
          </cell>
          <cell r="L444">
            <v>0</v>
          </cell>
          <cell r="M444">
            <v>2.8011204481792702</v>
          </cell>
          <cell r="N444">
            <v>1</v>
          </cell>
          <cell r="O444">
            <v>1</v>
          </cell>
          <cell r="P444">
            <v>0</v>
          </cell>
          <cell r="Q444">
            <v>1</v>
          </cell>
          <cell r="R444">
            <v>1</v>
          </cell>
        </row>
        <row r="445">
          <cell r="F445" t="str">
            <v>A0A8H6BY54</v>
          </cell>
          <cell r="G445" t="str">
            <v>Homoserine kinase domain protein OS=Candida albicans OX=5476 GN=THR1 PE=4 SV=1</v>
          </cell>
          <cell r="H445" t="str">
            <v>MKDKLHQPYRFGLIPGLNTVLQKITPESYPGLCGICLSGAGPTILCLATDGFEKIANDVIEIFKQEGIECDSKLLDLAYDGATVEYGS</v>
          </cell>
          <cell r="I445" t="str">
            <v>&gt;tr|A0A8H6BY54|A0A8H6BY54_CANAX Homoserine kinase domain protein OS=Candida albicans OX=5476 GN=THR1 PE=4 SV=1</v>
          </cell>
          <cell r="J445">
            <v>0</v>
          </cell>
          <cell r="K445">
            <v>2.093</v>
          </cell>
          <cell r="L445">
            <v>0</v>
          </cell>
          <cell r="M445">
            <v>11.363636363636401</v>
          </cell>
          <cell r="N445">
            <v>1</v>
          </cell>
          <cell r="O445">
            <v>1</v>
          </cell>
          <cell r="P445">
            <v>0</v>
          </cell>
          <cell r="Q445">
            <v>1</v>
          </cell>
          <cell r="R445">
            <v>1</v>
          </cell>
        </row>
        <row r="446">
          <cell r="F446" t="str">
            <v>A0A8H6BS53</v>
          </cell>
          <cell r="G446" t="str">
            <v>S-adenosylmethionine permease GAP4 OS=Candida albicans OX=5476 GN=GAP4 PE=3 SV=1</v>
          </cell>
          <cell r="H446" t="str">
            <v>MSYKGNDIEKQQSASTATGFNDKQIASTSEDATDRSHNIHGDTSSLDSRYTYETVDQEKNYFKRVYNSFKPMNLEEQGIDTSQLTPVERTIIASAKHPLARRLKARHLQMIAIGGSIGTGLFVGSGYALANGGPGAVLIGYVIVGYALLTVVNALGELSVQFPVSGSFNAFFSRFLEPSFGGTFGILYAASWCISLPSELIAAAMTIQYWNTEVNPAVWVAVFWVVIVVINLFGVKGYGEMEYFLSIIKVLAVVGFIILGICITCGVGDQGYIGGKYWHNPGAFNHGLKGVTSVFISAAFSFGGIELVALAASETANPRISLPAAVKSTFWRIFIFYILTAIIIGCLVPYTNDDLLNGTGIAASPFVIAVSQGGIRVVPHIMNAVVVIAVISVGNSSVYGCSRTLASLAVQGLLPKSMGYIDRGGRPLIAILFTSAIGLLGFLVVVDNEGDVFTWFFSICSLSSFFTWGAINVVHLRWRFALAAQGRSTDEIIFRSPLGTFGSWTGILVLILIVIGEVWVSIWPIGSPADVQQFWKNCLSLPLMIVMWAGFKTYHRSWNMLWVKLEDIDLDTGRREIDVELLKQELAEERQIIKSKPFVYRIYKFFF</v>
          </cell>
          <cell r="I446" t="str">
            <v>&gt;tr|A0A8H6BS53|A0A8H6BS53_CANAX S-adenosylmethionine permease GAP4 OS=Candida albicans OX=5476 GN=GAP4 PE=3 SV=1;&gt;sp|Q59WB3|GAP4_CANAL S-adenosylmethionine permease GAP4 OS=Candida albicans (strain SC5314 / ATCC MYA-2876) OX=237561 GN=GAP4 PE=2 SV=1;&gt;tr|C4YDV5|C4YDV5_CANAW AA_permease domain-containing protein OS=Candida albicans (strain WO-1) OX=294748 GN=CAWG_00703 PE=3 SV=1</v>
          </cell>
          <cell r="J446">
            <v>2.5999999999999999E-2</v>
          </cell>
          <cell r="K446">
            <v>0.628</v>
          </cell>
          <cell r="L446">
            <v>22</v>
          </cell>
          <cell r="M446">
            <v>1.3179571663920899</v>
          </cell>
          <cell r="N446">
            <v>1</v>
          </cell>
          <cell r="O446">
            <v>1</v>
          </cell>
          <cell r="P446">
            <v>1</v>
          </cell>
          <cell r="Q446">
            <v>1</v>
          </cell>
          <cell r="R446">
            <v>1</v>
          </cell>
        </row>
        <row r="447">
          <cell r="F447" t="str">
            <v>A0A8H6BRC3</v>
          </cell>
          <cell r="G447" t="str">
            <v>eIF-2B GDP-GTP exchange factor subunit epsilon OS=Candida albicans OX=5476 GN=FOB64_005893 PE=3 SV=1</v>
          </cell>
          <cell r="H447" t="str">
            <v>MAPKSKKQAATQSKSKKSKDLVDERFQAIVLTDSFETRFMPLTAVHPRCLLPLANVPLIEYTLEFLANAGVNEVYLMCSAHADQIQEYIENSKWMGDNSPFSVTTIMSIESRSVGDTMRDLDNRGLIAGDFLLVSGDVVTNMDFSKALQFHKQKKAQDKDHIATMVLNQASPLHRTRSQIDPAAFVLDKETNRCIFYQSIPPVSGKKTCISIDPELLEDFQGELQVRNDLIDCHVDICSPHVPQIFQENFDYQYLRSDFLKGVLTSDLLKKTIYAYISKDSSEYAARVESWSTYDAISQDILARWCYPLVPDSNLVEGNSYSYELNNIYKEDKIILAQSCKIGTSTSIGRNSSVGEGTQIKNSVIGRNCTIGKNVNSYIWDNAVIKDNSVLNRSIVAADAQIGNNVTLSPGSVIGFNVIIGDDKVIPHNVKIVETPIVTENEFGDFDDESNIKDVELVGETGKGFAYESEIESGDEDDEEFVGNGTYSGIIYQMKSLNVSDDSIASVSNKKVKKHSHRRRLSMNSMISDNGGAFESDEGEEEEDFGVEGLATVTRAIENNHDIDTALLELNTLRMSMNVTYHDVRSVTTQALVNKIVDFITTGTLTPQEAATKIFTKWGIMFKRQVFSPEEEVDLLNIVEEKSSVLDKAYNQIVLFLGVKSFYDMEVVEEENILKWWNDGENDEVRTLAAKFITWLQEADEEDSDEDDEDSE</v>
          </cell>
          <cell r="I447" t="str">
            <v>&gt;tr|A0A8H6BRC3|A0A8H6BRC3_CANAX eIF-2B GDP-GTP exchange factor subunit epsilon OS=Candida albicans OX=5476 GN=FOB64_005893 PE=3 SV=1</v>
          </cell>
          <cell r="J447">
            <v>0</v>
          </cell>
          <cell r="K447">
            <v>3.4689999999999999</v>
          </cell>
          <cell r="L447">
            <v>0</v>
          </cell>
          <cell r="M447">
            <v>2.6685393258426999</v>
          </cell>
          <cell r="N447">
            <v>1</v>
          </cell>
          <cell r="O447">
            <v>1</v>
          </cell>
          <cell r="P447">
            <v>0</v>
          </cell>
          <cell r="Q447">
            <v>1</v>
          </cell>
          <cell r="R447">
            <v>1</v>
          </cell>
        </row>
        <row r="448">
          <cell r="F448" t="str">
            <v>A0A8H6C4I5</v>
          </cell>
          <cell r="G448" t="str">
            <v>Protein kinase domain family protein OS=Candida albicans OX=5476 GN=FOB64_000004 PE=4 SV=1</v>
          </cell>
          <cell r="H448" t="str">
            <v>MTRTTRIDTQEATKHKDLPPVPSPLSLSSNPNPECLMESKSLGRKNFKKLSLDASPVKSTSGSLRSSDMMSIKEPTSLRQKRQRPPPILHLPTASSSATSTPTSNITGSSSASSIQFAQKSPGSGVIVSQTLSRPSSAGGIPSSGYSSLNVNQSNRNVDPDNVVSTDMILNQISNLDLTTSSQSPIATTSSLKLNNKDLLTLKQLGSGNSGSVSKILHIPTQKTMAKKIIHIDSKSVIQTQIIRELRILHECHSPYIIEFYGACLNNNNTIVICMEYCNCGSLDKILPLCENKQFPTFVLKKLSFAILSGLTYLYTTHKIIHRDIKPNNVLMTHKGEFKLCDFGVSRELTNSLAMADTFVGTSMYMSPERIQGLDYGVKSDVWSTGLMLIELASGVPVWSEDDNNNDDDEDDEDDAYVRQGSIAAERNGQNSPSRSRKNKQKGNGYNSYNGPEGILDLLQRIVNEDAPTLTNKINPVTKLPYDKYLCQFIDLCLIKDDSVRKTPWQLLEDKEHFFKGVEEGVYDKEHKSWAKKIRKCKV</v>
          </cell>
          <cell r="I448" t="str">
            <v>&gt;tr|A0A8H6C4I5|A0A8H6C4I5_CANAX Protein kinase domain family protein OS=Candida albicans OX=5476 GN=FOB64_000004 PE=4 SV=1</v>
          </cell>
          <cell r="J448">
            <v>0</v>
          </cell>
          <cell r="K448">
            <v>2.1680000000000001</v>
          </cell>
          <cell r="L448">
            <v>0</v>
          </cell>
          <cell r="M448">
            <v>3.7105751391465698</v>
          </cell>
          <cell r="N448">
            <v>2</v>
          </cell>
          <cell r="O448">
            <v>2</v>
          </cell>
          <cell r="P448">
            <v>0</v>
          </cell>
          <cell r="Q448">
            <v>2</v>
          </cell>
          <cell r="R448">
            <v>1</v>
          </cell>
        </row>
        <row r="449">
          <cell r="F449" t="str">
            <v>A0A8H6BWA1</v>
          </cell>
          <cell r="G449" t="str">
            <v>DEAD/DEAH box helicase family protein OS=Candida albicans OX=5476 GN=FOB64_003419 PE=4 SV=1</v>
          </cell>
          <cell r="H449" t="str">
            <v>MRENKFKINRESGLFAIILTPTRELATQIYGVLETLTRCHHWIVPGIVIGGEKKKSEKARLRKGCNILVATPGRLADHLENTKTLDISQLRWLVLDEGDKLMELGFEDTIAQITAKIDSNSKIADTAEKWQGLPSRRINMLCSATLHSNVKKLGSIVLKDPEMISVETASVAGTVSFDETIATTTSTAPDQLIQNVVVVPPKLRLVTLDALLLKISKHSAERTIVFFSCSDSVDFHFDVFTRDGKKFKKVTDEETGEVKTVLVSPEDDENDDNGLLTAPQLSDNTIIYKLHGSLSQQTRASTLQSFVKDNNSYNKILFCTDVASRGLDLPNVANVIEYDPPFTIDDHLHRIGRSARLGNEGNATLFLLPGIEEAYVDGKLRVAHPREGNLRVKNYEKILQEGFAQGNIKSKDNKLGKWDIHATTWHLDVERWLLEDQASHDEAVRAFTSHIRAYATHLSSEREFFNVKLLHLGHLAKSFGLRETPKKLGKSVGNNSNYSESKKGKKEDPRKKMLRMAKMAVKSASSEFNY</v>
          </cell>
          <cell r="I449" t="str">
            <v>&gt;tr|A0A8H6BWA1|A0A8H6BWA1_CANAX DEAD/DEAH box helicase family protein OS=Candida albicans OX=5476 GN=FOB64_003419 PE=4 SV=1</v>
          </cell>
          <cell r="J449">
            <v>1E-3</v>
          </cell>
          <cell r="K449">
            <v>1.06</v>
          </cell>
          <cell r="L449">
            <v>1</v>
          </cell>
          <cell r="M449">
            <v>2.0754716981132102</v>
          </cell>
          <cell r="N449">
            <v>1</v>
          </cell>
          <cell r="O449">
            <v>1</v>
          </cell>
          <cell r="P449">
            <v>0</v>
          </cell>
          <cell r="Q449">
            <v>0</v>
          </cell>
          <cell r="R449">
            <v>0</v>
          </cell>
        </row>
        <row r="450">
          <cell r="F450" t="str">
            <v>C4YKT7</v>
          </cell>
          <cell r="G450" t="str">
            <v>Glycerol-3-phosphate dehydrogenase [NAD(+)] OS=Candida albicans (strain WO-1) OX=294748 GN=CAWG_06095 PE=3 SV=1</v>
          </cell>
          <cell r="H450" t="str">
            <v>MYTTANNRLTQLTQILSPIVNDADSSFAQYLLQNPTFAPNPESSLNPEKPFKIAVVGSGNWGTTIAKIVAENALARPHLFSHYVNMWVFEEKINGENLTQIINQRHENIKYLPGVKLPNNLIAQPDIVTAVKGADLIIFNLPHQFLPKILKQLKGNVPKTTRAISCLKGLEVSKDGCKLLSTYITEELGIVCGALSGANLAPEIARGKWSETTVAYKLPNDYRGAGKDIDKLVLKACFHRPYFHVNVIEDVAGVSVAGALKNIVALAVGFVEGLGWGDNAKAAIMRVGLLETIKFSETFFPQSQADTFTAESAGVADLITTCAGGRNVKVGRYMAETGVSAEEAEKKLLNGQSSQGIVTAKEVHELLTYVNKLEEFPLFEATYQIAFGSESIENLPNLLNTTA</v>
          </cell>
          <cell r="I450" t="str">
            <v>&gt;tr|C4YKT7|C4YKT7_CANAW Glycerol-3-phosphate dehydrogenase [NAD(+)] OS=Candida albicans (strain WO-1) OX=294748 GN=CAWG_06095 PE=3 SV=1;&gt;tr|A0A8H6F355|A0A8H6F355_CANAX Glycerol-3-phosphate dehydrogenase [NAD(+)] OS=Candida albicans OX=5476 GN=FOB64_005563 PE=3 SV=1;&gt;tr|Q59XU9|Q59XU9_CANAL Glycerol-3-phosphate dehydrogenase [NAD(+)] OS=Candida albicans (strain SC5314 / ATCC MYA-2876) OX=237561 GN=GPD1 PE=3 SV=1</v>
          </cell>
          <cell r="J450">
            <v>0</v>
          </cell>
          <cell r="K450">
            <v>3.694</v>
          </cell>
          <cell r="L450">
            <v>0</v>
          </cell>
          <cell r="M450">
            <v>7.4441687344913099</v>
          </cell>
          <cell r="N450">
            <v>2</v>
          </cell>
          <cell r="O450">
            <v>3</v>
          </cell>
          <cell r="P450">
            <v>2</v>
          </cell>
          <cell r="Q450">
            <v>2</v>
          </cell>
          <cell r="R450">
            <v>1</v>
          </cell>
        </row>
        <row r="451">
          <cell r="F451" t="str">
            <v>A0A8H6C368</v>
          </cell>
          <cell r="G451" t="str">
            <v>SH3 domain family protein OS=Candida albicans OX=5476 GN=FOB64_000286 PE=4 SV=1</v>
          </cell>
          <cell r="H451" t="str">
            <v>MSAALVNRSLTTIRTELEFLKDSDVITEGLYEKLLQSLPTKYQKDSAPWDVDRIAGGSSGPGKVQNKSAADVLADDFSKTNISAPPPAYPPAQPPRSAAPKPVGYCIATYDYKAQQAGDLDLSKGDKLAVVEHLSEDWWKGYKSDSSPEKTGVFPSNYVKIISQLEFEADERKAAPPAPVQSPSYEQNGYSAYGPPATYPPQQLQQQPSYGGYAQYPPPSTNYYPPQQYQQPQQPQQSQQVVEQQPEQQHSSGSEHVKKFGSKLGNAAIFGAGASIGSNIVNSIF</v>
          </cell>
          <cell r="I451" t="str">
            <v>&gt;tr|A0A8H6C368|A0A8H6C368_CANAX SH3 domain family protein OS=Candida albicans OX=5476 GN=FOB64_000286 PE=4 SV=1;&gt;tr|Q5ANE7|Q5ANE7_CANAL Pin3p OS=Candida albicans (strain SC5314 / ATCC MYA-2876) OX=237561 GN=PIN3 PE=4 SV=1</v>
          </cell>
          <cell r="J451">
            <v>0</v>
          </cell>
          <cell r="K451">
            <v>4.3129999999999997</v>
          </cell>
          <cell r="L451">
            <v>0</v>
          </cell>
          <cell r="M451">
            <v>8.7719298245614006</v>
          </cell>
          <cell r="N451">
            <v>2</v>
          </cell>
          <cell r="O451">
            <v>2</v>
          </cell>
          <cell r="P451">
            <v>0</v>
          </cell>
          <cell r="Q451">
            <v>2</v>
          </cell>
          <cell r="R451">
            <v>1</v>
          </cell>
        </row>
        <row r="452">
          <cell r="F452" t="str">
            <v>A0A8H6F362</v>
          </cell>
          <cell r="G452" t="str">
            <v>6-phosphogluconate dehydrogenase, decarboxylating OS=Candida albicans OX=5476 GN=FOB64_003210 PE=3 SV=1</v>
          </cell>
          <cell r="H452" t="str">
            <v>MSSAPKGDIGLIGLAVMGQNLILNMADHGYTVVAYNRTTAKVDRFLENEAKGKSILGAHSIKELVDQLKRPRRIMLLVKAGAPVDEFINQLLPYLEEGDIIIDGGNSHFPDSNRRYEELAKKGILFVGSGVSGGEEGARTGPSLMPGGNEKAWPHIKD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SCQVKKMNFSENQTTGFELYEKAQELSFEEEEAIRKKVVWKVDMRIVPLLCITYTLQFLDKLSLNYAAAYTLKEDLNLYGQRYSWCAAIFNFGYLAGALPANYVIQKLPVAKFTGCMLFLWSIILIGHIGLQNYGGILVIRFLLGLFESMISPSCMAICNNFYTVKNQPLRMCIFLSFNGVATIVGSLLSWGLGHADESKLKIWKLIFLVIGLMNFVWSGIFLWLCPDSPKSVKFLTEDEKAVLIKEVATNNQGLGETRFKKSQAVEALQDLFVYFVALIGLACGVINGGTSNFASSLIKGFGFTGIQATALQMPLAGLIGLHVIPLTHRWALVGCSFLQFIIGGPVILCWILLNANVSGSSKKTIANGIWFVMYAAGNIISPNIFYAREAPKYRSGIIGLISSYCGIMVLAIAIRLVFMHRNRKRNLEQGGYNEQIAEQAVLDGFKGLTDFENAGFRYSL</v>
          </cell>
          <cell r="I452" t="str">
            <v>&gt;tr|A0A8H6F362|A0A8H6F362_CANAX 6-phosphogluconate dehydrogenase, decarboxylating OS=Candida albicans OX=5476 GN=FOB64_003210 PE=3 SV=1</v>
          </cell>
          <cell r="J452">
            <v>1E-3</v>
          </cell>
          <cell r="K452">
            <v>1.073</v>
          </cell>
          <cell r="L452">
            <v>1</v>
          </cell>
          <cell r="M452">
            <v>1.1930585683297199</v>
          </cell>
          <cell r="N452">
            <v>1</v>
          </cell>
          <cell r="O452">
            <v>1</v>
          </cell>
          <cell r="P452">
            <v>0</v>
          </cell>
          <cell r="Q452">
            <v>1</v>
          </cell>
          <cell r="R452">
            <v>1</v>
          </cell>
        </row>
        <row r="453">
          <cell r="F453" t="str">
            <v>A0A8H6BTV7</v>
          </cell>
          <cell r="G453" t="str">
            <v>26S proteasome subunit P45 family protein OS=Candida albicans OX=5476 GN=FOB64_006222 PE=3 SV=1</v>
          </cell>
          <cell r="H453" t="str">
            <v>MFTKCSRQAVNRSGRFFSNSSITFQTIGRIKGTEANSKKYLQQKYVVIDHEYDCVVVGAGGAGLRAAFGLAESGFKTACISKLFPTRSHTVAAQGGINAALGNMHKDDWHWHFYDTVKGSDWLGDQDAIHYMTKEAPDSIYELEHFGVPFSRNDEGRIYQRAFGGQTKEFGKGGQAYRTCAVADRTGHALLHSLYGQALRHDCHFFIEFFAMDLLMQDAHTCTGDGYAMASRAGLPLQDLEFIQFHPSGIYGSGCLITEGARGEGGFLVNSEGERFMERYAPTAKDLACRDVVSRAITMEINEGRGVGSEKDHMYLQLSHLPAAVLKQRLPGISETAHIFAGVDVTKEPIPILPTVHYNMGGIPTNWQGEVLKKGTDGKDEVVPGLLACGEAACASVHGANRLGANSLLDLVVFGRAVSHTIRDNLTPGAPLHASPADLGKASIENLHRLRNAEGTKSTAEIRLDMQKTMQKGCAVFRTEETLEECVDNINEVDKSFANVKTTDRSMIWNSDLVETMELQNLLTCATQTAASALARKESRDHTLGDIQVLKTYGTAPYADSLKEIEKDLKTIEERIKTNQGIKESDTGLAPPHLWDVLGDKQRMQEEQSLQVARCTKIIEASQPQQPTGLQNADTKSKYVINIKQIAKFVVGLGERLSPTDIEEGMRVGVDRHKYEIQLPLPPRIDPSVTMMTVEEKPDVTYSDVGGCKEQIEKLREVVELPLLSPERFVKLGIDPPKGILLYGPPGTGKTLCARAVANRTDATFIRVIGSELVQKYVGEGARMVRELFEMARTKKACIIFFDEVDAIGGARFDDGAGGDNEVQRTMLELITQLDGFDPRGNIKVMFATNRPNTLDPALLRPGRIDRKVEFSLPDLEGRANIFRIHSKTMSVEKDIRWELISRLCPNATGAELRSVCTEAGMFAIRARRKVANEKDFLKAVDKVIKGNLKFSSTSQYMQYN</v>
          </cell>
          <cell r="I453" t="str">
            <v>&gt;tr|A0A8H6BTV7|A0A8H6BTV7_CANAX 26S proteasome subunit P45 family protein OS=Candida albicans OX=5476 GN=FOB64_006222 PE=3 SV=1</v>
          </cell>
          <cell r="J453">
            <v>0</v>
          </cell>
          <cell r="K453">
            <v>6.1820000000000004</v>
          </cell>
          <cell r="L453">
            <v>0</v>
          </cell>
          <cell r="M453">
            <v>4.3704474505723203</v>
          </cell>
          <cell r="N453">
            <v>3</v>
          </cell>
          <cell r="O453">
            <v>4</v>
          </cell>
          <cell r="P453">
            <v>0</v>
          </cell>
          <cell r="Q453">
            <v>1</v>
          </cell>
          <cell r="R453">
            <v>1</v>
          </cell>
        </row>
        <row r="454">
          <cell r="F454" t="str">
            <v>A0A8H6C3B2</v>
          </cell>
          <cell r="G454" t="str">
            <v>Protein kinase domain family protein OS=Candida albicans OX=5476 GN=FOB64_001229 PE=4 SV=1</v>
          </cell>
          <cell r="H454" t="str">
            <v>MALSLMKNSNVNLRKIANLNTDDTDDPAIIERLEWQSMLTSVLTGDVTQESYLHATFKENLWFGIRAKIFNRTEDEQRKIVAYRRTLVDQLIDDVMKFEIDYENSTDNPIRDQVKTILDRYDQACSLWKTLEDMYSDKPACRTWLTITDAISRETKSLRLWIGNDELDITKSPVEVSSSNAATSTSKIVKKIFDEDNKSLAERLMKEKDVQTIFRKRIFKPIAPWMIKSKDTYIRLGVIFENMKLPDYLHDLLQICIIPVRLIKEIVIVRLGYAMKLQNPTLMMIDQMLDDFKSYITVALEVKSGISEYKEPDEDRKWLISDLFDSELEDFDNVILRCVRYFLVLLNRKLLDSSRSPTTFRTFKEPEELEEAWNFLKPLGHYVDGGSVVVAEEITMLASRLIHRLMAYFNHQIREPTYNGVPQDLIRWYSSTSENFGQLRRKLARFMGEISRDFKNSVVFDIPSQSNCTKTLLEILRSSNHFLVYTGTVETQGTYFFASPELLGNEQEILKILTGSCVGLDPSTDNSHFTDLLHLIRSGSEEHLRYNDDDLDSYDDSNGAYAYVLALCPMKPIVWDGLVVNVDIDSVPITDMKNGELLLVSKLSYYDLHIVRNRFLEVASEVSLGNAGLKQVEYRCSLAKVNQELKKMNRVVFKMCSSVLESVQVIKTRIAELDPVGEYQALINSYFIYARDYGKNSVRTLDPQRKSTIIMKMIQLSIDWVSFICDDCIPTDRKTFRWCVLALEFSMEMIRGINIFLLTEEQFTKLKVKVARCMSLLISHFDIMGARSSEAEKNKLLKWTAQRHNIASSQNDDERIQSIGRVLDVSDSEYQFLTLLASSFSSVSIRWQKGACIGRGTFGQVFSAVNLDTGGVMAVKEITFHDSQSVKTIVPSIKEEMTVLEMLNHPNVVQYFGVEVHRDKVYIFMEFCEGGSLAGLLTHGRIEDEMVIQVYALQMLEGLAYLHQSGVVHRDIKPENVLLDHNGVIKYVDFGAAKVIASNGRTIGGMTNSSLRKSVKRDGHNNLNSMTGTPMYMSPEAITGTSTDRSGVVDIWSLGCCVLEMATGRRPWANLDNEWAIMYHIAAGHKPQLPSPEQLSEPGRTFLARCLEHDPTKRPSAVELLADPWMVEIRHMAFGNSDVTTTPLSEVAGPVSE</v>
          </cell>
          <cell r="I454" t="str">
            <v>&gt;tr|A0A8H6C3B2|A0A8H6C3B2_CANAX Protein kinase domain family protein OS=Candida albicans OX=5476 GN=FOB64_001229 PE=4 SV=1</v>
          </cell>
          <cell r="J454">
            <v>0</v>
          </cell>
          <cell r="K454">
            <v>4.3330000000000002</v>
          </cell>
          <cell r="L454">
            <v>0</v>
          </cell>
          <cell r="M454">
            <v>2.3417172593235001</v>
          </cell>
          <cell r="N454">
            <v>2</v>
          </cell>
          <cell r="O454">
            <v>2</v>
          </cell>
          <cell r="P454">
            <v>0</v>
          </cell>
          <cell r="Q454">
            <v>2</v>
          </cell>
          <cell r="R454">
            <v>1</v>
          </cell>
        </row>
        <row r="455">
          <cell r="F455" t="str">
            <v>Q59M49</v>
          </cell>
          <cell r="G455" t="str">
            <v>mRNA-binding ribosome synthesis protein OS=Candida albicans (strain SC5314 / ATCC MYA-2876) OX=237561 GN=NOC2 PE=3 SV=1</v>
          </cell>
          <cell r="H455" t="str">
            <v>MAKASKQTKKFQNKHLKHTIEQRKKVQAQNKKIASRKKSGSSSSGESNAPKRADGKAKEVFEDMSVDDFFGGGFEVPKEKNKNKNKQDTIEENEEEDSSSEEEDEEAMKENLKKLEADDPEFYKYLKDNDNDLLDFEAVNPLDAISDDEGDEDDDEEIEKEVPSDDDSEEEPTLGKVKGSKIEITKSLVKKWNQQLDKPTPKITRNILIAFKAAVNIHNSDSEDYKFSITDPKAFSELMLLVLKKVPISVQKLVKYKTNTQGVRTIPQKNQYATQIAAILKSHAGSFITLLNDITNTETAALILASIYEVFPFYLSHRRLLKQILTAVVNVWSSSSDIDTQISTFAFLNNVSREYPKSVLETVLKLTYSSFLQNCRKTNVHTMAQINFCKNSAVELFGINETLGYQVGFEYVRQLAIHLRNSINATSNAKEGYKTIYNWQYCHSLDFWSRVLSQHCNPEKELQNHKSKESPLRQLIYPLVQVTLGAIRLIPTAQFFPLRFYLIRSLIRLSQSTGVFIPLFPLISEILSSTAMTKAPKASTLQAVDFEHNIKVNQAYLGTRVYQDGLCEQFIELSGEFFGLYAKSIAFPELVTPAVLALRRFVKKSKNVKFNKQLQQLIEKLNANAVFITGKRSNVEYGPSNKAEVQQFLSDFEWEKTPLGQYVSVQRQLKAERLRILKEAQEEEAKAQAEQKKKEEEEDEQEDEDIVMEEEDDE</v>
          </cell>
          <cell r="I455" t="str">
            <v>&gt;tr|Q59M49|Q59M49_CANAL mRNA-binding ribosome synthesis protein OS=Candida albicans (strain SC5314 / ATCC MYA-2876) OX=237561 GN=NOC2 PE=3 SV=1;&gt;tr|A0A8H6F2H3|A0A8H6F2H3_CANAX Nucleolar complex protein 2 OS=Candida albicans OX=5476 GN=NOC2 PE=3 SV=1;&gt;tr|C4YM00|C4YM00_CANAW Nucleolar complex protein 2 OS=Candida albicans (strain WO-1) OX=294748 GN=CAWG_01875 PE=3 SV=1</v>
          </cell>
          <cell r="J455">
            <v>0</v>
          </cell>
          <cell r="K455">
            <v>1.573</v>
          </cell>
          <cell r="L455">
            <v>0</v>
          </cell>
          <cell r="M455">
            <v>3.5014005602240901</v>
          </cell>
          <cell r="N455">
            <v>2</v>
          </cell>
          <cell r="O455">
            <v>2</v>
          </cell>
          <cell r="P455">
            <v>2</v>
          </cell>
          <cell r="Q455">
            <v>2</v>
          </cell>
          <cell r="R455">
            <v>1</v>
          </cell>
        </row>
        <row r="456">
          <cell r="F456" t="str">
            <v>C4YG23</v>
          </cell>
          <cell r="G456" t="str">
            <v>Chitin synthase OS=Candida albicans (strain WO-1) OX=294748 GN=CAWG_00138 PE=4 SV=1</v>
          </cell>
          <cell r="H456" t="str">
            <v>MSNFRDSSSPRRGYSEFDPESGEGLGRKKSLIRPERSRMDESHPRFHYTQVANQESNHIKVQPSSTGVDPRKSNELSTSRSHLSNYATPPHQEEEEDEGIPLMDIHNASPNVSSDQNNDLKGGREVYGLNDEINDYGSSPKKNQVISSSRPMNKEKPAKPKHDIYFWKVYCYAITFWAPAPLLKLFGLPTKDRQFAWREKIGLISCILYVGAFVAYLTFGFTKTVCSSQVVRTQINHVNGGYLIINGRAYDLTSSQHPKAAGIQAGSNVLYPPMNAGGKDASFLFQNVNGNCKGLIKPRDNCSIPYDGDELAWYMPCRLFNQDGSTKPNNTFAYYKGWACHTSETARDAYYKLKVNGDVYFTWDDVKNSSRNLVVYSGNVLDLDLINWIETDDVTYPELFDKLRDDETYRGLDISLVLTNSEERQAARCLTEIIKVGSIDTDTIGCIASKVVLYMSLVFILSVVVVKFIMACWFKWVTSRKQGATMYDSKAWAKRNREIEDWVDHDHGIGAEVKTVPVKARANYKAAKTNRQSVFHRAQKLSLGPNADLSQYYDNPNALSKTFKYTTMSTQAALLGRNGYGKRGNNANKSVSGGFNGRQSNLYLTDQGSSTDLLNRPVSSYNPFDSMGDDSIVINGLSPDIIHPDVVPQPPVEYQPFGYPLAHTINLVTCYSEDEEGIRITLDSIATTDYPNSHKLILVICDGIIKGSGNDETTPDIVLDMMSDLTVPRDEVEAYSYVAVAQGSKRHNMAKVYAGFYKYNDETVPPEKQQRIPMITIVKCGTPEEASAPKPGNRGKRDSQIILMSFLQKVVFDERMTSLEYEMLQSIWRITGLMAEFYEIVLMVDADTKVFPDSLTHMVAEMVKDPTIMGLCGETKISNKAQTWVTAIQVFEYYISHHQAKAFESIFGGVTCLPGCFCMYRIKAPKGSDGYWVPILANPDIVERYSDNVVDTLHRKNLLLLGEDRYLSSLMLRTFPTRKQVFVPKAACKTVVPDKFKVLLSQRRRWINSTVHNLFELVLVKDLCGTFCFSMQFVIFIELIGTLVLPAAITFTIYVIIVAIVSKPTPVMSLVLLAVIFGLPGCLIVITVSSLSYLVYFVIYLFALPIWNFVLPSYAYWKFDDFSWGETRTVAGGDKGDHSAVEGKFDSSKIAMKRWREWERERRSTENRKQQQQQQLTNNSSNNLAVPGAAWDPSNTGGNLIDDLSQGSSSGSS</v>
          </cell>
          <cell r="I456" t="str">
            <v>&gt;tr|C4YG23|C4YG23_CANAW Chitin synthase OS=Candida albicans (strain WO-1) OX=294748 GN=CAWG_00138 PE=4 SV=1</v>
          </cell>
          <cell r="J456">
            <v>0</v>
          </cell>
          <cell r="K456">
            <v>13.992000000000001</v>
          </cell>
          <cell r="L456">
            <v>0</v>
          </cell>
          <cell r="M456">
            <v>6.9249793899422896</v>
          </cell>
          <cell r="N456">
            <v>6</v>
          </cell>
          <cell r="O456">
            <v>7</v>
          </cell>
          <cell r="P456">
            <v>0</v>
          </cell>
          <cell r="Q456">
            <v>6</v>
          </cell>
          <cell r="R456">
            <v>1</v>
          </cell>
        </row>
        <row r="457">
          <cell r="F457" t="str">
            <v>A0A8H6F0F7</v>
          </cell>
          <cell r="G457" t="str">
            <v>Ribosomal protein S11 family protein OS=Candida albicans OX=5476 GN=RPS14A PE=3 SV=1</v>
          </cell>
          <cell r="H457" t="str">
            <v>MKVKADRDESSPYAAMLAAQDVAAKCKEVGITAVHIKLRATGGTKTKTPGPGGQSALRALARSGLRIGRIEDVTPVPSDSTRRKGGRRGRRL</v>
          </cell>
          <cell r="I457" t="str">
            <v>&gt;tr|A0A8H6F0F7|A0A8H6F0F7_CANAX Ribosomal protein S11 family protein OS=Candida albicans OX=5476 GN=RPS14A PE=3 SV=1;&gt;tr|C4YE16|C4YE16_CANAW 40S ribosomal protein S14 OS=Candida albicans (strain WO-1) OX=294748 GN=CAWG_00766 PE=3 SV=1</v>
          </cell>
          <cell r="J457">
            <v>0</v>
          </cell>
          <cell r="K457">
            <v>5.7809999999999997</v>
          </cell>
          <cell r="L457">
            <v>0</v>
          </cell>
          <cell r="M457">
            <v>26.086956521739101</v>
          </cell>
          <cell r="N457">
            <v>2</v>
          </cell>
          <cell r="O457">
            <v>3</v>
          </cell>
          <cell r="P457">
            <v>0</v>
          </cell>
          <cell r="Q457">
            <v>2</v>
          </cell>
          <cell r="R457">
            <v>1</v>
          </cell>
        </row>
        <row r="458">
          <cell r="F458" t="str">
            <v>A0A8H6BU08</v>
          </cell>
          <cell r="G458" t="str">
            <v>Imidazole glycerol phosphate synthase hisHF OS=Candida albicans OX=5476 GN=FOB64_006561 PE=3 SV=1</v>
          </cell>
          <cell r="H458" t="str">
            <v>MTKTIHIIDVESGNLQSLSNAIKRIDSNYIIKFIHNEQDFIDNDSQIEKLIFPGVGNFGHFVKQLNERKLINHLKSYIKQDRPLMGICVGLQSIFHESEESPNIKGLGLLLDNDDNDDDDEKKLKLYKFDNDDEKFKIRGIKKSVPHIGWNNIHDIIINGKQTTTKSLYGLNKIDKYYFVHSYAAIIKNNNDEIIENKFIKDLSSKGWDLAISQYGSEKFISAISKNNLFATQFHPEKSGIVGLKIIKNFLNAQGVDSSSTLDVETTLTGLTRRIIACLDVRTNDDGDLVVTKGDQYNVREQLSSSSTNESAEED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458" t="str">
            <v>&gt;tr|A0A8H6BU08|A0A8H6BU08_CANAX Imidazole glycerol phosphate synthase hisHF OS=Candida albicans OX=5476 GN=FOB64_006561 PE=3 SV=1</v>
          </cell>
          <cell r="J458">
            <v>0</v>
          </cell>
          <cell r="K458">
            <v>7.6239999999999997</v>
          </cell>
          <cell r="L458">
            <v>0</v>
          </cell>
          <cell r="M458">
            <v>9.8522167487684698</v>
          </cell>
          <cell r="N458">
            <v>4</v>
          </cell>
          <cell r="O458">
            <v>4</v>
          </cell>
          <cell r="P458">
            <v>0</v>
          </cell>
          <cell r="Q458">
            <v>4</v>
          </cell>
          <cell r="R458">
            <v>1</v>
          </cell>
        </row>
        <row r="459">
          <cell r="F459" t="str">
            <v>A0A1D8PQW1</v>
          </cell>
          <cell r="G459" t="str">
            <v>Proteasome core particle subunit alpha 7 OS=Candida albicans (strain SC5314 / ATCC MYA-2876) OX=237561 GN=PRE10 PE=3 SV=1</v>
          </cell>
          <cell r="H459" t="str">
            <v>MTSIGTGYDLSNSVFSPDGRNFQVEYAMKAVENGGTSIGIKCKDGIVLAVEKIIQSKLLIPKKNKRIQTVDRNIGVVYSGLLPDGRHFVNRCRDECQSFKSIFKTMMPISNLMDRMGIYVQNYTCYNSVRPFGIVSIIGGVDNEDGEPYLYMIEPSGSYWGYNGAATGKGRQIAKSELEKLNYEELTCLEAINHAARIIHLSHEDNKDKDYELEISWCSKEHTGGKHQFISDDLLEQARKLAEEEEEEEDDDEEEEAGADDEEMAP</v>
          </cell>
          <cell r="I459" t="str">
            <v>&gt;tr|A0A1D8PQW1|A0A1D8PQW1_CANAL Proteasome core particle subunit alpha 7 OS=Candida albicans (strain SC5314 / ATCC MYA-2876) OX=237561 GN=PRE10 PE=3 SV=1;&gt;tr|Q3MPJ3|Q3MPJ3_CANAX Putative proteasome subunit alpha type-7 OS=Candida albicans OX=5476 GN=CaJ7.0162 PE=3 SV=1</v>
          </cell>
          <cell r="J459">
            <v>0</v>
          </cell>
          <cell r="K459">
            <v>1.91</v>
          </cell>
          <cell r="L459">
            <v>0</v>
          </cell>
          <cell r="M459">
            <v>6.3909774436090201</v>
          </cell>
          <cell r="N459">
            <v>1</v>
          </cell>
          <cell r="O459">
            <v>1</v>
          </cell>
          <cell r="P459">
            <v>0</v>
          </cell>
          <cell r="Q459">
            <v>1</v>
          </cell>
          <cell r="R459">
            <v>1</v>
          </cell>
        </row>
        <row r="460">
          <cell r="F460" t="str">
            <v>G1UAZ6</v>
          </cell>
          <cell r="G460" t="str">
            <v>Acetyltransferase component of pyruvate dehydrogenase complex OS=Candida albicans OX=5476 GN=CaJ7.0184 PE=3 SV=1</v>
          </cell>
          <cell r="H460" t="str">
            <v>MSALFAVSRSAIALRSIAPRSSTATTSSFLALARLYSSGKFPPHTVINMPALSPTMTQGNIQSWAKKVGDELTPGEAIAEIETDKASMDFEFQEEGYLAKILLDAGAKDVPVGQPIAVYVEDAGEVAAFENFTAADAGEAPKPAPAAEEEAPKKEEPKASTSTSAPASTPSPSSKKAPTDRIIASPFAKTIALEKGISLKGIKGSGPNGRIVAKDLEGVEPQAAAAAAPAAAAATAGAAPSATASYEDIPITSMRKTIASRLLQSTQQSPSYIIQSQISVSKLLKLRASLNATAEERYKLSINDLLIKAIAKTCVRIPEVNAAWLGEQGVIRQYKNVDVSVAVATPTGLITPIVTNAESKGLAEISNQVKDLGKRAKVGKLLPEEFQGGTICISNLGMNHAVTAFTSIINPPQSAILAIGTTEKKAVPSEVNEQGFVFDDVITITGTFDHRVIDGALGGEWMKELKRIVENPLEMLI</v>
          </cell>
          <cell r="I460" t="str">
            <v>&gt;tr|G1UAZ6|G1UAZ6_CANAX Acetyltransferase component of pyruvate dehydrogenase complex OS=Candida albicans OX=5476 GN=CaJ7.0184 PE=3 SV=1;&gt;tr|Q5AGX8|Q5AGX8_CANAL Acetyltransferase component of pyruvate dehydrogenase complex OS=Candida albicans (strain SC5314 / ATCC MYA-2876) OX=237561 GN=LAT1 PE=3 SV=1</v>
          </cell>
          <cell r="J460">
            <v>0</v>
          </cell>
          <cell r="K460">
            <v>1.927</v>
          </cell>
          <cell r="L460">
            <v>0</v>
          </cell>
          <cell r="M460">
            <v>1.88679245283019</v>
          </cell>
          <cell r="N460">
            <v>1</v>
          </cell>
          <cell r="O460">
            <v>1</v>
          </cell>
          <cell r="P460">
            <v>0</v>
          </cell>
          <cell r="Q460">
            <v>1</v>
          </cell>
          <cell r="R460">
            <v>1</v>
          </cell>
        </row>
        <row r="461">
          <cell r="F461" t="str">
            <v>A0A8H6C533</v>
          </cell>
          <cell r="G461" t="str">
            <v>Succinate dehydrogenase [ubiquinone] flavoprotein subunit, mitochondrial OS=Candida albicans OX=5476 GN=FOB64_001382 PE=3 SV=1</v>
          </cell>
          <cell r="H461" t="str">
            <v>MLTSLRNQVKSSAVTKRLLSSSSVRSQVIGSNVKGQDFNAAKYMSQKYHVVDHEYDCVVVGAGGAGLRAAFGLVSEGFKTACVSKLFPTRSHTVAAQGGINAALGNMHADDWHWHFYDTVKGSDWLGDQDAIHYMTKEAPASIYELEHYGVPFSRNDEGRIYQRAFGGQSKEFGKGGQAYRTCAVADRTGHALLHSLYGQSLRHDCHFFIEFFAMDLMMKDGACIGIIAYNEEDGTLHRFFANRTIMATGGYGRAYFSCTSAHTCTGDGYAMVSRAGLPLEDLEFVQFHPSGIYGSGCLITEGARGEGGFLVNSEGERFMERYAPSAKDLASRDVVSRAITMEINEGRGVGPEKDHMYLQLSHIPAPVLKERLPGISETAHIFAGVDVTKEPIPILPTVHYNMGGIPTNWKGEVLKKSADGNDEVVPGLLACGEAACASVHGANRLGANSLLDLVVFGRAVAHTIRDNLQPGTPIPDHAKDIGYESIANLDKLRNANGSKPTADIRLEMQKTMQKGCAVFRTQETLDQCVEHIGEVDKSFEDVKTTDRSMIWNSDLVETLELQNLLTCATQTAASAAARTESRGAHSRDDFPDRDDVNWRKHTLSYQETVGGPVRLDYRDVVKTTLDENDCKPVPPAKRVY</v>
          </cell>
          <cell r="I461" t="str">
            <v>&gt;tr|A0A8H6C533|A0A8H6C533_CANAX Succinate dehydrogenase [ubiquinone] flavoprotein subunit, mitochondrial OS=Candida albicans OX=5476 GN=FOB64_001382 PE=3 SV=1;&gt;tr|Q5A1E8|Q5A1E8_CANAL Succinate dehydrogenase [ubiquinone] flavoprotein subunit, mitochondrial OS=Candida albicans (strain SC5314 / ATCC MYA-2876) OX=237561 GN=SDH12 PE=3 SV=1;&gt;tr|C4YGJ0|C4YGJ0_CANAW Succinate dehydrogenase [ubiquinone] flavoprotein subunit, mitochondrial OS=Candida albicans (strain WO-1) OX=294748 GN=CAWG_03167 PE=3 SV=1</v>
          </cell>
          <cell r="J461">
            <v>0</v>
          </cell>
          <cell r="K461">
            <v>14.324999999999999</v>
          </cell>
          <cell r="L461">
            <v>0</v>
          </cell>
          <cell r="M461">
            <v>13.260530421216799</v>
          </cell>
          <cell r="N461">
            <v>6</v>
          </cell>
          <cell r="O461">
            <v>7</v>
          </cell>
          <cell r="P461">
            <v>2</v>
          </cell>
          <cell r="Q461">
            <v>4</v>
          </cell>
          <cell r="R461">
            <v>1</v>
          </cell>
        </row>
        <row r="462">
          <cell r="F462" t="str">
            <v>P53704</v>
          </cell>
          <cell r="G462" t="str">
            <v>Glutamine--fructose-6-phosphate aminotransferase [isomerizing] OS=Candida albicans (strain SC5314 / ATCC MYA-2876) OX=237561 GN=GFA1 PE=1 SV=3</v>
          </cell>
          <cell r="H462" t="str">
            <v>MCGIFGYVNFLVDKSKGEIIDNLIEGLQRLEYRGYDSAGIAVDGKLTKDPSNGDEEYMDSIIIKTTGKVKVLKQKIIDDQIDRSAIFDNHVGIAHTRWATHGQPKTENCHPHKSDPKGEFIVVHNGIITNYAALRKYLLSKGHVFESETDTECIAKLFKHFYDLNVKAGVFPDLNELTKQVLHELEGSYGLLVKSYHYPGEVCGTRKGSPLLVGVKTDKKLKVDFVDVEFEAQQQHRPQQPQINHNGATSAAELGFIPVAPGEQNLRTSQSRAFLSEDDLPMPVEFFLSSDPASVVQHTKKVLFLEDDDIAHIYDGELRIHRASTKSAGESTVRPIQTLEMELNEIMKGPYKHFMQKEIFEQPDSAFNTMRGRIDFENCVVTLGGLKSWLSTIRRCRRIIMIACGTSYHSCLATRSIFEELTEIPVSVELASDFLDRRSPVFRDDTCVFVSQSGETADSILALQYCLERGALTVGIVNSVGSSMSRQTHCGVHINAGPEIGVASTKAYTSQYIALVMFALSLSNDSISRKGRHEEIIKGLQKIPEQIKQVLKLENKIKDLCNSSLNDQKSLLLLGRGYQFATALEGALKIKEISYMHSEGVLAGELKHGILALVDEDLPIIAFATRDSLFPKVMSAIEQVTARDGRPIVICNEGDAIISNDKVHTTLEVPETVDCLQGLLNVIPLQLISYWLAVNRGIDVDFPRNLAKSVTVE</v>
          </cell>
          <cell r="I462" t="str">
            <v>&gt;sp|P53704|GFA1_CANAL Glutamine--fructose-6-phosphate aminotransferase [isomerizing] OS=Candida albicans (strain SC5314 / ATCC MYA-2876) OX=237561 GN=GFA1 PE=1 SV=3</v>
          </cell>
          <cell r="J462">
            <v>0</v>
          </cell>
          <cell r="K462">
            <v>58.259</v>
          </cell>
          <cell r="L462">
            <v>0</v>
          </cell>
          <cell r="M462">
            <v>41.514726507713902</v>
          </cell>
          <cell r="N462">
            <v>18</v>
          </cell>
          <cell r="O462">
            <v>26</v>
          </cell>
          <cell r="P462">
            <v>0</v>
          </cell>
          <cell r="Q462">
            <v>18</v>
          </cell>
          <cell r="R462">
            <v>1</v>
          </cell>
        </row>
        <row r="463">
          <cell r="F463" t="str">
            <v>A0A1D8PIB5</v>
          </cell>
          <cell r="G463" t="str">
            <v>Jem1p OS=Candida albicans (strain SC5314 / ATCC MYA-2876) OX=237561 GN=JEM1 PE=4 SV=1</v>
          </cell>
          <cell r="H463" t="str">
            <v>MRFPLSTLLVGAALLTFTSCLTDFDQKVLQLDKLFSEQGPTINVLQAYEEIIRTAKSSSSNTNSLPKLLFKKAIIEINLNKEIQAIADLKWALELDPAMGPAKDKIVQLLMARGEFDTVQRYLTKDNDKDIYHTIDKINQDIKTSKELIEKHEYQQCANILNEIISLSPANYEITELYYNLALNSYKETPDFQLKYLGEMLPVNKVIIQTAKNLIDINPMKSLKYFNVLSQFLLYTEVQFENSNKIIKNCLRIDNEYTLCGKLSKFYVKFQNFFKLLEDYSIIQGHYYTNTENNVKLEDEGLINPVIDYQFVIKFLFMDNLQVSKLDKRKLPSSIKNNYDYLQYQIQKFGEELGFETSPKILFLQDLNRLVCEAYSLTGSSKKAKQFCDSFDDSDNLFLPKHITEIDKYLSKKKYPQAEELLNKFNNNVKQTKLFTDRWTKVEEYHMKLNQQRQQQYFQQQQQQQQQRQRQQQYRGAQPHQQRKKPANDYYKVLDVPHDADEKTIKKGYRTQTLKYHPDKYKGDDLTPEQIEKKMQAINQAYEVLSDPELRERYDRGDDPNDPMGQSHPQWQPQGGGGQPNFNFNFGGGGGGGNQFFQQFFGGQGFKFNGQGNPFGNSHQKVKITKNKKKNRSRKQ</v>
          </cell>
          <cell r="I463" t="str">
            <v>&gt;tr|A0A1D8PIB5|A0A1D8PIB5_CANAL Jem1p OS=Candida albicans (strain SC5314 / ATCC MYA-2876) OX=237561 GN=JEM1 PE=4 SV=1</v>
          </cell>
          <cell r="J463">
            <v>0</v>
          </cell>
          <cell r="K463">
            <v>1.4710000000000001</v>
          </cell>
          <cell r="L463">
            <v>0</v>
          </cell>
          <cell r="M463">
            <v>1.4150943396226401</v>
          </cell>
          <cell r="N463">
            <v>1</v>
          </cell>
          <cell r="O463">
            <v>1</v>
          </cell>
          <cell r="P463">
            <v>0</v>
          </cell>
          <cell r="Q463">
            <v>1</v>
          </cell>
          <cell r="R463">
            <v>1</v>
          </cell>
        </row>
        <row r="464">
          <cell r="F464" t="str">
            <v>Q8NKG1</v>
          </cell>
          <cell r="G464" t="str">
            <v>Glycerol-3-phosphate dehydrogenase [NAD(+)] OS=Candida albicans OX=5476 PE=3 SV=1</v>
          </cell>
          <cell r="H464" t="str">
            <v>MTTSPYPIETPFKVCIVGSGNWGTAVAKLVAENCAEKPNIFQRDVKMWVFEEEIEGRKLTEIINTEHENVKYLPEIKLPTNLVANPDIVDTVQDADLIVFNIPHQFLGRIVKQIEGKVKPTARAISCLKGLDVSPEGCKLLSTSITDTLKIYCGVLSGANIANEVAKGNWSETSIAYTVPEDFRGAGKDIDPFILKEAFHRPYFHVRVIEDVVGASIAGALKNVIACSVGFVEGAGWGDNAKAAIMRIGIKETIRFASYWELFKIKALSPPNPKTFTEESAGVADLITTCSGGRNVKVARYMIKNNVDAFEAEKIVLKGQSSQGILTAKEVHELLTNFNLQDEFPLLEATYKVIYENGSVDDFPNY</v>
          </cell>
          <cell r="I464" t="str">
            <v>&gt;tr|Q8NKG1|Q8NKG1_CANAX Glycerol-3-phosphate dehydrogenase [NAD(+)] OS=Candida albicans OX=5476 PE=3 SV=1</v>
          </cell>
          <cell r="J464">
            <v>0</v>
          </cell>
          <cell r="K464">
            <v>46.277999999999999</v>
          </cell>
          <cell r="L464">
            <v>0</v>
          </cell>
          <cell r="M464">
            <v>54.644808743169399</v>
          </cell>
          <cell r="N464">
            <v>13</v>
          </cell>
          <cell r="O464">
            <v>15</v>
          </cell>
          <cell r="P464">
            <v>0</v>
          </cell>
          <cell r="Q464">
            <v>13</v>
          </cell>
          <cell r="R464">
            <v>1</v>
          </cell>
        </row>
        <row r="465">
          <cell r="F465" t="str">
            <v>A0A1D8PG20</v>
          </cell>
          <cell r="G465" t="str">
            <v>Bifunctional 2-aminoadipate transaminase/aromatic-amino-acid:2-oxoglutarate transaminase OS=Candida albicans (strain SC5314 / ATCC MYA-2876) OX=237561 GN=ARO8 PE=4 SV=1</v>
          </cell>
          <cell r="H465" t="str">
            <v>MTSDTKPQAKDLTHLLSNESKARQTSPLKGIFKYYKQPGITFLGGGLPLSDYFPFEKVTADIPTPSFSGGIGAPIEGENKTTIEVFKKAADNVPDQIELARSLQYGSTFGSPEFLQFIKEHTDMVHKVPYENWDVIVSVGNTEAWDSTLRTFCSKGDTILVEEYTFSSALESANGQGVNTVPVTMDEFGIIPEKLEELMSRWVGNKPKFLYTICTGQNPTGSSLSAERRKQIYDIACKYDFLIIEDEPYYFLQMETYTKDKAAREGKAVHDHDEFLKALVPSFISLDVEGRVVRLDSFSKVLAPGLRLGWIVGQKDLLERYVRLHEVSVQNPSGLSEALANALLRKWGHSGYLDWLIGLRAEYTHKRDVAIDALDQFVPKEVSSFNPPVAGMFFTVTLDASKHPKYKEFLEDPLKVEAAVHEQAIKQGCLLAPGSWFKAEGQSSPPQKNLPANPSHKTHIFFRGTYAAVPLDQLVVGLEKFGKAVRAEFGL</v>
          </cell>
          <cell r="I465" t="str">
            <v>&gt;tr|A0A1D8PG20|A0A1D8PG20_CANAL Bifunctional 2-aminoadipate transaminase/aromatic-amino-acid:2-oxoglutarate transaminase OS=Candida albicans (strain SC5314 / ATCC MYA-2876) OX=237561 GN=ARO8 PE=4 SV=1;&gt;tr|A0A8H6BZ08|A0A8H6BZ08_CANAX Aromatic/aminoadipate aminotransferase 1 OS=Candida albicans OX=5476 GN=ARO8 PE=4 SV=1</v>
          </cell>
          <cell r="J465">
            <v>0</v>
          </cell>
          <cell r="K465">
            <v>10.055999999999999</v>
          </cell>
          <cell r="L465">
            <v>0</v>
          </cell>
          <cell r="M465">
            <v>9.5723014256619106</v>
          </cell>
          <cell r="N465">
            <v>3</v>
          </cell>
          <cell r="O465">
            <v>4</v>
          </cell>
          <cell r="P465">
            <v>0</v>
          </cell>
          <cell r="Q465">
            <v>3</v>
          </cell>
          <cell r="R465">
            <v>1</v>
          </cell>
        </row>
        <row r="466">
          <cell r="F466" t="str">
            <v>A0A8H6BTV9</v>
          </cell>
          <cell r="G466" t="str">
            <v>CNH domain family protein OS=Candida albicans OX=5476 GN=FOB64_006299 PE=4 SV=1</v>
          </cell>
          <cell r="H466" t="str">
            <v>MSHQPNKKSLRRKPPPIDDSTPFKYTSQVGSFPEAASAPVDQTNYNVSMSSEFPFDESFISMGGSPKPKGPKQIWEYEDDSIISQPIEYVRHASINSTDYKSRPRGYQQMSTTSQSAPLDSIPYPIEDLSPIQAKPTTTTAPYPTQNFEDSIDNYYESDYDYTFEDDSPSQMQSVDKYGNGVSPRIDDVPDLTSKRSSLQSAQSVNTSWQSHSQTNSIQSGANSVGIQGQFPMSAPPFLESPPRPSLRQLATKNSQNFPPPNTQAIDYASDSSYSRSPSPTRRTIDRTKTVSSGFTYAESEFIEDFSEGYNEFAVQHGPSSRWNSVNSNATHTPENLFWDDGYQLPTESPATEYFDYSMLPELPSVKPLPKSPSYLPEVLASKQQQELPSLPLELPDLPFSSAFLQSQHFEICSKIWSLSELFKWCLKLRIWLNNSTISKTELKKALGGLLAFHRRDVPLDVVSNNAAAAFETFVSTGAIEVVEDVEAQGSDKTLIVMNENVYLNGVLPLLTECYSNFQHTKEVEQSNMTCYSTCCTLSKSMNLERKMRNTNIKDIVLEHDWTSHWHLTVEDLKTLNHATSKQQSLIFDLMRYEQTFIQRADCFVEVVAPEFIKAAKSYFGQNSEKLAKFEQDVISAGKQIVDIHRTVLFEPLLKILIAEGKFIKNLVGIGQTYSDWAFEVKPHLIKYMSCMPMIEELLGIETIKAFIDNRISTLPRVRDLKVNVGILFISTFNSRYMQLPLQLEDIYKKFDVNDPEHISMLKAANDIRKLGVRINDSKKSADNNYAISVIKDQLLWKSGVTQINLNLNSPNRKFTWGLAYKILEDPIPVEYLIVEEKVVSTSTLLSNQNSLGTTQSGTADAENDDSDAFQLKLRYAGRTKRAYTFSCGTEREIRDWVNYFIAAKSTLCKRLAHSNPYRVVSVSNTVFGYENSHRVTKLQLLARYDPIYDICQDSVEKTKKLNLWSDLYNPRLSRNRIVFSKLQCMCWFEYKGSKYNLVALEAGLYMCESKGRWKKIIGGDNYVQMQVDSEIGIVVVLTEKQLGYYPIHQILNVYNETKSNLTCIPLSKDTVLFFEMGRHKNVKMLFYAKKKTNGSIHFKVMIPQIDNGGIFSRFKDHARFYIEAECFGISIFNSSFAVHTDKGFEILTLDKLIPSSVPELPPPVETEKKKADPYATRKSKPTSSVETIRMLINAKYKPMGMYKLNNNKEFLLVYKEYAIFINKHGKPSRDFIIHFKAHHVYFENNYLFVINDQLIEVWHIGDHPKKAQVIIGKDIKHLGQNGFSMANPLVPGLQLVFRLVE</v>
          </cell>
          <cell r="I466" t="str">
            <v>&gt;tr|A0A8H6BTV9|A0A8H6BTV9_CANAX CNH domain family protein OS=Candida albicans OX=5476 GN=FOB64_006299 PE=4 SV=1</v>
          </cell>
          <cell r="J466">
            <v>1.2E-2</v>
          </cell>
          <cell r="K466">
            <v>0.85299999999999998</v>
          </cell>
          <cell r="L466">
            <v>10</v>
          </cell>
          <cell r="M466">
            <v>0.84485407066052198</v>
          </cell>
          <cell r="N466">
            <v>1</v>
          </cell>
          <cell r="O466">
            <v>1</v>
          </cell>
          <cell r="P466">
            <v>0</v>
          </cell>
          <cell r="Q466">
            <v>1</v>
          </cell>
          <cell r="R466">
            <v>1</v>
          </cell>
        </row>
        <row r="467">
          <cell r="F467" t="str">
            <v>A0A8H6BV77</v>
          </cell>
          <cell r="G467" t="str">
            <v>Cse1 family protein OS=Candida albicans OX=5476 GN=FOB64_005982 PE=3 SV=1</v>
          </cell>
          <cell r="H467" t="str">
            <v>MSQNNLETIPKILEQSLHPQFSNQADKILKSIENEPGFSINLLHVIASTNLAQSIRLAGALYFKNLIKRKWLDGDGDGNNYLLPIDDVNKIKLEIIDIMIQLPNQLQVQIGEAITLIAESDFPHNWPNLIENLVTKFSLTNFINNKAILLVSHSIFKKWRALFRSDELFLEIKLVLTKFVDPFLKLFIELDQLIDKSSDNEPQLIIYFENLLLLVQIYYDFNCQDIPEFFEDHMNELMAIIHKYLVYENGLLKYHDNDEEVNVLIKVKTSIVELLSLYITRYADVFQPLIQTFITSVWELINNYVTKQPKYDLLVVKSLQFLTSIIKIPDYQSLFQQESSINEIIEKIILPNIYFRENDEETFEDEPILYVRSDLEGSDYDSRRKSATDFLRELKELNIDVVKFFSDNIANDLATTTTTTTTTNTGATSVHPILQVDAIKYIYIFRNQLTKEQLMMTLPRLIDHLDIKSNPVVYTYSAITIEKLLSMTNFNQDHTPIFNKTDIQPYINELLTNLFNLICINNNNNNNNNNSSPEKLAENEFLIKCIMRILNTGLLIKYGINDNDNDNNAANQYIEIIIPALLDILSEDVQEFVPYTFQILAFLLEKYPKQQGLPETYKNLIQPLLSPSVWQFRGNIPGITRLLIAILEHDPNSTFINGGEKTLTPLLGVFQNLLASKINDGYGFDLIQSIMLNIPIQPSLQSFLPNIARLMLTRLQKSRTDKYVKRFVTFLCLLSTISLQGTTTTTNVNKDILNGEFVIQFLESVQSGLFQQILTSFILPTSSILTNLQDKKLVNIGLSQILVTISTTSEQYAHLTPLILETLISNLNSYEGISKSSANNNNNNNGISSSSTITTTTTTISGGQQPLNELDLDLDLNFNFNSFGSQYSKIVSIQNSSFDPLNNLIKNNDFNNIKLIIFNNIKKIDIKYLYGLNSTNQEILKKLGF</v>
          </cell>
          <cell r="I467" t="str">
            <v>&gt;tr|A0A8H6BV77|A0A8H6BV77_CANAX Cse1 family protein OS=Candida albicans OX=5476 GN=FOB64_005982 PE=3 SV=1</v>
          </cell>
          <cell r="J467">
            <v>0</v>
          </cell>
          <cell r="K467">
            <v>1.5629999999999999</v>
          </cell>
          <cell r="L467">
            <v>0</v>
          </cell>
          <cell r="M467">
            <v>1.16402116402116</v>
          </cell>
          <cell r="N467">
            <v>1</v>
          </cell>
          <cell r="O467">
            <v>1</v>
          </cell>
          <cell r="P467">
            <v>0</v>
          </cell>
          <cell r="Q467">
            <v>1</v>
          </cell>
          <cell r="R467">
            <v>1</v>
          </cell>
        </row>
        <row r="468">
          <cell r="F468" t="str">
            <v>A0A8H6C5A0</v>
          </cell>
          <cell r="G468" t="str">
            <v>Acetyl-CoA carboxylase, central region family protein OS=Candida albicans OX=5476 GN=FOB64_000845 PE=4 SV=1</v>
          </cell>
          <cell r="H468" t="str">
            <v>MSDQSPSPSPSDSLSYTTLHENLPSHFLGGNSVLNAEPSKVRDFVRAHQGHTVISKILIANNGIAAVKEIRSVRKWAYETFGDEKAIQFTVMATPEDLEANAEYIRMADQFIEVPGGTNNNNYANVDLIVEIAEKNPLLPEKLAASPKKIIFIGPPGSAMRSLGDKISSTIVAQHAQVPCIPWSGTGVDEVKIDPQTNLVSVADDIYAKGCCTSPEDGLEKAKKIGFPVMIKASEGGGGKGIRKVDDEKNFITLYNQAANEIPGSPILYEVSRSYGTNISLFGRDCSVQRRHQKIIEEAPVTIARKETFHEMENAAVRLGKLVGYVSAGTVEYLYSHAEDKFYFLELNPRLQVEHPTTEMVTGVNLPAAQLQIAMGIPMHRIRDIRTLYGHCTACRITSEDPGEGFKPSGGSLHELNFRSSSNVWGYFSVGNQSSIHSFSDSQFGHIFAFGENRQASRKHMVVALKELSIRGDFRTTVEYLIKLLETPDFEDNTITTGWLDELITKKLTAERPDPIVAVVCGAVTKVHIQAEEEKKEYIQSLEKGQVPHRNLLKTIFPVEFIYEGERYKFTATKSSEDKYTLFLNGSRCVVGARSLSDGGLLCALDGKSHSVYWKEEASATRLSVDGKTCLLEVENDPTQLRTPSPGKLVKYLVDSGEHVDAGQPYAEVEVMKMCMPLIAQENGV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AAGVNDAQQAAAAGGDDSTSMKHAASVSDLTFVVDSKTEHSTRTGVLAPARHLDD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ICFEIDSEQIKDSSKLERVARLKSWMPTVEYDDDQAVSNWIEENHAKLQKRVNELKQEVSRTKIMRLLKEDPNSAISAMKDYVERLSKEDKEKFLKALK</v>
          </cell>
          <cell r="I468" t="str">
            <v>&gt;tr|A0A8H6C5A0|A0A8H6C5A0_CANAX Acetyl-CoA carboxylase, central region family protein OS=Candida albicans OX=5476 GN=FOB64_000845 PE=4 SV=1</v>
          </cell>
          <cell r="J468">
            <v>0</v>
          </cell>
          <cell r="K468">
            <v>4.1449999999999996</v>
          </cell>
          <cell r="L468">
            <v>0</v>
          </cell>
          <cell r="M468">
            <v>1.9426906265177299</v>
          </cell>
          <cell r="N468">
            <v>2</v>
          </cell>
          <cell r="O468">
            <v>2</v>
          </cell>
          <cell r="P468">
            <v>0</v>
          </cell>
          <cell r="Q468">
            <v>2</v>
          </cell>
          <cell r="R468">
            <v>1</v>
          </cell>
        </row>
        <row r="469">
          <cell r="F469" t="str">
            <v>G1UA71</v>
          </cell>
          <cell r="G469" t="str">
            <v>60S acidic ribosomal protein P0 OS=Candida albicans OX=5476 GN=CaJ7.0118 PE=3 SV=1</v>
          </cell>
          <cell r="H469" t="str">
            <v>MGGAREKKVQYFSKLRELLEEYKSIFVVGVDNVSSQQMHEIRKALRGDAVVLMGKNTMVRRAIRGFLSELPEFEKLLPFIKGNVGFIFTNGDLKSIRDIVVSNVVAAPARAGAVAPKDVWIPAGNTGMEPGKTSFFQALGVPTKIARGTIEIVSDVKVVEQDAKVGPSEATLLNMLNISPFTYGMSVVQVYDNGQVFPSSILDITDDELISHFVSAINTIASISLAAGYPTLPSVGHSIINNYKNVLALSVATDYTYEGSEAVKDRLANPEAYAAAAPAAAAAGGAAEEAATEEAAADEEESDDDMGFGLFD</v>
          </cell>
          <cell r="I469" t="str">
            <v>&gt;tr|G1UA71|G1UA71_CANAX 60S acidic ribosomal protein P0 OS=Candida albicans OX=5476 GN=CaJ7.0118 PE=3 SV=1;&gt;tr|A0A1D8PQS0|A0A1D8PQS0_CANAL 60S acidic ribosomal protein P0 OS=Candida albicans (strain SC5314 / ATCC MYA-2876) OX=237561 GN=RPP0 PE=3 SV=1</v>
          </cell>
          <cell r="J469">
            <v>0</v>
          </cell>
          <cell r="K469">
            <v>12.654999999999999</v>
          </cell>
          <cell r="L469">
            <v>0</v>
          </cell>
          <cell r="M469">
            <v>17.628205128205099</v>
          </cell>
          <cell r="N469">
            <v>4</v>
          </cell>
          <cell r="O469">
            <v>5</v>
          </cell>
          <cell r="P469">
            <v>1</v>
          </cell>
          <cell r="Q469">
            <v>4</v>
          </cell>
          <cell r="R469">
            <v>1</v>
          </cell>
        </row>
        <row r="470">
          <cell r="F470" t="str">
            <v>A0A1D8PPT5</v>
          </cell>
          <cell r="G470" t="str">
            <v>Ribosomal 60S subunit protein L23B OS=Candida albicans (strain SC5314 / ATCC MYA-2876) OX=237561 GN=RPL23A PE=3 SV=1</v>
          </cell>
          <cell r="H470" t="str">
            <v>MSGSGASGNKFRMSLALPVGAVMNCADNSGARNLYVLAVKGTGARLNRLPAAAAGDMVMATVKKGKPELRKKVMPAIVIRQSKPWRRRDGVYLYFEDNAGVIVNPKGEMKGSAITGPVAKECADLWPRIASNSGVVV</v>
          </cell>
          <cell r="I470" t="str">
            <v>&gt;tr|A0A1D8PPT5|A0A1D8PPT5_CANAL Ribosomal 60S subunit protein L23B OS=Candida albicans (strain SC5314 / ATCC MYA-2876) OX=237561 GN=RPL23A PE=3 SV=1;&gt;tr|A0A8H6C444|A0A8H6C444_CANAX 60S ribosomal protein L23-A OS=Candida albicans OX=5476 GN=RPL23A PE=3 SV=1</v>
          </cell>
          <cell r="J470">
            <v>0</v>
          </cell>
          <cell r="K470">
            <v>3.214</v>
          </cell>
          <cell r="L470">
            <v>0</v>
          </cell>
          <cell r="M470">
            <v>11.6788321167883</v>
          </cell>
          <cell r="N470">
            <v>2</v>
          </cell>
          <cell r="O470">
            <v>4</v>
          </cell>
          <cell r="P470">
            <v>0</v>
          </cell>
          <cell r="Q470">
            <v>2</v>
          </cell>
          <cell r="R470">
            <v>1</v>
          </cell>
        </row>
        <row r="471">
          <cell r="F471" t="str">
            <v>A0A8H6BWK4</v>
          </cell>
          <cell r="G471" t="str">
            <v>High-affinity hexose transporter HXT6 OS=Candida albicans OX=5476 GN=HXT6 PE=3 SV=1</v>
          </cell>
          <cell r="H471" t="str">
            <v>MSQDNVSSTSTAEAVNNEIKVKDEFPQEEQAHTSLEDKPVSAYIGIIIMCFLIAFGGFVFGFDTGTISGFINMSDFLERFGGTKADGTLYFSNVRTGLMIGLFNAGCAIGALFLSKVGDMYGRRVGIMTAMIVYIVGIIVQIASQHAWYQVMIGRIITGLAVVSPKHLRGTLVCCFQLMITLGIFLGYCTTYGTKSYSDSRQWRIPLGLCFAWALCLVAGMVRMPESPRYLVGKDRIEDAKMSLAKTNKVSPEDPALYRELQLIQAGVERERLAGKASWGTLFNGKPRIFERVVVGVMLQALQQLTGDNYFFYYSTTIFKSVGMNDSFQTSIIIGVINFASTFVGIYAIERMGRRLCLLTGSVAMSVCFLIYSLVGTQHLYIDKPGGASRKPDGDAMIFMTSLYVFFFASTWAGGVYSIISELYPLKVRSKAMGLANASNWTWGFLISFFTSFITDAIHFYYGFVFMGCLVFSIFFVYFMVYETKGLTLEEIDELYSTKVLPWKSAGWVPPSEEEMATSTGYAGDAKPEEEHV</v>
          </cell>
          <cell r="I471" t="str">
            <v>&gt;tr|A0A8H6BWK4|A0A8H6BWK4_CANAX High-affinity hexose transporter HXT6 OS=Candida albicans OX=5476 GN=HXT6 PE=3 SV=1</v>
          </cell>
          <cell r="J471">
            <v>0</v>
          </cell>
          <cell r="K471">
            <v>11.944000000000001</v>
          </cell>
          <cell r="L471">
            <v>0</v>
          </cell>
          <cell r="M471">
            <v>12.007504690431499</v>
          </cell>
          <cell r="N471">
            <v>4</v>
          </cell>
          <cell r="O471">
            <v>5</v>
          </cell>
          <cell r="P471">
            <v>0</v>
          </cell>
          <cell r="Q471">
            <v>4</v>
          </cell>
          <cell r="R471">
            <v>1</v>
          </cell>
        </row>
        <row r="472">
          <cell r="F472" t="str">
            <v>P52497</v>
          </cell>
          <cell r="G472" t="str">
            <v>Carbon catabolite-derepressing protein kinase OS=Candida albicans OX=5476 GN=SNF1 PE=2 SV=2</v>
          </cell>
          <cell r="H472" t="str">
            <v>MSEQAQPQASADQQQHQHNHHHHHHHHHHNENQSQQQVPIDPAANPANRIGRYQILKTLGEGSFGKVKLAQHLGTGQKVALKIINRKTLAKSDMQGRVEREISYLRLLRHPHIIKLYDVIKSKDEIIMVIEFAGKELFDYIVQRGKMPEDEARRFFQQIIAAVEYCHRHKIVHRDLKPENLLLDDQLNVKIADFGLSNIMTDGNFLKTSCGSPNYMPAPEVISGKLYAGPEVDVWSAGVILYVMLCGRLPFDDEFIPALFKKISNGVYTLPNYLSAGAKHLLTRMLVVNPLNRITIHEIMEDDWFKQDMPDYLLPPDLSKNKNSKIDVDEDVIRALSVTMGYDRDCKIVNVIEKANKQVAAGNSSSQQSKSSNEILDAYLLMKENHALVKDLKKSKSENIESFLSQSPPPSPFPNRGSTSSAPGVQQSLTYQTLATVPDLSTLPNSTIAILPTSLPSIHRAYMAETKQNGDPSQQHAPPPTKKSKTRWHFGIRSRSYPLDVMGEIYRALKNLGAEWAKPTEEELWTIRVRWKYDTSAQFECGSAPNLMKMQIQLFQLEPNNYLVSFKFSGWESAHGNAGTDSPQSHRQQDLDEVGSFSAYPFLHLATRLIMELAVNSQSG</v>
          </cell>
          <cell r="I472" t="str">
            <v>&gt;sp|P52497|SNF1_CANAX Carbon catabolite-derepressing protein kinase OS=Candida albicans OX=5476 GN=SNF1 PE=2 SV=2</v>
          </cell>
          <cell r="J472">
            <v>0</v>
          </cell>
          <cell r="K472">
            <v>8.1829999999999998</v>
          </cell>
          <cell r="L472">
            <v>0</v>
          </cell>
          <cell r="M472">
            <v>7.0967741935483897</v>
          </cell>
          <cell r="N472">
            <v>3</v>
          </cell>
          <cell r="O472">
            <v>5</v>
          </cell>
          <cell r="P472">
            <v>0</v>
          </cell>
          <cell r="Q472">
            <v>3</v>
          </cell>
          <cell r="R472">
            <v>1</v>
          </cell>
        </row>
        <row r="473">
          <cell r="F473" t="str">
            <v>Q5ANK9</v>
          </cell>
          <cell r="G473" t="str">
            <v>Putative E3 ubiquitin-protein ligase OS=Candida albicans (strain SC5314 / ATCC MYA-2876) OX=237561 GN=orf19.13310 PE=4 SV=1</v>
          </cell>
          <cell r="H473" t="str">
            <v>MSQQYPSKNSKVTPNSKHNWNFKDLLTMPTINSAKSKKTVITPNATEHDPTGVQTNESKSTSGTSDNTQSQNVSKCYCCGTILTFPNKAKKFRCSVCHTTMLLGTSPSTDSPDIPLVSYKHVKSLADECFKNANDNKGKLKSLHEIFEPLSNYLYQAFRSFEILNNSFKLRPHSKRPHHSTSNIYYSGVRDVINLLTKLPTKKPLHSALKGASEQLKRIDVYLEDSGPLAYSWVLILFEIPILSRSLVLNNPKLKLMSDVPEIKMLSYDILKRCLGILSCIDNAKTLGYFTSWLSKLDSADFIRRVDLINLYITFQLKKYFYLANNPQIKLNLSPSEDGYVDNSEAEYFQSLHLKSHIESNTDISSPCSLNLPASQFSSNPFPVKPNGKKQPKETKVKVHQYGNDWHIKSALTVLSIAYKANKLRSDPVPVSVFYNSLVDYVNIRLDFDSWQSNRRARFKGNKSSQPELWAVIEYIHGTSVNKNLYDDALFYICQYPFLISLGAKISVLEYEARRQMERKAEEAFINSLDKRVIIDVYFRIRVRRDHIVQDSLQYIKTNSDNLKKSLRVQFANEPGVDAGGLKKEWFLLLTKEIFHPQSGMFHNVDDSNFLWFNIIPVENPDMYYLFGAILGLAIYNSTILDLQFPIALYKILLKRGLDRDDYRKLYPVSYKNLINLKSMSNKEILDLDLTFEVSYSDMFGKNHTTELVTNGANIQVTKSNLEEYIDKYTGFFMKDGIAKQVDAFITGFNNVIGGNALSLFSPEEIQLLLCGNDDHRIDVDVLKSVTKYIGWRSSEDAVDSKIITWFWDHMNKMSNKERKKLLIFITGSDRVPATGIQNLPFKISLLNNGHDSHRLPIAHTCFNELALYNYSTKEKFIEKLNKAVNESAGFGIK</v>
          </cell>
          <cell r="I473" t="str">
            <v>&gt;tr|Q5ANK9|Q5ANK9_CANAL Putative E3 ubiquitin-protein ligase OS=Candida albicans (strain SC5314 / ATCC MYA-2876) OX=237561 GN=orf19.13310 PE=4 SV=1</v>
          </cell>
          <cell r="J473">
            <v>0</v>
          </cell>
          <cell r="K473">
            <v>3.5529999999999999</v>
          </cell>
          <cell r="L473">
            <v>0</v>
          </cell>
          <cell r="M473">
            <v>4.4742729306487696</v>
          </cell>
          <cell r="N473">
            <v>2</v>
          </cell>
          <cell r="O473">
            <v>2</v>
          </cell>
          <cell r="P473">
            <v>0</v>
          </cell>
          <cell r="Q473">
            <v>2</v>
          </cell>
          <cell r="R473">
            <v>1</v>
          </cell>
        </row>
        <row r="474">
          <cell r="F474" t="str">
            <v>C4YI91</v>
          </cell>
          <cell r="G474" t="str">
            <v>DOCKER domain-containing protein OS=Candida albicans (strain WO-1) OX=294748 GN=CAWG_04163 PE=3 SV=1</v>
          </cell>
          <cell r="H474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PANKKFYHDPPSHILVDFKSVTGSSAYQPPGFAGMVAYMYIRNSKKRLTEAFAVHTNSVEDFVHVEKISAALFRNLPASEIENNRVYLVAVLTEEVDLNIKGTGHTPTIKRVKKGVAAGVADITRIFPRAEGSLQSGEAHNFSIKLFGSYLSKKGHKNMVEDLRGLSNNGWGELVDRIIAGSSQGVAVNPRAEKLVITVKEFKHQFQGNVANQLSSSAPISRIKPIFFDPLAENYERIYLKMGKVTLLGSNAREDLLTFEVSTPNNELITFAKASNQQEKRYWQFISVFPGESIGEIVKVNGVALKNSSKKLPKDDYILLSLYVNGVLAGEGRLLYKSGNRLVEFNKKKTHTIEIISATHNVPMAHIELSTEYVGKVYNSDVSIDNIFQYERFFQNGQKGIDELSNSLVAFTRLDIAQVVKYFPELLSSLYGIIGFSSHHSGPSIEILEDNTFKAVIHLLDTVFGKQDQYLYLLDNFIAKYKSSNQIGIFLLTKVEQIFNRAGSSWNSVSRSVCRVLSIILRISILSMNAPNEQDLYLQTLNNLFKSIAYLLTLDSTNMIDDQVLVMDIIDYIFAFDVNFKGSELVQIMINCIDSIGLKGVGVDELSMESTPAGSRSIKDHKIIIGKLLLILRLLNSDLVKEESSRCILIPKAITWAVDVFLAPTDIEATRLACSVLNAACTALWNDGVIGKYQGDMEICYSLAKFLPAISRTFIKYNKFTRGNGSFKKKRVFTQLFPSTYPFIEFSIDPVVNDESMVEVLVELAITFSFVARVGKEAAGNEGYITILDSRIENDFFIPEKYLASDFHGEDILTLLSGIRYMRLGKYFPETKWYSTYSVIIEGCLCAIELVRPLVIINQLPALDDSESFDRTLWGNYLRSLFKLAVLPPVAVEHLSDVPKSACAKITNDVRKRAAFLINEAWDSLAWDATDEDMLRFNLKKFGGYQVEFINDEFGILPDLMLLGLQRDSECQSVAIKILWSIMISEYILSDTLQDVERQCLLGLHEIYHNNSYKPTSLDQENFIERMKMTVRLDREDEAFDIIYNFIQNLSSFFGTLNYYISVPFGPEYEEDRIFHEIKLKAQIKNAGKPELFNSYIHQMYEKYLSQNDYVQAALSLELLASTYSWDHHIIVPASFRPKFPEQSSFERKEILLKMIANNFVKGNSLEKAADTYNELLDSYNEHTYDLKSFAYVHNKLAQLYLDMESSDKLTPTYFKVEAIGGGFPTYLTQISQIFQGLPFEHITSIHERFLKVFPGAKIISDDAEAIRLKEKATNGRYLYIKTVEPVYEFSDKLINTSLGVRQYARNKDLRFFTSLKKFPGATSVFDLWTEETTYETWLSFPTLMNRSFIKDSKTVKLSPLDNAVRTIAAKNDDLIQLEAFINAALKEKTDYSHYFNDLSRQLAGTVDSPVNGGVGQYRAFFSDSKYQINEESIAKTELLRNAFNDLAIILYRCLNLHGSLIGLSMKSSHQALVELFRKNFQEEIVALRLGEEATITAPSSSRVSIFHNKRANGLMTERANSISNMSGAGSTYSGSRLARSPTNASSVSSNNSSITRSGRASNTSGYPASVIQPGYTGLKGSSLKNGNGSVTSKSINGSGKTNAINTKW</v>
          </cell>
          <cell r="I474" t="str">
            <v>&gt;tr|C4YI91|C4YI91_CANAW DOCKER domain-containing protein OS=Candida albicans (strain WO-1) OX=294748 GN=CAWG_04163 PE=3 SV=1</v>
          </cell>
          <cell r="J474">
            <v>0</v>
          </cell>
          <cell r="K474">
            <v>6.5179999999999998</v>
          </cell>
          <cell r="L474">
            <v>0</v>
          </cell>
          <cell r="M474">
            <v>2.4555903866248698</v>
          </cell>
          <cell r="N474">
            <v>3</v>
          </cell>
          <cell r="O474">
            <v>3</v>
          </cell>
          <cell r="P474">
            <v>0</v>
          </cell>
          <cell r="Q474">
            <v>3</v>
          </cell>
          <cell r="R474">
            <v>1</v>
          </cell>
        </row>
        <row r="475">
          <cell r="F475" t="str">
            <v>A0A8H6F387</v>
          </cell>
          <cell r="G475" t="str">
            <v>Protein kinase domain family protein OS=Candida albicans OX=5476 GN=FOB64_004430 PE=3 SV=1</v>
          </cell>
          <cell r="H475" t="str">
            <v>MTRTTRIDTQEATKHKDLPPVPSPLSLSSNPNPECLMESKSLGRKNFKKLSLDASPVKSTSGSLRSSDMMSIKEPTSLRQKRQRPPPILHLPTASSSATSTPTSNITGSSSASSIQFAQKSPGSGVIVSQTLSRPSSAGGIPSSGYSSLNVNQSNRNVDPDNVSLKLNNKDLLTLKQLGSGNSGSVSKILHIPTQKTMAKKIIHIDSKSVIQTQIIRELRILHECHSPYIIEFYGACLNNNNTIVICMEYCNCGSLDKILPLCENKQFPTFVLKKLSFAILSGLTYLYTTHKIIHRDIKPNNVLMTHKGSLNCVILVYLEN</v>
          </cell>
          <cell r="I475" t="str">
            <v>&gt;tr|A0A8H6F387|A0A8H6F387_CANAX Protein kinase domain family protein OS=Candida albicans OX=5476 GN=FOB64_004430 PE=3 SV=1</v>
          </cell>
          <cell r="J475">
            <v>1E-3</v>
          </cell>
          <cell r="K475">
            <v>0.96299999999999997</v>
          </cell>
          <cell r="L475">
            <v>1</v>
          </cell>
          <cell r="M475">
            <v>2.4922118380062299</v>
          </cell>
          <cell r="N475">
            <v>1</v>
          </cell>
          <cell r="O475">
            <v>1</v>
          </cell>
          <cell r="P475">
            <v>0</v>
          </cell>
          <cell r="Q475">
            <v>1</v>
          </cell>
          <cell r="R475">
            <v>1</v>
          </cell>
        </row>
        <row r="476">
          <cell r="F476" t="str">
            <v>Q96W53</v>
          </cell>
          <cell r="G476" t="str">
            <v>40S ribosomal protein S14 OS=Candida albicans OX=5476 GN=RPS14 PE=3 SV=1</v>
          </cell>
          <cell r="H476" t="str">
            <v>MYYTSYRSQVFGVARIFASFNDTFVHVTDLSGKETIARVTGGMKVKADRDESSPYAAMLAAQDVAAKCKEVGITAVHIKLRATGGTKTKTPGPGGQSALRALARSGLRIGRIEDVTPVPSDSTRRKGGRRGRRL</v>
          </cell>
          <cell r="I476" t="str">
            <v>&gt;sp|Q96W53|RS14_CANAX 40S ribosomal protein S14 OS=Candida albicans OX=5476 GN=RPS14 PE=3 SV=1</v>
          </cell>
          <cell r="J476">
            <v>0</v>
          </cell>
          <cell r="K476">
            <v>16.222000000000001</v>
          </cell>
          <cell r="L476">
            <v>0</v>
          </cell>
          <cell r="M476">
            <v>37.313432835820898</v>
          </cell>
          <cell r="N476">
            <v>4</v>
          </cell>
          <cell r="O476">
            <v>7</v>
          </cell>
          <cell r="P476">
            <v>0</v>
          </cell>
          <cell r="Q476">
            <v>4</v>
          </cell>
          <cell r="R476">
            <v>1</v>
          </cell>
        </row>
        <row r="477">
          <cell r="F477" t="str">
            <v>A0A8H6BUD2</v>
          </cell>
          <cell r="G477" t="str">
            <v>ATP synthase subunit 4 OS=Candida albicans OX=5476 GN=ATP4 PE=3 SV=1</v>
          </cell>
          <cell r="H477" t="str">
            <v>MSMINRIALRSARPAMGMAFRPAPIGLRYLSAPADPKQKANSIIDALPGNNLLSKTGVLATSAAAAIYGISNGLFIIHDETILLVTFASFTALVAKFVAPLYTEWADGEIKKVNDILNQSRTNHIEAVNKRIETVSELKNVVATTEDLFALSKETAQFEADSFELKQKLAVSHEAKSVLDSWVRFEQQQRQLEQEQLAKEVIDKVDKEIANPKFQDKVLAESLNEIEKLFAKN</v>
          </cell>
          <cell r="I477" t="str">
            <v>&gt;tr|A0A8H6BUD2|A0A8H6BUD2_CANAX ATP synthase subunit 4 OS=Candida albicans OX=5476 GN=ATP4 PE=3 SV=1;&gt;tr|Q59ZE0|Q59ZE0_CANAL ATP synthase subunit 4 OS=Candida albicans (strain SC5314 / ATCC MYA-2876) OX=237561 GN=ATP4 PE=3 SV=1</v>
          </cell>
          <cell r="J477">
            <v>0</v>
          </cell>
          <cell r="K477">
            <v>2.5379999999999998</v>
          </cell>
          <cell r="L477">
            <v>0</v>
          </cell>
          <cell r="M477">
            <v>6.0085836909871198</v>
          </cell>
          <cell r="N477">
            <v>1</v>
          </cell>
          <cell r="O477">
            <v>1</v>
          </cell>
          <cell r="P477">
            <v>0</v>
          </cell>
          <cell r="Q477">
            <v>1</v>
          </cell>
          <cell r="R477">
            <v>1</v>
          </cell>
        </row>
        <row r="478">
          <cell r="F478" t="str">
            <v>A0A1D8PGJ8</v>
          </cell>
          <cell r="G478" t="str">
            <v>Uncharacterized protein OS=Candida albicans (strain SC5314 / ATCC MYA-2876) OX=237561 GN=orf19.9108 PE=4 SV=1</v>
          </cell>
          <cell r="H478" t="str">
            <v>MKVSVLTTFLLSILLTNAVVIPDDFFPQETPAPLPTRSTKTSDSIHLFKRIREVIINKDYARNQAAKTQSSSSTVTPPPKWVRTLTDGKVEIVTPTIIQGVTFNAQPPSTTNGLEYWVSLKDDGSPKTIKPQMKNGQIKNGRPDYSTWFQTATTIVYNKEQLKAHNMADDEIFEEVKYIQEGDLENHLLSPIIRCTPDRYKKKGIGRDKTTEPFCTPKDDARLTKDKTYFVTWYSRFFDENKVDKVRIHLSNIKESLKQKGLKKRDEQTNQEFDKRSKVLEMGGKVTDFSFFTSDWISNDQGYFPLYIDENWFGSEYWRKVLISIQPDNIPDEEFNVLQNSIVVEIWKGVKVSKDHLTDLKKLEEKYANRHMHDIEVEEGVDFEKYMIMMGLPTCVLIAGFGMWLFVTINKIDLSSIKKRKFARKNTTHKRIPFKTKSNKDYDHLPQFNTELDELKHD</v>
          </cell>
          <cell r="I478" t="str">
            <v>&gt;tr|A0A1D8PGJ8|A0A1D8PGJ8_CANAL Uncharacterized protein OS=Candida albicans (strain SC5314 / ATCC MYA-2876) OX=237561 GN=orf19.9108 PE=4 SV=1;&gt;tr|A0A8H6BYK6|A0A8H6BYK6_CANAX Uncharacterized protein OS=Candida albicans OX=5476 GN=FOB64_003368 PE=4 SV=1</v>
          </cell>
          <cell r="J478">
            <v>0</v>
          </cell>
          <cell r="K478">
            <v>2.2730000000000001</v>
          </cell>
          <cell r="L478">
            <v>0</v>
          </cell>
          <cell r="M478">
            <v>3.7117903930131</v>
          </cell>
          <cell r="N478">
            <v>1</v>
          </cell>
          <cell r="O478">
            <v>1</v>
          </cell>
          <cell r="P478">
            <v>0</v>
          </cell>
          <cell r="Q478">
            <v>1</v>
          </cell>
          <cell r="R478">
            <v>1</v>
          </cell>
        </row>
        <row r="479">
          <cell r="F479" t="str">
            <v>Q59L13</v>
          </cell>
          <cell r="G479" t="str">
            <v>Eukaryotic translation initiation factor 6 OS=Candida albicans (strain SC5314 / ATCC MYA-2876) OX=237561 GN=TIF6 PE=3 SV=1</v>
          </cell>
          <cell r="H479" t="str">
            <v>MATRTQFENSNEVGVFSNLTNSYCLVAVGGSENFYSAFEAELGDVIPIVHTTIAGTRIVGRMTSGNRRGLLVPTQTTDQELMHLRNSLPDSIKIQRVEERLSALGNVICCNDYVALVHPDIERETEELIADVLGVEVFRQTIAGNVLVGSYCSLSNQGGLVHPQTSIQDQEELSSLLQVPLVAGTVNRGSSVVGAGMVVNDWLSVAGLDTTAPELSVIESIFRLQDAQPDAIGGNLRDTLIETYS</v>
          </cell>
          <cell r="I479" t="str">
            <v>&gt;sp|Q59L13|IF6_CANAL Eukaryotic translation initiation factor 6 OS=Candida albicans (strain SC5314 / ATCC MYA-2876) OX=237561 GN=TIF6 PE=3 SV=1;&gt;tr|A0A8H6BWI6|A0A8H6BWI6_CANAX Eukaryotic translation initiation factor 6 OS=Candida albicans OX=5476 GN=TIF6 PE=3 SV=1;&gt;tr|C4YMC7|C4YMC7_CANAW Eukaryotic translation initiation factor 6 OS=Candida albicans (strain WO-1) OX=294748 GN=TIF6 PE=3 SV=1</v>
          </cell>
          <cell r="J479">
            <v>0</v>
          </cell>
          <cell r="K479">
            <v>2.859</v>
          </cell>
          <cell r="L479">
            <v>0</v>
          </cell>
          <cell r="M479">
            <v>5.71428571428571</v>
          </cell>
          <cell r="N479">
            <v>1</v>
          </cell>
          <cell r="O479">
            <v>1</v>
          </cell>
          <cell r="P479">
            <v>1</v>
          </cell>
          <cell r="Q479">
            <v>1</v>
          </cell>
          <cell r="R479">
            <v>1</v>
          </cell>
        </row>
        <row r="480">
          <cell r="F480" t="str">
            <v>C4YKW5</v>
          </cell>
          <cell r="G480" t="str">
            <v>40S ribosomal protein S4 OS=Candida albicans (strain WO-1) OX=294748 GN=CAWG_06124 PE=3 SV=1</v>
          </cell>
          <cell r="H480" t="str">
            <v>MGRGPKKHLKRLAAPSHWMLDKLSGTYAPRPSAGPHKLRESLPLVVFLRNRLKYALNGREVKAIMMQQHVQVDGKVRTDTTYPAGFMDVITLEATNEHFRLVYDVKGKFAVHRISAEEAAYKLGKVKKVQLGKKGVPYVVTHDGRTIRYPDPLIRANDTVKIDLATGKIDDFIKFDTGRLVMVTGGRNLGRVGVIVHREKHEGGFDLVHIKDALENTFVTRLSNVFVIGTEAGKPWVSLPKGKGIKLSISEERDRRRAQQGL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480" t="str">
            <v>&gt;tr|C4YKW5|C4YKW5_CANAW 40S ribosomal protein S4 OS=Candida albicans (strain WO-1) OX=294748 GN=CAWG_06124 PE=3 SV=1;&gt;tr|Q5A5Q8|Q5A5Q8_CANAL 40S ribosomal protein S4 OS=Candida albicans (strain SC5314 / ATCC MYA-2876) OX=237561 GN=RPS4A PE=3 SV=1;&gt;tr|A0A8H6F152|A0A8H6F152_CANAX 40S ribosomal protein S4 OS=Candida albicans OX=5476 GN=RPS4A PE=3 SV=1</v>
          </cell>
          <cell r="J480">
            <v>0</v>
          </cell>
          <cell r="K480">
            <v>35.052999999999997</v>
          </cell>
          <cell r="L480">
            <v>0</v>
          </cell>
          <cell r="M480">
            <v>42.366412213740503</v>
          </cell>
          <cell r="N480">
            <v>11</v>
          </cell>
          <cell r="O480">
            <v>20</v>
          </cell>
          <cell r="P480">
            <v>0</v>
          </cell>
          <cell r="Q480">
            <v>11</v>
          </cell>
          <cell r="R480">
            <v>1</v>
          </cell>
        </row>
        <row r="481">
          <cell r="F481" t="str">
            <v>C4YK95</v>
          </cell>
          <cell r="G481" t="str">
            <v>ATP-binding cassette sub-family F member 2 OS=Candida albicans (strain WO-1) OX=294748 GN=CAWG_05892 PE=4 SV=1</v>
          </cell>
          <cell r="H481" t="str">
            <v>MSISASKAKREQKRLEREAKKAAVGKSTKKTKKQAEKDAAEDEVEGAEEQIAKMKLQTDEHGLSDRVTTGVLESLETSRDIKLSSVSLLFHGKVLIQDSTLELNYGRRYGLLGENGCGKSTLMKSIAAREFPIPEHIDIYLLNEPAEATEYSALEYVVREAEHEMKRLEDLVEELIVKEGPECPALEGLYEKIDEMDPSTFESRAAIILTGLGFNSVTIKKKTKDMSGGWRMRVALAKALFVKPTLLLLDDPTAHLDLAACVWLEEYLKRFDRILILVSHSQDFLNGVCTNMIDMRLKLLTTYGGNYDSYVKTRAELETNQMKQYNKQQEEIAHIKKFIASAGTYANLVRQAKSRQKILDKMEADGLIQPVVPDKVFTFRFPEVEKLPPPVLAFDDMSFSYSGKPEDNLYEHLDIGIDMDSRVALVGPNGVGKSTLLKLFQGKLQPQTGRVIQHTHIKLGVYSQHSADQLDLTKSPLEFVRDKFANISQDYQYWRGQLGRYGLSGEAQTAQMATLSEGQRSRVVFALLALEGPNLILLDEPTNGLDLGTIDSLADAINAFNGGVVVVSHDFRLLDKVAKDIFVIENKTATRWNGSILDYKKSLASKVVL</v>
          </cell>
          <cell r="I481" t="str">
            <v>&gt;tr|C4YK95|C4YK95_CANAW ATP-binding cassette sub-family F member 2 OS=Candida albicans (strain WO-1) OX=294748 GN=CAWG_05892 PE=4 SV=1;&gt;tr|Q5A2T2|Q5A2T2_CANAL ATP-binding cassette family ATPase OS=Candida albicans (strain SC5314 / ATCC MYA-2876) OX=237561 GN=KRE30 PE=4 SV=1;&gt;tr|A0A8H6F1D8|A0A8H6F1D8_CANAX ABC transporter ATP-binding protein ARB1 OS=Candida albicans OX=5476 GN=ARB1 PE=4 SV=1</v>
          </cell>
          <cell r="J481">
            <v>0</v>
          </cell>
          <cell r="K481">
            <v>1.889</v>
          </cell>
          <cell r="L481">
            <v>0</v>
          </cell>
          <cell r="M481">
            <v>1.80623973727422</v>
          </cell>
          <cell r="N481">
            <v>1</v>
          </cell>
          <cell r="O481">
            <v>1</v>
          </cell>
          <cell r="P481">
            <v>1</v>
          </cell>
          <cell r="Q481">
            <v>1</v>
          </cell>
          <cell r="R481">
            <v>1</v>
          </cell>
        </row>
        <row r="482">
          <cell r="F482" t="str">
            <v>A0A8H6F740</v>
          </cell>
          <cell r="G482" t="str">
            <v>HECT-domain (Ubiquitin-transferase) family protein OS=Candida albicans OX=5476 GN=FOB64_000331 PE=4 SV=1</v>
          </cell>
          <cell r="H482" t="str">
            <v>MPTINSAKSKKTVITPNATEHDPTGVQTNESKSTSGTSDNTQSQNVSKCYCCGTILTFPNKAKKFRCSVCHTTMLLGTSPSTDSPDIPLVSYKHVKSLADECFKNANDNKGKLKSLHEIFEPLSNYLYQAFRSFEILNNSFKLRPHSKRPHHSTSNIYYSGVRDVINLLTKLPTKKPLHSALKGASEQLKRLDVYLEDSGPLAYSWVLILFEIPILSRSLVLNNPKLKLMSDVPEIKMLSYDILKRCLGILSCIDNAKTLGYFTSWLSKLDSADFIRRVDLINLYITFQLKKYFYLANNPQIKLNLSPSEDGYVDNSEAEYFQSLHLKSHIESNTDISSPLKPNGKKQPKETKVKVHQYGNDWHIKSALAVLSIAYKANKLRSDPVPVSVFYNSLVDYVNIRLDFDSWQSNRRARFKGNKSSQPELWAVIEYIHGTSVNKNLYDDALFYICQYPFLISLGAKISVLEYEARRQMERKAEEAFINSLDKRVIIDVYFRIRVRRDHIVQDSLQYIKTNSDNLKKSLRVQFANEPGVDAGGLKKEWFLLLTKEIFHPQSGMFHNVDDSNFLWFNIIPVENPDMYYLFGAILGLAIYNSTILDLQFPIALYKILLKRGLDRDDYRKLYPVSYKNLINLKSMSNKEILDLDLTFEVSYSDMFGKNHTTELVTNGANIQVTKSNLEEYIDKYTGFFMKDGIAKQVDAFITGFNNVIGGNALSLFSPEEIQLLLCGNDDHRIDVDVLKSVTKYIGWRSSEDAVDSKIITWFWDHMNKMSNKERKKLLIFITGSDRVPATGIQNLPFKISLLNNGHDSHRLPIAHTCFNELALYNYSTKEKFIEKLNKAVNESAGFGIK</v>
          </cell>
          <cell r="I482" t="str">
            <v>&gt;tr|A0A8H6F740|A0A8H6F740_CANAX HECT-domain (Ubiquitin-transferase) family protein OS=Candida albicans OX=5476 GN=FOB64_000331 PE=4 SV=1</v>
          </cell>
          <cell r="J482">
            <v>0</v>
          </cell>
          <cell r="K482">
            <v>3.5529999999999999</v>
          </cell>
          <cell r="L482">
            <v>0</v>
          </cell>
          <cell r="M482">
            <v>4.7003525264394801</v>
          </cell>
          <cell r="N482">
            <v>2</v>
          </cell>
          <cell r="O482">
            <v>2</v>
          </cell>
          <cell r="P482">
            <v>0</v>
          </cell>
          <cell r="Q482">
            <v>2</v>
          </cell>
          <cell r="R482">
            <v>1</v>
          </cell>
        </row>
        <row r="483">
          <cell r="F483" t="str">
            <v>C4YG42</v>
          </cell>
          <cell r="G483" t="str">
            <v>DNA-directed RNA polymerases I, II, and III subunit RPABC1 OS=Candida albicans (strain WO-1) OX=294748 GN=CAWG_00160 PE=3 SV=1</v>
          </cell>
          <cell r="H483" t="str">
            <v>MDDTDRAVSRLFRSFKTVKEMVRDRGYYISQEELDMTLEEFRSKICDSMGTPQRKQMCFQATPTAETLEKFPETGSLWVEFCDEASVGIKTMRNFCIHITEKNFSTGIFIYQNSMTPSANKLIPTVSPATIEIFQENDLIVNITHHELVPKHLKLNREEKKELLTRYRLKESQLPRIQREDPVARYLGLKRGEIVKIIRRSETSGRYASYRICL</v>
          </cell>
          <cell r="I483" t="str">
            <v>&gt;tr|C4YG42|C4YG42_CANAW DNA-directed RNA polymerases I, II, and III subunit RPABC1 OS=Candida albicans (strain WO-1) OX=294748 GN=CAWG_00160 PE=3 SV=1;&gt;tr|A0A8H6BYR1|A0A8H6BYR1_CANAX DNA-directed RNA polymerases I, II, and III subunit RPABC1 OS=Candida albicans OX=5476 GN=RPB5 PE=3 SV=1;&gt;tr|A0A1D8PFJ8|A0A1D8PFJ8_CANAL DNA-directed RNA polymerases I, II, and III subunit RPABC1 OS=Candida albicans (strain SC5314 / ATCC MYA-2876) OX=237561 GN=orf19.13696 PE=3 SV=1</v>
          </cell>
          <cell r="J483">
            <v>0</v>
          </cell>
          <cell r="K483">
            <v>4.4210000000000003</v>
          </cell>
          <cell r="L483">
            <v>0</v>
          </cell>
          <cell r="M483">
            <v>14.018691588785</v>
          </cell>
          <cell r="N483">
            <v>1</v>
          </cell>
          <cell r="O483">
            <v>1</v>
          </cell>
          <cell r="P483">
            <v>1</v>
          </cell>
          <cell r="Q483">
            <v>1</v>
          </cell>
          <cell r="R483">
            <v>1</v>
          </cell>
        </row>
        <row r="484">
          <cell r="F484" t="str">
            <v>A0A1D8PR11</v>
          </cell>
          <cell r="G484" t="str">
            <v>Probable metalloprotease ARX1 OS=Candida albicans (strain SC5314 / ATCC MYA-2876) OX=237561 GN=orf19.13860 PE=3 SV=1</v>
          </cell>
          <cell r="H484" t="str">
            <v>MSSTDKKTPAPDYSIKNSDVVSKYKTAGEISNKVIAQVKALAVDGATTYDLCTKGDELMNEELSKIYNSKKTKNTPKGIAFPTCVNPNHIPAHLAPVNAEDEANITLHNGDVVNIMLGIQIDGFPSIVAETLVIGASKESPVTDKRADLLNAAWTASEAALRTFKPSNRNWDVTNVVSKVAKEYETVPLENMLSHNQERLVLYGPKEIILNPSKQNKNSMETHRFEENEVYGLDILISTSADGKTKPSNFRTSMYKLTGETYALKMKMSHKILTEFKAKCNNQPFPYNIRNLEDPKKSRGGLAEPVNHKILLPYDVVVEKEGEYVAQFFTTFGITKHGIVKYTSPEFDADFYKSDKSIKDEEILKTLEEPLNTKPVKKKGTTATEQN</v>
          </cell>
          <cell r="I484" t="str">
            <v>&gt;tr|A0A1D8PR11|A0A1D8PR11_CANAL Probable metalloprotease ARX1 OS=Candida albicans (strain SC5314 / ATCC MYA-2876) OX=237561 GN=orf19.13860 PE=3 SV=1</v>
          </cell>
          <cell r="J484">
            <v>0</v>
          </cell>
          <cell r="K484">
            <v>4.9630000000000001</v>
          </cell>
          <cell r="L484">
            <v>0</v>
          </cell>
          <cell r="M484">
            <v>8.5271317829457391</v>
          </cell>
          <cell r="N484">
            <v>3</v>
          </cell>
          <cell r="O484">
            <v>3</v>
          </cell>
          <cell r="P484">
            <v>0</v>
          </cell>
          <cell r="Q484">
            <v>3</v>
          </cell>
          <cell r="R484">
            <v>1</v>
          </cell>
        </row>
        <row r="485">
          <cell r="F485" t="str">
            <v>A0A1D8PCL1</v>
          </cell>
          <cell r="G485" t="str">
            <v>High-affinity glucose transporter 1 OS=Candida albicans (strain SC5314 / ATCC MYA-2876) OX=237561 GN=HGT1 PE=1 SV=1</v>
          </cell>
          <cell r="H485" t="str">
            <v>MSSKIERIFSGPALKINTYLDKLPKIYNVFFIASISTIAGMMFGFDISSMSAFIGAEHYMRYFNSPGSDIQGFITSSMALGSFFGSIASSFVSEPFGRRLSLLTCAFFWMVGAAIQSSVQNRAQLIIGRIISGIGVGFGSAVAPVYGAELAPRKIRGLIGGMFQFFVTLGIMIMFYLSFGLGHINGVASFRIAWGLQIVPGLCLFLGCFFIPESPRWLAKQGQWEAAEEIVAKIQAHGDRENPDVLIEISEIKDQLLLEESSKQIGYATLFTKKYIQRTFTAIFAQIWQQLTGMNVMMYYIVYIFQMAGYSGNSNLVASSIQYVINTCVTVPALYFIDKVGRRPLLIGGATMMMAFQFGLAGILGQYSIPWPDSGNDSVNIRIPEDNKSASKGAIACCYLFVASFAFTWGVGIWVYCAEIWGDNRVAQRGNAISTSANWILNFAIAMYTPTGFKNISWKTYIIYGVFCFAMATHVYFGFPETKGKRLEEIGQMWEERVPAWRSRSWQPTVPIASDAELARKMEVEHEEDKLMNEDSNSESRENQA</v>
          </cell>
          <cell r="I485" t="str">
            <v>&gt;sp|A0A1D8PCL1|HGT1_CANAL High-affinity glucose transporter 1 OS=Candida albicans (strain SC5314 / ATCC MYA-2876) OX=237561 GN=HGT1 PE=1 SV=1;&gt;sp|O74713|HGT1_CANAX High-affinity glucose transporter OS=Candida albicans OX=5476 GN=HGT1 PE=3 SV=1</v>
          </cell>
          <cell r="J485">
            <v>0</v>
          </cell>
          <cell r="K485">
            <v>2.3980000000000001</v>
          </cell>
          <cell r="L485">
            <v>0</v>
          </cell>
          <cell r="M485">
            <v>2.9357798165137599</v>
          </cell>
          <cell r="N485">
            <v>1</v>
          </cell>
          <cell r="O485">
            <v>1</v>
          </cell>
          <cell r="P485">
            <v>0</v>
          </cell>
          <cell r="Q485">
            <v>1</v>
          </cell>
          <cell r="R485">
            <v>1</v>
          </cell>
        </row>
        <row r="486">
          <cell r="F486" t="str">
            <v>C4YNX9</v>
          </cell>
          <cell r="G486" t="str">
            <v>Nucleolar GTP-binding protein 1 OS=Candida albicans (strain WO-1) OX=294748 GN=CAWG_02912 PE=3 SV=1</v>
          </cell>
          <cell r="H486" t="str">
            <v>MQLSWKDIPPVPTSNDMLDIVLNRTQRKTPTVIRPGFKITRIRAFYMRKVKFTAEGFTEKFTDLLSGFPNINDVHPFHRDLMDTLYEKNHYKVSLAAVSKAKTLIEQVSRDYNRLLKFGQSLYQCKQLKRAALGRMATIVKKLKDPFVYLEQVRQHLGRLPSIDPNTRTLLICGYPNVGKSSFLKCITKADVEVQPYAFTTKSLYVGHFDYKYLRFQAIDTPGILDRPTEEMNNIEMQSIYAIAHLRSCVLYFMDLSEQCGFSIEAQVKLFHSIKPLFANKSVMVVMNKSDIIQAEDLSEEKQELLKTLTTVPGVEIMHASCHEEENVMQVRNQACEKLLTARIEQKLKGTARVNNVLNKIHVAKPQQRDDVERLPFIPDAVKQLAKYDINDPNRRQLARDIEAENGGAGVFNINLKDKYLLEDEEWKNDVMPEMLDGKNVYDYLDPDIAAKLQALEDEEERLEQEGFYDSDSDIEDEDAEEIREKAQWIRNKQKTMIIEGRNRKSLKNKAIMPRDQIKKTFGDMEKHMYNIGHDTEKLRETVGKKSSDKAMSGVEILKRSQGIKASKLAKKKAAANQSDRLNDGLNDGALRSQAERLAKIQRRERNRMARQGEGDRHSTAALPKHLFSGKRGIGSTDRR</v>
          </cell>
          <cell r="I486" t="str">
            <v>&gt;tr|C4YNX9|C4YNX9_CANAW Nucleolar GTP-binding protein 1 OS=Candida albicans (strain WO-1) OX=294748 GN=CAWG_02912 PE=3 SV=1</v>
          </cell>
          <cell r="J486">
            <v>1E-3</v>
          </cell>
          <cell r="K486">
            <v>1.022</v>
          </cell>
          <cell r="L486">
            <v>1</v>
          </cell>
          <cell r="M486">
            <v>2.03125</v>
          </cell>
          <cell r="N486">
            <v>1</v>
          </cell>
          <cell r="O486">
            <v>1</v>
          </cell>
          <cell r="P486">
            <v>0</v>
          </cell>
          <cell r="Q486">
            <v>1</v>
          </cell>
          <cell r="R486">
            <v>1</v>
          </cell>
        </row>
        <row r="487">
          <cell r="F487" t="str">
            <v>A0A8H6F3S4</v>
          </cell>
          <cell r="G487" t="str">
            <v>Fungal specific transcription factor domain family protein OS=Candida albicans OX=5476 GN=FOB64_003181 PE=4 SV=1</v>
          </cell>
          <cell r="H487" t="str">
            <v>MTPSSTKKIKQRRSTSCTVCRTIKRKCDGNTPCSNCLKRNQECIYPDVDKRKKRYSIEYITNLENTNQQLHDQLQSLIDLKDNPYQLHLKITEILESSSSFLDNSETKSDSSLGSPELSKSEASLANSFTLGGELVVSSREQGANFHVHLNQQQQQQPQQQQLQLQPSPQSLSQSSASEVSTRSSPASPNSTISLAPQILRIPSRPFQQQTRQNLLRQSDLPLHYPISGKTSGPNASNITGSIASTISGSRKSSISVDISPPPSLPVFPTSGPTLPTLLPEPLPRNDFDFAPKFFPAPGGKSNMAFGATTVYDADESMVMNVNQIEERWGTGIKLAKLRNVPNIQNRSSSSSSTLIKVNKRTIEEVIKMITNSKAKKYFALAFKYFDRPILCYLIPRGKVIKLYEEICAHKNDLATVEDILGLYPTNQFISIELIAALIASGALYDDNIDCVREYLTLSKTEMFINNSGCLVFNESSYPKLQAMLVCALLELGLGELTTAWELSGIALRMGIDLGFDSFIYDDSDKEIDNLRNLVFWGSYIIDKYAGLIFGRITMLYVDNSVPLIFLPNRQGKLPCLAQLIIDTQPMISSIYETIPETKNDPEMSKKIFLERYNLLQGYNKSLGAWKRGLSREYFWNKSILINTITDESVDHSLKIAYYLIFLIMNKPFLKLPIGSDIDTFIEIVDEMEIIMRYIPDDKHLLNLVVYYALVLMIQSLVAQVSYTNANNYTQNSKFMNQLLFFIDRMGEVLRVDIWLICKKVHSNFQQKVEYLEKLMLDLTEKMEQRRRDEENLMMQQEEFYAQQQQQQQQQQQQPKHEYHDHQQEQEQQEQLQEEHSEKDIK</v>
          </cell>
          <cell r="I487" t="str">
            <v>&gt;tr|A0A8H6F3S4|A0A8H6F3S4_CANAX Fungal specific transcription factor domain family protein OS=Candida albicans OX=5476 GN=FOB64_003181 PE=4 SV=1</v>
          </cell>
          <cell r="J487">
            <v>2.3E-2</v>
          </cell>
          <cell r="K487">
            <v>0.69499999999999995</v>
          </cell>
          <cell r="L487">
            <v>19</v>
          </cell>
          <cell r="M487">
            <v>0.95011876484560598</v>
          </cell>
          <cell r="N487">
            <v>1</v>
          </cell>
          <cell r="O487">
            <v>1</v>
          </cell>
          <cell r="P487">
            <v>0</v>
          </cell>
          <cell r="Q487">
            <v>1</v>
          </cell>
          <cell r="R487">
            <v>1</v>
          </cell>
        </row>
        <row r="488">
          <cell r="F488" t="str">
            <v>P47828</v>
          </cell>
          <cell r="G488" t="str">
            <v>T-complex protein 1 subunit theta OS=Candida albicans OX=5476 GN=CCT8 PE=3 SV=2</v>
          </cell>
          <cell r="H488" t="str">
            <v>MSLKLPQAPNSGLFKQGYSSFSNADGAIIRNVEAVREIASILLTSMGPSGRNKIIVNKLGKKFITNDAATMLNELEIVHPVVKILIQASKQQEFEMGDNTNLVIILAGEFLNVAEKLLTLGLNVSEIIQGFNLANKFVMKTLDELVVEKVESFETDLLKAVKPVIAAKQYGVEDTIAKLVVDAVALVMKNGSFNVDNIRVVKVMGASLSQSQVVKGMVFPREPEGTVKNADQIQSCRVYQPHRYFHHRNQRYSCSSTMPRKCLISPRAKNNSWTSCARKSTIQGLRWLLPGSSVGELALHYLNKYGILVLRVPSKFDLRRICQVCGATPLPRLGAPTPDEMGEIDIIETKEIGGDRVTIFRQDESSSRTATIVVRGATQNNLDDIERAIDDGVNSIKGLIKDNRLLPGAGAVEIELMKRITAYQSTPGLLQLAIKSFAKAFEVIPRVLAETSGHDSSEILSKLHAAHAEDTGLRAGIDIDSGEVADTAVLDILATKKSAIDLAVDATNTILSIDQIIMAKRAGGPVMPQQPRPGNWDQDD</v>
          </cell>
          <cell r="I488" t="str">
            <v>&gt;sp|P47828|TCPQ_CANAX T-complex protein 1 subunit theta OS=Candida albicans OX=5476 GN=CCT8 PE=3 SV=2</v>
          </cell>
          <cell r="J488">
            <v>2.3E-2</v>
          </cell>
          <cell r="K488">
            <v>0.72</v>
          </cell>
          <cell r="L488">
            <v>19</v>
          </cell>
          <cell r="M488">
            <v>1.8518518518518501</v>
          </cell>
          <cell r="N488">
            <v>1</v>
          </cell>
          <cell r="O488">
            <v>1</v>
          </cell>
          <cell r="P488">
            <v>0</v>
          </cell>
          <cell r="Q488">
            <v>1</v>
          </cell>
          <cell r="R488">
            <v>1</v>
          </cell>
        </row>
        <row r="489">
          <cell r="F489" t="str">
            <v>Q5AEJ0</v>
          </cell>
          <cell r="G489" t="str">
            <v>Aa_trans domain-containing protein OS=Candida albicans (strain SC5314 / ATCC MYA-2876) OX=237561 GN=orf19.7910 PE=3 SV=1</v>
          </cell>
          <cell r="H489" t="str">
            <v>MSEEKVDLDQIEENSLDTEAYLQKEIEDENNHAINYRNCSWQRTAGLLFSEYICLAIMSFPWSYSVLGLGLGLIVTVIVSLLCLYTGLIIADYCAAYPHLTDVCDIGRHLIGPKWVWYATAVAFLLNNTLIQALHVLVGAKYFNTISDNHTICSIVFGVVSAIICFLISLPRTFSHMSSVGYFSAITMFIAVVLAMAFVGVQSHPYGFKEGTPVHWRAWPAKGEKYVNIMSAVLNIVYTFVGQITYPSFISQMKQPKDFKKALIVVTICELITFSLAGSIIYVYVGNAYVTAPAFGSLVGNYKKIAFSFALPTIIFLGALYSNVSSQFLFQKIFSKDSVHRNSHTVAGWAVWIGLNGILWAIAFVIAEVIPFFSDLLSLMSSLFDCFFGFIFWALAFFRLKRLYHYKKTGEKISLFQLFKQASIFQKVEYGLNVIIFGLGVYILGPGLYATIQSIIWSYQASLYGKPFSCVSNAI</v>
          </cell>
          <cell r="I489" t="str">
            <v>&gt;tr|Q5AEJ0|Q5AEJ0_CANAL Aa_trans domain-containing protein OS=Candida albicans (strain SC5314 / ATCC MYA-2876) OX=237561 GN=orf19.7910 PE=3 SV=1;&gt;tr|C4YQ53|C4YQ53_CANAW Aa_trans domain-containing protein OS=Candida albicans (strain WO-1) OX=294748 GN=CAWG_02607 PE=3 SV=1</v>
          </cell>
          <cell r="J489">
            <v>1.2999999999999999E-2</v>
          </cell>
          <cell r="K489">
            <v>0.83499999999999996</v>
          </cell>
          <cell r="L489">
            <v>11</v>
          </cell>
          <cell r="M489">
            <v>6.7368421052631602</v>
          </cell>
          <cell r="N489">
            <v>1</v>
          </cell>
          <cell r="O489">
            <v>1</v>
          </cell>
          <cell r="P489">
            <v>0</v>
          </cell>
          <cell r="Q489">
            <v>1</v>
          </cell>
          <cell r="R489">
            <v>1</v>
          </cell>
        </row>
        <row r="490">
          <cell r="F490" t="str">
            <v>A0A8H6F632</v>
          </cell>
          <cell r="G490" t="str">
            <v>Vacuolar proton pump subunit B OS=Candida albicans OX=5476 GN=FOB64_000103 PE=3 SV=1</v>
          </cell>
          <cell r="H490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FYGRDREQDDDEDEDEEDPDKSGDKLIDA</v>
          </cell>
          <cell r="I490" t="str">
            <v>&gt;tr|A0A8H6F632|A0A8H6F632_CANAX Vacuolar proton pump subunit B OS=Candida albicans OX=5476 GN=FOB64_000103 PE=3 SV=1</v>
          </cell>
          <cell r="J490">
            <v>0</v>
          </cell>
          <cell r="K490">
            <v>43.444000000000003</v>
          </cell>
          <cell r="L490">
            <v>0</v>
          </cell>
          <cell r="M490">
            <v>39.84375</v>
          </cell>
          <cell r="N490">
            <v>16</v>
          </cell>
          <cell r="O490">
            <v>21</v>
          </cell>
          <cell r="P490">
            <v>0</v>
          </cell>
          <cell r="Q490">
            <v>1</v>
          </cell>
          <cell r="R490">
            <v>1</v>
          </cell>
        </row>
        <row r="491">
          <cell r="F491" t="str">
            <v>A0A8H6F5W2</v>
          </cell>
          <cell r="G491" t="str">
            <v>T-complex protein 1, zeta subunit OS=Candida albicans OX=5476 GN=FOB64_001404 PE=3 SV=1</v>
          </cell>
          <cell r="H491" t="str">
            <v>MSSSIQLLNPKAESIRRAQALQVNINAAQGLQQVLASNLGPKGTLKLLVDGSGGLKLTKDARAATAQDEITGDGTTTVILLVGELLKQAERFISEGVHPQVIVDGFEIARETSLEFLDQFKQKVETFDREFLLQIARSSLATKVTNELADVLTPIVTDAVLTVKEESQRNLDLHMIEIMTMQHGHSKETELIQGLVLDHGARHPDMPRRVKNAYILILNVSLEYEKTEVNSGFFYSSAEQREKLVASERKFVDDKLRKIIELKNEVCDLNSDKGFVIINQKGIDPMSLDVLAKNGILALRRAKRRNMERLQLICGGEAQNSVDDLSPEILGYAGLVYENAIGEDKFTYVTECKDPRAATILIKGSNSHVLQQTKDAIRDGLRAVSNVIKDASILPGAGAFWLSCNNYLLQSDASKKILKGKNKPGIKSFAEALLVIPKTLSANAGLDQLETISNCQDEIIDGHIVGVDLKSGEPMDPTVEGIWDSFRVVRNAISSATGIASNLLLCDELLKAGRSSLKEGAGGPPGAGGPPGGMMPPAGMM</v>
          </cell>
          <cell r="I491" t="str">
            <v>&gt;tr|A0A8H6F5W2|A0A8H6F5W2_CANAX T-complex protein 1, zeta subunit OS=Candida albicans OX=5476 GN=FOB64_001404 PE=3 SV=1</v>
          </cell>
          <cell r="J491">
            <v>0</v>
          </cell>
          <cell r="K491">
            <v>5.1550000000000002</v>
          </cell>
          <cell r="L491">
            <v>0</v>
          </cell>
          <cell r="M491">
            <v>5.9149722735674697</v>
          </cell>
          <cell r="N491">
            <v>2</v>
          </cell>
          <cell r="O491">
            <v>2</v>
          </cell>
          <cell r="P491">
            <v>0</v>
          </cell>
          <cell r="Q491">
            <v>2</v>
          </cell>
          <cell r="R491">
            <v>1</v>
          </cell>
        </row>
        <row r="492">
          <cell r="F492" t="str">
            <v>A0A8H6C2K1</v>
          </cell>
          <cell r="G492" t="str">
            <v>RNA recognition motif family protein OS=Candida albicans OX=5476 GN=FOB64_000314 PE=4 SV=1</v>
          </cell>
          <cell r="H492" t="str">
            <v>MSASLDKSLDDIISSNKKSFKSKRPGAKFGAKGGNRVGKKIGGTNNNKKPIAKFNKPAAAVAAAVPAIDLNLKHDNIKEFFQSQIGGVQTVALSYNEKGQFKGFATIVFKSSKFATAAVDKYNGASIDGGAAKLRLELIIDTSKKPLAARIAPNAKAAAAAKTAGGKKIAAAKNALNKKKAGPGNKNNNKQKKPKQKKKTIEELDQEMADYFEN</v>
          </cell>
          <cell r="I492" t="str">
            <v>&gt;tr|A0A8H6C2K1|A0A8H6C2K1_CANAX RNA recognition motif family protein OS=Candida albicans OX=5476 GN=FOB64_000314 PE=4 SV=1</v>
          </cell>
          <cell r="J492">
            <v>0</v>
          </cell>
          <cell r="K492">
            <v>1.175</v>
          </cell>
          <cell r="L492">
            <v>0</v>
          </cell>
          <cell r="M492">
            <v>5.1401869158878499</v>
          </cell>
          <cell r="N492">
            <v>1</v>
          </cell>
          <cell r="O492">
            <v>1</v>
          </cell>
          <cell r="P492">
            <v>0</v>
          </cell>
          <cell r="Q492">
            <v>1</v>
          </cell>
          <cell r="R492">
            <v>1</v>
          </cell>
        </row>
        <row r="493">
          <cell r="F493" t="str">
            <v>Q59LU0</v>
          </cell>
          <cell r="G493" t="str">
            <v>ATP-dependent RNA helicase DBP2 OS=Candida albicans (strain SC5314 / ATCC MYA-2876) OX=237561 GN=DBP2 PE=3 SV=2</v>
          </cell>
          <cell r="H493" t="str">
            <v>MSYNNGGYNNRNGGSYGGGYGGGGSRGGRDGYSGGGRGGGYGGGDRDQGGYRGGRFSGGGRGGGRFNDAPRQELTAPQWDLEQLPKFEKNFYSEHPDVAARSDRDIEQFRKENEMTVKGHDIPHPITTFDEAGFPDYVLQEVKDQGFPKPTPIQCQGWPMALSGRDMIGIAATGSGKTLSYCLPSIVHINAQPQLQYGDGPIVLVLAPTRELA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GYRSTGGNSAPLGGNRRF</v>
          </cell>
          <cell r="I493" t="str">
            <v>&gt;sp|Q59LU0|DBP2_CANAL ATP-dependent RNA helicase DBP2 OS=Candida albicans (strain SC5314 / ATCC MYA-2876) OX=237561 GN=DBP2 PE=3 SV=2;&gt;tr|A0A8H6BW97|A0A8H6BW97_CANAX DEAD/DEAH box helicase family protein OS=Candida albicans OX=5476 GN=FOB64_004570 PE=3 SV=1</v>
          </cell>
          <cell r="J493">
            <v>0</v>
          </cell>
          <cell r="K493">
            <v>7.0640000000000001</v>
          </cell>
          <cell r="L493">
            <v>0</v>
          </cell>
          <cell r="M493">
            <v>9.2526690391459105</v>
          </cell>
          <cell r="N493">
            <v>3</v>
          </cell>
          <cell r="O493">
            <v>4</v>
          </cell>
          <cell r="P493">
            <v>0</v>
          </cell>
          <cell r="Q493">
            <v>3</v>
          </cell>
          <cell r="R493">
            <v>1</v>
          </cell>
        </row>
        <row r="494">
          <cell r="F494" t="str">
            <v>A0A1D8PDA6</v>
          </cell>
          <cell r="G494" t="str">
            <v>Cyclin-dependent serine/threonine-protein kinase OS=Candida albicans (strain SC5314 / ATCC MYA-2876) OX=237561 GN=PHO85 PE=3 SV=1</v>
          </cell>
          <cell r="H494" t="str">
            <v>MTGSSSQFQQLEKLGEGTYATVYKGRNRATGALVALKEISLDSEEGTPSTAIREISLMKELDHENIVTLYDVIHTENKLTLVFEYMDKDLKKYMEVHGQQSALDLKVVKSFMFQLLKGIMFCHDNRVLHRDLKPQNLLINNKGELKLGDFGLARAFGIPFNTFSNEVVTLWYRAPDVLLGSRAYTTSIDIWSAGCIFAEMCTGKPLFPGTANEDQLIKIFRLMGTPNERTWPGISQYTNYKNNWQIFVPQDLRLIVPNLDSMGLNLLQSLLQMRPESRITARQALQHPWFHEITMPNAVPQHLSDPYQQQQQQQQQQQQQQHPHQPIIDQQY</v>
          </cell>
          <cell r="I494" t="str">
            <v>&gt;tr|A0A1D8PDA6|A0A1D8PDA6_CANAL Cyclin-dependent serine/threonine-protein kinase OS=Candida albicans (strain SC5314 / ATCC MYA-2876) OX=237561 GN=PHO85 PE=3 SV=1</v>
          </cell>
          <cell r="J494">
            <v>0</v>
          </cell>
          <cell r="K494">
            <v>1.4850000000000001</v>
          </cell>
          <cell r="L494">
            <v>0</v>
          </cell>
          <cell r="M494">
            <v>5.7228915662650603</v>
          </cell>
          <cell r="N494">
            <v>1</v>
          </cell>
          <cell r="O494">
            <v>1</v>
          </cell>
          <cell r="P494">
            <v>0</v>
          </cell>
          <cell r="Q494">
            <v>1</v>
          </cell>
          <cell r="R494">
            <v>1</v>
          </cell>
        </row>
        <row r="495">
          <cell r="F495" t="str">
            <v>A0A8H6F6A4</v>
          </cell>
          <cell r="G495" t="str">
            <v>Protein kinase domain family protein OS=Candida albicans OX=5476 GN=FOB64_000223 PE=4 SV=1</v>
          </cell>
          <cell r="H495" t="str">
            <v>MPFKNIFTSSSSSSSLNEDNVIKSTSSHRTILKQRDTSSLSASPQSTSSRINNNNNNHPRNSNNNNINTDHPMHIAPSINSNMSQSSLSTAGTTGTTTINNNNSTTTHSPTSTKSHRGPSLRRFFKKFKPRDHHDKSSSSHQQQQHHHHHHHYEKQKHFGAGKPAPINSNATNLFAKYGSPGKLLGTGASGSVNLLTSKNDPTKIYAVKKFRARMTNEQESDYKIKVANEFKVGEMLQHENIIKTFELIKDYSNTTKQIIDPDYYIIMEYCQYDFFNLVMSGLMETKEIYCYFKQIINGVAYLHSKGLAHRDLKLDNCVVNKFGILKLIDFGSAVHFRKEIPKGYYITSDDIMLAPNYKLIRARGVVGSDPYLSPEVFEPLGMGYDPRGADVWSIAIIYCCMILKRFPWKLPKLSDPSYRSFAGPQLNNHNHHHNNNNNNNNNNNNNTTSANSNNDVNGGLVNDVNGLSINNNNNNSHSSNDYDRNTNYQSLVGPERLLRLLPIESRDLIKNMLILDPKKRYYMPDVIQDPFVNNIHHCYTLVDVDQIIPSQDHVHHLVTEEDLNKLTQERERVKRLKDAGMA</v>
          </cell>
          <cell r="I495" t="str">
            <v>&gt;tr|A0A8H6F6A4|A0A8H6F6A4_CANAX Protein kinase domain family protein OS=Candida albicans OX=5476 GN=FOB64_000223 PE=4 SV=1</v>
          </cell>
          <cell r="J495">
            <v>0</v>
          </cell>
          <cell r="K495">
            <v>4.907</v>
          </cell>
          <cell r="L495">
            <v>0</v>
          </cell>
          <cell r="M495">
            <v>8.7478559176672395</v>
          </cell>
          <cell r="N495">
            <v>3</v>
          </cell>
          <cell r="O495">
            <v>3</v>
          </cell>
          <cell r="P495">
            <v>0</v>
          </cell>
          <cell r="Q495">
            <v>3</v>
          </cell>
          <cell r="R495">
            <v>1</v>
          </cell>
        </row>
        <row r="496">
          <cell r="F496" t="str">
            <v>C4YEL9</v>
          </cell>
          <cell r="G496" t="str">
            <v>Histone H2A OS=Candida albicans (strain WO-1) OX=294748 GN=CAWG_00976 PE=3 SV=1</v>
          </cell>
          <cell r="H496" t="str">
            <v>MSGGKGKAGSSEKASTSRSAKAGLTFPVGRVHRLLRKGNYAQRIGSGAPVYLTSVLEYLAAEILELAGNAARDNKKSRIIPRHLQLAIRNDEELNKLLGDVTIAQGGVLPNIHQSLLPAKKAKAGAASQEL</v>
          </cell>
          <cell r="I496" t="str">
            <v>&gt;tr|C4YEL9|C4YEL9_CANAW Histone H2A OS=Candida albicans (strain WO-1) OX=294748 GN=CAWG_00976 PE=3 SV=1;&gt;tr|A0A8H6BVT8|A0A8H6BVT8_CANAX Histone H2A OS=Candida albicans OX=5476 GN=HTA1 PE=3 SV=1;&gt;sp|Q59VP2|H2A2_CANAL Histone H2A.2 OS=Candida albicans (strain SC5314 / ATCC MYA-2876) OX=237561 GN=HTA2 PE=3 SV=3</v>
          </cell>
          <cell r="J496">
            <v>0</v>
          </cell>
          <cell r="K496">
            <v>2.7879999999999998</v>
          </cell>
          <cell r="L496">
            <v>0</v>
          </cell>
          <cell r="M496">
            <v>25.1908396946565</v>
          </cell>
          <cell r="N496">
            <v>2</v>
          </cell>
          <cell r="O496">
            <v>2</v>
          </cell>
          <cell r="P496">
            <v>1</v>
          </cell>
          <cell r="Q496">
            <v>2</v>
          </cell>
          <cell r="R496">
            <v>1</v>
          </cell>
        </row>
        <row r="497">
          <cell r="F497" t="str">
            <v>C4YQW2</v>
          </cell>
          <cell r="G497" t="str">
            <v>Homoserine kinase OS=Candida albicans (strain WO-1) OX=294748 GN=CAWG_04459 PE=3 SV=1</v>
          </cell>
          <cell r="H497" t="str">
            <v>MSVTSFKIKVPASSANIGPGFDVLGIGLQLYLTITVTIDPSIDTSSDPHHALLSYEGDGKVPFESNENLITQTALYVMRCNGIKDFPRGTHIHVNNPIPLGRGLGSSASAIVAGVYLGNEIGNLKLDKYRLLDYCLMIERHPDNIAAAMLGGFIGSYLNELSSEDSQLITVPLDYILPKVKNGELITPQNKIVSQQPPNNIGQYVEYKWNKKIKCLTIIPNFELSTDLSRSVLPKNYQLPDIVYNLQRIAILTTALTQDPPNHKVIYQSMKDKLHQPYRFGLIPGLNTVLQKITPESYPGLCGICLSGAGPTILCLATDGFEKIANDVIEIFKQEGIECDSKLLDLAYDGATVEYGS</v>
          </cell>
          <cell r="I497" t="str">
            <v>&gt;tr|C4YQW2|C4YQW2_CANAW Homoserine kinase OS=Candida albicans (strain WO-1) OX=294748 GN=CAWG_04459 PE=3 SV=1</v>
          </cell>
          <cell r="J497">
            <v>0</v>
          </cell>
          <cell r="K497">
            <v>2.093</v>
          </cell>
          <cell r="L497">
            <v>0</v>
          </cell>
          <cell r="M497">
            <v>2.8011204481792702</v>
          </cell>
          <cell r="N497">
            <v>1</v>
          </cell>
          <cell r="O497">
            <v>1</v>
          </cell>
          <cell r="P497">
            <v>0</v>
          </cell>
          <cell r="Q497">
            <v>1</v>
          </cell>
          <cell r="R497">
            <v>1</v>
          </cell>
        </row>
        <row r="498">
          <cell r="F498" t="str">
            <v>Q5A9D9</v>
          </cell>
          <cell r="G498" t="str">
            <v>Homoisocitrate dehydrogenase OS=Candida albicans (strain SC5314 / ATCC MYA-2876) OX=237561 GN=LYS12 PE=3 SV=1</v>
          </cell>
          <cell r="H498" t="str">
            <v>MLAARSSIRRCFSTSSTTLKSLKIGLIPGDGIGREVIPAGKAVLENLPAKHDLQFEFVNLDAGFELFKKTGTALPDETVDVLKKECDGALFGAVSSPTTKVAGYSSPIVALRKKLGLYANVRPVKSVEGIGRPVDMVIVRENTEDLYIKEERVYKKEDGTKVAEAIKRITETASTRIAKMAYEIALQREAVRKGTSGKQLHEKPSVTVTHKSNVLSQSDGLFRETCRAVYDANANEYGGIEYKEQIVDSMVYRMFREPEIFDVVVAPNLYGDILSDGAAALVGSLGVVPSANVGDNFAIGEPCHGSAPDIEGKGISNPVATIRSTALMLEFMGYPEAAATIYQAVDANLAEDKIKTPDLGGNSTTQEVIDDIIRRF</v>
          </cell>
          <cell r="I498" t="str">
            <v>&gt;tr|Q5A9D9|Q5A9D9_CANAL Homoisocitrate dehydrogenase OS=Candida albicans (strain SC5314 / ATCC MYA-2876) OX=237561 GN=LYS12 PE=3 SV=1;&gt;tr|A0A8H6F5F6|A0A8H6F5F6_CANAX Homoisocitrate dehydrogenase OS=Candida albicans OX=5476 GN=lys12 PE=3 SV=1</v>
          </cell>
          <cell r="J498">
            <v>0</v>
          </cell>
          <cell r="K498">
            <v>23.969000000000001</v>
          </cell>
          <cell r="L498">
            <v>0</v>
          </cell>
          <cell r="M498">
            <v>33.776595744680797</v>
          </cell>
          <cell r="N498">
            <v>10</v>
          </cell>
          <cell r="O498">
            <v>10</v>
          </cell>
          <cell r="P498">
            <v>2</v>
          </cell>
          <cell r="Q498">
            <v>10</v>
          </cell>
          <cell r="R498">
            <v>1</v>
          </cell>
        </row>
        <row r="499">
          <cell r="F499" t="str">
            <v>Q5AK59</v>
          </cell>
          <cell r="G499" t="str">
            <v>ATP-dependent RNA helicase HAS1 OS=Candida albicans (strain SC5314 / ATCC MYA-2876) OX=237561 GN=HAS1 PE=3 SV=1</v>
          </cell>
          <cell r="H499" t="str">
            <v>MAKTTKVKGNKKKSDTSKVVSKVSRKRSHEDSESEVEDNEKVVEELDADFDEVAGLLGDDIEDPESKSQSKKEKQKAKDEAKLEQLTKPQVSNEVPDNDNDDDSSEDVLFENADFSEPTMKAIKEMGFTKMTKVQAKTIPPLLAGRDVLGAAKTGSGKTLAFLIPAIELLYSLKIKPRNGTAVIIITPTRELALQIFGVARELMQFHSQTCGIVIGGADRRQEATKLAKGVNLLVATPGRLLDHLKNTQFVFSNLKALVIDEADRILEIGFEDEMKQIIKVLPNENRQSMLFSATQTTKVEDLARISLRPGPLYINVVPEKDVSTADGLEQGYVVCDSDKRFLLLFSFLKRNVKKKIIVFLSSCNSVKFYSELLNYIDLPVLDLHGKQKQQKRTNTFFEFCNAKQGILVCTDVAARGLDIPAVDWIVQFDPPDDPRDYIHRVGRTARGTQGKGKSLMFLTPSELGFLRYLKAAKVPLNEYEFPANKIANIQSQLTKLIKTNYLLNQSAKDGYRAYLQAYASHGLKTVYQIDKLDLKKVSASFGLDQVPRVNLSIGGTKTKKQKRS</v>
          </cell>
          <cell r="I499" t="str">
            <v>&gt;sp|Q5AK59|HAS1_CANAL ATP-dependent RNA helicase HAS1 OS=Candida albicans (strain SC5314 / ATCC MYA-2876) OX=237561 GN=HAS1 PE=3 SV=1;&gt;tr|A0A8H6EZR9|A0A8H6EZR9_CANAX ATP-dependent RNA helicase HAS1 OS=Candida albicans OX=5476 GN=HAS1 PE=3 SV=1</v>
          </cell>
          <cell r="J499">
            <v>0</v>
          </cell>
          <cell r="K499">
            <v>1.4359999999999999</v>
          </cell>
          <cell r="L499">
            <v>0</v>
          </cell>
          <cell r="M499">
            <v>2.83185840707965</v>
          </cell>
          <cell r="N499">
            <v>1</v>
          </cell>
          <cell r="O499">
            <v>1</v>
          </cell>
          <cell r="P499">
            <v>0</v>
          </cell>
          <cell r="Q499">
            <v>1</v>
          </cell>
          <cell r="R499">
            <v>1</v>
          </cell>
        </row>
        <row r="500">
          <cell r="F500" t="str">
            <v>P46614</v>
          </cell>
          <cell r="G500" t="str">
            <v>Pyruvate kinase OS=Candida albicans (strain SC5314 / ATCC MYA-2876) OX=237561 GN=CDC19 PE=1 SV=3</v>
          </cell>
          <cell r="H500" t="str">
            <v>MSHSSLSWLSNFNVETVPSKYLRRSSIIGTIGPKTNNVDVLVKLRKAGLNVVRMNFSHGSYEYHQSVIDNARKSEEVYKGRPLAIALDTKGPEIRTGTTIG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500" t="str">
            <v>&gt;sp|P46614|KPYK_CANAL Pyruvate kinase OS=Candida albicans (strain SC5314 / ATCC MYA-2876) OX=237561 GN=CDC19 PE=1 SV=3;&gt;tr|A0A8H6F165|A0A8H6F165_CANAX Pyruvate kinase OS=Candida albicans OX=5476 GN=FOB64_005138 PE=3 SV=1</v>
          </cell>
          <cell r="J500">
            <v>0</v>
          </cell>
          <cell r="K500">
            <v>65.352000000000004</v>
          </cell>
          <cell r="L500">
            <v>0</v>
          </cell>
          <cell r="M500">
            <v>46.428571428571402</v>
          </cell>
          <cell r="N500">
            <v>16</v>
          </cell>
          <cell r="O500">
            <v>32</v>
          </cell>
          <cell r="P500">
            <v>0</v>
          </cell>
          <cell r="Q500">
            <v>16</v>
          </cell>
          <cell r="R500">
            <v>1</v>
          </cell>
        </row>
        <row r="501">
          <cell r="F501" t="str">
            <v>C4YKF8</v>
          </cell>
          <cell r="G501" t="str">
            <v>26S protease regulatory subunit 8 OS=Candida albicans (strain WO-1) OX=294748 GN=CAWG_05961 PE=3 SV=1</v>
          </cell>
          <cell r="H501" t="str">
            <v>MTTSIDKS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VCTEAGMYALRERRIHVTQEDFELAVAKVMSKNDDGAVSLQKLFK</v>
          </cell>
          <cell r="I501" t="str">
            <v>&gt;tr|C4YKF8|C4YKF8_CANAW 26S protease regulatory subunit 8 OS=Candida albicans (strain WO-1) OX=294748 GN=CAWG_05961 PE=3 SV=1</v>
          </cell>
          <cell r="J501">
            <v>0</v>
          </cell>
          <cell r="K501">
            <v>6.2329999999999997</v>
          </cell>
          <cell r="L501">
            <v>0</v>
          </cell>
          <cell r="M501">
            <v>11.471321695760601</v>
          </cell>
          <cell r="N501">
            <v>3</v>
          </cell>
          <cell r="O501">
            <v>3</v>
          </cell>
          <cell r="P501">
            <v>0</v>
          </cell>
          <cell r="Q501">
            <v>3</v>
          </cell>
          <cell r="R501">
            <v>1</v>
          </cell>
        </row>
        <row r="502">
          <cell r="F502" t="str">
            <v>A0A8H6BWS8</v>
          </cell>
          <cell r="G502" t="str">
            <v>Elongation factor 1-alpha OS=Candida albicans OX=5476 GN=FOB64_005402 PE=3 SV=1</v>
          </cell>
          <cell r="H502" t="str">
            <v>MGKEKTHVNVVVIGHVDSGKSTTTGHLIYKCGGIDKRTIEKFEKEAAELGKGSFKYAWVLDKLKAERERGITIDIALWKFETPKYHVTVIDAPGHRDFIKNMITGTSQADCAILIIAGGTGEFEAGISKDGQTREHALLAYTLGVKQLIVAVNKMDSVKWDKNRFEEIIKETSNFVKKVGYNPKTVPFVPISGWNGDNMIEA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502" t="str">
            <v>&gt;tr|A0A8H6BWS8|A0A8H6BWS8_CANAX Elongation factor 1-alpha OS=Candida albicans OX=5476 GN=FOB64_005402 PE=3 SV=1</v>
          </cell>
          <cell r="J502">
            <v>0</v>
          </cell>
          <cell r="K502">
            <v>85.98</v>
          </cell>
          <cell r="L502">
            <v>0</v>
          </cell>
          <cell r="M502">
            <v>46.943231441047999</v>
          </cell>
          <cell r="N502">
            <v>13</v>
          </cell>
          <cell r="O502">
            <v>42</v>
          </cell>
          <cell r="P502">
            <v>1</v>
          </cell>
          <cell r="Q502">
            <v>1</v>
          </cell>
          <cell r="R502">
            <v>1</v>
          </cell>
        </row>
        <row r="503">
          <cell r="F503" t="str">
            <v>A0A8H6BXP9</v>
          </cell>
          <cell r="G503" t="str">
            <v>Replication factor C subunit 4 OS=Candida albicans OX=5476 GN=rfc4 PE=3 SV=1</v>
          </cell>
          <cell r="H503" t="str">
            <v>MSKPVTLELPWVEKYRPKKLEDIVGNEETVERLKLIVQDGNMPNMIISGLPGIGKTTSIHCLAYELLGDEHYHQATMELNASDDRGIDVVRNKIKQFAQTKISLPPGRQKIIILDEADSMTPGAQQALRRTIEIYSNTTRFAFACNQSSKIIEPLQSRCAILRYNRLSDEEVLARLLEIIKMEDVKYNTEGLQALIFTAEGDMRQAINNLQSTVAGFGFVNDVNVFKIVDQPHPLVIQSILLSCLKDKDIDKALGLLDGLWYKGYSAIDIVTSTFKVAKTIPNISEQKRLDVIKEIGFAHMRVLEGVATYLQLCGLYAKICDL</v>
          </cell>
          <cell r="I503" t="str">
            <v>&gt;tr|A0A8H6BXP9|A0A8H6BXP9_CANAX Replication factor C subunit 4 OS=Candida albicans OX=5476 GN=rfc4 PE=3 SV=1;&gt;tr|A0A1D8PU93|A0A1D8PU93_CANAL Replication factor C subunit 4 OS=Candida albicans (strain SC5314 / ATCC MYA-2876) OX=237561 GN=RFC4 PE=3 SV=1;&gt;tr|C4YN87|C4YN87_CANAW Activator 1 37 kDa subunit OS=Candida albicans (strain WO-1) OX=294748 GN=CAWG_02327 PE=3 SV=1</v>
          </cell>
          <cell r="J503">
            <v>0</v>
          </cell>
          <cell r="K503">
            <v>2.1629999999999998</v>
          </cell>
          <cell r="L503">
            <v>0</v>
          </cell>
          <cell r="M503">
            <v>4.0247678018575899</v>
          </cell>
          <cell r="N503">
            <v>1</v>
          </cell>
          <cell r="O503">
            <v>1</v>
          </cell>
          <cell r="P503">
            <v>1</v>
          </cell>
          <cell r="Q503">
            <v>1</v>
          </cell>
          <cell r="R503">
            <v>1</v>
          </cell>
        </row>
        <row r="504">
          <cell r="F504" t="str">
            <v>O42817</v>
          </cell>
          <cell r="G504" t="str">
            <v>40S ribosomal protein S0 OS=Candida albicans (strain SC5314 / ATCC MYA-2876) OX=237561 GN=RPS0 PE=2 SV=2</v>
          </cell>
          <cell r="H504" t="str">
            <v>MSLPASFDLTPEDAKLLLAANVHLGAKNVQVHNKPYVYKTRPDGMNIINIGKTWEKIVLAARIIAAVPNASDVAVCSSRTFGQRAVLKFAAHTGATAIAGRFTPGNFTNYITRSFKEPRLVVVTDPRTDAQAIKESSYVNIPVIALTDMDSPSEYVDVAIPCNNKGKHSIGLIWWLLAREVLRLRGIIPDRTTEWSVMPDLYFYRDPEEIEQNAVEEAKTEEVEEAPVAEAETEWTGETEDVDWADSGATPAAEDAAASNW</v>
          </cell>
          <cell r="I504" t="str">
            <v>&gt;sp|O42817|RSSA_CANAL 40S ribosomal protein S0 OS=Candida albicans (strain SC5314 / ATCC MYA-2876) OX=237561 GN=RPS0 PE=2 SV=2;&gt;sp|C4YNR7|RSSA_CANAW 40S ribosomal protein S0 OS=Candida albicans (strain WO-1) OX=294748 GN=RPS0 PE=3 SV=1;&gt;tr|A0A8H6C395|A0A8H6C395_CANAX 40S ribosomal protein S0 OS=Candida albicans OX=5476 GN=RPS0 PE=3 SV=1</v>
          </cell>
          <cell r="J504">
            <v>0</v>
          </cell>
          <cell r="K504">
            <v>4.7649999999999997</v>
          </cell>
          <cell r="L504">
            <v>0</v>
          </cell>
          <cell r="M504">
            <v>11.1111111111111</v>
          </cell>
          <cell r="N504">
            <v>2</v>
          </cell>
          <cell r="O504">
            <v>2</v>
          </cell>
          <cell r="P504">
            <v>2</v>
          </cell>
          <cell r="Q504">
            <v>2</v>
          </cell>
          <cell r="R504">
            <v>1</v>
          </cell>
        </row>
        <row r="505">
          <cell r="F505" t="str">
            <v>A0A075MGL8</v>
          </cell>
          <cell r="G505" t="str">
            <v>Acetyl-coenzyme A carboxylase (Fragment) OS=Candida albicans OX=5476 GN=ACC1 PE=4 SV=1</v>
          </cell>
          <cell r="H505" t="str">
            <v>LRSSVVQTSYGEIFAKHREPNLEIIREVVDSKHIVFDVLAQFLINPDPWVAIAAAEVYVRRSYRAYDLGKIEYHVNDRLPIVEWKFKLANMGAAGVNDAQQAAAAGGDDSTSMKHAASVSDLTFVVDSKTEHSTR</v>
          </cell>
          <cell r="I505" t="str">
            <v>&gt;tr|A0A075MGL8|A0A075MGL8_CANAX Acetyl-coenzyme A carboxylase (Fragment) OS=Candida albicans OX=5476 GN=ACC1 PE=4 SV=1</v>
          </cell>
          <cell r="J505">
            <v>0.03</v>
          </cell>
          <cell r="K505">
            <v>0.57199999999999995</v>
          </cell>
          <cell r="L505">
            <v>26</v>
          </cell>
          <cell r="M505">
            <v>5.1851851851851896</v>
          </cell>
          <cell r="N505">
            <v>1</v>
          </cell>
          <cell r="O505">
            <v>1</v>
          </cell>
          <cell r="P505">
            <v>0</v>
          </cell>
          <cell r="Q505">
            <v>1</v>
          </cell>
          <cell r="R505">
            <v>1</v>
          </cell>
        </row>
        <row r="506">
          <cell r="F506" t="str">
            <v>A0A8H6F092</v>
          </cell>
          <cell r="G506" t="str">
            <v>U1 small nuclear ribonucleoprotein component SNU71 OS=Candida albicans OX=5476 GN=FOB64_006791 PE=3 SV=1</v>
          </cell>
          <cell r="H506" t="str">
            <v>MAYRLNPVDEDYVQAKVNKDKQNTTTKLSKIFNKNPTNYSNVKLEEFKPWITEEINKQLPDDDIVIDYIYELLQDYGNEPGREFPDILNLNLQLANFLGEKESKVFCKQLWSLILEASNEPDGIPAVFKEKKEKPTIVQKNEESEIGRYQILKTLGEGSFGKVKLAQHLGTGQKVALKIINRKTLAKSDMQGRVEREISYLRLLRHPHIIKLYDVIKSKDEIIMVIEFAGKELFDYIVQRGKMPEDEARRFFQQIIAAVEYCHRHKIVHRDLKPENLLLDDQLNVKIADFGLSNIMTDGNFLKTSCGSPNYAAPEVISGKLYAGPEVDVWSAGVILYVMLCGRLPFDDEFIPALFKKISNGVYTLPNYLSAGAKHLLTRMLVVNPLNRITIHEIMEDEWFKQDMPDYLLPPDLSKNKNSKIDVDEDVIRALSVTMGYDRDEIVNVIEKANKQVAAGNSSSQQSKSSNEILDAYLLMKENHALVKDLKKSKSENIESFLSQSPPPSPFPNAGSTSSAPGVQQSLTYQTLATVPDLSTLPNSTIAILPTSLPSIHRAYMAETKQNGDPSQQHAPPPTKKSKTRWHFGIRSRSYPLDVMGEIYRALKNLGAEWAKPTEEELWTIRVRWKYDTSAQFECGSAPNLMKMQIQLFQLEPNNYLVDFKFDGWESAHGNAGTDSPQSHRQQDLDEVGSFSAYPFLHLATRLIMELAVNSQSG</v>
          </cell>
          <cell r="I506" t="str">
            <v>&gt;tr|A0A8H6F092|A0A8H6F092_CANAX U1 small nuclear ribonucleoprotein component SNU71 OS=Candida albicans OX=5476 GN=FOB64_006791 PE=3 SV=1</v>
          </cell>
          <cell r="J506">
            <v>0</v>
          </cell>
          <cell r="K506">
            <v>8.1829999999999998</v>
          </cell>
          <cell r="L506">
            <v>0</v>
          </cell>
          <cell r="M506">
            <v>6.1624649859943998</v>
          </cell>
          <cell r="N506">
            <v>3</v>
          </cell>
          <cell r="O506">
            <v>5</v>
          </cell>
          <cell r="P506">
            <v>0</v>
          </cell>
          <cell r="Q506">
            <v>3</v>
          </cell>
          <cell r="R506">
            <v>1</v>
          </cell>
        </row>
        <row r="507">
          <cell r="F507" t="str">
            <v>Q59U72</v>
          </cell>
          <cell r="G507" t="str">
            <v>Ferrochelatase OS=Candida albicans (strain SC5314 / ATCC MYA-2876) OX=237561 GN=HEM15 PE=3 SV=1</v>
          </cell>
          <cell r="H507" t="str">
            <v>MMFRSTFKPTCIARRGFFRFNSSNSSKPPTGIVFMNMGGPSKVEETYDFLLRLFSDGDLIPFGRFQNILAKFIAKRRTPKIEEHYREIGGGSPIRKWSEYQCKKVCEILDKTSPETAPHKPYVAFRYANPLTEETLNDMKKDGVTKAVAFSQYPQFSYSTSGSSMNELYRQTLIHDPERTIDWSFIDRWPQQPGLVKAFANNIKEKLAEFPPQDRDDIVILFSAHSLPMEIVNLGDSYPAEVAATVYKIMEELKFSNPYRLVWQSQVGPKPWLGGQTSKIIDKLEKRDDIKGIVLVPVAFTSDHIETLHELDIEILEDATNPHKIKRAESLNGNETFIEGLADLVKSHLKSGEKYSKQLELDCILGSERAQGTFKHPNEIFGNRKN</v>
          </cell>
          <cell r="I507" t="str">
            <v>&gt;tr|Q59U72|Q59U72_CANAL Ferrochelatase OS=Candida albicans (strain SC5314 / ATCC MYA-2876) OX=237561 GN=HEM15 PE=3 SV=1;&gt;tr|C4YK49|C4YK49_CANAW Ferrochelatase OS=Candida albicans (strain WO-1) OX=294748 GN=CAWG_05845 PE=3 SV=1</v>
          </cell>
          <cell r="J507">
            <v>0</v>
          </cell>
          <cell r="K507">
            <v>1.413</v>
          </cell>
          <cell r="L507">
            <v>0</v>
          </cell>
          <cell r="M507">
            <v>3.1088082901554399</v>
          </cell>
          <cell r="N507">
            <v>1</v>
          </cell>
          <cell r="O507">
            <v>1</v>
          </cell>
          <cell r="P507">
            <v>0</v>
          </cell>
          <cell r="Q507">
            <v>1</v>
          </cell>
          <cell r="R507">
            <v>1</v>
          </cell>
        </row>
        <row r="508">
          <cell r="F508" t="str">
            <v>A0A1D8PGS5</v>
          </cell>
          <cell r="G508" t="str">
            <v>Isocitrate dehydrogenase [NAD] subunit, mitochondrial OS=Candida albicans (strain SC5314 / ATCC MYA-2876) OX=237561 GN=IDH2 PE=3 SV=1</v>
          </cell>
          <cell r="H508" t="str">
            <v>MFRQVTKSAPVIRTTQRLFARSYIAGQFTGSKGSDGKYTVTLIEGDGIGPEISQAVKDIYAAADVPIHWEPVDVTPLLIDGKTTLPQPAVDSVNKNLVALKGPLATPVGKGHTSMNLTLRRTFNLFANVRPCKSIVGYETPYENVDTVLIRENTEGEYSGIEHTIVPGVVQSIKLITKPASEKVIRYAFEYAKSINKPHVLVVHKASIMKLSDGLFVNTAKEVAQEYPDVSLDFELLDNTSLRLTADPSQYKNVVMVMPNLYGDIMSDLSSGLIGGLGLTPSGNMGNKVSIFEAVHGSAPDIAGKGLANPTALLLSSCMMLRHMSLNSDADRIENAVLKTIASGPENRTGDLKGTATTTRFTEEVIKNL</v>
          </cell>
          <cell r="I508" t="str">
            <v>&gt;tr|A0A1D8PGS5|A0A1D8PGS5_CANAL Isocitrate dehydrogenase [NAD] subunit, mitochondrial OS=Candida albicans (strain SC5314 / ATCC MYA-2876) OX=237561 GN=IDH2 PE=3 SV=1;&gt;tr|A0A8H6BT49|A0A8H6BT49_CANAX Isocitrate dehydrogenase [NAD] subunit, mitochondrial OS=Candida albicans OX=5476 GN=FOB64_004900 PE=3 SV=1</v>
          </cell>
          <cell r="J508">
            <v>0</v>
          </cell>
          <cell r="K508">
            <v>14.117000000000001</v>
          </cell>
          <cell r="L508">
            <v>0</v>
          </cell>
          <cell r="M508">
            <v>19.2411924119241</v>
          </cell>
          <cell r="N508">
            <v>5</v>
          </cell>
          <cell r="O508">
            <v>6</v>
          </cell>
          <cell r="P508">
            <v>1</v>
          </cell>
          <cell r="Q508">
            <v>5</v>
          </cell>
          <cell r="R508">
            <v>1</v>
          </cell>
        </row>
        <row r="509">
          <cell r="F509" t="str">
            <v>G1UAQ8</v>
          </cell>
          <cell r="G509" t="str">
            <v>eIF-2B GDP-GTP exchange factor subunit alpha OS=Candida albicans OX=5476 GN=CaJ7.0138 PE=3 SV=1</v>
          </cell>
          <cell r="H509" t="str">
            <v>MADFDIKETYLKFLEEDKDMTMPIAAIESLVSMLKAKSPSTSSELINLVSKNIDLLKSSIPNNISLSAGCDLFMRFVLRNTNVYSDWESFSQNLVENGELFVQRAKESRLKSAEYGVPFIKDDDVILVHSYSRVVYSLLLKAKQEKLIRFKVLVTESRPTGNGYYMARKLKEADIPVEVIVDNAVGYVLHKVDKILVGAEGVAESGGVINHIGTYQIGCLAKVNNKPFYVVTESHKFVRLFPLAPNDLPNSISHFDYDENRTEELNHSGQELFETRFVDFTPHEYITALITDLGVLTPSAVSEELIKIWYD</v>
          </cell>
          <cell r="I509" t="str">
            <v>&gt;tr|G1UAQ8|G1UAQ8_CANAX eIF-2B GDP-GTP exchange factor subunit alpha OS=Candida albicans OX=5476 GN=CaJ7.0138 PE=3 SV=1;&gt;tr|A0A1D8PQT4|A0A1D8PQT4_CANAL eIF-2B GDP-GTP exchange factor subunit alpha OS=Candida albicans (strain SC5314 / ATCC MYA-2876) OX=237561 GN=GCN3 PE=3 SV=1</v>
          </cell>
          <cell r="J509">
            <v>0</v>
          </cell>
          <cell r="K509">
            <v>4.6100000000000003</v>
          </cell>
          <cell r="L509">
            <v>0</v>
          </cell>
          <cell r="M509">
            <v>18.3279742765273</v>
          </cell>
          <cell r="N509">
            <v>2</v>
          </cell>
          <cell r="O509">
            <v>4</v>
          </cell>
          <cell r="P509">
            <v>1</v>
          </cell>
          <cell r="Q509">
            <v>2</v>
          </cell>
          <cell r="R509">
            <v>1</v>
          </cell>
        </row>
        <row r="510">
          <cell r="F510" t="str">
            <v>C4YJX1</v>
          </cell>
          <cell r="G510" t="str">
            <v>60S ribosomal protein L21-A OS=Candida albicans (strain WO-1) OX=294748 GN=CAWG_04142 PE=3 SV=1</v>
          </cell>
          <cell r="H510" t="str">
            <v>MGKSRGYRSGTRYAFQRDFKKHGAIPLSTYLKVYKVGDIVDIKANGSIQKGMPHKYYHGKTGIVYNVTKSSVGVIINKVVGNRYIEKRVNLRVEHVKHSACRQEFLNRVKSNAAKKREAKANGETVYLKRQAAKPRGSRIISTEGNIPQTLAPVAYETFI</v>
          </cell>
          <cell r="I510" t="str">
            <v>&gt;tr|C4YJX1|C4YJX1_CANAW 60S ribosomal protein L21-A OS=Candida albicans (strain WO-1) OX=294748 GN=CAWG_04142 PE=3 SV=1;&gt;tr|A0A8H6F1C8|A0A8H6F1C8_CANAX 60S ribosomal protein L21-A OS=Candida albicans OX=5476 GN=RPL21A PE=3 SV=1;&gt;tr|A0A1D8PGY0|A0A1D8PGY0_CANAL Ribosomal 60S subunit protein L21A OS=Candida albicans (strain SC5314 / ATCC MYA-2876) OX=237561 GN=RPL21A PE=3 SV=1</v>
          </cell>
          <cell r="J510">
            <v>0</v>
          </cell>
          <cell r="K510">
            <v>3.9359999999999999</v>
          </cell>
          <cell r="L510">
            <v>0</v>
          </cell>
          <cell r="M510">
            <v>16.25</v>
          </cell>
          <cell r="N510">
            <v>3</v>
          </cell>
          <cell r="O510">
            <v>3</v>
          </cell>
          <cell r="P510">
            <v>3</v>
          </cell>
          <cell r="Q510">
            <v>3</v>
          </cell>
          <cell r="R510">
            <v>1</v>
          </cell>
        </row>
        <row r="511">
          <cell r="F511" t="str">
            <v>A0A8H6BR52</v>
          </cell>
          <cell r="G511" t="str">
            <v>Emp24/gp25L/p24 family/GOLD protein OS=Candida albicans OX=5476 GN=FOB64_005662 PE=3 SV=1</v>
          </cell>
          <cell r="H511" t="str">
            <v>MLSLSSSKCVAVLVMLLQLSNALHFYVKTGETKCFYEELPENTLVVGKIDAYEKQDHSNEYFKNPNLKVQIIVEETFDNNHKVANQKSAPDGDFAFTSLDSGEHRFCLTPVYSDNTNNKVHRIFFDVAQGSANEYVDSKSTRMVDDLTGKVNQLYDKLDKIHWEQEHMREREATFRDQSESTNSRVVKWSIVQLIVLVGTCVYQLRHLKSFFVKQKIV</v>
          </cell>
          <cell r="I511" t="str">
            <v>&gt;tr|A0A8H6BR52|A0A8H6BR52_CANAX Emp24/gp25L/p24 family/GOLD protein OS=Candida albicans OX=5476 GN=FOB64_005662 PE=3 SV=1;&gt;tr|A0A1D8PF48|A0A1D8PF48_CANAL Erp5p OS=Candida albicans (strain SC5314 / ATCC MYA-2876) OX=237561 GN=ERP5 PE=3 SV=1</v>
          </cell>
          <cell r="J511">
            <v>0</v>
          </cell>
          <cell r="K511">
            <v>1.208</v>
          </cell>
          <cell r="L511">
            <v>0</v>
          </cell>
          <cell r="M511">
            <v>7.7981651376146797</v>
          </cell>
          <cell r="N511">
            <v>1</v>
          </cell>
          <cell r="O511">
            <v>1</v>
          </cell>
          <cell r="P511">
            <v>0</v>
          </cell>
          <cell r="Q511">
            <v>1</v>
          </cell>
          <cell r="R511">
            <v>1</v>
          </cell>
        </row>
        <row r="512">
          <cell r="F512" t="str">
            <v>A0A1D8PFR4</v>
          </cell>
          <cell r="G512" t="str">
            <v>Actin OS=Candida albicans (strain SC5314 / ATCC MYA-2876) OX=237561 GN=ACT1 PE=3 SV=1</v>
          </cell>
          <cell r="H512" t="str">
            <v>MDG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512" t="str">
            <v>&gt;tr|A0A1D8PFR4|A0A1D8PFR4_CANAL Actin OS=Candida albicans (strain SC5314 / ATCC MYA-2876) OX=237561 GN=ACT1 PE=3 SV=1</v>
          </cell>
          <cell r="J512">
            <v>0</v>
          </cell>
          <cell r="K512">
            <v>32.375999999999998</v>
          </cell>
          <cell r="L512">
            <v>0</v>
          </cell>
          <cell r="M512">
            <v>35.904255319148902</v>
          </cell>
          <cell r="N512">
            <v>9</v>
          </cell>
          <cell r="O512">
            <v>15</v>
          </cell>
          <cell r="P512">
            <v>0</v>
          </cell>
          <cell r="Q512">
            <v>9</v>
          </cell>
          <cell r="R512">
            <v>1</v>
          </cell>
        </row>
        <row r="513">
          <cell r="F513" t="str">
            <v>A0A1D8PSX0</v>
          </cell>
          <cell r="G513" t="str">
            <v>V-type proton ATPase subunit H OS=Candida albicans (strain SC5314 / ATCC MYA-2876) OX=237561 GN=VMA13 PE=3 SV=1</v>
          </cell>
          <cell r="H513" t="str">
            <v>MSEGYTPLVIDSTFLFDSKKIIKERIIPWEGLARSGVVSEDDANHIKLLEKQSIENRNNTVKAQLDLYSKCLLNVLNRVDSKDDVLKNILALINDLLLDVPEFLDAVLKLSEVDKSLPYIPFINHLDNKDNLIKSLSLYNLEILLGKVKTINDDEILIKIFSVLSYLIGESADSNYQFIGVQLLQDLLIVKPFKLVYQNNNLLTNFKPINNLIEKSAKNPNSIGLQLSYNVLLVVWVLSYTAPINRSLIHNFPQLVGNLLSIAKDSIKLKIVRVAVAILKNFVDITISSQEQFKVIKVLLFSDALNTVNTLKERKFASNGSDEELSNDLNYLYDNLQEIVTQKLTSFDEYLTELENPKLISWASPTHKSTEFWLENSGKFKDSNYKLVKRIFEILISNTNDSTTINVILLNDLQFLIKNLGKDLITFINTEKGGQYKLLIMTFLDNSQGDNELKYQALKTIQLLVGHNF</v>
          </cell>
          <cell r="I513" t="str">
            <v>&gt;tr|A0A1D8PSX0|A0A1D8PSX0_CANAL V-type proton ATPase subunit H OS=Candida albicans (strain SC5314 / ATCC MYA-2876) OX=237561 GN=VMA13 PE=3 SV=1;&gt;tr|A0A8H6BX04|A0A8H6BX04_CANAX V-type proton ATPase subunit H OS=Candida albicans OX=5476 GN=FOB64_000087 PE=3 SV=1;&gt;tr|C4YLW9|C4YLW9_CANAW V-type proton ATPase subunit H OS=Candida albicans (strain WO-1) OX=294748 GN=CAWG_01841 PE=3 SV=1</v>
          </cell>
          <cell r="J513">
            <v>0</v>
          </cell>
          <cell r="K513">
            <v>3.5030000000000001</v>
          </cell>
          <cell r="L513">
            <v>0</v>
          </cell>
          <cell r="M513">
            <v>4.9040511727078897</v>
          </cell>
          <cell r="N513">
            <v>2</v>
          </cell>
          <cell r="O513">
            <v>2</v>
          </cell>
          <cell r="P513">
            <v>2</v>
          </cell>
          <cell r="Q513">
            <v>2</v>
          </cell>
          <cell r="R513">
            <v>1</v>
          </cell>
        </row>
        <row r="514">
          <cell r="F514" t="str">
            <v>P47834</v>
          </cell>
          <cell r="G514" t="str">
            <v>60S ribosomal protein L36 OS=Candida albicans OX=5476 GN=RPL36 PE=3 SV=1</v>
          </cell>
          <cell r="H514" t="str">
            <v>MAKSGIAAGVNKGRKTTAKEVAPKISYRKGASSQRTVFVRSIVKEVAGLAPYERRLIELIRNAGEKRAKKLAKKRLGTHKRALRKVEEMTQVIAESRRH</v>
          </cell>
          <cell r="I514" t="str">
            <v>&gt;sp|P47834|RL36_CANAX 60S ribosomal protein L36 OS=Candida albicans OX=5476 GN=RPL36 PE=3 SV=1;&gt;tr|A0A8H6BVS9|A0A8H6BVS9_CANAX 60S ribosomal protein L36 OS=Candida albicans OX=5476 GN=RPL36A PE=3 SV=1;&gt;tr|C4YI82|C4YI82_CANAW 60S ribosomal protein L36 OS=Candida albicans (strain WO-1) OX=294748 GN=CAWG_04154 PE=3 SV=1;&gt;tr|A0A1D8PH21|A0A1D8PH21_CANAL 60S ribosomal protein L36 OS=Candida albicans (strain SC5314 / ATCC MYA-2876) OX=237561 GN=RPL39 PE=3 SV=1</v>
          </cell>
          <cell r="J514">
            <v>0</v>
          </cell>
          <cell r="K514">
            <v>3.589</v>
          </cell>
          <cell r="L514">
            <v>0</v>
          </cell>
          <cell r="M514">
            <v>22.2222222222222</v>
          </cell>
          <cell r="N514">
            <v>2</v>
          </cell>
          <cell r="O514">
            <v>2</v>
          </cell>
          <cell r="P514">
            <v>2</v>
          </cell>
          <cell r="Q514">
            <v>2</v>
          </cell>
          <cell r="R514">
            <v>1</v>
          </cell>
        </row>
        <row r="515">
          <cell r="F515" t="str">
            <v>C4YNI1</v>
          </cell>
          <cell r="G515" t="str">
            <v>1,3-beta-glucan synthase OS=Candida albicans (strain WO-1) OX=294748 GN=CAWG_01443 PE=3 SV=1</v>
          </cell>
          <cell r="H515" t="str">
            <v>MFDYLMRLLDSRTSRLGPTHALRSIHADYIGGMNSNFRKWYFAAQLDIDDFVGFDNLAKNGKIKGSNDPVPTLEQAESQWSTNMLALSPTDSVIQLAIYLLIWGEANNIRFMPECICFIFKCCNDFYFSIDPDTPVTTVTPSFLDHIITPLYNFYRDQSYILVDGKYRRRDKDHESVIGYDDMNQLFWYSKGLERLVLADKKSRLMSLPPGERYEELNQVLWNRVFYKTFKENRGWSHVLVNFHRVWIIHSAVFWYYTAFNSPTLYTKNYQPALDNQPTTQARLSVLAFGGVVAIVIDIISLLFELRFIPRKWTGAQPVSKRLALLILALILNVGPSVYLFMFIPLNVQNTVGLVISAFQFSFSVIMVLYLSTVPLGRLFSKKPKANDRRFLPQRSFVTNFYSLAEGDRVASYGLWFAIFVSKFIESYFFLTLSLRDPVRELSIMKMSRCAGEVWLGNWFCTRQPTIVLGLIYLTDLVLFILDTYLWYIVWNTVFSVCRSFYIGVSIWTPWRNIFSRLPKRIFSKIISVSGDKNIKSKLLVSQVWNSIIISMYREHLISLEHVQKLIYKQIDNPGVEGDSVLKEPIFFVSQEDQTIKSSLFQDQAEAQRRITFFAQSLSTPMPEVGPVHLMPSFTVLIPHYSEKITLSLREIIREEEQYSHVTMLEYLKSLHPLEWSCFVKDTKLLAEEFETDSSSAEIKREKLDDLPYYSVGFKVATPEYILRTRIWASLRSQTLYRTISGFMNYSRAIKLLFDVENPDSTKFGTENDKLEQAAIMAHRKFRIITSMQRLKYFTPEEKENTEFLLRAYPELQICYLDEEVDEASGEIVYYSALVDGSCAILENGEREPKYRIRLSGNPILGDGKSDNQNHSLIFCRGEYIQLVDANQDNYLEECLKIRSILAEFEEATFPLDPYSTDLEGTESVYPVAIIGTREYIFSENIGILGDVAAGKEQTFGTLFARTLAHIGGKLHYGHPDFLNGIFMTTRGGVSKAQKGLHLNEDIYAGMNVVLRGGRIKHCEYMQCGKGRDLGFGSILNFTTKIGAGMGEQMLSREYFYMGTQLPLDRFLSFYYAHSGFHLNNLFIMLSIHLFLLVGANLAALTSESTICEYDRFRPITDPKRPHGCYNLIPVVHWLQRCIFSIFIVFVISFVPLAVQELTERGFYKAITRLGKQFASFSPLFEVFVCKIYAHSLSSDISIGGARYLATGRGFATIRVPFATLYSRFAVESLYYGSICGLLIFYCSLSMWKLQLLYFWITILGLLICPFLYNPNQFSWNDFFLDYKECIQWFYRGNSKPRLSSWINFTRLKRSRIVGVKSKRYSINEEIKVVSEVKPSRFKLIISESFLQLCVITLVGLAYLFTNSQNESRGTYPVNSILRILIISFVPIGVNLVILIVCFVVSTSIGPIFTLFCKKFPSFVAAIAHLLAVANHVFFFELLWLFQNWNFSVTVLGFALSALIQCWFLQMMTILLVSREFRHDRSNRSWWSGKWATAGLGWYIITQPMREAVCKLSEMSYFAGDLVATHIILFAQIPILLIPYADKWHTLMLFWLKPGNQIRPRILSKRQKRRRRFQAHLYLLIFLLGLILFSSIFVLPLIATKYFDIEFSEYIPEFFHPLFQPYDAPTNSKGLKKKLEIKHY</v>
          </cell>
          <cell r="I515" t="str">
            <v>&gt;tr|C4YNI1|C4YNI1_CANAW 1,3-beta-glucan synthase OS=Candida albicans (strain WO-1) OX=294748 GN=CAWG_01443 PE=3 SV=1</v>
          </cell>
          <cell r="J515">
            <v>0</v>
          </cell>
          <cell r="K515">
            <v>11.038</v>
          </cell>
          <cell r="L515">
            <v>0</v>
          </cell>
          <cell r="M515">
            <v>2.25609756097561</v>
          </cell>
          <cell r="N515">
            <v>3</v>
          </cell>
          <cell r="O515">
            <v>8</v>
          </cell>
          <cell r="P515">
            <v>0</v>
          </cell>
          <cell r="Q515">
            <v>3</v>
          </cell>
          <cell r="R515">
            <v>1</v>
          </cell>
        </row>
        <row r="516">
          <cell r="F516" t="str">
            <v>A0A8H6F5M2</v>
          </cell>
          <cell r="G516" t="str">
            <v>CBS domain family protein OS=Candida albicans OX=5476 GN=cbs2 PE=4 SV=1</v>
          </cell>
          <cell r="H516" t="str">
            <v>MLLKPLKNLSGLGDVKKLSTCTMDTPVIEVIHLLTENSVSSIPIVDGQGKLINVYEAVDILALVKGGMYTDLDLSVGDALLRRSEEFEGVHTCTLNDRLSTIMDTIRKSRLHRLFVVDDEGKLVSVITLSDILNYILFGED</v>
          </cell>
          <cell r="I516" t="str">
            <v>&gt;tr|A0A8H6F5M2|A0A8H6F5M2_CANAX CBS domain family protein OS=Candida albicans OX=5476 GN=cbs2 PE=4 SV=1</v>
          </cell>
          <cell r="J516">
            <v>2.3E-2</v>
          </cell>
          <cell r="K516">
            <v>0.67900000000000005</v>
          </cell>
          <cell r="L516">
            <v>20</v>
          </cell>
          <cell r="M516">
            <v>10.6382978723404</v>
          </cell>
          <cell r="N516">
            <v>1</v>
          </cell>
          <cell r="O516">
            <v>1</v>
          </cell>
          <cell r="P516">
            <v>0</v>
          </cell>
          <cell r="Q516">
            <v>1</v>
          </cell>
          <cell r="R516">
            <v>1</v>
          </cell>
        </row>
        <row r="517">
          <cell r="F517" t="str">
            <v>A4URU9</v>
          </cell>
          <cell r="G517" t="str">
            <v>Actin (Fragment) OS=Candida albicans OX=5476 GN=act1 PE=3 SV=1</v>
          </cell>
          <cell r="H517" t="str">
            <v>MEKIWHHTFYNELRVAPEEHPVLLTEAPMNPKSNREKMTQIMFETFNVPAFYVSIQAVLSLYSSGRTTGIVLDSGDGVTHVVPIYAGFSLPHGILRIDLAGRDLTNHLSKILSERGYSFTTSAEREIVRDIKERLCYVALDFEQEMQTSSQSSAIEKSYELP</v>
          </cell>
          <cell r="I517" t="str">
            <v>&gt;tr|A4URU9|A4URU9_CANAX Actin (Fragment) OS=Candida albicans OX=5476 GN=act1 PE=3 SV=1;&gt;tr|A4URV1|A4URV1_CANAX Actin (Fragment) OS=Candida albicans OX=5476 GN=act1 PE=3 SV=1;&gt;tr|A4URV5|A4URV5_CANAX Actin (Fragment) OS=Candida albicans OX=5476 GN=act1 PE=3 SV=1;&gt;tr|A4URV2|A4URV2_CANAX Actin (Fragment) OS=Candida albicans OX=5476 GN=act1 PE=3 SV=1;&gt;tr|A4URV6|A4URV6_CANAX Actin (Fragment) OS=Candida albicans OX=5476 GN=act1 PE=3 SV=1;&gt;tr|A4URV3|A4URV3_CANAX Actin (Fragment) OS=Candida albicans OX=5476 GN=act1 PE=3 SV=1;&gt;tr|A4URU7|A4URU7_CANAX Actin (Fragment) OS=Candida albicans OX=5476 GN=act1 PE=3 SV=1;&gt;tr|A4URU8|A4URU8_CANAX Actin (Fragment) OS=Candida albicans OX=5476 GN=act1 PE=3 SV=1;&gt;tr|A4URV0|A4URV0_CANAX Actin (Fragment) OS=Candida albicans OX=5476 GN=act1 PE=3 SV=1;&gt;tr|A4URV4|A4URV4_CANAX Actin (Fragment) OS=Candida albicans OX=5476 GN=act1 PE=3 SV=1</v>
          </cell>
          <cell r="J517">
            <v>0</v>
          </cell>
          <cell r="K517">
            <v>12.151</v>
          </cell>
          <cell r="L517">
            <v>0</v>
          </cell>
          <cell r="M517">
            <v>32.098765432098801</v>
          </cell>
          <cell r="N517">
            <v>3</v>
          </cell>
          <cell r="O517">
            <v>4</v>
          </cell>
          <cell r="P517">
            <v>0</v>
          </cell>
          <cell r="Q517">
            <v>3</v>
          </cell>
          <cell r="R517">
            <v>1</v>
          </cell>
        </row>
        <row r="518">
          <cell r="F518" t="str">
            <v>A0A1D8PK65</v>
          </cell>
          <cell r="G518" t="str">
            <v>Fatty acid synthase subunit alpha OS=Candida albicans (strain SC5314 / ATCC MYA-2876) OX=237561 GN=FAS2 PE=3 SV=1</v>
          </cell>
          <cell r="H518" t="str">
            <v>MKPEIEQELSHTLLTELLAYQFASPVRWIETQDVFLKQHNTERIIEIGPSPTLAGMANRTIKAKYESYDAALSLQRQVLCYSKDAKEIYYKPDPADLAPKETPKQEESTPSAPAAATPTPAAAAAAAPTP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TTDTRPAQCILPLSPNHGTFGFDGLYSESKISLETLFNRWYSEDWGSKLTVCGAVIGWTRGTGLMSANNIIAEGIEKLGVRTFSQKEMAFNILGLLTPEIVQLCQEEPVMADLNGGLQFIDNLKDFTSKLRTDLLETADIRRAVSIESAIEQKVVNGDNVDANYSKVMVEPRANMKFDFPTLKSYDEIKQIAPELEGMLDLENVVVVTGFAEVGPWGNSRTRWEMEAYGEFSLEGAIEMAWIMGFIKYHNGNLKGKPYSGWVDAKTQTPIDEKDIKSKYEEEILEHSGIRLIEPELFNGYDPKKKQMIQEV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E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SQSYVGEVAQKTAKALSSLNKSSKGVGVDVELLSAINIDNETFIERNFTGNEVEYCLNTAHPQASFTGTWSAKEAVFKALGVESKGAGASLIDIEITRDVNGAPKVILHGEAKKAAAKAGVKNVNISISHDDFQATAVALSEF</v>
          </cell>
          <cell r="I518" t="str">
            <v>&gt;tr|A0A1D8PK65|A0A1D8PK65_CANAL Fatty acid synthase subunit alpha OS=Candida albicans (strain SC5314 / ATCC MYA-2876) OX=237561 GN=FAS2 PE=3 SV=1</v>
          </cell>
          <cell r="J518">
            <v>0</v>
          </cell>
          <cell r="K518">
            <v>2.2519999999999998</v>
          </cell>
          <cell r="L518">
            <v>0</v>
          </cell>
          <cell r="M518">
            <v>0.47770700636942698</v>
          </cell>
          <cell r="N518">
            <v>1</v>
          </cell>
          <cell r="O518">
            <v>1</v>
          </cell>
          <cell r="P518">
            <v>0</v>
          </cell>
          <cell r="Q518">
            <v>1</v>
          </cell>
          <cell r="R518">
            <v>1</v>
          </cell>
        </row>
        <row r="519">
          <cell r="F519" t="str">
            <v>A0A8H6F6C0</v>
          </cell>
          <cell r="G519" t="str">
            <v>Fatty acid synthase subunit alpha OS=Candida albicans OX=5476 GN=FOB64_000290 PE=3 SV=1</v>
          </cell>
          <cell r="H519" t="str">
            <v>MVHKNINVFLKQHNTERIIEIGPSPTLAGMANRTIKAKYESYDAALSLQRQVLCYSKDAKEIYYKPDPADLAPKETPKQEESTPSAPAAATPTPAAAAAAAPTP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TTDTRPAQCILPLSPNHGTFGFDGLYSESKISLETLFNRWYSEDWGSKLTVCGAVIGWTRGTGLMSANNIIAEGLLTPEIVQLCQEEPVMADLNGGLQFIDNLKDFTSKLRTDLLETADIRRAVSIESAIEQKVVNGDNVDANYSKVMVEPRANMKFDFPTLKSYDEIKQIAPELEGMLDLENVVVVTGFAEVGPWGNSRTRWEMEAYGEFSLEGAIEMAWIMGFIKYHNGNLKGKPYSGWVDAKTQTPIDEKDIKSKYEEEILEHSGIRLIEPELFNGYDPKKKQMIQEV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EYRKRQLNKRLEQIKSWEETELSYLQEEAELAKEEFGDEFSMHEFLKERTEEVYRESKRQVSDAKKQWGNSFYKSDPRIAPLRGALAAFNLTIDDIGVASFHGTSTVANDKNESATINNMMKHLGRSEGNPVFGVFQKYLTGHPKGNRNADNVDKLLEQYEYVLYPSRSIQTDGIKAVSVTSFGFGQKGAQAVVVHPDYLFAVLDRSTYEEYATKVSARNKKTYRYMHNAITRNTMFVAKDKAPYSDELEQPVYLDPLARVEENKKKLVFSDKTIQSSQSYVGEVAQKTAKAFFIHWNLVSKGAVFKALGVESKGAGASLIDIEITRDVNGAPKVILHGEAKKAAAKAGVKNVNISISHDDFQATAVALSEF</v>
          </cell>
          <cell r="I519" t="str">
            <v>&gt;tr|A0A8H6F6C0|A0A8H6F6C0_CANAX Fatty acid synthase subunit alpha OS=Candida albicans OX=5476 GN=FOB64_000290 PE=3 SV=1</v>
          </cell>
          <cell r="J519">
            <v>0</v>
          </cell>
          <cell r="K519">
            <v>2.2519999999999998</v>
          </cell>
          <cell r="L519">
            <v>0</v>
          </cell>
          <cell r="M519">
            <v>0.50876201243640495</v>
          </cell>
          <cell r="N519">
            <v>1</v>
          </cell>
          <cell r="O519">
            <v>1</v>
          </cell>
          <cell r="P519">
            <v>0</v>
          </cell>
          <cell r="Q519">
            <v>1</v>
          </cell>
          <cell r="R519">
            <v>1</v>
          </cell>
        </row>
        <row r="520">
          <cell r="F520" t="str">
            <v>Q5AKW2</v>
          </cell>
          <cell r="G520" t="str">
            <v>Myosin 2 OS=Candida albicans (strain SC5314 / ATCC MYA-2876) OX=237561 GN=MYO2 PE=3 SV=1</v>
          </cell>
          <cell r="H520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GNDESWIEKMFQNLDKEPTNKVFKKPRFGQTKFIVSHYALDVTYDIEGFIEKNRDTVGEGHLEVMKNTTNPLLQSILEIIDKNAAALEASKPETKAPRAKIANKKPTLGSMFKNSLIEL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NEYASAGAKIEQLYKEQAELKQEVQRNIEELNKAKDDLVKRDTIEVDLKSHIEQLKTELAKLQQQQSEARNGSAVLVNSKARNVNKRHSSAVAWNSPNSLDNSNRPVSVIAVSNDEDANIDDINDELFKLLRDSRQLHREIVDGLLKGLKIPPSGIAADLTRKEVLFPSRIIIIILSDMWRLGLTKESEDFLGEVLSSIQLIVSALKDDDVIPHGAFWLSNTHELYSFVSYAQHTIIANDNLAHEMSEEEFDEYLKLVAVVKEDFESLSYNIYNMWMKKMEKDLEKKAVSAVVLSQALPGFMAPESSPFLAKVFSGGVQYKMDDILSFFNTVYWAMKSYFIEMEVINEVIIELLRFVDALCFNDLIMRRNFLSWKRGLQLNYNVTRLEEWCKSHDIEEGSNYLSHLLQAAKLLQLRKNTPDDISIIYEICFALKPIQIQKLISQYYVADYETPIAPNVLQAVADKVKESDSSNSDDLFELVSTDGHFNDPFRNIALRPFSRVEAYVPAWLNLPVIRRIVELVAKNASVQESQSTIGVEEEANGL</v>
          </cell>
          <cell r="I520" t="str">
            <v>&gt;tr|Q5AKW2|Q5AKW2_CANAL Myosin 2 OS=Candida albicans (strain SC5314 / ATCC MYA-2876) OX=237561 GN=MYO2 PE=3 SV=1</v>
          </cell>
          <cell r="J520">
            <v>0</v>
          </cell>
          <cell r="K520">
            <v>21.57</v>
          </cell>
          <cell r="L520">
            <v>0</v>
          </cell>
          <cell r="M520">
            <v>9.2248558616271605</v>
          </cell>
          <cell r="N520">
            <v>9</v>
          </cell>
          <cell r="O520">
            <v>12</v>
          </cell>
          <cell r="P520">
            <v>0</v>
          </cell>
          <cell r="Q520">
            <v>9</v>
          </cell>
          <cell r="R520">
            <v>1</v>
          </cell>
        </row>
        <row r="521">
          <cell r="F521" t="str">
            <v>A0A8H6BWR8</v>
          </cell>
          <cell r="G521" t="str">
            <v>V-type proton ATPase subunit C OS=Candida albicans OX=5476 GN=FOB64_005389 PE=3 SV=1</v>
          </cell>
          <cell r="H521" t="str">
            <v>MSSNSVAKIAEYLILSLPQSTHAHEWLEQSLNNGKQPLYNLKIPDFQSGTLDSLVQESEELNKIDHQLGSSVNKVVEILNSINPQTSSGSSSSSSRIVQSRSIFDYIENFQWNSSKYRLDKPISQLVKMISQEAITLDNDVRTSYQSYQSAKSNFLAADRKKNGDLSIKSLHEIVKPEQFVLDSEHLTTILIAVPNNLLDDFHKNYETLTSFVIPRSAELIAKDQEFHLFTVTLFKKYQQEFINNAREHRWHPRTDFTYSEEILNELRKEFDLTQATELKLKNDLIRLTKTAYSDIMANWFHIKIIRTYVEAVLKYGLPPQFDNYLIKFNESNLKNVDKAKKELIAKFNYLGGNGYTTGNNNSSNLHEYASLVDTEYQPFVLYELEIV</v>
          </cell>
          <cell r="I521" t="str">
            <v>&gt;tr|A0A8H6BWR8|A0A8H6BWR8_CANAX V-type proton ATPase subunit C OS=Candida albicans OX=5476 GN=FOB64_005389 PE=3 SV=1;&gt;tr|Q5A2U9|Q5A2U9_CANAL V-type proton ATPase subunit C OS=Candida albicans (strain SC5314 / ATCC MYA-2876) OX=237561 GN=VMA5 PE=3 SV=1</v>
          </cell>
          <cell r="J521">
            <v>0</v>
          </cell>
          <cell r="K521">
            <v>1.4870000000000001</v>
          </cell>
          <cell r="L521">
            <v>0</v>
          </cell>
          <cell r="M521">
            <v>3.8659793814432999</v>
          </cell>
          <cell r="N521">
            <v>1</v>
          </cell>
          <cell r="O521">
            <v>1</v>
          </cell>
          <cell r="P521">
            <v>0</v>
          </cell>
          <cell r="Q521">
            <v>1</v>
          </cell>
          <cell r="R521">
            <v>1</v>
          </cell>
        </row>
        <row r="522">
          <cell r="F522" t="str">
            <v>A0A8H6BX88</v>
          </cell>
          <cell r="G522" t="str">
            <v>eIF-2B GDP-GTP exchange factor subunit alpha OS=Candida albicans OX=5476 GN=GCN3 PE=3 SV=1</v>
          </cell>
          <cell r="H522" t="str">
            <v>MADFDIKETYLKFLEEDKDMTMPIAAIESLVSMLKAKSPSTSSELINLVSKNIDLLKSSIPNNISLSAGCDLFMRFVLRNTNVYSDWESFSQNLVENGELFVQRAKESRLKSAEYGVPFIKDDDVILVHSYSRVVYSLLLKAKQEKLIRFKVLVTESRPTGNGYYMARKLKEADIPVEVIVDNAVGYVLHKVDKILVGAEGVAESGGVINHIGTYQIGCLAKVNNKPFYVVTESHKFVRLFPLAPNDLPNSISHFDYDENRTEELNHGGQELFETRFVDFTPHEYITALITDLGVLTPSAVSEELIKIWYD</v>
          </cell>
          <cell r="I522" t="str">
            <v>&gt;tr|A0A8H6BX88|A0A8H6BX88_CANAX eIF-2B GDP-GTP exchange factor subunit alpha OS=Candida albicans OX=5476 GN=GCN3 PE=3 SV=1;&gt;tr|C4YTI2|C4YTI2_CANAW eIF-2B GDP-GTP exchange factor subunit alpha OS=Candida albicans (strain WO-1) OX=294748 GN=CAWG_05475 PE=3 SV=1</v>
          </cell>
          <cell r="J522">
            <v>0</v>
          </cell>
          <cell r="K522">
            <v>2.04</v>
          </cell>
          <cell r="L522">
            <v>0</v>
          </cell>
          <cell r="M522">
            <v>6.4308681672025703</v>
          </cell>
          <cell r="N522">
            <v>1</v>
          </cell>
          <cell r="O522">
            <v>1</v>
          </cell>
          <cell r="P522">
            <v>0</v>
          </cell>
          <cell r="Q522">
            <v>1</v>
          </cell>
          <cell r="R522">
            <v>1</v>
          </cell>
        </row>
        <row r="523">
          <cell r="F523" t="str">
            <v>P10875</v>
          </cell>
          <cell r="G523" t="str">
            <v>Tubulin beta chain OS=Candida albicans OX=5476 GN=TUB2 PE=3 SV=1</v>
          </cell>
          <cell r="H523" t="str">
            <v>MREIIHLSTGQCGNQIGAAFWETICGEHGLDNNGTYVGNNELQKSKLDVYFNEATSGKYVPRAVLVDLEPGTIDNVKTSQIGNLFRPDNFIFGQSSAGNVWAKGHYTEGAELVDSVLDVVRREAEGCDSLQGFQITHSLGGGTGSGMGTLLISKIREEFPDT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523" t="str">
            <v>&gt;sp|P10875|TBB_CANAX Tubulin beta chain OS=Candida albicans OX=5476 GN=TUB2 PE=3 SV=1</v>
          </cell>
          <cell r="J523">
            <v>0</v>
          </cell>
          <cell r="K523">
            <v>57.609000000000002</v>
          </cell>
          <cell r="L523">
            <v>0</v>
          </cell>
          <cell r="M523">
            <v>61.0244988864143</v>
          </cell>
          <cell r="N523">
            <v>14</v>
          </cell>
          <cell r="O523">
            <v>26</v>
          </cell>
          <cell r="P523">
            <v>0</v>
          </cell>
          <cell r="Q523">
            <v>14</v>
          </cell>
          <cell r="R523">
            <v>1</v>
          </cell>
        </row>
        <row r="524">
          <cell r="F524" t="str">
            <v>C4YSU0</v>
          </cell>
          <cell r="G524" t="str">
            <v>Uncharacterized protein OS=Candida albicans (strain WO-1) OX=294748 GN=CAWG_05159 PE=3 SV=1</v>
          </cell>
          <cell r="H524" t="str">
            <v>MSGSGASGNKFRMSVSLPVGAVMNCADNSGARNLYVLAVKGTGARLNRLPAAAAGDMVMATVKKGKPELRKKVMPAIVIRQSKPWRRRDGVYLYFEDNAGVIVNPKGEMKGSAITGPVAKECADLWPRIASNSGVVV</v>
          </cell>
          <cell r="I524" t="str">
            <v>&gt;tr|C4YSU0|C4YSU0_CANAW Uncharacterized protein OS=Candida albicans (strain WO-1) OX=294748 GN=CAWG_05159 PE=3 SV=1</v>
          </cell>
          <cell r="J524">
            <v>0</v>
          </cell>
          <cell r="K524">
            <v>3.214</v>
          </cell>
          <cell r="L524">
            <v>0</v>
          </cell>
          <cell r="M524">
            <v>11.6788321167883</v>
          </cell>
          <cell r="N524">
            <v>2</v>
          </cell>
          <cell r="O524">
            <v>4</v>
          </cell>
          <cell r="P524">
            <v>0</v>
          </cell>
          <cell r="Q524">
            <v>2</v>
          </cell>
          <cell r="R524">
            <v>1</v>
          </cell>
        </row>
        <row r="525">
          <cell r="F525" t="str">
            <v>C4YTC6</v>
          </cell>
          <cell r="G525" t="str">
            <v>DNA-directed RNA polymerase subunit beta OS=Candida albicans (strain WO-1) OX=294748 GN=CAWG_05413 PE=3 SV=1</v>
          </cell>
          <cell r="H525" t="str">
            <v>MTLAKFRTLEREKRFQNPPKDMDSYPLLKDAVAPHVGSFNALMDGPDGGLLNLAVKDIGSKTIFDTPETSGRLGNKLKIRVDSVQLAKPSVPANDKLSLNRKTFPSECRERMVTYRSRLMLNVTWSVNDG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525" t="str">
            <v>&gt;tr|C4YTC6|C4YTC6_CANAW DNA-directed RNA polymerase subunit beta OS=Candida albicans (strain WO-1) OX=294748 GN=CAWG_05413 PE=3 SV=1</v>
          </cell>
          <cell r="J525">
            <v>0</v>
          </cell>
          <cell r="K525">
            <v>7.8319999999999999</v>
          </cell>
          <cell r="L525">
            <v>0</v>
          </cell>
          <cell r="M525">
            <v>6.6895368782161198</v>
          </cell>
          <cell r="N525">
            <v>5</v>
          </cell>
          <cell r="O525">
            <v>8</v>
          </cell>
          <cell r="P525">
            <v>0</v>
          </cell>
          <cell r="Q525">
            <v>5</v>
          </cell>
          <cell r="R525">
            <v>1</v>
          </cell>
        </row>
        <row r="526">
          <cell r="F526" t="str">
            <v>A0A8H6F4K9</v>
          </cell>
          <cell r="G526" t="str">
            <v>Ribosomal protein L10.e OS=Candida albicans OX=5476 GN=FOB64_002438 PE=3 SV=1</v>
          </cell>
          <cell r="H526" t="str">
            <v>MARRPARCYRYCKNKPYPKSRYNRAVPDAKIRIYDLGRKKATVDEFPLCIHLVSNELEQLSSEALEAARICANKYITKVSGRDSFHLRVRVHPFHVLRINKMLSCAGADRLQQGMRGAWGKPHGLAARVSIGQISCLRRARYKFPGQQKIIISKKWGFTPLNRDEYIAKKTNGEVIDDGAYVKFLSRKGNLEANLQQFPNYQYSA</v>
          </cell>
          <cell r="I526" t="str">
            <v>&gt;tr|A0A8H6F4K9|A0A8H6F4K9_CANAX Ribosomal protein L10.e OS=Candida albicans OX=5476 GN=FOB64_002438 PE=3 SV=1</v>
          </cell>
          <cell r="J526">
            <v>0</v>
          </cell>
          <cell r="K526">
            <v>8.109</v>
          </cell>
          <cell r="L526">
            <v>0</v>
          </cell>
          <cell r="M526">
            <v>18.048780487804901</v>
          </cell>
          <cell r="N526">
            <v>2</v>
          </cell>
          <cell r="O526">
            <v>2</v>
          </cell>
          <cell r="P526">
            <v>0</v>
          </cell>
          <cell r="Q526">
            <v>2</v>
          </cell>
          <cell r="R526">
            <v>1</v>
          </cell>
        </row>
        <row r="527">
          <cell r="F527" t="str">
            <v>A0A8H6F210</v>
          </cell>
          <cell r="G527" t="str">
            <v>Multisite-specific tRNA:(Cytosine-C(5))-methyltransferase OS=Candida albicans OX=5476 GN=NCL1 PE=3 SV=1</v>
          </cell>
          <cell r="H527" t="str">
            <v>MLTRNYSKMAKKHFKKRNNRDSSKGFGKRPANDASWSDIVRENANWETYYKSLNLIPESEWDDFKKACQTNLPMTFRITGSRKHAEEIRNIFLDRHVSQLKGKTFDGVDITPKNIEFYPDNLGWQIDVSKNVIKKQKEYAKTQRFLVVETEVGNISRQEAVSMIPPLLLDVKPHHYVLDMCAAPGSKTAQLIEALHAEDEKKLPTGFVLANDSDYKRSHMLVHQVKRLNSPNFLVVNHDATLFPRIRLNNSSQDLKFDRILCDVPCSGDATMRKNLNVWKDFRVGNALGLHNVQELILNRGLQLLKKGGRLVYSTCSLSPIENEAIVASALRKWGDQIRLVNVDNELPGLKRRAGVSDWKVYGKDMELREPGAEDVPETAFPPTKEEAEKFHLENCVRVYPHMQNTGGFFITVFEKINPVADVDAEADGNKRKADESDSEENEPKKQKRRLPRDANEEPFIFLDPSNSELQKCYSFYGFSDSFPKDCALVRNSTGEPLRTIYYTSPIIKDILTIEKQKLKLVHGGIKLFVAQRNDVGPCGWRIQTESLHTIEHFVDEKRHVKCNLKLLERLMKEGFPKIEEIKESGVDPEFSEKITNVTEGCLFLTVDRSNEGLENLLLPLWRGKSNVNLMVNKKDTHELLNRVFDIETSAKDHGKEKAHQDQVEAAKQQANDQTEISATAENTEQETPEVEQKINDE</v>
          </cell>
          <cell r="I527" t="str">
            <v>&gt;tr|A0A8H6F210|A0A8H6F210_CANAX Multisite-specific tRNA:(Cytosine-C(5))-methyltransferase OS=Candida albicans OX=5476 GN=NCL1 PE=3 SV=1</v>
          </cell>
          <cell r="J527">
            <v>0</v>
          </cell>
          <cell r="K527">
            <v>1.321</v>
          </cell>
          <cell r="L527">
            <v>0</v>
          </cell>
          <cell r="M527">
            <v>2.1489971346704899</v>
          </cell>
          <cell r="N527">
            <v>1</v>
          </cell>
          <cell r="O527">
            <v>1</v>
          </cell>
          <cell r="P527">
            <v>0</v>
          </cell>
          <cell r="Q527">
            <v>1</v>
          </cell>
          <cell r="R527">
            <v>1</v>
          </cell>
        </row>
        <row r="528">
          <cell r="F528" t="str">
            <v>C4YF29</v>
          </cell>
          <cell r="G528" t="str">
            <v>FKS1_dom1 domain-containing protein OS=Candida albicans (strain WO-1) OX=294748 GN=CAWG_01140 PE=4 SV=1</v>
          </cell>
          <cell r="H528" t="str">
            <v>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YCRNQAKMSGGDVSVICYCSFWILICGTLFVTVSSPLVVHSIWVFPF</v>
          </cell>
          <cell r="I528" t="str">
            <v>&gt;tr|C4YF29|C4YF29_CANAW FKS1_dom1 domain-containing protein OS=Candida albicans (strain WO-1) OX=294748 GN=CAWG_01140 PE=4 SV=1</v>
          </cell>
          <cell r="J528">
            <v>0</v>
          </cell>
          <cell r="K528">
            <v>75.088999999999999</v>
          </cell>
          <cell r="L528">
            <v>0</v>
          </cell>
          <cell r="M528">
            <v>34.155597722960202</v>
          </cell>
          <cell r="N528">
            <v>13</v>
          </cell>
          <cell r="O528">
            <v>26</v>
          </cell>
          <cell r="P528">
            <v>0</v>
          </cell>
          <cell r="Q528">
            <v>13</v>
          </cell>
          <cell r="R528">
            <v>1</v>
          </cell>
        </row>
        <row r="529">
          <cell r="F529" t="str">
            <v>A0A8H6C3F9</v>
          </cell>
          <cell r="G529" t="str">
            <v>Asparagine--tRNA ligase OS=Candida albicans OX=5476 GN=FOB64_002146 PE=4 SV=1</v>
          </cell>
          <cell r="H529" t="str">
            <v>MSQSIYVNEKSGVDITEAKGTQEKPYATPAFALYTHPDAKVFVYKQSEEDAEKFEYVEISASALKKAKKGVEGLKKKAEKQAKLEEQKKQQQATAKLAELDLSSIEEDKSLPSAQKIKIRQLKDHLDTRVLVQGWVHRLRVQKGLAFITLRDGTGYLQCVLTGDLAKAKQTQELTIESTVAIKGVISKLPEGKTAPGGVELKADHYQIIALAPGGDESFTNKVQENADPNLLLDQRHLALRGESLSAVMKVRAAYSAAIRRFFT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529" t="str">
            <v>&gt;tr|A0A8H6C3F9|A0A8H6C3F9_CANAX Asparagine--tRNA ligase OS=Candida albicans OX=5476 GN=FOB64_002146 PE=4 SV=1</v>
          </cell>
          <cell r="J529">
            <v>0</v>
          </cell>
          <cell r="K529">
            <v>3.028</v>
          </cell>
          <cell r="L529">
            <v>0</v>
          </cell>
          <cell r="M529">
            <v>2.3550724637681202</v>
          </cell>
          <cell r="N529">
            <v>1</v>
          </cell>
          <cell r="O529">
            <v>1</v>
          </cell>
          <cell r="P529">
            <v>0</v>
          </cell>
          <cell r="Q529">
            <v>1</v>
          </cell>
          <cell r="R529">
            <v>1</v>
          </cell>
        </row>
        <row r="530">
          <cell r="F530" t="str">
            <v>A0A1D8PQ82</v>
          </cell>
          <cell r="G530" t="str">
            <v>Nucleolar GTP-binding protein 2 OS=Candida albicans (strain SC5314 / ATCC MYA-2876) OX=237561 GN=NOG2 PE=3 SV=1</v>
          </cell>
          <cell r="H530" t="str">
            <v>MGTQKKEKQRRVRENDTRDGNLRVKGENFYRDAKKVKHLNMYKQGRAIRNKKGEIIKAADLQSTDIPNARVDPNRKWFGNTRVIAQDALTHFREVMGEKSKDSYQVLLKRNKLPMSLLDEKDTTESPTAKIVETESYSSTFGPKQQRKKPRVAASSLEDLMNAAEADSTQFQEKQELDSTLGLMGGSILDKDDFTQEAKEAIFHKGQSKRIWNELYKVIDSSDVVIHVLDARDPVGTRCESVEKYIKDECPHKHLIYVLNKCDLVPTWVAAAWVKHLSKSFPTLAFHASITNSFGKGSLIQLLRQFSTLHSDRKQISVGFIGYPNTGKSSIINTLRKKKVCQVAPIPGETKVWQYITLMKRIFLIDCPGIVPPSSKDTESDILFRGVVRVEHVSNPEQYIPDMLQKCERKHLERTYEIKGWSKFEEDESLLERASTEFIELIARKQGRLLKGGEPDESGVSKQILNDFNRGKIPWFVPPPKDEEKDEDKTGEDKKIGYKRKRQEREAAEKELQEKEENQDEDDKEVKKAKLEE</v>
          </cell>
          <cell r="I530" t="str">
            <v>&gt;tr|A0A1D8PQ82|A0A1D8PQ82_CANAL Nucleolar GTP-binding protein 2 OS=Candida albicans (strain SC5314 / ATCC MYA-2876) OX=237561 GN=NOG2 PE=3 SV=1</v>
          </cell>
          <cell r="J530">
            <v>0</v>
          </cell>
          <cell r="K530">
            <v>1.6739999999999999</v>
          </cell>
          <cell r="L530">
            <v>0</v>
          </cell>
          <cell r="M530">
            <v>2.81425891181989</v>
          </cell>
          <cell r="N530">
            <v>1</v>
          </cell>
          <cell r="O530">
            <v>1</v>
          </cell>
          <cell r="P530">
            <v>0</v>
          </cell>
          <cell r="Q530">
            <v>1</v>
          </cell>
          <cell r="R530">
            <v>1</v>
          </cell>
        </row>
        <row r="531">
          <cell r="F531" t="str">
            <v>A0A8H6BUN1</v>
          </cell>
          <cell r="G531" t="str">
            <v>Uncharacterized protein OS=Candida albicans OX=5476 GN=FOB64_004741 PE=4 SV=1</v>
          </cell>
          <cell r="H531" t="str">
            <v>MEDSTEDIIKSFTLEQSPEIKPKPKSKTSDLTDIVYAMDDDSIKMKKFTIFDDKYDQNISDSEHDLTPIKRKRQSAQSAPPPPATKFSSSIPQKPTLSPKKLATSPTKNYTDHINQLRSGPNSPKKYQDDENIRSLKYEIKRLKQEQNLKLENLQHKIDYLTNERDELQNQLTSMSFENDKLTKKNRSLSHENNHLTLENSKLKTKEYSNEELQSENNKLQRVNSTLRNERDELVKDFNITRDKLKKYYDLYLHCQKAHAKEMKKRIEVDGDKPISDKPMADNSTNQELVDVLKKLSEMMIEQKKISEPSAAVEKDTTSEDKTPPIPNTANSSDTPRMVSDFLEDFIKRVFEEMSSNNKNTLSPKQAINSQTYSQPNNFSNNTVPPSQSAAYNPSNSQPAPPPQPATNFYSSSTPNTNGYNQSSQSDERPETFELPHVAKDHWLQRPTSERSTQSTKYMKMDPEDIRKLVSVITDQLKKEQKSEKPSNVVEMETPVEKCQCCHGNPRNVTDTNNNQKLCQSCLNKGDFTMSEFMGRSN</v>
          </cell>
          <cell r="I531" t="str">
            <v>&gt;tr|A0A8H6BUN1|A0A8H6BUN1_CANAX Uncharacterized protein OS=Candida albicans OX=5476 GN=FOB64_004741 PE=4 SV=1;&gt;tr|A0A1D8PGB8|A0A1D8PGB8_CANAL Uncharacterized protein OS=Candida albicans (strain SC5314 / ATCC MYA-2876) OX=237561 GN=orf19.9022 PE=4 SV=1</v>
          </cell>
          <cell r="J531">
            <v>0.03</v>
          </cell>
          <cell r="K531">
            <v>0.57899999999999996</v>
          </cell>
          <cell r="L531">
            <v>26</v>
          </cell>
          <cell r="M531">
            <v>2.7881040892193298</v>
          </cell>
          <cell r="N531">
            <v>1</v>
          </cell>
          <cell r="O531">
            <v>1</v>
          </cell>
          <cell r="P531">
            <v>0</v>
          </cell>
          <cell r="Q531">
            <v>1</v>
          </cell>
          <cell r="R531">
            <v>1</v>
          </cell>
        </row>
        <row r="532">
          <cell r="F532" t="str">
            <v>A0A8H6F462</v>
          </cell>
          <cell r="G532" t="str">
            <v>60S ribosomal protein L5 OS=Candida albicans OX=5476 GN=RPL5 PE=3 SV=1</v>
          </cell>
          <cell r="H532" t="str">
            <v>MQKEFRTSAYHSRFQTPFRRRQEGKTDYYQRKRLVTQHKAKYNSPKYRLVVRFTNKDIIAQIVSAHITGDVVFTAAYAHELPRYGIKYGLTNWSAAYAVGLLVARRALQKLGLDETYTGVEEVEGEFELTEAVEDGPRPFKVFLDIGLQRTTTGARVFGVLKGASDGGLYVPHSPNRFPGWDIEAEELDAELLRKYIFGGHVAEYMEELLDDDEEKYKSIFKNYIEEEIESEDVEEIYANAHEAIRADPSFKPTEKKFTKEQYKAESKKYRQQKLTRAERQAKVAKKIAEFKAQQE</v>
          </cell>
          <cell r="I532" t="str">
            <v>&gt;tr|A0A8H6F462|A0A8H6F462_CANAX 60S ribosomal protein L5 OS=Candida albicans OX=5476 GN=RPL5 PE=3 SV=1</v>
          </cell>
          <cell r="J532">
            <v>0</v>
          </cell>
          <cell r="K532">
            <v>10.457000000000001</v>
          </cell>
          <cell r="L532">
            <v>0</v>
          </cell>
          <cell r="M532">
            <v>22.297297297297298</v>
          </cell>
          <cell r="N532">
            <v>4</v>
          </cell>
          <cell r="O532">
            <v>4</v>
          </cell>
          <cell r="P532">
            <v>0</v>
          </cell>
          <cell r="Q532">
            <v>4</v>
          </cell>
          <cell r="R532">
            <v>1</v>
          </cell>
        </row>
        <row r="533">
          <cell r="F533" t="str">
            <v>A0A8H6BXB8</v>
          </cell>
          <cell r="G533" t="str">
            <v>Aminotransferase class I and II family protein OS=Candida albicans OX=5476 GN=FOB64_004052 PE=4 SV=1</v>
          </cell>
          <cell r="H533" t="str">
            <v>MSSFQLTDESDNDQDSVLDNSSIPHNSIAQSYFTIREH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533" t="str">
            <v>&gt;tr|A0A8H6BXB8|A0A8H6BXB8_CANAX Aminotransferase class I and II family protein OS=Candida albicans OX=5476 GN=FOB64_004052 PE=4 SV=1</v>
          </cell>
          <cell r="J533">
            <v>0</v>
          </cell>
          <cell r="K533">
            <v>22.765999999999998</v>
          </cell>
          <cell r="L533">
            <v>0</v>
          </cell>
          <cell r="M533">
            <v>21.003717472119</v>
          </cell>
          <cell r="N533">
            <v>8</v>
          </cell>
          <cell r="O533">
            <v>12</v>
          </cell>
          <cell r="P533">
            <v>0</v>
          </cell>
          <cell r="Q533">
            <v>8</v>
          </cell>
          <cell r="R533">
            <v>1</v>
          </cell>
        </row>
        <row r="534">
          <cell r="F534" t="str">
            <v>C4YEK6</v>
          </cell>
          <cell r="G534" t="str">
            <v>Heat shock protein SSA2 OS=Candida albicans (strain WO-1) OX=294748 GN=CAWG_00963 PE=3 SV=1</v>
          </cell>
          <cell r="H534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AWLDSNQTATQEEFADQQKELESKANPIMTKAYQAGATPSGAAGAAPGGFPGGAAPEPSNDGPTVEEVD</v>
          </cell>
          <cell r="I534" t="str">
            <v>&gt;tr|C4YEK6|C4YEK6_CANAW Heat shock protein SSA2 OS=Candida albicans (strain WO-1) OX=294748 GN=CAWG_00963 PE=3 SV=1;&gt;tr|A0A8H6BSJ4|A0A8H6BSJ4_CANAX Heat shock protein SSA2 OS=Candida albicans OX=5476 GN=SSA2 PE=3 SV=1</v>
          </cell>
          <cell r="J534">
            <v>0</v>
          </cell>
          <cell r="K534">
            <v>36.186</v>
          </cell>
          <cell r="L534">
            <v>0</v>
          </cell>
          <cell r="M534">
            <v>28.527131782945698</v>
          </cell>
          <cell r="N534">
            <v>14</v>
          </cell>
          <cell r="O534">
            <v>19</v>
          </cell>
          <cell r="P534">
            <v>1</v>
          </cell>
          <cell r="Q534">
            <v>4</v>
          </cell>
          <cell r="R534">
            <v>1</v>
          </cell>
        </row>
        <row r="535">
          <cell r="F535" t="str">
            <v>C4YT50</v>
          </cell>
          <cell r="G535" t="str">
            <v>Exportin-T OS=Candida albicans (strain WO-1) OX=294748 GN=CAWG_05749 PE=3 SV=1</v>
          </cell>
          <cell r="H535" t="str">
            <v>MEQQIHQAVEIALSGTADPTLKNQAFEFINHIKSTEEGYKACVDILIKSSNESINDGLKFFVYQVIDENIDKLSQEQVFTLNQELFKCLSSYINNNLQDPTHLRNKFAQILAKQFCQVYINIYPNFIKDLLELINVSEATSTNPNNLLAIDYYTRVLIGIHSEIGDKYITRSQEIHNRNNLLKDAIRTQDMQQMVTSWIQILTNPSFAHSEEILNNTLKIVGQYVSWMEISLFISPEFINTVFSFLQNSKLRNTTCETLIDIISKKMAPQNKLELLSLLNLTEFIGTLNLIEKNKNDDDDEDEDVEFMEFVAKLLNQIGQELLIVLENQSGLLEQVNAQLFKLWPAILGCLNHNYDDVSQNVFPFLQQFLTLSKKNPQLYTVDLMSTLLNKLILKMRFDDDDDGVSDEDTQAQFLDFRAKLKSFQDTIALLEPQLYLEAIPVIINESIFETNVDDVNWRKVELGLYQLNGFSDSIRNNVFQISRNEINQSKPYLIFQEFLIKLINSDLIMKINHPMIQSNFFELIVKHYNFLVSRESNFELIIKILQIFTSPLGLFNENEKVRIRSWYLFFRFIKLTKPKLDNEALIESIVVKMQPLLVIKAELPTKDEDDDIVENGNFNNQQYLFETMGLLISLIPNELSQLKSKLIDLIFQPIFNDLEKCISIPESQREPIVILQAHHSLQAIGTLVRGYDYESGLKFLPDVVAKIDNAAQVVLITLENFSSHEMIRDATRFAFARFIPIFKSDNDNNNKNNLIISQHLSKLITIIWSSSNLKISEYSDFLSFLGQIVHNFRTDDNIYQLLNNFITPLFQKIFQVLQNPVTEDENLRPDIIRDKNSLKRATLNFISSIVMNHLSSLLITESNKQELPEIIGKVFEYSYDLSDTTTSKLAIVQLTNFVNVFGGSGGKLDDKEDKYSENLPPIEGIDEFLINKVINLSFELPFQKQEFNLNDAQYRLIAQEIAILLKSFELKKHDEFIVVLSNYLLNMGLSQDLCNDFCLNLHNLDLKDFKKYFISFINKMKSGK</v>
          </cell>
          <cell r="I535" t="str">
            <v>&gt;tr|C4YT50|C4YT50_CANAW Exportin-T OS=Candida albicans (strain WO-1) OX=294748 GN=CAWG_05749 PE=3 SV=1;&gt;sp|Q5A0E2|XPOT_CANAL Exportin-T OS=Candida albicans (strain SC5314 / ATCC MYA-2876) OX=237561 GN=LOS1 PE=3 SV=1</v>
          </cell>
          <cell r="J535">
            <v>5.0000000000000001E-3</v>
          </cell>
          <cell r="K535">
            <v>0.92300000000000004</v>
          </cell>
          <cell r="L535">
            <v>4</v>
          </cell>
          <cell r="M535">
            <v>1.26829268292683</v>
          </cell>
          <cell r="N535">
            <v>1</v>
          </cell>
          <cell r="O535">
            <v>1</v>
          </cell>
          <cell r="P535">
            <v>0</v>
          </cell>
          <cell r="Q535">
            <v>1</v>
          </cell>
          <cell r="R535">
            <v>1</v>
          </cell>
        </row>
        <row r="536">
          <cell r="F536" t="str">
            <v>A0A8H6BVK3</v>
          </cell>
          <cell r="G536" t="str">
            <v>Importin-beta N-terminal domain family protein OS=Candida albicans OX=5476 GN=FOB64_004866 PE=4 SV=1</v>
          </cell>
          <cell r="H536" t="str">
            <v>MDKQTLLAALTGTLASDQQIRKHSEQQLHAFEQQPGFTAYLLDLITDATENQPGVKTAAAIFFKNRVVNYWVVPENKQHTAFYLSETEKSSIKEKLVSTLFATYKIQQIRLQLSTALNTILSYDKWDELTNIIQKLLSDESNIDHVFTGLICLYEYTKNYRWAGFESNNFVNPILEEITQKLFPQLENLANKSIESDNKVADEMLYLIIKIFKFTSYSSLPTYFQDSNNLGKWCQIHVLIISKPLPKDVLEEDHIESRNSHPRVKTVKWCFANMNRLLSRHGGGYLTKSKETNQFAQMFISNFVPELLNAYWKIIESWSNKTAWLSEISLYHMISFLEQIIETPAWSLISDKLDAIIRHVILPTLVATPETVELYEDDADEYIRRFFDINREQSTSDVASINFIYRLSNKKFKSTIGMVCQIINEIFTERRNNSESSDTAMKVEGAGQVDNLLFTFVYPELSQDCASKTPWLTARACDTIAMFHDHQYTDMKILQDIFQSVVTCFSNDAQFPIQLTAADALSTLVKEDSVSQLVADQAPQLMGILLEKSKQYESDILTNVMDIFVEKFAKNLEPYAVELGSKLVEQFIKIASEILETNGSGHTDKEIQAAGILNTLTTLVISMSNAPNVALQLESVLKDLINFIFENAMIVFLTEVIEILESILFVRPEVSPVIWNIFKVAIESFETYAYEYFDSFQPFFESIINKGFGQPDITIADERVQALMNVCFTILKDEDTDPVFAHSAFENIELTVLALNQRFASFLPQFLPEIFDIFTKLESQDAFDGYMLHHLSILKILFACIYVDPAVTVQFILSKGFLVDFYKLWIKYSSDFQSVYGCKLQVLASMSILNNDNAVNLIPEDLIGETVDLLLSNIATLPSAIKAKNAILSSESSQKTQQKVMEDNGEDEGEEFADFEDDFEVDEAELEAMKETPIDQLNAFEYFAQNLLSLQQQQNKYDVLFGGIDSNKKEMIQELIKITQQTR</v>
          </cell>
          <cell r="I536" t="str">
            <v>&gt;tr|A0A8H6BVK3|A0A8H6BVK3_CANAX Importin-beta N-terminal domain family protein OS=Candida albicans OX=5476 GN=FOB64_004866 PE=4 SV=1</v>
          </cell>
          <cell r="J536">
            <v>5.0000000000000001E-3</v>
          </cell>
          <cell r="K536">
            <v>0.92700000000000005</v>
          </cell>
          <cell r="L536">
            <v>4</v>
          </cell>
          <cell r="M536">
            <v>0.81383519837232998</v>
          </cell>
          <cell r="N536">
            <v>1</v>
          </cell>
          <cell r="O536">
            <v>1</v>
          </cell>
          <cell r="P536">
            <v>0</v>
          </cell>
          <cell r="Q536">
            <v>1</v>
          </cell>
          <cell r="R536">
            <v>1</v>
          </cell>
        </row>
        <row r="537">
          <cell r="F537" t="str">
            <v>Q5A6K5</v>
          </cell>
          <cell r="G537" t="str">
            <v>Mitochondrial 54S ribosomal protein YmL32 OS=Candida albicans (strain SC5314 / ATCC MYA-2876) OX=237561 GN=CAALFM_CR04580WA PE=3 SV=1</v>
          </cell>
          <cell r="H537" t="str">
            <v>MSLALRFGTVASIQEALWGVVPRLPSITIRLGLQNRLGNQSTTDERLQELKEKIEESGGEAPFMIDNGTILKAVPKKKLSRARRRKKLYAPGNKQVHPINNIVRCSACGSVKRSHFMCMNCFAEIKTFLKSLKRKNGIIKDTVNPQSDLNPLDERVIYPGKFETDHERQLKAKEWVPKREKPMPYDNTQVRHRKVNPKKGKVMVELE</v>
          </cell>
          <cell r="I537" t="str">
            <v>&gt;tr|Q5A6K5|Q5A6K5_CANAL Mitochondrial 54S ribosomal protein YmL32 OS=Candida albicans (strain SC5314 / ATCC MYA-2876) OX=237561 GN=CAALFM_CR04580WA PE=3 SV=1;&gt;tr|C4YLS4|C4YLS4_CANAW Uncharacterized protein OS=Candida albicans (strain WO-1) OX=294748 GN=CAWG_01793 PE=3 SV=1</v>
          </cell>
          <cell r="J537">
            <v>0</v>
          </cell>
          <cell r="K537">
            <v>3.4319999999999999</v>
          </cell>
          <cell r="L537">
            <v>0</v>
          </cell>
          <cell r="M537">
            <v>7.2463768115942004</v>
          </cell>
          <cell r="N537">
            <v>1</v>
          </cell>
          <cell r="O537">
            <v>1</v>
          </cell>
          <cell r="P537">
            <v>1</v>
          </cell>
          <cell r="Q537">
            <v>1</v>
          </cell>
          <cell r="R537">
            <v>1</v>
          </cell>
        </row>
        <row r="538">
          <cell r="F538" t="str">
            <v>C4YNG3</v>
          </cell>
          <cell r="G538" t="str">
            <v>Acetyl-CoA carboxylase OS=Candida albicans (strain WO-1) OX=294748 GN=CAWG_01423 PE=4 SV=1</v>
          </cell>
          <cell r="H538" t="str">
            <v>MRCKLSLTKNTNSLVHRSRFLITKPQLYIPHRHYIPFKNIFKSLLMSDQSPSPSPSDSLSYTTLHENLPSHFLGGNSVLNADPSKVRDFVRAHQGHTVISKILIANNGIAAVKEIRSVRKWAYETFGDEKAIQFTVMATPEDLEANAEYIRMADQFIEVPGGTNNNNYANVDLIVEIAESTNAHAVWAGWGHASENPLLPEKLAASPKKIIFIGPPGSAMRSLGDKISSTIVAQHAQVPCIPWSGTGVDEVKIDPQTNLVSVADGIYAKGCCTSPEDGLEKAKKIGFPVMIKASEGGGGKGIRKVDDEKNFITLYNQAANEIPGSPIFIMKLAGDARHLEVQLLADQYGTNISLFGRDCSVQRRHQKIIEEAPVTIARKETFHEMENAAVRLGKLVGYVSAGTVEYLYSHAEDKFYFLELNPRLQVEHPTTEMVTGVNLPAAQLQIAMGIPMHRIRDIRTLYGADPHTTTDIDFEFKSETSLVSQRRPTPKGHCTACRITSEDPGEGFKPSGGSLHELNFRSSSNVWGYFSVGNQSSIHSFSDSQFGHIFAFGENRQASRKHMVVALKELSIRGDFRTTVEYLIKLLETPDFEDNTITTGWLDELITKKLTAERPDPIVAVVCGAVTKAHIQAEEEKKEYIQSLEKGQVPHRNLLKTIFPVEFIYEGERYKFTATKSSEDKYTLFLNGSRCVVGARSLSDGGLLCALDGKSHSVYWKEEASATRLSVDGKTCLLEVENDPTQLRTPSPGKLVKYLVDSGEHVDAGQPYAEVEVMKMCMPLIAQENGVVQLIKQPGSTVNAGDILAILALDDPSK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GTIEYHVNDRLPIVEWKFKLANMGAAGVNDAQQAAAAGGDDSTSMKHAASVSDLTFVVDSKTEHSTRTGVLAPARHLDDVDETLTAALEQFQPADAISFKAKGETPE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MLAKGVIRKEIKWTDARRFFFWRLRRRLNEEYVLRLISEQIKDSSKLERVARLKSWMPTVEYDDDQAVSNWIEENHAKLQKRVNELKQEVSRTKIMRLLKEDPNSAISAMKDYVERLSKEDKEKFLKALK</v>
          </cell>
          <cell r="I538" t="str">
            <v>&gt;tr|C4YNG3|C4YNG3_CANAW Acetyl-CoA carboxylase OS=Candida albicans (strain WO-1) OX=294748 GN=CAWG_01423 PE=4 SV=1</v>
          </cell>
          <cell r="J538">
            <v>0</v>
          </cell>
          <cell r="K538">
            <v>4.7169999999999996</v>
          </cell>
          <cell r="L538">
            <v>0</v>
          </cell>
          <cell r="M538">
            <v>2.06957287538529</v>
          </cell>
          <cell r="N538">
            <v>3</v>
          </cell>
          <cell r="O538">
            <v>3</v>
          </cell>
          <cell r="P538">
            <v>0</v>
          </cell>
          <cell r="Q538">
            <v>3</v>
          </cell>
          <cell r="R538">
            <v>1</v>
          </cell>
        </row>
        <row r="539">
          <cell r="F539" t="str">
            <v>C4YTR5</v>
          </cell>
          <cell r="G539" t="str">
            <v>Probable metalloprotease ARX1 OS=Candida albicans (strain WO-1) OX=294748 GN=CAWG_05560 PE=3 SV=1</v>
          </cell>
          <cell r="H539" t="str">
            <v>MNEELSKIYNSKKTKNTPKGIAFPTCVNPNHIPAHLAPVNAEDEANITLHNGDVVNIMLGIQIDGFPSIVAETLVIGASKESPVTDKRADLLNAAWTASEAALRTFKPSNRNWDVTNVVSKVAKEYETVPLENMLSHNQERLVLYGPKEIILNPSKQNKNSMETHRFEENEVYGLDILISTSADGKTKPSNFRTSMYKLTGETYALKMKMSHKILTEFKAKCNNQPFPYNIRNLEDPKKSRGGLAEPVNHKILLPYDVVVEKEGEYVAQFFTTFGITKHGIVKYTSPEFDADFYKSDKSIKDEEILKTLEEPLNTKPVKKKGTTATEQN</v>
          </cell>
          <cell r="I539" t="str">
            <v>&gt;tr|C4YTR5|C4YTR5_CANAW Probable metalloprotease ARX1 OS=Candida albicans (strain WO-1) OX=294748 GN=CAWG_05560 PE=3 SV=1;&gt;tr|G1UAD4|G1UAD4_CANAX Probable metalloprotease ARX1 OS=Candida albicans OX=5476 GN=CaJ7.0243 PE=3 SV=1</v>
          </cell>
          <cell r="J539">
            <v>0</v>
          </cell>
          <cell r="K539">
            <v>4.9630000000000001</v>
          </cell>
          <cell r="L539">
            <v>0</v>
          </cell>
          <cell r="M539">
            <v>10.0303951367781</v>
          </cell>
          <cell r="N539">
            <v>3</v>
          </cell>
          <cell r="O539">
            <v>3</v>
          </cell>
          <cell r="P539">
            <v>0</v>
          </cell>
          <cell r="Q539">
            <v>3</v>
          </cell>
          <cell r="R539">
            <v>1</v>
          </cell>
        </row>
        <row r="540">
          <cell r="F540" t="str">
            <v>Q5AGZ8</v>
          </cell>
          <cell r="G540" t="str">
            <v>ATP-dependent 6-phosphofructokinase OS=Candida albicans (strain SC5314 / ATCC MYA-2876) OX=237561 GN=PFK2 PE=3 SV=1</v>
          </cell>
          <cell r="H540" t="str">
            <v>MISIVNGTSTLSLVAGSVETLNQAINFYTNILGLSVHSEQNDWTYLSNDDNKMIVKIQLDTKSGLSLDQINDRRTEIIAKLNITDWRSLDTTSVLKVQNLVALIETLTTFNYTLQITPNELYPNEVYCVDPLGYIIGFTACDEPLTLVPPLQKSHPKPGLVSNLMSKSGSQSRNIEETKAVRRNIAVMTSGGDSQGMNAAVRAVVRATIFHGSKAFAVQEGYAGLVKGGPEYIKEMKWQDVRGFLSEGGTNIGTARCMEFKERWGRLKGCKNLIDAGIDGLIVCGGDGSLTGADLFRHEWPSLIQELKDKGEITNEQFERHKHLYICGMVGSIDNDMAMTDATIGGYSALERICRAIDYIDATANSHSRAFVVEVMGRHCGWLALMAGIATSADYIFIPEKPASSKDWQDQMCDIVGKHRAQGKRKTIVIVAEGAITSDLKPITSDEVKDVLVDRLGLDTRITVLGHVQRGGTAVAFDRTLATLQGVEAVKAILELTPDVPSPLIAIDENKICRRPLVEAVRITKSVASAIEAKDFEKAMSLRDHEFKEHLANFMAMNTANHEKPTLPREKRKKIAIINIGAPAGGMNSAVYAMATYCMSRGHTPYAIHNGFAGLSRHESVKSIEWIDIEGWNSIGGSEIGTNRQTPEETDIGMIAHYFEKYQFDGLIIVGGFEAFVSLEQLERSRAMYPSFRIPMVLIPATISNNVPGTEYSLGADTCLNSLMEYCDIVKQSASATRGTAFIIDVQGGNSGYIATFASLISGAQASYVPEEGISLQQLEMDINSLREAFAVEQGMTKSGKLIIKSSNASKVLTPHTLADIFNDECHGDFDTKTAIPGHVQQGGLPSPIDRSRGDRFAIRAVQFIEDHCDVLAPYRYELDFPIDDKKILNTAAVLGIKSSRLRFTSIRHLFDFETELGRRMPKTIYWNTIRDISDQLVGRTRLDKP</v>
          </cell>
          <cell r="I540" t="str">
            <v>&gt;tr|Q5AGZ8|Q5AGZ8_CANAL ATP-dependent 6-phosphofructokinase OS=Candida albicans (strain SC5314 / ATCC MYA-2876) OX=237561 GN=PFK2 PE=3 SV=1;&gt;tr|C4YTN6|C4YTN6_CANAW ATP-dependent 6-phosphofructokinase OS=Candida albicans (strain WO-1) OX=294748 GN=CAWG_05531 PE=3 SV=1;&gt;tr|G1UAP3|G1UAP3_CANAX ATP-dependent 6-phosphofructokinase OS=Candida albicans OX=5476 GN=CaJ7.0207 PE=3 SV=1</v>
          </cell>
          <cell r="J540">
            <v>0</v>
          </cell>
          <cell r="K540">
            <v>8.1630000000000003</v>
          </cell>
          <cell r="L540">
            <v>0</v>
          </cell>
          <cell r="M540">
            <v>5.81395348837209</v>
          </cell>
          <cell r="N540">
            <v>4</v>
          </cell>
          <cell r="O540">
            <v>4</v>
          </cell>
          <cell r="P540">
            <v>0</v>
          </cell>
          <cell r="Q540">
            <v>4</v>
          </cell>
          <cell r="R540">
            <v>1</v>
          </cell>
        </row>
        <row r="541">
          <cell r="F541" t="str">
            <v>A0A1D8PK98</v>
          </cell>
          <cell r="G541" t="str">
            <v>Putative serine/threonine protein kinase OS=Candida albicans (strain SC5314 / ATCC MYA-2876) OX=237561 GN=orf19.6980 PE=4 SV=1</v>
          </cell>
          <cell r="H541" t="str">
            <v>MPFKNIFTSSSSSSSLNEDNVIKSTSSHRTILKQRDTSSLSASPQSTSSRINNNNNNHPRNSNNNNINTDHPMHIAPSINSNMSQSSLSTAGTTGTTTINNNNNSTTTHSPTSTKSHRGPSLRRFFKKFKPRDHHDKSSSSHQQQQHHHHHHHHYEKQKHFGAGKPAPINSNATNLFAKYGSPGKLLGTGASGSVNLLTSKNDPTKIYAVKKFRARMTNEQESDYKIKVANEFKVGEMLQHENIIKTFELIKDYSNTTKQIIDPDYYIIMEYCQYDFFNLVMSGLMETKEIYCYFKQIINGVAYLHSKGLAHRDLKLDNCVVNKFGILKLIDFGSAVHFRKEIPKGYYITSDDIMLAPNYKLIRARGVVGSDPYLSPEVFEPLGMGYDPRGADVWSIAIIYCCMILKRFPWKLPKLSDPSYRSFAGPQLNNHNHHHNNNNNNNNNNNNNTTSANSNNDVNGGLVNDVNGLSINNNNNNSHSSNDYDRNTNYQSLVGPERLLRLLPIESRDLIKNMLILDPKKRYYMPDVIQDPFVNNIHHCYTLVDVDQIIPSQDHVHHLVTEEDLNKLTQERERVKRLKDAGMA</v>
          </cell>
          <cell r="I541" t="str">
            <v>&gt;tr|A0A1D8PK98|A0A1D8PK98_CANAL Putative serine/threonine protein kinase OS=Candida albicans (strain SC5314 / ATCC MYA-2876) OX=237561 GN=orf19.6980 PE=4 SV=1</v>
          </cell>
          <cell r="J541">
            <v>0</v>
          </cell>
          <cell r="K541">
            <v>4.907</v>
          </cell>
          <cell r="L541">
            <v>0</v>
          </cell>
          <cell r="M541">
            <v>8.7179487179487207</v>
          </cell>
          <cell r="N541">
            <v>3</v>
          </cell>
          <cell r="O541">
            <v>3</v>
          </cell>
          <cell r="P541">
            <v>0</v>
          </cell>
          <cell r="Q541">
            <v>3</v>
          </cell>
          <cell r="R541">
            <v>1</v>
          </cell>
        </row>
        <row r="542">
          <cell r="F542" t="str">
            <v>A0A1D8PMJ1</v>
          </cell>
          <cell r="G542" t="str">
            <v>Genetic interactor of prohibitins 3, mitochondrial OS=Candida albicans (strain SC5314 / ATCC MYA-2876) OX=237561 GN=orf19.10434 PE=4 SV=1</v>
          </cell>
          <cell r="H542" t="str">
            <v>MRVKKPTSKRTTTRMREGIKKKAAAKRRKDKKIAKKDVTWKSRKSKDPGIPASFPYKDKIITELEEGRRIEKERREQLKLQKQQERQEALARGEIVEDDDEMDEDDQEEGDGANGLAALLESAQQAAKDYDGEDYEDNENEDMVDSEEDVEYEISDIEDTQDEEFGELEKSRKAYDKIFKTVVDEADVILYVLDARDPESTRSRKVEQAVLQNPGKRLILVLNKVDLIPTHALNQWLNFLKSSFPTVPVKAAPGATNSTSFNKNLTNSMTSDALLKALKSYASKSNLKRSIIVGVIGYPNVGKSSIINALTNRHGNNSKACPVGNQAGVTTSLREVKIDNKLKVLDSPGIVFPDEIVNTKKQSKTQQLAKLALLSAIPPKQIVDPIPAITMLLKKFSKDTEMADGLKNFYQLPPLPSSDLNEFVKHFLIHIARSKGRLGRGGVPNLESAAMSVLNDWRDGRIIGWTLPKASKSAAGVSSEEVDLDAPKSSLRGEKEPPKVEQTTIVSTWAKEFDLDGLLGDNFGLQ</v>
          </cell>
          <cell r="I542" t="str">
            <v>&gt;tr|A0A1D8PMJ1|A0A1D8PMJ1_CANAL Genetic interactor of prohibitins 3, mitochondrial OS=Candida albicans (strain SC5314 / ATCC MYA-2876) OX=237561 GN=orf19.10434 PE=4 SV=1</v>
          </cell>
          <cell r="J542">
            <v>0</v>
          </cell>
          <cell r="K542">
            <v>5.6289999999999996</v>
          </cell>
          <cell r="L542">
            <v>0</v>
          </cell>
          <cell r="M542">
            <v>6.0836501901140698</v>
          </cell>
          <cell r="N542">
            <v>2</v>
          </cell>
          <cell r="O542">
            <v>2</v>
          </cell>
          <cell r="P542">
            <v>0</v>
          </cell>
          <cell r="Q542">
            <v>2</v>
          </cell>
          <cell r="R542">
            <v>1</v>
          </cell>
        </row>
        <row r="543">
          <cell r="F543" t="str">
            <v>C4YRS4</v>
          </cell>
          <cell r="G543" t="str">
            <v>Pre-mRNA-splicing factor CWC25 OS=Candida albicans (strain WO-1) OX=294748 GN=CAWG_04781 PE=3 SV=1</v>
          </cell>
          <cell r="H543" t="str">
            <v>MAGDLNLKKSWNPALVKNQQKVWEEEQQKLDELKRIKERNQEYKQEQEYLELLKLQHGDQFQIKDLNKQQKLKLSKLNWMYDDVPFEGNEKVEENSSGFIESNVEFTDGKSKVENLLKGNHVVGKKRDGSGTSDRINKIIGVGMTKSSKVSYSDDPLLKIKQQQQQAQRVARKQHPSDKHSHRSRHSSKNSSDRVHKSHEHERSRMHNSSHTRHRDRSPYR</v>
          </cell>
          <cell r="I543" t="str">
            <v>&gt;tr|C4YRS4|C4YRS4_CANAW Pre-mRNA-splicing factor CWC25 OS=Candida albicans (strain WO-1) OX=294748 GN=CAWG_04781 PE=3 SV=1</v>
          </cell>
          <cell r="J543">
            <v>0</v>
          </cell>
          <cell r="K543">
            <v>5.1360000000000001</v>
          </cell>
          <cell r="L543">
            <v>0</v>
          </cell>
          <cell r="M543">
            <v>17.194570135746599</v>
          </cell>
          <cell r="N543">
            <v>4</v>
          </cell>
          <cell r="O543">
            <v>5</v>
          </cell>
          <cell r="P543">
            <v>0</v>
          </cell>
          <cell r="Q543">
            <v>4</v>
          </cell>
          <cell r="R543">
            <v>1</v>
          </cell>
        </row>
        <row r="544">
          <cell r="F544" t="str">
            <v>B2B9T2</v>
          </cell>
          <cell r="G544" t="str">
            <v>T-complex protein 1 subunit eta (Fragment) OS=Candida albicans OX=5476 PE=3 SV=1</v>
          </cell>
          <cell r="H544" t="str">
            <v>ENAGFDSIELLNRLRSYHAKGETWYGIDFQLENIGDNFKSFIWEPALVKINALSSATEAATLLLSVDETIRNDEQEQAQPQGAPGRGRGAY</v>
          </cell>
          <cell r="I544" t="str">
            <v>&gt;tr|B2B9T2|B2B9T2_CANAX T-complex protein 1 subunit eta (Fragment) OS=Candida albicans OX=5476 PE=3 SV=1</v>
          </cell>
          <cell r="J544">
            <v>0</v>
          </cell>
          <cell r="K544">
            <v>1.266</v>
          </cell>
          <cell r="L544">
            <v>0</v>
          </cell>
          <cell r="M544">
            <v>10.989010989011</v>
          </cell>
          <cell r="N544">
            <v>1</v>
          </cell>
          <cell r="O544">
            <v>1</v>
          </cell>
          <cell r="P544">
            <v>0</v>
          </cell>
          <cell r="Q544">
            <v>1</v>
          </cell>
          <cell r="R544">
            <v>1</v>
          </cell>
        </row>
        <row r="545">
          <cell r="F545" t="str">
            <v>A0A1D8PTR4</v>
          </cell>
          <cell r="G545" t="str">
            <v>Ribosomal 40S subunit protein S29A OS=Candida albicans (strain SC5314 / ATCC MYA-2876) OX=237561 GN=CAALFM_CR08480CA PE=3 SV=1</v>
          </cell>
          <cell r="H545" t="str">
            <v>MAHENVWFSHPRNFGKGSRQCRHCSSHSGLIRKYGLDLCRQCFREKAADIGFNKYR</v>
          </cell>
          <cell r="I545" t="str">
            <v>&gt;tr|A0A1D8PTR4|A0A1D8PTR4_CANAL Ribosomal 40S subunit protein S29A OS=Candida albicans (strain SC5314 / ATCC MYA-2876) OX=237561 GN=CAALFM_CR08480CA PE=3 SV=1;&gt;tr|C4YMQ1|C4YMQ1_CANAW 40S ribosomal protein S29-A OS=Candida albicans (strain WO-1) OX=294748 GN=CAWG_02135 PE=3 SV=1</v>
          </cell>
          <cell r="J545">
            <v>1E-3</v>
          </cell>
          <cell r="K545">
            <v>1.0740000000000001</v>
          </cell>
          <cell r="L545">
            <v>1</v>
          </cell>
          <cell r="M545">
            <v>12.5</v>
          </cell>
          <cell r="N545">
            <v>1</v>
          </cell>
          <cell r="O545">
            <v>1</v>
          </cell>
          <cell r="P545">
            <v>1</v>
          </cell>
          <cell r="Q545">
            <v>1</v>
          </cell>
          <cell r="R545">
            <v>1</v>
          </cell>
        </row>
        <row r="546">
          <cell r="F546" t="str">
            <v>Q59SM8</v>
          </cell>
          <cell r="G546" t="str">
            <v>Trifunctional formate-tetrahydrofolate ligase/methenyltetrahydrofolate cyclohydrolase/methylenetetrahydrofolate dehydrogenase OS=Candida albicans (strain SC5314 / ATCC MYA-2876) OX=237561 GN=MIS11 PE=3 SV=1</v>
          </cell>
          <cell r="H546" t="str">
            <v>MVAELIDGKAIALDLRTKIHDDIAQFQLKHPEFKPHLSIIQVGDRPDSNTYVKMKLKAAEEASIGCELIKLPEDISQFELLSKIEKLNNSLDVDGILVQLPLPEHIDETKITDAVLANKDVDGFGPFNVGELAKKGGEPLFLPCTPKGIMHLFEKSKIDLEGKDVVVLGRSDIVGKPIARLLTKANANVTVVHSKTPLDKLKNYLGDADIVVAAIGQPQFVKGEWLKDGVVVIDVGTNFIPDASKKSGQRMVGDVDFESAKTKASFITPVPGGVGPMTVACLLDNVVIGAKKHYKANNETPKFTNPLKLHLQKPVPSDFEISRAQQPKRITQVAEEAGILDAELEPFGFYKAKVSLDILKRLNNKVNGKYVLVTGITPTPLGEGKSTTTVGLAQALGAHLKKNVFANVRQPSMGPTFGIKGGAAGGGYSQVIPMDEFNMHVTGDIHAITMANNLLAAAIDTRMFHESTQKDGPLYRRLVPEKKGVRKFTPSMLRRLEKLGINKTDPNELTPEEITQFARLDIDPESITWRRVVDCNDRFLRGITVGQAPTEKGFTRATGFDITVASECMAILALANSLEDMRERLGKMVIGSSKAGIPITCEDIGCAGALTALLKDAIKPNIMQTLEGTPVFVHAGPFANISIGASSILADKMALKLAGTSSELSEEERKEQEGYVVTEAGFDFTMGGERFINIKCRSSGLVPDVIVIVATVRALKVHGGGPEVKAGAPLAPEYTQENVELLRKGCSNLAKHIANAKSYGLPVVVAINKMSSDSDKEHEVIREEALKAGAVDAIVSNHWEEGGKGAVDLAQGVINAANSPDKNFNFLYGLEPSVEEKISTIAKEMYGAGEVEFLPEAQKKIDLYTKQGFGKLPICIAKTQYSLSHDANLKGVPTGFKFPIRDVRASIGAGYLYALAAEIQTIPGLPTHCGFMNVEVNEDGEIDGLF</v>
          </cell>
          <cell r="I546" t="str">
            <v>&gt;tr|Q59SM8|Q59SM8_CANAL Trifunctional formate-tetrahydrofolate ligase/methenyltetrahydrofolate cyclohydrolase/methylenetetrahydrofolate dehydrogenase OS=Candida albicans (strain SC5314 / ATCC MYA-2876) OX=237561 GN=MIS11 PE=3 SV=1</v>
          </cell>
          <cell r="J546">
            <v>0</v>
          </cell>
          <cell r="K546">
            <v>1.756</v>
          </cell>
          <cell r="L546">
            <v>0</v>
          </cell>
          <cell r="M546">
            <v>1.90274841437632</v>
          </cell>
          <cell r="N546">
            <v>1</v>
          </cell>
          <cell r="O546">
            <v>1</v>
          </cell>
          <cell r="P546">
            <v>0</v>
          </cell>
          <cell r="Q546">
            <v>1</v>
          </cell>
          <cell r="R546">
            <v>1</v>
          </cell>
        </row>
        <row r="547">
          <cell r="F547" t="str">
            <v>A0A8H6F1C0</v>
          </cell>
          <cell r="G547" t="str">
            <v>Hsp70 family protein OS=Candida albicans OX=5476 GN=FOB64_005319 PE=3 SV=1</v>
          </cell>
          <cell r="H547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KTIEPCKKALKDAGLSTSDVSEVILVGGMSRMPKVVETVKSIFGKEPSKGINPDEAVAMGAAIQGGILAGEVKDVVLLDVTPLSLGIETMGGVFARLISRNTTIPAKKSQIFSTAAAGQTSVEIRVFQGERELTRDNKLIGNFTLSGIPPAPKGVPQIEVTFDIDTDGIIKVSARDKATNKDASITVAGSSGLSDAEIEKMVNDAEKFAESDKAREKPLNCQQSRSIIESVQKVQDQIQQLREIVLKAQAGEEVSPEELKQKTEELQNEAINLFKDLYKDGGESSGSSEQPKN</v>
          </cell>
          <cell r="I547" t="str">
            <v>&gt;tr|A0A8H6F1C0|A0A8H6F1C0_CANAX Hsp70 family protein OS=Candida albicans OX=5476 GN=FOB64_005319 PE=3 SV=1</v>
          </cell>
          <cell r="J547">
            <v>0</v>
          </cell>
          <cell r="K547">
            <v>2.3660000000000001</v>
          </cell>
          <cell r="L547">
            <v>0</v>
          </cell>
          <cell r="M547">
            <v>6.25</v>
          </cell>
          <cell r="N547">
            <v>3</v>
          </cell>
          <cell r="O547">
            <v>3</v>
          </cell>
          <cell r="P547">
            <v>0</v>
          </cell>
          <cell r="Q547">
            <v>3</v>
          </cell>
          <cell r="R547">
            <v>1</v>
          </cell>
        </row>
        <row r="548">
          <cell r="F548" t="str">
            <v>A0A8H6F3C3</v>
          </cell>
          <cell r="G548" t="str">
            <v>DNA-directed RNA polymerase subunit beta OS=Candida albicans OX=5476 GN=FOB64_002821 PE=3 SV=1</v>
          </cell>
          <cell r="H548" t="str">
            <v>MSADESMADPYQYDSIDEPISRRFIQELVWDDSHLILDQPAQHTSEKDHENKRYEITFGKIYISKPSQSKVMVQRMLKVFKSDDNKRKDNELEWIQEKPDKDTETKVFLGKVPIMLRSKFCMLRDLAEHEFYELKECPYDMGGYFVINGSEKFDCSRKKCPNIVQVFKKAAPSPISHVAEIRSAIEKGSRLISSMQIKLYGRDEKGVSGRTIKATLPYIKEDIPIVIVFRALGVVPDGDILEHICYDANDWQMLEMLKPCVEEGFVIQEREVALDFIGRRGVLGIRREKRIQYAKDILQKELLPNITQEEGFETRKAFFLGYMVNRLLLCALERKEPDDRDHFGKKRLDLAGPLLANLFRILFKKLTKDIYNYMQRCVENGGDFNVTLAVKSQTITDGLRYSLATGNWGEQRKAMSSRAGVSQVLNRYTYSSTLSHLRRTNTPIGRDGKIAKPRQLHNTHWGLVCPAETPEGQACGLVKNLSLMTCISVGTPSEPILGFLRDYGLEVLEDYVPSNAPDSTRVFVNGVWVGVHRDPAALVDFMRELRRSGDLSPEVSIIRDIREKEFKIFTDAGRVYRPLFIVDDNPDSETKGELKITKEHVKQLLRSDELDEDDEDYENSRYTWSSLVADGIVEYVDAEEEETIMIAMTPDDVKASKNSVSESEQQKIQLEEQELDPGKRIKPTTSGNTHTYTHYHNQSPRNTYQSAMGKQAMGVFLTNYSVRMDTMANILYYPQKPLGTTRSMEYLKFRELPAGQNAIVAIACYSGYNQEDSMIMNQSSIDRGLFRSLFFRSYMDIEKRQGMKALETFEKPTRSDTLRLKHGTYEKLDEDGLIAPGVRVSGEDIIIGKTTPIPADAEELGQRTQYHTKRDASTPLRSTESGIVDQVLLTTNGDGSKFVKVRMRTTKVPQIGDKFASRHGQKGTIGVTYRHEDMPFTAEGIVPDLIINPHAIPSRMTVAHLIECLLSKVSSLSGFEGDASPFTDVTTEQISTLLRDHGYQSRGFEVMYNGHTGKKLMAQVFFGPTYYQRLRHVVDDKIHARARGPVQVLTRQPVEGRSRDGGLRFGEMERDCMIAHGAAGFLKERLMEASDAFRVHVCGMCGLMSVIANLKKNQFECRSCKNKTNIYQIHIPYAAKLLFQELMAMNISPRLYTERSVSGIRV</v>
          </cell>
          <cell r="I548" t="str">
            <v>&gt;tr|A0A8H6F3C3|A0A8H6F3C3_CANAX DNA-directed RNA polymerase subunit beta OS=Candida albicans OX=5476 GN=FOB64_002821 PE=3 SV=1</v>
          </cell>
          <cell r="J548">
            <v>0</v>
          </cell>
          <cell r="K548">
            <v>1.7609999999999999</v>
          </cell>
          <cell r="L548">
            <v>0</v>
          </cell>
          <cell r="M548">
            <v>1.4629948364888099</v>
          </cell>
          <cell r="N548">
            <v>1</v>
          </cell>
          <cell r="O548">
            <v>1</v>
          </cell>
          <cell r="P548">
            <v>0</v>
          </cell>
          <cell r="Q548">
            <v>1</v>
          </cell>
          <cell r="R548">
            <v>1</v>
          </cell>
        </row>
        <row r="549">
          <cell r="F549" t="str">
            <v>Q59Z12</v>
          </cell>
          <cell r="G549" t="str">
            <v>T-complex protein 1 subunit epsilon OS=Candida albicans (strain SC5314 / ATCC MYA-2876) OX=237561 GN=CCT5 PE=3 SV=1</v>
          </cell>
          <cell r="H549" t="str">
            <v>MARAPQGMPDLSNAIVAQDEMGRPFIIVRDQGKKERKHGIEATRSHILAARSVASIVKTSLGPRGLDKILISPDGEITITNDGATILSQMDLENQIAKLLVELSRSQDDEIGDGTTGVVVLASALLDQALELIDKGIHPIKIANGFDEACRIAVEHLNTVADNILIDDKENLLRAAKTSLGSKIVSKAHDHFAKMAVDAVLEVADLDRKDVDFELIKMEKKVGGSIEDSSLIKGVLLDKDFSHPQMPKEVRDCKIAILTCPFEPPKPKTKHKLDISTVEEFKVLQEYEQKKFQEMIDAVKQSGANVVACQWGFDDEANHLLLANGLNAIRWIGGSELELLAIATNGRIVPRFEDLTPDKLGTAGVIRELEFGTTKDRMLVIEECSNTKAVTCFIRGSNEMIAAEGIRALHDSLCVVRNLVRDSRVVYGGGAAELTCSLAVSEAADRQKGIDQYAFRAFATALDTIPMTLAENSGLDPIETLSALKSKQVNENSSHLGVDCLGKGTNDMKELFVIDPLIGKRQQLLLATQLTRMILKINDVIISGKDEY</v>
          </cell>
          <cell r="I549" t="str">
            <v>&gt;tr|Q59Z12|Q59Z12_CANAL T-complex protein 1 subunit epsilon OS=Candida albicans (strain SC5314 / ATCC MYA-2876) OX=237561 GN=CCT5 PE=3 SV=1;&gt;tr|C4YK32|C4YK32_CANAW T-complex protein 1 subunit epsilon OS=Candida albicans (strain WO-1) OX=294748 GN=CAWG_05827 PE=3 SV=1</v>
          </cell>
          <cell r="J549">
            <v>0</v>
          </cell>
          <cell r="K549">
            <v>1.512</v>
          </cell>
          <cell r="L549">
            <v>0</v>
          </cell>
          <cell r="M549">
            <v>2.0072992700729899</v>
          </cell>
          <cell r="N549">
            <v>1</v>
          </cell>
          <cell r="O549">
            <v>1</v>
          </cell>
          <cell r="P549">
            <v>0</v>
          </cell>
          <cell r="Q549">
            <v>1</v>
          </cell>
          <cell r="R549">
            <v>1</v>
          </cell>
        </row>
        <row r="550">
          <cell r="F550" t="str">
            <v>C4YJX2</v>
          </cell>
          <cell r="G550" t="str">
            <v>40S ribosomal protein S9-B OS=Candida albicans (strain WO-1) OX=294748 GN=CAWG_04143 PE=3 SV=1</v>
          </cell>
          <cell r="H550" t="str">
            <v>MPRAPRTYSKTYSVPKRPYESARLDAELKLAGEYGLKNKREIYRIGFQLSKIRRAARDLLTRDEKDPKRLFEGNALIRRLVRIGVLSEDKMKLDYVLALKPEDFLERRLQTQVFKLGLARSIHHARVLITQRHIAVGKQIVNIPSFTVRLDSQKHIDFAHNSPYGGGRAGRVKRKNQGKGGEEGAEEEE</v>
          </cell>
          <cell r="I550" t="str">
            <v>&gt;tr|C4YJX2|C4YJX2_CANAW 40S ribosomal protein S9-B OS=Candida albicans (strain WO-1) OX=294748 GN=CAWG_04143 PE=3 SV=1;&gt;tr|A0A8H6F1X2|A0A8H6F1X2_CANAX Ribosomal protein S4 OS=Candida albicans OX=5476 GN=FOB64_004972 PE=3 SV=1;&gt;tr|A0A1D8PGY8|A0A1D8PGY8_CANAL Ribosomal 40S subunit protein S9B OS=Candida albicans (strain SC5314 / ATCC MYA-2876) OX=237561 GN=RPS9B PE=3 SV=1</v>
          </cell>
          <cell r="J550">
            <v>0</v>
          </cell>
          <cell r="K550">
            <v>7.8390000000000004</v>
          </cell>
          <cell r="L550">
            <v>0</v>
          </cell>
          <cell r="M550">
            <v>22.2222222222222</v>
          </cell>
          <cell r="N550">
            <v>5</v>
          </cell>
          <cell r="O550">
            <v>6</v>
          </cell>
          <cell r="P550">
            <v>5</v>
          </cell>
          <cell r="Q550">
            <v>5</v>
          </cell>
          <cell r="R550">
            <v>1</v>
          </cell>
        </row>
        <row r="551">
          <cell r="F551" t="str">
            <v>C4YIG7</v>
          </cell>
          <cell r="G551" t="str">
            <v>SH3 domain-containing protein OS=Candida albicans (strain WO-1) OX=294748 GN=CAWG_04241 PE=3 SV=1</v>
          </cell>
          <cell r="H551" t="str">
            <v>MGINNPIPRSLKSESKKAAKILSSFIKPNQIAGPDQIIPPRILKNAKGLAIITVLKAGFLFSGRAGSGVIVARLPDGSWSAPSAIVTAGAGVGGQIGAELTDFVFVLNTKAAVDTFAQMGSVTLGTNVSIAAGPLGRSAEAAGTATVGSVSAVFAYSKTKGLFAGVSLEGSAIVERREANRKFYGSNCKARNILAGQVDIPPACEALMRVLDSRVFSNKLPYDEDDLYNDDYYDDIPDDFSDTTSDSYSSPSRNRRGTVTSSSRSRRRGNSNGYYSSDEDQYSSEDDYGYSRNRRSSTRGTSSGGSAGGRKAANWEDDIYDTNYNNRTRSRGNSDVDRLGSRLGSTRLSPRKSDQQASSSSGGAPPSRPSVASKPNFGGAQKSNATQAIALYTFKGEQSGDLPFKKGDVIDILKKTDTIDDWWTGRNNGLTGIFPANYVELI</v>
          </cell>
          <cell r="I551" t="str">
            <v>&gt;tr|C4YIG7|C4YIG7_CANAW SH3 domain-containing protein OS=Candida albicans (strain WO-1) OX=294748 GN=CAWG_04241 PE=3 SV=1</v>
          </cell>
          <cell r="J551">
            <v>0</v>
          </cell>
          <cell r="K551">
            <v>6.202</v>
          </cell>
          <cell r="L551">
            <v>0</v>
          </cell>
          <cell r="M551">
            <v>8.3710407239818991</v>
          </cell>
          <cell r="N551">
            <v>3</v>
          </cell>
          <cell r="O551">
            <v>3</v>
          </cell>
          <cell r="P551">
            <v>0</v>
          </cell>
          <cell r="Q551">
            <v>3</v>
          </cell>
          <cell r="R551">
            <v>1</v>
          </cell>
        </row>
        <row r="552">
          <cell r="F552" t="str">
            <v>A0A8H6BZK3</v>
          </cell>
          <cell r="G552" t="str">
            <v>1,3-beta-glucan synthase subunit FKS1, domain-1 family protein OS=Candida albicans OX=5476 GN=FOB64_002434 PE=4 SV=1</v>
          </cell>
          <cell r="H552" t="str">
            <v>MSYNDNNNHYYDPNQQGGMPPHQGGEGYYQQQYDDMGQQPHQQDYYDPNAQYQQQPYDMDGYQDQANYGGQPMNAQGYNADPEAFSDFSYGGQTPGTPGYDQYGTQYTPSQMSYGGDPRSSGASTPIYGGQGQGYDPTQFNMSSNLPYPAWSADPQAPIKIEHIEDIFIDLTNKFGFQRDSMRNMFDYFMTLLDSRSSRMSPAQALLSLHADYIGGDNANYRKWYFSSQQDLDDSLGFANMTL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CL</v>
          </cell>
          <cell r="I552" t="str">
            <v>&gt;tr|A0A8H6BZK3|A0A8H6BZK3_CANAX 1,3-beta-glucan synthase subunit FKS1, domain-1 family protein OS=Candida albicans OX=5476 GN=FOB64_002434 PE=4 SV=1</v>
          </cell>
          <cell r="J552">
            <v>0</v>
          </cell>
          <cell r="K552">
            <v>84.992999999999995</v>
          </cell>
          <cell r="L552">
            <v>0</v>
          </cell>
          <cell r="M552">
            <v>37.3608903020668</v>
          </cell>
          <cell r="N552">
            <v>15</v>
          </cell>
          <cell r="O552">
            <v>36</v>
          </cell>
          <cell r="P552">
            <v>0</v>
          </cell>
          <cell r="Q552">
            <v>15</v>
          </cell>
          <cell r="R552">
            <v>1</v>
          </cell>
        </row>
        <row r="553">
          <cell r="F553" t="str">
            <v>A0A1D8PG82</v>
          </cell>
          <cell r="G553" t="str">
            <v>Hgt8p OS=Candida albicans (strain SC5314 / ATCC MYA-2876) OX=237561 GN=HGT8 PE=3 SV=1</v>
          </cell>
          <cell r="H553" t="str">
            <v>MSSTNSTENHAVEEKYEDPQQQQQQQQQQQQQQQQKDALAKKPMSAYIGISIMCVLIAFGGFVFGFDTGTISGFINMSDFLERFGGTRADGTLYFSNVRTGLLIGLFNVGCAIGALFLSKVGDMYGRRVGIMTAMIIYIVGIIVQIASQHAWYQVMIGRIITGLAVGTLSVLCPLFISEVSPKHLRGTLVCCFQLMITLGIFLGYCTTYGTKTYSDSRQWRIPLGL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GDAKPTEEHV</v>
          </cell>
          <cell r="I553" t="str">
            <v>&gt;tr|A0A1D8PG82|A0A1D8PG82_CANAL Hgt8p OS=Candida albicans (strain SC5314 / ATCC MYA-2876) OX=237561 GN=HGT8 PE=3 SV=1</v>
          </cell>
          <cell r="J553">
            <v>0</v>
          </cell>
          <cell r="K553">
            <v>8.8940000000000001</v>
          </cell>
          <cell r="L553">
            <v>0</v>
          </cell>
          <cell r="M553">
            <v>6.3636363636363598</v>
          </cell>
          <cell r="N553">
            <v>3</v>
          </cell>
          <cell r="O553">
            <v>4</v>
          </cell>
          <cell r="P553">
            <v>0</v>
          </cell>
          <cell r="Q553">
            <v>3</v>
          </cell>
          <cell r="R553">
            <v>1</v>
          </cell>
        </row>
        <row r="554">
          <cell r="F554" t="str">
            <v>Q5APT8</v>
          </cell>
          <cell r="G554" t="str">
            <v>ATP-dependent RNA helicase DBP3 OS=Candida albicans (strain SC5314 / ATCC MYA-2876) OX=237561 GN=DBP3 PE=3 SV=1</v>
          </cell>
          <cell r="H554" t="str">
            <v>MSFSSGKFLFVFLFFFFFKNTSCSNQRKYITKQQT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554" t="str">
            <v>&gt;sp|Q5APT8|DBP3_CANAL ATP-dependent RNA helicase DBP3 OS=Candida albicans (strain SC5314 / ATCC MYA-2876) OX=237561 GN=DBP3 PE=3 SV=1</v>
          </cell>
          <cell r="J554">
            <v>0</v>
          </cell>
          <cell r="K554">
            <v>8.4329999999999998</v>
          </cell>
          <cell r="L554">
            <v>0</v>
          </cell>
          <cell r="M554">
            <v>11.8794326241135</v>
          </cell>
          <cell r="N554">
            <v>6</v>
          </cell>
          <cell r="O554">
            <v>6</v>
          </cell>
          <cell r="P554">
            <v>0</v>
          </cell>
          <cell r="Q554">
            <v>6</v>
          </cell>
          <cell r="R554">
            <v>1</v>
          </cell>
        </row>
        <row r="555">
          <cell r="F555" t="str">
            <v>A0A4Y5N0F5</v>
          </cell>
          <cell r="G555" t="str">
            <v>Actin (Fragment) OS=Candida albicans OX=5476 GN=ACT PE=2 SV=1</v>
          </cell>
          <cell r="H555" t="str">
            <v>WHHTFYNELRVAPEEHPVLLTEAPMNPKSNREKMTQIMFETFNVPAFYVSIQAVLSLYSSGRTTGIVLDSGDGVTHVVPIYAGFSLPHGILRIDLAGRDLTNHLSKILSERGYSFTTSAEREIVRDIKERLCYVALDFEQEMQTSSQSSAIEKSYELPDGQVITIGNER</v>
          </cell>
          <cell r="I555" t="str">
            <v>&gt;tr|A0A4Y5N0F5|A0A4Y5N0F5_CANAX Actin (Fragment) OS=Candida albicans OX=5476 GN=ACT PE=2 SV=1</v>
          </cell>
          <cell r="J555">
            <v>0</v>
          </cell>
          <cell r="K555">
            <v>17.431000000000001</v>
          </cell>
          <cell r="L555">
            <v>0</v>
          </cell>
          <cell r="M555">
            <v>33.727810650887598</v>
          </cell>
          <cell r="N555">
            <v>3</v>
          </cell>
          <cell r="O555">
            <v>7</v>
          </cell>
          <cell r="P555">
            <v>0</v>
          </cell>
          <cell r="Q555">
            <v>3</v>
          </cell>
          <cell r="R555">
            <v>1</v>
          </cell>
        </row>
        <row r="556">
          <cell r="F556" t="str">
            <v>A0A8H6BW35</v>
          </cell>
          <cell r="G556" t="str">
            <v>ATP synthase subunit alpha OS=Candida albicans OX=5476 GN=FOB64_006286 PE=3 SV=1</v>
          </cell>
          <cell r="H556" t="str">
            <v>MLSARPVLRTAARTATIAARSSLRVARPTLLTAQRFASAKAAPTEVSSILEDRIRGVSEEANLNETGRVLSVGDGIARIYGLNNIQAEELVEFSSGAKGMALNLEADQVGVVLFGSDRLVKEGETVKRTGQIVSVPIGPELLGRVVDGLGNPIDGKGPIKAAAYSRAQVKAPGILPRRSVHEPMQTEEIVSCLRCRWSKEI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556" t="str">
            <v>&gt;tr|A0A8H6BW35|A0A8H6BW35_CANAX ATP synthase subunit alpha OS=Candida albicans OX=5476 GN=FOB64_006286 PE=3 SV=1</v>
          </cell>
          <cell r="J556">
            <v>0</v>
          </cell>
          <cell r="K556">
            <v>8.3520000000000003</v>
          </cell>
          <cell r="L556">
            <v>0</v>
          </cell>
          <cell r="M556">
            <v>8.8353413654618507</v>
          </cell>
          <cell r="N556">
            <v>4</v>
          </cell>
          <cell r="O556">
            <v>6</v>
          </cell>
          <cell r="P556">
            <v>0</v>
          </cell>
          <cell r="Q556">
            <v>4</v>
          </cell>
          <cell r="R556">
            <v>1</v>
          </cell>
        </row>
        <row r="557">
          <cell r="F557" t="str">
            <v>C4YQL3</v>
          </cell>
          <cell r="G557" t="str">
            <v>RRM domain-containing protein OS=Candida albicans (strain WO-1) OX=294748 GN=CAWG_02772 PE=4 SV=1</v>
          </cell>
          <cell r="H557" t="str">
            <v>MSASLDKSLDDIISSNKKTFKSKRPGAKFGAKGGNRVGKKIGGTNNNKKPIAKFNKPAAAAAAAAVPAIDLSYATKVNVSGLPKDLKHDNIKEFFQSQIGGVQTVALSYNEKGQFKGFATIVFKSSKFATAAVDKYNGASIDGGAAKLRLELIIDTSKKPLAARIAPNAKAAAAAKTAGGKKIAAAKNALNKKKAGPGNKNNNKQKKPKQKKKTIEELDQEMADYFEN</v>
          </cell>
          <cell r="I557" t="str">
            <v>&gt;tr|C4YQL3|C4YQL3_CANAW RRM domain-containing protein OS=Candida albicans (strain WO-1) OX=294748 GN=CAWG_02772 PE=4 SV=1</v>
          </cell>
          <cell r="J557">
            <v>0</v>
          </cell>
          <cell r="K557">
            <v>2.3439999999999999</v>
          </cell>
          <cell r="L557">
            <v>0</v>
          </cell>
          <cell r="M557">
            <v>8.3333333333333304</v>
          </cell>
          <cell r="N557">
            <v>2</v>
          </cell>
          <cell r="O557">
            <v>2</v>
          </cell>
          <cell r="P557">
            <v>0</v>
          </cell>
          <cell r="Q557">
            <v>2</v>
          </cell>
          <cell r="R557">
            <v>1</v>
          </cell>
        </row>
        <row r="558">
          <cell r="F558" t="str">
            <v>Q96VB9</v>
          </cell>
          <cell r="G558" t="str">
            <v>Heat shock protein homolog SSE1 OS=Candida albicans (strain SC5314 / ATCC MYA-2876) OX=237561 GN=MSI3 PE=1 SV=2</v>
          </cell>
          <cell r="H558" t="str">
            <v>MSIPFGVDLGNNNTVIACAKNRGIDIVVNEVSNRSTPSLVGFGHKSRYLGESAKNQQTSNIKNTVDNLKRIVGLPHDHPDFEIEKKFFTIPLIKNEVDGGVSGKVKYLTKNHEFTATQLLAMYLDKIKDTALKETKGNISDICLSVPGWYTEKQRRAAADACKIAGLNPVRIVNEVTAAAVGYGVFKAGELPEDEYKKVAFVDVGHSSYQVSIAAVKKGELKILGSAYDKHFGGRNFDFAIAEHFAKEFKSKYKIDVHENPKAFYRVLVAAEKLKKVLSANTQAPFNIESVMNDVDVSSSLTREELEELVQPLLDRINVPIETALKDAGITVDELDSIEVIGGSSRIPAVKTRISEIFGKPLSFTLNQDEAIAKGNAYICACHSPTVRVRPFKFEDYNQYTVSYFWDKEDEEDDHLEVFPKGGLFPSTKIITLFRKGPSFEIEAKYTKPEELPKGTELHIAKWKISGVVPNEGESSIATKIKLRNDPSGFYTIESAHTVEEQIVKELIEPAEGEEVDEDAEPQYREVKKLVKKNDLTIECESAALPDAELQAFIEKEASMVMEDKLVFDTEERKNQLEEYIYELRGKLDEEYKDFASDQEKEKLSGLLMKAEDWLYEDGEDSTKAKYIAKYEELASIGNVIKGRYLAKEQEKKEQYRQKQEAAQAAAMAEKMAAQREASKKQESSSSGKNNKDTEGDVDMD</v>
          </cell>
          <cell r="I558" t="str">
            <v>&gt;sp|Q96VB9|HSP7F_CANAL Heat shock protein homolog SSE1 OS=Candida albicans (strain SC5314 / ATCC MYA-2876) OX=237561 GN=MSI3 PE=1 SV=2</v>
          </cell>
          <cell r="J558">
            <v>2.3E-2</v>
          </cell>
          <cell r="K558">
            <v>0.70699999999999996</v>
          </cell>
          <cell r="L558">
            <v>19</v>
          </cell>
          <cell r="M558">
            <v>1.1412268188302399</v>
          </cell>
          <cell r="N558">
            <v>1</v>
          </cell>
          <cell r="O558">
            <v>1</v>
          </cell>
          <cell r="P558">
            <v>0</v>
          </cell>
          <cell r="Q558">
            <v>1</v>
          </cell>
          <cell r="R558">
            <v>1</v>
          </cell>
        </row>
        <row r="559">
          <cell r="F559" t="str">
            <v>A0A1D8PC97</v>
          </cell>
          <cell r="G559" t="str">
            <v>Tubulin beta chain OS=Candida albicans (strain SC5314 / ATCC MYA-2876) OX=237561 GN=TUB2 PE=3 SV=1</v>
          </cell>
          <cell r="H559" t="str">
            <v>MREIIHLSTGQCGNQIGAAFWETICGEHGLDNNGTYVGNNELQKSKLDVYFNEATSGKYVPRAVLVDLEPGTIDNVKTSQIGNLFRPDNFIFGQSSAGNVWAKGHYTEGAELVDSVLDVVRREAEGCDSLQGFQITHSLGGGTGSGMGTLLISKIREEFPDR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559" t="str">
            <v>&gt;tr|A0A1D8PC97|A0A1D8PC97_CANAL Tubulin beta chain OS=Candida albicans (strain SC5314 / ATCC MYA-2876) OX=237561 GN=TUB2 PE=3 SV=1;&gt;tr|A0A8H6F5N7|A0A8H6F5N7_CANAX Tubulin beta chain OS=Candida albicans OX=5476 GN=TUB2 PE=3 SV=1</v>
          </cell>
          <cell r="J559">
            <v>0</v>
          </cell>
          <cell r="K559">
            <v>57.609000000000002</v>
          </cell>
          <cell r="L559">
            <v>0</v>
          </cell>
          <cell r="M559">
            <v>61.0244988864143</v>
          </cell>
          <cell r="N559">
            <v>14</v>
          </cell>
          <cell r="O559">
            <v>26</v>
          </cell>
          <cell r="P559">
            <v>0</v>
          </cell>
          <cell r="Q559">
            <v>14</v>
          </cell>
          <cell r="R559">
            <v>1</v>
          </cell>
        </row>
        <row r="560">
          <cell r="F560" t="str">
            <v>A0A8H6C5P7</v>
          </cell>
          <cell r="G560" t="str">
            <v>ATP-dependent RNA helicase DED1 OS=Candida albicans OX=5476 GN=DED1 PE=3 SV=1</v>
          </cell>
          <cell r="H560" t="str">
            <v>MSDISKQMNNLSVNDGANTVNNNNSFRGGRSQYVPPHLRNRQG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GNASSSGWGAAVAVTVIKSVPTPGGKPAVTLVTVPLPL</v>
          </cell>
          <cell r="I560" t="str">
            <v>&gt;tr|A0A8H6C5P7|A0A8H6C5P7_CANAX ATP-dependent RNA helicase DED1 OS=Candida albicans OX=5476 GN=DED1 PE=3 SV=1</v>
          </cell>
          <cell r="J560">
            <v>0</v>
          </cell>
          <cell r="K560">
            <v>19.936</v>
          </cell>
          <cell r="L560">
            <v>0</v>
          </cell>
          <cell r="M560">
            <v>16.174183514774501</v>
          </cell>
          <cell r="N560">
            <v>8</v>
          </cell>
          <cell r="O560">
            <v>9</v>
          </cell>
          <cell r="P560">
            <v>0</v>
          </cell>
          <cell r="Q560">
            <v>8</v>
          </cell>
          <cell r="R560">
            <v>1</v>
          </cell>
        </row>
        <row r="561">
          <cell r="F561" t="str">
            <v>C4YFW1</v>
          </cell>
          <cell r="G561" t="str">
            <v>Uncharacterized protein OS=Candida albicans (strain WO-1) OX=294748 GN=CAWG_01349 PE=4 SV=1</v>
          </cell>
          <cell r="H561" t="str">
            <v>MAKASKVDKKLSKKKEEKPAKKVEEESSSEESSSDDSSSEESSSDDDSSDDSSSSSSDEGSDSDSSDEEEVEKKESSSDESDDEDKKEESSSGSDEEEKKEEKSSSSDSEDSSSSDSSSSESDSDSDSDSDSDSEEEPSKKRKAEESKEEESAPVKKSKPAASTEEPATLFVGRLSWNIDDAWLKREFEHIGGVIGARVIMERATGKSRGYGYVDFESKSAAEKALEEMQGKEIDGRPINLDMSTGKPHASKSNNDRAKQYGDSQSPPSDTLFIGNLSFNANRDNLFNVFGEYGNVISCRVPTHPDTQQPKGFGYVQFSSVDEAKAALEAMNGEYIEGRPCRLDFSTPRDNTNNNNNNRRGGFGGGFGGRERSATPRSGNSTPRPNKSTEFKGTKKTFD</v>
          </cell>
          <cell r="I561" t="str">
            <v>&gt;tr|C4YFW1|C4YFW1_CANAW Uncharacterized protein OS=Candida albicans (strain WO-1) OX=294748 GN=CAWG_01349 PE=4 SV=1</v>
          </cell>
          <cell r="J561">
            <v>0</v>
          </cell>
          <cell r="K561">
            <v>2.379</v>
          </cell>
          <cell r="L561">
            <v>0</v>
          </cell>
          <cell r="M561">
            <v>6.0150375939849603</v>
          </cell>
          <cell r="N561">
            <v>2</v>
          </cell>
          <cell r="O561">
            <v>2</v>
          </cell>
          <cell r="P561">
            <v>0</v>
          </cell>
          <cell r="Q561">
            <v>2</v>
          </cell>
          <cell r="R561">
            <v>1</v>
          </cell>
        </row>
        <row r="562">
          <cell r="F562" t="str">
            <v>A0A8H6BUT0</v>
          </cell>
          <cell r="G562" t="str">
            <v>TCP-1/cpn60 chaperonin family protein OS=Candida albicans OX=5476 GN=FOB64_004660 PE=3 SV=1</v>
          </cell>
          <cell r="H562" t="str">
            <v>MSLNTSEDSYVWKKPKLVDQFQISPPKPDMENNVVVNDYRQMDKILKEERAYLLNICKKIKKAKCNVLLIQKSILRDAVNDLALHFLSKLNIMVIKDIERDEVEFLSKAIGCKPIADIDNFTEDRLGTADLIEELDSSEIEVSRQLMKEANKLSGVEQFVYKEFAQALEVIPTTLAENAGLNPINVVTDLRNRHENGEKDAGISVEDSAPQTLMMNMYCNQYW</v>
          </cell>
          <cell r="I562" t="str">
            <v>&gt;tr|A0A8H6BUT0|A0A8H6BUT0_CANAX TCP-1/cpn60 chaperonin family protein OS=Candida albicans OX=5476 GN=FOB64_004660 PE=3 SV=1</v>
          </cell>
          <cell r="J562">
            <v>0</v>
          </cell>
          <cell r="K562">
            <v>1.988</v>
          </cell>
          <cell r="L562">
            <v>0</v>
          </cell>
          <cell r="M562">
            <v>5.8295964125560502</v>
          </cell>
          <cell r="N562">
            <v>1</v>
          </cell>
          <cell r="O562">
            <v>1</v>
          </cell>
          <cell r="P562">
            <v>0</v>
          </cell>
          <cell r="Q562">
            <v>1</v>
          </cell>
          <cell r="R562">
            <v>1</v>
          </cell>
        </row>
        <row r="563">
          <cell r="F563" t="str">
            <v>P28877</v>
          </cell>
          <cell r="G563" t="str">
            <v>Plasma membrane ATPase 1 OS=Candida albicans OX=5476 GN=PMA1 PE=1 SV=1</v>
          </cell>
          <cell r="H563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GFPTNKYNAVEILQSRGYLVAMTGDGVNDAPSLKKADTGIAVEGATDAARSAADIVFLAPGLSAIIDALKTSRQIFHRMYSYVVYRIALSLHLELFLGLWIAILNRSLDINLIVFIAIFADVATLAIAYDNAPYDPKPVKWNLPRLWGMSIVLGIILAIGTWITLTTMLLPKGGIIQNFGGLDGILFLQISLTENWLIFVTRAQGPFWSSIPSWQLSGAVLIVDIIATCFTLFGWWSQNWTDIVTVVRTWIWSFGVFCVMGGAYYLMSTSEAFDNFCNGRKPQQHTDKRSLEDFLVSMQRVSTQHEKST</v>
          </cell>
          <cell r="I563" t="str">
            <v>&gt;sp|P28877|PMA1_CANAX Plasma membrane ATPase 1 OS=Candida albicans OX=5476 GN=PMA1 PE=1 SV=1</v>
          </cell>
          <cell r="J563">
            <v>0</v>
          </cell>
          <cell r="K563">
            <v>25.66</v>
          </cell>
          <cell r="L563">
            <v>0</v>
          </cell>
          <cell r="M563">
            <v>16.312849162011201</v>
          </cell>
          <cell r="N563">
            <v>10</v>
          </cell>
          <cell r="O563">
            <v>13</v>
          </cell>
          <cell r="P563">
            <v>0</v>
          </cell>
          <cell r="Q563">
            <v>10</v>
          </cell>
          <cell r="R563">
            <v>1</v>
          </cell>
        </row>
        <row r="564">
          <cell r="F564" t="str">
            <v>A0A8H6F002</v>
          </cell>
          <cell r="G564" t="str">
            <v>Uncharacterized protein OS=Candida albicans OX=5476 GN=FOB64_006469 PE=4 SV=1</v>
          </cell>
          <cell r="H564" t="str">
            <v>MSESSRSINHKLNELLSKNNINKAKLDEATALSYATILKTNILGKDKQEKVNSIVVLAKLLDCIIGSDAISDEFVHILDHTLFQTLFSIVSANMSSETYKAILKISVIDISGTIFRDKDDSIEKYLPLYESLIEYLDVIDIITSKLFLQDNKITFNSIKLVTDLITKSLKFEYSGIITLAGRLKHVTFFSTVGNLLETDDKATIEAIENLKVAYHKLNQYLGATAFDMSIKSHQTMLNNLFIFLETSLNEYGTPATTEEYVKAGFTDNPRQFVVENFSILLAMNLKVFLKDPNFTFKKRFHEELMMSDHARTFPLYQFISKCTDLWTDIFEKKNDFPKINSAILSWDLMIYYTMNHGLVLWQETRAQLDNKVDIAKIFQLLYSNIEEIEKSGQSIDEALASEGGAIGDVRHFQINKIEQSLKEKWAGKLFEFYKELDREVHEFVREQRILKLMEGNMITLNSNTGSNQILLRLTPNRQYLESEDNSIKVPVVEIVDIKIVNVGGATGVDKKSLVSIKTNLYRITLVGKENKHLLSFFSDSQSAFDGLTMMLGKGSVSEETTKQIDTLIEIRSKTQLLDLNEIDDSDDEEDEADEDADEVLEDLLEVINEDFYYK</v>
          </cell>
          <cell r="I564" t="str">
            <v>&gt;tr|A0A8H6F002|A0A8H6F002_CANAX Uncharacterized protein OS=Candida albicans OX=5476 GN=FOB64_006469 PE=4 SV=1;&gt;tr|A0A1D8PR98|A0A1D8PR98_CANAL Lmo1p OS=Candida albicans (strain SC5314 / ATCC MYA-2876) OX=237561 GN=LMO1 PE=4 SV=1</v>
          </cell>
          <cell r="J564">
            <v>0</v>
          </cell>
          <cell r="K564">
            <v>5.2009999999999996</v>
          </cell>
          <cell r="L564">
            <v>0</v>
          </cell>
          <cell r="M564">
            <v>6.0260586319218197</v>
          </cell>
          <cell r="N564">
            <v>2</v>
          </cell>
          <cell r="O564">
            <v>2</v>
          </cell>
          <cell r="P564">
            <v>0</v>
          </cell>
          <cell r="Q564">
            <v>2</v>
          </cell>
          <cell r="R564">
            <v>1</v>
          </cell>
        </row>
        <row r="565">
          <cell r="F565" t="str">
            <v>C4YKT8</v>
          </cell>
          <cell r="G565" t="str">
            <v>Histone-lysine N-methyltransferase, H3 lysine-36 specific OS=Candida albicans (strain WO-1) OX=294748 GN=CAWG_06096 PE=4 SV=1</v>
          </cell>
          <cell r="H565" t="str">
            <v>MSNNNFQESFNNTSSLSKRSTPMLFLDAEDKTQEALTTFELLNACTYQNKYVGSANVTTTATTSTKTSNSTSTKSHQQQHRRKLEYMTCDCEEEWDSELQMNLACGPDSNCINRITCVECVNRNCLCGDDCQNQRFQNRQYSKVKVIQTELKGYGLIAEQDIEENQFIYEYIGEVIDEISFRQRMIEYDLRHLKHFYFMMLSNDSFIDATEKGSLGRFINHSCNPNAFVDKWHVGDRLRMGIFAKRKISRGEEITFDYNVDRYGAQSQPCYCGEPNCIKFMGGKTQTDAALLLPQMIAEALGVTPRQEKAWLKENKSIRNQQQNDESNINEEFVNSIEIEPIENQDGVTKVMSALMKTQHPLIIKKLIERIFLSNDQDDINVMFVRFHGYKTISTILQDLLVAKNSGKESETTDNNDIDNSTGDDDQDKDELIIKILKILVSWPAVTKNKIASANLEEVVKDIQTNNENSNNNDEINQLCTSLLDRWSKLEMAYRIPKQESVPTNNAAAAATTTATATGTTTSASPFERISSHTPEVGGTNTPSSTSQQQQQQQNSRDAGLPENWRSAFDKNTGGYYYYNLVTKETTWERPLGSLPLGPKPPSGPGLKGRINKYNEIDLAKREELRIQKEKEMKFIEMQNRDRKLKELIEMSKKSMNNIGGSSGTTITAATINGLSDNGGNNNGNITGIYGDDKHSKHHHHHHHDKHLKNGPRNTSTSSSSGNNVEKIWKRIFAKYIPNIIKKYESEIGRDNVKGCAKELVNILTQSEIKHGNSLPSSSSSNGYSMELSDKKLKKIKEYSHGYMDKFLIKFNNSKKHKSTMGSKGSDNHKRKHNGDGDNGVKRSKV</v>
          </cell>
          <cell r="I565" t="str">
            <v>&gt;tr|C4YKT8|C4YKT8_CANAW Histone-lysine N-methyltransferase, H3 lysine-36 specific OS=Candida albicans (strain WO-1) OX=294748 GN=CAWG_06096 PE=4 SV=1</v>
          </cell>
          <cell r="J565">
            <v>0</v>
          </cell>
          <cell r="K565">
            <v>19.983000000000001</v>
          </cell>
          <cell r="L565">
            <v>0</v>
          </cell>
          <cell r="M565">
            <v>17.021276595744698</v>
          </cell>
          <cell r="N565">
            <v>8</v>
          </cell>
          <cell r="O565">
            <v>8</v>
          </cell>
          <cell r="P565">
            <v>0</v>
          </cell>
          <cell r="Q565">
            <v>8</v>
          </cell>
          <cell r="R565">
            <v>1</v>
          </cell>
        </row>
        <row r="566">
          <cell r="F566" t="str">
            <v>A0A8H6BZV1</v>
          </cell>
          <cell r="G566" t="str">
            <v>V-type proton ATPase subunit OS=Candida albicans OX=5476 GN=VMA6 PE=3 SV=1</v>
          </cell>
          <cell r="H566" t="str">
            <v>MEGLFFNIDYGYLEGVVRGYKSGLLTSNQYVNLTQCDNLEDLKLQLSSTDYGNFLANYSGPLSTTVIQENLTKKLFQQYQYIQSQSSGKLTKFMDFINYGYMIDNVILMITGTLHERDKSEILRKTNALGWFDTLPTLSIATDIESLYSTVLIDTPLAPFFKNCVSADDLDDLNIEIIRNRLYKNYLEGFVDWCDKNLDGPDKEIMERLLTLEADKRVINIALNSLNNPDLSPEDKLSLFPSHGKLYPTYHLELSQVDDVEQLKSIVELVGDYKDIFSETNENLKSLGDWFYYLEMQLCRNAFTQQFTLASVYAWLKSKEQEIRNITWIAECIAQNQKNRIESYIAVY</v>
          </cell>
          <cell r="I566" t="str">
            <v>&gt;tr|A0A8H6BZV1|A0A8H6BZV1_CANAX V-type proton ATPase subunit OS=Candida albicans OX=5476 GN=VMA6 PE=3 SV=1;&gt;tr|A0A1D8PKX3|A0A1D8PKX3_CANAL V-type proton ATPase subunit OS=Candida albicans (strain SC5314 / ATCC MYA-2876) OX=237561 GN=VMA6 PE=3 SV=1;&gt;tr|C4YI73|C4YI73_CANAW V-type proton ATPase subunit OS=Candida albicans (strain WO-1) OX=294748 GN=CAWG_03782 PE=3 SV=1</v>
          </cell>
          <cell r="J566">
            <v>0</v>
          </cell>
          <cell r="K566">
            <v>2.33</v>
          </cell>
          <cell r="L566">
            <v>0</v>
          </cell>
          <cell r="M566">
            <v>5.45977011494253</v>
          </cell>
          <cell r="N566">
            <v>1</v>
          </cell>
          <cell r="O566">
            <v>1</v>
          </cell>
          <cell r="P566">
            <v>1</v>
          </cell>
          <cell r="Q566">
            <v>1</v>
          </cell>
          <cell r="R566">
            <v>1</v>
          </cell>
        </row>
        <row r="567">
          <cell r="F567" t="str">
            <v>C4YGX5</v>
          </cell>
          <cell r="G567" t="str">
            <v>Protein kinase domain-containing protein OS=Candida albicans (strain WO-1) OX=294748 GN=CAWG_03313 PE=4 SV=1</v>
          </cell>
          <cell r="H567" t="str">
            <v>MKFEIDYENSTDNPIRDQVKTILDRYDQACSLWKTLEDMYSDKPACRSEEFQNRIDALTAWLTITDAISRETKSLRLWIGNDELDITKSPVEVSSSNAATSTSKIVKKIFDEDNKSLAERLMKEKDVQTIFRKRIFKPIAPWMIKSKDTYIRLGVIFENMKLPDYLHDLLQICIIPVRLIKEIVIVRLGYAMKLQNPTLMMIDQMLDDFKSYITVALEVKSGISEYKEPDEDRKWLISDLFDSELEDFDNVILRCVRYFLVLLNRKLLDSSRSPTTFRTFKEPEELEEAWNFLKPLGHYVDGGSVVVAEEITMLASRLIHRLMAYFNHQIREPTYNGVPQDLIRWYSSTSENFGQLRRKLARFMGEISRDFKNSVVFDIPSQSNCTKTLLEILRSSNHFLVYTGTVETQGTYFFASPELLGNEQEILKILTGSCVGLDPSTDNSHFTDLLHLIRSGSEEHLRYNDNDLDSYDDSNGAYAYVLALCPMKPIVWDGLVVNVDIDSVPITDMKNGELLLVSKLSYYDLHIVRNRFLEVASEVSLGNAGLKQVEYRCSLAKVNQELKKMNRVVFKMCSSVLESVQVIKTRIAELDPVGEYQALINSYFIYARDYGKNSVRTLDPQRKSTIIMKMIQLSIDWVSFICDDCIPTDRKTFRWCVLALEFSMEMIRGINIFLLTEEQFTKLKVKVARCMSLLISHFDIMGARSSEAEKNKLLKWTAQRHNIASSQNDDEYLNKVYHEEVMGQIKKIEERRRNLQEEFQSIGRVLDVSDSEYQFLTLLASSFSSVSIRWQKGACIGRGTFGQVFSAVNLDTGGVMAVKEITFHDSQSVKTIVPSIKEEMTVLEMLNHPNVVQYFGVEVHRDKVYIFMEFCEGGSLAGLLTHGRIEDEMVIQVYALQMLEGLAYLHQSGVVHRDIKPENVLLDHNGVIKYVDFGAAKVIASNGRTIGGMTNSSLRKSVKRDGHNNLNSMTGTPMYMSPEAITGTSTDRSGVVDIWSLGCCVLEMATGRRPWANLDNEWAIMYHIAAGHKPQLPSPEQLSEPGRTFLARCLEHDPTKRPSAVELLADPWMVEIRHMAFGNSDVTTTPLSEVAGPVSE</v>
          </cell>
          <cell r="I567" t="str">
            <v>&gt;tr|C4YGX5|C4YGX5_CANAW Protein kinase domain-containing protein OS=Candida albicans (strain WO-1) OX=294748 GN=CAWG_03313 PE=4 SV=1</v>
          </cell>
          <cell r="J567">
            <v>0</v>
          </cell>
          <cell r="K567">
            <v>1.9330000000000001</v>
          </cell>
          <cell r="L567">
            <v>0</v>
          </cell>
          <cell r="M567">
            <v>0.91240875912408703</v>
          </cell>
          <cell r="N567">
            <v>1</v>
          </cell>
          <cell r="O567">
            <v>1</v>
          </cell>
          <cell r="P567">
            <v>0</v>
          </cell>
          <cell r="Q567">
            <v>1</v>
          </cell>
          <cell r="R567">
            <v>1</v>
          </cell>
        </row>
        <row r="568">
          <cell r="F568" t="str">
            <v>C4YQK4</v>
          </cell>
          <cell r="G568" t="str">
            <v>Ribosomal protein L19 OS=Candida albicans (strain WO-1) OX=294748 GN=CAWG_02763 PE=3 SV=1</v>
          </cell>
          <cell r="H568" t="str">
            <v>METTQKRLAASVIGVGKRKVWLDPNETTEIANANSRSAIRKLYKNGTIVKKPETVHSRSRARALKESKRAGRHMGYGKRKGTKDARMPSQVLWMRRLRVLRKLLAKYRDAGKIDKHLYHNLYKAAKGNTFKHKRSLVEHIIAAKAEALREKALKEEAEARRVRNRAARERRQQRLAEKKEALFAEAAN</v>
          </cell>
          <cell r="I568" t="str">
            <v>&gt;tr|C4YQK4|C4YQK4_CANAW Ribosomal protein L19 OS=Candida albicans (strain WO-1) OX=294748 GN=CAWG_02763 PE=3 SV=1</v>
          </cell>
          <cell r="J568">
            <v>0</v>
          </cell>
          <cell r="K568">
            <v>4.5780000000000003</v>
          </cell>
          <cell r="L568">
            <v>0</v>
          </cell>
          <cell r="M568">
            <v>14.3617021276596</v>
          </cell>
          <cell r="N568">
            <v>2</v>
          </cell>
          <cell r="O568">
            <v>2</v>
          </cell>
          <cell r="P568">
            <v>0</v>
          </cell>
          <cell r="Q568">
            <v>2</v>
          </cell>
          <cell r="R568">
            <v>1</v>
          </cell>
        </row>
        <row r="569">
          <cell r="F569" t="str">
            <v>P47837</v>
          </cell>
          <cell r="G569" t="str">
            <v>40S ribosomal protein S4 OS=Candida albicans OX=5476 GN=RPS4 PE=3 SV=1</v>
          </cell>
          <cell r="H569" t="str">
            <v>MGRGPKKHLKRLAAPSHWMLXKLSGTYAPRPSAGPHXLRESLPLXVFLRNRLXYALCGREVKAIMMQQHVQVVGKVRTDTTYPAGFMDVITLEATNEHFRLAYDVKGKFAVHRISAEEAVYKLGKVKKVQLGKKGVPYVVTHDGRTIRYPDPLIRANDTVKIDLATGKIXSFIKFDTGRLVMVTGGRNLGRVGVIVHREKLEGGFDLVHIKDALENTFVTRLSNVFVIGTEAGKPWVSLPKGKGIKLSISEERDRRXAQQGL</v>
          </cell>
          <cell r="I569" t="str">
            <v>&gt;sp|P47837|RS4_CANAX 40S ribosomal protein S4 OS=Candida albicans OX=5476 GN=RPS4 PE=3 SV=1</v>
          </cell>
          <cell r="J569">
            <v>0</v>
          </cell>
          <cell r="K569">
            <v>20.271000000000001</v>
          </cell>
          <cell r="L569">
            <v>0</v>
          </cell>
          <cell r="M569">
            <v>20.610687022900802</v>
          </cell>
          <cell r="N569">
            <v>4</v>
          </cell>
          <cell r="O569">
            <v>10</v>
          </cell>
          <cell r="P569">
            <v>0</v>
          </cell>
          <cell r="Q569">
            <v>4</v>
          </cell>
          <cell r="R569">
            <v>1</v>
          </cell>
        </row>
        <row r="570">
          <cell r="F570" t="str">
            <v>C4YJ74</v>
          </cell>
          <cell r="G570" t="str">
            <v>Endoplasmic reticulum chaperone BiP OS=Candida albicans (strain WO-1) OX=294748 GN=CAWG_03887 PE=3 SV=1</v>
          </cell>
          <cell r="H570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GAGGAGDAKFGDDDSDDEFDHDEL</v>
          </cell>
          <cell r="I570" t="str">
            <v>&gt;tr|C4YJ74|C4YJ74_CANAW Endoplasmic reticulum chaperone BiP OS=Candida albicans (strain WO-1) OX=294748 GN=CAWG_03887 PE=3 SV=1;&gt;tr|A0A1D8PG96|A0A1D8PG96_CANAL Endoplasmic reticulum chaperone BiP OS=Candida albicans (strain SC5314 / ATCC MYA-2876) OX=237561 GN=KAR2 PE=3 SV=1</v>
          </cell>
          <cell r="J570">
            <v>0</v>
          </cell>
          <cell r="K570">
            <v>21.338000000000001</v>
          </cell>
          <cell r="L570">
            <v>0</v>
          </cell>
          <cell r="M570">
            <v>16.7394468704512</v>
          </cell>
          <cell r="N570">
            <v>9</v>
          </cell>
          <cell r="O570">
            <v>10</v>
          </cell>
          <cell r="P570">
            <v>1</v>
          </cell>
          <cell r="Q570">
            <v>7</v>
          </cell>
          <cell r="R570">
            <v>1</v>
          </cell>
        </row>
        <row r="571">
          <cell r="F571" t="str">
            <v>A0A650FWV4</v>
          </cell>
          <cell r="G571" t="str">
            <v>Actin (Fragment) OS=Candida albicans OX=5476 GN=ACT PE=2 SV=1</v>
          </cell>
          <cell r="H571" t="str">
            <v>MNPKSNREKMTQIMFETFNVPALYVSIQAVLSLYSSGRTTGIVLDSGDGVTHVVPIYAGFSLPHGILRIDLAGRDLTNHLSKILSERGYSFTTSAEREIVRDIKERLCYVALDFEQEMQTSSQSSAIEKSYELPDGQVITIGNERFRAPEA</v>
          </cell>
          <cell r="I571" t="str">
            <v>&gt;tr|A0A650FWV4|A0A650FWV4_CANAX Actin (Fragment) OS=Candida albicans OX=5476 GN=ACT PE=2 SV=1</v>
          </cell>
          <cell r="J571">
            <v>0</v>
          </cell>
          <cell r="K571">
            <v>10.648</v>
          </cell>
          <cell r="L571">
            <v>0</v>
          </cell>
          <cell r="M571">
            <v>25.8278145695364</v>
          </cell>
          <cell r="N571">
            <v>2</v>
          </cell>
          <cell r="O571">
            <v>5</v>
          </cell>
          <cell r="P571">
            <v>0</v>
          </cell>
          <cell r="Q571">
            <v>2</v>
          </cell>
          <cell r="R571">
            <v>1</v>
          </cell>
        </row>
        <row r="572">
          <cell r="F572" t="str">
            <v>A0A8H6C4B5</v>
          </cell>
          <cell r="G572" t="str">
            <v>Serine/threonine-protein phosphatase OS=Candida albicans OX=5476 GN=FOB64_000601 PE=3 SV=1</v>
          </cell>
          <cell r="H572" t="str">
            <v>MGDYVDRGYYSVETVSYLVCMKVRFPNRITILRGNHESRQITQVYGFYDECLRKYGSATVWKLFTDLFDYFPITALVDNKVFCLHGGLSPMIETIDQVRELNRIQEVPHEGPMCDLLWSDPDDRGGWGISPRGAGFTFGQDISEQFNHTNDLSLIARAHQLVMEGFSWSHHENVVTIFSAPNYCYRCGNQAAIMEVDEQHNRQFLQYDPSVRPGEPTVTRKTPDYFL</v>
          </cell>
          <cell r="I572" t="str">
            <v>&gt;tr|A0A8H6C4B5|A0A8H6C4B5_CANAX Serine/threonine-protein phosphatase OS=Candida albicans OX=5476 GN=FOB64_000601 PE=3 SV=1</v>
          </cell>
          <cell r="J572">
            <v>0</v>
          </cell>
          <cell r="K572">
            <v>1.492</v>
          </cell>
          <cell r="L572">
            <v>0</v>
          </cell>
          <cell r="M572">
            <v>11.013215859030799</v>
          </cell>
          <cell r="N572">
            <v>1</v>
          </cell>
          <cell r="O572">
            <v>1</v>
          </cell>
          <cell r="P572">
            <v>0</v>
          </cell>
          <cell r="Q572">
            <v>1</v>
          </cell>
          <cell r="R572">
            <v>1</v>
          </cell>
        </row>
        <row r="573">
          <cell r="F573" t="str">
            <v>A0A8H6BYB4</v>
          </cell>
          <cell r="G573" t="str">
            <v>60S acidic ribosomal protein P2-A OS=Candida albicans OX=5476 GN=RPP2A PE=3 SV=1</v>
          </cell>
          <cell r="H573" t="str">
            <v>MHLEIFLNAGNATPSAADVKAVLSAADIEVEEEKVEKLISELDGKNVEELIAEGNEKLSSVPSGAPAAAAGGASAAAGGEATEEAAEEEAAEESDDDMGFGLFD</v>
          </cell>
          <cell r="I573" t="str">
            <v>&gt;tr|A0A8H6BYB4|A0A8H6BYB4_CANAX 60S acidic ribosomal protein P2-A OS=Candida albicans OX=5476 GN=RPP2A PE=3 SV=1</v>
          </cell>
          <cell r="J573">
            <v>0</v>
          </cell>
          <cell r="K573">
            <v>2.3069999999999999</v>
          </cell>
          <cell r="L573">
            <v>0</v>
          </cell>
          <cell r="M573">
            <v>13.461538461538501</v>
          </cell>
          <cell r="N573">
            <v>1</v>
          </cell>
          <cell r="O573">
            <v>1</v>
          </cell>
          <cell r="P573">
            <v>0</v>
          </cell>
          <cell r="Q573">
            <v>1</v>
          </cell>
          <cell r="R573">
            <v>1</v>
          </cell>
        </row>
        <row r="574">
          <cell r="F574" t="str">
            <v>A0A8H6F5Q4</v>
          </cell>
          <cell r="G574" t="str">
            <v>Helicase conserved C-terminal domain family protein OS=Candida albicans OX=5476 GN=FOB64_002324 PE=4 SV=1</v>
          </cell>
          <cell r="H574" t="str">
            <v>MSDDIEAFRSGVQIVVGTPGRVLDMIERRYFKTDKVKMFILDEADEMLSSGFKEQIYNIFRLLPETTQIVLLSATMPQDVLEVTTKFMNNPVRILVKKDELTLEGIKQFYINVELEDYKFDCLCDLYDSISVTQAVIFCNTRSKVEFLTNKLREQHFTVSAIHADLPQAERDTIMKEFRSGSSRILISTDLLARGIDVQQVSLVINYDLPANKENYIHRIGRGGRFGRKGVAINFVTDRDVGMMREIEKFYSTQIEEMPADIGALFA</v>
          </cell>
          <cell r="I574" t="str">
            <v>&gt;tr|A0A8H6F5Q4|A0A8H6F5Q4_CANAX Helicase conserved C-terminal domain family protein OS=Candida albicans OX=5476 GN=FOB64_002324 PE=4 SV=1</v>
          </cell>
          <cell r="J574">
            <v>0</v>
          </cell>
          <cell r="K574">
            <v>30.652000000000001</v>
          </cell>
          <cell r="L574">
            <v>0</v>
          </cell>
          <cell r="M574">
            <v>44.569288389513098</v>
          </cell>
          <cell r="N574">
            <v>8</v>
          </cell>
          <cell r="O574">
            <v>12</v>
          </cell>
          <cell r="P574">
            <v>0</v>
          </cell>
          <cell r="Q574">
            <v>8</v>
          </cell>
          <cell r="R574">
            <v>1</v>
          </cell>
        </row>
        <row r="575">
          <cell r="F575" t="str">
            <v>A0A8H6BVQ8</v>
          </cell>
          <cell r="G575" t="str">
            <v>Protein kinase domain family protein OS=Candida albicans OX=5476 GN=FOB64_004429 PE=4 SV=1</v>
          </cell>
          <cell r="H575" t="str">
            <v>MADTFVGTSMYMSPERIQGLDYGVKSDVWSTGLMLIELASGVPVWSEDDNNNDDDEDDEDDAYVRQGSIAAERNGQNSPSRSRKNKQKGNGYNSYNGPEGILDLLQRIVNEDAPTLTNKINPVTKLPYDKYLCQFIDLCLIKDDSVRKTPWQLLEDKEHFFKGSKKVFMTKNTRAGRKRSENAKCKHNSYT</v>
          </cell>
          <cell r="I575" t="str">
            <v>&gt;tr|A0A8H6BVQ8|A0A8H6BVQ8_CANAX Protein kinase domain family protein OS=Candida albicans OX=5476 GN=FOB64_004429 PE=4 SV=1</v>
          </cell>
          <cell r="J575">
            <v>0</v>
          </cell>
          <cell r="K575">
            <v>1.2050000000000001</v>
          </cell>
          <cell r="L575">
            <v>0</v>
          </cell>
          <cell r="M575">
            <v>6.2827225130890003</v>
          </cell>
          <cell r="N575">
            <v>1</v>
          </cell>
          <cell r="O575">
            <v>1</v>
          </cell>
          <cell r="P575">
            <v>0</v>
          </cell>
          <cell r="Q575">
            <v>1</v>
          </cell>
          <cell r="R575">
            <v>1</v>
          </cell>
        </row>
        <row r="576">
          <cell r="F576" t="str">
            <v>C4YGM5</v>
          </cell>
          <cell r="G576" t="str">
            <v>Genetic interactor of prohibitins 3, mitochondrial OS=Candida albicans (strain WO-1) OX=294748 GN=CAWG_03205 PE=4 SV=1</v>
          </cell>
          <cell r="H576" t="str">
            <v>MRVKKPTSKRTTTRMREGIKKKAAAKRRKDKKIAKKDVTWKSRKSKDPGIPASFPYKDKIITELEEGRRIEKERREQLKLQKQQERQEALARGEIVEDDDEMDEDDQEEGDGANGLAALLESAQQAAKDYDGDDYEDNENEDMVDSEEYVEYEISDIEDTQDEEFGELEKSRKAYDKIFKTVVDEADVILYVLDARDPESTRSRKVEQAVLQNPGKRLILVLNKVDLIPTHALNQWLNFLKSSFPTVPVKAAPGATNSTSFNKNLTNSMTSDALLKALKSYASKSNLKRSIIVGVIGYPNVGKSSIINALTNRHGNNSKACPVGNQAGVTTSLREVKIDNKLKVLDSPGIVFPDEIVNTKKQSKTQQLAKLALLSAIPPKQIVDPIPAITMLLKKFSKDTEMADGLKNFYQLPPLPSSDLNEFVKHFLIHIARSKGRLGRGGVPNLESAAMSVLNDWRDGRIIGWTLPKASKSAAGVSSEEVDLDAPKSSLRGEKEPPKVEQTTIVSSWAKEFDLDGLLGDNFGLQ</v>
          </cell>
          <cell r="I576" t="str">
            <v>&gt;tr|C4YGM5|C4YGM5_CANAW Genetic interactor of prohibitins 3, mitochondrial OS=Candida albicans (strain WO-1) OX=294748 GN=CAWG_03205 PE=4 SV=1</v>
          </cell>
          <cell r="J576">
            <v>0</v>
          </cell>
          <cell r="K576">
            <v>5.6289999999999996</v>
          </cell>
          <cell r="L576">
            <v>0</v>
          </cell>
          <cell r="M576">
            <v>6.0836501901140698</v>
          </cell>
          <cell r="N576">
            <v>2</v>
          </cell>
          <cell r="O576">
            <v>2</v>
          </cell>
          <cell r="P576">
            <v>0</v>
          </cell>
          <cell r="Q576">
            <v>2</v>
          </cell>
          <cell r="R576">
            <v>1</v>
          </cell>
        </row>
        <row r="577">
          <cell r="F577" t="str">
            <v>C4YJ68</v>
          </cell>
          <cell r="G577" t="str">
            <v>MFS domain-containing protein OS=Candida albicans (strain WO-1) OX=294748 GN=CAWG_03881 PE=3 SV=1</v>
          </cell>
          <cell r="H577" t="str">
            <v>MSLDNSTENRDLEEKEEIPKNEHNEQGEQNENNEHIPTLEDKPLKEYIGISILCFLIAFGGFVFGFDTGTISGFINMTDFLERFGGTKADGTLYFSNVRTGLLIGLFNVGCAIGALFLSKVGDMYGRRVGIMTAMIIYIVGIIVQIASQHAWYQIMIGRIITGLAVGMLSVLCPLFISEVSPKHLRGTLVYCFQLMITLGIFLGYCTSYGTKKYSDSRQWRIPLGLCFAWALCLLGGMVRMPESPRYLVGKDRIDDAKISLAKTNKVSPEDPALYRELQLIQAGVERERLAGKASWGALITGKPRILERVIVGGMLQSLQQLTGDNYFFYYSTTIFKSVGLSDSFETSIILGVINFASTFVGIYAIERLGRRLCLLTGSVAMSICFLIYSLIGTQHLYIDQPGGPTRKPDGNAMIFITALYVFFFASTWAGGVYSIVSELYPLKVRSKAMGFANACNWLWGFLISFFTSFITDAIHFYYGFVFMGCLVFSIFFVYFMIYETKGLTLEEIDELYSTKVVPWKSAGWVPPSDEEMVRAKGYTGDIHADEEQV</v>
          </cell>
          <cell r="I577" t="str">
            <v>&gt;tr|C4YJ68|C4YJ68_CANAW MFS domain-containing protein OS=Candida albicans (strain WO-1) OX=294748 GN=CAWG_03881 PE=3 SV=1</v>
          </cell>
          <cell r="J577">
            <v>0</v>
          </cell>
          <cell r="K577">
            <v>8.8940000000000001</v>
          </cell>
          <cell r="L577">
            <v>0</v>
          </cell>
          <cell r="M577">
            <v>6.3636363636363598</v>
          </cell>
          <cell r="N577">
            <v>3</v>
          </cell>
          <cell r="O577">
            <v>4</v>
          </cell>
          <cell r="P577">
            <v>0</v>
          </cell>
          <cell r="Q577">
            <v>3</v>
          </cell>
          <cell r="R577">
            <v>1</v>
          </cell>
        </row>
        <row r="578">
          <cell r="F578" t="str">
            <v>C4YRE5</v>
          </cell>
          <cell r="G578" t="str">
            <v>PHD domain-containing protein OS=Candida albicans (strain WO-1) OX=294748 GN=CAWG_04644 PE=4 SV=1</v>
          </cell>
          <cell r="H578" t="str">
            <v>MEEPTKRVTRVNRGQNMKRHIEELLSNDVKYFSSQSTESTNKKQRVEKDVKVTKSDTEDHADTSSQDEYDGEVRCRPCGATKDNYDEDEDTLGDMVQCDQCKTWQHAKCMGYKTKRSIPNIHKCDVCTGKPIPQSKRTSNTKTIKEEEEEEEEENDDDDIIEITDVKEKKSFANLKDEVRISTFKAFYNFFKKVIPKDGDNTTEEAIESRVNDMALEIESIIHENFSGKAYPTEARRILFVLKKHFMQEIFDRTITFKDVVHKTPQEINADIAKIEKQNKKNIKNIILTENDNTQIIRRTHKGEIIKENDFERSNQIDESITTRKVDHRHFSPDIVPESNFISHTKSQSKSYNNLNPRFDEDDEEDTATRENEEQEEEEKEEGTKATTEVVESENSETNQLQGENKSTPKSSESLSDVDSPNHNEADDGRLYSFLSGVDNPVTGERKVENKHVWSGRITFPEFATFKAKGEFYTSTDYNDKPMDHLINTTKDILHLPAYTILGRLDRHVADKYLPKVIGSRDFYFVQILNDDANDDQFQKLYQYLLIKNKVGVLSGQPSFVKDSYLIPIDFRDENLPPFLKNSRRDLRIGLFALFVVRKDYQPRARSFETNGNNHHQHAKEKENEEEEEEKGRNQSLSEVGHFTSNGVQSIGNKQETQDHRLDDILSQLS</v>
          </cell>
          <cell r="I578" t="str">
            <v>&gt;tr|C4YRE5|C4YRE5_CANAW PHD domain-containing protein OS=Candida albicans (strain WO-1) OX=294748 GN=CAWG_04644 PE=4 SV=1</v>
          </cell>
          <cell r="J578">
            <v>0.03</v>
          </cell>
          <cell r="K578">
            <v>0.61699999999999999</v>
          </cell>
          <cell r="L578">
            <v>26</v>
          </cell>
          <cell r="M578">
            <v>3.7313432835820901</v>
          </cell>
          <cell r="N578">
            <v>1</v>
          </cell>
          <cell r="O578">
            <v>4</v>
          </cell>
          <cell r="P578">
            <v>0</v>
          </cell>
          <cell r="Q578">
            <v>1</v>
          </cell>
          <cell r="R578">
            <v>1</v>
          </cell>
        </row>
        <row r="579">
          <cell r="F579" t="str">
            <v>G1UA20</v>
          </cell>
          <cell r="G579" t="str">
            <v>DNA-directed RNA polymerase subunit beta OS=Candida albicans OX=5476 GN=CaJ7.0071 PE=3 SV=1</v>
          </cell>
          <cell r="H579" t="str">
            <v>MTLAKFRTLEREKRFQNPPKDMDSYPLLKDAVAPHVGSFNALMDGPDGGLLNLAVKDIGSKTIFDTPETSGRLGNKLKIRVDSVQLAKPSVPANDKLSLNRKTFPSECRERMVTYRSRLMLNVTWSVNDE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579" t="str">
            <v>&gt;tr|G1UA20|G1UA20_CANAX DNA-directed RNA polymerase subunit beta OS=Candida albicans OX=5476 GN=CaJ7.0071 PE=3 SV=1;&gt;tr|A0A1D8PQM4|A0A1D8PQM4_CANAL DNA-directed RNA polymerase subunit beta OS=Candida albicans (strain SC5314 / ATCC MYA-2876) OX=237561 GN=RPA135 PE=3 SV=1</v>
          </cell>
          <cell r="J579">
            <v>0</v>
          </cell>
          <cell r="K579">
            <v>7.8319999999999999</v>
          </cell>
          <cell r="L579">
            <v>0</v>
          </cell>
          <cell r="M579">
            <v>6.6895368782161198</v>
          </cell>
          <cell r="N579">
            <v>5</v>
          </cell>
          <cell r="O579">
            <v>8</v>
          </cell>
          <cell r="P579">
            <v>0</v>
          </cell>
          <cell r="Q579">
            <v>5</v>
          </cell>
          <cell r="R579">
            <v>1</v>
          </cell>
        </row>
        <row r="580">
          <cell r="F580" t="str">
            <v>A0A8H6C4F1</v>
          </cell>
          <cell r="G580" t="str">
            <v>ATP-dependent RNA helicase DBP5 OS=Candida albicans OX=5476 GN=DBP5 PE=3 SV=1</v>
          </cell>
          <cell r="H580" t="str">
            <v>MSSEKVKRVEADATDLLASLSIDKSGEKLEEIKKGSTPDPSDLLGGLSLKEGDSKKPEEKKEVVEEPENKEINDDKKDEDKKDESKDEVKDGDGAKEETKEEVKEESKEEPKEPKEPKEPATNLIKSSYEVKVKLADIQADPNSPLYSVKSFEELGLSPELLKGLYAMKFNKPSKIQEKALPLLLSNPPRNMIGQSQSGTGKTAAFSLTMLSRVDPTIKMPQCLCLSPTRELARQTLEVITTMGKFTNITTQLVVPNAIPRGSSVNAQVLVGTPGIAIDLIRRRQLNLSKMKVFVLDEADNMLEAQGLGDQAIRVKKALPRGVQLVLFSATFPTEVREYAERLVPDANSLELKQEELNVDGIKQLYMDCRSEQHKFEVLCELYGLLTIGSSIIFVEKKETADVLYGKMKKEGHTVSVLHGGLDNTDRDRLIDDFREGRSKVLITTNVLARGIDIASVSMVVNYDMPTDKYGKPDPSTYLHRIGRTGRFGRVGVSISFIHDRRSYDILMAIKAYFGNVEMTRVPTDDWDEVEKIVKKVIKS</v>
          </cell>
          <cell r="I580" t="str">
            <v>&gt;tr|A0A8H6C4F1|A0A8H6C4F1_CANAX ATP-dependent RNA helicase DBP5 OS=Candida albicans OX=5476 GN=DBP5 PE=3 SV=1;&gt;sp|Q5AJD0|DBP5_CANAL ATP-dependent RNA helicase DBP5 OS=Candida albicans (strain SC5314 / ATCC MYA-2876) OX=237561 GN=DBP5 PE=3 SV=2</v>
          </cell>
          <cell r="J580">
            <v>0</v>
          </cell>
          <cell r="K580">
            <v>7.532</v>
          </cell>
          <cell r="L580">
            <v>0</v>
          </cell>
          <cell r="M580">
            <v>7.7777777777777803</v>
          </cell>
          <cell r="N580">
            <v>3</v>
          </cell>
          <cell r="O580">
            <v>3</v>
          </cell>
          <cell r="P580">
            <v>1</v>
          </cell>
          <cell r="Q580">
            <v>3</v>
          </cell>
          <cell r="R580">
            <v>1</v>
          </cell>
        </row>
        <row r="581">
          <cell r="F581" t="str">
            <v>Q9P8P7</v>
          </cell>
          <cell r="G581" t="str">
            <v>Ribosomal RNA small subunit methyltransferase NEP1 OS=Candida albicans OX=5476 GN=NEP1 PE=3 SV=1</v>
          </cell>
          <cell r="H581" t="str">
            <v>MSELKNGTTEPKKNETTQSDSKSKSTSTNKSSVPPASLVPVQPTALTSRDKTTQRLIVVLSQACLETYKMNSGGPGGDRFALLNCDDHQGLLRKMGRDIAEARPDITHQCLLTLLDSPINKAGRLQVYIQTARGVLIEVNPSVRIPRTFKRFSGLMVQLLHKLSIRSENSKEVLLKVIKNPITDHLPTKCRKVTLSFDAELKRVQDYVTTLDENESICVFVGAMARGKDNFADEFVDEKIGLSDYPLSASVACSKFCHGCEDVWGIY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581" t="str">
            <v>&gt;sp|Q9P8P7|NEP1_CANAX Ribosomal RNA small subunit methyltransferase NEP1 OS=Candida albicans OX=5476 GN=NEP1 PE=3 SV=1</v>
          </cell>
          <cell r="J581">
            <v>0</v>
          </cell>
          <cell r="K581">
            <v>25.84</v>
          </cell>
          <cell r="L581">
            <v>0</v>
          </cell>
          <cell r="M581">
            <v>36.704119850187297</v>
          </cell>
          <cell r="N581">
            <v>6</v>
          </cell>
          <cell r="O581">
            <v>11</v>
          </cell>
          <cell r="P581">
            <v>0</v>
          </cell>
          <cell r="Q581">
            <v>6</v>
          </cell>
          <cell r="R581">
            <v>1</v>
          </cell>
        </row>
        <row r="582">
          <cell r="F582" t="str">
            <v>A0A8H6F698</v>
          </cell>
          <cell r="G582" t="str">
            <v>Uncharacterized protein OS=Candida albicans OX=5476 GN=FOB64_001966 PE=4 SV=1</v>
          </cell>
          <cell r="H582" t="str">
            <v>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YQPTGTGFGNAF</v>
          </cell>
          <cell r="I582" t="str">
            <v>&gt;tr|A0A8H6F698|A0A8H6F698_CANAX Uncharacterized protein OS=Candida albicans OX=5476 GN=FOB64_001966 PE=4 SV=1</v>
          </cell>
          <cell r="J582">
            <v>0</v>
          </cell>
          <cell r="K582">
            <v>30.137</v>
          </cell>
          <cell r="L582">
            <v>0</v>
          </cell>
          <cell r="M582">
            <v>21.5311004784689</v>
          </cell>
          <cell r="N582">
            <v>14</v>
          </cell>
          <cell r="O582">
            <v>15</v>
          </cell>
          <cell r="P582">
            <v>0</v>
          </cell>
          <cell r="Q582">
            <v>14</v>
          </cell>
          <cell r="R582">
            <v>1</v>
          </cell>
        </row>
        <row r="583">
          <cell r="F583" t="str">
            <v>A0A8H6C2P5</v>
          </cell>
          <cell r="G583" t="str">
            <v>Fumarate reductase flavoprotein C-term family protein OS=Candida albicans OX=5476 GN=FOB64_001382 PE=4 SV=1</v>
          </cell>
          <cell r="H583" t="str">
            <v>MVTMKLLGANSLLDLVVFGRAVAHTIRDNLQPGTPIPDHAKDIGYESIANLDKLRNANGSKPTADIRLEMQKTMQKGCAVFRTQETLDQCVEHIGEVDKSFEDVKTTDRSMIWNSDLVETLELQNLLTCATQTAASAAARTESRGAHSRDDFPDRDDVNWRKHTLSYQETVGGPVRLDYRDVVKTTLDENDCKPVPPAKRVY</v>
          </cell>
          <cell r="I583" t="str">
            <v>&gt;tr|A0A8H6C2P5|A0A8H6C2P5_CANAX Fumarate reductase flavoprotein C-term family protein OS=Candida albicans OX=5476 GN=FOB64_001382 PE=4 SV=1</v>
          </cell>
          <cell r="J583">
            <v>0</v>
          </cell>
          <cell r="K583">
            <v>3.0859999999999999</v>
          </cell>
          <cell r="L583">
            <v>0</v>
          </cell>
          <cell r="M583">
            <v>12.8712871287129</v>
          </cell>
          <cell r="N583">
            <v>2</v>
          </cell>
          <cell r="O583">
            <v>2</v>
          </cell>
          <cell r="P583">
            <v>0</v>
          </cell>
          <cell r="Q583">
            <v>2</v>
          </cell>
          <cell r="R583">
            <v>1</v>
          </cell>
        </row>
        <row r="584">
          <cell r="F584" t="str">
            <v>A0A1D8PK11</v>
          </cell>
          <cell r="G584" t="str">
            <v>RNA-binding protein OS=Candida albicans (strain SC5314 / ATCC MYA-2876) OX=237561 GN=orf19.5917.5 PE=4 SV=1</v>
          </cell>
          <cell r="H584" t="str">
            <v>MSASLDKSLDDIISSNKKTFKSKRPGAKFGAKGGNRVGKKIGGTNNNKKPIAKFNKPAAAVAAAVPAIDLSYATKVNVSGLPKDLKHDNIKEFFQSQIGGVQTVALSYNEKGQFKGFATIVFKSSKFATAAVDKYNGASIDGGAAKLRLELIIDTSKKPLAARIAPNAKAAAAAKTAGGKKIAAAKNALNKKKAGPGNKNNNKQKKPKQKKKTIEELDQEMADYFEN</v>
          </cell>
          <cell r="I584" t="str">
            <v>&gt;tr|A0A1D8PK11|A0A1D8PK11_CANAL RNA-binding protein OS=Candida albicans (strain SC5314 / ATCC MYA-2876) OX=237561 GN=orf19.5917.5 PE=4 SV=1</v>
          </cell>
          <cell r="J584">
            <v>0</v>
          </cell>
          <cell r="K584">
            <v>2.3439999999999999</v>
          </cell>
          <cell r="L584">
            <v>0</v>
          </cell>
          <cell r="M584">
            <v>8.3700440528634399</v>
          </cell>
          <cell r="N584">
            <v>2</v>
          </cell>
          <cell r="O584">
            <v>2</v>
          </cell>
          <cell r="P584">
            <v>0</v>
          </cell>
          <cell r="Q584">
            <v>2</v>
          </cell>
          <cell r="R584">
            <v>1</v>
          </cell>
        </row>
        <row r="585">
          <cell r="F585" t="str">
            <v>A0A8H6F1I9</v>
          </cell>
          <cell r="G585" t="str">
            <v>FK506-binding protein OS=Candida albicans OX=5476 GN=FOB64_006369 PE=3 SV=1</v>
          </cell>
          <cell r="H585" t="str">
            <v>MSNLTPIATYNLALQPFQPVPAIEDDFPISIRITLASLDPEAADDKAEPSSLRILKKSNSLLSDDYFEDDDDDEEEDDEEDELDDEEEEEEAEEEKSSKKSNGKKSSKKDEDEEEDDEEEDDEDNDEDDVSEYIVCTLSPKHQYQQTLDLTITPDEEVYFVVTGSYPIHLTGNYIEHPADQDEEDYDNEDEDYDDEYDLSPDEDEIIYGAPLDDEYDDEEESEEEGTPKIEEIVEEKEKVKESPKESKKRVAEESTSKKSKKAKKDEKKSVQFSKELEQGPTGSTLVEKDNKKATPTKDKKETPVKDDGDKKKKFPTKTLLGGVITEDRKIGSGATAKSGAKVGIRYIGKLKNGKVFDKNTSGKPFSFKLGKGECIKGFDLGVTGMAVGGERRVIIPPKMGYGSQALPGIPANSELTFDIKLVSLK</v>
          </cell>
          <cell r="I585" t="str">
            <v>&gt;tr|A0A8H6F1I9|A0A8H6F1I9_CANAX FK506-binding protein OS=Candida albicans OX=5476 GN=FOB64_006369 PE=3 SV=1;&gt;sp|Q59VR3|FKBP3_CANAL FK506-binding protein 3 OS=Candida albicans (strain SC5314 / ATCC MYA-2876) OX=237561 GN=FPR3 PE=3 SV=1</v>
          </cell>
          <cell r="J585">
            <v>0</v>
          </cell>
          <cell r="K585">
            <v>1.3879999999999999</v>
          </cell>
          <cell r="L585">
            <v>0</v>
          </cell>
          <cell r="M585">
            <v>2.8169014084507</v>
          </cell>
          <cell r="N585">
            <v>1</v>
          </cell>
          <cell r="O585">
            <v>1</v>
          </cell>
          <cell r="P585">
            <v>0</v>
          </cell>
          <cell r="Q585">
            <v>1</v>
          </cell>
          <cell r="R585">
            <v>1</v>
          </cell>
        </row>
        <row r="586">
          <cell r="F586" t="str">
            <v>C4YF28</v>
          </cell>
          <cell r="G586" t="str">
            <v>Uncharacterized protein OS=Candida albicans (strain WO-1) OX=294748 GN=CAWG_01139 PE=4 SV=1</v>
          </cell>
          <cell r="H586" t="str">
            <v>MSYNDNNNHYYDPNQQGGMPPHQGGEGYYQQQYDDMGQQPHQQDYYDPNAQYQQQPYDMDGYQDQANYGGQPMNAQGYNADPEAFSDFSYGGQTPGTPGYDQYGTQYTPSQMSYGGDPRSSGASTPIYGGQGQGYDPTQFNMSSNLPYPAWSADPQAPIKIEHIEDIFIDLTNKFGFQRDSMRNM</v>
          </cell>
          <cell r="I586" t="str">
            <v>&gt;tr|C4YF28|C4YF28_CANAW Uncharacterized protein OS=Candida albicans (strain WO-1) OX=294748 GN=CAWG_01139 PE=4 SV=1</v>
          </cell>
          <cell r="J586">
            <v>0</v>
          </cell>
          <cell r="K586">
            <v>9.9039999999999999</v>
          </cell>
          <cell r="L586">
            <v>0</v>
          </cell>
          <cell r="M586">
            <v>29.729729729729701</v>
          </cell>
          <cell r="N586">
            <v>2</v>
          </cell>
          <cell r="O586">
            <v>10</v>
          </cell>
          <cell r="P586">
            <v>0</v>
          </cell>
          <cell r="Q586">
            <v>2</v>
          </cell>
          <cell r="R586">
            <v>1</v>
          </cell>
        </row>
        <row r="587">
          <cell r="F587" t="str">
            <v>Q59X25</v>
          </cell>
          <cell r="G587" t="str">
            <v>Putative polyadenylation protein OS=Candida albicans (strain SC5314 / ATCC MYA-2876) OX=237561 GN=orf19.11587 PE=4 SV=1</v>
          </cell>
          <cell r="H587" t="str">
            <v>MYFSEYLPRLNSISVALDVQSGFNIDEINRISIAGELLSIELKNSPPIDVHLPCKASQASITGLKLANNTVSFGVKIHEKRLDSTVPFTDQAIEKWSCKDLSQTPKIGRNHKFIFVCKNCNSELIDSSQYDFKDMPSEQWYEMMDFWHCHKPENYEKHKKEYKGILKPDNKTIIIGSYYLLEKSNRNIVKIQDSITCNKCGQLLGEMFQGTLKIFKWCVELQFESGNAIHKEQYRPGLFIYNIILDKINFSAVRKFKIEVEAQSKFIWIMSLGLNVVIDGKICHNALKVLCADNVSKEESYETLDVPYPEVAKSFLNDIKTINSLMPVSMRSVSIGTDNYLISYLSYT</v>
          </cell>
          <cell r="I587" t="str">
            <v>&gt;tr|Q59X25|Q59X25_CANAL Putative polyadenylation protein OS=Candida albicans (strain SC5314 / ATCC MYA-2876) OX=237561 GN=orf19.11587 PE=4 SV=1</v>
          </cell>
          <cell r="J587">
            <v>0</v>
          </cell>
          <cell r="K587">
            <v>1.8979999999999999</v>
          </cell>
          <cell r="L587">
            <v>0</v>
          </cell>
          <cell r="M587">
            <v>3.4482758620689702</v>
          </cell>
          <cell r="N587">
            <v>1</v>
          </cell>
          <cell r="O587">
            <v>1</v>
          </cell>
          <cell r="P587">
            <v>0</v>
          </cell>
          <cell r="Q587">
            <v>1</v>
          </cell>
          <cell r="R587">
            <v>1</v>
          </cell>
        </row>
        <row r="588">
          <cell r="F588" t="str">
            <v>C4YRY4</v>
          </cell>
          <cell r="G588" t="str">
            <v>ATP-dependent RNA helicase HAS1 OS=Candida albicans (strain WO-1) OX=294748 GN=CAWG_04842 PE=3 SV=1</v>
          </cell>
          <cell r="H588" t="str">
            <v>MAKTTKVKGNKKKSDTSKVVSKVVSKLSRKRSHEDSESEVEDNEKVVEELDADFDEVAGLLGDDIEDPESKSQSKKEKQKAKDEAKLEQLTKPQVSNEDPDNDNDDDSSEDVLFENADFSEPTMKAIKEMGFTKMTKVQAKTIPPLLAGRDVLGAAKTGSGKTLAFLIPAIELLYSLKIKPRNGTAVIIITPTRELALQIFGVARELMQFHSQTCGIVIGGADRRQEATKLAKGVNLLVATPGRLLDHLKNTQFVFSNLKALVIDEADRILEIGFEDEMKQIIKVLPNENRQSMLFSATQTTKVEDLARISLRPGPLYINVVPEKDVSTADGLEQGYVVCDSDKRFLLLFSFLKRNVKKKIIVFLSSCNSVKFYSELLNYIDLPVLDLHGKQKQQKRTNTFFEFCNAKQGILVCTDVAARGLDIPAVDWIVQFDPPDDPRDYIHRVGRTARGTQGKGKSLMFLTPSELGFLRYLKAAKVPLNEYEFPANKIANIQSQLTKLIKTNYLLNQSAKDGYRAYLQAYASHGLKTVYQIDKLDLKKVSASFGLDQVPRVNLSIGGTKTKKQKRS</v>
          </cell>
          <cell r="I588" t="str">
            <v>&gt;tr|C4YRY4|C4YRY4_CANAW ATP-dependent RNA helicase HAS1 OS=Candida albicans (strain WO-1) OX=294748 GN=CAWG_04842 PE=3 SV=1</v>
          </cell>
          <cell r="J588">
            <v>0</v>
          </cell>
          <cell r="K588">
            <v>1.4359999999999999</v>
          </cell>
          <cell r="L588">
            <v>0</v>
          </cell>
          <cell r="M588">
            <v>2.8119507908611601</v>
          </cell>
          <cell r="N588">
            <v>1</v>
          </cell>
          <cell r="O588">
            <v>1</v>
          </cell>
          <cell r="P588">
            <v>0</v>
          </cell>
          <cell r="Q588">
            <v>1</v>
          </cell>
          <cell r="R588">
            <v>1</v>
          </cell>
        </row>
        <row r="589">
          <cell r="F589" t="str">
            <v>C4YGI4</v>
          </cell>
          <cell r="G589" t="str">
            <v>GYF domain-containing protein OS=Candida albicans (strain WO-1) OX=294748 GN=CAWG_03161 PE=4 SV=1</v>
          </cell>
          <cell r="H589" t="str">
            <v>MYSRARKSQENSTNGNIDEISSYNQHQSHNSTNSNNNNNHHHHHHHHNHHHSHQYPHTNTIPANKDGKRYTMNEVFQVWYDNKDQILNNSVPVGADEPYKLSKPEPIYHLDLQSNLTKSEDYQSETTKEVTDSLDKLTIGADSEVDTATQPSTATGGPSATTGTATISSIQQAPPGMSQLHKDFPSADSKFRPLVTSDKIEWHYIDPSGNEQGPFNGDMMQDWLAGGYLNLELKIRRKEEGSFRTLRDLCESLQNYVTPFKVPLPDLTAPRGGPGTSSGNVTGNGVRTTNGVGGGGSQFFSDDLSGNSFPNFQSNLLSSFGSTPQNNSSQANLFGNDFMKSDPFANPLPSINPTGATGFTGSNFGIDTFNQHTTASSSMDAFNQSLGFPSMPTLLQQQLHQQQQPSLSRVNSGWGVDTSASSILHSGSNPQTPIGGHSVLNNSISQPAPMSPWLPEAVTQSHSRVGSPFTSSVNLIGGDADPLASIQPETDVAKNNTAVSIGGVPQTRSTVNTKSSPQPEDPVLDDIHNSVVTDILNDDEPNAINNQHDQAKSVPVVNDQAALVQPTASESRQSISSETAAKVSEPEQQQQQEPEPEQVKAVELKPSTPQVLAPWAAAKADSKKPALN</v>
          </cell>
          <cell r="I589" t="str">
            <v>&gt;tr|C4YGI4|C4YGI4_CANAW GYF domain-containing protein OS=Candida albicans (strain WO-1) OX=294748 GN=CAWG_03161 PE=4 SV=1</v>
          </cell>
          <cell r="J589">
            <v>0</v>
          </cell>
          <cell r="K589">
            <v>6.641</v>
          </cell>
          <cell r="L589">
            <v>0</v>
          </cell>
          <cell r="M589">
            <v>7.8025477707006399</v>
          </cell>
          <cell r="N589">
            <v>3</v>
          </cell>
          <cell r="O589">
            <v>3</v>
          </cell>
          <cell r="P589">
            <v>0</v>
          </cell>
          <cell r="Q589">
            <v>3</v>
          </cell>
          <cell r="R589">
            <v>1</v>
          </cell>
        </row>
        <row r="590">
          <cell r="F590" t="str">
            <v>A0A1D8PEX3</v>
          </cell>
          <cell r="G590" t="str">
            <v>DNA-directed RNA polymerase subunit OS=Candida albicans (strain SC5314 / ATCC MYA-2876) OX=237561 GN=RPA190 PE=3 SV=1</v>
          </cell>
          <cell r="H590" t="str">
            <v>MDISKPVGSEITSVDFGVLSDEEIRKLSAKQITNPIVFDNLGHPINGGLYDLSLGAFLRNVCTTCGLDEKFCPGHLGHIELPVPVYNPMFFNQLYIFLRSACLYCHKFKLNQLEVHNFECKLHLIQYGLLLECVELDNIMAKSSKSSSVIDVDGEDNDDEEGGGSVDEKSKKDLMKRRELFVKNAIESALKDGRTNHKGVVTASVSEERKATIHEFYKRLLSRPKCTNCGMYSPGFRKDGFTKIFENSLTDKQITNNRVKGLQRPDMIKKNAGNGNGNSSSTGAASDLPNIKHKGGSKYVLSTEVRNILRSLFHKEQAILQKVFHSRPYQHDPISGDLFFKQSVLVPPTRFRLPSKLGDEIHENAQNELLSNIIKTSVLIRDLNERITNMYKEKISGEDKKIIFNRLMNAFVTLQNDVNAFIDSTKNQNAPAGKIPNPGIKQALEKKEGLFRKHMMGKRVNYAARSVISPDPNLETNEIGVPPVFAKKLTYPEPVTSYNASELRQAVINGPDIWPGAIQVQNEDGSLISLIGMTLEQRKAIANQLLTPNGGNSVVGKKVYRHIKNNDVVIMNRQPTLHKASMMGHKVRVLPGEKTLRLHYANTGAYNADFDGDEMNMHFPQNENARAEALNLANTDNQYLTPTSGSPLRGLIQDHISAGVWLTNKDTFFNRETYQQLIYGCIRPEDGHTLKNRIVTVPPAIYKPEMLWTGKQVITSVLLNIKPDNVPGVNLISKNKIKSDYWSESSTENEVIFK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LNVYNPAKYLGSVSEKFQEKLDTYVSKNPTIFAQSKEETKSTGKITEKKFRALMQLKYMRSLINPGEAVGIIASQSIGEPSTQMT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590" t="str">
            <v>&gt;tr|A0A1D8PEX3|A0A1D8PEX3_CANAL DNA-directed RNA polymerase subunit OS=Candida albicans (strain SC5314 / ATCC MYA-2876) OX=237561 GN=RPA190 PE=3 SV=1</v>
          </cell>
          <cell r="J590">
            <v>0</v>
          </cell>
          <cell r="K590">
            <v>5.7270000000000003</v>
          </cell>
          <cell r="L590">
            <v>0</v>
          </cell>
          <cell r="M590">
            <v>2.76276276276276</v>
          </cell>
          <cell r="N590">
            <v>3</v>
          </cell>
          <cell r="O590">
            <v>3</v>
          </cell>
          <cell r="P590">
            <v>0</v>
          </cell>
          <cell r="Q590">
            <v>3</v>
          </cell>
          <cell r="R590">
            <v>1</v>
          </cell>
        </row>
        <row r="591">
          <cell r="F591" t="str">
            <v>Q5A455</v>
          </cell>
          <cell r="G591" t="str">
            <v>Protein transport protein SEC23 OS=Candida albicans (strain SC5314 / ATCC MYA-2876) OX=237561 GN=SEC23 PE=3 SV=2</v>
          </cell>
          <cell r="H591" t="str">
            <v>MDFEEAEDINGIRFAWNAFPSTKVEAGKVVVPTGALYTPLKQREDLPIAAYDPIYCSNQSCKSILNPYCAVDPNGFWRCPLCQYRNPLPAHYHGLNPENLPLELQSTSSTIEYITARPVQNPPIFTFVIDLCQDEDNLQALIEDIIVSFNYLPPNALIGLITFGTMIQVHDLGSDKINKSYIFRGDKEYTDKQISEMLNRPISTQLMQQQQQQPGQMNPQLANSLTRFFLPLEDVEFQLTSILENLSKDPWAVANGARPLRSTGSALNIAVNLLGLTYPGFGARVMLFAAGPCTLNPGMIVGNQLKEPIRSHSDIDKDNAKHFKKATKLYENIAAKAVKNCHTVDIFAGCYDQIGMLEMKNLCNLTGGTLLLTDAFTTSIFKRSFLRLFNKDDEGYLLMGFNGNLEVRTSKELKISGLIGNASSLQVKSANVSENELGLGGSSSYRLCSTSPRHTYAVFFDVVNNQQLPPNAQSYIQFITHYQHSSGTYRVRVTTVSNFLTSDEQTLTNSFDQEAAAVLMARITLFKAEQDDGADVLRWVDRMLIRLCQKFADYRKDQQESFRLGPQFQLYPQFIYYLRRSQFLQVFNNSPDETAFYRHVLLVEDTNNSLIMIQPTLTSFTLDGEPEAVLLDSVSIKDDRILLLDTFFHILIFHGKTISQWRKANYQDLPEYSNFKELLEFPKKEAAELLHDRYPLPRFIDTEEGGSQARFLYSKLNPSVTYNTNDFIGGGGAGGGAIVLTDDVSLQVFMSHLQKLVVSGSS</v>
          </cell>
          <cell r="I591" t="str">
            <v>&gt;sp|Q5A455|SEC23_CANAL Protein transport protein SEC23 OS=Candida albicans (strain SC5314 / ATCC MYA-2876) OX=237561 GN=SEC23 PE=3 SV=2;&gt;tr|C4YGS1|C4YGS1_CANAW Protein transport protein SEC23 OS=Candida albicans (strain WO-1) OX=294748 GN=CAWG_03253 PE=3 SV=1</v>
          </cell>
          <cell r="J591">
            <v>0</v>
          </cell>
          <cell r="K591">
            <v>1.361</v>
          </cell>
          <cell r="L591">
            <v>0</v>
          </cell>
          <cell r="M591">
            <v>6.5616797900262496</v>
          </cell>
          <cell r="N591">
            <v>2</v>
          </cell>
          <cell r="O591">
            <v>2</v>
          </cell>
          <cell r="P591">
            <v>0</v>
          </cell>
          <cell r="Q591">
            <v>2</v>
          </cell>
          <cell r="R591">
            <v>1</v>
          </cell>
        </row>
        <row r="592">
          <cell r="F592" t="str">
            <v>A0A8H6BYR6</v>
          </cell>
          <cell r="G592" t="str">
            <v>Clathrin light chain OS=Candida albicans OX=5476 GN=FOB64_002615 PE=3 SV=1</v>
          </cell>
          <cell r="H592" t="str">
            <v>MADKFPEIDTPAAGGDDDYEDQDKQVFQDDEDEEINEFKEQFPEVDTKAQPSGISVTKGADKYDDDDDEFEGFESSNGAAKELNLSESQAIKEWKQRRDLEIEEREKLNSKKKEEIIEKAKSTIDDFYENYNSKRDNHQKEILSEQEKFISKRDDFLKRGTLWDRVNELVTEVGELPGDESRDKTRFKELLTKLKGKENVPGAGGYQE</v>
          </cell>
          <cell r="I592" t="str">
            <v>&gt;tr|A0A8H6BYR6|A0A8H6BYR6_CANAX Clathrin light chain OS=Candida albicans OX=5476 GN=FOB64_002615 PE=3 SV=1</v>
          </cell>
          <cell r="J592">
            <v>0</v>
          </cell>
          <cell r="K592">
            <v>2.0190000000000001</v>
          </cell>
          <cell r="L592">
            <v>0</v>
          </cell>
          <cell r="M592">
            <v>8.1730769230769198</v>
          </cell>
          <cell r="N592">
            <v>1</v>
          </cell>
          <cell r="O592">
            <v>1</v>
          </cell>
          <cell r="P592">
            <v>0</v>
          </cell>
          <cell r="Q592">
            <v>1</v>
          </cell>
          <cell r="R592">
            <v>1</v>
          </cell>
        </row>
        <row r="593">
          <cell r="F593" t="str">
            <v>A0A8H6BS18</v>
          </cell>
          <cell r="G593" t="str">
            <v>Pre-mRNA-splicing factor CWC25 OS=Candida albicans OX=5476 GN=FOB64_006894 PE=3 SV=1</v>
          </cell>
          <cell r="H593" t="str">
            <v>MAGDLNLKKSWNPALVKNQQKVWEEEQQKLDELKRIKERNQEYKQEQEYLELLKLQHGDQFQIKDLNKQQKLKISKLNWMYDDVPFEGNEKVEENSSGFIESNVEFTDGKSKVENLLKGNHVVGKKRDGSGTSDRINKIIGVGMTKSSKVSYSDDPLLKIKQQQQQAQRVARKQHPSDKHSHRSRHSSKSSSDRVHKSHEHERSRKHNSSHTRHKDGSPHR</v>
          </cell>
          <cell r="I593" t="str">
            <v>&gt;tr|A0A8H6BS18|A0A8H6BS18_CANAX Pre-mRNA-splicing factor CWC25 OS=Candida albicans OX=5476 GN=FOB64_006894 PE=3 SV=1;&gt;sp|Q59LQ5|CWC25_CANAL Pre-mRNA-splicing factor CWC25 OS=Candida albicans (strain SC5314 / ATCC MYA-2876) OX=237561 GN=CWC25 PE=3 SV=2</v>
          </cell>
          <cell r="J593">
            <v>0</v>
          </cell>
          <cell r="K593">
            <v>5.1360000000000001</v>
          </cell>
          <cell r="L593">
            <v>0</v>
          </cell>
          <cell r="M593">
            <v>17.194570135746599</v>
          </cell>
          <cell r="N593">
            <v>4</v>
          </cell>
          <cell r="O593">
            <v>5</v>
          </cell>
          <cell r="P593">
            <v>0</v>
          </cell>
          <cell r="Q593">
            <v>4</v>
          </cell>
          <cell r="R593">
            <v>1</v>
          </cell>
        </row>
        <row r="594">
          <cell r="F594" t="str">
            <v>C4YFU7</v>
          </cell>
          <cell r="G594" t="str">
            <v>Uncharacterized protein OS=Candida albicans (strain WO-1) OX=294748 GN=CAWG_00073 PE=3 SV=1</v>
          </cell>
          <cell r="H594" t="str">
            <v>MLRSFIRRMSSAKPPQISHSETPGPIESSIISKITNEFKPLYFKIDNDSHKHAHHAGIRGAKNKTESHFRLEIVSDVFEGKSLPARHRLVYSLLANELKNDGVHALQMKTKTPEEINKTQN</v>
          </cell>
          <cell r="I594" t="str">
            <v>&gt;tr|C4YFU7|C4YFU7_CANAW Uncharacterized protein OS=Candida albicans (strain WO-1) OX=294748 GN=CAWG_00073 PE=3 SV=1</v>
          </cell>
          <cell r="J594">
            <v>0</v>
          </cell>
          <cell r="K594">
            <v>2.673</v>
          </cell>
          <cell r="L594">
            <v>0</v>
          </cell>
          <cell r="M594">
            <v>9.0909090909090899</v>
          </cell>
          <cell r="N594">
            <v>1</v>
          </cell>
          <cell r="O594">
            <v>1</v>
          </cell>
          <cell r="P594">
            <v>0</v>
          </cell>
          <cell r="Q594">
            <v>1</v>
          </cell>
          <cell r="R594">
            <v>1</v>
          </cell>
        </row>
        <row r="595">
          <cell r="F595" t="str">
            <v>C4YKJ5</v>
          </cell>
          <cell r="G595" t="str">
            <v>AMPKBI domain-containing protein OS=Candida albicans (strain WO-1) OX=294748 GN=CAWG_06000 PE=3 SV=1</v>
          </cell>
          <cell r="H595" t="str">
            <v>MLSPKSTNQEAPATAPLDDINTTKDVSMVDVSKAEGENQQPPRRKSTIILTDEIDLDRMNIDNKESDKSNEQGDKMHIDRSLSNLNQQQHSQSSQSEPSQPEQQQSQQQQQQQQQQQQQPVAPDANIAVPVDIKWVQGGQKVYVTGSFTGWRKMIGLVKQPDDNFMITLGLPVGTHRFRFVVDNELRFSDFLPTATDQMGNFVNYIEITPENVQQHLLQEKEESNNESQQQELEKQQAKTGDKTSSQQASRRSSVSRSRSNSMWGLTNDDDDMGDGYSRYHDDESNALDEKTYQYIKDIPPIFTDPKVMEQYYVAIDKQSRNNNGQQQAWLHPPQLPPHLESVILNNFNNTENNSGALPIPNHVVLNHLATTSIKHNTLAVASIVRYKRKYLTQVLYAPLQQASSSSTTQEQQS</v>
          </cell>
          <cell r="I595" t="str">
            <v>&gt;tr|C4YKJ5|C4YKJ5_CANAW AMPKBI domain-containing protein OS=Candida albicans (strain WO-1) OX=294748 GN=CAWG_06000 PE=3 SV=1</v>
          </cell>
          <cell r="J595">
            <v>0</v>
          </cell>
          <cell r="K595">
            <v>1.5429999999999999</v>
          </cell>
          <cell r="L595">
            <v>0</v>
          </cell>
          <cell r="M595">
            <v>2.8985507246376798</v>
          </cell>
          <cell r="N595">
            <v>1</v>
          </cell>
          <cell r="O595">
            <v>1</v>
          </cell>
          <cell r="P595">
            <v>0</v>
          </cell>
          <cell r="Q595">
            <v>1</v>
          </cell>
          <cell r="R595">
            <v>1</v>
          </cell>
        </row>
        <row r="596">
          <cell r="F596" t="str">
            <v>A0A1D8PK22</v>
          </cell>
          <cell r="G596" t="str">
            <v>Ribosomal 40S subunit protein S15 OS=Candida albicans (strain SC5314 / ATCC MYA-2876) OX=237561 GN=RPS15 PE=3 SV=1</v>
          </cell>
          <cell r="H596" t="str">
            <v>MVDATAPKKRTFKQFSFKGVDLKDLVEMPTEEFTKLCGARVRRRFSRGLDSKPMGLIKKLRAARAATEPNERPAVVKTHLRNMIVVPEMIGSVVGVYNGKVFNTVEIKPEMVGHYLGEFSITYTPVRHGRAGNASSKFMPLR</v>
          </cell>
          <cell r="I596" t="str">
            <v>&gt;tr|A0A1D8PK22|A0A1D8PK22_CANAL Ribosomal 40S subunit protein S15 OS=Candida albicans (strain SC5314 / ATCC MYA-2876) OX=237561 GN=RPS15 PE=3 SV=1;&gt;tr|C4YQM1|C4YQM1_CANAW 40S ribosomal protein S15 OS=Candida albicans (strain WO-1) OX=294748 GN=CAWG_02780 PE=3 SV=1</v>
          </cell>
          <cell r="J596">
            <v>0</v>
          </cell>
          <cell r="K596">
            <v>24.244</v>
          </cell>
          <cell r="L596">
            <v>0</v>
          </cell>
          <cell r="M596">
            <v>30.985915492957702</v>
          </cell>
          <cell r="N596">
            <v>3</v>
          </cell>
          <cell r="O596">
            <v>14</v>
          </cell>
          <cell r="P596">
            <v>1</v>
          </cell>
          <cell r="Q596">
            <v>3</v>
          </cell>
          <cell r="R596">
            <v>1</v>
          </cell>
        </row>
        <row r="597">
          <cell r="F597" t="str">
            <v>Q5ACU9</v>
          </cell>
          <cell r="G597" t="str">
            <v>Transcription factor OS=Candida albicans (strain SC5314 / ATCC MYA-2876) OX=237561 GN=NDT80 PE=4 SV=1</v>
          </cell>
          <cell r="H597" t="str">
            <v>MHPSAGVNNNQHLNHQPYQQMSHYNAQQMHQQQLHHQLMTPNPYQQHFQQQMHPQLHHEDHLNMHFNPMSYPQQQQQQQQQQQQQQQHLHHFGHQIPAPPAQQGPTPQQPHLHQQIPHPLSHHQTPQPTPQPLAQQQSPQPARQPRQTKKQKQQAQNQDQADAQSQAQQHHMAMMARANQNDMLESSTRKVAPRSSDLFRVGPPFSISKQHQPVYCVGTDMPVTPLLHARIDRGFEMGETGSWIGYKRNYFTLVASFTLQDFDFEKFIGNKFYTYDKVNNKVNGFPPHHPSHPQNQPQNHPGHPHHNQHAGESRVPISYFAIRLVAKCSDEDVAISLIQHTAKRDKGPQFPPPIYPAVPSELPDHETVKVSCNKRNNNKIETMNKIFYFDRGNYYQEYNLDSYKDQSILKSYPSQSISKVARFERIQFTSSIRVKSTNTTARYFTLHVELLGIIEDEDLQIQPILLSSIESPPLIVRGRSPSSYHKDRTSGYRATNTPTPTPPQ</v>
          </cell>
          <cell r="I597" t="str">
            <v>&gt;tr|Q5ACU9|Q5ACU9_CANAL Transcription factor OS=Candida albicans (strain SC5314 / ATCC MYA-2876) OX=237561 GN=NDT80 PE=4 SV=1</v>
          </cell>
          <cell r="J597">
            <v>0</v>
          </cell>
          <cell r="K597">
            <v>1.665</v>
          </cell>
          <cell r="L597">
            <v>0</v>
          </cell>
          <cell r="M597">
            <v>1.78571428571429</v>
          </cell>
          <cell r="N597">
            <v>1</v>
          </cell>
          <cell r="O597">
            <v>1</v>
          </cell>
          <cell r="P597">
            <v>0</v>
          </cell>
          <cell r="Q597">
            <v>1</v>
          </cell>
          <cell r="R597">
            <v>1</v>
          </cell>
        </row>
        <row r="598">
          <cell r="F598" t="str">
            <v>C4YCR0</v>
          </cell>
          <cell r="G598" t="str">
            <v>KRR1 small subunit processome component OS=Candida albicans (strain WO-1) OX=294748 GN=CAWG_00294 PE=3 SV=1</v>
          </cell>
          <cell r="H598" t="str">
            <v>MPSTHNRDKPWDTPDIDKWALEEFKPEHNASGLHFAEESSFMTLFPKYREQYLRSIWSDVTKALDKHFIKCELDLVEGSMTVKTTTKTFDPAMIIKARDLIKLLARSVPFPQAVKILQDDIACDVIKIGNFVANKDRFIKRRQRLVGPNGNTLKALELLTKCYILVQGNTVSAMGPFKGLKEVRRVVEDCMKNIHPIYYIKELMIKQELSKNPALANEDWSRFLPSFKKRNVARKKKTSKKSVEKKVYTPFPPAQQPRKIDLQIESGEYFLGKKEKELKKLQEKRSKQEEVSETKRQERAKDFEAPEEEVYENKLLKKEKKEKKEKKDKKEKKDKKDKKKKRSHDDEDHSPEPKKSKH</v>
          </cell>
          <cell r="I598" t="str">
            <v>&gt;tr|C4YCR0|C4YCR0_CANAW KRR1 small subunit processome component OS=Candida albicans (strain WO-1) OX=294748 GN=CAWG_00294 PE=3 SV=1;&gt;tr|Q59W63|Q59W63_CANAL KRR1 small subunit processome component OS=Candida albicans (strain SC5314 / ATCC MYA-2876) OX=237561 GN=KRR1 PE=3 SV=1</v>
          </cell>
          <cell r="J598">
            <v>0</v>
          </cell>
          <cell r="K598">
            <v>5.5289999999999999</v>
          </cell>
          <cell r="L598">
            <v>0</v>
          </cell>
          <cell r="M598">
            <v>8.6592178770949708</v>
          </cell>
          <cell r="N598">
            <v>3</v>
          </cell>
          <cell r="O598">
            <v>3</v>
          </cell>
          <cell r="P598">
            <v>0</v>
          </cell>
          <cell r="Q598">
            <v>3</v>
          </cell>
          <cell r="R598">
            <v>1</v>
          </cell>
        </row>
        <row r="599">
          <cell r="F599" t="str">
            <v>A0A8H6F319</v>
          </cell>
          <cell r="G599" t="str">
            <v>DNA replication licensing factor MCM7 OS=Candida albicans OX=5476 GN=MCM7 PE=3 SV=1</v>
          </cell>
          <cell r="H599" t="str">
            <v>MSTTTAAVLPTVQLQVNYNEVKTIAKDFITKFKDSMIDIDDEINQTHEGKYMNILQQVANRQKTSINIEFDDLKLFLTNYDPDSSNTYQEARRLLPTMLTNTRHFVELFSQVIDDLMPEPTEEISYRDDVLDVILHQRRLRNARLQQESNEEFNQLRDGFTQPDSAAANVGGQEDNIANPTDANLFPAKLTRRYCLYFVPLSNAKALSVRQTKGKFVGHFITVRGIVTRVSDVKPSALVIAYTCDKCGYEIFQEVNSKTFTPLTECNSPSCVNDNNKGQLFMSTQLSSQVPVGHIPRSLTVHVNGDLVRSMNPGDTVDLSGIFMPSPYTGYRALKAGLLTETYLEAQHVKQHKKQYDSMTLSSQAQDKIDELLLQGDVYNKLAKSIAPEIYGHLDVKKILLLLLCGGVTKEIGDGLKIRGDINVCLMGDPGVAKSQLLKAIGKIAPRSVYTTGRGSSGVGLTAAVMRDPITDEMVLEGGALVLADNGICCIDEFDKMDESDRTAIHEVMEQQTISIAKAGITTTLNARTSILAAANPLYGRYNPRLSPHENINLPAALLSRFDIMFLILDQPSRENDEKLAQHVAYVHMHNKQPDMDFTPVDLTPLENIFLEQKLLNQWWLKKSLLAILRLAQASARLRFDNQVRLDDVDEAIRLIEVSKSSYKEREVEDESSTTKIYNIIKSIVTQDGGDRVALDQIKDRVIAKGFTLEQFEHCIMEYDGIWQMANERTFLAWVRTSLAFLTFGVGFLQYYRVESKASVLESNSKTSAIERLNRPIGSICMVLSGLTLIFGAVRYFQVQDLLQNDYYPATRFTILIILLMNLSMLIVVFALDIEVSVT</v>
          </cell>
          <cell r="I599" t="str">
            <v>&gt;tr|A0A8H6F319|A0A8H6F319_CANAX DNA replication licensing factor MCM7 OS=Candida albicans OX=5476 GN=MCM7 PE=3 SV=1</v>
          </cell>
          <cell r="J599">
            <v>0</v>
          </cell>
          <cell r="K599">
            <v>3.589</v>
          </cell>
          <cell r="L599">
            <v>0</v>
          </cell>
          <cell r="M599">
            <v>3.8140643623361101</v>
          </cell>
          <cell r="N599">
            <v>1</v>
          </cell>
          <cell r="O599">
            <v>2</v>
          </cell>
          <cell r="P599">
            <v>0</v>
          </cell>
          <cell r="Q599">
            <v>1</v>
          </cell>
          <cell r="R599">
            <v>1</v>
          </cell>
        </row>
        <row r="600">
          <cell r="F600" t="str">
            <v>A0A8H6C696</v>
          </cell>
          <cell r="G600" t="str">
            <v>ATP-dependent RNA helicase DBP2 OS=Candida albicans OX=5476 GN=DBP2 PE=3 SV=1</v>
          </cell>
          <cell r="H600" t="str">
            <v>MSYNNGGYNNRNGGSYGGGYGGGGSRGGRDGYSGGGRGGGYGGGDRDQGGYRGGRFSGGGRGGGRFNDAPRQELTAPQWDLEQLPKFEKNFYSEHPDVAARSDRDIEQFRKENEMTVKGHDIPHPITTFDEAGFPDYVLQEVKDQGFPKPTPIQCQGWPMALSGRDMIGIAATGSGKTLSYCLPSIVHINAQPQLQYGDGPIVLVLAPTRELA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YRSTGGNSAPLGGNRRF</v>
          </cell>
          <cell r="I600" t="str">
            <v>&gt;tr|A0A8H6C696|A0A8H6C696_CANAX ATP-dependent RNA helicase DBP2 OS=Candida albicans OX=5476 GN=DBP2 PE=3 SV=1</v>
          </cell>
          <cell r="J600">
            <v>0</v>
          </cell>
          <cell r="K600">
            <v>7.0640000000000001</v>
          </cell>
          <cell r="L600">
            <v>0</v>
          </cell>
          <cell r="M600">
            <v>9.2691622103386795</v>
          </cell>
          <cell r="N600">
            <v>3</v>
          </cell>
          <cell r="O600">
            <v>4</v>
          </cell>
          <cell r="P600">
            <v>0</v>
          </cell>
          <cell r="Q600">
            <v>3</v>
          </cell>
          <cell r="R600">
            <v>1</v>
          </cell>
        </row>
        <row r="601">
          <cell r="F601" t="str">
            <v>A0A1D8PH81</v>
          </cell>
          <cell r="G601" t="str">
            <v>Serine/threonine protein kinase OS=Candida albicans (strain SC5314 / ATCC MYA-2876) OX=237561 GN=YAK1 PE=4 SV=1</v>
          </cell>
          <cell r="H601" t="str">
            <v>MAYNNNNNSSNYNYNFNRHNSIGGNWHLPPPPPPPTQLTSSGAYHHQQQQQHSQQHLSPNHPNGQDILSSSDSQFSSQLKQNQIPGFRNPWFSQQQNSTPNMLSSSSSASSSLSQSPTKSHQIPLLQQHQPPLLNKRLSFTNNLPITYEHESSSNSSSNNNSSSNGNGNNNNNDNNTNVPPYIHPPTRADNPFNHYFATQEVTLGSNDRRMSAAVDGTHYNPYGFNQQLNAYPSGPAGIAGTQYLNNPNLGPSVNANRRSSVGVLPNYYRQQQQQQVQDQSTAAAAAAAAAAAYYLPPARLGRSASIVQYQQYQQALQNQRITKHKNPAPKARKIYNKLDLTPKFHQQPKYRRCSINSIHISPVNALSIYLTESYSLCQPRKFQYSKSTNPKRVLTKPSEPKYNNGYDNEDSDYILYVNDVLGSEEGKKYMVLDLLGSGTFGQVVKCQNLNNQTVCAVKVIKSKPAYMNQSLTEVRLLEFLNANSDGKNFIRLLDTFMHKEHLCLVFEILASNLYELIKQNQFQGLNMKLVKLLTKQLLDSMAQLKNFQMIHCDLKPENILLCQPDKPNIKVIDFGSACFTRNTIYTYIQSRFYRSPEVILGLPYTESIDMWSLGCIVGELFLGLPMFPGTSEYNQIFKIVDMLGPPPRHMIEVGKNSFNFFKKKVNTTTTTINNNNNNTSETKPIYELKSFDEYCQFLEYKRQKQEGATSTTNNNTNSSSSSNHHHNNYKKEQPNKNYFKHKLLKDIIINYKLPSKKMTNSMIEKEYHDRLLLIDFLTKVLNLNPLERLTPQEALKHPFIIDVNTTDL</v>
          </cell>
          <cell r="I601" t="str">
            <v>&gt;tr|A0A1D8PH81|A0A1D8PH81_CANAL Serine/threonine protein kinase OS=Candida albicans (strain SC5314 / ATCC MYA-2876) OX=237561 GN=YAK1 PE=4 SV=1</v>
          </cell>
          <cell r="J601">
            <v>1E-3</v>
          </cell>
          <cell r="K601">
            <v>1.012</v>
          </cell>
          <cell r="L601">
            <v>1</v>
          </cell>
          <cell r="M601">
            <v>1.11248454882571</v>
          </cell>
          <cell r="N601">
            <v>1</v>
          </cell>
          <cell r="O601">
            <v>1</v>
          </cell>
          <cell r="P601">
            <v>0</v>
          </cell>
          <cell r="Q601">
            <v>1</v>
          </cell>
          <cell r="R601">
            <v>1</v>
          </cell>
        </row>
        <row r="602">
          <cell r="F602" t="str">
            <v>A0A8H6F5M1</v>
          </cell>
          <cell r="G602" t="str">
            <v>Ribonucloprotein OS=Candida albicans OX=5476 GN=FOB64_000334 PE=3 SV=1</v>
          </cell>
          <cell r="H602" t="str">
            <v>MSAPNPKAFPLADSALTQQILDVVQQSQNLRQLKKGANEATKTLNRGISEFIIMAADTEPIEILLHLPLLCRACGVSRPVIAASVTSNDASSIKNQIYGIKDKIETLLI</v>
          </cell>
          <cell r="I602" t="str">
            <v>&gt;tr|A0A8H6F5M1|A0A8H6F5M1_CANAX Ribonucloprotein OS=Candida albicans OX=5476 GN=FOB64_000334 PE=3 SV=1</v>
          </cell>
          <cell r="J602">
            <v>0</v>
          </cell>
          <cell r="K602">
            <v>4.9589999999999996</v>
          </cell>
          <cell r="L602">
            <v>0</v>
          </cell>
          <cell r="M602">
            <v>22.0183486238532</v>
          </cell>
          <cell r="N602">
            <v>1</v>
          </cell>
          <cell r="O602">
            <v>1</v>
          </cell>
          <cell r="P602">
            <v>0</v>
          </cell>
          <cell r="Q602">
            <v>1</v>
          </cell>
          <cell r="R602">
            <v>1</v>
          </cell>
        </row>
        <row r="603">
          <cell r="F603" t="str">
            <v>C4YLN8</v>
          </cell>
          <cell r="G603" t="str">
            <v>Mitochondrial protein import protein MAS5 OS=Candida albicans (strain WO-1) OX=294748 GN=CAWG_01757 PE=3 SV=1</v>
          </cell>
          <cell r="H603" t="str">
            <v>MVKDTKFYDALGVSPNASDAELKKAYRKAALKYHPDKNPSPEAAEKFKELSHAYEILSDDQKREIYDQYGEEGLSGQGAGGFGMNADDIFAQFFGGGFHGGPQRPSRGKDIKHSIACSLEELYKGKTVKLALNKTVLCGECKGRGGAEGKVAQCPDCHGNGMKFVTKQMGPMIQRFQTVCDKCQGTGDLIDPKDRCKKCNGKKTESERKILEVHVKPGMKDGDHITFAGEGDQTPGVTPGDVVFIISQKPHPVFQRKGNDLLIEQEIELATALAGGEIAFKHISGDWVRIEIPAGEVIAPGSIKMVEGFGMPVRTHKGNLIIHFNVKFPENNFADEESLKKLASLLPKPKEVKIPADADVDDCTMVPAKLEQSNPYESDEEAHGGPGVQCASQ</v>
          </cell>
          <cell r="I603" t="str">
            <v>&gt;tr|C4YLN8|C4YLN8_CANAW Mitochondrial protein import protein MAS5 OS=Candida albicans (strain WO-1) OX=294748 GN=CAWG_01757 PE=3 SV=1;&gt;tr|A0A1D8PSQ3|A0A1D8PSQ3_CANAL Type I HSP40 co-chaperone OS=Candida albicans (strain SC5314 / ATCC MYA-2876) OX=237561 GN=YDJ1 PE=3 SV=1</v>
          </cell>
          <cell r="J603">
            <v>0</v>
          </cell>
          <cell r="K603">
            <v>5.5519999999999996</v>
          </cell>
          <cell r="L603">
            <v>0</v>
          </cell>
          <cell r="M603">
            <v>14.249363867684499</v>
          </cell>
          <cell r="N603">
            <v>3</v>
          </cell>
          <cell r="O603">
            <v>3</v>
          </cell>
          <cell r="P603">
            <v>0</v>
          </cell>
          <cell r="Q603">
            <v>3</v>
          </cell>
          <cell r="R603">
            <v>1</v>
          </cell>
        </row>
        <row r="604">
          <cell r="F604" t="str">
            <v>C4YDT0</v>
          </cell>
          <cell r="G604" t="str">
            <v>E3 ubiquitin ligase complex SCF subunit OS=Candida albicans (strain WO-1) OX=294748 GN=CAWG_00678 PE=3 SV=1</v>
          </cell>
          <cell r="H604" t="str">
            <v>MSSPKVIIVSSDNEKFPVEPKIAEKSILIKNMINDLHPDGLEEDFEIPTPNVRANVLCKVLEWCEHHKNTVFQDDEDEDAKKSVPVEEWDRNFLKVDQEMLYEIILAANYLNIKPLLESGCKMVAEMIKSKSPEELRRTFNIINDFSPEEEAAIRKENEWAEDR</v>
          </cell>
          <cell r="I604" t="str">
            <v>&gt;tr|C4YDT0|C4YDT0_CANAW E3 ubiquitin ligase complex SCF subunit OS=Candida albicans (strain WO-1) OX=294748 GN=CAWG_00678 PE=3 SV=1;&gt;tr|Q59WE2|Q59WE2_CANAL E3 ubiquitin ligase complex SCF subunit OS=Candida albicans (strain SC5314 / ATCC MYA-2876) OX=237561 GN=SKP1 PE=3 SV=1;&gt;tr|A0A8H6F2A4|A0A8H6F2A4_CANAX E3 ubiquitin ligase complex SCF subunit OS=Candida albicans OX=5476 GN=skp1 PE=3 SV=1</v>
          </cell>
          <cell r="J604">
            <v>0</v>
          </cell>
          <cell r="K604">
            <v>2.665</v>
          </cell>
          <cell r="L604">
            <v>0</v>
          </cell>
          <cell r="M604">
            <v>10.975609756097599</v>
          </cell>
          <cell r="N604">
            <v>1</v>
          </cell>
          <cell r="O604">
            <v>1</v>
          </cell>
          <cell r="P604">
            <v>0</v>
          </cell>
          <cell r="Q604">
            <v>1</v>
          </cell>
          <cell r="R604">
            <v>1</v>
          </cell>
        </row>
        <row r="605">
          <cell r="F605" t="str">
            <v>C4YDF1</v>
          </cell>
          <cell r="G605" t="str">
            <v>Uncharacterized protein OS=Candida albicans (strain WO-1) OX=294748 GN=CAWG_00545 PE=4 SV=1</v>
          </cell>
          <cell r="H605" t="str">
            <v>MLKQLSRSLGIRSSPIVANLIRSKQVCTRGFHISLVKQNTSSEVNEITDITSGSLKVKEDAAGSDLPSTKTDKKSKSESFQPVKFEDFKGKGYIHDSIINSLHKNDFKELTPIQQKSLVPIFNTEKGLVCRAKTGTGKTLAFAVPTLQYAYKNRGKGVSTVVLVPTRDLAFQIEEEYRKLISHLKYNERPNLELIIGGQRTSFNPRRPAEIVIATPGRLEKELQTDRKLAKCFSNVTYRIYDEADRLLDVGFESVLNEIDGLLYKVRTTPKPIKSLLFSATVDEAISEFSKKHIHPEYEFLNTVTKDDLEIPENIHQQLIECTDGIDKVNVSLSELYGIMKQHNDYKVIVFLPTKTAVDWFYEYITSALDNELFELFSKPPRVFMLHGGRSVRQRSAALKGFKVAKKGILISTDVAARGIDVKDVTNVIQMFPSVEIADYIHKVGRTGRAGKKGKASLFATPAELPYVSLLKRKRKVKFQEVIQSEKLNSSNIIDQIESPLDSTKEFLATMVGYLQQLQSAHRLDYDSLVIENMELYRKLVRDDKAMLESRILSRIGKGISAHVKRRYFTRTRYQSHDDAEFDSYSDFSRSGMSQRPRSNDRSSKMTFNGRGKYGNNRNNDWSHQNKNRYNNNNNRQTERSYDSDRKSHNDWKYEKKFEHRRIRDHDE</v>
          </cell>
          <cell r="I605" t="str">
            <v>&gt;tr|C4YDF1|C4YDF1_CANAW Uncharacterized protein OS=Candida albicans (strain WO-1) OX=294748 GN=CAWG_00545 PE=4 SV=1</v>
          </cell>
          <cell r="J605">
            <v>0</v>
          </cell>
          <cell r="K605">
            <v>2.4649999999999999</v>
          </cell>
          <cell r="L605">
            <v>0</v>
          </cell>
          <cell r="M605">
            <v>4.4910179640718599</v>
          </cell>
          <cell r="N605">
            <v>2</v>
          </cell>
          <cell r="O605">
            <v>2</v>
          </cell>
          <cell r="P605">
            <v>0</v>
          </cell>
          <cell r="Q605">
            <v>2</v>
          </cell>
          <cell r="R605">
            <v>1</v>
          </cell>
        </row>
        <row r="606">
          <cell r="F606" t="str">
            <v>A0A8H6BX35</v>
          </cell>
          <cell r="G606" t="str">
            <v>UTP--glucose-1-phosphate uridylyltransferase OS=Candida albicans OX=5476 GN=UGP1 PE=3 SV=1</v>
          </cell>
          <cell r="H606" t="str">
            <v>MATTGKRHAKSQSTYAFDNTATNVTASQMRNALNNLADTVENPEQTTRFENEMDNFFTLFRRYLTEKASGSTLDWDKIRSPSSDEVVEYGDLNSANNSANLSKLAVLKLNGGLGTSMGCVGPKSVIEVRDGNNFLDLAVRQIEHLNRKYDADVPLLLMNSFNTDADTEKIIKKYQSHRIRVKTFNQSRFPRIYKDSLLPVPESFDDSLEAWYPPGHGDLFEALVQSGELDALLAQGREILFVSNGDNLGATVDSKILDHMIETGAEYIMELTPKTRADVKGGTLINYQGEVRLLEIAQVPKEHVEEFKSIKKFKYFNTNNLWINLRAIKKLVEANAIEVEIIPNQKTISHGKSDINVLQLETAVGAAIRHFKGAHGVVVPRSRFLPVKTCSDLLLVKSDLFYLEHGALVLDPTRDGFSNPLIKLGSHFKKVSGFQSRIPYIPKILELDHLTITGNVTIGKGVQLKGTVIIVCNDGDKIDIPNGAILENVVVTGNLTILEH</v>
          </cell>
          <cell r="I606" t="str">
            <v>&gt;tr|A0A8H6BX35|A0A8H6BX35_CANAX UTP--glucose-1-phosphate uridylyltransferase OS=Candida albicans OX=5476 GN=UGP1 PE=3 SV=1;&gt;sp|Q59KI0|UGP1_CANAL UTP--glucose-1-phosphate uridylyltransferase OS=Candida albicans (strain SC5314 / ATCC MYA-2876) OX=237561 GN=UGP1 PE=1 SV=2</v>
          </cell>
          <cell r="J606">
            <v>0</v>
          </cell>
          <cell r="K606">
            <v>16.321000000000002</v>
          </cell>
          <cell r="L606">
            <v>0</v>
          </cell>
          <cell r="M606">
            <v>17</v>
          </cell>
          <cell r="N606">
            <v>6</v>
          </cell>
          <cell r="O606">
            <v>6</v>
          </cell>
          <cell r="P606">
            <v>0</v>
          </cell>
          <cell r="Q606">
            <v>6</v>
          </cell>
          <cell r="R606">
            <v>1</v>
          </cell>
        </row>
        <row r="607">
          <cell r="F607" t="str">
            <v>C4YJG9</v>
          </cell>
          <cell r="G607" t="str">
            <v>Uncharacterized protein OS=Candida albicans (strain WO-1) OX=294748 GN=CAWG_03984 PE=4 SV=1</v>
          </cell>
          <cell r="H607" t="str">
            <v>MKISVLTTFLLSILLTKAVVIPDDFFPQETPAPLPTRSTKTSDSIHLFKRIREVIINKDYARNQAAKTQSSSFTVTPPPKWVRTLTDGKVEIVTPTIIQGVTFNAQPPSTTNGLEYWVSLKDDGSPKTIKPQMKNGQIKNGRPDYSTWFQTATTIVYNKEQLKAHNMADDEIFEEVKYIQEGDLENHLLSPIIRCTPDRYKKKGIGRDKTTEPFCTPKDDARLTKDKTYFVTWYSRFFDENKVDKVRIHLSNIKESLKQKGLKKRDEQTNQEFDKRSKVLEMGGKVTDFSFFTSDWISNDQGYFPLYIDENWFGSEYWRKVLISIQPDNIPDEEFNVLQNSIVVEIWKGVKVSKDHLTDLKKLEEKYANRHMHDIEVEEGVDFEKYMIMMGLPTCVLIAGFGMWLFVTINKIDLSSIKKRKFARKNTTHKRIPFKTKSNKDYDHLPQFNTELDELKHD</v>
          </cell>
          <cell r="I607" t="str">
            <v>&gt;tr|C4YJG9|C4YJG9_CANAW Uncharacterized protein OS=Candida albicans (strain WO-1) OX=294748 GN=CAWG_03984 PE=4 SV=1</v>
          </cell>
          <cell r="J607">
            <v>0</v>
          </cell>
          <cell r="K607">
            <v>2.2730000000000001</v>
          </cell>
          <cell r="L607">
            <v>0</v>
          </cell>
          <cell r="M607">
            <v>3.7117903930131</v>
          </cell>
          <cell r="N607">
            <v>1</v>
          </cell>
          <cell r="O607">
            <v>1</v>
          </cell>
          <cell r="P607">
            <v>0</v>
          </cell>
          <cell r="Q607">
            <v>1</v>
          </cell>
          <cell r="R607">
            <v>1</v>
          </cell>
        </row>
        <row r="608">
          <cell r="F608" t="str">
            <v>A0A8H6BZX4</v>
          </cell>
          <cell r="G608" t="str">
            <v>Glycerol-3-phosphate dehydrogenase [NAD(+)] OS=Candida albicans OX=5476 GN=FOB64_001976 PE=3 SV=1</v>
          </cell>
          <cell r="H608" t="str">
            <v>MTTSPYPIETPFKVCIVGSGNWGTAVAKLVAENCAEKPNIFQRDVKMWVFEEEIEGRKLTEIINTEHENVKYLPEIKLPTNLVANPDIVDTVQDADLIVFNIPHQFLGRIVKQIEGKVKPTARAISCLKGLDVSPEGCKLLSTSITDTLKIYCGVLSGANIANEVAKGNWSETSIAYTVPEDFRGAGKDIDPFILKEAFHRPYFHVRVIEDVVGASIAGALKNVIACSVGFVEGAGWGDNAKAAIMRIGIKETIRFASYWELFKIKALSPPNPKTFTEESAGVADLITTCSGGRNVKVARYMIKNNVDAFEAEKIVLKGQSSQGILTAKEVHELLTNFNLQDEFPLLEATYKVIYENGSVDDFPQLLEGDQ</v>
          </cell>
          <cell r="I608" t="str">
            <v>&gt;tr|A0A8H6BZX4|A0A8H6BZX4_CANAX Glycerol-3-phosphate dehydrogenase [NAD(+)] OS=Candida albicans OX=5476 GN=FOB64_001976 PE=3 SV=1;&gt;sp|Q59W33|GPD2_CANAL Glycerol-3-phosphate dehydrogenase [NAD(+)] 2 OS=Candida albicans (strain SC5314 / ATCC MYA-2876) OX=237561 GN=GPD2 PE=1 SV=1;&gt;tr|C4YSU7|C4YSU7_CANAW Glycerol-3-phosphate dehydrogenase [NAD(+)] OS=Candida albicans (strain WO-1) OX=294748 GN=CAWG_05166 PE=3 SV=1</v>
          </cell>
          <cell r="J608">
            <v>0</v>
          </cell>
          <cell r="K608">
            <v>46.277999999999999</v>
          </cell>
          <cell r="L608">
            <v>0</v>
          </cell>
          <cell r="M608">
            <v>53.908355795148204</v>
          </cell>
          <cell r="N608">
            <v>13</v>
          </cell>
          <cell r="O608">
            <v>15</v>
          </cell>
          <cell r="P608">
            <v>0</v>
          </cell>
          <cell r="Q608">
            <v>13</v>
          </cell>
          <cell r="R608">
            <v>1</v>
          </cell>
        </row>
        <row r="609">
          <cell r="F609" t="str">
            <v>C4YCR4</v>
          </cell>
          <cell r="G609" t="str">
            <v>Nucleolar essential protein 1 OS=Candida albicans (strain WO-1) OX=294748 GN=CAWG_00298 PE=3 SV=1</v>
          </cell>
          <cell r="H609" t="str">
            <v>MSELKNGTSEPKKNETTQSDSKSKSTSTNKSSVPPASLVPVQPTALTSRDKTTQRLIVVLSQACLETYKMNSGGPGGDRFALLNCDDHQGLLRKMGRDIAEARPDITHQCLLTLLDSPINKAGRLQVYIQTARGVLIEVNPSVRIPRTFKRFSGLMVQLLHKLSIRSENSKEVLLKVIKNPITDHLPTKCRKVTLSFDAELKRVQDYVTTLDENESICVFVGAMARGKDNFADEFVDEKIGLSDYPLSASVACSKFCHGCEDVWGIY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609" t="str">
            <v>&gt;tr|C4YCR4|C4YCR4_CANAW Nucleolar essential protein 1 OS=Candida albicans (strain WO-1) OX=294748 GN=CAWG_00298 PE=3 SV=1</v>
          </cell>
          <cell r="J609">
            <v>0</v>
          </cell>
          <cell r="K609">
            <v>25.84</v>
          </cell>
          <cell r="L609">
            <v>0</v>
          </cell>
          <cell r="M609">
            <v>36.704119850187297</v>
          </cell>
          <cell r="N609">
            <v>6</v>
          </cell>
          <cell r="O609">
            <v>11</v>
          </cell>
          <cell r="P609">
            <v>0</v>
          </cell>
          <cell r="Q609">
            <v>6</v>
          </cell>
          <cell r="R609">
            <v>1</v>
          </cell>
        </row>
        <row r="610">
          <cell r="F610" t="str">
            <v>A0A8H6BTM8</v>
          </cell>
          <cell r="G610" t="str">
            <v>Conserved region in glutamate synthase family protein OS=Candida albicans OX=5476 GN=FOB64_006098 PE=3 SV=1</v>
          </cell>
          <cell r="H610" t="str">
            <v>MSPSASYLPQEEFSTTNVYDYDEVPENKSWASSLPVAKGLYNPELEKDACGVGFTCHLKGVPSHKIVSDAKSLLCNMTHRGGELNPQDGDGAGLLSSIPHKFLKREFQYYCNVELPAKGQYGVGNVFFKKDDAVFEKSKKTFESIADSLGLKVLGWREVPHDSSILGAAALSREPYILQPAVVYKEIWGQKKQASHTIGLHNWFYICSLSNKTIVYKGQLAPKQVYSYYHDLVNAEYESHFALVHSRFSTNTFPSWDRAQPLRLAAHNGEINTLRGNKNWMRAKEGVMKSKLFGDEMDKLFPIIEEGGSDSAAFDNVLELLVINGVVSLPEAVMMMIPEAWQNDENIDPKKKAFYEWAACLMEPWDGPALFTFADDRYCGANLDRNGLRPCRYYVIDDDRMICASEVGVIEIQPEKVIQKGRLQPGRMLLVDTKEGRIVDDRELKSKVASRYDFKSWVLANMISLQDLNEKLASRKIDINAKPIDVNVNVQSDPRLIAAGYSHEQILFVLAPMAEGNEALGSMGNDNALACISEQPKLLYEYFRQLFAQVTNPPIDPIREKIVMSLECYVGPQGNLLEMKPDQLNRLLLKSPILTSSELLAIKNIQTVYPSWSVANIDITFEKSEGIQGYINTIDRICQAASQAIADDNQIIILSDVATSAERLPISALIAVGAVHHHLVRQKQRSKVALIIETQEAKEVHHACCLVGYGADAINPYLAMETLVRMKHQGLLKNESLTEEKIIQNYKGSIDAGILKVMSKMGISTLASYKGAQIFEALGIDNSVIDRCFAGTASRIKGVTFEYIAQDAFTLHERGYPTRDTIKPIGLPETGEYHWRDGGDAHINDPAAIASLQDAVRNKNERAYEAYAKKENEAVRNCTLRGLLDFEFESSTEVPIDQVEPWTEIVRRFFTGAMSYGSISMESHSTLAVAMNRLGGKSNTGEGGEDAARSQVLENGDTMRSAIKQVASGRFGVTSYYLADADELQIKMAQGAKPGEGGELPGHKVSAEIGKTRHSTPGVGLISPPPHHDIYSIEDLKQLLYDLKCANPRARTSVKLVSEVGVGIVAAGVAKAGSENILVSGGDGGTGAAKLTSIKYAGLPWELGLAESHQTLVLNDLRGRVILQTDGQIRTGRDIAIACLLGAEEWGFATSPLIAMGCIYMRKCHLELRKKFEGTPEHVINFFYYLANDLRKFMAKLGFRTINEMVGRTEKLKVRDDLRNTKNANIDLSPILTPAHTIRPGVATHCVRKQDHKLHIRVDNKLIDESELTLAKGLPVTIDCEVVNTDRSLGTTLSYRVSKTFGEQGLPHDTIHVNVTGSAGQSFGAFLASGVTLELEGDANDYIGKGLSAEDQIIAGNTAFFGATSGSAFIRGIAAERFAVRNSGAIIVTEGTGDHGCEYMSGGRVVVLGATGRNFASGMCGGIAYVLDMAQDFSEKVNRAQVELSQVTETEEIAFLRNLIEDHRHYTGSEVADNILNDFNRYLPRFVKVLPNDYKKVLEKEKKLAEEAKKKELSSFLKSIKEDPESDGKNEPKVADVEDTIFNTEFEKKAPVKLDKLRGFMKYKRRNEKYRDAKARTKDWNEMTSRLTKEELKYETARCMDCGVPFCTSDTGCPISNVIPKWNELVFNDRWYDALQRLMMTNNFPEFTGRICPAPCNGACVLGINEDPVNIKSVECAIIDHGFEQGWIKPTPPAHRTGKTVAVIGSGPAGLAAADQLNKAGHWLSSMKEVTDQVVY</v>
          </cell>
          <cell r="I610" t="str">
            <v>&gt;tr|A0A8H6BTM8|A0A8H6BTM8_CANAX Conserved region in glutamate synthase family protein OS=Candida albicans OX=5476 GN=FOB64_006098 PE=3 SV=1</v>
          </cell>
          <cell r="J610">
            <v>0</v>
          </cell>
          <cell r="K610">
            <v>3.444</v>
          </cell>
          <cell r="L610">
            <v>0</v>
          </cell>
          <cell r="M610">
            <v>2.1889400921658999</v>
          </cell>
          <cell r="N610">
            <v>3</v>
          </cell>
          <cell r="O610">
            <v>3</v>
          </cell>
          <cell r="P610">
            <v>0</v>
          </cell>
          <cell r="Q610">
            <v>3</v>
          </cell>
          <cell r="R610">
            <v>1</v>
          </cell>
        </row>
        <row r="611">
          <cell r="F611" t="str">
            <v>C4YM24</v>
          </cell>
          <cell r="G611" t="str">
            <v>Vacuolar proton pump subunit B OS=Candida albicans (strain WO-1) OX=294748 GN=CAWG_01899 PE=3 SV=1</v>
          </cell>
          <cell r="H611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FYGRDREQDDDEDEDEEDQDKSGDKLIDA</v>
          </cell>
          <cell r="I611" t="str">
            <v>&gt;tr|C4YM24|C4YM24_CANAW Vacuolar proton pump subunit B OS=Candida albicans (strain WO-1) OX=294748 GN=CAWG_01899 PE=3 SV=1</v>
          </cell>
          <cell r="J611">
            <v>0</v>
          </cell>
          <cell r="K611">
            <v>43.444000000000003</v>
          </cell>
          <cell r="L611">
            <v>0</v>
          </cell>
          <cell r="M611">
            <v>39.84375</v>
          </cell>
          <cell r="N611">
            <v>16</v>
          </cell>
          <cell r="O611">
            <v>21</v>
          </cell>
          <cell r="P611">
            <v>0</v>
          </cell>
          <cell r="Q611">
            <v>1</v>
          </cell>
          <cell r="R611">
            <v>1</v>
          </cell>
        </row>
        <row r="612">
          <cell r="F612" t="str">
            <v>C4YFZ1</v>
          </cell>
          <cell r="G612" t="str">
            <v>Heat shock protein SSA4 OS=Candida albicans (strain WO-1) OX=294748 GN=CAWG_00103 PE=3 SV=1</v>
          </cell>
          <cell r="H612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PGAGGPGGATGGESSGPTVEEVD</v>
          </cell>
          <cell r="I612" t="str">
            <v>&gt;tr|C4YFZ1|C4YFZ1_CANAW Heat shock protein SSA4 OS=Candida albicans (strain WO-1) OX=294748 GN=CAWG_00103 PE=3 SV=1</v>
          </cell>
          <cell r="J612">
            <v>0</v>
          </cell>
          <cell r="K612">
            <v>29.724</v>
          </cell>
          <cell r="L612">
            <v>0</v>
          </cell>
          <cell r="M612">
            <v>22.550544323483699</v>
          </cell>
          <cell r="N612">
            <v>12</v>
          </cell>
          <cell r="O612">
            <v>16</v>
          </cell>
          <cell r="P612">
            <v>0</v>
          </cell>
          <cell r="Q612">
            <v>1</v>
          </cell>
          <cell r="R612">
            <v>1</v>
          </cell>
        </row>
        <row r="613">
          <cell r="F613" t="str">
            <v>O94201</v>
          </cell>
          <cell r="G613" t="str">
            <v>ATP-dependent 6-phosphofructokinase subunit alpha OS=Candida albicans OX=5476 GN=PFK1 PE=1 SV=1</v>
          </cell>
          <cell r="H613" t="str">
            <v>MPSSSDAINRISYISLVTSDNDKFNQTFQFYSQLGFRLTKSFSKVSSYGSGLGANHPEFQLGVSHDSLKEVWLESYPLQNVDSNGNLRPWQEMEVYDGDNCERLNESTVIKVRLLGETPLKSISQKQFVFFTTQLNKIEKILTDANVKYGKVVDNVILAEDPLNNIISFSNTQNELCKTRFQSPEEYVEKTTAEILAKRKKSQLGSKFGSFEEISPSEVGGGNGLRKKKIGVMTSGGDAPGMNPAVRAVVRAGIYYGCDVYAVYEGYEGLVKGGDLLKKMEWSDVRSYMSLGGTSIGTARCKEFRERAGRLQGAYNMIKNGIDALVVCGGDGSLTGADLFRSEWPSLVKELVDTGKLTKEEVSPYEHLTIVGLVGSIDNDMSGTDVTIGAFSALERITEMVDYIGATAASHSRAFVVEVMGRHCGWLALLSGLATGADFVFIPERPPKAGLWKEQLKEVCLRHREYGRRKTTVIVAEGAIDDELNPITSEEVKQVLADLGLDTRNTILGHVQRGGTAVAFDRRLATLQGVEAVKAVLEMTPDTPSPMIGILKHKIVRIPLVDAVKQTKAVAEAISNKDFDKAMSLRDNSFYDDYRYFRDISIYDDGSKQLSEDKRLNIAIVHVGAASAGLNAATRAVALYSLSRGHKLYAVQDGFAGLVKGDLKNLTWMDVEGWHSLGGSEIGTNRSLPSQNIGKVAYNLQKFNIQGLLIVGGFEAFTSLHELSEQKANYPIFEIPMVVVPATVSNNVPGTEYSLGADTCLNQLVSYCDAVQQSASSTRRRVFVVEVQGGHSGYVASYCGLITGALATYTPESNINLRELQGDIDLLQKVFATDRGEDHNGTLIVRNEQASAVYSTQLIADILKENANKRFETRTAIPGHVQQGFTPSANDRVMAVKFSLKAMEFIETRNGCYGKHDRKFSDEEISEHSQVVIGIHGDVVKFTCIKHLYDNEANVALRKGKTVHWTDMIDVANILNGKSLLKKQERY</v>
          </cell>
          <cell r="I613" t="str">
            <v>&gt;sp|O94201|PFKA1_CANAX ATP-dependent 6-phosphofructokinase subunit alpha OS=Candida albicans OX=5476 GN=PFK1 PE=1 SV=1;&gt;tr|C4YRY9|C4YRY9_CANAW ATP-dependent 6-phosphofructokinase OS=Candida albicans (strain WO-1) OX=294748 GN=CAWG_04847 PE=3 SV=1</v>
          </cell>
          <cell r="J613">
            <v>0</v>
          </cell>
          <cell r="K613">
            <v>1.875</v>
          </cell>
          <cell r="L613">
            <v>0</v>
          </cell>
          <cell r="M613">
            <v>2.83687943262411</v>
          </cell>
          <cell r="N613">
            <v>2</v>
          </cell>
          <cell r="O613">
            <v>2</v>
          </cell>
          <cell r="P613">
            <v>0</v>
          </cell>
          <cell r="Q613">
            <v>2</v>
          </cell>
          <cell r="R613">
            <v>1</v>
          </cell>
        </row>
        <row r="614">
          <cell r="F614" t="str">
            <v>A0A8F5FDY5</v>
          </cell>
          <cell r="G614" t="str">
            <v>Putative 1,3-beta-glucan synthase catalytic subunit (Fragment) OS=Candida albicans OX=5476 GN=FKS1 PE=4 SV=1</v>
          </cell>
          <cell r="H614" t="str">
            <v>RRMLFLVLIFLLNLVPPVYTFQITKLVIYSKSAYAVSIVGFFIAVATLVFFAVMPLGGLFTSYMNKRSRRYIASQTFTANYIKLKGLDMWMSYLLWFLVFLAKLVESYFFLTLXLRDPIRNLSTMTMRCVGEVWYKDIVCRNQAKIVLGLMYLVDLLLFFLDTYMWYIICNCIFSIGRSFYLGISILTPWRNIFTRLPKRIYSKILATTEMEIKYKPKVLISQIWNA</v>
          </cell>
          <cell r="I614" t="str">
            <v>&gt;tr|A0A8F5FDY5|A0A8F5FDY5_CANAX Putative 1,3-beta-glucan synthase catalytic subunit (Fragment) OS=Candida albicans OX=5476 GN=FKS1 PE=4 SV=1</v>
          </cell>
          <cell r="J614">
            <v>0</v>
          </cell>
          <cell r="K614">
            <v>5.94</v>
          </cell>
          <cell r="L614">
            <v>0</v>
          </cell>
          <cell r="M614">
            <v>10.1321585903084</v>
          </cell>
          <cell r="N614">
            <v>2</v>
          </cell>
          <cell r="O614">
            <v>6</v>
          </cell>
          <cell r="P614">
            <v>0</v>
          </cell>
          <cell r="Q614">
            <v>2</v>
          </cell>
          <cell r="R614">
            <v>1</v>
          </cell>
        </row>
        <row r="615">
          <cell r="F615" t="str">
            <v>O94200</v>
          </cell>
          <cell r="G615" t="str">
            <v>ATP-dependent 6-phosphofructokinase subunit beta OS=Candida albicans OX=5476 GN=PFK2 PE=1 SV=1</v>
          </cell>
          <cell r="H615" t="str">
            <v>MISIVNGTSTLSLVAGSVETLNQAINFYTNILGLSVHSEQNDWTYLSNDDNKMIVKIQLDTKSGLSLDQVNDRRTEIIAKLNVTDWRSLDTTSVLKVQNLVALIETLTTFNYTLQITPNELYPNEVYCVGPIGYIIGFTACDEPLTLVPPLQKSHPKPGLVSNLMSKSGSQSRNIEETKAVRRNIAVMTSGGDSQGMNAAVRAVVRATIFHGSKAFAVQEGYAGLVKGGPEYIKEMKWQDVRGFLSEGGTNIGTARCMEFKERWGRLKGCKNLIDAGIDGLIVCGGDGSLTGADLFRHEWPSLIQELKDKGEITNEQFERHKHLYICGMVGSIDNDMAMTDATIGGYSALERICRAIDYIDATANSHSRAFVVEVMGRHCGWLALMAGIATSADYIFIPEKPASSKDWQDQMCDIVGKHRAQGKRKTIVIVAEGAITSDLKPITSDEVKDVLVDRLGLDTRITVLGHVQRGGTAVAFDRTLATLQGVEAVKAILELTPDVPSPLIAIDENKICRRPLVEAVRITKSVASAIEAKDFEKAMSLRDHEFKEHLANFMAMNTANHEKPTLPREKRKKIAIINIGAPAGGMNSAVYAMATYCMSRGHTPYAIHNGFAGLSRHESVKSIEWIDIEGWNSIGGSEIGTNRQTPEETDIGMIAHYFEKYQFDGLIIVGGFEAFVSLEQLERSRAMYPSFRIPMVLIPATISNNVPGTEYSLGADTCLNSLMEYCDIVKQSASATRGTAFIIDVQGGNSGYIATFASLISGAQASYVPEEGISLQQLEMDINSLREAFAVEQGMTKSGKLIIKSSNASKVLTPHTLADIFNDECHGDFDTKTAIPGHVQQGGLPSPIDRSRGDRFAIRAVQFIEDHCDVLAPYRYELDFPIDDKKILNTAAVLGIKSSRLRFTSIRHLFDFETELGRRMPKTIYWNTIRDISDQLVGRTRLDKP</v>
          </cell>
          <cell r="I615" t="str">
            <v>&gt;sp|O94200|PFKA2_CANAX ATP-dependent 6-phosphofructokinase subunit beta OS=Candida albicans OX=5476 GN=PFK2 PE=1 SV=1</v>
          </cell>
          <cell r="J615">
            <v>0</v>
          </cell>
          <cell r="K615">
            <v>8.1630000000000003</v>
          </cell>
          <cell r="L615">
            <v>0</v>
          </cell>
          <cell r="M615">
            <v>5.81395348837209</v>
          </cell>
          <cell r="N615">
            <v>4</v>
          </cell>
          <cell r="O615">
            <v>4</v>
          </cell>
          <cell r="P615">
            <v>0</v>
          </cell>
          <cell r="Q615">
            <v>4</v>
          </cell>
          <cell r="R615">
            <v>1</v>
          </cell>
        </row>
        <row r="616">
          <cell r="F616" t="str">
            <v>A0A8H6F035</v>
          </cell>
          <cell r="G616" t="str">
            <v>CTP synthase OS=Candida albicans OX=5476 GN=FOB64_006935 PE=3 SV=1</v>
          </cell>
          <cell r="H616" t="str">
            <v>MKYVVVSGGVISGIGKGVLASSTGLLFKTLGLRVTSIKIDPYMNIDAGTMSPLEHGECFVLDDGGEVDLDLGNYERYLNITLTRNHNITTGKIYSHVIEKERNGDYLGKTVQVVPHITNAIQDWIERVARIPVDDTGLEPEVCIVELGGTVGDIESAPFVEALRQFQFRVGNENFALIHVSLVPVIHGEQKTKPTQAAIKDLRSLGLTPDMIACRCQEELEHATIEKIGMFCHVGPEQVIAVHDVNSTYHVPLLLKQQKVMNYLTKRLAIGEIDKQSLAKGEALLSKWRHLTSSHDKSFETVTIALVGKYTHLHDSYLSVIKSLEHASMRCNRRLKIEWVESSDLEEDTKKENLSKYHKAWHFVCQADGILVPGGFGSRGIEGMVAAAKYARENNVPYLGVCLGLQIAVIEFVRSVLGVSHSTSMEFDSNIEEKDASVVYMPDVDQVKLGGTMRLGIHQTKFVQDSEWSNLRKLYGGADAVYERHRHRYEVNPLLIDDIEKRGLKFIGKDETGKRMEMIELKDHKFFVGTQYHPEYLSKVLDPSRPFLGLVAAAAGILEDVLSRDDLNYKGEF</v>
          </cell>
          <cell r="I616" t="str">
            <v>&gt;tr|A0A8H6F035|A0A8H6F035_CANAX CTP synthase OS=Candida albicans OX=5476 GN=FOB64_006935 PE=3 SV=1;&gt;tr|Q5AK79|Q5AK79_CANAL CTP synthase OS=Candida albicans (strain SC5314 / ATCC MYA-2876) OX=237561 GN=URA7 PE=3 SV=1;&gt;tr|C4YRW8|C4YRW8_CANAW CTP synthase OS=Candida albicans (strain WO-1) OX=294748 GN=CAWG_04825 PE=3 SV=1</v>
          </cell>
          <cell r="J616">
            <v>0</v>
          </cell>
          <cell r="K616">
            <v>2.8820000000000001</v>
          </cell>
          <cell r="L616">
            <v>0</v>
          </cell>
          <cell r="M616">
            <v>4.5375218150087298</v>
          </cell>
          <cell r="N616">
            <v>2</v>
          </cell>
          <cell r="O616">
            <v>2</v>
          </cell>
          <cell r="P616">
            <v>2</v>
          </cell>
          <cell r="Q616">
            <v>2</v>
          </cell>
          <cell r="R616">
            <v>1</v>
          </cell>
        </row>
        <row r="617">
          <cell r="F617" t="str">
            <v>Q5A0L8</v>
          </cell>
          <cell r="G617" t="str">
            <v>Proteasome regulatory particle base subunit OS=Candida albicans (strain SC5314 / ATCC MYA-2876) OX=237561 GN=PR26 PE=3 SV=1</v>
          </cell>
          <cell r="H617" t="str">
            <v>MEDPVSLDNVNSVLSKLNNVSATNSNETDVYLKLKKLEKELDLLLLQEEYIKDEQRHLKRELVRAQEEVKRIKSVPLVIGQFLEPIDENTGIVSSTTGSNYVVRILSTLDRELLKASSSVALHRHSNALVDILPPEADSSISIVGEDQKPDVTYADVGGLDMQKQEIKEAVELPLTQGDLYSQIGIDPPRGVLLYGPPGTGKTMLVKAVANSTTASFIRINGSEFVQKYLGEGPRMVRDVFRLARENSPAIIFIDEIDAIATKRFDAQTGADREVQRILLELLNQMDGFDQTSTVKVIMATNRADTLDPALLRPGRLDRKIEFPSLKDRRERRLIFSTIASKMSLAPEADLDSLIIRNDPLSGAVIAAIMQEAGLRAVRKNRYMILQSDLEEAYTSQVKTGTEHDKFDFYK</v>
          </cell>
          <cell r="I617" t="str">
            <v>&gt;tr|Q5A0L8|Q5A0L8_CANAL Proteasome regulatory particle base subunit OS=Candida albicans (strain SC5314 / ATCC MYA-2876) OX=237561 GN=PR26 PE=3 SV=1</v>
          </cell>
          <cell r="J617">
            <v>0</v>
          </cell>
          <cell r="K617">
            <v>2.0840000000000001</v>
          </cell>
          <cell r="L617">
            <v>0</v>
          </cell>
          <cell r="M617">
            <v>4.3795620437956204</v>
          </cell>
          <cell r="N617">
            <v>1</v>
          </cell>
          <cell r="O617">
            <v>1</v>
          </cell>
          <cell r="P617">
            <v>0</v>
          </cell>
          <cell r="Q617">
            <v>1</v>
          </cell>
          <cell r="R617">
            <v>1</v>
          </cell>
        </row>
        <row r="618">
          <cell r="F618" t="str">
            <v>A0A1D8PTV3</v>
          </cell>
          <cell r="G618" t="str">
            <v>Chitin synthase OS=Candida albicans (strain SC5314 / ATCC MYA-2876) OX=237561 GN=CHS2 PE=4 SV=1</v>
          </cell>
          <cell r="H618" t="str">
            <v>MSYNNPNNSNSHLRPHAYNNSRRDDSDGDESSIEFLNQRSNTPLTQGTYNYHNTSTNSLNFQQPEPIYRNQTRTSLSDSYYDHPIFDTSQTQIQPPHDNPFTESYEMTDTSYQGNDHHYRTGQPNHLMNPTYNQAFIPHVYDEEDNDEQEYDQRIQYNQFQGDHFDLAAISYADDESQSQLDYVPTERVIPEGEEEEEEGETSFEKEPGSETISGPFGEERSFEEPPPQQEVRSKKLTRATGLNGHLVLDCPVADELLSKFPDYNPAEKSGGLSREFAFMRYTAVTCGPSNFYRDAYILRPVHYPIPRQTELMIVITMYNEDDILLGRTLKGVFKNIKYLESKARSSTWGKDSWKKIVVCIVSDGRTKINERAQALLAGLGVYQEGLAKSRVDDKKVQAHMFEYTTRVGISKVTDDVVKLTTEKVVPVQMLFCLKETNAKKINSHRWCFQAIGQVLDPKIVVLLDCGTQPSGRSLYELWKEFDRDHRVAGACGEITTSLKKRQMITNPLVYGQNFEYKISNILDKPTESSFGFISVLPGAFSAYRFIALQNDINGVGPLEKYFKGEFLHSSGELDPNDDEFQMKHLMLKEEAGIFTSNMYLAEDRILCFELVAKRGCNWLLRYCKSARAETDVPEGLAEFILQRRRWLNGSFFAAIYSLVHFYKVWTSSHSFGRKIFLHIEFFYQLINLIVSWFSIGSYFLVFRILTTSLGDKALGFAPGKILSVIFLWLYLASIVTTFVLSFGNKPKGTEKFYVTIVIFFAILMAYMIFAAIFMAVHSIQDIYRSGTRITVSLFFQNSEFRDLVVATSSTYALYFLASFLYFEPWHMFTSFVQYILLSPSYVNVLNIYAFCNIDDISWGTKGEVGGKSLGEAKLREDGTFDVSVPISKEQINQSYLDQLEKIRDPAPPEEKVLVTNTEDYYAFIRSMTVLVWMFTNFVVIALVLETGGFNQFVEATDLANLKSNRAAVFLTVILWTVAFMALFRFIGCIYYLITRLGREIKASEHATK</v>
          </cell>
          <cell r="I618" t="str">
            <v>&gt;tr|A0A1D8PTV3|A0A1D8PTV3_CANAL Chitin synthase OS=Candida albicans (strain SC5314 / ATCC MYA-2876) OX=237561 GN=CHS2 PE=4 SV=1</v>
          </cell>
          <cell r="J618">
            <v>0</v>
          </cell>
          <cell r="K618">
            <v>25.376999999999999</v>
          </cell>
          <cell r="L618">
            <v>0</v>
          </cell>
          <cell r="M618">
            <v>16.5510406342914</v>
          </cell>
          <cell r="N618">
            <v>10</v>
          </cell>
          <cell r="O618">
            <v>13</v>
          </cell>
          <cell r="P618">
            <v>0</v>
          </cell>
          <cell r="Q618">
            <v>9</v>
          </cell>
          <cell r="R618">
            <v>1</v>
          </cell>
        </row>
        <row r="619">
          <cell r="F619" t="str">
            <v>A0A8H6BRY0</v>
          </cell>
          <cell r="G619" t="str">
            <v>Ribosomal protein S17 family protein OS=Candida albicans OX=5476 GN=FOB64_006768 PE=3 SV=1</v>
          </cell>
          <cell r="H619" t="str">
            <v>MATELTVQSERAFQKQPHIFTNPKAKANKKTKRWYKDVGLGFKTPKAAIEGSYIDKKCPFAGTVSIRGKILTGTVVSTKMHRTIIIRRDYLHYVPKYNRYEKRHKNVAATSLQLSELKKVMLSPLVNVDQFLKSSDSMF</v>
          </cell>
          <cell r="I619" t="str">
            <v>&gt;tr|A0A8H6BRY0|A0A8H6BRY0_CANAX Ribosomal protein S17 family protein OS=Candida albicans OX=5476 GN=FOB64_006768 PE=3 SV=1</v>
          </cell>
          <cell r="J619">
            <v>0</v>
          </cell>
          <cell r="K619">
            <v>2.95</v>
          </cell>
          <cell r="L619">
            <v>0</v>
          </cell>
          <cell r="M619">
            <v>14.3884892086331</v>
          </cell>
          <cell r="N619">
            <v>2</v>
          </cell>
          <cell r="O619">
            <v>3</v>
          </cell>
          <cell r="P619">
            <v>0</v>
          </cell>
          <cell r="Q619">
            <v>2</v>
          </cell>
          <cell r="R619">
            <v>1</v>
          </cell>
        </row>
        <row r="620">
          <cell r="F620" t="str">
            <v>C4YIY2</v>
          </cell>
          <cell r="G620" t="str">
            <v>NDT80 domain-containing protein OS=Candida albicans (strain WO-1) OX=294748 GN=CAWG_03794 PE=4 SV=1</v>
          </cell>
          <cell r="H620" t="str">
            <v>MNQTLVRMMNMPNEDPNVSSEEAAAANVATIHNIKNEDSMHHQFGHHQPSIYDQQQQQQHHHQLPHHPIHYHGIAQQQQSQLPHFAMHPSAGVNNNQHLNHQPYQQMSHYNAQQMHQQQLHHQLMTPNPYQQHFQQQMHPQLHHEDHLNMHFNPMSYPQQQQQQQQQQQQQQQQQHLHHFGHQIPAPPAQQGPTPQQPHLHQQIPHPLSHHQTPQPTPQPLAQQQSPQPARQPRQTKKQKQQAQNQDQADAQSQAQQHHMAMMARANQNDMLESSTRKVAPRSSDLFRVGPPFSISKQHQPVYCVGTDMPVTPLLHARIDRGFEMGETGSWIGYKRNYFTLVASFTLQDFDFEKFIGNKFYTYDKVNNKVNGFPPHHPSHPQNQPQNHPGHPHHNQHAGESRVPISYFAIRLVAKCSDEDVAISLIQHTAKRDKGPQFPPPIYPAVPSELPDHETVKVSCNKRNNNKIETMNKIFYFDRGNYYQEYNLDSYKDQSILKSYPSQSISKVARFERIQFTSSIRVKSTNTTARYFTLHVELLGIIEDEDLQIQPILLSSIESPPLIVRGRSPSSYHKDRTSGYRATNTPTPTPPQ</v>
          </cell>
          <cell r="I620" t="str">
            <v>&gt;tr|C4YIY2|C4YIY2_CANAW NDT80 domain-containing protein OS=Candida albicans (strain WO-1) OX=294748 GN=CAWG_03794 PE=4 SV=1</v>
          </cell>
          <cell r="J620">
            <v>0</v>
          </cell>
          <cell r="K620">
            <v>1.665</v>
          </cell>
          <cell r="L620">
            <v>0</v>
          </cell>
          <cell r="M620">
            <v>1.52027027027027</v>
          </cell>
          <cell r="N620">
            <v>1</v>
          </cell>
          <cell r="O620">
            <v>1</v>
          </cell>
          <cell r="P620">
            <v>0</v>
          </cell>
          <cell r="Q620">
            <v>1</v>
          </cell>
          <cell r="R620">
            <v>1</v>
          </cell>
        </row>
        <row r="621">
          <cell r="F621" t="str">
            <v>A0A8H6BU78</v>
          </cell>
          <cell r="G621" t="str">
            <v>Cytochrome P450 family protein OS=Candida albicans OX=5476 GN=FOB64_006449 PE=3 SV=1</v>
          </cell>
          <cell r="H621" t="str">
            <v>MNSTEVDNLPFQQQLTSFVELAVAKATGSPITTLFTIIFLILSYDQLSYQINKGSIAGPRFKFYPIIGPFLESLDPKFEEYKAKWDSGELSCVSIFHKFVVIASSRDLARKILSSPKYVKPCVVDVAIKILRPTNWVFLDGKQHTDYRRSLNGRFCKYDGPREFFPEFRELLCALSLRTFCGDYITEDQIALVADNYYRVTAALELVNFPIIIPYTKTWYGKKIADDTMKIFENCAAMAKKHINENNGTPKCVMDEWIHLMKEAREKHSEDPDSKLLVREFSNREISEAIFTFLFASQDASSSLACWLFQIVADRPDIVAKIREEQLRVRNNNPDVRLSLDLINEMTYTNNVVKESLRYRPPVLMVPYVVKKSFPVTESYTAPKGAMIIPTLYPALHDPEVYDEPDSFIPERWENASGDMYKRNWLVFGTGPHVCLGKNYVLMLFTGMLGKFVMNSDMIHHKTDLSEEIKVFATIFPKDDLILEWKKRDPLKSL</v>
          </cell>
          <cell r="I621" t="str">
            <v>&gt;tr|A0A8H6BU78|A0A8H6BU78_CANAX Cytochrome P450 family protein OS=Candida albicans OX=5476 GN=FOB64_006449 PE=3 SV=1</v>
          </cell>
          <cell r="J621">
            <v>0</v>
          </cell>
          <cell r="K621">
            <v>1.278</v>
          </cell>
          <cell r="L621">
            <v>0</v>
          </cell>
          <cell r="M621">
            <v>1.6194331983805701</v>
          </cell>
          <cell r="N621">
            <v>1</v>
          </cell>
          <cell r="O621">
            <v>1</v>
          </cell>
          <cell r="P621">
            <v>0</v>
          </cell>
          <cell r="Q621">
            <v>1</v>
          </cell>
          <cell r="R621">
            <v>1</v>
          </cell>
        </row>
        <row r="622">
          <cell r="F622" t="str">
            <v>A0A8H6F606</v>
          </cell>
          <cell r="G622" t="str">
            <v>Nedd8-conjugating enzyme Ubc12 OS=Candida albicans OX=5476 GN=Ubc12 PE=3 SV=1</v>
          </cell>
          <cell r="H622" t="str">
            <v>MLKIRQLQKKKQEEAERLAKSQVSPAQIRVQKDISELDLPSSIRVTFPNPNDLFNFNLQLIPQAGYYKNGKFEFKIEINSNFPIDPPKIKCLQKIYHPNIDLQGNICLNILREDWSPVLSLTGVFMGLNFLFLDPNATDPLNKDAANVLVKNRKQFEINVFNSMRGGYLDSVYYDRVI</v>
          </cell>
          <cell r="I622" t="str">
            <v>&gt;tr|A0A8H6F606|A0A8H6F606_CANAX Nedd8-conjugating enzyme Ubc12 OS=Candida albicans OX=5476 GN=Ubc12 PE=3 SV=1</v>
          </cell>
          <cell r="J622">
            <v>0</v>
          </cell>
          <cell r="K622">
            <v>1.391</v>
          </cell>
          <cell r="L622">
            <v>0</v>
          </cell>
          <cell r="M622">
            <v>6.7415730337078603</v>
          </cell>
          <cell r="N622">
            <v>1</v>
          </cell>
          <cell r="O622">
            <v>1</v>
          </cell>
          <cell r="P622">
            <v>0</v>
          </cell>
          <cell r="Q622">
            <v>1</v>
          </cell>
          <cell r="R622">
            <v>1</v>
          </cell>
        </row>
        <row r="623">
          <cell r="F623" t="str">
            <v>A0A1D8PRY3</v>
          </cell>
          <cell r="G623" t="str">
            <v>ATP synthase subunit gamma OS=Candida albicans (strain SC5314 / ATCC MYA-2876) OX=237561 GN=ATP3 PE=3 SV=1</v>
          </cell>
          <cell r="H623" t="str">
            <v>MFRSGVSTAANAVRVSARNYATLREIEMRLKSIKNIEKITNTMKIVASTRLSKAQKAMASSRVFNETDKEFLSNAEPKPIEEEASKSDDKTLLIVVSSDKGLCGSIHSQVSKAARKRTEELNGNVDIVCIGDKVKAQILRTYADKVKLAFNGVGKEEPNFTEVALIADEIAKLGNYENVEILYNKFVSGVSFEPSKFSIYAADAIANSPGLSKYELENEEITSDVAQFSLANNLLTAMAEGYASEVSARRNAMDNASKNAGDMINSYSILYNRTRQAVITNELVDIITGASSLD</v>
          </cell>
          <cell r="I623" t="str">
            <v>&gt;tr|A0A1D8PRY3|A0A1D8PRY3_CANAL ATP synthase subunit gamma OS=Candida albicans (strain SC5314 / ATCC MYA-2876) OX=237561 GN=ATP3 PE=3 SV=1</v>
          </cell>
          <cell r="J623">
            <v>0</v>
          </cell>
          <cell r="K623">
            <v>11.55</v>
          </cell>
          <cell r="L623">
            <v>0</v>
          </cell>
          <cell r="M623">
            <v>30.612244897959201</v>
          </cell>
          <cell r="N623">
            <v>7</v>
          </cell>
          <cell r="O623">
            <v>8</v>
          </cell>
          <cell r="P623">
            <v>1</v>
          </cell>
          <cell r="Q623">
            <v>7</v>
          </cell>
          <cell r="R623">
            <v>1</v>
          </cell>
        </row>
        <row r="624">
          <cell r="F624" t="str">
            <v>C4YN21</v>
          </cell>
          <cell r="G624" t="str">
            <v>Ubiquitin-conjugating enzyme E2 4 OS=Candida albicans (strain WO-1) OX=294748 GN=CAWG_02261 PE=3 SV=1</v>
          </cell>
          <cell r="H624" t="str">
            <v>MSLKRINKELSDLGRDPPSSCSAGPVGDDLYHWQASIMGPPDSPYAGGVFFLSIHFPTDYPFKPPKIAFTTKIYHPNINSNGNICLDILKDQWSPALTISKVLLSICSLLTDANPDDPLVPEIAHIYKQDRKKYEATAKEWTKKYAV</v>
          </cell>
          <cell r="I624" t="str">
            <v>&gt;tr|C4YN21|C4YN21_CANAW Ubiquitin-conjugating enzyme E2 4 OS=Candida albicans (strain WO-1) OX=294748 GN=CAWG_02261 PE=3 SV=1;&gt;tr|A0A8H6BZS6|A0A8H6BZS6_CANAX Ubiquitin-conjugating enzyme E2 4 OS=Candida albicans OX=5476 GN=UBC4 PE=3 SV=1;&gt;tr|A0A1D8PU40|A0A1D8PU40_CANAL E2 ubiquitin-conjugating protein OS=Candida albicans (strain SC5314 / ATCC MYA-2876) OX=237561 GN=UBC4 PE=3 SV=1</v>
          </cell>
          <cell r="J624">
            <v>0</v>
          </cell>
          <cell r="K624">
            <v>2.3730000000000002</v>
          </cell>
          <cell r="L624">
            <v>0</v>
          </cell>
          <cell r="M624">
            <v>12.244897959183699</v>
          </cell>
          <cell r="N624">
            <v>1</v>
          </cell>
          <cell r="O624">
            <v>6</v>
          </cell>
          <cell r="P624">
            <v>0</v>
          </cell>
          <cell r="Q624">
            <v>1</v>
          </cell>
          <cell r="R624">
            <v>1</v>
          </cell>
        </row>
        <row r="625">
          <cell r="F625" t="str">
            <v>A0A1D8PIR2</v>
          </cell>
          <cell r="G625" t="str">
            <v>Gcn1p OS=Candida albicans (strain SC5314 / ATCC MYA-2876) OX=237561 GN=GCN1 PE=3 SV=1</v>
          </cell>
          <cell r="H625" t="str">
            <v>MTDSWETLEPVYEKGISDSLVSVRIPILSSIKSVLSEIPEQELNKIVVALLKTFNYYHDAQSRNTVLSVVQAIGGHNPNYFQVYIRFIKQQVDGPTLPITDYMTLLQWINAFVVALARLGKLDDSVALAQGKLLSKCITFEGKRRRIYKSAIQTTKTAISDAVAIDSGYLDIIVKNKSFALLGVLDSALDKHPGLFEVYKEKYAPEILDFFVNQGLLSKVPPPTQDLAVFGSCIKSLVIDFSGLVPHIEKAILRSSENSFVYTLPVLFENLSIDIELSAKLVNAIISGIKSTKEHVRTGAAKTLELTLQKNTADLVDEIFRAIKATSNAEAKALIIKSLLHLHDSEKIVKQLLPLVSKDQNETSLASSVRVFTYHSLKYHNDEVVKQFITGFNSAKLRRVWFSEFGELVETVSFPEFVPEFEKILKGIEEAPLPSVSNKSIVCAFVILALTGKDSPLLNDSRIFSKLDEVELKWLVRALKNDPAGWIYVLTNAPYKIRLFALEKVVLNDELSEGLIKELLNGDLAHVGPVFALLSRYTKNFTSLILPASKAGVDWIALAQKSKIDLGKLVGENFGAIFNECVNDGSPAAIKAIADIAFIQPDLIEPIVSLIDLDVSKLNFSQQEIDIYQGQEGELVVNVLNEKQLDKNSKDYEIKKWEQSIKKELKQPKKLSKEEQALVNKQLAKESEIRTRVGEVVKRTNFVISLIIQLTKQARLVNNGANLWFPVAVNKLLALPQSPLFNPIDAFLELSSLISPRLGVLCKFIGVATLRSYGLKLDESLEQEPLVSLLGRILYRIKMLSDQQPLDSLSLSYVLPLLTRVLYDGKAVAIKNASKVAVTSEFVEEDPEEEQLLLAIEIISAHAESFEDDKIPRTSILEVLISLMKLPSKAKLSKECFLSLCQHIAFNICEGDLQLLLGSLITPHVFVRSTLLEGLDAEFELEKYSKELFVVAHDNDQNCREIAQTIWDDNELKVEDASNLLSLFGNSDAGLRNSIAHAYVDACQQTSLNIQELFALYEEKKDPPAPKLDQFGLVIKSTIDNRDRWEERSTVAIALKLLAPLYTEAHVKQLFEFLVETCDKDELVAQELQDAGVEAIKLHGASNVEVLIPIFENSLAKTSKESVVVLYGTLARDLDKNDPRLKIIIDRLMKSLDTPAVQYAVSECIAPLVVAMDNLPQVFDELFEKLFTAKKVSSRRGAAYGIAGLVKGSGIKSLSSYDIIRNLTDAAEEKDAIKRESVSVAFETLSRSLGKYFEPYVLEILPIILKSLGDPIPEVRLATDNAAKEIMKNTTSFGVKKLIPLAISNLDEIAWRSKKGSVELLGSMAYLDPTQLSASLSIIIPQIVGVLNDTHKEVRKAASAALQRFGEVIRNPEIQAIVPDLINAIGDPTKYTDEALDKLIKTQFVHYIDGPSLALIIHVIYRGMKDRASTKKKACQIVGNMAILVDSKDLRPYLNELVGELEIAMVDPVPATRSTAARALGSLVEKLGEDSFPGLIGKLVATLEDDTKAGDRLGSAQALAEVICGLGINKLEEMLPLILSSAGAPRTRAGFMPLLLFLPVCFGSQFSPYLNKIIPPILKGLADQDEEVRDTALKAGRLIVKNYAKKAVDLLLPELENGLSDSSYRIRLSSVELTGDLLFQITGISGKNELTEDQNLNKTLVEVLGQERRDRVLALLFVCRSDVAGIVRNATVDIWKALVANTPRTVKEILPSLTAIVVSKLSSPDDVQRTIAAQTLGEMVRRVGANALAQLLPTLQESDDKQGVCIAVTELIKSTSHDGLVQYQDIFIDIIKDGLVSSREEAAVAFDELHQELGKVVIDEIVPDLLKRLKEPNALLALKDIMSKKSDVIFPILLPTLLTSPVDTEALAALAPVAGSALYKRLAVIINTLVNAESEAIDEVMLSVEDDGVHTLMQIIMGLLKDEDTKRRVFIFSRLAGFFANTELDYSMYLEDMVTRLILSLADPSPDVVKGAFEALSALVKRQPKEVLEKLVKPAKQTLDLCIDIPAFSLPKGPNCILPIFLHGLMYGNHKEEAALGIADIIDKTPAENLRPFSTSITGPLIRVIGEKVASDIKAAILVALNNLLLKIPQFLRPFIPQLQRTFVRSLSDSNEKLRKRAVVALGTLIKFQPRVDSLVTELVNGSKTSEYKDSMLKAMLVVVEQAGKNLSEASKQAILSVAEQEMDPVLIGSLAGSLSEEEAESILDGILASQTKFSILAINSFLKYSPDHVKNNAGVAEFVVGCANSDNAYMSDNATIAIGKLLLLGVESKELVDQLALNAVAPKSSSPDTRRLSLVVLRTVARHKGITDLDTVVPSIFACVRDPIIPIKLAAEKAYLEVFDMVNGSAKFDGWFKNENLTTVTGTTIAARSIGDYTKRVATRLAGVERERIEAGGDEETLFSDRIEDENEIWQVGI</v>
          </cell>
          <cell r="I625" t="str">
            <v>&gt;tr|A0A1D8PIR2|A0A1D8PIR2_CANAL Gcn1p OS=Candida albicans (strain SC5314 / ATCC MYA-2876) OX=237561 GN=GCN1 PE=3 SV=1</v>
          </cell>
          <cell r="J625">
            <v>0</v>
          </cell>
          <cell r="K625">
            <v>11.951000000000001</v>
          </cell>
          <cell r="L625">
            <v>0</v>
          </cell>
          <cell r="M625">
            <v>4.0993788819875796</v>
          </cell>
          <cell r="N625">
            <v>7</v>
          </cell>
          <cell r="O625">
            <v>8</v>
          </cell>
          <cell r="P625">
            <v>0</v>
          </cell>
          <cell r="Q625">
            <v>7</v>
          </cell>
          <cell r="R625">
            <v>1</v>
          </cell>
        </row>
        <row r="626">
          <cell r="F626" t="str">
            <v>C4YPK7</v>
          </cell>
          <cell r="G626" t="str">
            <v>Plasma membrane ATPase OS=Candida albicans (strain WO-1) OX=294748 GN=CAWG_02408 PE=3 SV=1</v>
          </cell>
          <cell r="H626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VFPQHKYNAVEILQSRGYLVAMTGDGVNDAPSLKKADTGIAVEGATDAARSAADIVFLAPGLSAIIDALKTSRQIFHRMYSYVVYRIALSLHLELFLGLWIAILNRSLDINLIVFIAIFADVATLAIAYDNAPYDPKPVKWNLPRLWGMSIVLGIILAIGTWITLTTMLLPKGGIIQNFGGLDGILFLQISLTENWLIFVTRAQGPFWSSIPSWQLSGAVLIVDIIATCFTLFGWWSQNWTDIVTVVRTWIWSFGVFCVMGGAYYLMSTSEAFDNFCNGRKPQQHTDKRSLEDFLVSMQRVSTQHEKST</v>
          </cell>
          <cell r="I626" t="str">
            <v>&gt;tr|C4YPK7|C4YPK7_CANAW Plasma membrane ATPase OS=Candida albicans (strain WO-1) OX=294748 GN=CAWG_02408 PE=3 SV=1</v>
          </cell>
          <cell r="J626">
            <v>0</v>
          </cell>
          <cell r="K626">
            <v>25.66</v>
          </cell>
          <cell r="L626">
            <v>0</v>
          </cell>
          <cell r="M626">
            <v>16.312849162011201</v>
          </cell>
          <cell r="N626">
            <v>10</v>
          </cell>
          <cell r="O626">
            <v>13</v>
          </cell>
          <cell r="P626">
            <v>0</v>
          </cell>
          <cell r="Q626">
            <v>10</v>
          </cell>
          <cell r="R626">
            <v>1</v>
          </cell>
        </row>
        <row r="627">
          <cell r="F627" t="str">
            <v>C4YMU9</v>
          </cell>
          <cell r="G627" t="str">
            <v>Tubulin alpha chain OS=Candida albicans (strain WO-1) OX=294748 GN=CAWG_02186 PE=3 SV=1</v>
          </cell>
          <cell r="H627" t="str">
            <v>MSDQCDGLQGFLFTHSLGGGTGSGLGSLLLEQLSLDYGKKSKLEFAVYPAPQVSTSVVEPYNTVLTTHTTLEHADCTFMVDNEAIYDMCRRNLDIARPNFSSLNNLIAQVVSSVTASLRFDGSLNVDLNEFQTNLVPYPRIHFPLVSYAPVFSKSRATHEANSVSEITQSCFEPGNQMVKCDPRTGKYMATCLLYRGDVVTRDVQNAVAQVKSKKTVQLVDWCPTGFKIGICYQPPTAIKGSELASASRAVCMLSNTTAIAEAWRRIDRKFDLMYSKRAFVHWYVGEGMEEGEFTEAREDLAALERDYIEVGTDSFPEEEEEY</v>
          </cell>
          <cell r="I627" t="str">
            <v>&gt;tr|C4YMU9|C4YMU9_CANAW Tubulin alpha chain OS=Candida albicans (strain WO-1) OX=294748 GN=CAWG_02186 PE=3 SV=1</v>
          </cell>
          <cell r="J627">
            <v>0</v>
          </cell>
          <cell r="K627">
            <v>20.742000000000001</v>
          </cell>
          <cell r="L627">
            <v>0</v>
          </cell>
          <cell r="M627">
            <v>36.532507739938097</v>
          </cell>
          <cell r="N627">
            <v>8</v>
          </cell>
          <cell r="O627">
            <v>12</v>
          </cell>
          <cell r="P627">
            <v>0</v>
          </cell>
          <cell r="Q627">
            <v>8</v>
          </cell>
          <cell r="R627">
            <v>1</v>
          </cell>
        </row>
        <row r="628">
          <cell r="F628" t="str">
            <v>C4YSS6</v>
          </cell>
          <cell r="G628" t="str">
            <v>GTP-binding protein SAR1 OS=Candida albicans (strain WO-1) OX=294748 GN=CAWG_05145 PE=3 SV=1</v>
          </cell>
          <cell r="H628" t="str">
            <v>MLKNDRLATLQPTLHPTSEELAIGSVRFTTFDLGGHQQARRLWKDYFPEVNGIVFLVDAADTERFAESKAELESLFRIEELSQVPFVILGNKIDVPTAVGEMELKNALGLYNTTGKDTGKLPEGTRPIEVFMVSVVMRSGYGEAFKWLSQYI</v>
          </cell>
          <cell r="I628" t="str">
            <v>&gt;tr|C4YSS6|C4YSS6_CANAW GTP-binding protein SAR1 OS=Candida albicans (strain WO-1) OX=294748 GN=CAWG_05145 PE=3 SV=1</v>
          </cell>
          <cell r="J628">
            <v>0</v>
          </cell>
          <cell r="K628">
            <v>6.6980000000000004</v>
          </cell>
          <cell r="L628">
            <v>0</v>
          </cell>
          <cell r="M628">
            <v>26.315789473684202</v>
          </cell>
          <cell r="N628">
            <v>3</v>
          </cell>
          <cell r="O628">
            <v>3</v>
          </cell>
          <cell r="P628">
            <v>0</v>
          </cell>
          <cell r="Q628">
            <v>3</v>
          </cell>
          <cell r="R628">
            <v>1</v>
          </cell>
        </row>
        <row r="629">
          <cell r="F629" t="str">
            <v>Q59P49</v>
          </cell>
          <cell r="G629" t="str">
            <v>DNA replication licensing factor MCM5 OS=Candida albicans (strain SC5314 / ATCC MYA-2876) OX=237561 GN=CDC46 PE=3 SV=1</v>
          </cell>
          <cell r="H629" t="str">
            <v>MSFERPEVFSAHVLPGEEPAENSYNEITKAFRSFILEYRIDSQFIYRDQLRENLLIKNYFLKVEADHLIAFNEELNKKLSDDPAEMIPLFENAITDIAKRIAYLSNDEIPQDFPTCQLILYSKANETSIRHLDSDHIAKIVRVSGIIISASVLSSRATQVQLICRACKHTMKITVKHGFGQIQLPPRCLAPHNSDPNSTEEKCPNDSYVIVHDKSTFVDQQVLKLQEAPDMVPVGEMPRHILLQADRYLTNQVVPGTRVTIVGIYAIYQSKQSARNNSTSNVAIRNPYLRVLGYQTDIDNGANGQGIIFSEEEEEEFLRMSRMPNLYETFVNSIAPSIYGNEDIKKAITCLLMGGSKKILPDGMRLRGDINVLLLGDPGTAKSQLLKFVEKIAPISVYTSGKGSSAAGLTASVQRDPQTRDFYLEGGAMVLADGGVVCIDEFDKMRDEDRVAIHEAMEQQTISIAKAGITTVLNSRTSVLAAANPVFGKYDEFKSPGENIDFQSTILSRFDMIFIVKDEHNEGRDISIAQHVMNVHTGGRAQDLLQEGEIPIEKMKRYIQYVKLRCAPRLTAEASERLSSHFVSIRRRLQLNEAEMNERSSIPITVRQLEAIIRITESLAKLRLSPVATEEHVEEAIRLFTASTMDAVDQGLGSSNDVTLNAEIKKVEQELRRRLPIGWSTAYKTLRKEFVDSGKASASALEKALYIMERHEVIKFRHQRQNVLRVGV</v>
          </cell>
          <cell r="I629" t="str">
            <v>&gt;tr|Q59P49|Q59P49_CANAL DNA replication licensing factor MCM5 OS=Candida albicans (strain SC5314 / ATCC MYA-2876) OX=237561 GN=CDC46 PE=3 SV=1;&gt;tr|A0A8H6BT54|A0A8H6BT54_CANAX DNA replication licensing factor MCM5 OS=Candida albicans OX=5476 GN=MCM5 PE=3 SV=1</v>
          </cell>
          <cell r="J629">
            <v>0</v>
          </cell>
          <cell r="K629">
            <v>1.9890000000000001</v>
          </cell>
          <cell r="L629">
            <v>0</v>
          </cell>
          <cell r="M629">
            <v>3.5714285714285698</v>
          </cell>
          <cell r="N629">
            <v>2</v>
          </cell>
          <cell r="O629">
            <v>2</v>
          </cell>
          <cell r="P629">
            <v>0</v>
          </cell>
          <cell r="Q629">
            <v>2</v>
          </cell>
          <cell r="R629">
            <v>1</v>
          </cell>
        </row>
        <row r="630">
          <cell r="F630" t="str">
            <v>Q59WW8</v>
          </cell>
          <cell r="G630" t="str">
            <v>Glutathione peroxidase OS=Candida albicans (strain SC5314 / ATCC MYA-2876) OX=237561 GN=GPX2 PE=3 SV=1</v>
          </cell>
          <cell r="H630" t="str">
            <v>MSDFYEFAPNDIKGTPYSFKKLQGKVVLIVNVASKCGFTPQYKGLQDLKQKFADQPVEILGFPCNQFGHQEPGTNEEIEKYCREYFGVTFPVLSKVETNGKNAEPVYKFLKSQKPGLLGLHRIMWNFEKFLIDQDGNVVARFSSFTKPETIGLRIEEMLKHQA</v>
          </cell>
          <cell r="I630" t="str">
            <v>&gt;tr|Q59WW8|Q59WW8_CANAL Glutathione peroxidase OS=Candida albicans (strain SC5314 / ATCC MYA-2876) OX=237561 GN=GPX2 PE=3 SV=1;&gt;tr|A0A8H6C405|A0A8H6C405_CANAX Glutathione peroxidase OS=Candida albicans OX=5476 GN=HYR1 PE=3 SV=1</v>
          </cell>
          <cell r="J630">
            <v>0</v>
          </cell>
          <cell r="K630">
            <v>11.148</v>
          </cell>
          <cell r="L630">
            <v>0</v>
          </cell>
          <cell r="M630">
            <v>44.785276073619599</v>
          </cell>
          <cell r="N630">
            <v>5</v>
          </cell>
          <cell r="O630">
            <v>7</v>
          </cell>
          <cell r="P630">
            <v>5</v>
          </cell>
          <cell r="Q630">
            <v>5</v>
          </cell>
          <cell r="R630">
            <v>1</v>
          </cell>
        </row>
        <row r="631">
          <cell r="F631" t="str">
            <v>A0A8H6F3W4</v>
          </cell>
          <cell r="G631" t="str">
            <v>Ribose-phosphate diphosphokinase OS=Candida albicans OX=5476 GN=FOB64_003647 PE=3 SV=1</v>
          </cell>
          <cell r="H631" t="str">
            <v>MELLILISACRGGSANKITAVIPQFPYSKQSKMKKHRGAITARMLANLLVMAGADHVVSMDLHASQMQGFFSKPVDNLFGAPTLARWIRHHIPDWENAVVVSKNPGGTKRVTALADSLKINFAMIHTDRRRTQDEYAKKKELKQAQIIEEGEDNIVSELQTARVVQGHVVDDDYQANGTSEHLAKEGILDSDVLGGTYDATGSDDEDETTTSSEEKLITLVGDVKDKVAIILDDMIDKPNSFIAAAEHLRLNCGAKAVYVVGTHGVFNDKCLKDLTDSKCIDKIVVTNTYPISKEQIEKHKDKLVVIDVSPIFAECIRRDHFGESISVLFDSLSSIE</v>
          </cell>
          <cell r="I631" t="str">
            <v>&gt;tr|A0A8H6F3W4|A0A8H6F3W4_CANAX Ribose-phosphate diphosphokinase OS=Candida albicans OX=5476 GN=FOB64_003647 PE=3 SV=1</v>
          </cell>
          <cell r="J631">
            <v>0</v>
          </cell>
          <cell r="K631">
            <v>4.4470000000000001</v>
          </cell>
          <cell r="L631">
            <v>0</v>
          </cell>
          <cell r="M631">
            <v>12.7596439169139</v>
          </cell>
          <cell r="N631">
            <v>3</v>
          </cell>
          <cell r="O631">
            <v>3</v>
          </cell>
          <cell r="P631">
            <v>0</v>
          </cell>
          <cell r="Q631">
            <v>3</v>
          </cell>
          <cell r="R631">
            <v>1</v>
          </cell>
        </row>
        <row r="632">
          <cell r="F632" t="str">
            <v>G1UAA6</v>
          </cell>
          <cell r="G632" t="str">
            <v>Uncharacterized protein CaJ7.0206 OS=Candida albicans OX=5476 GN=CaJ7.0206 PE=3 SV=1</v>
          </cell>
          <cell r="H632" t="str">
            <v>MPMQKEFRTSAYHSRFQTPFRRRQEGKTDYYQRKRLVTQHKAKYNSPKYRLVVRFTNKDIIAQIVSAHITGDVVFTAAYAHELPRYGIKYGLTNWSAAYAVGLLVARRALQKLGLDETYTGVEEVEGEFELTEAVEDGPRPFKVFLDIGLQRTTTGARVFGVLKGASDGGLYVPHSPNRFPGWDIEAEELDAELLRKYIFGGHVAEYMEELLDDDEEKYKSIFKNYIEEEIESEDVEEIYANAHEAIRADPSFKPTEKKFTKEQYKAESKKYRQQKLTRAERQAKVAKKIAEFKAQQE</v>
          </cell>
          <cell r="I632" t="str">
            <v>&gt;tr|G1UAA6|G1UAA6_CANAX Uncharacterized protein CaJ7.0206 OS=Candida albicans OX=5476 GN=CaJ7.0206 PE=3 SV=1;&gt;tr|C4YTN5|C4YTN5_CANAW 60S ribosomal protein L5 OS=Candida albicans (strain WO-1) OX=294748 GN=CAWG_05530 PE=3 SV=1;&gt;tr|Q5AGZ7|Q5AGZ7_CANAL Ribosomal 60S subunit protein L5 OS=Candida albicans (strain SC5314 / ATCC MYA-2876) OX=237561 GN=RPL5 PE=3 SV=1</v>
          </cell>
          <cell r="J632">
            <v>0</v>
          </cell>
          <cell r="K632">
            <v>10.457000000000001</v>
          </cell>
          <cell r="L632">
            <v>0</v>
          </cell>
          <cell r="M632">
            <v>22.147651006711399</v>
          </cell>
          <cell r="N632">
            <v>4</v>
          </cell>
          <cell r="O632">
            <v>4</v>
          </cell>
          <cell r="P632">
            <v>0</v>
          </cell>
          <cell r="Q632">
            <v>4</v>
          </cell>
          <cell r="R632">
            <v>1</v>
          </cell>
        </row>
        <row r="633">
          <cell r="F633" t="str">
            <v>G1UAC5</v>
          </cell>
          <cell r="G633" t="str">
            <v>Polyubiquitin OS=Candida albicans OX=5476 GN=UB14 PE=4 SV=1</v>
          </cell>
          <cell r="H633" t="str">
            <v>MQIFVKTLTGKTITLEVESSDTIDNVKSKIQDKEGIPPDQQRLIFAGKQLEDGRTLSDYNIQKESTLHLVLRLRGGMQIFVKTLTGKTITLEVESSDTIDNVKSKIQDKEGIPPDQQRLIFAGKQLEDGRTLSDYNIQKESTLHLVLRLRGGMQIFVKTLTGKTITLEVESSDTIDNVKSKIQDKEGIPPDQQRLIFAGKQLEDGRTLSDYNIQKESTLHLVLRLRGGF</v>
          </cell>
          <cell r="I633" t="str">
            <v>&gt;tr|G1UAC5|G1UAC5_CANAX Polyubiquitin OS=Candida albicans OX=5476 GN=UB14 PE=4 SV=1;&gt;tr|C4YP88|C4YP88_CANAW Uncharacterized protein OS=Candida albicans (strain WO-1) OX=294748 GN=CAWG_03035 PE=4 SV=1;&gt;tr|Q5ADS0|Q5ADS0_CANAL Ubiquitin OS=Candida albicans (strain SC5314 / ATCC MYA-2876) OX=237561 GN=UBI4 PE=4 SV=1</v>
          </cell>
          <cell r="J633">
            <v>0</v>
          </cell>
          <cell r="K633">
            <v>8.3840000000000003</v>
          </cell>
          <cell r="L633">
            <v>0</v>
          </cell>
          <cell r="M633">
            <v>44.5414847161572</v>
          </cell>
          <cell r="N633">
            <v>3</v>
          </cell>
          <cell r="O633">
            <v>6</v>
          </cell>
          <cell r="P633">
            <v>0</v>
          </cell>
          <cell r="Q633">
            <v>3</v>
          </cell>
          <cell r="R633">
            <v>1</v>
          </cell>
        </row>
        <row r="634">
          <cell r="F634" t="str">
            <v>Q9HGY5</v>
          </cell>
          <cell r="G634" t="str">
            <v>Negative regulator of the PHO system OS=Candida albicans OX=5476 GN=PHO85 PE=3 SV=1</v>
          </cell>
          <cell r="H634" t="str">
            <v>MTGSSSQFQQLEKLGEGTYATVYKGRNRATGALVALKEISLDSEEGTPSTAIREISLMKELDHENIVTLYDVIHTENKLTLVFEYMDKDLKKYMEVHGQQSALDLKVVKSFMFQLLKGIMFCHDNRVLHRDLKPQNLLINNKGELKLGDFGLARAFGIPFNTFSNEVVTLWYRAPDVLLGSRAYTTSIDIWSAGCIFAEMCTGKPLFPGTANEDQLIKIFRLMGTPNERTWPGISQYTNYKNNWQIFVPQDLRLIVPNLDSMGLNLLQSLLQMRPESRITARQALQHPWFHEITMPNAVPQHLSDPYQQQQQQQQHPHQPIIDQQY</v>
          </cell>
          <cell r="I634" t="str">
            <v>&gt;sp|Q9HGY5|PHO85_CANAX Negative regulator of the PHO system OS=Candida albicans OX=5476 GN=PHO85 PE=3 SV=1</v>
          </cell>
          <cell r="J634">
            <v>0</v>
          </cell>
          <cell r="K634">
            <v>1.4850000000000001</v>
          </cell>
          <cell r="L634">
            <v>0</v>
          </cell>
          <cell r="M634">
            <v>5.8282208588957003</v>
          </cell>
          <cell r="N634">
            <v>1</v>
          </cell>
          <cell r="O634">
            <v>1</v>
          </cell>
          <cell r="P634">
            <v>0</v>
          </cell>
          <cell r="Q634">
            <v>1</v>
          </cell>
          <cell r="R634">
            <v>1</v>
          </cell>
        </row>
        <row r="635">
          <cell r="F635" t="str">
            <v>Q9UVJ4</v>
          </cell>
          <cell r="G635" t="str">
            <v>60S ribosomal protein L10a OS=Candida albicans (strain SC5314 / ATCC MYA-2876) OX=237561 GN=RPL10A PE=3 SV=2</v>
          </cell>
          <cell r="H635" t="str">
            <v>MSKITSSGVRENVHKLLEYSTETKKRNFLETVELQVGLKNYDPQRDKRFSGTLKLPQVPRPNMTICIFGDAFDVDRAKSLGVDAMSVDDLKKLNKNKKLIKKLAKKYNAFIASEVLIKQIPRLLGPTLSKAGKFPTPVSHNDDLYSKVTDVKSTIKFQLKKVLCLAVAVGNVDMEEDVLVNQIMMAANFLVSLLKKNWQNVGSLVIKSTMGPSFRIY</v>
          </cell>
          <cell r="I635" t="str">
            <v>&gt;sp|Q9UVJ4|RL10A_CANAL 60S ribosomal protein L10a OS=Candida albicans (strain SC5314 / ATCC MYA-2876) OX=237561 GN=RPL10A PE=3 SV=2;&gt;tr|A0A8H6F4E7|A0A8H6F4E7_CANAX Ribosomal protein OS=Candida albicans OX=5476 GN=RPL1B PE=3 SV=1;&gt;tr|C4YSS4|C4YSS4_CANAW Ribosomal protein OS=Candida albicans (strain WO-1) OX=294748 GN=CAWG_05143 PE=3 SV=1</v>
          </cell>
          <cell r="J635">
            <v>0</v>
          </cell>
          <cell r="K635">
            <v>5.5739999999999998</v>
          </cell>
          <cell r="L635">
            <v>0</v>
          </cell>
          <cell r="M635">
            <v>18.433179723502299</v>
          </cell>
          <cell r="N635">
            <v>3</v>
          </cell>
          <cell r="O635">
            <v>4</v>
          </cell>
          <cell r="P635">
            <v>3</v>
          </cell>
          <cell r="Q635">
            <v>3</v>
          </cell>
          <cell r="R635">
            <v>1</v>
          </cell>
        </row>
        <row r="636">
          <cell r="F636" t="str">
            <v>O59931</v>
          </cell>
          <cell r="G636" t="str">
            <v>60S ribosomal protein L13 OS=Candida albicans (strain SC5314 / ATCC MYA-2876) OX=237561 GN=RPL13 PE=3 SV=1</v>
          </cell>
          <cell r="H636" t="str">
            <v>MAISKNLPLLNNHFRKHWQERVRVHFDQAGKKASRRQSRLRKAAKIAPRPIDALRPVVRAPTVKYNRKVRAGRGFTLAELKAVGIAPKYARTIGISVDHRRQNKSQETFDANVARLQEYKSKLVIFDKKTKASEVASFEQVDVSATFPVEQPAPESGLRAVEVPEQTAYRTLRLARNEKKYKGIREKRAKEKAEAEAEKAKK</v>
          </cell>
          <cell r="I636" t="str">
            <v>&gt;sp|O59931|RL13_CANAL 60S ribosomal protein L13 OS=Candida albicans (strain SC5314 / ATCC MYA-2876) OX=237561 GN=RPL13 PE=3 SV=1;&gt;tr|A0A8H6F5V7|A0A8H6F5V7_CANAX 60S ribosomal protein L13 OS=Candida albicans OX=5476 GN=RPL13 PE=3 SV=1;&gt;tr|C4YEX3|C4YEX3_CANAW 60S ribosomal protein L13 OS=Candida albicans (strain WO-1) OX=294748 GN=CAWG_01082 PE=3 SV=1</v>
          </cell>
          <cell r="J636">
            <v>0</v>
          </cell>
          <cell r="K636">
            <v>5.4989999999999997</v>
          </cell>
          <cell r="L636">
            <v>0</v>
          </cell>
          <cell r="M636">
            <v>15.841584158415801</v>
          </cell>
          <cell r="N636">
            <v>3</v>
          </cell>
          <cell r="O636">
            <v>3</v>
          </cell>
          <cell r="P636">
            <v>3</v>
          </cell>
          <cell r="Q636">
            <v>3</v>
          </cell>
          <cell r="R636">
            <v>1</v>
          </cell>
        </row>
        <row r="637">
          <cell r="F637" t="str">
            <v>A0A8H6BTS1</v>
          </cell>
          <cell r="G637" t="str">
            <v>40S ribosomal protein S26 OS=Candida albicans OX=5476 GN=RPS26A PE=3 SV=1</v>
          </cell>
          <cell r="H637" t="str">
            <v>MPKKRASNGRNKKGRGHVKPVRCLNCARCVPKDKAIKRVTIRNMVEAAAVRDLSEASVYAEYALPKLYNKLHYCVSCAIHARIVRVRSRTDRKIRTPPQRKRFTSDRKVSPQDAAKKAN</v>
          </cell>
          <cell r="I637" t="str">
            <v>&gt;tr|A0A8H6BTS1|A0A8H6BTS1_CANAX 40S ribosomal protein S26 OS=Candida albicans OX=5476 GN=RPS26A PE=3 SV=1;&gt;tr|Q5ALV6|Q5ALV6_CANAL 40S ribosomal protein S26 OS=Candida albicans (strain SC5314 / ATCC MYA-2876) OX=237561 GN=RPS26A PE=3 SV=1;&gt;tr|C4YJC0|C4YJC0_CANAW 40S ribosomal protein S26 OS=Candida albicans (strain WO-1) OX=294748 GN=CAWG_03933 PE=3 SV=1</v>
          </cell>
          <cell r="J637">
            <v>0</v>
          </cell>
          <cell r="K637">
            <v>5.0060000000000002</v>
          </cell>
          <cell r="L637">
            <v>0</v>
          </cell>
          <cell r="M637">
            <v>20.168067226890798</v>
          </cell>
          <cell r="N637">
            <v>2</v>
          </cell>
          <cell r="O637">
            <v>3</v>
          </cell>
          <cell r="P637">
            <v>2</v>
          </cell>
          <cell r="Q637">
            <v>2</v>
          </cell>
          <cell r="R637">
            <v>1</v>
          </cell>
        </row>
        <row r="638">
          <cell r="F638" t="str">
            <v>C4YNS9</v>
          </cell>
          <cell r="G638" t="str">
            <v>Dynamin-type G domain-containing protein OS=Candida albicans (strain WO-1) OX=294748 GN=CAWG_02862 PE=3 SV=1</v>
          </cell>
          <cell r="H638" t="str">
            <v>MSFQDLIPVVNKLQDIVTTTQVSDIDLPILAVVGSQSCGKSSVLENIVGKDFLPRGTGIVTRRPLVLQLINVSEDDPIVTKVPPQQQQQQQQQSQSQYSDSSDEINLEDHLRKMNGSTKSKKPSAEWGEFLHIPNKRFYNFSDIRREIENETLRIAGQNKGISRLPINLKIYSPNVLNLTLVDLPGLTKIPIGDQPTDIEKQTRSLILEYISKQNCIILAVSPANVDLVNSESLKLGRQVDPTGKRTIGILTKLDLMDQGTNALDILKGNVYPLKLGFIGIVNRSQQDISEHKSLDESLFDEQQFFANHPAYKTMAKRCGTKYLAQTLNKILMNHIRERLPDIKAKLNTLIGQTEHELASYGDGFGFGDSKESRGAMVLTLMTKFANSFVGSIEGTSVNETAARELCGGARIYYIYNEIFGSQLASINPTHNLSIHDIRTAIRNSTGPRPSLFVPELAFDILVKPQIKLLEAPAHRCVELVYEELMKIVHSVCTADIGTEMSRYPRLQNKLIEVVSDLLRERLGPTIKYVESLIEINKAYINTNHPNFVGAAKAMSIVVAEREKQKELESSSRLRLASERILNKKNHKDYEEEDKENQDGNNSEEVVEDLEADIKSVDDVIPKSNRRRATSTRTYSVRSDHFSHIITSHHQVIPSQSSQVI</v>
          </cell>
          <cell r="I638" t="str">
            <v>&gt;tr|C4YNS9|C4YNS9_CANAW Dynamin-type G domain-containing protein OS=Candida albicans (strain WO-1) OX=294748 GN=CAWG_02862 PE=3 SV=1</v>
          </cell>
          <cell r="J638">
            <v>0</v>
          </cell>
          <cell r="K638">
            <v>1.585</v>
          </cell>
          <cell r="L638">
            <v>0</v>
          </cell>
          <cell r="M638">
            <v>3.02571860816944</v>
          </cell>
          <cell r="N638">
            <v>1</v>
          </cell>
          <cell r="O638">
            <v>1</v>
          </cell>
          <cell r="P638">
            <v>0</v>
          </cell>
          <cell r="Q638">
            <v>1</v>
          </cell>
          <cell r="R638">
            <v>1</v>
          </cell>
        </row>
        <row r="639">
          <cell r="F639" t="str">
            <v>A0A8H6BXF0</v>
          </cell>
          <cell r="G639" t="str">
            <v>Polyadenylate-binding protein 2 domain protein OS=Candida albicans OX=5476 GN=pab2 PE=4 SV=1</v>
          </cell>
          <cell r="H639" t="str">
            <v>MEPAPTPSTLVDILSERPQFSYFLRLLQRQGMIPTLNQMENITLLAPINSAFVGKKSIDWDNNSLNRYIVNQKLRVGLLGKSESVYQTLYRVGNTNYSIAVSPDFESLEYVIDEVSYIVEEDIYAKHQHSYIQGIDQLLPEKPTICDVLMNNTNPEISLFSKIFQSLFIDTDEQQLQSKKKKKKKKHKKPKKTKLPPLPNSCKEFLNGTGTILVPSNKVLKNSLTDIQLQYYLANSDFARYATTTDAVFEIKHDVMSLLQSLMFPALIVGSNNTNSKIKSNLGSSHKFKLKDGHVEVDKVAVTESHVSADGVIHIFKETDSLFEQLNIATAEMIARKSLYALHYSNFVDELYFRSLGHLVDGSSQNQSIFLDVNQRDDVEDDDVEASMASFSSKQNILYQFVDGKVAIHDTMHSLLDTKLCSKKKIGGCFKLKFSISNGKNNITVNDEVHIQAYTPIANESVVFVANGEITPPVNLKHSLGSCLKTLEYINRFGLSSLRDNDEGYSIFLPCGTTDTKGTWKDLGLILTYLERNTHMLEMVVKSMFMEGVVYSDFASHKTLKDLNGNQVKFKSRNITNDANEATLNNTQLSFPLNSDLLFQQGVIHVTNKVFFPDDFEVPIEELIKTTYDSNFPSFFMWDILKMYPNINKVITGKQPYSLLIPTAESLKDFNITTSMKDLLRFIDFHLIPNSEVTKILDCISGEGYNNSVIKTNLSEGGLTCKHKPQTNKVMLQLHKLNTTSTVSYNKDQEVRLLSHGCTKKYQSGTDQLSCVFLIQKPLNLDWFENPKNGDNFLHVHLGLVSVGVGVILGLIIFGGVMVGLMFCIGKREKNNNKDDFEFPRPDSGFMSVLTDDDEYVPYDRGYETDVDVLRTETDALLPSHMKRKKRVKKPDYGSTKQGSNGVTLPRDIGDIRSTLNRERNLPEEVKNKLEEMEQETAKLRELHSQLSSESTNGVTHPTDEEKRDTDARSIYIGNVDYGSTPLELQQHFSSAGVVNRVTILTNKFTGQPKGFAYLEFADTDAVNKAVATLDGSTFRERQLKVSAKRTNIPGGRGRGGRGGRGGFRGARGGPRFNPY</v>
          </cell>
          <cell r="I639" t="str">
            <v>&gt;tr|A0A8H6BXF0|A0A8H6BXF0_CANAX Polyadenylate-binding protein 2 domain protein OS=Candida albicans OX=5476 GN=pab2 PE=4 SV=1</v>
          </cell>
          <cell r="J639">
            <v>0.03</v>
          </cell>
          <cell r="K639">
            <v>0.60399999999999998</v>
          </cell>
          <cell r="L639">
            <v>26</v>
          </cell>
          <cell r="M639">
            <v>1.4869888475836399</v>
          </cell>
          <cell r="N639">
            <v>1</v>
          </cell>
          <cell r="O639">
            <v>1</v>
          </cell>
          <cell r="P639">
            <v>0</v>
          </cell>
          <cell r="Q639">
            <v>1</v>
          </cell>
          <cell r="R639">
            <v>1</v>
          </cell>
        </row>
        <row r="640">
          <cell r="F640" t="str">
            <v>A0A8H6BRQ2</v>
          </cell>
          <cell r="G640" t="str">
            <v>ATP-dependent 6-phosphofructokinase OS=Candida albicans OX=5476 GN=FOB64_006956 PE=3 SV=1</v>
          </cell>
          <cell r="H640" t="str">
            <v>MPSSSDAINRISYISLVTSDNDKFNQTFQFYSQLGFRLTKSFSKVSSYGSGLGANHPEFQLGVSHDSLKEVWLESYPLQNVDSNGNLRPWQEMEVYDGDNCERLNESTVIKVRLLGETPLKSISQKQFVFFTTQLNKIEKILTDANVKYGKVVDNVILAEDPLSNIISFSNTQNELCKTRFQSPEEKKSQLGSKFGSFEEISPSEVGGGNGLRKKKIGVMTSGGDAPGMNPAVRAVVRAGIYYGCDVYAVYEGYEGLVKGGDLLKKMEWSDVRSYMSLGGTSIGTARCKEFRERAGRLQGAYNMIKNGIDALVVCGGDGSLTGADLFRSEWPSLVKELVDTGKLTKEEVSPYEHLTIVGLVGSIDNDMSGTDVTIGAFSALERITEMVDYIGATAASHSRAFVVEVMGRHCGWLALLSGLATGADFVFIPERPPKAGLWKEQLKEVCLRHREYGRRKTTVIVAEGAIDDELNPITSEEVKQVLADLGLDTRNTILGHVQRGGTAVAFDRRLATLQGVEAVKAVLEMTPDTPSPMIGILKHKIVRIPLVDAVKQTKAVAEAISNKDFDKAMSLRDNSFYDDYRYFRDISIYDDGSKQLSEDKRLNIAIVHVGAASAGLNAATRAVALYSLSRGHKLYAVQDGFAGLVKGDLKNLTWMDVEGWHSLGGSEIGTNRSLPSQNIGKVAYNLQKFNIQGLLIVGGFEAFTSLHELSEQKANYPIFEIPMVVVPATVSNNVPGTEYSLGADTCLNQLVSYCDAVQQSASSTRRRVFVVEVQGGHSGYVASYCGLITGALATYTPESNINLRELQGDIDLLQKVFATDRGEDHNGTLIVRNEQASAVYSTQLIADILKENANKRFETRTAIPGHVQQGFTPSANDRVMAVKFSLKAMEFIETRNGCYGKHDRKFSDEEISEHSQVVIGIHGDVVKFTCIKHLYDNEANVALRKGKTVHWTDMIDVANILNGKSLLKKQERY</v>
          </cell>
          <cell r="I640" t="str">
            <v>&gt;tr|A0A8H6BRQ2|A0A8H6BRQ2_CANAX ATP-dependent 6-phosphofructokinase OS=Candida albicans OX=5476 GN=FOB64_006956 PE=3 SV=1</v>
          </cell>
          <cell r="J640">
            <v>0</v>
          </cell>
          <cell r="K640">
            <v>1.875</v>
          </cell>
          <cell r="L640">
            <v>0</v>
          </cell>
          <cell r="M640">
            <v>2.8747433264887099</v>
          </cell>
          <cell r="N640">
            <v>2</v>
          </cell>
          <cell r="O640">
            <v>2</v>
          </cell>
          <cell r="P640">
            <v>0</v>
          </cell>
          <cell r="Q640">
            <v>2</v>
          </cell>
          <cell r="R640">
            <v>1</v>
          </cell>
        </row>
        <row r="641">
          <cell r="F641" t="str">
            <v>A0A1D8PND9</v>
          </cell>
          <cell r="G641" t="str">
            <v>Coatomer subunit delta OS=Candida albicans (strain SC5314 / ATCC MYA-2876) OX=237561 GN=RET2 PE=3 SV=1</v>
          </cell>
          <cell r="H641" t="str">
            <v>MVVLSASICTRGGKALLSRQFRDISRDRITALLANFPSLISNSSGQHTSVEDENVRYVYQPLEEFYIVLITNKTSNILQDIDTLHLFASTVSNLLRNIDEREIFESSFEIIDAFDEVISLGYKENLTLTQVQTFLEMDSHEEKIQEIIERNKELEATEERKRRAKEIQRKEMARKTMDQLHSGASAGVGTSSFGYDSYQNNHQPTYKPTPVVETTHSAGSNTTSSSTHSLLSKPRGGGLQLGGKKTTAGRTLPSGNGAHEPLLATSQPVFAHKAAVESSQTSVAAGSSGVKSGSVSRTGSPAPSNAAATRVPNNGILITVNEKVSAQLSRDGSISSSEVKGDLQLRINQTELANAKILLKIAGDKKQFKTHPNVDRNLFQSESHISVKDKSKTFPSNDQPLGVLRWRSVGKQDDTSLVPIVFTIWVSINEEGQAQVTVEYELTNEFVETHPNHPNVENLKILVPVLTDNVHLQDGGNDTVSYELYDGQGVVFNIGTIAIDDPQGSFEFTVPVVDEDSLFPMQVQVDIINQQVVESDISLGGVSITDVVSNNDDEESLPFDLHSNISFENYVIQ</v>
          </cell>
          <cell r="I641" t="str">
            <v>&gt;tr|A0A1D8PND9|A0A1D8PND9_CANAL Coatomer subunit delta OS=Candida albicans (strain SC5314 / ATCC MYA-2876) OX=237561 GN=RET2 PE=3 SV=1</v>
          </cell>
          <cell r="J641">
            <v>0</v>
          </cell>
          <cell r="K641">
            <v>3.1219999999999999</v>
          </cell>
          <cell r="L641">
            <v>0</v>
          </cell>
          <cell r="M641">
            <v>3.1413612565445002</v>
          </cell>
          <cell r="N641">
            <v>1</v>
          </cell>
          <cell r="O641">
            <v>1</v>
          </cell>
          <cell r="P641">
            <v>0</v>
          </cell>
          <cell r="Q641">
            <v>1</v>
          </cell>
          <cell r="R641">
            <v>1</v>
          </cell>
        </row>
        <row r="642">
          <cell r="F642" t="str">
            <v>C4YJM2</v>
          </cell>
          <cell r="G642" t="str">
            <v>Importin N-terminal domain-containing protein OS=Candida albicans (strain WO-1) OX=294748 GN=CAWG_04040 PE=4 SV=1</v>
          </cell>
          <cell r="H642" t="str">
            <v>MDKQTLLAALTGTLASDQQIRKHSEQQLHAFEQQPGFTAYLLDLITDATENQPGVKTAAAIFFKNRVVNYWVVPENKQHTAFYLSETEKSSIKEKLVSTLFATYKIQQIRLQLSTALNTILSYDKWDELTNIIQKLLSDESNIDHVFTGLICLYEYTKNYRWAGFESNNFVNPILEEITQKLFPQLENLANKSIESDNKVADEMLYLIIKIFKFTSYSSLPTYFQDSNNLGKWCQIHVLIISKPLPKDVLEEDHIESRNSHPRVKTVKWCFANMNRLLSRHGGGYLTKSKETNQFAQMFISNFVPELLNAYWKIIESWSNKTAWLSEISLYHMISFLEQIIETPAWSLISDKLDAIIRHVILPTLVATPETVELYEDDADEYIRRFFDINREQSTSDVASINFIYRLSNKKFKSTIGMVCQIINEIFTERRNNSESSDTAMKVEGGLRILSTISYKLDSKFSPVAGQVDNLLFTFVYPELSQDCASKTPWLTARACDTIAMFHDHQYTDMKILQDIFQSVVTCFSNDAQFPIQLTAADALSTLVKEDSVSQLVADQAPQLMGILLEKSKQYESDILTNVMDIFVEKFAKNLEPYAVELGSKLVEQFIKIASEILETNGSGHTDKEIQAAGILNTLTTLVISMSNAPNVALQLESVLKDLINFIFENAMIVFLTEVIEILESILFVRPEVSPVIWNIFKVAIESFETYAYEYFDSFQPFFESIINKGFGQPDITIADERVQALMNVCFTILKDEDTDPVFAHSAFENIELTVLALNQRFASFLPQFLPEIFDIFTKLESQDAFDGYMLHHLSILKILFACIYVDPAVTVQFILSKGFLVDFYKLWIKYSSDFQSVYGCKLQVLASMSILNNDNAVNLIPEDLIGETVDLLLSNIATLPSAIKAKNAILSSESSQKTQQKVMEDNGEDEGEEFADFEDDFEVDEAELEAMKETPIDQLNAFEYFAQNLLSLQQQQNKYDVLFGGIDSNKKEMIQELIKITQQTR</v>
          </cell>
          <cell r="I642" t="str">
            <v>&gt;tr|C4YJM2|C4YJM2_CANAW Importin N-terminal domain-containing protein OS=Candida albicans (strain WO-1) OX=294748 GN=CAWG_04040 PE=4 SV=1</v>
          </cell>
          <cell r="J642">
            <v>5.0000000000000001E-3</v>
          </cell>
          <cell r="K642">
            <v>0.92700000000000005</v>
          </cell>
          <cell r="L642">
            <v>4</v>
          </cell>
          <cell r="M642">
            <v>0.79840319361277401</v>
          </cell>
          <cell r="N642">
            <v>1</v>
          </cell>
          <cell r="O642">
            <v>1</v>
          </cell>
          <cell r="P642">
            <v>0</v>
          </cell>
          <cell r="Q642">
            <v>1</v>
          </cell>
          <cell r="R642">
            <v>1</v>
          </cell>
        </row>
        <row r="643">
          <cell r="F643" t="str">
            <v>A0A1D8PH11</v>
          </cell>
          <cell r="G643" t="str">
            <v>Dck1p OS=Candida albicans (strain SC5314 / ATCC MYA-2876) OX=237561 GN=DCK1 PE=3 SV=1</v>
          </cell>
          <cell r="H643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SANKKFYHDPPSHILVDFKSVTGSSAYQPPGFAGMVAYMYIRNSKKRLTEAFAVHTNSVEDFVHVEKISAALFRNLPASEIENNRVYLVAVLTEEVDLNIKGTGHTPTIKRVKKGVAAGVADITRIFPRAEGSLQSGEAHNFSIKLFGSYLSKKGHKNMVEDLRGLSNNGWGELVDRIIAGSSQGVAVNPRAEKLVITVKEFKHQFQGNVANQLSSSAPISRIKPIFFDPLAENYERIYLKMGKVTLLGSNAREDLLTFEVSTPNNELITFAKASNQQEKRYWQFISVFPGESIGEIVKVNGVALKNSSKKLPKDDYILLSLYVNGVLAGEGRLLYKSGNRLVEFNKKKTHTIEIISATHNVPMAHIELSTEYVGKVYNSDVSIDNIFQYERFFQNGQKGIDELSNSLVAFTRLDIAQVVKYFPELLSSLYGIIGFSSHHSGPSIEILEDNTFKAVIHLLDTVFGKQDQYLYLLDNFIAKYKSSNQIGIFLLTKVEQIFNRAGSSWNSVSRSVCRVLSIILRISILSMNAPNEQDLYLQTLNNLFKSIAYLLTLDSTNMIDDQVLVMDIIDYIFAFDVNFKGSELVQIMINCIDSIGLKGVGVDELSMESTPAGSRSIKDHKIIIGKLLLILRLLNSDLVKEESSRCILIPKAITWAVDVFLAPTDIEATRLACSVLNAACTALWNDGVIGKYQGDMEICYSLAKFLPAISRTFIKYNKFTRGNGSFKKKRVFTQLFPSTYPFIEFSIDPVVNDESMVEVLVELAITFSFVARVGKEAAGNEGYITILDSRIENDFFIPEKYLASDFHGEDILTLLSGIRYMRLGKYFPETKWYSTYSVIIEGCLCAIELVRPLVIINQLPALDDSESFDRTLWGNYLRSLFKLAVLPPVAVEHLSDVPKSACAKITNDVRKRAAFLINEAWDSLAWDATDEDMLRFNLKKFGGYQVEFINDEFGILPDLMLLGLQRDSECQSVAIKILWSIMISEYILSDTLQDVERQCLLGLHEIYHNNSYKPTSLDQENFIERMKMTVRLDREDEAFDIIYNFIQNLSSFFGTLNYYISVPFGPEYEEDRIFHEIKLKAQIKNAGKPELFNSYIHQMYEKYLSQNDYVQAALSLELLASTYSWDHHIIVPASFRPKFPEQSSFERKEILLKMIANNFVKGNSLEKAADTYNELLDSYNEHTYDLKSFAYVHNKLAQLYLDMESSDKLTPTYFKVEAIGGGFPTYLTQISQIFQGLPFEHITSIHERFLKVFPGAKIISDDAEAIRLKEKATNGRYLYIKTVEPVYEFSDKLINTSLGVRQYARNKDLRFFTSLKKFPGATSVFDLWTEETTYETWLSFPTLMNRSFIKDSKTVKLSPLDNAVRTIAAKNDDLIQLEAFINAALKEKTDYSHYFNDLSRQLAGTVDSPVNGGVGQYRAFFSDSKYQINEESIAKTELLRNAFNDLAIILYRCLNLHGSLIGLSMKSSHQALVELFRKNFQEEIVALRLGEEATITAPSSSRVSIFHNKRANGLMTERANSISNMSGAGSTYSGSRLARSPTNASSVSSNNSSITRSGRASNTSGYPASVIQPGYTGLKGSSLKNGNGSVTSKSINGSGKTNAINTKW</v>
          </cell>
          <cell r="I643" t="str">
            <v>&gt;tr|A0A1D8PH11|A0A1D8PH11_CANAL Dck1p OS=Candida albicans (strain SC5314 / ATCC MYA-2876) OX=237561 GN=DCK1 PE=3 SV=1</v>
          </cell>
          <cell r="J643">
            <v>0</v>
          </cell>
          <cell r="K643">
            <v>6.5179999999999998</v>
          </cell>
          <cell r="L643">
            <v>0</v>
          </cell>
          <cell r="M643">
            <v>2.4555903866248698</v>
          </cell>
          <cell r="N643">
            <v>3</v>
          </cell>
          <cell r="O643">
            <v>3</v>
          </cell>
          <cell r="P643">
            <v>0</v>
          </cell>
          <cell r="Q643">
            <v>3</v>
          </cell>
          <cell r="R643">
            <v>1</v>
          </cell>
        </row>
        <row r="644">
          <cell r="F644" t="str">
            <v>C4YNY6</v>
          </cell>
          <cell r="G644" t="str">
            <v>ATP-dependent RNA helicase ded1 OS=Candida albicans (strain WO-1) OX=294748 GN=CAWG_02919 PE=3 SV=1</v>
          </cell>
          <cell r="H644" t="str">
            <v>MSDISKQMNNLSVNDGANTVNNNNSFRGGRSQYVPPHLRNRQGGGNQSGSSSESSDVPF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GNASSSGWGGNSSSSYSNTNSNYGGGYNNNQRSNFSSGGSYGNQTGSNSWW</v>
          </cell>
          <cell r="I644" t="str">
            <v>&gt;tr|C4YNY6|C4YNY6_CANAW ATP-dependent RNA helicase ded1 OS=Candida albicans (strain WO-1) OX=294748 GN=CAWG_02919 PE=3 SV=1;&gt;sp|Q5A4E2|DED1_CANAL ATP-dependent RNA helicase DED1 OS=Candida albicans (strain SC5314 / ATCC MYA-2876) OX=237561 GN=DED1 PE=3 SV=1</v>
          </cell>
          <cell r="J644">
            <v>0</v>
          </cell>
          <cell r="K644">
            <v>19.936</v>
          </cell>
          <cell r="L644">
            <v>0</v>
          </cell>
          <cell r="M644">
            <v>15.476190476190499</v>
          </cell>
          <cell r="N644">
            <v>8</v>
          </cell>
          <cell r="O644">
            <v>9</v>
          </cell>
          <cell r="P644">
            <v>0</v>
          </cell>
          <cell r="Q644">
            <v>8</v>
          </cell>
          <cell r="R644">
            <v>1</v>
          </cell>
        </row>
        <row r="645">
          <cell r="F645" t="str">
            <v>Q5A4W7</v>
          </cell>
          <cell r="G645" t="str">
            <v>Fatty acid synthase subunit beta OS=Candida albicans (strain SC5314 / ATCC MYA-2876) OX=237561 GN=FAS1 PE=3 SV=1</v>
          </cell>
          <cell r="H645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AGGIITVRSEMGEPIHKIATRGVMFWKELDDTIFNLPKNKLLDALNKKRDHIIKKLNNDFQKPWFGKNANGVCDLQEMTYKEVANRLVELMYVKKSHRWIDVSLRNMYGDFLRRVEERFTSSAGTVSLLQNFNQLNEPEQFTADFFV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645" t="str">
            <v>&gt;tr|Q5A4W7|Q5A4W7_CANAL Fatty acid synthase subunit beta OS=Candida albicans (strain SC5314 / ATCC MYA-2876) OX=237561 GN=FAS1 PE=3 SV=1</v>
          </cell>
          <cell r="J645">
            <v>0</v>
          </cell>
          <cell r="K645">
            <v>5.3630000000000004</v>
          </cell>
          <cell r="L645">
            <v>0</v>
          </cell>
          <cell r="M645">
            <v>1.2763868433971499</v>
          </cell>
          <cell r="N645">
            <v>2</v>
          </cell>
          <cell r="O645">
            <v>2</v>
          </cell>
          <cell r="P645">
            <v>0</v>
          </cell>
          <cell r="Q645">
            <v>2</v>
          </cell>
          <cell r="R645">
            <v>1</v>
          </cell>
        </row>
        <row r="646">
          <cell r="F646" t="str">
            <v>A0A8H6BTH7</v>
          </cell>
          <cell r="G646" t="str">
            <v>DnaJ C terminal domain family protein OS=Candida albicans OX=5476 GN=FOB64_006850 PE=3 SV=1</v>
          </cell>
          <cell r="H646" t="str">
            <v>MRIPSARFVRTGLCSFKPRSFASGRLPYTYLATRAFHSSKIRAINFDPYKTLGVDKSADDRQIKKAYYDLVKKYHPDVNKEKDAEKRFHKIQESYELLRDKEKRAQYDQFGASAFDANGNANPFAGQGGNPFGGFGGGSAGGNPFSGMGFDFEDLFREAFAGGRGGAGGGRGGRSFVTEHVGDNIEVLKTIPFKDSIFGTSVTINYKAVDSCTTCSGSGLKAGAKKNTCPTCHGAGQTTHVMGGFHMSSTCPSCQGAGVTISKSDECGTCHGHGVQEIPKSKTVEIPAGVSDGTRIRIPGAGDAPMVTKDPYNQLVNGDLIIRINVQKDPVFSRNKNDLVINEEILMTTAALGGEIVVPTLDGQKIKLKVRPGVQNGRKLTIPEKGVPINRNLNNRGNLEVILNVKTVVPETPTQKALLEALADTFNDKNAKRTDADWSLDIEDDKNGKVNETYDESDLHPSKLKRIGKVLGKFFNFEQNDKGTKKNN</v>
          </cell>
          <cell r="I646" t="str">
            <v>&gt;tr|A0A8H6BTH7|A0A8H6BTH7_CANAX DnaJ C terminal domain family protein OS=Candida albicans OX=5476 GN=FOB64_006850 PE=3 SV=1;&gt;tr|C4YRN1|C4YRN1_CANAW Uncharacterized protein OS=Candida albicans (strain WO-1) OX=294748 GN=CAWG_04733 PE=3 SV=1;&gt;tr|A0A1D8PNQ8|A0A1D8PNQ8_CANAL Mdj1p OS=Candida albicans (strain SC5314 / ATCC MYA-2876) OX=237561 GN=MDJ1 PE=3 SV=1</v>
          </cell>
          <cell r="J646">
            <v>0</v>
          </cell>
          <cell r="K646">
            <v>1.8169999999999999</v>
          </cell>
          <cell r="L646">
            <v>0</v>
          </cell>
          <cell r="M646">
            <v>2.6639344262295102</v>
          </cell>
          <cell r="N646">
            <v>1</v>
          </cell>
          <cell r="O646">
            <v>1</v>
          </cell>
          <cell r="P646">
            <v>1</v>
          </cell>
          <cell r="Q646">
            <v>1</v>
          </cell>
          <cell r="R646">
            <v>1</v>
          </cell>
        </row>
        <row r="647">
          <cell r="F647" t="str">
            <v>A0A8H6C5H8</v>
          </cell>
          <cell r="G647" t="str">
            <v>Pyridoxal-phosphate dependent enzyme family protein OS=Candida albicans OX=5476 GN=FOB64_000146 PE=4 SV=1</v>
          </cell>
          <cell r="H647" t="str">
            <v>MKEPSITTTFVEVTDKLPTKPPCRVFFKNEYEQPSGSFKLRGMGHLVGQSIDVARKLGKSNVAVFSSSGGNAGLAAAYASQFFGVSCTVVLPESSKPTVIEKLKSLGADVIIHGKHWGEADNYLTDFVIKNLDKTVYPVYCHPFDDPLLWEGHSKIITEIIDQKQLPNFDKVKGVICSVGGGGLYNGIVEGLENHKEIPVLAIETKQAATFHEAVKEGKVVHLQKVQTLATSLASPYLSSKALANYIERPTVLAEIDDLDAVKGVVDVYDHFGYMVEPACGASVASVMHRQDLLNKFGTLSPDDIIIVVICGGSAINKYIIDEYRSLLEKDS</v>
          </cell>
          <cell r="I647" t="str">
            <v>&gt;tr|A0A8H6C5H8|A0A8H6C5H8_CANAX Pyridoxal-phosphate dependent enzyme family protein OS=Candida albicans OX=5476 GN=FOB64_000146 PE=4 SV=1;&gt;tr|C4YP04|C4YP04_CANAW PALP domain-containing protein OS=Candida albicans (strain WO-1) OX=294748 GN=CAWG_02939 PE=4 SV=1;&gt;tr|A0A1D8PKG0|A0A1D8PKG0_CANAL L-serine/L-threonine ammonia-lyase OS=Candida albicans (strain SC5314 / ATCC MYA-2876) OX=237561 GN=orf19.7404 PE=4 SV=1</v>
          </cell>
          <cell r="J647">
            <v>1E-3</v>
          </cell>
          <cell r="K647">
            <v>1.0640000000000001</v>
          </cell>
          <cell r="L647">
            <v>1</v>
          </cell>
          <cell r="M647">
            <v>3.01204819277108</v>
          </cell>
          <cell r="N647">
            <v>1</v>
          </cell>
          <cell r="O647">
            <v>1</v>
          </cell>
          <cell r="P647">
            <v>1</v>
          </cell>
          <cell r="Q647">
            <v>1</v>
          </cell>
          <cell r="R647">
            <v>1</v>
          </cell>
        </row>
        <row r="648">
          <cell r="F648" t="str">
            <v>Q5A750</v>
          </cell>
          <cell r="G648" t="str">
            <v>Transketolase OS=Candida albicans (strain SC5314 / ATCC MYA-2876) OX=237561 GN=TKL1 PE=3 SV=1</v>
          </cell>
          <cell r="H648" t="str">
            <v>MPSLDELTISTIRGLSVDAVSAANSGHPGAPLGLAPAAHVVWQKMKFNPKDPNWINRDRFVLSNGHACALLYSLLVLYKFELTVDDLKQFRQLGSKTPGHPEATDTAGVEVTTGPLGQGISNAVGIAIAQKQFAATYNKPDITLSDSYVYTFVGDGCLMEGVSSETSSLAGHLQLNNLIAFWDDNRISIDGDTAVSFTENVPDRYRAYGWNVLEVPDANTNIEAIAAAVDEAKKSTDKPTLIRLVTTIGYGSLKQGSHDVHGSPLKPDDIKQLKKSWGFKEDVDFFIPEEVSEYLAKHVSENQKVQKEWEAKLAEYKKKYPTEGAEIQRRLDGKLPEGWKEYLPKYTPADKPLATRKLSENVINALHGKIPEFIGGSADLTGSNLTRAEGSVDFQPPSTGLGNYDGVYIRYGVREHGMGAIMNGIAAFGANYKNYDGTFLNFVSYAAGALRLSALSHHPVIWVATHDSIGLGEDGPTHQPIETLAHFRAIPNLSVWRPADGNEVSAAYAAAIESTSHPSVIALTRQNLPQLEGSSIENALKGGYTLVKKDNPDVIIVSSGSEVSISVAASEELAKQGVKANVVSLPDFFTFDQQSDEYRLSVLPDGVPILSVEVMSTFGWSKYSHEQFGLNRFGASGKAADLYKYFEFTPEGIAERAQKTIKYYEGKQLLSPLDRAF</v>
          </cell>
          <cell r="I648" t="str">
            <v>&gt;tr|Q5A750|Q5A750_CANAL Transketolase OS=Candida albicans (strain SC5314 / ATCC MYA-2876) OX=237561 GN=TKL1 PE=3 SV=1</v>
          </cell>
          <cell r="J648">
            <v>0</v>
          </cell>
          <cell r="K648">
            <v>5.4429999999999996</v>
          </cell>
          <cell r="L648">
            <v>0</v>
          </cell>
          <cell r="M648">
            <v>6.0561299852289503</v>
          </cell>
          <cell r="N648">
            <v>2</v>
          </cell>
          <cell r="O648">
            <v>2</v>
          </cell>
          <cell r="P648">
            <v>0</v>
          </cell>
          <cell r="Q648">
            <v>2</v>
          </cell>
          <cell r="R648">
            <v>1</v>
          </cell>
        </row>
        <row r="649">
          <cell r="F649" t="str">
            <v>C4YK39</v>
          </cell>
          <cell r="G649" t="str">
            <v>Heat shock protein SSC1, mitochondrial OS=Candida albicans (strain WO-1) OX=294748 GN=CAWG_05834 PE=3 SV=1</v>
          </cell>
          <cell r="H649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GPKHINQKISRAQFEQLVEPLIKKTIEPCKKALKDAGLSTSDVSEVILVGGMSRMPKVVETVKSIFGKEPSKGINPDEAVAMGAAIQGGILAGEVKDVVLLDVTPLSLGIETMGGVFARLISRNTTIPAKKSQIFSTAAAGQTSVEIRVFQGERELTRDNKLIGNFTLSGIPPAPKGVPQIEVTFDIDTDGIIKVSARDKATNKDASITVAGSSGLSDAEIEKMVNDAEKFAESDKARREAIESANRADQLCNDTENSLNEHKEKLSSESVQKVQDQIQQLREIVLKAQAGEEVSPEELKQKTEELQNEAINLFKDLYKDGGESSGSSDQPKN</v>
          </cell>
          <cell r="I649" t="str">
            <v>&gt;tr|C4YK39|C4YK39_CANAW Heat shock protein SSC1, mitochondrial OS=Candida albicans (strain WO-1) OX=294748 GN=CAWG_05834 PE=3 SV=1</v>
          </cell>
          <cell r="J649">
            <v>0</v>
          </cell>
          <cell r="K649">
            <v>2.3660000000000001</v>
          </cell>
          <cell r="L649">
            <v>0</v>
          </cell>
          <cell r="M649">
            <v>5.8641975308641996</v>
          </cell>
          <cell r="N649">
            <v>3</v>
          </cell>
          <cell r="O649">
            <v>3</v>
          </cell>
          <cell r="P649">
            <v>0</v>
          </cell>
          <cell r="Q649">
            <v>3</v>
          </cell>
          <cell r="R649">
            <v>1</v>
          </cell>
        </row>
        <row r="650">
          <cell r="F650" t="str">
            <v>C4YLX8</v>
          </cell>
          <cell r="G650" t="str">
            <v>Succinate dehydrogenase [ubiquinone] iron-sulfur subunit, mitochondrial OS=Candida albicans (strain WO-1) OX=294748 GN=CAWG_01850 PE=3 SV=1</v>
          </cell>
          <cell r="H650" t="str">
            <v>MFRSILHQQKAVQFSVRSLATAAAEKAPRLKKFQIYRWNPDTPEVQPKMQTYEVDLNKCGPMVLDALLKIKNEQDATLTLRRSCREGICGSCAMNIGGRNTLACLCRIDQDESKDLKVYPLPHMFVVRDLVPDLTHFYKQYKSIEPYLQRESNPADGRENLQSIEDRAKLDGLYECILCACCSTSCPSYWWNQQQYLGPAVLMQAYRWLIDSRDQATANRKAMLQNSMSLYRCHTIMNCARTCPKGLNPGKAIAEIKKQLAFD</v>
          </cell>
          <cell r="I650" t="str">
            <v>&gt;tr|C4YLX8|C4YLX8_CANAW Succinate dehydrogenase [ubiquinone] iron-sulfur subunit, mitochondrial OS=Candida albicans (strain WO-1) OX=294748 GN=CAWG_01850 PE=3 SV=1;&gt;tr|Q59QN7|Q59QN7_CANAL Succinate dehydrogenase [ubiquinone] iron-sulfur subunit, mitochondrial OS=Candida albicans (strain SC5314 / ATCC MYA-2876) OX=237561 GN=SDH2 PE=3 SV=1;&gt;tr|A0A8H6F3Z1|A0A8H6F3Z1_CANAX Succinate dehydrogenase [ubiquinone] iron-sulfur subunit, mitochondrial OS=Candida albicans OX=5476 GN=SDH2 PE=3 SV=1</v>
          </cell>
          <cell r="J650">
            <v>0</v>
          </cell>
          <cell r="K650">
            <v>3.1160000000000001</v>
          </cell>
          <cell r="L650">
            <v>0</v>
          </cell>
          <cell r="M650">
            <v>4.1825095057034201</v>
          </cell>
          <cell r="N650">
            <v>1</v>
          </cell>
          <cell r="O650">
            <v>2</v>
          </cell>
          <cell r="P650">
            <v>1</v>
          </cell>
          <cell r="Q650">
            <v>1</v>
          </cell>
          <cell r="R650">
            <v>1</v>
          </cell>
        </row>
        <row r="651">
          <cell r="F651" t="str">
            <v>A0A8F5FEW0</v>
          </cell>
          <cell r="G651" t="str">
            <v>Putative 1,3-beta-glucan synthase catalytic subunit (Fragment) OS=Candida albicans OX=5476 GN=FKS1 PE=4 SV=1</v>
          </cell>
          <cell r="H651" t="str">
            <v>RRMLFLVLIFLLNLVPPVYTFQITKLVIYSKSAYAVSIVGFFIAVATLVFFAVMPLGGLFTSYMNKRSRRYIASQTFTANYIKLKGLDMWMSYLLWFLVFLAKLVESYFFLTLPLRDPIRNLSTMTMRCVGEVWYKDIVCRNQAKIVLGLMYLVDLLLFFLDTYMWYIICNCIFSIGRSFYLGISILTPWRNIFTRLPKRIYSKILATTEMEIKYKPKVLISQ</v>
          </cell>
          <cell r="I651" t="str">
            <v>&gt;tr|A0A8F5FEW0|A0A8F5FEW0_CANAX Putative 1,3-beta-glucan synthase catalytic subunit (Fragment) OS=Candida albicans OX=5476 GN=FKS1 PE=4 SV=1</v>
          </cell>
          <cell r="J651">
            <v>0</v>
          </cell>
          <cell r="K651">
            <v>5.94</v>
          </cell>
          <cell r="L651">
            <v>0</v>
          </cell>
          <cell r="M651">
            <v>10.3139013452915</v>
          </cell>
          <cell r="N651">
            <v>2</v>
          </cell>
          <cell r="O651">
            <v>6</v>
          </cell>
          <cell r="P651">
            <v>0</v>
          </cell>
          <cell r="Q651">
            <v>2</v>
          </cell>
          <cell r="R651">
            <v>1</v>
          </cell>
        </row>
        <row r="652">
          <cell r="F652" t="str">
            <v>C4YK99</v>
          </cell>
          <cell r="G652" t="str">
            <v>S10_plectin domain-containing protein OS=Candida albicans (strain WO-1) OX=294748 GN=CAWG_05896 PE=3 SV=1</v>
          </cell>
          <cell r="H652" t="str">
            <v>MLIPKEDRKKIHQYLFQEGVVVAKKDFNQPKHDEIDTRNLFVIKALQSLTSKGYVKTQFSWQYYYYTLTDEGVEFLRTELNIPEGILPLTRLKNAPAERPRPSRGGPRRGGYRGRARD</v>
          </cell>
          <cell r="I652" t="str">
            <v>&gt;tr|C4YK99|C4YK99_CANAW S10_plectin domain-containing protein OS=Candida albicans (strain WO-1) OX=294748 GN=CAWG_05896 PE=3 SV=1;&gt;tr|A0A1D8PI15|A0A1D8PI15_CANAL Ribosomal 40S subunit protein S10A OS=Candida albicans (strain SC5314 / ATCC MYA-2876) OX=237561 GN=RPS10 PE=3 SV=1;&gt;tr|A0A8H6BWQ8|A0A8H6BWQ8_CANAX 40S ribosomal protein S10-A OS=Candida albicans OX=5476 GN=RPS10A PE=3 SV=1</v>
          </cell>
          <cell r="J652">
            <v>0</v>
          </cell>
          <cell r="K652">
            <v>2.7730000000000001</v>
          </cell>
          <cell r="L652">
            <v>0</v>
          </cell>
          <cell r="M652">
            <v>11.864406779661</v>
          </cell>
          <cell r="N652">
            <v>1</v>
          </cell>
          <cell r="O652">
            <v>2</v>
          </cell>
          <cell r="P652">
            <v>1</v>
          </cell>
          <cell r="Q652">
            <v>1</v>
          </cell>
          <cell r="R652">
            <v>1</v>
          </cell>
        </row>
        <row r="653">
          <cell r="F653" t="str">
            <v>A0A1D8PRT5</v>
          </cell>
          <cell r="G653" t="str">
            <v>1,3-beta-glucan synthase OS=Candida albicans (strain SC5314 / ATCC MYA-2876) OX=237561 GN=GSL2 PE=3 SV=1</v>
          </cell>
          <cell r="H653" t="str">
            <v>MFDYLMRLLDSRTSRLGPTHALRSIHADYIGGMNSNFRKWYFAAQLDIDDFVGFDNLAKNGKIKGSNDPVPTLEQAESQWSTNMLALSPTDSVIQLAIYLLIWGEANNIRFMPECICFIFKCCNDFYFSIDPDTPVTTVTPSFLDHIITPLYNFYRDQSYILVDGKYRRRDKDHESVIGYDDMNQLFWYSKGLERLVLADKKSRLMSLPPGERYEELNQVLWNRVFYKTFKENRGWSHVLVNFHRVWIIHSAVFWYYTAFNSPTLYTKNYQPALDNQPTTQARLSVLAFGGVVAIVIDIISLLFELRFIPRKWTGAQPVSKRLALLILALILNVGPSVYLFMFIPLNVQNTVGLVISAFQFSFSVIMVLYLSTVPLGRLFSKKPKANDRRFLPQRSFVTNFYSLAEGDRVASYGLWFAIFVSKFIESYFFLTLSLRDPVRELSIMKMSRCAGEVWLGNWFCTRQPTIVLGLIYLTDLVLFILDTYLWYIVWNTVFSVCRSFYIGVSIWTPWRNIFSRLPKRIFSKIISVSGDKNIKSKLLVSQVWNSIIISMYREHLISLEHVQKLIYKQIDNPGVEGDSVLKEPIFFVSQEDQTIKSSLFQDQAEAQRRITFFAQSLSTPMPEVGPVHLMPSFTVLIPHYSEKITLSLREIIREEEQYSHVTMLEYLKSLHPLEWSCFVKDTKLLAEEFETDSSSAEIKREKLDDLPYYSVGFKVATPEYILRTRIWASLRSQTLYRTISGFMNYSRAIKLLFDVENPDSTKFGTENDKLEQAAIMAHRKFRIITSMQRLKYFTPEEKENTEFLLRAYPELQICYLDEEVDEASGEIVYYSALVDGSCAILENGEREPKYRIRLSGNPILGDGKSDNQNHSLIFCRGEYIQLVDANQDNYLEECLKIRSILAEFEEATFPLDPYSTDLEGTESVYPVAIIGTREYIFSENIGILGDVAAGKEQTFGTLFARTLAHIGGKLHYGHPDFLNGIFMTTRGGVSKAQKGLHLNEDIYAGMNVVLRGGRIKHCEYMQCGKGRDLGFGSILNFTTKIGAGMGEQMLSREYFYMGTQLPLDRFLSFYYAHSGFHLNNLFIMLSIHLFLLVGANLAALTSESTICEYDRFRPITDPKRPHGCYNLIPVVHWLQRCIFSIFIVFVISFVPLAVQELTERGFYKAITRLGKQFASFSPLFEVFVCKIYAHSLSSDISIGGARYLATGRGFATIRVPFATLYSRFAVESLYYGSICGLLIFYCSLSMWKLQLLYFWITILGLLICPFLYNPNQFSWNDFFLDYKECIQWFYRGNSKPRLSSWINFTRLKRSRIVGVKSKRYSINEEIKVVSEVKPSRFKLIISESFLQLCVITLVGLAYLFTNSQNESRGTYPVNSILRILIISFVPIGVNLVILIACFVVSISIGPIFTLFCKKFPSFVAAIAHLLAVANHVFFFELLWLFQNWNFSVTVLGFALSALIQCWFLQMMTILLVSREFRHDRSNRSWWSGKWATAGLGWYIITQPMREAVCKLSEMSYFAGDLVATHIILFAQIPILLIPYADKWHTLMLFWLKPGNQIRPRILSKRQKRRRRFQANLYLLIFLLGLILFSSIFVLPLIATKYFDIEFSEYIPEFFHPLFQPYDAPTNSKGLKKKLEIKHY</v>
          </cell>
          <cell r="I653" t="str">
            <v>&gt;tr|A0A1D8PRT5|A0A1D8PRT5_CANAL 1,3-beta-glucan synthase OS=Candida albicans (strain SC5314 / ATCC MYA-2876) OX=237561 GN=GSL2 PE=3 SV=1</v>
          </cell>
          <cell r="J653">
            <v>0</v>
          </cell>
          <cell r="K653">
            <v>11.038</v>
          </cell>
          <cell r="L653">
            <v>0</v>
          </cell>
          <cell r="M653">
            <v>2.25609756097561</v>
          </cell>
          <cell r="N653">
            <v>3</v>
          </cell>
          <cell r="O653">
            <v>8</v>
          </cell>
          <cell r="P653">
            <v>0</v>
          </cell>
          <cell r="Q653">
            <v>3</v>
          </cell>
          <cell r="R653">
            <v>1</v>
          </cell>
        </row>
        <row r="654">
          <cell r="F654" t="str">
            <v>O74623</v>
          </cell>
          <cell r="G654" t="str">
            <v>Agglutinin-like protein 3 OS=Candida albicans OX=5476 GN=ALS3 PE=1 SV=1</v>
          </cell>
          <cell r="H654" t="str">
            <v>MLQQYTLLLIYLSVATAKTITGVFNSFNSLTWSNAATYNYKGPGTPTWNAVLGWSLDGTSASPGDTFTLNMPCVFKFTTSQTSVDLTAHGVKYATCQFQAGEEFMTFSTLTCTVSNTLTPSIKALGTVTLPLAFNVGGTGSSVDLEDSKCFTAGTNTVTFNDGGKKISINVDFERSNVDPKGYLTDSRVIPSLNKVSTLFVAPQCANGYTSGTMGFANTYGDVQIDCSNIHVGITKGLNDWNYPVSSESFSYTKTCSSNGIFITYKNVPAGYRPFVDAYISATDVNSYTLSYANEYTCAGGYWQRAPFTLRWTGYRNSDAGSNGIVIVATTRTVTDSTTAVTTLPFDPNRDKTKTIEILKPIPTTTITTSYVGVTTSYSTKTAPIGETATVIVDIPYHTTTTVTSKWTGTITSTTTHTNPTDSIDTVIVQVPSPNPTVTTTEYWSQSFATTTTITGPPGNTDTVLIREPPNHTVTTTEYWSESYTTTSTFTAPPGGTDSVIIKEPPNPTVTTTEYWSESYTTTSTFTAPPGGTDSVIIKEPPNHTVTTTEYWSQSYTTTTTVTAPPGGTDTVLVREPPNHTVTTTEYWSQSYTTTTTVIAPPGGTDSVIIREPPNPTVTTTEYWSQSYATTTTITAPPGETDTVLIREPPNHTVTTTEYWSQSYATTTTITAPPGETDTVLIREPPNHTVTTTEYWSQSFATTTTVTAPPGGTDTVIIREPPNHTVTTTEYWSQSYATTTTITAPPGETDTVLIREPPNHTVTTTEYWSQSYATTTTIIAPPGETDTVLIREPPNPTVTTTEYWSQSYTTATTVTAPPGGTDTVIIYDTMSSSEISSFSRPHYTNHTTLWSTTWVIETKTITETSCEGDKGCSWVSVSTRIVTIPNNIETPMVTNTVDSTTTESTSQSPSGIFSESGVSVETESSTVTTAQTNPSVPTTESEVVFTTKGNNENGPYESPSTNVKSSMDENSEFTTSTAASTSTDIENETIATTGSVEASSPIISSSADETTTVTTTAESTSVIEQPTNNNGGGKAPSATSSPSTTTTANNDSVITGTTSTNQSQSQSQYNSDTQQTTLSQQMTSSLVSLHMLTTFDGSGSVIQHSTWLCGLITLLSLFI</v>
          </cell>
          <cell r="I654" t="str">
            <v>&gt;sp|O74623|ALS3_CANAX Agglutinin-like protein 3 OS=Candida albicans OX=5476 GN=ALS3 PE=1 SV=1</v>
          </cell>
          <cell r="J654">
            <v>0</v>
          </cell>
          <cell r="K654">
            <v>2.306</v>
          </cell>
          <cell r="L654">
            <v>0</v>
          </cell>
          <cell r="M654">
            <v>1.4298480786416401</v>
          </cell>
          <cell r="N654">
            <v>1</v>
          </cell>
          <cell r="O654">
            <v>1</v>
          </cell>
          <cell r="P654">
            <v>0</v>
          </cell>
          <cell r="Q654">
            <v>1</v>
          </cell>
          <cell r="R654">
            <v>1</v>
          </cell>
        </row>
        <row r="655">
          <cell r="F655" t="str">
            <v>P0CG74</v>
          </cell>
          <cell r="G655" t="str">
            <v>Polyubiquitin OS=Candida albicans OX=5476 GN=UBI4 PE=1 SV=1</v>
          </cell>
          <cell r="H655" t="str">
            <v>MQIFVKTLTGKTITLEVESSDTIDNVKSKIQDKEGIPPDQQRLIFAGKQLEDGRTLSDYNIQKESTLHLVLRLRGGMQIFVKTLTGKTITLEVESSDTIDNVKSKIQDKEGIPPDQQRLIFAGKQLEDGRTLSDYNIQKESTLHLVLRLRGGMQIFVKTLTGKTITLEVESSDTIDNVKSKIQDKEGIPPDQQRLIFAGKQLEDGRTLSDYNIQKESTLHLVLRLRGGMQIFVKTLTGKTITLEVESSDTIDNVKSKIQDKEGIPPDQQRLIFAGKQLEDGRTLSDYNIQKESTLHLVLRLRGGF</v>
          </cell>
          <cell r="I655" t="str">
            <v>&gt;sp|P0CG74|UBI4P_CANAX Polyubiquitin OS=Candida albicans OX=5476 GN=UBI4 PE=1 SV=1</v>
          </cell>
          <cell r="J655">
            <v>0</v>
          </cell>
          <cell r="K655">
            <v>8.3840000000000003</v>
          </cell>
          <cell r="L655">
            <v>0</v>
          </cell>
          <cell r="M655">
            <v>44.590163934426201</v>
          </cell>
          <cell r="N655">
            <v>3</v>
          </cell>
          <cell r="O655">
            <v>6</v>
          </cell>
          <cell r="P655">
            <v>0</v>
          </cell>
          <cell r="Q655">
            <v>3</v>
          </cell>
          <cell r="R655">
            <v>1</v>
          </cell>
        </row>
        <row r="656">
          <cell r="F656" t="str">
            <v>A0A8H6C3Z6</v>
          </cell>
          <cell r="G656" t="str">
            <v>Ribosomal protein L19 OS=Candida albicans OX=5476 GN=RPL19B PE=3 SV=1</v>
          </cell>
          <cell r="H656" t="str">
            <v>MGLRGMETANLRTQKRLAASVIGVGKRKVWLDPNETTEIANANSRSAIRKLYKNGTIVKKPETVHSRSRARALKESKRAGRHMGYGKRKGTKDARMPSQVLWMRRLRVLRKLLAKYRDAGKIDKHLYHNLYKAAKGNTFKHKRSLVEHIIAAKAEALREKALKEEAEARRVRNRAARERRQQRLAEKKEALFAEAAN</v>
          </cell>
          <cell r="I656" t="str">
            <v>&gt;tr|A0A8H6C3Z6|A0A8H6C3Z6_CANAX Ribosomal protein L19 OS=Candida albicans OX=5476 GN=RPL19B PE=3 SV=1</v>
          </cell>
          <cell r="J656">
            <v>0</v>
          </cell>
          <cell r="K656">
            <v>4.5780000000000003</v>
          </cell>
          <cell r="L656">
            <v>0</v>
          </cell>
          <cell r="M656">
            <v>13.705583756345201</v>
          </cell>
          <cell r="N656">
            <v>2</v>
          </cell>
          <cell r="O656">
            <v>2</v>
          </cell>
          <cell r="P656">
            <v>0</v>
          </cell>
          <cell r="Q656">
            <v>2</v>
          </cell>
          <cell r="R656">
            <v>1</v>
          </cell>
        </row>
        <row r="657">
          <cell r="F657" t="str">
            <v>C4YCP8</v>
          </cell>
          <cell r="G657" t="str">
            <v>H/ACA ribonucleoprotein complex subunit OS=Candida albicans (strain WO-1) OX=294748 GN=CAWG_00282 PE=3 SV=1</v>
          </cell>
          <cell r="H657" t="str">
            <v>MNRGRGGFRGGRGGRSGPVQYGPPDTVLEMGSFMQACEGDIVCRSINVKIPYFNAPIYLENKTQVGKVDEILGPLNEVFFTIKPSEGVKAESFKEGDKFYIGPDKLLPLERFLPKPPSVGPKPKRKTGGKSAGGSSRGGFSSRGGGRGGFSSRGGGRGGFSSRGGGRGGFSSRGGGRGGARGNSRGGFRGGRGGRF</v>
          </cell>
          <cell r="I657" t="str">
            <v>&gt;tr|C4YCP8|C4YCP8_CANAW H/ACA ribonucleoprotein complex subunit OS=Candida albicans (strain WO-1) OX=294748 GN=CAWG_00282 PE=3 SV=1</v>
          </cell>
          <cell r="J657">
            <v>0</v>
          </cell>
          <cell r="K657">
            <v>6.617</v>
          </cell>
          <cell r="L657">
            <v>0</v>
          </cell>
          <cell r="M657">
            <v>6.6326530612244898</v>
          </cell>
          <cell r="N657">
            <v>1</v>
          </cell>
          <cell r="O657">
            <v>2</v>
          </cell>
          <cell r="P657">
            <v>0</v>
          </cell>
          <cell r="Q657">
            <v>1</v>
          </cell>
          <cell r="R657">
            <v>1</v>
          </cell>
        </row>
        <row r="658">
          <cell r="F658" t="str">
            <v>A0A1D8PJ29</v>
          </cell>
          <cell r="G658" t="str">
            <v>Chitin synthase OS=Candida albicans (strain SC5314 / ATCC MYA-2876) OX=237561 GN=CHS8 PE=4 SV=1</v>
          </cell>
          <cell r="H658" t="str">
            <v>MGNSNFNNKNSHNPFDNVSDDDDDLFDDIEPVQQGSPSQPQHHHIATNANNRYQFDNSPYRRSSSYDVYNNNPFVGNTSYTNTTTPPPMLQQQQQPALSPLQPPLFNNNGNNNTLYQQQQYKKYRTPTSSNSNSSYSTMVDNDEFQLSRKKTVAFTEPEYPPLTYSPGKKRDTATSTNVYDYDLEEMDDGSLVASGGSGGIHADFAGDDYIINPLQDADDDDSLDPFGDDESLFSDTGEEILRRGTTIKKRHSTRRGRRNGTLKRGKSRNTEYGGENEKLVNNDNGDEEDGDGDDDDDDFKPKLTYTKTIKKAKLINGNYVIDAPVPKTLLETYGKKINYHQDNVSREMSFVRYTAATCGPSNYVKFNYNLRQELYAPSRQTEIMICITMYNEDEVLLARTLKGVFENIRDLTNRSDPNWGDDSWKKIVVCIVNDGRLELNKRTETLLAALGIFQDGYAKSKINDKSVKAHIYEYTSTVGIDAVNDKVHLACNSTPVQFLFCLKEKNSRKINSHRWCFQAFAPILNPKVIMLLDCGTKPSRDAFFHLWKSFKDPNVAGACGEMRVALGPNKNLLMNPLVAAQNFEYKISNVLDKPMESVFGFISVLPGAFSAYRYEALLNVNGEGPLEKYFKGEYLHQMTTEGDSNDPDFDDERDVKEKNFQQAGIFTSNMYLAEDRILCFELVAKKNHNYILRYVNEAKAETDVPENIDEFVLQRRRWLNGSMFAAGYAVFHWTKIWRSNHSLFRKLFLQLEFYYQLVTILVSWFSLASFFLVFRILTANLGSSDMNFNVGKYLAIIFLWFYVGSVVCTFVLAFGNTPRGTRKFYLVIAVFFAILMAYMMFAAIFLAVHTVNSIVHNHKTDFTIALVFTNTKFRDLVVSMVSTYLLYFIGAFMYGEPSFMFTSFVQYVLLSPTYINVLNIYAFCNIHDVSWGTKGVEQAKDLGSAKSFGKNSDELVMIAPENLTQELNDKYVATLENLRTMIPVKDIPQESNKKKDDLAYYAFIRTITVLVWMLTNAILIAIVLEAGGVDILSGNKSGQTNADGSISGNSQVFLTIILWIVAGLALFRFIGAFLFLIFKSFRPLKWKLRAKRENKRNRNQNRNV</v>
          </cell>
          <cell r="I658" t="str">
            <v>&gt;tr|A0A1D8PJ29|A0A1D8PJ29_CANAL Chitin synthase OS=Candida albicans (strain SC5314 / ATCC MYA-2876) OX=237561 GN=CHS8 PE=4 SV=1</v>
          </cell>
          <cell r="J658">
            <v>0</v>
          </cell>
          <cell r="K658">
            <v>27.954000000000001</v>
          </cell>
          <cell r="L658">
            <v>0</v>
          </cell>
          <cell r="M658">
            <v>11.402714932126701</v>
          </cell>
          <cell r="N658">
            <v>11</v>
          </cell>
          <cell r="O658">
            <v>17</v>
          </cell>
          <cell r="P658">
            <v>0</v>
          </cell>
          <cell r="Q658">
            <v>10</v>
          </cell>
          <cell r="R658">
            <v>1</v>
          </cell>
        </row>
        <row r="659">
          <cell r="F659" t="str">
            <v>A0A8H6F114</v>
          </cell>
          <cell r="G659" t="str">
            <v>SAP domain family protein OS=Candida albicans OX=5476 GN=FOB64_005459 PE=4 SV=1</v>
          </cell>
          <cell r="H659" t="str">
            <v>MSDYSTQTVAQLKEILKGKGLSIEGKKADLVQRLHEHDTQQQQPPQQQQPEVAEQQPEQPETKLEGKTQENESTLTVIQPKEQQQQQQQEEPKPKQLSPEERKQLAIELLTKKVQRAEKFGDEQAANDAKKICKSREIWS</v>
          </cell>
          <cell r="I659" t="str">
            <v>&gt;tr|A0A8H6F114|A0A8H6F114_CANAX SAP domain family protein OS=Candida albicans OX=5476 GN=FOB64_005459 PE=4 SV=1</v>
          </cell>
          <cell r="J659">
            <v>0</v>
          </cell>
          <cell r="K659">
            <v>1.4379999999999999</v>
          </cell>
          <cell r="L659">
            <v>0</v>
          </cell>
          <cell r="M659">
            <v>21.428571428571399</v>
          </cell>
          <cell r="N659">
            <v>1</v>
          </cell>
          <cell r="O659">
            <v>3</v>
          </cell>
          <cell r="P659">
            <v>1</v>
          </cell>
          <cell r="Q659">
            <v>1</v>
          </cell>
          <cell r="R659">
            <v>1</v>
          </cell>
        </row>
        <row r="660">
          <cell r="F660" t="str">
            <v>C4YNS2</v>
          </cell>
          <cell r="G660" t="str">
            <v>Protein kinase domain-containing protein OS=Candida albicans (strain WO-1) OX=294748 GN=CAWG_02855 PE=4 SV=1</v>
          </cell>
          <cell r="H660" t="str">
            <v>MPFKNIFTSSSSSSSLNEDNVIKSTSSHRTILKQRDTSSLSASPQSTSSRINNNNNNHPRNSNNNNINTDHPMHIAPSINSNMSQSSLSTAGTTGTTTINNNNNSTTTHSPTSTKSHRGPSLRRFFKKFKPRDHHDKSSSSHQQQQHHHHHHHHYEKQKHFGAGKPAPINSNATNLFAKYGSPGKLLGTGASGSVNLLTSKNDPTKIYAVKKFRARMTNEQESDYKIKVANEFKVGEMLQHENIIKTFELIKDYSNTTKQIIDPDYYIIMEYCQYDFFNLVMSGLMETKEIYCYFKQIINGVAYLHSKGLAHRDLKLDNCVVNKFGILKLIDFGSAVHFRKEIPKGYYITSDDIMLAPNYKLIRARGVVGSDPYLSPEVFEPLGMGYDPRGADVWSIAIIYCCMILKRFPWKLPKLSDPSYRSFAGPQLNNHNHHHNNNNTTATTTSTNSNNDVNGGLVNDVNGLSINNNNNNSHSSNDYDRNTNYQSLVGPERLLRLLPIESRDLIKNMLILDPKKRYYMPDVIQDPFVNNIHHCYTLVDVDQIIPSQDHVHHLVTEEDLNKLTQERERVKRLKDAGMA</v>
          </cell>
          <cell r="I660" t="str">
            <v>&gt;tr|C4YNS2|C4YNS2_CANAW Protein kinase domain-containing protein OS=Candida albicans (strain WO-1) OX=294748 GN=CAWG_02855 PE=4 SV=1</v>
          </cell>
          <cell r="J660">
            <v>0</v>
          </cell>
          <cell r="K660">
            <v>4.907</v>
          </cell>
          <cell r="L660">
            <v>0</v>
          </cell>
          <cell r="M660">
            <v>8.7931034482758594</v>
          </cell>
          <cell r="N660">
            <v>3</v>
          </cell>
          <cell r="O660">
            <v>3</v>
          </cell>
          <cell r="P660">
            <v>0</v>
          </cell>
          <cell r="Q660">
            <v>3</v>
          </cell>
          <cell r="R660">
            <v>1</v>
          </cell>
        </row>
        <row r="661">
          <cell r="F661" t="str">
            <v>Q5AEN2</v>
          </cell>
          <cell r="G661" t="str">
            <v>Ribosomal 60S subunit protein L9B OS=Candida albicans (strain SC5314 / ATCC MYA-2876) OX=237561 GN=RPL9B PE=3 SV=1</v>
          </cell>
          <cell r="H661" t="str">
            <v>MKYIQTDQILDIPEGVTVDIKARVVKVTGPRGELTKDLKHIDVTFNKINNRAIKITVHNGDRKHVAALRTVKSLIANLITGVTKGYKYKMRFVYAHFPINVNIIKKDGQDYVEIRNFLGEKRVREVKIHEGVTMEISSTQKDELIVSGNSLEAVSQNAADIQQICRVRNKDIRKFLDGIYVSERGTIVEEI</v>
          </cell>
          <cell r="I661" t="str">
            <v>&gt;tr|Q5AEN2|Q5AEN2_CANAL Ribosomal 60S subunit protein L9B OS=Candida albicans (strain SC5314 / ATCC MYA-2876) OX=237561 GN=RPL9B PE=3 SV=1;&gt;tr|A0A8H6C3N3|A0A8H6C3N3_CANAX 60S ribosomal protein L9-B OS=Candida albicans OX=5476 GN=RPL9B PE=3 SV=1;&gt;tr|C4YQ17|C4YQ17_CANAW 60S ribosomal protein L9-B OS=Candida albicans (strain WO-1) OX=294748 GN=CAWG_02571 PE=3 SV=1</v>
          </cell>
          <cell r="J661">
            <v>0</v>
          </cell>
          <cell r="K661">
            <v>19.940000000000001</v>
          </cell>
          <cell r="L661">
            <v>0</v>
          </cell>
          <cell r="M661">
            <v>49.2146596858639</v>
          </cell>
          <cell r="N661">
            <v>6</v>
          </cell>
          <cell r="O661">
            <v>8</v>
          </cell>
          <cell r="P661">
            <v>6</v>
          </cell>
          <cell r="Q661">
            <v>6</v>
          </cell>
          <cell r="R661">
            <v>1</v>
          </cell>
        </row>
        <row r="662">
          <cell r="F662" t="str">
            <v>C4YEF5</v>
          </cell>
          <cell r="G662" t="str">
            <v>Coatomer subunit gamma OS=Candida albicans (strain WO-1) OX=294748 GN=CAWG_00912 PE=3 SV=1</v>
          </cell>
          <cell r="H662" t="str">
            <v>MSTSSYKKQDAYSSNVGIPDKMAVFQECLQQFNASPVNAKKCRQLLAKLLRLIYNGESFPAQESTTLFFSISKLFQHKDQSLRQLVYLTIKELSSTSDDILMVTSSIMKDIQGNDAVYKPNAIRTLSKVLDPTTVNAAERLFKNAIVDKNPVISSAALISSYNLLPHAKEVVKRFTNETLETIQSYKSFPPTQFQLHEYYGSSTSNLPSTSYMYQYHALGLIYQLRNHDKMALMKLISSLSEGSSLKNSLSIIQLIRYINKILNDDQSLISHLYPILAGFLKHKSDMVELEACKTLINLQHLIKDDQFMAIVNTLQKLLGVPRTATRFAAIRLINKISIKHPEKIIVVNLELEGLINDTNRSISTLAITTLLKTMGAGTVDTGSVGGESVDRLITKMTSLMDEITEDFKIVIIEAIENLALKFPAKHKKLVSFLTDLLRDDGTLELKSSIVDALFDLIKFLPDANAKQLILMNLCEFIEDCEFTELSVRILHLLGDEGPHTSNPSYYIRHIYNRLVLENSIVRSSAVIALAKFAAVCGGEVSKNIVILLERCLNDVDDEVRDRAAISLNFINNGKKNLIVSDSKYDLNALESKLVHYLNNEENFSVKFDISEIRVISSEELKSIEYDRKISKLENSNVENNDTPKVEEQKGGTKVESAGDNVANDLLRQQEYAQELAAIAEFESYGKLTKSTSVPIYLTDKENEIVVSVVKHLFAESQKLVLQYNINNTLPHTVLQDISVIAQPDNELYQEDFIVPLAELKPDQTGIVYVSFSAPAIEDEELLSAFGNTVAYTNKDLDDEGNVDSTDDGWSDEYQIDDLELLAGDFIIPLYNSNFTSIFDQLPNQDSGVVNISNVDTIENAVNKVKTALNMMPLDGSDYVPSDITSHTLKLLGKDVWGGKVGASIRLASTGGKIVAKVEAKTETENFANVIISSVY</v>
          </cell>
          <cell r="I662" t="str">
            <v>&gt;tr|C4YEF5|C4YEF5_CANAW Coatomer subunit gamma OS=Candida albicans (strain WO-1) OX=294748 GN=CAWG_00912 PE=3 SV=1</v>
          </cell>
          <cell r="J662">
            <v>0</v>
          </cell>
          <cell r="K662">
            <v>5.8609999999999998</v>
          </cell>
          <cell r="L662">
            <v>0</v>
          </cell>
          <cell r="M662">
            <v>5.5555555555555598</v>
          </cell>
          <cell r="N662">
            <v>4</v>
          </cell>
          <cell r="O662">
            <v>4</v>
          </cell>
          <cell r="P662">
            <v>0</v>
          </cell>
          <cell r="Q662">
            <v>4</v>
          </cell>
          <cell r="R662">
            <v>1</v>
          </cell>
        </row>
        <row r="663">
          <cell r="F663" t="str">
            <v>A0A8H6C1G9</v>
          </cell>
          <cell r="G663" t="str">
            <v>Myosin head (Motor domain) family protein OS=Candida albicans OX=5476 GN=FOB64_003201 PE=3 SV=1</v>
          </cell>
          <cell r="H663" t="str">
            <v>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NEYASAGAKIEQLYKEQAELKQEVQRNIEELNKAKDDSLSQQSEARNGSAVLVNSKARNVNKRHSSAVAWNSPNSLDNSNRPVSVIAVSNDEDANIDDINDELFKLLRDSRQLHREIVDGLLKGLKIPPSGIAAI</v>
          </cell>
          <cell r="I663" t="str">
            <v>&gt;tr|A0A8H6C1G9|A0A8H6C1G9_CANAX Myosin head (Motor domain) family protein OS=Candida albicans OX=5476 GN=FOB64_003201 PE=3 SV=1</v>
          </cell>
          <cell r="J663">
            <v>0</v>
          </cell>
          <cell r="K663">
            <v>3.1949999999999998</v>
          </cell>
          <cell r="L663">
            <v>0</v>
          </cell>
          <cell r="M663">
            <v>4.41767068273092</v>
          </cell>
          <cell r="N663">
            <v>2</v>
          </cell>
          <cell r="O663">
            <v>3</v>
          </cell>
          <cell r="P663">
            <v>0</v>
          </cell>
          <cell r="Q663">
            <v>2</v>
          </cell>
          <cell r="R663">
            <v>1</v>
          </cell>
        </row>
        <row r="664">
          <cell r="F664" t="str">
            <v>A0A8H6F0G9</v>
          </cell>
          <cell r="G664" t="str">
            <v>HEAT-like repeat family protein OS=Candida albicans OX=5476 GN=FOB64_006190 PE=4 SV=1</v>
          </cell>
          <cell r="H664" t="str">
            <v>MDAQFVSSLEETLKQTLVPDSSVIKQASSKLTKDFYPNP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S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LKQEHQCQIDDDEMPNEEEDSSETEVMLNEATLEVLINLSLALQSDFVQIFGSFKDIILAKFNSKSKPLRVGSIGAIAEMVEGMKEANPYSEELLQIFSDKLANDKSIEVKGNAAYGIGLIIQYSSVDLSSTYPHILQLLFQLLNKVDKKAGSIDDEEAKDVVNRSYANACGCVSRMILKHEQSVPLEHIFAGAFKADAERIKLINESTLGREENIDSLKQFSSDDLKNRVVELLKYLDQKFSGVVSSNEILKSVVA</v>
          </cell>
          <cell r="I664" t="str">
            <v>&gt;tr|A0A8H6F0G9|A0A8H6F0G9_CANAX HEAT-like repeat family protein OS=Candida albicans OX=5476 GN=FOB64_006190 PE=4 SV=1</v>
          </cell>
          <cell r="J664">
            <v>0</v>
          </cell>
          <cell r="K664">
            <v>13.692</v>
          </cell>
          <cell r="L664">
            <v>0</v>
          </cell>
          <cell r="M664">
            <v>8.8345864661654101</v>
          </cell>
          <cell r="N664">
            <v>6</v>
          </cell>
          <cell r="O664">
            <v>6</v>
          </cell>
          <cell r="P664">
            <v>0</v>
          </cell>
          <cell r="Q664">
            <v>6</v>
          </cell>
          <cell r="R664">
            <v>1</v>
          </cell>
        </row>
        <row r="665">
          <cell r="F665" t="str">
            <v>C4YJJ0</v>
          </cell>
          <cell r="G665" t="str">
            <v>Aspartate-semialdehyde dehydrogenase OS=Candida albicans (strain WO-1) OX=294748 GN=CAWG_04005 PE=3 SV=1</v>
          </cell>
          <cell r="H665" t="str">
            <v>MSVKKAGVLGATGSVGQRFILLLSKHPEFEIHALGASSRSAGKKYKDAASWKQTETLPETEQDIVVQECKPEGNFLECDVVFSGLDADVAGDIEKSFVEAGLAVVSNAKNYRREKDVPLVVPIVNPEHIDVVENKVKQAVSKGGKKPGFIICISNCSTAGLVAPLKPLVEKFGPIDALTTTTLQAISGAGFSPGVSGMDILDNIVPYISGEEDKLEWETKKILGGVNAEGTEFVPIPESEMKVSAQCNRVPVIDGHTECISLRFANRPAPSVENVKQCLREYECAASKLGCHSAPKQTIHVLDQPDRPQPRLDRDRDSGYGVSVGRIREDSLLDFKMVVLSHNTIIGAAGAGILIAEILKAKNII</v>
          </cell>
          <cell r="I665" t="str">
            <v>&gt;tr|C4YJJ0|C4YJJ0_CANAW Aspartate-semialdehyde dehydrogenase OS=Candida albicans (strain WO-1) OX=294748 GN=CAWG_04005 PE=3 SV=1</v>
          </cell>
          <cell r="J665">
            <v>0.03</v>
          </cell>
          <cell r="K665">
            <v>0.60799999999999998</v>
          </cell>
          <cell r="L665">
            <v>26</v>
          </cell>
          <cell r="M665">
            <v>5.4794520547945202</v>
          </cell>
          <cell r="N665">
            <v>1</v>
          </cell>
          <cell r="O665">
            <v>1</v>
          </cell>
          <cell r="P665">
            <v>0</v>
          </cell>
          <cell r="Q665">
            <v>1</v>
          </cell>
          <cell r="R665">
            <v>1</v>
          </cell>
        </row>
        <row r="666">
          <cell r="F666" t="str">
            <v>Q8NJN3</v>
          </cell>
          <cell r="G666" t="str">
            <v>Acetyl-coenzyme A synthetase 2 OS=Candida albicans (strain SC5314 / ATCC MYA-2876) OX=237561 GN=ACS2 PE=1 SV=3</v>
          </cell>
          <cell r="H666" t="str">
            <v>MPTEQTHNVVHEANGVKLRETPKEFFERQPNKGHIHDVNQYKQMYEQSIKDPQGFFGPLAKELLSWDHDFHTVKSGTLKNGDAAWFLGGELNASYNCVDRHAFANPDKPALICEADDEKDSHILTYGDLLREVSKVAGVLQSWGIKKGDTVAVYLPMNAQAIIAMLAIARLGAAHSVIFAGFSAGSIKDRVNDASCKALITCDEGKRGGRTTNIKKLCDEALVDCPTVEKVLVYKRTNNPEIHLTEGRDYYWDVETAKFPGYLPPVSVNSEDPLFLLYTSGSTGTPKGVVHSTAGYLLGAALSTKYIFDIHPEDILFTAGDVGWITGHTYALYGPLLLGVPTIIFEGTPAYPDYGRFWQIVEKHKATHFYVAPTALRLLRKAGEQEIVKYDLSSLRTLGSVGEPISPDIWEWYNEFVGKNQCHISDTYWQTESGSHLIAPLAGVVPNKPGSASYPFFGIDAALIDPVTGVEIEGNDAEGVLAIKDHWPSMARTVYKNHTKYMDTYMNPYPGYYFTGDGAARDHDGYYWIRGRVDDVVNVSGHRLSTAEIEAALIEDKKVSEAAVVGIHDDITGQAVIAYVALKEGNSDEDSEGLRKELVLQVRKTIGPFAAPKSVIIVQDLPKTRSGKIMRRILRKVSSNEADQLGDISTLSNPQSVEGIISAFGAQFGKK</v>
          </cell>
          <cell r="I666" t="str">
            <v>&gt;sp|Q8NJN3|ACS2_CANAL Acetyl-coenzyme A synthetase 2 OS=Candida albicans (strain SC5314 / ATCC MYA-2876) OX=237561 GN=ACS2 PE=1 SV=3</v>
          </cell>
          <cell r="J666">
            <v>0</v>
          </cell>
          <cell r="K666">
            <v>1.7250000000000001</v>
          </cell>
          <cell r="L666">
            <v>0</v>
          </cell>
          <cell r="M666">
            <v>2.6825633383010401</v>
          </cell>
          <cell r="N666">
            <v>1</v>
          </cell>
          <cell r="O666">
            <v>1</v>
          </cell>
          <cell r="P666">
            <v>0</v>
          </cell>
          <cell r="Q666">
            <v>1</v>
          </cell>
          <cell r="R666">
            <v>1</v>
          </cell>
        </row>
        <row r="667">
          <cell r="F667" t="str">
            <v>C4YQ29</v>
          </cell>
          <cell r="G667" t="str">
            <v>1-acyl-sn-glycerol-3-phosphate acyltransferase OS=Candida albicans (strain WO-1) OX=294748 GN=CAWG_02583 PE=3 SV=1</v>
          </cell>
          <cell r="H667" t="str">
            <v>MSAVSSFFTKLKFYLKSGLYGTLVAGCAIYGVLASIILRIVNKAEYAQYAVAKACYYVVSLFLGLKINIKNEKYLQNLPAIVVANHQSALDIYVLGKIFQPGYTVTSKKSLKYVPFLGWFMVLSGTFFLDRSKSASAKKVLDGALTGLKNQGKALFIFPEGTRSATEDLTMLPFKKGAFHLARQAGIPIIPVVVSNTSTIFNSKRKIFNTGEINIEVLPPVSTSDWETHEDVTNACNNIRDDMIKTLKKLGNSKIPGSKPREDFYPSESEDTSETDVEIINEQTPLKATAVSD</v>
          </cell>
          <cell r="I667" t="str">
            <v>&gt;tr|C4YQ29|C4YQ29_CANAW 1-acyl-sn-glycerol-3-phosphate acyltransferase OS=Candida albicans (strain WO-1) OX=294748 GN=CAWG_02583 PE=3 SV=1</v>
          </cell>
          <cell r="J667">
            <v>0</v>
          </cell>
          <cell r="K667">
            <v>1.2949999999999999</v>
          </cell>
          <cell r="L667">
            <v>0</v>
          </cell>
          <cell r="M667">
            <v>3.4129692832764502</v>
          </cell>
          <cell r="N667">
            <v>1</v>
          </cell>
          <cell r="O667">
            <v>1</v>
          </cell>
          <cell r="P667">
            <v>0</v>
          </cell>
          <cell r="Q667">
            <v>1</v>
          </cell>
          <cell r="R667">
            <v>1</v>
          </cell>
        </row>
        <row r="668">
          <cell r="F668" t="str">
            <v>A0A8H6BV34</v>
          </cell>
          <cell r="G668" t="str">
            <v>Elongation factor Tu GTP binding domain family protein OS=Candida albicans OX=5476 GN=FOB64_005916 PE=4 SV=1</v>
          </cell>
          <cell r="H668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ERSTKGL</v>
          </cell>
          <cell r="I668" t="str">
            <v>&gt;tr|A0A8H6BV34|A0A8H6BV34_CANAX Elongation factor Tu GTP binding domain family protein OS=Candida albicans OX=5476 GN=FOB64_005916 PE=4 SV=1</v>
          </cell>
          <cell r="J668">
            <v>0</v>
          </cell>
          <cell r="K668">
            <v>58.581000000000003</v>
          </cell>
          <cell r="L668">
            <v>0</v>
          </cell>
          <cell r="M668">
            <v>46.964856230031899</v>
          </cell>
          <cell r="N668">
            <v>10</v>
          </cell>
          <cell r="O668">
            <v>32</v>
          </cell>
          <cell r="P668">
            <v>0</v>
          </cell>
          <cell r="Q668">
            <v>1</v>
          </cell>
          <cell r="R668">
            <v>1</v>
          </cell>
        </row>
        <row r="669">
          <cell r="F669" t="str">
            <v>Q9HFQ5</v>
          </cell>
          <cell r="G669" t="str">
            <v>60S acidic ribosomal protein P2-A OS=Candida albicans OX=5476 GN=RPP2A PE=1 SV=1</v>
          </cell>
          <cell r="H669" t="str">
            <v>MKYLAAYLLLVNAGNATPSAADVKAVLSAADIEVEEEKVEKLISESDGKNVEELIAEGNEKLSSVPSGAPAAAAGGASAAAGGEATEEAAEEEAAEESDDDMSFGLFD</v>
          </cell>
          <cell r="I669" t="str">
            <v>&gt;sp|Q9HFQ5|RLA2_CANAX 60S acidic ribosomal protein P2-A OS=Candida albicans OX=5476 GN=RPP2A PE=1 SV=1</v>
          </cell>
          <cell r="J669">
            <v>0</v>
          </cell>
          <cell r="K669">
            <v>2.3069999999999999</v>
          </cell>
          <cell r="L669">
            <v>0</v>
          </cell>
          <cell r="M669">
            <v>12.962962962962999</v>
          </cell>
          <cell r="N669">
            <v>1</v>
          </cell>
          <cell r="O669">
            <v>1</v>
          </cell>
          <cell r="P669">
            <v>0</v>
          </cell>
          <cell r="Q669">
            <v>1</v>
          </cell>
          <cell r="R669">
            <v>1</v>
          </cell>
        </row>
        <row r="670">
          <cell r="F670" t="str">
            <v>C4YJQ6</v>
          </cell>
          <cell r="G670" t="str">
            <v>Isocitrate dehydrogenase [NAD] subunit, mitochondrial OS=Candida albicans (strain WO-1) OX=294748 GN=CAWG_04075 PE=3 SV=1</v>
          </cell>
          <cell r="H670" t="str">
            <v>MFRQVTKSAPVIRTTQRLFARSYIAGQFTGSKGSDGKYTVTLIEGDGIGPEISQAVKDIYAAADVPIHWEPVDVTPLLIDGKTTLPQPAVDSVNKNLVALKGPLATPVGKGHTSMNLTLRRTFNLFANVRPCKSIAGYETPYENVDTVLIRENTEGEYSGIEHTIVPGVVQSIKLITKPASEKVIRYAFEYAKSINKPHVLVVHKASIMKLSDGLFVNTAKEVAQEYPDVSLDFELLDNTSLRLTADPSQYKNVVMVMPNLYGDIMSDLSSGLIGGLGLTPSGNMGNKVSIFEAVHGSAPDIAGKGLANPTALLLSSCMMLRHMSLNSDADRIENAVLKTIASGPENRTGDLKGTATTTRFTEEVIKNL</v>
          </cell>
          <cell r="I670" t="str">
            <v>&gt;tr|C4YJQ6|C4YJQ6_CANAW Isocitrate dehydrogenase [NAD] subunit, mitochondrial OS=Candida albicans (strain WO-1) OX=294748 GN=CAWG_04075 PE=3 SV=1</v>
          </cell>
          <cell r="J670">
            <v>0</v>
          </cell>
          <cell r="K670">
            <v>6.984</v>
          </cell>
          <cell r="L670">
            <v>0</v>
          </cell>
          <cell r="M670">
            <v>14.3631436314363</v>
          </cell>
          <cell r="N670">
            <v>4</v>
          </cell>
          <cell r="O670">
            <v>4</v>
          </cell>
          <cell r="P670">
            <v>0</v>
          </cell>
          <cell r="Q670">
            <v>4</v>
          </cell>
          <cell r="R670">
            <v>1</v>
          </cell>
        </row>
        <row r="671">
          <cell r="F671" t="str">
            <v>C4YEL5</v>
          </cell>
          <cell r="G671" t="str">
            <v>Cell division control protein 3 OS=Candida albicans (strain WO-1) OX=294748 GN=CAWG_00972 PE=3 SV=1</v>
          </cell>
          <cell r="H671" t="str">
            <v>MAAVDHSTTGEIVPQNIKIIKKVLNGYVGFANLPKQWHRKSIRRGFSLNIMAIGESGLGKATLINTLFNRDIITSQHDSDEFDEGEEEDVSVKIKSTQAEIEEDGVKLKVSVITAPGFGESINNVEAWKPIVDEINSRFDSYLEAESRINRTAVVDNRVHAFLYFIEPTGHSLRALDIALMKQVHEKVNLIPVIAKSDTLTDEEILEFKHRILADISHQGIKIFKPTDFEYDEEESANTRSIIDSFPFAVVGSTNEVQTPDGRLVRGRKYPWGVIEVDNENHNDFVKLRQLLVRNFLEELKEHTANVLYENYRTEKLKRMGIEQDNTVFREFDPAAKQEEERALHEAKLAKMEAEMKSVFQQKVSEKEKKLQRSEADLFARHKEMKDKLTKQIKLLEEKKAQLEKQKLLPQDPPAQPAPQKSRKGFLR</v>
          </cell>
          <cell r="I671" t="str">
            <v>&gt;tr|C4YEL5|C4YEL5_CANAW Cell division control protein 3 OS=Candida albicans (strain WO-1) OX=294748 GN=CAWG_00972 PE=3 SV=1;&gt;tr|A0A1D8PD83|A0A1D8PD83_CANAL Septin OS=Candida albicans (strain SC5314 / ATCC MYA-2876) OX=237561 GN=CDC3 PE=3 SV=1;&gt;tr|A0A8H6F2T6|A0A8H6F2T6_CANAX Septin family protein OS=Candida albicans OX=5476 GN=FOB64_003405 PE=3 SV=1</v>
          </cell>
          <cell r="J671">
            <v>0</v>
          </cell>
          <cell r="K671">
            <v>1.1180000000000001</v>
          </cell>
          <cell r="L671">
            <v>0</v>
          </cell>
          <cell r="M671">
            <v>2.10280373831776</v>
          </cell>
          <cell r="N671">
            <v>1</v>
          </cell>
          <cell r="O671">
            <v>1</v>
          </cell>
          <cell r="P671">
            <v>0</v>
          </cell>
          <cell r="Q671">
            <v>1</v>
          </cell>
          <cell r="R671">
            <v>1</v>
          </cell>
        </row>
        <row r="672">
          <cell r="F672" t="str">
            <v>G1UAV0</v>
          </cell>
          <cell r="G672" t="str">
            <v>Synaptobrevin homolog YKT6 OS=Candida albicans OX=5476 GN=Ca49C10.18 PE=3 SV=1</v>
          </cell>
          <cell r="H672" t="str">
            <v>MKIYYIGILRSSGDKALELTSARDLSQFSFFERNGVSQFMTFFAETVSQRTQPGQRQSVEEGNYIGHTYTRSEGISGIIITDKDYPVRPAYTLINKILEEYLSLHPKSDWENIDKANETLQYGQLEAYLKKYQDPTQADSIMKVQQELDDTKVVLHKTIEGVLQRGEKLDSLVDKSEALSSSSRMFYKQAKKTNSCCVIM</v>
          </cell>
          <cell r="I672" t="str">
            <v>&gt;tr|G1UAV0|G1UAV0_CANAX Synaptobrevin homolog YKT6 OS=Candida albicans OX=5476 GN=Ca49C10.18 PE=3 SV=1;&gt;tr|Q5AI79|Q5AI79_CANAL Synaptobrevin homolog YKT6 OS=Candida albicans (strain SC5314 / ATCC MYA-2876) OX=237561 GN=YKT6 PE=3 SV=1;&gt;tr|C4YEY9|C4YEY9_CANAW Synaptobrevin homolog YKT6 OS=Candida albicans (strain WO-1) OX=294748 GN=CAWG_01098 PE=3 SV=1</v>
          </cell>
          <cell r="J672">
            <v>0</v>
          </cell>
          <cell r="K672">
            <v>3.0880000000000001</v>
          </cell>
          <cell r="L672">
            <v>0</v>
          </cell>
          <cell r="M672">
            <v>9</v>
          </cell>
          <cell r="N672">
            <v>2</v>
          </cell>
          <cell r="O672">
            <v>2</v>
          </cell>
          <cell r="P672">
            <v>2</v>
          </cell>
          <cell r="Q672">
            <v>2</v>
          </cell>
          <cell r="R672">
            <v>1</v>
          </cell>
        </row>
        <row r="673">
          <cell r="F673" t="str">
            <v>A0A1D8PKD3</v>
          </cell>
          <cell r="G673" t="str">
            <v>Nucleolar GTP-binding protein 1 OS=Candida albicans (strain SC5314 / ATCC MYA-2876) OX=237561 GN=NOG1 PE=3 SV=1</v>
          </cell>
          <cell r="H673" t="str">
            <v>MQLSWKDIPPVPTSNDMLDIVLNRTQRKTPTVIRPGFKITRIRAFYMRKVKFTAEGFTEKFTDLLSGFPNINDVHPFHRDLMDTLYEKNHYKVSLAAVSKAKTLIEQVSRDYNRLLKFGQSLYQCKQLKRAALGRMATIVKKLKDPFVYLEQVRQHLGRLPSIDPNTRTLLICGYPNVGKSSFLKCITKADVEVQPYAFTTKSLYVGHFDYKYLRFQAIDTPGILDRPTEEMNNIEMQSIYAIAHLRSCVLYFMDLSEQCGFSIEAQVKLFHSIKPLFANKSVMVVMNKSDIIQAEDLSEEKQELLKTLTTVPGVEIMHASCHEEENVMQVRNQACEKLLTARIEQKLKGTARVNNVLNKIHVAKPQQRDDVERLPYIPDAVKQLAKYDINDPNRRQLARDIEAENGGAGVFNINLKDKYLLEDEEWKNDVMPEMLDGKNVYDYLDPDIAAKLQALEDEEERLEQEGFYDSDSDIEDEDAEEIREKAQWIRNKQKTMIIEGRNRKSLKNKAIMPRDQIKKTFGDMEKHMYNIGHDTEKLRETVGKKSSDKAMSGVEILKRSQGIKASKLAKKKAAANQSDRLNDGLNDGALRSQAERLAKIQRRERNRMARQGEGDRHSTAALPKHLFSGKRGIGSTDRR</v>
          </cell>
          <cell r="I673" t="str">
            <v>&gt;tr|A0A1D8PKD3|A0A1D8PKD3_CANAL Nucleolar GTP-binding protein 1 OS=Candida albicans (strain SC5314 / ATCC MYA-2876) OX=237561 GN=NOG1 PE=3 SV=1;&gt;tr|A0A8H6F6U4|A0A8H6F6U4_CANAX Nucleolar GTP-binding protein 1 OS=Candida albicans OX=5476 GN=NOG1 PE=3 SV=1</v>
          </cell>
          <cell r="J673">
            <v>1E-3</v>
          </cell>
          <cell r="K673">
            <v>1.022</v>
          </cell>
          <cell r="L673">
            <v>1</v>
          </cell>
          <cell r="M673">
            <v>2.03125</v>
          </cell>
          <cell r="N673">
            <v>1</v>
          </cell>
          <cell r="O673">
            <v>1</v>
          </cell>
          <cell r="P673">
            <v>0</v>
          </cell>
          <cell r="Q673">
            <v>1</v>
          </cell>
          <cell r="R673">
            <v>1</v>
          </cell>
        </row>
        <row r="674">
          <cell r="F674" t="str">
            <v>A0A6B9UYU7</v>
          </cell>
          <cell r="G674" t="str">
            <v>Translational elongation factor (Fragment) OS=Candida albicans OX=5476 PE=4 SV=1</v>
          </cell>
          <cell r="H674" t="str">
            <v>KVGYNPKTVPFVPISGWNGDNMIEPSTNCPWYKGWEKETKSGKVTGKTLLEAIDAIEPPTRPTDKPLRLPLQ</v>
          </cell>
          <cell r="I674" t="str">
            <v>&gt;tr|A0A6B9UYU7|A0A6B9UYU7_CANAX Translational elongation factor (Fragment) OS=Candida albicans OX=5476 PE=4 SV=1</v>
          </cell>
          <cell r="J674">
            <v>0</v>
          </cell>
          <cell r="K674">
            <v>20.937999999999999</v>
          </cell>
          <cell r="L674">
            <v>0</v>
          </cell>
          <cell r="M674">
            <v>36.1111111111111</v>
          </cell>
          <cell r="N674">
            <v>1</v>
          </cell>
          <cell r="O674">
            <v>8</v>
          </cell>
          <cell r="P674">
            <v>0</v>
          </cell>
          <cell r="Q674">
            <v>1</v>
          </cell>
          <cell r="R674">
            <v>1</v>
          </cell>
        </row>
        <row r="675">
          <cell r="F675" t="str">
            <v>A0A8H6BTW4</v>
          </cell>
          <cell r="G675" t="str">
            <v>DNA replication licensing factor MCM5 OS=Candida albicans OX=5476 GN=MCM5 PE=3 SV=1</v>
          </cell>
          <cell r="H675" t="str">
            <v>MKITVKHGFGQIQLPPRCLAPHNSDPNSTEEKCPNDSYVIVHDKSTFVDQQVLKLQEAPDMVPVGEMPRHILLQADRYLTNQVVPGTRVTIVGIYAIYQSKQSARNNSTSNVAIRNPYLRVLGYQTDIDNGANGQGIIFSEEEEEEFLRMSRMPNLYETFVNSIAPSIYGNEDIKKAITCLLMGGSKKILPDGMRLRGDINVLLLGDPGTAKSQLLKFVEKIAPISVYTSGKGSSAAGLTASVQRDPQTRDFYLEGGAMVLADGGVVCIDEFDKMRDEDRVAIHEAMEQQTISIAKAGITTVLNSRTSVLAAANPVFGKYDEFKSPGENIDFQSTILSRFDMIFIVKDEHNEGRDISIAQHVMNVHTGGRAQDLLQEGEIPIEKMKRYIQYVKLRCAPRLTAEASERLSSHFVSIRRRLQLNEAEMNERSSIPITVRQLEAIIRITESLAKLRLSPVATEEHVEEAIRLFTASTMDAVDQGLGSSNDVTLNAEIKKVEQELRRRLPIGWSTAYKTLRKEFVDSGKASASALEKALYIMERHEVIKFRHQRQNVLRVGV</v>
          </cell>
          <cell r="I675" t="str">
            <v>&gt;tr|A0A8H6BTW4|A0A8H6BTW4_CANAX DNA replication licensing factor MCM5 OS=Candida albicans OX=5476 GN=MCM5 PE=3 SV=1</v>
          </cell>
          <cell r="J675">
            <v>0</v>
          </cell>
          <cell r="K675">
            <v>1.9890000000000001</v>
          </cell>
          <cell r="L675">
            <v>0</v>
          </cell>
          <cell r="M675">
            <v>4.6594982078853002</v>
          </cell>
          <cell r="N675">
            <v>2</v>
          </cell>
          <cell r="O675">
            <v>2</v>
          </cell>
          <cell r="P675">
            <v>0</v>
          </cell>
          <cell r="Q675">
            <v>2</v>
          </cell>
          <cell r="R675">
            <v>1</v>
          </cell>
        </row>
        <row r="676">
          <cell r="F676" t="str">
            <v>O43101</v>
          </cell>
          <cell r="G676" t="str">
            <v>H/ACA ribonucleoprotein complex subunit CBF5 OS=Candida albicans (strain SC5314 / ATCC MYA-2876) OX=237561 GN=CBF5 PE=3 SV=1</v>
          </cell>
          <cell r="H676" t="str">
            <v>MSSKEDYIIKPESVSPSNDTSQWP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676" t="str">
            <v>&gt;sp|O43101|CBF5_CANAL H/ACA ribonucleoprotein complex subunit CBF5 OS=Candida albicans (strain SC5314 / ATCC MYA-2876) OX=237561 GN=CBF5 PE=3 SV=1;&gt;tr|C4YCY6|C4YCY6_CANAW H/ACA ribonucleoprotein complex subunit CBF5 OS=Candida albicans (strain WO-1) OX=294748 GN=CAWG_00372 PE=3 SV=1</v>
          </cell>
          <cell r="J676">
            <v>0</v>
          </cell>
          <cell r="K676">
            <v>24.338999999999999</v>
          </cell>
          <cell r="L676">
            <v>0</v>
          </cell>
          <cell r="M676">
            <v>27.974947807933201</v>
          </cell>
          <cell r="N676">
            <v>9</v>
          </cell>
          <cell r="O676">
            <v>12</v>
          </cell>
          <cell r="P676">
            <v>1</v>
          </cell>
          <cell r="Q676">
            <v>9</v>
          </cell>
          <cell r="R676">
            <v>1</v>
          </cell>
        </row>
        <row r="677">
          <cell r="F677" t="str">
            <v>A0A8H6C516</v>
          </cell>
          <cell r="G677" t="str">
            <v>Tryptophan synthase OS=Candida albicans OX=5476 GN=FOB64_001331 PE=3 SV=1</v>
          </cell>
          <cell r="H677" t="str">
            <v>MSALLKETFARCKKEGRNALVNFITAGFPTIDDTIPILQNMQNAGVDIIELGVPFSDPIADGPTIQQANNIALDNGITVPKCLELLSQARDQGVTVPIILMGYYNPILKYGEQKFLKDAAEAGANGFIVVDLPPEEAIKFRTECTKYGLSYVPLVAPATSNDRLKILGEIADSFIYVVSKMGTTGASTKVSTGIQELCDRVRKYAGPDTPLAVGFGVSTREHFLTVGEVADGVVIGSKIITLIGDSKPGERGKVAYDYVQSILGNDFKPNYPKTFERNNNNQAKETKPVLEENHKYNPRFGDFGGQYVPEALHTCLAELEKGFEDAVADPEFWKEFRDLYSYIGRPSSLHKAERLSEHAGGAQIWLKREDLNHTGSHKINNALAQVLIAKRLGKKKIIAETGAGQHGVATATACAKFGLECTVFMGAEDTRRQALNVFRMKILGANVVPVKNGTQTLRDATSEAFRFWVSNLETTHYVVGSAIGPHPYPTLVRTFQSVIGQETKEQFKALNNGKLPNAVVACVGGGSNSTGMFSPFENDKEVKLLGVEAGGDGLDTERHSATLTAGIPGVFHGVKTYVLQDNDGQVHDTHSVSAGLDYPGVGPELAYWKSIGRAEFVAATDAQALEGFRLLSQLEGIIPALESSHAIYGAVELAKTMSKDQHIVINVSGRGDKDVNQLPKYCLNWVNKLAGT</v>
          </cell>
          <cell r="I677" t="str">
            <v>&gt;tr|A0A8H6C516|A0A8H6C516_CANAX Tryptophan synthase OS=Candida albicans OX=5476 GN=FOB64_001331 PE=3 SV=1</v>
          </cell>
          <cell r="J677">
            <v>0</v>
          </cell>
          <cell r="K677">
            <v>10.333</v>
          </cell>
          <cell r="L677">
            <v>0</v>
          </cell>
          <cell r="M677">
            <v>9.1040462427745705</v>
          </cell>
          <cell r="N677">
            <v>4</v>
          </cell>
          <cell r="O677">
            <v>4</v>
          </cell>
          <cell r="P677">
            <v>0</v>
          </cell>
          <cell r="Q677">
            <v>4</v>
          </cell>
          <cell r="R677">
            <v>1</v>
          </cell>
        </row>
        <row r="678">
          <cell r="F678" t="str">
            <v>C4YEN3</v>
          </cell>
          <cell r="G678" t="str">
            <v>AA_TRNA_LIGASE_II domain-containing protein OS=Candida albicans (strain WO-1) OX=294748 GN=CAWG_00990 PE=3 SV=1</v>
          </cell>
          <cell r="H678" t="str">
            <v>MLSFNVVSRDHTIVMLKLLSRIQQHGVRYYSALPDKASTLAKFDFPSATHTIKSIDSNIEKYLNKQQIKVTLNGHVHRKSRIRPTLGFAFLRDTNGDEIQLLATPKYTEPSIFELMKKLTVEDSVSVSGFIQPKESKSGKEQQWELVVENFQILNSSNLDAAQLDKLKHNNPQDIPPQFRYLQLRTPYYQKSLRLRSEAARLIRDIFIKNHEFVEIETPLLFKSTPEGAREFLVPTRSFNKFYALPQSPQQYKQILMSSGFTRYFQVAKCFRDEDLRSDRQPEFTQIDLEMSFVNNSDQVGIVVEDVIHNVWNKVGGKLTYKVNDEGFLVEADLAEVGKSLQFSKLNYIDVLVKYGIDKPDLRSNLSFISLEDFFIAKENADFPVVEVCVLKGAFDASSGKYKLPKSFIDDHNFSSRRPYVWAIQRNDDTFGYFKKLIDANIIATTNTFDESKLQKLLNLQPGDILAVSTRAKFPYENPTPLGKFRQLAIEEFPHKWQRPIVMENGQLSVDYDRNDIVVGSWVVNFPLFNPVEESGQTSHVTEESSKPKYPVYNLKKLNPHIIHSLWQRLKIMICWSSIL</v>
          </cell>
          <cell r="I678" t="str">
            <v>&gt;tr|C4YEN3|C4YEN3_CANAW AA_TRNA_LIGASE_II domain-containing protein OS=Candida albicans (strain WO-1) OX=294748 GN=CAWG_00990 PE=3 SV=1</v>
          </cell>
          <cell r="J678">
            <v>0.03</v>
          </cell>
          <cell r="K678">
            <v>0.61299999999999999</v>
          </cell>
          <cell r="L678">
            <v>26</v>
          </cell>
          <cell r="M678">
            <v>3.1034482758620698</v>
          </cell>
          <cell r="N678">
            <v>1</v>
          </cell>
          <cell r="O678">
            <v>1</v>
          </cell>
          <cell r="P678">
            <v>0</v>
          </cell>
          <cell r="Q678">
            <v>1</v>
          </cell>
          <cell r="R678">
            <v>1</v>
          </cell>
        </row>
        <row r="679">
          <cell r="F679" t="str">
            <v>Q59MK3</v>
          </cell>
          <cell r="G679" t="str">
            <v>rRNA-processing protein OS=Candida albicans (strain SC5314 / ATCC MYA-2876) OX=237561 GN=orf19.10731 PE=3 SV=1</v>
          </cell>
          <cell r="H679" t="str">
            <v>MGKAKKTRKFAAVKRTLNTKKDQRLTQNNANNNNTNKKKGGGSGGVVDDPELTRSVPQVSSALFFKYNESIKPPYQVLIDTNFINFSIQKKIDIIRGLMDCLMAKCIPIITDCVIAELEKLGSKYRIALKLAKDPRIQRLKCSHVGTYADDCLVNRVIQHKCYIVATNDADLKRRIRKIPGIPIMSVGGHSYVIERLPDVF</v>
          </cell>
          <cell r="I679" t="str">
            <v>&gt;tr|Q59MK3|Q59MK3_CANAL rRNA-processing protein OS=Candida albicans (strain SC5314 / ATCC MYA-2876) OX=237561 GN=orf19.10731 PE=3 SV=1;&gt;tr|A0A8H6BTJ9|A0A8H6BTJ9_CANAX rRNA-processing protein FCF1 domain protein OS=Candida albicans OX=5476 GN=FCF1 PE=3 SV=1</v>
          </cell>
          <cell r="J679">
            <v>0</v>
          </cell>
          <cell r="K679">
            <v>6.8150000000000004</v>
          </cell>
          <cell r="L679">
            <v>0</v>
          </cell>
          <cell r="M679">
            <v>22.388059701492502</v>
          </cell>
          <cell r="N679">
            <v>3</v>
          </cell>
          <cell r="O679">
            <v>3</v>
          </cell>
          <cell r="P679">
            <v>1</v>
          </cell>
          <cell r="Q679">
            <v>3</v>
          </cell>
          <cell r="R679">
            <v>1</v>
          </cell>
        </row>
        <row r="680">
          <cell r="F680" t="str">
            <v>C4YGG9</v>
          </cell>
          <cell r="G680" t="str">
            <v>T-complex protein 1 subunit zeta OS=Candida albicans (strain WO-1) OX=294748 GN=CAWG_03146 PE=3 SV=1</v>
          </cell>
          <cell r="H680" t="str">
            <v>MSSSIQLLNPKAESIRRAQALQVNINAAQGLQQVLASNLGPKGTLKLLVDGSGGLKLTKDGKVLLTEMQIQHPTAVMIARAATAQDEITGDGTTTVILLVGELLKQAERFIGEGVHPQVIVDGFEIARETSLEFLDQFKQKVETFDREFLLQIARSSLATKVTNELADVLTPIVTDAVLTVKEESQRNLDLHMIEIMTMQHGHSKETELIQGLVLDHGARHPDMPRRVKNAYILILNVSLEYEKTEVNSGFFYSSAEQREKLVASERKFVDDKLRKIIELKNEVCDLNSDKGFVIINQKGIDPMSLDVLAKNGILALRRAKRRNMERLQLICGGEAQNSVDDLSPEILGYAGLVYENAIGEDKFTYVTECKDPRAATILIKGSNSHVLQQTKDAIRDGLRAVSNVIKDASILPGAGAFWLSCNNYLLQSDASKKILKGKNKPGIKSFAEALLVIPKTLSANAGLDQLETISNCQDEIIDGHIVGVDLKSGEPMDPTVEGIWDSFRVVRNAISSATGIASNLLLCDELLKAGRSSLKEGAGGPPGAGGPPGGMMPPAGMM</v>
          </cell>
          <cell r="I680" t="str">
            <v>&gt;tr|C4YGG9|C4YGG9_CANAW T-complex protein 1 subunit zeta OS=Candida albicans (strain WO-1) OX=294748 GN=CAWG_03146 PE=3 SV=1</v>
          </cell>
          <cell r="J680">
            <v>0</v>
          </cell>
          <cell r="K680">
            <v>5.1550000000000002</v>
          </cell>
          <cell r="L680">
            <v>0</v>
          </cell>
          <cell r="M680">
            <v>5.7245080500894501</v>
          </cell>
          <cell r="N680">
            <v>2</v>
          </cell>
          <cell r="O680">
            <v>2</v>
          </cell>
          <cell r="P680">
            <v>0</v>
          </cell>
          <cell r="Q680">
            <v>2</v>
          </cell>
          <cell r="R680">
            <v>1</v>
          </cell>
        </row>
        <row r="681">
          <cell r="F681" t="str">
            <v>V5UZY2</v>
          </cell>
          <cell r="G681" t="str">
            <v>Phosphopyruvate hydratase (Fragment) OS=Candida albicans OX=5476 PE=3 SV=1</v>
          </cell>
          <cell r="H681" t="str">
            <v>SYATKIHARYVYDSRGNPTVEVDFTTDKGLFRSIVPSGASTGVHEALELRDGDKSKWLGKGVLKAVANVNDIIAPALIKAKIDVVDQAKIDEFLLSLDGTPNKSKLGANAILGVSLAAANAAAAAQGIPLYKHIANISNAKKGKFVLPVPFQNVLNGGSHAGGALAFQEFMIAPTGVSTFSEALRIGSEVYHNLKSLTKKKYGQSAGNVGDEGGVAPDIKTPKEALDLIMDAIDKAGYKGKVGIAMDVASSEFYKDGKYDLDFKNPESDPSKWLSGPQLADLYEQLISEYPIVSIEDPFAEDDWDAWVHFFERVGDKIQIVGDDLTVTNPTRIKTAIEKKAANALLLKVNQIGTLTESIQAANDSYAAGWGVMVSHRSGETEDTFIADLSVGLRSGQIKTGAPARSERLAKLNQILRIEEELGSEAIYAGKDFQKASQL</v>
          </cell>
          <cell r="I681" t="str">
            <v>&gt;tr|V5UZY2|V5UZY2_CANAX Phosphopyruvate hydratase (Fragment) OS=Candida albicans OX=5476 PE=3 SV=1</v>
          </cell>
          <cell r="J681">
            <v>0</v>
          </cell>
          <cell r="K681">
            <v>10.589</v>
          </cell>
          <cell r="L681">
            <v>0</v>
          </cell>
          <cell r="M681">
            <v>11.617312072892901</v>
          </cell>
          <cell r="N681">
            <v>3</v>
          </cell>
          <cell r="O681">
            <v>4</v>
          </cell>
          <cell r="P681">
            <v>0</v>
          </cell>
          <cell r="Q681">
            <v>3</v>
          </cell>
          <cell r="R681">
            <v>1</v>
          </cell>
        </row>
        <row r="682">
          <cell r="F682" t="str">
            <v>A0A8H6BS63</v>
          </cell>
          <cell r="G682" t="str">
            <v>HECT-like Ubiquitin-conjugating enzyme (E2)-binding family protein OS=Candida albicans OX=5476 GN=FOB64_005201 PE=4 SV=1</v>
          </cell>
          <cell r="H682" t="str">
            <v>MYFSEYLPRLNSISVALDVQSGFNIDEINRISIAGELLSIELKNSPPIDVHLPCKASQASITGLKLANNTVSFGVKIHEKRLDSTVPFTDQAIEKWSCKDLSQTPKIGRNHKFIFVCKNCNSELIDSSQYDFKDMPSEQWYEMMDFWHCHKPENYEKHKKEYKGILKPDNKTIIIGSYYLLEKSNRNIVKIQDSITCNKCGQLLGEMFQGTLKIFKWCVELQFESGNAIHKEQYRPGLFIYNIILDKINFSAVRKFKIEVEAQSKFIWIMSLGLNVVIDGKICHNALKVLCADNVSKEESYETLDVPYPEVAKSFLNDIKTINSLMPVSMRSVSIGTDNYLISYLSYI</v>
          </cell>
          <cell r="I682" t="str">
            <v>&gt;tr|A0A8H6BS63|A0A8H6BS63_CANAX HECT-like Ubiquitin-conjugating enzyme (E2)-binding family protein OS=Candida albicans OX=5476 GN=FOB64_005201 PE=4 SV=1</v>
          </cell>
          <cell r="J682">
            <v>0</v>
          </cell>
          <cell r="K682">
            <v>1.8979999999999999</v>
          </cell>
          <cell r="L682">
            <v>0</v>
          </cell>
          <cell r="M682">
            <v>3.4482758620689702</v>
          </cell>
          <cell r="N682">
            <v>1</v>
          </cell>
          <cell r="O682">
            <v>1</v>
          </cell>
          <cell r="P682">
            <v>0</v>
          </cell>
          <cell r="Q682">
            <v>1</v>
          </cell>
          <cell r="R682">
            <v>1</v>
          </cell>
        </row>
        <row r="683">
          <cell r="F683" t="str">
            <v>A0A8H6C3A2</v>
          </cell>
          <cell r="G683" t="str">
            <v>Topoisomerase II-associated protein PAT1 family protein OS=Candida albicans OX=5476 GN=FOB64_001214 PE=3 SV=1</v>
          </cell>
          <cell r="H683" t="str">
            <v>MSFFGFDPAAPPQGANKKDDAYDFENTYDGLGELEEDDAFNQETFGTSTSDIRKDFDFGQGDSQQSETHAKASAPPAQTISYAQAATVPVNDDEFMQELWGSSNAPSKNHADSTEDKPAGGQPEKKILSLEEIEAQLTAIDHSQQPPQQVPQQQFPPQPYGVPGMMPPPPQFGMIPQQMPPMQQGQFPPPQQQQQQQQQQQQPPPQQQPQQPPPQATASKKAQKVDLSNFPVLGSKEAQSHQQSAPQQQQQQQHYHHHHNHSQHYQHGHHREPSQELTPEQQEKAARRQEKVSRIMKYSGIMNPKDKDFVTRFQLSQIVTEDPYNEDFYAQVFKVIHPKTINGVQQSTQQNNSIAQAYLDHSGHRLGGRYKRADVALQRMQQQVQKAVTVAKERPKLTQYAKEGALGKISFGSGKKPRQQLEIISKAAERQKQENQVGGKKEGLSIIAKKTF</v>
          </cell>
          <cell r="I683" t="str">
            <v>&gt;tr|A0A8H6C3A2|A0A8H6C3A2_CANAX Topoisomerase II-associated protein PAT1 family protein OS=Candida albicans OX=5476 GN=FOB64_001214 PE=3 SV=1</v>
          </cell>
          <cell r="J683">
            <v>0</v>
          </cell>
          <cell r="K683">
            <v>2.2959999999999998</v>
          </cell>
          <cell r="L683">
            <v>0</v>
          </cell>
          <cell r="M683">
            <v>2.65486725663717</v>
          </cell>
          <cell r="N683">
            <v>1</v>
          </cell>
          <cell r="O683">
            <v>1</v>
          </cell>
          <cell r="P683">
            <v>0</v>
          </cell>
          <cell r="Q683">
            <v>1</v>
          </cell>
          <cell r="R683">
            <v>1</v>
          </cell>
        </row>
        <row r="684">
          <cell r="F684" t="str">
            <v>A0A8H6C3S7</v>
          </cell>
          <cell r="G684" t="str">
            <v>AMP-binding enzyme family protein OS=Candida albicans OX=5476 GN=FOB64_001845 PE=4 SV=1</v>
          </cell>
          <cell r="H684" t="str">
            <v>MSHSNNNINLKVPGNSLSGSNSNHGSSSSDRHNNRHRSVSAASLNPTTGTLITGELNETDPSTNITPDIGGTSGVGGDIPPDMAILLQKLDEDFLVNKVIDQWTFINRREEIMQSINRLHQKQNDDLLNLDPLKLQMPLNPRMSTGDFSKISPDNLIDILTYRANTYKSELAFIVLDAKGKEVSSISWEKLYLKAVKVAYEIQHKLTMKNSDSVVLLYKDGEVTEFVVALFGCFMAGVTAIPIHQDISLTEVLNIINLTSTKLLLYSETVAKELDRLSVQNSRINWPSKLLRWRTTDLGSVRKSEVSHWNAKQQKLKKDNKTSSEQNTNLAYVEFSRSPVGELRGIALSHRTIFHQMHCLDLALSSLPNSGGGLQRSYKQYRADKKVVLATLDIRFSIGIILGVLFTVYSGNVHIWAPQKVMEIQGLYANLISKWRASLLLADYFGLKRVTYDYQQSPSATRYFSKTQRVDLSSVKWALVNALTIDGEFMEILAERYLRPLGCQHPENAIIPMLTLSEYGGMVISLRDWIGGKEKLGISMKDDDSNDLSSVLIDKEALSRNIVKIVEINPSANDDIGHDLLRVDAFGYPLPDATLAVVNPESSVLANKDELGEIWIDSPCLSGGFYGLRKESKSIFHAKCRGSNGQLDMDFLRTGLLGFTFNGKVYVLGLYEDRIRQRVSWIDQALYQKLHRDLVIGNGSRYHYSSHLLATLASEVKQIYDCTIFDIFIGNEYLPVAIVEAEVIRKQVADETAGAEGGNAKASESVHVSGVPLNEPVLNAIAQKCFDTLYKRHFLRLYCVVVVDCDTLPKLLRSGGREIANMLCKKKFLEGSLKADFVKFFIRKSISMIPHGEDVIGGIWSPYVSELRSKALANFPDQYSTIDYREKSIDDKTGAPLTDFKTIVDILKFRVAKSGDSIAFQNVDNNSKSKPLTWKKLENRAYAVCQYLIEKANIKAGQYVILMYSLSEEFVIAVYACLMCGIIAVPMLPFDSNRIGEDFPAFVGVIRDFDISEILVNDEVEKFLKNGPIADSLKKITHKRVKSLKIKNTVKLTKVSNMASLNSKIASYQAEVNFRDENTTALVWLNFTSDHYRVGATLSNKNIIGVCKVFKETCNLSSQSAIIGCVRHTSGIGFLQACLLGVFLGTTTYLSSPVNYAENPLSFFLLLARHKVKDVFVTEQMLKYAAIKFTPKGFNLSNLKNMMISTENRVEIDLLRKIAKVFSSTKLSAASMSTVYNHYFNPMISSRSYMTVAPVDLYLDPIALRQGYVSVVNQAEVPNALHIQDSGMVPVCTEIAIVNPETRKICKEGEFGEIWVCSEANLTAFTNGPKGPVDHFAQTQFRGVIADGNPDVTYLRTGDLGFLYNVSITKNKSSNSNGGASGGGGGGGEADGEITTFQPLFVLGKIADTFEVMGLHHFPIDIENTIESCHSDIYRNGSCIFKCGDYTIVVCESKRTKYFASLVPLIINTILSKHHLVIDIVAFIKKGEFPISRLGTKQRARIVDAWVQGVIPISASYGVNYGENSMIKLVEEIDIVTRDDPITGLKNPALSYYDDNDDQGDVFSDNRETLKLNDDYNYASIGQKAEFSLGNYSNSIVSED</v>
          </cell>
          <cell r="I684" t="str">
            <v>&gt;tr|A0A8H6C3S7|A0A8H6C3S7_CANAX AMP-binding enzyme family protein OS=Candida albicans OX=5476 GN=FOB64_001845 PE=4 SV=1</v>
          </cell>
          <cell r="J684">
            <v>0.02</v>
          </cell>
          <cell r="K684">
            <v>0.748</v>
          </cell>
          <cell r="L684">
            <v>17</v>
          </cell>
          <cell r="M684">
            <v>0.9375</v>
          </cell>
          <cell r="N684">
            <v>1</v>
          </cell>
          <cell r="O684">
            <v>1</v>
          </cell>
          <cell r="P684">
            <v>0</v>
          </cell>
          <cell r="Q684">
            <v>1</v>
          </cell>
          <cell r="R684">
            <v>1</v>
          </cell>
        </row>
        <row r="685">
          <cell r="F685" t="str">
            <v>A0A075MGK7</v>
          </cell>
          <cell r="G685" t="str">
            <v>Acetyl-coenzyme A carboxylase (Fragment) OS=Candida albicans OX=5476 PE=4 SV=1</v>
          </cell>
          <cell r="H685" t="str">
            <v>LRSSVVQTSYGEIFAKHREPNLEIIREVVDSKHIVXDVLAQFLINPDPWVAIAAAEVYVRRSYRAYDLGXIEYHVNDRLPIVEWKFKLANMGAAGVNDAQQAAAAGGDDSTSMKHAASVSDLTFVVDSKTEHSTR</v>
          </cell>
          <cell r="I685" t="str">
            <v>&gt;tr|A0A075MGK7|A0A075MGK7_CANAX Acetyl-coenzyme A carboxylase (Fragment) OS=Candida albicans OX=5476 PE=4 SV=1</v>
          </cell>
          <cell r="J685">
            <v>0.03</v>
          </cell>
          <cell r="K685">
            <v>0.57199999999999995</v>
          </cell>
          <cell r="L685">
            <v>26</v>
          </cell>
          <cell r="M685">
            <v>5.1851851851851896</v>
          </cell>
          <cell r="N685">
            <v>1</v>
          </cell>
          <cell r="O685">
            <v>1</v>
          </cell>
          <cell r="P685">
            <v>0</v>
          </cell>
          <cell r="Q685">
            <v>1</v>
          </cell>
          <cell r="R685">
            <v>1</v>
          </cell>
        </row>
        <row r="686">
          <cell r="F686" t="str">
            <v>G1UAV6</v>
          </cell>
          <cell r="G686" t="str">
            <v>Septin OS=Candida albicans OX=5476 GN=CDC12 PE=3 SV=1</v>
          </cell>
          <cell r="H686" t="str">
            <v>MVAGESGLGKTTFINTLFQTSLKPHQEPSHRHNKFTSPHQTVEIDIVRAILEEKNFEIRLNIIDTPGFGNNVDNHDSWVPIIDFIDDQHESYMKQEQQPSRTAKKDLRVHACLYFIRPTGHSLKPLDIEIMKRLSTRVNLIPVIAKADTLSPQELDIFKTRIREIIEAQDISIYTPPLELDDPASAEHAKQLIESMPFAIIGSEEEVEVGPGQFVRGRKYPWGVVEVENDQHCDFKKLRSLLLRTNMLDLVLSTNELHFETFRSVKLGGDEQENGEENGTEELTNEKGEVIKKPSGSKKPRRLHNPKFKEEEDALKKFFTEQVKAEEHRFRQWETNIINERNRLNQDLEEMQSKLKSLEEQVKRLQIAKR</v>
          </cell>
          <cell r="I686" t="str">
            <v>&gt;tr|G1UAV6|G1UAV6_CANAX Septin OS=Candida albicans OX=5476 GN=CDC12 PE=3 SV=1</v>
          </cell>
          <cell r="J686">
            <v>0</v>
          </cell>
          <cell r="K686">
            <v>3.0030000000000001</v>
          </cell>
          <cell r="L686">
            <v>0</v>
          </cell>
          <cell r="M686">
            <v>6.2162162162162202</v>
          </cell>
          <cell r="N686">
            <v>2</v>
          </cell>
          <cell r="O686">
            <v>2</v>
          </cell>
          <cell r="P686">
            <v>0</v>
          </cell>
          <cell r="Q686">
            <v>2</v>
          </cell>
          <cell r="R686">
            <v>1</v>
          </cell>
        </row>
        <row r="687">
          <cell r="F687" t="str">
            <v>Q9P841</v>
          </cell>
          <cell r="G687" t="str">
            <v>Galactose/glucose transporter (Fragment) OS=Candida albicans OX=5476 GN=hxt6 PE=2 SV=1</v>
          </cell>
          <cell r="H687" t="str">
            <v>TYGTKSYSDSRQWRIPLGLCFAWALCLVAGMVRMPESPRYLVGKDRIEDAKMSLAKTNKVSPEDPALYRELQLIQAGVERERLAGKASWGTLFNGKPRIFERVIVGVMLQALQQLTGDNYFFYYSTTIFKSVGMNDSFETSIIIGXINFXXTFXGIYAIERMGRRLCLVTGSVA</v>
          </cell>
          <cell r="I687" t="str">
            <v>&gt;tr|Q9P841|Q9P841_CANAX Galactose/glucose transporter (Fragment) OS=Candida albicans OX=5476 GN=hxt6 PE=2 SV=1</v>
          </cell>
          <cell r="J687">
            <v>0</v>
          </cell>
          <cell r="K687">
            <v>4.2460000000000004</v>
          </cell>
          <cell r="L687">
            <v>0</v>
          </cell>
          <cell r="M687">
            <v>12.0689655172414</v>
          </cell>
          <cell r="N687">
            <v>2</v>
          </cell>
          <cell r="O687">
            <v>2</v>
          </cell>
          <cell r="P687">
            <v>0</v>
          </cell>
          <cell r="Q687">
            <v>2</v>
          </cell>
          <cell r="R687">
            <v>1</v>
          </cell>
        </row>
        <row r="688">
          <cell r="F688" t="str">
            <v>C4YMB9</v>
          </cell>
          <cell r="G688" t="str">
            <v>C-1-tetrahydrofolate synthase, mitochondrial OS=Candida albicans (strain WO-1) OX=294748 GN=CAWG_01998 PE=3 SV=1</v>
          </cell>
          <cell r="H688" t="str">
            <v>MVAELIDGKAIALDLRTKIHDDIAQFQLKHPEFKPHLSIIQVGDRPDSNTYVKMKLKAAEEASIGCELIKLPEDISQFELLSKIEKLNNSLDVDGILVQLPLPEHIDETKITDAVLANKDVDGFGPFNVGELAKKGGEPLFLPCTPKGIMHLFEKSKIDLEGKDVVVLGRSDIVGKPIARLLTKANANVTVVHSKTPLDKLKNYLGDADIVVAAIGQPQFVKGEWLKDGVVVIDVGTNFIPDASKKSGQRMVGDVDFESAKTKASFITPVPGGVGPMTVACLLDNVVIGAKKHYKANNETPKFANPLKLHLQKPVPSDFEISRAQQPKRITQVAEEAGILDAELEPFGFYKAKVSLDILKRLNNKVNGKYVLVTGITPTPLGEGKSTTTVGLAQALGAHLKKNVFANVRQPSMGPTFGIKGGAAGGGYSQVIPMDEFNMHVTGDIHAITMANNLLAAAIDTRMFHESTQKDGPLYRRLVPEKKGVRKFTPSMLRRLEKLGINKTDPNELTPEEITQFARLDIDPESITWRRVVDCNDRFLRGITVGQAPTEKGFTRATGFDITVASECMAILALANSLEDMRERLGKMVIGSSKAGIPITCEDIGCAGALTALLKDAIKPNIMQTLEGTPVFVHAGPFANISIGASSILADKMALKLAGTSSELSEEERKEQEGYVVTEAGFDFTMGGERFINIKCRSSGLVPDVIVIVATVRALKVHGGGPEVKAGAPLAPEYTQENVELLRKGCSNLAKHIANAKSYGLPVVVAINKMSSDSDKEHEVIREEALKAGAVDAIVSNHWEEGGKGAVDLAQGVINAANSPDKNFNFLYGLEPSVEEKISTIAKEMYGAGEVEFLPEAQKKIDLYTKQGFGKLPICIAKTQYSLSHDANLKGVPTGFKFPIRDVRASIGAGYLYALAAEIQTIPGLPTHCGFMNVEVNEDGEIDGLF</v>
          </cell>
          <cell r="I688" t="str">
            <v>&gt;tr|C4YMB9|C4YMB9_CANAW C-1-tetrahydrofolate synthase, mitochondrial OS=Candida albicans (strain WO-1) OX=294748 GN=CAWG_01998 PE=3 SV=1</v>
          </cell>
          <cell r="J688">
            <v>0</v>
          </cell>
          <cell r="K688">
            <v>1.756</v>
          </cell>
          <cell r="L688">
            <v>0</v>
          </cell>
          <cell r="M688">
            <v>1.90274841437632</v>
          </cell>
          <cell r="N688">
            <v>1</v>
          </cell>
          <cell r="O688">
            <v>1</v>
          </cell>
          <cell r="P688">
            <v>0</v>
          </cell>
          <cell r="Q688">
            <v>1</v>
          </cell>
          <cell r="R688">
            <v>1</v>
          </cell>
        </row>
        <row r="689">
          <cell r="F689" t="str">
            <v>C4YEI9</v>
          </cell>
          <cell r="G689" t="str">
            <v>CNH domain-containing protein OS=Candida albicans (strain WO-1) OX=294748 GN=CAWG_00946 PE=4 SV=1</v>
          </cell>
          <cell r="H689" t="str">
            <v>MSHQPNKKSLRRKPPPIDDSTPFSIYQNLTSNPEQYSDFQVSLSKSPPIQVNTFVQSSPPNYIQSPPSAPPPPIPVQRPEYTSQVGSFPEAASAPVDQTNYNVSMSSEFPFDESFISMGGSPKPKGPKQIWEYEDDSIISQPIEYVRHASINSTDYKSRPRGYQQMSTTSQSAPLDSIPYPIEDLSPIQAKPTTTTAPYPTQNFEDSIDNYYESDYDYIFEDDSPSQMQSVDKYGNGVSPRIDDVPDLTSKRSSLQSAQSVNTSWQSHSQTNSIQSGANSVGIQGQFPMSAPPFLESPPRPSLRQLATKNSQNFPPPNTQAIDYASDSSYSRSPSPTRRTIDRTKTVSSGFTYAESEFIEDFSEGYNEFAVQHGPSSRWNSVNSNATHTPENLFWDDGYQLPTESPATEYFDYSMLPELPSVKPLPKSPSYLPEVLASKQQQELPSLPLELPDLPFSSAFLQSQHFEICSKIWSLSELFKWCLKLRIWLNNSTISKTELKKALGGLLAFHRRDVPLDVVSNNAAAAFETFVSTGAIEVVEDVEAQGSDKTLLVMNENVYLNGVLPLLTECYSNFQHTKEVEQSNMTCYSTCCTLSKSMNLERKMRNTNIKDIVLEHDWTSHWHLTVEDLKTLNHATSKQQSLIFDLMRYEQTFIQRADCFVEVVAPEFIKAAKSYFGQNSEKLAKFEQDVISAGKQIVDIHRTVLFEPLLKILIAEGKFIKNLVGIGQTYSDWAFEVKPPLIKYMSCMPMIEELLGIETIKAFIDNRISTLPRVRDLKVNVGILFISTFNSRYMQLPLQLEDIYKKFDVNDPEHISMLKAANDIRKLGVRINDSKKSADNNYAISVIKDQLLWKSGVTQINLNLNSPNRKFVCRGDLTRKSVLSKLQTANINHIILLDNYVLITDRSRNRRGGLAYKILEDPIPVEYLIVEEKVVSTSTLLSNQNSLGTTQSGTADAENDDSDAFQLKLRYAGRTKRAYTFSCGTEREIRDWVNYFIAAKSTLCKRLAHSNPYRVVSVSNTVFGYENSHRVTKLQLLARYDPIYDICQDSVEKTKKLNLWSDLYNPRLSRNRIVFSKLQCMCWFEYKGSKYNLVALEAGLYMCESKGRWKKIIGGDNYVQMQVDSEIGIVVVLTEKQLGYYPIHQILNVYNETKSNLTCIPLSKDTVLFFEMGRHKNVKMLFYAKKKTNGSIHFKVMIPQIDNGGIFSRFKDHARFYIEAECFGISIFNSSFAVHTDKGFEILTLDKLIPSSVPELPPPVETEKKKADPYATRKSKPTSSVETIRMLINAKYKPMGMYKLNNNKEFLLVYKEYAIFINKHGKPSRDFIIHFKAHHVYFENNYLFVVNDQLIEVWHIGDHPKKAQVIIGKDIKHLGQNGFSMANPLVPGLQLVFRLVE</v>
          </cell>
          <cell r="I689" t="str">
            <v>&gt;tr|C4YEI9|C4YEI9_CANAW CNH domain-containing protein OS=Candida albicans (strain WO-1) OX=294748 GN=CAWG_00946 PE=4 SV=1</v>
          </cell>
          <cell r="J689">
            <v>1.2E-2</v>
          </cell>
          <cell r="K689">
            <v>0.85299999999999998</v>
          </cell>
          <cell r="L689">
            <v>10</v>
          </cell>
          <cell r="M689">
            <v>0.78740157480314998</v>
          </cell>
          <cell r="N689">
            <v>1</v>
          </cell>
          <cell r="O689">
            <v>1</v>
          </cell>
          <cell r="P689">
            <v>0</v>
          </cell>
          <cell r="Q689">
            <v>1</v>
          </cell>
          <cell r="R689">
            <v>1</v>
          </cell>
        </row>
        <row r="690">
          <cell r="F690" t="str">
            <v>A0A8H6F1P6</v>
          </cell>
          <cell r="G690" t="str">
            <v>Dynamin central region family protein OS=Candida albicans OX=5476 GN=FOB64_006804 PE=3 SV=1</v>
          </cell>
          <cell r="H690" t="str">
            <v>MDETLIATINKLQDALAPLGGGSSSPVDLPQITVVGSQSSGKSSVLENVVGRDFLPRGTGIVTRRPLVLQLINRRPKSTGGQSENNADEWGEFLHLPGKNGLKLAREVDPEGARTIGVLTKVDLMDQGTDVIDILAGRVIPLRFGYVPVINRGQKDIEAKKTIRDALKDERNFFENHPSYRAKAQFCGTPYLAKKLNGILLHHIKKMAESPASIALSMITNFSKDYTGILDGESKELSSQELSGGARISFVFHEIFKNGVNAIDPFDQIKDADIRTLCIIPSGRHPRFRILSQIISQPQYSRYPGLKEQLSQNFILYLRDLLIPTTEFVNDIIQAEETYVNTAHPDLLKGTQAMSIVEEKFHPKPQVAVDPKTGKPLPPSQQPAQATSPKPEDGSSNGFFGGFFSSKNKKRLQQMEAPPPVLRATGTMSERETMETEVIKLLISSYYNIVKRTVGDVVPKAIMLKLINKSKDEIQKTLLEKLYSSPDLDDLVKENELTVQKRKECVRMVEVLRNASEIVSSV</v>
          </cell>
          <cell r="I690" t="str">
            <v>&gt;tr|A0A8H6F1P6|A0A8H6F1P6_CANAX Dynamin central region family protein OS=Candida albicans OX=5476 GN=FOB64_006804 PE=3 SV=1</v>
          </cell>
          <cell r="J690">
            <v>0</v>
          </cell>
          <cell r="K690">
            <v>5.9669999999999996</v>
          </cell>
          <cell r="L690">
            <v>0</v>
          </cell>
          <cell r="M690">
            <v>6.5134099616858201</v>
          </cell>
          <cell r="N690">
            <v>3</v>
          </cell>
          <cell r="O690">
            <v>3</v>
          </cell>
          <cell r="P690">
            <v>0</v>
          </cell>
          <cell r="Q690">
            <v>3</v>
          </cell>
          <cell r="R690">
            <v>1</v>
          </cell>
        </row>
        <row r="691">
          <cell r="F691" t="str">
            <v>C4YMF8</v>
          </cell>
          <cell r="G691" t="str">
            <v>Dihydrolipoyl dehydrogenase OS=Candida albicans (strain WO-1) OX=294748 GN=CAWG_02038 PE=3 SV=1</v>
          </cell>
          <cell r="H691" t="str">
            <v>MLRSFKSIPANGKLAQFVRYASTKKYDVVVIGGGPGGYVAAIKAAQLGLNTACIEKRGALGGTCLNVGCIPSKSLLNNSHLLHQIQHEAKERGISIQGEVGVDFPKLMAAKEKAVKQLTGGIEMLFKKNKVDYLKGAGSFVNEKTVKVTPIDGSEAQEVEADHIIVATGSEPTPFPGIEIDEERIVTSTGILSLKEVPERLAIIGGGIIGLEMASVYARLGSKVTVIEFQNAIGAGMDAEVAKQSQKLLAKQGLDFKLGTKVVKGERDGEVVKIEVEDVKSGKKSDLEADVLLVAIGRRPFTEGLNFEAIGLEKDNKGRLIIDDQFKTKHDHIRVIGDVTFGPMLAHKAEEEGIAAAEYIKKGHGHVNYANIPSVMYTHPEVAWVGLNEEQLKEQGIKYKVGKFPFIANSRAKTNMDTDGFVKFIADAETQRVLGVHIIGPNAGEMIAEAGLALEYGASTEDISRTCHAHPTLSEAFKEAALATFDKPINF</v>
          </cell>
          <cell r="I691" t="str">
            <v>&gt;tr|C4YMF8|C4YMF8_CANAW Dihydrolipoyl dehydrogenase OS=Candida albicans (strain WO-1) OX=294748 GN=CAWG_02038 PE=3 SV=1;&gt;tr|Q59RQ6|Q59RQ6_CANAL Dihydrolipoyl dehydrogenase OS=Candida albicans (strain SC5314 / ATCC MYA-2876) OX=237561 GN=LPD1 PE=3 SV=1;&gt;tr|A0A8H6BV15|A0A8H6BV15_CANAX Dihydrolipoyl dehydrogenase OS=Candida albicans OX=5476 GN=FOB64_004100 PE=3 SV=1</v>
          </cell>
          <cell r="J691">
            <v>0</v>
          </cell>
          <cell r="K691">
            <v>5.6449999999999996</v>
          </cell>
          <cell r="L691">
            <v>0</v>
          </cell>
          <cell r="M691">
            <v>4.8879837067209797</v>
          </cell>
          <cell r="N691">
            <v>2</v>
          </cell>
          <cell r="O691">
            <v>2</v>
          </cell>
          <cell r="P691">
            <v>2</v>
          </cell>
          <cell r="Q691">
            <v>2</v>
          </cell>
          <cell r="R691">
            <v>1</v>
          </cell>
        </row>
        <row r="692">
          <cell r="F692" t="str">
            <v>Q5A850</v>
          </cell>
          <cell r="G692" t="str">
            <v>Glycogen [starch] synthase OS=Candida albicans (strain SC5314 / ATCC MYA-2876) OX=237561 GN=GSY1 PE=3 SV=1</v>
          </cell>
          <cell r="H692" t="str">
            <v>MARDIDNHLLFEVATEVAHKVGGIYSVLKSKAPVTVAEYRERYTLLGPLHYDSAQIEVEELPVTDPHIKQTLDSMSSKGIRWLYGRWLIEGAPRVLLFDIWSAGHYLNEWKADLWNVAGIPTPDHDSETNDAILLGYLVAWFLGELVYNDRDRAVICQCHEWLAGIALPLCRKRRIDVTTIFTTHATLLGRYLCAGSTDFYNNLDKFDVDAEAGKRGIYHRYCIERSATHSADVFTTVSDITAYEAEHLLKRKPDGVLPNGLNVVKFQAVHEFQNLHAIKKAKINEFVKGHFYGNYDFDLDNTLYFFIAGRYEFRNKGCDFFIESLARLNHKLKEAGSKTTVVAFIIMPGKTQSYTVETLKGQAVVKQLESTIGEVQKKVGERLFEYCARYPNTDHHGNDEVPTIDELIKPADRVLLKRRIFALKRDGLPPIVTHNMVDDSTDPVLNHIRRVQLFNKPEDRVKIIFHPEFLNANNPILSLDYDEFVRGCHLGVFPSYYEPWGYTPAECTVMGIPSITTNLSGFGCYMNDLVENPTDYGIYIVDRRMKSVDESINQLTDYMFDFCAKSRRQRINQRNRTERLSVLLDWRSVHSEYSKARLLALKRAYPDYVGEKVVESKMKITRPMSVPGSPRSLLLTPGDLGSLQDANQDISYFELGEEET</v>
          </cell>
          <cell r="I692" t="str">
            <v>&gt;tr|Q5A850|Q5A850_CANAL Glycogen [starch] synthase OS=Candida albicans (strain SC5314 / ATCC MYA-2876) OX=237561 GN=GSY1 PE=3 SV=1;&gt;tr|C4YNH5|C4YNH5_CANAW Glycogen [starch] synthase OS=Candida albicans (strain WO-1) OX=294748 GN=CAWG_01436 PE=3 SV=1</v>
          </cell>
          <cell r="J692">
            <v>0</v>
          </cell>
          <cell r="K692">
            <v>10.109</v>
          </cell>
          <cell r="L692">
            <v>0</v>
          </cell>
          <cell r="M692">
            <v>6.6565809379727696</v>
          </cell>
          <cell r="N692">
            <v>4</v>
          </cell>
          <cell r="O692">
            <v>6</v>
          </cell>
          <cell r="P692">
            <v>1</v>
          </cell>
          <cell r="Q692">
            <v>4</v>
          </cell>
          <cell r="R692">
            <v>1</v>
          </cell>
        </row>
        <row r="693">
          <cell r="F693" t="str">
            <v>Q5A900</v>
          </cell>
          <cell r="G693" t="str">
            <v>Ribosomal 40S subunit protein S2 OS=Candida albicans (strain SC5314 / ATCC MYA-2876) OX=237561 GN=RPS21 PE=3 SV=1</v>
          </cell>
          <cell r="H693" t="str">
            <v>MSAEAPKRQFGDRRRGGRRGGRRDGEEKGWTPVTKLGRLVKAGKITSVEQIYLHSLPVKEYQIIDLLLPDLKDDVMKIRSVQKQTRAGQRTRMKAVVVIGDSNGHVGLGIKTAKEVASAIKAAIVIAKLSIIPIRRGYWGSNLGQPHSLPCKVTGKCGSVAVRLIPAPRGKGIVASPVVKRLMQLAGVEDVYTSSSGSTRTTENTLKAAFAAIGNTYSFLTPNLWAETPLAASPLEVYAEEAAAGKKRY</v>
          </cell>
          <cell r="I693" t="str">
            <v>&gt;tr|Q5A900|Q5A900_CANAL Ribosomal 40S subunit protein S2 OS=Candida albicans (strain SC5314 / ATCC MYA-2876) OX=237561 GN=RPS21 PE=3 SV=1;&gt;tr|A0A8H6BZ90|A0A8H6BZ90_CANAX Ribosomal protein S5 OS=Candida albicans OX=5476 GN=FOB64_002335 PE=3 SV=1;&gt;tr|C4YFB5|C4YFB5_CANAW 40S ribosomal protein S2 OS=Candida albicans (strain WO-1) OX=294748 GN=CAWG_01230 PE=3 SV=1</v>
          </cell>
          <cell r="J693">
            <v>0</v>
          </cell>
          <cell r="K693">
            <v>7.2270000000000003</v>
          </cell>
          <cell r="L693">
            <v>0</v>
          </cell>
          <cell r="M693">
            <v>14.859437751004</v>
          </cell>
          <cell r="N693">
            <v>3</v>
          </cell>
          <cell r="O693">
            <v>3</v>
          </cell>
          <cell r="P693">
            <v>3</v>
          </cell>
          <cell r="Q693">
            <v>3</v>
          </cell>
          <cell r="R693">
            <v>1</v>
          </cell>
        </row>
        <row r="694">
          <cell r="F694" t="str">
            <v>C4YLT2</v>
          </cell>
          <cell r="G694" t="str">
            <v>UTP--glucose-1-phosphate uridylyltransferase OS=Candida albicans (strain WO-1) OX=294748 GN=CAWG_01801 PE=3 SV=1</v>
          </cell>
          <cell r="H694" t="str">
            <v>MRNALNNLADTVENPEQTTRFENEMDNFFTLFRRYLTEKASGSTLDWDKIRSPSSDEVVEYGDLNSANNSANLSKLAVLKLNGGLGTSMGCVGPKSVIEVRDGNNFLDLAVRQIEHLNRKYDADVPLLLMNSFNTDADTEKIIKKYQSHRIRVKTFNQSRFPRIYKDSLLPVPESFDDSLEAWYPPGHGDLFEALVQSGELDALLAQGREILFVSNGDNLGATVDSKILDHMIETGAEYIMELTPKTRADVKGGTLINYQGEVRLLEIAQVPKEHVEEFKSIKKFKYFNTNNLWINLRAIKKLVEANAIEVEIIPNQKTISHGKSDINVLQLETAVGAAIRHFKGAHGVVVPRSRFLPVKTCSDLLLVKSDLFYLEHGALVLDPTRDGFSNPLIKLGSHFKKVSGFQSRIPYIPKILELDHLTITGNVTIGKGVQLKGTVIIVCNDGDKIDIPNGAILENVVVTGNLTILEH</v>
          </cell>
          <cell r="I694" t="str">
            <v>&gt;tr|C4YLT2|C4YLT2_CANAW UTP--glucose-1-phosphate uridylyltransferase OS=Candida albicans (strain WO-1) OX=294748 GN=CAWG_01801 PE=3 SV=1</v>
          </cell>
          <cell r="J694">
            <v>0</v>
          </cell>
          <cell r="K694">
            <v>16.321000000000002</v>
          </cell>
          <cell r="L694">
            <v>0</v>
          </cell>
          <cell r="M694">
            <v>18.008474576271201</v>
          </cell>
          <cell r="N694">
            <v>6</v>
          </cell>
          <cell r="O694">
            <v>6</v>
          </cell>
          <cell r="P694">
            <v>0</v>
          </cell>
          <cell r="Q694">
            <v>6</v>
          </cell>
          <cell r="R694">
            <v>1</v>
          </cell>
        </row>
        <row r="695">
          <cell r="F695" t="str">
            <v>C4YEW4</v>
          </cell>
          <cell r="G695" t="str">
            <v>60S ribosomal protein L6 OS=Candida albicans (strain WO-1) OX=294748 GN=CAWG_01073 PE=3 SV=1</v>
          </cell>
          <cell r="H695" t="str">
            <v>MSQVAPKWYQSEDVPAPKQTRKTARPQKLRASLVPGTVLILLAGRFRGKRVVYLKNLEDNTLLVSGPFKVNGVPLRRVNARYVIATSTKVNVSGVDVSKFNVEYFAREKSSKSKKSEAEFFNESQPKKEIKAERVADQKSVDAALLSEIKKTPLLKQYLAASFSLKNGDRPHLLKF</v>
          </cell>
          <cell r="I695" t="str">
            <v>&gt;tr|C4YEW4|C4YEW4_CANAW 60S ribosomal protein L6 OS=Candida albicans (strain WO-1) OX=294748 GN=CAWG_01073 PE=3 SV=1;&gt;tr|Q9P834|Q9P834_CANAX 60S ribosomal protein L6 OS=Candida albicans OX=5476 GN=rpl16 PE=2 SV=1;&gt;tr|A0A1D8PCX8|A0A1D8PCX8_CANAL 60S ribosomal protein L6 OS=Candida albicans (strain SC5314 / ATCC MYA-2876) OX=237561 GN=RPL6 PE=3 SV=1</v>
          </cell>
          <cell r="J695">
            <v>0</v>
          </cell>
          <cell r="K695">
            <v>26.716000000000001</v>
          </cell>
          <cell r="L695">
            <v>0</v>
          </cell>
          <cell r="M695">
            <v>53.409090909090899</v>
          </cell>
          <cell r="N695">
            <v>10</v>
          </cell>
          <cell r="O695">
            <v>13</v>
          </cell>
          <cell r="P695">
            <v>0</v>
          </cell>
          <cell r="Q695">
            <v>10</v>
          </cell>
          <cell r="R695">
            <v>1</v>
          </cell>
        </row>
        <row r="696">
          <cell r="F696" t="str">
            <v>A0A8H6C420</v>
          </cell>
          <cell r="G696" t="str">
            <v>Chitin synthase OS=Candida albicans OX=5476 GN=FOB64_000695 PE=4 SV=1</v>
          </cell>
          <cell r="H696" t="str">
            <v>MGNSNFNNKNSHNPFDNVSDDDDDLFDDIEPVQQGSPSQPQHHHIATNANNRYQFDNSPYRRSSSYDVYNNNPFVGNTSYTNTTTPPPMLQQQQQPALSPLQPPLFNNNGNNNTLYQQQQYKKYRTPTSSNSNSSYSTMVDNDEFQLSRKKTVAFTEPEYPPLTYSPEEMDDGSLVASGGSGGIHADFAGDDYIINPLQDADDDDSLDPFGDDESLFSDTGEEILRRGTTIKKRHSTRRGRRNGTLKRGKSRNTEYGGENEKLVNNDNGDEEDGDGDDDDDDFKPKLTYTKTIKKAKLINGNYVIDAPVPKTLLETYGKKINYHQDNVSREMSFVRYTAATCGPSNYVKFNYNLRQELYAPSRQTEIMICITMYNEDEVLLARTLKGVFENIRDLTNRSDPNWGDDSWKKIVVCIVNDGRLELNKRTETLLAALGIFQDGYAKSKINDKSVKAHIYEYTSTVGIDAVNDKVHLACNSTPVQFLFCLKEKNSRKINSHRWCFQAFAPILNPKVIMLLDCGTKPSRDAFFHLWKSFKDPNVAGACGEMRVALGPNKNLLMNPLVAAQNFEYKISNVLDKPMESVFGFISVLPGAFSAYRYEALLNVNGEGPLEKYFKGEYLHQMTTEGIFTSNMYLAEDRILCFELVAKKNHNYILRYVNEAKAETDVPENIDEFVLQRRRWLNGSMFAAGYAVSIGQRFGVPIILCLEIISSIGILLPISYNFGVLVFISKFLFGFPKFYLVIAVFFAILMAYMMFAAIFLAVHTVNSIVHNHKTDFTIALVFTNTKFRDLVVSMVSTYLLYFIGAFMYGEPSFMFTSFAQYVLLSPTYINVLNIYAFCNIHDVSWGTKGVEQAKDLGSAKSFGKNSDELVMIAPENLTQELNDKYVATLENLRTMIPVKDIPQESNKKKDDLAYYAFIRTITVLVWMLTNAILIAIVLEAGGVDILSGNKSGQTNADGSISGNSQVFLTIILWIVAGLALFRFIGAFLFLIFKSFRPLKWKLRAKRENKRNRNQNRNV</v>
          </cell>
          <cell r="I696" t="str">
            <v>&gt;tr|A0A8H6C420|A0A8H6C420_CANAX Chitin synthase OS=Candida albicans OX=5476 GN=FOB64_000695 PE=4 SV=1</v>
          </cell>
          <cell r="J696">
            <v>0</v>
          </cell>
          <cell r="K696">
            <v>27.954000000000001</v>
          </cell>
          <cell r="L696">
            <v>0</v>
          </cell>
          <cell r="M696">
            <v>12.377210216110001</v>
          </cell>
          <cell r="N696">
            <v>11</v>
          </cell>
          <cell r="O696">
            <v>17</v>
          </cell>
          <cell r="P696">
            <v>0</v>
          </cell>
          <cell r="Q696">
            <v>10</v>
          </cell>
          <cell r="R696">
            <v>1</v>
          </cell>
        </row>
        <row r="697">
          <cell r="F697" t="str">
            <v>C4YNZ1</v>
          </cell>
          <cell r="G697" t="str">
            <v>TGF beta-inducible nuclear protein 1 OS=Candida albicans (strain WO-1) OX=294748 GN=CAWG_02925 PE=3 SV=1</v>
          </cell>
          <cell r="H697" t="str">
            <v>MFKVIKTGKSKSKSWKRMITKHTFVGEGFTRRPVKMERIIRPAALRQKKANVTHPELGVTVFLPILGVKKNPQSPMYTQLGVLTKGTIIEVNVSELGLVTAGGKVVWGKYAQITNEPDRDGCVNAVLLV</v>
          </cell>
          <cell r="I697" t="str">
            <v>&gt;tr|C4YNZ1|C4YNZ1_CANAW TGF beta-inducible nuclear protein 1 OS=Candida albicans (strain WO-1) OX=294748 GN=CAWG_02925 PE=3 SV=1</v>
          </cell>
          <cell r="J697">
            <v>2.3E-2</v>
          </cell>
          <cell r="K697">
            <v>0.67700000000000005</v>
          </cell>
          <cell r="L697">
            <v>20</v>
          </cell>
          <cell r="M697">
            <v>7.75193798449612</v>
          </cell>
          <cell r="N697">
            <v>1</v>
          </cell>
          <cell r="O697">
            <v>1</v>
          </cell>
          <cell r="P697">
            <v>0</v>
          </cell>
          <cell r="Q697">
            <v>1</v>
          </cell>
          <cell r="R697">
            <v>1</v>
          </cell>
        </row>
        <row r="698">
          <cell r="F698" t="str">
            <v>C4YJ66</v>
          </cell>
          <cell r="G698" t="str">
            <v>MFS domain-containing protein OS=Candida albicans (strain WO-1) OX=294748 GN=CAWG_03879 PE=3 SV=1</v>
          </cell>
          <cell r="H698" t="str">
            <v>MSQDNVSSTSTAEAVNNEIKVKDEFPQEEQAHTSLEDKPVSAYIGIIIMCFLIAFGGFVFGFDTGTISGFINMSDFLERFGGTKADGTLYFSNVRTGLMIGLFNAGCAIGALFLSKVGDMYGRRVGIMTAMIIYIVGIIVQIASQHAWYQVMIGRIITGLAVGMLSVLCPLFISEVSPKHLRGTLVCCFQLMITLGIFLGYCTTYGTKSYSDSRQWRIPLGLCFAWALCLVAGMVRMPESPRYLVGKDRIEDAKMSLAKTNKVSPEDPALYRELQLIQAGVERERLAGKASWGTLFNGKPRIFERVIVGVMLQALQQLTGDNYFFYYSTTIFKSVGMNDSFQTSIIIGVINFASTFVGIYAIERMGRRLCLLTGSVAMSVCFLIYSLVGTQHLYIDKPGGASRKPDGDAMIFMTSLYVFFFASTWAGGVYSIISELYPLKVRSKAMGLANASNWTWGFLISFFTSFITDAIHFYYGFVFMGCLVFSIFFVYFMVYETKGLTLEEIDELYSTKVLPWKSAGWVPPSEEEMATSTGYAGDAKPEEEHV</v>
          </cell>
          <cell r="I698" t="str">
            <v>&gt;tr|C4YJ66|C4YJ66_CANAW MFS domain-containing protein OS=Candida albicans (strain WO-1) OX=294748 GN=CAWG_03879 PE=3 SV=1</v>
          </cell>
          <cell r="J698">
            <v>0</v>
          </cell>
          <cell r="K698">
            <v>11.944000000000001</v>
          </cell>
          <cell r="L698">
            <v>0</v>
          </cell>
          <cell r="M698">
            <v>11.7216117216117</v>
          </cell>
          <cell r="N698">
            <v>4</v>
          </cell>
          <cell r="O698">
            <v>5</v>
          </cell>
          <cell r="P698">
            <v>0</v>
          </cell>
          <cell r="Q698">
            <v>4</v>
          </cell>
          <cell r="R698">
            <v>1</v>
          </cell>
        </row>
        <row r="699">
          <cell r="F699" t="str">
            <v>G1UAP4</v>
          </cell>
          <cell r="G699" t="str">
            <v>Chitin synthase OS=Candida albicans OX=5476 GN=CHS8 PE=4 SV=1</v>
          </cell>
          <cell r="H699" t="str">
            <v>MGNSNFNNKNSHNPFDNVSDDDDDLFDDIEPVQQGSPSQPQHHHIATNANNRYQFDNSPYRRSSSYDVYNNNPFVGNTSYTNTTTPPPMLQQQQQPALSPLQPPLFNNNGNNNTLYQQQQYKKYRTPTSSNSNSSYSTMVDNDEFQLSRKKTVAFTEPEYPPLTYSPGKKRDTATSTNVYDYDLEEMDDGSLVASGGSGGIHADFAGDDYIINPLQDADDDDSLDPFGDDESLFSDTGEEILRRGTTIKKRHSTRRGRRNGTLKRGKSRNTEYGGENEKLVNNDNGDEEDGDGDDDDDDFKPKLTYTKTIKKAKLINGNYVIDAPVPKTLLETYGKKINYHQDNVSREMSFVRYTAATCGPSNYVKFNYNLRQELYAPSRQTEIMICITMYNEDEVLLARTLKGVFENIRDLTNRSDPNWGDDSWKKIVVCIVNDGRLELNKRTETLLAALGIFQDGYAKSKINDKSVKAHIYEYTSTVGIDAVNDKVHLACNSTPVQFLFCLKEKNSRKINSHRWCFQAFAPILNPKVIMLLDCGTKPSRDAFFHLWKSFKDPNVAGACGEMRVALGPSKNLLMNPLVAAQNFEYKISNVLDKPMESVFGFISVLTGAFSAYRYEALLNVNGEGPLEKYFKGEYLHQMTTEGDSNDPDFDDERDVKEKNFQQAGIFTSNMYLAEDRILCFELVAKKNHNYILRYVNEAKAETDVPENIDEFVLQRRRWLNGSMFAAGYAVFHWTKIWRSNHSLFRKLFLQLEFYYQLVTILVSWFSLASFFLVFRILTANLGSSDMNFNVGKYLAIIFLWFYVGSVVCTFVLAFGNTPRGTRKFYLVIAVFFAILMAYMMFAAIFLAVHTVNSIVHNHKTDFTIALVFTNTKFRDLVVSMVSTYLLYFIGAFMYGEPSFMFTSFAQYVLLSPTYINVLNIYAFCNIHDVSWGTKGVEQAKDLGSAKSFGKNSDELVMIAPENLTQELNDKYVATLENLRTMIPVKDIPQESNKKKDDLAYYAFIRTITVLVWMLTNAILIAIVLEAGGVDILSGNKSGQTNADGSISGNSQVFLTIILWIVAGLALFRFIGAFLFLIFKSFRPLKWKLRAKRENKRNRNQNRNV</v>
          </cell>
          <cell r="I699" t="str">
            <v>&gt;tr|G1UAP4|G1UAP4_CANAX Chitin synthase OS=Candida albicans OX=5476 GN=CHS8 PE=4 SV=1</v>
          </cell>
          <cell r="J699">
            <v>0</v>
          </cell>
          <cell r="K699">
            <v>27.954000000000001</v>
          </cell>
          <cell r="L699">
            <v>0</v>
          </cell>
          <cell r="M699">
            <v>11.402714932126701</v>
          </cell>
          <cell r="N699">
            <v>11</v>
          </cell>
          <cell r="O699">
            <v>17</v>
          </cell>
          <cell r="P699">
            <v>0</v>
          </cell>
          <cell r="Q699">
            <v>10</v>
          </cell>
          <cell r="R699">
            <v>1</v>
          </cell>
        </row>
        <row r="700">
          <cell r="F700" t="str">
            <v>A0A455R746</v>
          </cell>
          <cell r="G700" t="str">
            <v>Translation elongation factor 1a (Fragment) OS=Candida albicans OX=5476 GN=TEF1a PE=4 SV=1</v>
          </cell>
          <cell r="H700" t="str">
            <v>TGTSQADCAILIIAGGTGEFEAGISKDGQTREHALLAYTLGVKQLIVAVNKMDSVKWDKNRFEEIIKETSNFVKKVGYNPKTVPFVPISGWNGDNMIEPSTNCPWYKGWEKETKSGKVTGKTLLEAIDAIEPPTRPTDKPLRLPLQDVYKIGGIGTVPVGRVETGIIKAGMVVTFAPAGVTTEVKSVEMHHEQLAEGVPG</v>
          </cell>
          <cell r="I700" t="str">
            <v>&gt;tr|A0A455R746|A0A455R746_CANAX Translation elongation factor 1a (Fragment) OS=Candida albicans OX=5476 GN=TEF1a PE=4 SV=1</v>
          </cell>
          <cell r="J700">
            <v>0</v>
          </cell>
          <cell r="K700">
            <v>41.822000000000003</v>
          </cell>
          <cell r="L700">
            <v>0</v>
          </cell>
          <cell r="M700">
            <v>37</v>
          </cell>
          <cell r="N700">
            <v>5</v>
          </cell>
          <cell r="O700">
            <v>21</v>
          </cell>
          <cell r="P700">
            <v>0</v>
          </cell>
          <cell r="Q700">
            <v>1</v>
          </cell>
          <cell r="R700">
            <v>1</v>
          </cell>
        </row>
        <row r="701">
          <cell r="F701" t="str">
            <v>C4YPW2</v>
          </cell>
          <cell r="G701" t="str">
            <v>ATP-dependent RNA helicase DDX19B OS=Candida albicans (strain WO-1) OX=294748 GN=CAWG_02516 PE=3 SV=1</v>
          </cell>
          <cell r="H701" t="str">
            <v>MSSEKVKRVEADASDLLASLSIDKSGEKPEEIKKGSTPDPSDLLGGLSLEEGDSKKPEEKKEVVEEPENKEINDDKKDEDKKDESKDEVKDGDGAKEETKEEVKEESKEEPKEPKEPATNLIKSSYEVKVKLADIQADPNSPLYSVKSFEELGLSPELLKGLYAMKFNKPSKIQEKALPLLLSNPPRNMIGQSQSGTGKTAAFSLTMLSRVDPTIKMPQCLCLSPTRELARQTLEVITTMGKFTNITTQLVVPNAIPRGSSVNAQVLVGTPGIAIDLIRRRQLNLSKMKVFVLDEADNMLEAQGLGDQAIRVKKFLPRGVQLVLFSATFPTEVREYAERLVPDANSLELKQEELNVDGIKQLYMDCRSEQHKFEVLCELYGLLTIGSSIIFVEKKETADVLYGKMKKEGHTVSVLHGGLDNTDRDRLIDDFREGRSKVLITTNVLARGIDIASVSMVVNYDMPTDKYGKPDPSTYLHRIGRTGRFGRVGVSISFIHDRRSYDILMAIKAYFGNVEMTRVPTDDWDEVEKIVKKVIKS</v>
          </cell>
          <cell r="I701" t="str">
            <v>&gt;tr|C4YPW2|C4YPW2_CANAW ATP-dependent RNA helicase DDX19B OS=Candida albicans (strain WO-1) OX=294748 GN=CAWG_02516 PE=3 SV=1</v>
          </cell>
          <cell r="J701">
            <v>0</v>
          </cell>
          <cell r="K701">
            <v>4.0069999999999997</v>
          </cell>
          <cell r="L701">
            <v>0</v>
          </cell>
          <cell r="M701">
            <v>4.8417132216014904</v>
          </cell>
          <cell r="N701">
            <v>2</v>
          </cell>
          <cell r="O701">
            <v>2</v>
          </cell>
          <cell r="P701">
            <v>0</v>
          </cell>
          <cell r="Q701">
            <v>2</v>
          </cell>
          <cell r="R701">
            <v>1</v>
          </cell>
        </row>
        <row r="702">
          <cell r="F702" t="str">
            <v>A0A1D8PM75</v>
          </cell>
          <cell r="G702" t="str">
            <v>Ribosomal 60S subunit protein L30 OS=Candida albicans (strain SC5314 / ATCC MYA-2876) OX=237561 GN=RPL30 PE=3 SV=1</v>
          </cell>
          <cell r="H702" t="str">
            <v>MAPKSNKNQENINSKLALTIKSGKYTLGYKSVVKSLRTGKAKLVIIAANTPVLRKSELEYYAMLSKTPVYYFQGGNNELGTVCGKLFRVGTLSILDAGDSDILSSI</v>
          </cell>
          <cell r="I702" t="str">
            <v>&gt;tr|A0A1D8PM75|A0A1D8PM75_CANAL Ribosomal 60S subunit protein L30 OS=Candida albicans (strain SC5314 / ATCC MYA-2876) OX=237561 GN=RPL30 PE=3 SV=1</v>
          </cell>
          <cell r="J702">
            <v>0</v>
          </cell>
          <cell r="K702">
            <v>11.363</v>
          </cell>
          <cell r="L702">
            <v>0</v>
          </cell>
          <cell r="M702">
            <v>46.2264150943396</v>
          </cell>
          <cell r="N702">
            <v>3</v>
          </cell>
          <cell r="O702">
            <v>5</v>
          </cell>
          <cell r="P702">
            <v>0</v>
          </cell>
          <cell r="Q702">
            <v>3</v>
          </cell>
          <cell r="R702">
            <v>1</v>
          </cell>
        </row>
        <row r="703">
          <cell r="F703" t="str">
            <v>C4YTI0</v>
          </cell>
          <cell r="G703" t="str">
            <v>Uncharacterized protein OS=Candida albicans (strain WO-1) OX=294748 GN=CAWG_05473 PE=4 SV=1</v>
          </cell>
          <cell r="H703" t="str">
            <v>MDDDDELLLNFAAPDTSSVAASKNQNVKVSGGRWKDRRKLQLALQGRTKKRQPETGVNLIPVDESKRKRDSEDKAQLDSNKRSKFTESKGENGGKGDSYVSSLFTNNQPTSHLAPTSTTKELTYLPSNAPMKDATNFSGLGLNEKLSIHLTDHLRFMHPTKIQQLVIPSLISTENDLFVKAQTGSGKTLAFVLPIFHKLMRENKFKINRESGLFAIILTPTRELATQIYGVLETLTRCHHWIVPGIVIGGEKKKSEKARLRKGCNILVATPGRLADHLENTKTLDISQLRWLVLDEGDKLMELGFEDTIAQITAKIDSNSKIADTAEKWQGLPSRRINMLCSATLHSNVKKLGSIVLKDPEMISVETASVAGTVSFDETIATTTSTAPDQLIQNVVVVPPKLRLVTLDALLLKISKHSAERTIVFFSCSDSVDFHFDVFTRDGKKFKKVTDEETGEVKTVLVSPEDDENDDNGLLTAPQLSDNTIIYKLHGSLSQQTRASTLQSFVKDNNSYNKILFCTDVASRGLDLPNVANVIEYDPPFTIDDHLHRIGRSARLGNEGNATLFLLPGIEEAYVDGKLRVAHPREGNLRVKNYEKILQEGFAQGNIKSKDNKLGKWDIHATTWHLDVEKWLLEDQASHDEAVRAFTSHIRAYATHLSSEREFFNVKLLHLGHLAKSFGLRETPKKLGKSVGNNSNYSESKKGKKEDPRKKMLRMAKMAVKSASSEFNY</v>
          </cell>
          <cell r="I703" t="str">
            <v>&gt;tr|C4YTI0|C4YTI0_CANAW Uncharacterized protein OS=Candida albicans (strain WO-1) OX=294748 GN=CAWG_05473 PE=4 SV=1</v>
          </cell>
          <cell r="J703">
            <v>1E-3</v>
          </cell>
          <cell r="K703">
            <v>1.06</v>
          </cell>
          <cell r="L703">
            <v>1</v>
          </cell>
          <cell r="M703">
            <v>1.50891632373114</v>
          </cell>
          <cell r="N703">
            <v>1</v>
          </cell>
          <cell r="O703">
            <v>1</v>
          </cell>
          <cell r="P703">
            <v>0</v>
          </cell>
          <cell r="Q703">
            <v>0</v>
          </cell>
          <cell r="R703">
            <v>0</v>
          </cell>
        </row>
        <row r="704">
          <cell r="F704" t="str">
            <v>Q5A885</v>
          </cell>
          <cell r="G704" t="str">
            <v>Signal recognition particle 54 kDa protein OS=Candida albicans (strain SC5314 / ATCC MYA-2876) OX=237561 GN=SRP54 PE=3 SV=1</v>
          </cell>
          <cell r="H704" t="str">
            <v>MVLADLGSRLRGALSSVESGSDDEIQQMIKDICSALLESDVNVKLVAKLRGNIKNKIDESNVSKETSAMNKRKKLQKIIFDELCALVDSNVEPPKPKKLSTSTKTINGKKVRLSKESSHVIMFVGLQGAGKTTSCTKLAVYYKKRGFKVGLVCADTFRAGAFDQLKQNAIKANIPYYGSYLEPDPVKIAFEGVQKFKQEKFDIIIVDTSGRHRQEEQLFTEMVQIGEAVQPTQTIMVMDGSIGQAAESQARAFKESSNFGSIILTKMDGHAKGGGAISAVAATKTPIVFIGTGEHVGDLEIFKPTTFISKLLGIGDIQGLIEHVQSLNLHQDEGHKQTIEHIKEGKFTLRDFQNQMNNFLKMGPLTNIASMIPGLSNIMSQVGDEETSKKIKNMIYIMDSMTIKELESDGRIFIKEPSRIVRVARGSGCAVVEVEMILQQHRMMSTMAKSAMAAQGGQPGQPGNPMANNPQMQRMMQQAQSNPNFMQQAMNMLGGAGGGAGGAGGLAGMMNNPAMMQQAQQMMRSNPQMMQQAQQMMKNPGMMQKMMQQFGGMGGM</v>
          </cell>
          <cell r="I704" t="str">
            <v>&gt;tr|Q5A885|Q5A885_CANAL Signal recognition particle 54 kDa protein OS=Candida albicans (strain SC5314 / ATCC MYA-2876) OX=237561 GN=SRP54 PE=3 SV=1</v>
          </cell>
          <cell r="J704">
            <v>0</v>
          </cell>
          <cell r="K704">
            <v>4.907</v>
          </cell>
          <cell r="L704">
            <v>0</v>
          </cell>
          <cell r="M704">
            <v>4.85611510791367</v>
          </cell>
          <cell r="N704">
            <v>2</v>
          </cell>
          <cell r="O704">
            <v>2</v>
          </cell>
          <cell r="P704">
            <v>0</v>
          </cell>
          <cell r="Q704">
            <v>2</v>
          </cell>
          <cell r="R704">
            <v>1</v>
          </cell>
        </row>
        <row r="705">
          <cell r="F705" t="str">
            <v>Q5AD50</v>
          </cell>
          <cell r="G705" t="str">
            <v>DNA-directed RNA polymerase I subunit OS=Candida albicans (strain SC5314 / ATCC MYA-2876) OX=237561 GN=orf19.9567 PE=3 SV=1</v>
          </cell>
          <cell r="H705" t="str">
            <v>MSSSIKVNSVTEKPVATVGSFFNGLRVSPEVEFDLYKHKKRDDYVLHGETDTLDYNGTSNNENEYVVAVFDPNSKSVELYKTPYISTKVTAKKNRVYKGPKVKSAGIRNVTQRNALGEAFGTKKAKSAITNLEKNRIDSEKLQDIEMDIVDTVKESTRDLPAQEDGVDRPAPLANVDATNVEDIYPLENIIPEKDWQYLRVSSILTAENPLEKLPFTKSEFIAKQLPILISQKNTEKLQMLFYASLLLGVYENRRVKDKQSLMTRLQNIPSEILVDGILDRFAISRATKFGKSKDKSFTIDPYHEDKLLTYLFILLLHINNFTVELVPLSKDLKLKNTRLVGLFRALGAIIKSATVGEAEALGIPKSAVGTYKIATLKVPFKLPELTRRGKRR</v>
          </cell>
          <cell r="I705" t="str">
            <v>&gt;tr|Q5AD50|Q5AD50_CANAL DNA-directed RNA polymerase I subunit OS=Candida albicans (strain SC5314 / ATCC MYA-2876) OX=237561 GN=orf19.9567 PE=3 SV=1;&gt;tr|C4YJ71|C4YJ71_CANAW DNA-directed RNA polymerase I 49 kDa polypeptide OS=Candida albicans (strain WO-1) OX=294748 GN=CAWG_03884 PE=3 SV=1</v>
          </cell>
          <cell r="J705">
            <v>0</v>
          </cell>
          <cell r="K705">
            <v>1.4319999999999999</v>
          </cell>
          <cell r="L705">
            <v>0</v>
          </cell>
          <cell r="M705">
            <v>3.30788804071247</v>
          </cell>
          <cell r="N705">
            <v>1</v>
          </cell>
          <cell r="O705">
            <v>1</v>
          </cell>
          <cell r="P705">
            <v>0</v>
          </cell>
          <cell r="Q705">
            <v>1</v>
          </cell>
          <cell r="R705">
            <v>1</v>
          </cell>
        </row>
        <row r="706">
          <cell r="F706" t="str">
            <v>A0A8H6F353</v>
          </cell>
          <cell r="G706" t="str">
            <v>Pre-mRNA-splicing factor 18 OS=Candida albicans OX=5476 GN=RPL38 PE=3 SV=1</v>
          </cell>
          <cell r="H706" t="str">
            <v>MDFSNLLSNEINKKRKKVAANGRKRSKVSTTAKEPAVVVEHAPETINPQPTTTNDEPSEEQLDTKLSQFGELDTSLSKSEKARKLQLLLQQQIKNTKYKAWLDQEAPLYQDPEKQLITLDLITDITNKQDEVYLKLRVYIKQLIKQWQECDNDDQELLMETKKSIVKLLYKLRSHKLSLDMLISLSTIVYYIQQNEFNKANESYMKLSIGNVCWPIGVVNVGIHARSAASKITGASNVSNIMLSESTRRWIISIKRLISFKERVYNNAQIKDIKEFVELARRSDIKSAIVKVNAKVNANGKKFKQTKFKVRGSRYQYTLVVNDASKAKKLQQSLPPTLKITNL</v>
          </cell>
          <cell r="I706" t="str">
            <v>&gt;tr|A0A8H6F353|A0A8H6F353_CANAX Pre-mRNA-splicing factor 18 OS=Candida albicans OX=5476 GN=RPL38 PE=3 SV=1</v>
          </cell>
          <cell r="J706">
            <v>0</v>
          </cell>
          <cell r="K706">
            <v>1.9039999999999999</v>
          </cell>
          <cell r="L706">
            <v>0</v>
          </cell>
          <cell r="M706">
            <v>3.4985422740524799</v>
          </cell>
          <cell r="N706">
            <v>1</v>
          </cell>
          <cell r="O706">
            <v>1</v>
          </cell>
          <cell r="P706">
            <v>0</v>
          </cell>
          <cell r="Q706">
            <v>1</v>
          </cell>
          <cell r="R706">
            <v>1</v>
          </cell>
        </row>
        <row r="707">
          <cell r="F707" t="str">
            <v>C4YDI6</v>
          </cell>
          <cell r="G707" t="str">
            <v>Cell division control protein 42 homolog OS=Candida albicans (strain WO-1) OX=294748 GN=CDC42 PE=3 SV=1</v>
          </cell>
          <cell r="H707" t="str">
            <v>MQTIKCVVVGDGAVGKTCLLISYTTSKFPADYVPTVFDNYAVTVMIGDEPFTLGLFDTAGQEDYDRLRPLSYPSTDVFLVCFSVISPASFENVKEKWFPEVHHHCPGVPIIIVGTQTDLRNDDVILQRLHRQKLSPITQEQGEKLAKELRAVKYVECSALTQRGLKTVFDEAIVAALEPPVIKKSKKCTIL</v>
          </cell>
          <cell r="I707" t="str">
            <v>&gt;sp|C4YDI6|CDC42_CANAW Cell division control protein 42 homolog OS=Candida albicans (strain WO-1) OX=294748 GN=CDC42 PE=3 SV=1;&gt;tr|A0A8H6BUY3|A0A8H6BUY3_CANAX Cell division control protein 42 homolog OS=Candida albicans OX=5476 GN=FOB64_005909 PE=3 SV=1;&gt;sp|P0CY33|CDC42_CANAL Cell division control protein 42 homolog OS=Candida albicans (strain SC5314 / ATCC MYA-2876) OX=237561 GN=CDC42 PE=3 SV=1</v>
          </cell>
          <cell r="J707">
            <v>0</v>
          </cell>
          <cell r="K707">
            <v>1.488</v>
          </cell>
          <cell r="L707">
            <v>0</v>
          </cell>
          <cell r="M707">
            <v>5.7591623036649198</v>
          </cell>
          <cell r="N707">
            <v>1</v>
          </cell>
          <cell r="O707">
            <v>1</v>
          </cell>
          <cell r="P707">
            <v>1</v>
          </cell>
          <cell r="Q707">
            <v>1</v>
          </cell>
          <cell r="R707">
            <v>1</v>
          </cell>
        </row>
        <row r="708">
          <cell r="F708" t="str">
            <v>B1AC85</v>
          </cell>
          <cell r="G708" t="str">
            <v>Dual-specificity tyrosine-phosphorylated and regulated kinase OS=Candida albicans OX=5476 GN=YAK1 PE=4 SV=1</v>
          </cell>
          <cell r="H708" t="str">
            <v>MAYNNNNNSSNYNYNFNRHNSIGGNWHLPPPPPPPTQLTSSGAYHHQQQQQHSQQHLSPNHPNGQDILSSSDSQFSSQLKQNQIPGFRNPWFSQQQNSTPNMLSSSSSASSSLSQSPTKSHQIPLLQQHQPPLLNKRLSFTNNLPITYEHESSSNSSSNNNSSSNGNGNNNNNDNNTNVPPYIHPPTRADNPFNHYFATQEVTLGSNDRRMSAAVDGTHYNPYGFNQQLNAYPSGPAGIAGTQYLNNPNLGPSVNANRRSSVGVLPNYYRQQQQQQVQDQSTAAAAAAAAAAAYYLPPARLGRSTSIVQYQQYQQALHNQRITKHKNPAPKARKIYNKLDLTPKFHQHPKYRRCSINSIHISPVNALSIYLTESYSLCQPRKFQYSKSTNPKRVLTKPSEPKYNNGYDNEDSDYILYVNDVLGSEEGKKYMVLDLLGSGTFGQVVKCQNLNNQTVCAVKVIKSKPAYMNQSLTEVRLLEFLNANSDGKNFIRLLDTFMHKEHLCLVFEILASNLYELIKQNQFQGLNMKLVKLLTKQLLDSMAQLKNFQMIHCDLKPENILLCQPDKPNIKVIDFGSACFTRNTIYTYIQSRFYRSPEVILGLPYTESIDMWSLGCIVGELFLGLPMFPGTSEYNQIFKIVDMLGPPPRHMIEVGKNSFNFFKKKVNTTTTTINNNNNNTSETKPIYELKSFDEYCQFLEYKRQKQEGATSTTNNNTNSSSSSNHHNNNHKKEQPNKNYFKHKLLKDIIINYKLPSKKMTNSMIEKEYHDRLLLIDFLTKVLNLNPLERLTPQEALKHPFIIDVNTTDL</v>
          </cell>
          <cell r="I708" t="str">
            <v>&gt;tr|B1AC85|B1AC85_CANAX Dual-specificity tyrosine-phosphorylated and regulated kinase OS=Candida albicans OX=5476 GN=YAK1 PE=4 SV=1</v>
          </cell>
          <cell r="J708">
            <v>1E-3</v>
          </cell>
          <cell r="K708">
            <v>1.012</v>
          </cell>
          <cell r="L708">
            <v>1</v>
          </cell>
          <cell r="M708">
            <v>1.11248454882571</v>
          </cell>
          <cell r="N708">
            <v>1</v>
          </cell>
          <cell r="O708">
            <v>1</v>
          </cell>
          <cell r="P708">
            <v>0</v>
          </cell>
          <cell r="Q708">
            <v>1</v>
          </cell>
          <cell r="R708">
            <v>1</v>
          </cell>
        </row>
        <row r="709">
          <cell r="F709" t="str">
            <v>C4YNP1</v>
          </cell>
          <cell r="G709" t="str">
            <v>Ribosomal_L18e/L15P domain-containing protein OS=Candida albicans (strain WO-1) OX=294748 GN=CAWG_02822 PE=3 SV=1</v>
          </cell>
          <cell r="H709" t="str">
            <v>MGRDHTSKQHVRSGHRTAPKSDNVYLQLLVKLYSFLARRTDAPFNKVILKSLFLSKINRPPVSVSRISRALKQKGVAEKTIVVVGTVTDDNRLLEFPKATIAALRFTAGAKDRILKNGGEAITLDQLALRAPKGQNTLIVRGPRNSREAVRHFGFGPHKGKAPRILSKGRKFERARGRRRSRGFKV</v>
          </cell>
          <cell r="I709" t="str">
            <v>&gt;tr|C4YNP1|C4YNP1_CANAW Ribosomal_L18e/L15P domain-containing protein OS=Candida albicans (strain WO-1) OX=294748 GN=CAWG_02822 PE=3 SV=1</v>
          </cell>
          <cell r="J709">
            <v>5.0000000000000001E-3</v>
          </cell>
          <cell r="K709">
            <v>0.94299999999999995</v>
          </cell>
          <cell r="L709">
            <v>4</v>
          </cell>
          <cell r="M709">
            <v>3.76344086021505</v>
          </cell>
          <cell r="N709">
            <v>1</v>
          </cell>
          <cell r="O709">
            <v>1</v>
          </cell>
          <cell r="P709">
            <v>0</v>
          </cell>
          <cell r="Q709">
            <v>1</v>
          </cell>
          <cell r="R709">
            <v>1</v>
          </cell>
        </row>
        <row r="710">
          <cell r="F710" t="str">
            <v>O42765</v>
          </cell>
          <cell r="G710" t="str">
            <v>Elongation-like factor OS=Candida albicans OX=5476 GN=ELF PE=3 SV=1</v>
          </cell>
          <cell r="H710" t="str">
            <v>MSKSFDDFIKQQKQQQSKPKGFGYRNNNQGGYNYNQAYGNVPTFQPGNQQFQYQGGYNQGFNQQQYQYQGQGYNNQGYNSNNRYNNSNNYNYNNNTNQSSTISTPVDSLPTSGRSTPNPNASTTSLTSLNTALAKLNVSNIPFEENLSNIEKAGKIAEIRPEVETIVKIIDEQEDLCIINEWKLNEILKSLLKPKSPALVKEGALLIIQQLATKFGGQTPKEAYLLQFLSTAYDMFTDKDKNVVKAAKSATDALFGIYPVEALGSIVLDEYLTIFKSGAKWNSKVAALVNFDKLIDDVPADILEMKFIDVVPVLTDLSTDFKPELAKAGLSTLKKFVKVLDNLDLQNKYDLIVDTLADPKKVTDCIKNLSSVTFVAEVTEPALSLLVPILDKSLKMSSSSNDELRQTVMVTKNLTRLVNNKREIEQFIPILLPGVEKVVNNASLPEVRELAGKALKVLKDAENEQTDGKFHGRITLEQAEKFYTEDIPDEQHQQPVQLLKDDILKKYLATVLQSMLMSMLGTLQEYLMMATNNNETSSQLVVTHVKNLFNPESAADNENDDGAVVIVDADFSLAYGTRMLLNKTKLRLLKGHRYGLCGRNGAGKSTLMRAISKGQLEGFPTADELKTCFVEHKLQGSEADMDLVSFIGSDPELANVGREEIEQALKDVGFPDERLQQQVGSLSGGWKMKLELARAMLMKADVLLLDEPTNHLDVANVKWLQDYLVENTESLICSHDSGFLDAVCTDIIHYENKKLAYYKGNLSEFVKIKPEGKSYYTLTDSNVKMAFPPPGILTGVKSNTRAVARMSNVTFAYPGADKPSLKNVSCSLSLSSRVAILGPNGAGKSTLIKLLTAELVPQEGKVEKHPNLRIGYIAQHALQHVEQHKEKTCQSIFTWRYRFGDDREVLLKESRKVSDEEQEMMKKEIDIGDGRGKRAIEALVGRQKLKKSFQYEVKWKYWLPKYNSWVPKEVLLEHGFDKLIQKFDDHEASREGLGYRELTPSVIRKHFEDVGLDGDIADHTPMDHYLGGQLVKVVIAGAMWNNPHLLVLDEPTNYLDRDSLGGLAMAIREWNGGVVMISHNNEFVGALCPEQWHVENGEVIQKGTLSLMLKDLKIKVVTKHLLLKKVHSCQNQLKRESMMMILSLILSRTRKKKMTRNEKKAQAERRRLRYIEWLSSPKGTPKPVDTDDEED</v>
          </cell>
          <cell r="I710" t="str">
            <v>&gt;tr|O42765|O42765_CANAX Elongation-like factor OS=Candida albicans OX=5476 GN=ELF PE=3 SV=1</v>
          </cell>
          <cell r="J710">
            <v>0</v>
          </cell>
          <cell r="K710">
            <v>5.875</v>
          </cell>
          <cell r="L710">
            <v>0</v>
          </cell>
          <cell r="M710">
            <v>3.4424853064651599</v>
          </cell>
          <cell r="N710">
            <v>3</v>
          </cell>
          <cell r="O710">
            <v>3</v>
          </cell>
          <cell r="P710">
            <v>0</v>
          </cell>
          <cell r="Q710">
            <v>3</v>
          </cell>
          <cell r="R710">
            <v>1</v>
          </cell>
        </row>
        <row r="711">
          <cell r="F711" t="str">
            <v>A0A1D8PDL5</v>
          </cell>
          <cell r="G711" t="str">
            <v>1,3-beta-glucan synthase OS=Candida albicans (strain SC5314 / ATCC MYA-2876) OX=237561 GN=GSL1 PE=3 SV=1</v>
          </cell>
          <cell r="H711" t="str">
            <v>MNQNKPQYSAWCPENGALISNEKIHEIFLTLGNKFGFQDDNVSNMYDHFMTLLDSRSSRMSCPNALLSLHLDYIGGKNSNYKKWYFSAQWYFEHEWSPKMKKRKAISSDYQLWLYHFQKYTEEDYVYQVALYLLIWGEANNVRFMPECLCFIFQCALDCNGPNLPKFNYLNRVITPLYEFTRDQLYCKVDNKWKRREIDHACTIGYDDINQLFWSPEGLYKLILYDGTRLYQLPQAERYHKLETINWSKSLSKTYRERRTWIHVLSNFSRIWIIHVSVFWYFMSFNSPSLYTPNYTPNKSPQVHIRLAIVSIGGIIAVLISLGAAISDFFFVSGSVRNIILLLILTVANSGSIVYNLGLLKWDKYSKNGTVVAAISMCLSVLTFLFLAINPPGSFKTVFSNNFPKLKLRSRLFSISLWIGVFAAKYSESYFFLILSLKDPIQILSTIELNCDNGHFLCQ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TTEHPDTSSVAIVGAREFIFSQNIGILGDIAAAKEQTFGTLFARTT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IRRARLTGEKFDGGYVSGRNTATFNLLLGEVASPSINLILYLLPYLFLHSSQNLLAFSVKNPLIKLTAVVLAPYLENSAVLFFVWVMSLTLAPLVGIWFKKTPAFFAAFVHFACLILHIFNIELLLFLEDWNMVKLLSALLVIFNCHRIISNFILILVISRERTENVNQAWWSGKWFKRGLGVHVVSQNLREFIVKTLELNKFTFDFIMGHFLLFAMFPFLFIPYVDSLHTSMLFWLKPSRQFSRPIINRSQRRKRNWRIIKYFILFLGILGIFIALFVVPPIFRDKLSFIKKWVGLQ</v>
          </cell>
          <cell r="I711" t="str">
            <v>&gt;tr|A0A1D8PDL5|A0A1D8PDL5_CANAL 1,3-beta-glucan synthase OS=Candida albicans (strain SC5314 / ATCC MYA-2876) OX=237561 GN=GSL1 PE=3 SV=1</v>
          </cell>
          <cell r="J711">
            <v>0</v>
          </cell>
          <cell r="K711">
            <v>1.5629999999999999</v>
          </cell>
          <cell r="L711">
            <v>0</v>
          </cell>
          <cell r="M711">
            <v>0.63653723742838997</v>
          </cell>
          <cell r="N711">
            <v>1</v>
          </cell>
          <cell r="O711">
            <v>2</v>
          </cell>
          <cell r="P711">
            <v>0</v>
          </cell>
          <cell r="Q711">
            <v>1</v>
          </cell>
          <cell r="R711">
            <v>1</v>
          </cell>
        </row>
        <row r="712">
          <cell r="F712" t="str">
            <v>A0A8H6BX70</v>
          </cell>
          <cell r="G712" t="str">
            <v>Mitochondrial protein import protein MAS5 OS=Candida albicans OX=5476 GN=YDJ1 PE=3 SV=1</v>
          </cell>
          <cell r="H712" t="str">
            <v>MVKDTKFYDALGVSPNASDAELKKAYRKAALKYHPDKNPSPEAAEKFKELSHAYEILSDDQKREIYDQYGEEGLSGQGAGGFGMNADDIFAQFFGGGFHGGPQRPSRGKDIKHSIACSLEELYKGKTVKLALNKTVLCGECKGRGGAEGKVAQCPDCHGNGMKFVTKQMGPMIQRFQTVCDKCQGTGDLIDPKDRCKKCNGKKTESERKILEVHVKPGMKDGDHITFAGEGDQTPGVTPGDVVFIISQKPHPVFQRKGNDLLIEQEIELATALAGGEIAFKHISGDWVRIEIPAGEVIAPGSIKMVEGFGMPVRTHKGNLIIHFNVKFPENNFADEESLKKLASLLPKPTEVKIPADADVDDCTMVPAKLEQSNPYESDEEAHGGPGVQCASQ</v>
          </cell>
          <cell r="I712" t="str">
            <v>&gt;tr|A0A8H6BX70|A0A8H6BX70_CANAX Mitochondrial protein import protein MAS5 OS=Candida albicans OX=5476 GN=YDJ1 PE=3 SV=1</v>
          </cell>
          <cell r="J712">
            <v>0</v>
          </cell>
          <cell r="K712">
            <v>5.5519999999999996</v>
          </cell>
          <cell r="L712">
            <v>0</v>
          </cell>
          <cell r="M712">
            <v>14.249363867684499</v>
          </cell>
          <cell r="N712">
            <v>3</v>
          </cell>
          <cell r="O712">
            <v>3</v>
          </cell>
          <cell r="P712">
            <v>0</v>
          </cell>
          <cell r="Q712">
            <v>3</v>
          </cell>
          <cell r="R712">
            <v>1</v>
          </cell>
        </row>
        <row r="713">
          <cell r="F713" t="str">
            <v>A0A8H6BZM8</v>
          </cell>
          <cell r="G713" t="str">
            <v>LYAR-type C2HC zinc finger family protein OS=Candida albicans OX=5476 GN=FOB64_003808 PE=4 SV=1</v>
          </cell>
          <cell r="H713" t="str">
            <v>MVSFSCEVCNDTVIKKKLDQHAQRCRGAYFTCIDCSTTFQGTDYRKHTSCISEAEKYEKGLYKGKNKQQQQPPKPSKQPPAKSTKPKSTIFNDVTGSQNLYKVLKKASKDDSKKLKEILKTLKITKVDGKIVIE</v>
          </cell>
          <cell r="I713" t="str">
            <v>&gt;tr|A0A8H6BZM8|A0A8H6BZM8_CANAX LYAR-type C2HC zinc finger family protein OS=Candida albicans OX=5476 GN=FOB64_003808 PE=4 SV=1;&gt;tr|C4YN92|C4YN92_CANAW zf-LYAR domain-containing protein OS=Candida albicans (strain WO-1) OX=294748 GN=CAWG_02332 PE=4 SV=1;&gt;tr|A0A1D8PUC3|A0A1D8PUC3_CANAL zf-LYAR domain-containing protein OS=Candida albicans (strain SC5314 / ATCC MYA-2876) OX=237561 GN=CAALFM_CR10750CA PE=4 SV=1</v>
          </cell>
          <cell r="J713">
            <v>0</v>
          </cell>
          <cell r="K713">
            <v>3.3109999999999999</v>
          </cell>
          <cell r="L713">
            <v>0</v>
          </cell>
          <cell r="M713">
            <v>11.194029850746301</v>
          </cell>
          <cell r="N713">
            <v>1</v>
          </cell>
          <cell r="O713">
            <v>1</v>
          </cell>
          <cell r="P713">
            <v>1</v>
          </cell>
          <cell r="Q713">
            <v>1</v>
          </cell>
          <cell r="R713">
            <v>1</v>
          </cell>
        </row>
        <row r="714">
          <cell r="F714" t="str">
            <v>A0A8H6C3J1</v>
          </cell>
          <cell r="G714" t="str">
            <v>Dynamin central region family protein OS=Candida albicans OX=5476 GN=FOB64_000216 PE=4 SV=1</v>
          </cell>
          <cell r="H714" t="str">
            <v>MDQGTNALDILKGNVYPLKLGFIGIVNRSQQDISEHKSLDESLFDEQQFFANHPAYKTMAKRCGTKYLAQTLNKILMNHIRERLPDIKAKLNTLIGQTEHELASYGDGFGFGDSKESRGAMRLCGGARIYYIYNEIFGSQLASINPTHNLSIHDIRTAIRNSTGPRPSLFVPELAFDILVKPQIKLLEAPAHRCVELVYEELMKIVHSVCTADIGTEMSRYPRLQNKLIEVVSDLLRERLGPTIKYVESLIEINKAYINTNHPNFVGAAKAMSIVVAEREKQKELESSKDKENQDGNNSEEVVEDLEADIKSVDDVIPKSNRRRATSTRTYSVRSESTSGHYHQHQHHQGHLHQQSSSSYLNYFLGKDPVVHQQHLQTQAQLNPTPFKFPPPQEASSLQFNTTFINSNTSTTTPIANNNHNHHNGGMMSTFENNSNLPDEFGNKLALSDSTVSSFESDELIHELSEREQMECELIRRLIISYFSIVRETIQDQVPKAIMCLLVNHIKQEIQNRLVVKLYNENMFDELLQEDETIQAEREKCIELLKTYREASDIISEVF</v>
          </cell>
          <cell r="I714" t="str">
            <v>&gt;tr|A0A8H6C3J1|A0A8H6C3J1_CANAX Dynamin central region family protein OS=Candida albicans OX=5476 GN=FOB64_000216 PE=4 SV=1</v>
          </cell>
          <cell r="J714">
            <v>0</v>
          </cell>
          <cell r="K714">
            <v>1.585</v>
          </cell>
          <cell r="L714">
            <v>0</v>
          </cell>
          <cell r="M714">
            <v>3.5778175313059002</v>
          </cell>
          <cell r="N714">
            <v>1</v>
          </cell>
          <cell r="O714">
            <v>1</v>
          </cell>
          <cell r="P714">
            <v>0</v>
          </cell>
          <cell r="Q714">
            <v>1</v>
          </cell>
          <cell r="R714">
            <v>1</v>
          </cell>
        </row>
        <row r="715">
          <cell r="F715" t="str">
            <v>C4YR83</v>
          </cell>
          <cell r="G715" t="str">
            <v>Uncharacterized protein OS=Candida albicans (strain WO-1) OX=294748 GN=CAWG_04582 PE=4 SV=1</v>
          </cell>
          <cell r="H715" t="str">
            <v>MEHPPAALRTFSTQSTSSLNSVSTVSSSRIVSSGPVNINNFNKPSTPKDHLFYRCESLKRKLQKIPGMEPFLNQAFNQAEQLSEQQALALAQERSNGNGHSNGKRHQSLDGAMNRLSVGSDSSSIQGSLTRMATNASTSSLISGMPNNNTLFTFTAGVLPANISVDPATHLWKLFQQGAPFCVLINHILPDSQIPVVSSDDLRICKKSVYDFLIAVKTQLNFDDENMFTISNVFSDNAQDLIKIIDVINKLLAEYSDASDSGGGDEDVNMDVQITDERSKVFREIIETERKYVQDLELMCKYRQDLIEAENLSSEQIHLLFPNLNEIIDFQRRFLNGLECNINVPIRYQRIGSVFIHASLGPFNAYEPWTIGQLTAIDLINKEAANLKKSSSLLDPGFELQSYILKPIQRLCKYPLLLKELIKTSPEYSKQDPHGSSSSTSFNELLVAKTAMKELANQVNEAQRRAENIEHLEKLKERVGNWRGFNLDAQGELLFHGQVGVKDAENEKEYVAYLFEKIVFFFTEIDDNKKSDKQEKKSKFSTRKRSTSSNLSSSTTNLLESINNSRKDNTLPLELKGRVYISEIYNISAPNTPGSTLIISWSGRKESGSFTLRYRSEEARNQWEKCLRDLKTNEMNKQIHKKLRDSDSSFNTDDSAIYDYTGISTSPVNQSTQQQYYDHRGSHSSRHHSSSSTLSMMKNNRVKSGDLSRISSTSTTLDSFSNNLNGSPNTTNPSLTSSDATKTIPTFDVAIKLLYKSTELSEPLIVNAQIEYNDILQKIISQIITSNLVADDVNISRLRYKDDEGDFVNLNSDDDWGLVLDMLTSEDFYQTSSNEKRSVTVWVS</v>
          </cell>
          <cell r="I715" t="str">
            <v>&gt;tr|C4YR83|C4YR83_CANAW Uncharacterized protein OS=Candida albicans (strain WO-1) OX=294748 GN=CAWG_04582 PE=4 SV=1</v>
          </cell>
          <cell r="J715">
            <v>0</v>
          </cell>
          <cell r="K715">
            <v>2.524</v>
          </cell>
          <cell r="L715">
            <v>0</v>
          </cell>
          <cell r="M715">
            <v>1.3033175355450199</v>
          </cell>
          <cell r="N715">
            <v>1</v>
          </cell>
          <cell r="O715">
            <v>1</v>
          </cell>
          <cell r="P715">
            <v>0</v>
          </cell>
          <cell r="Q715">
            <v>1</v>
          </cell>
          <cell r="R715">
            <v>1</v>
          </cell>
        </row>
        <row r="716">
          <cell r="F716" t="str">
            <v>C4YEL2</v>
          </cell>
          <cell r="G716" t="str">
            <v>Histone H4 OS=Candida albicans (strain WO-1) OX=294748 GN=CAWG_00969 PE=3 SV=1</v>
          </cell>
          <cell r="H716" t="str">
            <v>MSGTGRGKGGKGLGKGGAKRHRKILRDNIQGITKPAIRRLARRGGVKRISALIYEEVRVVLKQFLENVIRDAVTYTEHAKRKTVTSLDVVYALKRQGRTLYGFGG</v>
          </cell>
          <cell r="I716" t="str">
            <v>&gt;tr|C4YEL2|C4YEL2_CANAW Histone H4 OS=Candida albicans (strain WO-1) OX=294748 GN=CAWG_00969 PE=3 SV=1;&gt;tr|A0A8H6BV36|A0A8H6BV36_CANAX Histone H4 OS=Candida albicans OX=5476 GN=FOB64_003401 PE=3 SV=1;&gt;tr|Q59VN4|Q59VN4_CANAL Histone H4 OS=Candida albicans (strain SC5314 / ATCC MYA-2876) OX=237561 GN=HHF1 PE=3 SV=1</v>
          </cell>
          <cell r="J716">
            <v>0</v>
          </cell>
          <cell r="K716">
            <v>3.9180000000000001</v>
          </cell>
          <cell r="L716">
            <v>0</v>
          </cell>
          <cell r="M716">
            <v>19.047619047619001</v>
          </cell>
          <cell r="N716">
            <v>2</v>
          </cell>
          <cell r="O716">
            <v>2</v>
          </cell>
          <cell r="P716">
            <v>2</v>
          </cell>
          <cell r="Q716">
            <v>2</v>
          </cell>
          <cell r="R716">
            <v>1</v>
          </cell>
        </row>
        <row r="717">
          <cell r="F717" t="str">
            <v>A0A8H6BX74</v>
          </cell>
          <cell r="G717" t="str">
            <v>Tubulin alpha chain OS=Candida albicans OX=5476 GN=TUB1 PE=3 SV=1</v>
          </cell>
          <cell r="H717" t="str">
            <v>MREVISINVGQAGCQIGNACWELYSQEHGIRPDGYLQEGLDRPKGGEEGFSTFFSETGSGKYVPRALYVDLEPNVIDEVRTGVYKDLFHPEQLIAGKEDAANNYARGHYTVGREILDDILDRVRRMSDQCDGLQGFLFTHSLGGGTGSGLGSLLLEQLSLDYGKKSKLEFAVYPAPQVSTSVVEPYNTVLTTHTTLEHADCTFMVDNEAIYDMCRRNLDIARPNFSSLNNLIAQVVSSVTASLRFDGSLNVDLNEFQTNLVPYPRIHFPLVSYAPVFSKSRATHEANSVSEITQSCFEPGNQMVKCDPRTGKYMATCLLYRGDVVTRDVQNAVAQVKSKKTVQLVDWCPTGFKIGICYQPPTAIKGSELASASRAVCMLSNTTAIAEAWRRIDRKFDLMYSKRAFVHWYVGEGMEEGEFTEAREDLAALERDYIEVGTDSFPEEEEEY</v>
          </cell>
          <cell r="I717" t="str">
            <v>&gt;tr|A0A8H6BX74|A0A8H6BX74_CANAX Tubulin alpha chain OS=Candida albicans OX=5476 GN=TUB1 PE=3 SV=1;&gt;sp|P87066|TBA_CANAX Tubulin alpha chain OS=Candida albicans OX=5476 GN=TUB1 PE=3 SV=1;&gt;tr|A0A1D8PTV4|A0A1D8PTV4_CANAL Tubulin alpha chain OS=Candida albicans (strain SC5314 / ATCC MYA-2876) OX=237561 GN=TUB1 PE=3 SV=1</v>
          </cell>
          <cell r="J717">
            <v>0</v>
          </cell>
          <cell r="K717">
            <v>47.92</v>
          </cell>
          <cell r="L717">
            <v>0</v>
          </cell>
          <cell r="M717">
            <v>47.991071428571402</v>
          </cell>
          <cell r="N717">
            <v>14</v>
          </cell>
          <cell r="O717">
            <v>28</v>
          </cell>
          <cell r="P717">
            <v>6</v>
          </cell>
          <cell r="Q717">
            <v>14</v>
          </cell>
          <cell r="R717">
            <v>1</v>
          </cell>
        </row>
        <row r="718">
          <cell r="F718" t="str">
            <v>C4YEH7</v>
          </cell>
          <cell r="G718" t="str">
            <v>ATP synthase subunit alpha OS=Candida albicans (strain WO-1) OX=294748 GN=CAWG_00934 PE=3 SV=1</v>
          </cell>
          <cell r="H718" t="str">
            <v>MLSARPVLRTAARTATIAARSSLRVARPTLLTAQRFASAKAAPTEVSSILEDRIRGVSEEANLNETGRVLSVGRDGIARIYGLNNIQAEELVEFSSGAKGMALNLEADQVGVVLFGSDRLVKEGETVKRTGQIVSVPIGPELLGRVVDGLGNAIDGKGPIKAAAYSRAQVKAPGILPRRSVHEPMQTGLKSVDALVPIGRGQRELIIGDRQTGKTAVALDAILNQKRWNNGSDEKKKLYCVYVAVGQKRS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718" t="str">
            <v>&gt;tr|C4YEH7|C4YEH7_CANAW ATP synthase subunit alpha OS=Candida albicans (strain WO-1) OX=294748 GN=CAWG_00934 PE=3 SV=1</v>
          </cell>
          <cell r="J718">
            <v>0</v>
          </cell>
          <cell r="K718">
            <v>14.327999999999999</v>
          </cell>
          <cell r="L718">
            <v>0</v>
          </cell>
          <cell r="M718">
            <v>11.3345521023766</v>
          </cell>
          <cell r="N718">
            <v>5</v>
          </cell>
          <cell r="O718">
            <v>8</v>
          </cell>
          <cell r="P718">
            <v>0</v>
          </cell>
          <cell r="Q718">
            <v>5</v>
          </cell>
          <cell r="R718">
            <v>1</v>
          </cell>
        </row>
        <row r="719">
          <cell r="F719" t="str">
            <v>A0A1D8PFN6</v>
          </cell>
          <cell r="G719" t="str">
            <v>Vesicular-fusion protein SEC18 OS=Candida albicans (strain SC5314 / ATCC MYA-2876) OX=237561 GN=SEC18 PE=3 SV=1</v>
          </cell>
          <cell r="H719" t="str">
            <v>MIMEKLGFHKVSNSPSSPSQPKITHNRPIPHPQSPPLPQRPLSEPLKKQLLVDNSPGNDVVIANCVAVNAQDFQNIPDRAPVILDGVFVYSIAKDDRVRPGTIGLAGNMRTWGKWSLGQPVNVENYNIFHNGQQQQYLGAIDLSIDFRAKARANSNPINHDELVALFLKNYENQILQPTQVIYMEYTGIYFQIRVNNVQIIDVNTKDQLPSFKDSDDINTKGILIKSTDVGFYPYEGSIINLTKPKTLKQRMFGGSTPHRTSRRKQIINPDFKLEDLGIGGLDAEFQDIFRRAFNSRILPPELAEKLDYKHCKGLLLYGPPGTGKTLIARKLSKMLNGKEPKIVNGPEMLSKYVGASEENIRNLFKDAEAEYKLKGEDSDLHVIIFDELDSVFKQRGSGKSDGTGVGDNVVNQLLSKMDGVDQLNNILVIGMTNRLDLIDTALLRPGRFEIQIEISLPDEKGRKDIFLIHTKKLTENGILSSDVNFDELSTLTKNFTGAEIEGLCNSAKSYAISRHTKKGALAQIDPESIAKMKITRDDFLLALNDIRPAFGTDEEDLSQQAQHGIIQFNQTIRNIFEKGQSIIDVVRSSETEHLRSILLYGPPGVGKTSIATTLALNSDFPFIKMLSAETLVGMGELRKIQEIDNVFRDVHKSPLNVLVIDKIENIINYNPIGPRFSNDILQVLMVYLTKKPPKGRRLLIIGTTSQYQVFKHMNLIDSFNDAIAVPPIKHIEEVGKVLDKLGFMNKSEREEILSQLSRYDINIGIKSLIDVLMVSKYSRDTVDEVVNNIVEKMSG</v>
          </cell>
          <cell r="I719" t="str">
            <v>&gt;tr|A0A1D8PFN6|A0A1D8PFN6_CANAL Vesicular-fusion protein SEC18 OS=Candida albicans (strain SC5314 / ATCC MYA-2876) OX=237561 GN=SEC18 PE=3 SV=1</v>
          </cell>
          <cell r="J719">
            <v>0.02</v>
          </cell>
          <cell r="K719">
            <v>0.754</v>
          </cell>
          <cell r="L719">
            <v>17</v>
          </cell>
          <cell r="M719">
            <v>1.50753768844221</v>
          </cell>
          <cell r="N719">
            <v>1</v>
          </cell>
          <cell r="O719">
            <v>1</v>
          </cell>
          <cell r="P719">
            <v>0</v>
          </cell>
          <cell r="Q719">
            <v>1</v>
          </cell>
          <cell r="R719">
            <v>1</v>
          </cell>
        </row>
        <row r="720">
          <cell r="F720" t="str">
            <v>C4YIU0</v>
          </cell>
          <cell r="G720" t="str">
            <v>DNA replication licensing factor MCM5 OS=Candida albicans (strain WO-1) OX=294748 GN=CAWG_04368 PE=3 SV=1</v>
          </cell>
          <cell r="H720" t="str">
            <v>MSFERPEVFSAHVLPGEEPAENSYNEITKAFRSFILEYRIDSQFIYRDQLRENLLIKNYFLKVEADHLIAFNEELNKKLSDDPAEMIPLFENAITDIAKRIAYLSNDEIPQDFPTCQLILYSKANETSIRHLDSDHIAKIVRVSGIIISASVLSSRATQVQLICRACKHTMKITVKHGFGQIQLPPRCLAPHNSDPNSTEEKCPNDSYVIVHDKSTFVDQQVLKLQEAPDMVPVGEMPRHILLQADRYLTNQVVPGTRVTIVGIYAIYQSKQSARNNSTSNVAIRNPYLRVLGYQTDIDNGANGQGIIFSEEEEEEFLRMSRMPNLYETFVNSIAPSIYGNEDIKKAITCLLMGGSKKILPDGMRLRGDINVLLLGDPGTAKSQLLKFVEKIAPISVYTSGKGSSAAGLTASVQRDPQTRDFYLEGGAMVLADGGVVCIDEFDKMRDEDRVAIHEAMEQQTISIAKAGITTVLNSRTSVLAAANPVFGKYDEFKSPGENIDFQSTILSRFDMIFIVKDEHNEGRDISIAQHVMNVHTGGRAQDLLQEGEIPIEKMKRYIQYVKLRCAPRLTAEASERLSSHFVSIRRRLQLNEAEMNERSSIPITVRQLEAIIRITESLAKLRLSPVATEEHVEEAIRLFTASTMDAVDQGLGSSNDVTLNAEIKKVEQELRRRLPIGWSTAYKTLHKEFVDSGKASASALEKALYIMERHEVIKFRHQRQNVLRVGV</v>
          </cell>
          <cell r="I720" t="str">
            <v>&gt;tr|C4YIU0|C4YIU0_CANAW DNA replication licensing factor MCM5 OS=Candida albicans (strain WO-1) OX=294748 GN=CAWG_04368 PE=3 SV=1</v>
          </cell>
          <cell r="J720">
            <v>0</v>
          </cell>
          <cell r="K720">
            <v>1.9890000000000001</v>
          </cell>
          <cell r="L720">
            <v>0</v>
          </cell>
          <cell r="M720">
            <v>3.5714285714285698</v>
          </cell>
          <cell r="N720">
            <v>2</v>
          </cell>
          <cell r="O720">
            <v>2</v>
          </cell>
          <cell r="P720">
            <v>0</v>
          </cell>
          <cell r="Q720">
            <v>2</v>
          </cell>
          <cell r="R720">
            <v>1</v>
          </cell>
        </row>
        <row r="721">
          <cell r="F721" t="str">
            <v>P34731</v>
          </cell>
          <cell r="G721" t="str">
            <v>Fatty acid synthase subunit beta OS=Candida albicans OX=5476 GN=FAS1 PE=1 SV=1</v>
          </cell>
          <cell r="H721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TGGIITVRSEMGEPIHKIATRGVMFWKELDDTIFNLPKNKLLDALNKKRDHIIKKLNNDFQKPWFGKNANGVCDLQEMTYKEVANRLVELMYVKKSHRWIDVSLRNMYGDFLRRVEERFTSSAGTVSLLQNFNQLNEPEQFTADFFEKFPQAGKQLISEEDCDYFLMLAARPGQKPVPFVPVLDERFEFFFKKDSLWQSEDLESVVDEDVQRTCILHGPVASQYTSKVDEPIGDILNSIHEGHIARLIKEEYAGDESKIPVVEYFGGKKPASVSATSVNIIDGNQVVYEIDSELPNKQEWLDLLAGTELNWLQAFISTDRIVQGSKHVSNPLHDILTPAKHSKVTIDKKTKKLTAFENIKGDLLPVVEIELVKPNTIQLSLIEHRTADT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721" t="str">
            <v>&gt;sp|P34731|FAS1_CANAX Fatty acid synthase subunit beta OS=Candida albicans OX=5476 GN=FAS1 PE=1 SV=1</v>
          </cell>
          <cell r="J721">
            <v>0</v>
          </cell>
          <cell r="K721">
            <v>5.3630000000000004</v>
          </cell>
          <cell r="L721">
            <v>0</v>
          </cell>
          <cell r="M721">
            <v>1.2763868433971499</v>
          </cell>
          <cell r="N721">
            <v>2</v>
          </cell>
          <cell r="O721">
            <v>2</v>
          </cell>
          <cell r="P721">
            <v>0</v>
          </cell>
          <cell r="Q721">
            <v>2</v>
          </cell>
          <cell r="R721">
            <v>1</v>
          </cell>
        </row>
        <row r="722">
          <cell r="F722" t="str">
            <v>A0A1D8PCT0</v>
          </cell>
          <cell r="G722" t="str">
            <v>1,3-beta-glucan synthase OS=Candida albicans (strain SC5314 / ATCC MYA-2876) OX=237561 GN=GSC1 PE=3 SV=1</v>
          </cell>
          <cell r="H722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PVDQFANIGGSGSIADGLFQPRNVSNNDTGNHRPKTYTWSYLSTRFTGTTTPYSTNPFRV</v>
          </cell>
          <cell r="I722" t="str">
            <v>&gt;tr|A0A1D8PCT0|A0A1D8PCT0_CANAL 1,3-beta-glucan synthase OS=Candida albicans (strain SC5314 / ATCC MYA-2876) OX=237561 GN=GSC1 PE=3 SV=1</v>
          </cell>
          <cell r="J722">
            <v>0</v>
          </cell>
          <cell r="K722">
            <v>208.68199999999999</v>
          </cell>
          <cell r="L722">
            <v>0</v>
          </cell>
          <cell r="M722">
            <v>33.473906167633103</v>
          </cell>
          <cell r="N722">
            <v>47</v>
          </cell>
          <cell r="O722">
            <v>101</v>
          </cell>
          <cell r="P722">
            <v>0</v>
          </cell>
          <cell r="Q722">
            <v>47</v>
          </cell>
          <cell r="R722">
            <v>1</v>
          </cell>
        </row>
        <row r="723">
          <cell r="F723" t="str">
            <v>A0A8H6F566</v>
          </cell>
          <cell r="G723" t="str">
            <v>SH3 domain-containing protein OS=Candida albicans OX=5476 GN=FOB64_000991 PE=3 SV=1</v>
          </cell>
          <cell r="H723" t="str">
            <v>MGINNPIPRSLKSESKKAAKILSSFIKPNQIAGPDQIIPPRILKNAKGLAIITVLKAGFLFSGRAGSGVIVARLPDGSWSAPSAIVTAGAGVGGQIGAELTDFVFVLNTKAAVDTFAQMGSVTLGTNVSIAAGPLGRSAEAAGTATVGSVSAVFAYSKTKGLFAGVSLEGSAIVERREANRKFYGSNCKARNILAGQVDIPPACEALMRVLDSRVFSNKLPYDEDDLYNDDYYDDIPDDFSDTTSDSYSSPSRNRRGTVSSSNDYGYSRNRRSSTRANWEDDIYDTNYNNRTRSRGNSDVDRLGSRLGSTRLSPRKSDQQASSSSGGAPPSRPSVASKPNFGGAQKSNATQAIALYTFKGEQSGDLPFKKGDVIDILKKTDTIDDWWTGRNNGLTGIFPANYVELI</v>
          </cell>
          <cell r="I723" t="str">
            <v>&gt;tr|A0A8H6F566|A0A8H6F566_CANAX SH3 domain-containing protein OS=Candida albicans OX=5476 GN=FOB64_000991 PE=3 SV=1</v>
          </cell>
          <cell r="J723">
            <v>0</v>
          </cell>
          <cell r="K723">
            <v>4.5330000000000004</v>
          </cell>
          <cell r="L723">
            <v>0</v>
          </cell>
          <cell r="M723">
            <v>5.1724137931034502</v>
          </cell>
          <cell r="N723">
            <v>2</v>
          </cell>
          <cell r="O723">
            <v>2</v>
          </cell>
          <cell r="P723">
            <v>0</v>
          </cell>
          <cell r="Q723">
            <v>2</v>
          </cell>
          <cell r="R723">
            <v>1</v>
          </cell>
        </row>
        <row r="724">
          <cell r="F724" t="str">
            <v>A0A1D8PDD1</v>
          </cell>
          <cell r="G724" t="str">
            <v>Lipid-binding protein OS=Candida albicans (strain SC5314 / ATCC MYA-2876) OX=237561 GN=PIL1 PE=4 SV=1</v>
          </cell>
          <cell r="H724" t="str">
            <v>MHRTYSLRSSKAPTASQLQSPPPPPSSTKNKFFGSGGLSSTIRKAAAGATGPELSRKLSQFIKMEKNFMRAVEVTSRERKDVAKQLSAWGEDNEDDISDVTDKLGVLIYEIGELEDQYIDKYDQYRITLKSIRDIEGSVQPSRDRKQKITDEIAHLKYKDPQSPKIPVLEQELVRAEAESLVAEAQLSNITREQLKAAFNYQFDATRELAEKYALIAGYGKALLELLDDSAVTPGETRPAYDGYEASKQIIIDAENALASWTLDSAAVKPTLSLHQEYDEDELEHEHGEIDDAAQEEFNKHDENVEHQ</v>
          </cell>
          <cell r="I724" t="str">
            <v>&gt;tr|A0A1D8PDD1|A0A1D8PDD1_CANAL Lipid-binding protein OS=Candida albicans (strain SC5314 / ATCC MYA-2876) OX=237561 GN=PIL1 PE=4 SV=1;&gt;tr|C4YEG9|C4YEG9_CANAW Sphingolipid long chain base-responsive protein LSP1 OS=Candida albicans (strain WO-1) OX=294748 GN=CAWG_00926 PE=4 SV=1;&gt;tr|A0A8H6BSH4|A0A8H6BSH4_CANAX Sphingolipid long chain base-responsive protein PIL1 OS=Candida albicans OX=5476 GN=PIL1 PE=4 SV=1</v>
          </cell>
          <cell r="J724">
            <v>0</v>
          </cell>
          <cell r="K724">
            <v>1.238</v>
          </cell>
          <cell r="L724">
            <v>0</v>
          </cell>
          <cell r="M724">
            <v>3.2467532467532498</v>
          </cell>
          <cell r="N724">
            <v>1</v>
          </cell>
          <cell r="O724">
            <v>1</v>
          </cell>
          <cell r="P724">
            <v>0</v>
          </cell>
          <cell r="Q724">
            <v>1</v>
          </cell>
          <cell r="R724">
            <v>1</v>
          </cell>
        </row>
        <row r="725">
          <cell r="F725" t="str">
            <v>Q5A2A1</v>
          </cell>
          <cell r="G725" t="str">
            <v>Succinate dehydrogenase [ubiquinone] flavoprotein subunit, mitochondrial OS=Candida albicans (strain SC5314 / ATCC MYA-2876) OX=237561 GN=SDH1 PE=3 SV=1</v>
          </cell>
          <cell r="H725" t="str">
            <v>MFTKCSRQAVNRSGRFFSNSSITFQTIGRIKGTEANSKKYLQQKYVVIDHEYDCVVVGAGGAGLRAAFGLAESGFKTACISKLFPTRSHTVAAQGGINAALGNMHKDDWHWHFYDTVKGSDWLGDQDAIHYMTKEAPDSIYELEHFGVPFSRNDEGRIYQRAFGGQTKEFGKGGQAYRTCAVADRTGHALLHSLYGQALRHDCHFFIEFFAMDLLMQDGECVGVIAYNQEDGTIHRFRSHKTVIATGGYGRAYFSCTSAHTCTGDGYAMASRAGLPLQDLEFIQFHPSGIYGSGCLITEGARGEGGFLVNSEGERFMERYAPTAKDLACRDVVSRAITMEINEGRGVGSEKDHMYLQLSHLPAAVLKQRLPGISETAHIFAGVDVTKEPIPILPTVHYNMGGIPTNWQGEVLKKGTDGKDEVVPGLLACGEAACASVHGANRLGANSLLDLVVFGRAVSHTIRDNLTPGAPLHASPADLGKASIENLHRLRNAEGTKSTAEIRLDMQKTMQKGCAVFRTEETLEECVDNINEVDKSFANVKTTDRSMIWNSDLVETMELQNLLTCATQTAASALARKESRGSHSREDYPDRDDVNWWKHTLSYQNSVGSKVKLDYRDVIKTTLDTTDCQPVPPAVRKY</v>
          </cell>
          <cell r="I725" t="str">
            <v>&gt;tr|Q5A2A1|Q5A2A1_CANAL Succinate dehydrogenase [ubiquinone] flavoprotein subunit, mitochondrial OS=Candida albicans (strain SC5314 / ATCC MYA-2876) OX=237561 GN=SDH1 PE=3 SV=1</v>
          </cell>
          <cell r="J725">
            <v>0</v>
          </cell>
          <cell r="K725">
            <v>5.4279999999999999</v>
          </cell>
          <cell r="L725">
            <v>0</v>
          </cell>
          <cell r="M725">
            <v>4.7021943573667704</v>
          </cell>
          <cell r="N725">
            <v>2</v>
          </cell>
          <cell r="O725">
            <v>3</v>
          </cell>
          <cell r="P725">
            <v>0</v>
          </cell>
          <cell r="Q725">
            <v>0</v>
          </cell>
          <cell r="R725">
            <v>2</v>
          </cell>
        </row>
        <row r="726">
          <cell r="F726" t="str">
            <v>A0A1D8PTY4</v>
          </cell>
          <cell r="G726" t="str">
            <v>Elf1p OS=Candida albicans (strain SC5314 / ATCC MYA-2876) OX=237561 GN=ELF1 PE=3 SV=1</v>
          </cell>
          <cell r="H726" t="str">
            <v>MSKSFDDFIKQQKQQQSKPKGFGYRNNNQGGYNYNQAYGNVPTFQPGNQQFQYQGGYNQGFNQQQYQYQGQGYNNQGYNSNNRYNNSNNYNYNNNTNQSSTISTPVDSLPTSGRSTPNPNASTTSLTSLNTALAKLNVSNIPFEENLSNIEKAGKIAEIRPEVETIVKIIDEQEDLSIINEWKLNEILKSLLKPKSPALVKEGALLIIQQLATKFGGQTPKEAYLLQFLSTAYDMFTDKDKNVVKAAKSATDALFGIYPVEALGSIVLDEYLTIFKSGAKWNSKVAALVNFDKLIDDVPADILEMKFIDVVPVLTDLSTDFKPELAKAGLSTLKKFVKVLDNLDLQNKYDLIVDTLADPKKVTDCIKNLSSVTFVAEVTEPALSLLVPILDKSLKMSSSSNEQLRQTVMVTENLTRLVNNKREIEQFIPILLPGVEKVVNNASLPEVRELAGKALKVLKDAENEQTDGKFHGRITLEQAEKFYTEDIPDEQHQQPVQLLKDDILKKYLATVLQIDAHVNDWKRLQEYLMMATNNNETYSQLVVTHVKNLFNPESAADNENDDGAVVIVDADFSLAYGTRMLLNKTKLRLLKGHRYGLCGRNGAGKSTLMRAISKGQLEGFPTADELKTCFVEHKLQGSEADMDLVSFIGSDPELANVGREEIEQALKDVGFPDERLQQQVGSLSGGWKMKLELARAMLMKADVLLLDEPTNHLDVANVKWLQDYLVENTEITSLIVSHDSGFLDAVCTDIIHYENKKLAYYKGNLSEFVKIKPEGKSYYTLTDSNVKMAFPPPGILTGVKSNTRAVARMSNVTFAYPGADKPSLKNVSCSLSLSSRVAILGPNGAGKSTLIKLLTAELVPQEGKVEKHPNLRIGYIAQHALQHVEQHKEKTANQYLQWRYRFGDDREVLLKESRKVSDEEQEMMKKEIDIGDGRGKRAIEALVGRQKLKKSFQYEVKWKYWLPKYNSWVPKEVLLEHGFDKLIQKFDDHEASREGLGYRELTPSVIRKHFEDVGLDGDIADHTPMGSLSGGQLVKVVIAGAMWNNPHLLVLDEPTNYLDRDSLGGLAMAIREWNGGVVMISHNNEFVGALCPEQWHVENGEVIQKGTVAVDAKRFEDQGGDEASSSKEGTPVPEPVKKRADDDDSPANIKVRTRKKKMTRNEKKAQAERRRLRYIEWLSSPKGTPKPVDTDDEED</v>
          </cell>
          <cell r="I726" t="str">
            <v>&gt;tr|A0A1D8PTY4|A0A1D8PTY4_CANAL Elf1p OS=Candida albicans (strain SC5314 / ATCC MYA-2876) OX=237561 GN=ELF1 PE=3 SV=1;&gt;tr|A0A8H6F2Z9|A0A8H6F2Z9_CANAX ABC transporter family protein OS=Candida albicans OX=5476 GN=FOB64_003931 PE=3 SV=1;&gt;tr|C4YMX0|C4YMX0_CANAW mRNA export factor elf1 OS=Candida albicans (strain WO-1) OX=294748 GN=CAWG_02207 PE=3 SV=1</v>
          </cell>
          <cell r="J726">
            <v>0</v>
          </cell>
          <cell r="K726">
            <v>5.875</v>
          </cell>
          <cell r="L726">
            <v>0</v>
          </cell>
          <cell r="M726">
            <v>3.4309623430962302</v>
          </cell>
          <cell r="N726">
            <v>3</v>
          </cell>
          <cell r="O726">
            <v>3</v>
          </cell>
          <cell r="P726">
            <v>0</v>
          </cell>
          <cell r="Q726">
            <v>3</v>
          </cell>
          <cell r="R726">
            <v>1</v>
          </cell>
        </row>
        <row r="727">
          <cell r="F727" t="str">
            <v>C4YRC1</v>
          </cell>
          <cell r="G727" t="str">
            <v>Uncharacterized protein OS=Candida albicans (strain WO-1) OX=294748 GN=CAWG_04620 PE=4 SV=1</v>
          </cell>
          <cell r="H727" t="str">
            <v>MVDRLETTGPVTTTMTTTTIASPQPQPLQNSTIINASPRSDVNKIHSRTSTIDTSATSTIDNNKLLISTVLYKRSRHTRQWKKKWVVLRKCQLSYYKDSKEYKPLKVYHGEDLLSFSIIPDHTKNHFALYTSNKVLHFRAPDETTFHQWVDTLNEYFSSQDNEDDDTQLLDQQQQKEEEEEEDSLNKEEPRVSDADPSPEEDHDSQVSSPPANNQQTLPIHSIQNKQQAQVRRSTSLTDSINTSTEFSDCSSEAWSTIDSPITPGNAVNMNNGSSLFNTLDVPNEEDERRRIEPSLSSHPSQPPPPIESTKNKPQSSTPNTDLVESVIEQGYMTVLKKKYNRNLTKRVYLVLTNVNLKVYKTQEDYRTDSQQQQQQQSFELIYKNYPINDILDIIELDPMTSKYQWCLLIITPLKRIRFCCHDEEDMMKWFSALKAVVVTQKKKQKEMS</v>
          </cell>
          <cell r="I727" t="str">
            <v>&gt;tr|C4YRC1|C4YRC1_CANAW Uncharacterized protein OS=Candida albicans (strain WO-1) OX=294748 GN=CAWG_04620 PE=4 SV=1</v>
          </cell>
          <cell r="J727">
            <v>0</v>
          </cell>
          <cell r="K727">
            <v>10.087</v>
          </cell>
          <cell r="L727">
            <v>0</v>
          </cell>
          <cell r="M727">
            <v>13.140311804008901</v>
          </cell>
          <cell r="N727">
            <v>4</v>
          </cell>
          <cell r="O727">
            <v>6</v>
          </cell>
          <cell r="P727">
            <v>1</v>
          </cell>
          <cell r="Q727">
            <v>1</v>
          </cell>
          <cell r="R727">
            <v>1</v>
          </cell>
        </row>
        <row r="728">
          <cell r="F728" t="str">
            <v>A0A1D8PTS0</v>
          </cell>
          <cell r="G728" t="str">
            <v>Ribosomal protein P2A OS=Candida albicans (strain SC5314 / ATCC MYA-2876) OX=237561 GN=RPP2A PE=3 SV=1</v>
          </cell>
          <cell r="H728" t="str">
            <v>MKYLAAYLLLVNAGNATPSAADVKAVLSAADIEVEEEKVEKLISELDGKNVEELIAEGNEKLSSVPSGAPAAAAGGASAAAGGEAAEEAAEEEAAEESDDDMGFGLFD</v>
          </cell>
          <cell r="I728" t="str">
            <v>&gt;tr|A0A1D8PTS0|A0A1D8PTS0_CANAL Ribosomal protein P2A OS=Candida albicans (strain SC5314 / ATCC MYA-2876) OX=237561 GN=RPP2A PE=3 SV=1</v>
          </cell>
          <cell r="J728">
            <v>0</v>
          </cell>
          <cell r="K728">
            <v>2.3069999999999999</v>
          </cell>
          <cell r="L728">
            <v>0</v>
          </cell>
          <cell r="M728">
            <v>12.962962962962999</v>
          </cell>
          <cell r="N728">
            <v>1</v>
          </cell>
          <cell r="O728">
            <v>1</v>
          </cell>
          <cell r="P728">
            <v>0</v>
          </cell>
          <cell r="Q728">
            <v>1</v>
          </cell>
          <cell r="R728">
            <v>1</v>
          </cell>
        </row>
        <row r="729">
          <cell r="F729" t="str">
            <v>A0A8H6F530</v>
          </cell>
          <cell r="G729" t="str">
            <v>Heat shock protein SSA4 OS=Candida albicans OX=5476 GN=SSA4 PE=3 SV=1</v>
          </cell>
          <cell r="H729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AGGPGGATGGESSGPTVEEVD</v>
          </cell>
          <cell r="I729" t="str">
            <v>&gt;tr|A0A8H6F530|A0A8H6F530_CANAX Heat shock protein SSA4 OS=Candida albicans OX=5476 GN=SSA4 PE=3 SV=1</v>
          </cell>
          <cell r="J729">
            <v>0</v>
          </cell>
          <cell r="K729">
            <v>29.724</v>
          </cell>
          <cell r="L729">
            <v>0</v>
          </cell>
          <cell r="M729">
            <v>22.691705790297299</v>
          </cell>
          <cell r="N729">
            <v>12</v>
          </cell>
          <cell r="O729">
            <v>16</v>
          </cell>
          <cell r="P729">
            <v>0</v>
          </cell>
          <cell r="Q729">
            <v>1</v>
          </cell>
          <cell r="R729">
            <v>1</v>
          </cell>
        </row>
        <row r="730">
          <cell r="F730" t="str">
            <v>A0A8H6C665</v>
          </cell>
          <cell r="G730" t="str">
            <v>60S acidic ribosomal protein P2-A OS=Candida albicans OX=5476 GN=RPP2A PE=3 SV=1</v>
          </cell>
          <cell r="H730" t="str">
            <v>MHLEIFLNAGNATPSAADVKAVLSAADIEVEEEKVEKLISELDGKNVEELIAEGNEKLSSVPSGAPAAAAGGASAAAGGEAAEEAAEEEAAEESDDDMGFGLFD</v>
          </cell>
          <cell r="I730" t="str">
            <v>&gt;tr|A0A8H6C665|A0A8H6C665_CANAX 60S acidic ribosomal protein P2-A OS=Candida albicans OX=5476 GN=RPP2A PE=3 SV=1</v>
          </cell>
          <cell r="J730">
            <v>0</v>
          </cell>
          <cell r="K730">
            <v>2.3069999999999999</v>
          </cell>
          <cell r="L730">
            <v>0</v>
          </cell>
          <cell r="M730">
            <v>13.461538461538501</v>
          </cell>
          <cell r="N730">
            <v>1</v>
          </cell>
          <cell r="O730">
            <v>1</v>
          </cell>
          <cell r="P730">
            <v>0</v>
          </cell>
          <cell r="Q730">
            <v>1</v>
          </cell>
          <cell r="R730">
            <v>1</v>
          </cell>
        </row>
        <row r="731">
          <cell r="F731" t="str">
            <v>A0A1D8PH13</v>
          </cell>
          <cell r="G731" t="str">
            <v>Translation initiation factor eIF2B subunit beta OS=Candida albicans (strain SC5314 / ATCC MYA-2876) OX=237561 GN=GCD7 PE=3 SV=1</v>
          </cell>
          <cell r="H731" t="str">
            <v>MSKLLTPEILALIDPVVSSLKRHQLVDDKEIALTIAQLLMKVISAARWSNTYDLIELIRQVGVIFTEAYPRKVIPGNIVRRVLALIRDETETETETETEQTDNIPMMSSMFSLLATHNKNETIKEQTQLQSKKQTSDMRAIIIQGIRDLVDEISNVNDGIETMAVDLIHDDEILLTPTPNSETVQHFLIKARLKRKFTVVVTENYPNDIKAAHKFVKTLAEHNIETILIPDTTIYAVMSRVGKVIIGTNAVFANGGCLSDSGVANVVECAKEHRTPVFAVAGLFKLSPLYPFTRNDLIEVGNSGKVLNYDDFELVQNVDVVTNPLEDYIPPQHIDIFMTNIGGFSPSFIYRIVLDNYKAEDNKLE</v>
          </cell>
          <cell r="I731" t="str">
            <v>&gt;tr|A0A1D8PH13|A0A1D8PH13_CANAL Translation initiation factor eIF2B subunit beta OS=Candida albicans (strain SC5314 / ATCC MYA-2876) OX=237561 GN=GCD7 PE=3 SV=1</v>
          </cell>
          <cell r="J731">
            <v>0</v>
          </cell>
          <cell r="K731">
            <v>6.1909999999999998</v>
          </cell>
          <cell r="L731">
            <v>0</v>
          </cell>
          <cell r="M731">
            <v>14.2465753424658</v>
          </cell>
          <cell r="N731">
            <v>4</v>
          </cell>
          <cell r="O731">
            <v>4</v>
          </cell>
          <cell r="P731">
            <v>0</v>
          </cell>
          <cell r="Q731">
            <v>4</v>
          </cell>
          <cell r="R731">
            <v>1</v>
          </cell>
        </row>
        <row r="732">
          <cell r="F732" t="str">
            <v>C4YIP1</v>
          </cell>
          <cell r="G732" t="str">
            <v>60S ribosomal protein L33-A OS=Candida albicans (strain WO-1) OX=294748 GN=CAWG_04317 PE=3 SV=1</v>
          </cell>
          <cell r="H732" t="str">
            <v>MSIYFGSIQPLYVKGKHISYQRSKSVTNPNVSLIQIEGVASPKDAKFYLGKRIAYVYRAPKEIRGSKIRVIWGKVTRTHGNNGLVRANFKKNLPPKTFGASVRIMLYPSNI</v>
          </cell>
          <cell r="I732" t="str">
            <v>&gt;tr|C4YIP1|C4YIP1_CANAW 60S ribosomal protein L33-A OS=Candida albicans (strain WO-1) OX=294748 GN=CAWG_04317 PE=3 SV=1</v>
          </cell>
          <cell r="J732">
            <v>0</v>
          </cell>
          <cell r="K732">
            <v>7.4329999999999998</v>
          </cell>
          <cell r="L732">
            <v>0</v>
          </cell>
          <cell r="M732">
            <v>17.1171171171171</v>
          </cell>
          <cell r="N732">
            <v>1</v>
          </cell>
          <cell r="O732">
            <v>3</v>
          </cell>
          <cell r="P732">
            <v>0</v>
          </cell>
          <cell r="Q732">
            <v>1</v>
          </cell>
          <cell r="R732">
            <v>1</v>
          </cell>
        </row>
        <row r="733">
          <cell r="F733" t="str">
            <v>A0A075MGL4</v>
          </cell>
          <cell r="G733" t="str">
            <v>Acetyl-coenzyme A carboxylase (Fragment) OS=Candida albicans OX=5476 GN=ACC1 PE=4 SV=1</v>
          </cell>
          <cell r="H733" t="str">
            <v>LRSSVVQTSYGEIFAKHREPNLEIIREVVDSKHIVFDVLAQFLINPDPWVAIAAAEVYVRRSYRAYDLGTIEYHVNDRLPIVEWKFKLANMGAAGVNDAQQAAAAGGDDSTSMKHAASVSDLTFVVDSKTEHSTR</v>
          </cell>
          <cell r="I733" t="str">
            <v>&gt;tr|A0A075MGL4|A0A075MGL4_CANAX Acetyl-coenzyme A carboxylase (Fragment) OS=Candida albicans OX=5476 GN=ACC1 PE=4 SV=1</v>
          </cell>
          <cell r="J733">
            <v>0.03</v>
          </cell>
          <cell r="K733">
            <v>0.57199999999999995</v>
          </cell>
          <cell r="L733">
            <v>26</v>
          </cell>
          <cell r="M733">
            <v>5.1851851851851896</v>
          </cell>
          <cell r="N733">
            <v>1</v>
          </cell>
          <cell r="O733">
            <v>1</v>
          </cell>
          <cell r="P733">
            <v>0</v>
          </cell>
          <cell r="Q733">
            <v>1</v>
          </cell>
          <cell r="R733">
            <v>1</v>
          </cell>
        </row>
        <row r="734">
          <cell r="F734" t="str">
            <v>A0A8F5IMT6</v>
          </cell>
          <cell r="G734" t="str">
            <v>Putative 1,3-beta-glucan synthase catalytic subunit (Fragment) OS=Candida albicans OX=5476 GN=FKS1 PE=4 SV=1</v>
          </cell>
          <cell r="H734" t="str">
            <v>EYFYLGTQLPLDRFLSFYYGHPGFHINNLFIQLSLQVFILVLANLNSLAHEAIMCSYNKDVPVTDVLYPFGCYNIAPAVDWIRGYTLSIFIVFFISFIPLVVQELIERGVWKAFQRFVRHFISMSPFFEVFVAQIYSSSVFTDLTVGGARYISTGRGFATSRIPFSILYSRFADSSIYMGARLMLIL</v>
          </cell>
          <cell r="I734" t="str">
            <v>&gt;tr|A0A8F5IMT6|A0A8F5IMT6_CANAX Putative 1,3-beta-glucan synthase catalytic subunit (Fragment) OS=Candida albicans OX=5476 GN=FKS1 PE=4 SV=1</v>
          </cell>
          <cell r="J734">
            <v>0</v>
          </cell>
          <cell r="K734">
            <v>6.0880000000000001</v>
          </cell>
          <cell r="L734">
            <v>0</v>
          </cell>
          <cell r="M734">
            <v>17.647058823529399</v>
          </cell>
          <cell r="N734">
            <v>3</v>
          </cell>
          <cell r="O734">
            <v>4</v>
          </cell>
          <cell r="P734">
            <v>0</v>
          </cell>
          <cell r="Q734">
            <v>3</v>
          </cell>
          <cell r="R734">
            <v>1</v>
          </cell>
        </row>
        <row r="735">
          <cell r="F735" t="str">
            <v>A0A8H6BUX8</v>
          </cell>
          <cell r="G735" t="str">
            <v>AAA domain-containing protein OS=Candida albicans OX=5476 GN=FOB64_005439 PE=3 SV=1</v>
          </cell>
          <cell r="H735" t="str">
            <v>MTTSIDKP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FVPKSKVLQLDKLFSEQGPTINVLQAYEEIIRTAKSSSSNTNSLPKLLFKKAIIEINLNKEIQAIADLKWALELDPAMGPAKDKIVQLLMARGEFDTVQRYLTKDNDKDIYHTIDKINQDIKTSKELIEKHEYQQCANILNEIISLSPANYEITELYYNLALNSYKETPDFQLKYLGEMLPVNKVIIQTAKNLIDINPMKSLKYFNVLSQFLLYTEVQFENSNKIIKNCLRIDNEYTLCGLFNNSRSLLY</v>
          </cell>
          <cell r="I735" t="str">
            <v>&gt;tr|A0A8H6BUX8|A0A8H6BUX8_CANAX AAA domain-containing protein OS=Candida albicans OX=5476 GN=FOB64_005439 PE=3 SV=1</v>
          </cell>
          <cell r="J735">
            <v>0</v>
          </cell>
          <cell r="K735">
            <v>6.2329999999999997</v>
          </cell>
          <cell r="L735">
            <v>0</v>
          </cell>
          <cell r="M735">
            <v>7.5907590759075898</v>
          </cell>
          <cell r="N735">
            <v>3</v>
          </cell>
          <cell r="O735">
            <v>3</v>
          </cell>
          <cell r="P735">
            <v>0</v>
          </cell>
          <cell r="Q735">
            <v>3</v>
          </cell>
          <cell r="R735">
            <v>1</v>
          </cell>
        </row>
        <row r="736">
          <cell r="F736" t="str">
            <v>C4YMC8</v>
          </cell>
          <cell r="G736" t="str">
            <v>1-phosphatidylinositol 4-kinase OS=Candida albicans (strain WO-1) OX=294748 GN=CAWG_02007 PE=3 SV=1</v>
          </cell>
          <cell r="H736" t="str">
            <v>MDYSGISRGSIRAEALKKLAELTVQNPSSNLKEVNTGIQKDDFSKLLSATPKLLNSRGKLNGSVSNGGAGGSSGVRDRLSEVAIAKKEYEVIIALSDATKEPMKVDSQIQALINKFKAYLFELPDQKFAYSIVSNSATISPWNLLGEKLTTGLINLAMQNTKQYLDEVVDIFQEFIEKFFDNMNLHLTHFLTLAGVLDGFNQNAKFLSISSRTYKIFIALDSNIDDADFLNDVENYTDYLYDEPNEFQDLLTRDFVINFSPILYLESLSRLMCAIVNGIIDNKDQSLLHYILEKVANKYDQVDDKSNSAVFAKDNLDFSRAHMDIINNLTGLALRKLEFLDRGETYIVYSTYDRLKLGYLAKSHNLQILSCGMFTDNLDLKTSRKLFKSSIEIRDVMLDPDLGLTVFEFGSLLVYKDESIGPSLTRAFTSVIANPKLDPHYCLKASKAVGLGTKKLPQDTVVTTIYSLTNLLFVTNEGLLLPSKSTKRFNTGLSGGDNLSGREAFASPMSSRRTSFTSFSQAFSKGANSSEFDENDYRKVCENAVTGIIEVCEKCNDESVPALTCTILSQKVSKIDSPIGPLILKGLSSCAPFLPEREFVILIRLLNKISFDALEKKNMVLMGYLTESKVLLAEKLKVSNPLFTVYLHELLQAINSKGDVQQLEHHRSHNEISEVGDQIAIYLKPLAALLPDVHLGEKPLEIKSTVTINLFRNIWFNMVVHGYNINSKNTKTFRNELERIAYNSPPLASELSWDRTETSIELNTVLRRGSSNHNIKDHRHYLGNIFEVHRSLSYPKLMFLSAAVFVESLRVRNGNCSDSLLYFTDPTFKISGVDKYLGHISFKIVKDFIQLINTGANKQFSADHIAEQLTTMLIYCCYPVPEMQDAAMQCCDLLISRVPSSLCHKKSLFAVFDLLTLLFDSIADADVHEYEPTTVFRARCTGIKVSMSDDYHWRTSTFNRFHDKCKHWLKILLHKCNIDVKSLIQSYISANESLQFDSPVQFGLSFALEMAGAISSNDREWSAITYANSSNLNALPTIVSQLSWRSSFVTEIMNKLPLRTDEETDFAFQAIREKVYYIKARLVPGDNGGFDYPTNDEIMKLLSEIAGLTLLSDVNNAELIRYLVEIPFTMFVPSIMITASGVWFAVMKDKPQLSVLLLSEIAKKWEESIQLRKGVFSQEFDLVHPEFEKMEYAPSNRVLVNKEADIAQKNFAPHLEIIRLFASNFEATLNQSDHLLKIFTRFVEVGLENLKIASYHPLSRLVRFELVKFSFELLQYHIKLGSRSSKYLSELILDGALTWFRQRSTYPFGGNKLKFKSELILLKEVAKFVTGLNNFQSELIDMKAKILLYFMDDEICKFTVWLHSMNPSDTSGTYVNQQIGGQHLKFAYEIDPILAVNLAMRYKLKSLDELLQQLIIKDPLPAISYPDAVQFFIGINAGTHMPSYHLLFWAPLAPIDSITLFLPPFGSNSYILQYTMRSLESHDVNLTFFYVPQIVQSLRFDYKGYVERFIVETAKVSQLFAHQIIWNMLANSYKDEDSQEPDDLKPTLDRIQQTMLKSFSAHDLKFYEKEFGFFNEVTSISGKLKPYIKKSKAEKKEKIDEEMALIKVEPGVYLPSNPDGVVIDINRKSGRPLQSHAKAPFMATFKIKKELVDYDEQGHKQSFEIEKWQSAIFKVGDDCRQDVLALQLISMFRTIWSNAGLDLYVFPYRVTATAPGCGVIDVLPNSTSRDMLGREAVNGLYEYFITKFGPENSIEFQNARNNLIKSLAAYSIISYLLQFKDRHNGNIMYDEQGHILHIDFGFCFDIVPGGVRFEAAPFKLTHEMIMVLGGNDQTQSFKWFEELCVKGYLSCRPYMEFIVRSIIPMLESGLPCFKENTIKNLRQRFVPTKSEKEAALYFRKLIKKSMESFYTKGYDEFQRLTNGIPY</v>
          </cell>
          <cell r="I736" t="str">
            <v>&gt;tr|C4YMC8|C4YMC8_CANAW 1-phosphatidylinositol 4-kinase OS=Candida albicans (strain WO-1) OX=294748 GN=CAWG_02007 PE=3 SV=1</v>
          </cell>
          <cell r="J736">
            <v>0.02</v>
          </cell>
          <cell r="K736">
            <v>0.746</v>
          </cell>
          <cell r="L736">
            <v>17</v>
          </cell>
          <cell r="M736">
            <v>0.83073727933540997</v>
          </cell>
          <cell r="N736">
            <v>1</v>
          </cell>
          <cell r="O736">
            <v>1</v>
          </cell>
          <cell r="P736">
            <v>0</v>
          </cell>
          <cell r="Q736">
            <v>1</v>
          </cell>
          <cell r="R736">
            <v>1</v>
          </cell>
        </row>
        <row r="737">
          <cell r="F737" t="str">
            <v>Q59VX7</v>
          </cell>
          <cell r="G737" t="str">
            <v>Karyopherin beta OS=Candida albicans (strain SC5314 / ATCC MYA-2876) OX=237561 GN=orf19.11165 PE=4 SV=1</v>
          </cell>
          <cell r="H737" t="str">
            <v>MDILQILEAALGTADPNQRTQAEIQLNEAANNHFPEYLQLLIEALVNEDAKTEVRMLAGLALKNQLVAKDNKTKLAQQERWLKLDGELKSKIKQTALQGLNITDQKVANTAAQLVAAIADIELPRAEWSELIPTIMENTKTDNPENVKRSSLLAIGYICESADPNDPNILSQASGILIAVVQGAQSSEPSKQVRLTALNALVNSLEFIKFNFENEGERNYIMQVVCEATQADDSELQASAFGCLARIMSLYYRFMSLYMEKALYGLTISGMQSADEKVSCMAVEFWSTVCEEELEIALQKHELGLDSLQAAQNPDLITFNFALIASGEVLPTLLTLLTRQNEDPEDDDWSVAMAAGACLQLFAQNIGNYVVEPTIHFVGSNLANKENWRAREAAVMAFGSILDGPDHEQLKHIIAEALQPILLLIKDSDLQVKETVAWCLGRIADMVVDAIDIETQLPNLLMALVDGLQDHAKVATNCCWTLINLVEQLCTDYYEKDSTVMSPYYSTIIPILIQTSARNDNEYNARASAYEALSTFVTYSAQDTMPIVQNIATEVLGRLESSIILQSQVTTTEDKGNLEELQSNILSLLTNVIRRLNSEVIIAADNLMDRFIKLLDAQEQNSLIEEDIFIAVSALSSAIGGDFIKYLDAFLPYLRKALQNVESSTCITAVGLVADLAQSIGSQMGNYWENLLQLLGNALTNADSKKELKPAVVSAFGDIATAIGPDFAPYLEFVLRTCTEAGNIQPQDGSIDTLDFVFNVRESVLDCFVGIVGGFINQPQALAPAIVTILQYLQKVTLDPQMSSSESVARSAAGLLGDIAAMYPNGEFKQVFTEEWVTDFIKRTRSNPLFDNKTKDAARWARDQQKRQQQQLFGQ</v>
          </cell>
          <cell r="I737" t="str">
            <v>&gt;tr|Q59VX7|Q59VX7_CANAL Karyopherin beta OS=Candida albicans (strain SC5314 / ATCC MYA-2876) OX=237561 GN=orf19.11165 PE=4 SV=1</v>
          </cell>
          <cell r="J737">
            <v>0</v>
          </cell>
          <cell r="K737">
            <v>11.282999999999999</v>
          </cell>
          <cell r="L737">
            <v>0</v>
          </cell>
          <cell r="M737">
            <v>5.3714285714285701</v>
          </cell>
          <cell r="N737">
            <v>3</v>
          </cell>
          <cell r="O737">
            <v>4</v>
          </cell>
          <cell r="P737">
            <v>0</v>
          </cell>
          <cell r="Q737">
            <v>3</v>
          </cell>
          <cell r="R737">
            <v>1</v>
          </cell>
        </row>
        <row r="738">
          <cell r="F738" t="str">
            <v>Q5AKW1</v>
          </cell>
          <cell r="G738" t="str">
            <v>Uncharacterized protein OS=Candida albicans (strain SC5314 / ATCC MYA-2876) OX=237561 GN=orf19.12483 PE=3 SV=1</v>
          </cell>
          <cell r="H738" t="str">
            <v>MLRSFIRRMSSAKPPQISHSETPGPIESSIISKITNEFKPLYFKIDNDSHKHAHHAGIRGAKNKTESHFRLEIVSDVFEGKSLSARHRLVYSLLANELKNDGVHALQMKTKTPEEINKTQN</v>
          </cell>
          <cell r="I738" t="str">
            <v>&gt;tr|Q5AKW1|Q5AKW1_CANAL Uncharacterized protein OS=Candida albicans (strain SC5314 / ATCC MYA-2876) OX=237561 GN=orf19.12483 PE=3 SV=1</v>
          </cell>
          <cell r="J738">
            <v>0</v>
          </cell>
          <cell r="K738">
            <v>2.673</v>
          </cell>
          <cell r="L738">
            <v>0</v>
          </cell>
          <cell r="M738">
            <v>9.0909090909090899</v>
          </cell>
          <cell r="N738">
            <v>1</v>
          </cell>
          <cell r="O738">
            <v>1</v>
          </cell>
          <cell r="P738">
            <v>0</v>
          </cell>
          <cell r="Q738">
            <v>1</v>
          </cell>
          <cell r="R738">
            <v>1</v>
          </cell>
        </row>
        <row r="739">
          <cell r="F739" t="str">
            <v>P41797</v>
          </cell>
          <cell r="G739" t="str">
            <v>Heat shock protein SSA1 OS=Candida albicans (strain SC5314 / ATCC MYA-2876) OX=237561 GN=SSA1 PE=1 SV=2</v>
          </cell>
          <cell r="H739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GGFPGAGGFPGGAPGAGGPGGATGGESSGPTVEEVD</v>
          </cell>
          <cell r="I739" t="str">
            <v>&gt;sp|P41797|HSP71_CANAL Heat shock protein SSA1 OS=Candida albicans (strain SC5314 / ATCC MYA-2876) OX=237561 GN=SSA1 PE=1 SV=2</v>
          </cell>
          <cell r="J739">
            <v>0</v>
          </cell>
          <cell r="K739">
            <v>29.724</v>
          </cell>
          <cell r="L739">
            <v>0</v>
          </cell>
          <cell r="M739">
            <v>22.103658536585399</v>
          </cell>
          <cell r="N739">
            <v>12</v>
          </cell>
          <cell r="O739">
            <v>16</v>
          </cell>
          <cell r="P739">
            <v>0</v>
          </cell>
          <cell r="Q739">
            <v>1</v>
          </cell>
          <cell r="R739">
            <v>1</v>
          </cell>
        </row>
        <row r="740">
          <cell r="F740" t="str">
            <v>C4YTM0</v>
          </cell>
          <cell r="G740" t="str">
            <v>Acetyltransferase component of pyruvate dehydrogenase complex OS=Candida albicans (strain WO-1) OX=294748 GN=CAWG_05515 PE=3 SV=1</v>
          </cell>
          <cell r="H740" t="str">
            <v>MSALFAVSRSAIALRSIAPRSSTATTSSFLALARLYSSAKFPPHTVINMPALSPTMTQGNIQSWAKKVGDELTPGEAIAEIETDKASMDFEFQEEGYLAKILLDAGAKDVPVGQPIAVYVEDAGEVAAFENFTAADAGEAPKPAPAAEEEAPKKEEPKASTSTSAPASTLASSSKKAPTDRIIASPFAKTIALEKGISLKGIKGSGPNGRIVAKDLEGVEPQAAAAAAPAAAAATAGAAPSAAASYEDIPITSMRKTIASRLLQSTQQSPSYIIQSQISVSKLLKLRASLNATAEERYKLSINDLLIKAIAKTCVRIPEVNAAWLGEQGVIRQYKNVDVSVAVATPTGLITPIVTNAESKGLAEISNQVKDLGKRAKVGKLLPEEFQGGTICISNLGMNHAVTAFTSIINPPQSAILAIGTTEKKAVPSEVNEQGFVFDDVITITGTFDHRVIDGALGGEWMKELKRIVENPLEMLI</v>
          </cell>
          <cell r="I740" t="str">
            <v>&gt;tr|C4YTM0|C4YTM0_CANAW Acetyltransferase component of pyruvate dehydrogenase complex OS=Candida albicans (strain WO-1) OX=294748 GN=CAWG_05515 PE=3 SV=1</v>
          </cell>
          <cell r="J740">
            <v>0</v>
          </cell>
          <cell r="K740">
            <v>1.927</v>
          </cell>
          <cell r="L740">
            <v>0</v>
          </cell>
          <cell r="M740">
            <v>1.88679245283019</v>
          </cell>
          <cell r="N740">
            <v>1</v>
          </cell>
          <cell r="O740">
            <v>1</v>
          </cell>
          <cell r="P740">
            <v>0</v>
          </cell>
          <cell r="Q740">
            <v>1</v>
          </cell>
          <cell r="R740">
            <v>1</v>
          </cell>
        </row>
        <row r="741">
          <cell r="F741" t="str">
            <v>C4YF31</v>
          </cell>
          <cell r="G741" t="str">
            <v>Uncharacterized protein OS=Candida albicans (strain WO-1) OX=294748 GN=CAWG_01142 PE=4 SV=1</v>
          </cell>
          <cell r="H741" t="str">
            <v>MKIFMSVMNAMMRGGKIKHCEYYQCGKGRDVGFGSILNFTTKIGAGMGEQMLSREYFYLGTQLPLDRFLSFYYGHPGFHINNLFIQLSLQVFILVLANLNSLAHEAIMCSYNKDVPVTDVLYPFGCYNIAPAVDWIRRYTLSIFIVFFISFIPLVVQELIERGVWKAFQRFVRHFISMSPFFEVFVAQIYSSSVFTDLTVGGARYISTGRGFATSRIPFSILYSRFADSSIYMGARLMLILLFGTVP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AVDQFANIGGSGSIADGLFQPRNVSNNDTGNHRPKTYTWSYLSTRFTGTTTPYSTNPFRV</v>
          </cell>
          <cell r="I741" t="str">
            <v>&gt;tr|C4YF31|C4YF31_CANAW Uncharacterized protein OS=Candida albicans (strain WO-1) OX=294748 GN=CAWG_01142 PE=4 SV=1</v>
          </cell>
          <cell r="J741">
            <v>0</v>
          </cell>
          <cell r="K741">
            <v>17.614000000000001</v>
          </cell>
          <cell r="L741">
            <v>0</v>
          </cell>
          <cell r="M741">
            <v>10.6824925816024</v>
          </cell>
          <cell r="N741">
            <v>7</v>
          </cell>
          <cell r="O741">
            <v>12</v>
          </cell>
          <cell r="P741">
            <v>0</v>
          </cell>
          <cell r="Q741">
            <v>7</v>
          </cell>
          <cell r="R741">
            <v>1</v>
          </cell>
        </row>
        <row r="742">
          <cell r="F742" t="str">
            <v>C4YJ60</v>
          </cell>
          <cell r="G742" t="str">
            <v>Uncharacterized protein OS=Candida albicans (strain WO-1) OX=294748 GN=CAWG_03872 PE=4 SV=1</v>
          </cell>
          <cell r="H742" t="str">
            <v>MRKINQLLRKNKRELDRSMNQLVPLRKKTESLIKKSAKDKDYKSAKLYARELININKQYNKLYTSKTRIESITMSINEQYSMNKLTQSIHSSTSIMKDVNSLIHIGAVSHTMQELSKELMKAGIINEMMDDMVDLDEMDEELEEESQEEVNKIIANLTEDKFSKIENEVPSNEFNEQVIEPPAEVAEEDEEDELALDEMRERLKALQ</v>
          </cell>
          <cell r="I742" t="str">
            <v>&gt;tr|C4YJ60|C4YJ60_CANAW Uncharacterized protein OS=Candida albicans (strain WO-1) OX=294748 GN=CAWG_03872 PE=4 SV=1</v>
          </cell>
          <cell r="J742">
            <v>0.03</v>
          </cell>
          <cell r="K742">
            <v>0.57999999999999996</v>
          </cell>
          <cell r="L742">
            <v>26</v>
          </cell>
          <cell r="M742">
            <v>16.908212560386499</v>
          </cell>
          <cell r="N742">
            <v>1</v>
          </cell>
          <cell r="O742">
            <v>2</v>
          </cell>
          <cell r="P742">
            <v>0</v>
          </cell>
          <cell r="Q742">
            <v>1</v>
          </cell>
          <cell r="R742">
            <v>1</v>
          </cell>
        </row>
        <row r="743">
          <cell r="F743" t="str">
            <v>A0A1D8PTK1</v>
          </cell>
          <cell r="G743" t="str">
            <v>Chorismate synthase OS=Candida albicans (strain SC5314 / ATCC MYA-2876) OX=237561 GN=ARO2 PE=3 SV=1</v>
          </cell>
          <cell r="H743" t="str">
            <v>MSTLFAVEKKKILKNLFLNISTSVIKDKSLTTNNNMSSFGTLFKVTTYGESHCKSVGCIVDGCPPGMSLTEADIQPQLTRRRPGQSKLSTPRDEKDLVEIQSGTENGLTLGSPIGMIVRNKDHRPGDYSETDLYPRPSHADWTYIQKYGTKSSSGGGRSSARETIGRVAAGAIAEKILAKVNNVEIVAFVSAIGEISMSKSPQDAKFQELLNTITREQVDGVGPIRCPDANVREEMVKVIEKYRDAKDSIGGVVTCVIRNCPIGLGEPCFDKLEAKLAHAMLSLPATKGFEFGSGFEGIKIPGSKHNDAFYYDENFGRLRTETNNSGGIQGGISNGENIYFSVAFKSAATISQEQETATYDGKSGVLAARGRHDPSVTPRAVPIVEAMTALVLCDEYMIQQARTSTRLLVQDN</v>
          </cell>
          <cell r="I743" t="str">
            <v>&gt;tr|A0A1D8PTK1|A0A1D8PTK1_CANAL Chorismate synthase OS=Candida albicans (strain SC5314 / ATCC MYA-2876) OX=237561 GN=ARO2 PE=3 SV=1</v>
          </cell>
          <cell r="J743">
            <v>2.3E-2</v>
          </cell>
          <cell r="K743">
            <v>0.67600000000000005</v>
          </cell>
          <cell r="L743">
            <v>20</v>
          </cell>
          <cell r="M743">
            <v>4.1162227602905599</v>
          </cell>
          <cell r="N743">
            <v>1</v>
          </cell>
          <cell r="O743">
            <v>1</v>
          </cell>
          <cell r="P743">
            <v>0</v>
          </cell>
          <cell r="Q743">
            <v>1</v>
          </cell>
          <cell r="R743">
            <v>1</v>
          </cell>
        </row>
        <row r="744">
          <cell r="F744" t="str">
            <v>C4YFU8</v>
          </cell>
          <cell r="G744" t="str">
            <v>Myosin-2 OS=Candida albicans (strain WO-1) OX=294748 GN=CAWG_00074 PE=3 SV=1</v>
          </cell>
          <cell r="H744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GNDESWIEKMYQNLDKEPTNKVFKKPRFGQTKFIVSHYALDVSYDIEGFIEKNRDTVGEGHLEVMKNTTNPLLQSILEIIDKNAAALEASKPETKAPRAKIANKKPTLGSMFKNSLIEL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SEYASAGAKIEQLYKEQAELKQEVQRNIEELNKAKDDLVKRDTIEVDLKSHIEQLKTELAKLQQQQSEARNGSAVLVNSKTRNVNKRHSSAVAWNSPNSLDNSNRPVSVIAVSNDEDANIDDINDELFKLLRDSRQLHREIVDGLLKGLKIPPSGIAADLTRKEVLFPSRIIIIILSDMWRLGLTKESEDFLGEVLSSIQMIVSALKDDDVIPHGAFWLSNTHELYSFVSYAQHTIIANDNLAHEMSEEEFDEYLKLVAVVKEDFESLSYNIYNMWMKKMEKDLEKKAVSAVVLSQALPGFMAPESSPFLAKVFSGGVQYKMDDILSFFNTVYWAMKSYFIEMEVINEVIIELLRFVDALCFNDLIMRRNFLSWKRGLQLNYNVTRLEEWCKSHDIEEGSNYLSHLLQAAKLLQLRKNTPDDISIIYEICFALKPIQIQKLISQYYVADYETPIAPNVLQAVADKVKESDSSNSDDLFELVSTDGHFNDPFRNIALRPFSRVEAYVPAWLNLPVIRRIVELVAKNASVQESQSTIGVEEEANGL</v>
          </cell>
          <cell r="I744" t="str">
            <v>&gt;tr|C4YFU8|C4YFU8_CANAW Myosin-2 OS=Candida albicans (strain WO-1) OX=294748 GN=CAWG_00074 PE=3 SV=1</v>
          </cell>
          <cell r="J744">
            <v>0</v>
          </cell>
          <cell r="K744">
            <v>21.57</v>
          </cell>
          <cell r="L744">
            <v>0</v>
          </cell>
          <cell r="M744">
            <v>9.2248558616271605</v>
          </cell>
          <cell r="N744">
            <v>9</v>
          </cell>
          <cell r="O744">
            <v>12</v>
          </cell>
          <cell r="P744">
            <v>0</v>
          </cell>
          <cell r="Q744">
            <v>9</v>
          </cell>
          <cell r="R744">
            <v>1</v>
          </cell>
        </row>
        <row r="745">
          <cell r="F745" t="str">
            <v>A0A8H6BVW6</v>
          </cell>
          <cell r="G745" t="str">
            <v>Serine/threonine-protein kinase pef1 OS=Candida albicans OX=5476 GN=pef1 PE=3 SV=1</v>
          </cell>
          <cell r="H745" t="str">
            <v>MTGSSSQFQQLEKLGEGTYATVYKGRNRATGALVALKEISLDSEEGTPSTAIREISLMKELDHENIVTLYDVIHTENKLTLVFEYMDKDLKKYMEVHGQQSALDLKVVKSFMFQLLKGIMFCHDNRVLHRDLKPQNLLINNKGELKLGDFGLARAFGIPFNTFSNEVVTLWYRAPDVLLGSRAYTTSIDIWSAGCIFAEMCTGKPLFPGTANEDQLIKIFRLMGTPNERTWPGISQYTNYKNNWQIFVPQDLRLIVPNLDSMGLNLLQSLLQMRPESRITARQALQHPGFMR</v>
          </cell>
          <cell r="I745" t="str">
            <v>&gt;tr|A0A8H6BVW6|A0A8H6BVW6_CANAX Serine/threonine-protein kinase pef1 OS=Candida albicans OX=5476 GN=pef1 PE=3 SV=1</v>
          </cell>
          <cell r="J745">
            <v>0</v>
          </cell>
          <cell r="K745">
            <v>1.4850000000000001</v>
          </cell>
          <cell r="L745">
            <v>0</v>
          </cell>
          <cell r="M745">
            <v>6.5068493150684903</v>
          </cell>
          <cell r="N745">
            <v>1</v>
          </cell>
          <cell r="O745">
            <v>1</v>
          </cell>
          <cell r="P745">
            <v>0</v>
          </cell>
          <cell r="Q745">
            <v>1</v>
          </cell>
          <cell r="R745">
            <v>1</v>
          </cell>
        </row>
        <row r="746">
          <cell r="F746" t="str">
            <v>A0A8H6F0U3</v>
          </cell>
          <cell r="G746" t="str">
            <v>Putative RRM domain family protein OS=Candida albicans OX=5476 GN=FOB64_005220 PE=4 SV=1</v>
          </cell>
          <cell r="H746" t="str">
            <v>MRRSMDIPPPLHLSNQSDNEIPSQYTPITPFDISYGQSMIPSNLLMNSPYFTPPPTASQYFPPQYSRNSSRTGSQSSSPRGTHSKLRLNGNKGINNNHQHDNTRKMHYISSMGNGNPKSAVSMNQMADQPSCSRTVIFKNISENVSMHEFLDAIDFGPIEYCKIFSKPTPRLTKEKYPESPDSMQICYVSFSNYKIALAFSSKYTQDTNLMEGLKEKLKNSTYLKIQLNDTQGKHKSTSYSNQDYLKLKTLNYILEFNATRCLTISFSAAHEIPENVETDSAHESIKSSILNHCEKFGQVEDFVFDIKSSKDICGKVVVHFCSIDSAIKAYENLSKRINQNSRYDRKENSHSDTTNASSTKSFNSLNDIRFSGVEFGKDRCDKNAVYSERPVLYSSSSKNHIQCIPEDEETGTEDQSKDVSNLKEFITSPEIERVPGTLNIADPISPNSSDVDGGSPMKSPIVNGESGLESPSLSNADYSVASFSPRFHSSFPQPPYLPGNSMMTNSNVSLVSLPGPDPQAFGNRSIYLGNLHPSTTIEEIANNVRAGGLVESINYRPEKRVCFITFIDPNIAYKFFMSHQVLHQLVIHGYEVTVGWANQPSGPLPRDIGVAVSSGATRNVYIGIKTANSSALDSSEKVTKIPLPSEKELREDFGKFGPLEQINFIHNRESGFMNFLRIADAIKVVSIFEHGVAISMKRLKRVFKSEEEAEKFYNRYKTYKVSFAKDRCGNPPKFSFKKRSTDHPNMYQQYDHHSTSSLRHSRGNQESHSSDKNSTNEYNKEVIAQEAAMVFGIVSKTNADSQGNTSTELSDVPETKEEDGEVHEYAAPKSTNTQNGENTDKGNKSEDIKEQKTERNGDHNKDREEENNDEEEDDEDEDDDDDYDDVSIIIGSDDTASFNNSFNKETKGEHKSSRSRPRYQKIYHNSYSEPTFRRSSSNLSINGSMNYSQGPYMQPQPVYFLPHLSRNNSSSSFMSSNMYGPPGNAPPPHPYFVSPPQFIPQPQVCYPPMMQVPSGQANNPYSSSGSQVMAQYLAKSQQDNMMYGMIPNNGDTFDNSFDDNGSYASRRSAGSFRRGYKK</v>
          </cell>
          <cell r="I746" t="str">
            <v>&gt;tr|A0A8H6F0U3|A0A8H6F0U3_CANAX Putative RRM domain family protein OS=Candida albicans OX=5476 GN=FOB64_005220 PE=4 SV=1</v>
          </cell>
          <cell r="J746">
            <v>0.02</v>
          </cell>
          <cell r="K746">
            <v>0.73799999999999999</v>
          </cell>
          <cell r="L746">
            <v>17</v>
          </cell>
          <cell r="M746">
            <v>1.7608897126969401</v>
          </cell>
          <cell r="N746">
            <v>1</v>
          </cell>
          <cell r="O746">
            <v>1</v>
          </cell>
          <cell r="P746">
            <v>0</v>
          </cell>
          <cell r="Q746">
            <v>1</v>
          </cell>
          <cell r="R746">
            <v>1</v>
          </cell>
        </row>
        <row r="747">
          <cell r="F747" t="str">
            <v>A0A1D8PG94</v>
          </cell>
          <cell r="G747" t="str">
            <v>Mitochondrial 54S ribosomal protein YmL47 OS=Candida albicans (strain SC5314 / ATCC MYA-2876) OX=237561 GN=orf19.9569 PE=3 SV=1</v>
          </cell>
          <cell r="H747" t="str">
            <v>MFNQFKSTSVFNSIFGSFRRFKHEYAPRFKEVEKAQKGRVSVRTGGSIKGNSLEFGKIGLRLKSQGIRMHANQLQAADKVLRRELRPTKSKLYTRFVCDLAVCIKGNQTRMGKGKGAFDHWASRMPTGKVLFEIDGPIHDKVARDALRKAADKLPGLYEIITPESKVRVSLTHLIDKPEPVDYVEKLNAKPTKKWANVQAYHTDPMYKQYSGR</v>
          </cell>
          <cell r="I747" t="str">
            <v>&gt;tr|A0A1D8PG94|A0A1D8PG94_CANAL Mitochondrial 54S ribosomal protein YmL47 OS=Candida albicans (strain SC5314 / ATCC MYA-2876) OX=237561 GN=orf19.9569 PE=3 SV=1;&gt;tr|C4YJ69|C4YJ69_CANAW 60S ribosomal protein L16, mitochondrial OS=Candida albicans (strain WO-1) OX=294748 GN=CAWG_03882 PE=3 SV=1</v>
          </cell>
          <cell r="J747">
            <v>0</v>
          </cell>
          <cell r="K747">
            <v>1.6439999999999999</v>
          </cell>
          <cell r="L747">
            <v>0</v>
          </cell>
          <cell r="M747">
            <v>14.084507042253501</v>
          </cell>
          <cell r="N747">
            <v>2</v>
          </cell>
          <cell r="O747">
            <v>2</v>
          </cell>
          <cell r="P747">
            <v>0</v>
          </cell>
          <cell r="Q747">
            <v>2</v>
          </cell>
          <cell r="R747">
            <v>1</v>
          </cell>
        </row>
        <row r="748">
          <cell r="F748" t="str">
            <v>A0A8H6F661</v>
          </cell>
          <cell r="G748" t="str">
            <v>Initiation factor 2 subunit family protein OS=Candida albicans OX=5476 GN=FOB64_001592 PE=3 SV=1</v>
          </cell>
          <cell r="H748" t="str">
            <v>MADVEKKPEAVSSDPAEKKLSNKELKELKKKEKAAKRAAQKEAIGITPEQQKKIAEQKIEKKKQQQTTSASNVKKQLNQTIVKDERKVPALFGHLETREQRNAASPTISNVVHPTILSLTLKYSSYKVVGSSSRLSNMLQAFKQVIQDYSTPENTTLTRHLTAHLSHQIEFLKTGRPLSVSMGNAIRWLKQEISVISIDTLEAKAKEILCTKIDDFIKEKIVLSDRLIVDSASRHICNGSTILTYGHSQVLEELFKYCVVEQGKKFNLIIVDSRPLFEGKKLLKNLVSTSLEEKVETNSVSSLTMEKVPITQSHISVQYVLINALSSTLLEDVDCVFLGAHAMLSNGRLYSRVGTALIAMMSHTRNIPVLACCESVKFSDKVQLDSVTTNELADSEDLIQESEQENKQPKQVKGKSEADATADQSDDSEPLKNWQDVKNLNIINIMYDLTPPEYINKVITELGALPPSSVPVILREYKNA</v>
          </cell>
          <cell r="I748" t="str">
            <v>&gt;tr|A0A8H6F661|A0A8H6F661_CANAX Initiation factor 2 subunit family protein OS=Candida albicans OX=5476 GN=FOB64_001592 PE=3 SV=1</v>
          </cell>
          <cell r="J748">
            <v>2.3E-2</v>
          </cell>
          <cell r="K748">
            <v>0.63400000000000001</v>
          </cell>
          <cell r="L748">
            <v>20</v>
          </cell>
          <cell r="M748">
            <v>3.3333333333333299</v>
          </cell>
          <cell r="N748">
            <v>1</v>
          </cell>
          <cell r="O748">
            <v>1</v>
          </cell>
          <cell r="P748">
            <v>0</v>
          </cell>
          <cell r="Q748">
            <v>1</v>
          </cell>
          <cell r="R748">
            <v>1</v>
          </cell>
        </row>
        <row r="749">
          <cell r="F749" t="str">
            <v>Q5AAW3</v>
          </cell>
          <cell r="G749" t="str">
            <v>ATP-dependent RNA helicase DHH1 OS=Candida albicans (strain SC5314 / ATCC MYA-2876) OX=237561 GN=DHH1 PE=3 SV=1</v>
          </cell>
          <cell r="H749" t="str">
            <v>MTDTNWKQNLNLPPKDTRPQTEDVLNTKGKSFEDFNLKRELLMGIFEAGFEKPSPIQEESIPMALAGRDILARAKNGTGKTASFIIPCLQLVKPKLNKVQALILVPTRELALQTSQVVRTLGKHVGTQCMVTTGGTSLRDDIVRLHDPVHILVGTPGRVLDLAARKVVDLSECPLFVMDEADKMLSREFKGIIEQILEFFPPNRQALLFSATFPLAVKSFMDKHLTKPYEINLMDELTLKGISQFYAFVEEKQKLHCLNTLFSKLQINQSIIFCNSTNRVELLAKKITELGYSCYYSHAKMPQQARNKVFHEFRQGKVRNLVCSDLLTRGIDIQAVNVVINFDFPKTAETYLHRIGRSGRFGHLGLAINLMSWNDRYSLYKIEQELGTEIKPIPATIDKSLYVAENADAVPRPFRIDELPKGNETVHNKGYQYKGQPVKDENSGSSSQQQQQPPPQQQQQQSTSPPQQQPQQQQQQPNPQHQFAPHPNGQFPPYPQQFHQPGAIPPQQFNGYPPYPQYPPQFAGYPGQPPQLPQGQQQHAQAQNPAQQY</v>
          </cell>
          <cell r="I749" t="str">
            <v>&gt;sp|Q5AAW3|DHH1_CANAL ATP-dependent RNA helicase DHH1 OS=Candida albicans (strain SC5314 / ATCC MYA-2876) OX=237561 GN=DHH1 PE=3 SV=1;&gt;tr|A0A8H6F0C3|A0A8H6F0C3_CANAX ATP-dependent RNA helicase DHH1 OS=Candida albicans OX=5476 GN=DHH1 PE=3 SV=1</v>
          </cell>
          <cell r="J749">
            <v>0</v>
          </cell>
          <cell r="K749">
            <v>2.2839999999999998</v>
          </cell>
          <cell r="L749">
            <v>0</v>
          </cell>
          <cell r="M749">
            <v>3.64298724954463</v>
          </cell>
          <cell r="N749">
            <v>2</v>
          </cell>
          <cell r="O749">
            <v>2</v>
          </cell>
          <cell r="P749">
            <v>0</v>
          </cell>
          <cell r="Q749">
            <v>2</v>
          </cell>
          <cell r="R749">
            <v>1</v>
          </cell>
        </row>
        <row r="750">
          <cell r="F750" t="str">
            <v>A0A1D8PMN9</v>
          </cell>
          <cell r="G750" t="str">
            <v>Chaperonin-containing T-complex subunit OS=Candida albicans (strain SC5314 / ATCC MYA-2876) OX=237561 GN=CCT6 PE=3 SV=1</v>
          </cell>
          <cell r="H750" t="str">
            <v>MSSSIQLLNPKAESIRRAQALQVNINAAQGLQQVLASNLGPKGTLKLLVDGSGGLKLTKDGKALLTEMQIQHPTAVMIARAATAQDEITGDGTTTVILLVGELLKQAERFISEGVHPQVIVDGFEIARETSLEFLDQFKQKVETFDREFLLQIARSSLATKVTNELADVLTPIVTDAVLTVKEESQRNLDLHMIEIMTMQHGHSKETELIQGLVLDHGARHPDMPRRVKNAYILILNVSLEYEKTEVNSGFFYSSAEQREKLVASERKFVDDKLRKIIELKNEVCDLNSDKGFVIINQKGIDPMSLDVLAKNGILALRRAKRRNMERLQLICGGEAQNSVDDLSPEILGYAGLVYENAIGEDKFTYVTECKDPRAATILIKGSNSHVLQQTKDAIRDGLRAVSNVIKDASILPGAGAFWLSCNNYLLQSDASKKILKGKNKPGIKSFAEALLVIPKTLSANAGLDQLETISNCQDEIIDGHIVGVDLKSGEPMDPTVEGIWDSFRVVRNAISSATGIASNLLLCDELLKAGRSSLKEGAGGPPGAGGPPGGMMPPAGMM</v>
          </cell>
          <cell r="I750" t="str">
            <v>&gt;tr|A0A1D8PMN9|A0A1D8PMN9_CANAL Chaperonin-containing T-complex subunit OS=Candida albicans (strain SC5314 / ATCC MYA-2876) OX=237561 GN=CCT6 PE=3 SV=1</v>
          </cell>
          <cell r="J750">
            <v>0</v>
          </cell>
          <cell r="K750">
            <v>5.1550000000000002</v>
          </cell>
          <cell r="L750">
            <v>0</v>
          </cell>
          <cell r="M750">
            <v>5.7245080500894501</v>
          </cell>
          <cell r="N750">
            <v>2</v>
          </cell>
          <cell r="O750">
            <v>2</v>
          </cell>
          <cell r="P750">
            <v>0</v>
          </cell>
          <cell r="Q750">
            <v>2</v>
          </cell>
          <cell r="R750">
            <v>1</v>
          </cell>
        </row>
        <row r="751">
          <cell r="F751" t="str">
            <v>O93865</v>
          </cell>
          <cell r="G751" t="str">
            <v>Agglutinin-like cell surface protein OS=Candida albicans OX=5476 GN=ALS8 PE=3 SV=1</v>
          </cell>
          <cell r="H751" t="str">
            <v>MLQQYTLLLIYLSVATAKTITGVFNSFNSLTWSNAATYHYKGPGTPTWNAVLGWSLDGTSASPGDTFTLNMPCVFKFTTSQTSVDLTAHGVKYATCQFQAGEEFMTFSTLTCTVSNTLTPSIKALGTVTLPLAFNVGGTGSSVDLEDSKCFTAGTNTVTFNDGGKKISINVDFERSNVDPKGYLTDSRVIPSLNKVSTLFVAPQCANGYTSGTMGFANTYGDVQIDCSNIHVGITKGLNDWNYPVSSESFSYTKTCSSNGIFITYKNVPAGYRPFVDAYISATDVNSYTLSYANEYTCAGGYWQRAPFTLRWTGYRNSDAGSNGIVIVATTRTVTDSTTAVTTLPFDPNRDKTKTIEILKPIPTTTITTSYVGVTTSYSTKTAPIGETATVIVDIPYHTTTTVTSKWTGTITSTTTHTNPTDSIDTVIVQVPSPNPTVTTTEYWSQSFATTTTITGPPGNTDTVLIREPPNHTVTTTEYWSESYTTTSTFTAPPGGTDSVIIKEPPNPTVTTTEYWSESYTTTSTFTAPPGGTDSVIIKEPPNPTVTTTEYWSQSYTTTTTVTAPPGGTDTVLVREPPNHTVTTTEYWSQSYTTTTTVIAPPGGTDTVIIREPPNHTVTTTEYWSQSYATTTTITAPPGETDTVLIREPPNHTVTTTEYWSQSYATTTTITAPPGETDTVLIREPPNHTVTTTEYWSQSYATTTTVTAPPGGTDTVLIREPPNHTVTTTEYWSQSYATTTTVTAPPGGTDTVIIYDTMSSSEISSFSRPHYTNHTTLWSTTWVIETKTITETSCEGDKGCSWVSVSTRIVTIPNNIETPMVTNTVDSTTTESTSQSPSGIFSESGVSVETESSTVTTAQTNPSVPTTESEVEFTTKGNNGNGPYESPSTHVKSSMDENSEFTTSTAASTSTDIENATIATTGSVEASSPIISSSADETTTITTTAESTSVIEQPTNNNGGGKAPSATSSPSTTTTANNDSVITGTTSTNQSQSQSQSNSDTQQTTLSQQMTSSLVSLHMLTTFDGSGSVIQHSTWLCGLITLLSLFI</v>
          </cell>
          <cell r="I751" t="str">
            <v>&gt;tr|O93865|O93865_CANAX Agglutinin-like cell surface protein OS=Candida albicans OX=5476 GN=ALS8 PE=3 SV=1</v>
          </cell>
          <cell r="J751">
            <v>0</v>
          </cell>
          <cell r="K751">
            <v>2.306</v>
          </cell>
          <cell r="L751">
            <v>0</v>
          </cell>
          <cell r="M751">
            <v>1.5281757402101199</v>
          </cell>
          <cell r="N751">
            <v>1</v>
          </cell>
          <cell r="O751">
            <v>1</v>
          </cell>
          <cell r="P751">
            <v>0</v>
          </cell>
          <cell r="Q751">
            <v>1</v>
          </cell>
          <cell r="R751">
            <v>1</v>
          </cell>
        </row>
        <row r="752">
          <cell r="F752" t="str">
            <v>C4YIK8</v>
          </cell>
          <cell r="G752" t="str">
            <v>DNA-directed RNA polymerases I and III subunit RPAC1 OS=Candida albicans (strain WO-1) OX=294748 GN=CAWG_04284 PE=3 SV=1</v>
          </cell>
          <cell r="H752" t="str">
            <v>MSDNNIVGIEYNRVTNTTSTDFPGHQQNGDYAWDIEKFKNKFEIKITNLSERTGTFDLIHIDTSIANAFRRIMIAEVPSVAAETVYMFMNTSVIQDEVLAQRIGLIPWKIDPDKLTWVDETVDINDRFTEDNTIVLSLDVACSKNPHAPKNSTDPRELYKNSHVYAKDFKFEPHGNQEEKFKDTPVVPCDPDILLAKLRPGQEISLRAHCVLGIGSDHAKFSPVATASYRLLPVIDIKEPITGELAKKFQKCFPPGVIGIDANGKAYVKDARKDTVSREVLRHPEFDGKVQLGRQRDHFIFNVESTGAMPPAEIFFKSVRLLKNKAEYLRNCPIGQ</v>
          </cell>
          <cell r="I752" t="str">
            <v>&gt;tr|C4YIK8|C4YIK8_CANAW DNA-directed RNA polymerases I and III subunit RPAC1 OS=Candida albicans (strain WO-1) OX=294748 GN=CAWG_04284 PE=3 SV=1</v>
          </cell>
          <cell r="J752">
            <v>0</v>
          </cell>
          <cell r="K752">
            <v>2.343</v>
          </cell>
          <cell r="L752">
            <v>0</v>
          </cell>
          <cell r="M752">
            <v>6.5476190476190501</v>
          </cell>
          <cell r="N752">
            <v>2</v>
          </cell>
          <cell r="O752">
            <v>2</v>
          </cell>
          <cell r="P752">
            <v>0</v>
          </cell>
          <cell r="Q752">
            <v>2</v>
          </cell>
          <cell r="R752">
            <v>1</v>
          </cell>
        </row>
        <row r="753">
          <cell r="F753" t="str">
            <v>A0A8H6F645</v>
          </cell>
          <cell r="G753" t="str">
            <v>5'-AMP-activated protein kinase subunit gamma OS=Candida albicans OX=5476 GN=cbs2 PE=4 SV=1</v>
          </cell>
          <cell r="H753" t="str">
            <v>MTDIAPPSAATPNDYILSLSPEQIEHDQKIGIKAIRLFLQSKTSYDVLPVSYRLIVLDTSLLVKKSLNILLQNNIVSAPLWNNQTSRFAGLLTSSDFINVIQYYLQFPEKFELVDQLTLGGLREIEKAIGVDQIETASIHPFKSLYEACVKMLESKARRIPLIDEDEKTKREIVVSVLTQYRILKFVALNCKETKMLLKPLKNLSGLGDVKKLSTCTMDTPVIEVIHLLTENSVSSIPIVDGQGKLINVYEAVDILALVKGGMYTDLDLSVGDALLRRSEEFEGVHTCTLNDRLSTIMDTIRKSRLHRLFVVDDEGKLVSVITLSDILNYILFGED</v>
          </cell>
          <cell r="I753" t="str">
            <v>&gt;tr|A0A8H6F645|A0A8H6F645_CANAX 5'-AMP-activated protein kinase subunit gamma OS=Candida albicans OX=5476 GN=cbs2 PE=4 SV=1;&gt;tr|A0A1D8PQA6|A0A1D8PQA6_CANAL AMP-activated serine/threonine-protein kinase regulatory subunit OS=Candida albicans (strain SC5314 / ATCC MYA-2876) OX=237561 GN=SNF4 PE=4 SV=1</v>
          </cell>
          <cell r="J753">
            <v>2.3E-2</v>
          </cell>
          <cell r="K753">
            <v>0.67900000000000005</v>
          </cell>
          <cell r="L753">
            <v>20</v>
          </cell>
          <cell r="M753">
            <v>4.46428571428571</v>
          </cell>
          <cell r="N753">
            <v>1</v>
          </cell>
          <cell r="O753">
            <v>1</v>
          </cell>
          <cell r="P753">
            <v>0</v>
          </cell>
          <cell r="Q753">
            <v>1</v>
          </cell>
          <cell r="R753">
            <v>1</v>
          </cell>
        </row>
        <row r="754">
          <cell r="F754" t="str">
            <v>P83784</v>
          </cell>
          <cell r="G754" t="str">
            <v>Heat shock protein SSC1, mitochondrial OS=Candida albicans (strain SC5314 / ATCC MYA-2876) OX=237561 GN=SSC1 PE=1 SV=2</v>
          </cell>
          <cell r="H754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GPKHINQKISRAQFEQLVEPLIKKTIEPCKKALKDAGLSTSDVSEVILVGGMSRMPKVVETVKSIFGKEPSKGINPDEAVAMGAAIQGGILAGEVKDVVLLDVTPLSLGIETMGGVFARLISRNTTIPAKKSQIFSTAAAGQTSVEIRVFQGERELTRDNKLIGNFTLSGIPPAPKGVPQIEVTFDIDTDGIIKVSARDKATNKDASITVAGSSGLSDAEIEKMVNDAEKFAESDKARREAIEFANRADQLCNDTENSLNEHKEKLSSESVQKVQDQIQQLREIVLKAQAGEEVSPEELKQKTEELQNEAINLFKDLYKDGGESSGSSEQPKN</v>
          </cell>
          <cell r="I754" t="str">
            <v>&gt;sp|P83784|HSP77_CANAL Heat shock protein SSC1, mitochondrial OS=Candida albicans (strain SC5314 / ATCC MYA-2876) OX=237561 GN=SSC1 PE=1 SV=2</v>
          </cell>
          <cell r="J754">
            <v>0</v>
          </cell>
          <cell r="K754">
            <v>2.3660000000000001</v>
          </cell>
          <cell r="L754">
            <v>0</v>
          </cell>
          <cell r="M754">
            <v>5.8641975308641996</v>
          </cell>
          <cell r="N754">
            <v>3</v>
          </cell>
          <cell r="O754">
            <v>3</v>
          </cell>
          <cell r="P754">
            <v>0</v>
          </cell>
          <cell r="Q754">
            <v>3</v>
          </cell>
          <cell r="R754">
            <v>1</v>
          </cell>
        </row>
        <row r="755">
          <cell r="F755" t="str">
            <v>A0A8H6C1R9</v>
          </cell>
          <cell r="G755" t="str">
            <v>Ribosomal protein L7Ae/L30e/S12e/Gadd45 family protein OS=Candida albicans OX=5476 GN=FOB64_001217 PE=3 SV=1</v>
          </cell>
          <cell r="H755" t="str">
            <v>MLAPKSNKNQENINSKLALTIKSGKYTLGYKSVVKSLRTGKAKLVIIAANTPVLRKSELEYYAMLSRPQSTTSKVVTTNWDRLW</v>
          </cell>
          <cell r="I755" t="str">
            <v>&gt;tr|A0A8H6C1R9|A0A8H6C1R9_CANAX Ribosomal protein L7Ae/L30e/S12e/Gadd45 family protein OS=Candida albicans OX=5476 GN=FOB64_001217 PE=3 SV=1</v>
          </cell>
          <cell r="J755">
            <v>0</v>
          </cell>
          <cell r="K755">
            <v>2.0339999999999998</v>
          </cell>
          <cell r="L755">
            <v>0</v>
          </cell>
          <cell r="M755">
            <v>14.285714285714301</v>
          </cell>
          <cell r="N755">
            <v>1</v>
          </cell>
          <cell r="O755">
            <v>2</v>
          </cell>
          <cell r="P755">
            <v>0</v>
          </cell>
          <cell r="Q755">
            <v>1</v>
          </cell>
          <cell r="R755">
            <v>1</v>
          </cell>
        </row>
        <row r="756">
          <cell r="F756" t="str">
            <v>Q5AB69</v>
          </cell>
          <cell r="G756" t="str">
            <v>Rca1p OS=Candida albicans (strain SC5314 / ATCC MYA-2876) OX=237561 GN=RCA1 PE=4 SV=1</v>
          </cell>
          <cell r="H756" t="str">
            <v>MEELKDAREERSVCWASCRTSSSSVDDMTTPLFLHRKKIEGIFFFLSVSQLSLPAMNFPPFEQPLFDPNQAELLEEAERAKNSSIPFHNPFDVNSYPITNPPIFDSTMTVPYTTDGVPRRRRISISNGQIGQIVSHEAYFAEDLDVPPEFESRPQTSVIEPPPPPPPQPQPQLPVEIAGVPPPNHQLIYNNEVIYNPENGPIPGTAAWKKERLLERNRIAASKCRQRKKQEQVQIQNNIAKMEKELKKKDAKIAELEYTVELLKASIKSCIEDGNTDRLKQFI</v>
          </cell>
          <cell r="I756" t="str">
            <v>&gt;tr|Q5AB69|Q5AB69_CANAL Rca1p OS=Candida albicans (strain SC5314 / ATCC MYA-2876) OX=237561 GN=RCA1 PE=4 SV=1</v>
          </cell>
          <cell r="J756">
            <v>0</v>
          </cell>
          <cell r="K756">
            <v>2.581</v>
          </cell>
          <cell r="L756">
            <v>0</v>
          </cell>
          <cell r="M756">
            <v>4.2402826855123701</v>
          </cell>
          <cell r="N756">
            <v>1</v>
          </cell>
          <cell r="O756">
            <v>1</v>
          </cell>
          <cell r="P756">
            <v>0</v>
          </cell>
          <cell r="Q756">
            <v>1</v>
          </cell>
          <cell r="R756">
            <v>1</v>
          </cell>
        </row>
        <row r="757">
          <cell r="F757" t="str">
            <v>C4YST6</v>
          </cell>
          <cell r="G757" t="str">
            <v>Clathrin heavy chain OS=Candida albicans (strain WO-1) OX=294748 GN=CAWG_05155 PE=3 SV=1</v>
          </cell>
          <cell r="H757" t="str">
            <v>MSNDIPIDFTELTQLTELGIPQTSLDFKSTTLESDHYICVRESGAQGNTVAIVNLKNNNEVTRKNMTADNAIMHPKEFVISLRANGTTLQIFNLGSKQRLKAFTMDQPVIFWKWLDDTYLGLVTQSSIYYWNVFDGTNNGPTKLTDRHHTLNNCQIINFVAEPDLNWFAVTGIAQEDGRIAGHIQLYSKSRNVSQAIEGHVCKFASISLSGGVQPTKVFCVGNKNAQGQGNMHIIEIDHVDGNPQFQKKVVDIFFPPDASNDFPISLQASNKYGIVYVLTKYGFIHLYDMETGANLFVNRITADPVFTASSYNDGTGLITINKAGQVLSVEVSRDKIIPYVLDKLSNVPLALALSSRGGFPGAENLFQQQFQTYLNQGDYSNAAKVAASSEQLRTQDTINKLKNITPQPGQISPILQYFSTLLDRGTLNKFESIELAKPVLQQDRKPLFEKWLKEDKLTSSEELGDIVKSYNDTTLALAVYIRANVNIKVVSCLAELGQFDKILPYCQKVGYNPDYTNLIQNLVRVNPDKASEFATSLLSSPDANLNVEQIADLFFSQNYIQQGTAFLLDALKNDTPAEGHLQTKVLEINLLHAPQVADAILGNQMFSHYDKPTIGKLCEKSGLFQRALEHYDDLKDIKRVIVHTNVLPSDWLVSYFGQLNVDQSVACIKELLSNNMQQNLQVVIQVATKYSDLIGAAKLIKIFEEYKCTEGLYYYLSSIVNLTQDPDVVFKYIQAAARMNQTKEIERVVRDNNVYNGEKVKNFLKEFKLDDQLPLIIVCDRFNFVHDLILYLYKNQYFKFIEVYVQSVNPANTPQVVAGLLDVDCDENIIKGLL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YQPTGTGFGNAF</v>
          </cell>
          <cell r="I757" t="str">
            <v>&gt;tr|C4YST6|C4YST6_CANAW Clathrin heavy chain OS=Candida albicans (strain WO-1) OX=294748 GN=CAWG_05155 PE=3 SV=1;&gt;tr|A0A8H6F4F2|A0A8H6F4F2_CANAX Clathrin heavy chain OS=Candida albicans OX=5476 GN=FOB64_001966 PE=3 SV=1</v>
          </cell>
          <cell r="J757">
            <v>0</v>
          </cell>
          <cell r="K757">
            <v>36.316000000000003</v>
          </cell>
          <cell r="L757">
            <v>0</v>
          </cell>
          <cell r="M757">
            <v>13.046080191502099</v>
          </cell>
          <cell r="N757">
            <v>17</v>
          </cell>
          <cell r="O757">
            <v>18</v>
          </cell>
          <cell r="P757">
            <v>0</v>
          </cell>
          <cell r="Q757">
            <v>17</v>
          </cell>
          <cell r="R757">
            <v>1</v>
          </cell>
        </row>
        <row r="758">
          <cell r="F758" t="str">
            <v>G1UAL1</v>
          </cell>
          <cell r="G758" t="str">
            <v>Uncharacterized protein CaJ7.0114 OS=Candida albicans OX=5476 GN=CaJ7.0114 PE=3 SV=1</v>
          </cell>
          <cell r="H758" t="str">
            <v>MNYYYSLLNTNIDGRIKIMYALTKIRGVGRRYANLVCKKADVELTKRAGELTQEELERIVTIMQNPTNYKIPAWFLNRQKDQVDGKDYHVLANNLESKLRDDLERLKKIRSHRGIRHFWGLKVRGQHTKTTSRGR</v>
          </cell>
          <cell r="I758" t="str">
            <v>&gt;tr|G1UAL1|G1UAL1_CANAX Uncharacterized protein CaJ7.0114 OS=Candida albicans OX=5476 GN=CaJ7.0114 PE=3 SV=1</v>
          </cell>
          <cell r="J758">
            <v>0</v>
          </cell>
          <cell r="K758">
            <v>9.5340000000000007</v>
          </cell>
          <cell r="L758">
            <v>0</v>
          </cell>
          <cell r="M758">
            <v>32.592592592592602</v>
          </cell>
          <cell r="N758">
            <v>4</v>
          </cell>
          <cell r="O758">
            <v>6</v>
          </cell>
          <cell r="P758">
            <v>0</v>
          </cell>
          <cell r="Q758">
            <v>4</v>
          </cell>
          <cell r="R758">
            <v>1</v>
          </cell>
        </row>
        <row r="759">
          <cell r="F759" t="str">
            <v>C4YLB6</v>
          </cell>
          <cell r="G759" t="str">
            <v>SRP40_C domain-containing protein OS=Candida albicans (strain WO-1) OX=294748 GN=CAWG_01634 PE=4 SV=1</v>
          </cell>
          <cell r="H759" t="str">
            <v>MGECGWGEGIFSSQRKKRPRFVFGLISLSLSYSHKRRGAIKVCPNGLEKKFFFNFFFHLLKNQLLQLLPIAKMSSNTQDLVLAYINDYVSRNEELSKLKKALSKFLAGKELPKVSKQLESIIDEVENQEKKSKPRNSSSESESSTSDSESSSSDSDSSSSDSDSSSSDSESSSSDSESSSSDSEDSDDEEDKEDKEAEKDNKDSEDSENEKVEEDNKDTSSDSSSSSDSKSDSDSDSSSSSDSSSDSDSSSDSDSSSSSDSDSSSSSDSDSDSDSDSDSDDNSSESSSEDEESSSDSESKEEQKQPEDKKRKHTDDIKEEKPVKKFKNESESSASSSTDSIPATPEPELKPGQRKHFSRIDRSKVNFENSVLQDNTYKGAAGTWGEKASEKLLQVRGKDFTKNKNKMKRGSYKGGSITLASGSYKFED</v>
          </cell>
          <cell r="I759" t="str">
            <v>&gt;tr|C4YLB6|C4YLB6_CANAW SRP40_C domain-containing protein OS=Candida albicans (strain WO-1) OX=294748 GN=CAWG_01634 PE=4 SV=1</v>
          </cell>
          <cell r="J759">
            <v>0</v>
          </cell>
          <cell r="K759">
            <v>1.595</v>
          </cell>
          <cell r="L759">
            <v>0</v>
          </cell>
          <cell r="M759">
            <v>3.2710280373831799</v>
          </cell>
          <cell r="N759">
            <v>1</v>
          </cell>
          <cell r="O759">
            <v>1</v>
          </cell>
          <cell r="P759">
            <v>0</v>
          </cell>
          <cell r="Q759">
            <v>1</v>
          </cell>
          <cell r="R759">
            <v>1</v>
          </cell>
        </row>
        <row r="760">
          <cell r="F760" t="str">
            <v>O13383</v>
          </cell>
          <cell r="G760" t="str">
            <v>1,3-beta-D-glucan synthase catalytic subunit (Fragment) OS=Candida albicans OX=5476 GN=CaFKS1 PE=4 SV=1</v>
          </cell>
          <cell r="H760" t="str">
            <v>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</v>
          </cell>
          <cell r="I760" t="str">
            <v>&gt;tr|O13383|O13383_CANAX 1,3-beta-D-glucan synthase catalytic subunit (Fragment) OS=Candida albicans OX=5476 GN=CaFKS1 PE=4 SV=1</v>
          </cell>
          <cell r="J760">
            <v>0</v>
          </cell>
          <cell r="K760">
            <v>86.486999999999995</v>
          </cell>
          <cell r="L760">
            <v>0</v>
          </cell>
          <cell r="M760">
            <v>41.449275362318801</v>
          </cell>
          <cell r="N760">
            <v>21</v>
          </cell>
          <cell r="O760">
            <v>41</v>
          </cell>
          <cell r="P760">
            <v>0</v>
          </cell>
          <cell r="Q760">
            <v>21</v>
          </cell>
          <cell r="R760">
            <v>1</v>
          </cell>
        </row>
        <row r="761">
          <cell r="F761" t="str">
            <v>C4YE88</v>
          </cell>
          <cell r="G761" t="str">
            <v>Importin N-terminal domain-containing protein OS=Candida albicans (strain WO-1) OX=294748 GN=CAWG_00842 PE=4 SV=1</v>
          </cell>
          <cell r="H761" t="str">
            <v>MDAQFVSSLEETLKQTLVPDSSVIKQASSKLTKDFYPNP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S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LKQEHQCQIDDDEMPNEEEDSSETEVMLNEATLEVLINLSLALQSDFVQIFGSFKDIILAKFNSKSKPLRVGSIGAIAEMVEGMKEANPYSEELLQIFSDKLANDKSIEVKGNAAYGIGLIIQYSSVDLSSTYPHILQLLFQLLNKVDKKAGSIDDEEAKDVVNRSYANACGCVSRMILKHEQSVPLEHVLPTLLAHLPLETGLEENTPIFEVIIKLYGSNNELIVNQTPKIVEIFAGAFKADAERIKLINESTLGREENIDSLKQFSSDDLKNRVVELLKYLDQKFSGVVSSNEILKSVVA</v>
          </cell>
          <cell r="I761" t="str">
            <v>&gt;tr|C4YE88|C4YE88_CANAW Importin N-terminal domain-containing protein OS=Candida albicans (strain WO-1) OX=294748 GN=CAWG_00842 PE=4 SV=1</v>
          </cell>
          <cell r="J761">
            <v>0</v>
          </cell>
          <cell r="K761">
            <v>14.662000000000001</v>
          </cell>
          <cell r="L761">
            <v>0</v>
          </cell>
          <cell r="M761">
            <v>9.8286744815148808</v>
          </cell>
          <cell r="N761">
            <v>7</v>
          </cell>
          <cell r="O761">
            <v>7</v>
          </cell>
          <cell r="P761">
            <v>0</v>
          </cell>
          <cell r="Q761">
            <v>7</v>
          </cell>
          <cell r="R761">
            <v>1</v>
          </cell>
        </row>
        <row r="762">
          <cell r="F762" t="str">
            <v>Q3MP38</v>
          </cell>
          <cell r="G762" t="str">
            <v>Histone H1 OS=Candida albicans OX=5476 GN=CaJ7.0366 PE=4 SV=1</v>
          </cell>
          <cell r="H762" t="str">
            <v>MKFKILTNGLFYRYDQICYPYLKGKKWFFIVVLLSSRQALKKYVQSNNDIKTANFDSLFNTALRKGVETGDFLQPKGPSGPVKLAKKEKPGFICCCWKSCQESYY</v>
          </cell>
          <cell r="I762" t="str">
            <v>&gt;tr|Q3MP38|Q3MP38_CANAX Histone H1 OS=Candida albicans OX=5476 GN=CaJ7.0366 PE=4 SV=1</v>
          </cell>
          <cell r="J762">
            <v>0</v>
          </cell>
          <cell r="K762">
            <v>4.8280000000000003</v>
          </cell>
          <cell r="L762">
            <v>0</v>
          </cell>
          <cell r="M762">
            <v>22.8571428571429</v>
          </cell>
          <cell r="N762">
            <v>2</v>
          </cell>
          <cell r="O762">
            <v>2</v>
          </cell>
          <cell r="P762">
            <v>0</v>
          </cell>
          <cell r="Q762">
            <v>2</v>
          </cell>
          <cell r="R762">
            <v>1</v>
          </cell>
        </row>
        <row r="763">
          <cell r="F763" t="str">
            <v>A0A8F5IKJ6</v>
          </cell>
          <cell r="G763" t="str">
            <v>Putative 1,3-beta-glucan synthase catalytic subunit (Fragment) OS=Candida albicans OX=5476 GN=FKS1 PE=4 SV=1</v>
          </cell>
          <cell r="H763" t="str">
            <v>MMRGGKIKHCEYYQCGKGRDLGFGSILNFTTKIGAGMGEQMLSREYFYLGTQLPLDRFLSFYYGHPGFHINNLFIQLSLQVFILVLANLNSLAHEAIMCSYNKDVPVTDVLYPFGCYNIAPAVDWIRRYTLSIFIVFFISFIPLVVQELIERGVWKAFQRFVRHFISMSPFFEVFVAQIYSSSVFTDLTVGGARYISTGRGFATSRIPFSILYSRFADSSIYMGARLMLIL</v>
          </cell>
          <cell r="I763" t="str">
            <v>&gt;tr|A0A8F5IKJ6|A0A8F5IKJ6_CANAX Putative 1,3-beta-glucan synthase catalytic subunit (Fragment) OS=Candida albicans OX=5476 GN=FKS1 PE=4 SV=1</v>
          </cell>
          <cell r="J763">
            <v>0</v>
          </cell>
          <cell r="K763">
            <v>15.563000000000001</v>
          </cell>
          <cell r="L763">
            <v>0</v>
          </cell>
          <cell r="M763">
            <v>25.974025974025999</v>
          </cell>
          <cell r="N763">
            <v>5</v>
          </cell>
          <cell r="O763">
            <v>10</v>
          </cell>
          <cell r="P763">
            <v>0</v>
          </cell>
          <cell r="Q763">
            <v>5</v>
          </cell>
          <cell r="R763">
            <v>1</v>
          </cell>
        </row>
        <row r="764">
          <cell r="F764" t="str">
            <v>A0A8H6F1K9</v>
          </cell>
          <cell r="G764" t="str">
            <v>Histone-lysine N-methyltransferase, H3 lysine-36 specific OS=Candida albicans OX=5476 GN=FOB64_005564 PE=4 SV=1</v>
          </cell>
          <cell r="H764" t="str">
            <v>MSNNNFQESSNNTSSPSKRSTPMLFLDAENKTQEALTTFELLNACTYQNKYVGSANVTTTATTSTKTSNSTSTKSHQQQHRRKLEYMTCDCEEEWDSELQMNLACGPDSNCINRITCVECVNRNCLCGDDCQNQRFQNRQYSKVKVIQTELKGYGLIAEQDIEENQFIYEYIGEVIDEISFRQRMIEYDLRHLKHFYFMMLSNDSFIDATEKGSLGRFINHSCNPNAFVDKWHVGDRLRMGIFAKRKISRGEEITFDYNVDRYGAQSQPCYCGEPNCIKFMGGKTQTDAALLLPQMIAEALGVTPRQEKAWLKENKSIRNQQQNDESNINEEFVNSIEIEPIENQDGVTKVMSALMKTQHPLIIKKLIERIFLSNDQDDINVMFVRFHGYKTISTILQDLLVAKNSGKESETTDNNDIDNSTGDDDQDKDELIIKILKILVSWPAVTKNKIASANLEEVVKDIQTNNENSNNNDEINQLCTSLLDRWSKLEMAYRIPKQESVPTNNAAAAATTTATATGTTTSASPFERISSHTPEVGGTNTPSSTSQQQQQQNSRDAGLPENWRSAFDKNTGGYYYYNLVTKETTWERPLGSLPLGPKPPSGPGLKEFKRKKK</v>
          </cell>
          <cell r="I764" t="str">
            <v>&gt;tr|A0A8H6F1K9|A0A8H6F1K9_CANAX Histone-lysine N-methyltransferase, H3 lysine-36 specific OS=Candida albicans OX=5476 GN=FOB64_005564 PE=4 SV=1</v>
          </cell>
          <cell r="J764">
            <v>0</v>
          </cell>
          <cell r="K764">
            <v>23.245000000000001</v>
          </cell>
          <cell r="L764">
            <v>0</v>
          </cell>
          <cell r="M764">
            <v>27.850162866449502</v>
          </cell>
          <cell r="N764">
            <v>9</v>
          </cell>
          <cell r="O764">
            <v>9</v>
          </cell>
          <cell r="P764">
            <v>0</v>
          </cell>
          <cell r="Q764">
            <v>9</v>
          </cell>
          <cell r="R764">
            <v>1</v>
          </cell>
        </row>
        <row r="765">
          <cell r="F765" t="str">
            <v>P87163</v>
          </cell>
          <cell r="G765" t="str">
            <v>Translation initiation factor eIF-2B subunit epsilon OS=Candida albicans (strain SC5314 / ATCC MYA-2876) OX=237561 GN=GCD6 PE=3 SV=3</v>
          </cell>
          <cell r="H765" t="str">
            <v>MAPKSKKQAATQSKSKKSKDLVDERFQAIVLTDSFETRFMPLTAVHPRCLLPLANVPLIEYTLEFLANAGVNEVYLMCSAHADQIQEYIENSKWMGDNSPFSVTTIMSIESRSVGDTMRDLDNRGLIAGDFLLVSGDVVTNMDFSKALQFHKQKKAQDKDHIATMVLNQASPLHRTRSQIDPAAFVLDKETNRCIFYQSIPPVSGKKTCISIDPELLEDFQGELQVRNDLIDCHVDICSPHVPQIFQENFDYQYLRSDFLKGVLTSDLLKKTIYAYISKDSSEYAARVESWSTYDAISQDILARWCYPLVPDSNLVEGNSYSYELNNIYKEDKIILAQSCKIGTSTSIGRNSSVGEGTQIKNSVIGRNCTIGKNVVIENSYIWDNAVIKDNSVLNRSIVAADAQIGNNVTLSPGSVIGFNVIIGDDKVIPHNVKIVETPIVTENEFGDFDDESNSEDENEYEDGNAVPVLAVKDVELVGETGKGFAYESEIESGDEDDEEFVGNGTYSGIIYQMKSLNVSDDSIASVSNKKVKKHSHRRRLSMNSMISDNGGAFESDEGEEEEDFGVEGLATVTRAIENNHDIDTALLELNTLRMSMNVTYHDVRSVTTQALVNKIVDFITTGTLTPQEAATKIFTKWGIMFKRQVFSPEEEVDLLNIVEEKSSVLDKAYNQIVLFLGVKSFYDMEVVEEENILKWWNDGENDEVRTLAAKFITWLQEADEEDSDEDDEDSE</v>
          </cell>
          <cell r="I765" t="str">
            <v>&gt;sp|P87163|EI2BE_CANAL Translation initiation factor eIF-2B subunit epsilon OS=Candida albicans (strain SC5314 / ATCC MYA-2876) OX=237561 GN=GCD6 PE=3 SV=3</v>
          </cell>
          <cell r="J765">
            <v>0</v>
          </cell>
          <cell r="K765">
            <v>3.4689999999999999</v>
          </cell>
          <cell r="L765">
            <v>0</v>
          </cell>
          <cell r="M765">
            <v>2.59562841530055</v>
          </cell>
          <cell r="N765">
            <v>1</v>
          </cell>
          <cell r="O765">
            <v>1</v>
          </cell>
          <cell r="P765">
            <v>0</v>
          </cell>
          <cell r="Q765">
            <v>1</v>
          </cell>
          <cell r="R765">
            <v>1</v>
          </cell>
        </row>
        <row r="766">
          <cell r="F766" t="str">
            <v>A0A8H6F2R8</v>
          </cell>
          <cell r="G766" t="str">
            <v>SRP40, C-terminal domain family protein OS=Candida albicans OX=5476 GN=FOB64_004523 PE=4 SV=1</v>
          </cell>
          <cell r="H766" t="str">
            <v>MSSNTQDLVLAYINDYVSRNEELSKLKKALSKFLAGKELPKVSKQLESIIDEVENQEKKSKPRNSSSDSEDSSSENSESSSSDSESSSSDSEDSDDEEDKEDKEAEKDNKDSEDSENEKVEEDNKDTSSDSNSDSDSDSDDNSSESSSEDEESSSDSESKEEQKQPEDKKRKHTDDIKEEKPVKKFKNESESSASSSTDSIPATPEPELKPGQRKHFSRIDRSKVNFENSVLQDNTYKGAAGTWGEKASEKLLQVRGKDFTKNKNKMKRGSYKGGSITLASGSYKFED</v>
          </cell>
          <cell r="I766" t="str">
            <v>&gt;tr|A0A8H6F2R8|A0A8H6F2R8_CANAX SRP40, C-terminal domain family protein OS=Candida albicans OX=5476 GN=FOB64_004523 PE=4 SV=1</v>
          </cell>
          <cell r="J766">
            <v>0</v>
          </cell>
          <cell r="K766">
            <v>1.595</v>
          </cell>
          <cell r="L766">
            <v>0</v>
          </cell>
          <cell r="M766">
            <v>4.8611111111111098</v>
          </cell>
          <cell r="N766">
            <v>1</v>
          </cell>
          <cell r="O766">
            <v>1</v>
          </cell>
          <cell r="P766">
            <v>0</v>
          </cell>
          <cell r="Q766">
            <v>1</v>
          </cell>
          <cell r="R766">
            <v>1</v>
          </cell>
        </row>
        <row r="767">
          <cell r="F767" t="str">
            <v>A0A8H6BSC5</v>
          </cell>
          <cell r="G767" t="str">
            <v>Ferrochelatase OS=Candida albicans OX=5476 GN=FOB64_005328 PE=3 SV=1</v>
          </cell>
          <cell r="H767" t="str">
            <v>MFRSTFKPTCIARRGFFRFNSSNSSKPPTGIVFMNMGGPSKVEETYDFLLRLFSDGDLIPFGRFQNILAKFIAKRRTPKIEEHYREIGGGSPIRKWSEYQCKKVCEILDKTSPETAPHKPYVAFRYANPLTEETLNDMKKDGVTKAVAFSQYPQFSYSTSGSSMNELYRQTLIHDPERTIDWSFIDRWPQQPGLVKAFANNIKEKLAEFPPQDRDDIVILFSAHSLPMEIVNLGDSYPAEVAATVYKIMEELKFSNPYRLVWQSQVGPKPWLGGQTSKIIDKLEKRDDIKGIVLVPVAFTSDHIETLHELDIEILEDATNPHKIKRAESLNGNETFIEGLADLVKSHLKSGEKYSKQLELDCILGSERAQGTFKHPNEIFGNRKN</v>
          </cell>
          <cell r="I767" t="str">
            <v>&gt;tr|A0A8H6BSC5|A0A8H6BSC5_CANAX Ferrochelatase OS=Candida albicans OX=5476 GN=FOB64_005328 PE=3 SV=1</v>
          </cell>
          <cell r="J767">
            <v>0</v>
          </cell>
          <cell r="K767">
            <v>1.413</v>
          </cell>
          <cell r="L767">
            <v>0</v>
          </cell>
          <cell r="M767">
            <v>3.1168831168831201</v>
          </cell>
          <cell r="N767">
            <v>1</v>
          </cell>
          <cell r="O767">
            <v>1</v>
          </cell>
          <cell r="P767">
            <v>0</v>
          </cell>
          <cell r="Q767">
            <v>1</v>
          </cell>
          <cell r="R767">
            <v>1</v>
          </cell>
        </row>
        <row r="768">
          <cell r="F768" t="str">
            <v>C4YPG5</v>
          </cell>
          <cell r="G768" t="str">
            <v>26S protease regulatory subunit 4 OS=Candida albicans (strain WO-1) OX=294748 GN=CAWG_02364 PE=3 SV=1</v>
          </cell>
          <cell r="H768" t="str">
            <v>MGQGPSGMPGGDNINKKKDDRKKEKPKYEPPVESKFGKKKRRGPDTAVKLPSVYPNTRCKLKLLKLERIKDHLLLEEEFVTNQEAFQPTEARQAEEREKVDELRGYPMAIGTLEEIIDDDHAIVSSTASSEYYVSIMSFVDKGLLEPGCSVLLHHKTVAVVGVLQDDADPMVSVMKLDKSPTESYADIGGLESQIQEIKESVELPLTHPELYEEMGIKPPKGVILYGAPGTGKTLLAKAVANQTSATFLRIVGSELIQKYLGDGPRLCRQIFQIAADHAPSIVFIDEIDAIGTKRYESTSGGEREIQRTMLELLNQLDGFDDRGDIKVIMATNKIESLDPALIRPGRIDRKILFENPDANTKKKILTIHTSKMSLADDVNLDEIVTGKDDLSGADIKAICTEAGLLALRERRMQVKAEGFKSAKERVLKNKVEENLEGLYL</v>
          </cell>
          <cell r="I768" t="str">
            <v>&gt;tr|C4YPG5|C4YPG5_CANAW 26S protease regulatory subunit 4 OS=Candida albicans (strain WO-1) OX=294748 GN=CAWG_02364 PE=3 SV=1</v>
          </cell>
          <cell r="J768">
            <v>0</v>
          </cell>
          <cell r="K768">
            <v>3.794</v>
          </cell>
          <cell r="L768">
            <v>0</v>
          </cell>
          <cell r="M768">
            <v>4.9886621315192698</v>
          </cell>
          <cell r="N768">
            <v>1</v>
          </cell>
          <cell r="O768">
            <v>1</v>
          </cell>
          <cell r="P768">
            <v>0</v>
          </cell>
          <cell r="Q768">
            <v>1</v>
          </cell>
          <cell r="R768">
            <v>1</v>
          </cell>
        </row>
        <row r="769">
          <cell r="F769" t="str">
            <v>A0A1D8PHX3</v>
          </cell>
          <cell r="G769" t="str">
            <v>Serine/threonine-protein kinase TOR OS=Candida albicans (strain SC5314 / ATCC MYA-2876) OX=237561 GN=TOR1 PE=3 SV=1</v>
          </cell>
          <cell r="H769" t="str">
            <v>MSASASTSAQLQVVDGVALTEIFKGLTSTSEEERSKYAEELHNYLSSIARDLSSEQFNRYNNDINKTIFDLLHGEKTSEILGGIAALNALIEFDSGVGKENAGKTARFSNYLGSLILSNDLVIMKQAIRTLGKLATLGGNLTGDFVDFEAKRAIEWLQSDSKQHENRRHAAILIITSLADNASTLLYPLINQVLENLWTPLRDHKLIVREDAAIALEKCMHIIYDRDVNARSFWIKRMIESASKLLNENDAADGADSNSSYNITFSGQSTENIHGSLLTYRELLKYYKDPFIVSRFEQIYENTYLYKNHKVAIIRQELTNIFPLLCKVNTELFVEKYLHRTLYYYLSQLKKYKSQNNETANTDKSAIFKSIGLIALEVGNQMATYLDAILDNIREGLSYTSNAGVQSILAKAASNESPNISTTNIASLASGSKYTASRKETEPAIFDCISKLSIAVGPALTKHLQRDILDMMFANCSLSKHMQDVLQVLIENIPTLTNLINEKLLNLLSLVLSGKGFQPPGSPFGTIKVNASLARDCRLIMISRDTGMSINTILMNQERYEKLDSKILIQALEMLAFFKFENYQLNEFVRYCTITYLEHNNAKVRLTATVTSCQIFVKDPICQQVSVNALNTVNEVLGKLVSISITDPAPEIRLAGLNCLIKAGNFDPQLSQANNVRLLFIALNDEVFGVRKVAIQILGRLSCINPAYIVPSLRKTLIQLLSKLEYSTTSRKKEESAILLSLLISNSKELTRPYVKPIVDALLPKAKDLSSSVASSAIKCLGELSVVGGEDLKPFIPDLMPLILDTFQDQSSSYKRDAALRTLGQLAFSSGYVIQPLLDYPQLLGMLVAILKSETSPDIKRETVRLLGILGALDPYKHREVEQNSKNIPVEQNAPPVDVALLMQGMSPSNEEYYPKVAITNLMKILKDPSLSIHHTKVIQAVMYIFQTLGLRCVAFLPQIIPGIINVMHTCQLSMLKFYFQQLGDIVLIVKQHIRPFLDDIFKVIKEFFNAGSQLNIQVTIINVIQSVSRALDGEFKMYLPEVLTLMIGVFEEDKSAKRSPSLHVLKSFVVFGSNIEEFVDIIVPHIVKLFETGPVELRRAAIETIGRLSKNIMLNDMASRIIHPILRILGQGNIDLRESCINTLTYMLVQLGPEFTVFIPVIKKTLLQKNIHAIKFEQLVGKLIGGDPLPLHLDIYKDYDYSLYDIADTDMPSKKLPVNQASLKAAWDASQRRTKEDWQEWIGRLSKELLLQSPSHAIRACAGLASDYYPLAKDLFNASFASCWSELYSQHKEELVESFCIALSSPSNPPEIHQTILNLAEFMEHDDKPLPMSISTLGQYAQRAHAFAKALHYKELEFYDQPTTPTIESLISINNQLQQSDAAIGILKHAQLHHDLQLKETWYEKLQRWDDALKAYNEREKIEPENMEITIGKMRCLHALGEWEQLSELARSKWDNSSSEIKRSVAPLAAAAAWGLSQWDRMDACIKVMKAESPDKAFFNAILSLHRNNFDDASVHILKARDLLVTEITALVSESYNRAYGVVVRVQMLAELEEIIKYKCLPSGSEKRAVMRKTWNTRLLGCQRNVDIWQRMLKVRALVIKPKQDMDMWIKFANLCRKSGRLNLAEKSLNLLLEEGSPENPSRAPPQVVYAQLKYMWAKGQRPEALRHLVDFTTRMSQDLGLNPNDLITQPLPSEGPGIPKHVEEYTKLLARCFLKQGEWQIALNSNWRSETSEIILGAYLLATHFDNKWYKAWHNWALANFEVISLYTSQNTSANNKIEILQDERNGSTEDGHSELKRAEQQKQQQQQQQQQQQQANIIPIEAVQRHVIPSIKGFFHSIALSNSNSLQDMLRLLTLWFKFGGIPEAAKAMTEGFNMVKIDNWLEVVPQLISRIHQPNEIVSRSLFALLTDLGKAHPQALVYPLTVAITSESTSRKKAAQSIIEKMRVHSPSLVDQAELVSRELIRVAVLWHEQWHDALEDASRFFFGEHNTEKMFETLEPLHQMLQKGPETMREQAFANAFGRELTDAYEWVLNFRRTKDITNLNQAWDIYYNVFRRVSKQVQSLASLELQYVSPDLKHAQDLELAVPGTYQAGKPVIRIIKFDPTFSIISSKQRPRKLSCRGSDGKDYQYALKGHEDIRQDNLVMQLFGLVNTLLVNDPECFKRHLDIQQYPAIPLSPKVGLLGWVPNSDTFHVLIKGYRESRSIMLNIEHRLLLQMAPDYDFLTLLQKVEVFTSAMDNCKGQDLYKVLWLKSKSSEAWLDRRTTYTRSLAVMSMVGYILGLGDRHPSNLMLDRITGKVIHIDFGDCFEAAILREKYPERVPFRLTRMLNYAMEVSGIEGSFRITCEHVMRVLRDNKESLMAILEAFAYDPLINWGFDFPTKALAESTGIRVPQVNTAELLRRGQIDEKEAVRLQKQNELEIRNARAALVLKRITDKLTGNDIKRLRGLDVPTQVDKLIQQATSVENLCQHYIGWCSFW</v>
          </cell>
          <cell r="I769" t="str">
            <v>&gt;tr|A0A1D8PHX3|A0A1D8PHX3_CANAL Serine/threonine-protein kinase TOR OS=Candida albicans (strain SC5314 / ATCC MYA-2876) OX=237561 GN=TOR1 PE=3 SV=1</v>
          </cell>
          <cell r="J769">
            <v>0</v>
          </cell>
          <cell r="K769">
            <v>1.33</v>
          </cell>
          <cell r="L769">
            <v>0</v>
          </cell>
          <cell r="M769">
            <v>0.72522159548750997</v>
          </cell>
          <cell r="N769">
            <v>1</v>
          </cell>
          <cell r="O769">
            <v>1</v>
          </cell>
          <cell r="P769">
            <v>0</v>
          </cell>
          <cell r="Q769">
            <v>1</v>
          </cell>
          <cell r="R769">
            <v>1</v>
          </cell>
        </row>
        <row r="770">
          <cell r="F770" t="str">
            <v>A0A1D8PDU3</v>
          </cell>
          <cell r="G770" t="str">
            <v>Ribosomal 40S subunit protein S23B OS=Candida albicans (strain SC5314 / ATCC MYA-2876) OX=237561 GN=RPS23A PE=3 SV=1</v>
          </cell>
          <cell r="H770" t="str">
            <v>MGKGKPRGLNSARKLRVHRRNNRWADQAYKARLLGTAFKSSPFGGSSHAKGIVLEKIGIESKQPNSAIRKCVRVQLIKNGKKVTAFVPNDGCLNFVDENDEVLLAGFGRRGKAKGDIPGVRFKVVKVSGVSLLALWKEKKEKPRS</v>
          </cell>
          <cell r="I770" t="str">
            <v>&gt;tr|A0A1D8PDU3|A0A1D8PDU3_CANAL Ribosomal 40S subunit protein S23B OS=Candida albicans (strain SC5314 / ATCC MYA-2876) OX=237561 GN=RPS23A PE=3 SV=1;&gt;tr|A0A8H6F0V0|A0A8H6F0V0_CANAX Ribosomal protein S23 (S12) OS=Candida albicans OX=5476 GN=FOB64_006094 PE=3 SV=1</v>
          </cell>
          <cell r="J770">
            <v>0</v>
          </cell>
          <cell r="K770">
            <v>8.2129999999999992</v>
          </cell>
          <cell r="L770">
            <v>0</v>
          </cell>
          <cell r="M770">
            <v>26.2068965517241</v>
          </cell>
          <cell r="N770">
            <v>2</v>
          </cell>
          <cell r="O770">
            <v>4</v>
          </cell>
          <cell r="P770">
            <v>2</v>
          </cell>
          <cell r="Q770">
            <v>2</v>
          </cell>
          <cell r="R770">
            <v>1</v>
          </cell>
        </row>
        <row r="771">
          <cell r="F771" t="str">
            <v>A0A8H6BU19</v>
          </cell>
          <cell r="G771" t="str">
            <v>T-complex protein 1, epsilon subunit OS=Candida albicans OX=5476 GN=FOB64_005311 PE=3 SV=1</v>
          </cell>
          <cell r="H771" t="str">
            <v>MARAPQGMPDLSNAIVAQDEMGRPFIIVRDQGKKKENMGLKLQDHIFLQPDQWHLFALLDQALELIDKGIHPIKIANGFDEACRIAVEHLNTVADNILIDDKENLLRAAKTSLGSKIVSKAHDHFAKMAVDAVLEVADLDRKDVDFELIKMEKKVGGSIEDSSLIKGVLLDKDFSHPQMPKEVRDCKIAILTCPFEPPKPKTKHKLDISTVEEFKVLQEYEQKKFQEMIDAVKQSGANVVACQWGFDDEANHLLLANGLNAIRWIGGSELELLAIATNGRIVPRFEDLTPDKLGTAGVIRELEFGTTKDRMLVIEECSNTKAVTCFIRGSNEMIAAEGIRALHDSLCVVRNLVRDSRVVYGGGAAELTCSLAVSEAADRQKGIDQYAFRAFATALDTIPMTLAENSGLDPIETLSALKSKQVNENSSHLGVDCLGKGTNDMKELFVIDPLIGKRQQLLLATQLTRMILKINDVIISGKDEY</v>
          </cell>
          <cell r="I771" t="str">
            <v>&gt;tr|A0A8H6BU19|A0A8H6BU19_CANAX T-complex protein 1, epsilon subunit OS=Candida albicans OX=5476 GN=FOB64_005311 PE=3 SV=1</v>
          </cell>
          <cell r="J771">
            <v>0</v>
          </cell>
          <cell r="K771">
            <v>1.512</v>
          </cell>
          <cell r="L771">
            <v>0</v>
          </cell>
          <cell r="M771">
            <v>2.2869022869022899</v>
          </cell>
          <cell r="N771">
            <v>1</v>
          </cell>
          <cell r="O771">
            <v>1</v>
          </cell>
          <cell r="P771">
            <v>0</v>
          </cell>
          <cell r="Q771">
            <v>1</v>
          </cell>
          <cell r="R771">
            <v>1</v>
          </cell>
        </row>
        <row r="772">
          <cell r="F772" t="str">
            <v>A0A8H6BYJ9</v>
          </cell>
          <cell r="G772" t="str">
            <v>Ribosomal protein S10 OS=Candida albicans OX=5476 GN=FOB64_004041 PE=3 SV=1</v>
          </cell>
          <cell r="H772" t="str">
            <v>MSAPINKEKVEQEAEQQIHKIRITLTSTKVKQLENVSANIIRNAAQYNIVKKGPVRMPTKVLKITTRKTPNGEGSKTWDAYEMRIHKRVIDLQAPASTVKRITQITIEPGVDVEVTIAA</v>
          </cell>
          <cell r="I772" t="str">
            <v>&gt;tr|A0A8H6BYJ9|A0A8H6BYJ9_CANAX Ribosomal protein S10 OS=Candida albicans OX=5476 GN=FOB64_004041 PE=3 SV=1;&gt;tr|C4YMM3|C4YMM3_CANAW 40S ribosomal protein S20 OS=Candida albicans (strain WO-1) OX=294748 GN=CAWG_02106 PE=3 SV=1;&gt;tr|Q5A389|Q5A389_CANAL Ribosomal 40S subunit protein S20 OS=Candida albicans (strain SC5314 / ATCC MYA-2876) OX=237561 GN=RPS20 PE=3 SV=1</v>
          </cell>
          <cell r="J772">
            <v>0</v>
          </cell>
          <cell r="K772">
            <v>1.226</v>
          </cell>
          <cell r="L772">
            <v>0</v>
          </cell>
          <cell r="M772">
            <v>9.2436974789915993</v>
          </cell>
          <cell r="N772">
            <v>1</v>
          </cell>
          <cell r="O772">
            <v>2</v>
          </cell>
          <cell r="P772">
            <v>1</v>
          </cell>
          <cell r="Q772">
            <v>1</v>
          </cell>
          <cell r="R772">
            <v>1</v>
          </cell>
        </row>
        <row r="773">
          <cell r="F773" t="str">
            <v>D2WRU3</v>
          </cell>
          <cell r="G773" t="str">
            <v>1,3-beta-glucan synthase OS=Candida albicans OX=5476 GN=GSC1 PE=3 SV=1</v>
          </cell>
          <cell r="H773" t="str">
            <v>MSYNDNNNHYYDPNQQGGMPPHQGGEGYYQQQYDDMGQQPHQQDYYDPNAQYQQQPYDMDGYQDQANYGGQPMNAQGYNADPEAFSDFSYGGQTPGTPGYB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XVDQFANIGGSGSIADGLFQPRNVSNNDTGNHRPKTYTWSYLSTRFTGSTTPYSTNPFRV</v>
          </cell>
          <cell r="I773" t="str">
            <v>&gt;tr|D2WRU3|D2WRU3_CANAX 1,3-beta-glucan synthase OS=Candida albicans OX=5476 GN=GSC1 PE=3 SV=1</v>
          </cell>
          <cell r="J773">
            <v>0</v>
          </cell>
          <cell r="K773">
            <v>208.68199999999999</v>
          </cell>
          <cell r="L773">
            <v>0</v>
          </cell>
          <cell r="M773">
            <v>33.473906167633103</v>
          </cell>
          <cell r="N773">
            <v>47</v>
          </cell>
          <cell r="O773">
            <v>101</v>
          </cell>
          <cell r="P773">
            <v>0</v>
          </cell>
          <cell r="Q773">
            <v>47</v>
          </cell>
          <cell r="R773">
            <v>1</v>
          </cell>
        </row>
        <row r="774">
          <cell r="F774" t="str">
            <v>C4YMU1</v>
          </cell>
          <cell r="G774" t="str">
            <v>Chitin synthase OS=Candida albicans (strain WO-1) OX=294748 GN=CAWG_02178 PE=4 SV=1</v>
          </cell>
          <cell r="H774" t="str">
            <v>MSYNNPNNSNSHLRPHAYNNSRRDDSDGDESSIEFLNQRSNTPLTQGTYNYHNTSTNSLNFQQPEPIYRNQTRTSLSDSYYDHPIFDTSQTQIQPPHDNPFTESYEMTDTSYQGNDHHYRTGQPNHLMNPTYNQAFIPHVYDEEDNDEQEYDQRIQYNQFQGDHFDLAAISYADDESQSQLDYVPTERVIPEGEEEEEEGETSFEKEPGSETISGPFGEERSFEEPPPQQEVRSKKLTRATGLNGHLVLDCPVADELLSKFPDYNPAEKSGGLSREFAFMRYTAVTCGPSNFYRDAYILRPVHYPIPRQTELMIVITMYNEDDILLGRTLKGVFKNIKYLESKARSSTWGKDSWKKIVVCIVSDGRTKINERAQALLAGLGVYQEGLAKSRVDDKKVQAHMFEYTTRVGISKVTDDVVKLTTEKVVPVQMLFCLKETNAKKINSHRWCFQAIGQVLDPKIVVLLDCGTQPSGRSLYELWKEFDRDHRVAGACGEITTSLKKRQMITNPLVYGQNFEYKISNILDKPTESSFGFISVLPGAFSAYRFIALQNDINGIGPLEKYFKGEFLHSSGELDPNDDEFQMKHLMLKEEAGIFTSNMYLAEDRILCFELVAKRGCNWLLRYCKSARAETDVPEGLAEFILQRRRWLNGSFFAAIYSLVHFYKVWTSSHSFGRKIFLHIEFFYQLINLIVSWFSIGSYFLVFRILTTSLGDKALGFAPGKILSVIFLWLYLASIVTTFVLSFGNKPKGTEKFYVTIVIFFAILMAYMIFAAIFMAVHSIQDIYRSGTTITVSLFFQNSEFRDLVVATSSTYALYFLASFLYFEPWHMFTSFVQYILLSPSYVNVLNIYAFCNIDDISWGTKGEVGGKSLGEAKLREDGTFDVSVPISKEQINQSYLDQLEKIRDPAPPEEKVLVTNTEDYYAFIRSMTVLVWMFTNFVVIALVLETGGFNQFVEATDLANLKSNRAAVFLTVILWTVAFMALFRFIGCIYYLITRLGREIKASEHATK</v>
          </cell>
          <cell r="I774" t="str">
            <v>&gt;tr|C4YMU1|C4YMU1_CANAW Chitin synthase OS=Candida albicans (strain WO-1) OX=294748 GN=CAWG_02178 PE=4 SV=1</v>
          </cell>
          <cell r="J774">
            <v>0</v>
          </cell>
          <cell r="K774">
            <v>23.007999999999999</v>
          </cell>
          <cell r="L774">
            <v>0</v>
          </cell>
          <cell r="M774">
            <v>14.965312190287399</v>
          </cell>
          <cell r="N774">
            <v>9</v>
          </cell>
          <cell r="O774">
            <v>12</v>
          </cell>
          <cell r="P774">
            <v>0</v>
          </cell>
          <cell r="Q774">
            <v>8</v>
          </cell>
          <cell r="R774">
            <v>1</v>
          </cell>
        </row>
        <row r="775">
          <cell r="F775" t="str">
            <v>C4YIY9</v>
          </cell>
          <cell r="G775" t="str">
            <v>60S ribosomal protein L38 OS=Candida albicans (strain WO-1) OX=294748 GN=CAWG_03801 PE=3 SV=1</v>
          </cell>
          <cell r="H775" t="str">
            <v>MAREIKDIKEFVELARRSDIKSAIVKVNAKVNANGKKFKQTKFKVRGSRYQYTLVVNDASKAKKLQQSLPPTLKITNL</v>
          </cell>
          <cell r="I775" t="str">
            <v>&gt;tr|C4YIY9|C4YIY9_CANAW 60S ribosomal protein L38 OS=Candida albicans (strain WO-1) OX=294748 GN=CAWG_03801 PE=3 SV=1;&gt;tr|A0A1D8PG16|A0A1D8PG16_CANAL Ribosomal 60S subunit protein L38 OS=Candida albicans (strain SC5314 / ATCC MYA-2876) OX=237561 GN=RPL38 PE=3 SV=1</v>
          </cell>
          <cell r="J775">
            <v>0</v>
          </cell>
          <cell r="K775">
            <v>1.9039999999999999</v>
          </cell>
          <cell r="L775">
            <v>0</v>
          </cell>
          <cell r="M775">
            <v>15.384615384615399</v>
          </cell>
          <cell r="N775">
            <v>1</v>
          </cell>
          <cell r="O775">
            <v>1</v>
          </cell>
          <cell r="P775">
            <v>0</v>
          </cell>
          <cell r="Q775">
            <v>1</v>
          </cell>
          <cell r="R775">
            <v>1</v>
          </cell>
        </row>
        <row r="776">
          <cell r="F776" t="str">
            <v>Q9P836</v>
          </cell>
          <cell r="G776" t="str">
            <v>60S ribosomal protein L37 (Fragment) OS=Candida albicans OX=5476 GN=RPL37 PE=2 SV=1</v>
          </cell>
          <cell r="H776" t="str">
            <v>EGTPSLGKRHNKSHTLCNRCGRRSFHVQKKTCSSCGYPAAKMRSHNWALKAKRRRTTGTGRMAYLKHVTRRFKNGFQTGVAKAQTPSA</v>
          </cell>
          <cell r="I776" t="str">
            <v>&gt;sp|Q9P836|RL37_CANAX 60S ribosomal protein L37 (Fragment) OS=Candida albicans OX=5476 GN=RPL37 PE=2 SV=1</v>
          </cell>
          <cell r="J776">
            <v>0</v>
          </cell>
          <cell r="K776">
            <v>1.5840000000000001</v>
          </cell>
          <cell r="L776">
            <v>0</v>
          </cell>
          <cell r="M776">
            <v>10.2272727272727</v>
          </cell>
          <cell r="N776">
            <v>1</v>
          </cell>
          <cell r="O776">
            <v>1</v>
          </cell>
          <cell r="P776">
            <v>0</v>
          </cell>
          <cell r="Q776">
            <v>1</v>
          </cell>
          <cell r="R776">
            <v>1</v>
          </cell>
        </row>
        <row r="777">
          <cell r="F777" t="str">
            <v>C4YCU4</v>
          </cell>
          <cell r="G777" t="str">
            <v>60S ribosomal protein L2 OS=Candida albicans (strain WO-1) OX=294748 GN=CAWG_00328 PE=3 SV=1</v>
          </cell>
          <cell r="H777" t="str">
            <v>MLFTNISISTGRVIRNQRKGAGSIFTSHTRLRKGAAKLRTLDYAERHGYIRGVVKQIIHDPGRGAPLAKVAFRDPYKYKLREETFIANEGVYTGQFIYAGKKASLNVGNILPLGACPEGTIVSNVEEKVGDRGALGRTSGNYVIIIGHNPDENKTRVKLPSGAKKIISSDARGVIGVVAGGGRIDKPLLKAGRAFHKYKVKRNSWPKTRGVAMNPVDHPHGGGNHQHIGKASTISRGAVSGQKAGLIAARRTGLLRGTQKTAE</v>
          </cell>
          <cell r="I777" t="str">
            <v>&gt;tr|C4YCU4|C4YCU4_CANAW 60S ribosomal protein L2 OS=Candida albicans (strain WO-1) OX=294748 GN=CAWG_00328 PE=3 SV=1</v>
          </cell>
          <cell r="J777">
            <v>0</v>
          </cell>
          <cell r="K777">
            <v>4.4080000000000004</v>
          </cell>
          <cell r="L777">
            <v>0</v>
          </cell>
          <cell r="M777">
            <v>8.3650190114068401</v>
          </cell>
          <cell r="N777">
            <v>1</v>
          </cell>
          <cell r="O777">
            <v>2</v>
          </cell>
          <cell r="P777">
            <v>0</v>
          </cell>
          <cell r="Q777">
            <v>1</v>
          </cell>
          <cell r="R777">
            <v>1</v>
          </cell>
        </row>
        <row r="778">
          <cell r="F778" t="str">
            <v>Q59S78</v>
          </cell>
          <cell r="G778" t="str">
            <v>Small COPII coat GTPase SAR1 OS=Candida albicans (strain SC5314 / ATCC MYA-2876) OX=237561 GN=SAR1 PE=1 SV=2</v>
          </cell>
          <cell r="H778" t="str">
            <v>MWIFDWFQDILSSLGLWNKHAKLLFLGLDNAGKTTLLHMLKNDRLATLQPTLHPTSEELAIGSVRFTTFDLGGHQQARRLWKDYFPEVNGIVFLVDAADTERFAESKAELESLFRIEELSQVPFVILGNKIDVPTAVGEMELKNALGLYNTTGKDTGKLPEGTRPIEVFMVSVVMRSGYGEAFKWLSQYI</v>
          </cell>
          <cell r="I778" t="str">
            <v>&gt;sp|Q59S78|SAR1_CANAL Small COPII coat GTPase SAR1 OS=Candida albicans (strain SC5314 / ATCC MYA-2876) OX=237561 GN=SAR1 PE=1 SV=2;&gt;tr|A0A8H6C2R3|A0A8H6C2R3_CANAX Small COPII coat GTPase SAR1 OS=Candida albicans OX=5476 GN=SAR1 PE=3 SV=1</v>
          </cell>
          <cell r="J778">
            <v>0</v>
          </cell>
          <cell r="K778">
            <v>8.5310000000000006</v>
          </cell>
          <cell r="L778">
            <v>0</v>
          </cell>
          <cell r="M778">
            <v>26.842105263157901</v>
          </cell>
          <cell r="N778">
            <v>4</v>
          </cell>
          <cell r="O778">
            <v>4</v>
          </cell>
          <cell r="P778">
            <v>1</v>
          </cell>
          <cell r="Q778">
            <v>4</v>
          </cell>
          <cell r="R778">
            <v>1</v>
          </cell>
        </row>
        <row r="779">
          <cell r="F779" t="str">
            <v>A0A8H6C034</v>
          </cell>
          <cell r="G779" t="str">
            <v>Imidazole glycerol phosphate synthase hisHF OS=Candida albicans OX=5476 GN=FOB64_002150 PE=3 SV=1</v>
          </cell>
          <cell r="H779" t="str">
            <v>MTKTIHIIDVESGNLQSLSNAIKRIDPNYIIKFIHNEQDFIDNDSQIEKLIFPGVGNFGHFVKQLNERKLINHLKSYIKQDRPLMGICVGLQSIFHESEESPNIKGLGLLLDNDDDDNNDDDEKKLKLYKFDNDDEKFKIKGIKKSVPHIGWNNIHDIIINGKQTTTKSLYGLNKIDKYYFVHSYAAIIKNNNDEIIENKFIKDLSSKGWDLAISQYGSEKFISAISKNNLFATQFHPEKSGIVGLKIIKNFLNAQGVDSSSTLDVETTLTGLTRRIIACLDVRTNDDGDLVVTKGDQYNVREQLSSSSTNESAEEG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779" t="str">
            <v>&gt;tr|A0A8H6C034|A0A8H6C034_CANAX Imidazole glycerol phosphate synthase hisHF OS=Candida albicans OX=5476 GN=FOB64_002150 PE=3 SV=1</v>
          </cell>
          <cell r="J779">
            <v>0</v>
          </cell>
          <cell r="K779">
            <v>7.6239999999999997</v>
          </cell>
          <cell r="L779">
            <v>0</v>
          </cell>
          <cell r="M779">
            <v>9.8199672667757802</v>
          </cell>
          <cell r="N779">
            <v>4</v>
          </cell>
          <cell r="O779">
            <v>4</v>
          </cell>
          <cell r="P779">
            <v>0</v>
          </cell>
          <cell r="Q779">
            <v>4</v>
          </cell>
          <cell r="R779">
            <v>1</v>
          </cell>
        </row>
        <row r="780">
          <cell r="F780" t="str">
            <v>C4YGY4</v>
          </cell>
          <cell r="G780" t="str">
            <v>60S ribosomal protein L30 OS=Candida albicans (strain WO-1) OX=294748 GN=CAWG_03325 PE=3 SV=1</v>
          </cell>
          <cell r="H780" t="str">
            <v>MYAPKSNKNQENINSKLALTIKSGKYTLGYKSVVKSLRTGKAKLVIIAANTPVLRKSELEYYAMLSKTPVYYFQGGNNELGTVCGKLFRVGTLSILDAGDSDILSSI</v>
          </cell>
          <cell r="I780" t="str">
            <v>&gt;tr|C4YGY4|C4YGY4_CANAW 60S ribosomal protein L30 OS=Candida albicans (strain WO-1) OX=294748 GN=CAWG_03325 PE=3 SV=1</v>
          </cell>
          <cell r="J780">
            <v>0</v>
          </cell>
          <cell r="K780">
            <v>11.363</v>
          </cell>
          <cell r="L780">
            <v>0</v>
          </cell>
          <cell r="M780">
            <v>45.7943925233645</v>
          </cell>
          <cell r="N780">
            <v>3</v>
          </cell>
          <cell r="O780">
            <v>5</v>
          </cell>
          <cell r="P780">
            <v>0</v>
          </cell>
          <cell r="Q780">
            <v>3</v>
          </cell>
          <cell r="R780">
            <v>1</v>
          </cell>
        </row>
        <row r="781">
          <cell r="F781" t="str">
            <v>C4YHH4</v>
          </cell>
          <cell r="G781" t="str">
            <v>T-complex protein 1 subunit delta OS=Candida albicans (strain WO-1) OX=294748 GN=CAWG_03520 PE=3 SV=1</v>
          </cell>
          <cell r="H781" t="str">
            <v>MASVARPAVAPSNATFKDKEKPQEVRKANILAARAVSDAIRTSLGPKGMDKMIRTKNGEIIISNDGATILKHMAVLHPAARMLVDVSHAQDVEAGDGTTTVAILTGAFLGAAERLLSKGIHPTLIAESFQRAAQRSVEILLDMSYKISLDNREQLIRAATTSLSSKIVSQHSQLLAPLAVDSVLKVINEEEISSGPDETITKKNVDLNDIRLIKKVGGTIDDTHLVNGIVLTQNVVKHAGGPVRVEKAKIGLIQFQISPPKPDMENNVVVNDYRQMDKILKEERAYLLNICKKIKKAKCNVLLIQKSILRDAVNDLALHFLSKLNIMVIKDIERDEVEFLSKAIGCKPIADIDNFTEDRLGTADLIEELDSSGSKIVEITGVTSKNIKPTVSVIIRGANNLVLDETERSLHDALCVIRCLVKQQALIAGGGAPEIEVSRQLMKEANKLSGVEQFVYKEFAQALEVIPTTLAENAGLNPINVVTDLRNRHENGEKDAGISVRRSGASNTYDEHVLQPVLVSTSAIVLASECVKSILRIDDIQFSR</v>
          </cell>
          <cell r="I781" t="str">
            <v>&gt;tr|C4YHH4|C4YHH4_CANAW T-complex protein 1 subunit delta OS=Candida albicans (strain WO-1) OX=294748 GN=CAWG_03520 PE=3 SV=1;&gt;tr|A0A1D8PLN3|A0A1D8PLN3_CANAL T-complex protein 1 subunit delta OS=Candida albicans (strain SC5314 / ATCC MYA-2876) OX=237561 GN=orf19.10235 PE=3 SV=1</v>
          </cell>
          <cell r="J781">
            <v>0</v>
          </cell>
          <cell r="K781">
            <v>1.988</v>
          </cell>
          <cell r="L781">
            <v>0</v>
          </cell>
          <cell r="M781">
            <v>2.3897058823529398</v>
          </cell>
          <cell r="N781">
            <v>1</v>
          </cell>
          <cell r="O781">
            <v>1</v>
          </cell>
          <cell r="P781">
            <v>0</v>
          </cell>
          <cell r="Q781">
            <v>1</v>
          </cell>
          <cell r="R781">
            <v>1</v>
          </cell>
        </row>
        <row r="782">
          <cell r="F782" t="str">
            <v>A0A1D8PD81</v>
          </cell>
          <cell r="G782" t="str">
            <v>Aspartate--tRNA ligase OS=Candida albicans (strain SC5314 / ATCC MYA-2876) OX=237561 GN=orf19.11958 PE=3 SV=1</v>
          </cell>
          <cell r="H782" t="str">
            <v>MLSFNVVSRDHTIVMLKILSRIQQHGVRYYSTLPDKASTLAKFDFPSATHTIKSIDSNIEKYLNKQQIKVTLNGHVHRKSRIRPTLGFAFLRDTNGDEIQLLATPKYTEPSIFELMKKLTVEDSVSVSGFIQPKESKSGKEQQWELVVENFQILNSSNLDAAQLDKLKHNNPQDIPPQFRYLQLRTPYYQKSLRLRSEAARLIRDIFIKNHEFVEIETPLLFKSTPEGAREFLVPTRSFNKFYALPQSPQQYKQILMSSGFTRYFQVAKCFRDEDLRSDRQPEFTQIDLEMSFVNNSDQVGIVVEDVIHNVWNKVGGKLTYKVNDEGFLVEADLAEVGESLQFGKLNYIDVLVKYGIDKPDLRSNLSFISLEDFFIAKENADFPVVEVCVLKGAFDASSGKYKLPKSFIDDHNFSSRRPYVWAIQRNDDTFGYFKKLIDANIIATTNTFDESKLQELLNLQPGDILAVSTRAKFPYENPTPLGKFRQLAIEEFPHKWQRPIVMENGQLSVDYDRNDIVVGSWVVNFPLFNPVEESGQTSHVTEESSKPKYPVYNFKKFESTHHPFTMAKIEDYDLLESDPLKVRGEHYDLVINGVEVGGGSRRIHDPALQQYIFEEILQISNFQQLFGHLLKALSMGCPPHAGLALGFDRLCAMLMGSTSIRDVIAFPKNQSGVDPVVESPTGVKEATLNEYFITTKN</v>
          </cell>
          <cell r="I782" t="str">
            <v>&gt;tr|A0A1D8PD81|A0A1D8PD81_CANAL Aspartate--tRNA ligase OS=Candida albicans (strain SC5314 / ATCC MYA-2876) OX=237561 GN=orf19.11958 PE=3 SV=1</v>
          </cell>
          <cell r="J782">
            <v>0.03</v>
          </cell>
          <cell r="K782">
            <v>0.61299999999999999</v>
          </cell>
          <cell r="L782">
            <v>26</v>
          </cell>
          <cell r="M782">
            <v>2.5787965616045798</v>
          </cell>
          <cell r="N782">
            <v>1</v>
          </cell>
          <cell r="O782">
            <v>1</v>
          </cell>
          <cell r="P782">
            <v>0</v>
          </cell>
          <cell r="Q782">
            <v>1</v>
          </cell>
          <cell r="R782">
            <v>1</v>
          </cell>
        </row>
        <row r="783">
          <cell r="F783" t="str">
            <v>M4Q0Q2</v>
          </cell>
          <cell r="G783" t="str">
            <v>Translation elongation factor 1-alpha (Fragment) OS=Candida albicans OX=5476 PE=3 SV=1</v>
          </cell>
          <cell r="H783" t="str">
            <v>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</v>
          </cell>
          <cell r="I783" t="str">
            <v>&gt;tr|M4Q0Q2|M4Q0Q2_CANAX Translation elongation factor 1-alpha (Fragment) OS=Candida albicans OX=5476 PE=3 SV=1</v>
          </cell>
          <cell r="J783">
            <v>0</v>
          </cell>
          <cell r="K783">
            <v>79.150999999999996</v>
          </cell>
          <cell r="L783">
            <v>0</v>
          </cell>
          <cell r="M783">
            <v>42.903225806451601</v>
          </cell>
          <cell r="N783">
            <v>7</v>
          </cell>
          <cell r="O783">
            <v>33</v>
          </cell>
          <cell r="P783">
            <v>0</v>
          </cell>
          <cell r="Q783">
            <v>1</v>
          </cell>
          <cell r="R783">
            <v>1</v>
          </cell>
        </row>
        <row r="784">
          <cell r="F784" t="str">
            <v>C4YP42</v>
          </cell>
          <cell r="G784" t="str">
            <v>Uncharacterized protein OS=Candida albicans (strain WO-1) OX=294748 GN=CAWG_02980 PE=4 SV=1</v>
          </cell>
          <cell r="H784" t="str">
            <v>MFRLIASGAQQGLRPSLISKVKPPTTTTTTSTTSKFTSTTQHFPFENNNLLGYQVRNNSSQAGVASEPKISLPETDVYQQKLLKYNIKKHEPYHLKFNPKTKNQRNNDSASSFSIDEFSQLLQDETFRNQLNEKHLFVYASNLYSGTINSRRARLNKSKNRDKDQRSAFREDMTLQSAVLNLTEIISTGELNSVLSARTLFKVFGTLLQFKLNDEIVNLWETGVNSDVGKLYLAHEVLSIVIQVGHETRRFNYDEIKQIYEMSVKEDKTVHPYLSDRMGQVAVMEGDYVTALDALESLMNLYEQNPNEKSVLGALAQIHLSFIGHSKDLAIAERFFEKGLQKEGLPYSVIMKAPYMTSFLSNCIAGGYSMEEVIDFWRRISKYYLEQDFDLISSQSTLHAGFFKSFFEKYPEPSKEAIDLLNLAIESAPKVNEVLLNTLISNLPWADKEIFNKLLNLYQEKNVTKSIVSHRIILKQSKQIEYTNEEILQLWNELLGKLDEAGYTYIANADWSALRASTMFSGKFSYQRTGLYLSVLGKYKDYMQNNFAAIQFLRNWVRDANAFRLISKITLEENPQFDGAIKVDIPEFDSLRPNINYREVTKQVTDADPRLLE</v>
          </cell>
          <cell r="I784" t="str">
            <v>&gt;tr|C4YP42|C4YP42_CANAW Uncharacterized protein OS=Candida albicans (strain WO-1) OX=294748 GN=CAWG_02980 PE=4 SV=1</v>
          </cell>
          <cell r="J784">
            <v>0</v>
          </cell>
          <cell r="K784">
            <v>3.911</v>
          </cell>
          <cell r="L784">
            <v>0</v>
          </cell>
          <cell r="M784">
            <v>5.5464926590538299</v>
          </cell>
          <cell r="N784">
            <v>2</v>
          </cell>
          <cell r="O784">
            <v>2</v>
          </cell>
          <cell r="P784">
            <v>0</v>
          </cell>
          <cell r="Q784">
            <v>2</v>
          </cell>
          <cell r="R784">
            <v>1</v>
          </cell>
        </row>
        <row r="785">
          <cell r="F785" t="str">
            <v>C4YRK4</v>
          </cell>
          <cell r="G785" t="str">
            <v>Uncharacterized protein OS=Candida albicans (strain WO-1) OX=294748 GN=CAWG_04704 PE=4 SV=1</v>
          </cell>
          <cell r="H785" t="str">
            <v>MSQGTLYIMEISPRSSILADLIKYFKLDIEIDANTQSESFIKKFPLGKTPAFVGAKGFQLTETIAIANYFLSLIPNQKLLGKNNQEYANIIKYVSLLNQEGVISWAAAYFRLNGRFPYNKKEVDENLKIFNTIGEILEKRLHDFTYLVGERISYADLFAVKVVIGAVATVFGKPFLTKYPSIARWVKTVSQNEIFQGQFKDLKFPEQQLAFVPPKKEKKKDATPKAESAAPKKKETPAAAAAAATSASEEPAAAPKPKHPLEALGKPKNPLDEWKRTYSNEETREVAIPWFWKNQYDPEEWSLWKVDYKYNDELTLTFMSNNLVGGFFNRLSASTKYMFGCMVVYGENNNNGITGAFLVRGQDYVPAFDVAPDWESYEFTKLDGSNEDDKKFINNMFAWDEPVVVNGEKREIADGKVFK</v>
          </cell>
          <cell r="I785" t="str">
            <v>&gt;tr|C4YRK4|C4YRK4_CANAW Uncharacterized protein OS=Candida albicans (strain WO-1) OX=294748 GN=CAWG_04704 PE=4 SV=1</v>
          </cell>
          <cell r="J785">
            <v>0</v>
          </cell>
          <cell r="K785">
            <v>4.2080000000000002</v>
          </cell>
          <cell r="L785">
            <v>0</v>
          </cell>
          <cell r="M785">
            <v>5.0119331742243398</v>
          </cell>
          <cell r="N785">
            <v>2</v>
          </cell>
          <cell r="O785">
            <v>2</v>
          </cell>
          <cell r="P785">
            <v>0</v>
          </cell>
          <cell r="Q785">
            <v>2</v>
          </cell>
          <cell r="R785">
            <v>1</v>
          </cell>
        </row>
        <row r="786">
          <cell r="F786" t="str">
            <v>C4YFU0</v>
          </cell>
          <cell r="G786" t="str">
            <v>Phosphogluconate dehydrogenase (NADP(+)-dependent, decarboxylating) OS=Candida albicans (strain WO-1) OX=294748 GN=CAWG_00066 PE=3 SV=1</v>
          </cell>
          <cell r="H786" t="str">
            <v>MPGGNEKAWPHIKD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VLPGQENELLKKDEWIHINWTGRGGDVSSTTYDA</v>
          </cell>
          <cell r="I786" t="str">
            <v>&gt;tr|C4YFU0|C4YFU0_CANAW Phosphogluconate dehydrogenase (NADP(+)-dependent, decarboxylating) OS=Candida albicans (strain WO-1) OX=294748 GN=CAWG_00066 PE=3 SV=1</v>
          </cell>
          <cell r="J786">
            <v>1E-3</v>
          </cell>
          <cell r="K786">
            <v>1.073</v>
          </cell>
          <cell r="L786">
            <v>1</v>
          </cell>
          <cell r="M786">
            <v>3.13390313390313</v>
          </cell>
          <cell r="N786">
            <v>1</v>
          </cell>
          <cell r="O786">
            <v>1</v>
          </cell>
          <cell r="P786">
            <v>0</v>
          </cell>
          <cell r="Q786">
            <v>1</v>
          </cell>
          <cell r="R786">
            <v>1</v>
          </cell>
        </row>
        <row r="787">
          <cell r="F787" t="str">
            <v>C4YIM2</v>
          </cell>
          <cell r="G787" t="str">
            <v>ATP synthase subunit 4 OS=Candida albicans (strain WO-1) OX=294748 GN=CAWG_04298 PE=3 SV=1</v>
          </cell>
          <cell r="H787" t="str">
            <v>MSMINRIALRSARPAMGMAFRPAPIGLRYLSAPADPKQKANSIIDALPGNNLLSKTGVLATSAAAAIYGISNGLFIIHDETILLVTFASFTALVAKFVAPLYTEWADGEIKKVNDILNQSRTNHIEAVNKRIETVSELKNVVATTEDLFALSKETAQFEADSFELKQKLAVSHEAKSVLDSWVRFEQQQRQLEQEQLAKEVIDKVNKEIANPKFQDKVLAESLNEIEKLFAKN</v>
          </cell>
          <cell r="I787" t="str">
            <v>&gt;tr|C4YIM2|C4YIM2_CANAW ATP synthase subunit 4 OS=Candida albicans (strain WO-1) OX=294748 GN=CAWG_04298 PE=3 SV=1</v>
          </cell>
          <cell r="J787">
            <v>0</v>
          </cell>
          <cell r="K787">
            <v>2.5379999999999998</v>
          </cell>
          <cell r="L787">
            <v>0</v>
          </cell>
          <cell r="M787">
            <v>6.0085836909871198</v>
          </cell>
          <cell r="N787">
            <v>1</v>
          </cell>
          <cell r="O787">
            <v>1</v>
          </cell>
          <cell r="P787">
            <v>0</v>
          </cell>
          <cell r="Q787">
            <v>1</v>
          </cell>
          <cell r="R787">
            <v>1</v>
          </cell>
        </row>
        <row r="788">
          <cell r="F788" t="str">
            <v>C4YFA4</v>
          </cell>
          <cell r="G788" t="str">
            <v>DNA-directed RNA polymerase subunit beta OS=Candida albicans (strain WO-1) OX=294748 GN=CAWG_01218 PE=3 SV=1</v>
          </cell>
          <cell r="H788" t="str">
            <v>MSADESMADPYQYDSIDEPITQEDCWTVITSFFQEKGLVSQQLDSFDEFVETSIQELVWEDSHLILDQPAQHTSEKDHENKRYEITFGKIYISKPSQTEGDGSTHAVFPQEARLRNLTYSSPLYVDMTSKVFKSDDNKRKDNELEWIQEEPDKDTETKVFLGKVPIMLRSKFCMLRDLAEHEFYELKECPYDMGGYFVINGSEKVLIAQERSAANIVQVFKKAAPSPISHVAEIRSAIEKGSRLISSMQIKLYGRDEKGVSGRTIKATLPYIKEDIPIVIVFRALGVVPDGDILEHICYDANDWQMLEMLKPCVEEGFVIQEREVALDFIGRRGVLGIRREKRIQYAKDILQKELLPNITQEEGFETRKAFFLGYMVNRLLLCALERKEPDDRDHFGKKRLDLAGPLLANLFRILFKKLTKDIYNYMQRCVENGGDFNVTLAVKSQTITDGLRYSLATGNWGEQRKAMSSRAGVSQVLNRYTYSSTLSHLRRTNTPIGRDGKIAKPRQLHNTHWGLVCPAETPEGQACGLVKNLSLMTCISVGTPSEPILGFLRDYGLEVLEDYVPSNAPDSTRVFVNGVWVGVHRDPAALVDFMRELRRSGDLSPEVSIIRDIREKEFKIFTDAGRVYRPLFIVDDNPDSETKGELKITKEHVKQLLRSDELDEDDEDYENSRYTWSSLVADGIVEYVDAEEEETIMIAMTPDDVKASKNSVSESEQQKIQLEEQELDPGKRIKPTTSGNTHTYTHCEIHPSMILGVAASIIPFPDHNQSPRNTYQSAMGKQAMGVFLTNYSVRMDTMANILYYPQKPLGTTRSMEYLKFRELPAGQNAIVAIACYSGYNQEDSMIMNQSSIDRGLFRSLFFRSYMDIEKRQGMKALETFEKPTRSDTLRLKHGTYEKLDEDGLIAPGVRVSGEDIIIGKTTPIPADAEELGQRTQYHTKRDASTPLRSTESGIVDQVLLTTNGDGSKFVKVRMRTTKVPQIGDKFASRHGQKGTIGVTYRHEDMPFTAEGIVPDLIINPHAIPSRMTVAHLIECLLSKVSSLSGFEGDASPFTDVTTEQISTLLRDHGYQSRGFEVMYNGHTGKKLMAQVFFGPTYYQRLRHMVDDKIHARARGPVQVLTRQPVEGRSRDGGLRFGEMERDCMIAHGAAGFLKERLMEASDAFRVHVCGMCGLMSVIANLKKNQFECRSCKNKTNIYQIHIPYAAKLLFQELMAMNISPRLYTERSVSGIRV</v>
          </cell>
          <cell r="I788" t="str">
            <v>&gt;tr|C4YFA4|C4YFA4_CANAW DNA-directed RNA polymerase subunit beta OS=Candida albicans (strain WO-1) OX=294748 GN=CAWG_01218 PE=3 SV=1;&gt;tr|Q5A8Y5|Q5A8Y5_CANAL DNA-directed RNA polymerase subunit beta OS=Candida albicans (strain SC5314 / ATCC MYA-2876) OX=237561 GN=orf19.10857 PE=3 SV=1</v>
          </cell>
          <cell r="J788">
            <v>0</v>
          </cell>
          <cell r="K788">
            <v>1.7609999999999999</v>
          </cell>
          <cell r="L788">
            <v>0</v>
          </cell>
          <cell r="M788">
            <v>1.3776337115072901</v>
          </cell>
          <cell r="N788">
            <v>1</v>
          </cell>
          <cell r="O788">
            <v>1</v>
          </cell>
          <cell r="P788">
            <v>0</v>
          </cell>
          <cell r="Q788">
            <v>1</v>
          </cell>
          <cell r="R788">
            <v>1</v>
          </cell>
        </row>
        <row r="789">
          <cell r="F789" t="str">
            <v>A0A8H6BZE2</v>
          </cell>
          <cell r="G789" t="str">
            <v>40S ribosomal protein S4 OS=Candida albicans OX=5476 GN=RPS4A PE=3 SV=1</v>
          </cell>
          <cell r="H789" t="str">
            <v>MARGPKKHLKRLAAPSHWMLDKLSGTYAPRPSAGPHKLRESLPLVVFLRNRLKYALNGREVKAIMMQQHVQVDGKVRTDTTYPAGFMDVITLEATNEHFRLVYDVKGKFAVHRISAEEAVYKLGKVKKVQLGKKGVPYVVTHDGRTIRYPDPLIRANDTVKIDLATGKIDDFIKFDTGRLVMVTGGRNLGRVGVIVHREKHEGGFDLVHIKDALENTFVTRLSNVFVIGTEAGKPWVSLPKGKGIKLSISEERDRRRAQQGL</v>
          </cell>
          <cell r="I789" t="str">
            <v>&gt;tr|A0A8H6BZE2|A0A8H6BZE2_CANAX 40S ribosomal protein S4 OS=Candida albicans OX=5476 GN=RPS4A PE=3 SV=1</v>
          </cell>
          <cell r="J789">
            <v>0</v>
          </cell>
          <cell r="K789">
            <v>33.698</v>
          </cell>
          <cell r="L789">
            <v>0</v>
          </cell>
          <cell r="M789">
            <v>38.931297709923697</v>
          </cell>
          <cell r="N789">
            <v>10</v>
          </cell>
          <cell r="O789">
            <v>19</v>
          </cell>
          <cell r="P789">
            <v>0</v>
          </cell>
          <cell r="Q789">
            <v>10</v>
          </cell>
          <cell r="R789">
            <v>1</v>
          </cell>
        </row>
        <row r="790">
          <cell r="F790" t="str">
            <v>C4YDW1</v>
          </cell>
          <cell r="G790" t="str">
            <v>Uncharacterized protein OS=Candida albicans (strain WO-1) OX=294748 GN=CAWG_00709 PE=3 SV=1</v>
          </cell>
          <cell r="H790" t="str">
            <v>MTDTNWKQNLNLPPKDTRPQTEDVLNTKGKSFEDFNLKRELLMGIFEAGFEKPSPIQEESIPMALAGRDILARAKNGTGKTASFIIPCLQLVKPKLNKVQALILVPTRELALQTSQVVRTLGKHVGTQCMVTTGGTSLRDDIVRLHDPVHILVGTPGRVLDLAARKVVDLLECPLFVMDEADKMLSREFKGIIEQILEFFPPNRQALLFSATFPLAVKSFMDKHLTKPYEINLMDELTLKGISQFYAFVEEKQKLHCLNTLFSKLQINQSIIFCNSTNRVELLAKKITELGYSCYYSHAKMPQQARNKVFHEFRQGKVRNLVCSDLLTRGIDIQAVNVVINFDFPKTAETYLHRIGRSGRFGHLGLAINLMSWNDRYSLYKIEQELGTEIKPIPATIDKSLYVAENADAVPRPFRIDELPKGNETVHNKGYQYKGQPVKDENSGSSSQQQQQPPPQQQQQQQSTSPPQQQPQQQQQQPNPQHQFAPHPNGQFPPYPQQFHQPGAIPPQQFNGYPPYPQYPPQFAGYPGQPPQLPQGQQQHAQAQNPAQQY</v>
          </cell>
          <cell r="I790" t="str">
            <v>&gt;tr|C4YDW1|C4YDW1_CANAW Uncharacterized protein OS=Candida albicans (strain WO-1) OX=294748 GN=CAWG_00709 PE=3 SV=1</v>
          </cell>
          <cell r="J790">
            <v>0</v>
          </cell>
          <cell r="K790">
            <v>2.2839999999999998</v>
          </cell>
          <cell r="L790">
            <v>0</v>
          </cell>
          <cell r="M790">
            <v>3.6363636363636398</v>
          </cell>
          <cell r="N790">
            <v>2</v>
          </cell>
          <cell r="O790">
            <v>2</v>
          </cell>
          <cell r="P790">
            <v>0</v>
          </cell>
          <cell r="Q790">
            <v>2</v>
          </cell>
          <cell r="R790">
            <v>1</v>
          </cell>
        </row>
        <row r="791">
          <cell r="F791" t="str">
            <v>Q59S59</v>
          </cell>
          <cell r="G791" t="str">
            <v>ATP-dependent RNA helicase MRH4, mitochondrial OS=Candida albicans (strain SC5314 / ATCC MYA-2876) OX=237561 GN=MRH4 PE=3 SV=2</v>
          </cell>
          <cell r="H791" t="str">
            <v>MFKLLIPNKYNYVIRPLVRFKSIKSPKSPKPKPTAKLSPNVFSSGKFSQLHNDTSTTNIESKITSFDQLKIFPSVREAMIKEIKSQYNLKGPRHSNIDEIDIKPTPVQIAAIRKINQTRKLKVPNKDLEGMDDAERIQFELQNANEIQKTKVFTVAAETGSGKTWSYLAPLLSKLKSDDMEFWKSDPEGYDNTRKKGQFVKSVILLPTNELVDQVYETLQRANSFELDHKGAPGNFTSFLELPENKTMNITTMKLGQGEAPVRLFRQLETKGPIDVLITTPGKIVAFSKLVNINRPFRVFANVKYCVLDEADTLFDDSFEKNTTDVITHFPKLLDLILVSATIPKVFEKKLSKLFPDQRSLIRVATPSLHKVPRNIKVMTIDADVAPYNGSKPRCLAQALYAISKDGTEPGYVKRIIVFVNEKSEVDGIVESMITKYKVRPEDIVGVSGSVNIRDRKDMLQPFLQPAELIENDDFGSKVKILVTTDLLARGLNFQGVKNVILLGLPRNSVDLVHRLGRTGRMNQNGRVFVIVDKKSKKSWVKGLGNAIIRGLRIG</v>
          </cell>
          <cell r="I791" t="str">
            <v>&gt;sp|Q59S59|MRH4_CANAL ATP-dependent RNA helicase MRH4, mitochondrial OS=Candida albicans (strain SC5314 / ATCC MYA-2876) OX=237561 GN=MRH4 PE=3 SV=2</v>
          </cell>
          <cell r="J791">
            <v>0</v>
          </cell>
          <cell r="K791">
            <v>4.899</v>
          </cell>
          <cell r="L791">
            <v>0</v>
          </cell>
          <cell r="M791">
            <v>6.8468468468468497</v>
          </cell>
          <cell r="N791">
            <v>3</v>
          </cell>
          <cell r="O791">
            <v>3</v>
          </cell>
          <cell r="P791">
            <v>0</v>
          </cell>
          <cell r="Q791">
            <v>3</v>
          </cell>
          <cell r="R791">
            <v>1</v>
          </cell>
        </row>
        <row r="792">
          <cell r="F792" t="str">
            <v>C4YP41</v>
          </cell>
          <cell r="G792" t="str">
            <v>Uncharacterized protein OS=Candida albicans (strain WO-1) OX=294748 GN=CAWG_02979 PE=4 SV=1</v>
          </cell>
          <cell r="H792" t="str">
            <v>MGHHASKHKHKSGIHSTTAKVGTPSSKPKSSTTAAPSSTSKSKLGSKLTTRSTSRKSQFTKESRPLGSKDENDHQNNVTLNAKEASAKAAEERLQKLQGQKSGQRDRLKDKAKQSKNDKGL</v>
          </cell>
          <cell r="I792" t="str">
            <v>&gt;tr|C4YP41|C4YP41_CANAW Uncharacterized protein OS=Candida albicans (strain WO-1) OX=294748 GN=CAWG_02979 PE=4 SV=1;&gt;tr|A0A8H6C373|A0A8H6C373_CANAX Uncharacterized protein OS=Candida albicans OX=5476 GN=FOB64_001541 PE=4 SV=1;&gt;tr|A0A1D8PKK2|A0A1D8PKK2_CANAL Uncharacterized protein OS=Candida albicans (strain SC5314 / ATCC MYA-2876) OX=237561 GN=orf19.7458 PE=4 SV=1</v>
          </cell>
          <cell r="J792">
            <v>1.2E-2</v>
          </cell>
          <cell r="K792">
            <v>0.86499999999999999</v>
          </cell>
          <cell r="L792">
            <v>10</v>
          </cell>
          <cell r="M792">
            <v>11.5702479338843</v>
          </cell>
          <cell r="N792">
            <v>1</v>
          </cell>
          <cell r="O792">
            <v>1</v>
          </cell>
          <cell r="P792">
            <v>1</v>
          </cell>
          <cell r="Q792">
            <v>1</v>
          </cell>
          <cell r="R792">
            <v>1</v>
          </cell>
        </row>
        <row r="793">
          <cell r="F793" t="str">
            <v>A0A8H6F072</v>
          </cell>
          <cell r="G793" t="str">
            <v>PH domain family protein OS=Candida albicans OX=5476 GN=FOB64_006693 PE=4 SV=1</v>
          </cell>
          <cell r="H793" t="str">
            <v>MTTTTIASPQPQPLQNSTIINASPRSDVNKIHSRTSTIDTSATSTIDNNKLLISTVLYKRSRHTRQWKKKWVVLRKCQLSYYKDSKEYKPLKVYHGEDLLSFSIIPDHTKNHFALYTSNKVLHFRAPMNNFPSVDQQQQEEEEEDSLNKEEPRVSDVDPSPEEDHGSQVSSPPANNQQTLPIIQYKISNRLNSEAWSTIDSPITPSNAVNMNNGSSLFNTLDVPNEEDERRKLNLLCLPSITTTTTN</v>
          </cell>
          <cell r="I793" t="str">
            <v>&gt;tr|A0A8H6F072|A0A8H6F072_CANAX PH domain family protein OS=Candida albicans OX=5476 GN=FOB64_006693 PE=4 SV=1</v>
          </cell>
          <cell r="J793">
            <v>0</v>
          </cell>
          <cell r="K793">
            <v>6.3970000000000002</v>
          </cell>
          <cell r="L793">
            <v>0</v>
          </cell>
          <cell r="M793">
            <v>10.931174089068801</v>
          </cell>
          <cell r="N793">
            <v>2</v>
          </cell>
          <cell r="O793">
            <v>3</v>
          </cell>
          <cell r="P793">
            <v>0</v>
          </cell>
          <cell r="Q793">
            <v>0</v>
          </cell>
          <cell r="R793">
            <v>2</v>
          </cell>
        </row>
        <row r="794">
          <cell r="F794" t="str">
            <v>A0A8H6F1R9</v>
          </cell>
          <cell r="G794" t="str">
            <v>Formate--tetrahydrofolate ligase OS=Candida albicans OX=5476 GN=FOB64_004146 PE=4 SV=1</v>
          </cell>
          <cell r="H794" t="str">
            <v>MQTLEGTPVFVHAGPFANISIGASSILADKMALKLAGTSSELSEEERKEQEGYVVTEAGFDFTMGGERFINIKCRSSGLVPDVIVIVATVRALKVHGGGPEVKAGAPLAPEYTQENVELLRKGCSNLAKHIANAKSYGLPVVVAINKMSSDSDKEHEVIREEALKAGAVDAIVSNHWEEGGKGAVDLAQGVINAANSPDKNFNFLYGLEPSVEEKISTIAKEMYGAGEVEFLPEAQKKIDLYTKQGFGKLPICIAKTQYSLSHDANLKGVPTGFKFPIRDVRASIGAGYLYALAAEIQTIPGLPTHCGFMNVEVNEDGEIDGLF</v>
          </cell>
          <cell r="I794" t="str">
            <v>&gt;tr|A0A8H6F1R9|A0A8H6F1R9_CANAX Formate--tetrahydrofolate ligase OS=Candida albicans OX=5476 GN=FOB64_004146 PE=4 SV=1</v>
          </cell>
          <cell r="J794">
            <v>0</v>
          </cell>
          <cell r="K794">
            <v>1.756</v>
          </cell>
          <cell r="L794">
            <v>0</v>
          </cell>
          <cell r="M794">
            <v>5.5555555555555598</v>
          </cell>
          <cell r="N794">
            <v>1</v>
          </cell>
          <cell r="O794">
            <v>1</v>
          </cell>
          <cell r="P794">
            <v>0</v>
          </cell>
          <cell r="Q794">
            <v>1</v>
          </cell>
          <cell r="R794">
            <v>1</v>
          </cell>
        </row>
        <row r="795">
          <cell r="F795" t="str">
            <v>A0A1D8PJF9</v>
          </cell>
          <cell r="G795" t="str">
            <v>Acetolactate synthase OS=Candida albicans (strain SC5314 / ATCC MYA-2876) OX=237561 GN=ILV2 PE=1 SV=1</v>
          </cell>
          <cell r="H795" t="str">
            <v>MISRNLRTSSTKTFYGSILRSQIRSISKNNSQQATAQSTSRPQPSPAFNTADTSTQPIINDPTLNKHQSSAISRKKKEQLMDDSFIGLTGGEIFHEMMLRHKVDTVFGYAGGAILPVFDAIYNSDKFKFVLPRHEQGAGHMAEGYARASGKPGVVLVTSGPGATNVITPMADALMDGVPLVVFSGQVPTTAIGTDAFQEADIVGISRSCTKWNVMVKNVAELPRRINEAFEIATTGRPGPVLVDLPKDVTASILRESIPINTTLPSNALSQITKKAVSEFTSEAIKRAANILNKAKKPIIYAGAGILNNEQGPKLLKELADKANIPVTTTLQGLGAFDQRDPKSLDMLGMHGSAAANTAIQNADCIIALGARFDDRVTGNISKFAPEAKLAASEGRGGILHFEISPKNINKVVEATEAIEGDVTANLQSFIPLVDSIENRPEWFNKINEWKKKYPYSYQLETPGSLIKPQTLIKEISDQAQTYNKEVIVTTGVGQHQMWAAQHFTWTQPRTMITSGGLGTMGYGLPAAIGAQVAKPDAIVIDIDGDASFNMTLTELSSAVQAGAPIKVCVLNNEEQGMVTQWQSLFYEHRYSHTHQSNPDFMKLAESMNVKGIRITNQQELKSGVKEFLDATEPVLLEVIVEKKVPVLPMVPAGKALDDFILWDAEVEKQQNDLRKERTGGKY</v>
          </cell>
          <cell r="I795" t="str">
            <v>&gt;tr|A0A1D8PJF9|A0A1D8PJF9_CANAL Acetolactate synthase OS=Candida albicans (strain SC5314 / ATCC MYA-2876) OX=237561 GN=ILV2 PE=1 SV=1</v>
          </cell>
          <cell r="J795">
            <v>0</v>
          </cell>
          <cell r="K795">
            <v>36.841999999999999</v>
          </cell>
          <cell r="L795">
            <v>0</v>
          </cell>
          <cell r="M795">
            <v>28.843338213762799</v>
          </cell>
          <cell r="N795">
            <v>9</v>
          </cell>
          <cell r="O795">
            <v>13</v>
          </cell>
          <cell r="P795">
            <v>1</v>
          </cell>
          <cell r="Q795">
            <v>9</v>
          </cell>
          <cell r="R795">
            <v>1</v>
          </cell>
        </row>
        <row r="796">
          <cell r="F796" t="str">
            <v>A0A8H6C0I9</v>
          </cell>
          <cell r="G796" t="str">
            <v>Oxidoreductase family, NAD-binding Rossmann fold protein OS=Candida albicans OX=5476 GN=FOB64_001925 PE=4 SV=1</v>
          </cell>
          <cell r="H796" t="str">
            <v>MSQPINLAIVGTGIFATDNHLPTIQKIPGLKPYAAYNRTKSKAETFAEKANIASDKVYDSLEEIFEDKDVEFVDALLPVQFNVDAVKLAVKNNKPICFEKPIAANLDQAKEIVKLSESTDLPILVLENWAYLKAIDILKNEILPKIGDVVAFTYNATGPFNDANKYLATGWRLKPEHIGGFLSDGGVHQLALLTEVLGDVESVSGLTQQLKEQSGTDDVLFSTLKTAKGAIGTFTYGSAFGATDKSTFFKIFGTNGSATYDWSPSLPKPQITYATGATSGQASSKTTIEIDEVNTIEEEFKNFKDAVANKDKKLVKVPPRKAFHHLAIVAAALESSKNNGSNVKVETP</v>
          </cell>
          <cell r="I796" t="str">
            <v>&gt;tr|A0A8H6C0I9|A0A8H6C0I9_CANAX Oxidoreductase family, NAD-binding Rossmann fold protein OS=Candida albicans OX=5476 GN=FOB64_001925 PE=4 SV=1;&gt;tr|C4YSP4|C4YSP4_CANAW Uncharacterized protein OS=Candida albicans (strain WO-1) OX=294748 GN=CAWG_05112 PE=4 SV=1;&gt;tr|A0A1D8PPX6|A0A1D8PPX6_CANAL Uncharacterized protein OS=Candida albicans (strain SC5314 / ATCC MYA-2876) OX=237561 GN=orf19.12971 PE=4 SV=1</v>
          </cell>
          <cell r="J796">
            <v>0</v>
          </cell>
          <cell r="K796">
            <v>5.9020000000000001</v>
          </cell>
          <cell r="L796">
            <v>0</v>
          </cell>
          <cell r="M796">
            <v>8.3333333333333304</v>
          </cell>
          <cell r="N796">
            <v>2</v>
          </cell>
          <cell r="O796">
            <v>2</v>
          </cell>
          <cell r="P796">
            <v>2</v>
          </cell>
          <cell r="Q796">
            <v>2</v>
          </cell>
          <cell r="R796">
            <v>1</v>
          </cell>
        </row>
        <row r="797">
          <cell r="F797" t="str">
            <v>A0A1D8PDA9</v>
          </cell>
          <cell r="G797" t="str">
            <v>Rho family guanine nucleotide exchange factor OS=Candida albicans (strain SC5314 / ATCC MYA-2876) OX=237561 GN=TUS1 PE=4 SV=1</v>
          </cell>
          <cell r="H797" t="str">
            <v>MSHQPNKKSLRRKPPPIDDSTPFSIYQNLTSNPEQYSDFQVSLSKSPPIQVNTFVQSSPPNYIQSPPSAPPPPIPVQRPEYTSQVGSFPEAASAPVDQTNYNVSMSSEFPFDESFISMGGSPKPKGPKQIWEYEDDSIISQPIEYVRHASINSTDYKSRPRGYQQMSTTSQSAPLDSIPYPIEDLSPIQAKPTTTTAPYPTQNFEDSIDNYYESDYDYTFEDDSPSQMQSVDKYGNGVSPRIDDVPDLTSKRSSLQSAQSVNTSWQSHSQTNSIQSGANSVGIQGQFPMSAPPFLESPPRPSLRQLATKNSQNFPPPNTQAIDYASDSSYSRSPSPTRRTIDRTKTVSSGFTYAESEFIEDFSEGYNEFAVQHGPSSRWNSVNSNATHTPENLFWDDGYQLPTESPATEYFDYSMLPELPSVKPLPKSPSYLPEVLASKQQQELPSLPLELPDLPFSSAFLQSQHFEICSKIWSLSELFKWCLKLRIWLNNSTISKTELKKALGGLLAFHRRDVPLDVVSNNAAAAFETFVSTGAIEVVEDVEAQGSDKTLIVMNENVYLNGVLPLLTECYSNFQHTKEVEQSNMTCYSTCCTLSKSMNLERKMRNTNIKDIVLEHDWTSHWHLTVEDLKTLNHATSKQQSLIFDLMRYEQTFIQRADCFVEVVAPEFIKAAKSYFGQNSEKLAKFEQDVISAGKQIVDIHRTVLFEPLLKILIAEGKFIKNLVGIGQTYSDWAFEVKPHLIKYMSCMPMIEELLGIETIKAFIDNRISTLPRVRDLKVNVGILFISTFNSRYMQLPLQLEDIYKKFDVNDPEHISMLKAANDIRKLGVRINDSKKSADNNYAISVIKDQLLWKSGVTQINLNLNSPNRKFVCRGDLTRKSVLSKLQTANINHIILLDNYVLITDRARNRRGGLAYKILEDPIPVEYLIVEEKVVSTSTLLSNQNSLGTTQSGTADAENDDSDAFQLKLRYAGRTKRAYTFSCGTEREIRDWVNYFIAAKSTLCKRLAHSNPYRVVSVSNTVFGYENSHRVTKLQLLARYDPIYDICQDSVEKTKKLNLWSDLYNPRLSRNRIVFSKLQCMCWFEYKGSKYNLVALEAGLYMCESKGRWKKIIGGDNYVQMQVDSEIGIVVVLTEKQLGYYPIHQILNVYNETKSNLTCIPLSKDTVLFFEMGRHKNVKMLFYAKKKTNGSIHFKVMIPQIDNGGIFSRFKDHARFYIEAECFGISIFNSSFAVHTDKGFEILTLDKLIPSSVPELPPPVETEKKKADPYATRKSKPTSSVETIRMLINAKYKPMGMYKLNNNKEFLLVYKEYAIFINKHGKPSRDFIIHFKAHHVYFENNYLFVVNDQLIEVWHIGDHPKKAQVIIGKDIKHLGQNGFSMANPLVPGLQLVFRLVE</v>
          </cell>
          <cell r="I797" t="str">
            <v>&gt;tr|A0A1D8PDA9|A0A1D8PDA9_CANAL Rho family guanine nucleotide exchange factor OS=Candida albicans (strain SC5314 / ATCC MYA-2876) OX=237561 GN=TUS1 PE=4 SV=1</v>
          </cell>
          <cell r="J797">
            <v>1.2E-2</v>
          </cell>
          <cell r="K797">
            <v>0.85299999999999998</v>
          </cell>
          <cell r="L797">
            <v>10</v>
          </cell>
          <cell r="M797">
            <v>0.78740157480314998</v>
          </cell>
          <cell r="N797">
            <v>1</v>
          </cell>
          <cell r="O797">
            <v>1</v>
          </cell>
          <cell r="P797">
            <v>0</v>
          </cell>
          <cell r="Q797">
            <v>1</v>
          </cell>
          <cell r="R797">
            <v>1</v>
          </cell>
        </row>
        <row r="798">
          <cell r="F798" t="str">
            <v>Q59T44</v>
          </cell>
          <cell r="G798" t="str">
            <v>40S ribosomal protein S8 OS=Candida albicans (strain SC5314 / ATCC MYA-2876) OX=237561 GN=RPS8A PE=3 SV=1</v>
          </cell>
          <cell r="H798" t="str">
            <v>MGISRDSRHKRSATGAKRAQFRKKRKFELGRQPANTKIGPKRIHSVRTRGGNQKFRALRVETGNFSWGSEGVSRKTRIAGVVYHPSNNELVRTNTLTKSAVVQIDATPFRQWYENHYGATLGKKKGGAHAAHAAEVADAKRSRKVERKLAARSGAAAIESAVDSQFGSGRLYAVISSRPGQSGRCDGYILEGEELAFYLRRLTAKK</v>
          </cell>
          <cell r="I798" t="str">
            <v>&gt;tr|Q59T44|Q59T44_CANAL 40S ribosomal protein S8 OS=Candida albicans (strain SC5314 / ATCC MYA-2876) OX=237561 GN=RPS8A PE=3 SV=1;&gt;tr|A0A8H6F0S0|A0A8H6F0S0_CANAX 40S ribosomal protein S8 OS=Candida albicans OX=5476 GN=FOB64_005152 PE=3 SV=1;&gt;tr|C4YIN2|C4YIN2_CANAW 40S ribosomal protein S8 OS=Candida albicans (strain WO-1) OX=294748 GN=CAWG_04308 PE=3 SV=1</v>
          </cell>
          <cell r="J798">
            <v>0</v>
          </cell>
          <cell r="K798">
            <v>13.760999999999999</v>
          </cell>
          <cell r="L798">
            <v>0</v>
          </cell>
          <cell r="M798">
            <v>23.300970873786401</v>
          </cell>
          <cell r="N798">
            <v>3</v>
          </cell>
          <cell r="O798">
            <v>6</v>
          </cell>
          <cell r="P798">
            <v>3</v>
          </cell>
          <cell r="Q798">
            <v>3</v>
          </cell>
          <cell r="R798">
            <v>1</v>
          </cell>
        </row>
        <row r="799">
          <cell r="F799" t="str">
            <v>A0A8E6Z9N6</v>
          </cell>
          <cell r="G799" t="str">
            <v>Beta-1,3-glucan synthase catalytic subunit 1 (Fragment) OS=Candida albicans OX=5476 GN=FKS1 PE=4 SV=1</v>
          </cell>
          <cell r="H799" t="str">
            <v>SIVGFFIAVATLVFFAVMPLGGLFTSYMNKRSRRYIASQTFTANYIKLKGLDMWMSYLLWFLVFLAKLVESYFSLTLSLRDPIRNLSTMTMRCVGEVWYKDIVCRNQAKIVLGLMYLVDLLLFFLDTYM</v>
          </cell>
          <cell r="I799" t="str">
            <v>&gt;tr|A0A8E6Z9N6|A0A8E6Z9N6_CANAX Beta-1,3-glucan synthase catalytic subunit 1 (Fragment) OS=Candida albicans OX=5476 GN=FKS1 PE=4 SV=1</v>
          </cell>
          <cell r="J799">
            <v>0</v>
          </cell>
          <cell r="K799">
            <v>1.99</v>
          </cell>
          <cell r="L799">
            <v>0</v>
          </cell>
          <cell r="M799">
            <v>10.077519379845</v>
          </cell>
          <cell r="N799">
            <v>1</v>
          </cell>
          <cell r="O799">
            <v>1</v>
          </cell>
          <cell r="P799">
            <v>0</v>
          </cell>
          <cell r="Q799">
            <v>1</v>
          </cell>
          <cell r="R799">
            <v>1</v>
          </cell>
        </row>
        <row r="800">
          <cell r="F800" t="str">
            <v>A0A8H6F2Y3</v>
          </cell>
          <cell r="G800" t="str">
            <v>H/ACA ribonucleoprotein complex subunit OS=Candida albicans OX=5476 GN=GAR1 PE=3 SV=1</v>
          </cell>
          <cell r="H800" t="str">
            <v>SGPVQYGPPDTVLEMGSFMQACEGDIVCRSINVKIPYFNAPIYLENKTQVGKVDEILGPLNEVFFTIKPSEGVKAESFKEGDKFYIGPDKLLPLERFLPKPPSVGPKPKRKTGGKSAGGSSRGGFSSRGGGRGGFSSRGGGRGGFSSRGGGRGGFSSRGGGRGGARGNSRGGFRGGRGGRF</v>
          </cell>
          <cell r="I800" t="str">
            <v>&gt;tr|A0A8H6F2Y3|A0A8H6F2Y3_CANAX H/ACA ribonucleoprotein complex subunit OS=Candida albicans OX=5476 GN=GAR1 PE=3 SV=1</v>
          </cell>
          <cell r="J800">
            <v>0</v>
          </cell>
          <cell r="K800">
            <v>6.617</v>
          </cell>
          <cell r="L800">
            <v>0</v>
          </cell>
          <cell r="M800">
            <v>7.1823204419889501</v>
          </cell>
          <cell r="N800">
            <v>1</v>
          </cell>
          <cell r="O800">
            <v>2</v>
          </cell>
          <cell r="P800">
            <v>0</v>
          </cell>
          <cell r="Q800">
            <v>1</v>
          </cell>
          <cell r="R800">
            <v>1</v>
          </cell>
        </row>
        <row r="801">
          <cell r="F801" t="str">
            <v>C4YTG2</v>
          </cell>
          <cell r="G801" t="str">
            <v>40S ribosomal protein S18 OS=Candida albicans (strain WO-1) OX=294748 GN=CAWG_05454 PE=3 SV=1</v>
          </cell>
          <cell r="H801" t="str">
            <v>MPLVVQEQGSFQHILRLLNTNIDGRIKIMYALTKIRGVGRRYANLVCKKADVELTKRAGELTQEELERIVTIMQNPTNYKIPAWFLNRQKDQVDGKDYHVLANNLESKLRDDLERLKKIRSHRGIRHFWGLKVRGQHTKTTSRGR</v>
          </cell>
          <cell r="I801" t="str">
            <v>&gt;tr|C4YTG2|C4YTG2_CANAW 40S ribosomal protein S18 OS=Candida albicans (strain WO-1) OX=294748 GN=CAWG_05454 PE=3 SV=1;&gt;tr|A0A1D8PQQ5|A0A1D8PQQ5_CANAL Ribosomal 40S subunit protein S18B OS=Candida albicans (strain SC5314 / ATCC MYA-2876) OX=237561 GN=RPS18 PE=3 SV=1;&gt;tr|A0A8H6F3Y8|A0A8H6F3Y8_CANAX 40S ribosomal protein S18-B OS=Candida albicans OX=5476 GN=RPS18B PE=3 SV=1</v>
          </cell>
          <cell r="J801">
            <v>0</v>
          </cell>
          <cell r="K801">
            <v>11.497</v>
          </cell>
          <cell r="L801">
            <v>0</v>
          </cell>
          <cell r="M801">
            <v>36.551724137930997</v>
          </cell>
          <cell r="N801">
            <v>5</v>
          </cell>
          <cell r="O801">
            <v>7</v>
          </cell>
          <cell r="P801">
            <v>1</v>
          </cell>
          <cell r="Q801">
            <v>5</v>
          </cell>
          <cell r="R801">
            <v>1</v>
          </cell>
        </row>
        <row r="802">
          <cell r="F802" t="str">
            <v>A0A8H6BU22</v>
          </cell>
          <cell r="G802" t="str">
            <v>Aldehyde dehydrogenase 5, mitochondrial OS=Candida albicans OX=5476 GN=ALD5 PE=3 SV=1</v>
          </cell>
          <cell r="H802" t="str">
            <v>MFKKALPLVSKLTTPKGITYNQPLGLFINNEYVHPKQQKTFEVISPSTEEKITDVYEALEEDIDTAVAAAQAAYHNGWAQGPPEQRSKVLFKLADLIEENAELLAQIETWDNGKSLQNARGDVALTAAYFRSCGGWADKILGSQINTGNTHFNYTQRVPLVCGQIIPWNFPLLMASWKLGPVLATGSTTVLKTAESTPLSALYLSQLLVEAGMPKGVINIVSGFGATAGAAIAKHPKIEKVAFTGSTATGKIIMKLAAESNLKKVTLELGGKSPNIVFNDADLDKTIQNLIVSIFYNSGEVCCAGSRLLIQSGVYDQVVEKFKEAAESVKVGNPFDEDTFMGAQVSDVQLSKILKYVESGKSQGATVVTGGARADGKGYFVKPTIFADVKKDMDIVREEIFGPVVTLIKFDTVDEAVELANDSDYGLAAGIHSADVNKCIDVANRVKAGTVWVNTYNDFHPMVPFGGFSASGIGREMGEEVLHEYTQVRAVRMKINPPN</v>
          </cell>
          <cell r="I802" t="str">
            <v>&gt;tr|A0A8H6BU22|A0A8H6BU22_CANAX Aldehyde dehydrogenase 5, mitochondrial OS=Candida albicans OX=5476 GN=ALD5 PE=3 SV=1</v>
          </cell>
          <cell r="J802">
            <v>0</v>
          </cell>
          <cell r="K802">
            <v>2.9329999999999998</v>
          </cell>
          <cell r="L802">
            <v>0</v>
          </cell>
          <cell r="M802">
            <v>2.8056112224448899</v>
          </cell>
          <cell r="N802">
            <v>1</v>
          </cell>
          <cell r="O802">
            <v>1</v>
          </cell>
          <cell r="P802">
            <v>0</v>
          </cell>
          <cell r="Q802">
            <v>1</v>
          </cell>
          <cell r="R802">
            <v>1</v>
          </cell>
        </row>
        <row r="803">
          <cell r="F803" t="str">
            <v>Q59S50</v>
          </cell>
          <cell r="G803" t="str">
            <v>ATP-dependent RNA helicase DBP7 OS=Candida albicans (strain SC5314 / ATCC MYA-2876) OX=237561 GN=DBP7 PE=3 SV=1</v>
          </cell>
          <cell r="H803" t="str">
            <v>MDDDDELLLNFAAPDTSSVAASKNQNVKVSGGRWKDRRKLQLALQGRTKKRQPETGVNLIPVDESKRKRDSEDKVQLDSNKRSKFTESKGENGGKGDSYVSSLFTNNQPTSHLAPTSTTKELTYLPSNAPMKDATNFSGLGLNEKLSIHLTDHLRFMHPTKIQQLVIPSLISTENDLFVKAQTGSGKTLAFVLPIFHKLMRENKFKINRESGLFAIILTPTRELATQIYGVLETLTRCHHWIVPGIVIGGEKKKSEKARLRKGCNILVATPGRLADHLENTKTLDISQLRWLVLDEGDKLMELGFEDTIAQITAKIDSNSKIADTAEKWQGLPSRRINMLCSATLHSNVKKLGSIVLKDPEMISVETASVAGTVSFDETIATTTSTAPDQLIQNVVVVPPKLRLVTLDALLLKISKHSAERTIVFFSCSDSVDFHFDVFTRDGKKFKKVTDEETGEVKTVLVSPEDDENDGLLTAPQLSDNTIIYKLHGSLSQQTRASTLQSFVKDNNSYNKILFCTDVASRGLDLPNVANVIEYDPPFTIDDHLHRIGRSARLGNEGNATLFLLPGIEEGYVDGKLRVAHPREGNLRVKNYEKILQEGFAQGNIKSKDNKLGKWDIHATTWHLDVERWLLEDQASHDEAVRAFTSHIRAYATHLSSEREFFNVKLLHLGHLAKSFGLRETPKKLGKSVGNNSNYSESKKGKKEDPRKKMLRMAKMAVKSASSEFNY</v>
          </cell>
          <cell r="I803" t="str">
            <v>&gt;sp|Q59S50|DBP7_CANAL ATP-dependent RNA helicase DBP7 OS=Candida albicans (strain SC5314 / ATCC MYA-2876) OX=237561 GN=DBP7 PE=3 SV=1</v>
          </cell>
          <cell r="J803">
            <v>1E-3</v>
          </cell>
          <cell r="K803">
            <v>1.06</v>
          </cell>
          <cell r="L803">
            <v>1</v>
          </cell>
          <cell r="M803">
            <v>1.5130674002750999</v>
          </cell>
          <cell r="N803">
            <v>1</v>
          </cell>
          <cell r="O803">
            <v>1</v>
          </cell>
          <cell r="P803">
            <v>0</v>
          </cell>
          <cell r="Q803">
            <v>0</v>
          </cell>
          <cell r="R803">
            <v>0</v>
          </cell>
        </row>
        <row r="804">
          <cell r="F804" t="str">
            <v>A0A1D8PFL9</v>
          </cell>
          <cell r="G804" t="str">
            <v>Ribosomal 60S subunit protein L14B OS=Candida albicans (strain SC5314 / ATCC MYA-2876) OX=237561 GN=RPL14 PE=3 SV=1</v>
          </cell>
          <cell r="H804" t="str">
            <v>MSSTVKAANWRFVEVGRVVLVDNKELATIVEIIDQKRVLIDGPKIQRQAIALAKIVLTPIVLPNLPRGSRTATVTKKWAAADIDAKWAASGWAKKLANKERRSQLSDFERFQVMVLKKQRRFATKKALVKA</v>
          </cell>
          <cell r="I804" t="str">
            <v>&gt;tr|A0A1D8PFL9|A0A1D8PFL9_CANAL Ribosomal 60S subunit protein L14B OS=Candida albicans (strain SC5314 / ATCC MYA-2876) OX=237561 GN=RPL14 PE=3 SV=1;&gt;tr|A0A8H6F332|A0A8H6F332_CANAX 60S ribosomal protein L14-B OS=Candida albicans OX=5476 GN=RPL14B PE=3 SV=1</v>
          </cell>
          <cell r="J804">
            <v>0</v>
          </cell>
          <cell r="K804">
            <v>5.4219999999999997</v>
          </cell>
          <cell r="L804">
            <v>0</v>
          </cell>
          <cell r="M804">
            <v>25.1908396946565</v>
          </cell>
          <cell r="N804">
            <v>3</v>
          </cell>
          <cell r="O804">
            <v>3</v>
          </cell>
          <cell r="P804">
            <v>1</v>
          </cell>
          <cell r="Q804">
            <v>3</v>
          </cell>
          <cell r="R804">
            <v>1</v>
          </cell>
        </row>
        <row r="805">
          <cell r="F805" t="str">
            <v>A0A8H6C1A2</v>
          </cell>
          <cell r="G805" t="str">
            <v>Glyceraldehyde-3-phosphate dehydrogenase OS=Candida albicans OX=5476 GN=FOB64_001558 PE=3 SV=1</v>
          </cell>
          <cell r="H805" t="str">
            <v>MAIKIGINGFGRIGRLVLRVALGRKDIEVVAVNDPFIAPDYAAYMFKYDSTHGRYKGEVTASGDDLVIDGHKIKVFQERDPANIPWGKSGVDYVIESTGVFTKLEGAQKHIDAGAKKVIITAPSADAPMFVVGVNEDKYTPDLKIISNASCTTNCLAPLAKVVNDTFGIEEGLMTTVHSITATQKTVDGPSHKDWRGGRTASGNIIPSSTGAAKAVGKVIPELNGKLTGMSLRVPTTDVSVVDLTVRLKKAASYEEIAQAIKKASEGPLKGVLGYTEDAVVSTDFLGSSYSSIFDEKAGILLSPTFVKLISWYDNEYGYSTRVVDLLEHVAKASA</v>
          </cell>
          <cell r="I805" t="str">
            <v>&gt;tr|A0A8H6C1A2|A0A8H6C1A2_CANAX Glyceraldehyde-3-phosphate dehydrogenase OS=Candida albicans OX=5476 GN=FOB64_001558 PE=3 SV=1;&gt;tr|Q5ADM7|Q5ADM7_CANAL Glyceraldehyde-3-phosphate dehydrogenase OS=Candida albicans (strain SC5314 / ATCC MYA-2876) OX=237561 GN=TDH3 PE=3 SV=1;&gt;sp|Q92211|G3P_CANAW Glyceraldehyde-3-phosphate dehydrogenase OS=Candida albicans (strain WO-1) OX=294748 GN=TDH1 PE=3 SV=2</v>
          </cell>
          <cell r="J805">
            <v>0</v>
          </cell>
          <cell r="K805">
            <v>79.73</v>
          </cell>
          <cell r="L805">
            <v>0</v>
          </cell>
          <cell r="M805">
            <v>62.985074626865703</v>
          </cell>
          <cell r="N805">
            <v>14</v>
          </cell>
          <cell r="O805">
            <v>40</v>
          </cell>
          <cell r="P805">
            <v>14</v>
          </cell>
          <cell r="Q805">
            <v>14</v>
          </cell>
          <cell r="R805">
            <v>1</v>
          </cell>
        </row>
        <row r="806">
          <cell r="F806" t="str">
            <v>P25997</v>
          </cell>
          <cell r="G806" t="str">
            <v>Elongation factor 3 OS=Candida albicans (strain SC5314 / ATCC MYA-2876) OX=237561 GN=CEF3 PE=1 SV=3</v>
          </cell>
          <cell r="H806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SIPEVSTAGDIDVTLNEFNKLVADKKIAKRFDVALNYIAAIAGDLVDER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LDEPTNYLDRDSLGALSKALKAFEGGIVIITHSAEFTKDLTEEVWAVLDGRMTPSGHNWVQGQGSGPRIEKKDDEEEDKFDAMGNKIAAAKKKKKLSSAELRKKKKERMKKKKELGDAYVSSDEEF</v>
          </cell>
          <cell r="I806" t="str">
            <v>&gt;sp|P25997|EF3_CANAL Elongation factor 3 OS=Candida albicans (strain SC5314 / ATCC MYA-2876) OX=237561 GN=CEF3 PE=1 SV=3</v>
          </cell>
          <cell r="J806">
            <v>0</v>
          </cell>
          <cell r="K806">
            <v>66.525999999999996</v>
          </cell>
          <cell r="L806">
            <v>0</v>
          </cell>
          <cell r="M806">
            <v>32.571428571428598</v>
          </cell>
          <cell r="N806">
            <v>20</v>
          </cell>
          <cell r="O806">
            <v>25</v>
          </cell>
          <cell r="P806">
            <v>0</v>
          </cell>
          <cell r="Q806">
            <v>20</v>
          </cell>
          <cell r="R806">
            <v>1</v>
          </cell>
        </row>
        <row r="807">
          <cell r="F807" t="str">
            <v>A0A1D8PRB9</v>
          </cell>
          <cell r="G807" t="str">
            <v>Arf family guanine nucleotide exchange factor OS=Candida albicans (strain SC5314 / ATCC MYA-2876) OX=237561 GN=orf19.13997 PE=4 SV=1</v>
          </cell>
          <cell r="H807" t="str">
            <v>MVSAVSNITESSVVNSTTPESSINMTKPPPISTSNKIKHHPPKDDKPLPITPNRDEHKTEDKGTSTSSKGEPSSVTNTNSQKTESANKEAKNGSESPSEDDTEYRLIAKRLFDEEFVSIKPQE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RFNQQMEDFNVDDYQDKYDLTLELQGSPYLKEGLLKLKILNNDSVDEIDGNSNPSASSTPANHGKFLSFFSRPANSSSSTSNMNNHKFTENFVVISKGELSLYSFDPKVIKKFKKRNGHQQQQTEPDDDDIVGDGNWLKNAAKIGTYNLCSTYADLEKTTSQ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807" t="str">
            <v>&gt;tr|A0A1D8PRB9|A0A1D8PRB9_CANAL Arf family guanine nucleotide exchange factor OS=Candida albicans (strain SC5314 / ATCC MYA-2876) OX=237561 GN=orf19.13997 PE=4 SV=1</v>
          </cell>
          <cell r="J807">
            <v>0</v>
          </cell>
          <cell r="K807">
            <v>8.1180000000000003</v>
          </cell>
          <cell r="L807">
            <v>0</v>
          </cell>
          <cell r="M807">
            <v>9.4736842105263204</v>
          </cell>
          <cell r="N807">
            <v>6</v>
          </cell>
          <cell r="O807">
            <v>7</v>
          </cell>
          <cell r="P807">
            <v>0</v>
          </cell>
          <cell r="Q807">
            <v>6</v>
          </cell>
          <cell r="R807">
            <v>1</v>
          </cell>
        </row>
        <row r="808">
          <cell r="F808" t="str">
            <v>Q9UVA1</v>
          </cell>
          <cell r="G808" t="str">
            <v>DNA-directed RNA polymerase subunit beta (Fragment) OS=Candida albicans OX=5476 GN=RPB2 PE=3 SV=1</v>
          </cell>
          <cell r="H808" t="str">
            <v>MSADESMADPYQYDSIDEPITQEDCWTVITSFFQEKGLVSQQLDSFDEFVETSIQELVWEDSHLILDQPAQHTSEKDHENKRYEITFGKIYISKPSQTEGDGSTHAVFPQEARLRNLTYSSPLYVDMTSKVFKSDDNKRKDNELEWIQEEPDKDTETKVFLGKVPIMLRSKFCMLRDLAEHEFYELKECPYDMGGYFVINGSEKVLIAQERSAANIVQVFKKAAPSPISHVAEIRSAIEKGSRLISSMQIKLYGRDEKGVSGRTIKATLPYIKEDIPIVIVFRALGVVPDGDILEHICYDANDWQMLEMLKPCVEEGFVIQEREVALDFIGRRGVLGIRREKRIQYAKDILQKELLPNITQEEGFETRKAFFLGYMVNRLLLCALERKEPDDRDHFGKKRLDLAGPLLANLFRILFKKLTKDIYNYMQRCVENGGDFNVTLAVKSQTITDGLRYSLATGNWGEQRKAMSSRAGVSQVLNRYTYSSTLSHLRRTNTPIGRDGKIAKPRQLHNTHWGLVCPAETPEGQACGLVKNLSLMTCISVGTPSEPILGFLRDYGLEVLEDYVPSNAPDSTRVFVNGVWVGVHRDPAALVDFMRELRRSGDLSPEVSIIRDIREKEFKIFTDAGRVYRPLFIVDDNPDSETKGELKITKEHVKQLLRSDELDEDDEDYENSRYTWSSLVADGIVEYVDAEEEETIMIAMTPDDVKASKNSVSESEQQKIQLEEQELDPGKRIKPTTSGNTHTYTHCEIHPSMILGVAASIIPFPDHNQSPRNTYQSAMGKQAMGVFLTNYSVRMDTMANILYYPQKPLGTTRSMEYLKFRELPAGQNAIVAIACYSGYNQEDSMIMNQSSIDRGLFRSLFFRSYMDIEKRQGMKALETFEKPTRSDTLRLKHGTYEKLDEDGLIAPGVRVSGEDIIIGKTTPIPADAEELGQRTQYHTKRDASTPLRSTESGIVDQVLLTTNGDGSKFVKVRMRTTKVPQIGDKFASRHGQKGTIGVTYRHEDMPFTAEGIVPDLIINPHAIPSRMTVAHLIECLLSKVSSLSGFEGDASPFTDVTTEQISTLLRDHGYQSRGFEVMYNGHTGKKLMAQVFFGPTYYQRLRHMVDDKIHARARGPVQVLTRQPVEGRSRDGGLRFGEMERDCMIAHGAAGFLKERLMEASDAFRVHVCGMCGLMSVIANLKKNQFECRSCKNKTNIYQIHIPYAAKLL</v>
          </cell>
          <cell r="I808" t="str">
            <v>&gt;tr|Q9UVA1|Q9UVA1_CANAX DNA-directed RNA polymerase subunit beta (Fragment) OS=Candida albicans OX=5476 GN=RPB2 PE=3 SV=1</v>
          </cell>
          <cell r="J808">
            <v>0</v>
          </cell>
          <cell r="K808">
            <v>1.7609999999999999</v>
          </cell>
          <cell r="L808">
            <v>0</v>
          </cell>
          <cell r="M808">
            <v>1.40495867768595</v>
          </cell>
          <cell r="N808">
            <v>1</v>
          </cell>
          <cell r="O808">
            <v>1</v>
          </cell>
          <cell r="P808">
            <v>0</v>
          </cell>
          <cell r="Q808">
            <v>1</v>
          </cell>
          <cell r="R808">
            <v>1</v>
          </cell>
        </row>
        <row r="809">
          <cell r="F809" t="str">
            <v>Q5ADV5</v>
          </cell>
          <cell r="G809" t="str">
            <v>Genetic interactor of prohibitins 3, mitochondrial OS=Candida albicans (strain SC5314 / ATCC MYA-2876) OX=237561 GN=GEP3 PE=3 SV=1</v>
          </cell>
          <cell r="H809" t="str">
            <v>MFSRSILLRSVRKSLGRYYSSQAHPQTYIYNLLSDTKCRSCGIQLQDKFPDKPGYYRLPGQNDSNTDKKAKTSELNKKYEKILQNLDISDRNLLINNFSAPKQDDEKVASVPSLQQITPVEADTRDTTKDQQTHSGHSLSCKRCNDVIYNSKTRSIYDPNRDNLNKSEFPIPKLQQVLSTIPVDAPLVYVFSANDFPMGINKDIFQYRPPQQIYFVMTKSDILIPKTNVAFYNNFKKFLQNYMFKKFNVPRENVFIASGKDRWKMTDLYHFIPNYSYIIGDTNCGKSTLVKSLLINHHVKHWKYEALQQRPDEKQSSSASLKNKDFKKLDRLIDSFSSKNGPGTSHIPGFTRDVVPVDIDGIKELFDVPGFTTNENLQDIFDKLNHKQIARITKGANTSKYGSLKSKFDTVKNGQVLSLNGVGYLQFPGQDSMYQIRNVTKFALHKFKNLEKVDSILQRNEIPKSMSSHFIVNRQQQQQQRNELRGYYKRYIIPPFYGTIDLVIKDIGYINIKPTGKKLTNELMVLYLHPSLEAIIRQPILNYIDSPTPKKSPDGTNRKTITSDISKTPFYSRLIPSTVLSDPSSLVLSPPSSDYNQLNQYLQIDESSESAYNDLLELDETNKYDYWIE</v>
          </cell>
          <cell r="I809" t="str">
            <v>&gt;sp|Q5ADV5|GEP3_CANAL Genetic interactor of prohibitins 3, mitochondrial OS=Candida albicans (strain SC5314 / ATCC MYA-2876) OX=237561 GN=GEP3 PE=3 SV=1</v>
          </cell>
          <cell r="J809">
            <v>5.0000000000000001E-3</v>
          </cell>
          <cell r="K809">
            <v>0.88400000000000001</v>
          </cell>
          <cell r="L809">
            <v>4</v>
          </cell>
          <cell r="M809">
            <v>2.86168521462639</v>
          </cell>
          <cell r="N809">
            <v>1</v>
          </cell>
          <cell r="O809">
            <v>1</v>
          </cell>
          <cell r="P809">
            <v>0</v>
          </cell>
          <cell r="Q809">
            <v>1</v>
          </cell>
          <cell r="R809">
            <v>1</v>
          </cell>
        </row>
        <row r="810">
          <cell r="F810" t="str">
            <v>Q5AB84</v>
          </cell>
          <cell r="G810" t="str">
            <v>Uncharacterized protein OS=Candida albicans (strain SC5314 / ATCC MYA-2876) OX=237561 GN=orf19.13509 PE=4 SV=1</v>
          </cell>
          <cell r="H810" t="str">
            <v>MAKASKVDKKLSKKKEEKPAKKVEEESSSEESSSDDSSSEESSSDDDSSDDSSSSSSDEGSDSDSSDEEEVEKKESSSDESDDEDKKEESSSGSDEEEKKEEKSSSSDSEDSSSSDSSSSESDSDSDSDSDSDSEEEPSKKRKAEESKEEESAPVKKSKPAASTEEPATLFVGRLSWNIDDAWLKREFEHIGGVIGARVIMERATGKSRGYGYVDFESKSAAEKALEEMQGKEIDGRPINLDMSTGKPHASKSNNDRAKQYGDSQSPPSDTLFIGNLSFNANRDNLFNVFGEYGNVISCRVPTHPDTQQPKGFGYVQFSSVDEAKAALEAMNGEYIEGRPCRLDFSTPRDNTNNNNNNNRRGGFGGGFGGRERSATPRSGNSTPRPNKSTEFKGTKKTFD</v>
          </cell>
          <cell r="I810" t="str">
            <v>&gt;tr|Q5AB84|Q5AB84_CANAL Uncharacterized protein OS=Candida albicans (strain SC5314 / ATCC MYA-2876) OX=237561 GN=orf19.13509 PE=4 SV=1;&gt;tr|A0A8H6C0Q2|A0A8H6C0Q2_CANAX Nuclear localization sequence-binding protein OS=Candida albicans OX=5476 GN=FOB64_002219 PE=4 SV=1</v>
          </cell>
          <cell r="J810">
            <v>0</v>
          </cell>
          <cell r="K810">
            <v>2.379</v>
          </cell>
          <cell r="L810">
            <v>0</v>
          </cell>
          <cell r="M810">
            <v>6</v>
          </cell>
          <cell r="N810">
            <v>2</v>
          </cell>
          <cell r="O810">
            <v>2</v>
          </cell>
          <cell r="P810">
            <v>0</v>
          </cell>
          <cell r="Q810">
            <v>2</v>
          </cell>
          <cell r="R810">
            <v>1</v>
          </cell>
        </row>
        <row r="811">
          <cell r="F811" t="str">
            <v>A0A8H6BWL0</v>
          </cell>
          <cell r="G811" t="str">
            <v>Carbamoyl-phosphate synthase, small subunit OS=Candida albicans OX=5476 GN=FOB64_004140 PE=3 SV=1</v>
          </cell>
          <cell r="H811" t="str">
            <v>MAQLSVPITPPMESTGDVLMTLETQDGIALQGYSFGAAKPAAGEVVFQTGMVGYPESITDPSYEGQILVITYPLVGNYGVPDRELFDEDYEPALPKYFESNKIHIAGLVVAHYTEEYSHWLAKSSLGKWLQEQGIPAIYGVDTRSLTKRLREKGSTLGRLAIQNSDYKSEEIISQSKSNPQNWKKFFNVPEFDDPNVKNLVAKVSTDKPILYTPKKPMKILNWVKMVNQLESLSLIRGVELLVVPWDYDFTTEEYDGLFISNGPGDPAVMDKTVERLQKILKEGKTPVFGICLGHQLLARATGASTLKLKFGNRGHNIPCTSTISGRCYITSQNHGYAVDTATLSNGWKELFVNANDGSNEGIYHESKPFFSVQFHPESTPESFGFGIWWLSIGQAGEFDYSGSQAIKALKEEGIYTVLINPNIATIQTSKGLADKVYFLPVTPEFVRKVIKHERPDGIYCTFGGQTALSVGIALKDEFEGLGVKVLGTQIDTVITTEDRELFASAMAEINEKCARSEACNTVKEAVDAANAIGYPLIVRAAYALGGLGSGFADNEEELVALCNKAFATSPQVLVERSMKGWKEVEYEVVRDAFDNCITVCNMENFDPLGIHTGDSIVVAPSQTLSDEDYNMLRTTAVNVIRHLGVVGNEYCIIEVNARLSRSSALASKATGYPLAYTAAKLGLNIPLNEIKNSVTKSTSACFEPSLDYCVVKIPRWDLKKFTRVSALLSSSMKSVGEVMAIGRTFEEAIQKAIRSTDYHNLGFNKTAALMSIDIDQELQTPSDQRLFAIANALSDGYSVDKVWKLTNIDKWFLNKLDGLIKFGNKIASYGAKEDVPMSILRQAKQLGFEDRQIAKFLGSNEVAIRRLRKDAGIIPFVKQIDTVAAEFPAFTNYLIGSSVEFDWCAVRAIRTLRENNVKTVMINYNPETVSTDYDEADRLYFEPINLERVLDIYDLEQSSGVIISMGGQTSNNIALPLYRQNVKILGTSPEMIDSAENRYKFSRMLDRIGVDQPAWKELTSI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FLTAQFSSWPNNKPIITDAKTTDLASVLLLASLYNRSIHITGVSSKEDLDLIKMAKEKTLQVTCDVAVHSLFLSKDELDYPFLPNKQDQEYLWENLKDVDCFSIGVLPYLIAKASGTEIVPGMGIKEAVPLLLTAVKAGKLTIGDIVSKFHDNPAKIFNLPKQDAQVVLDLDRFATVEPVYPEFSKLRLRGAVERVSFHNETVVLDGSVLSQIALGKNEVVPRSRFGSTAGIPESPRLGNKRVSFSSDMRRPSLAPETPEPQPAIFEKLGSELVSQPIAGSLGEIAALSDYIRHNNTFLRNNIISVKDITRSDLHSLFTVAQEMRLAVERQGVLDLYKVETSTSFDAAMQRLGGRVVAVDHGSSSVKKGETLQDTIRTLSCYSDAIVLRHPSEESADIAAKYSPVPIINAGNGTKEHPTQALLDLFTIREELGTVNGITVTFMGDLKYGRPVHSLCHLLRHYQVRVQLVAPKELQIPAEIRQQLIDNNMLIAESEELTKEILARSDVLYCTRVQEERFADKEQYQRLKDTYIVDNKILSNAKQHMCVMHPLPRTNEIREEVDFDQRAAYFRQMRHGLFIRMALLAMVVGVDF</v>
          </cell>
          <cell r="I811" t="str">
            <v>&gt;tr|A0A8H6BWL0|A0A8H6BWL0_CANAX Carbamoyl-phosphate synthase, small subunit OS=Candida albicans OX=5476 GN=FOB64_004140 PE=3 SV=1</v>
          </cell>
          <cell r="J811">
            <v>0</v>
          </cell>
          <cell r="K811">
            <v>7.86</v>
          </cell>
          <cell r="L811">
            <v>0</v>
          </cell>
          <cell r="M811">
            <v>2.7285782671134502</v>
          </cell>
          <cell r="N811">
            <v>5</v>
          </cell>
          <cell r="O811">
            <v>5</v>
          </cell>
          <cell r="P811">
            <v>0</v>
          </cell>
          <cell r="Q811">
            <v>5</v>
          </cell>
          <cell r="R811">
            <v>1</v>
          </cell>
        </row>
        <row r="812">
          <cell r="F812" t="str">
            <v>C4YPR2</v>
          </cell>
          <cell r="G812" t="str">
            <v>Uncharacterized protein OS=Candida albicans (strain WO-1) OX=294748 GN=CAWG_02464 PE=4 SV=1</v>
          </cell>
          <cell r="H812" t="str">
            <v>MTTSPPIQDDEQDEEFKLKQIIKEQNLIPQINNHNHEDGASEQQQQQFNQLSKDKKMNRLNKLIEKSQIYSQIIADNILQTSLERKEEQNNVAPPAPVPAKSDSKNESDTQPIKKRRKTKPKSKSTANGKQDIVSMLSTNISDSTKSTREAIEKSQNSSKITNNKQPKLITGGQLKDYQMDGLEWLITLFQNGLNGILADEMGLGKTLQCISFLGHLIENGINGPFLVVVPVSTLSNWYNEIRKFAPKIKVTKYIGTKQERNDIDLLQQQETTNIILTSYEISIRDFNKLVKINWKYLIVDEGHRLKNSQCLLIKILKKLNVSNRLLLTGTPLQNNLNELWSLLNFILPDIFHDLELFQQWFNFDELTELAGELEGTNNEEDEETKNLIKLNIQETLIKNLHTILKPFMLRRLKRDVIKNLPPKKEYLLHIPMTKLQKKIYYDAVNDKLFDSLVETNLKAFIKFNHEELFNGFDVDEYLKIRRQRDSFIETGGLSKLRGSRSDRNSLKRSYKEADSDEEFEIMDAEDDSLTGRGNTTPSYDEALVKIRHIKSKTKIQSILIDAIYQDILKEAKHLKLQNLKMIQLRNICNSPFIYYNYPILDQAEVIRNSAKFQVLNQLLPPLLSSGHKVLIFAQFTKVLDLLEDWLEESPLLHGKICRLDGSTNHQIRDEQISQFNNNPKFKVFLLSTRAGGLGINLVAADTVILMDNDWNPQMDLQAIDRVHRIGQINPVKIFRFVIKDSIEEVLISRSGSKRFLERLVIQMGQFKFSNFNKKLTAATTANEQGAIKNDWSINDMMELSKIHFKSTQNGQTSQDSAEEDEKILLSDQEIDELLDRSVECYNSIDDSKFDKVRIFETVNNMDK</v>
          </cell>
          <cell r="I812" t="str">
            <v>&gt;tr|C4YPR2|C4YPR2_CANAW Uncharacterized protein OS=Candida albicans (strain WO-1) OX=294748 GN=CAWG_02464 PE=4 SV=1</v>
          </cell>
          <cell r="J812">
            <v>0.03</v>
          </cell>
          <cell r="K812">
            <v>0.59899999999999998</v>
          </cell>
          <cell r="L812">
            <v>26</v>
          </cell>
          <cell r="M812">
            <v>1.50462962962963</v>
          </cell>
          <cell r="N812">
            <v>1</v>
          </cell>
          <cell r="O812">
            <v>1</v>
          </cell>
          <cell r="P812">
            <v>0</v>
          </cell>
          <cell r="Q812">
            <v>1</v>
          </cell>
          <cell r="R812">
            <v>1</v>
          </cell>
        </row>
        <row r="813">
          <cell r="F813" t="str">
            <v>A0A1D8PCI6</v>
          </cell>
          <cell r="G813" t="str">
            <v>40S ribosomal protein S4 OS=Candida albicans (strain SC5314 / ATCC MYA-2876) OX=237561 GN=RPS42 PE=3 SV=1</v>
          </cell>
          <cell r="H813" t="str">
            <v>MARGPKKHLKRLAAPSHWMLDKLSGTYAPRPSAGPHKLRESLPLVVFLRNRLKYALNGREVKAIMMQQHVQVDGKVRTDTTYPAGFMDVITLEATNEHFRLVYDVKGKFAVHRISAEEAAYKLGKVKKVQLGKKGVPYVVTHDGRTIRYPDPLIRANDTVKIDLATGKIDDFIKFDTGRLVMVTGGRNLGRVGVIVHREKHEGGFDLVHIKDALENTFVTRLSNVFVIGTEAGKPWVSLPKGKGIKLSISEERDRRRAQQGL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813" t="str">
            <v>&gt;tr|A0A1D8PCI6|A0A1D8PCI6_CANAL 40S ribosomal protein S4 OS=Candida albicans (strain SC5314 / ATCC MYA-2876) OX=237561 GN=RPS42 PE=3 SV=1</v>
          </cell>
          <cell r="J813">
            <v>0</v>
          </cell>
          <cell r="K813">
            <v>35.052999999999997</v>
          </cell>
          <cell r="L813">
            <v>0</v>
          </cell>
          <cell r="M813">
            <v>42.366412213740503</v>
          </cell>
          <cell r="N813">
            <v>11</v>
          </cell>
          <cell r="O813">
            <v>20</v>
          </cell>
          <cell r="P813">
            <v>0</v>
          </cell>
          <cell r="Q813">
            <v>11</v>
          </cell>
          <cell r="R813">
            <v>1</v>
          </cell>
        </row>
        <row r="814">
          <cell r="F814" t="str">
            <v>P34732</v>
          </cell>
          <cell r="G814" t="str">
            <v>Vesicular-fusion protein SEC18 OS=Candida albicans OX=5476 GN=SEC18 PE=3 SV=2</v>
          </cell>
          <cell r="H814" t="str">
            <v>MEKLGFHKVSNSPSSPSQPKITHNRPIPHPQSPPLPQRPLSEPLKKQLLVDNSPGNDVVIANCVAVNAQDFQNIPDRAPVILDGVFVYSIAKDDRVRPGTIGLAGNMRTWGKWSLGQPVNVENYNIFHNGQQQQYLGAIDLSIDFRAKARANSNPINHDELVALFLKNYENQILQPTQVIYMEYTGIYFQIRVNNVQIIDVNTKDQLPSFKDSDDINTKGILIKSTDVGFYPYEGSIINLTKPKTLKQRMFGGSTPHRTSRRKQIINPDFKLEDLGIGGLDAEFQDIFRRAFNSRILPPELAEKLDYKHCKGLLLYGPPGTGKTLIARKLSKMLNGKEPKIVNGPEMLSKYVGASEENIRNLFKDAEAEYKLKGEDSDLHVIIFDELDSVFKQRGSGKSDGTGVGDNVVNQLLSKMDGVDQLNNILVIGMTNRLDLIDTALLRPGRFEIQIEISLPDEKGRKDIFLIHTKKLTENGILSSDVNFDELSTLTKNFTGAEIEGLCNSAKSYAISRHTKKGALAQIDPESIAKMKITRDDFLLALNDIRPAFGTDEEDLSQQAQHGIIQFNQTIRNIFEKGQSIIDVVRSSETEHLRSILLYGPPGVGKTSIATTLALNSDFPFIKMLSAETLVGMGELRKIQEIDNVFRDVHKSPLNVLVIDKIENIINYNPIGPRFSNDILQVLMVYLTKKPPKGRRLLIIGTTSQYQVFKHMNLIDSFNDAIAVPPIKHIEEVGKVLDKLGFMNKSEREEILSQLSRYDINIGIKSLIDVLMVSKYSRDTVDEVVNNIVEKMSG</v>
          </cell>
          <cell r="I814" t="str">
            <v>&gt;sp|P34732|SEC18_CANAX Vesicular-fusion protein SEC18 OS=Candida albicans OX=5476 GN=SEC18 PE=3 SV=2;&gt;tr|A0A8H6F4F1|A0A8H6F4F1_CANAX Vesicular-fusion protein SEC18 OS=Candida albicans OX=5476 GN=FOB64_003178 PE=3 SV=1</v>
          </cell>
          <cell r="J814">
            <v>0.02</v>
          </cell>
          <cell r="K814">
            <v>0.754</v>
          </cell>
          <cell r="L814">
            <v>17</v>
          </cell>
          <cell r="M814">
            <v>1.51133501259446</v>
          </cell>
          <cell r="N814">
            <v>1</v>
          </cell>
          <cell r="O814">
            <v>1</v>
          </cell>
          <cell r="P814">
            <v>0</v>
          </cell>
          <cell r="Q814">
            <v>1</v>
          </cell>
          <cell r="R814">
            <v>1</v>
          </cell>
        </row>
        <row r="815">
          <cell r="F815" t="str">
            <v>A0A1D8PK40</v>
          </cell>
          <cell r="G815" t="str">
            <v>Ribosomal protein L19 OS=Candida albicans (strain SC5314 / ATCC MYA-2876) OX=237561 GN=RPL19A PE=3 SV=1</v>
          </cell>
          <cell r="H815" t="str">
            <v>MANLRTQKRLAASVIGVGKRKVWLDPNETTEIANANSRSAIRKLYKNGTIVKKPETVHSRSRARALKESKRAGRHMGYGKRKGTKDARMPSQVLWMRRLRVLRKLLAKYRDAGKIDKHLYHNLYKAAKGNTFKHKRSLVEHIIAAKAEALREKALKEEAEARRVRNRAARERRQQRLAEKKEALFAEAAN</v>
          </cell>
          <cell r="I815" t="str">
            <v>&gt;tr|A0A1D8PK40|A0A1D8PK40_CANAL Ribosomal protein L19 OS=Candida albicans (strain SC5314 / ATCC MYA-2876) OX=237561 GN=RPL19A PE=3 SV=1</v>
          </cell>
          <cell r="J815">
            <v>0</v>
          </cell>
          <cell r="K815">
            <v>4.5780000000000003</v>
          </cell>
          <cell r="L815">
            <v>0</v>
          </cell>
          <cell r="M815">
            <v>14.210526315789499</v>
          </cell>
          <cell r="N815">
            <v>2</v>
          </cell>
          <cell r="O815">
            <v>2</v>
          </cell>
          <cell r="P815">
            <v>0</v>
          </cell>
          <cell r="Q815">
            <v>2</v>
          </cell>
          <cell r="R815">
            <v>1</v>
          </cell>
        </row>
        <row r="816">
          <cell r="F816" t="str">
            <v>C4YQR7</v>
          </cell>
          <cell r="G816" t="str">
            <v>Fatty acid synthase subunit beta OS=Candida albicans (strain WO-1) OX=294748 GN=CAWG_04414 PE=3 SV=1</v>
          </cell>
          <cell r="H816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TGGIITVRSEMGEPIHKIATRGVMFWKELDDTIFNLPKNKLLDALNKKRDHIIKKLNNDFQKPWFGKNANGVCDLQEMTYKEVANRLVELMYVKKSHRWIDVSLRNMYGDFLRRVEERFTSSAGTVSLLQNFNQLNEPEQFTADFFE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MKKLRNTCTKLLTKLSPSRWPNRNLLTWKEDLSSFH</v>
          </cell>
          <cell r="I816" t="str">
            <v>&gt;tr|C4YQR7|C4YQR7_CANAW Fatty acid synthase subunit beta OS=Candida albicans (strain WO-1) OX=294748 GN=CAWG_04414 PE=3 SV=1</v>
          </cell>
          <cell r="J816">
            <v>0</v>
          </cell>
          <cell r="K816">
            <v>5.3630000000000004</v>
          </cell>
          <cell r="L816">
            <v>0</v>
          </cell>
          <cell r="M816">
            <v>1.32924335378323</v>
          </cell>
          <cell r="N816">
            <v>2</v>
          </cell>
          <cell r="O816">
            <v>2</v>
          </cell>
          <cell r="P816">
            <v>0</v>
          </cell>
          <cell r="Q816">
            <v>2</v>
          </cell>
          <cell r="R816">
            <v>1</v>
          </cell>
        </row>
        <row r="817">
          <cell r="F817" t="str">
            <v>A0A8H6BXC9</v>
          </cell>
          <cell r="G817" t="str">
            <v>DNA-directed RNA polymerase subunit beta OS=Candida albicans OX=5476 GN=RPA135 PE=3 SV=1</v>
          </cell>
          <cell r="H817" t="str">
            <v>MTLAKFRTLEREKRFQNPPKDMDSYPLLKDAVAPHVGSFNALMDGPDGGLLNLAVKDIGKTFPSECRERMVTYRSRLMLNVTWSVNDE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817" t="str">
            <v>&gt;tr|A0A8H6BXC9|A0A8H6BXC9_CANAX DNA-directed RNA polymerase subunit beta OS=Candida albicans OX=5476 GN=RPA135 PE=3 SV=1</v>
          </cell>
          <cell r="J817">
            <v>0</v>
          </cell>
          <cell r="K817">
            <v>7.8319999999999999</v>
          </cell>
          <cell r="L817">
            <v>0</v>
          </cell>
          <cell r="M817">
            <v>6.9395017793594302</v>
          </cell>
          <cell r="N817">
            <v>5</v>
          </cell>
          <cell r="O817">
            <v>8</v>
          </cell>
          <cell r="P817">
            <v>0</v>
          </cell>
          <cell r="Q817">
            <v>5</v>
          </cell>
          <cell r="R817">
            <v>1</v>
          </cell>
        </row>
        <row r="818">
          <cell r="F818" t="str">
            <v>A0A8H6BUU1</v>
          </cell>
          <cell r="G818" t="str">
            <v>DNA-directed RNA polymerase OS=Candida albicans OX=5476 GN=FOB64_005686 PE=4 SV=1</v>
          </cell>
          <cell r="H818" t="str">
            <v>MLWTGKQVITS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</v>
          </cell>
          <cell r="I818" t="str">
            <v>&gt;tr|A0A8H6BUU1|A0A8H6BUU1_CANAX DNA-directed RNA polymerase OS=Candida albicans OX=5476 GN=FOB64_005686 PE=4 SV=1</v>
          </cell>
          <cell r="J818">
            <v>0</v>
          </cell>
          <cell r="K818">
            <v>3.165</v>
          </cell>
          <cell r="L818">
            <v>0</v>
          </cell>
          <cell r="M818">
            <v>3.8674033149171301</v>
          </cell>
          <cell r="N818">
            <v>1</v>
          </cell>
          <cell r="O818">
            <v>1</v>
          </cell>
          <cell r="P818">
            <v>0</v>
          </cell>
          <cell r="Q818">
            <v>1</v>
          </cell>
          <cell r="R818">
            <v>1</v>
          </cell>
        </row>
        <row r="819">
          <cell r="F819" t="str">
            <v>C4YMJ4</v>
          </cell>
          <cell r="G819" t="str">
            <v>Nitric oxide dioxygenase OS=Candida albicans (strain WO-1) OX=294748 GN=CAWG_02076 PE=3 SV=1</v>
          </cell>
          <cell r="H819" t="str">
            <v>MTVASASIINNYFESKPLTPEHIQIIIDSVPILEHLDVQLTEKFYKRLLKQNPEFKPFFNETHQKLLRQPRIMIHFLIQYAKNIQDLTPMIDFIKKIASKHVGLQVKPEHYPKFGQVLINVIINLFPKQLVHDEFIEAWTLAYQNLANLLIKLESEQYVEKPWYGFKQFKVTRLQRECSDVKSLYITPVDGSPIPKPKRGQYLCMRWLLPGEKHEITREYSISEYPKNNEYRITIRYIPGGKVSNYIHNNINVGDIVYSGPPCGDCVYESSSKNLVFLAGGNGVTALLPMIEAGLTEGRQVKLLYSNRSTDSRSFGKLFQSYKLQYGDRFQVVEFLSRGRTIDPIDKFYRRSLTLEDLDFIVPEDDVYLIGPRTYMKMIEDYLKDRNITVKLDYFGPREI</v>
          </cell>
          <cell r="I819" t="str">
            <v>&gt;tr|C4YMJ4|C4YMJ4_CANAW Nitric oxide dioxygenase OS=Candida albicans (strain WO-1) OX=294748 GN=CAWG_02076 PE=3 SV=1</v>
          </cell>
          <cell r="J819">
            <v>0</v>
          </cell>
          <cell r="K819">
            <v>5.4390000000000001</v>
          </cell>
          <cell r="L819">
            <v>0</v>
          </cell>
          <cell r="M819">
            <v>11.75</v>
          </cell>
          <cell r="N819">
            <v>3</v>
          </cell>
          <cell r="O819">
            <v>3</v>
          </cell>
          <cell r="P819">
            <v>0</v>
          </cell>
          <cell r="Q819">
            <v>3</v>
          </cell>
          <cell r="R819">
            <v>1</v>
          </cell>
        </row>
        <row r="820">
          <cell r="F820" t="str">
            <v>A0A1D8PJA9</v>
          </cell>
          <cell r="G820" t="str">
            <v>Uncharacterized protein OS=Candida albicans (strain SC5314 / ATCC MYA-2876) OX=237561 GN=orf19.9226 PE=4 SV=1</v>
          </cell>
          <cell r="H820" t="str">
            <v>MYQQPSNHSYSSTDSLRWSSNNPFRQASISQTQPRNNFDEWVDKNKQLLDLSSDEEVEEEEHGAAIGFHQSTESFGKPSAFPPTPVRADSDSSINYARMSKNPFASALSQSEDKPRAQTPTHSSRAPPRPPKPSQKQPPPPSYEEAAGPEAAKKSYPREKEGRSEDSRERRRENSRSGHSRENGHSSHSRSYGREHGRGSDRDKDRERRSHRSKKSPSKKKSDPVKPKNLDTIDKLDVTGFVGFHHDGPFDACAPHRNIKKEKAPVMAFPIDGPNNSIAGGTNMTKDDQLNLAFGNYHEETPVIKTNRTQNDPTSSIYTPKQNPSVINFDSNTNSTPIHGSTTAGLGSTTFLDGAPAPKGDELLNPNAGVGRKKSIVQRLRKNSGSESNSRRSSNEGLQPPSPPYQEPRRGSLNTLELDNDDNELKPPGNSFIRRVRSLKVRK</v>
          </cell>
          <cell r="I820" t="str">
            <v>&gt;tr|A0A1D8PJA9|A0A1D8PJA9_CANAL Uncharacterized protein OS=Candida albicans (strain SC5314 / ATCC MYA-2876) OX=237561 GN=orf19.9226 PE=4 SV=1;&gt;tr|A0A8H6C5B4|A0A8H6C5B4_CANAX Pal1 cell morphology family protein OS=Candida albicans OX=5476 GN=FOB64_000573 PE=4 SV=1</v>
          </cell>
          <cell r="J820">
            <v>0</v>
          </cell>
          <cell r="K820">
            <v>18.449000000000002</v>
          </cell>
          <cell r="L820">
            <v>0</v>
          </cell>
          <cell r="M820">
            <v>24.8306997742664</v>
          </cell>
          <cell r="N820">
            <v>5</v>
          </cell>
          <cell r="O820">
            <v>10</v>
          </cell>
          <cell r="P820">
            <v>0</v>
          </cell>
          <cell r="Q820">
            <v>5</v>
          </cell>
          <cell r="R820">
            <v>1</v>
          </cell>
        </row>
        <row r="821">
          <cell r="F821" t="str">
            <v>C4YP48</v>
          </cell>
          <cell r="G821" t="str">
            <v>Uncharacterized protein OS=Candida albicans (strain WO-1) OX=294748 GN=CAWG_02986 PE=3 SV=1</v>
          </cell>
          <cell r="H821" t="str">
            <v>MAAEGLEKLTEVPVEFFKDGSAFVKKCQKPDEKEYLKIIRAVGIGFIMMGVVGYAVKLVHIPIRYLIV</v>
          </cell>
          <cell r="I821" t="str">
            <v>&gt;tr|C4YP48|C4YP48_CANAW Uncharacterized protein OS=Candida albicans (strain WO-1) OX=294748 GN=CAWG_02986 PE=3 SV=1;&gt;tr|A0A1D8PKK1|A0A1D8PKK1_CANAL Translocon subunit OS=Candida albicans (strain SC5314 / ATCC MYA-2876) OX=237561 GN=orf19.6828.1 PE=3 SV=1;&gt;tr|A0A8H6C2K3|A0A8H6C2K3_CANAX Protein translocase SEC61 complex gamma subunit, archaeal and eukaryotic OS=Candida albicans OX=5476 GN=FOB64_001547 PE=3 SV=1</v>
          </cell>
          <cell r="J821">
            <v>0</v>
          </cell>
          <cell r="K821">
            <v>2.3170000000000002</v>
          </cell>
          <cell r="L821">
            <v>0</v>
          </cell>
          <cell r="M821">
            <v>14.705882352941201</v>
          </cell>
          <cell r="N821">
            <v>1</v>
          </cell>
          <cell r="O821">
            <v>1</v>
          </cell>
          <cell r="P821">
            <v>1</v>
          </cell>
          <cell r="Q821">
            <v>1</v>
          </cell>
          <cell r="R821">
            <v>1</v>
          </cell>
        </row>
        <row r="822">
          <cell r="F822" t="str">
            <v>M4Q4H7</v>
          </cell>
          <cell r="G822" t="str">
            <v>DNA-directed RNA polymerase (Fragment) OS=Candida albicans OX=5476 GN=RPB2 PE=3 SV=1</v>
          </cell>
          <cell r="H822" t="str">
            <v>PLLANLFRILFKKLTKDIYNYMQRCVENGGDFNVTLAVKSQTITDGLRYSLATGNWGEQRKAMSSRAGVSQVLNRYTYSSTLSHLRRTNTPIGRDGKIAKPRQLHNTHWGLVCPAETPEGQACGLVKNLSLMTCISVGTPSEPILGFLRDYGLEVLEDYVPSNAPDSTRVFVNGVWVGVHRDPAALVDFMRELRRSGDLSPEVSIIRDIREKEFKIFTDAGRVYRPLFIVDDNPDSETKGELKITKEHVKQLLRSDELDEDDEDYENSRYTWSSLVADGIVEYVDAEEEETIMIAMTPDDVKASKDSVSESEQQKIQLEEQELDPGKRIKPTTSGNTHTYTHCEIHPSMILGVAASIIPFP</v>
          </cell>
          <cell r="I822" t="str">
            <v>&gt;tr|M4Q4H7|M4Q4H7_CANAX DNA-directed RNA polymerase (Fragment) OS=Candida albicans OX=5476 GN=RPB2 PE=3 SV=1</v>
          </cell>
          <cell r="J822">
            <v>0</v>
          </cell>
          <cell r="K822">
            <v>1.7609999999999999</v>
          </cell>
          <cell r="L822">
            <v>0</v>
          </cell>
          <cell r="M822">
            <v>4.7091412742382301</v>
          </cell>
          <cell r="N822">
            <v>1</v>
          </cell>
          <cell r="O822">
            <v>1</v>
          </cell>
          <cell r="P822">
            <v>0</v>
          </cell>
          <cell r="Q822">
            <v>1</v>
          </cell>
          <cell r="R822">
            <v>1</v>
          </cell>
        </row>
        <row r="823">
          <cell r="F823" t="str">
            <v>A0A1D8PI76</v>
          </cell>
          <cell r="G823" t="str">
            <v>Protein YOP1 OS=Candida albicans (strain SC5314 / ATCC MYA-2876) OX=237561 GN=orf19.2168.3 PE=3 SV=1</v>
          </cell>
          <cell r="H823" t="str">
            <v>MSSFQAQAQNYLSQIDKSTKNFGVLDQFEQRSGLPRSYAVLGAGGLYFFLILLNFGGIGQLLSNIAGFVIPGYYSLVALKTTTKDDDTKLLTYWVVFAFINVIEFWSNTILYYVPFYYLIKTGFLIYLSSFGGSTLVYNSVIKPLSDKYVKVENPIASKIQETAEGVSTGVHY</v>
          </cell>
          <cell r="I823" t="str">
            <v>&gt;tr|A0A1D8PI76|A0A1D8PI76_CANAL Protein YOP1 OS=Candida albicans (strain SC5314 / ATCC MYA-2876) OX=237561 GN=orf19.2168.3 PE=3 SV=1;&gt;tr|C4YKB0|C4YKB0_CANAW Protein YOP1 OS=Candida albicans (strain WO-1) OX=294748 GN=CAWG_05907 PE=3 SV=1;&gt;tr|A0A8H6F1E3|A0A8H6F1E3_CANAX Protein YOP1 OS=Candida albicans OX=5476 GN=FOB64_001021 PE=3 SV=1</v>
          </cell>
          <cell r="J823">
            <v>0</v>
          </cell>
          <cell r="K823">
            <v>2.2069999999999999</v>
          </cell>
          <cell r="L823">
            <v>0</v>
          </cell>
          <cell r="M823">
            <v>14.450867052023099</v>
          </cell>
          <cell r="N823">
            <v>2</v>
          </cell>
          <cell r="O823">
            <v>2</v>
          </cell>
          <cell r="P823">
            <v>2</v>
          </cell>
          <cell r="Q823">
            <v>2</v>
          </cell>
          <cell r="R823">
            <v>1</v>
          </cell>
        </row>
        <row r="824">
          <cell r="F824" t="str">
            <v>C4YNB3</v>
          </cell>
          <cell r="G824" t="str">
            <v>C-1-tetrahydrofolate synthase, mitochondrial OS=Candida albicans (strain WO-1) OX=294748 GN=CAWG_01369 PE=3 SV=1</v>
          </cell>
          <cell r="H824" t="str">
            <v>MTHRKNYTDTAYTRLKNFVMLFLKKRTTIFFFFLFFSLSIPPAMLRLRPTIRSLSRNFHRSCINLD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VLVAGITPTPLGEGKSTTTMGLTQALGAHLGYNAIANVRQPSMGPTFGVKGGAAGGGYAQVIPMDEFNMHLTGDIHAISAAQNLLCAAVDTRMFHESTSKTTSGFYKRLVPVKKGKRSFTPSMLKRLEKLGITKTNPDDLTAEEIEKFAVLNIDPDSITIKRVVDCNDRFVREITIGEGKNEASKYPPRKTGMDITVASELMAILALSNSLKDLRQRVGKLVVGTQRKTGEAITAEDIGCAGAITALLKDAIKPNLMQSLEGTPVFVHAGPFANISIGASSVIADKLALKLTSPSNPINNGETGFVVTEAGFDFTMGGERFFNIKCRASGLKPDAVVLVATSRALKLHGGATDVKPGQPLPAEYVNENLEYLEKGCANLAKQIANIKQYNVPVVVAINQFETDTDAEIKLIQSLALKAGADFAVPSNHWAKGGAGAVELASSVVKAVKLAPLEQQKYLYDVNDTVENKLLAITTKMYGASGIELSPLAKKQIETYTKQGYDKLPICIAKTQYSLSHDPSLKGVPTEFTVPIREVRCSAGAGYLYALAAEIMTIPGLPTHAGFMNVEVNDEGEIEGLF</v>
          </cell>
          <cell r="I824" t="str">
            <v>&gt;tr|C4YNB3|C4YNB3_CANAW C-1-tetrahydrofolate synthase, mitochondrial OS=Candida albicans (strain WO-1) OX=294748 GN=CAWG_01369 PE=3 SV=1</v>
          </cell>
          <cell r="J824">
            <v>0</v>
          </cell>
          <cell r="K824">
            <v>2.1880000000000002</v>
          </cell>
          <cell r="L824">
            <v>0</v>
          </cell>
          <cell r="M824">
            <v>1.85546875</v>
          </cell>
          <cell r="N824">
            <v>1</v>
          </cell>
          <cell r="O824">
            <v>1</v>
          </cell>
          <cell r="P824">
            <v>0</v>
          </cell>
          <cell r="Q824">
            <v>1</v>
          </cell>
          <cell r="R824">
            <v>1</v>
          </cell>
        </row>
        <row r="825">
          <cell r="F825" t="str">
            <v>C4YEB9</v>
          </cell>
          <cell r="G825" t="str">
            <v>Succinate dehydrogenase [ubiquinone] flavoprotein subunit, mitochondrial OS=Candida albicans (strain WO-1) OX=294748 GN=CAWG_00874 PE=3 SV=1</v>
          </cell>
          <cell r="H825" t="str">
            <v>MFTKCSRQAVNRSGRFFSNSSINFQTIGRIKGTEANSKKYLQQKYVVIDHEYDCVVVGAGGAGLRAAFGLAESGFKTACISKLFPTRSHTVAAQGGINAALGNMHKDDWHWHFYDTVKGSDWLGDQDAIHYMTKEAPDSIYELEHFGVPFSRNDEGRIYQRAFGGQTKEFGKGGQAYRTCAVADRTGHALLHSLYGQALRHDCHFFIEFFAMDLLMQDGECVGVIAYNQEDGTIHRFRSHKTVIATGGYGRAYFSCTSAHTCTGDGYAMASRAGLPLQDLEFIQFHPSGIYGSGCLITEGARGEGGFLVNSEGERFMERYAPTAKDLACRDVVSRAITMEINEGRGVGSEKDHMYLQLSHLPAAVLKQRLPGISETAHIFAGVDVTKEPIPILPTVHYNMGGIPTNWQGEVLKKGTDGKDEVVPGLLACGEAACASVHGANRLGANSLLDLVVFGRAVSHTIRDNLTPGAPLHASPADLGKASIENLHRLRNAEGTKSTAEIRLDMQKTMQKGCAVFRTEETLEECVDNINEVDKSFANVKTTDRSMIWNSDLVETMELQNLLTCATQTAASALARKESRGSHSREDYPYRDDVNWWKHTLSYQNSVGSKVKLDYRDVIKTTLDTTDCQPVPPAVRKY</v>
          </cell>
          <cell r="I825" t="str">
            <v>&gt;tr|C4YEB9|C4YEB9_CANAW Succinate dehydrogenase [ubiquinone] flavoprotein subunit, mitochondrial OS=Candida albicans (strain WO-1) OX=294748 GN=CAWG_00874 PE=3 SV=1</v>
          </cell>
          <cell r="J825">
            <v>0</v>
          </cell>
          <cell r="K825">
            <v>5.4279999999999999</v>
          </cell>
          <cell r="L825">
            <v>0</v>
          </cell>
          <cell r="M825">
            <v>4.7021943573667704</v>
          </cell>
          <cell r="N825">
            <v>2</v>
          </cell>
          <cell r="O825">
            <v>3</v>
          </cell>
          <cell r="P825">
            <v>0</v>
          </cell>
          <cell r="Q825">
            <v>0</v>
          </cell>
          <cell r="R825">
            <v>2</v>
          </cell>
        </row>
        <row r="826">
          <cell r="F826" t="str">
            <v>C4YI48</v>
          </cell>
          <cell r="G826" t="str">
            <v>ATP synthase subunit beta OS=Candida albicans (strain WO-1) OX=294748 GN=CAWG_03756 PE=3 SV=1</v>
          </cell>
          <cell r="H826" t="str">
            <v>MDGTEGLVRG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QRFLSQPFAVAEVFTGIPGRLVRLQDTVKSFKDVLEGKYDNLPENAFYMVGGIEDVVAKAEKLAAESN</v>
          </cell>
          <cell r="I826" t="str">
            <v>&gt;tr|C4YI48|C4YI48_CANAW ATP synthase subunit beta OS=Candida albicans (strain WO-1) OX=294748 GN=CAWG_03756 PE=3 SV=1</v>
          </cell>
          <cell r="J826">
            <v>0</v>
          </cell>
          <cell r="K826">
            <v>37.058999999999997</v>
          </cell>
          <cell r="L826">
            <v>0</v>
          </cell>
          <cell r="M826">
            <v>48.433734939758999</v>
          </cell>
          <cell r="N826">
            <v>11</v>
          </cell>
          <cell r="O826">
            <v>14</v>
          </cell>
          <cell r="P826">
            <v>0</v>
          </cell>
          <cell r="Q826">
            <v>11</v>
          </cell>
          <cell r="R826">
            <v>1</v>
          </cell>
        </row>
        <row r="827">
          <cell r="F827" t="str">
            <v>Q6JEF4</v>
          </cell>
          <cell r="G827" t="str">
            <v>Translation elongation factor (Fragment) OS=Candida albicans OX=5476 PE=4 SV=1</v>
          </cell>
          <cell r="H827" t="str">
            <v>IDEEVSLDIENGVINPRDDFKARARILADKHGWDVVDARKIWCFGPDGNGPNLVVDQTKAVQYLNEIKDSVVAAFQWATKEGPIFGENCRSVRVNILDVTLHADAIHRGGGQIIPTMRRVTYASMLLAEPAIQEPVFLVEIQCPENAIGGIYSVLNKKRGQVISEEQRPGTPLFTVKAYLPVNES</v>
          </cell>
          <cell r="I827" t="str">
            <v>&gt;tr|Q6JEF4|Q6JEF4_CANAX Translation elongation factor (Fragment) OS=Candida albicans OX=5476 PE=4 SV=1</v>
          </cell>
          <cell r="J827">
            <v>0</v>
          </cell>
          <cell r="K827">
            <v>6.9630000000000001</v>
          </cell>
          <cell r="L827">
            <v>0</v>
          </cell>
          <cell r="M827">
            <v>25.4054054054054</v>
          </cell>
          <cell r="N827">
            <v>3</v>
          </cell>
          <cell r="O827">
            <v>4</v>
          </cell>
          <cell r="P827">
            <v>0</v>
          </cell>
          <cell r="Q827">
            <v>3</v>
          </cell>
          <cell r="R827">
            <v>1</v>
          </cell>
        </row>
        <row r="828">
          <cell r="F828" t="str">
            <v>A0A1D8PF56</v>
          </cell>
          <cell r="G828" t="str">
            <v>H/ACA ribonucleoprotein complex subunit OS=Candida albicans (strain SC5314 / ATCC MYA-2876) OX=237561 GN=GAR1 PE=3 SV=1</v>
          </cell>
          <cell r="H828" t="str">
            <v>MNRGRGGFRGGRGGRSGPVQYGPPDTVLEMGSFMQACEGDIVCRSINVKIPYFNAPIYLENKTQVGKVDEILGPLNEVFFTIKPSEGVKAESFKEGDKFYIGPDKLLPLERFLPKPPSVGPKPKRKTGGKSAGGSSRGGFSSRGGGRGGFSSRGGGRGGFSSRGGGRGGARGNSRGGFRGGRGGRF</v>
          </cell>
          <cell r="I828" t="str">
            <v>&gt;tr|A0A1D8PF56|A0A1D8PF56_CANAL H/ACA ribonucleoprotein complex subunit OS=Candida albicans (strain SC5314 / ATCC MYA-2876) OX=237561 GN=GAR1 PE=3 SV=1</v>
          </cell>
          <cell r="J828">
            <v>0</v>
          </cell>
          <cell r="K828">
            <v>6.617</v>
          </cell>
          <cell r="L828">
            <v>0</v>
          </cell>
          <cell r="M828">
            <v>6.9892473118279597</v>
          </cell>
          <cell r="N828">
            <v>1</v>
          </cell>
          <cell r="O828">
            <v>2</v>
          </cell>
          <cell r="P828">
            <v>0</v>
          </cell>
          <cell r="Q828">
            <v>1</v>
          </cell>
          <cell r="R828">
            <v>1</v>
          </cell>
        </row>
        <row r="829">
          <cell r="F829" t="str">
            <v>C4YCR6</v>
          </cell>
          <cell r="G829" t="str">
            <v>Ribosomal protein L37 OS=Candida albicans (strain WO-1) OX=294748 GN=CAWG_00300 PE=3 SV=1</v>
          </cell>
          <cell r="H829" t="str">
            <v>MEGTPSLGKRHNKSHTLCNRCGRRSFHVQKKTCSSCGYPAAKMRSHNWALKAKRRRTTGTGRMAYLKHVTRRFKNGFQTGVAKAQTPSA</v>
          </cell>
          <cell r="I829" t="str">
            <v>&gt;tr|C4YCR6|C4YCR6_CANAW Ribosomal protein L37 OS=Candida albicans (strain WO-1) OX=294748 GN=CAWG_00300 PE=3 SV=1</v>
          </cell>
          <cell r="J829">
            <v>0</v>
          </cell>
          <cell r="K829">
            <v>1.5840000000000001</v>
          </cell>
          <cell r="L829">
            <v>0</v>
          </cell>
          <cell r="M829">
            <v>10.1123595505618</v>
          </cell>
          <cell r="N829">
            <v>1</v>
          </cell>
          <cell r="O829">
            <v>1</v>
          </cell>
          <cell r="P829">
            <v>0</v>
          </cell>
          <cell r="Q829">
            <v>1</v>
          </cell>
          <cell r="R829">
            <v>1</v>
          </cell>
        </row>
        <row r="830">
          <cell r="F830" t="str">
            <v>A0A1D8PND7</v>
          </cell>
          <cell r="G830" t="str">
            <v>Uncharacterized protein OS=Candida albicans (strain SC5314 / ATCC MYA-2876) OX=237561 GN=orf19.11703 PE=3 SV=1</v>
          </cell>
          <cell r="H830" t="str">
            <v>MSDKLARTIQRFQAKIDSGSFYEAHQTLRTITNRYVKAKQYKEARDLLYQGSTILLKNKEFASASDLINYLIQIYDEEGILVSDKDAKLKLIDLISNLPNNDPSLSDLAKSSLNWSKKSPGCEKFGDCELHHLFGSKFLKFVEYGTSQHDIESENGKVVLDPEERAKVFAIAELHLVLGTFESVPLYINYLVQYAKANPEVDPGVFLGRAIVNYSYLKNIKFVKEAQDIFLKEIEVTNKETLKSDFLFYQNYPVLNFLQLLVITLQKEHTSNSQKFVKLYEQYRGTLQQYELLAPVEYLGKIYFNVNIGNSNQQGNMLANIMSGLFK</v>
          </cell>
          <cell r="I830" t="str">
            <v>&gt;tr|A0A1D8PND7|A0A1D8PND7_CANAL Uncharacterized protein OS=Candida albicans (strain SC5314 / ATCC MYA-2876) OX=237561 GN=orf19.11703 PE=3 SV=1;&gt;tr|A0A8H6F075|A0A8H6F075_CANAX Uncharacterized protein OS=Candida albicans OX=5476 GN=FOB64_006707 PE=3 SV=1</v>
          </cell>
          <cell r="J830">
            <v>0</v>
          </cell>
          <cell r="K830">
            <v>2.0819999999999999</v>
          </cell>
          <cell r="L830">
            <v>0</v>
          </cell>
          <cell r="M830">
            <v>6.11620795107034</v>
          </cell>
          <cell r="N830">
            <v>1</v>
          </cell>
          <cell r="O830">
            <v>1</v>
          </cell>
          <cell r="P830">
            <v>0</v>
          </cell>
          <cell r="Q830">
            <v>1</v>
          </cell>
          <cell r="R830">
            <v>1</v>
          </cell>
        </row>
        <row r="831">
          <cell r="F831" t="str">
            <v>A0A1D8PMH6</v>
          </cell>
          <cell r="G831" t="str">
            <v>Tryptophan synthase OS=Candida albicans (strain SC5314 / ATCC MYA-2876) OX=237561 GN=TRP5 PE=3 SV=1</v>
          </cell>
          <cell r="H831" t="str">
            <v>MSALLKETFARCKKEGRNALVNFITAGFPTIDDTIPILQNMQNAGVDIIELGVPFSDPIADGPTIQQANNIALDNGITVPKCLELLSQARDQGVTVPIILMGYYNPILKYGEQKFLKDAAEAGANGFIVVDLPPEEAIKFRTECTKYGLSYVPLVAPATSNDRLKILGEIADSFIYVVSKMGTTGASTKVSTGIQELCDRVRKYAGPDTPLAVGFGVSTREHFLTVGEVADGVVIGSKIITLIGDSKPGERGKVAYDYVQSILGNDFKPNYPKTFERNNNNQAKETKPVLEENHKYNPRFGDFGGQYVPEALHTCLAELEKGFEDAVADPEFWKEFRDLYSYIGRPSSLHKAERLSEHAGGAQIWLKREDLNHTGSHKINNALAQVLIAKRLGKKKIIAETGAGQHGVATATACAKFGLECTVFMGAEDTRRQALNVFRMKILGANVVPVKNGTQTLRDATSEAFRFWVSNLETTHYVVGSAIGPHPYPTLVRTFQSVIGQETKEQFKALNNGKLPNAVVACVGGGSNSTGMFSPFENDKEVKLLGVEAGGDGLDTERHSATLTAGIPGVFHGVKTYVLQDNDGQVHDTHSVSAGLDYPGVGPELAYWKSIGRAEFVAATDAQALEGFRLLSQLEGIIPALESSHAIYGAVELAKTMSKDQHIVINVSGRGDKDVQSVAEVLPKLGEQIGWDLRFEEDPSKV</v>
          </cell>
          <cell r="I831" t="str">
            <v>&gt;tr|A0A1D8PMH6|A0A1D8PMH6_CANAL Tryptophan synthase OS=Candida albicans (strain SC5314 / ATCC MYA-2876) OX=237561 GN=TRP5 PE=3 SV=1;&gt;tr|C4YGN4|C4YGN4_CANAW Tryptophan synthase OS=Candida albicans (strain WO-1) OX=294748 GN=CAWG_03214 PE=3 SV=1</v>
          </cell>
          <cell r="J831">
            <v>0</v>
          </cell>
          <cell r="K831">
            <v>10.333</v>
          </cell>
          <cell r="L831">
            <v>0</v>
          </cell>
          <cell r="M831">
            <v>8.9743589743589691</v>
          </cell>
          <cell r="N831">
            <v>4</v>
          </cell>
          <cell r="O831">
            <v>4</v>
          </cell>
          <cell r="P831">
            <v>0</v>
          </cell>
          <cell r="Q831">
            <v>4</v>
          </cell>
          <cell r="R831">
            <v>1</v>
          </cell>
        </row>
        <row r="832">
          <cell r="F832" t="str">
            <v>A0A8H6C1C7</v>
          </cell>
          <cell r="G832" t="str">
            <v>Reverse transcriptase (RNA-dependent DNA polymerase) family protein OS=Candida albicans OX=5476 GN=FOB64_003085 PE=4 SV=1</v>
          </cell>
          <cell r="H832" t="str">
            <v>MPPTSKRTRKRTRTDDNAEPTIQDPSPPLANVEPTIQETPPSVEVSDETNSTEINETNSNTHEETNVLTNVHSSPIETVTERNFNFQQVIASISTVDNQSLLKDKISYDHWFSTLKENAIMISPDFLDFINKDTMDLQQYPTVYQTFLDRLICATIDPHIKQSLKYRKLSGKKMLSEIISQFGSMTIKDKVNYSIIMATKIHSDVTTHLDKMNLSAQFYAFLMRQPQDLKPALLLIAGINDSRFNETYFHDNKELTISKLERYIINQNSKITPSVPTPSPRDAVTGLSVTQPTSASGQSEVFNTQCFNCFGLGHTARRCASPKRLGQINNLRSKLLAFETRSKSRKRFPPQPPPTNRSANSTIITNPSPTDDTISSTTEDSFPRDVFGWAASSDQIKSKDNLSLFFDTGASAHLINNLNLLHDYKPSKENKHVITANGDKIPILGTGTVKLQHGQHKISLRNCQYSPHLHINLISPRLLLDDSTSMTITQSGIYHSKIGQIGYYSTEDGNLIKCMFRPITIPHLSLYSQYVEMGLQSNNVLRNIPAFTVHIPQLHDSLGHTSTQQVSNVMKRFNVTTDNIGTDCETCRLGKAITQIPKISTHTISSHCLELLHVDVHGPISVPSIFQERYFLVILDDYSKYLTVQPLCNKSDATAEIIEFINHWEKFFSGNGNYHTKILRSDNGGEFLNKTLTTYLDSKYITHQTSNAYEHHENGAAERAIRSVKDMARVILLQSKLPVPFWSLATRCAAFVMNRLPHKTINGKIPYEVWTKQLVNLKMMKPFGSQVYVKIPIGVKSFSAQALSGIMVGYATNKKGYLVYDPTQNRIFTSSQIICHPSIYPAANLTFNEPLIISSKVTAAHLHPLTISNLVIPPTNAVSETPLANCVLSSNSSVCPKVCQLQTVLEHGEDKIYASIIPISIGNMKRTRTNENKICQLDESNNTTIPDSVILSANNVLLNLESRSSIPKSYKEAITSNEKSKWADAMDSEFNSLQSNNTWSLEPLPEGRKAIGVKWVYTIKDTGRYKARLVALGYRQQAGVDFLETYAPVIRGESIKLIFALASKSKLKIHSIDVTTAFLNGEISELIFVKQPPGYEDKKRPNHVCKLNRSLYGLKQSPLMWNIKLNDVLIKEGFRRLGGDLGIYISKDKRTIMGVYVDDILICGPSDSEIEQVKNNVRKYFSITDNGLCRKFLGINVYQQANEIRLSLNDYIRRMIEELKLSVSETNPVSIPSDVNYEIFKVNENDDEKPCDQTKYRSLIGKLLFINDPKEKHWIAAVKVVKYLSGTQRDWASTPSDRKSITGYIVTYAGAPISWRSKKQNVIALSTTEAEFMALTESIKEALWLIYIFRDINVILKLPIVIYEDNLSCQKLLENPRFHNRTKHIDLKYKFTKDHIEAGTIKVESTNSADNLADMLTKPLPKIKFKHLRWLAGLRPLD</v>
          </cell>
          <cell r="I832" t="str">
            <v>&gt;tr|A0A8H6C1C7|A0A8H6C1C7_CANAX Reverse transcriptase (RNA-dependent DNA polymerase) family protein OS=Candida albicans OX=5476 GN=FOB64_003085 PE=4 SV=1</v>
          </cell>
          <cell r="J832">
            <v>2.3E-2</v>
          </cell>
          <cell r="K832">
            <v>0.71599999999999997</v>
          </cell>
          <cell r="L832">
            <v>19</v>
          </cell>
          <cell r="M832">
            <v>0.97357440890125202</v>
          </cell>
          <cell r="N832">
            <v>1</v>
          </cell>
          <cell r="O832">
            <v>2</v>
          </cell>
          <cell r="P832">
            <v>1</v>
          </cell>
          <cell r="Q832">
            <v>1</v>
          </cell>
          <cell r="R832">
            <v>1</v>
          </cell>
        </row>
        <row r="833">
          <cell r="F833" t="str">
            <v>A0A1D8PGN9</v>
          </cell>
          <cell r="G833" t="str">
            <v>Importin N-terminal domain-containing protein OS=Candida albicans (strain SC5314 / ATCC MYA-2876) OX=237561 GN=orf19.13256 PE=4 SV=1</v>
          </cell>
          <cell r="H833" t="str">
            <v>MDKQTLLAALTGTLASDQQIRKHSEQQLHAFEQQPGFTAYLLDLITDATENQPGVKTAAAIFFKNRVVNYWVVPENKQHTAFYLSETEKSSIKEKLVSTLFATYKIQQIRLQLSTALNTILSYDKWDELTNIIQKLLSDESNIDHVFTGLICLYEYTKNYRWAGFESNNFVNPILEEITQKLFPQLENLANKSIESDNKVADEMLYLIIKIFKFTSYSSLPTYFQDSNNLGKWCQIHVLIISKPLPKDVLEEDHIESRNSHPRVKTVKWCFANMNRLLSRHGGGYLTKSKETNQFAQMFISNFVPELLNAYWKIIESWSNKTAWLSEISLYHMISFLEQIIETPAWSLISDKLDAIIRHVILPTLVATPETVELYEDDADEYIRRFFDINREQSTSDVASINFIYRLSNKKFKSTIGMVCQIINEIFTERRNNSESSDTAMKVEGGLRILSTISYKLDSKFSPVAGQVDNLLFTFVYPELSQDCASKTPWLTARACDTIAMFHDHQYTDMKILQDIFQSVVTCFSNDAQFPIQLTAADALSTLVKEDSVSQLVADQAPQLMGILLEKSKQYESDILTNVMDIFVEKFAKNLEPYAVELGSKLVEQFIKIASEILETNGSGHTDKEIQAAGILNTLTTLVISMSNAPNVALQLESVLKDLINFIFENAMIVFLTEVIEILESILFVRPEVSPVIWNIFKVAIESFETYAYEYFDSFQPFFESIINKGFEQPDITIADERVQALMNVCFTILKDEDTDPVFAHSAFENIELTVLALNQRFASFLPQFLPEIFDIFTKLESQDAFDGYMLHHLSILKILFACIYVDPAVTVQFILSKGFLVDFYKLWIKYSSDFQSVYGCKLQVLASMSILNNDNAVNLIPEDLIGETVDLLLSNIATLPSAIKAKNAILSSESSQKTQQKVMEDNGEDEGEEFADFEDDFEVDEAELEAMKETPIDQLNAFEYFAQNLLSLQQQQNKYDVLFGGIDSNKKEMIQELIKITQQTR</v>
          </cell>
          <cell r="I833" t="str">
            <v>&gt;tr|A0A1D8PGN9|A0A1D8PGN9_CANAL Importin N-terminal domain-containing protein OS=Candida albicans (strain SC5314 / ATCC MYA-2876) OX=237561 GN=orf19.13256 PE=4 SV=1</v>
          </cell>
          <cell r="J833">
            <v>5.0000000000000001E-3</v>
          </cell>
          <cell r="K833">
            <v>0.92700000000000005</v>
          </cell>
          <cell r="L833">
            <v>4</v>
          </cell>
          <cell r="M833">
            <v>0.79840319361277401</v>
          </cell>
          <cell r="N833">
            <v>1</v>
          </cell>
          <cell r="O833">
            <v>1</v>
          </cell>
          <cell r="P833">
            <v>0</v>
          </cell>
          <cell r="Q833">
            <v>1</v>
          </cell>
          <cell r="R833">
            <v>1</v>
          </cell>
        </row>
        <row r="834">
          <cell r="F834" t="str">
            <v>A0A8H6BWH1</v>
          </cell>
          <cell r="G834" t="str">
            <v>Sphingolipid long chain base-responsive protein PIL1 OS=Candida albicans OX=5476 GN=PIL1 PE=4 SV=1</v>
          </cell>
          <cell r="H834" t="str">
            <v>MHRTYSLRSTRAPTASQLQAPPPPPSSTKSKFFGKGSISHTFRKQAAGALGPELSRKLAILIKMEKNLMRSIEITSRERKDVAKQLSLWGEANEDDISDITDKLGVLIYEVGELEDQFIDRYDQYRITLKSIRDIEGSVQPSRERKQKITDQIAYLKYKDPQSPKINVLEQELVRAEAESLVAEAQLSNITREKLKTAFNYQFDSIREHAEKIALIAGYGKALLELLDESPVTPGETRPAYDGYEASKQIIIDAENALASWTFDSAVVRPTLSLAAHDEEAEEDLEGAYEDDELANEAENLRIAEKDFDEVEAKIAA</v>
          </cell>
          <cell r="I834" t="str">
            <v>&gt;tr|A0A8H6BWH1|A0A8H6BWH1_CANAX Sphingolipid long chain base-responsive protein PIL1 OS=Candida albicans OX=5476 GN=PIL1 PE=4 SV=1;&gt;tr|C4YJY0|C4YJY0_CANAW Sphingolipid long chain base-responsive protein PIL1 OS=Candida albicans (strain WO-1) OX=294748 GN=CAWG_05772 PE=4 SV=1;&gt;tr|Q59KV8|Q59KV8_CANAL Lipid-binding protein OS=Candida albicans (strain SC5314 / ATCC MYA-2876) OX=237561 GN=LSP1 PE=4 SV=1</v>
          </cell>
          <cell r="J834">
            <v>0</v>
          </cell>
          <cell r="K834">
            <v>2.9950000000000001</v>
          </cell>
          <cell r="L834">
            <v>0</v>
          </cell>
          <cell r="M834">
            <v>5.9936908517350203</v>
          </cell>
          <cell r="N834">
            <v>2</v>
          </cell>
          <cell r="O834">
            <v>2</v>
          </cell>
          <cell r="P834">
            <v>1</v>
          </cell>
          <cell r="Q834">
            <v>2</v>
          </cell>
          <cell r="R834">
            <v>1</v>
          </cell>
        </row>
        <row r="835">
          <cell r="F835" t="str">
            <v>G1UAW3</v>
          </cell>
          <cell r="G835" t="str">
            <v>Uncharacterized protein CaJ7.0356 OS=Candida albicans OX=5476 GN=CaJ7.0356 PE=4 SV=1</v>
          </cell>
          <cell r="H835" t="str">
            <v>MSSETYKAILKISVIDISGTIFRDKDDSIEKYLPLYESLIEYLDVIDIITSKLFLQDNKITFNSIKLVTDLITKSLKFEYSGIITLAGRLKHVTFFSTVGNLLETDDKATIEAIENLKVAYHKLNQYLGATAFDMSIKSHQTMLNNLFIFLETSLNEYGTPATTEEYVKAGFTDNPRQFVVENFSILLAMNLKVFLKDPNFTFKKRFHEELMMSDHARTFPLYQFIFKCTDLWTDIFEKKNDFPKINSAILSWDLMIYYTMNHGLVLWQETRAQLDNKVDIAKIFQLLYSNIEEIEKSGQSIDEALASEGGAIGDVRHFQINKIEQSLKEKWAGKLFEFYKELDREVHEFVREQRILKLMEGNMITLNSNTGSNQILLRLTPNRQYLESEDNSIKVPVVEIVDIKIVNVGGATGVDKKSLVSIKTNLDRITLVGKENKHRLSFFSDSQSAFYGLTMMLGKGSVSVETTKQIDTLIEIRSKTQLLDLNEIDDSDDEEDEADEDADEVLEDLLEVINEDFYYK</v>
          </cell>
          <cell r="I835" t="str">
            <v>&gt;tr|G1UAW3|G1UAW3_CANAX Uncharacterized protein CaJ7.0356 OS=Candida albicans OX=5476 GN=CaJ7.0356 PE=4 SV=1</v>
          </cell>
          <cell r="J835">
            <v>0</v>
          </cell>
          <cell r="K835">
            <v>5.2009999999999996</v>
          </cell>
          <cell r="L835">
            <v>0</v>
          </cell>
          <cell r="M835">
            <v>7.1017274472168896</v>
          </cell>
          <cell r="N835">
            <v>2</v>
          </cell>
          <cell r="O835">
            <v>2</v>
          </cell>
          <cell r="P835">
            <v>0</v>
          </cell>
          <cell r="Q835">
            <v>2</v>
          </cell>
          <cell r="R835">
            <v>1</v>
          </cell>
        </row>
        <row r="836">
          <cell r="F836" t="str">
            <v>C4YMC3</v>
          </cell>
          <cell r="G836" t="str">
            <v>Protein URA1 OS=Candida albicans (strain WO-1) OX=294748 GN=CAWG_02002 PE=3 SV=1</v>
          </cell>
          <cell r="H836" t="str">
            <v>MAQLSVPITPPMESTGDVLMTLETQDGIALQGYSFGAAKPAAGEVVFQTGMVGYPESITDPSYEGQILVITYPLVGNYGVPDRELLDEDYEPALPKYFESNKIHIAGLVVAHYTEEYSHWLAKSSLGKWLQEQGIPAIYGVDTRSLTKRLREKGSTLGRLAIQNSDYKSEEIISQSKSNPQNWKKFFNVPEFDDPNVKNLVAKVSTDKPILYTPKKTNENIKLGKNGKPIRILAVDVGMKYNQIRCFVRRGVELLVVPWDYDFTTEEYDGLFISNGPGDPAVMDKTVERLQKILKEGKTPVFGICLGHQLLARATGASTLKLKFGNRGHNIPCTSTISGRCYITSQNHGYAVDTATLSNGWKELFVNANDGSNEGIYHESKPFFSVQFHPESTPGPRDTEFLFDVFIKSVVDFNQSGGVYKQVEFPGGKLAENRAAHPKVDVKKVLVLGSGGLSIGQAGEFDYSGSQAIKALKEEGIYTVLINPNIATIQTSKGLADKVYFLPVTPEFVRKVIKHERPDGIYCTFGGQTALSVGIALKDEFEGLGVKVLGTQIDTVITTEDRELFASAMAEINEKCARSEACNTVKEAVDAANAIGYPLIVRAAYALGGLGSGFADNEEELVALCNKAFATSPQVLVERSMKGWKEVEYEVVRDAFDNCITVCNMENFDPLGIHTGDSIVVAPSQTLSDEDYNMLRTTAVNVIRHLGVVGECNIQYALNPFSKEYCIIEVNARLSRSSALASKATGYPLAYTAAKLGLNIPLNEIKNSVTKSTSACFEPSLDYCVVKIPRWDLKKFTRVSALLSSSMKSVGEVMAIGRTFEEAIQKAIRSTDYHNLGFNKTAALMSIDIDQELQTPSDQRLFAIANALSDGYSVDKVWKLTNIDKWFLNKLDGLIKFGNKIASYGAKEDVPMSILRQAKQLGFEDRQIAKFLGSNEVAIRRLRKDAGIIPFVKQIDTVAAEFPAFTNYLYVTYNADSSDVKFDDNGVIVLGSGVYRIGSSVEFDWCAVRAIRTLRENNVKTVMINYNPETVSTDYDEADRLYFEPINLERVLDIYDLEQSSGVIISMGGQTSNNIALPLYRQNVKILGTSPEMIDSAENRYKFSRMLDRIGVDQPAWKELTSI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LFLPFNDFANSKVSALTAQFSSWPNNKPIITDAKTTDLASVLLLASLYNRSIHITGVSSKEDLDLIKMAKEKTLQVTCDVAVHSLFLSKDELDYPFLPNKQDQEYLWENLKDVDCFSIGVLPYLIAKASGTEIVPGMGIKEAVPLLLTAVKAGKLTIGDIVSKFHDNPAKIFNLPKQDAQVVLDLDRFATVEPVYPEFSKLRLRGAVERVSFHNETVVLDGSVLSQIALGKNEVVPRSRFGSTAGIPESPRLGNKRVSFSSDMRRPSLAPETPEPQPAIFEKLGSELVSQPIAGSLGEIAALSDYIRHNNTFLRNNIISVKDITRSDLHSLFTVAQEMRLAVERQGVLDLLQGRVLATMFYEPSTRTSTSFDAAMQRLGGRVVAVDHGSSSVKKGETLQDTIRTLSCYSDAIVLRHPSEESADIAAKYSPVPIINAGNGTKEHPTQALLDLFTIREELGTVNGITVTFMGDLKYGRPVHSLCHLLRHYQVRVQLVAPKELQIPAEIRQQLIDNNMLIAESEELTKEILARSDVLYCTRVQEERFADKEQYQRLKDTYIVDNKILSNAKQHMCVMHPLPRTNEIREEVDFDQRAAYFRQMRHGLFIRMALLAMVVGVDF</v>
          </cell>
          <cell r="I836" t="str">
            <v>&gt;tr|C4YMC3|C4YMC3_CANAW Protein URA1 OS=Candida albicans (strain WO-1) OX=294748 GN=CAWG_02002 PE=3 SV=1</v>
          </cell>
          <cell r="J836">
            <v>0</v>
          </cell>
          <cell r="K836">
            <v>7.86</v>
          </cell>
          <cell r="L836">
            <v>0</v>
          </cell>
          <cell r="M836">
            <v>2.5722021660649799</v>
          </cell>
          <cell r="N836">
            <v>5</v>
          </cell>
          <cell r="O836">
            <v>5</v>
          </cell>
          <cell r="P836">
            <v>0</v>
          </cell>
          <cell r="Q836">
            <v>5</v>
          </cell>
          <cell r="R836">
            <v>1</v>
          </cell>
        </row>
        <row r="837">
          <cell r="F837" t="str">
            <v>C4YLQ3</v>
          </cell>
          <cell r="G837" t="str">
            <v>Ribonucloprotein OS=Candida albicans (strain WO-1) OX=294748 GN=CAWG_01772 PE=3 SV=1</v>
          </cell>
          <cell r="H837" t="str">
            <v>MGSKKESKSKSSSDDVSTEDNYEKRMSAILPFAKPLASKKLNKKILKTVKKASKAKHVKRGVKEVVKSLRKGEKGLVIIAGDISPADVISHIPVLCEDNSVAYIFIPSKEDLGSAGATKRPTSCVMIVPGGGKSKKNADKTDEYRDGFDDIVKEINASE</v>
          </cell>
          <cell r="I837" t="str">
            <v>&gt;tr|C4YLQ3|C4YLQ3_CANAW Ribonucloprotein OS=Candida albicans (strain WO-1) OX=294748 GN=CAWG_01772 PE=3 SV=1</v>
          </cell>
          <cell r="J837">
            <v>0</v>
          </cell>
          <cell r="K837">
            <v>2.863</v>
          </cell>
          <cell r="L837">
            <v>0</v>
          </cell>
          <cell r="M837">
            <v>8.8050314465408803</v>
          </cell>
          <cell r="N837">
            <v>1</v>
          </cell>
          <cell r="O837">
            <v>1</v>
          </cell>
          <cell r="P837">
            <v>0</v>
          </cell>
          <cell r="Q837">
            <v>1</v>
          </cell>
          <cell r="R837">
            <v>1</v>
          </cell>
        </row>
        <row r="838">
          <cell r="F838" t="str">
            <v>P83773</v>
          </cell>
          <cell r="G838" t="str">
            <v>Acetyl-CoA hydrolase OS=Candida albicans (strain SC5314 / ATCC MYA-2876) OX=237561 GN=ACH1 PE=1 SV=3</v>
          </cell>
          <cell r="H838" t="str">
            <v>MSAILKQRVRYAPYLKKLRTGEQCIDLFKHGQYLGWSGFTGVGAPKVIPTTLVDHVEKNNLQGKLGFHLFVGASAGPEESRWAENNMILTRAPHQVGKPIAAAINDGRTQFFDKHLSMFPQDLTYGFYTKDKPNGSNLDYTIIEATAITEDGSIVPGPAVGASPEMISVSDKIIIEVNTKTPSFEGIHDIDMPVNPPFRQPYPHTSADFKIGKTAIPVDPEKVVAIVESTSGDKVPPNTPSDEQSRGIANHLIEFLEHEVKQGRLPANLHPLQSGIGNIANAVVEGLASSNFKNLTVWTEVLQDSFLDFFESGSLDYATATSIRLTNDGFKKFYDNWDTYSKKLCLRSQVVSNSPEIIRRLGVIAMNTPVEVDIYGHANSTNVMGSRMLNGLGGSADFLRNAKLSIMHTPSARPSKVDPTGLSCIVPMASHVDQTEHDLDVVVTEQGLADLRGLAPKARAKVIIDKCSHPDYKPQLQEYYDRSVFYATKKKTLHEPHILRDVFKMHLNFQENGTMKLDSWDQKF</v>
          </cell>
          <cell r="I838" t="str">
            <v>&gt;sp|P83773|ACH1_CANAL Acetyl-CoA hydrolase OS=Candida albicans (strain SC5314 / ATCC MYA-2876) OX=237561 GN=ACH1 PE=1 SV=3</v>
          </cell>
          <cell r="J838">
            <v>0</v>
          </cell>
          <cell r="K838">
            <v>4.5010000000000003</v>
          </cell>
          <cell r="L838">
            <v>0</v>
          </cell>
          <cell r="M838">
            <v>4.5801526717557204</v>
          </cell>
          <cell r="N838">
            <v>2</v>
          </cell>
          <cell r="O838">
            <v>2</v>
          </cell>
          <cell r="P838">
            <v>0</v>
          </cell>
          <cell r="Q838">
            <v>2</v>
          </cell>
          <cell r="R838">
            <v>1</v>
          </cell>
        </row>
        <row r="839">
          <cell r="F839" t="str">
            <v>Q6JEJ8</v>
          </cell>
          <cell r="G839" t="str">
            <v>Actin (Fragment) OS=Candida albicans OX=5476 PE=3 SV=1</v>
          </cell>
          <cell r="H839" t="str">
            <v>MEKIWHHTFYNELRVAPEEHPVLLTEAPMNPKSNREKMTQIMFETFNVPAFYVSIQAVLSLYSSGRTTGIVLDSGDGVTHVVPIYAGFSLPHGILRIDLAGRDLTNHLSKILSERGYSFTTSAEREIVRDIKERLCYVALDFEQEMQTSSQSSAIEKSYELPD</v>
          </cell>
          <cell r="I839" t="str">
            <v>&gt;tr|Q6JEJ8|Q6JEJ8_CANAX Actin (Fragment) OS=Candida albicans OX=5476 PE=3 SV=1</v>
          </cell>
          <cell r="J839">
            <v>0</v>
          </cell>
          <cell r="K839">
            <v>12.151</v>
          </cell>
          <cell r="L839">
            <v>0</v>
          </cell>
          <cell r="M839">
            <v>31.9018404907975</v>
          </cell>
          <cell r="N839">
            <v>3</v>
          </cell>
          <cell r="O839">
            <v>4</v>
          </cell>
          <cell r="P839">
            <v>0</v>
          </cell>
          <cell r="Q839">
            <v>3</v>
          </cell>
          <cell r="R839">
            <v>1</v>
          </cell>
        </row>
        <row r="840">
          <cell r="F840" t="str">
            <v>A0A8H6F3T7</v>
          </cell>
          <cell r="G840" t="str">
            <v>DEAD/DEAH box helicase family protein OS=Candida albicans OX=5476 GN=FOB64_002325 PE=4 SV=1</v>
          </cell>
          <cell r="H840" t="str">
            <v>MASEGITEIDSGLIETNYDNVVYKFDDLNLKPNIVRGIFGYGYETPSAIQQRAILPITEGRDVLAQAQSGTGKTATFTISALQRINENEKATQALILAQPENWLCKSRMLSSLLVCT</v>
          </cell>
          <cell r="I840" t="str">
            <v>&gt;tr|A0A8H6F3T7|A0A8H6F3T7_CANAX DEAD/DEAH box helicase family protein OS=Candida albicans OX=5476 GN=FOB64_002325 PE=4 SV=1</v>
          </cell>
          <cell r="J840">
            <v>0</v>
          </cell>
          <cell r="K840">
            <v>13.032</v>
          </cell>
          <cell r="L840">
            <v>0</v>
          </cell>
          <cell r="M840">
            <v>31.6239316239316</v>
          </cell>
          <cell r="N840">
            <v>3</v>
          </cell>
          <cell r="O840">
            <v>7</v>
          </cell>
          <cell r="P840">
            <v>0</v>
          </cell>
          <cell r="Q840">
            <v>3</v>
          </cell>
          <cell r="R840">
            <v>1</v>
          </cell>
        </row>
        <row r="841">
          <cell r="F841" t="str">
            <v>C4YPK6</v>
          </cell>
          <cell r="G841" t="str">
            <v>Chitin synthase OS=Candida albicans (strain WO-1) OX=294748 GN=CAWG_02407 PE=4 SV=1</v>
          </cell>
          <cell r="H841" t="str">
            <v>MGNSNFNNKNSHNPFDNVSDDDDDLFDDIEPVQQGLPSQPQHHHHIATNANNSYQFDNSPYRRSSSYDVYNNNPFVGNTSYTNTTTPPPMLQQQQQPALSPLQPPLFNNNGNNNTLYQQQQYKKYRTPTSSNSNSSYSTMVDNDEFQLSRKKTVAFTEPEYPPLTYSPGKKKDTATSTNVYDYDLEEMDDGSLVASGGSGGIHADFAGDDYIINPLQDADDDDSLDPFGDDESLFSDTGEEILRRGTTIKKRHSTRRGRRNGTLKRGKSRNTEYGGENEKLVNNDNGDEEDGDGDDDDDDFKPKLTYTKTIKKAKLINGNYVIDAPVPKTLLETYGKKINYHQDNVSREMSFVRYTAATCGPSNYVKFNYNLRQELYAPSRQTEIMICITMYNEDEVLLARTLKGVFENIRDLTNRSDPNWGDDSWKKIVVCIVNDGRLELNKRTETLLAALGIFQDGYAKSKINDKSVKAHIYEYTSTVGIDAVNDKVHLACNSTPVQFLFCLKEKNSRKINSHRWCFQAFAPILNPKVIMLLDCGTKPSRDAFFHLWKSFKDPNVAGACGEMRVALGPNKNLLMNPLVAAQNFEYKISNVLDKPMESVFGFISVLPGAFSAYRYEALLNVNGEGPLEKYFKGEYLHQMTTEGDSNDPDFDDERDVKEKNFQQAGIFTSNMYLAEDRILCFELVAKKNHNYILRYVNEAKAETDVPENIDEFVLQRRRWLNGSMFAAGYAVFHWTKIWRSNHSLFRKLFLQLEFYYQLVTILVSWFSLASFFLVFRILTANLGSSDMNFNVGKYLAIIFLWFYVGSVVCTFVLAFGNTPRGTRKFYLVIAVFFAILMAYMMFAAIFLAVHTVNSIVHNHKTDFTIALVFTNTKFRDLVVSMVSTYLLYFIGAFMYGEPSFMFTSFAQYVLLSPTYINVLNIYAFCNIHDVSWGTKGVEQAKDLGSAKSFGKNSDELVMIAPENLTQELNDKYVATLENLRTMIPVKDIPQESNKKKDDLAYYAFIRTITVLVWMLTNAILIAIVLEAGGVDILSGNKSGQTNADGSISGNSQVFLTIILWIVAGLALFRFIGAFLFLIFKSFRPLKWKLRAKRENKRNRNQNRNV</v>
          </cell>
          <cell r="I841" t="str">
            <v>&gt;tr|C4YPK6|C4YPK6_CANAW Chitin synthase OS=Candida albicans (strain WO-1) OX=294748 GN=CAWG_02407 PE=4 SV=1</v>
          </cell>
          <cell r="J841">
            <v>0</v>
          </cell>
          <cell r="K841">
            <v>27.071000000000002</v>
          </cell>
          <cell r="L841">
            <v>0</v>
          </cell>
          <cell r="M841">
            <v>10.5786618444846</v>
          </cell>
          <cell r="N841">
            <v>10</v>
          </cell>
          <cell r="O841">
            <v>16</v>
          </cell>
          <cell r="P841">
            <v>0</v>
          </cell>
          <cell r="Q841">
            <v>9</v>
          </cell>
          <cell r="R841">
            <v>1</v>
          </cell>
        </row>
        <row r="842">
          <cell r="F842" t="str">
            <v>C4YP78</v>
          </cell>
          <cell r="G842" t="str">
            <v>40S ribosomal protein S12 OS=Candida albicans (strain WO-1) OX=294748 GN=CAWG_03023 PE=3 SV=1</v>
          </cell>
          <cell r="H842" t="str">
            <v>MSDVEQEQIVEEVVVEEQSGAITIEDALKVVLRTSLVHDGLARGLREASKALSKREAQLCVLCDSVTEESIIKLVEALCNEPEEKIPLIKVSDAKLLGEWAGLCQLDRDGNARKVVGASCVVVKNWGADSDERNILLEHFSQQ</v>
          </cell>
          <cell r="I842" t="str">
            <v>&gt;tr|C4YP78|C4YP78_CANAW 40S ribosomal protein S12 OS=Candida albicans (strain WO-1) OX=294748 GN=CAWG_03023 PE=3 SV=1;&gt;tr|A0A8H6C3A1|A0A8H6C3A1_CANAX 40S ribosomal protein S12 OS=Candida albicans OX=5476 GN=RPS12 PE=3 SV=1;&gt;tr|Q5ADQ6|Q5ADQ6_CANAL 40S ribosomal protein S12 OS=Candida albicans (strain SC5314 / ATCC MYA-2876) OX=237561 GN=RPS12 PE=3 SV=1</v>
          </cell>
          <cell r="J842">
            <v>0</v>
          </cell>
          <cell r="K842">
            <v>12.273999999999999</v>
          </cell>
          <cell r="L842">
            <v>0</v>
          </cell>
          <cell r="M842">
            <v>37.762237762237802</v>
          </cell>
          <cell r="N842">
            <v>4</v>
          </cell>
          <cell r="O842">
            <v>5</v>
          </cell>
          <cell r="P842">
            <v>4</v>
          </cell>
          <cell r="Q842">
            <v>4</v>
          </cell>
          <cell r="R842">
            <v>1</v>
          </cell>
        </row>
        <row r="843">
          <cell r="F843" t="str">
            <v>A0A8H6C663</v>
          </cell>
          <cell r="G843" t="str">
            <v>DnaJ domain family protein OS=Candida albicans OX=5476 GN=FOB64_000082 PE=4 SV=1</v>
          </cell>
          <cell r="H843" t="str">
            <v>MKFIKVFLLFVTIVVAAHWSKEDYEIFSLNDKLQQDLGHDITFYKWLGLEKGPKSNLQEITKAYRKLSRKLHPDKFASASRSDKKKANKRFQRLSLVGNILKDQSLKRRYDYFYTKGFPKWKGTGYYYSKFRPGVIFTLIILYVLVGFLHFFSLKINRKQAFKRIVDLKNEVKNQAWGGLQFPPGDGSDRKLSNEATGKVFLVKADGTVWLVENDGEQHLIDEYDVNVNPGFKESLFFKIPVKIWNLILGKWVPIDTSVEYKKQETSPQEDDTKKKVQKKKSKGKKVELPNGKVVYSRKK</v>
          </cell>
          <cell r="I843" t="str">
            <v>&gt;tr|A0A8H6C663|A0A8H6C663_CANAX DnaJ domain family protein OS=Candida albicans OX=5476 GN=FOB64_000082 PE=4 SV=1</v>
          </cell>
          <cell r="J843">
            <v>1.2999999999999999E-2</v>
          </cell>
          <cell r="K843">
            <v>0.81399999999999995</v>
          </cell>
          <cell r="L843">
            <v>11</v>
          </cell>
          <cell r="M843">
            <v>3</v>
          </cell>
          <cell r="N843">
            <v>1</v>
          </cell>
          <cell r="O843">
            <v>1</v>
          </cell>
          <cell r="P843">
            <v>0</v>
          </cell>
          <cell r="Q843">
            <v>1</v>
          </cell>
          <cell r="R843">
            <v>1</v>
          </cell>
        </row>
        <row r="844">
          <cell r="F844" t="str">
            <v>O13423</v>
          </cell>
          <cell r="G844" t="str">
            <v>1,3-beta-glucan synthase OS=Candida albicans OX=5476 GN=GSL2 PE=3 SV=1</v>
          </cell>
          <cell r="H844" t="str">
            <v>MFDYLMRLLDSRTSRLGPTHALRSIHADYIGGMNSNFRKWYFAAQLDIDDFVGFDNLAKNGKIKGSNDPVATLEQAESQWSTNMLALSPTDSVIQLAIYLLIWGEANNIRFMPECICFIFKCCNDFYFSIDPDTPVTTVTPSFLDHIITPLYNFYRDQSYILVDGKYRRRDKDHESVIGYDDMNQLFWYSKGLERLVLADKKSRLMSLPPGERYEELNQVLWNRVFYKTFKENRGWSHVLVNFHRVWIIHSAVFWYYTAFNSPTLYTKNYQPALDNQPTTQARLSVLAFGGVVAIVIDIISLLFELRFIPRKWTGAQPVSKRLALLILALILNVGPSVYLFMFIPLNVQNTVGLVISAFQFSFSVIMVLYLSTVPLGRLFSKKPKANDRRFLPQRSFVTNFYSLAEGDRVASYGLWFAIFVSKFIESYFFLTLSLRDPVRELSIMKMSRCAGEVWLGNWFCTRQPTIVLGLIYLTDLVLFILDTYLWYIVWNTVFSVCRSFYIGVSIWTPWRNIFSRLPKRIFSKIISVSGDKNIKSKLLVSQVWNSIIISMYREHLISLEHVQKLIYKQIDNPGVEGDSVLKEPIFFVSQEDQTIKSSLFQDQAEAQRRITFFAQSLSTPMPEVGPVHLMPSFTVLIPHYSEKITLSLREIIREEEQYSHVTMLEYLKSLHPLEWSCFVKDTKLLAEEFETDSSSAEIKREKLDDLPYYSVGFKVATPEYILRTRIWASLRSQTLYRTISGFMNYSRAIKLLFDVENPDSTKFGTENDKLEQAAIMAHRKFRIITSMQRLKYFTPEEKENTEFLLRAYPELQICYLDEEVDEASGEIVYYSALVDGSCAIMENGEREPKYRIRLSGNPILGDGKSDNQNHSLIFCRGEYIQLVDANQDNYLEECLKIRSILAEFEEATFPLDPYSTDLEGTESVYPVAIIGTREYIFSENIGILGDVAAGKEQTFGTLFARTLAHIGGKLHYGHPDFLNGIFMTTRGGVSKAQKGLHLNEDIYAGMNVVLRGGRIKHCEYMQCGKGRDLGFGSILNFTTKIGAGMGEQMLSREYFYMGTQLPLDRFLSFYYAHSGFHLNNLFIMLSIHLFLLVGANLAALTSESTICEYDRFRPITDPKRPHGCYNLIPVVHWLQRCIFSIFIVFVISFVPLAVQELTERGFYKAITRLGKQFASFSPLFEVFVCKIYAHSLSSDISIGGARYLATGRGFATIRVPFATLYSRFAVESLYYGSICGLLIFYCSLSMWKLQLLYFWITILGLLICPFLYNPNQFSWNDFFLDYKECIQWFYRGNSKPRLSSWINFTRLKRSRIVGVKSKRYSINEEIKVVSEVKPSRFKLIISESFLQLCVITLVGLAYLFTNSQNGSRGTYPVNSILRILIISFVPIGVNLVILIACFVVSISIGPIFTLFCKKFPSFVAAIAHLLAVANHVFFFELLWLFQNWNFSVTVLGFALSALIQCWFLQMMTILLVSREFRHDRSNRSWWSGKWATAGLGWYIITQPMREAVCKLSEMSYFAGDLVATHIILFAQIPILLIPYADKWHTLMLFWLKPGNQIRPRILSKRQKRRRRFQANLYLLIFLLGLILFSSIFVLPLIATKYFDIEFSEYIPEFFHPLFQPYDAPTNSKGLKKKLEIKHY</v>
          </cell>
          <cell r="I844" t="str">
            <v>&gt;tr|O13423|O13423_CANAX 1,3-beta-glucan synthase OS=Candida albicans OX=5476 GN=GSL2 PE=3 SV=1</v>
          </cell>
          <cell r="J844">
            <v>0</v>
          </cell>
          <cell r="K844">
            <v>11.038</v>
          </cell>
          <cell r="L844">
            <v>0</v>
          </cell>
          <cell r="M844">
            <v>2.25609756097561</v>
          </cell>
          <cell r="N844">
            <v>3</v>
          </cell>
          <cell r="O844">
            <v>8</v>
          </cell>
          <cell r="P844">
            <v>0</v>
          </cell>
          <cell r="Q844">
            <v>3</v>
          </cell>
          <cell r="R844">
            <v>1</v>
          </cell>
        </row>
        <row r="845">
          <cell r="F845" t="str">
            <v>C4YTE9</v>
          </cell>
          <cell r="G845" t="str">
            <v>Activator 1 41 kDa subunit OS=Candida albicans (strain WO-1) OX=294748 GN=CAWG_05438 PE=3 SV=1</v>
          </cell>
          <cell r="H845" t="str">
            <v>MDSTGTTIRKQKNQAYEEEKLHHTPWVEKYRPKSLNDVSSQEHTIKVLTQTIKSGNLPHMLFYGPPGTGKTSTILALAKELYGPNLYKSRVLELNASDERGISIVREKIKNFARLTISNPTKEDLQNYPCPPYKIIILDEADSMTNDAQSALRRTMENYAGITRFVLICNYITRIIDPITSRCSKFRFKLLNNENAQLRLKYIGQQENLRFESENNEHQVIQELLKISGGDLRKAITYLQSAAKLSETFDINHHQSLITIQSIRETAGILPDDILAELIQFIKSKTQQSRLIKYIDQSIILSGWSAQILLDQLHDKLILDESINSLSKNKISQIFFQSDRKLNNGTDEHIQLLNVLLQISQVL</v>
          </cell>
          <cell r="I845" t="str">
            <v>&gt;tr|C4YTE9|C4YTE9_CANAW Activator 1 41 kDa subunit OS=Candida albicans (strain WO-1) OX=294748 GN=CAWG_05438 PE=3 SV=1;&gt;tr|G1UAY3|G1UAY3_CANAX ATPase associated with various cellular activities (AAA) family protein OS=Candida albicans OX=5476 GN=CaJ7.0097 PE=3 SV=1;&gt;tr|A0A1D8PQP2|A0A1D8PQP2_CANAL Replication factor C subunit 2 OS=Candida albicans (strain SC5314 / ATCC MYA-2876) OX=237561 GN=RFC2 PE=3 SV=1</v>
          </cell>
          <cell r="J845">
            <v>5.0000000000000001E-3</v>
          </cell>
          <cell r="K845">
            <v>0.91800000000000004</v>
          </cell>
          <cell r="L845">
            <v>4</v>
          </cell>
          <cell r="M845">
            <v>2.4793388429752099</v>
          </cell>
          <cell r="N845">
            <v>1</v>
          </cell>
          <cell r="O845">
            <v>1</v>
          </cell>
          <cell r="P845">
            <v>1</v>
          </cell>
          <cell r="Q845">
            <v>1</v>
          </cell>
          <cell r="R845">
            <v>1</v>
          </cell>
        </row>
        <row r="846">
          <cell r="F846" t="str">
            <v>C4YMC6</v>
          </cell>
          <cell r="G846" t="str">
            <v>Candida_ALS_N domain-containing protein OS=Candida albicans (strain WO-1) OX=294748 GN=CAWG_02005 PE=3 SV=1</v>
          </cell>
          <cell r="H846" t="str">
            <v>MLQQYTLLLIYLSVATAKTITGVFNSFNSLTWSNAATYNYKGPGTPTWNAVLGWSLDGTSASPGDTFTLNMPCVFKFTTSQTSVDLTAHGVKYATCQFQAGEEFMTFSTLTCTVSNTLTPSIKALGTVTLPLAFNVGGTGSSVDLEDSKCFTAGTNTVTFNDGGKKISINVDFERSNVDPKGYLTDSRVIPSLNKVSTLFVAPQCANGYTSGTMGFANTYGDVQIDCSNIHVGITKGLNDWNYPVSSESFSYTKTCSSNGIFITYKNVPAGYRPFVDAYISATDVNSYTLSYANEYTCAGGYWQRAPFTLRWTGYRNSDAGSNGIVIVATTRTVTDSTTAVTTLPFDPNRDKTKTIEILKPIPTTTITTSYVGVTTSYSTKTAPIGETATVIVDIPYHTTTTVTSKWTGTITSTTTHTNPTDSIDTVIVQVPSPNPTVTTTEYWSQSFATTTTITGPPGNTDTVLIREPPNHTVTTTEYWSESYTTTSTFTAPPGGTDSVIIKEPPNPTVTTTEYWSESYTTTSTFTAPPGGTDSVIIKEPPNPTVTTTEYWSQSYTTTTTVTAPPGGTDTVLVREPPNHTVTTTEYWSQSYATTTTITAPPGETDTVLIREPPNHTVTTTEYWSQSYATTTTITAPPGETDTVLIREPPNHTVTTTEYWSQSYATTTTITAPPGETDTVLIREPPNPTVTTTEYWSQPYTTTTTVIAPPGETDIVIIKEPPNPTVTTTEYWSQSYTTATTVTAPPGGTDTVIIYDTMSSSEISSFSRPHYTNHTTLWSTTWVIETKTITETSCEGDKGCSWVSVSTRIVTIPNNIETPMGYYTGDSTTTRIHFTIPIWYFFRVRSIC</v>
          </cell>
          <cell r="I846" t="str">
            <v>&gt;tr|C4YMC6|C4YMC6_CANAW Candida_ALS_N domain-containing protein OS=Candida albicans (strain WO-1) OX=294748 GN=CAWG_02005 PE=3 SV=1</v>
          </cell>
          <cell r="J846">
            <v>0</v>
          </cell>
          <cell r="K846">
            <v>2.306</v>
          </cell>
          <cell r="L846">
            <v>0</v>
          </cell>
          <cell r="M846">
            <v>1.88679245283019</v>
          </cell>
          <cell r="N846">
            <v>1</v>
          </cell>
          <cell r="O846">
            <v>1</v>
          </cell>
          <cell r="P846">
            <v>0</v>
          </cell>
          <cell r="Q846">
            <v>1</v>
          </cell>
          <cell r="R846">
            <v>1</v>
          </cell>
        </row>
        <row r="847">
          <cell r="F847" t="str">
            <v>C4YLK8</v>
          </cell>
          <cell r="G847" t="str">
            <v>Serine/threonine-protein kinase STE7 homolog OS=Candida albicans (strain WO-1) OX=294748 GN=HST7 PE=3 SV=1</v>
          </cell>
          <cell r="H847" t="str">
            <v>MTRTTRIDTQEATKHKDLPPVPSPLSLSSNPNPECLMESKSLGRKNFKKLSLDASPVKSTSGSLRSSDMMSIKEPTSLRQKRQRPPPILHLPTASSSATSTPTSNITGSSSASSIQFAQKSPGSGVIVSQTLSRPSSAGGIPSSGYSSLNVNQSNRNVDPDNVVSTDMILNQISNLDLTSMNHHRQHYQNSHHHLPTTNRKRQTVISSISPTKSSAASSPLEPQIQSLPASSQSPIATTSALKLNNKDLLTLKQLGSGNSGSVSKILHIPTQKTMAKKIIHIDSKSVIQTQIIRELRILHECHSPYIIEFYGACLNNNNTIVICMEYCNCGSLDKILPLCENKQFPTFVLKKLSFAILSGLTYLYTTHKIIHRDIKPNNVLMTHKGEFKLCDFGVSRELTNSLAMADTFVGTSMYMSPERIQGLDYGVKSDVWSTGLMLIELASGVPVWSEDDNNNDDDEDDEDDAYVRQGSIAAERNGQNSPSRSRKNKQKGNGYNSYNGPEGILDLLQRIVNEDAPTLTNKINPVTKLPYDKYLCQFIDLCLIKDDSVRKTPWQLLEDKEHFFKGVEEGVYDKEHKSWAKKIRKCKV</v>
          </cell>
          <cell r="I847" t="str">
            <v>&gt;sp|C4YLK8|STE7_CANAW Serine/threonine-protein kinase STE7 homolog OS=Candida albicans (strain WO-1) OX=294748 GN=HST7 PE=3 SV=1;&gt;sp|P0CY25|STE7_CANAX Serine/threonine-protein kinase STE7 homolog OS=Candida albicans OX=5476 GN=STE7 PE=3 SV=1</v>
          </cell>
          <cell r="J847">
            <v>0</v>
          </cell>
          <cell r="K847">
            <v>2.1680000000000001</v>
          </cell>
          <cell r="L847">
            <v>0</v>
          </cell>
          <cell r="M847">
            <v>3.3955857385399</v>
          </cell>
          <cell r="N847">
            <v>2</v>
          </cell>
          <cell r="O847">
            <v>2</v>
          </cell>
          <cell r="P847">
            <v>0</v>
          </cell>
          <cell r="Q847">
            <v>2</v>
          </cell>
          <cell r="R847">
            <v>1</v>
          </cell>
        </row>
        <row r="848">
          <cell r="F848" t="str">
            <v>A0A8H6F1A1</v>
          </cell>
          <cell r="G848" t="str">
            <v>Ribonucleoside-diphosphate reductase OS=Candida albicans OX=5476 GN=Rrm1 PE=3 SV=1</v>
          </cell>
          <cell r="H848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ESENTSDAPYKSPSTEPTSLESSVADLKIKDEGEKPAEDKTIEELENDIYSAKVIACAIDNPESCTMCSEPRDEPAPQIVSLEFLENIPDKFKERLSSRYRKALFIFYILFWFGLCYNILVPYFTVPPHISTDPNMHIYTLSCASSPEFWKGKNGACGLNGQLCPEIINTDNQKNIENDVLIRCPALCDRSSWTYSLIPIGDQRIKYRGYYIGGGDKVTKEIDDNQITNPYRADSYPCGAGVHAGVISPFWGGCARMSYESGEQSYFKASKGYYGVSDSIEFSSFFKFSFIFKNLKLGEKVSFDQCYDPRLSILLINIILGIPVVYLSSGSVAYWTISVVGFWTICLATDPPILTIMLCIICVMACFCKTHFIDLPLNSDTKVSYVSRVILWYPLFWLGVLNNMTFDRLPVDRLTISDLKEQSGAILAVGSIILTITTCAFIQAYKIWLSGRFKKYLFVYSLFIIGLVFLAQLPGLTLRVHHYILAMLLIPGCATRGRTALMFQGILLGLFLSGAAKWGLALLLRQQTLCDVMTLEEILFLRFDWIQRYYSSISLLVNDIERFVGDKAKRINLKELLTSSDDLTEEIKRALVDGMKDENGDISIYLRIGRKIPNTHHYSDFSNAAILKWPSGQLKLPLPGIT</v>
          </cell>
          <cell r="I848" t="str">
            <v>&gt;tr|A0A8H6F1A1|A0A8H6F1A1_CANAX Ribonucleoside-diphosphate reductase OS=Candida albicans OX=5476 GN=Rrm1 PE=3 SV=1</v>
          </cell>
          <cell r="J848">
            <v>0</v>
          </cell>
          <cell r="K848">
            <v>46.994</v>
          </cell>
          <cell r="L848">
            <v>0</v>
          </cell>
          <cell r="M848">
            <v>17.3913043478261</v>
          </cell>
          <cell r="N848">
            <v>18</v>
          </cell>
          <cell r="O848">
            <v>23</v>
          </cell>
          <cell r="P848">
            <v>0</v>
          </cell>
          <cell r="Q848">
            <v>18</v>
          </cell>
          <cell r="R848">
            <v>1</v>
          </cell>
        </row>
        <row r="849">
          <cell r="F849" t="str">
            <v>A0A8H6BUN5</v>
          </cell>
          <cell r="G849" t="str">
            <v>NADPH--cytochrome P450 reductase OS=Candida albicans OX=5476 GN=NCP1 PE=3 SV=1</v>
          </cell>
          <cell r="H849" t="str">
            <v>MALDKLDLYVIVTLVVAVAAYFAKNQFLSKPQDTGFLSNDGAGGSSRNILETLKKNNKNTLLLFGSQTGTAEDYANKLSRELHSRFGLNTMVADFADYDFDNFGDITDDILVFFIVATYGEGEPTDNADEFHTWLTDEADTLSTLRFTVFGLGNSTYEFYNAIGRKFDQLLEEKGGERFAEYGEGDDGTGTLDEDFLSWKDGVFDSLKNNLNYEEKELKYEPNVKLTERDDLTVDDSNVSLGEPNKKYINSQGVDLSKGPFDHTHPYLAKITKTKELFNSKDRNCVHVEFDISDSNLKYSTGDHLAVWPSNSDENIKQFLKCFGLEDKENTVIELKALDSTYSIPFPSPITYGAVIRHHLEISGPISRQLFLSIAGFAPNEETKATLTRIGNDKQEFASTITRRKFNIADALLFASKGKAWVDVPFEFIIENVQHLTPRYYSISSSSLSEKQLINITAVVEAEVESDGRAVTGVVTNLLKNIEIEQNNTNETPVVHYDLNGPRNKFSKFKLPVHVRRSNFKLPKNTTTPVILIGPGTGVAPLRGFVRERVQQVKNGVNVGKTILFYGCRNEHDDFLYKQEWSEYASVLGDKFEMFNAFSRQDPSKKVYVQDKIVENYKIVNELLNNGATIYVCGDASRMARDVQAAIAKIVAKDRDISQESATELVKSWKVQNRYQEDVW</v>
          </cell>
          <cell r="I849" t="str">
            <v>&gt;tr|A0A8H6BUN5|A0A8H6BUN5_CANAX NADPH--cytochrome P450 reductase OS=Candida albicans OX=5476 GN=NCP1 PE=3 SV=1</v>
          </cell>
          <cell r="J849">
            <v>0.02</v>
          </cell>
          <cell r="K849">
            <v>0.76300000000000001</v>
          </cell>
          <cell r="L849">
            <v>17</v>
          </cell>
          <cell r="M849">
            <v>1.76470588235294</v>
          </cell>
          <cell r="N849">
            <v>1</v>
          </cell>
          <cell r="O849">
            <v>1</v>
          </cell>
          <cell r="P849">
            <v>0</v>
          </cell>
          <cell r="Q849">
            <v>1</v>
          </cell>
          <cell r="R849">
            <v>1</v>
          </cell>
        </row>
        <row r="850">
          <cell r="F850" t="str">
            <v>A0A8H6BYW3</v>
          </cell>
          <cell r="G850" t="str">
            <v>Endoplasmic reticulum chaperone BiP OS=Candida albicans OX=5476 GN=KAR2 PE=3 SV=1</v>
          </cell>
          <cell r="H850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DDEFDHDEL</v>
          </cell>
          <cell r="I850" t="str">
            <v>&gt;tr|A0A8H6BYW3|A0A8H6BYW3_CANAX Endoplasmic reticulum chaperone BiP OS=Candida albicans OX=5476 GN=KAR2 PE=3 SV=1</v>
          </cell>
          <cell r="J850">
            <v>0</v>
          </cell>
          <cell r="K850">
            <v>18.204000000000001</v>
          </cell>
          <cell r="L850">
            <v>0</v>
          </cell>
          <cell r="M850">
            <v>14.5833333333333</v>
          </cell>
          <cell r="N850">
            <v>8</v>
          </cell>
          <cell r="O850">
            <v>9</v>
          </cell>
          <cell r="P850">
            <v>0</v>
          </cell>
          <cell r="Q850">
            <v>6</v>
          </cell>
          <cell r="R850">
            <v>1</v>
          </cell>
        </row>
        <row r="851">
          <cell r="F851" t="str">
            <v>C4YPT9</v>
          </cell>
          <cell r="G851" t="str">
            <v>Serine/threonine-protein phosphatase OS=Candida albicans (strain WO-1) OX=294748 GN=CAWG_02492 PE=3 SV=1</v>
          </cell>
          <cell r="H851" t="str">
            <v>MDLDTDVPMEDVEEQQSQQEQSLSKQSATKSLTNPQGTGATATSSAQQQRKDLDGSSINQLDVWIEKLSKCEPLSETDVKKLCDMAVEVLQFEENVQPVQVPVTICGDVHGQFHDLMELFKIGGPCPDTNYLFMGDYVDRGYYSVETVSYLVCMKVRFPNRITILRGNHESRQITQVYGFYDECLRKYGSATVWKLFTDLFDYFPITALVDNKVFCLHGGLSPMIETIDQVRELNRIQEVPHEGPMCDLLWSDPDDRGGWGISPRGAGFTFGQDISEQFNHTNDLSLIARAHQLVMEGFSWSHHENVVTIFSAPNYCYRCGNQAAIMEVDEQHNRQFLQYDPSVRPGEPTVTRKTPDYFL</v>
          </cell>
          <cell r="I851" t="str">
            <v>&gt;tr|C4YPT9|C4YPT9_CANAW Serine/threonine-protein phosphatase OS=Candida albicans (strain WO-1) OX=294748 GN=CAWG_02492 PE=3 SV=1</v>
          </cell>
          <cell r="J851">
            <v>0</v>
          </cell>
          <cell r="K851">
            <v>1.492</v>
          </cell>
          <cell r="L851">
            <v>0</v>
          </cell>
          <cell r="M851">
            <v>6.9444444444444402</v>
          </cell>
          <cell r="N851">
            <v>1</v>
          </cell>
          <cell r="O851">
            <v>1</v>
          </cell>
          <cell r="P851">
            <v>0</v>
          </cell>
          <cell r="Q851">
            <v>1</v>
          </cell>
          <cell r="R851">
            <v>1</v>
          </cell>
        </row>
        <row r="852">
          <cell r="F852" t="str">
            <v>A0A8H6BUM5</v>
          </cell>
          <cell r="G852" t="str">
            <v>FK506-binding protein OS=Candida albicans OX=5476 GN=FOB64_006427 PE=3 SV=1</v>
          </cell>
          <cell r="H852" t="str">
            <v>MSNLTPIATYNLALQPFQPVPAIEDDFPISIRITLASLDPEAADDKAEPSSLRILKKSNSLLSDDYFEDDDDDEEEDDEEDELDDEEEEEEAEEEKSSKKSNGKKSSKKDEDEEEDDEEEDDEDDDEDEDDVSEYIVCTLSPKHQYQQTLDLTITPDEEVYFVVTGSYPIHLTGNYIEHPADQDEEDYDDEDEDYDDEYDLSPDEDEIIYGAALDDEYDDEEESEEEGTPKIEEIVEEKEKEKVKESPKESKKRVAEESTSKKSKKAKKDEKKSVQFSKELEQGPTGSTLVEKDNKKATPTKDKKETPVKDDGDKKKKFPTKTLLGGVITEDRKIGSGATAKSGAKVGIRYIGKLKNGKVFDKNTSGKPFSFKLGKGECIKGFDLGVTGMAVGGERRVIIPPKMGYGSQALPGIPANSELTFDIKLVSLK</v>
          </cell>
          <cell r="I852" t="str">
            <v>&gt;tr|A0A8H6BUM5|A0A8H6BUM5_CANAX FK506-binding protein OS=Candida albicans OX=5476 GN=FOB64_006427 PE=3 SV=1</v>
          </cell>
          <cell r="J852">
            <v>0</v>
          </cell>
          <cell r="K852">
            <v>1.3879999999999999</v>
          </cell>
          <cell r="L852">
            <v>0</v>
          </cell>
          <cell r="M852">
            <v>2.7906976744185998</v>
          </cell>
          <cell r="N852">
            <v>1</v>
          </cell>
          <cell r="O852">
            <v>1</v>
          </cell>
          <cell r="P852">
            <v>0</v>
          </cell>
          <cell r="Q852">
            <v>1</v>
          </cell>
          <cell r="R852">
            <v>1</v>
          </cell>
        </row>
        <row r="853">
          <cell r="F853" t="str">
            <v>C4YTZ4</v>
          </cell>
          <cell r="G853" t="str">
            <v>Uncharacterized protein OS=Candida albicans (strain WO-1) OX=294748 GN=CAWG_05642 PE=4 SV=1</v>
          </cell>
          <cell r="H853" t="str">
            <v>MSSETYKAILKISVIDISGTIFRDKDDSIEKYLPLYESLIEYLDVIDIITSKLFLQDNKITFNSIKLVTDLITKSLKFEYSGIITLAGRLKHVTFFSTVGNLLETDDKATIEAIENLKVAYHKLNQYLGATAFDMSIKSHQTMLNNLFIFLETSLNEYGTPATTEEYVKAGFTDNPRQFVVENFSILLAMNLKVFLKDPNFTFKKRFHEELMMSDHARTFPLYQFISKCTDLWTDIFEKKNDFPKINSAILSWDLMIYYTMNHGLVLWQETRAQLDNKVDIAKIFQLLYSNIEEIEKSGQSIDEALASEGGAIGDVRHFQINKIEQSLKEKWAGKLFEFYKELDREVHEFVREQRILKLMEGNMITLNSNTGSNQILLRLTPNRQYLESEDNSIKVPVVEIVDIKIVNVGGATGVDKKSLVSIKTNLYRITLVGKENKHLLSFFSDSQSAFDGLTMMLGKGSVSEETTKQIDTLIEIRSKTQLLDLNEIDDSDDEEDEADEDADEVLEDLLEVINEDFYYK</v>
          </cell>
          <cell r="I853" t="str">
            <v>&gt;tr|C4YTZ4|C4YTZ4_CANAW Uncharacterized protein OS=Candida albicans (strain WO-1) OX=294748 GN=CAWG_05642 PE=4 SV=1</v>
          </cell>
          <cell r="J853">
            <v>0</v>
          </cell>
          <cell r="K853">
            <v>5.2009999999999996</v>
          </cell>
          <cell r="L853">
            <v>0</v>
          </cell>
          <cell r="M853">
            <v>7.1017274472168896</v>
          </cell>
          <cell r="N853">
            <v>2</v>
          </cell>
          <cell r="O853">
            <v>2</v>
          </cell>
          <cell r="P853">
            <v>0</v>
          </cell>
          <cell r="Q853">
            <v>2</v>
          </cell>
          <cell r="R853">
            <v>1</v>
          </cell>
        </row>
        <row r="854">
          <cell r="F854" t="str">
            <v>A0A8H6F6E0</v>
          </cell>
          <cell r="G854" t="str">
            <v>Histone H2B OS=Candida albicans OX=5476 GN=HTB2 PE=3 SV=1</v>
          </cell>
          <cell r="H854" t="str">
            <v>MAPKAEKKPASKAPAEKKPAAKKTASTDGAKKRTKARKETYSSYIYKVLKQTHPDTGISQKAMSIMNSFVNDIFERIATEASKLAAYNKKSTISAREIQTAVRLILPGELAKHAVSEGTRAVTKYSSASS</v>
          </cell>
          <cell r="I854" t="str">
            <v>&gt;tr|A0A8H6F6E0|A0A8H6F6E0_CANAX Histone H2B OS=Candida albicans OX=5476 GN=HTB2 PE=3 SV=1;&gt;sp|P48989|H2B1_CANAL Histone H2B.1 OS=Candida albicans (strain SC5314 / ATCC MYA-2876) OX=237561 GN=HTB1 PE=3 SV=3;&gt;tr|C4YQF1|C4YQF1_CANAW Histone H2B OS=Candida albicans (strain WO-1) OX=294748 GN=CAWG_02708 PE=3 SV=1</v>
          </cell>
          <cell r="J854">
            <v>0</v>
          </cell>
          <cell r="K854">
            <v>6.0090000000000003</v>
          </cell>
          <cell r="L854">
            <v>0</v>
          </cell>
          <cell r="M854">
            <v>25.384615384615401</v>
          </cell>
          <cell r="N854">
            <v>3</v>
          </cell>
          <cell r="O854">
            <v>6</v>
          </cell>
          <cell r="P854">
            <v>0</v>
          </cell>
          <cell r="Q854">
            <v>3</v>
          </cell>
          <cell r="R854">
            <v>1</v>
          </cell>
        </row>
        <row r="855">
          <cell r="F855" t="str">
            <v>C4YKV8</v>
          </cell>
          <cell r="G855" t="str">
            <v>Uncharacterized protein OS=Candida albicans (strain WO-1) OX=294748 GN=CAWG_06117 PE=3 SV=1</v>
          </cell>
          <cell r="H855" t="str">
            <v>MVRRVGANALAQLLPTLQESDDKQGVCIAVTELIKSTSHDGLVQYQDIFIDIIKDGLVSSREEAAVAFDELHQELGKVVIDEIVPDLLKRLKEPNALLALKDIMSKKSDVIFPILLPTLLTSPVDTEALAALAPVAGSALYKRLAVIINTLVNAESEAIDEVMLSVEDDGVHTLMQIIMGLLKDEDTKRRVFIFSRLAGFFANTELDYSMYLEDMVTRLILSLADPSPDVVKGAFEALSALVKRQPKEVLEKLVKPAKQTLDLCIDIPAFSLPKGPNCILPIFLHGLMYGNHKEEAALGIADIIDKTPAENLRPFSTSITGPLIRVIGEKVASDIKAAILVALNNLLLKIPQFLRPFIPQLQRTFVRSLSDSNEKLRKRAVVALGTLIKFQPRVDSLVTELVNGSKTSEYKDSMLKAMLVVVEQAGKNLSEASKQAILSVAEQEMDPVLIGSLAGSLSEEEAESILDGILASQTKFSILAINSFLKYSPDHVKNNAGVAEFVVGCANSDNAYMSDNATIAIGKLLLLGVESKELVDQLALNAVAPKSSSPDTRRLSLVVLRTVARHKGITDLNTVVPSIFACVRDPIIPIKLAAEKAYLEVFDMVNGSAKFDGWFKNENLTTVTGTTIAARSIGDYTKRVATRLAGVERERIEAGGDEETLFSDRIEDENEIWQVGI</v>
          </cell>
          <cell r="I855" t="str">
            <v>&gt;tr|C4YKV8|C4YKV8_CANAW Uncharacterized protein OS=Candida albicans (strain WO-1) OX=294748 GN=CAWG_06117 PE=3 SV=1</v>
          </cell>
          <cell r="J855">
            <v>0</v>
          </cell>
          <cell r="K855">
            <v>5.77</v>
          </cell>
          <cell r="L855">
            <v>0</v>
          </cell>
          <cell r="M855">
            <v>7.2378138847858198</v>
          </cell>
          <cell r="N855">
            <v>3</v>
          </cell>
          <cell r="O855">
            <v>3</v>
          </cell>
          <cell r="P855">
            <v>0</v>
          </cell>
          <cell r="Q855">
            <v>3</v>
          </cell>
          <cell r="R855">
            <v>1</v>
          </cell>
        </row>
        <row r="856">
          <cell r="F856" t="str">
            <v>C4YFC5</v>
          </cell>
          <cell r="G856" t="str">
            <v>Eukaryotic initiation factor 4A OS=Candida albicans (strain WO-1) OX=294748 GN=CAWG_01241 PE=3 SV=1</v>
          </cell>
          <cell r="H856" t="str">
            <v>MASEGITEIDSGLIETNYDNVVYKFDDLNLKPNIVRGIFGYGYETPSAIQQRAILPITEGRDVLAQAQSGTGKTATFTISALQRINENEKATQALILAPTRELALQIKNVITAIGLYLKVTVHASIGGTSMSDDIEAFRSGVQIVVGTPGRVLDMIERRYFKTDKVKMFILDEADEMLSSGFKEQIYNIFRLLPETTQIVLLSATMPQDVLEVTTKFMNNPVRILVKKDELTLEGIKQFYINVELEDYKFDCLCDLYDSISVTQAVIFCNTRSKVEFLTNKLREQHFTVSAIHADLPQAERDTIMKEFRSGSSRILISTDLLARGIDVQQVSLVINYDLPANKENYIHRIGRGGRFGRKGVAINFVTDRDVGMMREIEKFYSTQIEEMPADIGALFA</v>
          </cell>
          <cell r="I856" t="str">
            <v>&gt;tr|C4YFC5|C4YFC5_CANAW Eukaryotic initiation factor 4A OS=Candida albicans (strain WO-1) OX=294748 GN=CAWG_01241 PE=3 SV=1;&gt;sp|P87206|IF4A_CANAL ATP-dependent RNA helicase eIF4A OS=Candida albicans (strain SC5314 / ATCC MYA-2876) OX=237561 GN=TIF1 PE=3 SV=1</v>
          </cell>
          <cell r="J856">
            <v>0</v>
          </cell>
          <cell r="K856">
            <v>47.744</v>
          </cell>
          <cell r="L856">
            <v>0</v>
          </cell>
          <cell r="M856">
            <v>44.836272040302298</v>
          </cell>
          <cell r="N856">
            <v>13</v>
          </cell>
          <cell r="O856">
            <v>22</v>
          </cell>
          <cell r="P856">
            <v>2</v>
          </cell>
          <cell r="Q856">
            <v>13</v>
          </cell>
          <cell r="R856">
            <v>1</v>
          </cell>
        </row>
        <row r="857">
          <cell r="F857" t="str">
            <v>C4YEV5</v>
          </cell>
          <cell r="G857" t="str">
            <v>Cell division control protein 12 OS=Candida albicans (strain WO-1) OX=294748 GN=CAWG_01063 PE=3 SV=1</v>
          </cell>
          <cell r="H857" t="str">
            <v>MPEPVGIANLPNQRYKIISKEGATFTIMVAGESGLGKTTFINTLFQTSLKPHQEPSHRHNKFTSPHQTVEIDIVRAILEEKNFEIRLNIIDTPGFGNNVDNHDSWVPIIDFIDDQHESYMKQEQQPSRTAKKDLRVHACLYFIRPTGHSLKPLDIEIMKRLSTRVNLIPVIAKADTLSPQELDIFKTRIREIIEAQDISIYTPPLELDDPASAEHAKQLIESMPFAIIGSEEKVEVGPGQFVRGRKYPWGVVEVENDQHCDFKKLRSLLLRTNMLDLVLSTNELHFETFRSVKLGGDEQENGEENGTEELTNEKGEVIKKPSGSKKPRRLHNPKFKEEEDALKKFFTEQVKAEEHRFRQWETNIINERNRLNQDLEEMQSKLKSLEEQVKRLQIAKR</v>
          </cell>
          <cell r="I857" t="str">
            <v>&gt;tr|C4YEV5|C4YEV5_CANAW Cell division control protein 12 OS=Candida albicans (strain WO-1) OX=294748 GN=CAWG_01063 PE=3 SV=1</v>
          </cell>
          <cell r="J857">
            <v>0</v>
          </cell>
          <cell r="K857">
            <v>3.0030000000000001</v>
          </cell>
          <cell r="L857">
            <v>0</v>
          </cell>
          <cell r="M857">
            <v>5.79345088161209</v>
          </cell>
          <cell r="N857">
            <v>2</v>
          </cell>
          <cell r="O857">
            <v>2</v>
          </cell>
          <cell r="P857">
            <v>0</v>
          </cell>
          <cell r="Q857">
            <v>2</v>
          </cell>
          <cell r="R857">
            <v>1</v>
          </cell>
        </row>
        <row r="858">
          <cell r="F858" t="str">
            <v>Q59WG3</v>
          </cell>
          <cell r="G858" t="str">
            <v>AAA family ATPase OS=Candida albicans (strain SC5314 / ATCC MYA-2876) OX=237561 GN=CDC48 PE=4 SV=1</v>
          </cell>
          <cell r="H858" t="str">
            <v>MTGEEDKKQHFDASGASAVDDKTATAILRRKKKDNALVVDDATNDDNSVITMSSNTMELLQLFRGDTVLVKGKKRKDTVLIVLADDDMPDGVARVNRCVRNNLRVRLGDIVTVHPCPDIKYANRISVLPIADTVEGINGSLFDLYLKPYFVEAYRPVRKGDLFTVRGGMRQVEFKVVEVDPEEIAIVAQDTIIHCEGEPINREDEENSLNEVGYDDIGGCKKQMAQIRELVELPLRHPQLFKSIGIKPPKGILMYGPPGTGKTIMARAVANETGAFFFLINGPEIMSKMAGESESNLRKAFEEAEKNSPSIIFIDEIDSIAPKRDKTNGEVERRVVSQLLTLMDGMKARSNVVVIAATNRPNSIDPALRRFGRFDREVDIGVPDAEGRLEILRIHTKNMKLADDVDLEAIASETHGFVGADIASLCSEAAMQQIREKMDLIDLEEETIDTEVLNSLGVTQDNFRFALGNSNPSALRETVVENVNVTWDDIGGLDNIKNELKETVEYPVLHPDQYQKFGLAPTKGVLFFGPPGTGKTLLAKAVATEVSANFISVKGPELLSMWYGESESNIRDIFDKARAAAPTVVFLDELDSIAKARGGSHGDAGGASDRVVNQLLTEMDGMNAKKNVFVIGATNRPDQIDPALLRPGRLDQLIYVPLPDEPARLSILQAQLRNTPLEPGLDLNEIAKITHGFSGADLSYIVQRSAKFAIKDSIEAQVKINKIKEEKEKVKTEDVDMKVDEVEEEDPVPYITRAHFEEAMKTAKRSVSDAELRRYESYAQQLQASRGQFSSFRFNENAGATDNGSAAGANSGAAFGNVEEEDDLYS</v>
          </cell>
          <cell r="I858" t="str">
            <v>&gt;tr|Q59WG3|Q59WG3_CANAL AAA family ATPase OS=Candida albicans (strain SC5314 / ATCC MYA-2876) OX=237561 GN=CDC48 PE=4 SV=1;&gt;tr|C4YCX0|C4YCX0_CANAW Cell division control protein 48 OS=Candida albicans (strain WO-1) OX=294748 GN=CAWG_00354 PE=4 SV=1</v>
          </cell>
          <cell r="J858">
            <v>0</v>
          </cell>
          <cell r="K858">
            <v>27.15</v>
          </cell>
          <cell r="L858">
            <v>0</v>
          </cell>
          <cell r="M858">
            <v>20.338983050847499</v>
          </cell>
          <cell r="N858">
            <v>11</v>
          </cell>
          <cell r="O858">
            <v>12</v>
          </cell>
          <cell r="P858">
            <v>1</v>
          </cell>
          <cell r="Q858">
            <v>11</v>
          </cell>
          <cell r="R858">
            <v>1</v>
          </cell>
        </row>
        <row r="859">
          <cell r="F859" t="str">
            <v>C4YPZ9</v>
          </cell>
          <cell r="G859" t="str">
            <v>Glutamine--fructose-6-phosphate transaminase (isomerizing) OS=Candida albicans (strain WO-1) OX=294748 GN=CAWG_02553 PE=4 SV=1</v>
          </cell>
          <cell r="H859" t="str">
            <v>MCGIFGYVNFLVDKSRGEIIDNLIEGLQRLEYRGYDSAGIAVDGKLTKDPSNGDEEYMDSIIVKTTGKVKVLKQKIIDDQIDRSAIFDNHVGIAHTRWATHGQPKTENCHPHKSDPKGEFIVVHNGIITNYAALRKYLLSKGHVFESETDTECIAKLFKHFYDLNVKAGVFPDLNELTKQVLHELEGSYGLLVKSYHYPGEVCGTRKGSPLLVGVKTDKKLKVDFVDVEFEAQQQHRPQQPQINHNGATSAAELGFIPVAPGEQNLRTSQSRAFLSEDDLPMPVEFFLSSDPASVVQHTKKVLFLEDDDIAHIYDGELRIHRASTKSAGESTVRPIQTLEMELNEIMKGPYKHFMQKEIFEQPDSAFNTMRGRIDFENCVVTLGGLKSWLSTIRRCRRIIMIACGTSYHSCLATRSIFEELTEIPVSVELASDFLDRRSPVFRDDTCVFVSQSGETADSILALQYCLERGALTVGIVNSVGSSMSRQTHCGVHINAGPEIGVASTKAYTSQYIALVMFALSLSNDSISRKGRHEEIIKGLQKIPEQIKQVLKLENKIKDLCNSSLNDQKSLLLLGRGYQFATALEGALKIKEISYMHSEGVLAGELKHGILALVDEDLPIIAFATRDSLFPKVMSAIEQVTARDGRPIVICNEGDAIISNDKVHTTLEVPETVDCLQGLLNVIPLQLISYWLAVNRGIDVDFPRNLAKSVTVE</v>
          </cell>
          <cell r="I859" t="str">
            <v>&gt;tr|C4YPZ9|C4YPZ9_CANAW Glutamine--fructose-6-phosphate transaminase (isomerizing) OS=Candida albicans (strain WO-1) OX=294748 GN=CAWG_02553 PE=4 SV=1;&gt;tr|A0A8H6C470|A0A8H6C470_CANAX Glutamine--fructose-6-phosphate transaminase (isomerizing) OS=Candida albicans OX=5476 GN=GFA1 PE=4 SV=1</v>
          </cell>
          <cell r="J859">
            <v>0</v>
          </cell>
          <cell r="K859">
            <v>60.335999999999999</v>
          </cell>
          <cell r="L859">
            <v>0</v>
          </cell>
          <cell r="M859">
            <v>43.618513323983201</v>
          </cell>
          <cell r="N859">
            <v>19</v>
          </cell>
          <cell r="O859">
            <v>27</v>
          </cell>
          <cell r="P859">
            <v>1</v>
          </cell>
          <cell r="Q859">
            <v>19</v>
          </cell>
          <cell r="R859">
            <v>1</v>
          </cell>
        </row>
        <row r="860">
          <cell r="F860" t="str">
            <v>A0A8H6C0F8</v>
          </cell>
          <cell r="G860" t="str">
            <v>Fatty acid synthase subunit beta OS=Candida albicans OX=5476 GN=FOB64_003653 PE=3 SV=1</v>
          </cell>
          <cell r="H860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EPIIDRVVKLITELPVHWEEATNHKATHILDFGPGGVSGLGVLTHRNKEGTGARIILAGTLDSNPIDDEYGFKHEIFQTSADKAIKWAPDWLKELRPTLSSFNGCWYDSNTVNTDIVSASLNAGYHIELAGGGYFSPVMMTRAIDDIVSRIKPGYGLGINLIYVNPFMLQWGIPLIKDLREKGYPIQSLTIGAGVPSIEVATEYIEDLGLTHLGLKPGSVDAISQVIAIAKAHPTFPIVLQWTGGRGGGHHSFEDFHQPIIQMYSKIRRCSNIVLVAGSGFGSDEDTYPYLSGYWSEKFNYPPMPFDGVLFGSRVMTSKESHTSLAAKKLIVECKGVPDQQWEQTYKKPAGGIITVRSEMGEPIHKIATRGVMFWKELDDTIFNLPKNKLLDALNKKRDHIIKKLNNDFQKPWFGKNANGVCDLQEMTYKEVANRLVELMYVKKSHRWIDVSLRNMYGDFLRRVEERFTSSAGTVSLLQNFNQLNEPEQFTADFFV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V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860" t="str">
            <v>&gt;tr|A0A8H6C0F8|A0A8H6C0F8_CANAX Fatty acid synthase subunit beta OS=Candida albicans OX=5476 GN=FOB64_003653 PE=3 SV=1</v>
          </cell>
          <cell r="J860">
            <v>0</v>
          </cell>
          <cell r="K860">
            <v>1.5089999999999999</v>
          </cell>
          <cell r="L860">
            <v>0</v>
          </cell>
          <cell r="M860">
            <v>0.50175614651279499</v>
          </cell>
          <cell r="N860">
            <v>1</v>
          </cell>
          <cell r="O860">
            <v>1</v>
          </cell>
          <cell r="P860">
            <v>0</v>
          </cell>
          <cell r="Q860">
            <v>1</v>
          </cell>
          <cell r="R860">
            <v>1</v>
          </cell>
        </row>
        <row r="861">
          <cell r="F861" t="str">
            <v>C4YNK2</v>
          </cell>
          <cell r="G861" t="str">
            <v>Signal recognition particle 54 kDa protein OS=Candida albicans (strain WO-1) OX=294748 GN=CAWG_01464 PE=3 SV=1</v>
          </cell>
          <cell r="H861" t="str">
            <v>MVLADLGSRLRGALSSVESGSDDEIQQMIKDICSALLESDVNVKLVAKLRGNIKNKIDESNVSKETSAMNKRKKLQKIIFDELCALVDSNVEPPKPKKLSTSTKTINGKKVRLSKESSHVIMFVGLQGAGKTTSCTKLAVYYKKRGFKVGLVCADTFRAGAFDQLKQNAIKANIPYYGSYLEPDPVKIAFEGVQKFKQEKFDIIIVDTSGRHRQEEQLFTEMVQIGEAVQPTQTIMVMDGSIGQAAESQARAFKESSNFGSIILTKMDGHAKGGGAISAVAATKTPIVFIGTGEHVGDLEIFKPTTFISKLLGIGDIQGLIEHVQSLNLHQDEGHKQTIEHIKEGKFTLRDFQNQMNNFLKMGPLTNIASMIPGLSNIMSQVGDEETSKKIKNMIYIMDSMTTKELESDGRIFIKEPSRIVRVARGSGCAVVEVEMILQQHRMMSTMAKSAMAAQGGQPGQPGNPMANNPQMQRMMQQAQSNPNFMQQAMNMLGGAGGGAGGAGGLAGMMNNPAMMQQAQQMMRSNPQMMQQAQQMMKNPGMMQKMMQQFGGMGGM</v>
          </cell>
          <cell r="I861" t="str">
            <v>&gt;tr|C4YNK2|C4YNK2_CANAW Signal recognition particle 54 kDa protein OS=Candida albicans (strain WO-1) OX=294748 GN=CAWG_01464 PE=3 SV=1</v>
          </cell>
          <cell r="J861">
            <v>0</v>
          </cell>
          <cell r="K861">
            <v>4.907</v>
          </cell>
          <cell r="L861">
            <v>0</v>
          </cell>
          <cell r="M861">
            <v>4.85611510791367</v>
          </cell>
          <cell r="N861">
            <v>2</v>
          </cell>
          <cell r="O861">
            <v>2</v>
          </cell>
          <cell r="P861">
            <v>0</v>
          </cell>
          <cell r="Q861">
            <v>2</v>
          </cell>
          <cell r="R861">
            <v>1</v>
          </cell>
        </row>
        <row r="862">
          <cell r="F862" t="str">
            <v>A0A8F5FDJ9</v>
          </cell>
          <cell r="G862" t="str">
            <v>Putative 1,3-beta-glucan synthase catalytic subunit (Fragment) OS=Candida albicans OX=5476 GN=FKS1 PE=4 SV=1</v>
          </cell>
          <cell r="H862" t="str">
            <v>RRMLFLVLIFLLNLVPPVYTFQITKLVIYSKSAYAVSIVGFFIAVATLVFFAVMPLGGLFTSYMNKRSRRYIASQTFTANYIKLKGLDMWMSYLLWFLVFLAKLVESYFFLTLPLRDPIRNLSTMTMRCVGEVWYKDIVCRNQAKIVLGLMYLVDLLLFFLDTYMWYIICNCIFSIGRSFYLGISILTPWRNIFTRLPKRIYSKILATTEMEIKYKPKVLISQI</v>
          </cell>
          <cell r="I862" t="str">
            <v>&gt;tr|A0A8F5FDJ9|A0A8F5FDJ9_CANAX Putative 1,3-beta-glucan synthase catalytic subunit (Fragment) OS=Candida albicans OX=5476 GN=FKS1 PE=4 SV=1</v>
          </cell>
          <cell r="J862">
            <v>0</v>
          </cell>
          <cell r="K862">
            <v>5.94</v>
          </cell>
          <cell r="L862">
            <v>0</v>
          </cell>
          <cell r="M862">
            <v>10.2678571428571</v>
          </cell>
          <cell r="N862">
            <v>2</v>
          </cell>
          <cell r="O862">
            <v>6</v>
          </cell>
          <cell r="P862">
            <v>0</v>
          </cell>
          <cell r="Q862">
            <v>2</v>
          </cell>
          <cell r="R862">
            <v>1</v>
          </cell>
        </row>
        <row r="863">
          <cell r="F863" t="str">
            <v>P0CG73</v>
          </cell>
          <cell r="G863" t="str">
            <v>Polyubiquitin OS=Candida albicans OX=5476 GN=UBI1 PE=1 SV=1</v>
          </cell>
          <cell r="H863" t="str">
            <v>MQIFVKTLTGKTITLEVESSDTIDNVKSKIQDKEGIPPDQQRLIFAGKQLEDGRTLSDYNIQKESTLHLVLRSRGGMQIFVKTLTGKTITLEVESSDTIDNVKSKIQDKEGIPPDQQRLIFAGKQLEDGRTLSDYNIQKESTLHLVLRLRGGMQIFVKTLTGKTITLEVESSDTIDNVKSKIQDKEGIPPDQQRLIFAGKQLEDGRTLSDYNIQKESTLHLVLRLRGGF</v>
          </cell>
          <cell r="I863" t="str">
            <v>&gt;sp|P0CG73|UBI1P_CANAX Polyubiquitin OS=Candida albicans OX=5476 GN=UBI1 PE=1 SV=1</v>
          </cell>
          <cell r="J863">
            <v>0</v>
          </cell>
          <cell r="K863">
            <v>8.3840000000000003</v>
          </cell>
          <cell r="L863">
            <v>0</v>
          </cell>
          <cell r="M863">
            <v>44.5414847161572</v>
          </cell>
          <cell r="N863">
            <v>3</v>
          </cell>
          <cell r="O863">
            <v>6</v>
          </cell>
          <cell r="P863">
            <v>0</v>
          </cell>
          <cell r="Q863">
            <v>3</v>
          </cell>
          <cell r="R863">
            <v>1</v>
          </cell>
        </row>
        <row r="864">
          <cell r="F864" t="str">
            <v>C4YSB9</v>
          </cell>
          <cell r="G864" t="str">
            <v>Nuclear protein SNF4 OS=Candida albicans (strain WO-1) OX=294748 GN=CAWG_04982 PE=4 SV=1</v>
          </cell>
          <cell r="H864" t="str">
            <v>MTDIAPPSAATPNDYILSLSPEQIEHDQKIGIKAIRLFLQSKTSYDVLPVSYRLIVLDTSLLVKKSLNILLQNNIVSAPLWNNQTSRFAGLLTSSDFINVIQYYLQFPEKFELVDQLTLGGLREIEKAIGVDQIETASIHPFKSLYEACVKMLESKARRIPLIDEDETKREIVVSVLTQYRILKFVALNCKETKMLLKPLKNLSGLGDVKKLSTCTMDTPVIEVIHLLTENSVSSIPIVDGQGKLINVYEAVDILALVKGGMYTDLDLSVGDALLRRSEEFEGVHTCTLNDRLSTIMDTIRKSRLHRLFVVDDEGKLVSVITLSDILNYILFGED</v>
          </cell>
          <cell r="I864" t="str">
            <v>&gt;tr|C4YSB9|C4YSB9_CANAW Nuclear protein SNF4 OS=Candida albicans (strain WO-1) OX=294748 GN=CAWG_04982 PE=4 SV=1</v>
          </cell>
          <cell r="J864">
            <v>2.3E-2</v>
          </cell>
          <cell r="K864">
            <v>0.67900000000000005</v>
          </cell>
          <cell r="L864">
            <v>20</v>
          </cell>
          <cell r="M864">
            <v>4.4776119402985097</v>
          </cell>
          <cell r="N864">
            <v>1</v>
          </cell>
          <cell r="O864">
            <v>1</v>
          </cell>
          <cell r="P864">
            <v>0</v>
          </cell>
          <cell r="Q864">
            <v>1</v>
          </cell>
          <cell r="R864">
            <v>1</v>
          </cell>
        </row>
        <row r="865">
          <cell r="F865" t="str">
            <v>A0A8H6BR45</v>
          </cell>
          <cell r="G865" t="str">
            <v>Ribosomal RNA small subunit methyltransferase NEP1 OS=Candida albicans OX=5476 GN=EMG1 PE=3 SV=1</v>
          </cell>
          <cell r="H865" t="str">
            <v>MLETYKMNSGGPGGDRFALLNCDDHQGLLRKMGRDIAEARPDITHQCLLTLLDSPINKAGRLQVYIQTARGVLIEVNPSVRIPRTFKRFSGLMVQLLHKLSIRSENSKEVLLKVIKNPITDHLPTKCRKVTLSFDAELKRVQDYVTTLDENESICVFVGAMARGKDNFADEFVDEKIGLSDYPLSASVACSKFCHGCEDVWGIY</v>
          </cell>
          <cell r="I865" t="str">
            <v>&gt;tr|A0A8H6BR45|A0A8H6BR45_CANAX Ribosomal RNA small subunit methyltransferase NEP1 OS=Candida albicans OX=5476 GN=EMG1 PE=3 SV=1</v>
          </cell>
          <cell r="J865">
            <v>0</v>
          </cell>
          <cell r="K865">
            <v>19.106000000000002</v>
          </cell>
          <cell r="L865">
            <v>0</v>
          </cell>
          <cell r="M865">
            <v>31.862745098039198</v>
          </cell>
          <cell r="N865">
            <v>4</v>
          </cell>
          <cell r="O865">
            <v>8</v>
          </cell>
          <cell r="P865">
            <v>0</v>
          </cell>
          <cell r="Q865">
            <v>4</v>
          </cell>
          <cell r="R865">
            <v>1</v>
          </cell>
        </row>
        <row r="866">
          <cell r="F866" t="str">
            <v>A0A8H6BZR7</v>
          </cell>
          <cell r="G866" t="str">
            <v>High-affinity hexose transporter HXT6 OS=Candida albicans OX=5476 GN=HXT6 PE=3 SV=1</v>
          </cell>
          <cell r="H866" t="str">
            <v>MSSTNSTENHAVEEKYEDPQQQQQQKDALAKKPMSAYIGISIMCVLIAFGGFVFGFDTGTISGFINMSDFLERFGGTRADGTLYFSNVRTGLLIGLFNVGCAIGALFLSKMGDMYGRRVGIMGAMVIYIVGIIVQIASQHAWYQVMIGRIITGLAVGMLSVLCPLFISEVSPKHLRGTLVCCFQLMITLGIFLGYCTTYGTKTYSDSRQWRIPLGL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VMPNQQRNTFNDLQVDL</v>
          </cell>
          <cell r="I866" t="str">
            <v>&gt;tr|A0A8H6BZR7|A0A8H6BZR7_CANAX High-affinity hexose transporter HXT6 OS=Candida albicans OX=5476 GN=HXT6 PE=3 SV=1</v>
          </cell>
          <cell r="J866">
            <v>0</v>
          </cell>
          <cell r="K866">
            <v>8.8940000000000001</v>
          </cell>
          <cell r="L866">
            <v>0</v>
          </cell>
          <cell r="M866">
            <v>6.3985374771480803</v>
          </cell>
          <cell r="N866">
            <v>3</v>
          </cell>
          <cell r="O866">
            <v>4</v>
          </cell>
          <cell r="P866">
            <v>0</v>
          </cell>
          <cell r="Q866">
            <v>3</v>
          </cell>
          <cell r="R866">
            <v>1</v>
          </cell>
        </row>
        <row r="867">
          <cell r="F867" t="str">
            <v>D5I1Q3</v>
          </cell>
          <cell r="G867" t="str">
            <v>1,3-beta-glucan synthase OS=Candida albicans OX=5476 GN=GSL1 PE=3 SV=1</v>
          </cell>
          <cell r="H867" t="str">
            <v>MNQNKPQYSAWCPENGALISNEKIHEIFLTLGNKFGFQDDNVSNMYDHFMTLLDSRSSRMSCPNALLSLHLDYIGGKNSNYKKWYFSAQWYFEHEWSPKMKKRKAISSDYQLWLYHFQKYTEEDYVYQVALYLLIWGEANNVRFMPECLCFIFQCALDCNGPNLPKFNYLNRVITPLYEFIRDQLYCKVDNKWKRREIDHACTIGYDDINQLFWSPEGLYKLILYDGTRLYQLPQAERYHKLETINWSKSLSKTYRERRTWIHVLSNFSRIWIIHVSVFWYFMSFNSPSLYTPNYTPNKSPQVHIRLAIVSIGGIIAVLISLGAAISDFFFVSGSVRNIXLLLILTVANSGSIVYNLGLLKWDKYSKNGTVVAAISMCLSVLTFLFLAINPPG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QTEHPETSSVAIVGAREFIFSQNIGILGDIAAAKEQTFGTLFARTM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XRRARLTGEKFDGGYVSGRNTATFNLLLGEVASPSINLILYLLPYLFLHSSQNLLAFSVKNPLIKLTAVVLAPYLENSAVLFFVWVMSLTLAPLVGIWFKKTPAFFAAFVHFACLILHIFNIELLLFLEDWNMVKLLSALLVIFNCHRIISNFILILVISRERTENVNQAWWSGKWFKRGLGVHVVSQNLREFIVKTLELNKFTFDFIMGHFLLFAMFPFLFIPYVDSLHTSMLFWLKPSRQFSRPIINRSQRRKRNWRIIKYFILFLGILGIFIALFVVPPIFRDKLSFIKKWVGLQ</v>
          </cell>
          <cell r="I867" t="str">
            <v>&gt;tr|D5I1Q3|D5I1Q3_CANAX 1,3-beta-glucan synthase OS=Candida albicans OX=5476 GN=GSL1 PE=3 SV=1</v>
          </cell>
          <cell r="J867">
            <v>0</v>
          </cell>
          <cell r="K867">
            <v>1.5629999999999999</v>
          </cell>
          <cell r="L867">
            <v>0</v>
          </cell>
          <cell r="M867">
            <v>0.63653723742838997</v>
          </cell>
          <cell r="N867">
            <v>1</v>
          </cell>
          <cell r="O867">
            <v>2</v>
          </cell>
          <cell r="P867">
            <v>0</v>
          </cell>
          <cell r="Q867">
            <v>1</v>
          </cell>
          <cell r="R867">
            <v>1</v>
          </cell>
        </row>
        <row r="868">
          <cell r="F868" t="str">
            <v>A0A8H6BV03</v>
          </cell>
          <cell r="G868" t="str">
            <v>Helicase conserved C-terminal domain family protein OS=Candida albicans OX=5476 GN=FOB64_005873 PE=4 SV=1</v>
          </cell>
          <cell r="H868" t="str">
            <v>MKQHNDYKVIVFLPTKTAVDWFYEYITNALDDELFELFSKPPRVFMLHGGRSGKKRILISTDVAARGIDVKDVTNVMQMFPSVEIADYIHKVGRTGRAGKKGKASLFATPAELPYVSLLKRKRKVKFQEVIQSEKLNSSNIIDQIESPLDSTKEFLATMVGYLQQLQSAHRLDYDSLVIENMELYRKLVRDDKAMLESRILSRIGKGISAHVKRRYFTRTRYQSHDDAEFDSYSDFSRSGMSQRPRSNDRSSKMTFNGRGKYGNNRNNDWSYQNKNRYNNNNNRQTERSYDSDRKSHNDWKYEKKFEHRRIRDHDE</v>
          </cell>
          <cell r="I868" t="str">
            <v>&gt;tr|A0A8H6BV03|A0A8H6BV03_CANAX Helicase conserved C-terminal domain family protein OS=Candida albicans OX=5476 GN=FOB64_005873 PE=4 SV=1</v>
          </cell>
          <cell r="J868">
            <v>5.0000000000000001E-3</v>
          </cell>
          <cell r="K868">
            <v>0.93400000000000005</v>
          </cell>
          <cell r="L868">
            <v>4</v>
          </cell>
          <cell r="M868">
            <v>2.5316455696202498</v>
          </cell>
          <cell r="N868">
            <v>1</v>
          </cell>
          <cell r="O868">
            <v>1</v>
          </cell>
          <cell r="P868">
            <v>0</v>
          </cell>
          <cell r="Q868">
            <v>1</v>
          </cell>
          <cell r="R868">
            <v>1</v>
          </cell>
        </row>
        <row r="869">
          <cell r="F869" t="str">
            <v>A0A1D8PTE0</v>
          </cell>
          <cell r="G869" t="str">
            <v>1-phosphatidylinositol 4-kinase OS=Candida albicans (strain SC5314 / ATCC MYA-2876) OX=237561 GN=STT4 PE=3 SV=1</v>
          </cell>
          <cell r="H869" t="str">
            <v>MDYSGITRGSIRAEALKKLAELTVQNPSSNLKEVNTGIQKDDFSKLLSATPKLLNSRGKLNGSVSNGGGAGGSSGVRDRLSEVAIAKKEYEVIIALSDATKEPMKVDSQIQALINKFKAYLFELPDQKFAYSIVSNSATISPWNLLGEKLTTGLINLAMQNTKQYLDEVVDIFQEFIEKFFDNMNLHLTHFLTLAGVLDGFNQNAKFLSISSRTYKIFIALDSNIDDADFLNDVENYTDYLYDEPNEFQDLLTRDFVINFSPILYLESLSRLMCAIVNGIIDNKDQSLLHYILEKVANKYDQVDDKSNSAVFAKDNLDFSRAHMDIINNLTGLALRKLEFLDRGETYIVYSTYDRLKLGYLAKSHNLQILSCGMFTDNLDLKTSRKLFKSSIEIRDVMLDPDLGLTVFEFGSLLVYKDESIGPSLTRAFTSVIANPKLDPHYCLKASKAVGLGTKKLPQDTVVTTIYSLTNLLFVTNEGLLLPSKSTKRFNTGLSGGDNLLGREAFASPMSSRRTSFTSFSQAFSKGANSSEFDENDYRKVCENAVTGIIEVCEKCNDESVPALTCTILSQKVSKIDSPIGPLILKGLSSCAPFLPEREFVILIRLLNKISFDALEKKNMVLMGYLTESKMLLAEKLKVSNPLFTVYLHELLQTINSKGDVQQLEHHRSHNEISEVGDQIAIYLKPLAALLPDVHLGEKPLEIKSTVTINLFRNIWFNMVVHGYNINSKNTKTFRNELERIAYNSPPLASELSWDRTETSIELNTVLRRGSSNHNIKDHRHYLGNIFEVHRSLSYPKLMFLSAAVFVESLRVRNGNCSDSLLYFTDPTFKISGVDKYLGHISFKIVKDFIQLINTGANKQFSADHIAEQLTTMLIYCCYPVPEMQDAAMQCCDLLISRVPSSLCHKKSLFAVFDLLTLLFDSIADADVHEYEPTTVFRARCTGIKVSMSDDYHWRTSTFNRFHDKCKHWLKILLHKCNIDVKSLIQSYISANESLQFDSPVQFGLSFALEMAGAISSNDREWSAITYANSSNLNALPTIVSQLSWRSSFVTEIMNKLPLRTDEETDFAFQAIREKVYYIKARLVPGDNGGFDYPTNDEIMKLLSEIAGLTLLSDVNNAELIRYLVEIPFTMFVPSIMITASGVWFAVMKDKPQLSVLLLSEIAKKWEESIQLRKGVFSQEFDLVHPEFEKMEYAPSNRVLVNKEADNAQKNFAPHLEIIRLFASNFEATLNQSDHLLKIFTRFVEVGLENLKIASYHPLSRLVRFELVKFSFELLQYHIKLGSRSSKYLSELILDGALTWFRQRSTYPFGGNKLKFKSELILLKEVAKFVTGLNNFQSELIDMKAKILLYFMDDEICKFTVWLHSMNPSDTSGTYVNQQIGGQHLKFAYEIDPILAVNLAMRYKLKSLDELLQQLIIKDPLPAISYPDAVQFFIGINAGTHMPSYHLLFWAPLAPIDSITLFLPPFGSNSYILQYTMRSLESHDVNLTFFYVPQIVQSLRFDYKGYVERFIVETAKVSQLFAHQIIWNMLANSYKDEDSQEPDDLKPTLDRIQQTMLKSFSAHDLKFYEKEFGFFNEVTSISGKLKPYIKKSKAEKKEKIDEEMALIKVEPGVYLPSNPDGVVIDINRKSGRPLQSHAKAPFMATFKIKKELVDYDEQGHKQSFEIEKWQSAIFKVGDDCRQDVLALQLISMFRTIWSNAGLDLYVFPYRVTATAPGCGVIDVLPNSTSRDMLGREAVNGLYEYFITKFGPENSIEFQNARNNLIKSLAAYSIISYLLQFKDRHNGNIMYDEQGHILHIDFGFCFDIVPGGVRFEAAPFKLTHEMIMVLGGNDQTQSFKWFEELCVKGYLSCRPYMEFIVRSIIPMLESGLPCFKENTIKNLRQRFVPTKSEKEAALYFRKLIKKSMESFYTKGYDEFQRLTNGIPY</v>
          </cell>
          <cell r="I869" t="str">
            <v>&gt;tr|A0A1D8PTE0|A0A1D8PTE0_CANAL 1-phosphatidylinositol 4-kinase OS=Candida albicans (strain SC5314 / ATCC MYA-2876) OX=237561 GN=STT4 PE=3 SV=1</v>
          </cell>
          <cell r="J869">
            <v>0.02</v>
          </cell>
          <cell r="K869">
            <v>0.746</v>
          </cell>
          <cell r="L869">
            <v>17</v>
          </cell>
          <cell r="M869">
            <v>0.83030617540217999</v>
          </cell>
          <cell r="N869">
            <v>1</v>
          </cell>
          <cell r="O869">
            <v>1</v>
          </cell>
          <cell r="P869">
            <v>0</v>
          </cell>
          <cell r="Q869">
            <v>1</v>
          </cell>
          <cell r="R869">
            <v>1</v>
          </cell>
        </row>
        <row r="870">
          <cell r="F870" t="str">
            <v>A0A8H6F504</v>
          </cell>
          <cell r="G870" t="str">
            <v>ATP synthase subunit beta OS=Candida albicans OX=5476 GN=FOB64_002779 PE=3 SV=1</v>
          </cell>
          <cell r="H870" t="str">
            <v>MVLPRLFNASSRAAFRAVKRDVLFNSRTLATAAAAHGKVRAVIGAVVDVQFDEGNLPAILNALTLKNGDQDLVLEVAQHLGENTVRAIAMDGTEGLVRG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QRFLSQPFAVAEVFTGIPGRLVRLQDTVKSFKDVLEGKYDNLPENAFYMVGGIEDVVAKAEKLAAESN</v>
          </cell>
          <cell r="I870" t="str">
            <v>&gt;tr|A0A8H6F504|A0A8H6F504_CANAX ATP synthase subunit beta OS=Candida albicans OX=5476 GN=FOB64_002779 PE=3 SV=1;&gt;tr|A0A1D8PKZ9|A0A1D8PKZ9_CANAL ATP synthase subunit beta OS=Candida albicans (strain SC5314 / ATCC MYA-2876) OX=237561 GN=ATP2 PE=3 SV=1</v>
          </cell>
          <cell r="J870">
            <v>0</v>
          </cell>
          <cell r="K870">
            <v>40.488999999999997</v>
          </cell>
          <cell r="L870">
            <v>0</v>
          </cell>
          <cell r="M870">
            <v>43.849206349206298</v>
          </cell>
          <cell r="N870">
            <v>12</v>
          </cell>
          <cell r="O870">
            <v>15</v>
          </cell>
          <cell r="P870">
            <v>1</v>
          </cell>
          <cell r="Q870">
            <v>12</v>
          </cell>
          <cell r="R870">
            <v>1</v>
          </cell>
        </row>
        <row r="871">
          <cell r="F871" t="str">
            <v>P46587</v>
          </cell>
          <cell r="G871" t="str">
            <v>Heat shock protein SSA2 OS=Candida albicans (strain SC5314 / ATCC MYA-2876) OX=237561 GN=SSA2 PE=1 SV=4</v>
          </cell>
          <cell r="H871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SWLDANQTATQEEFADQQKELESKANPIMTKAYQAGATPSGAAGAAPGGFPGGAAPEPSNDGPTVEEVD</v>
          </cell>
          <cell r="I871" t="str">
            <v>&gt;sp|P46587|HSP72_CANAL Heat shock protein SSA2 OS=Candida albicans (strain SC5314 / ATCC MYA-2876) OX=237561 GN=SSA2 PE=1 SV=4;&gt;tr|A0A8H6C0U1|A0A8H6C0U1_CANAX Heat shock protein SSA2 OS=Candida albicans OX=5476 GN=SSA2 PE=3 SV=1</v>
          </cell>
          <cell r="J871">
            <v>0</v>
          </cell>
          <cell r="K871">
            <v>32.424999999999997</v>
          </cell>
          <cell r="L871">
            <v>0</v>
          </cell>
          <cell r="M871">
            <v>24.6511627906977</v>
          </cell>
          <cell r="N871">
            <v>13</v>
          </cell>
          <cell r="O871">
            <v>17</v>
          </cell>
          <cell r="P871">
            <v>0</v>
          </cell>
          <cell r="Q871">
            <v>3</v>
          </cell>
          <cell r="R871">
            <v>1</v>
          </cell>
        </row>
        <row r="872">
          <cell r="F872" t="str">
            <v>C4YLP8</v>
          </cell>
          <cell r="G872" t="str">
            <v>SAM_MT_RSMB_NOP domain-containing protein OS=Candida albicans (strain WO-1) OX=294748 GN=CAWG_01767 PE=3 SV=1</v>
          </cell>
          <cell r="H872" t="str">
            <v>MLTRNYSKMAKKHFKKRNNRDSSKGFGKRPANDASWSDIVRENANWETYYKSLNLIPESEWDDFKKACQTNLPMTFRITGSRKHAEEIRNIFLDRHVSQLKGKTFDGVDITPKNIEFYPDNLGWQIDVSKNVIKKQKEYAKTQRFLVVETEVGNISRQEAVSMIPPLLLDVKPHHYVLDMCAAPGSKTAQLIEALHAEDEKKLPTGFVLANDSDYKRSHMLVHQVKRLNSPNFLVVNHDATLFPRIRLNNSSQDLKFDRILCDVPCSGDATMRKNLNVWKDFRVGNALGLHNVQELILNRGLQLLKKGGRLVYSTCSLSPIENEAIVASALRKWGDQIRLVNVDNELPGLKRRAGVSDWKVYGKDMELREPGAEDVPETAFPPTKEEAEKFHLENCVRVYPHMQNTGGFFITVFEKINPVADVDAEADGNKRKADESDSEENEPKKQKSENTSSTQPDSSSKSGRLPRDANEEPFIFLDPSNSELQKCYSFYGFSDSFPKDCALVRNSTGEPLRTIYYTSPIIKDILTIEKQKLKLVHGGIKLFVAQRNDVGPCGWRIQTESLHTIEHFVDEKRHVKCNLKLLERLMKEGFPKIEEIKESGVDPEFSEKITNVTEGCLFLTVDRSNEGLENLLLPLWRGKSNVNLMVNKKDTHELLNRVFDIETSAKDHGKEKAHQDQVEAAKQQANDQTEISATAENTEQETPEVEQKINDE</v>
          </cell>
          <cell r="I872" t="str">
            <v>&gt;tr|C4YLP8|C4YLP8_CANAW SAM_MT_RSMB_NOP domain-containing protein OS=Candida albicans (strain WO-1) OX=294748 GN=CAWG_01767 PE=3 SV=1;&gt;tr|A0A1D8PSR2|A0A1D8PSR2_CANAL tRNA (Cytosine-5-)-methyltransferase OS=Candida albicans (strain SC5314 / ATCC MYA-2876) OX=237561 GN=CAALFM_CR04300WA PE=3 SV=1</v>
          </cell>
          <cell r="J872">
            <v>0</v>
          </cell>
          <cell r="K872">
            <v>1.321</v>
          </cell>
          <cell r="L872">
            <v>0</v>
          </cell>
          <cell r="M872">
            <v>2.1037868162692801</v>
          </cell>
          <cell r="N872">
            <v>1</v>
          </cell>
          <cell r="O872">
            <v>1</v>
          </cell>
          <cell r="P872">
            <v>0</v>
          </cell>
          <cell r="Q872">
            <v>1</v>
          </cell>
          <cell r="R872">
            <v>1</v>
          </cell>
        </row>
        <row r="873">
          <cell r="F873" t="str">
            <v>P39826</v>
          </cell>
          <cell r="G873" t="str">
            <v>Cell division control protein 3 OS=Candida albicans OX=5476 GN=CDC3 PE=3 SV=1</v>
          </cell>
          <cell r="H873" t="str">
            <v>MSTNIKIIKKVLNGYVGFANLPKQWHRKSIRRGFSLNIMAIGESGLGKATLINTLFNRDIITSQHDSDEFDEGEEEDVSVKIKSTQAEIEEDGVKLKVSVITAPGFGESINNVEAWKPIVDEINSRFDSYLEAESRINRTAVVDNRVHAFLYFIEPTGHSLRALDIALMKQVHEKVNLIPVIAKSDTLTDEEILEFKHRILADISHQGIKIFKPTDFEYDEEESANTRSIIDSFPFAVVGSTNEVQTPDGRLVRGRKYPWGVIEVDNENHNDFVKLRQLLVRNFLEELKEHTANVLYENYRTEKLKRMGIEQDNTVFREFDPAAKQEEERALHEAKLAKMEAEMKSVFQQKVSEKEKKLQRSEADLFARHKEMKDKLTKQIKLLEEKKAQLEKQKLLPQDPPAQPAPQKSRKGFLR</v>
          </cell>
          <cell r="I873" t="str">
            <v>&gt;sp|P39826|CDC3_CANAX Cell division control protein 3 OS=Candida albicans OX=5476 GN=CDC3 PE=3 SV=1</v>
          </cell>
          <cell r="J873">
            <v>0</v>
          </cell>
          <cell r="K873">
            <v>1.1180000000000001</v>
          </cell>
          <cell r="L873">
            <v>0</v>
          </cell>
          <cell r="M873">
            <v>2.1634615384615401</v>
          </cell>
          <cell r="N873">
            <v>1</v>
          </cell>
          <cell r="O873">
            <v>1</v>
          </cell>
          <cell r="P873">
            <v>0</v>
          </cell>
          <cell r="Q873">
            <v>1</v>
          </cell>
          <cell r="R873">
            <v>1</v>
          </cell>
        </row>
        <row r="874">
          <cell r="F874" t="str">
            <v>A0A8H6BUG0</v>
          </cell>
          <cell r="G874" t="str">
            <v>Ribosomal protein L22 OS=Candida albicans OX=5476 GN=FOB64_005064 PE=3 SV=1</v>
          </cell>
          <cell r="H874" t="str">
            <v>MVRYAATPANPAKSASARGSYLRVSFKNTRETAQAINGWKLEKAQKYLDQVLDHQRAIPFRRYNSSIGRTGQGKEFGVTKARWPAKSVNFVKDLLRNAQANAEAKGLDSSKLVISHIQVNHAPKQRRRTYRAHGRINAYQSTPSHIELTLTEEDEIVEKPVEQKQIRLNSRQRGRLASQKRLTAA</v>
          </cell>
          <cell r="I874" t="str">
            <v>&gt;tr|A0A8H6BUG0|A0A8H6BUG0_CANAX Ribosomal protein L22 OS=Candida albicans OX=5476 GN=FOB64_005064 PE=3 SV=1;&gt;tr|C4YIE3|C4YIE3_CANAW 60S ribosomal protein L17 OS=Candida albicans (strain WO-1) OX=294748 GN=CAWG_04216 PE=3 SV=1;&gt;tr|Q59TE0|Q59TE0_CANAL Ribosomal 60S subunit protein L17B OS=Candida albicans (strain SC5314 / ATCC MYA-2876) OX=237561 GN=RPL17B PE=3 SV=1</v>
          </cell>
          <cell r="J874">
            <v>0</v>
          </cell>
          <cell r="K874">
            <v>10.372999999999999</v>
          </cell>
          <cell r="L874">
            <v>0</v>
          </cell>
          <cell r="M874">
            <v>23.243243243243199</v>
          </cell>
          <cell r="N874">
            <v>4</v>
          </cell>
          <cell r="O874">
            <v>5</v>
          </cell>
          <cell r="P874">
            <v>4</v>
          </cell>
          <cell r="Q874">
            <v>4</v>
          </cell>
          <cell r="R874">
            <v>1</v>
          </cell>
        </row>
        <row r="875">
          <cell r="F875" t="str">
            <v>C4YPU2</v>
          </cell>
          <cell r="G875" t="str">
            <v>H(+)-transporting two-sector ATPase OS=Candida albicans (strain WO-1) OX=294748 GN=CAWG_02495 PE=3 SV=1</v>
          </cell>
          <cell r="H875" t="str">
            <v>MIGCAMYELVKVGHDNLVGEVIRINGDKATIQVYEETAGVTVGDPVLRTGKPLSVELGPGLMETIYDGIQRPLKAIKDESQSIYIPRGIDVPALSRTTQYDFTPGKLKVGDHITGGDIFGSIYENSLLDDHKILLPPRARGTITSIAESGSYNVEDTVLEVEFDGKKHKYSMMHTWPVRVPRPVAEKLSADYPLLTGQRVLDSLFPCVQGGTTCIPGAFGCGKTVISQSLSKFSNSDVIIYVGCGERGNEMAEVLMEFPELYTEISGRKEPIMKRTTLVANTSNMPVAAREASIYTGITLAEYFRDQGKNVSMIADSSSRWAEALREISGRLGEMPADQGFPAYLGAKLASFYERAGKATALGSPDRIGSVSIVAAVSPAGGDFSDPVTTATLGITQVFWGLDKKLAQRKHFPSINTSVSYSKYTNVLNKYYDSNYPEFAQLRDKIREILSNAEELEQVVQLVGKSALSDSDKITLDVATLIKEDFLQQNGYSSYDAFCPIWKTFDMMRAFISYYDEAQKAVANGAQWSKLAESTSDVKHSVSSAKFFEPSRGQKEGEKEFSELLSTISERFAEASE</v>
          </cell>
          <cell r="I875" t="str">
            <v>&gt;tr|C4YPU2|C4YPU2_CANAW H(+)-transporting two-sector ATPase OS=Candida albicans (strain WO-1) OX=294748 GN=CAWG_02495 PE=3 SV=1</v>
          </cell>
          <cell r="J875">
            <v>0</v>
          </cell>
          <cell r="K875">
            <v>5.9850000000000003</v>
          </cell>
          <cell r="L875">
            <v>0</v>
          </cell>
          <cell r="M875">
            <v>7.6256499133448896</v>
          </cell>
          <cell r="N875">
            <v>4</v>
          </cell>
          <cell r="O875">
            <v>4</v>
          </cell>
          <cell r="P875">
            <v>0</v>
          </cell>
          <cell r="Q875">
            <v>4</v>
          </cell>
          <cell r="R875">
            <v>1</v>
          </cell>
        </row>
        <row r="876">
          <cell r="F876" t="str">
            <v>A0A1D8PKZ7</v>
          </cell>
          <cell r="G876" t="str">
            <v>Pyrroline-5-carboxylate reductase OS=Candida albicans (strain SC5314 / ATCC MYA-2876) OX=237561 GN=PRO3 PE=3 SV=1</v>
          </cell>
          <cell r="H876" t="str">
            <v>MKDYTITVLGCGVMGTAVTSAILKSKFDPYPKKIIACTIPSQEQSLKETFADQPLVHVSAGVENNNKAVTEADVIILGCKPYMYEGIYEEVKESLTGKQLLISLLAGTTIKELSIFTPYVAKVMTNTPARFGCGTAAIAFAPEVGEESQELVMKLIDTVGMTVKIPEKNMDIATSLIGSGPAFCLLMMESMIDGAVRMGMPYDVASVAAAKVMEGTARMVLETGEHPAALKSKVCTPGGTTIGGLLTMEDRGLRSAIARGVEEAANISASFAKK</v>
          </cell>
          <cell r="I876" t="str">
            <v>&gt;tr|A0A1D8PKZ7|A0A1D8PKZ7_CANAL Pyrroline-5-carboxylate reductase OS=Candida albicans (strain SC5314 / ATCC MYA-2876) OX=237561 GN=PRO3 PE=3 SV=1</v>
          </cell>
          <cell r="J876">
            <v>0</v>
          </cell>
          <cell r="K876">
            <v>11.367000000000001</v>
          </cell>
          <cell r="L876">
            <v>0</v>
          </cell>
          <cell r="M876">
            <v>26.277372262773699</v>
          </cell>
          <cell r="N876">
            <v>4</v>
          </cell>
          <cell r="O876">
            <v>4</v>
          </cell>
          <cell r="P876">
            <v>1</v>
          </cell>
          <cell r="Q876">
            <v>1</v>
          </cell>
          <cell r="R876">
            <v>1</v>
          </cell>
        </row>
        <row r="877">
          <cell r="F877" t="str">
            <v>C4YDM2</v>
          </cell>
          <cell r="G877" t="str">
            <v>Profilin OS=Candida albicans (strain WO-1) OX=294748 GN=CAWG_00619 PE=3 SV=1</v>
          </cell>
          <cell r="H877" t="str">
            <v>MSWQAYTDNLIANGKVDKAALYSRAGDALWAQSGSFELQQPEITEIAKGFDSAEGLQTSGLHVQGQKYFLLRADDRSIYGKHEAEGVICVRTKQTILIAHYPSGVQPGEATTLVEKLADYLINVGY</v>
          </cell>
          <cell r="I877" t="str">
            <v>&gt;tr|C4YDM2|C4YDM2_CANAW Profilin OS=Candida albicans (strain WO-1) OX=294748 GN=CAWG_00619 PE=3 SV=1;&gt;tr|Q5A786|Q5A786_CANAL Profilin OS=Candida albicans (strain SC5314 / ATCC MYA-2876) OX=237561 GN=PFY1 PE=3 SV=1;&gt;tr|A0A8H6BV10|A0A8H6BV10_CANAX Profilin OS=Candida albicans OX=5476 GN=PFY1 PE=3 SV=1</v>
          </cell>
          <cell r="J877">
            <v>0</v>
          </cell>
          <cell r="K877">
            <v>2.343</v>
          </cell>
          <cell r="L877">
            <v>0</v>
          </cell>
          <cell r="M877">
            <v>18.253968253968299</v>
          </cell>
          <cell r="N877">
            <v>1</v>
          </cell>
          <cell r="O877">
            <v>1</v>
          </cell>
          <cell r="P877">
            <v>0</v>
          </cell>
          <cell r="Q877">
            <v>1</v>
          </cell>
          <cell r="R877">
            <v>1</v>
          </cell>
        </row>
        <row r="878">
          <cell r="F878" t="str">
            <v>A0A8H6F1G6</v>
          </cell>
          <cell r="G878" t="str">
            <v>Hsp70 family protein OS=Candida albicans OX=5476 GN=SSA2 PE=4 SV=1</v>
          </cell>
          <cell r="H878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EIRNFLHLC</v>
          </cell>
          <cell r="I878" t="str">
            <v>&gt;tr|A0A8H6F1G6|A0A8H6F1G6_CANAX Hsp70 family protein OS=Candida albicans OX=5476 GN=SSA2 PE=4 SV=1</v>
          </cell>
          <cell r="J878">
            <v>0</v>
          </cell>
          <cell r="K878">
            <v>25.661000000000001</v>
          </cell>
          <cell r="L878">
            <v>0</v>
          </cell>
          <cell r="M878">
            <v>33.091787439613498</v>
          </cell>
          <cell r="N878">
            <v>11</v>
          </cell>
          <cell r="O878">
            <v>13</v>
          </cell>
          <cell r="P878">
            <v>0</v>
          </cell>
          <cell r="Q878">
            <v>2</v>
          </cell>
          <cell r="R878">
            <v>1</v>
          </cell>
        </row>
        <row r="879">
          <cell r="F879" t="str">
            <v>C4YML0</v>
          </cell>
          <cell r="G879" t="str">
            <v>Aminotran_1_2 domain-containing protein OS=Candida albicans (strain WO-1) OX=294748 GN=CAWG_02093 PE=4 SV=1</v>
          </cell>
          <cell r="H879" t="str">
            <v>MSSFQLTDESDNDQDSVLEFERLESTLPPALKRSASSLLEAIQASPTTPLHNPISQFGNHHAHDESSLRSPQPHHVRENYHASTYQTIPGRTPSATPNLKNSNFRQHLISKLSKSENGRESSPIPLPKPRFNESTFKPALNTKQSSTGVLWVTERAAEYGYDSEHVGDWANLGQGAPEHGDTIPGSFPRPKQINLPVDYREYAPTAGIKELREAVANYYNEEYRQGKASKYTYRNVCIVPGGRAGLTRIATIIADCYLSFFLPDYTAYSELIATMKNFSPIPVPLKEMDNYEMHLDLIRDELARGMSALLTSNPRNPTGNCLSRDQLQELHRICREKCLIIMDEFYSHYYYDEGCTGSSISSAEYVEDVNRDPVLILNGLTKAFRLPGWRICWILGPEDYINALSSAGSFLDGGSNSPLQHVAVDFLQPLKVKQEMMALQLHFKMKRDYIIGRLSKMGFKFTKKTIPNSTFYLWLNLSHLPGKLSNCLGFFHECLHEKVIVVPGFFFLINPQNLAHMEEIIWYNYVRISYGPELHHLENGMDGIERILDRFGCLPYDINS</v>
          </cell>
          <cell r="I879" t="str">
            <v>&gt;tr|C4YML0|C4YML0_CANAW Aminotran_1_2 domain-containing protein OS=Candida albicans (strain WO-1) OX=294748 GN=CAWG_02093 PE=4 SV=1</v>
          </cell>
          <cell r="J879">
            <v>0</v>
          </cell>
          <cell r="K879">
            <v>22.765999999999998</v>
          </cell>
          <cell r="L879">
            <v>0</v>
          </cell>
          <cell r="M879">
            <v>20.178571428571399</v>
          </cell>
          <cell r="N879">
            <v>8</v>
          </cell>
          <cell r="O879">
            <v>12</v>
          </cell>
          <cell r="P879">
            <v>0</v>
          </cell>
          <cell r="Q879">
            <v>8</v>
          </cell>
          <cell r="R879">
            <v>1</v>
          </cell>
        </row>
        <row r="880">
          <cell r="F880" t="str">
            <v>A0A8H6BT10</v>
          </cell>
          <cell r="G880" t="str">
            <v>Mannosyltransferase putative family protein OS=Candida albicans OX=5476 GN=FOB64_006667 PE=3 SV=1</v>
          </cell>
          <cell r="H880" t="str">
            <v>MIQKLIKNRQRSKWVLFTGASLWIFFILDFMNSNYYNTESHISSYSIYNVYDNLHEETESPPKSALSSSLLEPSTNQQTSDFKNHLLYKSLISSLFQNTTKQTKDLNSNIYDDIFSNHKLETVLGTLSFKERCDLYFKNVFAEDVNWHFNPDTRYDMHFDKNTKEFKDFIKVKELVIQEKFDKMKEKFKEEDYNRELSKLKKSMFTDFLNEKFEQEIVNRLSTFRIFNKCYITNDETPQINKINQFITNQQKVYPWISKEYPVYERWTGKVYHEPPNYYEILNHDPMQKTPKKIQQSNNAAQPFLKQFKNKFNGRGIVLTIGNQHSDYAVSLIHLLRALDNKLPIQIVYYDDVNEESKRKIVTAAQEDFRSLPHSFEKVAHLFGDKYINSQGKGLQPQEVWFVNAYNSIHKNYRGKFSRFGNKLLASLFNSFSEFMLIDVDTVLMQPPEYFFQLKNYQTTGTYFFKDRSVLQRRTVEDGKFFERMGPSTVDQMMFDIPIMTNYTTTRELFRGLQHYMESGLVMINKDKHLNSILMITQINLIGPITGKVWGDKELFWLGFAINGDEEYYFDDNFAAAIGHVSGDDNHSLLWINSGFRFCHQADEVNFEKEAKKKTRLKHLHTADQFRTFYYNPLRITHAVVPPLDQDLQDRKNAMDEPTSGWLWESGYCKRYMWCAYSSVGGPQKRPDEKDDTVDNNETKDNTLDGILVEYNQDEIALFNYLGDIWTTRETKKKMEEPTKRVTRVNRGQNMKRHIEELLSNDVKYFSSQSTESTNKKQRVEKDVKVTKSDTEDHADTSSQDEYDGEVRCRPCGATKDNYDEDEDTLGDMVQCDQCKTWQHAKCMGYKTKRSIPNIHKCDVCTGKPIPQSKRTSNTKTIKEEEEEEEEENDDDDIIEITDVKEKKSFANLKDEVRISTFKAFYNFFKKVIPKDGDNTTEEAIESRVNDMALEIESIIHENFSGKAYPTEARRILFVLKKHFMQEIFDRTITFKDVVHKTPQEINADIAKIEKQNKKNIKNIILTENDNTQIIRRTHKGEIIKENDFERSNQIDENIVPESNFISHTKSQSKSYNNLNPRFDEDDEEDTATRENEEQEEEEKEEGTKATTEVVESENSETNQLQGENKSTPKSSESLSDVDSPNHNEADDGRLYSFLSGVDNPVTGERKVENKHVWSGRITFPEFATFKAKGEFYTSTDYNDKPMDHLINTTKDILHLPAYTILGRLDRHVADKYLPKVIGSRDFYFVQILNDDANDDQFQKLYQYLLIKNKVGVLSGQPSFVKDSYLIPIDFRDENLPPFLKNSRRDLRIGLFALFVVRKDYQPRARSFETNGNNHHQHAKEKENEEEEEEKGRNQSLSEVGHFTSNGVQSIGNKQETQDHRLDDILSQLS</v>
          </cell>
          <cell r="I880" t="str">
            <v>&gt;tr|A0A8H6BT10|A0A8H6BT10_CANAX Mannosyltransferase putative family protein OS=Candida albicans OX=5476 GN=FOB64_006667 PE=3 SV=1</v>
          </cell>
          <cell r="J880">
            <v>0.03</v>
          </cell>
          <cell r="K880">
            <v>0.61699999999999999</v>
          </cell>
          <cell r="L880">
            <v>26</v>
          </cell>
          <cell r="M880">
            <v>1.7985611510791399</v>
          </cell>
          <cell r="N880">
            <v>1</v>
          </cell>
          <cell r="O880">
            <v>4</v>
          </cell>
          <cell r="P880">
            <v>0</v>
          </cell>
          <cell r="Q880">
            <v>1</v>
          </cell>
          <cell r="R880">
            <v>1</v>
          </cell>
        </row>
        <row r="881">
          <cell r="F881" t="str">
            <v>Q0ZID4</v>
          </cell>
          <cell r="G881" t="str">
            <v>GTPase cytoplasmic elongation factor 1 alpha (Fragment) OS=Candida albicans OX=5476 GN=tef1 PE=4 SV=1</v>
          </cell>
          <cell r="H881" t="str">
            <v>WDKNRFEEIIKETSNFVKKVGYNPKTVPFVPISGWNGDNMIEPSTNCPWYKGWEKETKSGKVTGKTLLEAIDAIEPPTRPTDKPLRLPLQDVYKIGGIGTVPVGRVETGIIKAGMVVTFAPAGVTTEVKSVEMHHEQLAEGVPGDNVGFNVKNVSVKEIRRGNVCGDSKNDPPKGCDSFNAQVIVLNHPGQISAGYSPVLDCHTAHIACKFDTLVEKIDRRTGKKLEENPKFVKSGDAAIVKMVPTK</v>
          </cell>
          <cell r="I881" t="str">
            <v>&gt;tr|Q0ZID4|Q0ZID4_CANAX GTPase cytoplasmic elongation factor 1 alpha (Fragment) OS=Candida albicans OX=5476 GN=tef1 PE=4 SV=1</v>
          </cell>
          <cell r="J881">
            <v>0</v>
          </cell>
          <cell r="K881">
            <v>72.959000000000003</v>
          </cell>
          <cell r="L881">
            <v>0</v>
          </cell>
          <cell r="M881">
            <v>45.748987854250998</v>
          </cell>
          <cell r="N881">
            <v>5</v>
          </cell>
          <cell r="O881">
            <v>27</v>
          </cell>
          <cell r="P881">
            <v>0</v>
          </cell>
          <cell r="Q881">
            <v>1</v>
          </cell>
          <cell r="R881">
            <v>1</v>
          </cell>
        </row>
        <row r="882">
          <cell r="F882" t="str">
            <v>A0A8H6F090</v>
          </cell>
          <cell r="G882" t="str">
            <v>HEAT repeats family protein OS=Candida albicans OX=5476 GN=FOB64_005941 PE=4 SV=1</v>
          </cell>
          <cell r="H882" t="str">
            <v>MTVLPDEYHSALTQLLENLLSTDNTIRAEAEKSLDQNWTSKDNVELLLVFLAEQACQGNNDTIRAFASVMFRRMAIKSPKELQSVTDRTIGVIGEPARQQIRGILLAGFTSPQSNQVRHKLSDAISEVAKEDASPAGTWNELIPALFEATRNETLLIDNSYIDEVLPVYNAGFEDANDDVRIAACTAFVAFFRKLPKNTWKLLSPLLPNLLNSLPRFLQNGQDHALASVLEALIDLVELAPKMFKDMFPTIIEFCSAVAKNKDLDLNSRMAALELLSTFAEVSPSMCKLTPTYTEQMVLITLSMLTEVCIDDDDAAEWNNKDDSEDEDEEPEYGAARQALDRVALKLNGQALAGPLFQYLPAMVSSSNWRERQAALMALSSAAEGCADVLMNEIPKILDMILPSLEDEHPRVQYAGCNALGQMSTDFADVIQRTSGDRILPALISKLTNKSVPRVQAHAAAALVNFSEAATKEVLEPYLDDLLNNLLILLQSPKRYVQEQVLTTIAIIADAAEKTKCLRTDVGAENKLLKAKCIECSTLIALAVGKEKFAPHSQELIQLFGHIQQSATEDDDLVKSYLEQAWGRICKILGKDFLPYLPSVLPPLMLTAKASQDISLLEEEDAEELKLNENGMLLIYSVNGSVTYAVQLKEDFMPWVKEIAEEIAIPGLDFYLHDGVRGSAALTLASLLRCCVAATGNNSTEALTLWSKICNKLSESLCSEPVPELLIAYYTTLVESINVLAPNAVSGTQLQALSKAVNANMIEIYNRIKERDNAEDEYTEDVEEDEEEYTDEELLDEINKVIAVVLRMLNLISLKHCKYWALQFLHS</v>
          </cell>
          <cell r="I882" t="str">
            <v>&gt;tr|A0A8H6F090|A0A8H6F090_CANAX HEAT repeats family protein OS=Candida albicans OX=5476 GN=FOB64_005941 PE=4 SV=1</v>
          </cell>
          <cell r="J882">
            <v>0</v>
          </cell>
          <cell r="K882">
            <v>2.39</v>
          </cell>
          <cell r="L882">
            <v>0</v>
          </cell>
          <cell r="M882">
            <v>1.9347037484885099</v>
          </cell>
          <cell r="N882">
            <v>1</v>
          </cell>
          <cell r="O882">
            <v>1</v>
          </cell>
          <cell r="P882">
            <v>0</v>
          </cell>
          <cell r="Q882">
            <v>1</v>
          </cell>
          <cell r="R882">
            <v>1</v>
          </cell>
        </row>
        <row r="883">
          <cell r="F883" t="str">
            <v>A0A8H6BT91</v>
          </cell>
          <cell r="G883" t="str">
            <v>Phosphopyruvate hydratase OS=Candida albicans OX=5476 GN=FOB64_005903 PE=3 SV=1</v>
          </cell>
          <cell r="H883" t="str">
            <v>MSYATKIHARYVYDSRGNPTVEVDFTTDKGLFRSIVPSGASTGVHEALELRDGDKSKWLGKGVLKAVANVNDIIAPALIKAKIDVVDQAKIDEFLLSLDGTPNKSKLGANAILGVSLAAANAAAAAQGIPLYKHIANISNAKKGKFVLPVPFQNVLNGGSHAGGALAFQEFMIAPTGVSTFSEALRIGSEVYHNLKSLTKKKYGQSAGNVGDEGGVAPDIKTPKEALDLIMDAIDKAGYKGKVGIAMDVASSEFYKDGKYDLDFKNPESDPSKWLSGPQLADLYEQLISEYPIVSIEDPFAEDDWDAWVHFFERVGDKIQIVGDDLTVTNPTRIKTAIEKKAANALLLKVNQIGTLTESIQAANDSYAAGWGVMVSHRSGETEDTFIADLSVGLRSGQIKTGAPARSERLAKLNQILRIEEELGSEAIYAGKDFQKASQL</v>
          </cell>
          <cell r="I883" t="str">
            <v>&gt;tr|A0A8H6BT91|A0A8H6BT91_CANAX Phosphopyruvate hydratase OS=Candida albicans OX=5476 GN=FOB64_005903 PE=3 SV=1;&gt;tr|C4YDI1|C4YDI1_CANAW Phosphopyruvate hydratase OS=Candida albicans (strain WO-1) OX=294748 GN=CAWG_00576 PE=3 SV=1;&gt;sp|P30575|ENO1_CANAL Enolase 1 OS=Candida albicans (strain SC5314 / ATCC MYA-2876) OX=237561 GN=ENO1 PE=1 SV=1</v>
          </cell>
          <cell r="J883">
            <v>0</v>
          </cell>
          <cell r="K883">
            <v>10.589</v>
          </cell>
          <cell r="L883">
            <v>0</v>
          </cell>
          <cell r="M883">
            <v>11.590909090909101</v>
          </cell>
          <cell r="N883">
            <v>3</v>
          </cell>
          <cell r="O883">
            <v>4</v>
          </cell>
          <cell r="P883">
            <v>0</v>
          </cell>
          <cell r="Q883">
            <v>3</v>
          </cell>
          <cell r="R883">
            <v>1</v>
          </cell>
        </row>
      </sheetData>
      <sheetData sheetId="4" refreshError="1">
        <row r="1">
          <cell r="F1" t="str">
            <v>Accession</v>
          </cell>
          <cell r="G1" t="str">
            <v>Description</v>
          </cell>
          <cell r="H1" t="str">
            <v>Sequence</v>
          </cell>
          <cell r="I1" t="str">
            <v>FASTA Title Lines</v>
          </cell>
          <cell r="J1" t="str">
            <v>Exp. q-value</v>
          </cell>
          <cell r="K1" t="str">
            <v>Sum PEP Score</v>
          </cell>
          <cell r="L1" t="str">
            <v># Decoy Proteins</v>
          </cell>
          <cell r="M1" t="str">
            <v>Coverage</v>
          </cell>
          <cell r="N1" t="str">
            <v># Peptides</v>
          </cell>
          <cell r="O1" t="str">
            <v># PSMs</v>
          </cell>
          <cell r="P1" t="str">
            <v># Protein Unique Peptides</v>
          </cell>
          <cell r="Q1" t="str">
            <v># Unique Peptides</v>
          </cell>
          <cell r="R1" t="str">
            <v># Protein Groups</v>
          </cell>
        </row>
        <row r="2">
          <cell r="F2" t="str">
            <v>C4YMV2</v>
          </cell>
          <cell r="G2" t="str">
            <v>Hydroxymethylglutaryl-CoA synthase OS=Candida albicans (strain WO-1) OX=294748 GN=CAWG_02189 PE=3 SV=1</v>
          </cell>
          <cell r="H2" t="str">
            <v>MVMTNSPQNIGIKGIEVYIPGQAVNQSDLEKFDGIPQGKYTIGLGQTNMAFVNDREDIYSISLTVLSRLIKNYSIDTNKIGRLEVGTETLLDKSKSVKSVLMQLFPGNNDIEGIDTVNACYGGTSSVINAINWIESSSWDGRDAIVVAGDIAIYDKGAARPTGGVGAIALLIGPDAPIVFDSIRGSFMEHAYDFYKPDFTSEYPVVDGHFSLSCYVKAVDNCYKNYSKKITGDANKTVGVYDHFDFSAFHVPTCKLVTKSYARLLYNDYVSNPSKFADLIDETTRKHIDGLTYDESLTDKILEKTFVGLAKDETKKRVQPALQVPTNTGNMYTASAWVSLASLLYYVGSDNLKNKRISIFSYGSGLASTLLSVTVKGDVSAITKVLDFDYKLGDGRKIQSPEDYLAAIELREKAHLQKSFKPQGSIDNLSQGTYYLTEIDDKFRRAYAIKE</v>
          </cell>
          <cell r="I2" t="str">
            <v>&gt;tr|C4YMV2|C4YMV2_CANAW Hydroxymethylglutaryl-CoA synthase OS=Candida albicans (strain WO-1) OX=294748 GN=CAWG_02189 PE=3 SV=1</v>
          </cell>
          <cell r="J2">
            <v>0</v>
          </cell>
          <cell r="K2">
            <v>18.984000000000002</v>
          </cell>
          <cell r="L2">
            <v>0</v>
          </cell>
          <cell r="M2">
            <v>16.186252771618602</v>
          </cell>
          <cell r="N2">
            <v>5</v>
          </cell>
          <cell r="O2">
            <v>8</v>
          </cell>
          <cell r="P2">
            <v>0</v>
          </cell>
          <cell r="Q2">
            <v>5</v>
          </cell>
          <cell r="R2">
            <v>1</v>
          </cell>
        </row>
        <row r="3">
          <cell r="F3" t="str">
            <v>A0A8H6C5L0</v>
          </cell>
          <cell r="G3" t="str">
            <v>Chorismate binding enzyme family protein OS=Candida albicans OX=5476 GN=FOB64_000936 PE=4 SV=1</v>
          </cell>
          <cell r="H3" t="str">
            <v>MPRGKTNEEDEENAEILRASLKDRAEHIMLVDLARNDVNRVCQPTTNKVDKLLTIQRFSHVMHLVSEVSGTLREDQTRFDAFRSIFPAGTVSGAPKVKAMELIAELEKEKRGVYAGAVGHWGYDGKTMDTCIALRTMVYKDGVAYLQAGGGIVFDSDEYDEYIETMNKMKANNNTIVEAEKIWANKVGQLEG</v>
          </cell>
          <cell r="I3" t="str">
            <v>&gt;tr|A0A8H6C5L0|A0A8H6C5L0_CANAX Chorismate binding enzyme family protein OS=Candida albicans OX=5476 GN=FOB64_000936 PE=4 SV=1</v>
          </cell>
          <cell r="J3">
            <v>0</v>
          </cell>
          <cell r="K3">
            <v>3.2719999999999998</v>
          </cell>
          <cell r="L3">
            <v>0</v>
          </cell>
          <cell r="M3">
            <v>6.7708333333333304</v>
          </cell>
          <cell r="N3">
            <v>1</v>
          </cell>
          <cell r="O3">
            <v>1</v>
          </cell>
          <cell r="P3">
            <v>0</v>
          </cell>
          <cell r="Q3">
            <v>1</v>
          </cell>
          <cell r="R3">
            <v>1</v>
          </cell>
        </row>
        <row r="4">
          <cell r="F4" t="str">
            <v>C4YLC7</v>
          </cell>
          <cell r="G4" t="str">
            <v>Myosin regulatory light chain cdc4 OS=Candida albicans (strain WO-1) OX=294748 GN=CAWG_01645 PE=4 SV=1</v>
          </cell>
          <cell r="H4" t="str">
            <v>MSQNTKTYRDAFALFDKKGTGKIPVEHLGDLLRSVGQNPTLAEIADLQKTIKGSEFDFDTYQEIINRPDGFKPLGLPEDYIKGFQVFDKDHTGYIGVGELRYILTSIGEKLTDSEVDELLKGVIVTSDGNVDYVEFVKSILDQ</v>
          </cell>
          <cell r="I4" t="str">
            <v>&gt;tr|C4YLC7|C4YLC7_CANAW Myosin regulatory light chain cdc4 OS=Candida albicans (strain WO-1) OX=294748 GN=CAWG_01645 PE=4 SV=1</v>
          </cell>
          <cell r="J4">
            <v>0</v>
          </cell>
          <cell r="K4">
            <v>5.6479999999999997</v>
          </cell>
          <cell r="L4">
            <v>0</v>
          </cell>
          <cell r="M4">
            <v>19.580419580419601</v>
          </cell>
          <cell r="N4">
            <v>3</v>
          </cell>
          <cell r="O4">
            <v>3</v>
          </cell>
          <cell r="P4">
            <v>0</v>
          </cell>
          <cell r="Q4">
            <v>3</v>
          </cell>
          <cell r="R4">
            <v>1</v>
          </cell>
        </row>
        <row r="5">
          <cell r="F5" t="str">
            <v>A0A8H6F1A0</v>
          </cell>
          <cell r="G5" t="str">
            <v>TPR repeat family protein OS=Candida albicans OX=5476 GN=FOB64_004875 PE=3 SV=1</v>
          </cell>
          <cell r="H5" t="str">
            <v>MTSTNKSISHLPILHNPFLNCLFNNPQYFKSPLKGVVDELQSNHTNFTILVPPAHVLNEYYDPTTESSNSKTLLKELCYNNEDFIRSHIINTASPVSSTITPISKEQSVIYNTLNNKQILIKNRIIYTGKGFRRSLKLKTLSIQYFSSFCDYFPKRSKFMIIYIESTLFGGIPPRKMLPPLPEVRETNKTDKDIDSVTFEKLLRSFPLLSKAVSDKFYRLFHHNNYQFRVLRYKNRKKLSHIKLEFQKILQEAFSIISDSVNVDNPNSEQTYNLINHIISMYPRIDLNKLVHEYVELNLYDVLWSQLIFQFNCPNDDKEAYDPEAILILTKEKYEKLSCLSLNQLDIPVNKPWLMNELHERISLGVQEFEKLADSSIMNSAAKTQVVYSTFRILTQRKNGNIDPVINADTLIGLLIMVMIHSKIENIEAHIYYIKHFNSIDNTNDGQFNYIMSNLDAVLFHFSKKESGYLDLIENSKKNYEIWNAIKNNDLEKVESIIELVNNEYPETELPENHFLKSKNINGESCLMFAIKTKRYEIYDCLINSNPNWIPIDSILFEKNVMTNQNLLMCALIEETDYKIIDDLVDIILNNATLEEQTMYFNMTDISGRSVGHYLFHNYKLISKIGHLIDWEKKDNNSHTPLFSLCRCYDHPEYVELIRAGFNCVYKKYGETGVDYDKHVDKSGNTLLHVLLKGIPESKMLSNSNNLVNVNQLNQRCLSPLMVYVKYNRLENLKEILHDSRLDFLGEDFKNYYNVFDYLSFSALKSTKSENFQNIENAVFNYYLQNYFPRHATENVAALNAKYDGGKKDWLIFFKNGDGFCNYKSLRNIKQILYLIKLKQPLSTFPSEESFWKNYGFGISTSPMFHKVRINRLIDDFNLLFEGLTFQESINQSEFFKTFLTEYTKETSIFESKQRIGEQLDFDKQSLGEVTYKLNQIQEIEYFLEYSLNNFQKYAYLFARLAKLVCIGDSKQVDCRNVLDTIMYRFNKTTVFDDIFTYPEVNNQAGTLGVAREYFYWIQMHGDELLHSIQKLVSDINSWKQMYYSICHINSELKLMEPHNTVSQESQDNYNGQELLSRRDSSLSINPIPEEELEDDNLGFLSNFVGTSKKARYKKLVVEKSEIVKNIMKLNLEIKWSHELIAAEISDFLKFRTEFLRFGIKRYISEEIKSLKQRSTELSKQHVSKTLFPTSTNPYFSMSSTITNKDIALSIIDFLKQSVAKKEVAEDYAESMDVAIDCIADAFEVNKEDDSKTLKDVFHGKSLSELLKSSVSFSSTSEKSESVPAEKEVDANTKAKADELKVQGNRAMALKDYPEAIAKYTEAIGLDPSNVVYLSNRAAAHSSSQKHDKAVEDAEKAIKLDPNFSKAYSRLGLAKYALGDAKGAMEAYKKGLEVEGETKSDAMRKGYETAKKRVEEELENSISTTDKSGESSGSSESATGAGAGAGAGAGGLPDMSSFLGGGGGMPNLAEMMNNPQIMQAAQEMMSNPAAMQNLFSNPAVKQMAQQMGLGGENGPDLSNIMNNPMFNQFMGGRENQGDKPE</v>
          </cell>
          <cell r="I5" t="str">
            <v>&gt;tr|A0A8H6F1A0|A0A8H6F1A0_CANAX TPR repeat family protein OS=Candida albicans OX=5476 GN=FOB64_004875 PE=3 SV=1</v>
          </cell>
          <cell r="J5">
            <v>0</v>
          </cell>
          <cell r="K5">
            <v>5.9580000000000002</v>
          </cell>
          <cell r="L5">
            <v>0</v>
          </cell>
          <cell r="M5">
            <v>2.4010382868267399</v>
          </cell>
          <cell r="N5">
            <v>3</v>
          </cell>
          <cell r="O5">
            <v>3</v>
          </cell>
          <cell r="P5">
            <v>0</v>
          </cell>
          <cell r="Q5">
            <v>3</v>
          </cell>
          <cell r="R5">
            <v>1</v>
          </cell>
        </row>
        <row r="6">
          <cell r="F6" t="str">
            <v>C4YSR5</v>
          </cell>
          <cell r="G6" t="str">
            <v>Uncharacterized protein OS=Candida albicans (strain WO-1) OX=294748 GN=CAWG_05134 PE=4 SV=1</v>
          </cell>
          <cell r="H6" t="str">
            <v>MAIKDRVKRVSKIFTSDSKESLKKEEQQAKDTKEIEPSTTTEDAAAAAEVKASTEGEATKDATATATATEGEVAPTATETKAEAEAEAEAEPVVVAAAAEATPKEVATEEQPSPSADITEEVAEPTADKKEGETETETEGAATATATEAKDAKAEIKDSAEKTEKAVKKNEFFKKFISKFKKNSHAAKN</v>
          </cell>
          <cell r="I6" t="str">
            <v>&gt;tr|C4YSR5|C4YSR5_CANAW Uncharacterized protein OS=Candida albicans (strain WO-1) OX=294748 GN=CAWG_05134 PE=4 SV=1</v>
          </cell>
          <cell r="J6">
            <v>0</v>
          </cell>
          <cell r="K6">
            <v>40.198</v>
          </cell>
          <cell r="L6">
            <v>0</v>
          </cell>
          <cell r="M6">
            <v>37.037037037037003</v>
          </cell>
          <cell r="N6">
            <v>4</v>
          </cell>
          <cell r="O6">
            <v>9</v>
          </cell>
          <cell r="P6">
            <v>0</v>
          </cell>
          <cell r="Q6">
            <v>4</v>
          </cell>
          <cell r="R6">
            <v>1</v>
          </cell>
        </row>
        <row r="7">
          <cell r="F7" t="str">
            <v>Q59S81</v>
          </cell>
          <cell r="G7" t="str">
            <v>Serine/threonine/tyrosine protein kinase OS=Candida albicans (strain SC5314 / ATCC MYA-2876) OX=237561 GN=orf19.10963 PE=3 SV=1</v>
          </cell>
          <cell r="H7" t="str">
            <v>MPQSSSTFINEYTLPDVVENSSSRASKMTIKEYKRIGEGAFGTVVEAMLKYETNSSKGNDGTGSHLLGHFRHHSHSDKDNNNTTNNNNNNNKDGEWLGPFAIKRVPAQTEYKSRELEILRFVSHPNIVSLRFFFDKKSSSDNKVYQNLVMECLPSNLQSEIKYYRQSKYTIPYPHMKAYTFQLARAMLYLHGYGISHRDIKPSNILVDPNTVRLKICDFGSAKKLEPNQPSVSYICSRYYRAPELIVGCSLYTTKIDIWGLGCVIAEMFLGKPIFQGQSPESQLKEIAKLLGPPPNTFFFKSNPQYRGNMYTTRLFNCSIEERFKQIFSNSPSDAIDLLMKILVYDPDVRASPRRVLIHPFFDELKSSQFKVYPRGSSTPIELHLFNFSEYELELLGSLKNEFVKS</v>
          </cell>
          <cell r="I7" t="str">
            <v>&gt;tr|Q59S81|Q59S81_CANAL Serine/threonine/tyrosine protein kinase OS=Candida albicans (strain SC5314 / ATCC MYA-2876) OX=237561 GN=orf19.10963 PE=3 SV=1;&gt;tr|A0A8H6C1J6|A0A8H6C1J6_CANAX Protein kinase MCK1 domain protein OS=Candida albicans OX=5476 GN=MCK1 PE=3 SV=1</v>
          </cell>
          <cell r="J7">
            <v>0</v>
          </cell>
          <cell r="K7">
            <v>2.3530000000000002</v>
          </cell>
          <cell r="L7">
            <v>0</v>
          </cell>
          <cell r="M7">
            <v>2.95566502463054</v>
          </cell>
          <cell r="N7">
            <v>1</v>
          </cell>
          <cell r="O7">
            <v>1</v>
          </cell>
          <cell r="P7">
            <v>0</v>
          </cell>
          <cell r="Q7">
            <v>1</v>
          </cell>
          <cell r="R7">
            <v>1</v>
          </cell>
        </row>
        <row r="8">
          <cell r="F8" t="str">
            <v>Q5ADM9</v>
          </cell>
          <cell r="G8" t="str">
            <v>Dolichyl-phosphate-mannose--protein mannosyltransferase 2 OS=Candida albicans (strain SC5314 / ATCC MYA-2876) OX=237561 GN=PMT2 PE=1 SV=1</v>
          </cell>
          <cell r="H8" t="str">
            <v>MSTSVEPNETEALLRKQNDLSTTASIEEKYPHQQGEAAEDDDDTLKRTQYDEAKETAESLKQVESILAPIVFTALSFFVRFYRISVNDHVVWDEAHFGKFGSYYLRHEFYHDVHPPLGKMLVGLSGYLAGYNGSWDFPSGEKYPDYIDYTKMRLFNATFSALCVPLAYFTGKEVGFSMFTTWLFTLMVALESSYVTLGKFILLDSMLLFFTVATVFCFSRFNNFNNKSQEFSRKWWKWILLTGVSIGCTCSVKMVGLFVTTLVGIYTVVDLWNKLSDKSISWTKYIQHWFARIVALILVPIFIFMLSFKVHFDLLYKSGTGDANMSSLFQANLAGSDVGGGPREVSMFHSVITLKNQGLSGGLLHSHVQTFPEGSKQQQVTTYGHKDSNNNWIFQRARGQPYYDTSGNTTDIEYIFDGMHVRLMHPQTGRNLHTHDIPAPVSKSEYEVACYGNLTIGDPKDNWTVEIMEQASDEDKMRLHPLTSSFRLKNEVMNCYLGVTGTTLPQWGFRQGEVVCYKNPFKKDKRTWWNIENNRNAVLPPAPEDFKLPKTKFIRDFIQLNLAMMATNNALVPDTEKQDDLASSFWQWPTLNVGIRMCGWGPENPKYYMIGSPATTWTSTVGVILFAFIVLYYLIRWQRQYVDFPSTNPHKLKLFLMGGIYPMFGWGLHFLPFAIMGRVTYVHHYVPALYFAMLVFCYEVESFSSRLNKPNASPVSKLLYLAIYIGLLSLVAGTFWYFRYLSWGMEGPKEDWKHLKLLESWRVSDDQYT</v>
          </cell>
          <cell r="I8" t="str">
            <v>&gt;sp|Q5ADM9|PMT2_CANAL Dolichyl-phosphate-mannose--protein mannosyltransferase 2 OS=Candida albicans (strain SC5314 / ATCC MYA-2876) OX=237561 GN=PMT2 PE=1 SV=1</v>
          </cell>
          <cell r="J8">
            <v>7.0000000000000001E-3</v>
          </cell>
          <cell r="K8">
            <v>1.2969999999999999</v>
          </cell>
          <cell r="L8">
            <v>11</v>
          </cell>
          <cell r="M8">
            <v>0.91027308192457701</v>
          </cell>
          <cell r="N8">
            <v>1</v>
          </cell>
          <cell r="O8">
            <v>1</v>
          </cell>
          <cell r="P8">
            <v>0</v>
          </cell>
          <cell r="Q8">
            <v>1</v>
          </cell>
          <cell r="R8">
            <v>1</v>
          </cell>
        </row>
        <row r="9">
          <cell r="F9" t="str">
            <v>A0A8H6BWU3</v>
          </cell>
          <cell r="G9" t="str">
            <v>CCT-beta OS=Candida albicans OX=5476 GN=FOB64_005494 PE=3 SV=1</v>
          </cell>
          <cell r="H9" t="str">
            <v>MSVQIFNDQATEERAENARMSAFIGAIAVGDLVKSTLGPKGMDKLLQSSSNADHALVTNDGATILKSIPFDNPAAKVLVNISKVQDDEVGDGTTSVTVLSAELLREAEKLIDQKIHPQTIIEGFRIACNVAIQALNKAAVNNGDNPTLFRNDLLNIAQTTLSSKILSQDKLLFSNLAVDAILRLKGSTNLNHIQIIKKVGGKLSDSYLDQGFILEKKFGIGQPKKITDAKILIANTSMDTDKVKIFGAKFKVDSTSKLAELEKAEKLKMKNKVDKIAKFGINVFINRQLIYDYPEQLFTDAKINSIEHADFDGVERLALVTGGEVVSTFDSPDNVKLGHCESIEEIIIGEDTFLKFSGVAAGEACTIVLRGATEQVLDEAERSLHDALSVFC</v>
          </cell>
          <cell r="I9" t="str">
            <v>&gt;tr|A0A8H6BWU3|A0A8H6BWU3_CANAX CCT-beta OS=Candida albicans OX=5476 GN=FOB64_005494 PE=3 SV=1</v>
          </cell>
          <cell r="J9">
            <v>1E-3</v>
          </cell>
          <cell r="K9">
            <v>1.7270000000000001</v>
          </cell>
          <cell r="L9">
            <v>1</v>
          </cell>
          <cell r="M9">
            <v>3.5714285714285698</v>
          </cell>
          <cell r="N9">
            <v>1</v>
          </cell>
          <cell r="O9">
            <v>1</v>
          </cell>
          <cell r="P9">
            <v>0</v>
          </cell>
          <cell r="Q9">
            <v>1</v>
          </cell>
          <cell r="R9">
            <v>1</v>
          </cell>
        </row>
        <row r="10">
          <cell r="F10" t="str">
            <v>A0A8H6BWT8</v>
          </cell>
          <cell r="G10" t="str">
            <v>Protein SIS1 OS=Candida albicans OX=5476 GN=SIS1 PE=4 SV=1</v>
          </cell>
          <cell r="H10" t="str">
            <v>MVKDKKLYDLLGVDPSANDQEIKKAYRKAALKYHPDKPTGDTEKFKEISEAFDILSNADKREIYDNYGLEAARGNAPAGDAGNPFAGAGGAGGPQFNFNTGGPGGFRSSTFSNADAFNIFSQMGGFGMGDDHGFTYSSSGAGGNPFGGAGFGGGMPGGFGGGRARQRPEPDVVSMPLPVSLEDLYKGATKKLKITRKNSNGTKEQKMIEVNIKAGWKSGTKINFANEGDYQPECGARQTIQFVIEEKPNPVFKREGNNLKMNVTLTFKESLCGFDKDVTTLDGRRIPLSRSQPIQPGTTSTYPGLGMPISKSPGQRGDLEIVYKVDYPVSLTPAQKKAIQDNF</v>
          </cell>
          <cell r="I10" t="str">
            <v>&gt;tr|A0A8H6BWT8|A0A8H6BWT8_CANAX Protein SIS1 OS=Candida albicans OX=5476 GN=SIS1 PE=4 SV=1;&gt;tr|C4YM48|C4YM48_CANAW J domain-containing protein OS=Candida albicans (strain WO-1) OX=294748 GN=CAWG_01923 PE=4 SV=1;&gt;tr|Q59V92|Q59V92_CANAL Type II HSP40 co-chaperone OS=Candida albicans (strain SC5314 / ATCC MYA-2876) OX=237561 GN=SIS1 PE=4 SV=1</v>
          </cell>
          <cell r="J10">
            <v>0</v>
          </cell>
          <cell r="K10">
            <v>2.8530000000000002</v>
          </cell>
          <cell r="L10">
            <v>0</v>
          </cell>
          <cell r="M10">
            <v>9.9125364431486904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</row>
        <row r="11">
          <cell r="F11" t="str">
            <v>A0A8H6F6H8</v>
          </cell>
          <cell r="G11" t="str">
            <v>GPN-loop GTPase 3 OS=Candida albicans OX=5476 GN=FOB64_001400 PE=3 SV=1</v>
          </cell>
          <cell r="H11" t="str">
            <v>MSRTGVLVLGPAGVDPAANPTEYEFTIDVKDLISLQDVMEEMELGPNGGLVYCFEFLLNNLDWLDEEIGDYNDEYLIFDCPGQIELYTHIPVLPTIVRHLQTSLNFNLCATYLLEAPFIIDNSKFFSGALSAMSAMILLELPHINILSKIDLVKDEYSKKQLKKFLNPDPLLLAKQEDYINPKFAKLTQSIANLVDDFGMVQFLPLDCSKDSRSVETILSYIDDVTQWSEAQEPKEPHDEVELPDEVF</v>
          </cell>
          <cell r="I11" t="str">
            <v>&gt;tr|A0A8H6F6H8|A0A8H6F6H8_CANAX GPN-loop GTPase 3 OS=Candida albicans OX=5476 GN=FOB64_001400 PE=3 SV=1</v>
          </cell>
          <cell r="J11">
            <v>7.0000000000000001E-3</v>
          </cell>
          <cell r="K11">
            <v>1.2749999999999999</v>
          </cell>
          <cell r="L11">
            <v>11</v>
          </cell>
          <cell r="M11">
            <v>4.4354838709677402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1</v>
          </cell>
        </row>
        <row r="12">
          <cell r="F12" t="str">
            <v>C4YGH2</v>
          </cell>
          <cell r="G12" t="str">
            <v>RuvB-like helicase OS=Candida albicans (strain WO-1) OX=294748 GN=CAWG_03149 PE=3 SV=1</v>
          </cell>
          <cell r="H12" t="str">
            <v>MVQITEVKENQSSRESRTAAHTHIKGLGLNEQGIAKPIEGGFVGQNEAREACGIIVDLIKSKKMSGKAVLIAGPPATGKTALALAISQELGPKVPFCPIVGSELYSAEVKKTSALMENFRRAIGLRIKETKEVYEGEVIELTPEEAENPLGGYGKTISHVIVGLKSAKGTKTLRLDPVIYESIQKERVTIGDVIYIEANTGAVKRVGRSDAYATEFDLEAEEYVPLPKGEVHKKKEIVQDVTLHDLDVANARPQGGQDVLSMMGQLLKPKKTEITDKLRTEVNKVVSKYIEQGVAELVPGVLFIDEVNILDMEIFTYLNRALESSIAPIVVLASNRGLTTVRGSDDGVKAPHGCPPDLIDRLLIVRTLPYNQEEIKTIIGKRASLEGLTLTDDALEKLSKQGLTTSLRYAVQLLTPAGVLSTTAGRSEITVQDIEECEFLFLDSRRSTKVLQETKTFL</v>
          </cell>
          <cell r="I12" t="str">
            <v>&gt;tr|C4YGH2|C4YGH2_CANAW RuvB-like helicase OS=Candida albicans (strain WO-1) OX=294748 GN=CAWG_03149 PE=3 SV=1</v>
          </cell>
          <cell r="J12">
            <v>0</v>
          </cell>
          <cell r="K12">
            <v>5.569</v>
          </cell>
          <cell r="L12">
            <v>0</v>
          </cell>
          <cell r="M12">
            <v>3.7117903930131</v>
          </cell>
          <cell r="N12">
            <v>1</v>
          </cell>
          <cell r="O12">
            <v>2</v>
          </cell>
          <cell r="P12">
            <v>0</v>
          </cell>
          <cell r="Q12">
            <v>1</v>
          </cell>
          <cell r="R12">
            <v>1</v>
          </cell>
        </row>
        <row r="13">
          <cell r="F13" t="str">
            <v>C5K446</v>
          </cell>
          <cell r="G13" t="str">
            <v>High-affinity glucose transporter OS=Candida albicans (strain WO-1) OX=294748 GN=CAWG_06149 PE=3 SV=1</v>
          </cell>
          <cell r="H13" t="str">
            <v>MSSKIERIFSGPALKINTYLDKLPKIYNVFFIASISTIAGMMFGFDISSMSAFIGAEHYMRYFNSPGSDIQGFITSSMALGSFFGSIASSFVSEPFGRRLSLLTCAFFWMVGAAIQSSSQNRAQLIIGRIISGIGVGFGSAVAPVYGAELAPRKIRGLIGGMFQFFVTLGIMIMFYLSFGLGHINGVASFRIAWGLQIVPGLCLFLGCFFIPESPRWLAKQGQWEAAEEIVAKIQAHGDRENPDVLIEISEIKDQLLLEESSKQIGYATLFTKKYIQRTFTAIFAQIWQQLTGMNVMMYYIVYIFQMAGYSGNSNLVASSIQYVINTCVTVPALYFIDKVGRRPLLIGGATMMMAFQFGLAGILGQYSIPWPESGNDSVNIRIPLDNKSASKGAIACCYLFVASFAFTWGVGIWVYCAEIWGDNRVAQRGNAISTSANWILNFAIAMYTPTGFKNISWKTYIIYGVFCFAMATHVYFGFPETKGKRLEEIGQMWEERVPAWRSRSWQPTVPIASDAELARKMEVEHEEDKLMNEDSNSESRENQA</v>
          </cell>
          <cell r="I13" t="str">
            <v>&gt;tr|C5K446|C5K446_CANAW High-affinity glucose transporter OS=Candida albicans (strain WO-1) OX=294748 GN=CAWG_06149 PE=3 SV=1</v>
          </cell>
          <cell r="J13">
            <v>0</v>
          </cell>
          <cell r="K13">
            <v>7.9630000000000001</v>
          </cell>
          <cell r="L13">
            <v>0</v>
          </cell>
          <cell r="M13">
            <v>7.5229357798165104</v>
          </cell>
          <cell r="N13">
            <v>3</v>
          </cell>
          <cell r="O13">
            <v>3</v>
          </cell>
          <cell r="P13">
            <v>0</v>
          </cell>
          <cell r="Q13">
            <v>3</v>
          </cell>
          <cell r="R13">
            <v>1</v>
          </cell>
        </row>
        <row r="14">
          <cell r="F14" t="str">
            <v>C4YEU1</v>
          </cell>
          <cell r="G14" t="str">
            <v>ATP-binding cassette sub-family E member 1 OS=Candida albicans (strain WO-1) OX=294748 GN=CAWG_01049 PE=4 SV=1</v>
          </cell>
          <cell r="H14" t="str">
            <v>MSTKGKGKTKNGRGDTHAKNERIAIVSADRCKPKKCKQECRKSCPVVKTGKLCIEVTPASKIAFISETLCIGCGICVKKCPFDAITIINLPTNLEGETTHRYSANSFKLHRLPTPRPGQVLGLVGTNGIGKSTALKILAGKQKPNLGRYDDPPDWEEILRHFRGSELQNYFTKVLEDNIKAIIKPQYVDNIPRALAKSKVKQVGAILESKNEKNDDYNYILNVLELKNVLNREVENLSGGELQRFALGMTCVQDANVYMFDEPSSYLDVKQRLRAAEIIRSLLNPTTYIICVEHDLSVLDYLSDFVCILYGAPSVYGVVTLPASVREGINIFLDGHIPTENLRFRTESLQFRLADAADDLILDKSNSLEYPSLQKTQGDFKLRVEAGDFTNSEILVMMGENGTGKTTFCKLLAGAIAPDGGQEIPKLNVSMKPQKIAPKFTGTVRQLFFKKIRAAFLHPQFQTDVVKPLKIEDIVDQEVQTLSGGELQRVAIVLALGIPADIYLIDEPSAYLDSEQRIICSKVIRRFILHAKKTAFIVEHDFIMATYLADRVIVFEGQPSKDAVARSPESLLTGCNRFLKNLNVTFRRDPNSYRPRINKLDSQMDKEQKASGNYFFLENTEL</v>
          </cell>
          <cell r="I14" t="str">
            <v>&gt;tr|C4YEU1|C4YEU1_CANAW ATP-binding cassette sub-family E member 1 OS=Candida albicans (strain WO-1) OX=294748 GN=CAWG_01049 PE=4 SV=1;&gt;tr|Q5AI20|Q5AI20_CANAL Fe-S cluster-binding ribosome biosynthesis protein OS=Candida albicans (strain SC5314 / ATCC MYA-2876) OX=237561 GN=RLI1 PE=4 SV=1;&gt;tr|A0A8H6C0R0|A0A8H6C0R0_CANAX Translation initiation factor RLI1 OS=Candida albicans OX=5476 GN=RLI1 PE=4 SV=1</v>
          </cell>
          <cell r="J14">
            <v>0</v>
          </cell>
          <cell r="K14">
            <v>5.2009999999999996</v>
          </cell>
          <cell r="L14">
            <v>0</v>
          </cell>
          <cell r="M14">
            <v>3.8585209003215399</v>
          </cell>
          <cell r="N14">
            <v>2</v>
          </cell>
          <cell r="O14">
            <v>2</v>
          </cell>
          <cell r="P14">
            <v>1</v>
          </cell>
          <cell r="Q14">
            <v>2</v>
          </cell>
          <cell r="R14">
            <v>1</v>
          </cell>
        </row>
        <row r="15">
          <cell r="F15" t="str">
            <v>A0A8H6BX46</v>
          </cell>
          <cell r="G15" t="str">
            <v>J domain-containing protein OS=Candida albicans OX=5476 GN=FOB64_005439 PE=3 SV=1</v>
          </cell>
          <cell r="H15" t="str">
            <v>MTTSIDKP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FVPKSKVLQLDKLFSEQGPTINVLQAYEEIIRTAKSSSSNTNSLPKLLFKKAIIEINLNKEIQAIADLKWALELDPAMGPAKDKIVQLLMARGEFDTVQRYLTKDNDKDIYHTIDKINQDIKTSKELIEKHEYQQCANILNEIISLSPANYEITELYYNLALNSYKETPDFQLKYLGEMLPVNKVIIQTAKNLIDINPMKSLKYFNVLSQFLLYTEVQFENSNKIIKNCLRIDNEYTLCGKLSKFYVKFQNFFKLLEDYSIIQGHYYTNTENNVKLEDEGLINPVIDYQFVIKFLFMDDLQVSKLDKRKLPSSIKNNYDYLQYQIQKFGEELGFETSSKILFLQDLNRLVCEAYSLTGSSKKAKQFCDSFDDSDNLFLPKHITEIDKYLSKKKYPQAEELLNKFNNNVKQTKLFTDRWTKVEEYHMKLNQQRQQQYFQQQQQQQQQRQRQQQYRGAPPHQQRKKPANDYYKVLDVPRDADEKTIKKGYRTQTLKYHPDKYKGDDLTPEQIEKKMQAINQAYEVLSDPELRERYDRGDDPNDPMGQSHPQWQPQGGGGQPNFNFNFGGGGGGGNQFFQQFFGGQGFKFNGQGNPFGNSHQKVKITKNKKKNRSRKQ</v>
          </cell>
          <cell r="I15" t="str">
            <v>&gt;tr|A0A8H6BX46|A0A8H6BX46_CANAX J domain-containing protein OS=Candida albicans OX=5476 GN=FOB64_005439 PE=3 SV=1</v>
          </cell>
          <cell r="J15">
            <v>0</v>
          </cell>
          <cell r="K15">
            <v>9.8800000000000008</v>
          </cell>
          <cell r="L15">
            <v>0</v>
          </cell>
          <cell r="M15">
            <v>4.9433573635427397</v>
          </cell>
          <cell r="N15">
            <v>4</v>
          </cell>
          <cell r="O15">
            <v>4</v>
          </cell>
          <cell r="P15">
            <v>0</v>
          </cell>
          <cell r="Q15">
            <v>3</v>
          </cell>
          <cell r="R15">
            <v>1</v>
          </cell>
        </row>
        <row r="16">
          <cell r="F16" t="str">
            <v>Q59P41</v>
          </cell>
          <cell r="G16" t="str">
            <v>Uncharacterized protein OS=Candida albicans (strain SC5314 / ATCC MYA-2876) OX=237561 GN=orf19.12950 PE=4 SV=1</v>
          </cell>
          <cell r="H16" t="str">
            <v>MYQQPMHFNMRRSMDIPPPLHLSNQSDNEIPSQYTPITPFDISYGQSMIPSNLLMNSPYFTPPPTASQYFPPQYSRNSSRTGSQSSSPRGTHSKLRLNGNKGINNNHQHDNTRKMHYISSMGNGNPKSAVSMNQMADQPSCSRTVIFKNISENVSMHEFLDAIDFGPIEYCKIFSKPTPRLTKEKYPESPDSMQICYVSFSNYKIALAFSSKYTQDTNLMEGLKEKLKNSTYLKIQLNDTQGKHKSTSYSNQDYLKLKTLNYILEFNATRCLTISFSAAHEIPENVETDSAHESIKSSILNHCEKFGQVEDFVFDIKSSKDICGKVVVHFCSIDSAIKAYENLSKRINQNSRYDRKENSHSDTTNASSTKSFNSLNDIRFSGVEFGKDRCDKNAVYSERPVLYSSSSKNHIQCIPEDEETGTEDQSKDVSNLKEFITSPEIERVPGTLNIADPISPNSSDVDGGSPMKSPIVNGESGLESPSLSNADYSVASFSPRFHSSFPQPPYLPGNSMMTNSNVSLVSLPGPDPQAFGNRSIYLGNLHPSTTIEEIANNVRAGGLVESINYRPEKRVCFITFIDPNIAYKFFMSHQVLHQLVIHGYEVTVGWANQPSGPLPRDIGVAVSSGATRNVYIGIKTANSSALDSSEKVTKIPLPSEKELREDFGKFGPLEQINFIHNRESGFMNFLRIADAIKVVSIFEHGVAISMKRLKRVFKSEEEAEKFYNRYKTYKVSFAKDRCGNPPKFSFKKRSTDHPNMYQQYDHHSTSSLRHSRGNQESHSSDKNSTNEYNKEVIAQEAAMVFGIVSKTNADSQGNTSTELSDVPETKEEDGEVHEYAAPKSTNTQNGENTDKGNKSEDIKEQKTERNGDHNKDREEENNDEEEDDEDEDDDDDYDDVSIIIGSDDTASFNNSFNKETKGEHKSSRSRPRYQKIYHNSYSEPTFRRSSSNLSINGSMNYSQGPYMQPQPVYFLPHLSRNNSSSSFMSSNMYGPPGNAPPPHPYFVSPPQFIPQPQVCYPPMMQVPSGQANNPYSSSGSQVMAQYLAKSQQDNMMYGMIPNNGDTFDNSFDDNGSYASRRSAGSFRRGYKK</v>
          </cell>
          <cell r="I16" t="str">
            <v>&gt;tr|Q59P41|Q59P41_CANAL Uncharacterized protein OS=Candida albicans (strain SC5314 / ATCC MYA-2876) OX=237561 GN=orf19.12950 PE=4 SV=1</v>
          </cell>
          <cell r="J16">
            <v>0</v>
          </cell>
          <cell r="K16">
            <v>4.0129999999999999</v>
          </cell>
          <cell r="L16">
            <v>0</v>
          </cell>
          <cell r="M16">
            <v>2.9411764705882399</v>
          </cell>
          <cell r="N16">
            <v>2</v>
          </cell>
          <cell r="O16">
            <v>2</v>
          </cell>
          <cell r="P16">
            <v>0</v>
          </cell>
          <cell r="Q16">
            <v>2</v>
          </cell>
          <cell r="R16">
            <v>1</v>
          </cell>
        </row>
        <row r="17">
          <cell r="F17" t="str">
            <v>A0A8H6C4P0</v>
          </cell>
          <cell r="G17" t="str">
            <v>Fumarate hydratase OS=Candida albicans OX=5476 GN=FOB64_001628 PE=3 SV=1</v>
          </cell>
          <cell r="H17" t="str">
            <v>MLRLSRNFKAVAPLRTFITSTINFQNTRIESDAFGEIEVPTDKYYGAQTARSKSNFKIGGEAARMPVPVVRAFGILKKSAAKVNEELGALDPKLSAAIQQAATEVAEGKLDDHFPLVVFQTGSGTQSNMNANEVISNRAIEILGGELGSKKPVHPNDHCNMSQSSNDTFPTVMHIAAVTEINNSLIPELTKLRDSLQAKAEEFKDIIKIGRTHLQDATPLTLGQEFSGYVQQLTNGIERVEKSLPNLLYLAQGGTAVGTGLNTKKGWDSKVAEEVSRLTGFPFKTAPNKFEALAAHDAIVEASGALNTVAASLFKIANDIRYLGSGPRCGYGELSLPSNEPGSSIMPGKVNPTQNEALTMVATQVFGNNAAITFAGASGQFELNVFKPVMIANLLSSIRLIADGAASFRVHCVDGIEANTDKIDKLLHESLMLVTALNPKIGYDAASKVAKNAHKKGITLKESCLELGALSSEEFDQWVRPENMIGPKD</v>
          </cell>
          <cell r="I17" t="str">
            <v>&gt;tr|A0A8H6C4P0|A0A8H6C4P0_CANAX Fumarate hydratase OS=Candida albicans OX=5476 GN=FOB64_001628 PE=3 SV=1</v>
          </cell>
          <cell r="J17">
            <v>0</v>
          </cell>
          <cell r="K17">
            <v>3.3879999999999999</v>
          </cell>
          <cell r="L17">
            <v>0</v>
          </cell>
          <cell r="M17">
            <v>3.8854805725971402</v>
          </cell>
          <cell r="N17">
            <v>2</v>
          </cell>
          <cell r="O17">
            <v>2</v>
          </cell>
          <cell r="P17">
            <v>0</v>
          </cell>
          <cell r="Q17">
            <v>2</v>
          </cell>
          <cell r="R17">
            <v>1</v>
          </cell>
        </row>
        <row r="18">
          <cell r="F18" t="str">
            <v>A0A1D8PU71</v>
          </cell>
          <cell r="G18" t="str">
            <v>Cytochrome c lysine N-methyltransferase OS=Candida albicans (strain SC5314 / ATCC MYA-2876) OX=237561 GN=CTM1 PE=4 SV=1</v>
          </cell>
          <cell r="H18" t="str">
            <v>MPPKPLVPRTLHIPGVKRNGDLLYYIGDNGITFHPNLTIDRSLLGGIGLFFNPGEGGGNESTQTPQGTIVNSNVKQSFQSVADVELLRIPRRSTFTIHTLVRLLEELKIRDKLITIDNINVPPIKESELIINFLNCMEPTTETHILITYFLAFHTIKKFRQRLSPKSPYYQESPVMQLNTYLNILSATSTIKYPADHFHKKSDYISRDIDDEFVSTYCEMSQKIKLEYESLIEQLHALYHDVPLFDIAKLLSFESYFQICQAVRSRILEIPRDAHNDIDDVVGPPLKKMKAREAQGEPSENAVTTGLQELSINPEEGKSNVGSGRNDTEHTNNTDDYVIDVSLVPILDFVNHNHHSNSYFDIDRRTNDIVLKLRSNVQMIANEKFEVTISYDPEDNIKEFLYTYGFFPKIVNNKIGVSANFNENDNIQLFELKLNNLDRYIPKSQYLCRWLKVLPQIQLVIKYASSDTVDNANSNNESNMRVYFNFFSNNLPLLFIPEIAYNAGWLDVLIPHFIKYNNIPPNCRTNIDALELVNMFIYQEKHCDYINGIDPIGVKLTTTDDDNVGSSRKAPVLLSDLSNILQVTNSDFEDLIKKTLEFIVTVYLNEQVEHLKDQLDLKKKLVMCGLANNFDELVDKYQRFKFRVFQQIIKQYKEDLSSLILPESIAKRAWETKYRTPPREFIFECT</v>
          </cell>
          <cell r="I18" t="str">
            <v>&gt;tr|A0A1D8PU71|A0A1D8PU71_CANAL Cytochrome c lysine N-methyltransferase OS=Candida albicans (strain SC5314 / ATCC MYA-2876) OX=237561 GN=CTM1 PE=4 SV=1</v>
          </cell>
          <cell r="J18">
            <v>7.0000000000000001E-3</v>
          </cell>
          <cell r="K18">
            <v>1.226</v>
          </cell>
          <cell r="L18">
            <v>11</v>
          </cell>
          <cell r="M18">
            <v>1.60349854227405</v>
          </cell>
          <cell r="N18">
            <v>1</v>
          </cell>
          <cell r="O18">
            <v>1</v>
          </cell>
          <cell r="P18">
            <v>0</v>
          </cell>
          <cell r="Q18">
            <v>1</v>
          </cell>
          <cell r="R18">
            <v>1</v>
          </cell>
        </row>
        <row r="19">
          <cell r="F19" t="str">
            <v>P34948</v>
          </cell>
          <cell r="G19" t="str">
            <v>Mannose-6-phosphate isomerase OS=Candida albicans (strain SC5314 / ATCC MYA-2876) OX=237561 GN=PMI1 PE=1 SV=2</v>
          </cell>
          <cell r="H19" t="str">
            <v>MSSEKLFRIQCGYQNYDWGKIGSSSAVAQFVHNSDPSITIDETKPYAELWMGTHPSVPSKAIDLNNQTLRDLVTAKPQEYLGESIITKFGSSKELPFLFKVLSIEKVLSIQAHPDKKLGAQLHAADPKNYPDDNHKPEMAIAVTDFEGFCGFKPLDQLAKTLATVPELNEIIGQELVDEFISGIKLPAEVGSQDDVNNRKLLQKVFGKLMNTDDDVIKQQTAKLLERTDREPQVFKDIDSRLPELIQRLNKQFPNDIGLFCGCLLLNHVGLNKGEAMFLQAKDPHAYISGDIIECMAASDNVVRAGFTPKFKDVKNLVEMLTYSYESVEKQKMPLQEFPRSKGDAVKSVLYDPPIAEFSVLQTIFDKSKGGKQVIEGLNGPSIVIATNGKGTIQITGDDSTKQKIDTGYVFFVAPGSSIELTADSANQDQDFTTYRAFVEA</v>
          </cell>
          <cell r="I19" t="str">
            <v>&gt;sp|P34948|MPI_CANAL Mannose-6-phosphate isomerase OS=Candida albicans (strain SC5314 / ATCC MYA-2876) OX=237561 GN=PMI1 PE=1 SV=2;&gt;tr|C4YKN1|C4YKN1_CANAW Mannose-6-phosphate isomerase OS=Candida albicans (strain WO-1) OX=294748 GN=CAWG_06037 PE=3 SV=1</v>
          </cell>
          <cell r="J19">
            <v>0</v>
          </cell>
          <cell r="K19">
            <v>7.69</v>
          </cell>
          <cell r="L19">
            <v>0</v>
          </cell>
          <cell r="M19">
            <v>13.378684807256199</v>
          </cell>
          <cell r="N19">
            <v>5</v>
          </cell>
          <cell r="O19">
            <v>5</v>
          </cell>
          <cell r="P19">
            <v>1</v>
          </cell>
          <cell r="Q19">
            <v>5</v>
          </cell>
          <cell r="R19">
            <v>1</v>
          </cell>
        </row>
        <row r="20">
          <cell r="F20" t="str">
            <v>A0A8H6C083</v>
          </cell>
          <cell r="G20" t="str">
            <v>Uncharacterized protein OS=Candida albicans OX=5476 GN=FOB64_003434 PE=4 SV=1</v>
          </cell>
          <cell r="H20" t="str">
            <v>MEDSYTLSTSTLIIITKKVVISTKFVTGRIIRSLETIHPSSSNAYYLMGAYYFQEVIPNQLAVLSLNTMYWFDSNPMVDDCDNKGDPGYKLFEWLGYVLKEMRARNMKVWLCGHVPPNEKNYDTTCLRKYIAWTHEYRDVIVGGLYGHMNLDHFIPLDSKSVFSVEDEDDLALEDSNLYKALDENFSDKFFRVTGGVPNNKVTYLETLREELYAPLKGKKKSGEHFERYSIAHVTASIIPTFNPGMRVWEYNITDLEDKLQQVKFEPWDKFFAGVERMIEVQSNYVDEKDNDEMNWQEMDDITIERKKKHKKKNRKKKKDHTFPKPMPENLPLGPAYIEQTFTPERYVQYYADLESINKGKKEFDYEIEYSTDDSLYGLKALTVEEWIKFGRKLGEPVKDLKNNVNKGKKKKNNGKKYKKLQQIWNAYLKHAFISSDYEHKGYG</v>
          </cell>
          <cell r="I20" t="str">
            <v>&gt;tr|A0A8H6C083|A0A8H6C083_CANAX Uncharacterized protein OS=Candida albicans OX=5476 GN=FOB64_003434 PE=4 SV=1</v>
          </cell>
          <cell r="J20">
            <v>0</v>
          </cell>
          <cell r="K20">
            <v>2.1970000000000001</v>
          </cell>
          <cell r="L20">
            <v>0</v>
          </cell>
          <cell r="M20">
            <v>2.2522522522522501</v>
          </cell>
          <cell r="N20">
            <v>1</v>
          </cell>
          <cell r="O20">
            <v>1</v>
          </cell>
          <cell r="P20">
            <v>0</v>
          </cell>
          <cell r="Q20">
            <v>1</v>
          </cell>
          <cell r="R20">
            <v>1</v>
          </cell>
        </row>
        <row r="21">
          <cell r="F21" t="str">
            <v>A0A8H6F145</v>
          </cell>
          <cell r="G21" t="str">
            <v>Histone-lysine N-methyltransferase, H3 lysine-36 specific OS=Candida albicans OX=5476 GN=FOB64_005564 PE=4 SV=1</v>
          </cell>
          <cell r="H21" t="str">
            <v>MSNNNFQESSNNTSSPSKRSTPMLFLDAENKTQEALTTFELLNACTYQNKYVGSANVTTTATTSTKTSNSTSTKSHQQQHRRKLEYMTCDCEEEWDSELQMNLACGPDSNCINRITCVECVNRNCLCGDDCQNQRFQNRQYSKVKVIQTELKGYGLIAEQDIEENQFIYEYIGEVIDEISFRQRMIEYDLRHLKHFYFMMLSNDSFIDATEKGSLGRFINHSCNPNAFVDKWHVGDRLRMGIFAKRKISRGEEITFDYNVDRYGAQSQPCYCGEPNCIKFMGGKTQTDAALLLPQMIAEALGVTPRQEKAWLKENKSIRNQQQNDESNINEEFVNSIEIEPIENQDGVTKVMSALMKTQHPLIIKKLIERIFLSNDQDDINVMFVRFHGYKTISTILQDLLVAKNSGKESETTDNNDIDNSTGDDDQDKDELIIKILKILVSWPAVTKNKIASANLEEVVKDIQTNNENSNNNDEINQLCTSLLDRWSKLEMAYRIPKQESVPTNNAAAAATTTATATGTTTSASPFERISSHTPEVGGTNTPSSTSQQQQQQNSRDAGLPENWRSAFDKNTGGYYYYNLVTKETTWERPLGSLPLGPKPPSGPGLKGRINKYNEIDLAKREELRIQKEKEMKFIEMQNRDRKLKELIEMSKKSMNNIGGSSGTTITAATINGLSDNGGNNNGNITGIYGDDKHSKHHHHHHDKHLKNGPRNTSTSSSSGNNVEKIWKRIFAKYIPNIIKKYESEIGRDNVKGCAKELVNILTQSEIKHGNSLPSSSSSNGYSMELSDKKLKKIKEYSHGYMDKFLIKFNNSKKHKSTMGSKGSDNHKRKHNGDGDNGVKRSKV</v>
          </cell>
          <cell r="I21" t="str">
            <v>&gt;tr|A0A8H6F145|A0A8H6F145_CANAX Histone-lysine N-methyltransferase, H3 lysine-36 specific OS=Candida albicans OX=5476 GN=FOB64_005564 PE=4 SV=1;&gt;sp|Q59XV0|SET2_CANAL Histone-lysine N-methyltransferase, H3 lysine-36 specific OS=Candida albicans (strain SC5314 / ATCC MYA-2876) OX=237561 GN=SET2 PE=3 SV=1</v>
          </cell>
          <cell r="J21">
            <v>0</v>
          </cell>
          <cell r="K21">
            <v>34.011000000000003</v>
          </cell>
          <cell r="L21">
            <v>0</v>
          </cell>
          <cell r="M21">
            <v>21.919431279620898</v>
          </cell>
          <cell r="N21">
            <v>9</v>
          </cell>
          <cell r="O21">
            <v>16</v>
          </cell>
          <cell r="P21">
            <v>0</v>
          </cell>
          <cell r="Q21">
            <v>9</v>
          </cell>
          <cell r="R21">
            <v>1</v>
          </cell>
        </row>
        <row r="22">
          <cell r="F22" t="str">
            <v>G1UB11</v>
          </cell>
          <cell r="G22" t="str">
            <v>C-22 sterol desaturase ERG5 OS=Candida albicans (strain SC5314 / ATCC MYA-2876) OX=237561 GN=ERG5 PE=3 SV=1</v>
          </cell>
          <cell r="H22" t="str">
            <v>MNSTEVDNLPFQQQLTSFVELAVAKATGSPITTLFTIIFLILSYDQLSYQINKGSIAGPRFKFYPIIGPFLESLDPKFEEYKAKWDSGELSCVSIFHKFVVIASSRDLARKILSSPKYVKPCVVDVAIKILRPTNWVFLDGKQHTDYRRSLNGLFSSKALEIYIPVQEKYMDIYLERFCKYDGPREFFPEFRELLCALSLRTFCGDYITEDQIALVADNYYRVTAALELVNFPIIIPYTKTWYGKKIADDTMKIFENCAAMAKKHINENNGTPKCVMDEWIHLMKEAREKHSEDPDSKLLVREFSNREISEAIFTFLFASQDASSSLACWLFQIVADRPDIVAKIREEQLRVRNNNPDVRLSLDLINEMTYTNNVVKESLRYRPPVLMVPYVVKKSFPVTESYTAPKGAMIIPTLYPALHDPEVYDEPDSFIPERWENASGDMYKRNWLVFGTGPHVCLGKNYVLMLFTGMLGKFVMNSDMIHHKTDLSEEIKVFATIFPKDDLILEWKKRDPLKSL</v>
          </cell>
          <cell r="I22" t="str">
            <v>&gt;sp|G1UB11|ERG5_CANAL C-22 sterol desaturase ERG5 OS=Candida albicans (strain SC5314 / ATCC MYA-2876) OX=237561 GN=ERG5 PE=3 SV=1;&gt;tr|C4YTY0|C4YTY0_CANAW Cytochrome P450 61 OS=Candida albicans (strain WO-1) OX=294748 GN=CAWG_05628 PE=3 SV=1;&gt;tr|O94016|O94016_CANAX Cytochrome P450 OS=Candida albicans OX=5476 GN=Ca35A5.10c PE=3 SV=1</v>
          </cell>
          <cell r="J22">
            <v>0.02</v>
          </cell>
          <cell r="K22">
            <v>0.83599999999999997</v>
          </cell>
          <cell r="L22">
            <v>31</v>
          </cell>
          <cell r="M22">
            <v>1.5473887814313301</v>
          </cell>
          <cell r="N22">
            <v>1</v>
          </cell>
          <cell r="O22">
            <v>1</v>
          </cell>
          <cell r="P22">
            <v>0</v>
          </cell>
          <cell r="Q22">
            <v>1</v>
          </cell>
          <cell r="R22">
            <v>1</v>
          </cell>
        </row>
        <row r="23">
          <cell r="F23" t="str">
            <v>C4YTW1</v>
          </cell>
          <cell r="G23" t="str">
            <v>Uncharacterized protein OS=Candida albicans (strain WO-1) OX=294748 GN=CAWG_05607 PE=3 SV=1</v>
          </cell>
          <cell r="H23" t="str">
            <v>MVKLTQIDDETQQQFENQSVAKNNHIIDEASSEQSDDDDDESDLDDFDFENETLLERIVALKDIVPPEQRESIYNLSSTIGDLFKSSVQNGGKFLWTLTSSSLLLGVPLALAILSETQLQEMERGMSLEKSAQDVLAPGSEAAFGNENKK</v>
          </cell>
          <cell r="I23" t="str">
            <v>&gt;tr|C4YTW1|C4YTW1_CANAW Uncharacterized protein OS=Candida albicans (strain WO-1) OX=294748 GN=CAWG_05607 PE=3 SV=1</v>
          </cell>
          <cell r="J23">
            <v>2.7E-2</v>
          </cell>
          <cell r="K23">
            <v>0.68</v>
          </cell>
          <cell r="L23">
            <v>43</v>
          </cell>
          <cell r="M23">
            <v>12.6666666666667</v>
          </cell>
          <cell r="N23">
            <v>1</v>
          </cell>
          <cell r="O23">
            <v>1</v>
          </cell>
          <cell r="P23">
            <v>0</v>
          </cell>
          <cell r="Q23">
            <v>1</v>
          </cell>
          <cell r="R23">
            <v>1</v>
          </cell>
        </row>
        <row r="24">
          <cell r="F24" t="str">
            <v>C4YNZ2</v>
          </cell>
          <cell r="G24" t="str">
            <v>TGF beta-inducible nuclear protein 1 OS=Candida albicans (strain WO-1) OX=294748 GN=CAWG_02926 PE=4 SV=1</v>
          </cell>
          <cell r="H24" t="str">
            <v>MPQNEYIEQHIKKHGRRLDYEERKRKKEAREGHRVAKDAQTLKGWRAKQFAKKRYAEKVAMKKKIKAHQESKVKGPSTPKAEDGEALPTYLLDRQTNNTAKAISSSIK</v>
          </cell>
          <cell r="I24" t="str">
            <v>&gt;tr|C4YNZ2|C4YNZ2_CANAW TGF beta-inducible nuclear protein 1 OS=Candida albicans (strain WO-1) OX=294748 GN=CAWG_02926 PE=4 SV=1</v>
          </cell>
          <cell r="J24">
            <v>0</v>
          </cell>
          <cell r="K24">
            <v>4.4569999999999999</v>
          </cell>
          <cell r="L24">
            <v>0</v>
          </cell>
          <cell r="M24">
            <v>12.962962962962999</v>
          </cell>
          <cell r="N24">
            <v>1</v>
          </cell>
          <cell r="O24">
            <v>1</v>
          </cell>
          <cell r="P24">
            <v>0</v>
          </cell>
          <cell r="Q24">
            <v>1</v>
          </cell>
          <cell r="R24">
            <v>1</v>
          </cell>
        </row>
        <row r="25">
          <cell r="F25" t="str">
            <v>C5K448</v>
          </cell>
          <cell r="G25" t="str">
            <v>SRP9-21 domain-containing protein OS=Candida albicans (strain WO-1) OX=294748 GN=CAWG_06151 PE=4 SV=1</v>
          </cell>
          <cell r="H25" t="str">
            <v>MPKVTSIEKFIELSTELLANYPTTTTLSTTYTNVSKKSKKSTSESAATSKPKSNKISTHAVSFKLYEPNSGKCIRYTTTKSKELSRLLNFIGPKGLTNDNLHVVGLASLMTNVKYEKPIEPSLENTPIPESENLATKEIEQNKPDAKEEKTTTTTSSKKKNKKKKKKN</v>
          </cell>
          <cell r="I25" t="str">
            <v>&gt;tr|C5K448|C5K448_CANAW SRP9-21 domain-containing protein OS=Candida albicans (strain WO-1) OX=294748 GN=CAWG_06151 PE=4 SV=1</v>
          </cell>
          <cell r="J25">
            <v>1.7000000000000001E-2</v>
          </cell>
          <cell r="K25">
            <v>0.92</v>
          </cell>
          <cell r="L25">
            <v>27</v>
          </cell>
          <cell r="M25">
            <v>4.7619047619047601</v>
          </cell>
          <cell r="N25">
            <v>1</v>
          </cell>
          <cell r="O25">
            <v>1</v>
          </cell>
          <cell r="P25">
            <v>0</v>
          </cell>
          <cell r="Q25">
            <v>1</v>
          </cell>
          <cell r="R25">
            <v>1</v>
          </cell>
        </row>
        <row r="26">
          <cell r="F26" t="str">
            <v>C4YH62</v>
          </cell>
          <cell r="G26" t="str">
            <v>Pyruvate dehydrogenase E1 component subunit beta OS=Candida albicans (strain WO-1) OX=294748 GN=CAWG_03403 PE=4 SV=1</v>
          </cell>
          <cell r="H26" t="str">
            <v>MSSLSSVTRSAKLATQSLKYNTRPSLSKIGQFQTSKITYRANSTQSTPVKEITVRDALNQALSEELDRDEDVFLMGEEVAQYNGAYKVSRGLLDKFGEKRVIDTPITEMGFTGLAVGAALHGLKPVLEFMTWNFAMQGIDHILNSAAKTLYMSGGKQPCNITFRGPNGAAAGVAAQHSQCYAAWYGSIPGLKVLSPYSAEDYKGLLKAAIRDPNPVVFLENEIAYGETFKVSEEFSSPDFILPIGKAKIEKEGTDLTIVGHSRALKFAVEAAEILEKDFGIKAEVLNLRSIKPLDVPAIVDSVKKTNHLVTVENGFPGFGVGSEICAQIMESEAFDYLDAPVERVTGCEVPTPYAKELEDFAFPDTEVILRACKKVLSL</v>
          </cell>
          <cell r="I26" t="str">
            <v>&gt;tr|C4YH62|C4YH62_CANAW Pyruvate dehydrogenase E1 component subunit beta OS=Candida albicans (strain WO-1) OX=294748 GN=CAWG_03403 PE=4 SV=1;&gt;tr|Q5A5V6|Q5A5V6_CANAL Pyruvate dehydrogenase E1 component subunit beta OS=Candida albicans (strain SC5314 / ATCC MYA-2876) OX=237561 GN=PDB1 PE=4 SV=1;&gt;tr|A0A8H6F6L1|A0A8H6F6L1_CANAX Pyruvate dehydrogenase E1 component subunit beta OS=Candida albicans OX=5476 GN=PDB1 PE=4 SV=1</v>
          </cell>
          <cell r="J26">
            <v>0</v>
          </cell>
          <cell r="K26">
            <v>13.324</v>
          </cell>
          <cell r="L26">
            <v>0</v>
          </cell>
          <cell r="M26">
            <v>12.9287598944591</v>
          </cell>
          <cell r="N26">
            <v>3</v>
          </cell>
          <cell r="O26">
            <v>3</v>
          </cell>
          <cell r="P26">
            <v>3</v>
          </cell>
          <cell r="Q26">
            <v>3</v>
          </cell>
          <cell r="R26">
            <v>1</v>
          </cell>
        </row>
        <row r="27">
          <cell r="F27" t="str">
            <v>C4YQP2</v>
          </cell>
          <cell r="G27" t="str">
            <v>Suppressor of toxicity of sporidesmin OS=Candida albicans (strain WO-1) OX=294748 GN=CAWG_02801 PE=4 SV=1</v>
          </cell>
          <cell r="H27" t="str">
            <v>MSTANTSLSQQLDEKPWLDASDNSSVQEYQGFDATASHNIQDLARKLTHGSTNGDHHSANDLARYLSHMSDIPGVSPFNGNISHEQLDPDSENFNAKYWVKNLKKLFESDSDYYKPSKLGVAYRNLRAYGIANDSDYQPTVTNALWKFTTEAINKLKKPDDSKYFDILKSMDAIMRPGELTVVLGRPGAGCSTLLKTIAVNTYGFHIGKESQITYDGLSPHDIEHHYRGDVIYSAETDVHFPHLSVGDTLEFAARLRTPQNRGEGIDRETYAKHMASVYMATYGLSHTRNTNVGNDFVRGVSGGERKRVSIAEASLSGANIQCWDNATRGLDSATALEFIRALKTSATILDTTPLIAIYQCSQDAYELFDNVVVLYEGYQIFFGKASKAKEYFENMGWKCPQRQTTADFLTSLTNPAEREPLPGFEDKVPRTAQEFETYWKNSPEYAELTKEIDEYFVECERSNTGETYRESHVAKQSNNTRPASPYTVSFFMQVRYVIARNFLRMKGDPSIPLISILSQLVMGLILASVFFNLRKSTDTFYFRGGALFFSVLFNAFSSLLEILSLYEARPIVEKHRKYALYRPSADALASIISELPVKLLMTMSFNIVYYFMVNLRRTTGNFFFYWLMCALCTLVMSHMFRSIGAVTTTIATAMSLSTVFLLAMIIYAGFVLPIPYILGWSKWIRYINPVTYIFESLMVNEFHGREFECGQYIPSGPGFENLPVENKVCTTVGSTPGSTVVQGTEYIKLAYQFYSSHKWRNFGITVAFAVFFLGVYVALTEFNKGAMQKGEIVLFLKGSLKKHKRKTAASNKGDIEAGPVAGKLDYQDEAEAVNNEKFTEKGSTGSVDFPENREIFFWRDLTYQVKIKKEDRVILDHVDGWVKPGQITALMGASGAGKTTLLNCLSERVTTGIITDGERLVNGHALDSSFQRSIGYVQQQDVHLETTTVREALQFSAYLRQSNKISKKEKDDYVDYVIDLLEMTDYADALVGVAGEGLNVEQRKRLTIGVELVAKPKLLLFLDEPTSGLDSQTAWSICKLMRKLADHGQAILCTIHQPSALIMAEFDRLLFLQKGGRTAYFGELGENCQTMINYFEKYGANPCPKEANPAEWMLQVVGAAPGSHAKQDYFEVWRNSSEYQAVRKEINRMEAELSKLPRDNDPEALLKYAAPLWKQYLLVSWRTIVQDWRSPGYIYSKLILVISSSLFIGFSFFKSKNNLQGLQSQMLAVFMFFVPFTTFIDQMLPYFVKHRAVYEVREAPSRTFSWFAFIAGQITSEIPFQIVVGTISYFCWYYPVGLYANAEPTDSVNSRGVLMWMLLTAFYVYTSTMGQLAISFNELIDNAANLATTLFTLCLMFCGVLAGPNVIPGFWIFMYRCNPFTYLIQAILSTGLANAKVTCAPRELVTLKPPMGETCSSFIGPYTEAAGGYFSTNSDGTCSVCRIDSTNQFLESINALFSQRWRNFGIFVAFIGINIILTIFFYWLARVPKGNREKKLKK</v>
          </cell>
          <cell r="I27" t="str">
            <v>&gt;tr|C4YQP2|C4YQP2_CANAW Suppressor of toxicity of sporidesmin OS=Candida albicans (strain WO-1) OX=294748 GN=CAWG_02801 PE=4 SV=1</v>
          </cell>
          <cell r="J27">
            <v>0</v>
          </cell>
          <cell r="K27">
            <v>2.76</v>
          </cell>
          <cell r="L27">
            <v>0</v>
          </cell>
          <cell r="M27">
            <v>0.80053368912608402</v>
          </cell>
          <cell r="N27">
            <v>1</v>
          </cell>
          <cell r="O27">
            <v>1</v>
          </cell>
          <cell r="P27">
            <v>0</v>
          </cell>
          <cell r="Q27">
            <v>1</v>
          </cell>
          <cell r="R27">
            <v>1</v>
          </cell>
        </row>
        <row r="28">
          <cell r="F28" t="str">
            <v>A0A8H6F7C0</v>
          </cell>
          <cell r="G28" t="str">
            <v>Uncharacterized protein OS=Candida albicans OX=5476 GN=FOB64_000739 PE=4 SV=1</v>
          </cell>
          <cell r="H28" t="str">
            <v>MQQPNTHIVTLDDVTDVMSLSDSPSESTDDFFSNWNKPVNNSNTASPLSSRAATPNASTDDLTKKKPVKSILSGKGNGPRTSRLAAKRINKTEDDIDFDEIEKKAKQEAEEAKNWGTSQQRRLSQLFDEQAKTEARTKLQAFNGAQSISSSSYFGEEEGGARGGRSNSGAGGLGDLEASAREFASKFSGNANQDLEVLKDALEDGATKLGSYLRDFLR</v>
          </cell>
          <cell r="I28" t="str">
            <v>&gt;tr|A0A8H6F7C0|A0A8H6F7C0_CANAX Uncharacterized protein OS=Candida albicans OX=5476 GN=FOB64_000739 PE=4 SV=1</v>
          </cell>
          <cell r="J28">
            <v>3.0000000000000001E-3</v>
          </cell>
          <cell r="K28">
            <v>1.4450000000000001</v>
          </cell>
          <cell r="L28">
            <v>5</v>
          </cell>
          <cell r="M28">
            <v>5.96330275229358</v>
          </cell>
          <cell r="N28">
            <v>1</v>
          </cell>
          <cell r="O28">
            <v>1</v>
          </cell>
          <cell r="P28">
            <v>0</v>
          </cell>
          <cell r="Q28">
            <v>1</v>
          </cell>
          <cell r="R28">
            <v>1</v>
          </cell>
        </row>
        <row r="29">
          <cell r="F29" t="str">
            <v>A0A1D8PHR5</v>
          </cell>
          <cell r="G29" t="str">
            <v>Pst1p OS=Candida albicans (strain SC5314 / ATCC MYA-2876) OX=237561 GN=PST1 PE=3 SV=1</v>
          </cell>
          <cell r="H29" t="str">
            <v>MAQGKVAIIIYSLYHHVYDLALAEKAGIEAAGGVADIYQVAETLSDDVLAKMHAPAKPDIPIATHETLTQYDAFLFGIPTRFGNFPAQIKAFWDRTGGLWAKNALRGKYAGVFVWTGTPGGGQETTIINSLSTLAHHGIIYVPFGYGYPGMTDLEEVHGGSPWGAGTFASGNGSRKVTDLEKAIAKQQGEDFFKTVFK</v>
          </cell>
          <cell r="I29" t="str">
            <v>&gt;tr|A0A1D8PHR5|A0A1D8PHR5_CANAL Pst1p OS=Candida albicans (strain SC5314 / ATCC MYA-2876) OX=237561 GN=PST1 PE=3 SV=1</v>
          </cell>
          <cell r="J29">
            <v>0</v>
          </cell>
          <cell r="K29">
            <v>5.085</v>
          </cell>
          <cell r="L29">
            <v>0</v>
          </cell>
          <cell r="M29">
            <v>13.1313131313131</v>
          </cell>
          <cell r="N29">
            <v>1</v>
          </cell>
          <cell r="O29">
            <v>1</v>
          </cell>
          <cell r="P29">
            <v>0</v>
          </cell>
          <cell r="Q29">
            <v>1</v>
          </cell>
          <cell r="R29">
            <v>1</v>
          </cell>
        </row>
        <row r="30">
          <cell r="F30" t="str">
            <v>A0A1D8PL78</v>
          </cell>
          <cell r="G30" t="str">
            <v>Crd2p OS=Candida albicans (strain SC5314 / ATCC MYA-2876) OX=237561 GN=CRD2 PE=4 SV=1</v>
          </cell>
          <cell r="H30" t="str">
            <v>MACSAAQCVCAQKSTCSCGKQPALKCNCSKASVENVVPSSNDACACGKRNKSSCTCGANAICDGTRDGETDFTNLK</v>
          </cell>
          <cell r="I30" t="str">
            <v>&gt;tr|A0A1D8PL78|A0A1D8PL78_CANAL Crd2p OS=Candida albicans (strain SC5314 / ATCC MYA-2876) OX=237561 GN=CRD2 PE=4 SV=1;&gt;tr|Q9P457|Q9P457_CANAX Cu-binding metallothionein OS=Candida albicans OX=5476 GN=CRD2 PE=4 SV=1</v>
          </cell>
          <cell r="J30">
            <v>0</v>
          </cell>
          <cell r="K30">
            <v>2.556</v>
          </cell>
          <cell r="L30">
            <v>0</v>
          </cell>
          <cell r="M30">
            <v>19.7368421052632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1</v>
          </cell>
        </row>
        <row r="31">
          <cell r="F31" t="str">
            <v>A0A8H6F3D9</v>
          </cell>
          <cell r="G31" t="str">
            <v>Isoleucine--tRNA ligase OS=Candida albicans OX=5476 GN=FOB64_002872 PE=3 SV=1</v>
          </cell>
          <cell r="H31" t="str">
            <v>MSLQESNNNIPQGAFSFPKEEEAVIKHWDDVNAFQRTLELTEDLPPFAFFDGPPFATGTPHYGHILASTVKDIIPRYATMNGYHVERRFGWDTHGLPVEHEIDKKLNITSKEDVYAMGIDKYNAECRAIVMRYADEWRRTIKRLGRWIDMDNDYKTLYPEFMESVWWAFKELFNKDAVYRGLRVMPYSTACTTPLSNFEAQQNYKEVNDPALTISFPLLDNEDTCLVAWTTTPWTLPANLALAVNPKFEYVKIFDEEKKKNFILLESLISTLYKKPKSAKFKVVEKILGKDLVGLKYKPLFNYFYEDFKDTGFRVIPADYVTNDSGTGIVHQAPSYGEEDFNSTKAAGVINEKKLPPSIVDDSGRMESNVPEIAGMYFKDADKVIIKKLSEEGRLLVNTQVKHSYPFCWRSDTPLMYRTVPAWFVRIGEVIPEMLDNVEKTNWVPSNIKDKRFSNWIANARDWNISRNRYWGTPIPLWVSDDFEEMVCVGSIQELRELSGRDDITDIHRESIDSITIPSKKGKGQLKRIEEVFDCWFESGSMPYASKHYPFENEKKFLDAFPANFISEGLDQTRGWFYTLTVLGTHLFKTAPYQNVIVTGIVLAADGKKMSKRLKNYPDPTLVLEKYGADALRLYLINSPVLRAETLKFKEEGVKEIVSSVLLPWYNSYKFLKDAADLFKKDNGKDFVYDSSLHSTNVMDRWLLASIQSLIKFIHEEMTGYRLYTVVPRLLHFIDDLTNWYIRFNRRRIKGYASDDVEDTQKGLNTLVEALLTLSRAMAPFTPYLADGIYQRIKVYFKQEDLEKIAINPKNVDLRSVHFLSYPSVRQELFDEKIEVAVARMQKVIDMARNIREKKMISLKTPLNELVVLSADADLLKDIDSLKGYISDELNVRNVVITSDEAKYCVEYSCVADWPVLGKKLKSDAKKVKAALPKVSSEEVQRFAECGKITVDGIDLVTEDLQVQRGLPASKAEEGQEFRSHQDVLIILDVNLHPELESEGLARELINRIQRLRKKAGLNTTDDVQVQYRVVKDTIDLPKVIKDNEELLLKSTKYPIEELKEAQDSANVITDEEQTINDTVFNLRLLKI</v>
          </cell>
          <cell r="I31" t="str">
            <v>&gt;tr|A0A8H6F3D9|A0A8H6F3D9_CANAX Isoleucine--tRNA ligase OS=Candida albicans OX=5476 GN=FOB64_002872 PE=3 SV=1</v>
          </cell>
          <cell r="J31">
            <v>0</v>
          </cell>
          <cell r="K31">
            <v>2.8450000000000002</v>
          </cell>
          <cell r="L31">
            <v>0</v>
          </cell>
          <cell r="M31">
            <v>3.7683823529411802</v>
          </cell>
          <cell r="N31">
            <v>2</v>
          </cell>
          <cell r="O31">
            <v>2</v>
          </cell>
          <cell r="P31">
            <v>0</v>
          </cell>
          <cell r="Q31">
            <v>2</v>
          </cell>
          <cell r="R31">
            <v>1</v>
          </cell>
        </row>
        <row r="32">
          <cell r="F32" t="str">
            <v>C4YJ55</v>
          </cell>
          <cell r="G32" t="str">
            <v>GFO_IDH_MocA domain-containing protein OS=Candida albicans (strain WO-1) OX=294748 GN=CAWG_03867 PE=4 SV=1</v>
          </cell>
          <cell r="H32" t="str">
            <v>MTVITLNWGILGAGNISSQFVHDLVLNNQRDTQFHHIVKSIGCSSHDKGLDFIKKNNITLENNFQTTPIVESYEDFYKNSDIDVVYIGTPHTFHKEQSIACLNNNKHVLCEKPVTVNKAELESILNVAKSKKKFFMEAMWTRFFPAITELKKKIYDEKVIGEIHRLFADLSYNCDISNIPLSSRIRNKDLAAGSLLDIGIYPLTYSRVLLDDSLGENHSPFQIKSYLTIDSQDQVDHLYSAIVKYQNGKHAVLTASELIDGPKAYVRLEGSQGHVEMYSDNPARVKHFKIFNAKGDEIFEYKDGSGYNGFIYEANAVAKDITEGKLSNDTMPHDESLLIMETMDQIRHENGLVYPQDEN</v>
          </cell>
          <cell r="I32" t="str">
            <v>&gt;tr|C4YJ55|C4YJ55_CANAW GFO_IDH_MocA domain-containing protein OS=Candida albicans (strain WO-1) OX=294748 GN=CAWG_03867 PE=4 SV=1</v>
          </cell>
          <cell r="J32">
            <v>1.7000000000000001E-2</v>
          </cell>
          <cell r="K32">
            <v>0.89100000000000001</v>
          </cell>
          <cell r="L32">
            <v>27</v>
          </cell>
          <cell r="M32">
            <v>4.7353760445682402</v>
          </cell>
          <cell r="N32">
            <v>1</v>
          </cell>
          <cell r="O32">
            <v>1</v>
          </cell>
          <cell r="P32">
            <v>0</v>
          </cell>
          <cell r="Q32">
            <v>1</v>
          </cell>
          <cell r="R32">
            <v>1</v>
          </cell>
        </row>
        <row r="33">
          <cell r="F33" t="str">
            <v>C4YRG9</v>
          </cell>
          <cell r="G33" t="str">
            <v>Epimerase domain-containing protein OS=Candida albicans (strain WO-1) OX=294748 GN=CAWG_04668 PE=4 SV=1</v>
          </cell>
          <cell r="H33" t="str">
            <v>MSSSTTVFVSGASGFIAQTLVKQLIEKGYKVVGTVRSNEKGDSLKESLKAAKLQSENFTYEIVKDIAVKGAFDDALKKHPEVTVFLHTASPFHFNVTDIEKELLTPAVEGTNNALQAIKTHGPQIKRVVVTSSYAAVGRFADLADPSIPATEESWNPITWEQSLSNPLAGYVGSKKFAEKAAWDFVEKEKPNFTLSVINPVYVFGPQAFEIKNKSQLNTSSEIINGLLNSKPDSKFDNLTGYFIDVRDVAKAHIVAFEKDSIQGQRLILAESPFSTQSILDLIRKDFPQLDSQLPKGDPSQADAWKKAESKIENEKTRELLGFKFIDFKKSIDDSVAQIIG</v>
          </cell>
          <cell r="I33" t="str">
            <v>&gt;tr|C4YRG9|C4YRG9_CANAW Epimerase domain-containing protein OS=Candida albicans (strain WO-1) OX=294748 GN=CAWG_04668 PE=4 SV=1</v>
          </cell>
          <cell r="J33">
            <v>0</v>
          </cell>
          <cell r="K33">
            <v>28.617999999999999</v>
          </cell>
          <cell r="L33">
            <v>0</v>
          </cell>
          <cell r="M33">
            <v>30.2052785923754</v>
          </cell>
          <cell r="N33">
            <v>6</v>
          </cell>
          <cell r="O33">
            <v>10</v>
          </cell>
          <cell r="P33">
            <v>0</v>
          </cell>
          <cell r="Q33">
            <v>6</v>
          </cell>
          <cell r="R33">
            <v>1</v>
          </cell>
        </row>
        <row r="34">
          <cell r="F34" t="str">
            <v>A0A8H6F1S5</v>
          </cell>
          <cell r="G34" t="str">
            <v>60S ribosomal protein L11-B OS=Candida albicans OX=5476 GN=RPL11B PE=3 SV=1</v>
          </cell>
          <cell r="H34" t="str">
            <v>MSDKSQNVMRELRIEKLVLNICVGESGDRLTRAAKVLEQLSGQTPVQSKARYTVRTFGIRRNEKIAVHVTVRGPKAEEILERGLKVKEYQLRSKNFSATGNFGFGIDEHIDLGIKYDPSIGIYGMDFYVVMGRAGARVTRRKRARSTIGNSHKTNKEDTIQWFKTRYDAEVLDK</v>
          </cell>
          <cell r="I34" t="str">
            <v>&gt;tr|A0A8H6F1S5|A0A8H6F1S5_CANAX 60S ribosomal protein L11-B OS=Candida albicans OX=5476 GN=RPL11B PE=3 SV=1;&gt;tr|C4YJY8|C4YJY8_CANAW 60S ribosomal protein L11 OS=Candida albicans (strain WO-1) OX=294748 GN=CAWG_05780 PE=3 SV=1;&gt;tr|A0A1D8PHW1|A0A1D8PHW1_CANAL Ribosomal 60S subunit protein L11B OS=Candida albicans (strain SC5314 / ATCC MYA-2876) OX=237561 GN=RPL11 PE=3 SV=1</v>
          </cell>
          <cell r="J34">
            <v>0</v>
          </cell>
          <cell r="K34">
            <v>9.6509999999999998</v>
          </cell>
          <cell r="L34">
            <v>0</v>
          </cell>
          <cell r="M34">
            <v>29.8850574712644</v>
          </cell>
          <cell r="N34">
            <v>5</v>
          </cell>
          <cell r="O34">
            <v>8</v>
          </cell>
          <cell r="P34">
            <v>5</v>
          </cell>
          <cell r="Q34">
            <v>5</v>
          </cell>
          <cell r="R34">
            <v>1</v>
          </cell>
        </row>
        <row r="35">
          <cell r="F35" t="str">
            <v>C4YD77</v>
          </cell>
          <cell r="G35" t="str">
            <v>Isocitrate dehydrogenase [NAD] subunit, mitochondrial OS=Candida albicans (strain WO-1) OX=294748 GN=CAWG_00467 PE=3 SV=1</v>
          </cell>
          <cell r="H35" t="str">
            <v>MVNNSIRSLATFASPEAVLPKKYGGRYTVTLIPGDGAGQEITDSVKQIFKSQNVPIDWEVVEVSGVESETGKSHGVDEAVESLKRNKVGLKGILYTSTGKSAKSLNVALRKELDIYASLVLIKNIPGVKGIYDGIDFALVRENTEGEYSGLEHQSYPGVVESLKIMTRFKSERIAKFAFDFALKNNRKLVTAIHKANIMKLGDGLFRQTVKDVGQDYPGIGVSDLIVDNASMQAVAKPQQFDVLVTPNLYGSILSNIGAALIGGPGLVPGANFGREYAVFEPGCRHVGLDIKGKNSANPTAMILSSAMMLRHLGLNDHADKISKATYDVIAEGNVRTADIGGTATTTEFTEAIINKLD</v>
          </cell>
          <cell r="I35" t="str">
            <v>&gt;tr|C4YD77|C4YD77_CANAW Isocitrate dehydrogenase [NAD] subunit, mitochondrial OS=Candida albicans (strain WO-1) OX=294748 GN=CAWG_00467 PE=3 SV=1</v>
          </cell>
          <cell r="J35">
            <v>0</v>
          </cell>
          <cell r="K35">
            <v>36.47</v>
          </cell>
          <cell r="L35">
            <v>0</v>
          </cell>
          <cell r="M35">
            <v>32.402234636871498</v>
          </cell>
          <cell r="N35">
            <v>8</v>
          </cell>
          <cell r="O35">
            <v>14</v>
          </cell>
          <cell r="P35">
            <v>0</v>
          </cell>
          <cell r="Q35">
            <v>8</v>
          </cell>
          <cell r="R35">
            <v>1</v>
          </cell>
        </row>
        <row r="36">
          <cell r="F36" t="str">
            <v>A0A1D8PMM2</v>
          </cell>
          <cell r="G36" t="str">
            <v>GYF domain-containing protein OS=Candida albicans (strain SC5314 / ATCC MYA-2876) OX=237561 GN=orf19.10653 PE=4 SV=1</v>
          </cell>
          <cell r="H36" t="str">
            <v>MYSRARKSQENSTNGNIDEISSYNQHQSHNSTNSNNNNNHHHHHHHHNHHHSHQYPHTNTIPANKDGKRYTMNEVFQVWYDNKDQILNNSVPVGADEPYKLSKPEPIYHLDLQSNLTKSEDYQSETTKEVTDSLDKLTIGADSEVDTATQPSTATGGPSATTGTATISSIQQAPPGMSQLHKDFPSADSKFRPLVTSDKIEWHYIDPSGNEQGPFNGDMMQDWLAGGYLNLELKIRRKEEGSFRTLRDLCESLQNYVTPFKVPLPDLTAPRGGPGTSSGNVTGNGVRTTNGVGGGGSQFFSDDLSGNSFPNFQSNLLSSFGSTPQNNSSQANLFGNDFMKSDPFANPLPSINPTGATGFTGSNFGIDTFNQHTTASSSMDAFNQSLGFPSMPTLLQQQLHQQQQPSLSRVNSGWGVDTSASSILHSGSNPQTPIGGHSVLNNSISQPAPMSPWLPEAVTQSHSRVGSPFTSSVNLIGGDADPLASIQPETDVAKNNTAVSIGGVPQTRSTVNTKSSPQPEDPVLDDIHNSVVTDILNDDEPNAINNQHDQAKSVPVVNDQAALVQPTASESRQSISSETAAKVSEPEQQQEQQQEPEPEQVKAVELKPSTPQVLAPWAAAKADSKKPALTLKEIQRLEAEKLNEQKRIEAQIKSEHAAKAWANAAAAEKAVKAEKTPVALPSTWGSASNVPVTKTLAEIQREEAERAKAKQAAAKVNSPSTSFAHAIANSVPRDDGPAWTTVTSKKQASAPVVKKAATTTTIPTSVSKTTPQLLRSVSANKQTVSAVNAQAIREDFLVWARSSMTSLYPTVSKDDLLEIFITLPPNSADSSSLIAETIYSSSATMDGRRFAQEFLKRRQKVDQQIGGGDHVSWSAAIISSADKVQTVDEDGWSTSLKSKKKNGKRN</v>
          </cell>
          <cell r="I36" t="str">
            <v>&gt;tr|A0A1D8PMM2|A0A1D8PMM2_CANAL GYF domain-containing protein OS=Candida albicans (strain SC5314 / ATCC MYA-2876) OX=237561 GN=orf19.10653 PE=4 SV=1</v>
          </cell>
          <cell r="J36">
            <v>0</v>
          </cell>
          <cell r="K36">
            <v>2.0790000000000002</v>
          </cell>
          <cell r="L36">
            <v>0</v>
          </cell>
          <cell r="M36">
            <v>1.54525386313466</v>
          </cell>
          <cell r="N36">
            <v>1</v>
          </cell>
          <cell r="O36">
            <v>1</v>
          </cell>
          <cell r="P36">
            <v>0</v>
          </cell>
          <cell r="Q36">
            <v>1</v>
          </cell>
          <cell r="R36">
            <v>1</v>
          </cell>
        </row>
        <row r="37">
          <cell r="F37" t="str">
            <v>A0A8H6F622</v>
          </cell>
          <cell r="G37" t="str">
            <v>6-phosphofructokinase OS=Candida albicans OX=5476 GN=FOB64_001732 PE=4 SV=1</v>
          </cell>
          <cell r="H37" t="str">
            <v>MTDATIGGYSALERICRAIDYIDATANSHSRAFVVEVMGRHCGWLALMAGIATSADYIFIPEKPASSKDWQDQMCDIVGKHRAQGKRKTIVIVAEGAITSDLKPITSDEVKDVLVDRLGLDTRITVLGHVQRGGTAVAFDRTLATLQGVEAVKAILELTPDVPSPLIAIDENKICRRPLVEAVRITKSVASAIEAKDFEKAMSLRDHEFKEHLANFMAMNTANHEKPTLPREKRKKIAIINIGAPAGGMNSAVYAMATYCMSRGHTPYAIHNGFAGLSRHESVKSIEWIDIEGWNSIGGSEIGTNRQTPEETDIGMIAHYFEKYQFDGLIIVGGFEAFVSLEQLERSRAMYPSFRIPMVLIPATISNNVPGTEYSLGADTCLNSLMEYCDIVKQSASATRGTAFIIDVQGGNSGYIATFASLISGAQASYVPEEGISLQQLEMDINSLREAFAVEQGMTKSGKLIIKSSNASKVLTPHTLADIFNDECHGDFDTKTAIPGHVQQGGLPSPIDRSRGDRFAIRAVQFIEDHCDVLAPYRYELDFPIDDKKILNTAAVLGIKSSRLRFTSIRHLFDFETELGRRMPKTIYWNTIRDISDQLVGRTRLDKP</v>
          </cell>
          <cell r="I37" t="str">
            <v>&gt;tr|A0A8H6F622|A0A8H6F622_CANAX 6-phosphofructokinase OS=Candida albicans OX=5476 GN=FOB64_001732 PE=4 SV=1</v>
          </cell>
          <cell r="J37">
            <v>0</v>
          </cell>
          <cell r="K37">
            <v>13.474</v>
          </cell>
          <cell r="L37">
            <v>0</v>
          </cell>
          <cell r="M37">
            <v>11.1842105263158</v>
          </cell>
          <cell r="N37">
            <v>5</v>
          </cell>
          <cell r="O37">
            <v>5</v>
          </cell>
          <cell r="P37">
            <v>0</v>
          </cell>
          <cell r="Q37">
            <v>5</v>
          </cell>
          <cell r="R37">
            <v>1</v>
          </cell>
        </row>
        <row r="38">
          <cell r="F38" t="str">
            <v>O94044</v>
          </cell>
          <cell r="G38" t="str">
            <v>Acid phosphatase OS=Candida albicans OX=5476 GN=ltp1 PE=3 SV=1</v>
          </cell>
          <cell r="H38" t="str">
            <v>MAPKFDPKEKQISVAFVCLGNICRSPMAEAIFKHQVEIQGYSPFFKRIDSFGTSGWHIGETPDSRSSKTCKKHNVPVSHHAQQINSSDFKDFDYVIGMDESNVANLRHLKPRDSKTVVELFGHWKTSDEFKTIVDDPYYGGIDGFEYNYKQICHFTDEFLKQEIGSLD</v>
          </cell>
          <cell r="I38" t="str">
            <v>&gt;tr|O94044|O94044_CANAX Acid phosphatase OS=Candida albicans OX=5476 GN=ltp1 PE=3 SV=1;&gt;tr|A0A1D8PE91|A0A1D8PE91_CANAL Acid phosphatase OS=Candida albicans (strain SC5314 / ATCC MYA-2876) OX=237561 GN=LTP1 PE=3 SV=1</v>
          </cell>
          <cell r="J38">
            <v>0</v>
          </cell>
          <cell r="K38">
            <v>1.786</v>
          </cell>
          <cell r="L38">
            <v>0</v>
          </cell>
          <cell r="M38">
            <v>5.9523809523809499</v>
          </cell>
          <cell r="N38">
            <v>1</v>
          </cell>
          <cell r="O38">
            <v>1</v>
          </cell>
          <cell r="P38">
            <v>0</v>
          </cell>
          <cell r="Q38">
            <v>1</v>
          </cell>
          <cell r="R38">
            <v>1</v>
          </cell>
        </row>
        <row r="39">
          <cell r="F39" t="str">
            <v>Q9P837</v>
          </cell>
          <cell r="G39" t="str">
            <v>Actin binding protein (Fragment) OS=Candida albicans OX=5476 GN=abp1 PE=2 SV=1</v>
          </cell>
          <cell r="H39" t="str">
            <v>RLTSLPKPKIGHSVADKYKASASGNGAAPAFGAKPAFGTQSVDSRKDKLVGGLSRDFGAENGKTPAQIWAEKRGKYKTVASDEKETNSSEKVDEPEEHHAADLAKKFEEKANIAGDTPSLPTRNLPPAPPARETAIPSNEKDKKEKEEEEQAPAPSLPTRNLPPPSQRQPEPEPEPEEEEEEEEEEAPAPSLPARNLPPAPKAEAEESKKQSTTATAEYDYEKDEDNEIGFSEGDLIIDIEFVDDDWWQGKHAKTGEVGLFPATYVSLNEKAADKEEEAPAPAPAPSLPSREETQAAPALPSRSEQKPESKTATAEYDYEKDEDNEIGFSEGDLIVEIEFVDDDWWQGKHSKTGEVGLFPANYVVLNE</v>
          </cell>
          <cell r="I39" t="str">
            <v>&gt;tr|Q9P837|Q9P837_CANAX Actin binding protein (Fragment) OS=Candida albicans OX=5476 GN=abp1 PE=2 SV=1</v>
          </cell>
          <cell r="J39">
            <v>1E-3</v>
          </cell>
          <cell r="K39">
            <v>1.66</v>
          </cell>
          <cell r="L39">
            <v>1</v>
          </cell>
          <cell r="M39">
            <v>4.6195652173913002</v>
          </cell>
          <cell r="N39">
            <v>1</v>
          </cell>
          <cell r="O39">
            <v>1</v>
          </cell>
          <cell r="P39">
            <v>0</v>
          </cell>
          <cell r="Q39">
            <v>1</v>
          </cell>
          <cell r="R39">
            <v>1</v>
          </cell>
        </row>
        <row r="40">
          <cell r="F40" t="str">
            <v>P87220</v>
          </cell>
          <cell r="G40" t="str">
            <v>V-type proton ATPase subunit D OS=Candida albicans (strain SC5314 / ATCC MYA-2876) OX=237561 GN=VMA8 PE=3 SV=1</v>
          </cell>
          <cell r="H40" t="str">
            <v>MSGAGNREQVFPTRMTLGVMKSKLKGAQQGHSLLKRKSEALTKRFRDITQRIDDAKRKMGRVMQTAAFSLAEVQYATGDNISYQVQESVQKARFTVKAKQENVSGVFLPTFDSHINEDVNDFKLTALARGGQQVQKAKLIYSKAVETLVELASLQTAFIILDEVIKITNRRVNAIEHVIIPRTENTIAYINGELDEMDREEFYRLKKVQEKKQEAAAAAEQEEALAKAKAEGATDELAIQQDVEALDIKADKEEVDILQEKEDDVIF</v>
          </cell>
          <cell r="I40" t="str">
            <v>&gt;sp|P87220|VATD_CANAL V-type proton ATPase subunit D OS=Candida albicans (strain SC5314 / ATCC MYA-2876) OX=237561 GN=VMA8 PE=3 SV=1;&gt;tr|C4YGK8|C4YGK8_CANAW Vacuolar ATP synthase subunit D OS=Candida albicans (strain WO-1) OX=294748 GN=CAWG_03187 PE=3 SV=1;&gt;tr|A0A8H6F6I5|A0A8H6F6I5_CANAX V-type proton ATPase subunit D OS=Candida albicans OX=5476 GN=vma-8 PE=3 SV=1</v>
          </cell>
          <cell r="J40">
            <v>3.0000000000000001E-3</v>
          </cell>
          <cell r="K40">
            <v>1.468</v>
          </cell>
          <cell r="L40">
            <v>5</v>
          </cell>
          <cell r="M40">
            <v>8.9887640449438209</v>
          </cell>
          <cell r="N40">
            <v>1</v>
          </cell>
          <cell r="O40">
            <v>2</v>
          </cell>
          <cell r="P40">
            <v>1</v>
          </cell>
          <cell r="Q40">
            <v>1</v>
          </cell>
          <cell r="R40">
            <v>1</v>
          </cell>
        </row>
        <row r="41">
          <cell r="F41" t="str">
            <v>A0A8H6C695</v>
          </cell>
          <cell r="G41" t="str">
            <v>Isocitrate dehydrogenase [NADP] OS=Candida albicans OX=5476 GN=FOB64_000046 PE=3 SV=1</v>
          </cell>
          <cell r="H41" t="str">
            <v>MGEIQKIKVKNPIVEMDGDEMTRIIWQFIKDKLITPYLDVDLKYYDLGIEYRDQTDDKVTTDAANAILKYGVGVKCATITPDEARVKEFNLKKMWLSPNGTLRNILGGTVFREPIVIDNIPRIVPSWEKPIIIGRHAFGDQYKATDIVVPGAGELKLVFRPKDGGEIQEYPVYNFEGPGVGLSMYNTDASIQDFAESSFQLAIERKLNLFSSTKNTILKKYDGRFKDIFEGLYASKYKTKMDELGIWYEHRLIDDMVAQMLKSKGGYIIAMKNYDGDVQSDIVAQGFGSLGLMTSVLVTPDGKAFESEAAHGTVTRHYRQHQQGKETSTNSIASIYAWTRGLIQRGKLDETPEVVKFAEDLEKAIIDTVSKDNIMTKDLALTQGKTDRSSYVTTEEFIDAVANRLNKNLGYA</v>
          </cell>
          <cell r="I41" t="str">
            <v>&gt;tr|A0A8H6C695|A0A8H6C695_CANAX Isocitrate dehydrogenase [NADP] OS=Candida albicans OX=5476 GN=FOB64_000046 PE=3 SV=1</v>
          </cell>
          <cell r="J41">
            <v>0</v>
          </cell>
          <cell r="K41">
            <v>7.5750000000000002</v>
          </cell>
          <cell r="L41">
            <v>0</v>
          </cell>
          <cell r="M41">
            <v>9.2233009708737903</v>
          </cell>
          <cell r="N41">
            <v>3</v>
          </cell>
          <cell r="O41">
            <v>3</v>
          </cell>
          <cell r="P41">
            <v>0</v>
          </cell>
          <cell r="Q41">
            <v>3</v>
          </cell>
          <cell r="R41">
            <v>1</v>
          </cell>
        </row>
        <row r="42">
          <cell r="F42" t="str">
            <v>A0A8H6BTX3</v>
          </cell>
          <cell r="G42" t="str">
            <v>ABC transporter family protein OS=Candida albicans OX=5476 GN=FOB64_006765 PE=3 SV=1</v>
          </cell>
          <cell r="H42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SIPEVSTAGDIDVTLNEFNKLVADKKIAKDLT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WMNQPIIWIEILWVLCSGPRIEKKDDEEEDKFDAMGNKIAAAKKKKKLSSAELRKKRRKE</v>
          </cell>
          <cell r="I42" t="str">
            <v>&gt;tr|A0A8H6BTX3|A0A8H6BTX3_CANAX ABC transporter family protein OS=Candida albicans OX=5476 GN=FOB64_006765 PE=3 SV=1</v>
          </cell>
          <cell r="J42">
            <v>0</v>
          </cell>
          <cell r="K42">
            <v>79.94</v>
          </cell>
          <cell r="L42">
            <v>0</v>
          </cell>
          <cell r="M42">
            <v>31.2306101344364</v>
          </cell>
          <cell r="N42">
            <v>21</v>
          </cell>
          <cell r="O42">
            <v>30</v>
          </cell>
          <cell r="P42">
            <v>0</v>
          </cell>
          <cell r="Q42">
            <v>20</v>
          </cell>
          <cell r="R42">
            <v>1</v>
          </cell>
        </row>
        <row r="43">
          <cell r="F43" t="str">
            <v>A0A1D8PET7</v>
          </cell>
          <cell r="G43" t="str">
            <v>RRM domain-containing protein OS=Candida albicans (strain SC5314 / ATCC MYA-2876) OX=237561 GN=orf19.12353 PE=4 SV=1</v>
          </cell>
          <cell r="H43" t="str">
            <v>MSSNILEQSLDDIIGEKQHQRKFVPSRRRGNPNFRRGGGGAGVSTRGNRHHPYRSNPSTRRDTDSYIPRPAVSSSSSIPKQVSLLANGRPTLRIKNIHPELNGEDLSNLFSSISPVDFVKFDDDNDTIAYICFQNDCERSNSEAIAKFDGKKAMGKILIVENTTSLLDRIDTRNINHRITSNGPSHSSHRSYSHSHPRGTSSGRRPPRERKIGGKTRPAKKTAEDLDKELENYMGNTTDTLDQELDNYMHETTTTNTNEPSGEQVATSTINDEMTLD</v>
          </cell>
          <cell r="I43" t="str">
            <v>&gt;tr|A0A1D8PET7|A0A1D8PET7_CANAL RRM domain-containing protein OS=Candida albicans (strain SC5314 / ATCC MYA-2876) OX=237561 GN=orf19.12353 PE=4 SV=1</v>
          </cell>
          <cell r="J43">
            <v>0</v>
          </cell>
          <cell r="K43">
            <v>2.0030000000000001</v>
          </cell>
          <cell r="L43">
            <v>0</v>
          </cell>
          <cell r="M43">
            <v>4.6931407942238303</v>
          </cell>
          <cell r="N43">
            <v>1</v>
          </cell>
          <cell r="O43">
            <v>1</v>
          </cell>
          <cell r="P43">
            <v>0</v>
          </cell>
          <cell r="Q43">
            <v>1</v>
          </cell>
          <cell r="R43">
            <v>1</v>
          </cell>
        </row>
        <row r="44">
          <cell r="F44" t="str">
            <v>Q5A7K0</v>
          </cell>
          <cell r="G44" t="str">
            <v>40S ribosomal protein S24 OS=Candida albicans (strain SC5314 / ATCC MYA-2876) OX=237561 GN=RPS24 PE=3 SV=1</v>
          </cell>
          <cell r="H44" t="str">
            <v>MSDAVTIRTRKVISNPLLARRQFVIDVLHPNRANVSKDELREKLAEIYKAEKDAVSVFGFRTQFGGGKSTGFGLIYQSVADAKRFEPAYRLVRYGLAEKVEKASRQQRKQKKNRDKKIFGTQRRAQKRAARRNAD</v>
          </cell>
          <cell r="I44" t="str">
            <v>&gt;tr|Q5A7K0|Q5A7K0_CANAL 40S ribosomal protein S24 OS=Candida albicans (strain SC5314 / ATCC MYA-2876) OX=237561 GN=RPS24 PE=3 SV=1;&gt;tr|A0A8H6C3K1|A0A8H6C3K1_CANAX 40S ribosomal protein S24 OS=Candida albicans OX=5476 GN=RPS24B PE=3 SV=1</v>
          </cell>
          <cell r="J44">
            <v>0</v>
          </cell>
          <cell r="K44">
            <v>13.368</v>
          </cell>
          <cell r="L44">
            <v>0</v>
          </cell>
          <cell r="M44">
            <v>33.3333333333333</v>
          </cell>
          <cell r="N44">
            <v>5</v>
          </cell>
          <cell r="O44">
            <v>8</v>
          </cell>
          <cell r="P44">
            <v>5</v>
          </cell>
          <cell r="Q44">
            <v>5</v>
          </cell>
          <cell r="R44">
            <v>1</v>
          </cell>
        </row>
        <row r="45">
          <cell r="F45" t="str">
            <v>C4YEL8</v>
          </cell>
          <cell r="G45" t="str">
            <v>Histone H2B OS=Candida albicans (strain WO-1) OX=294748 GN=CAWG_00975 PE=3 SV=1</v>
          </cell>
          <cell r="H45" t="str">
            <v>MAPKAEKKPASKAPAEKKPAAKKTASTDGAKKRTKARKETYSSYIYKVLKQTHPDTGISQKAMSIMNSFVNDIFERIASEASKLAAYNKKSTISAREIQTAVRLILPGELAKHAVSEGTRAVTKYSSASN</v>
          </cell>
          <cell r="I45" t="str">
            <v>&gt;tr|C4YEL8|C4YEL8_CANAW Histone H2B OS=Candida albicans (strain WO-1) OX=294748 GN=CAWG_00975 PE=3 SV=1;&gt;sp|Q59VP1|H2B2_CANAL Histone H2B.2 OS=Candida albicans (strain SC5314 / ATCC MYA-2876) OX=237561 GN=HTB2 PE=3 SV=3;&gt;tr|A0A8H6BRV9|A0A8H6BRV9_CANAX Histone H2B OS=Candida albicans OX=5476 GN=HTB2 PE=3 SV=1</v>
          </cell>
          <cell r="J45">
            <v>0</v>
          </cell>
          <cell r="K45">
            <v>10.667</v>
          </cell>
          <cell r="L45">
            <v>0</v>
          </cell>
          <cell r="M45">
            <v>30.769230769230798</v>
          </cell>
          <cell r="N45">
            <v>4</v>
          </cell>
          <cell r="O45">
            <v>8</v>
          </cell>
          <cell r="P45">
            <v>0</v>
          </cell>
          <cell r="Q45">
            <v>4</v>
          </cell>
          <cell r="R45">
            <v>1</v>
          </cell>
        </row>
        <row r="46">
          <cell r="F46" t="str">
            <v>A0A8H6C0I8</v>
          </cell>
          <cell r="G46" t="str">
            <v>HEAT-like repeat family protein OS=Candida albicans OX=5476 GN=FOB64_002412 PE=4 SV=1</v>
          </cell>
          <cell r="H46" t="str">
            <v>MDILQILEAALGTADPNQRTQAEIQLNEAANNHFPEYLQLLIEALVNEDAKTEVRMLAGLALKNQLVAKDNKTKLAQQERWLKLDGELKSKIKQTALQGLNITDQKVANTAAQLVAAIADIELPRAEWSELIPTIMENTKTDNPENVKRSSLLAIGYICESADPNDPNILSQASGILIAVVQGAQSSEPSKQVRLTALNALVNSLEFIKFNFENEGERNYIMQVVCEATQADDSELQASAFGCLARIMSLYYRFMSLYMEKALYGLTISGMQSADEKVSCMAVEFWSTVCEEELEIALQKHELGLDSLQAAQNPDLITFNFALIASGEVLPTLLTLLTRQNEDPEDDDWSVAMAAGACLQLFAQNIGNYVVEPTIHFVGSNLANKENWRAREAAVMAFGSILDGPDHEQLKHIIAEALQPILLLIKDSDLQVKETVAWCLGRIADMVVDAIDIETQLPNLLMALVDGLQDHAKVATNCCWTLINLVEQLCTDYYEKDSTVMSPYYSTIIPILIQTSARNDNEYNARASAYEALSTFVTYSAQDTMPIVQNIATEVLGRLESSIILQSQVTTTEDKGNLEELQSNILSLLTNVIRRLNSEVIIAADNLMDRFIKLLDAQEQNSLIEEDIFIAVSALSSAIGGDFIKYLDAFLPYLRKALQNVESSTCITAVG</v>
          </cell>
          <cell r="I46" t="str">
            <v>&gt;tr|A0A8H6C0I8|A0A8H6C0I8_CANAX HEAT-like repeat family protein OS=Candida albicans OX=5476 GN=FOB64_002412 PE=4 SV=1</v>
          </cell>
          <cell r="J46">
            <v>0</v>
          </cell>
          <cell r="K46">
            <v>8.0459999999999994</v>
          </cell>
          <cell r="L46">
            <v>0</v>
          </cell>
          <cell r="M46">
            <v>4.1728763040238501</v>
          </cell>
          <cell r="N46">
            <v>2</v>
          </cell>
          <cell r="O46">
            <v>3</v>
          </cell>
          <cell r="P46">
            <v>0</v>
          </cell>
          <cell r="Q46">
            <v>2</v>
          </cell>
          <cell r="R46">
            <v>1</v>
          </cell>
        </row>
        <row r="47">
          <cell r="F47" t="str">
            <v>C4YEV4</v>
          </cell>
          <cell r="G47" t="str">
            <v>Protein BMH2 OS=Candida albicans (strain WO-1) OX=294748 GN=CAWG_01062 PE=3 SV=1</v>
          </cell>
          <cell r="H47" t="str">
            <v>MPASREDSVYLAKLAEQAERYEEMVENMKAVASSGQELSVEERNLLSVAYKNVIGARRASWRIVSSIEQKEEAKGNESQVALIRDYRAKIEAELSKICEDILSVLSDHLITSAQTGESKVFYYKMKGDYHRYLAEFAIAEKRKEAADLSLEAYKAASDVAVTELPPTHPIRLGLALNFSVFYYEILNSPDRACHLAKQAFDDAVADLETLSEDSYKDSTLIMQLLRDNLTLWTDLSEAPAATEEQQQSSQAPAAQPTEGKADQE</v>
          </cell>
          <cell r="I47" t="str">
            <v>&gt;tr|C4YEV4|C4YEV4_CANAW Protein BMH2 OS=Candida albicans (strain WO-1) OX=294748 GN=CAWG_01062 PE=3 SV=1;&gt;tr|A0A8H6C397|A0A8H6C397_CANAX 14_3_3 domain-containing protein OS=Candida albicans OX=5476 GN=FOB64_002507 PE=3 SV=1;&gt;sp|O42766|1433_CANAL 14-3-3 protein homolog OS=Candida albicans (strain SC5314 / ATCC MYA-2876) OX=237561 GN=BMH1 PE=3 SV=2</v>
          </cell>
          <cell r="J47">
            <v>0</v>
          </cell>
          <cell r="K47">
            <v>31.288</v>
          </cell>
          <cell r="L47">
            <v>0</v>
          </cell>
          <cell r="M47">
            <v>51.136363636363598</v>
          </cell>
          <cell r="N47">
            <v>9</v>
          </cell>
          <cell r="O47">
            <v>14</v>
          </cell>
          <cell r="P47">
            <v>9</v>
          </cell>
          <cell r="Q47">
            <v>9</v>
          </cell>
          <cell r="R47">
            <v>1</v>
          </cell>
        </row>
        <row r="48">
          <cell r="F48" t="str">
            <v>Q5AJB1</v>
          </cell>
          <cell r="G48" t="str">
            <v>V-type proton ATPase catalytic subunit A OS=Candida albicans (strain SC5314 / ATCC MYA-2876) OX=237561 GN=TFP1 PE=1 SV=2</v>
          </cell>
          <cell r="H48" t="str">
            <v>MAGALENATKEIKRLSLEDTHESQYGQIYSVSGPVVVAENMIGCAMYELVKVGHDNLVGEVIRINGDKATIQVYEETAGVTVGDPVLRTGKPLSVELGPGLMETIYDGIQRPLKAIKDESQSIYIPRGIDVPALSRTTQYDFTPGKLKVGDHITGGDIFGSIYENSLLDDHKILLPPRARGTITSIAESGSYNVEDTVLEVEFDGKKHKYSMMHTWPVRVPRPVAEKLSADYPLLTGQRVLDSLFPCVQGGTTCIPGAFGCGKTVISQSLSKFSNSDVIIYVGCGERGNEMAEVLMEFPELYTEISGRKEPIMKRTTLVANTSNMPVAAREASIYTGITLAEYFRDQGKNVSMIADSSSRWAEALREISGRLGEMPADQGFPAYLGAKLASFYERAGKATALGSPDRIGSVSIVAAVSPAGGDFSDPVTTATLGITQVFWGLDKKLAQRKHFPSINTSVSYSKYTNVLNKYYDSNYPEFAQLRDKIREILSNAEELEQVVQLVGKSALSDSDKITLDVATLIKEDFLQQNGYSSYDAFCPIWKTFDMMRAFISYYDEAQKAVANGAQWSKLAESTSDVKHSVSSAKFFEPSRGQKEGEKEFSELLSTISERFAEASE</v>
          </cell>
          <cell r="I48" t="str">
            <v>&gt;sp|Q5AJB1|VATA_CANAL V-type proton ATPase catalytic subunit A OS=Candida albicans (strain SC5314 / ATCC MYA-2876) OX=237561 GN=TFP1 PE=1 SV=2;&gt;tr|A0A8H6C652|A0A8H6C652_CANAX H(+)-transporting two-sector ATPase OS=Candida albicans OX=5476 GN=FOB64_000598 PE=3 SV=1</v>
          </cell>
          <cell r="J48">
            <v>0</v>
          </cell>
          <cell r="K48">
            <v>18.062999999999999</v>
          </cell>
          <cell r="L48">
            <v>0</v>
          </cell>
          <cell r="M48">
            <v>17.828200972447299</v>
          </cell>
          <cell r="N48">
            <v>8</v>
          </cell>
          <cell r="O48">
            <v>8</v>
          </cell>
          <cell r="P48">
            <v>0</v>
          </cell>
          <cell r="Q48">
            <v>8</v>
          </cell>
          <cell r="R48">
            <v>1</v>
          </cell>
        </row>
        <row r="49">
          <cell r="F49" t="str">
            <v>A0A8H6BQZ7</v>
          </cell>
          <cell r="G49" t="str">
            <v>Heat shock protein 9/12 family protein OS=Candida albicans OX=5476 GN=FOB64_006716 PE=4 SV=1</v>
          </cell>
          <cell r="H49" t="str">
            <v>MTVAFSTLEKGKEQVTSTLDKAVGSNVPDNQKSFTQTVADSVQQGSDNAKADLKKQSEQAEGEAKTLAETAQEYVEVAKTEIGKAAEYVSGVVTGATEGAKTGADSTKK</v>
          </cell>
          <cell r="I49" t="str">
            <v>&gt;tr|A0A8H6BQZ7|A0A8H6BQZ7_CANAX Heat shock protein 9/12 family protein OS=Candida albicans OX=5476 GN=FOB64_006716 PE=4 SV=1</v>
          </cell>
          <cell r="J49">
            <v>0</v>
          </cell>
          <cell r="K49">
            <v>8.1300000000000008</v>
          </cell>
          <cell r="L49">
            <v>0</v>
          </cell>
          <cell r="M49">
            <v>44.954128440367001</v>
          </cell>
          <cell r="N49">
            <v>3</v>
          </cell>
          <cell r="O49">
            <v>3</v>
          </cell>
          <cell r="P49">
            <v>0</v>
          </cell>
          <cell r="Q49">
            <v>1</v>
          </cell>
          <cell r="R49">
            <v>1</v>
          </cell>
        </row>
        <row r="50">
          <cell r="F50" t="str">
            <v>P22011</v>
          </cell>
          <cell r="G50" t="str">
            <v>Peptidyl-prolyl cis-trans isomerase OS=Candida albicans (strain SC5314 / ATCC MYA-2876) OX=237561 GN=CYP1 PE=1 SV=1</v>
          </cell>
          <cell r="H50" t="str">
            <v>MSTVYFDVSADGQKLGKITFKLYDDVVPKTAENFRALCTGEKGFGYKGSIFHRVIPQFMLQGGDFTNFNGTGGKSIYGTKFADENFVKRHDRPGLLSMANAGPNTNGSQFFITTVPCPWLDGKHVVFGEVTDGLDIVKKIESFGSGSGATSKKIVIEESGQL</v>
          </cell>
          <cell r="I50" t="str">
            <v>&gt;sp|P22011|PPIA_CANAL Peptidyl-prolyl cis-trans isomerase OS=Candida albicans (strain SC5314 / ATCC MYA-2876) OX=237561 GN=CYP1 PE=1 SV=1;&gt;tr|A0A8H6BZ84|A0A8H6BZ84_CANAX Peptidyl-prolyl cis-trans isomerase OS=Candida albicans OX=5476 GN=CYP1 PE=3 SV=1;&gt;tr|C4YTU2|C4YTU2_CANAW Peptidyl-prolyl cis-trans isomerase OS=Candida albicans (strain WO-1) OX=294748 GN=CAWG_05587 PE=3 SV=1</v>
          </cell>
          <cell r="J50">
            <v>0</v>
          </cell>
          <cell r="K50">
            <v>30.029</v>
          </cell>
          <cell r="L50">
            <v>0</v>
          </cell>
          <cell r="M50">
            <v>40.740740740740698</v>
          </cell>
          <cell r="N50">
            <v>6</v>
          </cell>
          <cell r="O50">
            <v>16</v>
          </cell>
          <cell r="P50">
            <v>5</v>
          </cell>
          <cell r="Q50">
            <v>5</v>
          </cell>
          <cell r="R50">
            <v>1</v>
          </cell>
        </row>
        <row r="51">
          <cell r="F51" t="str">
            <v>Q5AKX1</v>
          </cell>
          <cell r="G51" t="str">
            <v>Glycine cleavage system H protein OS=Candida albicans (strain SC5314 / ATCC MYA-2876) OX=237561 GN=GCV3 PE=3 SV=1</v>
          </cell>
          <cell r="H51" t="str">
            <v>MIRTLLRPTSLRLVTPTFRSFSTFSTRFQLIDKDSHAYKYLYEKTPVVTKFTEDHEWVHLYDDDSAFVGITQYAAQALGDVTFVDLPEVGDHLELNETLGSVESVKSSADVYSPVDGEVVGVNLKLESEPGILNHDPTKGGWIVHIKLDDPTQVTKSETLMSEEQYKKFLEEEEEGH</v>
          </cell>
          <cell r="I51" t="str">
            <v>&gt;tr|Q5AKX1|Q5AKX1_CANAL Glycine cleavage system H protein OS=Candida albicans (strain SC5314 / ATCC MYA-2876) OX=237561 GN=GCV3 PE=3 SV=1;&gt;tr|A0A8H6BY74|A0A8H6BY74_CANAX Glycine cleavage system H protein OS=Candida albicans OX=5476 GN=FOB64_003188 PE=3 SV=1</v>
          </cell>
          <cell r="J51">
            <v>0</v>
          </cell>
          <cell r="K51">
            <v>4.3369999999999997</v>
          </cell>
          <cell r="L51">
            <v>0</v>
          </cell>
          <cell r="M51">
            <v>14.1242937853107</v>
          </cell>
          <cell r="N51">
            <v>2</v>
          </cell>
          <cell r="O51">
            <v>2</v>
          </cell>
          <cell r="P51">
            <v>0</v>
          </cell>
          <cell r="Q51">
            <v>2</v>
          </cell>
          <cell r="R51">
            <v>1</v>
          </cell>
        </row>
        <row r="52">
          <cell r="F52" t="str">
            <v>C4YTA6</v>
          </cell>
          <cell r="G52" t="str">
            <v>Uncharacterized protein OS=Candida albicans (strain WO-1) OX=294748 GN=CAWG_05392 PE=4 SV=1</v>
          </cell>
          <cell r="H52" t="str">
            <v>MFSPFYNSDYSYDQPIDFESLFDLLHQHQFYYKENTRPRVIKKLETEDEFQIQIYKPYGNYNNYEVNVVKSNPPIVNVVISSVQDNFKTVLPFNVNYIDIDNINWQWYKQQNVLVLNIPKRIHYVHSNVQDILNCLLGCNDADASSALKAPNQQPYAKPQTKKDVQAKTSPKKKEEFAKVKKEIANNNNNNLASRDANLKDSIEEHENLIEQAANALKQATENSSKQVKQDLNGKANALSAGAQAAAEAKHKEALEKTKQELEAQRKAAHDKIVKAQQELEEIARKEAEAVKLHEAAKQKELEEEKRKVEAEQQKAKEKEDLEQKEYDQFVKQQQEFLKQFFGFNLGPAIPTKDGANAFYTAAKQAKKQKPKVAPKPKQLQTQPVKQAKDEEESIPSEPETEEPESSKSHNSNENLHKHPSLEEVEDEESVMFRKRFGH</v>
          </cell>
          <cell r="I52" t="str">
            <v>&gt;tr|C4YTA6|C4YTA6_CANAW Uncharacterized protein OS=Candida albicans (strain WO-1) OX=294748 GN=CAWG_05392 PE=4 SV=1</v>
          </cell>
          <cell r="J52">
            <v>0</v>
          </cell>
          <cell r="K52">
            <v>2.665</v>
          </cell>
          <cell r="L52">
            <v>0</v>
          </cell>
          <cell r="M52">
            <v>7.2892938496583097</v>
          </cell>
          <cell r="N52">
            <v>2</v>
          </cell>
          <cell r="O52">
            <v>2</v>
          </cell>
          <cell r="P52">
            <v>0</v>
          </cell>
          <cell r="Q52">
            <v>2</v>
          </cell>
          <cell r="R52">
            <v>1</v>
          </cell>
        </row>
        <row r="53">
          <cell r="F53" t="str">
            <v>A0A8H6BX28</v>
          </cell>
          <cell r="G53" t="str">
            <v>Ribosomal protein L15 OS=Candida albicans OX=5476 GN=RPL15B PE=3 SV=1</v>
          </cell>
          <cell r="H53" t="str">
            <v>MGAYKYLEELQRKKQSDVMRFLYRVRCWEYRQKNVIHRASRPSRPDKARRLGYKAKQGFKETSSKGATYGKPTNQGVNQLKYQKSLRSTAEERVGRRASNLRVLNSYWVNQDSTYKYFEVILVDPSHKAIRRDARYNWIVNPVHKHREARGLTSAGKKSRGINKGHLFNKTKAGRRHTWKKHNTLSLWRYRS</v>
          </cell>
          <cell r="I53" t="str">
            <v>&gt;tr|A0A8H6BX28|A0A8H6BX28_CANAX Ribosomal protein L15 OS=Candida albicans OX=5476 GN=RPL15B PE=3 SV=1</v>
          </cell>
          <cell r="J53">
            <v>0</v>
          </cell>
          <cell r="K53">
            <v>7.6689999999999996</v>
          </cell>
          <cell r="L53">
            <v>0</v>
          </cell>
          <cell r="M53">
            <v>15.1041666666667</v>
          </cell>
          <cell r="N53">
            <v>3</v>
          </cell>
          <cell r="O53">
            <v>4</v>
          </cell>
          <cell r="P53">
            <v>0</v>
          </cell>
          <cell r="Q53">
            <v>3</v>
          </cell>
          <cell r="R53">
            <v>1</v>
          </cell>
        </row>
        <row r="54">
          <cell r="F54" t="str">
            <v>A0A8H6BYX7</v>
          </cell>
          <cell r="G54" t="str">
            <v>ATP-dependent RNA helicase DBP3 OS=Candida albicans OX=5476 GN=DBP3 PE=3 SV=1</v>
          </cell>
          <cell r="H54" t="str">
            <v>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54" t="str">
            <v>&gt;tr|A0A8H6BYX7|A0A8H6BYX7_CANAX ATP-dependent RNA helicase DBP3 OS=Candida albicans OX=5476 GN=DBP3 PE=3 SV=1</v>
          </cell>
          <cell r="J54">
            <v>0</v>
          </cell>
          <cell r="K54">
            <v>8.6050000000000004</v>
          </cell>
          <cell r="L54">
            <v>0</v>
          </cell>
          <cell r="M54">
            <v>9.8298676748582192</v>
          </cell>
          <cell r="N54">
            <v>5</v>
          </cell>
          <cell r="O54">
            <v>5</v>
          </cell>
          <cell r="P54">
            <v>0</v>
          </cell>
          <cell r="Q54">
            <v>5</v>
          </cell>
          <cell r="R54">
            <v>1</v>
          </cell>
        </row>
        <row r="55">
          <cell r="F55" t="str">
            <v>A0A8H6C3T5</v>
          </cell>
          <cell r="G55" t="str">
            <v>Phenazine biosynthesis protein, PhzF family protein OS=Candida albicans OX=5476 GN=FOB64_001856 PE=4 SV=1</v>
          </cell>
          <cell r="H55" t="str">
            <v>MPRFKQVDVFTNVKYLGNPVAVIYDSDNLTTQEMQKIARWTNLSETTFILTPKSSIADYSIRIFTSGGNELPFAGHPTLGTAFALLEDGKIKPNDNGQIIQECGAGLVKISVEKTPNNNNNNNNNNSNELPFLLSFELPYFKFHEIDDKVIEELQHSWNGTNIIGKPVLIDAGPKWAVFQLGSGKEVLDLNVDLAQIERLSLENGWTGIGVFGKHNENGDSVELRNIAPAVGVAEDPACGSGSGAIGAYLANHVFNEKEKFTIDISQGKPIERDAKIQVKVNRLSTKNGDLSIHVGGHAITCFEGTYSI</v>
          </cell>
          <cell r="I55" t="str">
            <v>&gt;tr|A0A8H6C3T5|A0A8H6C3T5_CANAX Phenazine biosynthesis protein, PhzF family protein OS=Candida albicans OX=5476 GN=FOB64_001856 PE=4 SV=1</v>
          </cell>
          <cell r="J55">
            <v>0</v>
          </cell>
          <cell r="K55">
            <v>13.481</v>
          </cell>
          <cell r="L55">
            <v>0</v>
          </cell>
          <cell r="M55">
            <v>18.446601941747598</v>
          </cell>
          <cell r="N55">
            <v>3</v>
          </cell>
          <cell r="O55">
            <v>3</v>
          </cell>
          <cell r="P55">
            <v>0</v>
          </cell>
          <cell r="Q55">
            <v>3</v>
          </cell>
          <cell r="R55">
            <v>1</v>
          </cell>
        </row>
        <row r="56">
          <cell r="F56" t="str">
            <v>A0A8H6BY03</v>
          </cell>
          <cell r="G56" t="str">
            <v>Pyridoxal 5'-phosphate synthase OS=Candida albicans OX=5476 GN=FOB64_004366 PE=4 SV=1</v>
          </cell>
          <cell r="H56" t="str">
            <v>MFKQVVSKNRIPIENSIASIRKMTLNSTSANPDTRREDPETTTQEPIIFAPATYQYTKGHLGDTEVDKDPLAQFNKWFKEAQDNLPANSDIIVEAPIFQSQDCLSGRYMEHVTRETSERYFNTRPRGSKIGAWASPQSSVVQSRDDLDQIKDKYNDKFKDLQDHEIPCPDYWGGIRIEPLEVEFWQGGLSRLHDRITYRREKKEDPNWEIVRLAP</v>
          </cell>
          <cell r="I56" t="str">
            <v>&gt;tr|A0A8H6BY03|A0A8H6BY03_CANAX Pyridoxal 5'-phosphate synthase OS=Candida albicans OX=5476 GN=FOB64_004366 PE=4 SV=1</v>
          </cell>
          <cell r="J56">
            <v>0.01</v>
          </cell>
          <cell r="K56">
            <v>1.1519999999999999</v>
          </cell>
          <cell r="L56">
            <v>15</v>
          </cell>
          <cell r="M56">
            <v>6.9767441860465098</v>
          </cell>
          <cell r="N56">
            <v>1</v>
          </cell>
          <cell r="O56">
            <v>1</v>
          </cell>
          <cell r="P56">
            <v>0</v>
          </cell>
          <cell r="Q56">
            <v>1</v>
          </cell>
          <cell r="R56">
            <v>1</v>
          </cell>
        </row>
        <row r="57">
          <cell r="F57" t="str">
            <v>Q19S52</v>
          </cell>
          <cell r="G57" t="str">
            <v>Drug resistance protein 2 OS=Candida albicans OX=5476 GN=Cdr2 PE=4 SV=1</v>
          </cell>
          <cell r="H57" t="str">
            <v>MSTANTSLSQQLDEKPWVDASDNSSVQEYQGFDATASHNIQDLARKLTHDSTNGDHHSANDLARYLSHMSDIPGVSPFNGNISHEKLDPDSENFNAKYWVKNLKKLFESDSDYYKPSKLGVAYRNLRAYGIANDSDYQPTVSNALWKFTTEAINKLKKPDDSKYFDILKSMDAIMRPGELTVVLGRPGAGCSTLLKTIAVNTYGFHIGKESQITYDGLSPHDIERHYRGDVIYSAETDVHFPHLSVGDTLEFAARLRTPQNRGEGIDRETYAKHMASVYMATYGLSHTRNTNVGNDFVRGVSGGERKRVSIAEASLSGANIQCWDNATRGLDSATALEFIRALKTSATILDTTPLIAIYQCSQDAYELFDNVVVLYEGYQIFFGKASKAKEYFENMGWKCPQRQTTADFLTSLTNPAEREPLPGYEDKVPRTAQEFETFWKNSPEYAELTKEIDEYFVECERSNTGETYRESHVAKQSNNTRPSSPYTVSFFMQVRYVIARNFLRMKGDPSIPLISILSQLVMGLILASVFFNLRKSTDTFYFRGGALFFSVLFNAFSSLLEILSLYEARPIVEKHRKYALYRPSADALASIISELPVKLLMTMSFNIVYYFMVNLRRTAGNFFFYWLMCALCTLVMSHMFRSIGAVTTTIATAMSLSTVFLLAMIIYAGFVLPIPYILGWSKWIRYINPVTYIFESLMVNEFHGREFECGQYIPSGPSFENLPVENKVCTTVGSTPGSTAVQGTEYIKLAYQFYSSHKWRNFGITVAFAVFFLGVYVALTEFNKGAMQKGEIVLFLKGSLKKHKRKTAASSKGDIEAGPVAGKLDYQDEAEAVNNEKFTEKGSTGSVDFPENREIFFWKDLTYQVKIKKEDRVILDHVDGWVKPGQITALMGASGAGKTTLLNCLSERVTTGIITDGERLVNGHALDSSFQRSIGYVQQQDVHLETTTVREALQFSAYLRQSNKISKKEKDDYVDYVIDLLEMTDYADALVGVAGEGLNVEQRKRLTIGVELVAKPKLLLFLDEPTSGLDSQTAWSICKLMRKLADHGQAILCTIHQPSALIMAEFDRLLFLQKGGRTAYFGELGENCQTMINYFEKYGANPCPKEANPAEWMLQVVGAAPGSHAKQDYFEVWRNSSEYQAVREEINRMEAELSKLPRDNDPEALLKYAAPLWKQYLLVSWRTIVQDWRSPGYIYSKLILVISSSLFIGFSFFKSKNNLQGLQSQMLAVFMFFVPFTTFIDQMLPYFVKHRAVYEVREAPSRTFSWFAFIAGQITSEIPFQIVVGTISYFCWYYPVGLYANAEPTDSVNSRGVLMWMLLTAFYVYTSTMGQLAISFNELIDNAANLATTLFTLCLMFCGVLAGPNVIPGFWIFMYRCNPFTYLIQAILSTGLANAKVTCAPRELVTLKPPMGETCSSFIGPYTEAAGGYFSTNSDGTCSVCRIDSTNQFLESINALFSQRWRNFGIFVAFIGINIILTIFFYWLARVPKGNREKKMKK</v>
          </cell>
          <cell r="I57" t="str">
            <v>&gt;tr|Q19S52|Q19S52_CANAX Drug resistance protein 2 OS=Candida albicans OX=5476 GN=Cdr2 PE=4 SV=1</v>
          </cell>
          <cell r="J57">
            <v>0</v>
          </cell>
          <cell r="K57">
            <v>2.76</v>
          </cell>
          <cell r="L57">
            <v>0</v>
          </cell>
          <cell r="M57">
            <v>0.80053368912608402</v>
          </cell>
          <cell r="N57">
            <v>1</v>
          </cell>
          <cell r="O57">
            <v>1</v>
          </cell>
          <cell r="P57">
            <v>0</v>
          </cell>
          <cell r="Q57">
            <v>1</v>
          </cell>
          <cell r="R57">
            <v>1</v>
          </cell>
        </row>
        <row r="58">
          <cell r="F58" t="str">
            <v>A0A8H6C387</v>
          </cell>
          <cell r="G58" t="str">
            <v>40S ribosomal protein S1 OS=Candida albicans OX=5476 GN=RPS1 PE=3 SV=1</v>
          </cell>
          <cell r="H58" t="str">
            <v>MAVGKNKRLSKGKKGLKKKVVDPFTRKDWFDIKAPTTFENRNVGKTLINRSTGLKNAADGLKGRVFEVCLADLQGSEDHSYRKIKLRVDEVQGKNLLTNFHGLDFTSDKLRSLVRKWQSLVEANVTVKTSDDYVLRVFAIAFTKRQPNQIKKTTYAQSSKLREVRKKMIEIMQREVSNCTLAQLTSKLIPEVIGREIEKSTQTIFPLQNVHIRKVKLLKQPKFDLGSLLALHGEGSTEEKGKKVSSGFKDVVLESV</v>
          </cell>
          <cell r="I58" t="str">
            <v>&gt;tr|A0A8H6C387|A0A8H6C387_CANAX 40S ribosomal protein S1 OS=Candida albicans OX=5476 GN=RPS1 PE=3 SV=1;&gt;sp|P0CC07|RS3A_CANAW 40S ribosomal protein S1 OS=Candida albicans (strain WO-1) OX=294748 GN=RPS1 PE=3 SV=1;&gt;sp|P40910|RS3A_CANAL 40S ribosomal protein S1 OS=Candida albicans (strain SC5314 / ATCC MYA-2876) OX=237561 GN=RPS1 PE=3 SV=3</v>
          </cell>
          <cell r="J58">
            <v>0</v>
          </cell>
          <cell r="K58">
            <v>39.295000000000002</v>
          </cell>
          <cell r="L58">
            <v>0</v>
          </cell>
          <cell r="M58">
            <v>41.40625</v>
          </cell>
          <cell r="N58">
            <v>8</v>
          </cell>
          <cell r="O58">
            <v>12</v>
          </cell>
          <cell r="P58">
            <v>8</v>
          </cell>
          <cell r="Q58">
            <v>8</v>
          </cell>
          <cell r="R58">
            <v>1</v>
          </cell>
        </row>
        <row r="59">
          <cell r="F59" t="str">
            <v>A0A1D8PHH4</v>
          </cell>
          <cell r="G59" t="str">
            <v>Ribosomal 60S subunit protein L33A OS=Candida albicans (strain SC5314 / ATCC MYA-2876) OX=237561 GN=orf19.6882.1 PE=3 SV=1</v>
          </cell>
          <cell r="H59" t="str">
            <v>MAESHRLYVKGKHISYQRSKSVTNPNVSLIQIEGVASPKDAKFYLGKRIAYVYRAPKEIRGSKIRVIWGKVTRTHGNNGLVRANFKKNLPPKTFGASVRIMLYPSNI</v>
          </cell>
          <cell r="I59" t="str">
            <v>&gt;tr|A0A1D8PHH4|A0A1D8PHH4_CANAL Ribosomal 60S subunit protein L33A OS=Candida albicans (strain SC5314 / ATCC MYA-2876) OX=237561 GN=orf19.6882.1 PE=3 SV=1;&gt;tr|A0A8H6BW57|A0A8H6BW57_CANAX 60S ribosomal protein L33-A OS=Candida albicans OX=5476 GN=RPL33A PE=3 SV=1</v>
          </cell>
          <cell r="J59">
            <v>0</v>
          </cell>
          <cell r="K59">
            <v>8.0449999999999999</v>
          </cell>
          <cell r="L59">
            <v>0</v>
          </cell>
          <cell r="M59">
            <v>17.757009345794401</v>
          </cell>
          <cell r="N59">
            <v>1</v>
          </cell>
          <cell r="O59">
            <v>3</v>
          </cell>
          <cell r="P59">
            <v>0</v>
          </cell>
          <cell r="Q59">
            <v>1</v>
          </cell>
          <cell r="R59">
            <v>1</v>
          </cell>
        </row>
        <row r="60">
          <cell r="F60" t="str">
            <v>A0A8H6F2L3</v>
          </cell>
          <cell r="G60" t="str">
            <v>Ribosomal protein L1p/L10e family protein OS=Candida albicans OX=5476 GN=FOB64_003665 PE=3 SV=1</v>
          </cell>
          <cell r="H60" t="str">
            <v>MFKYIPARSILPYRTSIRTAVTSKDLKTHLQKEKDKEKKRKLRQELKFNALDNPIDHPLHMPIAKALNILRSLEVGKPADKTTISCNIYVRQEQGAAPISGKVDIPFPVQRKTKPVVFTTQQPVIEELKKAGIETFGGRELLDKFINQELTPDMFTHAFATQEMAPHLKSVARILGRAGLQPTAKKGTITDDVNTILDVMRSFQIKQKENHISFPVGNCTFSDSQIMSNLKAISDEIHSKIDANTTKKTRLGYCYIGTANSPGLVIDFK</v>
          </cell>
          <cell r="I60" t="str">
            <v>&gt;tr|A0A8H6F2L3|A0A8H6F2L3_CANAX Ribosomal protein L1p/L10e family protein OS=Candida albicans OX=5476 GN=FOB64_003665 PE=3 SV=1;&gt;tr|A0A1D8PMT8|A0A1D8PMT8_CANAL Mitochondrial 54S ribosomal protein MRPL1 OS=Candida albicans (strain SC5314 / ATCC MYA-2876) OX=237561 GN=orf19.5698 PE=3 SV=1</v>
          </cell>
          <cell r="J60">
            <v>0</v>
          </cell>
          <cell r="K60">
            <v>1.827</v>
          </cell>
          <cell r="L60">
            <v>0</v>
          </cell>
          <cell r="M60">
            <v>3.3457249070631998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</row>
        <row r="61">
          <cell r="F61" t="str">
            <v>A0A8H6F2U2</v>
          </cell>
          <cell r="G61" t="str">
            <v>GTP-binding nuclear protein OS=Candida albicans OX=5476 GN=FOB64_005219 PE=3 SV=1</v>
          </cell>
          <cell r="H61" t="str">
            <v>MAQEVPTFKLVLVGDGGTGKTTFVKRHLTGEFEKKYIATLGVEVHPLGFHTNFGELKFDVWDTAGQEKFGGLRDGYYINGQCGIIMFDVTSRITYKNVPNWHRDLVRVCENIPIVLCGNKVDVKERKVKAKTITFHRKKNLQYYDISAKSNYNFEKPFLWLARKLVGNHN</v>
          </cell>
          <cell r="I61" t="str">
            <v>&gt;tr|A0A8H6F2U2|A0A8H6F2U2_CANAX GTP-binding nuclear protein OS=Candida albicans OX=5476 GN=FOB64_005219 PE=3 SV=1</v>
          </cell>
          <cell r="J61">
            <v>0</v>
          </cell>
          <cell r="K61">
            <v>11.436</v>
          </cell>
          <cell r="L61">
            <v>0</v>
          </cell>
          <cell r="M61">
            <v>32.941176470588204</v>
          </cell>
          <cell r="N61">
            <v>4</v>
          </cell>
          <cell r="O61">
            <v>6</v>
          </cell>
          <cell r="P61">
            <v>0</v>
          </cell>
          <cell r="Q61">
            <v>4</v>
          </cell>
          <cell r="R61">
            <v>1</v>
          </cell>
        </row>
        <row r="62">
          <cell r="F62" t="str">
            <v>P53696</v>
          </cell>
          <cell r="G62" t="str">
            <v>Profilin OS=Candida albicans OX=5476 GN=PFY1 PE=3 SV=1</v>
          </cell>
          <cell r="H62" t="str">
            <v>MSWQAYIDNLIANGKVDKAALYSRAGDALWAQSGSFELQQPEITEIAKGFDSAEGLQTSGLHVQGQKYFLLRADDRSIYGKHEAEGVICVRTKQTILIAHYPSGVQPGEATTLVEKLADYLINVGY</v>
          </cell>
          <cell r="I62" t="str">
            <v>&gt;sp|P53696|PROF_CANAX Profilin OS=Candida albicans OX=5476 GN=PFY1 PE=3 SV=1</v>
          </cell>
          <cell r="J62">
            <v>0</v>
          </cell>
          <cell r="K62">
            <v>11.064</v>
          </cell>
          <cell r="L62">
            <v>0</v>
          </cell>
          <cell r="M62">
            <v>52.380952380952401</v>
          </cell>
          <cell r="N62">
            <v>3</v>
          </cell>
          <cell r="O62">
            <v>5</v>
          </cell>
          <cell r="P62">
            <v>0</v>
          </cell>
          <cell r="Q62">
            <v>3</v>
          </cell>
          <cell r="R62">
            <v>1</v>
          </cell>
        </row>
        <row r="63">
          <cell r="F63" t="str">
            <v>A0A8H6BTT2</v>
          </cell>
          <cell r="G63" t="str">
            <v>Protein-synthesizing GTPase OS=Candida albicans OX=5476 GN=GCD11 PE=4 SV=1</v>
          </cell>
          <cell r="H63" t="str">
            <v>MSYDDIENATPDIVIGSTIEEPEEDYQVESDNELQAADHESSQINEESAKGKKSVAFTGLDEDEENAEELARKEFEEGGGLPEQPENPDFNELTPLSPEIINRQATINIGTIGHVAHGKSTVVRAISGVQTVRFKDELERNITIKLGYANAKIYKCDNPECPEPDCYRSFKSDKEIRPKCQRAGCDGRYKLLRHVSFVDCPGHDILMSTMLSGAAVMDAALLLIAGNESCPQPQTSEHLAAIEIMKLKHVIILQNKVDLMREESALEHEKSIIQFIRGTIADNAPIVPISAQLKYNIDAVNQFIVNYIPVPMRDFTASPRLIVIRSFDVNKPGADVDELKGGVAGGSILTGVFKIGDEIEIRPGIVTKDDQGKIQCKPIFSNVVSLFAEHNDLKFAVPGGLIGVGTKVDPTLCRADRLVGQVVGAKGNLPSIYADIEINYFLLRRLLGVKTEGQKQGAKVRKLEQSEVLMVNIGSTATGARVVAVKADMARLQLTTPACTEINEKIALSRRIEKHWRLIGWATIKKGTALEPIS</v>
          </cell>
          <cell r="I63" t="str">
            <v>&gt;tr|A0A8H6BTT2|A0A8H6BTT2_CANAX Protein-synthesizing GTPase OS=Candida albicans OX=5476 GN=GCD11 PE=4 SV=1;&gt;tr|Q5AGF6|Q5AGF6_CANAL Protein-synthesizing GTPase OS=Candida albicans (strain SC5314 / ATCC MYA-2876) OX=237561 GN=GCD11 PE=4 SV=1</v>
          </cell>
          <cell r="J63">
            <v>0</v>
          </cell>
          <cell r="K63">
            <v>20.849</v>
          </cell>
          <cell r="L63">
            <v>0</v>
          </cell>
          <cell r="M63">
            <v>21.535580524344599</v>
          </cell>
          <cell r="N63">
            <v>7</v>
          </cell>
          <cell r="O63">
            <v>9</v>
          </cell>
          <cell r="P63">
            <v>0</v>
          </cell>
          <cell r="Q63">
            <v>7</v>
          </cell>
          <cell r="R63">
            <v>1</v>
          </cell>
        </row>
        <row r="64">
          <cell r="F64" t="str">
            <v>A0A8H6BX23</v>
          </cell>
          <cell r="G64" t="str">
            <v>Eukaryotic translation initiation factor 4C OS=Candida albicans OX=5476 GN=FOB64_005598 PE=3 SV=1</v>
          </cell>
          <cell r="H64" t="str">
            <v>MGKSSGKGKGGKNRRRGKNVNSGQKRELIYKEEGQEYAQITKMLGNGRIEVSCFDGIKRMGHIRGKLRKKVWMGQGDIILVSLRDFQDDQCDVVHKYNSDEARTLKNVGELPENAKINETDTFGADDDEEVNFEFGGADEDESEEDEELDIDDI</v>
          </cell>
          <cell r="I64" t="str">
            <v>&gt;tr|A0A8H6BX23|A0A8H6BX23_CANAX Eukaryotic translation initiation factor 4C OS=Candida albicans OX=5476 GN=FOB64_005598 PE=3 SV=1;&gt;tr|C4YKX3|C4YKX3_CANAW Eukaryotic translation initiation factor 4C OS=Candida albicans (strain WO-1) OX=294748 GN=CAWG_06132 PE=3 SV=1;&gt;tr|Q5A5P8|Q5A5P8_CANAL Eukaryotic translation initiation factor 4C OS=Candida albicans (strain SC5314 / ATCC MYA-2876) OX=237561 GN=TIF11 PE=3 SV=1</v>
          </cell>
          <cell r="J64">
            <v>0</v>
          </cell>
          <cell r="K64">
            <v>3.1339999999999999</v>
          </cell>
          <cell r="L64">
            <v>0</v>
          </cell>
          <cell r="M64">
            <v>16.883116883116902</v>
          </cell>
          <cell r="N64">
            <v>2</v>
          </cell>
          <cell r="O64">
            <v>2</v>
          </cell>
          <cell r="P64">
            <v>2</v>
          </cell>
          <cell r="Q64">
            <v>2</v>
          </cell>
          <cell r="R64">
            <v>1</v>
          </cell>
        </row>
        <row r="65">
          <cell r="F65" t="str">
            <v>A0A8H6EZV3</v>
          </cell>
          <cell r="G65" t="str">
            <v>PH domain family protein OS=Candida albicans OX=5476 GN=FOB64_006693 PE=4 SV=1</v>
          </cell>
          <cell r="H65" t="str">
            <v>MTTTTIASPQPQPLQNSTIINASPRSDVNKIHSRTSTIDTSATSTIDNNKLLISTVLYKRSRHTRQWKKKWVVLRKCQLSYYKDSKEYKPLKVYHGEDLLSFSIIPDHTKNHFALYTSNKVLHFRAPMNNFPSVGRYIK</v>
          </cell>
          <cell r="I65" t="str">
            <v>&gt;tr|A0A8H6EZV3|A0A8H6EZV3_CANAX PH domain family protein OS=Candida albicans OX=5476 GN=FOB64_006693 PE=4 SV=1</v>
          </cell>
          <cell r="J65">
            <v>0</v>
          </cell>
          <cell r="K65">
            <v>13.03</v>
          </cell>
          <cell r="L65">
            <v>0</v>
          </cell>
          <cell r="M65">
            <v>35.971223021582702</v>
          </cell>
          <cell r="N65">
            <v>4</v>
          </cell>
          <cell r="O65">
            <v>5</v>
          </cell>
          <cell r="P65">
            <v>0</v>
          </cell>
          <cell r="Q65">
            <v>4</v>
          </cell>
          <cell r="R65">
            <v>1</v>
          </cell>
        </row>
        <row r="66">
          <cell r="F66" t="str">
            <v>C4YF96</v>
          </cell>
          <cell r="G66" t="str">
            <v>Succinate--CoA ligase [ADP-forming] subunit alpha, mitochondrial OS=Candida albicans (strain WO-1) OX=294748 GN=CAWG_01209 PE=3 SV=1</v>
          </cell>
          <cell r="H66" t="str">
            <v>MYRQFTRGFSSSLPARNYASTIKNLKVTKDTKVIYQGFTGKQATFHAEQAIAYGTDVVGGINPRKAGTTHLDRPVFGTVAEAMKEAGASATGIFVPPPLAAAAIEEAIAAEIPLAVAITEGIPQKDMVRISQILKTQEKTRFVGPNCPGLIAPDQCKIGIMPSSIHQRGKVGVISKSGTLTYEAVAQTTAVGLGQSLVIGMGGDPFPGTNFIDALTLYLNDPETEGIIMIGEIGGSAEEEASEFLKQHNLTRPEGPKPVVGFIAGVSAPPGRRMGHAGAIVAGGKGDAKSKIAALESAGVVVEKSPARLGNSLLAEFKNKNLL</v>
          </cell>
          <cell r="I66" t="str">
            <v>&gt;tr|C4YF96|C4YF96_CANAW Succinate--CoA ligase [ADP-forming] subunit alpha, mitochondrial OS=Candida albicans (strain WO-1) OX=294748 GN=CAWG_01209 PE=3 SV=1</v>
          </cell>
          <cell r="J66">
            <v>0</v>
          </cell>
          <cell r="K66">
            <v>21.911999999999999</v>
          </cell>
          <cell r="L66">
            <v>0</v>
          </cell>
          <cell r="M66">
            <v>20.433436532507699</v>
          </cell>
          <cell r="N66">
            <v>5</v>
          </cell>
          <cell r="O66">
            <v>9</v>
          </cell>
          <cell r="P66">
            <v>0</v>
          </cell>
          <cell r="Q66">
            <v>5</v>
          </cell>
          <cell r="R66">
            <v>1</v>
          </cell>
        </row>
        <row r="67">
          <cell r="F67" t="str">
            <v>D2J4C7</v>
          </cell>
          <cell r="G67" t="str">
            <v>Heat shock protein 70 (Fragment) OS=Candida albicans OX=5476 PE=2 SV=1</v>
          </cell>
          <cell r="H67" t="str">
            <v>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GQVLEDAKISKSQVDEIVLVGGSTRIPKVQKLLSDFFDGKQSKKSINPDEAVAYGAAVQGAILTGQSTNDDTKDLLLLDVIPLSLGVAMQGNVFAPVVPRNTTVPTIKRRTFTTVADHQTTVQFPVYQGERVNCTENTLLGEFDLKNIPPMQAGEPVLEAIFEVDANGILKVTAVEKSTGRSANITISNSIGRLSTEEIEKMISDAEKFKSSDDAFAKRHEQKQKLEAYVASVESTVTDPVLSAKLKKSAKDKIEAALSDALQTLEIEESSAD</v>
          </cell>
          <cell r="I67" t="str">
            <v>&gt;tr|D2J4C7|D2J4C7_CANAX Heat shock protein 70 (Fragment) OS=Candida albicans OX=5476 PE=2 SV=1</v>
          </cell>
          <cell r="J67">
            <v>0</v>
          </cell>
          <cell r="K67">
            <v>93.238</v>
          </cell>
          <cell r="L67">
            <v>0</v>
          </cell>
          <cell r="M67">
            <v>48.0274442538594</v>
          </cell>
          <cell r="N67">
            <v>19</v>
          </cell>
          <cell r="O67">
            <v>45</v>
          </cell>
          <cell r="P67">
            <v>0</v>
          </cell>
          <cell r="Q67">
            <v>19</v>
          </cell>
          <cell r="R67">
            <v>1</v>
          </cell>
        </row>
        <row r="68">
          <cell r="F68" t="str">
            <v>Q5AGD1</v>
          </cell>
          <cell r="G68" t="str">
            <v>Acyl-protein thioesterase 1 OS=Candida albicans (strain SC5314 / ATCC MYA-2876) OX=237561 GN=CAALFM_C502400WA PE=3 SV=2</v>
          </cell>
          <cell r="H68" t="str">
            <v>MSVSAIRIPANGSSAKAAVIFLHGLGDSGDGWSWLPQLVSQSKLINDPINYVFPNAPKIPVTINNGFAMPAWFDIYELGNPHAKQDVTGFFKSCEVLKEFILEQHNKFNIPLEKIIIGGFSQGAAISLATLALLDTKIGGCVALSGFCPVRNEITDRYNKNPGVNFDTPIFQGHGTVDPVINYDYGKQTSELYKQLGFKNLKFNTYEGVAHSASEEELADVIKFIKNIVEK</v>
          </cell>
          <cell r="I68" t="str">
            <v>&gt;sp|Q5AGD1|APTH1_CANAL Acyl-protein thioesterase 1 OS=Candida albicans (strain SC5314 / ATCC MYA-2876) OX=237561 GN=CAALFM_C502400WA PE=3 SV=2;&gt;tr|A0A8H6BRB7|A0A8H6BRB7_CANAX Acyl-protein thioesterase 1 OS=Candida albicans OX=5476 GN=FOB64_006690 PE=4 SV=1</v>
          </cell>
          <cell r="J68">
            <v>0</v>
          </cell>
          <cell r="K68">
            <v>7.64</v>
          </cell>
          <cell r="L68">
            <v>0</v>
          </cell>
          <cell r="M68">
            <v>20.7792207792208</v>
          </cell>
          <cell r="N68">
            <v>2</v>
          </cell>
          <cell r="O68">
            <v>2</v>
          </cell>
          <cell r="P68">
            <v>0</v>
          </cell>
          <cell r="Q68">
            <v>2</v>
          </cell>
          <cell r="R68">
            <v>1</v>
          </cell>
        </row>
        <row r="69">
          <cell r="F69" t="str">
            <v>A0A1D8PKL0</v>
          </cell>
          <cell r="G69" t="str">
            <v>Peptidyl-prolyl cis-trans isomerase (Fragment) OS=Candida albicans (strain SC5314 / ATCC MYA-2876) OX=237561 GN=CYP5 PE=3 SV=1</v>
          </cell>
          <cell r="H69" t="str">
            <v>MKSLTSIALIASIIVAFYTQLVLGGSSNLPKNPPVTNKVYFDVEEDGKSIGRITIGLFGTVVPKTVENFRVLCTGELGPSYENTVFHRVIKDFMIQSGDFEYGQGYGGYSPTHNNGKFDDENFELKHDRKYRLSMANAGKNTNGSQFFITTALTKWLDGAHVVFGEVLDGKDVVDYIENVKTGRGDRPVKEIKIVASGELKD</v>
          </cell>
          <cell r="I69" t="str">
            <v>&gt;tr|A0A1D8PKL0|A0A1D8PKL0_CANAL Peptidyl-prolyl cis-trans isomerase (Fragment) OS=Candida albicans (strain SC5314 / ATCC MYA-2876) OX=237561 GN=CYP5 PE=3 SV=1</v>
          </cell>
          <cell r="J69">
            <v>1E-3</v>
          </cell>
          <cell r="K69">
            <v>1.6950000000000001</v>
          </cell>
          <cell r="L69">
            <v>1</v>
          </cell>
          <cell r="M69">
            <v>7.9207920792079198</v>
          </cell>
          <cell r="N69">
            <v>1</v>
          </cell>
          <cell r="O69">
            <v>1</v>
          </cell>
          <cell r="P69">
            <v>0</v>
          </cell>
          <cell r="Q69">
            <v>1</v>
          </cell>
          <cell r="R69">
            <v>1</v>
          </cell>
        </row>
        <row r="70">
          <cell r="F70" t="str">
            <v>A0A8H6EZS6</v>
          </cell>
          <cell r="G70" t="str">
            <v>Alcohol dehydrogenase 2 OS=Candida albicans OX=5476 GN=ADH2 PE=3 SV=1</v>
          </cell>
          <cell r="H70" t="str">
            <v>MSEQIPKTQKAVVFDTNGGQLVYKDYPVPTPKPNELLIN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70" t="str">
            <v>&gt;tr|A0A8H6EZS6|A0A8H6EZS6_CANAX Alcohol dehydrogenase 2 OS=Candida albicans OX=5476 GN=ADH2 PE=3 SV=1</v>
          </cell>
          <cell r="J70">
            <v>0</v>
          </cell>
          <cell r="K70">
            <v>60.186</v>
          </cell>
          <cell r="L70">
            <v>0</v>
          </cell>
          <cell r="M70">
            <v>52.285714285714299</v>
          </cell>
          <cell r="N70">
            <v>14</v>
          </cell>
          <cell r="O70">
            <v>34</v>
          </cell>
          <cell r="P70">
            <v>0</v>
          </cell>
          <cell r="Q70">
            <v>14</v>
          </cell>
          <cell r="R70">
            <v>1</v>
          </cell>
        </row>
        <row r="71">
          <cell r="F71" t="str">
            <v>A0A8H6BRT6</v>
          </cell>
          <cell r="G71" t="str">
            <v>Elongation factor 1-gamma 2 OS=Candida albicans OX=5476 GN=TEF4 PE=4 SV=1</v>
          </cell>
          <cell r="H71" t="str">
            <v>MSQGTLYIMEISPRSSILVDLIKYFKLDIKIDANTQSESFIKKFPLGKTPAFVGAKGFQLTETIAIANYFLSLIPNQKLLGKNNQEYANIIKYVSLLNQEGVISWAAAYFRLNGRFPYNKKEVDENLKIFNTIGEILEKRLHDFTYLVGERISYADLFAVKVVIGAVATVFGKPFLTKYPSIARWVKTVSQNEIFQGQFKDLKFPEQQLAFVPPKKEKKKDATPKAESAAPKKKETPAAAAAATSASEEPAAAPKPKHPLEALGKPKNPLDEWKRTYSNEETREVAIPWFWKNQYDPEEWSLWKVDYKYNDELTLTFMSNNLVGGFFNRLSASTKYMFGCMVVYGENNNNGITGAFLVRGQDYVPAFDVAPDWESYEFTKLDGSNEDDKKFINNMFAWDEPVVVNGEKREIADGKVFK</v>
          </cell>
          <cell r="I71" t="str">
            <v>&gt;tr|A0A8H6BRT6|A0A8H6BRT6_CANAX Elongation factor 1-gamma 2 OS=Candida albicans OX=5476 GN=TEF4 PE=4 SV=1;&gt;tr|A0A1D8PNN8|A0A1D8PNN8_CANAL Cam1-1p OS=Candida albicans (strain SC5314 / ATCC MYA-2876) OX=237561 GN=CAM1-1 PE=4 SV=1</v>
          </cell>
          <cell r="J71">
            <v>0</v>
          </cell>
          <cell r="K71">
            <v>12.425000000000001</v>
          </cell>
          <cell r="L71">
            <v>0</v>
          </cell>
          <cell r="M71">
            <v>15.0717703349282</v>
          </cell>
          <cell r="N71">
            <v>5</v>
          </cell>
          <cell r="O71">
            <v>5</v>
          </cell>
          <cell r="P71">
            <v>0</v>
          </cell>
          <cell r="Q71">
            <v>2</v>
          </cell>
          <cell r="R71">
            <v>1</v>
          </cell>
        </row>
        <row r="72">
          <cell r="F72" t="str">
            <v>C4YP59</v>
          </cell>
          <cell r="G72" t="str">
            <v>Protein phosphatase PP2A regulatory subunit A OS=Candida albicans (strain WO-1) OX=294748 GN=CAWG_03001 PE=4 SV=1</v>
          </cell>
          <cell r="H72" t="str">
            <v>MNNFSDDLYPLALLMDELKHDDVSNRVEAMQKLDTIAIALGPERTRKELLPFLNDVAQDDEEEVFAVLANKLGEFIPLIGGHQYSEPLISILTILASMEEPLVRDKAIDSLNKISLELSDEEINGIFLTLIQNLSQGNWFSKKIAACGLYQSVIIRVDATTRQNLLKLYFKLVTDDYPMVRRASATNLPRLIDLLTEFTEHNPNDVNKITNEDWEIISKMFQHLITDDQDSVKFLSVDVLISILEFFGKIHEYSFNADFLSSALKLIQDESWRVRYTAADRFSKIARNFTNNESDLFQLIDPFISLMKDHEGEVRKAIAKQLPSFCQLLVKFPSTKATVLNKIVPVANELSQDPQENVRASLASTITELSPILEKQATIDKLLPVFLIMLKDEFPDVRLNIISNLSVVNETIGINLLSTNLLPAITELAQDHKWRVRLAIIEYIPKLAKQLGESFFNEELLSLCMSWLWDPVYAIREAAVNNLKGLTVIFGSEWAQVEIINRLLNQGDKIDNDDGNGDNNDNNDKVDYSNFIIRITCLFAITSLIPVIDYKVLIDKVLPFINGLINDSVPNIRFNVAKSYLILVESLINKKKSGQLSETNDQELKKFIDSQVLSNLQKLENDDDVDVRFYSIKSIKGINEILT</v>
          </cell>
          <cell r="I72" t="str">
            <v>&gt;tr|C4YP59|C4YP59_CANAW Protein phosphatase PP2A regulatory subunit A OS=Candida albicans (strain WO-1) OX=294748 GN=CAWG_03001 PE=4 SV=1</v>
          </cell>
          <cell r="J72">
            <v>0</v>
          </cell>
          <cell r="K72">
            <v>3.9950000000000001</v>
          </cell>
          <cell r="L72">
            <v>0</v>
          </cell>
          <cell r="M72">
            <v>4.6656298600310997</v>
          </cell>
          <cell r="N72">
            <v>2</v>
          </cell>
          <cell r="O72">
            <v>2</v>
          </cell>
          <cell r="P72">
            <v>0</v>
          </cell>
          <cell r="Q72">
            <v>2</v>
          </cell>
          <cell r="R72">
            <v>1</v>
          </cell>
        </row>
        <row r="73">
          <cell r="F73" t="str">
            <v>Q5AND4</v>
          </cell>
          <cell r="G73" t="str">
            <v>Rdi1p OS=Candida albicans (strain SC5314 / ATCC MYA-2876) OX=237561 GN=RDI1 PE=3 SV=1</v>
          </cell>
          <cell r="H73" t="str">
            <v>MSNSNVDDDLVPEKVEGYTVGEKKTIDEYKNLDAEDESLAKWKASLGLTADTKPYPVKPGDKRKVVVTELALEFPEQPDLQPIRINLEDSDGNTIVDKEIKFNIKEKSIYQLVVKFRVQHEIITGLKYLHSVKRGGIRVEKVEEPLGSYAPNTIDKPFYERKFAEVEAPSGMIARGTYSAISKFIDDDDNVHLTVPWSFSITK</v>
          </cell>
          <cell r="I73" t="str">
            <v>&gt;tr|Q5AND4|Q5AND4_CANAL Rdi1p OS=Candida albicans (strain SC5314 / ATCC MYA-2876) OX=237561 GN=RDI1 PE=3 SV=1;&gt;tr|C4YQQ2|C4YQQ2_CANAW Rho GDP-dissociation inhibitor OS=Candida albicans (strain WO-1) OX=294748 GN=CAWG_02812 PE=3 SV=1</v>
          </cell>
          <cell r="J73">
            <v>0</v>
          </cell>
          <cell r="K73">
            <v>12.566000000000001</v>
          </cell>
          <cell r="L73">
            <v>0</v>
          </cell>
          <cell r="M73">
            <v>42.364532019704399</v>
          </cell>
          <cell r="N73">
            <v>6</v>
          </cell>
          <cell r="O73">
            <v>6</v>
          </cell>
          <cell r="P73">
            <v>1</v>
          </cell>
          <cell r="Q73">
            <v>6</v>
          </cell>
          <cell r="R73">
            <v>1</v>
          </cell>
        </row>
        <row r="74">
          <cell r="F74" t="str">
            <v>A0A1D8PSE1</v>
          </cell>
          <cell r="G74" t="str">
            <v>Mlc1p OS=Candida albicans (strain SC5314 / ATCC MYA-2876) OX=237561 GN=MLC1 PE=4 SV=1</v>
          </cell>
          <cell r="H74" t="str">
            <v>MSQNTKTYRDAFALFDKKGTGKIPVEHLGDLLRSVGQNPTLAEIADLQKTIKGSEFDFDTYQEIINRPDGFKPLGLPEDYIKGFQVFDKDHTGYIGVGELRYILTSIGEKLTDSEVDELLKGVNVTSDGNVDYVEFVKSILDQ</v>
          </cell>
          <cell r="I74" t="str">
            <v>&gt;tr|A0A1D8PSE1|A0A1D8PSE1_CANAL Mlc1p OS=Candida albicans (strain SC5314 / ATCC MYA-2876) OX=237561 GN=MLC1 PE=4 SV=1</v>
          </cell>
          <cell r="J74">
            <v>0</v>
          </cell>
          <cell r="K74">
            <v>9.1460000000000008</v>
          </cell>
          <cell r="L74">
            <v>0</v>
          </cell>
          <cell r="M74">
            <v>31.468531468531499</v>
          </cell>
          <cell r="N74">
            <v>4</v>
          </cell>
          <cell r="O74">
            <v>4</v>
          </cell>
          <cell r="P74">
            <v>1</v>
          </cell>
          <cell r="Q74">
            <v>4</v>
          </cell>
          <cell r="R74">
            <v>1</v>
          </cell>
        </row>
        <row r="75">
          <cell r="F75" t="str">
            <v>Q59UF7</v>
          </cell>
          <cell r="G75" t="str">
            <v>Aspartate--tRNA ligase OS=Candida albicans (strain SC5314 / ATCC MYA-2876) OX=237561 GN=DPS1-1 PE=3 SV=1</v>
          </cell>
          <cell r="H75" t="str">
            <v>MSVEKKVEELSIGENPAASIANESAPATTATNSNNVEGEEVVLGEDGQPLSKKALKKLLKEKEKAAKKAEREAQLAKEKAAREAEAANDPAKENYGKLPLINSSTRNADEKRILFKDLSVANDGETVTFRARVHKTRQQGATMVFLTLRQQSELIQALLKTNKDTDATAVSKQMVKWTGSINLESIVLVEGKVAKVEEKIKSATVQDVEILISKIYTIQETPEQLPLLIEDASRSEKESEELGLPGVNLDTRLDARVIDLRTPTNQAIFKIQSGVCQLFREFLIKKGFTEIHTPKIIGAASEGGSNVFEINYFKGSAFLAQSPQLYKQQLIAADFEKVFEIAPVFRAENSNTHRHMTEFTGLDLEMAFEQHYDEVLEVLEELFVFIFTELKTRFSKEIATVRKQFPVEEFKIPKDGKMVKLHFKEGIAMLREAGKEVDDFEDLSTENEKLLGKLVREKYDTDFYILDKFPLAVRPFYTMPDSEDPRYSNSYDFFMRGEEILSGAQRIHDPKLLTQRMKEHEVDPNVPGLNDYVEAFTYGCPPHAGGGIGLERVVMFFLDLKNIRRASLFPRDPKRLRP</v>
          </cell>
          <cell r="I75" t="str">
            <v>&gt;tr|Q59UF7|Q59UF7_CANAL Aspartate--tRNA ligase OS=Candida albicans (strain SC5314 / ATCC MYA-2876) OX=237561 GN=DPS1-1 PE=3 SV=1;&gt;tr|A0A8H6BVX8|A0A8H6BVX8_CANAX Aspartate--tRNA ligase OS=Candida albicans OX=5476 GN=FOB64_004505 PE=3 SV=1</v>
          </cell>
          <cell r="J75">
            <v>0</v>
          </cell>
          <cell r="K75">
            <v>27.786000000000001</v>
          </cell>
          <cell r="L75">
            <v>0</v>
          </cell>
          <cell r="M75">
            <v>27.854671280276801</v>
          </cell>
          <cell r="N75">
            <v>13</v>
          </cell>
          <cell r="O75">
            <v>14</v>
          </cell>
          <cell r="P75">
            <v>0</v>
          </cell>
          <cell r="Q75">
            <v>13</v>
          </cell>
          <cell r="R75">
            <v>1</v>
          </cell>
        </row>
        <row r="76">
          <cell r="F76" t="str">
            <v>A0A6B9V0B4</v>
          </cell>
          <cell r="G76" t="str">
            <v>Translational elongation factor 1a (Fragment) OS=Candida albicans OX=5476 PE=4 SV=1</v>
          </cell>
          <cell r="H76" t="str">
            <v>VGYNPKTVPFVPISGWNGDNMIEPSTNCPWYKGWEKETKSGKVTGKTLLEAIDAIEPPTRPTDKPLRLPLQ</v>
          </cell>
          <cell r="I76" t="str">
            <v>&gt;tr|A0A6B9V0B4|A0A6B9V0B4_CANAX Translational elongation factor 1a (Fragment) OS=Candida albicans OX=5476 PE=4 SV=1</v>
          </cell>
          <cell r="J76">
            <v>0</v>
          </cell>
          <cell r="K76">
            <v>21.065999999999999</v>
          </cell>
          <cell r="L76">
            <v>0</v>
          </cell>
          <cell r="M76">
            <v>36.619718309859202</v>
          </cell>
          <cell r="N76">
            <v>1</v>
          </cell>
          <cell r="O76">
            <v>11</v>
          </cell>
          <cell r="P76">
            <v>0</v>
          </cell>
          <cell r="Q76">
            <v>1</v>
          </cell>
          <cell r="R76">
            <v>1</v>
          </cell>
        </row>
        <row r="77">
          <cell r="F77" t="str">
            <v>A0A1D8PH72</v>
          </cell>
          <cell r="G77" t="str">
            <v>Uncharacterized protein OS=Candida albicans (strain SC5314 / ATCC MYA-2876) OX=237561 GN=orf19.11968 PE=3 SV=1</v>
          </cell>
          <cell r="H77" t="str">
            <v>MARGILKQQLKSHQLIDAIDKAKSKPTKKTPVTEKTVEEEKEIIEAAPVTTKVKSNKKSKKSNTKKDDDDYQSEVLSKKEQRRLKKLQTKQQEEEKEAEDNEEEEEEDDDDDEEELDLEKLAASESESDINDEEEEEDDDDDDEEEDDEVENNDEAEDDIPLSDVEVDSDADIVPHTKLTINNMAALRESLARIELPWSKHSFIEHQSITSVDKTESEIKDIYDDTERELAFYKQGLDAVKQSRKTLLKLKIPFSRPMDYFAEMVKSDEHMDKLKNKLLTEAANKKASEEAKRQRQLKKFGKQVQHATLQERAKQKKETLEKIKSLKKKRGANEISNDDDFQIALEEATENNQKYGHGGSGSGGDNKRRKPNSKRLAKDAKYGFGGKKRGKRENDAASSADISGFSTRKMKGKSTSRPGKSKRSRRH</v>
          </cell>
          <cell r="I77" t="str">
            <v>&gt;tr|A0A1D8PH72|A0A1D8PH72_CANAL Uncharacterized protein OS=Candida albicans (strain SC5314 / ATCC MYA-2876) OX=237561 GN=orf19.11968 PE=3 SV=1</v>
          </cell>
          <cell r="J77">
            <v>1E-3</v>
          </cell>
          <cell r="K77">
            <v>1.571</v>
          </cell>
          <cell r="L77">
            <v>1</v>
          </cell>
          <cell r="M77">
            <v>2.5761124121779901</v>
          </cell>
          <cell r="N77">
            <v>1</v>
          </cell>
          <cell r="O77">
            <v>1</v>
          </cell>
          <cell r="P77">
            <v>0</v>
          </cell>
          <cell r="Q77">
            <v>1</v>
          </cell>
          <cell r="R77">
            <v>1</v>
          </cell>
        </row>
        <row r="78">
          <cell r="F78" t="str">
            <v>A0A1D8PF11</v>
          </cell>
          <cell r="G78" t="str">
            <v>60S ribosomal protein L8 OS=Candida albicans (strain SC5314 / ATCC MYA-2876) OX=237561 GN=RPL82 PE=3 SV=1</v>
          </cell>
          <cell r="H78" t="str">
            <v>MPSSKKVAPAPLATKSKASTSTKNPLFESTPKNFGIGQSIQPKRNLSRFVKWPEYVRLQRQKKILSLRLKVPPSIAQFSQTLDKNTAAQAFKLLNKYRPETSAEKKERLTKEAAAIAEGKTAKDVSPKPVVVKYGLNHVVSLIENKKAKLVLIANDVDPIELVVFLPALCKKMGVPYAIVKGKARLGTLVHKKTSAVAALTEVNSADEAELSKLVSTINANYIEKYEENRKHWGGGIMGSKANDKIAKKAKAAAAAVSTA</v>
          </cell>
          <cell r="I78" t="str">
            <v>&gt;tr|A0A1D8PF11|A0A1D8PF11_CANAL 60S ribosomal protein L8 OS=Candida albicans (strain SC5314 / ATCC MYA-2876) OX=237561 GN=RPL82 PE=3 SV=1</v>
          </cell>
          <cell r="J78">
            <v>0</v>
          </cell>
          <cell r="K78">
            <v>15.515000000000001</v>
          </cell>
          <cell r="L78">
            <v>0</v>
          </cell>
          <cell r="M78">
            <v>25.769230769230798</v>
          </cell>
          <cell r="N78">
            <v>5</v>
          </cell>
          <cell r="O78">
            <v>8</v>
          </cell>
          <cell r="P78">
            <v>0</v>
          </cell>
          <cell r="Q78">
            <v>5</v>
          </cell>
          <cell r="R78">
            <v>1</v>
          </cell>
        </row>
        <row r="79">
          <cell r="F79" t="str">
            <v>Q5A8K2</v>
          </cell>
          <cell r="G79" t="str">
            <v>Alanine--tRNA ligase OS=Candida albicans (strain SC5314 / ATCC MYA-2876) OX=237561 GN=ALA1 PE=1 SV=1</v>
          </cell>
          <cell r="H79" t="str">
            <v>MIKTLLRRMSSNTTIPTPNGSNHWTASKVRSTFLDYFKKQQHTYVPSSSVVPHNDPTLLFANAGMNQYKPIFLGTVDPASDFASLKRAANSQKCIRAGGKHNDLEDVGRDSYHHTFFEMLGNWSFGDYFKKEAIDYSWELLTKVYGLQEDRLYVTYFGGDEKQGLEPDLEAKNFWLKVGVPEDHILPGSVEDNFWEMGDQGPCGPCSEIHYDRIGGRNASALVNMDDPNVLEVWNVVFIQYNREADGNLRTLPNKHIDTGMGFERLVSILQNKYSNYDTDVFLPIFDKIREITGVRPYTGKFGNEDKDGIDTAYRVIADHVRTLTFAICDGGVPNNEGRGYVLRRILRRGSRYVRKYMNYPIGGFFQQLVDVVIEQNKEIFPEISSGAQDLKEILNEEELSFAKTLDRGEKLFEQYAIIASKTPEQTLSGKDVWRLYDTYGFPVDLTRLMAEEAGLKIDEEGFERAKEESREASKGSGTKDGKTLVKLDVHALSELDQNDAIPKTNDEFKYGLENVKAKVVGIYDGSKFVDSIEDPSIQYGILLDKTPFYAEQGGQEYDTGKLVIDGKSEFNVANVQVYAGYVLHTGNIVDGKLNVGDEIIATYDELRRWPIRNNHTGTHILNFALREVLGDGVDQKGSLVAPEKLRFDFSHKQAVTAKELEKIEAISNKYIKNNDKVYYKDVSLTKAKEINGLRAVFGETYPDPVRVVSIGVSVDDLLADPTNTKWHEISIEFCGGTHVAKTGDIKDLVIIEESGIAKGIRRIVAVTGHDAHHVQKVANEFEQEIDNASSLPFGVAKESKSKELGVALKKLSISVLDKQRLTEKFNKLDKSIKDNLKAKQKEETKKTLDVVNNWLNDKENASSFLVAHVPITANAKAITEAINLIKKQDKTKSIYLLTGETDKVAHGCYVSDEAIAKGINANELAKAVSENIGGKAGGKGNIVQGMGDKPQGINTAIEEVTKLFKEKL</v>
          </cell>
          <cell r="I79" t="str">
            <v>&gt;sp|Q5A8K2|SYA_CANAL Alanine--tRNA ligase OS=Candida albicans (strain SC5314 / ATCC MYA-2876) OX=237561 GN=ALA1 PE=1 SV=1</v>
          </cell>
          <cell r="J79">
            <v>0</v>
          </cell>
          <cell r="K79">
            <v>12.323</v>
          </cell>
          <cell r="L79">
            <v>0</v>
          </cell>
          <cell r="M79">
            <v>8.2559339525283804</v>
          </cell>
          <cell r="N79">
            <v>6</v>
          </cell>
          <cell r="O79">
            <v>6</v>
          </cell>
          <cell r="P79">
            <v>0</v>
          </cell>
          <cell r="Q79">
            <v>6</v>
          </cell>
          <cell r="R79">
            <v>1</v>
          </cell>
        </row>
        <row r="80">
          <cell r="F80" t="str">
            <v>P83775</v>
          </cell>
          <cell r="G80" t="str">
            <v>Putative NADPH-dependent methylglyoxal reductase GRP2 OS=Candida albicans (strain SC5314 / ATCC MYA-2876) OX=237561 GN=GRP2 PE=1 SV=2</v>
          </cell>
          <cell r="H80" t="str">
            <v>MSSSTTVFVSGASGFIAQTLVKQLIEKGYKVVGTVRSNEKGDSLKENLKAAKLQSENFTYEIVKDIAVKGAFDDALKKHPEVTVFLHTASPFHFNVTDIEKELLTPAVEGTNNALQAIKTHGPQIKRVVVTSSYAAVGRFADLADPSIPATEESWNPITWEQSLSNPLAGYVGSKKFAEKAAWDFVEKEKPNFTLSVINPVYVFGPQAFEIKNKSQLNTSSEIINGLLNSKPDSKFDNLTGYFIDVRDVAKAHIVAFEKDSIQGQRLILAESPFSTQSILDLIRKDFPQLDSQLPKGDPSQADAWKKAESKIENEKTRELLGFKFIDFKKSIDDSVAQIIG</v>
          </cell>
          <cell r="I80" t="str">
            <v>&gt;sp|P83775|GRP2_CANAL Putative NADPH-dependent methylglyoxal reductase GRP2 OS=Candida albicans (strain SC5314 / ATCC MYA-2876) OX=237561 GN=GRP2 PE=1 SV=2;&gt;tr|A0A8H6BTK6|A0A8H6BTK6_CANAX Putative NADPH-dependent methylglyoxal reductase GRP2 OS=Candida albicans OX=5476 GN=GRP2 PE=4 SV=1</v>
          </cell>
          <cell r="J80">
            <v>0</v>
          </cell>
          <cell r="K80">
            <v>28.617999999999999</v>
          </cell>
          <cell r="L80">
            <v>0</v>
          </cell>
          <cell r="M80">
            <v>30.2052785923754</v>
          </cell>
          <cell r="N80">
            <v>6</v>
          </cell>
          <cell r="O80">
            <v>10</v>
          </cell>
          <cell r="P80">
            <v>0</v>
          </cell>
          <cell r="Q80">
            <v>6</v>
          </cell>
          <cell r="R80">
            <v>1</v>
          </cell>
        </row>
        <row r="81">
          <cell r="F81" t="str">
            <v>A0A8H6C271</v>
          </cell>
          <cell r="G81" t="str">
            <v>Endo-1,3(4)-beta-glucanase OS=Candida albicans OX=5476 GN=FOB64_002003 PE=3 SV=1</v>
          </cell>
          <cell r="H81" t="str">
            <v>MGLRDLKNVFKRKEYDRPPAPPPPRSQPNEEPIRDSNPAPTSTQPVNGKDILSNPIATGEPPSLFKRFKHQQQPIGCCCDEKDAPIHTNNFYNNLTTGDQTMPIWPLPYSMWYSIDPDQDHGIAFNHTDASQRVFGPEPDAPVAQYYFNPPKIKSFVLSAENFNGNKLTLSDHRALSVTATLQKGDSKIIFPIVQGMGFITAIYENAKPVIASQVGVQEFKKQNKIGNFQKYTAMLFNQVTWSIYSTNELSLKDPNHIVGNGPGIIQIARGNSKYYDDTAGGYIDHAELSASADGDRGEYKFSYSIKGQSRSGKTLVWALPHHQEVITNVKPTDLNLDSPTKGVMKSYVTNELVMQEQLPVDIMWDPWATFATKAKYSNNAKEIIKQAAIEEVKQDVVGMADIDSMYTSGKILDKFAHIAYVCHFILQDESLTNEVVPKLKQAIEIFARNKQKFPLVYDCSWKGLISSAEPGADFGNSNYNDHHFHYGYHVHAIAILSHIDQDWLHANNDLIFNYANTLIRDIASPQADQYFPQFRSFDFFHGHSWAHGIFPSGDGKDNESSSEMYHFARAIKLYGNVIGDKNMQHRGDLMLAIMKRSVNMYMLYTRDNKIQPPNFIGNKVSGILFENKIDYATYFGRGTIGDEWIHGIHMLPITPVSSYFRSSKFVKEEWDEKLGAIVDQIPDGWKGILMLNKALFDPKSAWDWFARKDWDPVLIDNVATSVPHPKIVKKYTKKFKRHHSDRYHRVAENWRKQKGIDSCVRRRFRGTIPQPNIGYGSNKKTKFLNPAGYKVYLVKNVKDLDVLLLHTKSYAAEIASSVSSRKRVEIVAKAKKLGVKVTNPKGKLNLEA</v>
          </cell>
          <cell r="I81" t="str">
            <v>&gt;tr|A0A8H6C271|A0A8H6C271_CANAX Endo-1,3(4)-beta-glucanase OS=Candida albicans OX=5476 GN=FOB64_002003 PE=3 SV=1</v>
          </cell>
          <cell r="J81">
            <v>0</v>
          </cell>
          <cell r="K81">
            <v>8.7309999999999999</v>
          </cell>
          <cell r="L81">
            <v>0</v>
          </cell>
          <cell r="M81">
            <v>5.1825677267373402</v>
          </cell>
          <cell r="N81">
            <v>4</v>
          </cell>
          <cell r="O81">
            <v>5</v>
          </cell>
          <cell r="P81">
            <v>0</v>
          </cell>
          <cell r="Q81">
            <v>4</v>
          </cell>
          <cell r="R81">
            <v>1</v>
          </cell>
        </row>
        <row r="82">
          <cell r="F82" t="str">
            <v>A0A650FWS5</v>
          </cell>
          <cell r="G82" t="str">
            <v>Actin (Fragment) OS=Candida albicans OX=5476 GN=ACT PE=2 SV=1</v>
          </cell>
          <cell r="H82" t="str">
            <v>MTQIMFETFNVPAFYVSIQAVLSLYSSGRTTGIVLDSGDGVTHVVPIYAGFSLPHGILRIDLAGRDLTNHLSKILSERGYSFTTSAEREIVRDIKERLCYVALDFEQEMQTSSQSSAIEKSYELPDGQVITIGNERFRAPEALFRPADLGLEAA</v>
          </cell>
          <cell r="I82" t="str">
            <v>&gt;tr|A0A650FWS5|A0A650FWS5_CANAX Actin (Fragment) OS=Candida albicans OX=5476 GN=ACT PE=2 SV=1</v>
          </cell>
          <cell r="J82">
            <v>0</v>
          </cell>
          <cell r="K82">
            <v>17.396000000000001</v>
          </cell>
          <cell r="L82">
            <v>0</v>
          </cell>
          <cell r="M82">
            <v>44.805194805194802</v>
          </cell>
          <cell r="N82">
            <v>3</v>
          </cell>
          <cell r="O82">
            <v>5</v>
          </cell>
          <cell r="P82">
            <v>0</v>
          </cell>
          <cell r="Q82">
            <v>3</v>
          </cell>
          <cell r="R82">
            <v>1</v>
          </cell>
        </row>
        <row r="83">
          <cell r="F83" t="str">
            <v>A0A075MLW2</v>
          </cell>
          <cell r="G83" t="str">
            <v>Glucose-6-phosphate dehydrogenase (Fragment) OS=Candida albicans OX=5476 GN=ZWF1b PE=4 SV=1</v>
          </cell>
          <cell r="H83" t="str">
            <v>KPGYLDDXTVNPDSKAVTYAAFRVNIHNERWDGVPIVLRAGKALDESKVEIRIQFKPVAKGMFKEIQRNELVIRVQPNEAIYLKINSKIPGISTETSLTDLDLTYATRYSKDFWIPEAYEALIRDCYLGNHSNFVRDDELDVSWKLFTPLLNAVEDPAKKXEL</v>
          </cell>
          <cell r="I83" t="str">
            <v>&gt;tr|A0A075MLW2|A0A075MLW2_CANAX Glucose-6-phosphate dehydrogenase (Fragment) OS=Candida albicans OX=5476 GN=ZWF1b PE=4 SV=1</v>
          </cell>
          <cell r="J83">
            <v>0</v>
          </cell>
          <cell r="K83">
            <v>3.4540000000000002</v>
          </cell>
          <cell r="L83">
            <v>0</v>
          </cell>
          <cell r="M83">
            <v>8.5889570552147205</v>
          </cell>
          <cell r="N83">
            <v>1</v>
          </cell>
          <cell r="O83">
            <v>1</v>
          </cell>
          <cell r="P83">
            <v>0</v>
          </cell>
          <cell r="Q83">
            <v>1</v>
          </cell>
          <cell r="R83">
            <v>1</v>
          </cell>
        </row>
        <row r="84">
          <cell r="F84" t="str">
            <v>A0A8H6F2D5</v>
          </cell>
          <cell r="G84" t="str">
            <v>FAD linked oxidase, C-terminal domain family protein OS=Candida albicans OX=5476 GN=FOB64_004888 PE=4 SV=1</v>
          </cell>
          <cell r="H84" t="str">
            <v>MFSKLGKNGGRLSKRFVRYNSSINRNNSKNPLLAYTFAAIGFSGAGYFIGKALSKEPLPTSSDRSTSPLSTLSSPQYANEKDFEAGLSKIVEIVGHENASFDKDVLLAQNDSFYSTHHPPNPDVQKPSAVIYPTSTEQVSEIMKVAHQYRIPIVANSGLTSLEGQNIHTRGPYSISLSFQNMNQIVAFHPDDLDIVVQPGVGWQELDDFLLGDPKGKNLKFGPDPGIGANIGGMVGTSASGTNAFKYGTMKENVVNLTVVLADGTIIKTRQRPRKSSAGYHLTRLFIGSEGTLGIVTEITLKLHVRPRYEFITVAAFPSIKDAASAAETIIAQGIQPNAMEILNETMMSFVNETSDGDKQNLETPTLFFKLGGPTLESTEEQANLVDEIAKKNNVMKLQRSTNDEENAELWAARRNGLWSTFQYGSKVLKDKDDVQVWTTDVAVPISKLSLVISEINDYLIEKGFKDRFSVMGHIGDGNCHFIILYNSPDYDKVHHVVDHMVERALSHDGTCTGEHGVGVGKRKYLPLELGVEAIDTMRQIKLALDPRRILNPDKIFKIDPEENLDEQLDQGSVKVKPNCMHNH</v>
          </cell>
          <cell r="I84" t="str">
            <v>&gt;tr|A0A8H6F2D5|A0A8H6F2D5_CANAX FAD linked oxidase, C-terminal domain family protein OS=Candida albicans OX=5476 GN=FOB64_004888 PE=4 SV=1</v>
          </cell>
          <cell r="J84">
            <v>3.3000000000000002E-2</v>
          </cell>
          <cell r="K84">
            <v>0.64300000000000002</v>
          </cell>
          <cell r="L84">
            <v>54</v>
          </cell>
          <cell r="M84">
            <v>1.54109589041096</v>
          </cell>
          <cell r="N84">
            <v>1</v>
          </cell>
          <cell r="O84">
            <v>1</v>
          </cell>
          <cell r="P84">
            <v>0</v>
          </cell>
          <cell r="Q84">
            <v>1</v>
          </cell>
          <cell r="R84">
            <v>1</v>
          </cell>
        </row>
        <row r="85">
          <cell r="F85" t="str">
            <v>A0A8H6BS38</v>
          </cell>
          <cell r="G85" t="str">
            <v>FAD binding domain family protein OS=Candida albicans OX=5476 GN=FOB64_005160 PE=4 SV=1</v>
          </cell>
          <cell r="H85" t="str">
            <v>MSKILSSIPGNMSKSIAKYDTIVIGSGLAGLTTTYQLSKAGQKVALLEKSEKLGGNSIKASSGINGVPTKYQKQPSTDSIESFVQDTLKTGKNLNDKKMVDILTKNSRDAIYWLNDEINVDLSNVVLLGGHSHARTHKGDKLPPGFAIVSALTKKLDGFQAENPDQLTILKSSTLTKILTEGNKVKGIEFTDSEKQPQEMYADNVVLATGGFSADFDSPTSLLQKYRPDLLGFPSSNGAQTTGDGQKIAERDVNAELIHMDKVQVHPTGFMKVSNPNENWKFLCGELMRGIGDRSKQ</v>
          </cell>
          <cell r="I85" t="str">
            <v>&gt;tr|A0A8H6BS38|A0A8H6BS38_CANAX FAD binding domain family protein OS=Candida albicans OX=5476 GN=FOB64_005160 PE=4 SV=1</v>
          </cell>
          <cell r="J85">
            <v>0</v>
          </cell>
          <cell r="K85">
            <v>2.8860000000000001</v>
          </cell>
          <cell r="L85">
            <v>0</v>
          </cell>
          <cell r="M85">
            <v>5.7239057239057196</v>
          </cell>
          <cell r="N85">
            <v>1</v>
          </cell>
          <cell r="O85">
            <v>1</v>
          </cell>
          <cell r="P85">
            <v>0</v>
          </cell>
          <cell r="Q85">
            <v>1</v>
          </cell>
          <cell r="R85">
            <v>1</v>
          </cell>
        </row>
        <row r="86">
          <cell r="F86" t="str">
            <v>A0A8H6EZX2</v>
          </cell>
          <cell r="G86" t="str">
            <v>Non-specific serine/threonine protein kinase OS=Candida albicans OX=5476 GN=FOB64_006791 PE=4 SV=1</v>
          </cell>
          <cell r="H86" t="str">
            <v>MSEQAQTQVSADQQQHQHNHHHHHHHHHNENQSQQQVPIDPAANPANRIGRYQILKTLGEGSFGKVKLAQHLGTGQKVALKIINRKTLAKSDMQGRVEREISYLRLLRHPHIIKLYDVIKSKDEIIMVIEFAGKELFDYIVQRGKMPEDEARRFFQQIIAAVEYCHRHKIVHRDLKPENLLLDDQLNVKIADFGLSNIMTDGNFLKTSCGSPNYAAPEVISGKLYAGPEVDVWSAGVILYVMLCGRLPFDDEFIPALFKKISNGVYTLPNYLSAGAKHLLTRMLVVNPLNRITIHEIMEDEWFKQDMPDYLLPPDLSKNKNSKIDVDEDVIRALSVTMGYDRDEIVNVIEKANKQVAAGNSSSQQSKSSNEILDAYLLMKENHALVKDLKKSKSENIESFLSQSPPPSPFPNAGSTSSAPGVQQSLTYQTLATVPDLSTLPNSTIAILPTSLPSIHRAYMAETKQNGDPSQQHAPPPTKKSKTRWHFGIRSRSYPLDVMGEIYRALKNLGAEWAKPTEEELWTIRVRWKYDTSAQFECGSAPNLMKMQIQLFQLEPNNYLVDFKFDGWESAHGNAGTDSPQSHRQQDLDEVGSFSAYPFLHLATRLIMELAVNSQSG</v>
          </cell>
          <cell r="I86" t="str">
            <v>&gt;tr|A0A8H6EZX2|A0A8H6EZX2_CANAX Non-specific serine/threonine protein kinase OS=Candida albicans OX=5476 GN=FOB64_006791 PE=4 SV=1</v>
          </cell>
          <cell r="J86">
            <v>0</v>
          </cell>
          <cell r="K86">
            <v>2.7309999999999999</v>
          </cell>
          <cell r="L86">
            <v>0</v>
          </cell>
          <cell r="M86">
            <v>2.5931928687196102</v>
          </cell>
          <cell r="N86">
            <v>1</v>
          </cell>
          <cell r="O86">
            <v>1</v>
          </cell>
          <cell r="P86">
            <v>0</v>
          </cell>
          <cell r="Q86">
            <v>1</v>
          </cell>
          <cell r="R86">
            <v>1</v>
          </cell>
        </row>
        <row r="87">
          <cell r="F87" t="str">
            <v>A0A8H6BV00</v>
          </cell>
          <cell r="G87" t="str">
            <v>Aspartate--tRNA ligase OS=Candida albicans OX=5476 GN=FOB64_004505 PE=3 SV=1</v>
          </cell>
          <cell r="H87" t="str">
            <v>MTEFTGLDLEMAFEQHYDEVLEVLEELFVFIFTELKTRFSKEIATVRKQFPVEEFKIPKDGKMVKLHFKEGIAMLREAGKEVDDFEDLSTENEKLLGKLVREKYDTDFYILDKFPLAVRPFYTMPDSEDPRYSNSYDFFMRGEEILSGAQRIHDPKLLTQRMKEHEVDPNVPGLNDYVEAFTYGCPPHAGGGIGLERVVMFFLDLKNIRRASLFPRDPKRLRP</v>
          </cell>
          <cell r="I87" t="str">
            <v>&gt;tr|A0A8H6BV00|A0A8H6BV00_CANAX Aspartate--tRNA ligase OS=Candida albicans OX=5476 GN=FOB64_004505 PE=3 SV=1</v>
          </cell>
          <cell r="J87">
            <v>0</v>
          </cell>
          <cell r="K87">
            <v>5.657</v>
          </cell>
          <cell r="L87">
            <v>0</v>
          </cell>
          <cell r="M87">
            <v>16.5919282511211</v>
          </cell>
          <cell r="N87">
            <v>4</v>
          </cell>
          <cell r="O87">
            <v>4</v>
          </cell>
          <cell r="P87">
            <v>0</v>
          </cell>
          <cell r="Q87">
            <v>4</v>
          </cell>
          <cell r="R87">
            <v>1</v>
          </cell>
        </row>
        <row r="88">
          <cell r="F88" t="str">
            <v>A0A8H6C479</v>
          </cell>
          <cell r="G88" t="str">
            <v>Sterol 24-C-methyltransferase OS=Candida albicans OX=5476 GN=ERG6 PE=3 SV=1</v>
          </cell>
          <cell r="H88" t="str">
            <v>MSPVQLAEKNYERDEQFTKALHGESYKKTGLSALIAKSKDAASVAAEGYFKHWDGGISKDDEEKRLNDYSQLTHHYYNLVTDFYEYGWGSSFHFSRYYKGEAFRQATARHEHFLAHKMNLNENMKVLDVGCGVGGPGREITRFTDCEIVGLNNNDYQIERANHYAKKYHLDHKLSYVKGDFMQMDFEPESFDAVYAIEATVHAPVLEGVYSEIYKVLKPGGVFGVYEWVMTDKYDETNEEHRKIAYGIEVGDGIPKMYSRKVAEQALKNVGFEIEYQKDLADVDDEIPWYYPLSGDLKFCQTFGDYLTVFRTSRIGRFITTESVGLMEKIGLAPKGSKQVTHALEDAAVNLVEGGRQKLFTPMMLYVVRKPLEKKD</v>
          </cell>
          <cell r="I88" t="str">
            <v>&gt;tr|A0A8H6C479|A0A8H6C479_CANAX Sterol 24-C-methyltransferase OS=Candida albicans OX=5476 GN=ERG6 PE=3 SV=1;&gt;sp|O74198|ERG6_CANAL Sterol 24-C-methyltransferase OS=Candida albicans (strain SC5314 / ATCC MYA-2876) OX=237561 GN=ERG6 PE=1 SV=2</v>
          </cell>
          <cell r="J88">
            <v>0</v>
          </cell>
          <cell r="K88">
            <v>7.7539999999999996</v>
          </cell>
          <cell r="L88">
            <v>0</v>
          </cell>
          <cell r="M88">
            <v>13.031914893617</v>
          </cell>
          <cell r="N88">
            <v>3</v>
          </cell>
          <cell r="O88">
            <v>4</v>
          </cell>
          <cell r="P88">
            <v>0</v>
          </cell>
          <cell r="Q88">
            <v>3</v>
          </cell>
          <cell r="R88">
            <v>1</v>
          </cell>
        </row>
        <row r="89">
          <cell r="F89" t="str">
            <v>A0A1D8PEA2</v>
          </cell>
          <cell r="G89" t="str">
            <v>Dolichol-phosphate mannosyltransferase subunit 1 OS=Candida albicans (strain SC5314 / ATCC MYA-2876) OX=237561 GN=DPM1 PE=3 SV=1</v>
          </cell>
          <cell r="H89" t="str">
            <v>MTQNKYSVILPTYNEKRNLPILIYLLNKTFTANKLDWEVIIVDDNSPDGTQEIAKKLIDIFGPEHIQLRPRAGKLGLGTAYVHGLQFVTGNFVIIMDADFSHHPEAIPEFIAKQKSQDYDIVTGTRYAGDGGVFGWDFKRKLISRGANFLASVVLRPHVSDLTGSFRLYKTDVLRKIIDVTQSKGYVFQMEMMVRAKAMGFTVGEVPISFVDRLYGESKLGGDEIVQYAKGVWTLFTSV</v>
          </cell>
          <cell r="I89" t="str">
            <v>&gt;tr|A0A1D8PEA2|A0A1D8PEA2_CANAL Dolichol-phosphate mannosyltransferase subunit 1 OS=Candida albicans (strain SC5314 / ATCC MYA-2876) OX=237561 GN=DPM1 PE=3 SV=1</v>
          </cell>
          <cell r="J89">
            <v>0</v>
          </cell>
          <cell r="K89">
            <v>5.5670000000000002</v>
          </cell>
          <cell r="L89">
            <v>0</v>
          </cell>
          <cell r="M89">
            <v>11.715481171548101</v>
          </cell>
          <cell r="N89">
            <v>2</v>
          </cell>
          <cell r="O89">
            <v>2</v>
          </cell>
          <cell r="P89">
            <v>0</v>
          </cell>
          <cell r="Q89">
            <v>2</v>
          </cell>
          <cell r="R89">
            <v>1</v>
          </cell>
        </row>
        <row r="90">
          <cell r="F90" t="str">
            <v>C4YFX2</v>
          </cell>
          <cell r="G90" t="str">
            <v>Transcriptional repressor TUP1 OS=Candida albicans (strain WO-1) OX=294748 GN=TUP1 PE=4 SV=1</v>
          </cell>
          <cell r="H90" t="str">
            <v>MYPQRTQHQQRLTELLDAIKTEFDYASNEASSFKKVQEDYDSKYQQQAAEMQQIRQTVYDLELAHRKIKEAYEEEILRLKNELDTRDRQMKNGFQQQQQQQQQQQQQQQQQQQIVAPPAVPPAPPTPVTSLSVIDKSQYIVNPTQRANHVKEIPPFLQDLDIAKANPEFKKQHLEYYVLYNPAFSKDLDIDMVHSLDHSSVVCCVRFSRDGKFIATGCNKTTQVFNVTTGELVAKLIDESSNENKDDNTTASGDLYIRSVCFSPDGKLLATGAEDKLIRIWDLSTKRIIKILRGHEQDIYSLDFFPDGDRLVSGSGDRSVRIWDLRTSQCSLTLSIEDGVTTVAVSPDGKLIAAGSLDRTVRVWDSTTGFLVERLDSGNENGNGHEDSVYSVAFSNNGEQIASGSLDRTVKLWHLEGKSDKKSTCEVTYIGHKDFVLSVCCTPDNEYILSGSKDRGVIFWDQASGNPLLMLQGHRNSVISVAVSLNSKGTEGIFATGSGDCKARIWKWTKK</v>
          </cell>
          <cell r="I90" t="str">
            <v>&gt;sp|C4YFX2|TUP1_CANAW Transcriptional repressor TUP1 OS=Candida albicans (strain WO-1) OX=294748 GN=TUP1 PE=4 SV=1</v>
          </cell>
          <cell r="J90">
            <v>0</v>
          </cell>
          <cell r="K90">
            <v>3.59</v>
          </cell>
          <cell r="L90">
            <v>0</v>
          </cell>
          <cell r="M90">
            <v>3.7181996086105702</v>
          </cell>
          <cell r="N90">
            <v>2</v>
          </cell>
          <cell r="O90">
            <v>2</v>
          </cell>
          <cell r="P90">
            <v>0</v>
          </cell>
          <cell r="Q90">
            <v>2</v>
          </cell>
          <cell r="R90">
            <v>1</v>
          </cell>
        </row>
        <row r="91">
          <cell r="F91" t="str">
            <v>A0A1D8PTD1</v>
          </cell>
          <cell r="G91" t="str">
            <v>Bifunctional carbamoylphosphate synthetase/aspartate transcarbamylase OS=Candida albicans (strain SC5314 / ATCC MYA-2876) OX=237561 GN=URA2 PE=3 SV=1</v>
          </cell>
          <cell r="H91" t="str">
            <v>MAQLSVPITPPMESTGDVLMTLETQDGIALQGYSFGAAKPAAGEVVFQTGMVGYPESITDPSYEGQILVITYPLVGNYGVPDRELLDEDYEPALPKYFESNKIHIAGLVVAHYTEEYSHWLAKSSLGKWLQEQGIPAIYGVDTRSLTKRLREKGSTLGRLAIQNSDYKSEEIISQSKSNPQNWKKFFNVPEFDDPNVKNLVAKVSTDKPILYTPKKTNENIKLGKNGKPIRILAVDVGMKYNQIRCFVRRGVELLVVPWDYDFTTEEYDGLFISNGPGDPAVMDKTVERLQKILKEGKTPVFGICLGHQLLARATGASTLKLKFGNRGHNIPCTSTISGRCYITSQNHGYAVDTATLSNGWKELFVNANDGSNEGIYHESKPFFSVQFHPESTPGPRDTEFLFDVFIKSVVDFNQSGGVYKQVEFPGGKLAENRAAHPKVDVKKVLVLGSGGLSIGQAGEFDYSGSQAIKALKEEGIYTVLINPNIATIQTSKGLADKVYFLPVTPEFVRKVIKHERPDGIYCTFGGQTALSVGIALKDEFEGLGVKVLGTQIDTVITTEDRELFASAMAEINEKCARSEACNTVKEAVDAANAIGYPLIVRAAYALGGLGSGFADNEEELVALCNKAFATSPQVLVERSMKGWKEVEYEVVRDAFDNCITVCNMENFDPLGIHTGDSIVVAPSQTLSDEDYNMLRTTAVNVIRHLGVVGECNIQYALNPFSKEYCIIEVNARLSRSSALASKATGYPLAYTAAKLGLNIPLNEIKNSVTKSTSACFEPSLDYCVVKIPRWDLKKFTRVSALLSSSMKSVGEVMAIGRTFEEAIQKAIRSTDYHNLGFNKTAALMSIDIDQELQTPSDQRLFAIANALSDGYSVDKVWKLTNIDKWFLNKLDGLIKFGNKIASYGAKEDVPMSILRQAKQLGFEDRQIAKFLGSNEVAIRRLRKDAGIIPFVKQIDTVAAEFPAFTNYLYVTYNADSSDVKFDDNGVIVLGSGVYRIGSSVEFDWCAVRAIRTLRENNVKTVMINYNPETVSTDYDEADRLYFEPINLERVLDIYDLEQSSGVIISMGGQTSNNIALPLYRQNVKILGTSPEMIDSAENRYKFSRMLDRIGVDQPAWKELTSV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LFLPFNDFANSKVSALTAQFSSWPNNKPIITDAKTTDLASVLLLASLYNRSIHITGVSSKEDLDLIKMAKEKTLQVTCDVAVHSLFLSKDELDYPFLPNKQDQEYLWENLKDVDCFSIGVLPYLIAKASGTEIAPGMGIKEAVPLLLTAVKAGKLTIGDIVSKFHDNPAKIFNLPKQDAQVVLDLDRFATVEPVYPEFSKLRLRGAVERVSFHNETVVLDGSVLSQIALGKNEVVPRSRFGSTAGIPESPRLGNKRVSFSSDMRRPSLAPETPEPQPAIFEKLGSELVSQPIAGSLGEIAALSDYIRHNNTFLRNNIISVKDITRSDLHSLFTVAQEMRLAVERQGVLDLLQGRVLATMFYEPSTRTSTSFDAAMQRLGGRVVAVDHGSSSVKKGETLQDTIRTLSCYSDAIVLRHPSEESADIAAKYSPVPIINAGNGTKEHPTQALLDLFTIREELGTVNGITVTFMGDLKYGRPVHSLCHLLRHYQVRVQLVAPKELQIPAEIRQQLIDNNMLIAESEELTKEILARSDVLYCTRVQEERFADKEQYQRLKDTYIVDNKILSNAKQHMCVMHPLPRTNEIREEVDFDQRAAYFRQMRHGLFIRMALLAMVIGVDF</v>
          </cell>
          <cell r="I91" t="str">
            <v>&gt;tr|A0A1D8PTD1|A0A1D8PTD1_CANAL Bifunctional carbamoylphosphate synthetase/aspartate transcarbamylase OS=Candida albicans (strain SC5314 / ATCC MYA-2876) OX=237561 GN=URA2 PE=3 SV=1</v>
          </cell>
          <cell r="J91">
            <v>0</v>
          </cell>
          <cell r="K91">
            <v>14.496</v>
          </cell>
          <cell r="L91">
            <v>0</v>
          </cell>
          <cell r="M91">
            <v>3.9259927797833898</v>
          </cell>
          <cell r="N91">
            <v>7</v>
          </cell>
          <cell r="O91">
            <v>7</v>
          </cell>
          <cell r="P91">
            <v>0</v>
          </cell>
          <cell r="Q91">
            <v>7</v>
          </cell>
          <cell r="R91">
            <v>1</v>
          </cell>
        </row>
        <row r="92">
          <cell r="F92" t="str">
            <v>A0A075MH90</v>
          </cell>
          <cell r="G92" t="str">
            <v>Aspartate aminotransferase (Fragment) OS=Candida albicans OX=5476 GN=AAT1a PE=4 SV=1</v>
          </cell>
          <cell r="H92" t="str">
            <v>LKWNDIPLAPPDKILGISEAYNNDSNPQKVNLGVGAYRDNSGKPIIFPSVKKAEEILLGKETEKEYTAIVGSKNFQSIVKNFIFNNSNKDANGKQLIDDGRIVTAQTISGTGSLRVIADFLNRF</v>
          </cell>
          <cell r="I92" t="str">
            <v>&gt;tr|A0A075MH90|A0A075MH90_CANAX Aspartate aminotransferase (Fragment) OS=Candida albicans OX=5476 GN=AAT1a PE=4 SV=1</v>
          </cell>
          <cell r="J92">
            <v>3.0000000000000001E-3</v>
          </cell>
          <cell r="K92">
            <v>1.472</v>
          </cell>
          <cell r="L92">
            <v>5</v>
          </cell>
          <cell r="M92">
            <v>12.9032258064516</v>
          </cell>
          <cell r="N92">
            <v>1</v>
          </cell>
          <cell r="O92">
            <v>1</v>
          </cell>
          <cell r="P92">
            <v>0</v>
          </cell>
          <cell r="Q92">
            <v>1</v>
          </cell>
          <cell r="R92">
            <v>1</v>
          </cell>
        </row>
        <row r="93">
          <cell r="F93" t="str">
            <v>C4YKI1</v>
          </cell>
          <cell r="G93" t="str">
            <v>DNA replication licensing factor MCM7 OS=Candida albicans (strain WO-1) OX=294748 GN=MCM7 PE=3 SV=1</v>
          </cell>
          <cell r="H93" t="str">
            <v>MSTTTAAVFPTVQLQVNYNEVKTIAKDFITKFKDSMIDIDDEINQTHEGKYMNILQQVANRQKTSINIEFDDLKLFLTNYDPDSSNTYQEARRLLPTMLTNTRHFVELFSQVIDDLMPEPTEEISYRDDVLDVILHQRRLRNARLQQESNEEFNQLRDGFTQPDSAAANVGGQEDNIANPTDANLFPAKLTRRYCLYFVPLSNAKALSVRQTKGKFVGHFITVRGIVTRVSDVKPSALVIAYTCDKCGYEIFQEVNSKTFTPLTECNSPSCVNDNNKGQLFMSTRASKFSAFQEVKIQELSSQVPVGHIPRSLTVHVNGDLVRSMNPGDTVDLSGIFMPSPYTGYRALKAGLLTETYLEAQHVKQHKKQYDSMTLSSQAQDKIDELLLQGDVYNKLAKSIAPEIYGHLDVKKILLLLLCGGVTKEIGDGLKIRGDINVCLMGDPGVAKSQLLKAIGKIAPRSVYTTGRGSSGVGLTAAVMRDPITDEMVLEGGALVLADNGICCIDEFDKMDESDRTAIHEVMEQQTISIAKAGITTTLNARTSILAAANPLYGRYNPRLSPHENINLPAALLSRFDIMFLILDQPSRENDEKLAQHVAYVHMHNKQPDMDFTPVDSNTIREYISRAKTFKPVVAKEVGEYVVQEYVKMRKESHRNEGSTKKFSHVTPRSLLAILRLAQASARLRFDNQVRLDDVDEAIRLIEVSKSSYKEREVEDESSTTKIYNIIKSIVTQDGGDRVALDQIKDRVIAKGFTLEQFEHCIMEYDGIWQVMANERTFLAWVRTSLAFLTFGVGFLQYYRVESKASVLESNSKTSAIERLNRPIGSICMVLSGLTLIFGEVRYFQVQDLLQNDYYPATRFTILIILLMNLSMLIVVFTLDIEVSVT</v>
          </cell>
          <cell r="I93" t="str">
            <v>&gt;tr|C4YKI1|C4YKI1_CANAW DNA replication licensing factor MCM7 OS=Candida albicans (strain WO-1) OX=294748 GN=MCM7 PE=3 SV=1</v>
          </cell>
          <cell r="J93">
            <v>0</v>
          </cell>
          <cell r="K93">
            <v>6.3380000000000001</v>
          </cell>
          <cell r="L93">
            <v>0</v>
          </cell>
          <cell r="M93">
            <v>5.9819413092550802</v>
          </cell>
          <cell r="N93">
            <v>3</v>
          </cell>
          <cell r="O93">
            <v>3</v>
          </cell>
          <cell r="P93">
            <v>0</v>
          </cell>
          <cell r="Q93">
            <v>3</v>
          </cell>
          <cell r="R93">
            <v>1</v>
          </cell>
        </row>
        <row r="94">
          <cell r="F94" t="str">
            <v>A0A8H6C1R4</v>
          </cell>
          <cell r="G94" t="str">
            <v>Septin family protein OS=Candida albicans OX=5476 GN=FOB64_002411 PE=3 SV=1</v>
          </cell>
          <cell r="H94" t="str">
            <v>MSRFDYRNTSKNTSVVDPDHSSPIINYRKDAKKGIKFTFMVVGESGTGKTTFINSLLNKKVLNHRYEKLSPTVGDTKTLMFTSAKSVALPNTSILTKNEFNPRTINEEPGIALTETHIEIIDDDNQKLLLNIIDTPGFGENLNNELCFIEIENYLKQQFDLVLAEETRIKRNPRFVDTRVHVMLYFITPTGHGLREIDIQCMKRLSKYVNIIPVIGKADSFTLNELQHFKQQIRIDIQKFNVPTFQFDNSLNDYDEDEDYDLIQECKFLTNLQPFAVVTKYPWGLVDINDTRYSDFPILKSVLLGSHLQDLKDLTHDFLYETYRTERLTKVTGNGQAFDDEENEDAEFHDTVEHQLNDSNRGVGGDDNNNNNNTSTIPSMSNLAQLTTKSTSMLIDDHPSSSPKLKNISSFTSSTSTVSLEGGEKEGGHHDRGANSTSTNNNNNNNAFKRLSIGPQRNQLRQISETVPYVLRHERILERQQKLEEMEQASARELANRAALLEKKAAQLKAKEKALRQLELNRQKQEESATSSLHRKDSDISGSVQSGGVDDGKSESTNNNNNNRNGYGYGHGHGHGQSHEYDNSEYHHDDSTPNYETSRLQKDETLTDLHSIVSNH</v>
          </cell>
          <cell r="I94" t="str">
            <v>&gt;tr|A0A8H6C1R4|A0A8H6C1R4_CANAX Septin family protein OS=Candida albicans OX=5476 GN=FOB64_002411 PE=3 SV=1</v>
          </cell>
          <cell r="J94">
            <v>0.02</v>
          </cell>
          <cell r="K94">
            <v>0.8</v>
          </cell>
          <cell r="L94">
            <v>32</v>
          </cell>
          <cell r="M94">
            <v>1.94805194805195</v>
          </cell>
          <cell r="N94">
            <v>1</v>
          </cell>
          <cell r="O94">
            <v>1</v>
          </cell>
          <cell r="P94">
            <v>0</v>
          </cell>
          <cell r="Q94">
            <v>1</v>
          </cell>
          <cell r="R94">
            <v>1</v>
          </cell>
        </row>
        <row r="95">
          <cell r="F95" t="str">
            <v>C4YHT4</v>
          </cell>
          <cell r="G95" t="str">
            <v>Eukaryotic translation initiation factor 3 subunit C OS=Candida albicans (strain WO-1) OX=294748 GN=NIP1 PE=3 SV=1</v>
          </cell>
          <cell r="H95" t="str">
            <v>MSRFFVSGYTSDSSSEEEDLLSTSEEELLSSSDEGEDNESDSSFFGEDDDESEESSSDDEDGRPSGPAYFLKKSFLKGAGGDDSDSDSDDEGRKVVKSAKDKLLDDMKSSIEIINSNKYNNNWSIVLGEFDKFGRFLIRCNQTNLGTPKFYIKLLTSLDNSITETSNNERDDKTLKADEARAFNTLRQRIKKQIREFQVYYDLYKENPEEFDENEDEPLESVQAGLNDNVKNEADNSNVGALASNRVLSPIFHTLKTISESRGKKNIDKLEQIATLEKLLEANVSKSSPFELISIYQMLLSVRFDASSNQAFMPLEQWQKNEHDLGKLLDLLEANVDTYQVSELGSTTDDIDIEPVANAQGVKVIFGSITSSIDRLDDELTKSLQHTDPHSTEYVERLKDESTIYNLIVR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QQQQNQNQQQQQQQNNNSSQQQSNNILSEESANKFRYANVNSNNDEFQATA</v>
          </cell>
          <cell r="I95" t="str">
            <v>&gt;tr|C4YHT4|C4YHT4_CANAW Eukaryotic translation initiation factor 3 subunit C OS=Candida albicans (strain WO-1) OX=294748 GN=NIP1 PE=3 SV=1</v>
          </cell>
          <cell r="J95">
            <v>0</v>
          </cell>
          <cell r="K95">
            <v>5.7619999999999996</v>
          </cell>
          <cell r="L95">
            <v>0</v>
          </cell>
          <cell r="M95">
            <v>3.99543378995434</v>
          </cell>
          <cell r="N95">
            <v>3</v>
          </cell>
          <cell r="O95">
            <v>3</v>
          </cell>
          <cell r="P95">
            <v>0</v>
          </cell>
          <cell r="Q95">
            <v>3</v>
          </cell>
          <cell r="R95">
            <v>1</v>
          </cell>
        </row>
        <row r="96">
          <cell r="F96" t="str">
            <v>C4YKL4</v>
          </cell>
          <cell r="G96" t="str">
            <v>60S ribosomal protein L3 OS=Candida albicans (strain WO-1) OX=294748 GN=CAWG_06020 PE=3 SV=1</v>
          </cell>
          <cell r="H96" t="str">
            <v>MSHRKYEAPRHGSLGFLPRKRAAKQRGRVKSFPKDVKSKPVALTAFLGYKAGMTTIVRDLDRPGSKMHKREVVEAATVVDTPPMVVVGVVGYVETPRGLRSLTTVWAEHLSEEVRRRFYKNWYKSKKKAFTKYSGKYATDAKQVETELARIKKYASVVRVLAHTQIKKTPLSQKKAHLAEIQINGGSVSDKVDWAKEHFEKEVSVDSVFEQDEMIDVIAVTKGHGFEGVTHRWGTKKLPRKTHRGLRKVACIGAWHPANVNWTVARAGQNGYHHRTSINHKVYRVGKGTDEANGATEFDRTKKTINPMGGFVRYGNVNNDFVLLKGSIPGVKKRVVTLRKSLYVDTSRRAVEKVNLKWIDTASRFGKGRFQTPAEKHAFMGTLKKDLEN</v>
          </cell>
          <cell r="I96" t="str">
            <v>&gt;tr|C4YKL4|C4YKL4_CANAW 60S ribosomal protein L3 OS=Candida albicans (strain WO-1) OX=294748 GN=CAWG_06020 PE=3 SV=1;&gt;tr|Q59LS1|Q59LS1_CANAL 60S ribosomal protein L3 OS=Candida albicans (strain SC5314 / ATCC MYA-2876) OX=237561 GN=RPL3 PE=3 SV=1</v>
          </cell>
          <cell r="J96">
            <v>0</v>
          </cell>
          <cell r="K96">
            <v>20.361000000000001</v>
          </cell>
          <cell r="L96">
            <v>0</v>
          </cell>
          <cell r="M96">
            <v>23.136246786632402</v>
          </cell>
          <cell r="N96">
            <v>7</v>
          </cell>
          <cell r="O96">
            <v>8</v>
          </cell>
          <cell r="P96">
            <v>1</v>
          </cell>
          <cell r="Q96">
            <v>7</v>
          </cell>
          <cell r="R96">
            <v>1</v>
          </cell>
        </row>
        <row r="97">
          <cell r="F97" t="str">
            <v>A0A8H6BVV2</v>
          </cell>
          <cell r="G97" t="str">
            <v>Coatomer beta subunit appendage platform family protein OS=Candida albicans OX=5476 GN=SEC26 PE=4 SV=1</v>
          </cell>
          <cell r="H97" t="str">
            <v>MLSSQAFVKVHQYDVVLDVLLVNQTTTTLRNLSVEFATLGDLKVVDKPTTANIGPHGFYKVQTTIKVTSADTGVIFGNIVYDGQHSDDSRIVILNDVHVDIMDYIKPATCSESQFRKMWNEFEWENKITIKSPIETLKEYLDELMKGTNMQCLTPGAVIGEECQFLSANLYSRSSFGEDALANLCIEKQSDGPIIGHVRIRSKGQGLALSLGDRVASISRKGKKATIARV</v>
          </cell>
          <cell r="I97" t="str">
            <v>&gt;tr|A0A8H6BVV2|A0A8H6BVV2_CANAX Coatomer beta subunit appendage platform family protein OS=Candida albicans OX=5476 GN=SEC26 PE=4 SV=1</v>
          </cell>
          <cell r="J97">
            <v>0</v>
          </cell>
          <cell r="K97">
            <v>2.621</v>
          </cell>
          <cell r="L97">
            <v>0</v>
          </cell>
          <cell r="M97">
            <v>5.6521739130434803</v>
          </cell>
          <cell r="N97">
            <v>1</v>
          </cell>
          <cell r="O97">
            <v>1</v>
          </cell>
          <cell r="P97">
            <v>0</v>
          </cell>
          <cell r="Q97">
            <v>1</v>
          </cell>
          <cell r="R97">
            <v>1</v>
          </cell>
        </row>
        <row r="98">
          <cell r="F98" t="str">
            <v>Q5APM7</v>
          </cell>
          <cell r="G98" t="str">
            <v>ATP-dependent RNA helicase MSS116, mitochondrial OS=Candida albicans (strain SC5314 / ATCC MYA-2876) OX=237561 GN=MSS116 PE=3 SV=2</v>
          </cell>
          <cell r="H98" t="str">
            <v>MLKQLSRSLGIRSSPIVANLIRSKQVCTRGFHISLVKQNTSSKVNEITDITSDSLKVKEDAAGSDLPSTKTDKKSKSESFQPVKFEDFKGKGYIHDSIINSLHKNDFKELTPIQQKSLVPIFNTEKGLVCRAKTGTGKTLAFAVPTLQYAYKNRGKGVSTVVLVPTRDLAFQIEEEYRKLISHLKYNERPNLELIIGGQRTSFNPRRPAEIVIATPGRLEKELQTDRKLAKCFSNVTYRIYDEADRLLDVGFESVLNEIDGLLYKVRTTPKPIKSLLFSATVDEAISEFSKKHIHPEYEFLNTVTKDDLEIPENIHQQLIECTDGIDKVNVSLSELHGIMKQHNDYKVIVFLPTKTAVDWFYEYITNALDDELFELFSKPPRVFMLHGGRSVRQRSAALKGFKVAKKGILISTDVAARGIDVKDVTNVMQMFPSVEIADYIHKVGRTGRAGKKGKASLFATPAELPYVSLLKRKRKVKFQEVIQSEKLNSSNIIDQIESPLDSTKEFLATMVGYLQQLQSAHRLDYDSLVIENMELYRKLVRDDKAMLESRILSRIGKGISAHVKRRYFTRTRYQSHDDAEFDSYSDFSRSGMSQRPRSNDRSSKMTFNGRGKYGNNRNNDWSYQNKNRYNNNNNRQTERSYDSDRKSHNDWKYEKKFEHRRIRDHDE</v>
          </cell>
          <cell r="I98" t="str">
            <v>&gt;sp|Q5APM7|MS116_CANAL ATP-dependent RNA helicase MSS116, mitochondrial OS=Candida albicans (strain SC5314 / ATCC MYA-2876) OX=237561 GN=MSS116 PE=3 SV=2</v>
          </cell>
          <cell r="J98">
            <v>0</v>
          </cell>
          <cell r="K98">
            <v>5.1219999999999999</v>
          </cell>
          <cell r="L98">
            <v>0</v>
          </cell>
          <cell r="M98">
            <v>5.3892215568862296</v>
          </cell>
          <cell r="N98">
            <v>2</v>
          </cell>
          <cell r="O98">
            <v>2</v>
          </cell>
          <cell r="P98">
            <v>0</v>
          </cell>
          <cell r="Q98">
            <v>2</v>
          </cell>
          <cell r="R98">
            <v>1</v>
          </cell>
        </row>
        <row r="99">
          <cell r="F99" t="str">
            <v>Q5APR8</v>
          </cell>
          <cell r="G99" t="str">
            <v>Serine/threonine-protein kinase CLA4 OS=Candida albicans (strain SC5314 / ATCC MYA-2876) OX=237561 GN=CLA4 PE=1 SV=1</v>
          </cell>
          <cell r="H99" t="str">
            <v>MTSIYTSDLKNHRRAPPPPNGAAGSGSGSSSGSGSGSGSGSGSGSLTNIVTSSNSLGVTANQTKPIQLNINSSKRQSGWVHVKDDGIFTSFRWNKRFMVINDKTLNFYKQEPYSSDGNSNSNTPDLSFPLYLINNINLKPNSGYSKTSQSFEIVPKNNNKSILISVKTNNDYLDWLDAFTTKCPLVQIGENNSGVSSSHPHLQIQHLTNGSLNGNSSSSPTSGLSSSSVLTGGNSGVSGPINFTHKVHVGFDPASGNFTGLPDTWKSLLQHSKITNEDWKKDPVAVIKVLEFYSDINGGNSAAGTPIGSPMINSKTNNNNNDPNNYSSAKNNVQEANLQEWVKPPAKSTVSQFKPSRAAPKPPTPYHLTQLNGSSHQHTSSSGSLPSSGNNNNNNNSTNNNNTKNVSPLNNLMNKSELIPARRAPPPPTSGTSSDTYSNKNHQDRSGYEQQRQQRTDSSQQQQQQQKQHQYQQKSQQQQ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CFETLKGLQHLHKKHIIHRDIKSDNVLLDAYGNVKITDFGFCAKLTDQRNKRATMVGTPYWMAPEVVKQKEYDEKVDVWSLGIMTIEMIEGEPPYLNEEPLKALYLIATNGTPKLKKPELLSNSIKKFLSICLCVDVRYRASTDELLEHSFIQHKSGKIEELAPLLEWKKQQQKHQQHKQETSDTGFA</v>
          </cell>
          <cell r="I99" t="str">
            <v>&gt;sp|Q5APR8|CLA4_CANAL Serine/threonine-protein kinase CLA4 OS=Candida albicans (strain SC5314 / ATCC MYA-2876) OX=237561 GN=CLA4 PE=1 SV=1</v>
          </cell>
          <cell r="J99">
            <v>0</v>
          </cell>
          <cell r="K99">
            <v>3.7320000000000002</v>
          </cell>
          <cell r="L99">
            <v>0</v>
          </cell>
          <cell r="M99">
            <v>3.17622950819672</v>
          </cell>
          <cell r="N99">
            <v>2</v>
          </cell>
          <cell r="O99">
            <v>2</v>
          </cell>
          <cell r="P99">
            <v>0</v>
          </cell>
          <cell r="Q99">
            <v>2</v>
          </cell>
          <cell r="R99">
            <v>1</v>
          </cell>
        </row>
        <row r="100">
          <cell r="F100" t="str">
            <v>C4YSV6</v>
          </cell>
          <cell r="G100" t="str">
            <v>Adenylate kinase OS=Candida albicans (strain WO-1) OX=294748 GN=ADK1 PE=3 SV=1</v>
          </cell>
          <cell r="H100" t="str">
            <v>MSIEDLKNTVTKLQERIQELEKKAGIIPDVPKSVRMVLIGPPGAGKGTQAPNLKEKFCACHLATGDMLRAQVAAKTALGVEAKKIMDQGGLVSDEIMVNMIKSELENNQECSKGFILDGFPRTIPQAEKLDSMLESRKTPLEKAVELKIDDELLVARITGRLVHPASGRSYHKLFNPPKKDMTDDVTGEPLVQRSDDNEDALKKRLVTYHKQTEPIVAYYQKTGIWSGVDASQKPTKVWSDILKCLGQN</v>
          </cell>
          <cell r="I100" t="str">
            <v>&gt;tr|C4YSV6|C4YSV6_CANAW Adenylate kinase OS=Candida albicans (strain WO-1) OX=294748 GN=ADK1 PE=3 SV=1;&gt;tr|A0A8H6C455|A0A8H6C455_CANAX Adenylate kinase OS=Candida albicans OX=5476 GN=ADK1 PE=3 SV=1;&gt;sp|Q5A4Q1|KAD2_CANAL Adenylate kinase OS=Candida albicans (strain SC5314 / ATCC MYA-2876) OX=237561 GN=ADK1 PE=3 SV=2</v>
          </cell>
          <cell r="J100">
            <v>0</v>
          </cell>
          <cell r="K100">
            <v>8.9819999999999993</v>
          </cell>
          <cell r="L100">
            <v>0</v>
          </cell>
          <cell r="M100">
            <v>16.465863453815299</v>
          </cell>
          <cell r="N100">
            <v>4</v>
          </cell>
          <cell r="O100">
            <v>6</v>
          </cell>
          <cell r="P100">
            <v>4</v>
          </cell>
          <cell r="Q100">
            <v>4</v>
          </cell>
          <cell r="R100">
            <v>1</v>
          </cell>
        </row>
        <row r="101">
          <cell r="F101" t="str">
            <v>A0A8H6F5F8</v>
          </cell>
          <cell r="G101" t="str">
            <v>Protein disulfide-isomerase OS=Candida albicans OX=5476 GN=FOB64_002168 PE=3 SV=1</v>
          </cell>
          <cell r="H101" t="str">
            <v>MKFWTYSTKVLATLLAVVSITHASGPTDGDAVADPNSAVVKLTSENFASFIEENPLILAEFFAPWCGYCKMLGPEYSKAADSLNESHPKIKLAQIDCTEDEALCMEHGIRGYPTLKIIRDGDSKTAEDYQGPREAAGIADYMIKQSLPAVQFPETFEELDTLIDAQTKPFVLQINPTEDGNATFNKVANQKRKDYVFINVEDKQIIKDLNKNSRMLTSPKIDAESLTEFIGVEAVPYFGEINQDTYMTYMTSPLPIAYYFYNNAEQREAIADDLTKLGKKYRGKLNIVGLDASLFGRHAEVINMDPEVVPLFAIHHISDNKKFGVNQTDYPEGPSFKVIEKFVADYFADKLTPIIKSEPLPTEEEKSANPVVKLVAHNYKDVLEQTDKDVFVKYYAPWCGHCKKLAPTWEELAEIFGSNKDDAKVVVADIDHTNNDVDVPYNIEGYPTLLMFPANGKVDEKTGIREPIVFEGPRELDTLIEFIKEKGALNVDGAELKAKLDEQKATKEDEEVEEEKEEEEEEAPVEDKENVEHDEL</v>
          </cell>
          <cell r="I101" t="str">
            <v>&gt;tr|A0A8H6F5F8|A0A8H6F5F8_CANAX Protein disulfide-isomerase OS=Candida albicans OX=5476 GN=FOB64_002168 PE=3 SV=1</v>
          </cell>
          <cell r="J101">
            <v>0</v>
          </cell>
          <cell r="K101">
            <v>15.955</v>
          </cell>
          <cell r="L101">
            <v>0</v>
          </cell>
          <cell r="M101">
            <v>12.686567164179101</v>
          </cell>
          <cell r="N101">
            <v>5</v>
          </cell>
          <cell r="O101">
            <v>6</v>
          </cell>
          <cell r="P101">
            <v>0</v>
          </cell>
          <cell r="Q101">
            <v>5</v>
          </cell>
          <cell r="R101">
            <v>1</v>
          </cell>
        </row>
        <row r="102">
          <cell r="F102" t="str">
            <v>A0A8H6F3M8</v>
          </cell>
          <cell r="G102" t="str">
            <v>Importin-beta N-terminal domain family protein OS=Candida albicans OX=5476 GN=FOB64_002744 PE=4 SV=1</v>
          </cell>
          <cell r="H102" t="str">
            <v>MDSNLILECFAGTLQADPNLRNQAESKLKELSVSPGFLGACLDVIDLSSSPVQAKKAAAVYFKNRVIRYWEAKDSQYKIDQDEKPIVKERILPVIINADYNIKQQLIPALRLLVALEFDNWDGLLDQTGQLLQSENSEDHLYTGMLCFAEITRKYKWVGNEDRQNKLYPIIEQAFPHLLSIGGVILNTEMTELRAEILKLILKSYKFVTYYDLPEPLRSKDAVISWGEFHGSVINMTPPSYVLGTNISEQEKSFLQISKCYKWAIANIYRLFIRYASTKNLTKKYDYKSFHQLFLNDFIPHFITQFLSIIEEYCQGKRWLSTTALYQLLEFLSHCIVEKSTWSLIKPYFETLVTHLVYPIICPDDQILEIYEEDPQEYINLSFDQTSEYDSPENAALGFIATALYKKPKTTLPCISTFIYQQLTELQQQPEETLEIAKKKEGALRILGSISGNLPKDATIEPMLASLVVPCFASKFEFLQARTIEVVSQFCDVPFSNQETLSAIIHGILRNFDNSEASLPVLFESALSIQAFMVKDEFKQVLSNIVLPTMSKLLDLSNEIDNDAISVVMQDCVENFSEQLQPFGVDLMGKLVQQFLKLAHEINEASQADVDDFDGNYDDQGDKAMAALGFINTMITVLLSFENSREICIKLEELFSQAINYVLVNKLDEFFAEVGELMENSTFLLRTVTPVMWDNFKLLYNTFEEGTALMYFEELSACLKNFLIYGKEDLKNNSELSSLFFKIFQIVTAGASEDMGYTDLVESFEYAQTFILSLEEVSNGYIPSFLECVLSNYPSGDKKLVKSTFVVNSNNVIIASLIYDTNNTMALLQQSQMLMPFLQKWFEIIPHLERVYDLKLSVLACMSLIRLDLDQQTLASISNNLASMLKKLPDAIQTLEKKRKNFGELSGSNYQLEGEWPEDEFEDEEYDEDDEGEGEEYSNIVNSEDLNLHKTGGFFDIKEDEVYEDPLSTTPLDAVNIFAVVKQFIQELQMNNNQKFNSTFGQMNEDDQKIILDIMNV</v>
          </cell>
          <cell r="I102" t="str">
            <v>&gt;tr|A0A8H6F3M8|A0A8H6F3M8_CANAX Importin-beta N-terminal domain family protein OS=Candida albicans OX=5476 GN=FOB64_002744 PE=4 SV=1;&gt;tr|Q59SI4|Q59SI4_CANAL Nmd5p OS=Candida albicans (strain SC5314 / ATCC MYA-2876) OX=237561 GN=NMD5 PE=4 SV=1</v>
          </cell>
          <cell r="J102">
            <v>0</v>
          </cell>
          <cell r="K102">
            <v>2.5960000000000001</v>
          </cell>
          <cell r="L102">
            <v>0</v>
          </cell>
          <cell r="M102">
            <v>1.86823992133727</v>
          </cell>
          <cell r="N102">
            <v>2</v>
          </cell>
          <cell r="O102">
            <v>2</v>
          </cell>
          <cell r="P102">
            <v>0</v>
          </cell>
          <cell r="Q102">
            <v>2</v>
          </cell>
          <cell r="R102">
            <v>1</v>
          </cell>
        </row>
        <row r="103">
          <cell r="F103" t="str">
            <v>A0A8H6BU36</v>
          </cell>
          <cell r="G103" t="str">
            <v>Cytochrome c oxidase subunit IV family protein OS=Candida albicans OX=5476 GN=FOB64_005850 PE=4 SV=1</v>
          </cell>
          <cell r="H103" t="str">
            <v>MELPWQELTPAEKKAAYYISFGEWGPRTPLYLPGERSQVFWITTGCIVASVVLFFGIRQFASPPPITMNKEWQEQSDDYLKSKNANPFTGYSQVQ</v>
          </cell>
          <cell r="I103" t="str">
            <v>&gt;tr|A0A8H6BU36|A0A8H6BU36_CANAX Cytochrome c oxidase subunit IV family protein OS=Candida albicans OX=5476 GN=FOB64_005850 PE=4 SV=1</v>
          </cell>
          <cell r="J103">
            <v>0</v>
          </cell>
          <cell r="K103">
            <v>1.9690000000000001</v>
          </cell>
          <cell r="L103">
            <v>0</v>
          </cell>
          <cell r="M103">
            <v>13.6842105263158</v>
          </cell>
          <cell r="N103">
            <v>1</v>
          </cell>
          <cell r="O103">
            <v>1</v>
          </cell>
          <cell r="P103">
            <v>0</v>
          </cell>
          <cell r="Q103">
            <v>1</v>
          </cell>
          <cell r="R103">
            <v>1</v>
          </cell>
        </row>
        <row r="104">
          <cell r="F104" t="str">
            <v>C4YH17</v>
          </cell>
          <cell r="G104" t="str">
            <v>1,3-beta-glucanosyltransferase OS=Candida albicans (strain WO-1) OX=294748 GN=CAWG_03358 PE=3 SV=1</v>
          </cell>
          <cell r="H104" t="str">
            <v>MYSLIKSLATFATLFSLTLAKFESSTPPVEVVGNKFYFSNNGSQFLIRGIAYQQDAAGSVSSGYDADPNRKYNDPLADADACKRDVKYFKESNTNTLRVYAIDPDKDHEECMKIFSDAGIYIVADLSEPTVSINRNNPEWNLDLYKRYTKVIDKMQEYSNVLGFFAGNEVTNNRSNTDASAFVKAAIRDMKKYIKESDYRQIPVGYSSNDDEEIRVAIADYFSCGSLDDRADFFGINMYEWCGKSTFETSGYKDRTEEIKNLTIPAFFSEYGCNANRPRLFQEIGTLYSDKMTDVWSGGIVYMYFEEANKYGLVSVDGNSVKTLSDYNNYKSEMNKISPSLAHTSTLSSSDASKTLQCPGTAASTWKAATNLPPTPDESYCDCISKSLECVVADDVDKEDYGDLFGQVCGYIDCSAISADGSKGEYGVASFCSDKDRLSYVLNQYYLDQDKKSSACDFKGSASINSKASASGSCKAVSGVATGKASSSGGSSKSGSSSASASGSSSSSTSSGSSSSSGVKATQQMSMVKLVSIITIVTAFVGGMSVVF</v>
          </cell>
          <cell r="I104" t="str">
            <v>&gt;tr|C4YH17|C4YH17_CANAW 1,3-beta-glucanosyltransferase OS=Candida albicans (strain WO-1) OX=294748 GN=CAWG_03358 PE=3 SV=1;&gt;sp|P43076|PHR1_CANAL pH-responsive protein 1 OS=Candida albicans (strain SC5314 / ATCC MYA-2876) OX=237561 GN=PHR1 PE=2 SV=4;&gt;tr|Q9P8J5|Q9P8J5_CANAX 1,3-beta-glucanosyltransferase OS=Candida albicans OX=5476 GN=PHR1 PE=3 SV=1</v>
          </cell>
          <cell r="J104">
            <v>0</v>
          </cell>
          <cell r="K104">
            <v>3.2610000000000001</v>
          </cell>
          <cell r="L104">
            <v>0</v>
          </cell>
          <cell r="M104">
            <v>2.73722627737226</v>
          </cell>
          <cell r="N104">
            <v>1</v>
          </cell>
          <cell r="O104">
            <v>1</v>
          </cell>
          <cell r="P104">
            <v>0</v>
          </cell>
          <cell r="Q104">
            <v>1</v>
          </cell>
          <cell r="R104">
            <v>1</v>
          </cell>
        </row>
        <row r="105">
          <cell r="F105" t="str">
            <v>Q5AK53</v>
          </cell>
          <cell r="G105" t="str">
            <v>ATP-dependent 6-phosphofructokinase OS=Candida albicans (strain SC5314 / ATCC MYA-2876) OX=237561 GN=PFK1 PE=3 SV=1</v>
          </cell>
          <cell r="H105" t="str">
            <v>MPSSSDAINRISYISLVTSDNDKFNQTFQFYSQLGFRLTKSFSKVSSYGSGLGANHPEFQLGVSHDSLKEVWLESYPLQNVDSNGNLRPWQEMEVYDGDNCERLNESTVIKVRLLGETPLKSISQKQFVFFTTQLNKIEKILTDANVKYGKVVDNVILAEDPLSNIISFSNTQNELCKTRFQSPEEYVEKTTAEILAKRKKSQLGSKFGSFEEISPSEVGGGNGLRKKKIGVMTSGGDAPGMNPAVRAVVRAGIYYGCDVYAVYEGYEGLVKGGDLLKKMEWSDVRSYMSLGGTSIGTARCKEFRERAGRLQGAYNMIKNGIDALVVCGGDGSLTGADLFRSEWPSLVKELVDTGKLTKEEVSPYEHLTIVGLVGSIDNDMSGTDVTIGAFSALERITEMVDYIGATAASHSRAFVVEVMGRHCGWLALLSGLATGADFVFIPERPPKAGLWKEQLKEVCLRHREYGRRKTTVIVAEGAIDDELNPITSEEVKQVLADLGLDTRNTILGHVQRGGTAVAFDRRLATLQGVEAVKAVLEMTPDTPSPMIGILKHKIVRIPLVDAVKQTKAVAEAISNKDFDKAMSLRDNSFYDDYRYFRDISIYDDGSKQLSEDKRLNIAIVHVGAASAGLNAATRAVALYSLSRGHKLYAVQDGFAGLVKGDLKNLTWMDVEGWHSLGGSEIGTNRSLPSQNIGKVAYNLQKFNIQGLLIVGGFEAFTSLHELSEQKANYPIFEIPMVVVPATVSNNVPGTEYSLGADTCLNQLVSYCDAVQQSASSTRRRVFVVEVQGGHSGYVASYCGLITGALATYTPESNINLRELQGDIDLLQKVFATDRGEDHNGTLIVRNEQASAVYSTQLIADILKENANKRFETRTAIPGHVQQGFTPSANDRVMAVKFSLKAMEFIETRNGCYGKHDRKFSDEEISEHSQVVIGIHGDVVKFTCIKHLYDNEANVALRKGKTVHWTDMIDVANILNGKSLLKKQERY</v>
          </cell>
          <cell r="I105" t="str">
            <v>&gt;tr|Q5AK53|Q5AK53_CANAL ATP-dependent 6-phosphofructokinase OS=Candida albicans (strain SC5314 / ATCC MYA-2876) OX=237561 GN=PFK1 PE=3 SV=1</v>
          </cell>
          <cell r="J105">
            <v>0</v>
          </cell>
          <cell r="K105">
            <v>7.3310000000000004</v>
          </cell>
          <cell r="L105">
            <v>0</v>
          </cell>
          <cell r="M105">
            <v>5.5724417426545099</v>
          </cell>
          <cell r="N105">
            <v>4</v>
          </cell>
          <cell r="O105">
            <v>4</v>
          </cell>
          <cell r="P105">
            <v>0</v>
          </cell>
          <cell r="Q105">
            <v>4</v>
          </cell>
          <cell r="R105">
            <v>1</v>
          </cell>
        </row>
        <row r="106">
          <cell r="F106" t="str">
            <v>A0A8H6C2R2</v>
          </cell>
          <cell r="G106" t="str">
            <v>Glycogen [starch] synthase OS=Candida albicans OX=5476 GN=FOB64_000857 PE=3 SV=1</v>
          </cell>
          <cell r="H106" t="str">
            <v>MARDIDNHLLFEVATEVAHKVGGIYSVLKSKAPVTVAEYRERYTLLGPLHYDSAQIEVEELPVTDPHIKQTLDSMSSKGIRWLYGRWLIEGAPRVLLFDIWSAGHYLNEWKADLWNVAGIPTPDHDSETNDAILLGYLVAWFLVNWFITTVIVLKRRIDVTTIFTTHATLLGRYLCAGSTDFYNNLDKFDVDAEAGKRGIYHRYCIERSATHSADVFTTVSDITAYEAEHLLKRKPDGVLPNGLNVVKFQAVHEFQNLHAIKKAKINEFVKGHFYGNYDFDLDNTLYFFIAGRYDCGFHYYAGKTQSYTVETLKGQAVVKQLESTIGEVQKKVGERLFEYCARYPNTDHHGNDEVPTIDELIKPADRVLLKRRIFALKRDGLPPIVTHNMVDDSTDPVLNHIRRVQLFNKPEDRVKIIFHPEFLNANNPILSLDYDEFVRGCHLGVFPSYYEPWGYTPAECTVMGIPSITTNLSGFGCYMNDLVENPTDYGIYIVDRRMKSVDESINQLTDYMFDFCAKSRRQRINQRNRTERLSVLLDWRSVHSEYSKARLLALKRAYPDYVGEKVVESKMKITRPMSVPGSPRSLLLTPGDLGSLQDANQDISYFELGEEET</v>
          </cell>
          <cell r="I106" t="str">
            <v>&gt;tr|A0A8H6C2R2|A0A8H6C2R2_CANAX Glycogen [starch] synthase OS=Candida albicans OX=5476 GN=FOB64_000857 PE=3 SV=1</v>
          </cell>
          <cell r="J106">
            <v>0</v>
          </cell>
          <cell r="K106">
            <v>5.3289999999999997</v>
          </cell>
          <cell r="L106">
            <v>0</v>
          </cell>
          <cell r="M106">
            <v>5.3745928338762203</v>
          </cell>
          <cell r="N106">
            <v>3</v>
          </cell>
          <cell r="O106">
            <v>3</v>
          </cell>
          <cell r="P106">
            <v>0</v>
          </cell>
          <cell r="Q106">
            <v>3</v>
          </cell>
          <cell r="R106">
            <v>1</v>
          </cell>
        </row>
        <row r="107">
          <cell r="F107" t="str">
            <v>A0A1D8PU46</v>
          </cell>
          <cell r="G107" t="str">
            <v>snoRNP complex protein OS=Candida albicans (strain SC5314 / ATCC MYA-2876) OX=237561 GN=SIK1 PE=3 SV=1</v>
          </cell>
          <cell r="H107" t="str">
            <v>MPGLDYLLFEEATGYGIFKVLIQQDDIASRSKEVQEAANDLSKFSKMVELVSFAPFKGAAQALENANDISEGLVSPYLQSILELNLPKTSSKKRIALGVSDKNLGPSIKEVFPNVDVLSNEIVQDFLRGIRVHGAKLFKDLQEGDIERAQLGLGHAFSRAKVKFSVQKNDNHIIQAIALLDQLDKDINTFAMRVKEWYGWHFPELAKIVPDNYSYAKLALSIKDKASLTDDSLHDVAAILNDDSGLAQRVIDNAKISMGQDISEQDMDNVITFAQRVVNLYEYRQQLYKYLTDKMHTVAPNLSTLIGEVVGARLISHAGSLTNLSKQAASTVQILGAEKALFRALKTKGNTPKYGLIYHSSFIGKASAKNKGRISRYLANKCSIASRIDNYSEEPTTAFGEILKKQVEDRLKFYDTGSAPMKNSDAIKAALALNGQDLAGAEEQKDVDMVSDEEQVKKEKKEKKEKKEKKDKKEKKEKKDKKEKKDKKEKKDKKDKKRKSDDGEETPKKKKKKSKD</v>
          </cell>
          <cell r="I107" t="str">
            <v>&gt;tr|A0A1D8PU46|A0A1D8PU46_CANAL snoRNP complex protein OS=Candida albicans (strain SC5314 / ATCC MYA-2876) OX=237561 GN=SIK1 PE=3 SV=1;&gt;tr|A0A8H6BZX6|A0A8H6BZX6_CANAX Nucleolar protein 56 OS=Candida albicans OX=5476 GN=NOP56 PE=3 SV=1;&gt;tr|C4YN20|C4YN20_CANAW Protein SIK1 OS=Candida albicans (strain WO-1) OX=294748 GN=CAWG_02259 PE=3 SV=1</v>
          </cell>
          <cell r="J107">
            <v>0</v>
          </cell>
          <cell r="K107">
            <v>101.03400000000001</v>
          </cell>
          <cell r="L107">
            <v>0</v>
          </cell>
          <cell r="M107">
            <v>57.364341085271299</v>
          </cell>
          <cell r="N107">
            <v>20</v>
          </cell>
          <cell r="O107">
            <v>33</v>
          </cell>
          <cell r="P107">
            <v>19</v>
          </cell>
          <cell r="Q107">
            <v>19</v>
          </cell>
          <cell r="R107">
            <v>1</v>
          </cell>
        </row>
        <row r="108">
          <cell r="F108" t="str">
            <v>D5HRC2</v>
          </cell>
          <cell r="G108" t="str">
            <v>Serine/threonine-protein phosphatase OS=Candida albicans OX=5476 GN=PPZ1 PE=3 SV=1</v>
          </cell>
          <cell r="H108" t="str">
            <v>MGSNSSKSAPTLQRSDTNNSTRSTRSNRSIRSRRSISSIKDSQQQQSGSQQQQQQEEEEQSQSQQRPQPILSRNNSATSENPILIRRNTNETLQTPNFSDTLSPHSHSQQQQQQPGSPLSTSMNGNTISRTSTNYSIISTTSHKSSSQQSNLPLKKETTTSSLSTNSNTIDIDSLIDKLLNAGFSGKRTKNVCLKNTEIELICASAREIFLSQPSLLELAPPVKVVGDVHGQYHDLIRIFSKCGFPPKTNYLFLGDYVDRGKQSLETILLLLCYKIKYPENFFLLRGNHECANVTRVYGFYDECKRRCNIKTWKLFIDTFNTLPIAAIVAEKIFRVHGGLSPVLNSMDEIRNIARPTDVPDFGLLNDLLWSDPADTINEWEDNERGVSYVFSKVAINKFLSKFNFDLVCRAHMVVEDGYEFFNDRTLVTVFSAPNYCGEFDNWGAVMGVSEDLLCSFELLDPLDSAALKQVMKKEKQERKKST</v>
          </cell>
          <cell r="I108" t="str">
            <v>&gt;tr|D5HRC2|D5HRC2_CANAX Serine/threonine-protein phosphatase OS=Candida albicans OX=5476 GN=PPZ1 PE=3 SV=1</v>
          </cell>
          <cell r="J108">
            <v>3.0000000000000001E-3</v>
          </cell>
          <cell r="K108">
            <v>1.496</v>
          </cell>
          <cell r="L108">
            <v>5</v>
          </cell>
          <cell r="M108">
            <v>1.86335403726708</v>
          </cell>
          <cell r="N108">
            <v>1</v>
          </cell>
          <cell r="O108">
            <v>1</v>
          </cell>
          <cell r="P108">
            <v>0</v>
          </cell>
          <cell r="Q108">
            <v>1</v>
          </cell>
          <cell r="R108">
            <v>1</v>
          </cell>
        </row>
        <row r="109">
          <cell r="F109" t="str">
            <v>A0A1D8PU61</v>
          </cell>
          <cell r="G109" t="str">
            <v>S-(hydroxymethyl)glutathione dehydrogenase OS=Candida albicans (strain SC5314 / ATCC MYA-2876) OX=237561 GN=FDH3 PE=3 SV=1</v>
          </cell>
          <cell r="H109" t="str">
            <v>MSESTVGKPITCKAAVAWEAAKPLVIEDVTVAPPKAHEVRIKVLYSGVCHTDAYTLSGVDPEGAFPVILGHEGAGIVESVGEGVTNVKPGDHVIALYTPECKECKFCKSGKTNLCGKIRATQGKGVMPDGTPRFTCKGKEILHFMGCSTFSQYTVVADISVVAINEKAEFEKACLLGCGITTGYGAATITANVQEGDNVAVFGGGCVGLSVIQGCKERKVNKIILVDINDKKEEWGKQFGATDFVNSTKLPEGTTIVDKLIEMTDGGCDYTFDCTGNVNVMRNALEACHKGWGTSIIIGVAAAGKEISTRPFQLVTGRVWKGAAFGGVKGRSQLPGIVEDYLDGKLKVEEFITHREPLDKINTAFDEMHGGDCIRAVVSLW</v>
          </cell>
          <cell r="I109" t="str">
            <v>&gt;tr|A0A1D8PU61|A0A1D8PU61_CANAL S-(hydroxymethyl)glutathione dehydrogenase OS=Candida albicans (strain SC5314 / ATCC MYA-2876) OX=237561 GN=FDH3 PE=3 SV=1;&gt;tr|C4YN44|C4YN44_CANAW S-(hydroxymethyl)glutathione dehydrogenase OS=Candida albicans (strain WO-1) OX=294748 GN=CAWG_02284 PE=3 SV=1;&gt;tr|A0A8H6BVC3|A0A8H6BVC3_CANAX S-(hydroxymethyl)glutathione dehydrogenase OS=Candida albicans OX=5476 GN=FOB64_003855 PE=3 SV=1</v>
          </cell>
          <cell r="J109">
            <v>0</v>
          </cell>
          <cell r="K109">
            <v>2.8079999999999998</v>
          </cell>
          <cell r="L109">
            <v>0</v>
          </cell>
          <cell r="M109">
            <v>3.4120734908136501</v>
          </cell>
          <cell r="N109">
            <v>1</v>
          </cell>
          <cell r="O109">
            <v>1</v>
          </cell>
          <cell r="P109">
            <v>1</v>
          </cell>
          <cell r="Q109">
            <v>1</v>
          </cell>
          <cell r="R109">
            <v>1</v>
          </cell>
        </row>
        <row r="110">
          <cell r="F110" t="str">
            <v>Q59LZ9</v>
          </cell>
          <cell r="G110" t="str">
            <v>Tom22p OS=Candida albicans (strain SC5314 / ATCC MYA-2876) OX=237561 GN=TOM22 PE=3 SV=1</v>
          </cell>
          <cell r="H110" t="str">
            <v>MVKLTQIDDETQQQFENQSVAKNNHIIDEASSEEESDDDDESDLDDFDFENETLLERIVALKDIVPPEQRESIYNLSSTIGDLFKSSVQNGGKFLWTLTSSSLLLGVPLALAILSETQLQEMERGMSLEKSAQDVLAPGSEAAFGNENKK</v>
          </cell>
          <cell r="I110" t="str">
            <v>&gt;tr|Q59LZ9|Q59LZ9_CANAL Tom22p OS=Candida albicans (strain SC5314 / ATCC MYA-2876) OX=237561 GN=TOM22 PE=3 SV=1;&gt;tr|G1UAV9|G1UAV9_CANAX Mitochondrial import receptor subunit Tom22 family protein OS=Candida albicans OX=5476 GN=CaJ7.0309 PE=3 SV=1</v>
          </cell>
          <cell r="J110">
            <v>2.7E-2</v>
          </cell>
          <cell r="K110">
            <v>0.68</v>
          </cell>
          <cell r="L110">
            <v>43</v>
          </cell>
          <cell r="M110">
            <v>12.6666666666667</v>
          </cell>
          <cell r="N110">
            <v>1</v>
          </cell>
          <cell r="O110">
            <v>1</v>
          </cell>
          <cell r="P110">
            <v>0</v>
          </cell>
          <cell r="Q110">
            <v>1</v>
          </cell>
          <cell r="R110">
            <v>1</v>
          </cell>
        </row>
        <row r="111">
          <cell r="F111" t="str">
            <v>A0A1Y1C9E5</v>
          </cell>
          <cell r="G111" t="str">
            <v>DNA-directed RNA polymerase (Fragment) OS=Candida albicans OX=5476 GN=PolA1 PE=4 SV=1</v>
          </cell>
          <cell r="H111" t="str">
            <v>LNTFHFAGHGAANVTLGIPRMREIIMTASASIKTPQMTLPILADVNDEQADAFCKSVARVVMSEFVDKVVVTETTSQDVDGSNSRSYVIGLKFYTKEEYETEYDISQEQLEDVITSKFLHALEGQIVKEVKKQKKPDYMPTVGKSAGKTDMETVSGKIKEIDNDDDDEDNEVDEDHDEEQAKQNVKQQVSYEVPDDDEIETMKKAEETSDEEMDGDNSSSSDDSDSESDNEEDADADVDMDKPSKSELSRSAKDRQSEVIASHNMVTQFNFDDELGEWCEFKLELNGNETQKLLMVNIVEDLLRKVVVREIPHIGRCIRPEPDAKTGKRILTTEGVNFRAMWDQDDFINVNGITSNDVYAVLKTYGVEAARNTIVNEIYRVFDTYGISVSSRHLDLIADMM</v>
          </cell>
          <cell r="I111" t="str">
            <v>&gt;tr|A0A1Y1C9E5|A0A1Y1C9E5_CANAX DNA-directed RNA polymerase (Fragment) OS=Candida albicans OX=5476 GN=PolA1 PE=4 SV=1</v>
          </cell>
          <cell r="J111">
            <v>0</v>
          </cell>
          <cell r="K111">
            <v>4.2539999999999996</v>
          </cell>
          <cell r="L111">
            <v>0</v>
          </cell>
          <cell r="M111">
            <v>6.7331670822942602</v>
          </cell>
          <cell r="N111">
            <v>2</v>
          </cell>
          <cell r="O111">
            <v>2</v>
          </cell>
          <cell r="P111">
            <v>0</v>
          </cell>
          <cell r="Q111">
            <v>2</v>
          </cell>
          <cell r="R111">
            <v>1</v>
          </cell>
        </row>
        <row r="112">
          <cell r="F112" t="str">
            <v>A0A1D8PMU8</v>
          </cell>
          <cell r="G112" t="str">
            <v>Importin subunit alpha OS=Candida albicans (strain SC5314 / ATCC MYA-2876) OX=237561 GN=orf19.5682 PE=3 SV=1</v>
          </cell>
          <cell r="H112" t="str">
            <v>MDSDATNRFVPEYRRTNFKNKGRFQSDELRRRRETHQVDLRKQKREEVLAKRRNYANQGNESEDEEEYNPNANNDENQFYNKLKQDLPKMLEMIQAPDFDSQLAATVKFRQILSREHNPPIDLVIQSGVIPTLVEFMKEDHPDMLQLEAAWALTNIASGDSSQTRVVVEANAVPLFVQLLYSQSLEVKEQAIWALGNVAGDSSDNRDYVLSCNAMEPVLQLFNCTKMSLIRTATWTLSNLCRGKSPQPDWNIVSQAIPTLGKLIYSVDAETLVDACWAVSYLSDGTSEAIQAVIDARIPHRLVELLGHESTLVQTPALRAIGNIVTGSDYQTQIVINAGVLPALAPLLNSTKDTIRKEACWTISNITAGTTDQIQAVIDANLIPQVIRLLIHGDYKTKKEACWAISNASSGGLTKPDQIRYLVSQGCIKPLCDLLSVADSKIIEVTLDSLENILKMGEMDKEARNASVNEYALFIEEAGGMEKIFECQNNPNEKIYQKAFGIIEKYFSDDDGQIDDENIVPESYGNSFGFGMDSNQQQQNFQF</v>
          </cell>
          <cell r="I112" t="str">
            <v>&gt;tr|A0A1D8PMU8|A0A1D8PMU8_CANAL Importin subunit alpha OS=Candida albicans (strain SC5314 / ATCC MYA-2876) OX=237561 GN=orf19.5682 PE=3 SV=1;&gt;tr|C4YQR3|C4YQR3_CANAW Importin subunit alpha OS=Candida albicans (strain WO-1) OX=294748 GN=CAWG_04410 PE=3 SV=1</v>
          </cell>
          <cell r="J112">
            <v>0</v>
          </cell>
          <cell r="K112">
            <v>7.9880000000000004</v>
          </cell>
          <cell r="L112">
            <v>0</v>
          </cell>
          <cell r="M112">
            <v>8.6556169429097594</v>
          </cell>
          <cell r="N112">
            <v>3</v>
          </cell>
          <cell r="O112">
            <v>3</v>
          </cell>
          <cell r="P112">
            <v>0</v>
          </cell>
          <cell r="Q112">
            <v>3</v>
          </cell>
          <cell r="R112">
            <v>1</v>
          </cell>
        </row>
        <row r="113">
          <cell r="F113" t="str">
            <v>C4YHL2</v>
          </cell>
          <cell r="G113" t="str">
            <v>Inhibitor I9 domain-containing protein OS=Candida albicans (strain WO-1) OX=294748 GN=CAWG_03560 PE=4 SV=1</v>
          </cell>
          <cell r="H113" t="str">
            <v>MNQNKKLTGLILLAIISIITLFNFKTISQTTVIRSFVSPASSTATNTNTKSTMSDSKGYIITLKDTCADSEASSIKSKITELGGKITNEFSLIKGFSAQLPAIHAEALPKDFAGIANIEEDGEVRTQ</v>
          </cell>
          <cell r="I113" t="str">
            <v>&gt;tr|C4YHL2|C4YHL2_CANAW Inhibitor I9 domain-containing protein OS=Candida albicans (strain WO-1) OX=294748 GN=CAWG_03560 PE=4 SV=1</v>
          </cell>
          <cell r="J113">
            <v>0</v>
          </cell>
          <cell r="K113">
            <v>3.665</v>
          </cell>
          <cell r="L113">
            <v>0</v>
          </cell>
          <cell r="M113">
            <v>16.535433070866102</v>
          </cell>
          <cell r="N113">
            <v>2</v>
          </cell>
          <cell r="O113">
            <v>2</v>
          </cell>
          <cell r="P113">
            <v>0</v>
          </cell>
          <cell r="Q113">
            <v>2</v>
          </cell>
          <cell r="R113">
            <v>1</v>
          </cell>
        </row>
        <row r="114">
          <cell r="F114" t="str">
            <v>Q9P829</v>
          </cell>
          <cell r="G114" t="str">
            <v>2-oxoglutarate dehydrogenase complex E2 component (Fragment) OS=Candida albicans OX=5476 GN=kgd2 PE=2 SV=1</v>
          </cell>
          <cell r="H114" t="str">
            <v>SAPTFTNFSRNEERVKMNRMRLRIAERLKESQNTAASLTTFNEVDMSNLMDFRKKYKDEFIEKTGIKLGFMGAFSKASALALKEIPAVNAAIENNDTLVFKDYADISIAVATPKGLVTPVVRNAESLSILGIEKEISNLGKKARDGKLTLEDMTGGTFTISNGGVFGSLYGTPIINMPQTAVLGLHGVKERPVTVNGQIVSRPMMYLALTYDHRVVDGREAVIFLRTIKELIEDPRKMLLLE</v>
          </cell>
          <cell r="I114" t="str">
            <v>&gt;tr|Q9P829|Q9P829_CANAX 2-oxoglutarate dehydrogenase complex E2 component (Fragment) OS=Candida albicans OX=5476 GN=kgd2 PE=2 SV=1</v>
          </cell>
          <cell r="J114">
            <v>0</v>
          </cell>
          <cell r="K114">
            <v>2.5939999999999999</v>
          </cell>
          <cell r="L114">
            <v>0</v>
          </cell>
          <cell r="M114">
            <v>7.8512396694214903</v>
          </cell>
          <cell r="N114">
            <v>2</v>
          </cell>
          <cell r="O114">
            <v>2</v>
          </cell>
          <cell r="P114">
            <v>0</v>
          </cell>
          <cell r="Q114">
            <v>0</v>
          </cell>
          <cell r="R114">
            <v>2</v>
          </cell>
        </row>
        <row r="115">
          <cell r="F115" t="str">
            <v>A0A8H6F605</v>
          </cell>
          <cell r="G115" t="str">
            <v>Formate--tetrahydrofolate ligase family protein OS=Candida albicans OX=5476 GN=FOB64_000793 PE=3 SV=1</v>
          </cell>
          <cell r="H115" t="str">
            <v>MKKLQRSKSLLNFAEQAKPPTPENFSSLDPKSNLNSIGLSLVGYGLSSDHLPPPRLDTDSESVSSRTSSPTLHVTTKFNPKQRVESFQTATNFKNQIPPEEIVDQLFEKLLSIRVFPDEAVYSLKKQPVERKWELLLREHETNHHFDLKKFTTQEPKPKLKPLRIVSGGEDYDDEETPTVTKLVHDDSSTSKLSIESGGSSGAPTETESLLGLVNKKLKIRDGSPDWYVSRIMANKLSLKDCKKLERKLVENNVVKNSGVTWTQGFINAQGETALSVVLTKINKKSIKSNEEFDKEYLIVKCLKHINSEKRDETSSLKEKVYVVKALVFLLVSPRLTTRILVTEVLVMLMLLRDKTLWKSALDGLSSLQDRNGDYVIFQPWLNAFEETIIKYSWSQNKAGELSNLKNYATITLILINSMVDMCSSLKRRISIRRDFGNARILNIFEKLAQIEDTRIDNEIEKYEMYAEEDYNEYVSDFVTTPEANTSLEEDELTPELEDNFSGTESSFDEKSFMTKLKEAEDIESDGAMKSVLQRLMKLKQSERSTEDVHKMLVLVDSMLQHVTNESRVIGTDAHSVLNITIQKLMDRLSTEDMARRAVAESKMLSRQLELVKEEKELLEKELETNKIETIRELKKENYYQAELIATQERQLSKLQQKIEQLQSPNNTALPVVDVGQQGFGNGTVASLKDTSSSSPSKRPPTPPGLYSMQKGSLRGGISAPPMLDFKDARPVSDLQDSRPVSDLQDAPRLVESSAPPLPESKDPVAQPPPPESKDSVAPPPPPVPDFIKSAAPPPPPLPGFMNASAPPPPPVPEFIKSSAPPPPPLPGFITTTPPPPPPLPGFITTTPPPPPMPGMPKNKLKQMHWDKLENIEKTFWNNLEDSVLSNKLIEQGVLGEVEQVFAAKTATIKKKTAVESQQQPTKKSFLSRDLSQQFGINLHMFANLSEEKLVLKVLRCNSEILENHSVLEFFNNEALVELSDSLFRNLAPYSTDPRTRKKPMKNPEELERADRIFLELCYNLRHYWRSRSRALLFSQTYKKDYIDLMRKLNIVDEANAALKKSESLQNVLGIIRTVGNFMNDDAKQALGFKLDTLQRLKFMKDDQNSMTFLHYIEKIVRHSFPEYGSFVDDLNVLSTLHNISIEQLETDCEEMSRSVKNITDSLERGKLSNKKDLHPEDRILTTISSPMLNAKNKNAMLQSHLKRTAGELNSLMTFFGENPKDATARNTFFYKFVTFITEYKKAHVENIQREEEQRTYEIRKKILEDKIAKKEKLKEESAEPEAVVDTAEESSAVIDSLLEKLKSSTPITTNRAKTKNRRSKALSFYSENPLEIVADTKYESVNNLKRRMTTRKRTTDGETSPKN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ILVAGITPTPLGEGKSTTTMGLTQALGAHLGYNAIANVRQPSMGPTFGVKGGAAGGGYAQVIPMDEFNMHLTGDIHAISAAQNLLCAAVDTRMFHESTSKTTSGFYKRLVPVKKGKRSFTPSMLKRLEKLGITKTNPDDLTAEEIERFAVLNIDPDSITIKRVVDCNDRFVREITIGEGKNEASKYPPRKTGMDITVASELMAFWHCPTPKDLRQRVGKLVVGTQRKTGEAITAEDIGCAGAITALLKDAIKPNLMQSLEGTPVF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115" t="str">
            <v>&gt;tr|A0A8H6F605|A0A8H6F605_CANAX Formate--tetrahydrofolate ligase family protein OS=Candida albicans OX=5476 GN=FOB64_000793 PE=3 SV=1</v>
          </cell>
          <cell r="J115">
            <v>0</v>
          </cell>
          <cell r="K115">
            <v>4.0750000000000002</v>
          </cell>
          <cell r="L115">
            <v>0</v>
          </cell>
          <cell r="M115">
            <v>1.1299435028248599</v>
          </cell>
          <cell r="N115">
            <v>2</v>
          </cell>
          <cell r="O115">
            <v>3</v>
          </cell>
          <cell r="P115">
            <v>0</v>
          </cell>
          <cell r="Q115">
            <v>1</v>
          </cell>
          <cell r="R115">
            <v>1</v>
          </cell>
        </row>
        <row r="116">
          <cell r="F116" t="str">
            <v>A0A1D8PNH1</v>
          </cell>
          <cell r="G116" t="str">
            <v>Uncharacterized protein OS=Candida albicans (strain SC5314 / ATCC MYA-2876) OX=237561 GN=orf19.11720 PE=4 SV=1</v>
          </cell>
          <cell r="H116" t="str">
            <v>MVDRLETTGPVTTTMTTTTIASPQPQPLQNSTIINASPKSDVNKIHSRTSTIDTSATSTFDNNKLLISTVLYKRSRHTRQWKKKWVVLRKCQLSYYKDSKEYKPLKVYHGEDLLSFSIIPDHTKNHFALYTSNKVLHFRAPDETTFHQWVDTLNEYFNSQENEDDDTQLLDQQQQEEEEEEDSLNKEEPRVSDVDPSPEEDHGSQVSSPPANNQQTLPIHSIQNKQQAQVRRSTSLTDSINTSTEFSDCSSEAWSTIDSPITPSNAVNMNNGSSLFNTLDVPNEEDERRRIEPSVSSHPPQPPPPIESTKNKPQSSTPNTDLVESVIEQGYMTVLKKKYNRNLTKRVYLVLTNVNLKVYKTQEDYRTDSQQQQQQQSFELIYKNYPINDILDIIELDPMTSKYQWCLLIITPLKRIRFCCHDEEDMMKWFSALKAVVVTQKKKQKEMS</v>
          </cell>
          <cell r="I116" t="str">
            <v>&gt;tr|A0A1D8PNH1|A0A1D8PNH1_CANAL Uncharacterized protein OS=Candida albicans (strain SC5314 / ATCC MYA-2876) OX=237561 GN=orf19.11720 PE=4 SV=1</v>
          </cell>
          <cell r="J116">
            <v>0</v>
          </cell>
          <cell r="K116">
            <v>10.664</v>
          </cell>
          <cell r="L116">
            <v>0</v>
          </cell>
          <cell r="M116">
            <v>10.2678571428571</v>
          </cell>
          <cell r="N116">
            <v>4</v>
          </cell>
          <cell r="O116">
            <v>5</v>
          </cell>
          <cell r="P116">
            <v>0</v>
          </cell>
          <cell r="Q116">
            <v>4</v>
          </cell>
          <cell r="R116">
            <v>1</v>
          </cell>
        </row>
        <row r="117">
          <cell r="F117" t="str">
            <v>C4YIL8</v>
          </cell>
          <cell r="G117" t="str">
            <v>Pyruvate kinase OS=Candida albicans (strain WO-1) OX=294748 GN=CAWG_04294 PE=3 SV=1</v>
          </cell>
          <cell r="H117" t="str">
            <v>MSHSSLSWLSNFNVETVPSKYLRRSSIIGTIGPKTNNVDVLVKLRKAGLNVVRMNFSHGSYEYHQSVIDNARKSEEVYKGRPLAIALDTKGPEIRTGTTID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117" t="str">
            <v>&gt;tr|C4YIL8|C4YIL8_CANAW Pyruvate kinase OS=Candida albicans (strain WO-1) OX=294748 GN=CAWG_04294 PE=3 SV=1</v>
          </cell>
          <cell r="J117">
            <v>0</v>
          </cell>
          <cell r="K117">
            <v>115.947</v>
          </cell>
          <cell r="L117">
            <v>0</v>
          </cell>
          <cell r="M117">
            <v>57.936507936507901</v>
          </cell>
          <cell r="N117">
            <v>20</v>
          </cell>
          <cell r="O117">
            <v>53</v>
          </cell>
          <cell r="P117">
            <v>0</v>
          </cell>
          <cell r="Q117">
            <v>20</v>
          </cell>
          <cell r="R117">
            <v>1</v>
          </cell>
        </row>
        <row r="118">
          <cell r="F118" t="str">
            <v>C4YJN3</v>
          </cell>
          <cell r="G118" t="str">
            <v>SGTA_dimer domain-containing protein OS=Candida albicans (strain WO-1) OX=294748 GN=CAWG_04051 PE=3 SV=1</v>
          </cell>
          <cell r="H118" t="str">
            <v>MSSTITNKDIALSIIDFLKQSVAKKEVAEDYAESMDVAIDCIADAFEVNKEDDSKTLKDVFHGKSLSELLKSSVSFSSTSEKSESVPAAKEVDADTKAKADELKVQGNRAMALKDYPEAIAKYTEAIGLDPSNVVYLSNRAAAHSSSQKHDKAVEDAEKAIKLDPNFSKAYSRLGLAKYALGDAKGAMEAYKKGLEVEGETKSDAMRKGYETAKKRVEEELENSISTTDKSGESSGSSESATGAGAGAGAGGLPDMSSFLGGGGGMPNLAEMMNNPQIMQAAQEMMSNPAAMQNLFSNPAVKQMAQQMGLGGENGPDLSNIMNNPMFNQFMGGRENQGDKPE</v>
          </cell>
          <cell r="I118" t="str">
            <v>&gt;tr|C4YJN3|C4YJN3_CANAW SGTA_dimer domain-containing protein OS=Candida albicans (strain WO-1) OX=294748 GN=CAWG_04051 PE=3 SV=1</v>
          </cell>
          <cell r="J118">
            <v>0</v>
          </cell>
          <cell r="K118">
            <v>5.9580000000000002</v>
          </cell>
          <cell r="L118">
            <v>0</v>
          </cell>
          <cell r="M118">
            <v>10.8187134502924</v>
          </cell>
          <cell r="N118">
            <v>3</v>
          </cell>
          <cell r="O118">
            <v>3</v>
          </cell>
          <cell r="P118">
            <v>0</v>
          </cell>
          <cell r="Q118">
            <v>3</v>
          </cell>
          <cell r="R118">
            <v>1</v>
          </cell>
        </row>
        <row r="119">
          <cell r="F119" t="str">
            <v>A0A8H6F3H8</v>
          </cell>
          <cell r="G119" t="str">
            <v>Uncharacterized protein OS=Candida albicans OX=5476 GN=FOB64_003844 PE=4 SV=1</v>
          </cell>
          <cell r="H119" t="str">
            <v>MPPKPLVPRTLHIPGVKRNGDLLYYIGDNGITFHPNLTIDRSLLGGIGLFFNPGTIVNSNVKQSFQSVADVELLRIPRRSTFTIHTLVRLLEELKIRDKLITIDNINVPPIKESELIINFLNCMEPTTETHILITYFLAFHTIKKFRQRLSPKSPYYQESPVMQLNTYLNILSATSTIKYPADHFHKKSDYISRDIDDEFVSTYCEMSQKIKLEYESLIEQLHALYHDVPLFDIAKLLSFESYFQICQAVRSRILEIPRDAHNDIDDVVGPPLKKMKAREAQGEPSENAVTTGLQELSINPEEGKSNVGSGRNDTEHTNNTDDYVIDVSLVPILDFVNHNHHSNSYFDIDRRTNDIVLKLRSNVQMIANEKFEVTISYDPEDNIKEFLYTYGFFPKIVNNKIGVSANFNENDNIQLFELKLNNLDRYIPKSQYLCRWLKVLPQIQLVIKYASSDTVDNANSNNESNMRVYFNFFSNNLPLLFIPEIAYNAGWLDVLIPHFIKYNNIPPNCRTNIDALELVNMFIYQEKHCDYINGIDPIGVKLTTTDDDNVGSSRKAPVLLSDLSNILQVTNSDFEDLIKKTLEFIVTVYLNEQVEHLKDQLDLKKKLVMCGLANNFDELVDKYQRFKFRVFQQIIKQYKEDLSSLILPESIAKRAWETKYRTPPREFIFECT</v>
          </cell>
          <cell r="I119" t="str">
            <v>&gt;tr|A0A8H6F3H8|A0A8H6F3H8_CANAX Uncharacterized protein OS=Candida albicans OX=5476 GN=FOB64_003844 PE=4 SV=1</v>
          </cell>
          <cell r="J119">
            <v>7.0000000000000001E-3</v>
          </cell>
          <cell r="K119">
            <v>1.226</v>
          </cell>
          <cell r="L119">
            <v>11</v>
          </cell>
          <cell r="M119">
            <v>1.6344725111441301</v>
          </cell>
          <cell r="N119">
            <v>1</v>
          </cell>
          <cell r="O119">
            <v>1</v>
          </cell>
          <cell r="P119">
            <v>0</v>
          </cell>
          <cell r="Q119">
            <v>1</v>
          </cell>
          <cell r="R119">
            <v>1</v>
          </cell>
        </row>
        <row r="120">
          <cell r="F120" t="str">
            <v>A0A8H6C043</v>
          </cell>
          <cell r="G120" t="str">
            <v>Homocysteine/cysteine synthase OS=Candida albicans OX=5476 GN=MET17 PE=3 SV=1</v>
          </cell>
          <cell r="H120" t="str">
            <v>MPSHFDTLQLHAGQPVEKPHQPRAPPIYATTSYVFNDSKHGAQLFGLETPGYIYSRIMNPTNDVFEQRIAALEGGIGALATSSGQSAQFLAIAGLAHAGDNIISTSYLYGGTYNQFKVAFKRLGIETKFVNGDAAEDFAKLIDDKTKAIYIETIGNPKYNVPDFEKITKLAHEHGIPVVVDNTFGAGGFLVNPIAHGADIVVHSATKWIGGHGTTIAGVIVDSGNFPWTEYPEKYPQFSKPSEGYHGLVLSDALGKAAYIGHLRIELLRDLGPALNPFGSFLLLQGLETLSLRVERQSENALKLAQWLEKNPNVESVSYLGLPSHESHELSKKYLNNDAKYFGGALAFTVKDITNTSSDPFNEASPKLVDNLEIASNLANVGDSKTLVIAPWFTTHQQLSDEEKLASGVTKGLIRVSTGTEYIDDIINDFEQAFKKVYNN</v>
          </cell>
          <cell r="I120" t="str">
            <v>&gt;tr|A0A8H6C043|A0A8H6C043_CANAX Homocysteine/cysteine synthase OS=Candida albicans OX=5476 GN=MET17 PE=3 SV=1;&gt;tr|Q59US5|Q59US5_CANAL Bifunctional cysteine synthase/O-acetylhomoserine aminocarboxypropyltransferase OS=Candida albicans (strain SC5314 / ATCC MYA-2876) OX=237561 GN=MET15 PE=3 SV=1</v>
          </cell>
          <cell r="J120">
            <v>0</v>
          </cell>
          <cell r="K120">
            <v>8.42</v>
          </cell>
          <cell r="L120">
            <v>0</v>
          </cell>
          <cell r="M120">
            <v>10</v>
          </cell>
          <cell r="N120">
            <v>3</v>
          </cell>
          <cell r="O120">
            <v>3</v>
          </cell>
          <cell r="P120">
            <v>0</v>
          </cell>
          <cell r="Q120">
            <v>3</v>
          </cell>
          <cell r="R120">
            <v>1</v>
          </cell>
        </row>
        <row r="121">
          <cell r="F121" t="str">
            <v>C4YD41</v>
          </cell>
          <cell r="G121" t="str">
            <v>Uncharacterized protein OS=Candida albicans (strain WO-1) OX=294748 GN=CAWG_00429 PE=3 SV=1</v>
          </cell>
          <cell r="H121" t="str">
            <v>MSKDKKEHKDKKRKHDNEDVEIADSKKQRKLEKQEKKDKKDKKDKKEKKEKKEKKHKKEKKHKDSESSPVEPAANDSSSSTNYTQSSKLSSVSQSDIDKFLSDNEITVEDPSSSSLRPILSFDQVQLTSAITSKLSKFDKPTPIQSVSWPFLLSGKDVIGVAETGSGKTFAFGVPAINK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121" t="str">
            <v>&gt;tr|C4YD41|C4YD41_CANAW Uncharacterized protein OS=Candida albicans (strain WO-1) OX=294748 GN=CAWG_00429 PE=3 SV=1</v>
          </cell>
          <cell r="J121">
            <v>0</v>
          </cell>
          <cell r="K121">
            <v>8.6050000000000004</v>
          </cell>
          <cell r="L121">
            <v>0</v>
          </cell>
          <cell r="M121">
            <v>9.8298676748582192</v>
          </cell>
          <cell r="N121">
            <v>5</v>
          </cell>
          <cell r="O121">
            <v>5</v>
          </cell>
          <cell r="P121">
            <v>0</v>
          </cell>
          <cell r="Q121">
            <v>5</v>
          </cell>
          <cell r="R121">
            <v>1</v>
          </cell>
        </row>
        <row r="122">
          <cell r="F122" t="str">
            <v>G9LAC1</v>
          </cell>
          <cell r="G122" t="str">
            <v>DNA replication licensing factor MCM7 (Fragment) OS=Candida albicans OX=5476 GN=MCM7 PE=3 SV=1</v>
          </cell>
          <cell r="H122" t="str">
            <v>RGVSDVKPSALVIAYTCDKCGYEIFQEVNSKTFTPLTECNSPSCVNDNNKGQLFMSTRASKFSAFQEVKIQELSSQVPVGHIPRSLTVHVNGDLVRSMNPGDTVDLSGIFMPSPYTGYRALKAGLLTETYLEAQHVKQHKKQYDSMTLS</v>
          </cell>
          <cell r="I122" t="str">
            <v>&gt;tr|G9LAC1|G9LAC1_CANAX DNA replication licensing factor MCM7 (Fragment) OS=Candida albicans OX=5476 GN=MCM7 PE=3 SV=1</v>
          </cell>
          <cell r="J122">
            <v>3.0000000000000001E-3</v>
          </cell>
          <cell r="K122">
            <v>1.55</v>
          </cell>
          <cell r="L122">
            <v>4</v>
          </cell>
          <cell r="M122">
            <v>5.3691275167785202</v>
          </cell>
          <cell r="N122">
            <v>1</v>
          </cell>
          <cell r="O122">
            <v>1</v>
          </cell>
          <cell r="P122">
            <v>0</v>
          </cell>
          <cell r="Q122">
            <v>1</v>
          </cell>
          <cell r="R122">
            <v>1</v>
          </cell>
        </row>
        <row r="123">
          <cell r="F123" t="str">
            <v>A0A8H6EZZ4</v>
          </cell>
          <cell r="G123" t="str">
            <v>Protein disulfide-isomerase OS=Candida albicans OX=5476 GN=FOB64_006497 PE=3 SV=1</v>
          </cell>
          <cell r="H123" t="str">
            <v>MKFWTYSTKVLATLLAVVSITHASGPTDGDAVADLNSAVVKLTSENFASFIEENPLILAEFFAPWCGYCKMLGPEYSKAADSLNESHPKIKLAQIDCTEDEALCMEHGIRGYPTLKIIRDGDSKTAEDYQGPREAAGIADYMIKQSLPAVQFPETFEELDTLIDAQTKPFVLQINPTEDGNATFNKVANQKRKDYVFINVEDKQIIKDLNKKFKNVDITGKKPSYLVVQPKQFDEVAKFDGKKIDAESLTEFIGVEAVPYFGEINQDTYMTYMTSPLPIAYYFYNNAEQREAIADDLTKLGKKYRGKLNIVGLDASLFGRHAEVINMDPEVVPLFAIHHISDNKKFGVNQTDYPEGPSFKVIEKFVADYFADKLTPIIKSEPLPTEEEKSANPVVKLVAHNYKDVLEQTDKDVFVKYYAPWCGHCKKLAPTWEELAEIFGSNKDDAKVVVADIDHTNNDVDVPYNIEGYPTLLMFPANGKVDEKTGIREPIVFEGPRELDTLIEFIKEKGALNVDGAELKAKLDEQKATKEDEEVEEEKEEEEEEEAPVEDKENVEHDEL</v>
          </cell>
          <cell r="I123" t="str">
            <v>&gt;tr|A0A8H6EZZ4|A0A8H6EZZ4_CANAX Protein disulfide-isomerase OS=Candida albicans OX=5476 GN=FOB64_006497 PE=3 SV=1</v>
          </cell>
          <cell r="J123">
            <v>0</v>
          </cell>
          <cell r="K123">
            <v>15.955</v>
          </cell>
          <cell r="L123">
            <v>0</v>
          </cell>
          <cell r="M123">
            <v>12.1428571428571</v>
          </cell>
          <cell r="N123">
            <v>5</v>
          </cell>
          <cell r="O123">
            <v>6</v>
          </cell>
          <cell r="P123">
            <v>0</v>
          </cell>
          <cell r="Q123">
            <v>5</v>
          </cell>
          <cell r="R123">
            <v>1</v>
          </cell>
        </row>
        <row r="124">
          <cell r="F124" t="str">
            <v>C4YKT1</v>
          </cell>
          <cell r="G124" t="str">
            <v>PKS_ER domain-containing protein OS=Candida albicans (strain WO-1) OX=294748 GN=CAWG_06089 PE=4 SV=1</v>
          </cell>
          <cell r="H124" t="str">
            <v>MKAAVVPESVTETKLAEIKEIPKPTIDDDQILIKAEAGAINPTDWKHIIVARSSKPGDIIGCDVSGIVEEVGSKVTNFKKGDAVSAYITGNISPINGAFSEYVAAYPQATIKYTNGLIHSTAVAKASTIIKTFEGAASMTLGLATVAMSFSHHLNISKHQQKQGNDAILIWGGATATGILAIQVAKLVYNLTVITTASPKNHEYLKQLGADYVLDYNDSRIVENIRKIGNGNIRFGLDTVSNATTFQYLYDATESTTSSYDKKIYLDSLLALDGNTIKTDPKRDKSVHWGYTFVDHSIIKVKKFGNKEYSQTPELFNDYYKWWQEIMPTIINKIKHANLKILDNGLESVNEALQLSKDSKVSAEKIVFTI</v>
          </cell>
          <cell r="I124" t="str">
            <v>&gt;tr|C4YKT1|C4YKT1_CANAW PKS_ER domain-containing protein OS=Candida albicans (strain WO-1) OX=294748 GN=CAWG_06089 PE=4 SV=1</v>
          </cell>
          <cell r="J124">
            <v>0</v>
          </cell>
          <cell r="K124">
            <v>2.39</v>
          </cell>
          <cell r="L124">
            <v>0</v>
          </cell>
          <cell r="M124">
            <v>3.2432432432432399</v>
          </cell>
          <cell r="N124">
            <v>1</v>
          </cell>
          <cell r="O124">
            <v>1</v>
          </cell>
          <cell r="P124">
            <v>0</v>
          </cell>
          <cell r="Q124">
            <v>1</v>
          </cell>
          <cell r="R124">
            <v>1</v>
          </cell>
        </row>
        <row r="125">
          <cell r="F125" t="str">
            <v>A0A8H6BVR4</v>
          </cell>
          <cell r="G125" t="str">
            <v>DEAD/DEAH box helicase family protein OS=Candida albicans OX=5476 GN=FOB64_004070 PE=3 SV=1</v>
          </cell>
          <cell r="H125" t="str">
            <v>MFSQRYDPLAEENNGSRPADSGFGVSLKKRKLSDDESSDEEEEEEETDESEHESSQDEDINEEEPEEEDEDTNKVDDNMEIDSQPEVDPDYIHKHQTIFNKFKQSTESEAIEQEKEEVEEEDANIEQHSLVPLPQPALPRDRKLSSVSTHTKNLDWLTKPQYASPSDKKAFTDFKLSSFMIKNLEKMGFTEAFSVQISVLNMMLPEIEAQKLKPDRVGDILVNASTGSGKTLAYSIPIIEIKSTLLQLSSGTNLQIAALKNDVSINDEKDSLTKSVPDIIVSTPGRLVEHLLNDSINLSSLQYLIIDEADRLLNQSFQNWSNVLLDKIDSQINIAEVWKLSVQKLVFSATLTTDAGKLSSLKFYNPRLIIVNDSKQLVNEIFTVPVTLSEFKIHLGVAKNSLKPLILTKFLISTNKLSNVLIFTKSNESSIRLTELLISLFQKLSINLKIAFINSTNNRTSIRSKILKQFSNQEVNILITTDLIARGIDVASITDVINYDLPNSSREYVHRVGRTARANQVGYAYSFCFGKGENSWFNKLAHEVSRSKEVENVDLNVKELISDRDEEIYQQALHELQQQAKK</v>
          </cell>
          <cell r="I125" t="str">
            <v>&gt;tr|A0A8H6BVR4|A0A8H6BVR4_CANAX DEAD/DEAH box helicase family protein OS=Candida albicans OX=5476 GN=FOB64_004070 PE=3 SV=1</v>
          </cell>
          <cell r="J125">
            <v>2.5000000000000001E-2</v>
          </cell>
          <cell r="K125">
            <v>0.75700000000000001</v>
          </cell>
          <cell r="L125">
            <v>40</v>
          </cell>
          <cell r="M125">
            <v>3.95189003436426</v>
          </cell>
          <cell r="N125">
            <v>1</v>
          </cell>
          <cell r="O125">
            <v>1</v>
          </cell>
          <cell r="P125">
            <v>0</v>
          </cell>
          <cell r="Q125">
            <v>1</v>
          </cell>
          <cell r="R125">
            <v>1</v>
          </cell>
        </row>
        <row r="126">
          <cell r="F126" t="str">
            <v>C4YR43</v>
          </cell>
          <cell r="G126" t="str">
            <v>40S ribosomal protein S11 OS=Candida albicans (strain WO-1) OX=294748 GN=CAWG_04542 PE=3 SV=1</v>
          </cell>
          <cell r="H126" t="str">
            <v>MHRTIIIRRDYLHYVPKYNRYEKRHKNVAAHVSPAFRVEEGDVVTVGQCRPISKTVRFNVLKVSAGASRSKKFSKF</v>
          </cell>
          <cell r="I126" t="str">
            <v>&gt;tr|C4YR43|C4YR43_CANAW 40S ribosomal protein S11 OS=Candida albicans (strain WO-1) OX=294748 GN=CAWG_04542 PE=3 SV=1</v>
          </cell>
          <cell r="J126">
            <v>0</v>
          </cell>
          <cell r="K126">
            <v>3.2320000000000002</v>
          </cell>
          <cell r="L126">
            <v>0</v>
          </cell>
          <cell r="M126">
            <v>25</v>
          </cell>
          <cell r="N126">
            <v>2</v>
          </cell>
          <cell r="O126">
            <v>2</v>
          </cell>
          <cell r="P126">
            <v>0</v>
          </cell>
          <cell r="Q126">
            <v>2</v>
          </cell>
          <cell r="R126">
            <v>1</v>
          </cell>
        </row>
        <row r="127">
          <cell r="F127" t="str">
            <v>A0A8H6BWP6</v>
          </cell>
          <cell r="G127" t="str">
            <v>Inosine-5'-monophosphate dehydrogenase OS=Candida albicans OX=5476 GN=FOB64_005226 PE=3 SV=1</v>
          </cell>
          <cell r="H127" t="str">
            <v>MVFETSKATSYLKDYPKKDGLSVKELIDSTNFGGLTYNDFLILPGLINFPSSAVSLETKLTKKITLKSPFVSSPMDTVTEENMAIHMALLGGIGIIHHNCTSEEQAEMVRKVKKYENGFINDPVVISPEVTVGEVKKMGEVLGFTSFPVTENGKVGGKLVGIITSRDIQFHEDNKSPVSEVMTKDLVVGKKGISLTDGNELLRSSKKGKLPIVDAEESDYPNASKSFHSKQLLCGAAIGTIDADRERLDKLVEAGLDVVVLDSSNEKYPELQVIAGNVVTREQAALLIEAGADALRIGMGSGSICITQEVMACGRPQGTAVYGVTEFANKFGVPCIADGGIGNIGHITKALALGASCVMMGGLLAGTAETPGDYFYRDGKRLKTYRGMGSIDAMQQTNTNANASTSRYFSEADKVLVAQGVSGSVVDKGSITKFVPYLYNGLQHSLQDIGIKSIDELRENVDNGEIRFEFRTASAQFEGGVHGLHSYEKRLHN</v>
          </cell>
          <cell r="I127" t="str">
            <v>&gt;tr|A0A8H6BWP6|A0A8H6BWP6_CANAX Inosine-5'-monophosphate dehydrogenase OS=Candida albicans OX=5476 GN=FOB64_005226 PE=3 SV=1</v>
          </cell>
          <cell r="J127">
            <v>0</v>
          </cell>
          <cell r="K127">
            <v>11.212999999999999</v>
          </cell>
          <cell r="L127">
            <v>0</v>
          </cell>
          <cell r="M127">
            <v>11.5618661257606</v>
          </cell>
          <cell r="N127">
            <v>3</v>
          </cell>
          <cell r="O127">
            <v>3</v>
          </cell>
          <cell r="P127">
            <v>0</v>
          </cell>
          <cell r="Q127">
            <v>3</v>
          </cell>
          <cell r="R127">
            <v>1</v>
          </cell>
        </row>
        <row r="128">
          <cell r="F128" t="str">
            <v>Q5AD47</v>
          </cell>
          <cell r="G128" t="str">
            <v>Hexose transporter OS=Candida albicans (strain SC5314 / ATCC MYA-2876) OX=237561 GN=HGT6 PE=3 SV=1</v>
          </cell>
          <cell r="H128" t="str">
            <v>MSLDNSTENRDLEEKEEIPKNEHNEQGEQNENNEHIPTLEDKPLKEYIGISILCFLIAFGGFVFGFDTGTISGFINMTDFLERFGGTKADGTLYFSNVRTGLLIGLFNVGCAIGALFLSKVGDMYGRRVGIMTAMIIYIVGIIVQIASQHAWYQIMIGRIITGLAVGMLSVLCPLFISEVSPKHLRGTLVYCFQLMITLGIFLGYCTSYGTKKYSDSRQWRIPLGLCFAWALCLLGGMVRMPESPRYLVGKDRIDDAKISLAKTNKVSPEDPALYRELQLIQAGVERERLAGKASWGALITGKPRILERVIVGGMLQSLQQLTGDNYFFYYSTTIFKSVGLNDSFETSIILGVINFASTFVGIYAIERLGRRLCLLTGSVAMSICFLIYSLIGTQHLYIDQPGGPTRKPDGNAMIFITALYVFFFASTWAGGVYSIVSELYPLKVRSKAMGFANACNWLWGFLISFFTSFITDAIHFYYGFVFMGCLVFSIFFVYFMIYETKGLTLEEIDELYSTKVVPWKSAGWVPPSDEEMVRAKGYTGDIHADEEQV</v>
          </cell>
          <cell r="I128" t="str">
            <v>&gt;tr|Q5AD47|Q5AD47_CANAL Hexose transporter OS=Candida albicans (strain SC5314 / ATCC MYA-2876) OX=237561 GN=HGT6 PE=3 SV=1;&gt;tr|A0A8H6BVU5|A0A8H6BVU5_CANAX High-affinity hexose transporter HXT7 OS=Candida albicans OX=5476 GN=HXT7 PE=3 SV=1</v>
          </cell>
          <cell r="J128">
            <v>0</v>
          </cell>
          <cell r="K128">
            <v>10.029999999999999</v>
          </cell>
          <cell r="L128">
            <v>0</v>
          </cell>
          <cell r="M128">
            <v>6.3636363636363598</v>
          </cell>
          <cell r="N128">
            <v>3</v>
          </cell>
          <cell r="O128">
            <v>4</v>
          </cell>
          <cell r="P128">
            <v>0</v>
          </cell>
          <cell r="Q128">
            <v>3</v>
          </cell>
          <cell r="R128">
            <v>1</v>
          </cell>
        </row>
        <row r="129">
          <cell r="F129" t="str">
            <v>C4YFC9</v>
          </cell>
          <cell r="G129" t="str">
            <v>Uncharacterized protein OS=Candida albicans (strain WO-1) OX=294748 GN=CAWG_01246 PE=4 SV=1</v>
          </cell>
          <cell r="H129" t="str">
            <v>MSIKFVKSSKDFEGYLKNNTHHVLNFTASWCGPCQAIKPVIDQAYGQFQNVEIVRIDLDSQRELASKYNITSVPTFVFLETGKEVDRIQGANPQALITKLQEFNTKANGQKRRGNGTASEDLITQNSSLKDIKPLIPKNFEILNATIDYSGYEVLNCLPLYKDSKTKHVVSLDNTDKSAVISDSDSQLLFYIPFLNISKIYSILVKVKSTKTYKEVDESALDVDSDDLDEIQPPNLIKVWCNTQSILSFDEASADTSAPHIEKVSTNDEEQWLDIKFKFVRFQNVQNLTIFVDGEDEDYHTVIEKIVIVGVNGESKEQGKINQIDDE</v>
          </cell>
          <cell r="I129" t="str">
            <v>&gt;tr|C4YFC9|C4YFC9_CANAW Uncharacterized protein OS=Candida albicans (strain WO-1) OX=294748 GN=CAWG_01246 PE=4 SV=1</v>
          </cell>
          <cell r="J129">
            <v>0</v>
          </cell>
          <cell r="K129">
            <v>3.5339999999999998</v>
          </cell>
          <cell r="L129">
            <v>0</v>
          </cell>
          <cell r="M129">
            <v>7.6452599388379197</v>
          </cell>
          <cell r="N129">
            <v>1</v>
          </cell>
          <cell r="O129">
            <v>2</v>
          </cell>
          <cell r="P129">
            <v>0</v>
          </cell>
          <cell r="Q129">
            <v>1</v>
          </cell>
          <cell r="R129">
            <v>1</v>
          </cell>
        </row>
        <row r="130">
          <cell r="F130" t="str">
            <v>A0A8H6BTI6</v>
          </cell>
          <cell r="G130" t="str">
            <v>Histidine--tRNA ligase OS=Candida albicans OX=5476 GN=FOB64_007019 PE=3 SV=1</v>
          </cell>
          <cell r="H130" t="str">
            <v>MIKRLLMTATKPKKGKAQDFVLKTPKGTKDWADKDMVLREAIFGTLSTLFKKHGGVTIDTPVFELREILTGKYGEDSKLIYNLEDQGGELTSLRYDLTVPFARFVACNNIASIKRYHIAKVYRRDQPAMTKGRMREFYQCDFDIAGNYDTMVPDSEILALLCDGLNGLGIQDFKVKLNHRKILDGIFQACGVKEEDVRKISSAVDKLDKSPWEVVKKEMVVEKGQPEEVADKIGEFVKHNGSIREVLEYLQSSEILKSNDSAQKGIEEMQILADYVDAFDITQYLSFDLSLARGLDYYTGLIYEAVTAASAPPENATELKAKSKDDDASAYVGVGSIAAGGRYDNLVGMFSNGKSIPCVGVSFGVERLFSIIKNRANLNNISANHTDVFVMAFGGGEGWNGFLKERMEITNKLWKAGINAEYLYKSKANIRKQFDAAEKAGAKLAVILGKEEYPQGQLRIKVLGQGEENEGELVTKDELLAAVQAKLSSDIDDISRIIKGL</v>
          </cell>
          <cell r="I130" t="str">
            <v>&gt;tr|A0A8H6BTI6|A0A8H6BTI6_CANAX Histidine--tRNA ligase OS=Candida albicans OX=5476 GN=FOB64_007019 PE=3 SV=1;&gt;tr|Q5AJX0|Q5AJX0_CANAL Histidine--tRNA ligase OS=Candida albicans (strain SC5314 / ATCC MYA-2876) OX=237561 GN=HTS1 PE=3 SV=1</v>
          </cell>
          <cell r="J130">
            <v>0</v>
          </cell>
          <cell r="K130">
            <v>9.5370000000000008</v>
          </cell>
          <cell r="L130">
            <v>0</v>
          </cell>
          <cell r="M130">
            <v>9.9800399201596797</v>
          </cell>
          <cell r="N130">
            <v>4</v>
          </cell>
          <cell r="O130">
            <v>4</v>
          </cell>
          <cell r="P130">
            <v>2</v>
          </cell>
          <cell r="Q130">
            <v>4</v>
          </cell>
          <cell r="R130">
            <v>1</v>
          </cell>
        </row>
        <row r="131">
          <cell r="F131" t="str">
            <v>Q59UY8</v>
          </cell>
          <cell r="G131" t="str">
            <v>DNA repair protein RAD51 homolog OS=Candida albicans (strain SC5314 / ATCC MYA-2876) OX=237561 GN=RAD51 PE=3 SV=1</v>
          </cell>
          <cell r="H131" t="str">
            <v>MTQTEIEQVDLHEEGSHPQNINADAEVEAEEDEDVLNGPLLIEQLEGNGINASDIKKLKAEGFHTIESIAYTPKRHLMTVKGISENKAEKISAEAAKLVPLGFTTASEFHSRRSELICLTTGSKQLDTLLGGGVETGSITEVFGEFRTGKSQLCHTLAVTCQLPIDMGGGEGKCLYIDTEGTFRPNRLVSIAQRYGLNPNDCLDNVAYARAYNAEHQLNLLNIAAEMMAESRFSLLIVDSIMSLYRTDYAGRGELSARQTHVAKFMRTLQRLADEFGIAVVITNQVVAQVDGMSGMFNPDPKKPIGGNIIAHSSTTRLSFKKGRGETRICKIYDSPCLPESECIFAIYEDGIGDPKVEDNE</v>
          </cell>
          <cell r="I131" t="str">
            <v>&gt;tr|Q59UY8|Q59UY8_CANAL DNA repair protein RAD51 homolog OS=Candida albicans (strain SC5314 / ATCC MYA-2876) OX=237561 GN=RAD51 PE=3 SV=1;&gt;tr|C4YL51|C4YL51_CANAW DNA repair protein RAD51 homolog OS=Candida albicans (strain WO-1) OX=294748 GN=CAWG_01566 PE=3 SV=1;&gt;tr|A0A8H6C4L6|A0A8H6C4L6_CANAX DNA repair protein RAD51 homolog OS=Candida albicans OX=5476 GN=FOB64_000120 PE=3 SV=1</v>
          </cell>
          <cell r="J131">
            <v>0</v>
          </cell>
          <cell r="K131">
            <v>3.9969999999999999</v>
          </cell>
          <cell r="L131">
            <v>0</v>
          </cell>
          <cell r="M131">
            <v>4.43213296398892</v>
          </cell>
          <cell r="N131">
            <v>1</v>
          </cell>
          <cell r="O131">
            <v>1</v>
          </cell>
          <cell r="P131">
            <v>1</v>
          </cell>
          <cell r="Q131">
            <v>1</v>
          </cell>
          <cell r="R131">
            <v>1</v>
          </cell>
        </row>
        <row r="132">
          <cell r="F132" t="str">
            <v>Q5ABV6</v>
          </cell>
          <cell r="G132" t="str">
            <v>SWI5-dependent HO expression protein 3 OS=Candida albicans (strain SC5314 / ATCC MYA-2876) OX=237561 GN=SHE3 PE=3 SV=2</v>
          </cell>
          <cell r="H132" t="str">
            <v>MTDTPNSPSKSTTKSASSSTKVIDSLHSKIDELTDELTALKQSHQELTKKHSITAKKNDSFVDQLANAKHENDMLSALLKRKERRILDLEDQFNELTSQNESLVLSNKNMKIRCENLQSNSNANIAEFERLKISYDALIASQMEYKNHYQQELNSLQTAFDNYKLENTRRFEELQTSIVSNDKDIDTLLDSLTNKRKAMDNIYVNKNNKVLQLLGNLAHLAKLHGQDTKSQVEQNVSVIEQLLAKHPDLQEKILEKEKIEVDLAEIIAHSNDVLANSSFDEDTTLINSPDLENNQNFNTTHSTSGSATPNSNSHSLQSKKRKNYKRNSLILKESPPIISENVPSSLPKKPQVNNNLINIPKARSKFNTPPTTPRQFTNHNNDFEVTHQWNGNNNINNHRRNNSVDSRSDNSQHRRNNSYDSRSDHGQHRRQPSQQNNNYNNNNYNNNNNNNNNNSNNGFVKRSGSVRNVNNYNNNNGNANNNGNNHGNKSKRRSTYNNNNNNNSKRNSQLFDNNFVLNV</v>
          </cell>
          <cell r="I132" t="str">
            <v>&gt;sp|Q5ABV6|SHE3_CANAL SWI5-dependent HO expression protein 3 OS=Candida albicans (strain SC5314 / ATCC MYA-2876) OX=237561 GN=SHE3 PE=3 SV=2</v>
          </cell>
          <cell r="J132">
            <v>0</v>
          </cell>
          <cell r="K132">
            <v>5.2839999999999998</v>
          </cell>
          <cell r="L132">
            <v>0</v>
          </cell>
          <cell r="M132">
            <v>4.8169556840077101</v>
          </cell>
          <cell r="N132">
            <v>2</v>
          </cell>
          <cell r="O132">
            <v>2</v>
          </cell>
          <cell r="P132">
            <v>0</v>
          </cell>
          <cell r="Q132">
            <v>2</v>
          </cell>
          <cell r="R132">
            <v>1</v>
          </cell>
        </row>
        <row r="133">
          <cell r="F133" t="str">
            <v>A0A1D8PMR2</v>
          </cell>
          <cell r="G133" t="str">
            <v>Anthranilate phosphoribosyltransferase OS=Candida albicans (strain SC5314 / ATCC MYA-2876) OX=237561 GN=TRP4 PE=4 SV=1</v>
          </cell>
          <cell r="H133" t="str">
            <v>MTTSSKNALTPYLKKLVVEPPTLEPKDLSEALELIFSDIPSDIQTAAFLSCLRLRGLDQEADYIAAAVTTVLHFAKTIPPELVDSKGYIDIVGTGGDGQNTFNVSTSSAIVAAGMGLPVCKHGGKASTSSSGSGDLLKSLGVDLSHVNEVTTPEIVKKSKFCFLFAPSFHPGMGLVAHIRSQLGVPTIFNILGPLINPIPLRARVLGVYSEKLGESYAQAASILAKKNQTHEKTMVVFGEIVLDEISPIGYTKTWTIDKSGKIERNRISPKDFGLPEHDLSTVKSGTPQQNAEILSHILNQDNDEFKVKQDGNNHPLVDYILMNSAAVAVVSGIADNWVDGVALAKESIVSGAAKKALEDFQNSSKEVL</v>
          </cell>
          <cell r="I133" t="str">
            <v>&gt;tr|A0A1D8PMR2|A0A1D8PMR2_CANAL Anthranilate phosphoribosyltransferase OS=Candida albicans (strain SC5314 / ATCC MYA-2876) OX=237561 GN=TRP4 PE=4 SV=1</v>
          </cell>
          <cell r="J133">
            <v>0</v>
          </cell>
          <cell r="K133">
            <v>4.6630000000000003</v>
          </cell>
          <cell r="L133">
            <v>0</v>
          </cell>
          <cell r="M133">
            <v>9.7560975609756095</v>
          </cell>
          <cell r="N133">
            <v>2</v>
          </cell>
          <cell r="O133">
            <v>4</v>
          </cell>
          <cell r="P133">
            <v>0</v>
          </cell>
          <cell r="Q133">
            <v>2</v>
          </cell>
          <cell r="R133">
            <v>1</v>
          </cell>
        </row>
        <row r="134">
          <cell r="F134" t="str">
            <v>A0A8H6BUP1</v>
          </cell>
          <cell r="G134" t="str">
            <v>Phosphotransferase OS=Candida albicans OX=5476 GN=HXK2 PE=3 SV=1</v>
          </cell>
          <cell r="H134" t="str">
            <v>MVHLGPKPAQKRKGTFTDVSPQLLEALKPIQEQFTISADKLRAIVKHFISELDRGLSKAGGNIPMIPGWVMDFPTGKETGSYLAIDLGGTNLRVVLVKLGGNRDFDTTQSKFALPAHMRTATSDELWDFIAKCLKEFVDEIYPDGCSEPLPLGFTFSYPASQNRINEGILQRWTKGWSIDGIEGKDVVPMLQKAIKKVGVPIDVVALINDTTGTLVASMYTDPEAKMGLIFGTGVNGAYFDVVKDIPKLEGKCPSDIPPESPMAINCEYGSFDNEKYILPRTKYDVQIDEESPRPGQQTFEKMISGYYLGEVLRLILLEFAEEKKLIFKGQNLDKLKVPYVMDASYPSKIEEDPFENLSDVADLFREKLGIETTEPERKIIRCLAELIGERSARFSYPGFKERTAQALRDIYEWPADVKDPIIIVPAEDGSGVGAAVIAALTEKRLKEGKSVGLLGA</v>
          </cell>
          <cell r="I134" t="str">
            <v>&gt;tr|A0A8H6BUP1|A0A8H6BUP1_CANAX Phosphotransferase OS=Candida albicans OX=5476 GN=HXK2 PE=3 SV=1</v>
          </cell>
          <cell r="J134">
            <v>0</v>
          </cell>
          <cell r="K134">
            <v>38.313000000000002</v>
          </cell>
          <cell r="L134">
            <v>0</v>
          </cell>
          <cell r="M134">
            <v>36.105032822757103</v>
          </cell>
          <cell r="N134">
            <v>11</v>
          </cell>
          <cell r="O134">
            <v>15</v>
          </cell>
          <cell r="P134">
            <v>0</v>
          </cell>
          <cell r="Q134">
            <v>11</v>
          </cell>
          <cell r="R134">
            <v>1</v>
          </cell>
        </row>
        <row r="135">
          <cell r="F135" t="str">
            <v>C4YG27</v>
          </cell>
          <cell r="G135" t="str">
            <v>Ribosomal_L14e domain-containing protein OS=Candida albicans (strain WO-1) OX=294748 GN=CAWG_00143 PE=3 SV=1</v>
          </cell>
          <cell r="H135" t="str">
            <v>MSSTVKAANWRFVEVGRVVLVDNKELATIVEIIDQKRVLIDGPKIQRQAIALAKVVLTPIVLPNLPRGSRTATVTKKWAAADIDAKWAASGWAKKLANKERRSQLSDFERFQVMVLKKQRRFATKKALVKA</v>
          </cell>
          <cell r="I135" t="str">
            <v>&gt;tr|C4YG27|C4YG27_CANAW Ribosomal_L14e domain-containing protein OS=Candida albicans (strain WO-1) OX=294748 GN=CAWG_00143 PE=3 SV=1</v>
          </cell>
          <cell r="J135">
            <v>0</v>
          </cell>
          <cell r="K135">
            <v>5.2110000000000003</v>
          </cell>
          <cell r="L135">
            <v>0</v>
          </cell>
          <cell r="M135">
            <v>26.717557251908399</v>
          </cell>
          <cell r="N135">
            <v>4</v>
          </cell>
          <cell r="O135">
            <v>4</v>
          </cell>
          <cell r="P135">
            <v>0</v>
          </cell>
          <cell r="Q135">
            <v>4</v>
          </cell>
          <cell r="R135">
            <v>1</v>
          </cell>
        </row>
        <row r="136">
          <cell r="F136" t="str">
            <v>A0A075MHE7</v>
          </cell>
          <cell r="G136" t="str">
            <v>Mannose-6-phosphate isomerase (Fragment) OS=Candida albicans OX=5476 GN=MPIb PE=4 SV=1</v>
          </cell>
          <cell r="H136" t="str">
            <v>FKPLDQLAKTLATVPELNEIIGQELVDEFXSGIKLPAEVGSQDDVNNRKLLQKVFGKLMNTDDDVIKQQTAKLLERTDREPQVFKDIDSRLPELIQRLNKQFPNDIGLFCGCLLLNHVGLNKGEA</v>
          </cell>
          <cell r="I136" t="str">
            <v>&gt;tr|A0A075MHE7|A0A075MHE7_CANAX Mannose-6-phosphate isomerase (Fragment) OS=Candida albicans OX=5476 GN=MPIb PE=4 SV=1</v>
          </cell>
          <cell r="J136">
            <v>0</v>
          </cell>
          <cell r="K136">
            <v>5.8769999999999998</v>
          </cell>
          <cell r="L136">
            <v>0</v>
          </cell>
          <cell r="M136">
            <v>32</v>
          </cell>
          <cell r="N136">
            <v>3</v>
          </cell>
          <cell r="O136">
            <v>3</v>
          </cell>
          <cell r="P136">
            <v>0</v>
          </cell>
          <cell r="Q136">
            <v>3</v>
          </cell>
          <cell r="R136">
            <v>1</v>
          </cell>
        </row>
        <row r="137">
          <cell r="F137" t="str">
            <v>A0A8H6BUJ3</v>
          </cell>
          <cell r="G137" t="str">
            <v>Initiation factor 2 subunit family protein OS=Candida albicans OX=5476 GN=FOB64_004993 PE=3 SV=1</v>
          </cell>
          <cell r="H137" t="str">
            <v>MKVISAARWSNTYDLIELIRQVGVIFTEAYPRKVIPGNIVRRVLALIRDETETETETETEQTDNIPMMSSMFSLLATHNKNETIKEQTQLQSKKQTSDMRAIIIQGIRDLVDEISNVNDGIETMAVDLIHDDEILLTPTPNSETVQHFLIKARLKRKFTVVVTENYPNDIKAAHKFVKTLAEHNIETILIPDTTIYAVMSRVGKVIIGTNAVFANVECAKEHRTPVFAVAGLFKLSPLYPFTRNDLIEVGNSGKVLNYDDFELVQNVDVVTNPLEDYIPPQHIDIFMTNIGGFSPSFIYRIVLDNYKAEDNKLE</v>
          </cell>
          <cell r="I137" t="str">
            <v>&gt;tr|A0A8H6BUJ3|A0A8H6BUJ3_CANAX Initiation factor 2 subunit family protein OS=Candida albicans OX=5476 GN=FOB64_004993 PE=3 SV=1</v>
          </cell>
          <cell r="J137">
            <v>0</v>
          </cell>
          <cell r="K137">
            <v>6.266</v>
          </cell>
          <cell r="L137">
            <v>0</v>
          </cell>
          <cell r="M137">
            <v>10.828025477707</v>
          </cell>
          <cell r="N137">
            <v>3</v>
          </cell>
          <cell r="O137">
            <v>3</v>
          </cell>
          <cell r="P137">
            <v>0</v>
          </cell>
          <cell r="Q137">
            <v>3</v>
          </cell>
          <cell r="R137">
            <v>1</v>
          </cell>
        </row>
        <row r="138">
          <cell r="F138" t="str">
            <v>Q5A7M1</v>
          </cell>
          <cell r="G138" t="str">
            <v>ADP-ribosylation factor GTPase-activating protein OS=Candida albicans (strain SC5314 / ATCC MYA-2876) OX=237561 GN=GLO3 PE=4 SV=1</v>
          </cell>
          <cell r="H138" t="str">
            <v>MSDTIATKEEASKIFDRLKKDPANQVCFDCSNKNPTWTSIPFGIFLCLQCSAVHRNLGVHISFVKSSNLDSWQRIQLRNFKFGGNQQAKDFFLKNGGSQFVNNKNGVDATAKYTSPCANKYKEKLKQKAAQDAAKHPDIVTLDDVTDVMSLSDSPSESTDDFFSNWNKPVNNSNTASPLSSRAATPNASTDDLTKKKPVVRTTTTSARLKSNNTAVKKSILSGKGNGPRTSRLAAKRINKTEDDIDFDEIEKKAKQEAEEAKKLGYKPTETVEPTVKKQPTSTSLSLKKENEEVKLTPAPIQETTQQFQKLGFGMTQGDNIVGSSTKKYKEVKYTGEVSNKYGTQKGISSDEFFGRGPRFDEQAKTEARTKLQAFNGAQSISSSSYFGEEEGGARGGRSNSGAGGLGDLEASAREFASKFSGNANQDLEVLKDALEDGATKLGSYLRDFLR</v>
          </cell>
          <cell r="I138" t="str">
            <v>&gt;tr|Q5A7M1|Q5A7M1_CANAL ADP-ribosylation factor GTPase-activating protein OS=Candida albicans (strain SC5314 / ATCC MYA-2876) OX=237561 GN=GLO3 PE=4 SV=1</v>
          </cell>
          <cell r="J138">
            <v>3.0000000000000001E-3</v>
          </cell>
          <cell r="K138">
            <v>1.4450000000000001</v>
          </cell>
          <cell r="L138">
            <v>5</v>
          </cell>
          <cell r="M138">
            <v>2.88248337028825</v>
          </cell>
          <cell r="N138">
            <v>1</v>
          </cell>
          <cell r="O138">
            <v>1</v>
          </cell>
          <cell r="P138">
            <v>0</v>
          </cell>
          <cell r="Q138">
            <v>1</v>
          </cell>
          <cell r="R138">
            <v>1</v>
          </cell>
        </row>
        <row r="139">
          <cell r="F139" t="str">
            <v>C4YNB4</v>
          </cell>
          <cell r="G139" t="str">
            <v>NAD(P)-bd_dom domain-containing protein OS=Candida albicans (strain WO-1) OX=294748 GN=CAWG_01370 PE=4 SV=1</v>
          </cell>
          <cell r="H139" t="str">
            <v>MSTVKNIIVFGSHGKIGQQFVRLLADKTSVFRGTAVVRNDEQATTIKSITANSPNVSSLNFTLDNASVGEIASAIKGHDAVVFTVGSAGKNLLQVDLDAAVKTFEASVEAQVRRFIIISALHADNREFFSKLGLRNYYIAKHYADRILVDEFSDKLDYTVLKPTSLSDDAATGKIRIIKSRDEEIGTITRADVAKVIYEIVNDKDTFGKSYNIANGDLDITDKRIYKSV</v>
          </cell>
          <cell r="I139" t="str">
            <v>&gt;tr|C4YNB4|C4YNB4_CANAW NAD(P)-bd_dom domain-containing protein OS=Candida albicans (strain WO-1) OX=294748 GN=CAWG_01370 PE=4 SV=1</v>
          </cell>
          <cell r="J139">
            <v>0</v>
          </cell>
          <cell r="K139">
            <v>1.7789999999999999</v>
          </cell>
          <cell r="L139">
            <v>0</v>
          </cell>
          <cell r="M139">
            <v>3.9301310043668098</v>
          </cell>
          <cell r="N139">
            <v>1</v>
          </cell>
          <cell r="O139">
            <v>1</v>
          </cell>
          <cell r="P139">
            <v>0</v>
          </cell>
          <cell r="Q139">
            <v>1</v>
          </cell>
          <cell r="R139">
            <v>1</v>
          </cell>
        </row>
        <row r="140">
          <cell r="F140" t="str">
            <v>A0A8H6C4U5</v>
          </cell>
          <cell r="G140" t="str">
            <v>Ribosomal protein L22p/L17e family protein OS=Candida albicans OX=5476 GN=FOB64_001074 PE=3 SV=1</v>
          </cell>
          <cell r="H140" t="str">
            <v>MNKFSIITRPLFRSSSTKIDSEPPITTTSKSTTTSSSEDNKDISKITPENDEELIEYHAKNAESKQFKIEKYIHPLKLQLYNENISQFGFFKNGQIMNHNGKKLRFTLTPQEIDILEPSIYLTSYRIKSSMKKATIVNRMVRKFNVKLAINQLHFNHKKISTELEQLLKRGLEQAKQLELNEDELYIDRIWVGSDGKWRKRLDPKGRGRMGIIAHRYVHLKCILKTNQTKLRLDWEKQQKELKSKPRMFLNDEPLNLKVRPWYRW</v>
          </cell>
          <cell r="I140" t="str">
            <v>&gt;tr|A0A8H6C4U5|A0A8H6C4U5_CANAX Ribosomal protein L22p/L17e family protein OS=Candida albicans OX=5476 GN=FOB64_001074 PE=3 SV=1</v>
          </cell>
          <cell r="J140">
            <v>0</v>
          </cell>
          <cell r="K140">
            <v>2.339</v>
          </cell>
          <cell r="L140">
            <v>0</v>
          </cell>
          <cell r="M140">
            <v>3.7735849056603801</v>
          </cell>
          <cell r="N140">
            <v>1</v>
          </cell>
          <cell r="O140">
            <v>1</v>
          </cell>
          <cell r="P140">
            <v>0</v>
          </cell>
          <cell r="Q140">
            <v>1</v>
          </cell>
          <cell r="R140">
            <v>1</v>
          </cell>
        </row>
        <row r="141">
          <cell r="F141" t="str">
            <v>Q59PZ6</v>
          </cell>
          <cell r="G141" t="str">
            <v>6-phosphogluconolactonase-like protein OS=Candida albicans (strain SC5314 / ATCC MYA-2876) OX=237561 GN=SOL3 PE=3 SV=1</v>
          </cell>
          <cell r="H141" t="str">
            <v>MSTKVYSYSDSQDVANSVGKYVIEQQNKAIEANGSFKIALSGGSLGKILKQALIDNKEIGSKAQWDKWEVYFSDERLVPLYHPDSNFGLFNEMVLKNLPQETTNMKLHVIDQSLLTGKDGKLDDLVDQAKDQEIAKEYANGLPKQFDLILLGCGPDGHTCSLFPGHKLLEERDELISYISDSPKPPPRRITFTFPVLENAKAIAFVATGAGKAPVLREIFSGQSKLPCALVNDIKTGVSVSWFVDSPAVEGVDVLTSKY</v>
          </cell>
          <cell r="I141" t="str">
            <v>&gt;tr|Q59PZ6|Q59PZ6_CANAL 6-phosphogluconolactonase-like protein OS=Candida albicans (strain SC5314 / ATCC MYA-2876) OX=237561 GN=SOL3 PE=3 SV=1;&gt;tr|A0A8H6BWP4|A0A8H6BWP4_CANAX 6-phosphogluconolactonase-like protein OS=Candida albicans OX=5476 GN=FOB64_004182 PE=3 SV=1</v>
          </cell>
          <cell r="J141">
            <v>0</v>
          </cell>
          <cell r="K141">
            <v>6.056</v>
          </cell>
          <cell r="L141">
            <v>0</v>
          </cell>
          <cell r="M141">
            <v>18.532818532818499</v>
          </cell>
          <cell r="N141">
            <v>3</v>
          </cell>
          <cell r="O141">
            <v>3</v>
          </cell>
          <cell r="P141">
            <v>0</v>
          </cell>
          <cell r="Q141">
            <v>3</v>
          </cell>
          <cell r="R141">
            <v>1</v>
          </cell>
        </row>
        <row r="142">
          <cell r="F142" t="str">
            <v>C4YDV0</v>
          </cell>
          <cell r="G142" t="str">
            <v>Superoxide dismutase 1 copper chaperone OS=Candida albicans (strain WO-1) OX=294748 GN=CAWG_00698 PE=3 SV=1</v>
          </cell>
          <cell r="H142" t="str">
            <v>MTNSFEIVFAVSMECDSCVDSIASVLKGLDGVEKFNINLKDNLVSTEGSLPPSEISKAIQSTGKDAIIRGTGKPDSAAVCILESFDPNDIQHPVKGLARLVEVSPNDLFVDLTVNGLPKGVYYPSIRVSGNLSQGALSTGPSFYELSPIEVKTPVNAETTISSRGAKLEEDSTLYAGQAFLHAKLNINQLIGRSIILSKIKDQVAPDSLCGVIARSAGVWENDKQVCSCSGKTVWQERIDARVKGVHV</v>
          </cell>
          <cell r="I142" t="str">
            <v>&gt;tr|C4YDV0|C4YDV0_CANAW Superoxide dismutase 1 copper chaperone OS=Candida albicans (strain WO-1) OX=294748 GN=CAWG_00698 PE=3 SV=1</v>
          </cell>
          <cell r="J142">
            <v>0</v>
          </cell>
          <cell r="K142">
            <v>2.3109999999999999</v>
          </cell>
          <cell r="L142">
            <v>0</v>
          </cell>
          <cell r="M142">
            <v>4.8387096774193497</v>
          </cell>
          <cell r="N142">
            <v>1</v>
          </cell>
          <cell r="O142">
            <v>1</v>
          </cell>
          <cell r="P142">
            <v>0</v>
          </cell>
          <cell r="Q142">
            <v>1</v>
          </cell>
          <cell r="R142">
            <v>1</v>
          </cell>
        </row>
        <row r="143">
          <cell r="F143" t="str">
            <v>C4YG81</v>
          </cell>
          <cell r="G143" t="str">
            <v>60S ribosomal protein L27 OS=Candida albicans (strain WO-1) OX=294748 GN=CAWG_00202 PE=3 SV=1</v>
          </cell>
          <cell r="H143" t="str">
            <v>MDAKKVTKRTKVKPFVKLVNYNHLMPTRYSLDVESFKSAVTSEALEEPSQREEAKKVVKKAFEEKHQAGKNKWFFQKLHF</v>
          </cell>
          <cell r="I143" t="str">
            <v>&gt;tr|C4YG81|C4YG81_CANAW 60S ribosomal protein L27 OS=Candida albicans (strain WO-1) OX=294748 GN=CAWG_00202 PE=3 SV=1</v>
          </cell>
          <cell r="J143">
            <v>0</v>
          </cell>
          <cell r="K143">
            <v>12.137</v>
          </cell>
          <cell r="L143">
            <v>0</v>
          </cell>
          <cell r="M143">
            <v>47.5</v>
          </cell>
          <cell r="N143">
            <v>4</v>
          </cell>
          <cell r="O143">
            <v>5</v>
          </cell>
          <cell r="P143">
            <v>0</v>
          </cell>
          <cell r="Q143">
            <v>4</v>
          </cell>
          <cell r="R143">
            <v>1</v>
          </cell>
        </row>
        <row r="144">
          <cell r="F144" t="str">
            <v>A0A8H6F6C5</v>
          </cell>
          <cell r="G144" t="str">
            <v>HotDog ACOT-type domain-containing protein OS=Candida albicans OX=5476 GN=FOB64_001138 PE=4 SV=1</v>
          </cell>
          <cell r="H144" t="str">
            <v>MIRLIRQSSIQKFVRPQPQSQLLLRFNSQKINFHKPDKAYSNERSDAADAAATILSELHDEKVHPNKATWLDALKQREKFQAEGKTLDSYSYIDPITTAVGEKTRSDSFSYLILPFKDDKWLCDAYINAFGRLRVGQLFQDLDALAGRIAYRHCSPAEPVNVTASVDRIYMIKKVDEITNYNFVLAGSVTWTGRSSMEITVKGYAFEEEEITHIENEESLSEENVFLSANFTFVARNPLTHKSFAINRLLPVNENDWIDYRRAESHNAKKKLMAKI</v>
          </cell>
          <cell r="I144" t="str">
            <v>&gt;tr|A0A8H6F6C5|A0A8H6F6C5_CANAX HotDog ACOT-type domain-containing protein OS=Candida albicans OX=5476 GN=FOB64_001138 PE=4 SV=1</v>
          </cell>
          <cell r="J144">
            <v>0</v>
          </cell>
          <cell r="K144">
            <v>6.0490000000000004</v>
          </cell>
          <cell r="L144">
            <v>0</v>
          </cell>
          <cell r="M144">
            <v>14.130434782608701</v>
          </cell>
          <cell r="N144">
            <v>3</v>
          </cell>
          <cell r="O144">
            <v>3</v>
          </cell>
          <cell r="P144">
            <v>0</v>
          </cell>
          <cell r="Q144">
            <v>3</v>
          </cell>
          <cell r="R144">
            <v>1</v>
          </cell>
        </row>
        <row r="145">
          <cell r="F145" t="str">
            <v>C4YJP7</v>
          </cell>
          <cell r="G145" t="str">
            <v>FAD-binding PCMH-type domain-containing protein OS=Candida albicans (strain WO-1) OX=294748 GN=CAWG_04065 PE=4 SV=1</v>
          </cell>
          <cell r="H145" t="str">
            <v>MFSKLGKNSGRLSKCFVRYNSSINRNNSKNPLLAYTFAAIGFSGAGYFIGKALSKEPLPTSSDRSTSPLSTLSSPQYANEKDFEAGLSKIVEIVGHENASFDKDVLLAQNDSFYSTHHPPNPDVQKPSAVIYPTSTEQVSEIMKVAHQYRIPIVANSGLTSLEGQNIHTRGPYSISLSFQNMNQIVAFHPDDLDIVVQPGVGWQELDDFLLGDPKGKNLKFGPDPGIGANIGGMVGTSASGTNAFKYGTMKENVVNLTVVLADGTIIKTRQRPRKSSAGYHLTRLFIGSEGTLGIVTEITLKLHVRPRYEFITVAAFPSIKDAASAAETIIAQGIQPNAMEILNETMMSFVNETSDGDKQNLETPTLFFKLGGPTLESTEEQANLVDEIAKKNNVMKLQRSTNDEENAELWAARRNGLWSTFQYGSKVLKDKDDVQVWTTDVAVPISKLSLVISEINDYLIEKGFKDRFSVMGHIGDGNCHFIILYNSPDYDKVHHVVDHMVERALSHDGTCTGEHGVGVGKRKYLPLELGVEAIDTMRQIKLALDPRRILNPDKIFKIDPEENLDEQLDQGSVKVKPNCMHNH</v>
          </cell>
          <cell r="I145" t="str">
            <v>&gt;tr|C4YJP7|C4YJP7_CANAW FAD-binding PCMH-type domain-containing protein OS=Candida albicans (strain WO-1) OX=294748 GN=CAWG_04065 PE=4 SV=1</v>
          </cell>
          <cell r="J145">
            <v>3.3000000000000002E-2</v>
          </cell>
          <cell r="K145">
            <v>0.64300000000000002</v>
          </cell>
          <cell r="L145">
            <v>54</v>
          </cell>
          <cell r="M145">
            <v>1.54109589041096</v>
          </cell>
          <cell r="N145">
            <v>1</v>
          </cell>
          <cell r="O145">
            <v>1</v>
          </cell>
          <cell r="P145">
            <v>0</v>
          </cell>
          <cell r="Q145">
            <v>1</v>
          </cell>
          <cell r="R145">
            <v>1</v>
          </cell>
        </row>
        <row r="146">
          <cell r="F146" t="str">
            <v>A0A8H6BTR7</v>
          </cell>
          <cell r="G146" t="str">
            <v>40S ribosomal protein S17-B OS=Candida albicans OX=5476 GN=RPS17B PE=3 SV=1</v>
          </cell>
          <cell r="H146" t="str">
            <v>MGRVRTKTVKRASKVLIERFYPKLTLDFETNKRLTSEIAVIQSKRLRNKIAGYTTHLMKRIQKGPVRGISFKLQEEERERKDQYVPEVSALDLSHTNGQLEIDADTADLVKSLGFKIPVQTVSISAQRGPRRFAKRN</v>
          </cell>
          <cell r="I146" t="str">
            <v>&gt;tr|A0A8H6BTR7|A0A8H6BTR7_CANAX 40S ribosomal protein S17-B OS=Candida albicans OX=5476 GN=RPS17B PE=3 SV=1;&gt;tr|A0A1D8PEY9|A0A1D8PEY9_CANAL Ribosomal 40S subunit protein S17B OS=Candida albicans (strain SC5314 / ATCC MYA-2876) OX=237561 GN=RPS17B PE=3 SV=1;&gt;tr|C4YCW2|C4YCW2_CANAW 40S ribosomal protein S17-B OS=Candida albicans (strain WO-1) OX=294748 GN=CAWG_00346 PE=3 SV=1</v>
          </cell>
          <cell r="J146">
            <v>0</v>
          </cell>
          <cell r="K146">
            <v>14.638</v>
          </cell>
          <cell r="L146">
            <v>0</v>
          </cell>
          <cell r="M146">
            <v>45.985401459854003</v>
          </cell>
          <cell r="N146">
            <v>5</v>
          </cell>
          <cell r="O146">
            <v>7</v>
          </cell>
          <cell r="P146">
            <v>5</v>
          </cell>
          <cell r="Q146">
            <v>5</v>
          </cell>
          <cell r="R146">
            <v>1</v>
          </cell>
        </row>
        <row r="147">
          <cell r="F147" t="str">
            <v>P47831</v>
          </cell>
          <cell r="G147" t="str">
            <v>60S ribosomal protein L28 (Fragment) OS=Candida albicans OX=5476 GN=RPL28 PE=2 SV=1</v>
          </cell>
          <cell r="H147" t="str">
            <v>EKKDEYLSKSSASAAPVIDTLAHGYGKVLGKGRLPEVPVIVKARFVSKLAEEKSESLVVLSN</v>
          </cell>
          <cell r="I147" t="str">
            <v>&gt;sp|P47831|RL28_CANAX 60S ribosomal protein L28 (Fragment) OS=Candida albicans OX=5476 GN=RPL28 PE=2 SV=1</v>
          </cell>
          <cell r="J147">
            <v>0</v>
          </cell>
          <cell r="K147">
            <v>8.5150000000000006</v>
          </cell>
          <cell r="L147">
            <v>0</v>
          </cell>
          <cell r="M147">
            <v>46.774193548387103</v>
          </cell>
          <cell r="N147">
            <v>3</v>
          </cell>
          <cell r="O147">
            <v>4</v>
          </cell>
          <cell r="P147">
            <v>0</v>
          </cell>
          <cell r="Q147">
            <v>3</v>
          </cell>
          <cell r="R147">
            <v>1</v>
          </cell>
        </row>
        <row r="148">
          <cell r="F148" t="str">
            <v>A0A8H6F6Q0</v>
          </cell>
          <cell r="G148" t="str">
            <v>1,3-beta-glucan synthase OS=Candida albicans OX=5476 GN=FOB64_000862 PE=3 SV=1</v>
          </cell>
          <cell r="H148" t="str">
            <v>MPKKKLQSSQVDKDDSIELLKRTATAINRNPKGYTSAFPSTGFRTPYVNSSRWHEVEKIGNFDDFEDKFNDEPGKQLGENGIYDIYSNKYDPYPTWNPPEAVPITREDIEAIFLQLTTIFGFQFDNTRNMFDYLMRLLDSRTSRLGPTHALRSIHADYIGGMNSNFRKWYFAAQLDIDDFVGFDNLAKNGKIKGSNDPVPTLEQAESQWSTNMLALSPTDSTHNHSPLQLLPRQSYILVDGKYRRRDKDHESVIGYDDMNQLFWYSKGLERLVLADKKSRLMSLPPGERYEELNQVLWNRVFYKTFKENRGWSHVLVNFHRVWIIHSAVFWYYTAFNSPTLYTKNYQPALDNQPTTQARLSVLAFGGVVAIVIDIISLLFELRFIPRKWTGAQPVSKRLALLILALILNVGPSVYLFMFIPLNVQNTVGLVISAFQFSFSVIMVLYLSTVPLGRLFSKKPKANDRRFLPQRSFVTNFYSLAEGDRVASYGLWFAIFVSKFIESYFFLTLSLRDPVRELSIMKMSRCAGEVWLGNWFCTRQPTIVLGLIYLTDLVLFILDTYLWYIVWNTVFSVCRSFYIGVSIWTPWRNIFSRLPKRIFSKIISVSGDKNIKSKLLVSQVWNSIIISMYREHLISLEHVQKLIYKQIDNPGVEGDSVLKEPIFFVSQEDQTIKSSLFQDQAEAQRRITFFAQSLSTPMPEVGPVHLMPSFTVLIPHYSEKITLSLREIIREEEQYSHVTMLEYLKSLHPLEWSCFVKDTKLLAEEFESIRLSSKLKERNLMIYRTIPSDSRTISGFMNYSRAIKLLFDVENPDSTKFGTENDKLEQAAIMAHRKFRIITSMQRLKYFTPEEKENTEFLLRAYPELQICYLDEEVDEASGEIVYYSALVDGSCAILENGEREPKYRIRLSGNPILGDGKSDNQNHSLIFCRGEYIQLVDANQDNYLEECLKIRSILAEFEEATFPLDPYSTDLEGTESVYPVAIIGTREYIFSENIGILGDVAAGKEQTFGTLFARTLAHIGGKLHYGHPDFLNGIFMTTRGGVSKAQKGLHLNEDIYAGMNVVLRGGRIKHCEYMQCGKGRDLGFGSILNFTTKIGAGMGEFLSFYYAHSGFHLNNLFIMLSIHLFLLVGANLAALTSESTICEYDRFRPITDPKRPHGCYNLIPVVHWLQRCIFSIFIVFVISFVPLAVQELTERGFYKAITRLGKQFASFLRCLKCLFVKSMPIRCPVIFQLVEPGILPQVGGLQL</v>
          </cell>
          <cell r="I148" t="str">
            <v>&gt;tr|A0A8H6F6Q0|A0A8H6F6Q0_CANAX 1,3-beta-glucan synthase OS=Candida albicans OX=5476 GN=FOB64_000862 PE=3 SV=1</v>
          </cell>
          <cell r="J148">
            <v>0</v>
          </cell>
          <cell r="K148">
            <v>4.8280000000000003</v>
          </cell>
          <cell r="L148">
            <v>0</v>
          </cell>
          <cell r="M148">
            <v>2.00320512820513</v>
          </cell>
          <cell r="N148">
            <v>2</v>
          </cell>
          <cell r="O148">
            <v>3</v>
          </cell>
          <cell r="P148">
            <v>0</v>
          </cell>
          <cell r="Q148">
            <v>2</v>
          </cell>
          <cell r="R148">
            <v>1</v>
          </cell>
        </row>
        <row r="149">
          <cell r="F149" t="str">
            <v>C4YLL8</v>
          </cell>
          <cell r="G149" t="str">
            <v>26S protease subunit RPT4 OS=Candida albicans (strain WO-1) OX=294748 GN=CAWG_01737 PE=3 SV=1</v>
          </cell>
          <cell r="H149" t="str">
            <v>MSADENDPLLQALNADTNNNQDSNNANAGSTTTSAPAEPIDPERERALSKFKDKLLEHRKWDARLKDLRLSIRDLDKDYEKTENDIKALQSVGQIIGEVLKQLDDERYIVKASSGPRYIVGCRNTIKKENLKNGVRVSLDMTTLTIMRILPREVDPLVYNMTTFEPGEISFNGIGGLTEQIRELREVIELPLKNPELFTRVGIKPPKGVLLYGPPGTGKTLLAKAVAATIGANFIFSPASAIVDKYIGESARLIREMFAYAKEHEPCIIFMDEVDAIGGRRFSEGTSADREIQRTLMELLNQMDGFDTLGQTKIIMATNRPDTLDPALLRAGRLDRKIEIGLPNEAGRLEIFKIHTSKVAKQGEFDFEAAVKMSDGFNGADIRNVVTEAGFFAIRDDRDYILQNDLMKAVRKVADVKKLEGKLDYEKL</v>
          </cell>
          <cell r="I149" t="str">
            <v>&gt;tr|C4YLL8|C4YLL8_CANAW 26S protease subunit RPT4 OS=Candida albicans (strain WO-1) OX=294748 GN=CAWG_01737 PE=3 SV=1</v>
          </cell>
          <cell r="J149">
            <v>0</v>
          </cell>
          <cell r="K149">
            <v>4.8659999999999997</v>
          </cell>
          <cell r="L149">
            <v>0</v>
          </cell>
          <cell r="M149">
            <v>5.6074766355140202</v>
          </cell>
          <cell r="N149">
            <v>2</v>
          </cell>
          <cell r="O149">
            <v>2</v>
          </cell>
          <cell r="P149">
            <v>0</v>
          </cell>
          <cell r="Q149">
            <v>1</v>
          </cell>
          <cell r="R149">
            <v>1</v>
          </cell>
        </row>
        <row r="150">
          <cell r="F150" t="str">
            <v>A0A8H6C074</v>
          </cell>
          <cell r="G150" t="str">
            <v>DEAD/DEAH box helicase family protein OS=Candida albicans OX=5476 GN=FOB64_003419 PE=4 SV=1</v>
          </cell>
          <cell r="H150" t="str">
            <v>MDDDDELLLNFAAPDTSSVAASKNQNVKVSGGRWKDRRKLQLALQGRTKKRQLETGVNLIPVDEFKRKRDSEDKVQLNSNKRSKFTESKGENGGKGDSYVSSLFTNNQPTSHLAPTSTTKELTYLPSNAPMKDATTFSGLGLNEKLSIHLTDHLRFMHPTKIQQLVIPSLISTENDLFVKAQTGSGKTLAFVLPIFHKLMRENKFKINRESGLFAIILTPTRELATQIYGVLETLTRCHHWIVPGIVIGGEKKKSEKARLRKGCNILVATPGRLADHLENTKTLDISQLRWLVLDEGDKLMELGFEDTIAQITAKIDSNSKIADTAEKWQGLPSRRINMLCSATLHSNVKKLGSIVLKDPEMISVETASVAGTVSFDETIATTTSTAPDQLIQNVVVVPPKLRLVTLDALLLKISKHSAERTIVFFSCSDSVDFHFDVFTRDGKKFKKVTDEETGEVKTVLVSPEDDENDDNGLLTAPQLSDNTIIYKLHGSLSQQTRASTLQSFVKDNNSYNKILFCTDVASRGLDLPNVANVIEYDPPFTIDDHLHRIGRSARLGNEGNATLFLLPGIEEAYVDGKLRVAHPREGNLRVKNYEKILQEGFAQGNIKSKDNKLGKWDIHATTWHLDVERWLLEDQASHDEAVRAFTSHIRAYATHLSSEREFFNVKLLHLGHLAKSFGLRETPKKLGKSVGNNSNYSESKKGKKEDPRKKMLRMAKMAVKSASSEFNY</v>
          </cell>
          <cell r="I150" t="str">
            <v>&gt;tr|A0A8H6C074|A0A8H6C074_CANAX DEAD/DEAH box helicase family protein OS=Candida albicans OX=5476 GN=FOB64_003419 PE=4 SV=1</v>
          </cell>
          <cell r="J150">
            <v>0</v>
          </cell>
          <cell r="K150">
            <v>1.9450000000000001</v>
          </cell>
          <cell r="L150">
            <v>0</v>
          </cell>
          <cell r="M150">
            <v>1.50891632373114</v>
          </cell>
          <cell r="N150">
            <v>1</v>
          </cell>
          <cell r="O150">
            <v>1</v>
          </cell>
          <cell r="P150">
            <v>0</v>
          </cell>
          <cell r="Q150">
            <v>0</v>
          </cell>
          <cell r="R150">
            <v>0</v>
          </cell>
        </row>
        <row r="151">
          <cell r="F151" t="str">
            <v>A0A8H6F5V1</v>
          </cell>
          <cell r="G151" t="str">
            <v>Pyruvate decarboxylase OS=Candida albicans OX=5476 GN=PDC11 PE=3 SV=1</v>
          </cell>
          <cell r="H151" t="str">
            <v>MFSRRSGIEMFEYFT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151" t="str">
            <v>&gt;tr|A0A8H6F5V1|A0A8H6F5V1_CANAX Pyruvate decarboxylase OS=Candida albicans OX=5476 GN=PDC11 PE=3 SV=1</v>
          </cell>
          <cell r="J151">
            <v>0</v>
          </cell>
          <cell r="K151">
            <v>185.316</v>
          </cell>
          <cell r="L151">
            <v>0</v>
          </cell>
          <cell r="M151">
            <v>57.719298245613999</v>
          </cell>
          <cell r="N151">
            <v>21</v>
          </cell>
          <cell r="O151">
            <v>62</v>
          </cell>
          <cell r="P151">
            <v>0</v>
          </cell>
          <cell r="Q151">
            <v>21</v>
          </cell>
          <cell r="R151">
            <v>1</v>
          </cell>
        </row>
        <row r="152">
          <cell r="F152" t="str">
            <v>A0A8H6BUG6</v>
          </cell>
          <cell r="G152" t="str">
            <v>Cell division protein 48 (CDC48), N-terminal domain family protein OS=Candida albicans OX=5476 GN=FOB64_005676 PE=4 SV=1</v>
          </cell>
          <cell r="H152" t="str">
            <v>MTGEEDKKQHFDASGASAVDDKTATAILRRKKKDNALVVDDATNDDNSVITMSSNTMELLQLFRGDTVLVKGKKRKDTVLIVLADDDMPDGVARVNRCVRNNLRVRLGDIVTVHPCPDIKYANRISVLPIADTVEGINGSLFDLYLKPYFVEAYRPVRKGDLFTVRGGMRQVEFKVVEVDPEEIAIVAQDTIIHCEGEPINREDEENSLNEVGYDDIGGCKKQMAQIRELVELPLDIHNYSNRLVLSHQRVF</v>
          </cell>
          <cell r="I152" t="str">
            <v>&gt;tr|A0A8H6BUG6|A0A8H6BUG6_CANAX Cell division protein 48 (CDC48), N-terminal domain family protein OS=Candida albicans OX=5476 GN=FOB64_005676 PE=4 SV=1</v>
          </cell>
          <cell r="J152">
            <v>0</v>
          </cell>
          <cell r="K152">
            <v>3.6389999999999998</v>
          </cell>
          <cell r="L152">
            <v>0</v>
          </cell>
          <cell r="M152">
            <v>11.1111111111111</v>
          </cell>
          <cell r="N152">
            <v>2</v>
          </cell>
          <cell r="O152">
            <v>2</v>
          </cell>
          <cell r="P152">
            <v>0</v>
          </cell>
          <cell r="Q152">
            <v>2</v>
          </cell>
          <cell r="R152">
            <v>1</v>
          </cell>
        </row>
        <row r="153">
          <cell r="F153" t="str">
            <v>C4YM96</v>
          </cell>
          <cell r="G153" t="str">
            <v>Proteasome component PUP2 OS=Candida albicans (strain WO-1) OX=294748 GN=CAWG_01974 PE=3 SV=1</v>
          </cell>
          <cell r="H153" t="str">
            <v>MFLTRSEYDRGVSTFSPEGRLFQVEYSLEAIKLGSTAIGISTSEGVILGVEKRVTSSLLESSSIEKIVEIDHHIGCAMSGLTADARSMIDHARVSSLTHNLYYDEDIGVESLTQSVCDALRFGEGAGGKRLMSRPFGVALLIAGVDKEKGPQLYHAEPSGTFYRYEAKAIGSGSEGAQAELNNEYHKSLTLKEAELLALKILKQVMEEKLDCKNAQLASVTKDGGFQIYSDEKTDAIIKELNAQATDEDTVIS</v>
          </cell>
          <cell r="I153" t="str">
            <v>&gt;tr|C4YM96|C4YM96_CANAW Proteasome component PUP2 OS=Candida albicans (strain WO-1) OX=294748 GN=CAWG_01974 PE=3 SV=1</v>
          </cell>
          <cell r="J153">
            <v>0</v>
          </cell>
          <cell r="K153">
            <v>2.0590000000000002</v>
          </cell>
          <cell r="L153">
            <v>0</v>
          </cell>
          <cell r="M153">
            <v>5.9288537549407101</v>
          </cell>
          <cell r="N153">
            <v>1</v>
          </cell>
          <cell r="O153">
            <v>1</v>
          </cell>
          <cell r="P153">
            <v>0</v>
          </cell>
          <cell r="Q153">
            <v>1</v>
          </cell>
          <cell r="R153">
            <v>1</v>
          </cell>
        </row>
        <row r="154">
          <cell r="F154" t="str">
            <v>C4YG05</v>
          </cell>
          <cell r="G154" t="str">
            <v>Uncharacterized protein OS=Candida albicans (strain WO-1) OX=294748 GN=CAWG_00118 PE=4 SV=1</v>
          </cell>
          <cell r="H154" t="str">
            <v>MSNHEDDYSQNIDEQLLQNVDDSSTGNVRVKLEQIAHAAALSKSQQQQQQQQQQQQQQSSSGTPSSSSSSTGRRQKTRRGISTNDSSVVDADSVAEAAAAAEQYKQQYQQLQQQQHHAQQQHLAGLPQQQQQQQLGRLAQQQQQQHLGHVNSHSQFPPELTGGPTADELSEYNIQIPDPIIDSKSKIYPVTENTITAEGNLITRPYPEQVFNSRDELNEFIAEFARDNGFGVVIAHSNKKAIYYTCELGGRYRHKKNKKIDVTKQIDVGDGYMLDPDTKTKKLKCPFAMTASYKKSANAWTLRTTCNEHNHPQLDPLSNHPMLRKRSDELNVMILEMYKLGTKPSHIESKIKEEYPDVLIKREDIYNEIRGYKRKLKKQNSRFGFHNPSRISAAQYRKKAAAQAAAAQAAQAVAQVGTDGPNTADVDAVAAVAAAASANAFLQGAAGDQTATAVGYDQFQQQQQQQQHQQHQHQQHHQQSSQQQQQQQQQEEFQRQFVAATQAQAAAAAQQQLDESQYQHYQQQLQEHGLNDTDGTAAAAIAAVANASRQHHHYHTDNGDLSMDNIDSRLVGE</v>
          </cell>
          <cell r="I154" t="str">
            <v>&gt;tr|C4YG05|C4YG05_CANAW Uncharacterized protein OS=Candida albicans (strain WO-1) OX=294748 GN=CAWG_00118 PE=4 SV=1;&gt;tr|A0A1D8PFM7|A0A1D8PFM7_CANAL Uncharacterized protein OS=Candida albicans (strain SC5314 / ATCC MYA-2876) OX=237561 GN=orf19.12424 PE=4 SV=1</v>
          </cell>
          <cell r="J154">
            <v>1E-3</v>
          </cell>
          <cell r="K154">
            <v>1.5860000000000001</v>
          </cell>
          <cell r="L154">
            <v>1</v>
          </cell>
          <cell r="M154">
            <v>4.8865619546247796</v>
          </cell>
          <cell r="N154">
            <v>1</v>
          </cell>
          <cell r="O154">
            <v>2</v>
          </cell>
          <cell r="P154">
            <v>0</v>
          </cell>
          <cell r="Q154">
            <v>1</v>
          </cell>
          <cell r="R154">
            <v>1</v>
          </cell>
        </row>
        <row r="155">
          <cell r="F155" t="str">
            <v>Q59TA2</v>
          </cell>
          <cell r="G155" t="str">
            <v>Signal recognition particle subunit OS=Candida albicans (strain SC5314 / ATCC MYA-2876) OX=237561 GN=orf19.12004 PE=4 SV=1</v>
          </cell>
          <cell r="H155" t="str">
            <v>MPKVTSIEKFIELSTDLLANYPTTTTLSTTYTNVSKKSKKSTSESAATSKPKSNKISTHAVSFKLYEPNSGKCIRYTTTKSKELSRLLNFIGPKGLTNDNLHVVGLAGLMTNVKYEKPIEPSLENTPIPESENLATKEIEQNKPDAKEEKTTTTTSSKKKNKKKKKKN</v>
          </cell>
          <cell r="I155" t="str">
            <v>&gt;tr|Q59TA2|Q59TA2_CANAL Signal recognition particle subunit OS=Candida albicans (strain SC5314 / ATCC MYA-2876) OX=237561 GN=orf19.12004 PE=4 SV=1</v>
          </cell>
          <cell r="J155">
            <v>1.7000000000000001E-2</v>
          </cell>
          <cell r="K155">
            <v>0.92</v>
          </cell>
          <cell r="L155">
            <v>27</v>
          </cell>
          <cell r="M155">
            <v>4.7619047619047601</v>
          </cell>
          <cell r="N155">
            <v>1</v>
          </cell>
          <cell r="O155">
            <v>1</v>
          </cell>
          <cell r="P155">
            <v>0</v>
          </cell>
          <cell r="Q155">
            <v>1</v>
          </cell>
          <cell r="R155">
            <v>1</v>
          </cell>
        </row>
        <row r="156">
          <cell r="F156" t="str">
            <v>C4YIL5</v>
          </cell>
          <cell r="G156" t="str">
            <v>Uncharacterized protein OS=Candida albicans (strain WO-1) OX=294748 GN=CAWG_04291 PE=3 SV=1</v>
          </cell>
          <cell r="H156" t="str">
            <v>MALQDVVTREYTINLHKRLHGVNFKKRAPKAVKEIKKFATLHMGTTDVRLDPKLNIAIWKRGVQGVENRMRLRISRKRNDEEDAKEKLFAYVEPVIVPSTKGLQTVVVEDDE</v>
          </cell>
          <cell r="I156" t="str">
            <v>&gt;tr|C4YIL5|C4YIL5_CANAW Uncharacterized protein OS=Candida albicans (strain WO-1) OX=294748 GN=CAWG_04291 PE=3 SV=1;&gt;tr|A0A8H6F1M1|A0A8H6F1M1_CANAX 60S ribosomal protein L31-B OS=Candida albicans OX=5476 GN=RPL31B PE=3 SV=1;&gt;tr|A0A1D8PHF5|A0A1D8PHF5_CANAL Ribosomal 60S subunit protein L31B OS=Candida albicans (strain SC5314 / ATCC MYA-2876) OX=237561 GN=orf19.3572.3 PE=3 SV=1</v>
          </cell>
          <cell r="J156">
            <v>0</v>
          </cell>
          <cell r="K156">
            <v>6.9640000000000004</v>
          </cell>
          <cell r="L156">
            <v>0</v>
          </cell>
          <cell r="M156">
            <v>29.464285714285701</v>
          </cell>
          <cell r="N156">
            <v>3</v>
          </cell>
          <cell r="O156">
            <v>4</v>
          </cell>
          <cell r="P156">
            <v>3</v>
          </cell>
          <cell r="Q156">
            <v>3</v>
          </cell>
          <cell r="R156">
            <v>1</v>
          </cell>
        </row>
        <row r="157">
          <cell r="F157" t="str">
            <v>C4YNM0</v>
          </cell>
          <cell r="G157" t="str">
            <v>ATP synthase subunit gamma OS=Candida albicans (strain WO-1) OX=294748 GN=CAWG_01483 PE=3 SV=1</v>
          </cell>
          <cell r="H157" t="str">
            <v>MRLKSIKNIEKITNTMKIVASTRLSKAQKAMASSRVFNETDKEFLSNAEPKPIEEEASKSDDKTLLIVVSSDKGLCGSIHSQVSKAARKRTEELNGNVDIVCIGDKVKAQILRTYADKVKLAFNGVGKEEPNFTEVALIADEIAKLGNYENVEILYNKFVSGVSFEPSKFAIYAADVIANSPGLSKYELENEEITSDVAQFSLANNLLTAMAEGYASEVSARRNAMDNASKNAGDMINSYSILYNRTRQAVITNELVDIITGASSLD</v>
          </cell>
          <cell r="I157" t="str">
            <v>&gt;tr|C4YNM0|C4YNM0_CANAW ATP synthase subunit gamma OS=Candida albicans (strain WO-1) OX=294748 GN=CAWG_01483 PE=3 SV=1</v>
          </cell>
          <cell r="J157">
            <v>0</v>
          </cell>
          <cell r="K157">
            <v>8.4019999999999992</v>
          </cell>
          <cell r="L157">
            <v>0</v>
          </cell>
          <cell r="M157">
            <v>23.595505617977501</v>
          </cell>
          <cell r="N157">
            <v>5</v>
          </cell>
          <cell r="O157">
            <v>5</v>
          </cell>
          <cell r="P157">
            <v>0</v>
          </cell>
          <cell r="Q157">
            <v>5</v>
          </cell>
          <cell r="R157">
            <v>1</v>
          </cell>
        </row>
        <row r="158">
          <cell r="F158" t="str">
            <v>A0A1D8PDL7</v>
          </cell>
          <cell r="G158" t="str">
            <v>Uncharacterized protein OS=Candida albicans (strain SC5314 / ATCC MYA-2876) OX=237561 GN=orf19.10025 PE=4 SV=1</v>
          </cell>
          <cell r="H158" t="str">
            <v>MDAQFVSSLEETLKQTLVPDSSVIKQASSKLTKDFYPNL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A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FKQEHQCQIDDDEMPNEEEDSSETEVMLNEATLEVLINLSLALQSDFVQIFGSFKDIILAKFNSKSKPLRVGSIGAIAEMVEGMKEANPYSEELLQIFSDKLANDKSIEVKGNAAYGIGLIIQYSSVDLSSTYPHILQLLFQLLNKVDKKAGSIDDEEAKDVVNRSYANACGCVSRMILKHEQSVPLEHVLPALLAHLPLETGLEENTPIFEVIIKLYGSNNELIVNQTPKIVEVFAGAFKADAERIKLINESTLGREENIDSLKQFSSDDLKNRVVELLKYLDQKFSGVVSSNEILKSVVA</v>
          </cell>
          <cell r="I158" t="str">
            <v>&gt;tr|A0A1D8PDL7|A0A1D8PDL7_CANAL Uncharacterized protein OS=Candida albicans (strain SC5314 / ATCC MYA-2876) OX=237561 GN=orf19.10025 PE=4 SV=1</v>
          </cell>
          <cell r="J158">
            <v>0</v>
          </cell>
          <cell r="K158">
            <v>19.445</v>
          </cell>
          <cell r="L158">
            <v>0</v>
          </cell>
          <cell r="M158">
            <v>9.7385031559963906</v>
          </cell>
          <cell r="N158">
            <v>8</v>
          </cell>
          <cell r="O158">
            <v>8</v>
          </cell>
          <cell r="P158">
            <v>1</v>
          </cell>
          <cell r="Q158">
            <v>8</v>
          </cell>
          <cell r="R158">
            <v>1</v>
          </cell>
        </row>
        <row r="159">
          <cell r="F159" t="str">
            <v>A0A6M4ELI6</v>
          </cell>
          <cell r="G159" t="str">
            <v>Multidrug resistance protein (Fragment) OS=Candida albicans OX=5476 GN=CDR1 PE=4 SV=1</v>
          </cell>
          <cell r="H159" t="str">
            <v>RKRVSIAEASLSGANIQSWDNATRGLDSATALEFIRALKTSAVILDTTPLIAIYQCSQDAYDLFDKVVVLFEGYQIFFGKATKAKEYFEKMGWKCPQRQTTADFLTSLTNPAEREPLPGFEDKVPRTAQEFETYWKNSPE</v>
          </cell>
          <cell r="I159" t="str">
            <v>&gt;tr|A0A6M4ELI6|A0A6M4ELI6_CANAX Multidrug resistance protein (Fragment) OS=Candida albicans OX=5476 GN=CDR1 PE=4 SV=1</v>
          </cell>
          <cell r="J159">
            <v>0</v>
          </cell>
          <cell r="K159">
            <v>2.76</v>
          </cell>
          <cell r="L159">
            <v>0</v>
          </cell>
          <cell r="M159">
            <v>8.5714285714285694</v>
          </cell>
          <cell r="N159">
            <v>1</v>
          </cell>
          <cell r="O159">
            <v>1</v>
          </cell>
          <cell r="P159">
            <v>0</v>
          </cell>
          <cell r="Q159">
            <v>1</v>
          </cell>
          <cell r="R159">
            <v>1</v>
          </cell>
        </row>
        <row r="160">
          <cell r="F160" t="str">
            <v>Q5ABS1</v>
          </cell>
          <cell r="G160" t="str">
            <v>Cytochrome b-c1 complex subunit 7 OS=Candida albicans (strain SC5314 / ATCC MYA-2876) OX=237561 GN=QCR7 PE=1 SV=1</v>
          </cell>
          <cell r="H160" t="str">
            <v>MVQSMTSVVKAANFILARPTLSKIITPLAQKFTAYAGYREMGLKFNDLLLEETPIMQTAIKRLPSELNYSRNFRILTAHQLALSHQLLPAEKAVKPEEDDNYLIPYILEAEKEAFEKAELDNIEVKA</v>
          </cell>
          <cell r="I160" t="str">
            <v>&gt;tr|Q5ABS1|Q5ABS1_CANAL Cytochrome b-c1 complex subunit 7 OS=Candida albicans (strain SC5314 / ATCC MYA-2876) OX=237561 GN=QCR7 PE=1 SV=1;&gt;tr|C4YSG4|C4YSG4_CANAW Cytochrome b-c1 complex subunit 7 OS=Candida albicans (strain WO-1) OX=294748 GN=CAWG_05030 PE=3 SV=1</v>
          </cell>
          <cell r="J160">
            <v>1.7000000000000001E-2</v>
          </cell>
          <cell r="K160">
            <v>0.90100000000000002</v>
          </cell>
          <cell r="L160">
            <v>27</v>
          </cell>
          <cell r="M160">
            <v>15.748031496063</v>
          </cell>
          <cell r="N160">
            <v>1</v>
          </cell>
          <cell r="O160">
            <v>1</v>
          </cell>
          <cell r="P160">
            <v>0</v>
          </cell>
          <cell r="Q160">
            <v>1</v>
          </cell>
          <cell r="R160">
            <v>1</v>
          </cell>
        </row>
        <row r="161">
          <cell r="F161" t="str">
            <v>A0A8H6F6E7</v>
          </cell>
          <cell r="G161" t="str">
            <v>Protein transport protein SEC13 OS=Candida albicans OX=5476 GN=SEC13 PE=3 SV=1</v>
          </cell>
          <cell r="H161" t="str">
            <v>MVTIGNAHDDLIHDAVLDYYGKRLATCSSDKTIKIFDLDGTDNYKLITTLTGHEGPVWQVSWAHPKFGSILASCSYDGKALIWKEQPETQQWSIIAEHTVHQASVNSVSWAPHELGAVLLCTSSDGKVSVVDFNDDGTTSHVIFDAHAIGANSATWAPVSTSSKDSAALKQQRRIVSCGSDNLAKIWKYDAANNTYVEEAKLEGHTDWVRDVAWSPSNLIRSYIATASQDRTVLIWTQDRDGKWQKQLLTEEKFPDVCWRCSWSLSGNILAVSGGDNKVSLWKENLQGKWESAGEVDQ</v>
          </cell>
          <cell r="I161" t="str">
            <v>&gt;tr|A0A8H6F6E7|A0A8H6F6E7_CANAX Protein transport protein SEC13 OS=Candida albicans OX=5476 GN=SEC13 PE=3 SV=1;&gt;tr|C4YQB9|C4YQB9_CANAW Protein transport protein SEC13 OS=Candida albicans (strain WO-1) OX=294748 GN=CAWG_02676 PE=3 SV=1;&gt;sp|Q5AEF2|SEC13_CANAL Protein transport protein SEC13 OS=Candida albicans (strain SC5314 / ATCC MYA-2876) OX=237561 GN=SEC13 PE=1 SV=2</v>
          </cell>
          <cell r="J161">
            <v>0</v>
          </cell>
          <cell r="K161">
            <v>5.4480000000000004</v>
          </cell>
          <cell r="L161">
            <v>0</v>
          </cell>
          <cell r="M161">
            <v>14.429530201342301</v>
          </cell>
          <cell r="N161">
            <v>3</v>
          </cell>
          <cell r="O161">
            <v>3</v>
          </cell>
          <cell r="P161">
            <v>3</v>
          </cell>
          <cell r="Q161">
            <v>3</v>
          </cell>
          <cell r="R161">
            <v>1</v>
          </cell>
        </row>
        <row r="162">
          <cell r="F162" t="str">
            <v>Q0ZIF4</v>
          </cell>
          <cell r="G162" t="str">
            <v>ATP synthase subunit beta (Fragment) OS=Candida albicans OX=5476 GN=atp2 PE=3 SV=1</v>
          </cell>
          <cell r="H162" t="str">
            <v>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</v>
          </cell>
          <cell r="I162" t="str">
            <v>&gt;tr|Q0ZIF4|Q0ZIF4_CANAX ATP synthase subunit beta (Fragment) OS=Candida albicans OX=5476 GN=atp2 PE=3 SV=1</v>
          </cell>
          <cell r="J162">
            <v>0</v>
          </cell>
          <cell r="K162">
            <v>72.153999999999996</v>
          </cell>
          <cell r="L162">
            <v>0</v>
          </cell>
          <cell r="M162">
            <v>59.347181008902098</v>
          </cell>
          <cell r="N162">
            <v>13</v>
          </cell>
          <cell r="O162">
            <v>22</v>
          </cell>
          <cell r="P162">
            <v>0</v>
          </cell>
          <cell r="Q162">
            <v>13</v>
          </cell>
          <cell r="R162">
            <v>1</v>
          </cell>
        </row>
        <row r="163">
          <cell r="F163" t="str">
            <v>Q5A4F3</v>
          </cell>
          <cell r="G163" t="str">
            <v>Adhesion and hyphal regulator 1 OS=Candida albicans (strain SC5314 / ATCC MYA-2876) OX=237561 GN=AHR1 PE=1 SV=1</v>
          </cell>
          <cell r="H163" t="str">
            <v>MAKKKLNSTIKRSRTRSGCVTCRDRHIKCDEQQPVCKNCQKSNRKCYRGIRLNFTQYTFYNPDDNKPKELQQNEQPNSSHYAFPNLEPNPVSQKHRILDQSITIASLYDDLKKYKPYIHLHTPEDLRESDLQFQEDTYNSYISTSAINLRGKKLTKRDPGLSTSLSVINPTLESEIKPNPVILNQLSFHPPPNLNTGVLYPPTATAATTTTSSPTNHHLHPYFVSSIPNPQHHPMLDTSQHQETTSTDPNQFDYSHLSMPQSTPLLMKYDITTYVRLIETEKYYMLLDLANELDIWKKIIPSLCLQISENDSFLLDCLMSCSRNTSVNLLDLTNEQLNKWSQLKNAPVISERIQQFEHILISIVLILLGLYLNTTKVRLTDYHKVIFNNQAKLFSHVLRKIHTFITSNKPNSAVLTNAIQSITMLKFFIDKNYDFSYEFKNIQKGRVTDTSEEITYSNSNLYSNPDISYISTFNEYEIIYLNNSYQNLVHVDQSNSMSMGESQLYKDLLWYLMKVDFVINYPEAANNLVLDHNVVYQQITNASTDLSFSNNLNYLNPRSYANYFLKEFIIKVLSMGSNAIIEDANNRINTLFNFIDQSYMDPELKSQFHHCFTWTVRYIHPVSD</v>
          </cell>
          <cell r="I163" t="str">
            <v>&gt;sp|Q5A4F3|AHR1_CANAL Adhesion and hyphal regulator 1 OS=Candida albicans (strain SC5314 / ATCC MYA-2876) OX=237561 GN=AHR1 PE=1 SV=1;&gt;tr|G1UAI0|G1UAI0_CANAX Adhesion and hyphal regulator 1 OS=Candida albicans OX=5476 GN=CZF2 PE=4 SV=1</v>
          </cell>
          <cell r="J163">
            <v>0</v>
          </cell>
          <cell r="K163">
            <v>6.4809999999999999</v>
          </cell>
          <cell r="L163">
            <v>0</v>
          </cell>
          <cell r="M163">
            <v>6.7307692307692299</v>
          </cell>
          <cell r="N163">
            <v>2</v>
          </cell>
          <cell r="O163">
            <v>6</v>
          </cell>
          <cell r="P163">
            <v>0</v>
          </cell>
          <cell r="Q163">
            <v>2</v>
          </cell>
          <cell r="R163">
            <v>1</v>
          </cell>
        </row>
        <row r="164">
          <cell r="F164" t="str">
            <v>A0A8H6BTP2</v>
          </cell>
          <cell r="G164" t="str">
            <v>Threonine synthase OS=Candida albicans OX=5476 GN=FOB64_006702 PE=3 SV=1</v>
          </cell>
          <cell r="H164" t="str">
            <v>MPSSSQVYRSTRSSQPEELSFEDVDFLSKWADLSFNELAFEILRLYINENEIPNADLKDLITRSYSTFRSSEVTPLKKLDDNLYILELFHGPTYAFKDVALQFVGNLFEYFLTRRNAQKDLTKQPRDIITVVGATSGDTGSAAIYGLRGKKDVSVFILYPTGRISPIQEEQMTTVEDENVHTLSVNGTFDDCQDIVKSNFGTTNILFLFLFQLQKQAKTTNKVRFVVPSGNFGDILAGYYAYRMGLPVDKLIIATNENDILDRFIKSGEYAKEQEVGVKATYSPAMDILISSNFERLLWYLIRDNVPEVNKSDEKAGQLLNDWMKQLKEQGKFKVPAEVIDAARQVFDSQRVDNDTTVQTIKQVYDKSADKYVIDPHTAVGVTTSYSFIAKDTEPIQYISLSTAHPAKFSEVVNKALDSFDGYSFDKDVLPAELKA</v>
          </cell>
          <cell r="I164" t="str">
            <v>&gt;tr|A0A8H6BTP2|A0A8H6BTP2_CANAX Threonine synthase OS=Candida albicans OX=5476 GN=FOB64_006702 PE=3 SV=1</v>
          </cell>
          <cell r="J164">
            <v>0</v>
          </cell>
          <cell r="K164">
            <v>8.8569999999999993</v>
          </cell>
          <cell r="L164">
            <v>0</v>
          </cell>
          <cell r="M164">
            <v>12.8440366972477</v>
          </cell>
          <cell r="N164">
            <v>5</v>
          </cell>
          <cell r="O164">
            <v>5</v>
          </cell>
          <cell r="P164">
            <v>0</v>
          </cell>
          <cell r="Q164">
            <v>5</v>
          </cell>
          <cell r="R164">
            <v>1</v>
          </cell>
        </row>
        <row r="165">
          <cell r="F165" t="str">
            <v>C4YCY1</v>
          </cell>
          <cell r="G165" t="str">
            <v>DNA-directed RNA polymerase OS=Candida albicans (strain WO-1) OX=294748 GN=CAWG_00367 PE=4 SV=1</v>
          </cell>
          <cell r="H165" t="str">
            <v>MFFNQLYIFLRSACLYCHKFKLNQLEVHNFECKLHLIQYGLLLECVELDNIMAKSSKSSSVIDVDGEDNDDEEGGGSVDEKSKKDLMKRRELFVKDAIESALKDGRTNHKGVVTASVSEERKATIHEFYKRLLSRPKCTNCGMYSPGFRKDGFTKIFENSLTDKQITNNRVKGLQRPDMIKKNAGNGNGNSSSIGAASDLPNIKHKGGSKYVLSTEVRNILRSLFHKEQAILQKVFHSRPYQHDPISGDLFFKQSVLVPPTRFRLPSKLGDEIHENAQNELLSNIIKTSVLIRDLNERITNMYKEKISGEDKKIIFNRLMNAFVTLQNDVNAFIDSTKNQNAPAGKIPNPGIKQALEKKEGLFRKHMMGKRVNYAARSVISPDPNLETNEIGVPPVFAKKLTYPEPVTSYNASELRQAVINGPDTWPGAIQVQNEDGSLISLIGMTLEQRKAIANQLLTPNGGNSVVGKKVYRHIKNNDVVIMNRQPTLHKASMMGHKVRVLPGEKTLRLHYANTGAYNADFDGDEMNMHFPQNENARAEALNLANTDNQYLTPTSGSPLRGLIQDHISAGVWLTNKDTFFNRETYQQLIYGCIRPEDGHTSKNRIVTVPPAIYKPEMLWTGKQVITTVLLNIKPDNVPGVNLISKNKIKSDYWSESSTENEVIFK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LNVYNPAKYLGSVSEKFQEKLDTYVSKNPTIFAQSKEEAKSTGKITEKKFRALMQLKYMRSLINPGEAVGIIASQSIGEPSTQMT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165" t="str">
            <v>&gt;tr|C4YCY1|C4YCY1_CANAW DNA-directed RNA polymerase OS=Candida albicans (strain WO-1) OX=294748 GN=CAWG_00367 PE=4 SV=1</v>
          </cell>
          <cell r="J165">
            <v>0</v>
          </cell>
          <cell r="K165">
            <v>10.567</v>
          </cell>
          <cell r="L165">
            <v>0</v>
          </cell>
          <cell r="M165">
            <v>3.9315155358275198</v>
          </cell>
          <cell r="N165">
            <v>5</v>
          </cell>
          <cell r="O165">
            <v>5</v>
          </cell>
          <cell r="P165">
            <v>0</v>
          </cell>
          <cell r="Q165">
            <v>5</v>
          </cell>
          <cell r="R165">
            <v>1</v>
          </cell>
        </row>
        <row r="166">
          <cell r="F166" t="str">
            <v>C4YGP1</v>
          </cell>
          <cell r="G166" t="str">
            <v>Calmodulin OS=Candida albicans (strain WO-1) OX=294748 GN=CAWG_03222 PE=3 SV=1</v>
          </cell>
          <cell r="H166" t="str">
            <v>MKCVLSVRFYYLQQSFILTINFIKAEKLSEQQIAEFKEAFSLFDKDSDGKITTKELGTVMRSLGQNPSESELTDMINEVDVNSDGSIDFPEFLTMMARKMKDTDSEAEIAEAFKVFDRNGDGKISAAELRHVLTSIGEKLSDADVDQMIKEADTNNDGEIDIQEFTSLLAAK</v>
          </cell>
          <cell r="I166" t="str">
            <v>&gt;tr|C4YGP1|C4YGP1_CANAW Calmodulin OS=Candida albicans (strain WO-1) OX=294748 GN=CAWG_03222 PE=3 SV=1</v>
          </cell>
          <cell r="J166">
            <v>0</v>
          </cell>
          <cell r="K166">
            <v>7.0419999999999998</v>
          </cell>
          <cell r="L166">
            <v>0</v>
          </cell>
          <cell r="M166">
            <v>13.953488372093</v>
          </cell>
          <cell r="N166">
            <v>2</v>
          </cell>
          <cell r="O166">
            <v>3</v>
          </cell>
          <cell r="P166">
            <v>0</v>
          </cell>
          <cell r="Q166">
            <v>2</v>
          </cell>
          <cell r="R166">
            <v>1</v>
          </cell>
        </row>
        <row r="167">
          <cell r="F167" t="str">
            <v>C4YLS5</v>
          </cell>
          <cell r="G167" t="str">
            <v>Pyridoxal 5'-phosphate synthase OS=Candida albicans (strain WO-1) OX=294748 GN=CAWG_01794 PE=4 SV=1</v>
          </cell>
          <cell r="H167" t="str">
            <v>MTLNSTSANPDTRREDPETTTQEPIIFAPATYQYTKGHLGDTEVDKDPLAQFNKWFKEAQDNLPANSDIIVEATNFSTARLPSGRVSSRIVLLKELDKYGFLVYSNWNTSKKAKDFESNKYASLTFFWPHVQRQVRVEGIMEHVTRETSERYFNTRPRGSKIGAWASPQSSVVQSRDDLDQIKDKYNDKFKDLQDHEIPCPDYWGGIRIEPLEVEFWQGGLSRLHDRITYRREKKEDPNWEIVRLAP</v>
          </cell>
          <cell r="I167" t="str">
            <v>&gt;tr|C4YLS5|C4YLS5_CANAW Pyridoxal 5'-phosphate synthase OS=Candida albicans (strain WO-1) OX=294748 GN=CAWG_01794 PE=4 SV=1</v>
          </cell>
          <cell r="J167">
            <v>0.01</v>
          </cell>
          <cell r="K167">
            <v>1.1519999999999999</v>
          </cell>
          <cell r="L167">
            <v>15</v>
          </cell>
          <cell r="M167">
            <v>6.07287449392713</v>
          </cell>
          <cell r="N167">
            <v>1</v>
          </cell>
          <cell r="O167">
            <v>1</v>
          </cell>
          <cell r="P167">
            <v>0</v>
          </cell>
          <cell r="Q167">
            <v>1</v>
          </cell>
          <cell r="R167">
            <v>1</v>
          </cell>
        </row>
        <row r="168">
          <cell r="F168" t="str">
            <v>A0A1D8PIE7</v>
          </cell>
          <cell r="G168" t="str">
            <v>DNA replication licensing factor MCM7 OS=Candida albicans (strain SC5314 / ATCC MYA-2876) OX=237561 GN=CDC47 PE=3 SV=1</v>
          </cell>
          <cell r="H168" t="str">
            <v>MSTTTAAVLPTVQLQVNYNEVKTIAKDFITKFKDSMIDIDDEINQTHEGKYMNILQQVANRQKTSINIEFDDLKLFLTNYDPDSSNTYQEARRLLPTMLTNTRHFVELFSQVIDDLMPEPTEEISYRDDVLDVILHQRRLRNARLQQESNEEFNQLRDGFTQPDSAAANVGGQEDNIANPTDANLFPAKLTRRYCLYFVPLSNAKALSVRQTKGKFVGHFITVRGIVTRVSDVKPSALVIAYTCDKCGYEIFQEVNSKTFTPLTECNSPSCVNDNNKGQLFMSTRASKFSAFQEVKIQELSSQVPVGHIPRSLTVHVNGDLVRSMNPGDTVDLSGIFMPSPYTGYRALKAGLLTETYLEAQHVKQHKKQYDSMTLSSQAQDKIDELLLQGDVYNKLAKSIAPEIYGHLDVKKILLLLLCGGVTKEIGDGLKIRGDINVCLMGDPGVAKSQLLKAIGKIAPRSVYTTGRGSSGVGLTAAVMRDPITDEMVLEGGALVLADNGICCIDEFDKMDESDRTAIHEVMEQQTISIAKAGITTTLNARTSILAAANPLYGRYNPRLSPHENINLPAALLSRFDIMFLILDQPSRENDEKLAQHVAYVHMHNKQPDMDFTPVDSNTIREYISRAKTFKPVVAKEVGEYVVQEYVKMRKESHRNEGSTKKFSHVTPRSLLAILRLAQASARLRFDNQVRLDDVDEAIRLIEVSKSSYKEREVEDESSTTKIYNIIKSIVTQDGGDRVALDQIKDRVIAKGFTLEQFEHCIMEYDGIWQVVDDGENLLIL</v>
          </cell>
          <cell r="I168" t="str">
            <v>&gt;tr|A0A1D8PIE7|A0A1D8PIE7_CANAL DNA replication licensing factor MCM7 OS=Candida albicans (strain SC5314 / ATCC MYA-2876) OX=237561 GN=CDC47 PE=3 SV=1</v>
          </cell>
          <cell r="J168">
            <v>0</v>
          </cell>
          <cell r="K168">
            <v>6.3380000000000001</v>
          </cell>
          <cell r="L168">
            <v>0</v>
          </cell>
          <cell r="M168">
            <v>6.7861715749039702</v>
          </cell>
          <cell r="N168">
            <v>3</v>
          </cell>
          <cell r="O168">
            <v>3</v>
          </cell>
          <cell r="P168">
            <v>0</v>
          </cell>
          <cell r="Q168">
            <v>3</v>
          </cell>
          <cell r="R168">
            <v>1</v>
          </cell>
        </row>
        <row r="169">
          <cell r="F169" t="str">
            <v>O13429</v>
          </cell>
          <cell r="G169" t="str">
            <v>Glucan synthase OS=Candida albicans OX=5476 GN=GSL1 PE=4 SV=1</v>
          </cell>
          <cell r="H169" t="str">
            <v>MSFNSPSLYTPNYTPNKSPQVHIRLAIVSIGGIIAVLISLGAAISDFFFVSGSVRNIVLLLILTVANSGSIVYNLGLLKWDKYSKNGTVVAAISMCLSVLTFLFLAINPPG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QTEHPETSSVAIVGAREFIFSQNIGILGDIAAAKEQTFGTLFARTM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VRRARLTGEKFDGGYVSGRNTATFNLLLGEVASPSINLILYLLPYLFLHSSPKSTCIQCEKSTNKVNSSCIGTLSREFGGSFLRMGNVLNSCAIGWNMV</v>
          </cell>
          <cell r="I169" t="str">
            <v>&gt;tr|O13429|O13429_CANAX Glucan synthase OS=Candida albicans OX=5476 GN=GSL1 PE=4 SV=1</v>
          </cell>
          <cell r="J169">
            <v>1E-3</v>
          </cell>
          <cell r="K169">
            <v>1.5920000000000001</v>
          </cell>
          <cell r="L169">
            <v>1</v>
          </cell>
          <cell r="M169">
            <v>0.91743119266055095</v>
          </cell>
          <cell r="N169">
            <v>1</v>
          </cell>
          <cell r="O169">
            <v>2</v>
          </cell>
          <cell r="P169">
            <v>0</v>
          </cell>
          <cell r="Q169">
            <v>1</v>
          </cell>
          <cell r="R169">
            <v>1</v>
          </cell>
        </row>
        <row r="170">
          <cell r="F170" t="str">
            <v>C4YM75</v>
          </cell>
          <cell r="G170" t="str">
            <v>Heat shock protein 60, mitochondrial OS=Candida albicans (strain WO-1) OX=294748 GN=CAWG_01953 PE=3 SV=1</v>
          </cell>
          <cell r="H170" t="str">
            <v>MLRVNSKSSIKTFVRHLSHKELKFGVEGRAALLKGVNTLADAVSVTLGPKGRNVLIEQQFGAPKITKDGVTVAKAITLEDKFEDLGAKLLQEVASKTNESAGDGTTSATVLGRSIFTESVKNVAAGCNPMDLRRGSQAAVEAVIEFLQKNKKEITTSEEIAQVATISANGDKHIGDLLANAMEKVGKEGVITVKEGKTLEDELEVTEGMKFDRGFISPYFITNTKTGKVEFENPLILLSEKKISSIQDILPSLELSNQTRRPLLIIAEDVDGEALAACILNKLRGQVQVCAVKAPGFGDNRKNTLGDIAILSGGTVFTEELDIKPENATIEQLGSAGAVTITKEDTVLLNGEGSKDNLEARCEQIRSVIADVHTTEYEKEKLQERLAKLSGGVAVIKVGGASEVEVGEKKDRYEDALNATRAAVEEGILPGGGTALIKATKILDEVKERAVNFDQKLGVDTIRAAITKPAKRIIENAGEEGAVIVGKIYDEPEFNKGYDSQKGEFTDMIAAGIIDPFKVVKNGLVDASGVASLLATTECAIVDAPQPKGSPAAPPAPGMGGMPGMF</v>
          </cell>
          <cell r="I170" t="str">
            <v>&gt;tr|C4YM75|C4YM75_CANAW Heat shock protein 60, mitochondrial OS=Candida albicans (strain WO-1) OX=294748 GN=CAWG_01953 PE=3 SV=1</v>
          </cell>
          <cell r="J170">
            <v>0</v>
          </cell>
          <cell r="K170">
            <v>58.969000000000001</v>
          </cell>
          <cell r="L170">
            <v>0</v>
          </cell>
          <cell r="M170">
            <v>37.809187279151899</v>
          </cell>
          <cell r="N170">
            <v>17</v>
          </cell>
          <cell r="O170">
            <v>20</v>
          </cell>
          <cell r="P170">
            <v>0</v>
          </cell>
          <cell r="Q170">
            <v>17</v>
          </cell>
          <cell r="R170">
            <v>1</v>
          </cell>
        </row>
        <row r="171">
          <cell r="F171" t="str">
            <v>A0A8H6BW14</v>
          </cell>
          <cell r="G171" t="str">
            <v>60S ribosomal protein L3 OS=Candida albicans OX=5476 GN=FOB64_005487 PE=3 SV=1</v>
          </cell>
          <cell r="H171" t="str">
            <v>MSHRKYEAPRHGSLGFLPRKRAAKQRGRVKSFPKDVKSKPVALTAFLGYKAGMTTIVRDLDRPGSKMHKREVVEAATVVDTPPMVVVGVVGYVETPRGLRSLTTVWAEHLKAFTKYSGKYATDAKQVETELARIKKYASVVRVLAHTQIKKTPLSQKKAHLAEIQINGGSVSDKVDWAKEHFEKEVSVDSVFEQDEMIDVIAVTKGHGFEGVTHRWGTKKLPRKTHRGLRKVACIGAWHPANVNWTVARAGQNGYHHRTSINHKVYRVGKGTDEANGATEFDRTKKTINPMGGFVRYGNVNNDFVLLKGSIPGVKKRVVTLRKSLYVDTSRRAVEKVNLKWIDTASRFGKGRFQTPAEKHAFMGTLKKDLEN</v>
          </cell>
          <cell r="I171" t="str">
            <v>&gt;tr|A0A8H6BW14|A0A8H6BW14_CANAX 60S ribosomal protein L3 OS=Candida albicans OX=5476 GN=FOB64_005487 PE=3 SV=1</v>
          </cell>
          <cell r="J171">
            <v>0</v>
          </cell>
          <cell r="K171">
            <v>15.64</v>
          </cell>
          <cell r="L171">
            <v>0</v>
          </cell>
          <cell r="M171">
            <v>20.161290322580601</v>
          </cell>
          <cell r="N171">
            <v>6</v>
          </cell>
          <cell r="O171">
            <v>7</v>
          </cell>
          <cell r="P171">
            <v>0</v>
          </cell>
          <cell r="Q171">
            <v>6</v>
          </cell>
          <cell r="R171">
            <v>1</v>
          </cell>
        </row>
        <row r="172">
          <cell r="F172" t="str">
            <v>C4YK30</v>
          </cell>
          <cell r="G172" t="str">
            <v>Deoxyhypusine hydroxylase OS=Candida albicans (strain WO-1) OX=294748 GN=LIA1 PE=3 SV=1</v>
          </cell>
          <cell r="H172" t="str">
            <v>MSADEVNIDTASLEELRDILINKTGNTKLANRFRALFNLKSVGSEDSDKERAHKAIKYIAECFNDDSELLKHEVAYVLGQTKDLYAAPYLREVLENDNQQCMVRHEAAEALGALGDKESLPLLEKYFKEDPLLEIRQTCELAIERIHWENSEKAKNEVLEKSLYTSIDPAPPLATNDSTSKVEKLKEILNDQDKPLFERYRAMFRLRDIGTDEACLALASGFDDPSALFKHEIAYVFGQMCNPVTVPSLIKVLKDESEAGMVRHEAAEALGSIATDECLPVLQSFLNDSEPVVRDSAIVALDMYEYENSNELEYATVK</v>
          </cell>
          <cell r="I172" t="str">
            <v>&gt;tr|C4YK30|C4YK30_CANAW Deoxyhypusine hydroxylase OS=Candida albicans (strain WO-1) OX=294748 GN=LIA1 PE=3 SV=1;&gt;sp|Q59Z14|DOHH_CANAL Deoxyhypusine hydroxylase OS=Candida albicans (strain SC5314 / ATCC MYA-2876) OX=237561 GN=LIA1 PE=3 SV=1;&gt;tr|A0A8H6BUP2|A0A8H6BUP2_CANAX Deoxyhypusine hydroxylase OS=Candida albicans OX=5476 GN=LIA1 PE=3 SV=1</v>
          </cell>
          <cell r="J172">
            <v>0.01</v>
          </cell>
          <cell r="K172">
            <v>1.1619999999999999</v>
          </cell>
          <cell r="L172">
            <v>15</v>
          </cell>
          <cell r="M172">
            <v>2.5157232704402501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</row>
        <row r="173">
          <cell r="F173" t="str">
            <v>C4YMA6</v>
          </cell>
          <cell r="G173" t="str">
            <v>Uncharacterized protein OS=Candida albicans (strain WO-1) OX=294748 GN=CAWG_01985 PE=3 SV=1</v>
          </cell>
          <cell r="H173" t="str">
            <v>MTPIQQTPSVHNTIDDSSNGFPNQISLGEYLFYRISQANPNLKSIFGIPGDFNLNLLEHVYSPIIAEREIKFINTCNELNCAYAADGYSRVIGGMSAMITTFGVGELSAINGIAGAFAEHCPVLHIVGTTSMKDRLRAPNEMINIHHLVPNHDPLKPPNHDVYKSMVENISVVQESLDYDTKKNLIKIDNVLKKIIQEARPGYLFIPCDVPDLPVPGKMLFSDPFTAATRYTNSILSKQVLNDVTNAILEKMYDAKNPSIFSDCLTTRFGFQNDLNRFIDQIPETVKLFTANLARNLDESRNNFVGVYNGNGSSDDKTKQEFESSDFILTLGFFPNEMNTGGHTSNFSMIKDVVIVHPDYIKVNHQIYHVKQNDGERLFTLGEFLCTLTEKFDPSKLSVAAAEPKKIYQYQPSQQYSPSNLDYIPQGKLIDHFNSTLKPNDLFILETSSFVFGLPDMKFPTNVQLLTSPYYGSIGYAVPATFGATLAVNDLKSDRRIIVVQGDGSAQMTVQELSSFVRYKEILPNMPHIYLINNDGYTIERKIKGPNRSYNDINGKWKWRNLLNVFGGVEGEMYDSCVLKNSSELDQFFNGDKTKPISSHKLQFYEIIAGKFDVPQRVDNMMCISKNKN</v>
          </cell>
          <cell r="I173" t="str">
            <v>&gt;tr|C4YMA6|C4YMA6_CANAW Uncharacterized protein OS=Candida albicans (strain WO-1) OX=294748 GN=CAWG_01985 PE=3 SV=1</v>
          </cell>
          <cell r="J173">
            <v>0</v>
          </cell>
          <cell r="K173">
            <v>1.853</v>
          </cell>
          <cell r="L173">
            <v>0</v>
          </cell>
          <cell r="M173">
            <v>2.22575516693164</v>
          </cell>
          <cell r="N173">
            <v>1</v>
          </cell>
          <cell r="O173">
            <v>1</v>
          </cell>
          <cell r="P173">
            <v>0</v>
          </cell>
          <cell r="Q173">
            <v>1</v>
          </cell>
          <cell r="R173">
            <v>1</v>
          </cell>
        </row>
        <row r="174">
          <cell r="F174" t="str">
            <v>C4YFF0</v>
          </cell>
          <cell r="G174" t="str">
            <v>Multiprotein-bridging factor 1 OS=Candida albicans (strain WO-1) OX=294748 GN=CAWG_01268 PE=3 SV=1</v>
          </cell>
          <cell r="H174" t="str">
            <v>MSSDWDSVTIIGQKARVGGGGPRENVAKTSSQLNAARRAGLVVGTEKKYGTANTKSNPEGQRLTKLDATDDVVAVKKVDVSVGKAIQQARQEKKLTQKELATKVNEKPNVINDYEAGRAIPNQQLLAKLERALGVKLRGKNIGEPLFAKKK</v>
          </cell>
          <cell r="I174" t="str">
            <v>&gt;tr|C4YFF0|C4YFF0_CANAW Multiprotein-bridging factor 1 OS=Candida albicans (strain WO-1) OX=294748 GN=CAWG_01268 PE=3 SV=1;&gt;sp|Q5A940|MBF1_CANAL Multiprotein-bridging factor 1 OS=Candida albicans (strain SC5314 / ATCC MYA-2876) OX=237561 GN=MBF1 PE=3 SV=1;&gt;tr|A0A8H6C1J4|A0A8H6C1J4_CANAX Multiprotein-bridging factor 1 OS=Candida albicans OX=5476 GN=MBF1 PE=3 SV=1</v>
          </cell>
          <cell r="J174">
            <v>0</v>
          </cell>
          <cell r="K174">
            <v>4.5119999999999996</v>
          </cell>
          <cell r="L174">
            <v>0</v>
          </cell>
          <cell r="M174">
            <v>19.867549668874201</v>
          </cell>
          <cell r="N174">
            <v>3</v>
          </cell>
          <cell r="O174">
            <v>3</v>
          </cell>
          <cell r="P174">
            <v>3</v>
          </cell>
          <cell r="Q174">
            <v>3</v>
          </cell>
          <cell r="R174">
            <v>1</v>
          </cell>
        </row>
        <row r="175">
          <cell r="F175" t="str">
            <v>A0A8H6C197</v>
          </cell>
          <cell r="G175" t="str">
            <v>10 kDa heat shock protein, mitochondrial OS=Candida albicans OX=5476 GN=HSP10 PE=3 SV=1</v>
          </cell>
          <cell r="H175" t="str">
            <v>MSSILRSAKSLQPLFDRVLVQRLKPATKTSTGIYIPEKNQEKLNQATVIAVGPGITNTTTGQVIPVSVKAGDKVLLPSFGGNPVKVGEEEYLLYTDKEILAKIEEN</v>
          </cell>
          <cell r="I175" t="str">
            <v>&gt;tr|A0A8H6C197|A0A8H6C197_CANAX 10 kDa heat shock protein, mitochondrial OS=Candida albicans OX=5476 GN=HSP10 PE=3 SV=1;&gt;tr|A0A1D8PFU8|A0A1D8PFU8_CANAL Uncharacterized protein OS=Candida albicans (strain SC5314 / ATCC MYA-2876) OX=237561 GN=orf19.7215.3 PE=3 SV=1</v>
          </cell>
          <cell r="J175">
            <v>0</v>
          </cell>
          <cell r="K175">
            <v>9.8249999999999993</v>
          </cell>
          <cell r="L175">
            <v>0</v>
          </cell>
          <cell r="M175">
            <v>65.094339622641499</v>
          </cell>
          <cell r="N175">
            <v>5</v>
          </cell>
          <cell r="O175">
            <v>6</v>
          </cell>
          <cell r="P175">
            <v>1</v>
          </cell>
          <cell r="Q175">
            <v>5</v>
          </cell>
          <cell r="R175">
            <v>1</v>
          </cell>
        </row>
        <row r="176">
          <cell r="F176" t="str">
            <v>P23286</v>
          </cell>
          <cell r="G176" t="str">
            <v>Calmodulin OS=Candida albicans OX=5476 GN=CMD1 PE=3 SV=2</v>
          </cell>
          <cell r="H176" t="str">
            <v>MAEKLSEQQIAEFKEAFSLFDKDSDGKITTKELGTVMRSLGQNPSESELTDMINEVDVNSDGSIDFPEFLTMMARKMKDTDSEAEIAEAFKVFDRNGDGKISAAELRHLLTSIGEKLSDADVDQMIKEADTNNDGEIDIQEFTSLLAAK</v>
          </cell>
          <cell r="I176" t="str">
            <v>&gt;sp|P23286|CALM_CANAX Calmodulin OS=Candida albicans OX=5476 GN=CMD1 PE=3 SV=2</v>
          </cell>
          <cell r="J176">
            <v>0</v>
          </cell>
          <cell r="K176">
            <v>7.0419999999999998</v>
          </cell>
          <cell r="L176">
            <v>0</v>
          </cell>
          <cell r="M176">
            <v>16.107382550335601</v>
          </cell>
          <cell r="N176">
            <v>2</v>
          </cell>
          <cell r="O176">
            <v>3</v>
          </cell>
          <cell r="P176">
            <v>0</v>
          </cell>
          <cell r="Q176">
            <v>2</v>
          </cell>
          <cell r="R176">
            <v>1</v>
          </cell>
        </row>
        <row r="177">
          <cell r="F177" t="str">
            <v>A0A8H6F4I1</v>
          </cell>
          <cell r="G177" t="str">
            <v>Peptidyl-prolyl cis-trans isomerase OS=Candida albicans OX=5476 GN=cypB PE=3 SV=1</v>
          </cell>
          <cell r="H177" t="str">
            <v>MSRSFTQFHSPTKPQLSMKSLTSIALIASIIVAFYTQLVLGGSSNLPKNPPVTNKVYFDVEEDGKSIGRITIGLFGTVVPKTVENFRVLCTGELGPSYENTVFHRVIKDFMIQSGDFEYGQGYGGYSPTHNNGKFDDENFELKHDRKYRLSMANAGKNTNGSQFFITTALTKWLDGAHVVFGEVLDGKDVVDYIENVKTGRGDRPVKEIKIVASGELKDSETNPSKDEL</v>
          </cell>
          <cell r="I177" t="str">
            <v>&gt;tr|A0A8H6F4I1|A0A8H6F4I1_CANAX Peptidyl-prolyl cis-trans isomerase OS=Candida albicans OX=5476 GN=cypB PE=3 SV=1</v>
          </cell>
          <cell r="J177">
            <v>1E-3</v>
          </cell>
          <cell r="K177">
            <v>1.6950000000000001</v>
          </cell>
          <cell r="L177">
            <v>1</v>
          </cell>
          <cell r="M177">
            <v>6.9868995633187803</v>
          </cell>
          <cell r="N177">
            <v>1</v>
          </cell>
          <cell r="O177">
            <v>1</v>
          </cell>
          <cell r="P177">
            <v>0</v>
          </cell>
          <cell r="Q177">
            <v>1</v>
          </cell>
          <cell r="R177">
            <v>1</v>
          </cell>
        </row>
        <row r="178">
          <cell r="F178" t="str">
            <v>A0A8H6F042</v>
          </cell>
          <cell r="G178" t="str">
            <v>H/ACA ribonucleoprotein complex subunit CBF5 OS=Candida albicans OX=5476 GN=CBF5 PE=3 SV=1</v>
          </cell>
          <cell r="H178" t="str">
            <v>MA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178" t="str">
            <v>&gt;tr|A0A8H6F042|A0A8H6F042_CANAX H/ACA ribonucleoprotein complex subunit CBF5 OS=Candida albicans OX=5476 GN=CBF5 PE=3 SV=1</v>
          </cell>
          <cell r="J178">
            <v>0</v>
          </cell>
          <cell r="K178">
            <v>30.344000000000001</v>
          </cell>
          <cell r="L178">
            <v>0</v>
          </cell>
          <cell r="M178">
            <v>25.601750547045999</v>
          </cell>
          <cell r="N178">
            <v>9</v>
          </cell>
          <cell r="O178">
            <v>16</v>
          </cell>
          <cell r="P178">
            <v>0</v>
          </cell>
          <cell r="Q178">
            <v>9</v>
          </cell>
          <cell r="R178">
            <v>1</v>
          </cell>
        </row>
        <row r="179">
          <cell r="F179" t="str">
            <v>A0A8H6BSF8</v>
          </cell>
          <cell r="G179" t="str">
            <v>Chromatin modification-related protein EAF3 OS=Candida albicans OX=5476 GN=FOB64_001028 PE=3 SV=1</v>
          </cell>
          <cell r="H179" t="str">
            <v>MVEYKPNQTVYAYHGPLIYEAKILKLKNGKDSFIINQDFQHEPLEEKPNSSGNHHHHHHSQHIAKFDPKKWQDQTCYYLHYQGWNSKWDEWVGIDRIMEYNEENKFKKLELDQLTKKKKAINNNEIIVNATTKNHTNNKNKKESNKRKSSSATTTSGVTAGTNNNKKQKSASTLNLNFPPELKHILVNDWEYITKDRKLVSLPSQYPINQILQDYKTYRTKQLTSNSDQLSILIEILTGLEIYFNKSLSLILLYKYEHLQYLNFLKQNIINPQQDILQSNIYGVEHLLRLIISFPGLLSTTTMDGISLSVLISELESLCRFIGDRLQLYQNNYEFTSPQYDSLARS</v>
          </cell>
          <cell r="I179" t="str">
            <v>&gt;tr|A0A8H6BSF8|A0A8H6BSF8_CANAX Chromatin modification-related protein EAF3 OS=Candida albicans OX=5476 GN=FOB64_001028 PE=3 SV=1</v>
          </cell>
          <cell r="J179">
            <v>7.0000000000000001E-3</v>
          </cell>
          <cell r="K179">
            <v>1.294</v>
          </cell>
          <cell r="L179">
            <v>11</v>
          </cell>
          <cell r="M179">
            <v>3.4682080924855501</v>
          </cell>
          <cell r="N179">
            <v>1</v>
          </cell>
          <cell r="O179">
            <v>1</v>
          </cell>
          <cell r="P179">
            <v>0</v>
          </cell>
          <cell r="Q179">
            <v>1</v>
          </cell>
          <cell r="R179">
            <v>1</v>
          </cell>
        </row>
        <row r="180">
          <cell r="F180" t="str">
            <v>C4YNU8</v>
          </cell>
          <cell r="G180" t="str">
            <v>Rick_17kDa_Anti domain-containing protein OS=Candida albicans (strain WO-1) OX=294748 GN=CAWG_02881 PE=4 SV=1</v>
          </cell>
          <cell r="H180" t="str">
            <v>MSANDFYSSGDQSNYDPKRSSNQGSSSSNDEQQDRGLLSTVAGGVAGGYGGHKLGEKAQHGTLGTVLGAIGGAIGANKLEDAYEDRKEHKKHEQQYGGSGKHEGGRHEGGFGGGRPNDRYEGDRRNDNYGGGYNDRRDDGYGGGYGGGRPDDRRHEGGFGGGRPDDRFGGGRPDDRFGGDRRDDRRDDRRW</v>
          </cell>
          <cell r="I180" t="str">
            <v>&gt;tr|C4YNU8|C4YNU8_CANAW Rick_17kDa_Anti domain-containing protein OS=Candida albicans (strain WO-1) OX=294748 GN=CAWG_02881 PE=4 SV=1</v>
          </cell>
          <cell r="J180">
            <v>0</v>
          </cell>
          <cell r="K180">
            <v>9.7569999999999997</v>
          </cell>
          <cell r="L180">
            <v>0</v>
          </cell>
          <cell r="M180">
            <v>20.418848167539299</v>
          </cell>
          <cell r="N180">
            <v>2</v>
          </cell>
          <cell r="O180">
            <v>2</v>
          </cell>
          <cell r="P180">
            <v>0</v>
          </cell>
          <cell r="Q180">
            <v>2</v>
          </cell>
          <cell r="R180">
            <v>1</v>
          </cell>
        </row>
        <row r="181">
          <cell r="F181" t="str">
            <v>A0A1D8PEA9</v>
          </cell>
          <cell r="G181" t="str">
            <v>TOG domain-containing protein OS=Candida albicans (strain SC5314 / ATCC MYA-2876) OX=237561 GN=orf19.12551 PE=4 SV=1</v>
          </cell>
          <cell r="H181" t="str">
            <v>MTVLPNEYHSALTQLLENLLSTDNTIRAEAEKSLDQNWTSKDNVELLLVFLAEQACQGNNDTIRAFASVMFRRMAIKSPKELQSVTDRTIGVIGEPARQQIRGILLAGFTSPQSNQVRHKLSDAISEVAKEDASPAGTWNELIPALFEATRNEDPSFRESAFRVFSASPELIDNSYIDEVLPVYNAGFEDANDDVRIAACTAFVAFFRKLPKNTWKLLSPLLPNLLNSLPRFLQNGQDHALASVLEALIDLVELAPKMFKDMFPTIIEFCSAVAKNKDLDLNSRMAALELLSTFAEVSPSMCKLTPTYTEQMVLITLSMLTEVCIDDDDAAEWNNKDDSEDEDEEQEYGAARQALDRVALKLNGQALAGPLFQYLPAMVSSSNWRERQAALMALSSAAEGCADVLMNEIPKILDMILPSLEDEHPRVQYAGCNALGQMSTDFADVIQRTSGDRILPALISKLTNKSVPRVQAHAAAALVNFSEAATKEVLEPYLDDLLNNLLILLQSPKRYVQEQVLTTIAIIADAAEKTFVKYYDTLMPLLVNVLRTDVGAENKLLKAKCIECSTLIALAVGKEKFAPHSQELIQLFGHIQQSATEDDDLVKSYLEQAWGRICKILGKDFLPYLPSVLPPLMLTAKASQDISLLEEEDAEELKLNEEWDVINISGKWIGVHTVTLDEKVTAMDLLRTYAVQLKEDFMPWVKEIAEEIAIPGLDFYLHDGVRGSAALTLASLLRCCVAATGNNSTEALTLWSKICNKLSESLCSEPVPELLIAYYTTLVESINVLAPNAVSGTQLQALSKAVNANMIEIYNRIKERDNAEDEYTEDVEEDEEEYTDEELLDEINKVIAVVFKNVKSNFLETLQILGPTISSFINDENTTVKFCGLSIVSDILEHCGPDSVPFKEMFVKVISESVTSANASIRQICTNAIGMAAQYGGDGYAEFCLSLLEPMFKMAMVPDARADENVYATENCVSAIAKVCHRFSSSVPNLDSLIDQWISLLPIVQDESAAPFAYMFLSELIDRNHPSVLKQVPKVVESVIQALAHASISGNTAQKVVISTRTLLGSIPHEEAVALLQKNPSDLDVVQKFFS</v>
          </cell>
          <cell r="I181" t="str">
            <v>&gt;tr|A0A1D8PEA9|A0A1D8PEA9_CANAL TOG domain-containing protein OS=Candida albicans (strain SC5314 / ATCC MYA-2876) OX=237561 GN=orf19.12551 PE=4 SV=1</v>
          </cell>
          <cell r="J181">
            <v>0</v>
          </cell>
          <cell r="K181">
            <v>10.228999999999999</v>
          </cell>
          <cell r="L181">
            <v>0</v>
          </cell>
          <cell r="M181">
            <v>5.3162236480293297</v>
          </cell>
          <cell r="N181">
            <v>4</v>
          </cell>
          <cell r="O181">
            <v>4</v>
          </cell>
          <cell r="P181">
            <v>0</v>
          </cell>
          <cell r="Q181">
            <v>4</v>
          </cell>
          <cell r="R181">
            <v>1</v>
          </cell>
        </row>
        <row r="182">
          <cell r="F182" t="str">
            <v>C4YF39</v>
          </cell>
          <cell r="G182" t="str">
            <v>60S ribosomal protein L26-B OS=Candida albicans (strain WO-1) OX=294748 GN=CAWG_01150 PE=3 SV=1</v>
          </cell>
          <cell r="H182" t="str">
            <v>MAKISQDVSSSRSKARKAYFTASSVERRVLLSAPLSKELRQQYNVKSLPIRQNDEVLVVRGSKKGSEGKVNSVYRLKFAIQVDKLQKEKSNGASVPINIHPSKVVITKLHLDKDRKALIQRKGGKAE</v>
          </cell>
          <cell r="I182" t="str">
            <v>&gt;tr|C4YF39|C4YF39_CANAW 60S ribosomal protein L26-B OS=Candida albicans (strain WO-1) OX=294748 GN=CAWG_01150 PE=3 SV=1;&gt;tr|A0A1D8PCQ5|A0A1D8PCQ5_CANAL Ribosomal 60S subunit protein L26B OS=Candida albicans (strain SC5314 / ATCC MYA-2876) OX=237561 GN=orf19.3690.2 PE=3 SV=1;&gt;tr|A0A8H6F3X2|A0A8H6F3X2_CANAX Ribosomal protein L24 OS=Candida albicans OX=5476 GN=FOB64_002422 PE=3 SV=1</v>
          </cell>
          <cell r="J182">
            <v>0</v>
          </cell>
          <cell r="K182">
            <v>8.6920000000000002</v>
          </cell>
          <cell r="L182">
            <v>0</v>
          </cell>
          <cell r="M182">
            <v>38.582677165354298</v>
          </cell>
          <cell r="N182">
            <v>5</v>
          </cell>
          <cell r="O182">
            <v>7</v>
          </cell>
          <cell r="P182">
            <v>5</v>
          </cell>
          <cell r="Q182">
            <v>5</v>
          </cell>
          <cell r="R182">
            <v>1</v>
          </cell>
        </row>
        <row r="183">
          <cell r="F183" t="str">
            <v>A0A1D8PF50</v>
          </cell>
          <cell r="G183" t="str">
            <v>18S rRNA pseudouridine methyltransferase OS=Candida albicans (strain SC5314 / ATCC MYA-2876) OX=237561 GN=NEP1 PE=3 SV=1</v>
          </cell>
          <cell r="H183" t="str">
            <v>MSELKNGTSEPKKNETTQSDSKSKSTSANKSSVPPASLVPVQPTALTSRDKTTQRLIVVLSQACLETYKMNSGGPGGDRFALLNCDDHQGLLRKMGRDIAEARPDITHQCLLTLLDSPINKAGRLQVYIQTARGVLIEVNPSVRIPRTFKRFSGLMVQLLHKLSIRSENSKEVLLKVIKNPITDHLPTKCRKVTLSFDAELKRVQDYVTTLDENESICVFVGAMARGKDNFADEFVDEKIGLSDYPLSASVACSKFCHGCEDVWGIY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183" t="str">
            <v>&gt;tr|A0A1D8PF50|A0A1D8PF50_CANAL 18S rRNA pseudouridine methyltransferase OS=Candida albicans (strain SC5314 / ATCC MYA-2876) OX=237561 GN=NEP1 PE=3 SV=1</v>
          </cell>
          <cell r="J183">
            <v>0</v>
          </cell>
          <cell r="K183">
            <v>25.559000000000001</v>
          </cell>
          <cell r="L183">
            <v>0</v>
          </cell>
          <cell r="M183">
            <v>39.325842696629202</v>
          </cell>
          <cell r="N183">
            <v>7</v>
          </cell>
          <cell r="O183">
            <v>15</v>
          </cell>
          <cell r="P183">
            <v>0</v>
          </cell>
          <cell r="Q183">
            <v>7</v>
          </cell>
          <cell r="R183">
            <v>1</v>
          </cell>
        </row>
        <row r="184">
          <cell r="F184" t="str">
            <v>C4YLT8</v>
          </cell>
          <cell r="G184" t="str">
            <v>Phosphoribosylformylglycinamidine synthase OS=Candida albicans (strain WO-1) OX=294748 GN=CAWG_01807 PE=3 SV=1</v>
          </cell>
          <cell r="H184" t="str">
            <v>MSKFLILSGPKALSDFRINNLIQEIEKKIGQSDIIDKVVGSFTHYISLQQEQGDLTDKQLELLKILLTYDNPLETDNDENSSLNKILIKNSTVIDGESIELPPNTYLIQILPRPGTISPWSSKATDIAQICGLKDQIERIERGLSLLIKTKNGFKLDQNNNNNNNDSGSNSNSIPIETLLTSVFDRMTQSIYFGNNVPQYNDLFAHHSPKPLVTIDIISDSENLIKANKELGLALDQGEIDYLINAFKEIIGRNPTDVELFMFAQVNSEHCRHKIFNADWTIDGTTKELSLFKMIKNTHEKTPQYTISAYSDNAAVFEGHEGYVWTPDFKTKQWKSIKEKVQTLVKVETHNHPTAVSPFAGAATGSGGEIRDEGAVGRGSKSKAGLSGFSVADLNIPTLPQPWERNVGKPNHIASSLDIMLEAPIGSAAFNNEFGRPAINGYFRTLTTEVENSHGETEIRGFHKPIMLAGGMGAIRPDLALKDTKITPGAKLIVLGGQSMLIGLGGGAASSISSGEGSADLDFASVQRGNPEIQRRAQEVINACVSLGKLGNPIQSIHDVGAGGLSNALPELVHDNDLGAKFELRSILSLEPGMSPMEIWCNESQERYVLGVAPENLDLFAKICQRERAPFAVVGVATEEQRLVLTDSLLNSTPIDLEMSVLFGKPPKMSRTAITSNLNLTPFETTNNNLDVSESIDRVLQLPAVGSKNFLITIGDRFITGLVDRDQMVGPWQVPVADVGVTATSLGDTILSTGEAMAMGEKPTLALISASASAKMCVAESLLNIFAADIPSLDHVKLSANWMSAASHEGEGAKLYEAVQAIGMDLCPDLGISIPVGKDSMSMKMKWDDKEVTAPLALTITSFAPVDNTSNTWTPQLQNLDEQQQEETVLVLVDLAASNEAGKSLGGSALAQVYKQVGDSAPTVHSHKILKSFLETLIVLHKQFDILAYHDRSEGGLITTVLEMAFAGRCGLDLNINGKQDVFTELFNEELGAVFQIKFKDYTKFQQIFLDNGIDENFIQIIGKPKFDSKQLIDISFNGTPIYSSTRGHLQQLWSNTSYHIQKLRDNPITSTQEYDAIKDDNDPGISYQLTYQPNEFKKYSSQQPKVAILREQGVNSQQEMAWCFQQAGFDVYDVTMSDILEGRTTLDDFVGIAACGGFSYGDVLGAGAGWAKSVLFHDKARQEFKKFFQDRNDTFAFGACNGCQFLSRIAELIPGTENWPTFEKNLSEQYEARFVMVEIESSPQKNNSIFLKNMKGSKLPIAVAHGEGRAQFQTLQEQKDFQLDVIHYVDNYGKITENYPFNPNGSPNGIAGITNSNGRVLAMMPHPERVCRKESNSWYPIEQGKEWGQYGPWIELFKSAREWVGDNKN</v>
          </cell>
          <cell r="I184" t="str">
            <v>&gt;tr|C4YLT8|C4YLT8_CANAW Phosphoribosylformylglycinamidine synthase OS=Candida albicans (strain WO-1) OX=294748 GN=CAWG_01807 PE=3 SV=1</v>
          </cell>
          <cell r="J184">
            <v>0</v>
          </cell>
          <cell r="K184">
            <v>4.6319999999999997</v>
          </cell>
          <cell r="L184">
            <v>0</v>
          </cell>
          <cell r="M184">
            <v>3.7956204379562002</v>
          </cell>
          <cell r="N184">
            <v>3</v>
          </cell>
          <cell r="O184">
            <v>3</v>
          </cell>
          <cell r="P184">
            <v>0</v>
          </cell>
          <cell r="Q184">
            <v>3</v>
          </cell>
          <cell r="R184">
            <v>1</v>
          </cell>
        </row>
        <row r="185">
          <cell r="F185" t="str">
            <v>A0A1D8PSB9</v>
          </cell>
          <cell r="G185" t="str">
            <v>Srp40p OS=Candida albicans (strain SC5314 / ATCC MYA-2876) OX=237561 GN=SRP40 PE=4 SV=1</v>
          </cell>
          <cell r="H185" t="str">
            <v>MGECGWGEGIFSSQRKKRPRFVFGLISLSLSYSHKRRATIKVCPNGLEKNFFFNFFFHLLKSQLLQLLPIAKMSSNTQDLVLAYINDYVSRNEELSKLKKALSKFLAGKELPKVSKQLESIIDEVENQEKKSKPRNSSSDSEDSSSESESSTSDSESSSSDSDSSSSDSESSSSDSESSSSDSEDSDDEEDKEDKEAEKDNKDSEDSENEKVEEDNKDTSSDSSSSSDSKSDSDSDSSSSSDSSSDSDSSSDSDSSSSSDSDSSSSSDSDSDSDSDSDSDDNSSESSSEDEESSSDSESKEEQKQPEDKKRKHTDDIKEEKPVKKFKNESESSASSSTDSIPATPEPELKPGQRKHFSRIDRSKVNFENSVLQDNTYKGAAGTWGEKASEKLLQVRGKDFTKNKNKMKRGSYKGGSITLASGSYKFED</v>
          </cell>
          <cell r="I185" t="str">
            <v>&gt;tr|A0A1D8PSB9|A0A1D8PSB9_CANAL Srp40p OS=Candida albicans (strain SC5314 / ATCC MYA-2876) OX=237561 GN=SRP40 PE=4 SV=1</v>
          </cell>
          <cell r="J185">
            <v>0</v>
          </cell>
          <cell r="K185">
            <v>12.228</v>
          </cell>
          <cell r="L185">
            <v>0</v>
          </cell>
          <cell r="M185">
            <v>12.8504672897196</v>
          </cell>
          <cell r="N185">
            <v>3</v>
          </cell>
          <cell r="O185">
            <v>6</v>
          </cell>
          <cell r="P185">
            <v>0</v>
          </cell>
          <cell r="Q185">
            <v>3</v>
          </cell>
          <cell r="R185">
            <v>1</v>
          </cell>
        </row>
        <row r="186">
          <cell r="F186" t="str">
            <v>A0A8H6BX78</v>
          </cell>
          <cell r="G186" t="str">
            <v>Uncharacterized protein OS=Candida albicans OX=5476 GN=FOB64_003493 PE=4 SV=1</v>
          </cell>
          <cell r="H186" t="str">
            <v>MFSPFYNGDYSYDQPIDFESLFDLLHQHQFYYKENTRPRVIKKLETEDEFQIQIYKPYGNYNNYEVNVVKSNPPIVNVVISSVQDNFKTVLPFNVNYIDIDNINWQWYKQQNVLVLNIPKRIHYVHSNVQDILNCLLGCNDADASSALKAPNQQPYGKPQTKKDVQAKTSPKKKEEFAKVKKEIANNNNNNLASRDANLKDSIEEHENLIQQAANALKQATENSSKQVKQDLNGKANALSAGAQAAAEAKHKEALEKTKQELEAQRKAAHDRIVKAQQELEEIARKEAEAVKLHEAAKQKELEEEKRKVEAEQQKAKEKEDLEQKEYDQFVKQQQEFLKQFFGFNLGPAIPTKDGANAFYTAAKQAKKQKPKVAPKPKQLQTQPVKQAKDEEESIPSEPETEEPESSKSHNSNENLHKHPSLEEVEDEESVMFRKRFGH</v>
          </cell>
          <cell r="I186" t="str">
            <v>&gt;tr|A0A8H6BX78|A0A8H6BX78_CANAX Uncharacterized protein OS=Candida albicans OX=5476 GN=FOB64_003493 PE=4 SV=1</v>
          </cell>
          <cell r="J186">
            <v>0</v>
          </cell>
          <cell r="K186">
            <v>2.665</v>
          </cell>
          <cell r="L186">
            <v>0</v>
          </cell>
          <cell r="M186">
            <v>7.2892938496583097</v>
          </cell>
          <cell r="N186">
            <v>2</v>
          </cell>
          <cell r="O186">
            <v>2</v>
          </cell>
          <cell r="P186">
            <v>1</v>
          </cell>
          <cell r="Q186">
            <v>0</v>
          </cell>
          <cell r="R186">
            <v>0</v>
          </cell>
        </row>
        <row r="187">
          <cell r="F187" t="str">
            <v>C4YFF8</v>
          </cell>
          <cell r="G187" t="str">
            <v>HNRNP arginine N-methyltransferase OS=Candida albicans (strain WO-1) OX=294748 GN=CAWG_01271 PE=4 SV=1</v>
          </cell>
          <cell r="H187" t="str">
            <v>MSESATDKSQLSKFEQHYFSSYDHFGIHEEMLKDTSRTLSYRNAMYRNKDLFKDKIVLDVGCGTGILSMFAVKAGAKHVYSVDMSSIIDKAKEIVELNGFSDKITLLQGKLEDINLPVDKVDIIISEWMGYFLLYESMLDTVLYARDRYLVEGGLIFPDKCQMYIAGIEDAQYKDEKIHYWEDVYGFDYTPFIKTAMEEPLVDTVNNQSLITKGTQFFEFDINTVTKEQLSIKRKFELQAIDNDYCHAFIVYWDAVFPGKQRVILPTGPMHQYTHWKQTVFYMDQVLDLKKGDTINGEITAVPSKINPRELDIDISWEVKTQANDKSRELKGGYTYFLR</v>
          </cell>
          <cell r="I187" t="str">
            <v>&gt;tr|C4YFF8|C4YFF8_CANAW HNRNP arginine N-methyltransferase OS=Candida albicans (strain WO-1) OX=294748 GN=CAWG_01271 PE=4 SV=1;&gt;tr|A0A8H6F3S7|A0A8H6F3S7_CANAX Protein arginine N-methyltransferase 1 OS=Candida albicans OX=5476 GN=HMT1 PE=4 SV=1;&gt;tr|Q5A943|Q5A943_CANAL Protein-arginine omega-N methyltransferase OS=Candida albicans (strain SC5314 / ATCC MYA-2876) OX=237561 GN=HMT1 PE=4 SV=1</v>
          </cell>
          <cell r="J187">
            <v>7.0000000000000001E-3</v>
          </cell>
          <cell r="K187">
            <v>1.218</v>
          </cell>
          <cell r="L187">
            <v>11</v>
          </cell>
          <cell r="M187">
            <v>3.5398230088495599</v>
          </cell>
          <cell r="N187">
            <v>1</v>
          </cell>
          <cell r="O187">
            <v>1</v>
          </cell>
          <cell r="P187">
            <v>1</v>
          </cell>
          <cell r="Q187">
            <v>1</v>
          </cell>
          <cell r="R187">
            <v>1</v>
          </cell>
        </row>
        <row r="188">
          <cell r="F188" t="str">
            <v>A0A1D8PF08</v>
          </cell>
          <cell r="G188" t="str">
            <v>Ribosomal 60S subunit protein L2A OS=Candida albicans (strain SC5314 / ATCC MYA-2876) OX=237561 GN=RPL2 PE=3 SV=1</v>
          </cell>
          <cell r="H188" t="str">
            <v>MGRVIRNQRKGAGSIFTSHTRLRKGAAKLRTLDYAERHGYIRGVVKQIIHDPGRGAPLAKVAFRDPYKYKLREETFIANEGVYTGQFIYAGKKASLNVGNILPLGACPEGTIVSNVEEKVGDRGALGRTSGNYVIIIGHNPDENKTRVKLPSGAKKIISSDARGVIGVVAGGGRIDKPLLKAGRAFHKYKVKRNSWPKTRGVAMNPVDHPHGGGNHQHIGKASTISRGAVSGQKAGLIAARRTGLLRGTQKTAE</v>
          </cell>
          <cell r="I188" t="str">
            <v>&gt;tr|A0A1D8PF08|A0A1D8PF08_CANAL Ribosomal 60S subunit protein L2A OS=Candida albicans (strain SC5314 / ATCC MYA-2876) OX=237561 GN=RPL2 PE=3 SV=1;&gt;tr|A0A8H6F1X9|A0A8H6F1X9_CANAX 60S ribosomal protein L2-B OS=Candida albicans OX=5476 GN=RPL2B PE=3 SV=1</v>
          </cell>
          <cell r="J188">
            <v>0</v>
          </cell>
          <cell r="K188">
            <v>5.7569999999999997</v>
          </cell>
          <cell r="L188">
            <v>0</v>
          </cell>
          <cell r="M188">
            <v>12.992125984252</v>
          </cell>
          <cell r="N188">
            <v>2</v>
          </cell>
          <cell r="O188">
            <v>2</v>
          </cell>
          <cell r="P188">
            <v>0</v>
          </cell>
          <cell r="Q188">
            <v>2</v>
          </cell>
          <cell r="R188">
            <v>1</v>
          </cell>
        </row>
        <row r="189">
          <cell r="F189" t="str">
            <v>A0A8H6BW60</v>
          </cell>
          <cell r="G189" t="str">
            <v>ATP synthase F1 subunit epsilon OS=Candida albicans OX=5476 GN=FOB64_006309 PE=3 SV=1</v>
          </cell>
          <cell r="H189" t="str">
            <v>MLSQITRSSVRGIRLFSTSRIALTEGAIPQSKDAFSEKERAQENVYIKKHEAAQLKKLKEKLQQQEETINKLEKELDDHKNSK</v>
          </cell>
          <cell r="I189" t="str">
            <v>&gt;tr|A0A8H6BW60|A0A8H6BW60_CANAX ATP synthase F1 subunit epsilon OS=Candida albicans OX=5476 GN=FOB64_006309 PE=3 SV=1;&gt;tr|A0A1D8PD97|A0A1D8PD97_CANAL ATP synthase F1 subunit epsilon OS=Candida albicans (strain SC5314 / ATCC MYA-2876) OX=237561 GN=orf19.5201.1 PE=3 SV=1</v>
          </cell>
          <cell r="J189">
            <v>0.01</v>
          </cell>
          <cell r="K189">
            <v>1.054</v>
          </cell>
          <cell r="L189">
            <v>15</v>
          </cell>
          <cell r="M189">
            <v>12.048192771084301</v>
          </cell>
          <cell r="N189">
            <v>1</v>
          </cell>
          <cell r="O189">
            <v>1</v>
          </cell>
          <cell r="P189">
            <v>1</v>
          </cell>
          <cell r="Q189">
            <v>1</v>
          </cell>
          <cell r="R189">
            <v>1</v>
          </cell>
        </row>
        <row r="190">
          <cell r="F190" t="str">
            <v>O13354</v>
          </cell>
          <cell r="G190" t="str">
            <v>Eukaryotic peptide chain release factor GTP-binding subunit OS=Candida albicans OX=5476 GN=SUP35 PE=3 SV=1</v>
          </cell>
          <cell r="H190" t="str">
            <v>MANASLNGDQSKQQQQQQQQQQQQQNYYNPNAAQSFVPQGGYQQFQQFQPQQQQQQYGGYNQYNQYQGGYQQNYNNRGGYQQGYNNRGGYQQNYNNRGGYQGYNQNQQYGGYQQYNSQPQQQQQQQSQGMSLADFQKQKTEQQASLNKPAVKKTLKLAGSSGIKLANATKKVDTTSKPQSKESSPAPAPAASASASAPQEEKKEEKEAAAATPAAAPETKKETSAPAETKKEATPTPAAKNESTPIPAAAA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190" t="str">
            <v>&gt;sp|O13354|ERF3_CANAX Eukaryotic peptide chain release factor GTP-binding subunit OS=Candida albicans OX=5476 GN=SUP35 PE=3 SV=1</v>
          </cell>
          <cell r="J190">
            <v>0</v>
          </cell>
          <cell r="K190">
            <v>1.8320000000000001</v>
          </cell>
          <cell r="L190">
            <v>0</v>
          </cell>
          <cell r="M190">
            <v>2.6573426573426602</v>
          </cell>
          <cell r="N190">
            <v>1</v>
          </cell>
          <cell r="O190">
            <v>1</v>
          </cell>
          <cell r="P190">
            <v>0</v>
          </cell>
          <cell r="Q190">
            <v>1</v>
          </cell>
          <cell r="R190">
            <v>1</v>
          </cell>
        </row>
        <row r="191">
          <cell r="F191" t="str">
            <v>P82611</v>
          </cell>
          <cell r="G191" t="str">
            <v>Aconitate hydratase, mitochondrial OS=Candida albicans (strain SC5314 / ATCC MYA-2876) OX=237561 GN=ACO1 PE=1 SV=2</v>
          </cell>
          <cell r="H191" t="str">
            <v>MLSASRTALRAPRSVRGLATASLTKDSQVNQNLLESHSFINYKKHLENVEIVKSRLNRPLTYAEKLLYGHLDDPHNQEIERGVSYLKLRPDRVACQDATAQMAILQFMSAGIPQVATPSTVHCDHLIQAQVGGPKDLARAIDLNKEVYDFLSTACAKYNLGFWKPGSGIIHQIVLENYAFPGALLIGTDSHTPNAGGLGQLAIGVGGADAVDVMSGLPWELKAPKIIGVKLTGKMSGWTSPKDIILKLAGITTVKGGTGSIVEYFGSGVDTFSCTGMGTICNMGAEIGATTSVFPFNDSMVDYLNATGRSEIAQFAQVYKKDFLSADEGAEYDQVIEIDLNTLEPHINGPFTPDLATPVSKMKETAIANGWPLEVKVGLIGSCTNSSYEDMTRAASIIKDAGAHGLKSKALYTVSPGSEQVRATIARDGQLKTFEDFGGVVMANACGPCIGQWDRQDIKKGDKNTIVSSFNRNFTARNDGNPATHAFVASPEMATVYAISGDLGFNPITDTLVGADGKEFKLKEPQGVGLPPDGYDPGENTYQAPPEDRASVEVVISPTSDRLQKLSPFKPWDGKDAERLPILIKAVGKTTTDHISMAGPWLKYRGHLENISNNYMIGAINAENGKANEVRNHYTGKYDGVPQTAAAYRDAGHKWVVIGDENFGEGSSREHAALEPRFLGGFAIITKSFARIHETNLKKQGLLPLNFKNPADYDKINFDDEVDLIGLTTLAPGKDVILRVHPKEGEAWEAVLTHTFNSEQLEWFKHGSALNFIKSKY</v>
          </cell>
          <cell r="I191" t="str">
            <v>&gt;sp|P82611|ACON_CANAL Aconitate hydratase, mitochondrial OS=Candida albicans (strain SC5314 / ATCC MYA-2876) OX=237561 GN=ACO1 PE=1 SV=2;&gt;tr|A0A8H6F3P4|A0A8H6F3P4_CANAX Aconitate hydratase, mitochondrial OS=Candida albicans OX=5476 GN=FOB64_004035 PE=3 SV=1</v>
          </cell>
          <cell r="J191">
            <v>0</v>
          </cell>
          <cell r="K191">
            <v>12.151</v>
          </cell>
          <cell r="L191">
            <v>0</v>
          </cell>
          <cell r="M191">
            <v>13.127413127413099</v>
          </cell>
          <cell r="N191">
            <v>8</v>
          </cell>
          <cell r="O191">
            <v>8</v>
          </cell>
          <cell r="P191">
            <v>0</v>
          </cell>
          <cell r="Q191">
            <v>8</v>
          </cell>
          <cell r="R191">
            <v>1</v>
          </cell>
        </row>
        <row r="192">
          <cell r="F192" t="str">
            <v>C4YLM7</v>
          </cell>
          <cell r="G192" t="str">
            <v>Bifunctional purine biosynthesis protein ADE17 OS=Candida albicans (strain WO-1) OX=294748 GN=CAWG_01746 PE=3 SV=1</v>
          </cell>
          <cell r="H192" t="str">
            <v>MSDKQHTKTAILSVYDKTGLLDLAKGLVAANVRILASGGTAKLIREAGFPVEDVSSITHAPEMLGGRVKTLHPAVHGGILARNLESDEHDLTAQGIEKVDFVVCNLYPFKETISKVAVTVPEAVEEIDIGGVTLLRAAAKNHERVSILSDPQDYAHFLEELKSGEITAETRNRLALKAFEHTADYDVAISDFFRKQYAENISQLPLRYGANPHQKPAQAFVSEGELPFKVLNGSPGYINLLDALNSWPLVKELSASLNLPAAASFKHVSPAGAAVGLPLTDIEKKIYFVEDIENLSPLANAYARARGADRMSSFGDFIALSNIVDKPTAQIISKEVSDGVIAPGYSEEALELLKKKKNGKYCILQIDPNYNPENLESRQVYGITLQQKRNDAIFKGSSFKEIVSKNKDLTEQGAVDLTIATIALKYTQSNSVCYAKNGMVIGLGAGQQSRIHCTRLAGDKADNWWLRQHPKVLGFKWAKGTKRPEKSNAIDLYVTNQIPTEEPEKSEYESKFAEIPEPLTAEERKEWLSKLSNVALSSDAFFPFPDNVYRAARSGVKFIAAPSGSVMDKAVFAAADANDIVYVENPIRLFHH</v>
          </cell>
          <cell r="I192" t="str">
            <v>&gt;tr|C4YLM7|C4YLM7_CANAW Bifunctional purine biosynthesis protein ADE17 OS=Candida albicans (strain WO-1) OX=294748 GN=CAWG_01746 PE=3 SV=1;&gt;tr|Q5A6R2|Q5A6R2_CANAL Bifunctional phosphoribosylaminoimidazolecarboxamide formyltransferase/IMP cyclohydrolase OS=Candida albicans (strain SC5314 / ATCC MYA-2876) OX=237561 GN=ADE17 PE=3 SV=1</v>
          </cell>
          <cell r="J192">
            <v>0</v>
          </cell>
          <cell r="K192">
            <v>16.611000000000001</v>
          </cell>
          <cell r="L192">
            <v>0</v>
          </cell>
          <cell r="M192">
            <v>13.851351351351401</v>
          </cell>
          <cell r="N192">
            <v>6</v>
          </cell>
          <cell r="O192">
            <v>7</v>
          </cell>
          <cell r="P192">
            <v>1</v>
          </cell>
          <cell r="Q192">
            <v>6</v>
          </cell>
          <cell r="R192">
            <v>1</v>
          </cell>
        </row>
        <row r="193">
          <cell r="F193" t="str">
            <v>Q0ZIB4</v>
          </cell>
          <cell r="G193" t="str">
            <v>Mitochondrial GTPase elongation factor Tu (Fragment) OS=Candida albicans OX=5476 GN=tuf1 PE=3 SV=1</v>
          </cell>
          <cell r="H193" t="str">
            <v>TDGQMPQTREHLLLARQVGVQDLVVFVNKVDTIDDPEMLELVEMEMRELLSTYGFDGDNTPVIMGSALMALEDKKPEIGKEAILKLLDAVDEHIPTPSRDLEQPFLLPVEDVFSISGRGTVVTGRVERGVLKKGEEIEIVGGFDKPYKTTVTGIEMFKKELDSAMAGDNCGVLLRGVKRDEIKRGMVLAKPGTATSHKKFLASLYILTSEEGGRSTPFGEGYKPQCFFRTNDVTTTFSF</v>
          </cell>
          <cell r="I193" t="str">
            <v>&gt;tr|Q0ZIB4|Q0ZIB4_CANAX Mitochondrial GTPase elongation factor Tu (Fragment) OS=Candida albicans OX=5476 GN=tuf1 PE=3 SV=1</v>
          </cell>
          <cell r="J193">
            <v>0</v>
          </cell>
          <cell r="K193">
            <v>21.198</v>
          </cell>
          <cell r="L193">
            <v>0</v>
          </cell>
          <cell r="M193">
            <v>25.941422594142299</v>
          </cell>
          <cell r="N193">
            <v>4</v>
          </cell>
          <cell r="O193">
            <v>7</v>
          </cell>
          <cell r="P193">
            <v>0</v>
          </cell>
          <cell r="Q193">
            <v>4</v>
          </cell>
          <cell r="R193">
            <v>1</v>
          </cell>
        </row>
        <row r="194">
          <cell r="F194" t="str">
            <v>C4YJ67</v>
          </cell>
          <cell r="G194" t="str">
            <v>MFS domain-containing protein OS=Candida albicans (strain WO-1) OX=294748 GN=CAWG_03880 PE=3 SV=1</v>
          </cell>
          <cell r="H194" t="str">
            <v>MSSTNSTENHAVEEKYEDPQQQQQQQQQQQQQQQKDALAKKPMSAYIGISIMCVLIAFGGFVFGFDTGTISGFINMSDFLERFGGTRADGTLYFSNVRTGLLIGLFNVGCAIGALFLSKVGDMYGRRVGIMTAMIIYIVGIIVQIASQHAWYQVMIGRIITGLAVGTLSVLCPLFISEVSPKHLRGTLVCCFQLMITLGIFLGYCTTYGTKTYSDSRQWRIPLGV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GDAKPTEEHV</v>
          </cell>
          <cell r="I194" t="str">
            <v>&gt;tr|C4YJ67|C4YJ67_CANAW MFS domain-containing protein OS=Candida albicans (strain WO-1) OX=294748 GN=CAWG_03880 PE=3 SV=1</v>
          </cell>
          <cell r="J194">
            <v>0</v>
          </cell>
          <cell r="K194">
            <v>10.029999999999999</v>
          </cell>
          <cell r="L194">
            <v>0</v>
          </cell>
          <cell r="M194">
            <v>6.3752276867031004</v>
          </cell>
          <cell r="N194">
            <v>3</v>
          </cell>
          <cell r="O194">
            <v>4</v>
          </cell>
          <cell r="P194">
            <v>0</v>
          </cell>
          <cell r="Q194">
            <v>3</v>
          </cell>
          <cell r="R194">
            <v>1</v>
          </cell>
        </row>
        <row r="195">
          <cell r="F195" t="str">
            <v>A0A8H6F5S8</v>
          </cell>
          <cell r="G195" t="str">
            <v>Histone H2A OS=Candida albicans OX=5476 GN=HTA1 PE=3 SV=1</v>
          </cell>
          <cell r="H195" t="str">
            <v>MSGGKGKAGTSEKASTSRSAKAGLTFPVGRVHRLLRKGNYAQRIGSGAPVYLTSVLEYLAAEILELAGNAARDNKKSRIIPRHLQLAIRNDEELNKLLGDVTIAQGGVLPNIHQNLLPKKSGKGGVKASQEL</v>
          </cell>
          <cell r="I195" t="str">
            <v>&gt;tr|A0A8H6F5S8|A0A8H6F5S8_CANAX Histone H2A OS=Candida albicans OX=5476 GN=HTA1 PE=3 SV=1;&gt;tr|C4YQF2|C4YQF2_CANAW Histone H2A OS=Candida albicans (strain WO-1) OX=294748 GN=CAWG_02709 PE=3 SV=1;&gt;sp|Q59SU5|H2A1_CANAL Histone H2A.1 OS=Candida albicans (strain SC5314 / ATCC MYA-2876) OX=237561 GN=HTA1 PE=3 SV=3</v>
          </cell>
          <cell r="J195">
            <v>0</v>
          </cell>
          <cell r="K195">
            <v>8.1189999999999998</v>
          </cell>
          <cell r="L195">
            <v>0</v>
          </cell>
          <cell r="M195">
            <v>29.545454545454501</v>
          </cell>
          <cell r="N195">
            <v>3</v>
          </cell>
          <cell r="O195">
            <v>3</v>
          </cell>
          <cell r="P195">
            <v>1</v>
          </cell>
          <cell r="Q195">
            <v>1</v>
          </cell>
          <cell r="R195">
            <v>1</v>
          </cell>
        </row>
        <row r="196">
          <cell r="F196" t="str">
            <v>C4YH54</v>
          </cell>
          <cell r="G196" t="str">
            <v>Uncharacterized protein OS=Candida albicans (strain WO-1) OX=294748 GN=CAWG_03395 PE=4 SV=1</v>
          </cell>
          <cell r="H196" t="str">
            <v>MEKFSNQFINSFRSKKKKPNPFVEAFLFRHTTDFCTSLIVENNNTNKYFSLTMQMMHSIYTNYDDCICCHHRHHRINQNNGLFESVFMITLFFYFNINSSSGDWSVCRPSVCARENKMCLM</v>
          </cell>
          <cell r="I196" t="str">
            <v>&gt;tr|C4YH54|C4YH54_CANAW Uncharacterized protein OS=Candida albicans (strain WO-1) OX=294748 GN=CAWG_03395 PE=4 SV=1</v>
          </cell>
          <cell r="J196">
            <v>3.3000000000000002E-2</v>
          </cell>
          <cell r="K196">
            <v>0.66800000000000004</v>
          </cell>
          <cell r="L196">
            <v>54</v>
          </cell>
          <cell r="M196">
            <v>32.2314049586777</v>
          </cell>
          <cell r="N196">
            <v>1</v>
          </cell>
          <cell r="O196">
            <v>1</v>
          </cell>
          <cell r="P196">
            <v>1</v>
          </cell>
          <cell r="Q196">
            <v>1</v>
          </cell>
          <cell r="R196">
            <v>1</v>
          </cell>
        </row>
        <row r="197">
          <cell r="F197" t="str">
            <v>A0A1D8PRB3</v>
          </cell>
          <cell r="G197" t="str">
            <v>Serine hydroxymethyltransferase OS=Candida albicans (strain SC5314 / ATCC MYA-2876) OX=237561 GN=SHM1 PE=3 SV=1</v>
          </cell>
          <cell r="H197" t="str">
            <v>MLSSTLRRSVRAQSKNLPAFARRAYAVSPSAQALISKSVQDVDPEMADILNQERTRQKNSITLIPSENFTSKAVMDLLGSEMQNKYSEGYPGERYYGGNEIIDKAEALCQKRALEAFGLDPSQWGVNVQPLSGAPANLYAYSAILEVGDRIMGLDLPHGGHLSHGYQTNTTKISYISKYFQTMPYRLNEETGIIDYDTLEKNAQLFRPKVIVAGASAYSRVIDYKRMRQIADKVGAYLLSDMAHISGLVSAGVTDSPFPYSDIVTTTTHKSLRGPRGAMIFFRKGIRKVTKKGKEIPYELERKINFSVFPGHQGGPHNHTISALAVALKQCTEPEYVKYQQEVVSNAKHFADALVSKGFKLVSDGTDTHLILVDLRSRNIDGARVEAVLERANIAANKNTVPGDVSALFPSGLRVGTPAMTTRGFGPEEFDKVAEFIDQAVNIAIELKAQEQGKVPKELLASFKKLADESDKVKQLDKEVVSWVSKYPVPGEL</v>
          </cell>
          <cell r="I197" t="str">
            <v>&gt;tr|A0A1D8PRB3|A0A1D8PRB3_CANAL Serine hydroxymethyltransferase OS=Candida albicans (strain SC5314 / ATCC MYA-2876) OX=237561 GN=SHM1 PE=3 SV=1;&gt;tr|A0A8H6C0V0|A0A8H6C0V0_CANAX Serine hydroxymethyltransferase OS=Candida albicans OX=5476 GN=SHM1 PE=3 SV=1</v>
          </cell>
          <cell r="J197">
            <v>0</v>
          </cell>
          <cell r="K197">
            <v>10.874000000000001</v>
          </cell>
          <cell r="L197">
            <v>0</v>
          </cell>
          <cell r="M197">
            <v>12.7789046653144</v>
          </cell>
          <cell r="N197">
            <v>5</v>
          </cell>
          <cell r="O197">
            <v>6</v>
          </cell>
          <cell r="P197">
            <v>0</v>
          </cell>
          <cell r="Q197">
            <v>4</v>
          </cell>
          <cell r="R197">
            <v>1</v>
          </cell>
        </row>
        <row r="198">
          <cell r="F198" t="str">
            <v>Q5AML1</v>
          </cell>
          <cell r="G198" t="str">
            <v>Eukaryotic translation initiation factor 3 subunit C OS=Candida albicans (strain SC5314 / ATCC MYA-2876) OX=237561 GN=NIP1 PE=3 SV=2</v>
          </cell>
          <cell r="H198" t="str">
            <v>MSRFFVSGYTSDSSSEEEDLLSTSEEELLSSSDEGEDNESDSSFFGEDDDESEESSSDDEDGRPSGPAYFLKKSFLKGAGGDDSDSDSDDEGRKVVKSAKDKLLDDMKSSIEIINSNKYNNNWSIVLGEFDKFGRFLIRCNQTNLGTPKFYIKLLTSLDNSITETSNNERDDKTLKADEARAFNTLRQRIKKQIREFQVYYDLYKENPEEFDENEDEPLESVQAGLNDNVKNEADNSNVGALASNRVLSPIFHTLKTISESRGKKNIDKLEQIATLEKLLEANVSKSSPFELISIYQMLLSVRFDASSNQAFMPLEQWQKNEQDLGKLLDLLEANVDTYQVSELGSTTDDIDIEPVANAQGVKVIFGSITSSIDRLDDELTKSLQHTDPHSTEYVERLKDESTIYNLIVR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NQQQQQNQQQQQQQQSSQQQSNNILSEESANKFRYANVNSNNDEFQATA</v>
          </cell>
          <cell r="I198" t="str">
            <v>&gt;sp|Q5AML1|EIF3C_CANAL Eukaryotic translation initiation factor 3 subunit C OS=Candida albicans (strain SC5314 / ATCC MYA-2876) OX=237561 GN=NIP1 PE=3 SV=2</v>
          </cell>
          <cell r="J198">
            <v>0</v>
          </cell>
          <cell r="K198">
            <v>5.7619999999999996</v>
          </cell>
          <cell r="L198">
            <v>0</v>
          </cell>
          <cell r="M198">
            <v>4.0045766590389</v>
          </cell>
          <cell r="N198">
            <v>3</v>
          </cell>
          <cell r="O198">
            <v>3</v>
          </cell>
          <cell r="P198">
            <v>0</v>
          </cell>
          <cell r="Q198">
            <v>3</v>
          </cell>
          <cell r="R198">
            <v>1</v>
          </cell>
        </row>
        <row r="199">
          <cell r="F199" t="str">
            <v>A0A075MGB4</v>
          </cell>
          <cell r="G199" t="str">
            <v>Aspartate aminotransferase (Fragment) OS=Candida albicans OX=5476 PE=4 SV=1</v>
          </cell>
          <cell r="H199" t="str">
            <v>LKWNDIPLAPPDKILGISEAYNNDSNPQKXNLGVGAYRDNSGKPIIFPSVKKAEEILLGKETEKEYTAIVGSKNFQSIVKNFIFNNSNKDANGKQLIDDGRIVTAQTISGTGSLRVIADFLNXF</v>
          </cell>
          <cell r="I199" t="str">
            <v>&gt;tr|A0A075MGB4|A0A075MGB4_CANAX Aspartate aminotransferase (Fragment) OS=Candida albicans OX=5476 PE=4 SV=1</v>
          </cell>
          <cell r="J199">
            <v>3.0000000000000001E-3</v>
          </cell>
          <cell r="K199">
            <v>1.472</v>
          </cell>
          <cell r="L199">
            <v>5</v>
          </cell>
          <cell r="M199">
            <v>12.9032258064516</v>
          </cell>
          <cell r="N199">
            <v>1</v>
          </cell>
          <cell r="O199">
            <v>1</v>
          </cell>
          <cell r="P199">
            <v>0</v>
          </cell>
          <cell r="Q199">
            <v>1</v>
          </cell>
          <cell r="R199">
            <v>1</v>
          </cell>
        </row>
        <row r="200">
          <cell r="F200" t="str">
            <v>Q5AMR0</v>
          </cell>
          <cell r="G200" t="str">
            <v>Hgh1p OS=Candida albicans (strain SC5314 / ATCC MYA-2876) OX=237561 GN=HGH1 PE=3 SV=1</v>
          </cell>
          <cell r="H200" t="str">
            <v>MPTELEELVSFLHSPQPAVSQIALDNLVGYSTGPHQKVFSYNNYEAIKDLKNISKSNGKTLVNQSVTILANLCDDLVMRKLIVEDEEYLKYLAIQIINIKNTNADLMCILLTNLAKNDAINKVLDFEVELDDEHKKVFSSKKVIDCLMDCFVKGYDRKLNEYANYDYLSYFFADLSRYKQGRTYFITEQSYDEVVPLSKVLVFTEKYDDKIRREGVASTIKNSLFDTNAHMKLLTDPKINLLPFILLPLAGPEEIDEDEMFDLPEELQLLPSDKKREPLSGILCIHLESLLLLCTTREAREYLREKQVYAIIKELHKAIEVEQVADLCDRVVQMLKRDEAPQSADIEEIESDSDDDKIVEIV</v>
          </cell>
          <cell r="I200" t="str">
            <v>&gt;tr|Q5AMR0|Q5AMR0_CANAL Hgh1p OS=Candida albicans (strain SC5314 / ATCC MYA-2876) OX=237561 GN=HGH1 PE=3 SV=1;&gt;tr|A0A8H6C0Z7|A0A8H6C0Z7_CANAX Uncharacterized protein OS=Candida albicans OX=5476 GN=FOB64_002185 PE=3 SV=1</v>
          </cell>
          <cell r="J200">
            <v>0</v>
          </cell>
          <cell r="K200">
            <v>1.9019999999999999</v>
          </cell>
          <cell r="L200">
            <v>0</v>
          </cell>
          <cell r="M200">
            <v>4.6961325966850804</v>
          </cell>
          <cell r="N200">
            <v>1</v>
          </cell>
          <cell r="O200">
            <v>1</v>
          </cell>
          <cell r="P200">
            <v>0</v>
          </cell>
          <cell r="Q200">
            <v>1</v>
          </cell>
          <cell r="R200">
            <v>1</v>
          </cell>
        </row>
        <row r="201">
          <cell r="F201" t="str">
            <v>A0A8H6C1G3</v>
          </cell>
          <cell r="G201" t="str">
            <v>Uncharacterized protein OS=Candida albicans OX=5476 GN=FOB64_001082 PE=4 SV=1</v>
          </cell>
          <cell r="H201" t="str">
            <v>MKFSKIACATVFALSSQAAIIHHAPEFNMKREVVPAGQGDPAPGPEPQLAPAPQDVNTAITKRSIISIIMGNKREDIDSVVAGIIADMPFVARAVDTAMTSVASTKRDGVNDDVANAVVRLPEIVARVATGVQQSVENAKRDGVPDIGLNLVANAPRLFSDVFDGVSETVQQAKRDGLEDVLQQLLDQLPQLIARSAESALKDSQPVKRDAGSVALSNLIKKSIETVGIENAAQIVSERDISSLIEEYFGNA</v>
          </cell>
          <cell r="I201" t="str">
            <v>&gt;tr|A0A8H6C1G3|A0A8H6C1G3_CANAX Uncharacterized protein OS=Candida albicans OX=5476 GN=FOB64_001082 PE=4 SV=1</v>
          </cell>
          <cell r="J201">
            <v>0</v>
          </cell>
          <cell r="K201">
            <v>4.468</v>
          </cell>
          <cell r="L201">
            <v>0</v>
          </cell>
          <cell r="M201">
            <v>6.7460317460317496</v>
          </cell>
          <cell r="N201">
            <v>1</v>
          </cell>
          <cell r="O201">
            <v>1</v>
          </cell>
          <cell r="P201">
            <v>0</v>
          </cell>
          <cell r="Q201">
            <v>1</v>
          </cell>
          <cell r="R201">
            <v>1</v>
          </cell>
        </row>
        <row r="202">
          <cell r="F202" t="str">
            <v>C4YS49</v>
          </cell>
          <cell r="G202" t="str">
            <v>Dihydroxy-acid dehydratase OS=Candida albicans (strain WO-1) OX=294748 GN=CAWG_04907 PE=3 SV=1</v>
          </cell>
          <cell r="H202" t="str">
            <v>MSFVKSCRGCLRTFATSTIKHEKKLNKYSSIVTGDPSQGASQAMLYATGFSDEDFDRAQIGVGSVWWSGNPCNMHLMELNNRCSESVNKAGLKAMQFNSIGVSDGITNGTEGMKYSLQSREIIADSFETMTMAQLYDGNIAIPSCDKNMPGVLMAMGRHNRPAIMVYGGTILPGSPTCGTQNPAVADKIDIISAFQSYGQYLSKQINNEERIDIVKHACPGPGACGGMYTANTMASASEVLGLTLPFSSSSPAVSKEKAEECANVGFALKNLLELDLKPRDIVTKKSFENAIAYIIATGGSTNAVLHLIAIASSFDITITVDDFQRISDNTPLLADFKPSGKYVMADLQNVGGTPAVMKYLIKEGIIDGTQLSVTGKTINENLAKLADLPEGQDIVRPVSNPLKPSGHLQILKGTLAPGSAVAKITGKEGTYFKGKARVFNDEGAFIVALENGEIKKGEKTVCVIRYEGPKGGPGMPEMLKPSSALMGYGLGKDVALLTDGRFSGGSHGFLIGHIVPEAAEGGPIALVEDGDIIVIDADNNKIDLLVEPDVLAERRKHWTPPEPRYKRGTLAKYAKLVSDASKGCVTDL</v>
          </cell>
          <cell r="I202" t="str">
            <v>&gt;tr|C4YS49|C4YS49_CANAW Dihydroxy-acid dehydratase OS=Candida albicans (strain WO-1) OX=294748 GN=CAWG_04907 PE=3 SV=1</v>
          </cell>
          <cell r="J202">
            <v>0</v>
          </cell>
          <cell r="K202">
            <v>2.8620000000000001</v>
          </cell>
          <cell r="L202">
            <v>0</v>
          </cell>
          <cell r="M202">
            <v>2.3769100169779298</v>
          </cell>
          <cell r="N202">
            <v>1</v>
          </cell>
          <cell r="O202">
            <v>1</v>
          </cell>
          <cell r="P202">
            <v>0</v>
          </cell>
          <cell r="Q202">
            <v>1</v>
          </cell>
          <cell r="R202">
            <v>1</v>
          </cell>
        </row>
        <row r="203">
          <cell r="F203" t="str">
            <v>O14427</v>
          </cell>
          <cell r="G203" t="str">
            <v>Serine/threonine-protein kinase CLA4 OS=Candida albicans OX=5476 GN=CLA4 PE=3 SV=1</v>
          </cell>
          <cell r="H203" t="str">
            <v>MTSIYTSDLKNHRRAPPPPNGAAGSGSGSGSGSGSGSGSLANIVTSSNSLGVTANQTKPIQLNINSSKRQSGWVHVKDDGIFTSFRWNKRFMVINDKTLNFYKQEPYSSDGNSNSNTPDLSFPLYLINNINLKPNSGYSKTSQSFEIVPKNNNKSILISVKTNNDYLDWLDAFTTKCPLVQIGENNSGVSSSHPHLQIQHLTNGSLNGNSSSSPTSGLLSSSVLTGGNSGVSGPINFTHKVHVGFDPASGNFTGLPDTWKSLLQHSKITNEDWKKDPVAVIEVLEFYSDINGGNSAAGTPIGSPMINSKTNNNNNDPNNYSSTKNNVQEANLQEWVKPPAKSTVSQFKPSRAAPKPPTPYHLTQLNGSSHQHTSSSGSLPSSGNNNNNNSTNNNNTKNVSPLNNLMNKSELIPARRAPPPPTSGTSSDTYSNKNHQDRSGYEQQRQQRTDSSQQQQQQKQHQYQQKSQQQQQQP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CFETLKGLQHLHKKHIIHRDIKSDNVLLDAYGNVKITDFGFCAKLTDQRNKRATMVGTPYWMAPEVVKQKEYDEKVDVWSLGIMTIEMIEGEPPYLNEEPLKALYLIATNGTPKLKKPELLSNSIKKFLSICLCVDVRYRASTDELLEHSFIQHKSGKIEELAPLLEWKKQQQKHQQHKQETSDTGFA</v>
          </cell>
          <cell r="I203" t="str">
            <v>&gt;sp|O14427|CLA4_CANAX Serine/threonine-protein kinase CLA4 OS=Candida albicans OX=5476 GN=CLA4 PE=3 SV=1</v>
          </cell>
          <cell r="J203">
            <v>0</v>
          </cell>
          <cell r="K203">
            <v>3.7320000000000002</v>
          </cell>
          <cell r="L203">
            <v>0</v>
          </cell>
          <cell r="M203">
            <v>3.1925849639546899</v>
          </cell>
          <cell r="N203">
            <v>2</v>
          </cell>
          <cell r="O203">
            <v>2</v>
          </cell>
          <cell r="P203">
            <v>0</v>
          </cell>
          <cell r="Q203">
            <v>2</v>
          </cell>
          <cell r="R203">
            <v>1</v>
          </cell>
        </row>
        <row r="204">
          <cell r="F204" t="str">
            <v>A0A1D8PU69</v>
          </cell>
          <cell r="G204" t="str">
            <v>Thioredoxin OS=Candida albicans (strain SC5314 / ATCC MYA-2876) OX=237561 GN=TRX1 PE=3 SV=1</v>
          </cell>
          <cell r="H204" t="str">
            <v>MVHVVTEVNEFQTLLKENNLVIVDFFATWCGPCKMIAPLLEKFQNEYSNIKFLKIDVDQLGSLAQEYNVSSMPTLILFKNGEEVNRVIGANPAAIKQALASLA</v>
          </cell>
          <cell r="I204" t="str">
            <v>&gt;tr|A0A1D8PU69|A0A1D8PU69_CANAL Thioredoxin OS=Candida albicans (strain SC5314 / ATCC MYA-2876) OX=237561 GN=TRX1 PE=3 SV=1;&gt;tr|A0A8H6F4B7|A0A8H6F4B7_CANAX Thioredoxin OS=Candida albicans OX=5476 GN=FOB64_003845 PE=3 SV=1;&gt;tr|C4YN54|C4YN54_CANAW Thioredoxin OS=Candida albicans (strain WO-1) OX=294748 GN=CAWG_02294 PE=3 SV=1</v>
          </cell>
          <cell r="J204">
            <v>0</v>
          </cell>
          <cell r="K204">
            <v>3.1389999999999998</v>
          </cell>
          <cell r="L204">
            <v>0</v>
          </cell>
          <cell r="M204">
            <v>40.776699029126199</v>
          </cell>
          <cell r="N204">
            <v>3</v>
          </cell>
          <cell r="O204">
            <v>3</v>
          </cell>
          <cell r="P204">
            <v>3</v>
          </cell>
          <cell r="Q204">
            <v>3</v>
          </cell>
          <cell r="R204">
            <v>1</v>
          </cell>
        </row>
        <row r="205">
          <cell r="F205" t="str">
            <v>A0A8H6BYD7</v>
          </cell>
          <cell r="G205" t="str">
            <v>Multifunctional tryptophan biosynthesis protein OS=Candida albicans OX=5476 GN=TRP3 PE=4 SV=1</v>
          </cell>
          <cell r="H205" t="str">
            <v>MTTDISSKRHVLMIDNYDSFTWNLYQYLHQSPKCGKVDVYRNDKITISQIENEIKPDIIFISPGPGHPLTDSGISRDIIKYFSGKIPIFGVCMGQECIFDVFGGDVSYAGEIVHGKTTTIKHDGKGMFENVPQSVAVTRYHSLAGSSKSLPDVLEVTAVTETQPEVIMGVRHKKYTIEGVQFHPESILTESGQLMIDNLLGVYGGTWEENDAIKTGKSIKINNKNGGENILQKIYKQREIDYESIEKLPGKSFENLQIELDLDLAPPLINFYDRLKYTRSNLKETIILSEFKRASPSKGDININAHPANQALTYSTNGCSTISVLTEPHWFKGSLDDLTLIRKVIDKPTTKDYKRPAVLRKEFIFNKYQILESRLAGADTVLLIVKMLNDETLLHELYQYSLKLGMIPLVEVNNSDELSQALKLTHKGTTEDPLIIGVNNRNLTTFDVDLNTTSNLVKQAKTSDRKGDVLVLALSGISSVDDVKKYKYEDNVDGFLIGESLMRAEEKGEAGKFLHDLCTC</v>
          </cell>
          <cell r="I205" t="str">
            <v>&gt;tr|A0A8H6BYD7|A0A8H6BYD7_CANAX Multifunctional tryptophan biosynthesis protein OS=Candida albicans OX=5476 GN=TRP3 PE=4 SV=1;&gt;tr|A0A1D8PFC8|A0A1D8PFC8_CANAL Multifunctional tryptophan biosynthesis protein OS=Candida albicans (strain SC5314 / ATCC MYA-2876) OX=237561 GN=TRP3 PE=4 SV=1</v>
          </cell>
          <cell r="J205">
            <v>1E-3</v>
          </cell>
          <cell r="K205">
            <v>1.643</v>
          </cell>
          <cell r="L205">
            <v>1</v>
          </cell>
          <cell r="M205">
            <v>1.7307692307692299</v>
          </cell>
          <cell r="N205">
            <v>1</v>
          </cell>
          <cell r="O205">
            <v>1</v>
          </cell>
          <cell r="P205">
            <v>0</v>
          </cell>
          <cell r="Q205">
            <v>1</v>
          </cell>
          <cell r="R205">
            <v>1</v>
          </cell>
        </row>
        <row r="206">
          <cell r="F206" t="str">
            <v>A0A8H6BYC5</v>
          </cell>
          <cell r="G206" t="str">
            <v>Peroxisomal targeting signal receptor OS=Candida albicans OX=5476 GN=PEX5 PE=3 SV=1</v>
          </cell>
          <cell r="H206" t="str">
            <v>MSFVGGGSECSVNGNAVAQFNKHTQQDRSLQQQVANQHGNVAQNQGFKKDNLMNVRDRANLEQFMNNGAPQNSFQFQPMRHELNAIQNQPNAIHQQQSNWSQDFVAQSPSAQIATPIAKTGSPVNAQWASEFSQAPATQQHNQRPGQFGPRLGGYRPMMGMSMAYQSQPQQQQQQQHNQEPQVDWENQFKEIEELTNKAEEVEEIQREQSPEIVVDDKYQATFQEVWDSLNSESFENDFINQQYEDFKRTQKDGFPADMNQWEKDFAKYASTRAHFGDYQFEDKQSNQFLDLPKDQDPYEIGLQLMENGAKLSEAALAFEAAIQRDENHVDAWLKLGEVQTQNEKEIAGISALEKCLELHPENSEALMNLAISYINEGYDNAAFATLERWISTKYPQIVEKARQENPTITDEDRFSLNKRVTELFLNAAQLSPNQASMDADVQMGLGVLFYANEEFDKTIDCFKAALSIRPDDAILWNRLGASLANSNRSEEAVDAYFKALQLKPTFVRARYNLGVSCINIGCYKEAAEHLLSGLSMHQVEGVDTVSTLNHNQSTSLTETLKRAFIAMERRDLLELVKPNMDLNQFRGEFSF</v>
          </cell>
          <cell r="I206" t="str">
            <v>&gt;tr|A0A8H6BYC5|A0A8H6BYC5_CANAX Peroxisomal targeting signal receptor OS=Candida albicans OX=5476 GN=PEX5 PE=3 SV=1</v>
          </cell>
          <cell r="J206">
            <v>0.02</v>
          </cell>
          <cell r="K206">
            <v>0.81799999999999995</v>
          </cell>
          <cell r="L206">
            <v>31</v>
          </cell>
          <cell r="M206">
            <v>6.4189189189189202</v>
          </cell>
          <cell r="N206">
            <v>1</v>
          </cell>
          <cell r="O206">
            <v>2</v>
          </cell>
          <cell r="P206">
            <v>0</v>
          </cell>
          <cell r="Q206">
            <v>1</v>
          </cell>
          <cell r="R206">
            <v>1</v>
          </cell>
        </row>
        <row r="207">
          <cell r="F207" t="str">
            <v>A0A075MG65</v>
          </cell>
          <cell r="G207" t="str">
            <v>Glucose-6-phosphate dehydrogenase (Fragment) OS=Candida albicans OX=5476 GN=ZWF1b PE=4 SV=1</v>
          </cell>
          <cell r="H207" t="str">
            <v>KPGYLDDXTVNPDSKAVTYAAFRVNIHNERWDGVPIVLRAGKALDESKVEIRIQFKPVAKGMFKEIQRNELVIRVQPNEAIYLKINSKIPGISTETSLTDLDLTYATRYSKDFWIPEAYEALIRDCYLGNHSNFVRDDELDVSWKLFTPLLNAVEDPAKKIEL</v>
          </cell>
          <cell r="I207" t="str">
            <v>&gt;tr|A0A075MG65|A0A075MG65_CANAX Glucose-6-phosphate dehydrogenase (Fragment) OS=Candida albicans OX=5476 GN=ZWF1b PE=4 SV=1</v>
          </cell>
          <cell r="J207">
            <v>0</v>
          </cell>
          <cell r="K207">
            <v>3.4540000000000002</v>
          </cell>
          <cell r="L207">
            <v>0</v>
          </cell>
          <cell r="M207">
            <v>8.5889570552147205</v>
          </cell>
          <cell r="N207">
            <v>1</v>
          </cell>
          <cell r="O207">
            <v>1</v>
          </cell>
          <cell r="P207">
            <v>0</v>
          </cell>
          <cell r="Q207">
            <v>1</v>
          </cell>
          <cell r="R207">
            <v>1</v>
          </cell>
        </row>
        <row r="208">
          <cell r="F208" t="str">
            <v>G1UA89</v>
          </cell>
          <cell r="G208" t="str">
            <v>Uncharacterized protein CaJ7.0399 OS=Candida albicans OX=5476 GN=CaJ7.0399 PE=4 SV=1</v>
          </cell>
          <cell r="H208" t="str">
            <v>MVSAVSNITESSVANSTTPESSINMTKPPPISTSNKIKHHPPKDDKPLPITPNRDEHKTEDKGTSTSSKEEPSSVTNTNSQKTESADKEAKNGSESPSEDDTEYRLIAKRLFDEEFVSIKPQE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RFNQQMEDFNVDDYQDKYDLTLELQGSPYLKEGLLKLKILNNDSVDEIDGNSNPSASSTPANHGKFLSFFSRPANSSSSTSNMNNHKFTENFVVISKGELSLYSFDPKVIKKFKKRNGHQQQQTEPDDDDIVGDGNWLKNAAKIGTYNLCSTYADLEKTTSQ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208" t="str">
            <v>&gt;tr|G1UA89|G1UA89_CANAX Uncharacterized protein CaJ7.0399 OS=Candida albicans OX=5476 GN=CaJ7.0399 PE=4 SV=1</v>
          </cell>
          <cell r="J208">
            <v>0</v>
          </cell>
          <cell r="K208">
            <v>19.425000000000001</v>
          </cell>
          <cell r="L208">
            <v>0</v>
          </cell>
          <cell r="M208">
            <v>13.4928229665072</v>
          </cell>
          <cell r="N208">
            <v>9</v>
          </cell>
          <cell r="O208">
            <v>14</v>
          </cell>
          <cell r="P208">
            <v>0</v>
          </cell>
          <cell r="Q208">
            <v>9</v>
          </cell>
          <cell r="R208">
            <v>1</v>
          </cell>
        </row>
        <row r="209">
          <cell r="F209" t="str">
            <v>A0A8H6F456</v>
          </cell>
          <cell r="G209" t="str">
            <v>FAR1 DNA-binding domain family protein OS=Candida albicans OX=5476 GN=FOB64_003309 PE=4 SV=1</v>
          </cell>
          <cell r="H209" t="str">
            <v>MSNHEDDYSQNIDEQLLQNVDDSSTGNVRVKLEQIAHAAALSKSQQQQQQQQQQQQQQSSSGTPSSSSSSTGRRQKTRRGISTNDSSVVDADSVAEAAAAAEQYKQQYQQLQQQQHHAQQQHLAGLPQQQQQQQLGRLAQQQQQQHLGHVNSHSQFPPELTGGPTADELSEYNIQIPDPIIDSKSKIYPVTENTITAEGNLITRPYPEQVFNSRDELNEFIAEFARDNGFGVVIAHSNKKAIYYTCELGGRYRHKKNKKIDVTKQIDCPFAMTASYKKSANAWTLRTTCNEHNHPQLDPLSNHPMLRKRSDELNVMILEMYKLGTKPSHIESKIKEEYPDVLIKREDIYNEIRGYKRKLKKQNSRFGFHNPSRISAAQYRKKAAAQAAAAQAAQAVAQVGTDGPNTADVDAVAAVAAAASANAFLQGAAGDQTATAQQQQEEFQRQFVAATQAQAAAAAQQQLDESQYQHYQQQLQEHGLNDTDGTAAAAIAAVANASRQHHHYHTDNGDLSMDNIDSR</v>
          </cell>
          <cell r="I209" t="str">
            <v>&gt;tr|A0A8H6F456|A0A8H6F456_CANAX FAR1 DNA-binding domain family protein OS=Candida albicans OX=5476 GN=FOB64_003309 PE=4 SV=1</v>
          </cell>
          <cell r="J209">
            <v>1E-3</v>
          </cell>
          <cell r="K209">
            <v>1.5860000000000001</v>
          </cell>
          <cell r="L209">
            <v>1</v>
          </cell>
          <cell r="M209">
            <v>5.3949903660886296</v>
          </cell>
          <cell r="N209">
            <v>1</v>
          </cell>
          <cell r="O209">
            <v>2</v>
          </cell>
          <cell r="P209">
            <v>0</v>
          </cell>
          <cell r="Q209">
            <v>1</v>
          </cell>
          <cell r="R209">
            <v>1</v>
          </cell>
        </row>
        <row r="210">
          <cell r="F210" t="str">
            <v>A0A8H6BXN9</v>
          </cell>
          <cell r="G210" t="str">
            <v>ATP synthase subunit delta, mitochondrial OS=Candida albicans OX=5476 GN=ATP16 PE=3 SV=1</v>
          </cell>
          <cell r="H210" t="str">
            <v>MFRQVFRQVTKQSFTGVKRTYATEAAVSTDALKLSLALPHQTLYNDSEVQQVNLPSVNGDLGILANHIPIVEQLRPGLLEIISKNGDSDQYFVSGGIAMVQPGNKLTISAIEAFKTDQIDLSAVKNLIADAQKRAESSDEKVAAEANIELEVLDALQHFTK</v>
          </cell>
          <cell r="I210" t="str">
            <v>&gt;tr|A0A8H6BXN9|A0A8H6BXN9_CANAX ATP synthase subunit delta, mitochondrial OS=Candida albicans OX=5476 GN=ATP16 PE=3 SV=1;&gt;tr|C4YNA3|C4YNA3_CANAW ATP synthase subunit delta, mitochondrial OS=Candida albicans (strain WO-1) OX=294748 GN=CAWG_02343 PE=3 SV=1;&gt;tr|A0A1D8PUD2|A0A1D8PUD2_CANAL ATP synthase subunit delta, mitochondrial OS=Candida albicans (strain SC5314 / ATCC MYA-2876) OX=237561 GN=ATP16 PE=3 SV=1</v>
          </cell>
          <cell r="J210">
            <v>0</v>
          </cell>
          <cell r="K210">
            <v>1.9159999999999999</v>
          </cell>
          <cell r="L210">
            <v>0</v>
          </cell>
          <cell r="M210">
            <v>6.2111801242236</v>
          </cell>
          <cell r="N210">
            <v>1</v>
          </cell>
          <cell r="O210">
            <v>1</v>
          </cell>
          <cell r="P210">
            <v>1</v>
          </cell>
          <cell r="Q210">
            <v>1</v>
          </cell>
          <cell r="R210">
            <v>1</v>
          </cell>
        </row>
        <row r="211">
          <cell r="F211" t="str">
            <v>A0A8H6BY98</v>
          </cell>
          <cell r="G211" t="str">
            <v>Dihydrolipoyllysine-residue succinyltransferase OS=Candida albicans OX=5476 GN=FOB64_004099 PE=3 SV=1</v>
          </cell>
          <cell r="H211" t="str">
            <v>MLSRSIKSSLKRTTALARPTAAKSALKIANVSSVRSLHIKNTSSYRPTPFLTFQRYASVSVKVPDMAESITEGTLAAFNKEVGDFVSQDETIATIETDKIDVEVNAPVSGTITEFLVDVDATVEVGQEIIKMEEGDAPAGGASASEAPAKKEEAPEKAKEESAPAAAPKKEETKKEEPKKESKPAPKKEESKKNEERVKMNRMRLRIAERLKESQNTAASLTTFNEVDMSNLMDFRKKYKDEFIEKTGIKLGFMGAFSKASALALKEIPAVNAAIENNDTLVFKDYADISIAVATPKGLVTPVVRNAESLSILGIEKEISNLGKKARDGKLTLEDMTGGTFTISNGGVFGSLYGTPIINMPQTAVLGLHGVKERPVTVNGQIVSRPMMYLALTYDHRVVDGREAVIFLRTIKELIEDPRKMLLLE</v>
          </cell>
          <cell r="I211" t="str">
            <v>&gt;tr|A0A8H6BY98|A0A8H6BY98_CANAX Dihydrolipoyllysine-residue succinyltransferase OS=Candida albicans OX=5476 GN=FOB64_004099 PE=3 SV=1</v>
          </cell>
          <cell r="J211">
            <v>0</v>
          </cell>
          <cell r="K211">
            <v>2.5939999999999999</v>
          </cell>
          <cell r="L211">
            <v>0</v>
          </cell>
          <cell r="M211">
            <v>4.4705882352941204</v>
          </cell>
          <cell r="N211">
            <v>2</v>
          </cell>
          <cell r="O211">
            <v>2</v>
          </cell>
          <cell r="P211">
            <v>0</v>
          </cell>
          <cell r="Q211">
            <v>0</v>
          </cell>
          <cell r="R211">
            <v>2</v>
          </cell>
        </row>
        <row r="212">
          <cell r="F212" t="str">
            <v>C4YJC1</v>
          </cell>
          <cell r="G212" t="str">
            <v>Cytochrome c oxidase polypeptide IV, mitochondrial OS=Candida albicans (strain WO-1) OX=294748 GN=CAWG_03934 PE=4 SV=1</v>
          </cell>
          <cell r="H212" t="str">
            <v>MLSRTTFRIARQQTRLLSTSRVLLGAKAAPETAVKPAKDLAEVTGAASLIGPGAKEGTIPTDYEQATGLQRLELLGKREGVDVFDMEMPISEGKGTMQDPYLVPTYIGYRYVGCKGTPEQDHKPYWMKVEEGKVSRCWQCGTVLKAKYLGEPGMAHH</v>
          </cell>
          <cell r="I212" t="str">
            <v>&gt;tr|C4YJC1|C4YJC1_CANAW Cytochrome c oxidase polypeptide IV, mitochondrial OS=Candida albicans (strain WO-1) OX=294748 GN=CAWG_03934 PE=4 SV=1</v>
          </cell>
          <cell r="J212">
            <v>0</v>
          </cell>
          <cell r="K212">
            <v>2.762</v>
          </cell>
          <cell r="L212">
            <v>0</v>
          </cell>
          <cell r="M212">
            <v>10.1910828025478</v>
          </cell>
          <cell r="N212">
            <v>1</v>
          </cell>
          <cell r="O212">
            <v>1</v>
          </cell>
          <cell r="P212">
            <v>0</v>
          </cell>
          <cell r="Q212">
            <v>1</v>
          </cell>
          <cell r="R212">
            <v>1</v>
          </cell>
        </row>
        <row r="213">
          <cell r="F213" t="str">
            <v>A0A8H6BVH2</v>
          </cell>
          <cell r="G213" t="str">
            <v>Pyridine nucleotide-disulfide oxidoreductase family protein OS=Candida albicans OX=5476 GN=FOB64_006097 PE=4 SV=1</v>
          </cell>
          <cell r="H213" t="str">
            <v>MKLDKGIVKRRTDLLAAEGIEFICNTTVGEDITVSELKSQFDAVVFAVGSTIPRDLRIPGRELKNINFAMQLLHSNTKALLDDQLEDIRKNLAGKNVVVIGGGDTGNDCLGTSTRHGAKSVTNFELLPNPPNARPKDNPWPQWPRIFRVDYGHTEVATHYGKTQENTPFYQRVSDNLEVQETKRGTITTVDPNVYKVDKDDNVFAAGDCRRGQSLVVWGIQEGRQCAREVDEYLMGSTRLPGNGSVEQRNYKLLEELAEKV</v>
          </cell>
          <cell r="I213" t="str">
            <v>&gt;tr|A0A8H6BVH2|A0A8H6BVH2_CANAX Pyridine nucleotide-disulfide oxidoreductase family protein OS=Candida albicans OX=5476 GN=FOB64_006097 PE=4 SV=1</v>
          </cell>
          <cell r="J213">
            <v>0</v>
          </cell>
          <cell r="K213">
            <v>2.617</v>
          </cell>
          <cell r="L213">
            <v>0</v>
          </cell>
          <cell r="M213">
            <v>4.5977011494252897</v>
          </cell>
          <cell r="N213">
            <v>1</v>
          </cell>
          <cell r="O213">
            <v>1</v>
          </cell>
          <cell r="P213">
            <v>0</v>
          </cell>
          <cell r="Q213">
            <v>1</v>
          </cell>
          <cell r="R213">
            <v>1</v>
          </cell>
        </row>
        <row r="214">
          <cell r="F214" t="str">
            <v>A0A8H6C587</v>
          </cell>
          <cell r="G214" t="str">
            <v>50S ribosomal protein L3 OS=Candida albicans OX=5476 GN=FOB64_000982 PE=3 SV=1</v>
          </cell>
          <cell r="H214" t="str">
            <v>MFTATKTATTTTTSICRLFSTSTKTLSNVGKKPIRLYEGVNYSIESIPVEFCKKFTKRNKTFILDRQIITSGPLGKLRVEIPEFINISENNTNENDKSIIVSVKKPENKIQRSLWGTYRSILYNNIIGITEGHLSIVKFVGTGYRAILEKDPQTGEDIISLKIGLPFTPKLKIPKGLKVSSPNPARLVIEGSDKQQVKLFAAFIREHKKPEPYKGKAKITSIHAITSLKTTAPTRNHTIQESTKRKLLLERPGLFAIKRGMITWFNEKGEHIPATVLEVDSCEVLGYKLFKDFGYTAVIMGTIDKLKNVKSTNDLRIFETAKVSPKQKIGEFKIRSIDNDIESKLIPVGTELTADYFSVGQKVDVKGVTKGKGFAGVMKRWGFSGGRATHGTSKAHRTPGATGGNQNPGRVFPGKKMPGRMGHQNNTGFNLEVLHTDGEAGILIVKGNVPGPKKSIIKVSDAIKEYGNSINNTIPQEK</v>
          </cell>
          <cell r="I214" t="str">
            <v>&gt;tr|A0A8H6C587|A0A8H6C587_CANAX 50S ribosomal protein L3 OS=Candida albicans OX=5476 GN=FOB64_000982 PE=3 SV=1</v>
          </cell>
          <cell r="J214">
            <v>7.0000000000000001E-3</v>
          </cell>
          <cell r="K214">
            <v>1.242</v>
          </cell>
          <cell r="L214">
            <v>11</v>
          </cell>
          <cell r="M214">
            <v>3.7656903765690402</v>
          </cell>
          <cell r="N214">
            <v>1</v>
          </cell>
          <cell r="O214">
            <v>1</v>
          </cell>
          <cell r="P214">
            <v>0</v>
          </cell>
          <cell r="Q214">
            <v>1</v>
          </cell>
          <cell r="R214">
            <v>1</v>
          </cell>
        </row>
        <row r="215">
          <cell r="F215" t="str">
            <v>A0A8H6C4Y1</v>
          </cell>
          <cell r="G215" t="str">
            <v>60S ribosomal protein L18-A OS=Candida albicans OX=5476 GN=RPL18A PE=3 SV=1</v>
          </cell>
          <cell r="H215" t="str">
            <v>MGRDHTSKQHVRSGHRTAPKSDNVYLQLLVKLYSFLARRTDAPFNKVILKSLFLSKINRPPVSVSRISRALKQKGAAEKTIVVVGTVTDDNRLLEFPKATIAALRFTAGAKDRILKNGGEAITLDQLALRAPKGQNTLIVRGPRNSREAVRHFGFGPHKGKAPRILSKGRKFERARGRRRSRGFKV</v>
          </cell>
          <cell r="I215" t="str">
            <v>&gt;tr|A0A8H6C4Y1|A0A8H6C4Y1_CANAX 60S ribosomal protein L18-A OS=Candida albicans OX=5476 GN=RPL18A PE=3 SV=1;&gt;tr|A0A1D8PK43|A0A1D8PK43_CANAL Ribosomal 60S subunit protein L18A OS=Candida albicans (strain SC5314 / ATCC MYA-2876) OX=237561 GN=RPL18 PE=3 SV=1</v>
          </cell>
          <cell r="J215">
            <v>0</v>
          </cell>
          <cell r="K215">
            <v>12.273999999999999</v>
          </cell>
          <cell r="L215">
            <v>0</v>
          </cell>
          <cell r="M215">
            <v>28.494623655914001</v>
          </cell>
          <cell r="N215">
            <v>5</v>
          </cell>
          <cell r="O215">
            <v>7</v>
          </cell>
          <cell r="P215">
            <v>0</v>
          </cell>
          <cell r="Q215">
            <v>5</v>
          </cell>
          <cell r="R215">
            <v>1</v>
          </cell>
        </row>
        <row r="216">
          <cell r="F216" t="str">
            <v>C4YI10</v>
          </cell>
          <cell r="G216" t="str">
            <v>Importin N-terminal domain-containing protein OS=Candida albicans (strain WO-1) OX=294748 GN=CAWG_03717 PE=4 SV=1</v>
          </cell>
          <cell r="H216" t="str">
            <v>MDSNLILECFAGTLQADPNLRNQAESKLKELSVSPGFLGACLDVIDLSSSPVQAKKAAAVYFKNRVIRYWEAKDSQYKIDQDEKPIVKERILPVIINADYNIKQQLIPALRLLVALEFDNWDGLLDQTGQLLQSENSEDHLYTGMLCFAEITRKYKWVGNEDRQNKLYPIIEQAFPHLLSIGGVILNTEMTELRAEILKLILKSYKFVTYYDLPEPLRSKDAVISWGEFHGSVINMTPPSYVLGTNISEQEKSFLQISKCYKWAIANIYRLFIRYASTKNLTKKYDYKSFHQLFLNDFIPHFITQFLSIIEEYCQGKRWLSTTALYQLLEFLSHCIVEKSTWSLIKPYFETLVTHLVYPIICPDDQILEIYEEDPQEYINLSFDQTSEYDSPENAALGFIATALYKKPKTTLPCISTFIYQQLTELQQQPEETLEIAKKKEGALRILGSISGNLPKDATIEPMLASLVVPCFASKFEFLQARTIEVVSQFCDVPFSNQETLSAIIHGILRNFDNSEASLPVLFESALSIQAFMVKDEFKQVLSNIVLPTMSKLLDLSNEIDNDAISVVMQDCVENFSEQLQPFGVDLMGKLVQQFLKLAHEINEASQADVDDFDGNYDDQGDKAMAALGFINTMITVLLSFENSREICIKLEELFSQAINYVLVNKLDEFFAEVGELMENSTFLLRTVTPVMWDNFKLLYNTFEEGTALMYFEELSACLKNFLIYGKEDLKNNSELSSLFFKIFQIVTAGASEDMGYTDLVESFEYAQTFILSLEEVSNGYIPSFLECVLSNYPSGDKKLVKSTFVVNSNNVIIASLIYDTNNTMALLQQSQMLMPFLQKWSEIIPHLERVYDLKLSVLACMSLIRLDLDQQTLASISNNLASMLKKLPDAIQTLEKKRKNFGELSGSNYQLEGEWPEDEFEDEEYDEDDEGEGEEYSNIVNSEDLNLHKTGGFFDIKEDEVYEDPLSTTPLDAVNIFAVVKQFIQELQMNNNQKFNSTFGQMNEDDQKIILDIMNV</v>
          </cell>
          <cell r="I216" t="str">
            <v>&gt;tr|C4YI10|C4YI10_CANAW Importin N-terminal domain-containing protein OS=Candida albicans (strain WO-1) OX=294748 GN=CAWG_03717 PE=4 SV=1</v>
          </cell>
          <cell r="J216">
            <v>0</v>
          </cell>
          <cell r="K216">
            <v>2.5960000000000001</v>
          </cell>
          <cell r="L216">
            <v>0</v>
          </cell>
          <cell r="M216">
            <v>1.86823992133727</v>
          </cell>
          <cell r="N216">
            <v>2</v>
          </cell>
          <cell r="O216">
            <v>2</v>
          </cell>
          <cell r="P216">
            <v>0</v>
          </cell>
          <cell r="Q216">
            <v>2</v>
          </cell>
          <cell r="R216">
            <v>1</v>
          </cell>
        </row>
        <row r="217">
          <cell r="F217" t="str">
            <v>A0A1D8PEM5</v>
          </cell>
          <cell r="G217" t="str">
            <v>Isocitrate dehydrogenase [NAD] subunit, mitochondrial OS=Candida albicans (strain SC5314 / ATCC MYA-2876) OX=237561 GN=IDH1 PE=3 SV=1</v>
          </cell>
          <cell r="H217" t="str">
            <v>MLRTVIAQKNSIRSLATFASPEAVLPKKYGGRYTVTLIPGDGAGQEITDSVKQIFKSQNVPIDWEVVEVSGVESETGKSHGVDEAVESLKRNKVGLKGILYTSTGKSAKSLNVALRKELDIYASLVLIKNIPGVKGIYDGIDFALVRENTEGEYSGLEHQSYPGVVESLKIMTRFKSERIAKFAFDFALKNNRKLVTAIHKANIMKLGDGLFRQTVKDVGQDYPGIGVSDLIVDNASMQAVAKPQQFDVLVTPNLYGSILSNIGAALIGGPGLVPGANFGREYAVFEPGCRHVGLDIKGKNSANPTAMILSSAMMLRHLGLNDHADKISKATYDVIAEGNVRTADIGGTATTTEFTEAIINKLD</v>
          </cell>
          <cell r="I217" t="str">
            <v>&gt;tr|A0A1D8PEM5|A0A1D8PEM5_CANAL Isocitrate dehydrogenase [NAD] subunit, mitochondrial OS=Candida albicans (strain SC5314 / ATCC MYA-2876) OX=237561 GN=IDH1 PE=3 SV=1;&gt;tr|A0A8H6BUP3|A0A8H6BUP3_CANAX Isocitrate dehydrogenase [NAD] subunit, mitochondrial OS=Candida albicans OX=5476 GN=FOB64_005788 PE=3 SV=1</v>
          </cell>
          <cell r="J217">
            <v>0</v>
          </cell>
          <cell r="K217">
            <v>36.47</v>
          </cell>
          <cell r="L217">
            <v>0</v>
          </cell>
          <cell r="M217">
            <v>31.868131868131901</v>
          </cell>
          <cell r="N217">
            <v>8</v>
          </cell>
          <cell r="O217">
            <v>14</v>
          </cell>
          <cell r="P217">
            <v>0</v>
          </cell>
          <cell r="Q217">
            <v>8</v>
          </cell>
          <cell r="R217">
            <v>1</v>
          </cell>
        </row>
        <row r="218">
          <cell r="F218" t="str">
            <v>G9BX82</v>
          </cell>
          <cell r="G218" t="str">
            <v>Heat shock protein 70 OS=Candida albicans OX=5476 GN=hsp70 PE=3 SV=1</v>
          </cell>
          <cell r="H218" t="str">
            <v>MSKAVGIDLGTTYSCVAHFANDRVEIIANDQGNRTTPSFVAFTDTERLIGDAAKNQAAMNPANTVFDAKRLIGRKFDDPEVINDAKHFPFKVIDKAGKPVIQVEYKGETKTFSPEEISSMVLTKMKEIAEGYLGSTVKDAVVTVPAYFNDSQRQATKDAGTIAGLNVLRIINEPTAAAIAYGLDKKGSRGEHNVLIFDLGGGTFDVSLLAIDEGIFEVKATAGDTHLGGEDFDNRLVNFFIQEFKRKNKKDLSTNQRALRRLRTACERAKRTLSSSAQTSIEIDSLYEGIDFYTSITRARFEELCADLFRSTLDPVGKVLADAKIDKSQVEEIVLVGGSTRIPKIQKLVSDFFNGKELNKSINPDEAVAYGAAVQAAILTGDTSSKTQDILLLDVAPLSLGIETAGGIMTKLIPRNSTIPTKKSETFSTYADNQPGVLIQVFEGERAKTKDNNLLGKFELSGIPPAPRGVPQIEVTFYIDANGILNVSALEKGTGKTQKITITNDKGRLSKEEIDKMVSEAEKFKEEDEKEAARVQAKNQLESYAYSLKNTINDGEMKDKIGADDKEKLTKAIDETISWLDASQAASTEEYEDKRKELESVANPIISGAYGAAGGAPGGAGGFPGAGGFPGGAPGAGGPGGATGGESSGPTVEEVD</v>
          </cell>
          <cell r="I218" t="str">
            <v>&gt;tr|G9BX82|G9BX82_CANAX Heat shock protein 70 OS=Candida albicans OX=5476 GN=hsp70 PE=3 SV=1</v>
          </cell>
          <cell r="J218">
            <v>0</v>
          </cell>
          <cell r="K218">
            <v>71.911000000000001</v>
          </cell>
          <cell r="L218">
            <v>0</v>
          </cell>
          <cell r="M218">
            <v>39.1768292682927</v>
          </cell>
          <cell r="N218">
            <v>19</v>
          </cell>
          <cell r="O218">
            <v>30</v>
          </cell>
          <cell r="P218">
            <v>0</v>
          </cell>
          <cell r="Q218">
            <v>4</v>
          </cell>
          <cell r="R218">
            <v>1</v>
          </cell>
        </row>
        <row r="219">
          <cell r="F219" t="str">
            <v>Q59MR4</v>
          </cell>
          <cell r="G219" t="str">
            <v>Coproporphyrinogen oxidase OS=Candida albicans (strain SC5314 / ATCC MYA-2876) OX=237561 GN=HEM13 PE=3 SV=1</v>
          </cell>
          <cell r="H219" t="str">
            <v>MVTTEQIHDTSFPIRERMEALIRLKQQQITDAIAELDTVKFHTDTWLRGDNGGGGQSMVLQNGTTFEKGGVNISIVHGKLPPQAVERMRADHSNLKGSSKDGSVNFFACGLSLVIHPINPHAPTTHANYRYFETSDPETNEIQTWWFGGGADLTPSYLYEEDAKWFHQQHKDALDKFDPELYPKYKKWCDEYFFIKHRGETRGIGGIFFDDFDSKPADEILKIVESCFDAFIPAYAPIVAKRKDTPYTPEQKNWQQIRRGRYVEFNLVLDRGTQFGLQTPGSRVESILMSLPATASWVYDHHPEPGSEEDKLLQVLKKPIEWV</v>
          </cell>
          <cell r="I219" t="str">
            <v>&gt;tr|Q59MR4|Q59MR4_CANAL Coproporphyrinogen oxidase OS=Candida albicans (strain SC5314 / ATCC MYA-2876) OX=237561 GN=HEM13 PE=3 SV=1;&gt;tr|A0A8H6C5X6|A0A8H6C5X6_CANAX Coproporphyrinogen oxidase OS=Candida albicans OX=5476 GN=HEM13 PE=3 SV=1;&gt;tr|C4YQG1|C4YQG1_CANAW Coproporphyrinogen oxidase OS=Candida albicans (strain WO-1) OX=294748 GN=CAWG_02719 PE=3 SV=1</v>
          </cell>
          <cell r="J219">
            <v>0</v>
          </cell>
          <cell r="K219">
            <v>3.2280000000000002</v>
          </cell>
          <cell r="L219">
            <v>0</v>
          </cell>
          <cell r="M219">
            <v>7.4303405572755397</v>
          </cell>
          <cell r="N219">
            <v>2</v>
          </cell>
          <cell r="O219">
            <v>2</v>
          </cell>
          <cell r="P219">
            <v>2</v>
          </cell>
          <cell r="Q219">
            <v>2</v>
          </cell>
          <cell r="R219">
            <v>1</v>
          </cell>
        </row>
        <row r="220">
          <cell r="F220" t="str">
            <v>A0A8H6BXA5</v>
          </cell>
          <cell r="G220" t="str">
            <v>EF-hand domain family protein OS=Candida albicans OX=5476 GN=FOB64_004513 PE=4 SV=1</v>
          </cell>
          <cell r="H220" t="str">
            <v>MSQNTKTYRDAFALFDKKGTGKIPVEHLGDLLRSVGQNPTLAEIADLQKTIKGSEFDFDTYQEIINRPDGFKPLGLPEDYIKGFQVFDKDHTGYIGVGELRYILTSIGEKLTTSKLMSY</v>
          </cell>
          <cell r="I220" t="str">
            <v>&gt;tr|A0A8H6BXA5|A0A8H6BXA5_CANAX EF-hand domain family protein OS=Candida albicans OX=5476 GN=FOB64_004513 PE=4 SV=1</v>
          </cell>
          <cell r="J220">
            <v>0</v>
          </cell>
          <cell r="K220">
            <v>5.6479999999999997</v>
          </cell>
          <cell r="L220">
            <v>0</v>
          </cell>
          <cell r="M220">
            <v>23.529411764705898</v>
          </cell>
          <cell r="N220">
            <v>3</v>
          </cell>
          <cell r="O220">
            <v>3</v>
          </cell>
          <cell r="P220">
            <v>0</v>
          </cell>
          <cell r="Q220">
            <v>3</v>
          </cell>
          <cell r="R220">
            <v>1</v>
          </cell>
        </row>
        <row r="221">
          <cell r="F221" t="str">
            <v>A0A8H6BXF1</v>
          </cell>
          <cell r="G221" t="str">
            <v>Zinc-binding dehydrogenase family protein OS=Candida albicans OX=5476 GN=FOB64_004494 PE=4 SV=1</v>
          </cell>
          <cell r="H221" t="str">
            <v>MKAAVVPESVTETKLAEVKEIPKPTIGDDQILIKAEAAAVNPTDWKHIVFQMSKPGDVIGSDVSGTVEEVGSKVTNFKKGDTVSSFIIGNISPDSGAFATNSSTIKSYEGAASVTLGLSTIGISFSHYLNIGKHKKEGDSILIWGGATATGILAIQVAKLVYNLNVITTASPKNHAFLKELGADHTLDYNDPNVIENLKALGPIKFGLDTIANTTTFQGLYDATAGTPEVYLDSLLGLDGKSIKTDPSRENSVHWGYTLAYLCVIKEKSLGPTKFVQTPELVDDYLKWWNEVLPTFIGKIKHANLKILGDGLASANEALQLSRDSKVSAQKIVFTV</v>
          </cell>
          <cell r="I221" t="str">
            <v>&gt;tr|A0A8H6BXF1|A0A8H6BXF1_CANAX Zinc-binding dehydrogenase family protein OS=Candida albicans OX=5476 GN=FOB64_004494 PE=4 SV=1</v>
          </cell>
          <cell r="J221">
            <v>0</v>
          </cell>
          <cell r="K221">
            <v>10.063000000000001</v>
          </cell>
          <cell r="L221">
            <v>0</v>
          </cell>
          <cell r="M221">
            <v>14.5833333333333</v>
          </cell>
          <cell r="N221">
            <v>3</v>
          </cell>
          <cell r="O221">
            <v>3</v>
          </cell>
          <cell r="P221">
            <v>0</v>
          </cell>
          <cell r="Q221">
            <v>3</v>
          </cell>
          <cell r="R221">
            <v>1</v>
          </cell>
        </row>
        <row r="222">
          <cell r="F222" t="str">
            <v>Q5ANL6</v>
          </cell>
          <cell r="G222" t="str">
            <v>13 kDa ribonucleoprotein-associated protein OS=Candida albicans (strain SC5314 / ATCC MYA-2876) OX=237561 GN=SNU13 PE=3 SV=1</v>
          </cell>
          <cell r="H222" t="str">
            <v>MSAPNPKAFPLADSALTQQILDVVQQSQNLRQLKKGANEATKTLNRGISEFIIMAADTEPIEILLHLPLLCEDKNVPYVFVPSKAALGRACGVSRPVIAASVTSNDASSIKNQIYGIKDKIETLLI</v>
          </cell>
          <cell r="I222" t="str">
            <v>&gt;sp|Q5ANL6|SNU13_CANAL 13 kDa ribonucleoprotein-associated protein OS=Candida albicans (strain SC5314 / ATCC MYA-2876) OX=237561 GN=SNU13 PE=3 SV=1;&gt;tr|C4YQJ2|C4YQJ2_CANAW Ribonucloprotein OS=Candida albicans (strain WO-1) OX=294748 GN=CAWG_02750 PE=3 SV=1</v>
          </cell>
          <cell r="J222">
            <v>0</v>
          </cell>
          <cell r="K222">
            <v>7.8840000000000003</v>
          </cell>
          <cell r="L222">
            <v>0</v>
          </cell>
          <cell r="M222">
            <v>32.539682539682502</v>
          </cell>
          <cell r="N222">
            <v>3</v>
          </cell>
          <cell r="O222">
            <v>3</v>
          </cell>
          <cell r="P222">
            <v>1</v>
          </cell>
          <cell r="Q222">
            <v>3</v>
          </cell>
          <cell r="R222">
            <v>1</v>
          </cell>
        </row>
        <row r="223">
          <cell r="F223" t="str">
            <v>C4YTK2</v>
          </cell>
          <cell r="G223" t="str">
            <v>Eukaryotic translation initiation factor 3 subunit B OS=Candida albicans (strain WO-1) OX=294748 GN=PRT1 PE=3 SV=1</v>
          </cell>
          <cell r="H223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EHVLSYWTPESTNQTARVALMQIPSREILRTVNLFQVSDCKMHWQSNGKLLCVKVDRHTKSGKTIFSNLEFFKTNERDIPVEKLELKDVVVNFAWEPNTERFITISRLDDGNPNPAIPKNTISFYAPEVTKGGVNHSSKKKGGAAIASAVAAAAINNQSSTKYKAYTKIENKHSNTIFWSPKGRYVVVATISRTSGELEFFDVSFDDETNKKSLPANVKLLKTDKFSGMTNISWDPSGRFVAAWSTSWLHAIENGYRLYEFTGNLLRDDSIDQFKDFVWRPRPPSLLTNSDKKKVRSNLREYSAQFEEADAMEADAAVKEIILARRKALEEWRKYRAKHISKQGNSKNEVQAEIIEEIKEEIIEEKEEIVE</v>
          </cell>
          <cell r="I223" t="str">
            <v>&gt;tr|C4YTK2|C4YTK2_CANAW Eukaryotic translation initiation factor 3 subunit B OS=Candida albicans (strain WO-1) OX=294748 GN=PRT1 PE=3 SV=1</v>
          </cell>
          <cell r="J223">
            <v>0</v>
          </cell>
          <cell r="K223">
            <v>5.577</v>
          </cell>
          <cell r="L223">
            <v>0</v>
          </cell>
          <cell r="M223">
            <v>6.9012178619756401</v>
          </cell>
          <cell r="N223">
            <v>3</v>
          </cell>
          <cell r="O223">
            <v>3</v>
          </cell>
          <cell r="P223">
            <v>0</v>
          </cell>
          <cell r="Q223">
            <v>3</v>
          </cell>
          <cell r="R223">
            <v>1</v>
          </cell>
        </row>
        <row r="224">
          <cell r="F224" t="str">
            <v>A0A8H6BT56</v>
          </cell>
          <cell r="G224" t="str">
            <v>T-complex protein 1 subunit eta OS=Candida albicans OX=5476 GN=FOB64_006750 PE=3 SV=1</v>
          </cell>
          <cell r="H224" t="str">
            <v>MAFSNQTPTIVVLKEGTDSSQGRGQILTNINACLAIQDTLKPTLGPFGSDILIVDSNGKPTISNDGATILKLLDIVHPAAQMLVDISRSQDCEVGDGTTSVTIIAGELLKEAKNFIEDGINPHLIIKGYRKACQLSIEKIESLSIDVLENNTDSGNFRDLLEKCATTAMSSKLIKTNSKFFTKMVVDAVLTLDRNDLNENLIGIKKVPGGSLEDSLFIDGVAFKKTFSYAGFEQQPKSFSNPKILCLNVELELKAEKDNAEIRIDQVNQYQQIVDAEWKIIFDKLESIYQTGAQIVLSKLPIGDLATQYFADRNIFCAGRVSDDDMNRVIQAVGGDIQSSCSNLLKDGKLGQCESFEEIQIGNERFNIFKGCPQTKTCTLILRGGAEQVIAEVERSLHDAIMIVKRSITHKKLQIHGKQQLIIAAFAKALEVIPRQLCENAGFDSIELLNRLRSYHAKGETWYGIDFQLENIGDNFKSFIWEPALVKINALSSATEAATLLLSVDETIRNDEQEQAQPQGAPGRGRGAY</v>
          </cell>
          <cell r="I224" t="str">
            <v>&gt;tr|A0A8H6BT56|A0A8H6BT56_CANAX T-complex protein 1 subunit eta OS=Candida albicans OX=5476 GN=FOB64_006750 PE=3 SV=1</v>
          </cell>
          <cell r="J224">
            <v>0</v>
          </cell>
          <cell r="K224">
            <v>6.8049999999999997</v>
          </cell>
          <cell r="L224">
            <v>0</v>
          </cell>
          <cell r="M224">
            <v>9.8298676748582192</v>
          </cell>
          <cell r="N224">
            <v>3</v>
          </cell>
          <cell r="O224">
            <v>3</v>
          </cell>
          <cell r="P224">
            <v>0</v>
          </cell>
          <cell r="Q224">
            <v>3</v>
          </cell>
          <cell r="R224">
            <v>1</v>
          </cell>
        </row>
        <row r="225">
          <cell r="F225" t="str">
            <v>A0A1D8PIM0</v>
          </cell>
          <cell r="G225" t="str">
            <v>Ifr1p OS=Candida albicans (strain SC5314 / ATCC MYA-2876) OX=237561 GN=IFR1 PE=4 SV=1</v>
          </cell>
          <cell r="H225" t="str">
            <v>MKAAVVPESVTETKLAEIKEIPKPTIDDDQILIKAEAGAINPTDWKHIIVARSSKPGDIIGCDVSGIVEEVGSKVTNFKKGDAVSAYITGNISPINGAFSEYVAAYPQATIKYTNGLIHSTAVAKASTIIKTFEGAASMTLGLATVAMSFSHHLNISKHQQKQGNDAILIWGGATATGILAIQVAKLVYNLTVITTASPKNHEYLKQLGADYVLDYNDSRIVENIRKIGNGNIRFGLDTVSNATTFQYLYDATESTTSSYDKMVYLDSLLALDGNTIKTDPKRDKSVHWGYTFVDHSIIKVKKFGNKEYSQTPELFNDYYKWWQEIMPTIINKIKHANLKILDNGLESVNEALQLSKDSKVSAEKIVFTI</v>
          </cell>
          <cell r="I225" t="str">
            <v>&gt;tr|A0A1D8PIM0|A0A1D8PIM0_CANAL Ifr1p OS=Candida albicans (strain SC5314 / ATCC MYA-2876) OX=237561 GN=IFR1 PE=4 SV=1</v>
          </cell>
          <cell r="J225">
            <v>0</v>
          </cell>
          <cell r="K225">
            <v>2.39</v>
          </cell>
          <cell r="L225">
            <v>0</v>
          </cell>
          <cell r="M225">
            <v>3.2432432432432399</v>
          </cell>
          <cell r="N225">
            <v>1</v>
          </cell>
          <cell r="O225">
            <v>1</v>
          </cell>
          <cell r="P225">
            <v>0</v>
          </cell>
          <cell r="Q225">
            <v>1</v>
          </cell>
          <cell r="R225">
            <v>1</v>
          </cell>
        </row>
        <row r="226">
          <cell r="F226" t="str">
            <v>C4YF14</v>
          </cell>
          <cell r="G226" t="str">
            <v>Pyridoxal 5'-phosphate synthase (glutamine hydrolyzing) OS=Candida albicans (strain WO-1) OX=294748 GN=CAWG_01124 PE=3 SV=1</v>
          </cell>
          <cell r="H226" t="str">
            <v>MSDFKVKTGLAQMLKGGVIMDVVNADQAKIAEAAGACAVMALERIPAEMRKSNQVCRMSDPKMIKDIMETVKIPVMAKCRIGHFTESQILEALGVDYIDESEVLTPADTVYHIDKTKFKVPFVCGARNLGEALRRINEGAAMIRCKGEAGTGDVSSAVDHIRTIKKDIEEASKLKTETEIVELARELRVPTELLIQVIEEKKLPVVLFCAGGVSTPADAALLMQLGCDGVFVGSGIFKSKNSDKLAKAIVDATTHYNDPC</v>
          </cell>
          <cell r="I226" t="str">
            <v>&gt;tr|C4YF14|C4YF14_CANAW Pyridoxal 5'-phosphate synthase (glutamine hydrolyzing) OS=Candida albicans (strain WO-1) OX=294748 GN=CAWG_01124 PE=3 SV=1</v>
          </cell>
          <cell r="J226">
            <v>0</v>
          </cell>
          <cell r="K226">
            <v>21.507999999999999</v>
          </cell>
          <cell r="L226">
            <v>0</v>
          </cell>
          <cell r="M226">
            <v>23.846153846153801</v>
          </cell>
          <cell r="N226">
            <v>5</v>
          </cell>
          <cell r="O226">
            <v>10</v>
          </cell>
          <cell r="P226">
            <v>0</v>
          </cell>
          <cell r="Q226">
            <v>5</v>
          </cell>
          <cell r="R226">
            <v>1</v>
          </cell>
        </row>
        <row r="227">
          <cell r="F227" t="str">
            <v>A0A8H6F7A7</v>
          </cell>
          <cell r="G227" t="str">
            <v>Oxoglutarate dehydrogenase (succinyl-transferring) OS=Candida albicans OX=5476 GN=FOB64_000673 PE=3 SV=1</v>
          </cell>
          <cell r="H227" t="str">
            <v>MLRAFRSAVPRTQLLKSRLTIPKTSVIGRRYLATDSFLQGSNSNYVDEMYEAWRQDPSSVHASWNAYFKNIENDNIPPSKAFQAPPTIVPTVSGGAAGFYPGQSPISEDVVTHLKVQLLVRAYQVRGHQKAKIDPLGISFGDNTTVPKELTLDYYGFTEQDLAKEITLGPGILPRFAQGGKKSMTLKEIINFCEKTYCSSYGVEYVHIPSKEQCDWLRDRIEVPQPFKYSPDQKRQILDRLIWATSFESFLSSKFPNDKRFGLEGAEAVVPGMKALIDTSVEYGVEDVVIGMPHRGRLNMLSNVVRKPNESIFSEFTGSKEFDEGSGDVKYHLGMNYARPTTSGKHVNLSIVANPSHLEAEDGVVLGKTRAIQQYKQDIGSFKKAMAVLLHGDAAFAGQGVVYETMGFANLPAYSTGGTIHVIVNNQIGFTTDPRFARSTLYPSDIAKAIDAPIFHVNADDVEACTFVFNLAAEWRATYHTDCIIDVVGYRKHGHNETDQPSFTQPLMYQEIAKKNSVIDIYEKQLIDEGTFTAEDIKEHKQWVWNILEDNFKKAKEYKPTSREWLTTPWEDFKSPKELATEVLPHLPTAVDEATLKKIGNAISETPEGFEVHRNLKRILNARKKSVETGEGIDYATGEALAYGSLALEGYHVRVSGQDVERGTFSQRHAVLHDQNSESVWTPLSNLSEDQGAFNISNSSLSEYGVLGFEYGYSLTSPDALVEWEAQFGDFANTAQVVIDQFVAGAESKWKQRSGVVLSLPHGYDGQGPEHSSSRLERYLQLCNEDQRFFPSPEKLERQHQDCNMQVAYPTTPANVFHLLRRQMHRQFRKPLILVFSKSLLRHPLARSNLSEFTGDSHFQWIIEDVLGDKSEVKRVVLLTGQVYAALHKKRASLDDKSTAFIKIEQLHPFPYAQLRDALNEYPNLEDLVWTQEEPLNMGAYNFAAPRVEAVLGETQKYKDLKLRYAGRDPSASVAAGSKAMHVAEEEEFLEETFRQ</v>
          </cell>
          <cell r="I227" t="str">
            <v>&gt;tr|A0A8H6F7A7|A0A8H6F7A7_CANAX Oxoglutarate dehydrogenase (succinyl-transferring) OS=Candida albicans OX=5476 GN=FOB64_000673 PE=3 SV=1;&gt;tr|C4YPM4|C4YPM4_CANAW Oxoglutarate dehydrogenase (succinyl-transferring) OS=Candida albicans (strain WO-1) OX=294748 GN=CAWG_02425 PE=3 SV=1;&gt;tr|A0A1D8PJ26|A0A1D8PJ26_CANAL Oxoglutarate dehydrogenase (succinyl-transferring) OS=Candida albicans (strain SC5314 / ATCC MYA-2876) OX=237561 GN=KGD1 PE=3 SV=1</v>
          </cell>
          <cell r="J227">
            <v>0</v>
          </cell>
          <cell r="K227">
            <v>3.7679999999999998</v>
          </cell>
          <cell r="L227">
            <v>0</v>
          </cell>
          <cell r="M227">
            <v>2.4096385542168699</v>
          </cell>
          <cell r="N227">
            <v>2</v>
          </cell>
          <cell r="O227">
            <v>2</v>
          </cell>
          <cell r="P227">
            <v>0</v>
          </cell>
          <cell r="Q227">
            <v>2</v>
          </cell>
          <cell r="R227">
            <v>1</v>
          </cell>
        </row>
        <row r="228">
          <cell r="F228" t="str">
            <v>A0A1D8PS79</v>
          </cell>
          <cell r="G228" t="str">
            <v>Isocitrate dehydrogenase [NADP] OS=Candida albicans (strain SC5314 / ATCC MYA-2876) OX=237561 GN=IDP2 PE=3 SV=1</v>
          </cell>
          <cell r="H228" t="str">
            <v>MGEIQKIKVKNPIVEMDGDEMTRIIWQFIKDKLITPYLDVDLKYYDLGIEYRDQTDDKVTTDAANAILKYGVGVKCATITPDEARVKEFNLKKMWLSPNGTLRNILGGTVFREPIVIDNIPRIVPSWEKPIIIGRHAFGDQYKATDIVVPGAGELKLVFKPKDGGEIQEYPVYNFEGPGVGLSMYNTDASIQDFAESSFQLAIERKLNLFSSTKNTILKKYDGRFKDIFEGLYASKYKTKMDELGIWYEHRLIDDMVAQMLKSKGGYIIAMKNYDGDVQSDIVAQGFGSLGLMTSVLVTPDGKAFESEAAHGTVTRHYRQHQQGKETSTNSIASIYAWTRGLIQRGKLDETPEVVKFAEDLEKAIIDTVGKDNIMTKDLALTQGKTDRSSYVTTEEFIDAVANRLNKNLGYA</v>
          </cell>
          <cell r="I228" t="str">
            <v>&gt;tr|A0A1D8PS79|A0A1D8PS79_CANAL Isocitrate dehydrogenase [NADP] OS=Candida albicans (strain SC5314 / ATCC MYA-2876) OX=237561 GN=IDP2 PE=3 SV=1</v>
          </cell>
          <cell r="J228">
            <v>0</v>
          </cell>
          <cell r="K228">
            <v>7.5750000000000002</v>
          </cell>
          <cell r="L228">
            <v>0</v>
          </cell>
          <cell r="M228">
            <v>9.2233009708737903</v>
          </cell>
          <cell r="N228">
            <v>3</v>
          </cell>
          <cell r="O228">
            <v>3</v>
          </cell>
          <cell r="P228">
            <v>0</v>
          </cell>
          <cell r="Q228">
            <v>3</v>
          </cell>
          <cell r="R228">
            <v>1</v>
          </cell>
        </row>
        <row r="229">
          <cell r="F229" t="str">
            <v>A0A8H6F1U5</v>
          </cell>
          <cell r="G229" t="str">
            <v>Serine/threonine-protein phosphatase OS=Candida albicans OX=5476 GN=FOB64_004214 PE=3 SV=1</v>
          </cell>
          <cell r="H229" t="str">
            <v>MGSNSSKSAPTLQRSDTNNSTRSTRSNRSIRSRRSISSIKDSQQQQSDSQQQQEEEEEQSQSQQRPQPILSRNNSATSENPILIRRNTNETLQTPNFSDTLSPHSHSQQQQQQPGSPLSTSMNGNTISRTSTNHSIISTTSHKSSSQQSNLPLKKETTTSSLSTNSNTIDIDSLIDKLLNAGFSGKRTKNVCLKNTEIELICASAREIFLSQPSLLELAPPVKVVGDVHGQYHDLIRIFSKCGFPPKTNYLFLGDYVDRGKQSLETILLLLCYKIKYPENFFLLRGNHECANVTRVYGFYDECKRRCNIKTWKLFIDTFNTLPIAAIVAGKIFCVHGGLSPVLNSMDEIRNIARPTDVPDFGLLNDLLWSDPADTINEWEDNERGVSYVFSKVAINKFLSKFNFDLVCRAHMVVEDGYEFFNDRTLVTVFSAPNYCGEFDNWGAVMGVSEDLLCSFELLDPLDSAALKQVMKKEKQERKKST</v>
          </cell>
          <cell r="I229" t="str">
            <v>&gt;tr|A0A8H6F1U5|A0A8H6F1U5_CANAX Serine/threonine-protein phosphatase OS=Candida albicans OX=5476 GN=FOB64_004214 PE=3 SV=1;&gt;tr|Q59U06|Q59U06_CANAL Serine/threonine-protein phosphatase OS=Candida albicans (strain SC5314 / ATCC MYA-2876) OX=237561 GN=PPZ1 PE=3 SV=1</v>
          </cell>
          <cell r="J229">
            <v>3.0000000000000001E-3</v>
          </cell>
          <cell r="K229">
            <v>1.496</v>
          </cell>
          <cell r="L229">
            <v>5</v>
          </cell>
          <cell r="M229">
            <v>1.8672199170124499</v>
          </cell>
          <cell r="N229">
            <v>1</v>
          </cell>
          <cell r="O229">
            <v>1</v>
          </cell>
          <cell r="P229">
            <v>0</v>
          </cell>
          <cell r="Q229">
            <v>1</v>
          </cell>
          <cell r="R229">
            <v>1</v>
          </cell>
        </row>
        <row r="230">
          <cell r="F230" t="str">
            <v>C4YDL5</v>
          </cell>
          <cell r="G230" t="str">
            <v>TOG domain-containing protein OS=Candida albicans (strain WO-1) OX=294748 GN=CAWG_00612 PE=4 SV=1</v>
          </cell>
          <cell r="H230" t="str">
            <v>MTVLPDEYHSALTQLLENLLSTDNTIRAEAEKSLDQNWTSKDNVELLLVFLAEQACQGNNDTIRAFASVMFRRMAIKSPKELQSVTDRTIGVIGEPARQQIRGILLAGFTSPQSNQVRHKLSDAISEVAKEDASPAGTWNELIPALFEATRNEDPSFRESAFRVFSASPELIDNSYIDEVLPVYNAGFEDANDDVRIAACTAFVAFFRKLPKNTWKLLSPLLPNLLNSLPRFLQNGQDHALASVLEALIDLVELAPKMFKDMFPTIIEFCSAVAKNKDLDLNSRMAALELLSTFAEVSPSMCKLTPTYTEQMVLITLSMLTEVCIDDDDAAEWNNKDDSEDEDEEPEYGAARQALDRVALKLNGQALAGPLFQYLPAMVSSSNWRERQAALMALSSAAEGCADVLMNEIPKILDMILPSLEDEHPRVQYAGCNALGQMSTDFADVIQRTSGDRILPALISKLTNKSVPRVQAHAAAALVNFSEAATKEVLEPYLDDLLNNLLILLQSPKRYVQEQVLTTIAIIADAAEKTFVKYYDTLMPLLVNVLRTDVGAENKLLKAKCIECSTLIALAVGKEKFAPHSQELIQLFGHIQQSATEDDDLVKSYLEQAWGRICKILGKDFLPYLPSVLPPLMLTAKASQDISLLEEEDAEELKLNEEWDVINISGKWIGVHTVTLDEKVTAMDLLRTYAVQLKEDFMPWVKEIAEEIAIPGLDFYLHDGVRGSAALTLASLLRCCVAATGNNSTEALTLWSKICNKLSESLCSEPVPELLIAYYTTLVESINVLAPNAVSGTQLQALSKAVNANMIEIYNRIKERDNAEDEYTEDVEEDEEEYTDEELLDEINKVIAVVLKNVKSNFLETLQILGPTISSFINDENTTVKFCGLSIVSDILEHCGPDSVPFKEMFVKVISESVTSANASIRQICTNAIGMAAQYGGDGYAEFCLSLLEPMFKMAMVPDARADENVYATENCVSAIAKVCHRFSSSVPNLDSLIDQWISLLPIVQDESAAPFAYMFLSELIDRNHPSVLKQVPKVVESVIQALAHASISGNTAQKVVISTRTLLGSIPHEEAVALLQKNPSDLDVVQKFFS</v>
          </cell>
          <cell r="I230" t="str">
            <v>&gt;tr|C4YDL5|C4YDL5_CANAW TOG domain-containing protein OS=Candida albicans (strain WO-1) OX=294748 GN=CAWG_00612 PE=4 SV=1</v>
          </cell>
          <cell r="J230">
            <v>0</v>
          </cell>
          <cell r="K230">
            <v>10.228999999999999</v>
          </cell>
          <cell r="L230">
            <v>0</v>
          </cell>
          <cell r="M230">
            <v>5.3162236480293297</v>
          </cell>
          <cell r="N230">
            <v>4</v>
          </cell>
          <cell r="O230">
            <v>4</v>
          </cell>
          <cell r="P230">
            <v>0</v>
          </cell>
          <cell r="Q230">
            <v>4</v>
          </cell>
          <cell r="R230">
            <v>1</v>
          </cell>
        </row>
        <row r="231">
          <cell r="F231" t="str">
            <v>A0A075MH10</v>
          </cell>
          <cell r="G231" t="str">
            <v>Mannose-6-phosphate isomerase (Fragment) OS=Candida albicans OX=5476 GN=MPIb PE=4 SV=1</v>
          </cell>
          <cell r="H231" t="str">
            <v>FKPLDQLAKTLTTVPELNEIIGQDLVDEFVSGIKLPAEVGSQDDVNNRKLLQKVFGKLMNTDDDVIKQQTAKLLERTXREPQVFKDIDSRLPELIQXLNKQFPNDIGLFCGCLLLNHVGLNKGEA</v>
          </cell>
          <cell r="I231" t="str">
            <v>&gt;tr|A0A075MH10|A0A075MH10_CANAX Mannose-6-phosphate isomerase (Fragment) OS=Candida albicans OX=5476 GN=MPIb PE=4 SV=1</v>
          </cell>
          <cell r="J231">
            <v>0</v>
          </cell>
          <cell r="K231">
            <v>3.427</v>
          </cell>
          <cell r="L231">
            <v>0</v>
          </cell>
          <cell r="M231">
            <v>12</v>
          </cell>
          <cell r="N231">
            <v>2</v>
          </cell>
          <cell r="O231">
            <v>2</v>
          </cell>
          <cell r="P231">
            <v>0</v>
          </cell>
          <cell r="Q231">
            <v>2</v>
          </cell>
          <cell r="R231">
            <v>1</v>
          </cell>
        </row>
        <row r="232">
          <cell r="F232" t="str">
            <v>P83779</v>
          </cell>
          <cell r="G232" t="str">
            <v>Pyruvate decarboxylase OS=Candida albicans (strain SC5314 / ATCC MYA-2876) OX=237561 GN=PDC11 PE=1 SV=2</v>
          </cell>
          <cell r="H232" t="str">
            <v>MSEITLGRFFFE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232" t="str">
            <v>&gt;sp|P83779|PDC1_CANAL Pyruvate decarboxylase OS=Candida albicans (strain SC5314 / ATCC MYA-2876) OX=237561 GN=PDC11 PE=1 SV=2;&gt;tr|C4YGJ3|C4YGJ3_CANAW Pyruvate decarboxylase OS=Candida albicans (strain WO-1) OX=294748 GN=CAWG_03171 PE=3 SV=1</v>
          </cell>
          <cell r="J232">
            <v>0</v>
          </cell>
          <cell r="K232">
            <v>185.316</v>
          </cell>
          <cell r="L232">
            <v>0</v>
          </cell>
          <cell r="M232">
            <v>58.024691358024697</v>
          </cell>
          <cell r="N232">
            <v>21</v>
          </cell>
          <cell r="O232">
            <v>62</v>
          </cell>
          <cell r="P232">
            <v>0</v>
          </cell>
          <cell r="Q232">
            <v>21</v>
          </cell>
          <cell r="R232">
            <v>1</v>
          </cell>
        </row>
        <row r="233">
          <cell r="F233" t="str">
            <v>A0A8H6BYU5</v>
          </cell>
          <cell r="G233" t="str">
            <v>1,3-beta-glucan synthase component family protein OS=Candida albicans OX=5476 GN=FOB64_002432 PE=4 SV=1</v>
          </cell>
          <cell r="H233" t="str">
            <v>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</v>
          </cell>
          <cell r="I233" t="str">
            <v>&gt;tr|A0A8H6BYU5|A0A8H6BYU5_CANAX 1,3-beta-glucan synthase component family protein OS=Candida albicans OX=5476 GN=FOB64_002432 PE=4 SV=1</v>
          </cell>
          <cell r="J233">
            <v>0</v>
          </cell>
          <cell r="K233">
            <v>88.08</v>
          </cell>
          <cell r="L233">
            <v>0</v>
          </cell>
          <cell r="M233">
            <v>41.0742496050553</v>
          </cell>
          <cell r="N233">
            <v>20</v>
          </cell>
          <cell r="O233">
            <v>38</v>
          </cell>
          <cell r="P233">
            <v>0</v>
          </cell>
          <cell r="Q233">
            <v>20</v>
          </cell>
          <cell r="R233">
            <v>1</v>
          </cell>
        </row>
        <row r="234">
          <cell r="F234" t="str">
            <v>A0A1D8PF45</v>
          </cell>
          <cell r="G234" t="str">
            <v>Ribosomal protein L37 OS=Candida albicans (strain SC5314 / ATCC MYA-2876) OX=237561 GN=RPL37B PE=3 SV=1</v>
          </cell>
          <cell r="H234" t="str">
            <v>MGKGTPSLGKRHNKSHTLCNRCGRRSFHVQKKTCSSCGYPAAKMRSHNWALKAKRRRTTGTGRMAYLKHVTRRFKNGFQTGVAKAQTPSA</v>
          </cell>
          <cell r="I234" t="str">
            <v>&gt;tr|A0A1D8PF45|A0A1D8PF45_CANAL Ribosomal protein L37 OS=Candida albicans (strain SC5314 / ATCC MYA-2876) OX=237561 GN=RPL37B PE=3 SV=1</v>
          </cell>
          <cell r="J234">
            <v>0</v>
          </cell>
          <cell r="K234">
            <v>3.3210000000000002</v>
          </cell>
          <cell r="L234">
            <v>0</v>
          </cell>
          <cell r="M234">
            <v>22.2222222222222</v>
          </cell>
          <cell r="N234">
            <v>2</v>
          </cell>
          <cell r="O234">
            <v>3</v>
          </cell>
          <cell r="P234">
            <v>0</v>
          </cell>
          <cell r="Q234">
            <v>2</v>
          </cell>
          <cell r="R234">
            <v>1</v>
          </cell>
        </row>
        <row r="235">
          <cell r="F235" t="str">
            <v>C4YPW4</v>
          </cell>
          <cell r="G235" t="str">
            <v>Uncharacterized protein OS=Candida albicans (strain WO-1) OX=294748 GN=CAWG_02518 PE=4 SV=1</v>
          </cell>
          <cell r="H235" t="str">
            <v>MYQQPSNHSYSSTDSLRWSSNNPFRQASISQTQSRNNFDEWVDKNKQLLDLSSDEEEEVEEHGAAIGFHQSTESFGKPSAFPPTPVRADSDSSINYARMSKNPFASALSQSEDKPRAQTPTHSSRAPPRPPKPSQKQPPPPSYEEAAGPEAAKKSYPREKEGRSEDSRERRRENSRSGHSRENGHSSHSRSHGREHGRGSDRDKDRERRSHRSKKSPSKKKSDPVKPKNLDTIDKLDVTGFVGFHHDGPFDACAPHRNVKKEKAPVMAFPIDGPNNSIAGGTNMTKDDQLNLAFGNYHEETPVIKTNRTQNDPTSSIYTPKQNPSVINFDSNTNSTPIHGSTTAGLGSTTFLDGAPAPKGDELLNPNAGVGRKKSIVQRLRKNSGSESNSRRSSNEGLQPPSPPYQEPRRGSLNTLELDNDDNELKPPGNSFIRRVRSLKVRK</v>
          </cell>
          <cell r="I235" t="str">
            <v>&gt;tr|C4YPW4|C4YPW4_CANAW Uncharacterized protein OS=Candida albicans (strain WO-1) OX=294748 GN=CAWG_02518 PE=4 SV=1</v>
          </cell>
          <cell r="J235">
            <v>0</v>
          </cell>
          <cell r="K235">
            <v>22.358000000000001</v>
          </cell>
          <cell r="L235">
            <v>0</v>
          </cell>
          <cell r="M235">
            <v>24.8306997742664</v>
          </cell>
          <cell r="N235">
            <v>5</v>
          </cell>
          <cell r="O235">
            <v>9</v>
          </cell>
          <cell r="P235">
            <v>0</v>
          </cell>
          <cell r="Q235">
            <v>5</v>
          </cell>
          <cell r="R235">
            <v>1</v>
          </cell>
        </row>
        <row r="236">
          <cell r="F236" t="str">
            <v>A0A8H6F118</v>
          </cell>
          <cell r="G236" t="str">
            <v>Aminopeptidase OS=Candida albicans OX=5476 GN=APE2 PE=3 SV=1</v>
          </cell>
          <cell r="H236" t="str">
            <v>MAGFYRASYQEDGKTKYMATTQMEPTDCRRAFPSYDEPAAKSKFTISLIADKELVCLSNSSEKETVSLDGNKKKVTFQTTPLMSTYLVAFIVGDLRYISNDNYRVPIRVYSTPGTEHLGEYSANIAAQTLKFFDQQFGIDYPYDKLDMVAVPSFSAGAMENCGLVTFRTVDLLIDADNANVNTKQRVTEVVMHELAHQWFGDLVTMEFWDGLWLNEGFATWMSWYACNSLYPDWKVWESYVSDSLQHALTLDALRASHPIEVPVKRADEINQIFDAISYSKGSSLLRMISKWLGEDVFVKGVSNYLKKHKWGNTKTSDLWEALSEASGEDVVKVMDIWTKNIGFPIVKVEEIGNGEIKVTQNRFLATGDVKESEDKTLYPVFLGLKTSEGVDESSVLETRSKTIKLPTSDDFFKVNGDQSGIYRTAYEPARWTKLGKAGVEGKLSVEDRVGLVADAGSLASSGFIKTSSLLDLVKSWSKESNYVVWNEILTRIGSIKAALMFEDEATKKALEIFTRDLISEKLKETGWEFSADDSFADQQLKSSLFASAANAEDPEAVAFAKEAFAKFIAGDKKAIHPNLRASIFNTNAKYGDEKTFDELYNIYRNPSSVEEKIAALRSFGRFTKPEILDKVTGLLLQTDIVKQQDIYIPMQGLRAHKLGVEKLWTWLSENWDQIYILLPPGLSMLGSVVTLGTSGFTKEEQKKKVEEFFAQKDNKGYDQSLAQSLDIITAKSKWTDRDAKSIYEWLEANEYTK</v>
          </cell>
          <cell r="I236" t="str">
            <v>&gt;tr|A0A8H6F118|A0A8H6F118_CANAX Aminopeptidase OS=Candida albicans OX=5476 GN=APE2 PE=3 SV=1</v>
          </cell>
          <cell r="J236">
            <v>0</v>
          </cell>
          <cell r="K236">
            <v>8.7050000000000001</v>
          </cell>
          <cell r="L236">
            <v>0</v>
          </cell>
          <cell r="M236">
            <v>7.1618037135278501</v>
          </cell>
          <cell r="N236">
            <v>5</v>
          </cell>
          <cell r="O236">
            <v>5</v>
          </cell>
          <cell r="P236">
            <v>0</v>
          </cell>
          <cell r="Q236">
            <v>5</v>
          </cell>
          <cell r="R236">
            <v>1</v>
          </cell>
        </row>
        <row r="237">
          <cell r="F237" t="str">
            <v>A0A1D8PQ94</v>
          </cell>
          <cell r="G237" t="str">
            <v>Hsp90 cochaperone OS=Candida albicans (strain SC5314 / ATCC MYA-2876) OX=237561 GN=SBA1 PE=3 SV=1</v>
          </cell>
          <cell r="H237" t="str">
            <v>MSSTTTQTPTVLWAQRSSEDDAAKNIIYLTIQISDPIDLKIDLKSDHLIIDSKSNDSVYSSIDYHLQIDFFKEIDPDQSKINTENGSHIFMILRKKDQQEEYWPRLTKEKLKYHYIKTDFDKWVDEDEQDEVKDDPNDFGGPGGPGGAMDFSQMLSGMGGLGGAGGSGGPGGVDLSALASQLGQAGGAGGAAGLDGEEGEEGEAEAKEAQEESNTTATEKE</v>
          </cell>
          <cell r="I237" t="str">
            <v>&gt;tr|A0A1D8PQ94|A0A1D8PQ94_CANAL Hsp90 cochaperone OS=Candida albicans (strain SC5314 / ATCC MYA-2876) OX=237561 GN=SBA1 PE=3 SV=1</v>
          </cell>
          <cell r="J237">
            <v>3.9E-2</v>
          </cell>
          <cell r="K237">
            <v>0.61599999999999999</v>
          </cell>
          <cell r="L237">
            <v>63</v>
          </cell>
          <cell r="M237">
            <v>6.3348416289592802</v>
          </cell>
          <cell r="N237">
            <v>1</v>
          </cell>
          <cell r="O237">
            <v>1</v>
          </cell>
          <cell r="P237">
            <v>0</v>
          </cell>
          <cell r="Q237">
            <v>1</v>
          </cell>
          <cell r="R237">
            <v>1</v>
          </cell>
        </row>
        <row r="238">
          <cell r="F238" t="str">
            <v>A0A8H6F012</v>
          </cell>
          <cell r="G238" t="str">
            <v>Methionine adenosyltransferase OS=Candida albicans OX=5476 GN=FOB64_005613 PE=3 SV=1</v>
          </cell>
          <cell r="H238" t="str">
            <v>MTTSKETFLFTSESVGEGHPDKICDQVSDAILDACLAVDPLSKVACETAAKTGMIMVFGEITTKAQLDYQKIIRDTIKHIGYDDSEKGFDYKTCNVLVAIEQQSPDIAQGLHYEKALEELGAGDQGIMFGYATDETDEKLPLTILLAHKLNAALASARRSGSLPWLRPDTKTQVTIEYEKDGVIPEHLLDDKTIYHIQPSGRFVIGGPQGDAGLTGRKIIVDTYGGWGAHGGGAFSGKDFSKVDRSAAYAARWVAKSLVTAGLAKRALVQFSYAIGVAEPTSIYIDTYGTSKLSTEALVEIIKNNFDLRPGVIVKELDLARPII</v>
          </cell>
          <cell r="I238" t="str">
            <v>&gt;tr|A0A8H6F012|A0A8H6F012_CANAX Methionine adenosyltransferase OS=Candida albicans OX=5476 GN=FOB64_005613 PE=3 SV=1</v>
          </cell>
          <cell r="J238">
            <v>0</v>
          </cell>
          <cell r="K238">
            <v>25.093</v>
          </cell>
          <cell r="L238">
            <v>0</v>
          </cell>
          <cell r="M238">
            <v>36.728395061728399</v>
          </cell>
          <cell r="N238">
            <v>7</v>
          </cell>
          <cell r="O238">
            <v>8</v>
          </cell>
          <cell r="P238">
            <v>0</v>
          </cell>
          <cell r="Q238">
            <v>7</v>
          </cell>
          <cell r="R238">
            <v>1</v>
          </cell>
        </row>
        <row r="239">
          <cell r="F239" t="str">
            <v>A0A8H6C107</v>
          </cell>
          <cell r="G239" t="str">
            <v>Ketol-acid reductoisomerase, mitochondrial OS=Candida albicans OX=5476 GN=FOB64_002072 PE=3 SV=1</v>
          </cell>
          <cell r="H239" t="str">
            <v>MSFRTTSMRMARLATAKATLSKRTFSLLANATTRYTAASSAAKAMTPITSIRGVKTINFGGTEEVVHERADWPKERLLDYFKNDTFALIGYGSQGYGQGLNLRDNGLNVIIGVRKGSSWEAAVEDGWVPGENLFEVDEAISRGTIIMDLLSDAAQSETWFHIKPQLTEGKTLYFSHGFSPVFKDLTHVEPPSNIDVILAAPKGSGRTVRSLFKEGRGINSSYAVWNDVTGKAEEKAIAMAIAIGSGYVYKTTFEREVNSDLYGERGCLMGGIHGMFLAQYEVLRENGHTPSEAFNETVEEATQSLYPLIGKYGMDYMYDACSTTARRGALDWYPRFKDALKPVFEELYESVKNGSETKRSLEFNSRSDYKERLEEELQTIRNMEIWRVGKEVRKLRPENQ</v>
          </cell>
          <cell r="I239" t="str">
            <v>&gt;tr|A0A8H6C107|A0A8H6C107_CANAX Ketol-acid reductoisomerase, mitochondrial OS=Candida albicans OX=5476 GN=FOB64_002072 PE=3 SV=1;&gt;tr|A0A1D8PPG7|A0A1D8PPG7_CANAL Ketol-acid reductoisomerase, mitochondrial OS=Candida albicans (strain SC5314 / ATCC MYA-2876) OX=237561 GN=ILV5 PE=3 SV=1</v>
          </cell>
          <cell r="J239">
            <v>0</v>
          </cell>
          <cell r="K239">
            <v>41.962000000000003</v>
          </cell>
          <cell r="L239">
            <v>0</v>
          </cell>
          <cell r="M239">
            <v>37.5</v>
          </cell>
          <cell r="N239">
            <v>11</v>
          </cell>
          <cell r="O239">
            <v>18</v>
          </cell>
          <cell r="P239">
            <v>11</v>
          </cell>
          <cell r="Q239">
            <v>11</v>
          </cell>
          <cell r="R239">
            <v>1</v>
          </cell>
        </row>
        <row r="240">
          <cell r="F240" t="str">
            <v>A0A1D8PDC4</v>
          </cell>
          <cell r="G240" t="str">
            <v>ATP synthase subunit alpha OS=Candida albicans (strain SC5314 / ATCC MYA-2876) OX=237561 GN=ATP1 PE=3 SV=1</v>
          </cell>
          <cell r="H240" t="str">
            <v>MLSARPVLRTAARTATIAARSSLRVARPTLLTAQRFASAKAAPTEVSSILEDRIRGVSEEANLNETGRVLSVGDGIARIYGLNNIQAEELVEFSSGAKGMALNLEADQVGVVLFGSDRLVKEGETVKRTGQIVSVPIGPELLGRVVDGLGNPIDGKGPIKAAAYSRAQVKAPGILPRRSVHEPMQTGLKSVDALVPIGRGQRELIIGDRQTGKTAVALDAILNQKRWNNGSDEKKKLYCVYVAVGQKRS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240" t="str">
            <v>&gt;tr|A0A1D8PDC4|A0A1D8PDC4_CANAL ATP synthase subunit alpha OS=Candida albicans (strain SC5314 / ATCC MYA-2876) OX=237561 GN=ATP1 PE=3 SV=1</v>
          </cell>
          <cell r="J240">
            <v>0</v>
          </cell>
          <cell r="K240">
            <v>71.346000000000004</v>
          </cell>
          <cell r="L240">
            <v>0</v>
          </cell>
          <cell r="M240">
            <v>36.630036630036599</v>
          </cell>
          <cell r="N240">
            <v>16</v>
          </cell>
          <cell r="O240">
            <v>24</v>
          </cell>
          <cell r="P240">
            <v>0</v>
          </cell>
          <cell r="Q240">
            <v>16</v>
          </cell>
          <cell r="R240">
            <v>1</v>
          </cell>
        </row>
        <row r="241">
          <cell r="F241" t="str">
            <v>A0A8H6BW70</v>
          </cell>
          <cell r="G241" t="str">
            <v>Septin family protein OS=Candida albicans OX=5476 GN=FOB64_006323 PE=4 SV=1</v>
          </cell>
          <cell r="H241" t="str">
            <v>MAAVDHSTTGEIVPQNIKIIKKVLNGYVGFANLPKQWHRKSIRRGFSLNIMAIGESGLGKATLINTLFNRDIITSQHDSDEFDEGEEEDVSVKIKSTQAEIEEDGVKLKVSVITAPGFGESINNVEAWKPIVDEINSRFDSYLEAESRINRTAVVDNRVHAFLYFIEPTGHSLRALDIALMKQVHEKVNLIPVIAKSDTLTDEEILEFKHRILADIN</v>
          </cell>
          <cell r="I241" t="str">
            <v>&gt;tr|A0A8H6BW70|A0A8H6BW70_CANAX Septin family protein OS=Candida albicans OX=5476 GN=FOB64_006323 PE=4 SV=1</v>
          </cell>
          <cell r="J241">
            <v>0</v>
          </cell>
          <cell r="K241">
            <v>5.2089999999999996</v>
          </cell>
          <cell r="L241">
            <v>0</v>
          </cell>
          <cell r="M241">
            <v>14.746543778801801</v>
          </cell>
          <cell r="N241">
            <v>3</v>
          </cell>
          <cell r="O241">
            <v>3</v>
          </cell>
          <cell r="P241">
            <v>0</v>
          </cell>
          <cell r="Q241">
            <v>2</v>
          </cell>
          <cell r="R241">
            <v>1</v>
          </cell>
        </row>
        <row r="242">
          <cell r="F242" t="str">
            <v>C4YGA0</v>
          </cell>
          <cell r="G242" t="str">
            <v>Multifunctional tryptophan biosynthesis protein OS=Candida albicans (strain WO-1) OX=294748 GN=CAWG_00221 PE=4 SV=1</v>
          </cell>
          <cell r="H242" t="str">
            <v>MITDISSKRHVLMIDNYDSFTWNLYQYLHQSPKCGKVDVYRNDKITISQIENEIKPDIIFISPGPGHPLTDSGISRDIIKYFSGKIPIFGVCMGQECIFDVFGGDVSYAGEIVHGKTTTIKHDGKGMFENVPQSVAVTRYHSLAGSSKSLPDVLEVTAVTETQPEVIMGVRHKKYTIEGVQFHPESILTESGQLMIDNLLGVYGGTWEENDAIKTGKSIKINNKNGGENILQKIYKQREIDYKLIEKLPGKSFENLQIELNLDLAPPLINFYDRLKYTQSNLKETIILSEFKRASPSKGDININAHPANQALTYSTNGCSTISVLTEPHWFKGSLDDLTLIRKVIDKPTTKDYKRPAVLRKEFIFNKYQILESRLAGADTVLLIVKMLNDETLLHELYQYSLKLGMIPLVEVNNSDELSQALKLTHKGTTEDPLIIGVNNRNLTTFDVDLNTTSNLVKQAKTSDRKGDVLVLALSGISSVDDVKKYKYEDNVDGFLIGESLMRAEEKGEAGKFLHDLCTC</v>
          </cell>
          <cell r="I242" t="str">
            <v>&gt;tr|C4YGA0|C4YGA0_CANAW Multifunctional tryptophan biosynthesis protein OS=Candida albicans (strain WO-1) OX=294748 GN=CAWG_00221 PE=4 SV=1</v>
          </cell>
          <cell r="J242">
            <v>1E-3</v>
          </cell>
          <cell r="K242">
            <v>1.643</v>
          </cell>
          <cell r="L242">
            <v>1</v>
          </cell>
          <cell r="M242">
            <v>1.7307692307692299</v>
          </cell>
          <cell r="N242">
            <v>1</v>
          </cell>
          <cell r="O242">
            <v>1</v>
          </cell>
          <cell r="P242">
            <v>0</v>
          </cell>
          <cell r="Q242">
            <v>1</v>
          </cell>
          <cell r="R242">
            <v>1</v>
          </cell>
        </row>
        <row r="243">
          <cell r="F243" t="str">
            <v>A0A8H6F799</v>
          </cell>
          <cell r="G243" t="str">
            <v>Uncharacterized protein OS=Candida albicans OX=5476 GN=FOB64_000027 PE=4 SV=1</v>
          </cell>
          <cell r="H243" t="str">
            <v>MSTNTDPKTNKPRKFVVVVPESFLETKESLQEHQLHQQQQQQVQTGNQEIANDQHHQQQQHQQQQQQQHFHNQGTGHNYALGFIQPTFDSQYPNKSPNVLASTDSSFPRLSSYDLKSKDSKYKRWTPRMDQLLIKLLSDVVHSYPRGAEPEMNKKAWLYVCKQLRYANPETVYSTYSKYSVSQHLSNVIQHRYKIWFQLMVHSKTITTGYSYKWNSTLGDSRQVKSILYGNTLSLPDLSQYNKSAIITNDFFLSDNLGYMSVYHNEILPVLAKIPAKKPSNKRKKPEVFRQYLQTNGLHQYIEDDDQVGSSSTGMLQQFRRTSEEPILYRLSSQRSQPPQPPQPPQPPQEPQLHTFRPMQQSQQQLHQSFSAHPQQNQNHHQEVQMSIEIENALASAAKAASDSPSARANKDSTPYYLKDAKWFNKLLQLYDSGHIRADEVLCVCEGVRDNKIPLFMLNVLDHGYYPTRTPNNQPARAHSEEISDEETANRIRDFMLPMVYNS</v>
          </cell>
          <cell r="I243" t="str">
            <v>&gt;tr|A0A8H6F799|A0A8H6F799_CANAX Uncharacterized protein OS=Candida albicans OX=5476 GN=FOB64_000027 PE=4 SV=1</v>
          </cell>
          <cell r="J243">
            <v>0.01</v>
          </cell>
          <cell r="K243">
            <v>1.1519999999999999</v>
          </cell>
          <cell r="L243">
            <v>15</v>
          </cell>
          <cell r="M243">
            <v>2.5844930417495</v>
          </cell>
          <cell r="N243">
            <v>1</v>
          </cell>
          <cell r="O243">
            <v>1</v>
          </cell>
          <cell r="P243">
            <v>0</v>
          </cell>
          <cell r="Q243">
            <v>1</v>
          </cell>
          <cell r="R243">
            <v>1</v>
          </cell>
        </row>
        <row r="244">
          <cell r="F244" t="str">
            <v>A0A8H6F3Z3</v>
          </cell>
          <cell r="G244" t="str">
            <v>Eukaryotic translation initiation factor 5A OS=Candida albicans OX=5476 GN=FOB64_002010 PE=3 SV=1</v>
          </cell>
          <cell r="H244" t="str">
            <v>MAEEDHTFETADAGAALTFPMQCSALRKNGHVVIKNRPCKIVDMSTSKTGKHGHAKVHLVAIDIFTGKKLEDLSPSTHNMEVPNVSRQEFQLLDIDDGYLSLMTADGDTKDDVKVPEGELGDKLQSEFDEGKDLIVTIISAMGEEAAISYKEAPKGSA</v>
          </cell>
          <cell r="I244" t="str">
            <v>&gt;tr|A0A8H6F3Z3|A0A8H6F3Z3_CANAX Eukaryotic translation initiation factor 5A OS=Candida albicans OX=5476 GN=FOB64_002010 PE=3 SV=1;&gt;sp|O94083|IF5A_CANAL Eukaryotic translation initiation factor 5A OS=Candida albicans (strain SC5314 / ATCC MYA-2876) OX=237561 GN=ANB1 PE=3 SV=2</v>
          </cell>
          <cell r="J244">
            <v>0</v>
          </cell>
          <cell r="K244">
            <v>23.335000000000001</v>
          </cell>
          <cell r="L244">
            <v>0</v>
          </cell>
          <cell r="M244">
            <v>43.037974683544299</v>
          </cell>
          <cell r="N244">
            <v>5</v>
          </cell>
          <cell r="O244">
            <v>11</v>
          </cell>
          <cell r="P244">
            <v>5</v>
          </cell>
          <cell r="Q244">
            <v>5</v>
          </cell>
          <cell r="R244">
            <v>1</v>
          </cell>
        </row>
        <row r="245">
          <cell r="F245" t="str">
            <v>A0A8H6C072</v>
          </cell>
          <cell r="G245" t="str">
            <v>A49-like RNA polymerase I associated factor family protein OS=Candida albicans OX=5476 GN=FOB64_003676 PE=3 SV=1</v>
          </cell>
          <cell r="H245" t="str">
            <v>MSSSIKVNSVTEKPVATVGSFFNGLRVSPEVEFDLYKHKKRDDYVLHGETDTLDYNGTSNNENEYVVAVFDPNSKSVELYKTPYISTKVTAKKNRVYKGPKVKSAGIRNVTQRNALGEAFGTKKAKSAITNLEKNRIDSEKLQDIEMDIVDTVKESTRDLPAQEDGVDRPAPLANVDATNVEDIYPLENIIPEKDWQYLRVSSILTAENPLEKLPFTKSEFIAKQLPILISQKNTEKLQMLFYASLLLGITKYTSEILVDGILDRFAISRATKFGKSKDKSFTIDPYHEDKLLTYLFILLLHINNFTVELVPLSKDLKLKNTRLVGLFRALGAIIKSATVGEAEALGIPKSAVGTYKIATLKVPFKLPELTRRGKRR</v>
          </cell>
          <cell r="I245" t="str">
            <v>&gt;tr|A0A8H6C072|A0A8H6C072_CANAX A49-like RNA polymerase I associated factor family protein OS=Candida albicans OX=5476 GN=FOB64_003676 PE=3 SV=1</v>
          </cell>
          <cell r="J245">
            <v>0</v>
          </cell>
          <cell r="K245">
            <v>8.8059999999999992</v>
          </cell>
          <cell r="L245">
            <v>0</v>
          </cell>
          <cell r="M245">
            <v>17.5066312997347</v>
          </cell>
          <cell r="N245">
            <v>4</v>
          </cell>
          <cell r="O245">
            <v>7</v>
          </cell>
          <cell r="P245">
            <v>0</v>
          </cell>
          <cell r="Q245">
            <v>4</v>
          </cell>
          <cell r="R245">
            <v>1</v>
          </cell>
        </row>
        <row r="246">
          <cell r="F246" t="str">
            <v>A0A8H6C1B7</v>
          </cell>
          <cell r="G246" t="str">
            <v>Phenazine biosynthesis-like family protein OS=Candida albicans OX=5476 GN=FOB64_001856 PE=4 SV=1</v>
          </cell>
          <cell r="H246" t="str">
            <v>MPRFKQVDVFTNVKYLGNPVAVIYDSDNLTTQEMQKIARWTNLSETTFILTPKSSIADYSIRIFTSGGNELPFAGHPTLGTAFALLEDGKIKPNDNGQIIQECGAGLVKISVEKTPNNNNNNNNNNSNELPFLLSFELPYFKFHEIDDKVIEELQHSWNGTNIIGKPVLIDAGPKWAVFQLGSGKEVLDLNVDLAQIERLSLENGWTGIGVFGKHNENGDSVELRNIAPAVGVAEDPACGSGSGKIYN</v>
          </cell>
          <cell r="I246" t="str">
            <v>&gt;tr|A0A8H6C1B7|A0A8H6C1B7_CANAX Phenazine biosynthesis-like family protein OS=Candida albicans OX=5476 GN=FOB64_001856 PE=4 SV=1</v>
          </cell>
          <cell r="J246">
            <v>0</v>
          </cell>
          <cell r="K246">
            <v>6.7370000000000001</v>
          </cell>
          <cell r="L246">
            <v>0</v>
          </cell>
          <cell r="M246">
            <v>9.67741935483871</v>
          </cell>
          <cell r="N246">
            <v>2</v>
          </cell>
          <cell r="O246">
            <v>2</v>
          </cell>
          <cell r="P246">
            <v>0</v>
          </cell>
          <cell r="Q246">
            <v>2</v>
          </cell>
          <cell r="R246">
            <v>1</v>
          </cell>
        </row>
        <row r="247">
          <cell r="F247" t="str">
            <v>P34725</v>
          </cell>
          <cell r="G247" t="str">
            <v>Phospho-2-dehydro-3-deoxyheptonate aldolase, phenylalanine-inhibited OS=Candida albicans OX=5476 GN=ARO3 PE=2 SV=1</v>
          </cell>
          <cell r="H247" t="str">
            <v>MFITNEHVGDRSRMEDWRIRGYDPLTPPDLLQHEYPLTPESQKIIVEGRNAACDILNGKDRRLIGPCSIHDPQAALDYCERLYQASEKHKGELLIVMRAYLEKPRTTVGWKGLINDPDIDGTFHINKGLRIARKLFVQLTSKLPIAGEMLDTISPQFLSDLFSVGAIGARTTESQLHRELASGYHSQLDSKTVPMVLWVLPLTPLRAASHPHHFLSVTKPGVVAIVGTDGNQDCFVILRGGKKGTNYDAKSVQETQEELIKSKVVTEMKPGPRIMVDCSHGNSNKDHRNQPKVAQVVAEQVAGGDKSICGLMIESNINDGRQDVPPKEQGGKDALKYGVSITDACIGWETTEEVLEVLANAVKTRRSL</v>
          </cell>
          <cell r="I247" t="str">
            <v>&gt;sp|P34725|AROF_CANAX Phospho-2-dehydro-3-deoxyheptonate aldolase, phenylalanine-inhibited OS=Candida albicans OX=5476 GN=ARO3 PE=2 SV=1</v>
          </cell>
          <cell r="J247">
            <v>0</v>
          </cell>
          <cell r="K247">
            <v>17.512</v>
          </cell>
          <cell r="L247">
            <v>0</v>
          </cell>
          <cell r="M247">
            <v>17.3913043478261</v>
          </cell>
          <cell r="N247">
            <v>4</v>
          </cell>
          <cell r="O247">
            <v>5</v>
          </cell>
          <cell r="P247">
            <v>0</v>
          </cell>
          <cell r="Q247">
            <v>4</v>
          </cell>
          <cell r="R247">
            <v>1</v>
          </cell>
        </row>
        <row r="248">
          <cell r="F248" t="str">
            <v>P43098</v>
          </cell>
          <cell r="G248" t="str">
            <v>Fatty acid synthase subunit alpha OS=Candida albicans OX=5476 GN=FAS2 PE=1 SV=1</v>
          </cell>
          <cell r="H248" t="str">
            <v>MKPEIEQELSHTLLTELLAYQFASPVRWIETQDVFLKQHNTERIIEIGPSPTLAGMANRTIKAKYESYDAALSLQRQVLCYSKDAKEIYYKPDPADLAPKETPKQEESTPSAPAAATPTPAAAAAPTPAPAPASAGPVESIPDEPVKANLLIHVLVAQKLKKPLDAVPMTKAIKDLVNGKSTVQNEILGDLGKEFGSTPEKPEDTPLEELAEQFQDSFSGQLGKTSTSLIGRLMSSKMPGGFSITTARKYLESRFGLGAGRQDSVLLMALTNEPANRLGSEADAKTFFDGIAQKYASSAGISLSSGAGSGAGAANSGGAVVDSAALDALTAENKKLAKQQLEVLARYLQSRLKQGSL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PTDTRPAQCILPLSPNHGTFGFDGLYSESKISLETLFNRWYSEDWGSKLTVCGAVIGWTRGTGLMSANNIIAEGIEKLGVRTFSQKEMAFNILGLLTPEIVQLCQEEPVMADLNGGLQFIDNLKDFTSKLRTDLLETADIRRAVSIESAIEQKVVNGDNVDANYSKVMVEPRANMKFDFPTLKSYDEIKQIAPELEGMLDLENVVVVTGFAEVGPWGNSRTRWEMEAYGEFSLEGAIEMAWIMGFIKYHNGNLQGKPYSGWVDAKTQTPIDEKDIKSKYEEEILEHSGIRLIEPELFNGYDPKKKQMIQEI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K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NQSYVGEVAQKTAKALSTLNKSSKGVGVDVELLSAINIDNETFIERNFTGNEVEYCLNTAHPQASFTGTWSAKEAVFKALGVESKGAGASLIDIEITRDVNGAPKVILHGEAKKAAAKAGVKNVNISISHDDFQATAVALSEF</v>
          </cell>
          <cell r="I248" t="str">
            <v>&gt;sp|P43098|FAS2_CANAX Fatty acid synthase subunit alpha OS=Candida albicans OX=5476 GN=FAS2 PE=1 SV=1</v>
          </cell>
          <cell r="J248">
            <v>0</v>
          </cell>
          <cell r="K248">
            <v>19.209</v>
          </cell>
          <cell r="L248">
            <v>0</v>
          </cell>
          <cell r="M248">
            <v>6.2599469496021198</v>
          </cell>
          <cell r="N248">
            <v>9</v>
          </cell>
          <cell r="O248">
            <v>9</v>
          </cell>
          <cell r="P248">
            <v>0</v>
          </cell>
          <cell r="Q248">
            <v>9</v>
          </cell>
          <cell r="R248">
            <v>1</v>
          </cell>
        </row>
        <row r="249">
          <cell r="F249" t="str">
            <v>A0A2R4LN72</v>
          </cell>
          <cell r="G249" t="str">
            <v>Mannose-6-phosphate isomerase (Fragment) OS=Candida albicans OX=5476 GN=MPIb PE=4 SV=1</v>
          </cell>
          <cell r="H249" t="str">
            <v>FKPLDQLAKTLATVPELNEIIGQELVDEFXSGIKLPAEVGSQDDVNNRKLLQKVFGKLMNTDDDVIKQQTAKLLXRTDREPQVFKDIDSRLPELIQRLNKQFPNDIGLFCGCLLLNHVGLNKGEA</v>
          </cell>
          <cell r="I249" t="str">
            <v>&gt;tr|A0A2R4LN72|A0A2R4LN72_CANAX Mannose-6-phosphate isomerase (Fragment) OS=Candida albicans OX=5476 GN=MPIb PE=4 SV=1</v>
          </cell>
          <cell r="J249">
            <v>0</v>
          </cell>
          <cell r="K249">
            <v>5.8769999999999998</v>
          </cell>
          <cell r="L249">
            <v>0</v>
          </cell>
          <cell r="M249">
            <v>32</v>
          </cell>
          <cell r="N249">
            <v>3</v>
          </cell>
          <cell r="O249">
            <v>3</v>
          </cell>
          <cell r="P249">
            <v>0</v>
          </cell>
          <cell r="Q249">
            <v>3</v>
          </cell>
          <cell r="R249">
            <v>1</v>
          </cell>
        </row>
        <row r="250">
          <cell r="F250" t="str">
            <v>Q9P4E9</v>
          </cell>
          <cell r="G250" t="str">
            <v>GTP-binding nuclear protein GSP1/Ran OS=Candida albicans (strain WO-1) OX=294748 GN=GSP1 PE=3 SV=2</v>
          </cell>
          <cell r="H250" t="str">
            <v>MAQEVPTFKLVLVGDGGTGKTTFVKRHLTGEFEKKYIATLGVEVHPLGFHTNFGELKFDVWDTAGQEKFGGLRDGYYINGQCGIIMFDVTSRITYKNVPNWHRDLVRVCENIPIVLCGNKVDVKERKVKAKTITFHRKKNLQYYDISAKSNYNFEKPFLWLARKLVGNPQLEFVASPALAPPEVQVDADLMQKYQQEMEQATALPLPDEDDADL</v>
          </cell>
          <cell r="I250" t="str">
            <v>&gt;sp|Q9P4E9|GSP1_CANAW GTP-binding nuclear protein GSP1/Ran OS=Candida albicans (strain WO-1) OX=294748 GN=GSP1 PE=3 SV=2;&gt;tr|Q59P43|Q59P43_CANAL GTP-binding nuclear protein OS=Candida albicans (strain SC5314 / ATCC MYA-2876) OX=237561 GN=GSP1 PE=3 SV=1</v>
          </cell>
          <cell r="J250">
            <v>0</v>
          </cell>
          <cell r="K250">
            <v>16.465</v>
          </cell>
          <cell r="L250">
            <v>0</v>
          </cell>
          <cell r="M250">
            <v>39.719626168224302</v>
          </cell>
          <cell r="N250">
            <v>5</v>
          </cell>
          <cell r="O250">
            <v>8</v>
          </cell>
          <cell r="P250">
            <v>1</v>
          </cell>
          <cell r="Q250">
            <v>5</v>
          </cell>
          <cell r="R250">
            <v>1</v>
          </cell>
        </row>
        <row r="251">
          <cell r="F251" t="str">
            <v>A0A8H6F050</v>
          </cell>
          <cell r="G251" t="str">
            <v>Non-specific serine/threonine protein kinase OS=Candida albicans OX=5476 GN=FOB64_005736 PE=3 SV=1</v>
          </cell>
          <cell r="H251" t="str">
            <v>MTSIYTSDLKNHRRAPPPPNGAAGSGSGSSSGSGSGSGSGSANQTKPIQLNINSSKRQSGWVHVKDDGIFTSFRWNKRFMVINDKTLNFYKQEPYSSDDAFTTKCPLVQIGENNSGVSSSHPHLQIQHLTNGSLNGNSSSSPTSGLSSSSVLTGGNSGVSGPINFTHKVHVGFDPASGNFTGLPDTWKSLLQHSKITNEDWKKDPVAVIEVLEFYSDINGGNSAAGTPIGSPMINSKTNNNNNDPNNYSSAKNNVQEANLQEWVKPPAKSTVSQFKPSSLPSSGNNNNNNSTNNNNTKNVSPLNNLMNKSELIPARRAPPPPTSGTSSDTYSNKNHQDRSGYEQQRQQRTDSSQQQQQQQKQHQYQQKSQQQQQP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YAYGNVKITDFGFCAKLTDQRNKRATMVGTPYWMAPEVVKQKEYDEKVDVWSLGIMTIEMIEGEPPYLNEEPLKALYLIATNGTPKLKKPELLSNSIKKFLSICLCVDVRYRASTDELLEHSFIQHKSGKIEELAPLLEWKKQQQKHQQHKQETSDTGFA</v>
          </cell>
          <cell r="I251" t="str">
            <v>&gt;tr|A0A8H6F050|A0A8H6F050_CANAX Non-specific serine/threonine protein kinase OS=Candida albicans OX=5476 GN=FOB64_005736 PE=3 SV=1</v>
          </cell>
          <cell r="J251">
            <v>0</v>
          </cell>
          <cell r="K251">
            <v>3.7320000000000002</v>
          </cell>
          <cell r="L251">
            <v>0</v>
          </cell>
          <cell r="M251">
            <v>3.6729857819905201</v>
          </cell>
          <cell r="N251">
            <v>2</v>
          </cell>
          <cell r="O251">
            <v>2</v>
          </cell>
          <cell r="P251">
            <v>0</v>
          </cell>
          <cell r="Q251">
            <v>2</v>
          </cell>
          <cell r="R251">
            <v>1</v>
          </cell>
        </row>
        <row r="252">
          <cell r="F252" t="str">
            <v>A0A8H6BXB2</v>
          </cell>
          <cell r="G252" t="str">
            <v>Glutamine-dependent NAD(+) synthetase OS=Candida albicans OX=5476 GN=QNS1 PE=3 SV=1</v>
          </cell>
          <cell r="H252" t="str">
            <v>MGNYITVATCNLNQWALDFEGNRDRIFESIKEAKRQGAKLRVGPELEVCGYGCLDHFAENDLYRHSWEVYGEILSNPETHGILLDIGIPIIHKSIKYNCRIISYNGKILLIRPKIYLANDGNYREMRYFTGWNRPKYHEEYQLPKFISKITGQARVPFGDCIVQTLETRLGCETCEELFTPESPHIAMALDGVEIFTNSSGSHHELRKLDTRLKLITEATKKCGGIYLYANQKGCDGDRLYYDGCASIIVNGNVLAQASQFSLKDVEVISATVDLDDVRAYRNQKSASVQAVNQSEKFKVIYTDVELSPSDYVFDHSIIPSKPQPIKYHTPEEEIALGPACWLWDYLRRSKCGGYFLPLSGGIDSCATAVIVHSMCRLVVEAIPNDEQVLKDIQAITHDEGFVPKTPQDIAQRIFYTSFMGTENSSKETRSRSKELASKIGSYHVDLNMDNLVTSVVSLFEVATGKKPIFKIFGGSNTENLALQNIQARLRMVLSYLFAQLLPWTRGKNVPGLLVLGSANVDECLRGYLTKYDCSSADINPIGGISKTDLKRFIAWAEKNFDLPILHEFLTATPTAELEPITKDYVQSDEIDMGMTYDELSRFGTLRKVDKCGPLAMFIKLYHEWSQPPYNLSAKQIAEKVKRFWFFYAINRHKMTTMTPAYHAEQYSPDDNRFDLRPFLINPRFPHASKKIDELVEEIEKRQHEIDSSNKSVD</v>
          </cell>
          <cell r="I252" t="str">
            <v>&gt;tr|A0A8H6BXB2|A0A8H6BXB2_CANAX Glutamine-dependent NAD(+) synthetase OS=Candida albicans OX=5476 GN=QNS1 PE=3 SV=1;&gt;tr|Q5ALW6|Q5ALW6_CANAL Glutamine-dependent NAD(+) synthetase OS=Candida albicans (strain SC5314 / ATCC MYA-2876) OX=237561 GN=orf19.9035 PE=3 SV=1</v>
          </cell>
          <cell r="J252">
            <v>0.02</v>
          </cell>
          <cell r="K252">
            <v>0.81200000000000006</v>
          </cell>
          <cell r="L252">
            <v>31</v>
          </cell>
          <cell r="M252">
            <v>2.2408963585434201</v>
          </cell>
          <cell r="N252">
            <v>1</v>
          </cell>
          <cell r="O252">
            <v>1</v>
          </cell>
          <cell r="P252">
            <v>0</v>
          </cell>
          <cell r="Q252">
            <v>1</v>
          </cell>
          <cell r="R252">
            <v>1</v>
          </cell>
        </row>
        <row r="253">
          <cell r="F253" t="str">
            <v>A0A8H6F3D2</v>
          </cell>
          <cell r="G253" t="str">
            <v>GTP-binding protein RHO1 OS=Candida albicans OX=5476 GN=RHO1 PE=4 SV=1</v>
          </cell>
          <cell r="H253" t="str">
            <v>MVNGPAELRRKLVIVGDGACGKTCLLIVFSKGTFPEVYVPTVFENYVADVEVDGRKVELALWDTAGQEDYDRLRPLSYPDSNVILICFSVDSPDSLDNVLEKWISEVLHFCQGVPIILVGCKSDLRDDPHTIEALRQQQQQPVSTSEGQQVAQRIGAADYLECSAKTGRGVREVFEAATRASLRVKEKKEKKKKCVVL</v>
          </cell>
          <cell r="I253" t="str">
            <v>&gt;tr|A0A8H6F3D2|A0A8H6F3D2_CANAX GTP-binding protein RHO1 OS=Candida albicans OX=5476 GN=RHO1 PE=4 SV=1;&gt;tr|C4YLA5|C4YLA5_CANAW GTP-binding protein RHO1 OS=Candida albicans (strain WO-1) OX=294748 GN=CAWG_01622 PE=4 SV=1;&gt;sp|O42825|RHO1_CANAL GTP-binding protein RHO1 OS=Candida albicans (strain SC5314 / ATCC MYA-2876) OX=237561 GN=RHO1 PE=3 SV=1</v>
          </cell>
          <cell r="J253">
            <v>0</v>
          </cell>
          <cell r="K253">
            <v>4.9269999999999996</v>
          </cell>
          <cell r="L253">
            <v>0</v>
          </cell>
          <cell r="M253">
            <v>18.686868686868699</v>
          </cell>
          <cell r="N253">
            <v>3</v>
          </cell>
          <cell r="O253">
            <v>3</v>
          </cell>
          <cell r="P253">
            <v>2</v>
          </cell>
          <cell r="Q253">
            <v>3</v>
          </cell>
          <cell r="R253">
            <v>1</v>
          </cell>
        </row>
        <row r="254">
          <cell r="F254" t="str">
            <v>Q5A6M9</v>
          </cell>
          <cell r="G254" t="str">
            <v>Ribonucloprotein OS=Candida albicans (strain SC5314 / ATCC MYA-2876) OX=237561 GN=NHP2 PE=3 SV=1</v>
          </cell>
          <cell r="H254" t="str">
            <v>MGSKKESKSKSSSDDVSTEDNYEKRMSAVLPFAKPLASKKLNKKILKTVKKASKAKHVKRGVKEVVKSLRKGEKGLVIIAGDISPADVISHIPVLCEDNSVAYIFIPSKEDLGSAGATKRPTSCVMIVPGGGKSKKNADKTDEYRDGFDDIVKEINASE</v>
          </cell>
          <cell r="I254" t="str">
            <v>&gt;tr|Q5A6M9|Q5A6M9_CANAL Ribonucloprotein OS=Candida albicans (strain SC5314 / ATCC MYA-2876) OX=237561 GN=NHP2 PE=3 SV=1</v>
          </cell>
          <cell r="J254">
            <v>0</v>
          </cell>
          <cell r="K254">
            <v>3.9870000000000001</v>
          </cell>
          <cell r="L254">
            <v>0</v>
          </cell>
          <cell r="M254">
            <v>13.8364779874214</v>
          </cell>
          <cell r="N254">
            <v>2</v>
          </cell>
          <cell r="O254">
            <v>2</v>
          </cell>
          <cell r="P254">
            <v>0</v>
          </cell>
          <cell r="Q254">
            <v>2</v>
          </cell>
          <cell r="R254">
            <v>1</v>
          </cell>
        </row>
        <row r="255">
          <cell r="F255" t="str">
            <v>A0A8H6BXZ5</v>
          </cell>
          <cell r="G255" t="str">
            <v>Acetyl-coenzyme A synthetase OS=Candida albicans OX=5476 GN=FOB64_003397 PE=3 SV=1</v>
          </cell>
          <cell r="H255" t="str">
            <v>MPTEQTHNVVHEANGVKLRETPKEFFERQPNKGHIHDVNQYKQMYEQSIKDPQGFFGPLAKELLSWDHDFHTVKSGTLKNGDAAWFLGGELNASYNCVDRHAFANPDKPALICEADDEKDSHILTYGDLLREVSKVAGVLQSWGIKKGDTVAVYLPMNAQAIIAMLAIARLGAAHSVIFAGFSAGSIKDRVNDASCKALITCDEGKRGGRTTNIKKLCDEALVDCPTVEKVLVYKRTNNPEIHLTEGRDYYWDVETAKFPGYLPPVSVNSEDPLFLLYTSGSTGTPKGVVHSTAGYLLGAALSTKYIFDIHPEDILFTAGDVGWITGHTYALYGPLLLGVPTIIFEGTPAYPDYGRFWQIVEKHKATHFYVAPTALRLLRKAGEQEIAKYDLSSLRTLGSVGEPISPDIWEWYNEFVGKNQCHISDTYWQTESGSHLIAPLAGVVPNKPGSASYPFFGIDAALIDPVTGVEIEGNDAEGVLAIKDHWPSMARTVYKNHTKYMDTYMNPYPGYYFTGDGAARDHDGYYWIRGRVDDVVNVSGHRLSTAEIEAALIEDKKVSEAAVVGIHDDITGQAVIAYVALKEGNSDEDSEGLRKELVLQVRKTIGPFAAPKSVIIVQDLPKTRSGKIMRRILRKVSSNEADQLGDISTLSNPQSVEGIISAFGAQFGKK</v>
          </cell>
          <cell r="I255" t="str">
            <v>&gt;tr|A0A8H6BXZ5|A0A8H6BXZ5_CANAX Acetyl-coenzyme A synthetase OS=Candida albicans OX=5476 GN=FOB64_003397 PE=3 SV=1;&gt;tr|C4YEK7|C4YEK7_CANAW Acetyl-coenzyme A synthetase OS=Candida albicans (strain WO-1) OX=294748 GN=CAWG_00964 PE=3 SV=1</v>
          </cell>
          <cell r="J255">
            <v>0</v>
          </cell>
          <cell r="K255">
            <v>16.888000000000002</v>
          </cell>
          <cell r="L255">
            <v>0</v>
          </cell>
          <cell r="M255">
            <v>15.6482861400894</v>
          </cell>
          <cell r="N255">
            <v>9</v>
          </cell>
          <cell r="O255">
            <v>9</v>
          </cell>
          <cell r="P255">
            <v>0</v>
          </cell>
          <cell r="Q255">
            <v>8</v>
          </cell>
          <cell r="R255">
            <v>1</v>
          </cell>
        </row>
        <row r="256">
          <cell r="F256" t="str">
            <v>A0A8H6F0N4</v>
          </cell>
          <cell r="G256" t="str">
            <v>40S ribosomal protein S22-A OS=Candida albicans OX=5476 GN=RPS22A PE=3 SV=1</v>
          </cell>
          <cell r="H256" t="str">
            <v>MTRTSVLADALNAINNAEKTGKRQVLIRPSSKVIIKFLTVMQKHGYIGEFEYIDDHRSGKIVVQLNGRLNKCGVIQPRFNVKINDIERWTDNLLPARQFGYVILTTSAGIMDHEEARRKHVSGKILGFVY</v>
          </cell>
          <cell r="I256" t="str">
            <v>&gt;tr|A0A8H6F0N4|A0A8H6F0N4_CANAX 40S ribosomal protein S22-A OS=Candida albicans OX=5476 GN=RPS22A PE=3 SV=1;&gt;sp|Q96W54|RS22A_CANAL 40S ribosomal protein S22-A OS=Candida albicans (strain SC5314 / ATCC MYA-2876) OX=237561 GN=RPS22A PE=3 SV=3;&gt;tr|C4YE15|C4YE15_CANAW 40S ribosomal protein S22-A OS=Candida albicans (strain WO-1) OX=294748 GN=CAWG_00765 PE=3 SV=1;&gt;sp|P0CU35|RS22B_CANAL 40S ribosomal protein S22-B OS=Candida albicans (strain SC5314 / ATCC MYA-2876) OX=237561 GN=RPS22B PE=3 SV=1</v>
          </cell>
          <cell r="J256">
            <v>0</v>
          </cell>
          <cell r="K256">
            <v>30.327000000000002</v>
          </cell>
          <cell r="L256">
            <v>0</v>
          </cell>
          <cell r="M256">
            <v>51.538461538461497</v>
          </cell>
          <cell r="N256">
            <v>5</v>
          </cell>
          <cell r="O256">
            <v>10</v>
          </cell>
          <cell r="P256">
            <v>5</v>
          </cell>
          <cell r="Q256">
            <v>5</v>
          </cell>
          <cell r="R256">
            <v>1</v>
          </cell>
        </row>
        <row r="257">
          <cell r="F257" t="str">
            <v>C4YF72</v>
          </cell>
          <cell r="G257" t="str">
            <v>High-affinity glucose transporter OS=Candida albicans (strain WO-1) OX=294748 GN=CAWG_01184 PE=3 SV=1</v>
          </cell>
          <cell r="H257" t="str">
            <v>MSSKIERIFSGPALKINTYLDKLPKIYNVFFIASISTIAGMMFGFDISSMSAFIGAEHYMRYFNSPGSDIQGFITSSMALGSFFGSIASSFVSEPFGRRLSLLTCAFFWMVGAAIQSSVQNRAQLIIGRIISGIGVGFGSAVAPVYGAELAPRKIRGLIGGMFQFFVTLGIMIMFYLSFGLGHINGVASFRIAWGLQIVPGLCLFLGCFFIPESPRWLAKQSQWEAAEEIVAKIQAHGDRENPDVLIEISEIKDQLLLEESSKQIGYATLFTKKYIQRTFTAIFAQIWQQLTGMNVMMYYIVYIFQMAGYSGNSNLVASSIQYVINTCVTVPALYFIDKVGRRPLLIGGATMMMAFQFGLAGILGQYSIPWPESGNDSVNIRIPEDNKSASKGAIACCYLFVASFAFTWGVGIWVYCAEIWGDNRVAQRGNAISTSANWILNFAIAMYTPTGFKNISWKTYIIYGVFCFAMATHVYFGFPETKGKRLEEIGQMWEERVPAWRSRSWQPTVPIASDAELARKMEVEHEEDKLMNEDSNSESRENQA</v>
          </cell>
          <cell r="I257" t="str">
            <v>&gt;tr|C4YF72|C4YF72_CANAW High-affinity glucose transporter OS=Candida albicans (strain WO-1) OX=294748 GN=CAWG_01184 PE=3 SV=1</v>
          </cell>
          <cell r="J257">
            <v>0</v>
          </cell>
          <cell r="K257">
            <v>4.6970000000000001</v>
          </cell>
          <cell r="L257">
            <v>0</v>
          </cell>
          <cell r="M257">
            <v>5.1376146788990802</v>
          </cell>
          <cell r="N257">
            <v>2</v>
          </cell>
          <cell r="O257">
            <v>2</v>
          </cell>
          <cell r="P257">
            <v>0</v>
          </cell>
          <cell r="Q257">
            <v>2</v>
          </cell>
          <cell r="R257">
            <v>1</v>
          </cell>
        </row>
        <row r="258">
          <cell r="F258" t="str">
            <v>A0A8H6F5D7</v>
          </cell>
          <cell r="G258" t="str">
            <v>Proteasome subunit beta type-6 OS=Candida albicans OX=5476 GN=PRE7 PE=4 SV=1</v>
          </cell>
          <cell r="H258" t="str">
            <v>MSSVQTTVASEYSSEIQTVPIEHRFNPYSDNGGTVLGIAGEDFAVLAGDTRQVEGYSIQSRYESKIHDVGDDILMTANGFAADGVALIDRFKQSLIWYKFDNNGKKLAIKSAARYIQQLLYGKRFFPYYVSTLIAGLDEEGKGAVYSYDPVGSYEREQCRAGGAAASLIMPFLDNQVNFKNQFVPGTDGKEKKPLKFLTLEEVIQLVRDAFTSAGESIYMLVMD</v>
          </cell>
          <cell r="I258" t="str">
            <v>&gt;tr|A0A8H6F5D7|A0A8H6F5D7_CANAX Proteasome subunit beta type-6 OS=Candida albicans OX=5476 GN=PRE7 PE=4 SV=1</v>
          </cell>
          <cell r="J258">
            <v>1.2E-2</v>
          </cell>
          <cell r="K258">
            <v>0.99099999999999999</v>
          </cell>
          <cell r="L258">
            <v>18</v>
          </cell>
          <cell r="M258">
            <v>4.46428571428571</v>
          </cell>
          <cell r="N258">
            <v>1</v>
          </cell>
          <cell r="O258">
            <v>1</v>
          </cell>
          <cell r="P258">
            <v>0</v>
          </cell>
          <cell r="Q258">
            <v>1</v>
          </cell>
          <cell r="R258">
            <v>1</v>
          </cell>
        </row>
        <row r="259">
          <cell r="F259" t="str">
            <v>A0A8H6C1B9</v>
          </cell>
          <cell r="G259" t="str">
            <v>Helicase conserved C-terminal domain family protein OS=Candida albicans OX=5476 GN=FOB64_002784 PE=4 SV=1</v>
          </cell>
          <cell r="H259" t="str">
            <v>MQNPLEIYVDDEAKLTLHGLQQYYIKLDEKEKNRKLSDLLDSLEFNQVIIFVKSTRRANELNKLLCACNFPSIAVHSGLPQEERIERYRSFKEFNKRICVSTDVFGRGIDIERINLAINYDLPNEADQYLHRVGRAGRFGTKGLAVSFVSSKEDEEVLEKIQSRFDVKITEFPEEGVDPSTYMNT</v>
          </cell>
          <cell r="I259" t="str">
            <v>&gt;tr|A0A8H6C1B9|A0A8H6C1B9_CANAX Helicase conserved C-terminal domain family protein OS=Candida albicans OX=5476 GN=FOB64_002784 PE=4 SV=1</v>
          </cell>
          <cell r="J259">
            <v>0</v>
          </cell>
          <cell r="K259">
            <v>13.388</v>
          </cell>
          <cell r="L259">
            <v>0</v>
          </cell>
          <cell r="M259">
            <v>27.027027027027</v>
          </cell>
          <cell r="N259">
            <v>3</v>
          </cell>
          <cell r="O259">
            <v>3</v>
          </cell>
          <cell r="P259">
            <v>0</v>
          </cell>
          <cell r="Q259">
            <v>3</v>
          </cell>
          <cell r="R259">
            <v>1</v>
          </cell>
        </row>
        <row r="260">
          <cell r="F260" t="str">
            <v>O13287</v>
          </cell>
          <cell r="G260" t="str">
            <v>6-phosphogluconate dehydrogenase, decarboxylating OS=Candida albicans OX=5476 GN=DOR14 PE=3 SV=1</v>
          </cell>
          <cell r="H260" t="str">
            <v>MKNFNALSRLSILSKQLSFNNTNSSIARGDIGLIGLAVMGQNLILNMADHGYTVVAYNRTTAKVDRFLENEAKGKSILGAHSIKELVDQLKRPRRIMLLVKAGAPVDEFINQLLPYLEEGDIIIDGGNSHFPDSNRRYEELAKKGILFVGSGVSGGEEGARTGPSLMPGGNEKAWPHIKE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VLPGQENELLKKDEWIHINWTGRGGDVSSTTYDA</v>
          </cell>
          <cell r="I260" t="str">
            <v>&gt;sp|O13287|6PGD_CANAX 6-phosphogluconate dehydrogenase, decarboxylating OS=Candida albicans OX=5476 GN=DOR14 PE=3 SV=1</v>
          </cell>
          <cell r="J260">
            <v>0</v>
          </cell>
          <cell r="K260">
            <v>43.685000000000002</v>
          </cell>
          <cell r="L260">
            <v>0</v>
          </cell>
          <cell r="M260">
            <v>34.6228239845261</v>
          </cell>
          <cell r="N260">
            <v>14</v>
          </cell>
          <cell r="O260">
            <v>18</v>
          </cell>
          <cell r="P260">
            <v>0</v>
          </cell>
          <cell r="Q260">
            <v>14</v>
          </cell>
          <cell r="R260">
            <v>1</v>
          </cell>
        </row>
        <row r="261">
          <cell r="F261" t="str">
            <v>A0A8H6F5E3</v>
          </cell>
          <cell r="G261" t="str">
            <v>Peptidase inhibitor I9 family protein OS=Candida albicans OX=5476 GN=FOB64_002574 PE=4 SV=1</v>
          </cell>
          <cell r="H261" t="str">
            <v>MSDSKGYIITLKDTCADSEASSIKSKITELGGKITNEFSLIKGFSAQLPTIHAEALPKDFAGIANIEEDGEVRTQ</v>
          </cell>
          <cell r="I261" t="str">
            <v>&gt;tr|A0A8H6F5E3|A0A8H6F5E3_CANAX Peptidase inhibitor I9 family protein OS=Candida albicans OX=5476 GN=FOB64_002574 PE=4 SV=1</v>
          </cell>
          <cell r="J261">
            <v>0</v>
          </cell>
          <cell r="K261">
            <v>3.665</v>
          </cell>
          <cell r="L261">
            <v>0</v>
          </cell>
          <cell r="M261">
            <v>28</v>
          </cell>
          <cell r="N261">
            <v>2</v>
          </cell>
          <cell r="O261">
            <v>2</v>
          </cell>
          <cell r="P261">
            <v>0</v>
          </cell>
          <cell r="Q261">
            <v>2</v>
          </cell>
          <cell r="R261">
            <v>1</v>
          </cell>
        </row>
        <row r="262">
          <cell r="F262" t="str">
            <v>Q5ALV5</v>
          </cell>
          <cell r="G262" t="str">
            <v>Cytochrome c oxidase subunit IV OS=Candida albicans (strain SC5314 / ATCC MYA-2876) OX=237561 GN=COX4 PE=4 SV=1</v>
          </cell>
          <cell r="H262" t="str">
            <v>MLSRTTFRIARQQTRLLSTSRVLLSAKAAPETAVKPAKDLAEVTGAASLIGPGAKEGTIPTDYEQATGLQRLELLGKREGVDVFDMEMPISEGKGTMQDPYLVPTYIGYRYVGCKGTPEQDHKPYWMKVEEGKVSRCWQCGTVLKAKYLGEPGMAHH</v>
          </cell>
          <cell r="I262" t="str">
            <v>&gt;tr|Q5ALV5|Q5ALV5_CANAL Cytochrome c oxidase subunit IV OS=Candida albicans (strain SC5314 / ATCC MYA-2876) OX=237561 GN=COX4 PE=4 SV=1;&gt;tr|A0A8H6F286|A0A8H6F286_CANAX Cytochrome c oxidase subunit 4, mitochondrial OS=Candida albicans OX=5476 GN=COX4 PE=4 SV=1</v>
          </cell>
          <cell r="J262">
            <v>0</v>
          </cell>
          <cell r="K262">
            <v>2.762</v>
          </cell>
          <cell r="L262">
            <v>0</v>
          </cell>
          <cell r="M262">
            <v>10.1910828025478</v>
          </cell>
          <cell r="N262">
            <v>1</v>
          </cell>
          <cell r="O262">
            <v>1</v>
          </cell>
          <cell r="P262">
            <v>0</v>
          </cell>
          <cell r="Q262">
            <v>1</v>
          </cell>
          <cell r="R262">
            <v>1</v>
          </cell>
        </row>
        <row r="263">
          <cell r="F263" t="str">
            <v>C4YIP2</v>
          </cell>
          <cell r="G263" t="str">
            <v>Uncharacterized protein OS=Candida albicans (strain WO-1) OX=294748 GN=CAWG_04318 PE=3 SV=1</v>
          </cell>
          <cell r="H263" t="str">
            <v>MSNSKSSSEETAKSSSWTSFLKSIASFNGDLSSLTAPPFILSPTSLVEYSQYWAEHPDLFIAPSLIKTTENPAKEEIEAINLQQMIAVTRWFISTLKSQYCSRNESMGSEKKPLNPFLGEVFVGKWQDDKTGETDLVSEQVSHHPPVTAYAIKNKKHGVVLQGYNGITSSISTTSINIKQYGHALLKYPEIDETFLITLPPLHIEGLITAAPFVELEGISYIQASSGHIAVIEYSGRGWISGKKNTFKARIYRDAYASASKENALVTISGQWSGKSYIGKGSSTPTSKNDVFYDASKTPTHHLQVKPIEEQHKLESRKAWFKVAEAIKKSDYNLIATEKTLIENEQRELRKQEKDAGITWETRWFDKIDYLNKDADAPIKDEFTNLTNISNLSIHNAPSGTLKDSKYDHGEAKHWRVNLKKLEDEKEIVF</v>
          </cell>
          <cell r="I263" t="str">
            <v>&gt;tr|C4YIP2|C4YIP2_CANAW Uncharacterized protein OS=Candida albicans (strain WO-1) OX=294748 GN=CAWG_04318 PE=3 SV=1</v>
          </cell>
          <cell r="J263">
            <v>1E-3</v>
          </cell>
          <cell r="K263">
            <v>1.6619999999999999</v>
          </cell>
          <cell r="L263">
            <v>1</v>
          </cell>
          <cell r="M263">
            <v>3.2558139534883699</v>
          </cell>
          <cell r="N263">
            <v>1</v>
          </cell>
          <cell r="O263">
            <v>1</v>
          </cell>
          <cell r="P263">
            <v>0</v>
          </cell>
          <cell r="Q263">
            <v>1</v>
          </cell>
          <cell r="R263">
            <v>1</v>
          </cell>
        </row>
        <row r="264">
          <cell r="F264" t="str">
            <v>A0A8H6F1W9</v>
          </cell>
          <cell r="G264" t="str">
            <v>Uncharacterized protein OS=Candida albicans OX=5476 GN=FOB64_004286 PE=4 SV=1</v>
          </cell>
          <cell r="H264" t="str">
            <v>MICDESRPCQRCIKRGIAHLCYDEPSNSRQRKKAAALRKTQSEGAPMVTSPITLPLTGSTGNQSPLPLPPLQASQSDIRSAPKTENSLQFSQPALHQQQMQENPQGASQSVHTNNTHIYSSQNQQQQPQHQQQLQQQQPQPQPQSRLIKNSVLSQTLPYNQQPFFYSEHANSEFSSLNDFLSMIDDPELVNGALNDDTDGLLNFGVGNNNNSGGSNSNINNTHNNNNNGFSISGGNSTTNLNAVLAYSPNSNLFPPTFGNEADSTQIQSQQQQPELTQQPPALNPVKVEPQAEKTEQQPVISDSARDKFFLTAADPTTEISPEERLKQVIKAKLEAGLLQPYNYAKGYARLQRYMDNYMNISSRQRILKPLSIFRPAFRAIARTLKDVDLVLVEESFERMLLDYDRVFTAMAIPACLWRRTGEIYRGNKEFASLVGVTTDDLKDGKLAIYELMSEESAVNFWEKYGAIAFDKGQKAVLTSCNLRTRDGIKRKSCCFSFTIRRDRYNIPSCIVGNFIPIDP</v>
          </cell>
          <cell r="I264" t="str">
            <v>&gt;tr|A0A8H6F1W9|A0A8H6F1W9_CANAX Uncharacterized protein OS=Candida albicans OX=5476 GN=FOB64_004286 PE=4 SV=1</v>
          </cell>
          <cell r="J264">
            <v>1E-3</v>
          </cell>
          <cell r="K264">
            <v>1.7030000000000001</v>
          </cell>
          <cell r="L264">
            <v>1</v>
          </cell>
          <cell r="M264">
            <v>3.2692307692307701</v>
          </cell>
          <cell r="N264">
            <v>1</v>
          </cell>
          <cell r="O264">
            <v>1</v>
          </cell>
          <cell r="P264">
            <v>0</v>
          </cell>
          <cell r="Q264">
            <v>1</v>
          </cell>
          <cell r="R264">
            <v>1</v>
          </cell>
        </row>
        <row r="265">
          <cell r="F265" t="str">
            <v>B2B9R6</v>
          </cell>
          <cell r="G265" t="str">
            <v>ECE1 OS=Candida albicans OX=5476 PE=4 SV=1</v>
          </cell>
          <cell r="H265" t="str">
            <v>MKFSKIACATVFALSSQAAIIHHAPEFNMKRDVVPAGEGAPAPGPDPQLAPSPQNINTDIAKRSIIGIIMGLLTNIPQVINIIMSIIKAFKGNKREDIDSVVAGIIADMPFVARAVDTAMTSVASTKRDGASDDVANAVIRLPEIVARVATGVQQSIENAKRDGVPDIGLNLVANAPRLISDVFDGVSETVQQAKRDGIEDFLEELLRRLPDLISGAAGPTLRNSQPVKRDAGSVALSNLIKKSIETVGIENAAQIVSERDISSLIEEYFGNA</v>
          </cell>
          <cell r="I265" t="str">
            <v>&gt;tr|B2B9R6|B2B9R6_CANAX ECE1 OS=Candida albicans OX=5476 PE=4 SV=1</v>
          </cell>
          <cell r="J265">
            <v>0</v>
          </cell>
          <cell r="K265">
            <v>4.468</v>
          </cell>
          <cell r="L265">
            <v>0</v>
          </cell>
          <cell r="M265">
            <v>6.2271062271062299</v>
          </cell>
          <cell r="N265">
            <v>1</v>
          </cell>
          <cell r="O265">
            <v>1</v>
          </cell>
          <cell r="P265">
            <v>0</v>
          </cell>
          <cell r="Q265">
            <v>1</v>
          </cell>
          <cell r="R265">
            <v>1</v>
          </cell>
        </row>
        <row r="266">
          <cell r="F266" t="str">
            <v>Q59MV6</v>
          </cell>
          <cell r="G266" t="str">
            <v>Nitric oxide dioxygenase OS=Candida albicans (strain SC5314 / ATCC MYA-2876) OX=237561 GN=YHB5 PE=3 SV=1</v>
          </cell>
          <cell r="H266" t="str">
            <v>MTVASASIINNYFESKPLTPEHIQIIIDSVPILEHLDVQLTEKFYKRLLKQNPEFKPFFNETHQKLLRQPRIMIHFLIQYAKNIQDLTPMIDFIKKIASKHVGLQVKPEHYPKLGQVLINVIINLFPKQLVHDEFIEAWTLAYQNLANLLIKLESEQYVEKPWYGFKQFKVTRLQRECSDVKSLYITPVDGSPIPKPKRGQYLCMRWLLPGEKHEITREYSISEYPKNNEYRITVRYIPGGKVSNYIHNNINVGDIVYSGPPCGDCVYESSSKNLVFLAGGNGVTALLPMIEAGLTEGRQVKLLYSNRSTDSRSFGKLFQSYKLQYGDRFQVVEFLSRGRTIDPIDKFYRRSLTLEDLDFIVPEDDVYLIGPRTYMKMIEDYLKDRNITVKLDYFGPREI</v>
          </cell>
          <cell r="I266" t="str">
            <v>&gt;tr|Q59MV6|Q59MV6_CANAL Nitric oxide dioxygenase OS=Candida albicans (strain SC5314 / ATCC MYA-2876) OX=237561 GN=YHB5 PE=3 SV=1;&gt;tr|A0A8H6F284|A0A8H6F284_CANAX Nitric oxide dioxygenase OS=Candida albicans OX=5476 GN=YHB1 PE=3 SV=1</v>
          </cell>
          <cell r="J266">
            <v>1E-3</v>
          </cell>
          <cell r="K266">
            <v>1.7</v>
          </cell>
          <cell r="L266">
            <v>1</v>
          </cell>
          <cell r="M266">
            <v>2.25</v>
          </cell>
          <cell r="N266">
            <v>1</v>
          </cell>
          <cell r="O266">
            <v>1</v>
          </cell>
          <cell r="P266">
            <v>0</v>
          </cell>
          <cell r="Q266">
            <v>1</v>
          </cell>
          <cell r="R266">
            <v>1</v>
          </cell>
        </row>
        <row r="267">
          <cell r="F267" t="str">
            <v>A0A8H6F196</v>
          </cell>
          <cell r="G267" t="str">
            <v>Ribonucleotide reductase, small chain family protein OS=Candida albicans OX=5476 GN=FOB64_004892 PE=4 SV=1</v>
          </cell>
          <cell r="H267" t="str">
            <v>MSVQETPTKGLTGKISDLDMSNMKGKSLTDKLAADAKLKDEAQTIHEVKQAVASTDKATEEKDDSLKKHQDFLAKHKVHRHKLKQLEAEEPLLVENKRRYVMFPIRYHEIWNFYKKAEASFWTAEEIDLSKDLDDWNNKLNENERYFISRVLAFLPLPMVLLVKI</v>
          </cell>
          <cell r="I267" t="str">
            <v>&gt;tr|A0A8H6F196|A0A8H6F196_CANAX Ribonucleotide reductase, small chain family protein OS=Candida albicans OX=5476 GN=FOB64_004892 PE=4 SV=1</v>
          </cell>
          <cell r="J267">
            <v>1E-3</v>
          </cell>
          <cell r="K267">
            <v>1.6319999999999999</v>
          </cell>
          <cell r="L267">
            <v>1</v>
          </cell>
          <cell r="M267">
            <v>7.8787878787878798</v>
          </cell>
          <cell r="N267">
            <v>1</v>
          </cell>
          <cell r="O267">
            <v>1</v>
          </cell>
          <cell r="P267">
            <v>0</v>
          </cell>
          <cell r="Q267">
            <v>1</v>
          </cell>
          <cell r="R267">
            <v>1</v>
          </cell>
        </row>
        <row r="268">
          <cell r="F268" t="str">
            <v>A0A8H6BY43</v>
          </cell>
          <cell r="G268" t="str">
            <v>Ribosomal protein L16 OS=Candida albicans OX=5476 GN=FOB64_003679 PE=3 SV=1</v>
          </cell>
          <cell r="H268" t="str">
            <v>MFNQFKSASVFNSIFGSFRRFKHEYAPRFKEVEKAQKGRVSVRTGGSIKGNSLEFGKIGLRLKSQGIRMHANQLQAADKVLRRELRPTKSKLYTRFVCDLAVCIKGNQTRMGKGKGAFDHWASRMPTGKVLFEIDGPIHDKVARDALRKAADKLPGLYEIITPESKVRVSLTHLIDKPEPVDYVEKLNAKPTKKWANVQAYHTVPMYKQYSGR</v>
          </cell>
          <cell r="I268" t="str">
            <v>&gt;tr|A0A8H6BY43|A0A8H6BY43_CANAX Ribosomal protein L16 OS=Candida albicans OX=5476 GN=FOB64_003679 PE=3 SV=1</v>
          </cell>
          <cell r="J268">
            <v>0</v>
          </cell>
          <cell r="K268">
            <v>3.5630000000000002</v>
          </cell>
          <cell r="L268">
            <v>0</v>
          </cell>
          <cell r="M268">
            <v>14.084507042253501</v>
          </cell>
          <cell r="N268">
            <v>2</v>
          </cell>
          <cell r="O268">
            <v>2</v>
          </cell>
          <cell r="P268">
            <v>0</v>
          </cell>
          <cell r="Q268">
            <v>2</v>
          </cell>
          <cell r="R268">
            <v>1</v>
          </cell>
        </row>
        <row r="269">
          <cell r="F269" t="str">
            <v>D5HRC0</v>
          </cell>
          <cell r="G269" t="str">
            <v>Serine/threonine-protein phosphatase OS=Candida albicans OX=5476 GN=PPZ1 PE=3 SV=1</v>
          </cell>
          <cell r="H269" t="str">
            <v>MGSNSSKSAPTLQRSDTNNSTRSTRSNRSIRSRRSISSIKDSQQQQSDSQQQQQEEEEQSQSQSQQRPQPILSRNNSATSENPILIRRNTNETLQTPNFSDTLSPHSHSQQQQQQPGSPLSTSMNGNTISRTSTNHSIISTTSHKSSSQQSNLPLKKETTTSSLSTNSNTIDIDSLIDKLLNAGFSGKRTKNVCLKNTEIELICASAREIFLSQPSLLELAPPVKVVGDVHGQYHDLIRIFSKCGFPPKTNYLFLGDYVDRGKQSLETILLLLCYKIKYPENFFLLRGNHECANVTRVYGFYDECKRRCNIKTWKLFIDTFNTLPIAAIVAGKIFCVHGGLSPVLNSMDEIRNIARPTDVPDFGLLNDLLWSDPADTINEWEDNERGVSYVFSKVAINKFLSKFNFDLVCRAHMVVEDGYEFFNDRTLVTVFSAPNYCGEFDNWGAVMGVSEDLLCSFELLDPLDSAALKQVMKKEKQERKKST</v>
          </cell>
          <cell r="I269" t="str">
            <v>&gt;tr|D5HRC0|D5HRC0_CANAX Serine/threonine-protein phosphatase OS=Candida albicans OX=5476 GN=PPZ1 PE=3 SV=1</v>
          </cell>
          <cell r="J269">
            <v>3.0000000000000001E-3</v>
          </cell>
          <cell r="K269">
            <v>1.496</v>
          </cell>
          <cell r="L269">
            <v>5</v>
          </cell>
          <cell r="M269">
            <v>1.8595041322314001</v>
          </cell>
          <cell r="N269">
            <v>1</v>
          </cell>
          <cell r="O269">
            <v>1</v>
          </cell>
          <cell r="P269">
            <v>0</v>
          </cell>
          <cell r="Q269">
            <v>1</v>
          </cell>
          <cell r="R269">
            <v>1</v>
          </cell>
        </row>
        <row r="270">
          <cell r="F270" t="str">
            <v>A0A075MG07</v>
          </cell>
          <cell r="G270" t="str">
            <v>Acetyl-coenzyme A carboxylase (Fragment) OS=Candida albicans OX=5476 PE=4 SV=1</v>
          </cell>
          <cell r="H270" t="str">
            <v>LRSSVVQTSYGEIFAKHREPNLEIIREVVDSKHIVFDVLAQFLINPDPWVAIAAAEVYVRRSYRAYDLGXIEYHVNDRLPIVEWKFKLANMGAAGVNDAQQAAAAGGDDSTSMKHAASVSDLTFVVDSKTEHSTR</v>
          </cell>
          <cell r="I270" t="str">
            <v>&gt;tr|A0A075MG07|A0A075MG07_CANAX Acetyl-coenzyme A carboxylase (Fragment) OS=Candida albicans OX=5476 PE=4 SV=1</v>
          </cell>
          <cell r="J270">
            <v>0</v>
          </cell>
          <cell r="K270">
            <v>2.944</v>
          </cell>
          <cell r="L270">
            <v>0</v>
          </cell>
          <cell r="M270">
            <v>15.5555555555556</v>
          </cell>
          <cell r="N270">
            <v>2</v>
          </cell>
          <cell r="O270">
            <v>2</v>
          </cell>
          <cell r="P270">
            <v>0</v>
          </cell>
          <cell r="Q270">
            <v>2</v>
          </cell>
          <cell r="R270">
            <v>1</v>
          </cell>
        </row>
        <row r="271">
          <cell r="F271" t="str">
            <v>A0A8H6BY02</v>
          </cell>
          <cell r="G271" t="str">
            <v>Glutathione S-transferase, N-terminal domain family protein OS=Candida albicans OX=5476 GN=FOB64_004605 PE=4 SV=1</v>
          </cell>
          <cell r="H271" t="str">
            <v>MTDKIEILKFAGEDGAYKRRPSSFREFISSKPGARFPPEAGRYHLYVSFACPWAHRTLITRRLKGLTSIIGLSVVHWHMDDKGWRFPTKEELKTLKTEDDISLGTPDHNYDFSRLRELYFKAEPEYEGRFTVPVLWDKKEGTIVNNESAEIIRMLNTEFNSILPSEYAEVDLVPKDLESQIDELNSWIYDNINNGVYKAGFASKQEVYAKECQNVFDHLDKVEAILEKNHNGSKKGEFLLGNQLTEADIRLYTTIIRFDPVYVQHFKCNIGTIRTHYPYIHNWLRLLYWKIPGFQETTNFEHIKYHYTKSHIKINPYGITPLGPVPNILPLEEK</v>
          </cell>
          <cell r="I271" t="str">
            <v>&gt;tr|A0A8H6BY02|A0A8H6BY02_CANAX Glutathione S-transferase, N-terminal domain family protein OS=Candida albicans OX=5476 GN=FOB64_004605 PE=4 SV=1;&gt;tr|A0A1D8PS56|A0A1D8PS56_CANAL Omega-class glutathione transferase OS=Candida albicans (strain SC5314 / ATCC MYA-2876) OX=237561 GN=ECM4 PE=4 SV=1</v>
          </cell>
          <cell r="J271">
            <v>1.7000000000000001E-2</v>
          </cell>
          <cell r="K271">
            <v>0.92700000000000005</v>
          </cell>
          <cell r="L271">
            <v>27</v>
          </cell>
          <cell r="M271">
            <v>2.6946107784431099</v>
          </cell>
          <cell r="N271">
            <v>1</v>
          </cell>
          <cell r="O271">
            <v>1</v>
          </cell>
          <cell r="P271">
            <v>0</v>
          </cell>
          <cell r="Q271">
            <v>1</v>
          </cell>
          <cell r="R271">
            <v>1</v>
          </cell>
        </row>
        <row r="272">
          <cell r="F272" t="str">
            <v>A0A1D8PQ54</v>
          </cell>
          <cell r="G272" t="str">
            <v>Uncharacterized protein OS=Candida albicans (strain SC5314 / ATCC MYA-2876) OX=237561 GN=orf19.13065 PE=4 SV=1</v>
          </cell>
          <cell r="H272" t="str">
            <v>MPRIKQVDVFTNVKYLGNPVAVIYDSDNLTTQEMQKIARWTNLSETTFILTPKSSIADYSIRIFTSGGNELPFAGHPTLGTAFALLEDGKIKPNDNGQIIQECGAGLVKISVEKTPNNNSNNNNNNSNELPFLLSFQLPYFKFHEIDDKVIEELQHSWNGTNIIGKPVLIDAGPKWAVFQLGSGKEVLDLNVDLAQIERLSLENGWTGIGVFGKHNENGDSVELRNIAPAVGVAEDPACGSGSGAIGAYLANHVFNEKEKFTIDISQGKPIERGAKIQVKVNRLSTKNGDLSIHVGGHAITCFEGTYSI</v>
          </cell>
          <cell r="I272" t="str">
            <v>&gt;tr|A0A1D8PQ54|A0A1D8PQ54_CANAL Uncharacterized protein OS=Candida albicans (strain SC5314 / ATCC MYA-2876) OX=237561 GN=orf19.13065 PE=4 SV=1</v>
          </cell>
          <cell r="J272">
            <v>0</v>
          </cell>
          <cell r="K272">
            <v>13.481</v>
          </cell>
          <cell r="L272">
            <v>0</v>
          </cell>
          <cell r="M272">
            <v>18.446601941747598</v>
          </cell>
          <cell r="N272">
            <v>3</v>
          </cell>
          <cell r="O272">
            <v>3</v>
          </cell>
          <cell r="P272">
            <v>0</v>
          </cell>
          <cell r="Q272">
            <v>3</v>
          </cell>
          <cell r="R272">
            <v>1</v>
          </cell>
        </row>
        <row r="273">
          <cell r="F273" t="str">
            <v>A0A8H6C4Q1</v>
          </cell>
          <cell r="G273" t="str">
            <v>Coatomer subunit alpha OS=Candida albicans OX=5476 GN=FOB64_000773 PE=4 SV=1</v>
          </cell>
          <cell r="H273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FNKQENSLPMLSLKKIGKTWSFMRTLSYNQSDNSVLVVHGEGDNGNYALITLPKHVTGAIEPTDIRQGEANFAAFISRNRFVTFVKSTKTLQVKDLNNNITKTVQLDSSIVDVLPGSPGRILLVKAHSVINYDVQQRKELAEISVNNVKYVSWSSNGQYLALLSKHTITIADKDLKLITSMHETIRIKSAAWDDTGVLLYSTLNHIKYTLLNGDNGIIKTLENTLYITKVQGNLIYCLNRQGQVETITIDPTEYRFKRALVNKNFGEVLRLIKNSTLVGQNIIGYLQKKGFPEVALHFVQDPETRFELALECSNLQVALEQAKILNNNQIWEKLGEEALLQGNIEIVEYIYQQLHHFDKLSFLYLYKGDDERLDKMSTIAQHRDDTSSLVQNTLYNNDIKKRCQVYIQNGMLPLAYTLAKSNGLNELAEQILQEANISEKDVELPELGDVVPLPKPIGEPVGNWPLKDSELSYFETALITGKIENLSINEDNLTTGAEGFESGATNIDDNLGFDNNNNDDDDDDGEGGAFGGEDDAEAWDLDDELDIGDDDIVDENVPEFVTTENEIGDWLRNAKTPATYVAAGGFEQAASLLNKQIGVVNFEPLRTRFNQVYGASKLYLPGMDELPAMKTYIRHDNDEDNPRKFKPVVPGYDKLEELLSLGFKKFKANNLEEAITTFRKVIYTITVLNVDDEDEETKCHEILRLCREYILGLSIELERRKLPSSDVKRNLELAAYFTRAQLQPSHKLNALQVAMTQSFKNKNYASASYFAEELLKISNNSGPRAEQAMKLKNKADTIANDTIEINFDPFAEFDICCGSFTPIYKGEPSIKEALVGATYKPEFKGKLCNITDITAVGVPASGLRIKG</v>
          </cell>
          <cell r="I273" t="str">
            <v>&gt;tr|A0A8H6C4Q1|A0A8H6C4Q1_CANAX Coatomer subunit alpha OS=Candida albicans OX=5476 GN=FOB64_000773 PE=4 SV=1</v>
          </cell>
          <cell r="J273">
            <v>0</v>
          </cell>
          <cell r="K273">
            <v>5.1210000000000004</v>
          </cell>
          <cell r="L273">
            <v>0</v>
          </cell>
          <cell r="M273">
            <v>2.5389025389025401</v>
          </cell>
          <cell r="N273">
            <v>3</v>
          </cell>
          <cell r="O273">
            <v>3</v>
          </cell>
          <cell r="P273">
            <v>0</v>
          </cell>
          <cell r="Q273">
            <v>3</v>
          </cell>
          <cell r="R273">
            <v>1</v>
          </cell>
        </row>
        <row r="274">
          <cell r="F274" t="str">
            <v>C4YLU5</v>
          </cell>
          <cell r="G274" t="str">
            <v>40S ribosomal protein S3 OS=Candida albicans (strain WO-1) OX=294748 GN=CAWG_01814 PE=3 SV=1</v>
          </cell>
          <cell r="H274" t="str">
            <v>MVNAILSKKKKLVADGVFYAELNEFFTRELAEQGYAGVEVRKTPSKLEVIVKASNTQGVLGEQGRRIHELTSLIVKRFKLSPEGIAIYAERVEERGLSAAVQAEALKAKLLSGLPIRRAAYGVLRFAMGAGAKGVEVVISGKLRAARAKSQKYADGFMIHSGQPTRDFIDIAIRHVLMRQGVLGIKVKIMKDPAANRFGPRALPDAVKIAEAKDEDEVIPAPTVKSYKQTAEDETETEAPVEAEAEVEATA</v>
          </cell>
          <cell r="I274" t="str">
            <v>&gt;tr|C4YLU5|C4YLU5_CANAW 40S ribosomal protein S3 OS=Candida albicans (strain WO-1) OX=294748 GN=CAWG_01814 PE=3 SV=1</v>
          </cell>
          <cell r="J274">
            <v>0</v>
          </cell>
          <cell r="K274">
            <v>26.038</v>
          </cell>
          <cell r="L274">
            <v>0</v>
          </cell>
          <cell r="M274">
            <v>41.434262948207198</v>
          </cell>
          <cell r="N274">
            <v>9</v>
          </cell>
          <cell r="O274">
            <v>11</v>
          </cell>
          <cell r="P274">
            <v>0</v>
          </cell>
          <cell r="Q274">
            <v>9</v>
          </cell>
          <cell r="R274">
            <v>1</v>
          </cell>
        </row>
        <row r="275">
          <cell r="F275" t="str">
            <v>A0A8H6C0I7</v>
          </cell>
          <cell r="G275" t="str">
            <v>Genetic interactor of prohibitins 3, mitochondrial OS=Candida albicans OX=5476 GN=FOB64_001619 PE=4 SV=1</v>
          </cell>
          <cell r="H275" t="str">
            <v>MFSRSILLRSVRKSLGRYYSSQAHPQTYIYNLLSDTKCRSCGIQLQDKFPDKPGYYRLPGQNDSNTDKKAKTSELNKKYEKILQNLDISDRNLLINNFSAPKQDDEKVASVPSLQQITPVEADTRDTTKDQQTHSGHSLSCKRCNDVIYNSKTRKFPIPKLQQVLSTIPVDAPLVYVFSANDFPMGINKDIFQYRPPQQIYFVMTKSDILIPKTNVAFYNNFKKFLQNYMFKKFNVPRENVFIASGKDRWKMTDLYHFIPNYSYIIGDTNCGKSTLVKSLLINHHVKHWKYEALQQRPDEKQSSSASLKNKDFKKLDRLIDSFSSKNGPGTSHIPGFTRDVVPVDIDGIKELFDVPGFTTNENLQDIFDKLNHKQIARITKGANTSKYGSLKSKFDTVKNGQVLSLNGVGYLQFPGQDSMYQIRNVTKFALHKFKNLEKVDSILQRNEIPKSMSSHFIVNRQQQQQQRNELRGYYKRYIIPPFYGTIDLVIKDIGYINIKPTGKKLTNELMVLYLHPSLEAIIRQPILNYIDPPTPKKSPDGTNRKTITSDISKTPFYSRLIPSTVLSDPSSLVLSPPSSDYNQLNQYLQIDESSESAYNDLLELDETNKYDYWIE</v>
          </cell>
          <cell r="I275" t="str">
            <v>&gt;tr|A0A8H6C0I7|A0A8H6C0I7_CANAX Genetic interactor of prohibitins 3, mitochondrial OS=Candida albicans OX=5476 GN=FOB64_001619 PE=4 SV=1</v>
          </cell>
          <cell r="J275">
            <v>0</v>
          </cell>
          <cell r="K275">
            <v>3.51</v>
          </cell>
          <cell r="L275">
            <v>0</v>
          </cell>
          <cell r="M275">
            <v>3.5714285714285698</v>
          </cell>
          <cell r="N275">
            <v>2</v>
          </cell>
          <cell r="O275">
            <v>2</v>
          </cell>
          <cell r="P275">
            <v>0</v>
          </cell>
          <cell r="Q275">
            <v>2</v>
          </cell>
          <cell r="R275">
            <v>1</v>
          </cell>
        </row>
        <row r="276">
          <cell r="F276" t="str">
            <v>O94039</v>
          </cell>
          <cell r="G276" t="str">
            <v>Transketolase 1 OS=Candida albicans OX=5476 GN=TKT1 PE=3 SV=1</v>
          </cell>
          <cell r="H276" t="str">
            <v>MPSLDELTISTIRGLSVDAVSAANSGHPGAPLGLAPAAHVVWQKMKFNPKDPNWINRDRFVLSNGHACALLYSLLVLYKFELTVDDLKQFRQLGFKTPGHPEATDTAGVEVTTGPLGQGISNAVGIAIAQKQFAATYNKPDITLSDSYVYTFVGDGCLMEGVSSETSSLAGHLQLNNLIAFWDDNRISIDGDTAVSFTENVPDRYRAYGWNVLEVPDANTNIEAIAAAVDEAKKSTDKPTLIRLVTTIGYGSLKQGSHDVHGSPLKPDDIKQLKKSWGFKEDVDFFIPEEVSEYLAKHVSENQKVQKEWEAKLAEYKKKYPTEGAEIQRRLDGKLPEGWKEYLPKYTPADKPLATRKLSENVINALHGKIPEFIGGSADLTGSNLTRAEGSVDFQPPSTGLGNYDGVYIRYGVREHGMGAIMNGIAAFGANYKNYGGTFLNFVSYAAGALRLSALSHHPVIWVATHDSIGLGEDGPTHQPIETLAHFRAIPNLSVWRPADGNEVSAAYAAAIESTSHPSVIALTRQNLPQLEGSSIENALKGGYTLVKKDNPDVIIVSSGSEVSISVAASEELAKQGVKANVVSLPDFFTFDQQSDEYRLSVLPDGVPILSVEVMSTFGWSKYSHEQFGLNRFGASGKAADLYKYFEFTPEGIAERAQKTIKYYEGKQLLSPLDRAF</v>
          </cell>
          <cell r="I276" t="str">
            <v>&gt;sp|O94039|TKT1_CANAX Transketolase 1 OS=Candida albicans OX=5476 GN=TKT1 PE=3 SV=1</v>
          </cell>
          <cell r="J276">
            <v>0</v>
          </cell>
          <cell r="K276">
            <v>33.497</v>
          </cell>
          <cell r="L276">
            <v>0</v>
          </cell>
          <cell r="M276">
            <v>22.451994091580499</v>
          </cell>
          <cell r="N276">
            <v>9</v>
          </cell>
          <cell r="O276">
            <v>14</v>
          </cell>
          <cell r="P276">
            <v>0</v>
          </cell>
          <cell r="Q276">
            <v>9</v>
          </cell>
          <cell r="R276">
            <v>1</v>
          </cell>
        </row>
        <row r="277">
          <cell r="F277" t="str">
            <v>Q59KZ1</v>
          </cell>
          <cell r="G277" t="str">
            <v>Aminopeptidase 2 OS=Candida albicans (strain SC5314 / ATCC MYA-2876) OX=237561 GN=APE2 PE=1 SV=3</v>
          </cell>
          <cell r="H277" t="str">
            <v>MASNNTSQRSGFSSFFCRLKTYFCNHFLCLFVLSFFPLSFRRLCLLCHLCEKSNLWLSSDNSASVVKQEREVLPTNVKPLHYDLTIEPIFDNFTFKGEETIDFQVNEKTNFITLNSLEIEVQEAKIDGKSVTDISFDAGKQTVTFKFDDDLSTGSIAKLYIKFTGELNDKMAGFYRASYQEDGKTKYMATTQMEPTDCRRAFPSYDEPAAKSKFTISLIADKELVCLSNSSEKETVSLDGNKKKVTFQTTPLMSTYLVAFIVGDLRYISNDNYRVPIRVYSTPGTEHLGEYSANIAAQTLKFFDQQFGIDYPYDKLDMVAVPSFSAGAMENCGLVTFRTVDLLIDADNANVNTKQRVTEVVMHELAHQWFGDLVTMEFWDGLWLNEGFATWMSWYACNSLYPDWKVWESYVSDSLQHALTLDALRASHPIEVPVKRADEINQIFDAISYSKGSSLLRMISKWLGEDVFVKGVSNYLKKHKWGNTKTSDLWEALSEASGEDVVKVMDIWTKNIGFPIVKVEEIGNGEIKVTQNRFLATGDVKESEDKTLYPVFLGLKTSEGVDESSVLETRSKTIKLPTSDDFFKINGDQSGIYRTAYEPARWTKLGKAGVEGKLSVEDRVGLVADAGSLASSGFIKTSSLLDLVKSWSKESNYVVWNEILTRIGSIKAALMFEDEATKKALEIFTRDLISEKLKETGWEFSADDSFADQQLKSSLFASAANAEDPEAVAFAKEAFAKFIAGDKKAIHPNLRASIFNTNAKYGDEKTFDELYNIYRNPSSVEEKIAALRSFGRFTKPEILDKVTGLLLQTDIVKQQDIYIPMQGLRAHKLGVEKLWTWLSENWDQIYILLPPGLSMLGSVVTLGTSGFTKEEQKKKVEEFFAQKDNKGYDQSLAQSLDIITAKSKWTDRDAKSIYEWLEANEYTK</v>
          </cell>
          <cell r="I277" t="str">
            <v>&gt;sp|Q59KZ1|APE2_CANAL Aminopeptidase 2 OS=Candida albicans (strain SC5314 / ATCC MYA-2876) OX=237561 GN=APE2 PE=1 SV=3</v>
          </cell>
          <cell r="J277">
            <v>0</v>
          </cell>
          <cell r="K277">
            <v>8.7050000000000001</v>
          </cell>
          <cell r="L277">
            <v>0</v>
          </cell>
          <cell r="M277">
            <v>5.8441558441558401</v>
          </cell>
          <cell r="N277">
            <v>5</v>
          </cell>
          <cell r="O277">
            <v>5</v>
          </cell>
          <cell r="P277">
            <v>0</v>
          </cell>
          <cell r="Q277">
            <v>5</v>
          </cell>
          <cell r="R277">
            <v>1</v>
          </cell>
        </row>
        <row r="278">
          <cell r="F278" t="str">
            <v>C4YT57</v>
          </cell>
          <cell r="G278" t="str">
            <v>t-SNARE coiled-coil homology domain-containing protein OS=Candida albicans (strain WO-1) OX=294748 GN=CAWG_05756 PE=4 SV=1</v>
          </cell>
          <cell r="H278" t="str">
            <v>MTDLTPLFRQCVDIVQQEYKTSPTTAKQPYYLNDTFIKETTDFFHVLTNLNQFINETKSSYLAINDDTKLAGSIDDKNKIDEEFNYKVQQMYKRLNHLETYETKRQSLLPKTSGWFSFLDEPNDQDIYFETLANHRMQILRFLMETLNHVNKRFENIQQKRLARERQLNLLNFQNFEDGEELEDVFTTLDQIQQVPELSQQQTQQLETENQEFLNMKTSQLKQVEKVQQSILDIVNIQNELAFKLQDQGQQIESLMDSHADVQTEVQMGNRTLSQATKKNKRGANMLVMLCIVLGVLLVLVDYVSF</v>
          </cell>
          <cell r="I278" t="str">
            <v>&gt;tr|C4YT57|C4YT57_CANAW t-SNARE coiled-coil homology domain-containing protein OS=Candida albicans (strain WO-1) OX=294748 GN=CAWG_05756 PE=4 SV=1</v>
          </cell>
          <cell r="J278">
            <v>4.2999999999999997E-2</v>
          </cell>
          <cell r="K278">
            <v>0.60399999999999998</v>
          </cell>
          <cell r="L278">
            <v>70</v>
          </cell>
          <cell r="M278">
            <v>3.5947712418300699</v>
          </cell>
          <cell r="N278">
            <v>1</v>
          </cell>
          <cell r="O278">
            <v>1</v>
          </cell>
          <cell r="P278">
            <v>0</v>
          </cell>
          <cell r="Q278">
            <v>1</v>
          </cell>
          <cell r="R278">
            <v>1</v>
          </cell>
        </row>
        <row r="279">
          <cell r="F279" t="str">
            <v>C4YP33</v>
          </cell>
          <cell r="G279" t="str">
            <v>Saccharopine dehydrogenase OS=Candida albicans (strain WO-1) OX=294748 GN=CAWG_02969 PE=4 SV=1</v>
          </cell>
          <cell r="H279" t="str">
            <v>MVKKVLLLGSGFVAKPTVDILSEQPDIEVTVACRTLSKAKELAGDKAQAISLDVTDAAQLDEQVAKHDLVISLIPYTFHVNVVKSAIKNKKNVVTTSYINPQLKALEKEIEEAGITVMNEIGLDPGIDHLYAVKTIEEVHKAGGKIVSFLSYCGGLPAPENSDNPLGYKFSWSSRGVLLALRNQAKYWLDGKVIDISSEDLMASAKPYFIYPGYALVCYPNRDSTTYKELYNIPEAQTVIRGTLRFQGFPEFIKVFVDLGFLKDEPMEIFSKPGPWNKALAELVGAKSSSEQDIIDKINQLTKFKSPEDQERILAGFRWLGLFSENQITPRGNPLDTLCATLEELMQYEKGERDLVILQHKFGIEWANGTKETRTSTLVDYGDTNGYSSMAKLVGVPCAVATKQILSGELSKKGLLAPMSSDINDSIMKELKDKYDIYLVEKTI</v>
          </cell>
          <cell r="I279" t="str">
            <v>&gt;tr|C4YP33|C4YP33_CANAW Saccharopine dehydrogenase OS=Candida albicans (strain WO-1) OX=294748 GN=CAWG_02969 PE=4 SV=1</v>
          </cell>
          <cell r="J279">
            <v>0</v>
          </cell>
          <cell r="K279">
            <v>8.4420000000000002</v>
          </cell>
          <cell r="L279">
            <v>0</v>
          </cell>
          <cell r="M279">
            <v>10.360360360360399</v>
          </cell>
          <cell r="N279">
            <v>3</v>
          </cell>
          <cell r="O279">
            <v>3</v>
          </cell>
          <cell r="P279">
            <v>0</v>
          </cell>
          <cell r="Q279">
            <v>3</v>
          </cell>
          <cell r="R279">
            <v>1</v>
          </cell>
        </row>
        <row r="280">
          <cell r="F280" t="str">
            <v>A0A8H6C061</v>
          </cell>
          <cell r="G280" t="str">
            <v>Redoxin family protein OS=Candida albicans OX=5476 GN=FOB64_002569 PE=3 SV=1</v>
          </cell>
          <cell r="H280" t="str">
            <v>MTDGKFPTNIEPKYIPYSKDHASLTACANPIPLDLKSLFPNNTVVVTAVPGAFTPTCTEQHIPDYLKHLKDFKDKGVKKIIVLSANDPFVMAAWAKALGYTDEENYVIFATDPNASISKELGDGFVADLTSAGMGLRLQRYASIVVNGEITYLETEDSLGFSEISSAETILKRIHN</v>
          </cell>
          <cell r="I280" t="str">
            <v>&gt;tr|A0A8H6C061|A0A8H6C061_CANAX Redoxin family protein OS=Candida albicans OX=5476 GN=FOB64_002569 PE=3 SV=1;&gt;tr|Q5AF44|Q5AF44_CANAL Thioredoxin peroxidase OS=Candida albicans (strain SC5314 / ATCC MYA-2876) OX=237561 GN=AHP1 PE=3 SV=1;&gt;tr|C4YHK7|C4YHK7_CANAW Thioredoxin domain-containing protein OS=Candida albicans (strain WO-1) OX=294748 GN=CAWG_03554 PE=3 SV=1</v>
          </cell>
          <cell r="J280">
            <v>0</v>
          </cell>
          <cell r="K280">
            <v>29.504000000000001</v>
          </cell>
          <cell r="L280">
            <v>0</v>
          </cell>
          <cell r="M280">
            <v>55.113636363636402</v>
          </cell>
          <cell r="N280">
            <v>5</v>
          </cell>
          <cell r="O280">
            <v>12</v>
          </cell>
          <cell r="P280">
            <v>5</v>
          </cell>
          <cell r="Q280">
            <v>5</v>
          </cell>
          <cell r="R280">
            <v>1</v>
          </cell>
        </row>
        <row r="281">
          <cell r="F281" t="str">
            <v>O74676</v>
          </cell>
          <cell r="G281" t="str">
            <v>ABC transporter CDR4 OS=Candida albicans OX=5476 GN=CDR4 PE=3 SV=1</v>
          </cell>
          <cell r="H281" t="str">
            <v>MADADTSSNSSKTNEDRSQEGFGTYQGYTDRVASEVQELARIISHASIQQLKLKRQHSRQESQKSNEQESELSGKLGVIPVDENGNFVDQRLNPNSPEFNAAYWIQNAHKLVSSDIDYFKPVTIGVAYKNLRAYGSASDADYQSTLVNLIPKYLSLFFREYILRHTGPTFDILKPMDGLIKPGELTVVLGRPGAGCSTFLKTIASQTYGYHIDKDSVIRYNSLTPHEIKKHYRGEVVYCAETENHFPQLTVGDTLEFAAKMRTPQNRPLGVSRDAYARHLAAVVMAVYGLSHTRNTKVGNDFIRGVSGGERKRVSIAEITLNNAMVQCWDNSTRGLDSATALEFIRALKASADIVHTTPLVAIYQCSQDAYDLFDKVVLMYQGYQIYFGSAKKAKQYFIDMGYECPQRQTTADFLTSLTNPAERIVRQGFEGKVPQTPQEFYEYWKKSPEGQQIVADVDQYLTEHSSAAEKEAIKEAHQARQSDHLKPASPYTVSFFMQVRYIAHRNILRIKGNPSIHLFQIFGNIGMSFILSSIFYNLPTATSSFYHRTAALFFAVLFNAFSCLLEIFSLYEARSIVEKHKKYALYHPAADAFASIVTELPTKFIIAIGFNLVYYFMVNFRRTPGNFFFYLLINFSATLAMSHIFRTIGAATKTLQEAMTPAAILLLALTIFTGFVIPTPNMHGWCRWINYLDPLAYAFESLIANEFHNRDFECSQYVPSGGSYPTAGPNRICTPVGSVPGQDFVDGTRYMEMSFDYRNSHKWRNFGIVIGFIVFFFCTYILLCEINKGAMQKGEILLFQQRALKKRKKANNDIESGEIEKVTPEFDNEYENNQDKMLQSGGDTFFWRDLTYQVKIKSEDRVILDHVSGWVKPGQVTALMGASGAGKTTLLNALSDRLTTGVVTEGIRLVNGRPLDSSFQRSIGYVQQQDLHLETSTVREALEFAAYLRQPKSVSRKEKNEYVDYIIRLLEMEQYADAVVGVSGEGLNVEQRKRLSIGVELVAKPKLLVFLDEPTSGLDSQTAWSICKLIRKLADNGQAILCTIHQPSAILLAEFDRLLFLQRGGQTVYFGDLGKNFTTLINYFEKYGAPKCPPEANPAEWMLEVIGAAPGSKANQDYYDVWLKSSEFQEMNSELDLMSEELVKKPLDDDPDRLKPYAAPYWEQYLFVTKRVFEQNWRTPSYLYSKFLLVVTSSLFNGFSFYKADRSLQGLQNQMFSVFMFLVILHTLIQQYLPTFVSQRDLYEVRERPSKTFSWITFIAAQVTAEIPWNIICGTLGYFCWYYPVGLYQNATYTNTVHQRGAFMWFAIVLFFIYTSTLAQLCISFLEIDDNAANLSVLLFTMCLAFCGVLVTKEQLPGFWVFMYRCSPFTYLVSVMLSVGLVDAPVTCAAKEYLRFSPPQGYTCMQYMEPYMKVAGGYLLNENSTTECEFCTMKVTNVFLKMIGSDYSKRGRDIGIYIAFIGINIIGTFILYWFARVPKNFDIKLRRKR</v>
          </cell>
          <cell r="I281" t="str">
            <v>&gt;sp|O74676|CDR4_CANAX ABC transporter CDR4 OS=Candida albicans OX=5476 GN=CDR4 PE=3 SV=1</v>
          </cell>
          <cell r="J281">
            <v>0</v>
          </cell>
          <cell r="K281">
            <v>2.76</v>
          </cell>
          <cell r="L281">
            <v>0</v>
          </cell>
          <cell r="M281">
            <v>0.80536912751677903</v>
          </cell>
          <cell r="N281">
            <v>1</v>
          </cell>
          <cell r="O281">
            <v>1</v>
          </cell>
          <cell r="P281">
            <v>0</v>
          </cell>
          <cell r="Q281">
            <v>1</v>
          </cell>
          <cell r="R281">
            <v>1</v>
          </cell>
        </row>
        <row r="282">
          <cell r="F282" t="str">
            <v>C4YR68</v>
          </cell>
          <cell r="G282" t="str">
            <v>Heat shock protein STI1 OS=Candida albicans (strain WO-1) OX=294748 GN=CAWG_04567 PE=4 SV=1</v>
          </cell>
          <cell r="H282" t="str">
            <v>MTTADEYKAEGNKYFAAKEFEKAIEAFTKAIEASPEPNHVLYSNRSGSYASLKDFNNALKDAQECVKINPSWAKGYNRIAGAEFGLGNFDEAKSNYEKCLELDPNNAMAKEGLKSVESALSSGGGDDKDLGFGKILNDPNLYTKLKNNPKTSEFMNDPQFVAKLERLKTNPQLGNPDMFSDPRLLTAFAALMGIDMDLPNMGFTAPNESQSNASEPKSESKSEPESKPEPKAEQKEEESTSAKDEDTPMTDAQNDTNDNDAKTQADNAKAEGNALYKKRQFDEAIAAYNKAWELHKDITYLNNRAAAEYEKGDYDAAIATCEKAIDEGRDMRADYKLIAKSFARLGNIYLKKDELPEAVKNFEKSLTEHRTPDVLNKLRSTQREIKTRELNAYIDPEKAEEARLQGKEYFTKGDWPNAVKAYTEMIKRAPEDARGYSNRAAALAKLLSFPDAIQDCNKAIEKDPNFIRAYIRKANAQLAMKEYSHVMDTLTEARTKDVELGGKSIHEIDELMNKATYQRFQAIEGETPEQTMERVSKDPEIVQILQDPVMQGILAQARENPAALQDHMKNPEVYKKINMLIAAGVIRTR</v>
          </cell>
          <cell r="I282" t="str">
            <v>&gt;tr|C4YR68|C4YR68_CANAW Heat shock protein STI1 OS=Candida albicans (strain WO-1) OX=294748 GN=CAWG_04567 PE=4 SV=1</v>
          </cell>
          <cell r="J282">
            <v>0</v>
          </cell>
          <cell r="K282">
            <v>1.8580000000000001</v>
          </cell>
          <cell r="L282">
            <v>0</v>
          </cell>
          <cell r="M282">
            <v>1.69779286926995</v>
          </cell>
          <cell r="N282">
            <v>1</v>
          </cell>
          <cell r="O282">
            <v>1</v>
          </cell>
          <cell r="P282">
            <v>0</v>
          </cell>
          <cell r="Q282">
            <v>1</v>
          </cell>
          <cell r="R282">
            <v>1</v>
          </cell>
        </row>
        <row r="283">
          <cell r="F283" t="str">
            <v>C4YKN9</v>
          </cell>
          <cell r="G283" t="str">
            <v>Eukaryotic peptide chain release factor GTP-binding subunit OS=Candida albicans (strain WO-1) OX=294748 GN=CAWG_06045 PE=3 SV=1</v>
          </cell>
          <cell r="H283" t="str">
            <v>MSDQQNTQDQLSGAMANASLNGDQSKQQQQQQQTQNYYNPNAAQSFVPQGGYQQFQQFQPQQQQQQYGGYNQYNQYQGGYQQNYNNRGGYQQGYNNRGGYQQNYNNRGGYQGYNQNQQYGGYQQYNSQPQQQQQQQSQGMSLADFQKQKTEQQASLNKPAVKKTLKLAGSSGIKLANATKKVDTTSKPQSKESSPAPAPAPAASASHEEKKEEKEAALSCSSAAAPETKKETSAPAETKKEATPTPAAKKESTPTPAAAAT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283" t="str">
            <v>&gt;tr|C4YKN9|C4YKN9_CANAW Eukaryotic peptide chain release factor GTP-binding subunit OS=Candida albicans (strain WO-1) OX=294748 GN=CAWG_06045 PE=3 SV=1</v>
          </cell>
          <cell r="J283">
            <v>0</v>
          </cell>
          <cell r="K283">
            <v>1.8320000000000001</v>
          </cell>
          <cell r="L283">
            <v>0</v>
          </cell>
          <cell r="M283">
            <v>2.6206896551724101</v>
          </cell>
          <cell r="N283">
            <v>1</v>
          </cell>
          <cell r="O283">
            <v>1</v>
          </cell>
          <cell r="P283">
            <v>0</v>
          </cell>
          <cell r="Q283">
            <v>1</v>
          </cell>
          <cell r="R283">
            <v>1</v>
          </cell>
        </row>
        <row r="284">
          <cell r="F284" t="str">
            <v>A0A1D8PUB4</v>
          </cell>
          <cell r="G284" t="str">
            <v>L-iditol 2-dehydrogenase OS=Candida albicans (strain SC5314 / ATCC MYA-2876) OX=237561 GN=XYL2 PE=3 SV=1</v>
          </cell>
          <cell r="H284" t="str">
            <v>MTNPSLVLNKIDDISFEDYESPEITSPRDVIVEVKKTGICGSDIHYYAHGSIGPFVLRKPMVLGHESAGVVVAVGDDVTNLKVGDKVAIEPGVPSRYSDEYKSGNYHLCPHMAFAATPPVNPDEPNPPGTLCKYYKAPADFLFKLPDHVSLELGAMVEPLTVGVHACKLANLKFGENVVVFGAGPVGLLTAAVAKTIGAKNIMVVDIFDNKLQMAKDMGAATHTFNSKTGDDLVKAFDGIEPSVVLECSGAKQCIYTGVKILKAGGRFVQVGNAGGDVNFPIADFSTRELTLYGSFRYGYGDYQTSIDILDKNYINGKENAPINFELLITHRFKFKDAIKAYDLVRGGNGAVKCLIDGPE</v>
          </cell>
          <cell r="I284" t="str">
            <v>&gt;tr|A0A1D8PUB4|A0A1D8PUB4_CANAL L-iditol 2-dehydrogenase OS=Candida albicans (strain SC5314 / ATCC MYA-2876) OX=237561 GN=XYL2 PE=3 SV=1;&gt;tr|C4YNA2|C4YNA2_CANAW D-xylulose reductase OS=Candida albicans (strain WO-1) OX=294748 GN=CAWG_02342 PE=3 SV=1;&gt;tr|A0A8H6BV80|A0A8H6BV80_CANAX Sorbitol dehydrogenase 2 OS=Candida albicans OX=5476 GN=SOR2 PE=3 SV=1</v>
          </cell>
          <cell r="J284">
            <v>0</v>
          </cell>
          <cell r="K284">
            <v>9.3559999999999999</v>
          </cell>
          <cell r="L284">
            <v>0</v>
          </cell>
          <cell r="M284">
            <v>8.6111111111111107</v>
          </cell>
          <cell r="N284">
            <v>2</v>
          </cell>
          <cell r="O284">
            <v>4</v>
          </cell>
          <cell r="P284">
            <v>1</v>
          </cell>
          <cell r="Q284">
            <v>2</v>
          </cell>
          <cell r="R284">
            <v>1</v>
          </cell>
        </row>
        <row r="285">
          <cell r="F285" t="str">
            <v>C4YSR1</v>
          </cell>
          <cell r="G285" t="str">
            <v>Uncharacterized protein OS=Candida albicans (strain WO-1) OX=294748 GN=CAWG_05129 PE=3 SV=1</v>
          </cell>
          <cell r="H285" t="str">
            <v>MLRATNILRERIAAAAAASSSSSFSFLTTNTAARSFTTTSINLAVVRQKEGKKKQVLRKRIDPNKQKQKKTTGLTHLPFRDAVRNLNLEQTAPTLIAETLSNKELKAGTVTKYEKSIEKSLTVLNAFKKYQHHEMFQTPISLVTSNTIKINEEFVEKLDGESKSNRIYIDGIKGSGKSTLINQAISLAQEKFNNEAIVLYLNSGEVIGNGTSDYVKNSKLGVYQQPMLTKRWIHKILSANANIFKKLKLTKDIKFAKDKSETLLKANTATLYDFLSQNRDMGKVHPTYAFQFFIEQLVEHSQNVPIIVSVDDFNALADYPWTKYKHPDFTPIHVNEFEIGQFLLKCASGEINFAKGGVLLGKSNDFALNRQTVKVGVYPNEEYNPFLKMPIFDFDLANSLTANGGIKPFKVLPFTKEEVRSLMQFWKDQGVLIVREDFHKKDYEKISDSPEINIDEQFEKLVQASYVNNQGNPYGMIKQAVLSY</v>
          </cell>
          <cell r="I285" t="str">
            <v>&gt;tr|C4YSR1|C4YSR1_CANAW Uncharacterized protein OS=Candida albicans (strain WO-1) OX=294748 GN=CAWG_05129 PE=3 SV=1</v>
          </cell>
          <cell r="J285">
            <v>3.0000000000000001E-3</v>
          </cell>
          <cell r="K285">
            <v>1.4119999999999999</v>
          </cell>
          <cell r="L285">
            <v>5</v>
          </cell>
          <cell r="M285">
            <v>3.0991735537190102</v>
          </cell>
          <cell r="N285">
            <v>1</v>
          </cell>
          <cell r="O285">
            <v>1</v>
          </cell>
          <cell r="P285">
            <v>0</v>
          </cell>
          <cell r="Q285">
            <v>1</v>
          </cell>
          <cell r="R285">
            <v>1</v>
          </cell>
        </row>
        <row r="286">
          <cell r="F286" t="str">
            <v>Q19S55</v>
          </cell>
          <cell r="G286" t="str">
            <v>Drug resistance protein 2 OS=Candida albicans OX=5476 GN=Cdr2 PE=4 SV=1</v>
          </cell>
          <cell r="H286" t="str">
            <v>MSTANTSLSQQLDEKPWVDASDNSSVQEYQGFDATASHNIQDLARKLTHGSTNGDHHSTNDLARYLSHMSDIPGVSPFNGNISHEQLDPDSENFNAKYWVKNLKKLFESDSDYYKPSKLGVAYRNLRAYGIANDSDYQPTVTNALWKFTTEAINKLKKPDDSKYFDILKSMDAIMRPGKLTVVLGRPGAGCSTLLKTIAVNTYGFHIGKESQITYDGLSPHDIERHYRGDVIYSAETDVHFPHLSVGDTLEFAARLRTPQNRGEGIDRETYAKHMASVYMATYGLSHTRNTNVGNDFVRGVSGGERKRVSIAEASLSGANIQCWDNATRGLDSATALEFIRALKTSAVILDTTPLIAIYQCSQDAYELFDNVVVLYEGYQIFFGKASKAKEYFKNMGWKCPQRQTTADFLTSLTNPAEREPLPGFEDKVPRTAQEFETYWKNSPEYAELTKEIDEYFVECERSNTRETYRESHVAKQSNNTRPASPYTVSFFMQVRYVIARNFLRMKGDPSIPLISILSQLVMGLILASVFFNLRKSTDTFYFRGGALFFSVLFNAFSSLLEILSLYEARPIVEKHRKYALYRPSADALASIISELPVKLLMTMSFNIVYYFMVNLRRTAGNFFFYWLMCASCTLVMSHMFRSIGAVTTTIATAMSLSTVFLLAMIIYAGFVLPIPYILGWSKWIRYINPVTYIFESLMVNEFHGREFECGQYIPSGPGFENLPVENKVCTTVGSTPGSTVVQGTEYIKLAYQFYSSHKWRNFGITVAFAVFFLGVYVALTEFNKGAMQKGEIVLFLKGSLKKHKRKTAASNKGDIEAGPVAGKLDYQDEAEAVNNEKFTEKGSTGSVDFPENREIFFWRDLTYQVKIKKEDRVILDHVDGWVKPGQITALMGASGAGKTTLLNCLSERVTTGIITDGERLVNGHALDSSFQRSIGYVQQQDVHLETTTVREALQFSAYLRQSNKISKKEKDDYVDYVIDLLEMTDYADALVGVAGEGLNVEQRKRLTIGVELVAKPKLLLFLDEPTSGLDSQTAWSICKLMRKLADHGQAILCTIHQPSALIMAEFDKLLFLQKGGRTAYFGELGENCQTMINYFEKYGADPCPKEANPAEWMLQVVGAAPGSHAKQDYFEVWRNSSEYQAVREEINRMEAELSKLPRDNDPEALLKYAAPLWKQYLLVSWRTIVQDWRSPGYIYSKLILVISSSLFIGFSFFKSKNNLQGLQSQMLAVFMFFVPFTTFIDQMLPYFVKHRAVYEVREAPSRTFSWFAFIAGQITSEIPFQIVVGTISYFCWYYPVGLYANAEPTDSVNSRGVLMWMLLTAFYVYTSTMGQLAISFNELIDNAANLATTLFTLCLMFCGVLAGPNVIPGFWIFMYRCNPFTYLIQAILSTGLANAKVTCAPRELVTLKPPMGETCSSFIGPYTEAAGGYFSTNSDGTCSVCRIDSTNQFLESINALFSQRWRNFGIFVAFIAVNIILTIFFYWLARVPKGNREKKLKK</v>
          </cell>
          <cell r="I286" t="str">
            <v>&gt;tr|Q19S55|Q19S55_CANAX Drug resistance protein 2 OS=Candida albicans OX=5476 GN=Cdr2 PE=4 SV=1</v>
          </cell>
          <cell r="J286">
            <v>0</v>
          </cell>
          <cell r="K286">
            <v>2.76</v>
          </cell>
          <cell r="L286">
            <v>0</v>
          </cell>
          <cell r="M286">
            <v>0.80053368912608402</v>
          </cell>
          <cell r="N286">
            <v>1</v>
          </cell>
          <cell r="O286">
            <v>1</v>
          </cell>
          <cell r="P286">
            <v>0</v>
          </cell>
          <cell r="Q286">
            <v>1</v>
          </cell>
          <cell r="R286">
            <v>1</v>
          </cell>
        </row>
        <row r="287">
          <cell r="F287" t="str">
            <v>Q59VZ0</v>
          </cell>
          <cell r="G287" t="str">
            <v>Hgt2p OS=Candida albicans (strain SC5314 / ATCC MYA-2876) OX=237561 GN=HGT2 PE=3 SV=1</v>
          </cell>
          <cell r="H287" t="str">
            <v>MSSKIERIFSGPALKINAYLDKLPKIYNVFFIASISTIAGMMFGFDISSMSAFIGSGPYMKFFHSPGSDIQGFITASMALGSFFGSIASSFVSEPFGRRLSLLICAFFWMVGAAIQSSSQNRAQLIIGRIISGVGVGFGSAVAPIYGAELAPRKIRGFIGGMFQFFVTLGILIMFYISFGLGHINGVASFRIAWGLQIVPGLCLFLGCFFIPESPRWLAKQGQWEAAEEIVAKVQAHGDRENPDVLIEISEIKDQLLLEQSSKHIGYATLFTKKYIYRTFTAIFAQIWQQLTGMNVMMYYIVYIFQMAGYSGNSNLVASSIQYVINTCVTAPALYFIDKIGRRPLLIGGATMMMAFQFGLAGILGNYSVPWPDSGNDSVNIRIPLDNKSASKGAIACCYLFVASFAFTWGVGIWVYCAEIWGDNRVAQRGNAISTSANWILNFAIAMYTPSGFKNISWKTYIIYGVFCLAMGTHVYFGFPETKGKRLEEIGQMWEENVPAWRSRSWQPTIPIASDAELARKMEVEHQEDKLMNDDSNSESKENQV</v>
          </cell>
          <cell r="I287" t="str">
            <v>&gt;tr|Q59VZ0|Q59VZ0_CANAL Hgt2p OS=Candida albicans (strain SC5314 / ATCC MYA-2876) OX=237561 GN=HGT2 PE=3 SV=1</v>
          </cell>
          <cell r="J287">
            <v>0</v>
          </cell>
          <cell r="K287">
            <v>3.266</v>
          </cell>
          <cell r="L287">
            <v>0</v>
          </cell>
          <cell r="M287">
            <v>2.3853211009174302</v>
          </cell>
          <cell r="N287">
            <v>1</v>
          </cell>
          <cell r="O287">
            <v>1</v>
          </cell>
          <cell r="P287">
            <v>0</v>
          </cell>
          <cell r="Q287">
            <v>1</v>
          </cell>
          <cell r="R287">
            <v>1</v>
          </cell>
        </row>
        <row r="288">
          <cell r="F288" t="str">
            <v>A0A1D8PLT6</v>
          </cell>
          <cell r="G288" t="str">
            <v>Mitochondrial 54S ribosomal protein YmL22 OS=Candida albicans (strain SC5314 / ATCC MYA-2876) OX=237561 GN=orf19.10875 PE=3 SV=1</v>
          </cell>
          <cell r="H288" t="str">
            <v>MNKFSIITRPLFRSSRHIGVFVPIQRFFSTTSPRLSNLLGEVTKIDSEPPITTTSKSTTTSSSEDNKDISKITPENDEELIEYHAKNAESKQFKIEKYIHPLKLQLYNENISQFGFFKNGQIMNHNGKKLRFTLTPQEIDILEPSIYLTSYRIKSSMKKATIVNRMVRKFNVKLAINQLHFNHKKISTELEQLLKRGLEQAKQLELNEDELYIDRIWVGSDGKWRKRLDPKGRGRMGIIAHRYVHLKCILKTNQTKLRLDWEKQQKELKSKPRMFLNDEPLNLKVRPWYRW</v>
          </cell>
          <cell r="I288" t="str">
            <v>&gt;tr|A0A1D8PLT6|A0A1D8PLT6_CANAL Mitochondrial 54S ribosomal protein YmL22 OS=Candida albicans (strain SC5314 / ATCC MYA-2876) OX=237561 GN=orf19.10875 PE=3 SV=1</v>
          </cell>
          <cell r="J288">
            <v>0</v>
          </cell>
          <cell r="K288">
            <v>2.339</v>
          </cell>
          <cell r="L288">
            <v>0</v>
          </cell>
          <cell r="M288">
            <v>3.43642611683849</v>
          </cell>
          <cell r="N288">
            <v>1</v>
          </cell>
          <cell r="O288">
            <v>1</v>
          </cell>
          <cell r="P288">
            <v>0</v>
          </cell>
          <cell r="Q288">
            <v>1</v>
          </cell>
          <cell r="R288">
            <v>1</v>
          </cell>
        </row>
        <row r="289">
          <cell r="F289" t="str">
            <v>C4YE07</v>
          </cell>
          <cell r="G289" t="str">
            <v>Glutamate synthase (NADH) OS=Candida albicans (strain WO-1) OX=294748 GN=CAWG_00757 PE=3 SV=1</v>
          </cell>
          <cell r="H289" t="str">
            <v>MSPSASYLPQEEFSTTNVYDYDEVPENKSWASSLPVAKGLYNPELEKDACGVGFTCHLKGVPSHKIVSDAKSLLCNMTHRGGELNPQDGDGAGLLSSIPHKFLKREFQYYCNVELPAKGQYGVGNVFFKKDDAVFEKSKKTFESIADSLGLKVLGWREVPHDSSILGAAALSREPYILQPAVVYKEIWGQEVSDDEFDSKYRKDFEKRLFILRKQASHTIGLHNWFYICSLSNKTIVYKGQLAPKQVYSYYHDLVNAEYESHFALVHSRFSTNTFPSWDRAQPLRLAAHNGEINTLRGNKNWMRAKEGVMKSKLFGDEMDKLFPIIEEGGSDSAAFDNVLELLVINGVVSLPEAVMMMIPEAWQNDENIDPKKKAFYEWAACLMEPWDGPALFTFADDRYCGANLDRNGLRPCRYYVIDDDRMICASEVGVIEIQPEKVIQKGRLQPGRMLLVDTKEGRIVDDRELKSKVASRYDFKSWVLANMISLQDLNEKLASRKIDINAKPIDVNVNVQSDPRLIAAGYSHEQILFVLAPMAEGNEALGSMGNDNALACISEQPKLLYEYFRQLFAQVTNPPIDPIREKIVMSLECYVGPQGNLLEMKPDQLNRLLLKSPILTSSELLAIKNIQTVYPSWSVANIDITFEKSEGIQGYINTIDRICQAASQAIADDNQIIILSDVATSAERLPISALIAVGAVHHHLVRQKQRSKVALIIETQEAKEVHHACCLVGYGADAINPYLAMETLVRMKHQGLLKNESLTEEKIIQNYKGSIDAGILKVMSKMGISTLASYKGAQIFEALGIDNSVIDRCFAGTASRIKGVTFEYIAQDAFTLHERGYPTRDTIKPIGLPETGEYHWRDGGDAHINDPAAIASLQDAVRNKNERAYEAYAKKENEAVRNCTLRGLLDFEFESSTEVPIDQVEPWTEIVRRFFTGAMSYGSISMESHSTLAVAMNRLGGKSNTGEGGEDAARSQVLENGDTMRSAIKQVASGRFGVTSYYLADADELQIKMAQGAKPGEGGELPGHKVSAEIGKTRHSTPGVGLISPPPHHDIYSIEDLKQLLYDLKCANPRARTSVKLVSEVGVGIVAAGVAKAGSENILVSGGDGGTGAAKLTSIKYAGLPWELGLAESHQTLVLNDLRGRVILQTDGQIRTGRDIAIACLLGAEEWGFATSPLIAMGCIYMRKCHLGTCPVGIATQDPELRKKFEGTPEHVINFFYYLANDLRKFMAKLGFRTINEMVGRTEKLKVRDDLRNTKNANIDLSPILTPAHTIRPGVATHCVRKQDHKLHIRVDNKLIDESELTLAKGLPVTIDCEVVNTDRSLGTTLSYRVSKTFGEQGLPHDTIHVNVTGSAGQSFGAFLASGVTLELEGDAMIYRGKVLSGGRIIVYPPRESKFKAEDQIIAGNTAFFGATSGSAFIRGIAAERFAVRNSGAIIVTEGTGDHGCEYMSGGRVVVLGATGRNFASGMCGGIAYVLDMAQDFSEKVNRAQVELSQVTETEEIAFLRNLIEDHRHYTGSEVADNILNDFNRYLPRFVKVLPNDYKKVLEKEKKLAEEAKKKELSSFLKSIKEDPESDVTNGEAYKIKKGHVHHPNKGKNEPKVADVEDTIFNTEFEKKAPVKLDKLRGFMKYKRRNEKYRDAKARTKDWNEMTSRLTKEELKYETARCMDCGVPFCTSDTGCPISNVIPKWNELVFNDRWYDALQRLMMTNNFPEFTGRICPAPCNGACVLGINEDPVNIKSVECAIIDHGFEQGWIKPTPPAHRTGKTVAVIGSGPAGLAAADQLNKAGHLVTVYERSDRPGGLLMYGIPNMKLDKGIVKRRTDLLAAEGIEFICNTTVGEDITVSELKSQFDAVVFAVGSTIPRDLRIPGRELKNINFAMQLLHSNTKALLDDQLEDIRKNLAGKNVVVIGGGDTGNDCLGTSTRHGAKSVTNFELLPNPPNARPKDNPWPQWPRIFRVDYGHTEVATHYGKDPREYSILSKEFVGDEEGNVKGIKTVRVEWKRSDSGAWQMAEVPGSEEFFPADVVLLSMGFLGPEADNLEVQKTKRGTITTVDPNVYKVDKDDNVFAAGDCRRGQSLVVWGIQEGRQCAREVDEYLMGSTRLPGNGSVEQRNYKLLEELAEKV</v>
          </cell>
          <cell r="I289" t="str">
            <v>&gt;tr|C4YE07|C4YE07_CANAW Glutamate synthase (NADH) OS=Candida albicans (strain WO-1) OX=294748 GN=CAWG_00757 PE=3 SV=1</v>
          </cell>
          <cell r="J289">
            <v>0</v>
          </cell>
          <cell r="K289">
            <v>11.297000000000001</v>
          </cell>
          <cell r="L289">
            <v>0</v>
          </cell>
          <cell r="M289">
            <v>3.15145813734713</v>
          </cell>
          <cell r="N289">
            <v>5</v>
          </cell>
          <cell r="O289">
            <v>5</v>
          </cell>
          <cell r="P289">
            <v>0</v>
          </cell>
          <cell r="Q289">
            <v>5</v>
          </cell>
          <cell r="R289">
            <v>1</v>
          </cell>
        </row>
        <row r="290">
          <cell r="F290" t="str">
            <v>A0A8H6F3P2</v>
          </cell>
          <cell r="G290" t="str">
            <v>Pyrroline-5-carboxylate reductase OS=Candida albicans OX=5476 GN=FOB64_002781 PE=3 SV=1</v>
          </cell>
          <cell r="H290" t="str">
            <v>MKDYTITVLGCGVMGTAVTSAILKSKFDPYPKKIIACTIPSQEQSLKETFADQPLVHVSAGVENNNKAVTEADVIILGCKPYMYEGIYEEVKESLTGKQLLISLLAGTTIKELSIFTPYVAKVMTNTPARFGCGTAAIAFAPEVSEESQELVMKLIDTVGMTVKIPEKNMDIATSLIGSGPAFCLLMMESMIDGAVRMGMPYDVASVAAAKVMEGTARMVLETGEHPAALKSKVCTPGGTTIGGLLTMEDRGLRSAIARGVEEAANISASFAKK</v>
          </cell>
          <cell r="I290" t="str">
            <v>&gt;tr|A0A8H6F3P2|A0A8H6F3P2_CANAX Pyrroline-5-carboxylate reductase OS=Candida albicans OX=5476 GN=FOB64_002781 PE=3 SV=1;&gt;tr|C4YI50|C4YI50_CANAW Pyrroline-5-carboxylate reductase OS=Candida albicans (strain WO-1) OX=294748 GN=CAWG_03758 PE=3 SV=1</v>
          </cell>
          <cell r="J290">
            <v>0</v>
          </cell>
          <cell r="K290">
            <v>14.304</v>
          </cell>
          <cell r="L290">
            <v>0</v>
          </cell>
          <cell r="M290">
            <v>32.481751824817501</v>
          </cell>
          <cell r="N290">
            <v>5</v>
          </cell>
          <cell r="O290">
            <v>7</v>
          </cell>
          <cell r="P290">
            <v>1</v>
          </cell>
          <cell r="Q290">
            <v>5</v>
          </cell>
          <cell r="R290">
            <v>1</v>
          </cell>
        </row>
        <row r="291">
          <cell r="F291" t="str">
            <v>A0A8H6EZS4</v>
          </cell>
          <cell r="G291" t="str">
            <v>rRNA-processing protein EFG1 OS=Candida albicans OX=5476 GN=FOB64_006966 PE=3 SV=1</v>
          </cell>
          <cell r="H291" t="str">
            <v>MPKTVKNPKNNKSRSRGAPIQVAESIGSGSAKIKKKIRDIERLIKKNPNLPADKKIEYDRALKGLKVELQNSQVQNKAKVLAKKYHMVRFFERKKAVRKLKNLRKEFERISQTGIRKDIKKARKQLRHGEIDLAYVILFPKTEKYISLYPSPNDEDQTDPNVIKGLKITEERRREFRKYIEKLMEEGKLPFSIDDALQGKNIRLDNDKTQKAVLTEEIDAPEQKQDEQQEEQDDFFE</v>
          </cell>
          <cell r="I291" t="str">
            <v>&gt;tr|A0A8H6EZS4|A0A8H6EZS4_CANAX rRNA-processing protein EFG1 OS=Candida albicans OX=5476 GN=FOB64_006966 PE=3 SV=1;&gt;tr|C4YRZ9|C4YRZ9_CANAW rRNA-processing protein EFG1 OS=Candida albicans (strain WO-1) OX=294748 GN=CAWG_04857 PE=3 SV=1;&gt;sp|Q5AK42|EFG1P_CANAL rRNA-processing protein EFG1 OS=Candida albicans (strain SC5314 / ATCC MYA-2876) OX=237561 GN=CAALFM_C504910WA PE=3 SV=1</v>
          </cell>
          <cell r="J291">
            <v>0</v>
          </cell>
          <cell r="K291">
            <v>3.3490000000000002</v>
          </cell>
          <cell r="L291">
            <v>0</v>
          </cell>
          <cell r="M291">
            <v>13.0801687763713</v>
          </cell>
          <cell r="N291">
            <v>2</v>
          </cell>
          <cell r="O291">
            <v>2</v>
          </cell>
          <cell r="P291">
            <v>2</v>
          </cell>
          <cell r="Q291">
            <v>2</v>
          </cell>
          <cell r="R291">
            <v>1</v>
          </cell>
        </row>
        <row r="292">
          <cell r="F292" t="str">
            <v>C4YPI0</v>
          </cell>
          <cell r="G292" t="str">
            <v>ATP synthase subunit 5, mitochondrial OS=Candida albicans (strain WO-1) OX=294748 GN=CAWG_02381 PE=3 SV=1</v>
          </cell>
          <cell r="H292" t="str">
            <v>MISRVFSRSLSSAAKSTKPPIQLFGIDGTYANALYSATIQQSDMAQTYKSLEKIENVIKGDPQLKNALTNPSLTKDDRVAIAKSVANDLSLDKTTANFLTVLAENNRLGNFSSVFQKFGLLNDAYNGVVEAKVTSAKPLESKILKRLQTSIGKSSFVGEGKTLKLTNQVNPEILGGLVVEVGDRTVDVSIANKVARLNQTLRDNL</v>
          </cell>
          <cell r="I292" t="str">
            <v>&gt;tr|C4YPI0|C4YPI0_CANAW ATP synthase subunit 5, mitochondrial OS=Candida albicans (strain WO-1) OX=294748 GN=CAWG_02381 PE=3 SV=1</v>
          </cell>
          <cell r="J292">
            <v>0</v>
          </cell>
          <cell r="K292">
            <v>4.8520000000000003</v>
          </cell>
          <cell r="L292">
            <v>0</v>
          </cell>
          <cell r="M292">
            <v>7.3170731707317103</v>
          </cell>
          <cell r="N292">
            <v>1</v>
          </cell>
          <cell r="O292">
            <v>2</v>
          </cell>
          <cell r="P292">
            <v>0</v>
          </cell>
          <cell r="Q292">
            <v>1</v>
          </cell>
          <cell r="R292">
            <v>1</v>
          </cell>
        </row>
        <row r="293">
          <cell r="F293" t="str">
            <v>A0A8H6BR57</v>
          </cell>
          <cell r="G293" t="str">
            <v>ATPase associated with various cellular activities (AAA) family protein OS=Candida albicans OX=5476 GN=FOB64_005675 PE=3 SV=1</v>
          </cell>
          <cell r="H293" t="str">
            <v>MSKMAGESESNLRKAFEEAEKNSPSIIFIDEIDSIAPKRDKTNGEVERRVVSQLLTLMDGMKARSNVVVIAATNRPNSIDPALRRFGRFDREVDIGVPDAEGRLEILRIHTKNMKLADDVDLEAIASETHGFVGADIASLCSEAAMQQIREKMDLIDLEEETIDTEVLNSLGVTQDNFRFALGNSNPSALRETVVENVNVTWDDIGGLDNIKNELKETVEYPVLHPDQYQKFGLAPTKGVLFFGPPGTGKTLLAKAVATEVSANFISVKGPELLSMWYGESESNIRDIFDKARAAAPTVVFLDELDSIAKARGGSHGDAGGASDRVVNQLLTEMDGMNAKKNVFVIGATNRPDQIDPALLRPGRLDQLIYVPLPDEPARLSILQAQLRNTPLEPGLDLNEIAKITHGFSGADLSYIVQRSAKFAIKDSIEAQVKINKIKEEKEKVKTEDVDMKVDEVEEEDPVPYITRAHFEEAMKTAKRSVSDAELRRYESYAQQLQASRGQFSSFRFNENAGATDNGSAAGANSGAAFGNVEEEDDLYS</v>
          </cell>
          <cell r="I293" t="str">
            <v>&gt;tr|A0A8H6BR57|A0A8H6BR57_CANAX ATPase associated with various cellular activities (AAA) family protein OS=Candida albicans OX=5476 GN=FOB64_005675 PE=3 SV=1</v>
          </cell>
          <cell r="J293">
            <v>0</v>
          </cell>
          <cell r="K293">
            <v>33.134999999999998</v>
          </cell>
          <cell r="L293">
            <v>0</v>
          </cell>
          <cell r="M293">
            <v>25.1386321626617</v>
          </cell>
          <cell r="N293">
            <v>9</v>
          </cell>
          <cell r="O293">
            <v>10</v>
          </cell>
          <cell r="P293">
            <v>0</v>
          </cell>
          <cell r="Q293">
            <v>9</v>
          </cell>
          <cell r="R293">
            <v>1</v>
          </cell>
        </row>
        <row r="294">
          <cell r="F294" t="str">
            <v>B2B9Q8</v>
          </cell>
          <cell r="G294" t="str">
            <v>Potential fumarate reductase (Fragment) OS=Candida albicans OX=5476 PE=4 SV=1</v>
          </cell>
          <cell r="H294" t="str">
            <v>DSIESFVQDTLKTGKNLNDKKMVDILTKNSRDAIYWLNDEINVDLSNVVLLGGHSHARTHKGDKLPPGFAIVSALTKKLDGFQAENPDQLTILKSSTLTKILTEGNKVKGIEFTDSEKQPQEMYADNVVWA</v>
          </cell>
          <cell r="I294" t="str">
            <v>&gt;tr|B2B9Q8|B2B9Q8_CANAX Potential fumarate reductase (Fragment) OS=Candida albicans OX=5476 PE=4 SV=1</v>
          </cell>
          <cell r="J294">
            <v>0</v>
          </cell>
          <cell r="K294">
            <v>2.8860000000000001</v>
          </cell>
          <cell r="L294">
            <v>0</v>
          </cell>
          <cell r="M294">
            <v>12.9770992366412</v>
          </cell>
          <cell r="N294">
            <v>1</v>
          </cell>
          <cell r="O294">
            <v>1</v>
          </cell>
          <cell r="P294">
            <v>0</v>
          </cell>
          <cell r="Q294">
            <v>1</v>
          </cell>
          <cell r="R294">
            <v>1</v>
          </cell>
        </row>
        <row r="295">
          <cell r="F295" t="str">
            <v>Q5ANH5</v>
          </cell>
          <cell r="G295" t="str">
            <v>Ribosomal protein P2B OS=Candida albicans (strain SC5314 / ATCC MYA-2876) OX=237561 GN=RPP2B PE=3 SV=1</v>
          </cell>
          <cell r="H295" t="str">
            <v>MKYLAAYLLLVQGGNTSPSASDITALLESVGVEAEESRLQALLKDLEGKDLQELIAEGNTKLASVPSGGAAAGGASASAGAAAGGAAEAEEEKEEEAKEESDDDMGFGLFD</v>
          </cell>
          <cell r="I295" t="str">
            <v>&gt;tr|Q5ANH5|Q5ANH5_CANAL Ribosomal protein P2B OS=Candida albicans (strain SC5314 / ATCC MYA-2876) OX=237561 GN=RPP2B PE=3 SV=1</v>
          </cell>
          <cell r="J295">
            <v>0</v>
          </cell>
          <cell r="K295">
            <v>2.7570000000000001</v>
          </cell>
          <cell r="L295">
            <v>0</v>
          </cell>
          <cell r="M295">
            <v>10.8108108108108</v>
          </cell>
          <cell r="N295">
            <v>1</v>
          </cell>
          <cell r="O295">
            <v>1</v>
          </cell>
          <cell r="P295">
            <v>0</v>
          </cell>
          <cell r="Q295">
            <v>1</v>
          </cell>
          <cell r="R295">
            <v>1</v>
          </cell>
        </row>
        <row r="296">
          <cell r="F296" t="str">
            <v>A0A8H6C4H5</v>
          </cell>
          <cell r="G296" t="str">
            <v>Ribosome biogenesis protein NSA2 homolog OS=Candida albicans OX=5476 GN=NSA2 PE=3 SV=1</v>
          </cell>
          <cell r="H296" t="str">
            <v>MPQNEVAKDAQTLKGWRAKQFAKKRYAEKVAMKKKIKAHQESKVKGPSTPKAEDGEALPTYLLDRQTNNTAKAISSSIKQKRLEKADKFQVPLPKVKGISEEEMFKVIKTGKSKSKSWKRMITKHTFVGEGFTRRPVKMERIIRPAALRQKKANVTHPELGVTVFLPILGVKKNPQSPMYTQLGVLTKGTIIEVNVSELGLVTAGGKVVWGKYAQITNEPDRDGCVNAVLLV</v>
          </cell>
          <cell r="I296" t="str">
            <v>&gt;tr|A0A8H6C4H5|A0A8H6C4H5_CANAX Ribosome biogenesis protein NSA2 homolog OS=Candida albicans OX=5476 GN=NSA2 PE=3 SV=1</v>
          </cell>
          <cell r="J296">
            <v>0</v>
          </cell>
          <cell r="K296">
            <v>6.6639999999999997</v>
          </cell>
          <cell r="L296">
            <v>0</v>
          </cell>
          <cell r="M296">
            <v>13.362068965517199</v>
          </cell>
          <cell r="N296">
            <v>3</v>
          </cell>
          <cell r="O296">
            <v>3</v>
          </cell>
          <cell r="P296">
            <v>0</v>
          </cell>
          <cell r="Q296">
            <v>3</v>
          </cell>
          <cell r="R296">
            <v>1</v>
          </cell>
        </row>
        <row r="297">
          <cell r="F297" t="str">
            <v>A0A1D8PQM1</v>
          </cell>
          <cell r="G297" t="str">
            <v>Single-stranded telomeric DNA-binding/mRNA-binding protein OS=Candida albicans (strain SC5314 / ATCC MYA-2876) OX=237561 GN=GBP2 PE=4 SV=1</v>
          </cell>
          <cell r="H297" t="str">
            <v>MDGMDIDDYSRDRSRSPIRERSPIRERSGNSYSGSGSSGRDSYSRRDYGGYSRPSYGGDRRRDYGRGSYGGGRNGRDYGRSVATSDADYRSKTERNFDNSIFIGNIPFDCTSRDIEDIFKKDFSIVRADIVTNKGRSRGMATVEFNSKDDVREAINKFDRYEYRGREIFVRQDYPPPEKKHDYGPPRGRGTTYDSRSGSRDRYNDRYQSSRRNDNYAPPAPPSKPGTEVFIGNLPFSVNWQALKDLMRDAGEVIRADVRLDNYGNSRGFGTVVFNTEEEAAKAVEMFQGYEIEGRKLDTRPGRSTGSSSGYERDSYRSSDTTEKSSYGDRSKSAVANKNSEFTDGVTADGEKSDTIYVANLPFATQDDDLYDLFETVGRTTKAEIQYADDGRPSGNAVVQFEIADLAENAISQLNNYLYGGRNLQISYAKRPEEKV</v>
          </cell>
          <cell r="I297" t="str">
            <v>&gt;tr|A0A1D8PQM1|A0A1D8PQM1_CANAL Single-stranded telomeric DNA-binding/mRNA-binding protein OS=Candida albicans (strain SC5314 / ATCC MYA-2876) OX=237561 GN=GBP2 PE=4 SV=1</v>
          </cell>
          <cell r="J297">
            <v>1E-3</v>
          </cell>
          <cell r="K297">
            <v>1.6739999999999999</v>
          </cell>
          <cell r="L297">
            <v>1</v>
          </cell>
          <cell r="M297">
            <v>3.4403669724770598</v>
          </cell>
          <cell r="N297">
            <v>1</v>
          </cell>
          <cell r="O297">
            <v>1</v>
          </cell>
          <cell r="P297">
            <v>0</v>
          </cell>
          <cell r="Q297">
            <v>1</v>
          </cell>
          <cell r="R297">
            <v>1</v>
          </cell>
        </row>
        <row r="298">
          <cell r="F298" t="str">
            <v>A0A1D8PTV7</v>
          </cell>
          <cell r="G298" t="str">
            <v>Putative cystathionine beta-lyase OS=Candida albicans (strain SC5314 / ATCC MYA-2876) OX=237561 GN=CAALFM_CR09010CA PE=3 SV=1</v>
          </cell>
          <cell r="H298" t="str">
            <v>MTRLATDSIHGGDHLKRVIDVINPIHISTTYSYSNNPDELVPGGLTDPNTLVYSRENHPNAAQIEAIIEKITGYPAVIYNSGLGAFNGLITYVNPKTMAFGQIYHGVHGIADIWTRNFGLKQIGIDDNFDGVLQKGDLVHLETPVNPYGTNLDISKYAERAHAQGALLSVDATFAPPPLMNPFDFGADIVMHSATKFFGGHSDLLAGILLVKSQEIKNKLLLDRLVLGTNIGNLESALLMRSLRTFELRIRRQSATAEFIVKYIAENKDKFPDLETIYHGSLQDDEYIKKQMPIGQSPVFSIELVSEDKAKRLPSKLKLFHHATSLGGTESLIEWRAMSDDHISKKLLRVSIGLEDPRDLLADFVHGLGGDDDLVKQIENLEI</v>
          </cell>
          <cell r="I298" t="str">
            <v>&gt;tr|A0A1D8PTV7|A0A1D8PTV7_CANAL Putative cystathionine beta-lyase OS=Candida albicans (strain SC5314 / ATCC MYA-2876) OX=237561 GN=CAALFM_CR09010CA PE=3 SV=1;&gt;tr|A0A8H6F311|A0A8H6F311_CANAX Uncharacterized protein OS=Candida albicans OX=5476 GN=FOB64_003961 PE=3 SV=1;&gt;tr|C4YMU0|C4YMU0_CANAW Uncharacterized protein OS=Candida albicans (strain WO-1) OX=294748 GN=CAWG_02177 PE=3 SV=1</v>
          </cell>
          <cell r="J298">
            <v>0</v>
          </cell>
          <cell r="K298">
            <v>3.9590000000000001</v>
          </cell>
          <cell r="L298">
            <v>0</v>
          </cell>
          <cell r="M298">
            <v>5.4830287206266304</v>
          </cell>
          <cell r="N298">
            <v>1</v>
          </cell>
          <cell r="O298">
            <v>1</v>
          </cell>
          <cell r="P298">
            <v>1</v>
          </cell>
          <cell r="Q298">
            <v>1</v>
          </cell>
          <cell r="R298">
            <v>1</v>
          </cell>
        </row>
        <row r="299">
          <cell r="F299" t="str">
            <v>A0A8H6BUD9</v>
          </cell>
          <cell r="G299" t="str">
            <v>Protein kinase domain family protein OS=Candida albicans OX=5476 GN=FOB64_005035 PE=4 SV=1</v>
          </cell>
          <cell r="H299" t="str">
            <v>MNGIGSSKVINNTAQLAAQFNDFYLEITSPKISQIGNYKIIKEIGEGAFGKAYLATHILLNINVVLKCGLIDDPNIVREIYYHKQLKHKNIVSLYEVIKTENHLWIALEYCQGGELYYYIYEKKRLELDECRNIFFQIVLGVKYVHSLNLSHRDLKLENILLADQKRTIVKLTDFGFIREFNPQSRKYMVHGVILYTMLNGMLPFDDDDEMKIQHKVINTEPMFYDHVPIDVNQLISKMLSKDPNQRPSLNEILNSSYLIDVYNKYLEKGTKRNSSGSGDAESIISINQHYNTVDRPFEAKIEKDLLRKLQRISFDTEELKATMYNNEINSLTAFYELLLTQEYSKKKQKYMREKKRKLYEAKKSLKKSRKRVKSVLSLSDQASGSQPLERIMSSLSIASNKNSSRHTSTIARKSLDKNDTTQIPPSPKSSQTSRLNIEIPSPRATNTSIALPPRSRRGSREISTTTAASSITADLNTPLRRTVSFVPDGRRLSQLQFWKKNKGDEYQDDTISHYSTKSNHSKSTNDVMIESDGENPLELIVKGGNNSPIKFDNTMNSHQKMNTVPPEVLEQQRLDRFHKNDATRRQRENSNSDGQSGKLERPQQLQLQHHRQLSQSQSLNTGLSTSGIDSPHTPPSAENSRFARTRPSSMISQISQLSKLSQMSTMLSESELDILDETDTMDDDDDYDDEVYESSINTSQDNKLTGPNATPSSSNQGVKTSSKKRPTYRRGVASDTSITSTPSASGGGAGGGSGIISTIPKKKNSLSKLRSNSSEDISEDSYRFNDENMPMGRSGSPDLGKKRSFRALQQPIPLVNGTTSTSIAEKLNDATKMPYVRAPSPPIGFKYNAKANKKMMTTAINGNNNNNNNNQQQPPGYQDTKQVEDWIHNGTTGNTTTFTKSTIYQPVINEEEEENNIKNMSSVIVVDSELKDSIQEYSQIIDNIKKSHDFSASIKSLLPEKGEELTNKSELYKQILNVSTSENLKQLTEKEFEPTFYLLIYILIQLSNQNEVLNNEKSPIFQTLLEINPQQPPSLRDRKSIKSTSILSILSTVFNLLPVSSTTRVFILKQILKVIKTSGIDFNLIQDNIGSNLINWLKESKTNEQEIKTIFWEFIKLDGTFSEKSLKLIKDFTHSNTLSTQELHELIYIALSSKTVDVSFLVNTNVAQALSNNNKSDDKLVSVFNKYVHGEIISIEEIPNDLPAKFIHSKSKILSLAKFFADASTSSSSSTNHDGIIFKYNEIPNVKSSLEFEQTLVEAIKVGVIEGKLNQVEETFYLSRVNRLY</v>
          </cell>
          <cell r="I299" t="str">
            <v>&gt;tr|A0A8H6BUD9|A0A8H6BUD9_CANAX Protein kinase domain family protein OS=Candida albicans OX=5476 GN=FOB64_005035 PE=4 SV=1</v>
          </cell>
          <cell r="J299">
            <v>0</v>
          </cell>
          <cell r="K299">
            <v>3.9260000000000002</v>
          </cell>
          <cell r="L299">
            <v>0</v>
          </cell>
          <cell r="M299">
            <v>1.4774494556765201</v>
          </cell>
          <cell r="N299">
            <v>1</v>
          </cell>
          <cell r="O299">
            <v>1</v>
          </cell>
          <cell r="P299">
            <v>0</v>
          </cell>
          <cell r="Q299">
            <v>1</v>
          </cell>
          <cell r="R299">
            <v>1</v>
          </cell>
        </row>
        <row r="300">
          <cell r="F300" t="str">
            <v>C4YF49</v>
          </cell>
          <cell r="G300" t="str">
            <v>Septin-type G domain-containing protein OS=Candida albicans (strain WO-1) OX=294748 GN=CAWG_01160 PE=3 SV=1</v>
          </cell>
          <cell r="H300" t="str">
            <v>MSRFDYRNTSKNTSVVDPDHSSPIINYRKDAKKGIKFTFMVVGESGTGKTTFINSLLNKKVLNHRYEKLSPTVGDTKTLMFTSAKSVALPNTSILTKNEFNPRTINEEPGIALTETHIEIIDDDNQKLLLNIIDTPGFGENLNNELCFIEIENYLKQQFDLVLAEETRIKRNPRFVDTRVHVMLYFITPTGHGLREIDIQCMKRLSKYVNIIPVIGKADSFTLTELQHFKQQIRIDIQKFNVPTFQFDNSLNDYDEDEDYDLIQECKFLTNLQPFAVVTSEDVFEVRESTTNTKGNNDKPKIIRARKYPWGLVDINDTRYSDFPILKSVLLGSHLQDLKDLTHDFLYETYRTERLTKVTGNGQAFDDEENEDAEFHDTVEHQLNDSNRGVGGDDNNNNNNTSTIPSMSNLAQLTTSTNEHDASHIDNNSITSTSSSIKKSTSMLIDDHPSSSPKLKNISSFTSSTSTVSLEGGEKEGGHHDRGANSTSTSTNNNNNAFKRLSIGPQRNQLRQISETVPYVLRHERILERQQKLEEMEQASARELANRAALLEKKAAQLKAKEKALRQLELNRQKQEESATSSLHRKDSDISGSVQSGGVDDGKFESTNNNNNRNGYGYGHGHGHGQSHEYDNSEYHHDDSTPNYETSRLQKDETLTDLHSIVSNH</v>
          </cell>
          <cell r="I300" t="str">
            <v>&gt;tr|C4YF49|C4YF49_CANAW Septin-type G domain-containing protein OS=Candida albicans (strain WO-1) OX=294748 GN=CAWG_01160 PE=3 SV=1</v>
          </cell>
          <cell r="J300">
            <v>0.02</v>
          </cell>
          <cell r="K300">
            <v>0.8</v>
          </cell>
          <cell r="L300">
            <v>32</v>
          </cell>
          <cell r="M300">
            <v>1.80451127819549</v>
          </cell>
          <cell r="N300">
            <v>1</v>
          </cell>
          <cell r="O300">
            <v>1</v>
          </cell>
          <cell r="P300">
            <v>0</v>
          </cell>
          <cell r="Q300">
            <v>1</v>
          </cell>
          <cell r="R300">
            <v>1</v>
          </cell>
        </row>
        <row r="301">
          <cell r="F301" t="str">
            <v>A0A8H6BV83</v>
          </cell>
          <cell r="G301" t="str">
            <v>Protein kinase domain family protein OS=Candida albicans OX=5476 GN=FOB64_005585 PE=3 SV=1</v>
          </cell>
          <cell r="H301" t="str">
            <v>MPDSWETLEPVYEKGISDSLVSVRIPILSSIKSVLSEIPEQELNKIVVALLKTFNYYHDAQSRNTVLSVLQAIGGHNANYFQVYLRFIKQQVDGPALPITDYMTLLQWINAFVVDLARLGKLDDSVALAQGKLLSKCIIFEGKRRRIYKSAIQTTKTAISDAVAIDSGYLDIIVKNKSFALLGVLDSALDKHPGLFEVYKEKYAPEILDFFVNQGLLSKVPPPTQDLAVFGSCIKSLVIDFSGLVPHIEKAILRSSENSFVYTLPVLFENLSIDIELSAKLVNAIISGIKSTKEHVRTGAAKTLELALQKNTADLVDEIFRTIKATSNAEAKALIIKSLLHLHDSEKIVKQLLPLVSKDQNETSLASSVRVFTYHSLKYHNDEVVKQFITGFNSAKLRRVWFAEFGELVETVPFPEFVPEFEKILKGIEEAPLPSVSNKSIVCAFVILALTGKDSPLLNDSRIFSKLDEVELKWLVRALKNDPAGWIYVLTNAPYKIRLFALEKVVLNDELSEGLIKELLNGDLAHVGPVFALLSRYTKNFTSLILPASKAGVDWIALAQKSKIDLGKLVGENFGAIFNECVNDGSPAAIKAIADIAFIQPDLIEPIVSLIDLDVSKLNFSQQEIDIYQGQEGELVVNVLNEKQLDKNSKDYEIKKWEQSIKKELKQPKKLSKEEQALVNKQLAKESEIRTRVGEVVKRTNFVISLIIQLTKQARLVNNGANLWFPVAVNKLLALPQSPLFNPIDAFLELSSLISPRLGVLCKFIGVATLRSYGLKLDESLEQEPLVSLLGRILYRIKMLSDQQPLDSLSLSYVLPLLTRVLYDGKAVAIKNASKVAVTSEFVEEDPEEEQLLLAIEIISAHAESFEDDKIPRTSILEVLISLMKLPSKAKLSKECFLSLCQHIAFNICEGDLQLLLGSLITPHVFVRSTLLEGLDAEFELEKYSKELFVVAHDNDQNCREIAQTIWDDNELKVEDASNLLSLFGNSDAGLRNSIAHAYVDACQQTALNIQELFALYEEKKDPPAPKLDQFGLVIKSTIDNRDRWEERSTVAIALKLLAPLYTEAHVKQLFEFLVETCDKDELVAQELQDAGVEAIKLHGASNVEVLIPIFENSLAKTSKESVVVLYGTLARDLDKNDPRLKIIIDRLMKSLDTPAVQYAVSECIAPLVVAMDNLPQVFDELFEKLFTAKKVSSRRGAAYGIAGLVKGSGIKSLSSYDIIRNLTDAAEEKDAIKRESVSVAFETLSRSLGKYFEPYVLEILPIILKSLGDPIPEVRLATDNAAKEIMKNTTSFGVKKLIPLAISNLDEIAWRSKKGSVELLGSMAYLDPTQLSASLSIIIPQIVGVLNDTHKEVRKAASAALQRFGEVIRNPEIQAIVPDLINAIGDPTKYTDEALDKLIKTQFVHYIDGPSLALIIHVIYRGMKDRASTKKKACQIVGNMAILVDSKDLRPYLNELVGELEIAMVDPVPATRSTAARALGSLVEKLGEDSFPGLIGKLVATLEDDTKAGDRLGSAQALAEVICGLGINKLEEMLPLILSSAGAPRTRAGFMPLLLFLPVCFGSQFSPYLNKIIPPILKGLADQDEEVRDTALKAGRLIVKNYAKKAVDLLLPELENGLSDSSYRIRLSSVELTGDLLFQITGISGKNELTEDQNLNKTLVEVLGQERRDRVLALLFVCRSDVAGIVRNATVDIWKALVANTPRTVKEILPSLTAIVVSKLSSPDDVQRTIAAQTLGEMVRRVGANALAQLLPTLQESDDKQGVCIAVTELIKSTSHDGLVQYQDIFIDIIKDGLVSSREEAAVAFDELHQELGKVVIDEIVPDLLKRLKEPNALLALKDIMSKKSDVIFPILLPTLLTSPVDTEALAALAPVAGSALYKRLAVIINTLVNAESEAIDEVMLSVEDDGVHTLMQIIMGLLKDEDTKRRVFIFSRLAGFFANTELDYSMYLEDMVTRLILSLADPSPDVVKGAFEALSALVKRQPKEVLEKLVKPAKQTLDLCIDIPAFSLPKGPNCILPIFLHGLMYGNHKEEAALGIADIIDKTPAENLRPFSTSITGPLIRVIGEKVASDIKAAILVALNNLLLKIPQFLRPFIPQLQRTFVRSLSDSNEKLRKRAVVALGTLIKFQPRVDSLVTELVNGSKTSEYKDSMLKAMLVVVEQAGKNLSEASKQAILSVAEQEMDPVLIGSLAGSLSEEEAESILDGILASQTKFSILAINSFLKYSPDHVKNNAGVAEFVVGCANSDNAYMSDNATIAIGKLLLLGVESKELVDQLALNAVAPKSSSPDTRRLSLVVLRTVARHKGITDLDTVVPSIFACVRDPIIPIKLAAEKAYLEVFDMVNGSAKFDGWFKNENLTTVTGTTIAARSIGDYTKRVATRLAGVERERIEAGGDEETLFSDRIEDENEIWQVGKASLDWECSIEGLKEAIIPSDERLVSLLSADISGVVLVDNPNTGELGRVDGPGLFGLRKEIEYTSMTSQERNHIISELRILRELDHPHIVKYYRHDHIPEKKMIHIYMEYCEGGDLAKVIKNFRASKSRIPEEFVWQVLVQVLLALYRCHYGVDAEKVNLFKTASEPKYANSIIHRDIKPDNIFVGSCIKLGDFGLAKMLSANDFAKTYVGTPYYMSPEVLLDDPYSPVCDIWSLGCVLYELCTLEPPFKAKSHLQLQAKIKRGVIEEVPDFYSSQLRTLIRSCITVDPEERPTCFDLIDSLAVRFLRKEMELKEMNENLEEYKKQLLKRSKELKETSKELDEYKQELAIELESKEIRMEYQREFNLVVEQEVKRRLEQRKPHGPRPLEDVSPRSPLKERNRPRVTDALERLHLEKRHTPEFEYISKYR</v>
          </cell>
          <cell r="I301" t="str">
            <v>&gt;tr|A0A8H6BV83|A0A8H6BV83_CANAX Protein kinase domain family protein OS=Candida albicans OX=5476 GN=FOB64_005585 PE=3 SV=1</v>
          </cell>
          <cell r="J301">
            <v>0</v>
          </cell>
          <cell r="K301">
            <v>4.1639999999999997</v>
          </cell>
          <cell r="L301">
            <v>0</v>
          </cell>
          <cell r="M301">
            <v>0.84417868448821698</v>
          </cell>
          <cell r="N301">
            <v>2</v>
          </cell>
          <cell r="O301">
            <v>2</v>
          </cell>
          <cell r="P301">
            <v>0</v>
          </cell>
          <cell r="Q301">
            <v>2</v>
          </cell>
          <cell r="R301">
            <v>1</v>
          </cell>
        </row>
        <row r="302">
          <cell r="F302" t="str">
            <v>C4YEG5</v>
          </cell>
          <cell r="G302" t="str">
            <v>Homocitrate synthase OS=Candida albicans (strain WO-1) OX=294748 GN=CAWG_00922 PE=3 SV=1</v>
          </cell>
          <cell r="H302" t="str">
            <v>MVDGYKEVSESFDRSKIQHNPYGPNPGDFLSNVGNFQLIESTLREGEQFANAFFSTETKIEIAKALDDFGVDYIELTSPVASEQSRKDCEAICKLGLKAKILTHIRCHMDDARVAVETGVDGVDVVIGTSQFLRQYSHGKDMNYIAQSAIEVIEFVKSKGIEIRFSSEDSFRSDLVDLLNIYRTVDKIGVNRVGIADTVGCANPRQVYELVRTLKSVVKCDIECHFHNDTGCAIANAYTALEGGARLIDVSVLGIGERNGITPLGGLMARMIAADREYVLSKYKVHKLRDIENLVAEAVQVNIPFNNPITGFCAFTHKAGIHAKAILANPSTYEILSPSDFGLTRYIHFANRLTGWNAIKSRVDQLNLHLTDEQCKEVTNKIKKLGDVRQLNIDDVDSIIKDFHADMSTPLLKSNGAEEEPDVKKQKV</v>
          </cell>
          <cell r="I302" t="str">
            <v>&gt;tr|C4YEG5|C4YEG5_CANAW Homocitrate synthase OS=Candida albicans (strain WO-1) OX=294748 GN=CAWG_00922 PE=3 SV=1;&gt;tr|Q59VG1|Q59VG1_CANAL Homocitrate synthase OS=Candida albicans (strain SC5314 / ATCC MYA-2876) OX=237561 GN=LYS21 PE=3 SV=1</v>
          </cell>
          <cell r="J302">
            <v>0</v>
          </cell>
          <cell r="K302">
            <v>2.1190000000000002</v>
          </cell>
          <cell r="L302">
            <v>0</v>
          </cell>
          <cell r="M302">
            <v>2.8037383177570101</v>
          </cell>
          <cell r="N302">
            <v>1</v>
          </cell>
          <cell r="O302">
            <v>1</v>
          </cell>
          <cell r="P302">
            <v>0</v>
          </cell>
          <cell r="Q302">
            <v>1</v>
          </cell>
          <cell r="R302">
            <v>1</v>
          </cell>
        </row>
        <row r="303">
          <cell r="F303" t="str">
            <v>A0A8H6BQY9</v>
          </cell>
          <cell r="G303" t="str">
            <v>Thioredoxin reductase OS=Candida albicans OX=5476 GN=FOB64_006659 PE=3 SV=1</v>
          </cell>
          <cell r="H303" t="str">
            <v>MVHHKVTIIGSGPAAHTAAIYLARAEIKPTLYEGMLANGIAAGGQLTTTTDIENFPGFPNGIGGSELMEKMKEQSQRFGTEIITETISKVDFSKRPFKLWTEWNEDAEPITTDAVIIATGASAKRMHLPGEDTYWQQGISACAVCDGAVPIFRNNPLAVIGGGDSACEEAIFLTKYASKVFLLVRRDVLRASTIMQKRVTNNEKIEVLWNTEALEAKGDGKLLKSLRIVNNKTKEEKDLQVNGLFYAIGHIPATKIFADQLKTDEAGYIQTTPGTASTSIEGVFAAGDVQDKIYRQAITSAGSGCMAALECEKFISEQEA</v>
          </cell>
          <cell r="I303" t="str">
            <v>&gt;tr|A0A8H6BQY9|A0A8H6BQY9_CANAX Thioredoxin reductase OS=Candida albicans OX=5476 GN=FOB64_006659 PE=3 SV=1;&gt;tr|Q5AG89|Q5AG89_CANAL Thioredoxin reductase OS=Candida albicans (strain SC5314 / ATCC MYA-2876) OX=237561 GN=TRR1 PE=3 SV=1</v>
          </cell>
          <cell r="J303">
            <v>0</v>
          </cell>
          <cell r="K303">
            <v>25.263999999999999</v>
          </cell>
          <cell r="L303">
            <v>0</v>
          </cell>
          <cell r="M303">
            <v>41.25</v>
          </cell>
          <cell r="N303">
            <v>7</v>
          </cell>
          <cell r="O303">
            <v>9</v>
          </cell>
          <cell r="P303">
            <v>0</v>
          </cell>
          <cell r="Q303">
            <v>7</v>
          </cell>
          <cell r="R303">
            <v>1</v>
          </cell>
        </row>
        <row r="304">
          <cell r="F304" t="str">
            <v>A0A075MI54</v>
          </cell>
          <cell r="G304" t="str">
            <v>Alanyl-RNA synthetase (Fragment) OS=Candida albicans OX=5476 GN=SYA1 PE=4 SV=1</v>
          </cell>
          <cell r="H304" t="str">
            <v>KSKELGVALKKLSISVLDKQRLTEKFNKLDKSIKDNLKAKQKEETKKTLDVVNNWLNDKENASSFLVAHVPITANAKAITEAINLIKKQDKTKSIYLLTGETDKVAHGCYVSDEAIAKGINANELAKAVS</v>
          </cell>
          <cell r="I304" t="str">
            <v>&gt;tr|A0A075MI54|A0A075MI54_CANAX Alanyl-RNA synthetase (Fragment) OS=Candida albicans OX=5476 GN=SYA1 PE=4 SV=1</v>
          </cell>
          <cell r="J304">
            <v>0</v>
          </cell>
          <cell r="K304">
            <v>2.625</v>
          </cell>
          <cell r="L304">
            <v>0</v>
          </cell>
          <cell r="M304">
            <v>16.923076923076898</v>
          </cell>
          <cell r="N304">
            <v>2</v>
          </cell>
          <cell r="O304">
            <v>2</v>
          </cell>
          <cell r="P304">
            <v>0</v>
          </cell>
          <cell r="Q304">
            <v>2</v>
          </cell>
          <cell r="R304">
            <v>1</v>
          </cell>
        </row>
        <row r="305">
          <cell r="F305" t="str">
            <v>A0A8H6C5H1</v>
          </cell>
          <cell r="G305" t="str">
            <v>Ribosome biogenesis protein NSA2 homolog OS=Candida albicans OX=5476 GN=FOB64_000133 PE=3 SV=1</v>
          </cell>
          <cell r="H305" t="str">
            <v>MPQNEYIEQHIKKHGRRLDYEERKRKKEAREGHRVAKDAQTLKGWRAKQFAKKRYAEKVAMKKKIKAHQESKVKGPSTPKAEDGEALPTYLLDRQTNNTAKAISSSIKQKRLEKADKFQVPLPKVKGISEEEMFKVIKTGKSKSKSWKRMITKHTFVGEGFTRRPVKMERIIRPAALRQKKANVTHPELGVTVFLPILGVKKNPQSPMYTQLGVLTKGTIIEVNVSELGLVTAGGKVVWGKYAQITNEPDRDGCVNAVLLV</v>
          </cell>
          <cell r="I305" t="str">
            <v>&gt;tr|A0A8H6C5H1|A0A8H6C5H1_CANAX Ribosome biogenesis protein NSA2 homolog OS=Candida albicans OX=5476 GN=FOB64_000133 PE=3 SV=1;&gt;tr|C4YP15|C4YP15_CANAW Ribosome biogenesis protein NSA2 homolog OS=Candida albicans (strain WO-1) OX=294748 GN=CAWG_02950 PE=3 SV=1;&gt;sp|Q5A2Y7|NSA2_CANAL Ribosome biogenesis protein NSA2 OS=Candida albicans (strain SC5314 / ATCC MYA-2876) OX=237561 GN=NSA2 PE=3 SV=1;&gt;sp|P0CU36|NSA2B_CANAL Ribosome biogenesis protein C3_06160C_A OS=Candida albicans (strain SC5314 / ATCC MYA-2876) OX=237561 GN=CAALFM_C306160CA PE=3 SV=1</v>
          </cell>
          <cell r="J305">
            <v>0</v>
          </cell>
          <cell r="K305">
            <v>6.6639999999999997</v>
          </cell>
          <cell r="L305">
            <v>0</v>
          </cell>
          <cell r="M305">
            <v>11.8773946360153</v>
          </cell>
          <cell r="N305">
            <v>3</v>
          </cell>
          <cell r="O305">
            <v>3</v>
          </cell>
          <cell r="P305">
            <v>0</v>
          </cell>
          <cell r="Q305">
            <v>3</v>
          </cell>
          <cell r="R305">
            <v>1</v>
          </cell>
        </row>
        <row r="306">
          <cell r="F306" t="str">
            <v>C4YRU3</v>
          </cell>
          <cell r="G306" t="str">
            <v>Adenosylhomocysteinase OS=Candida albicans (strain WO-1) OX=294748 GN=CAWG_04800 PE=3 SV=1</v>
          </cell>
          <cell r="H306" t="str">
            <v>MSSAPATNYKVADISLAAFGRKDIELSENEMPGLMYIRKKYGPSQPLKGARIAGCLHMTIQTAVLIETLVALGAEVTWSSCNIFSTQDHAAAAIAAAGVPVFAWKGETEEEYQWCIEQQLFAFKDGKKLNLILDDGGDLTSLVHEKYPEMLEDCYGLSEETTTGVHHLYKSLRDGKLKVPAINVNDSVTKSKFDNLYGCRESLVDGIKRATDVMIAGKVAIVAGFGDVGKGCAMALHGMGARVIVTEIDPINALQAAVSGYQVAPMDEVASIGQIFVTTTGCRDIITGKHFEQMPEDAIVCNIGHFDIEIDVAWLKANAESVVNIKPQVDRYLMKNGRHVILLADGRLVNLGCATGHSSFVMSCSFSNQVLAQIALFNADNKEFREKFPEFAKTGPFDVGVHLLPKVLDETVARCHLDHLGAKLTTLTETQAEYLGIPEEGPYKADIYRY</v>
          </cell>
          <cell r="I306" t="str">
            <v>&gt;tr|C4YRU3|C4YRU3_CANAW Adenosylhomocysteinase OS=Candida albicans (strain WO-1) OX=294748 GN=CAWG_04800 PE=3 SV=1;&gt;sp|P83783|SAHH_CANAL Adenosylhomocysteinase OS=Candida albicans (strain SC5314 / ATCC MYA-2876) OX=237561 GN=SAH1 PE=1 SV=2;&gt;tr|A0A8H6BTM2|A0A8H6BTM2_CANAX Adenosylhomocysteinase OS=Candida albicans OX=5476 GN=FOB64_006910 PE=3 SV=1</v>
          </cell>
          <cell r="J306">
            <v>0</v>
          </cell>
          <cell r="K306">
            <v>37.014000000000003</v>
          </cell>
          <cell r="L306">
            <v>0</v>
          </cell>
          <cell r="M306">
            <v>33.5555555555556</v>
          </cell>
          <cell r="N306">
            <v>11</v>
          </cell>
          <cell r="O306">
            <v>16</v>
          </cell>
          <cell r="P306">
            <v>11</v>
          </cell>
          <cell r="Q306">
            <v>11</v>
          </cell>
          <cell r="R306">
            <v>1</v>
          </cell>
        </row>
        <row r="307">
          <cell r="F307" t="str">
            <v>A0A8H6F043</v>
          </cell>
          <cell r="G307" t="str">
            <v>DEAD/DEAH box helicase family protein OS=Candida albicans OX=5476 GN=FOB64_005752 PE=3 SV=1</v>
          </cell>
          <cell r="H307" t="str">
            <v>MSKDKKEHKDKKRKHDNEDVEIADSKKQRKLEKKEKKDKKDKKDKKEKKDKKEKKDKREKKDKKEKKHKDSESSPVEPAANDSSSSTNYTQSSKLSSVSQSDIDKFLSDNEITVEDPSSSSLRPILSFDQVQLTSAITSKLSKFDKPTPIQSVSWPFLLSGKDVIGVAETGSGKTFAFGVPAINNIITTGNTKTLSVLCISPTRELALQIYDNLIELTADSGVNCVAVYGGVSKDDQIRKL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307" t="str">
            <v>&gt;tr|A0A8H6F043|A0A8H6F043_CANAX DEAD/DEAH box helicase family protein OS=Candida albicans OX=5476 GN=FOB64_005752 PE=3 SV=1</v>
          </cell>
          <cell r="J307">
            <v>0</v>
          </cell>
          <cell r="K307">
            <v>8.6050000000000004</v>
          </cell>
          <cell r="L307">
            <v>0</v>
          </cell>
          <cell r="M307">
            <v>9.7196261682243001</v>
          </cell>
          <cell r="N307">
            <v>5</v>
          </cell>
          <cell r="O307">
            <v>5</v>
          </cell>
          <cell r="P307">
            <v>0</v>
          </cell>
          <cell r="Q307">
            <v>5</v>
          </cell>
          <cell r="R307">
            <v>1</v>
          </cell>
        </row>
        <row r="308">
          <cell r="F308" t="str">
            <v>Q92210</v>
          </cell>
          <cell r="G308" t="str">
            <v>Phosphoribosylaminoimidazole carboxylase OS=Candida albicans (strain SC5314 / ATCC MYA-2876) OX=237561 GN=ADE2 PE=3 SV=2</v>
          </cell>
          <cell r="H308" t="str">
            <v>MDSKTVGILGGGQLGRMIVEAAHRLNIKTVILDAAKSPAKQINALDDHVDGSFTNYDSIVKLAEKADVLTVEIEHVDVDALIKVQEKFPKVEIYPLPETIRLIQDKYLQKNHLIKHDVAVTESVAVETNTVDDLLHIGEKFGYPYMLKSRTLAYDGRGNFVVKDKSYCEKALEFLKDRPLYAEKWCPFTKELAVMVVRSLEGEVFAYPTVETIHENNICHLVYAPARIPDTLAKKASILAKNAVKSFLGCGIFGVEMFLLENNELLINEIAPRPHNSGHYTIDACVTSQFEAHVRAVTGLPMPKGFTEFSTSITNAIMLNVLGDKATPNKELEICRRALETPHASVYLYGKTTRPERKMGHINVVTSSMQDAESRLSYILGDTTEIPKSLATDKESPLVGIIMGSDSDLPVMAVGARILKQFGVPFELTIVSAHRTPHRMSEYAIEAPKRGLKCIIAGAGGAAHLPGMVAAMTPLPVIGVPVKGSTLDGVDSLHSIVQMPRGIPVATVAINNSTNAALLAIRILGAYDSKWLTEMNQYMLNMETEVLGKAETLEEIGYEDYLTDKLKK</v>
          </cell>
          <cell r="I308" t="str">
            <v>&gt;sp|Q92210|PUR6_CANAL Phosphoribosylaminoimidazole carboxylase OS=Candida albicans (strain SC5314 / ATCC MYA-2876) OX=237561 GN=ADE2 PE=3 SV=2</v>
          </cell>
          <cell r="J308">
            <v>0</v>
          </cell>
          <cell r="K308">
            <v>2.0590000000000002</v>
          </cell>
          <cell r="L308">
            <v>0</v>
          </cell>
          <cell r="M308">
            <v>2.6408450704225399</v>
          </cell>
          <cell r="N308">
            <v>1</v>
          </cell>
          <cell r="O308">
            <v>1</v>
          </cell>
          <cell r="P308">
            <v>0</v>
          </cell>
          <cell r="Q308">
            <v>1</v>
          </cell>
          <cell r="R308">
            <v>1</v>
          </cell>
        </row>
        <row r="309">
          <cell r="F309" t="str">
            <v>A0A1D8PQN0</v>
          </cell>
          <cell r="G309" t="str">
            <v>Ribosomal 40S subunit protein S28B OS=Candida albicans (strain SC5314 / ATCC MYA-2876) OX=237561 GN=RPS28B PE=3 SV=1</v>
          </cell>
          <cell r="H309" t="str">
            <v>MDAKTPVTLAKVIKVLGRTGSRGGVTQVRVEFLEDASRTIVRNVKGPVRENDILCLMESEREARRLR</v>
          </cell>
          <cell r="I309" t="str">
            <v>&gt;tr|A0A1D8PQN0|A0A1D8PQN0_CANAL Ribosomal 40S subunit protein S28B OS=Candida albicans (strain SC5314 / ATCC MYA-2876) OX=237561 GN=RPS28B PE=3 SV=1;&gt;tr|C4YTD8|C4YTD8_CANAW 40S ribosomal protein S28-A OS=Candida albicans (strain WO-1) OX=294748 GN=CAWG_05427 PE=3 SV=1;&gt;tr|A0A8H6C0A5|A0A8H6C0A5_CANAX 40S ribosomal protein S28-B OS=Candida albicans OX=5476 GN=RPS28B PE=3 SV=1</v>
          </cell>
          <cell r="J309">
            <v>0</v>
          </cell>
          <cell r="K309">
            <v>4.9219999999999997</v>
          </cell>
          <cell r="L309">
            <v>0</v>
          </cell>
          <cell r="M309">
            <v>31.343283582089601</v>
          </cell>
          <cell r="N309">
            <v>2</v>
          </cell>
          <cell r="O309">
            <v>3</v>
          </cell>
          <cell r="P309">
            <v>2</v>
          </cell>
          <cell r="Q309">
            <v>2</v>
          </cell>
          <cell r="R309">
            <v>1</v>
          </cell>
        </row>
        <row r="310">
          <cell r="F310" t="str">
            <v>A0A8H6BY59</v>
          </cell>
          <cell r="G310" t="str">
            <v>Hsp70 family protein OS=Candida albicans OX=5476 GN=SSB2 PE=4 SV=1</v>
          </cell>
          <cell r="H310" t="str">
            <v>MISDAEKFKSSDDAFAKRHEQKQKLEAYVASVESTVTDPVLSAKLKKSAKDKIEAALSDALQTLEIEESSADDYRKAELALKRAVTKGMATR</v>
          </cell>
          <cell r="I310" t="str">
            <v>&gt;tr|A0A8H6BY59|A0A8H6BY59_CANAX Hsp70 family protein OS=Candida albicans OX=5476 GN=SSB2 PE=4 SV=1</v>
          </cell>
          <cell r="J310">
            <v>0</v>
          </cell>
          <cell r="K310">
            <v>18.45</v>
          </cell>
          <cell r="L310">
            <v>0</v>
          </cell>
          <cell r="M310">
            <v>47.826086956521699</v>
          </cell>
          <cell r="N310">
            <v>3</v>
          </cell>
          <cell r="O310">
            <v>4</v>
          </cell>
          <cell r="P310">
            <v>0</v>
          </cell>
          <cell r="Q310">
            <v>3</v>
          </cell>
          <cell r="R310">
            <v>1</v>
          </cell>
        </row>
        <row r="311">
          <cell r="F311" t="str">
            <v>C4YNS6</v>
          </cell>
          <cell r="G311" t="str">
            <v>Aa_trans domain-containing protein OS=Candida albicans (strain WO-1) OX=294748 GN=CAWG_02859 PE=3 SV=1</v>
          </cell>
          <cell r="H311" t="str">
            <v>MASHSNSNSNFLFQNDKNNNSNRDIAIPTPSNSSSFRNTNTNPTPSIRSPSPSINSYNNNNNNNSAIPTTTTSRSITGMSNASINDSGDSNPQSYDEQISQLNNLNNKKSFDLKTISKHLINQEDSLKTQGGDITRRLYHQMENITGNNNHNNNNNNTDTTGNDLDDNVSIGGNSTFRDGPPPRLRTRSASFSSYLEETRRGSMASDINIPGGFRREFLINKAIQKNQQPPNFLTQNFMEFLSIYGHFAGEDFSDEEEEGDEGDEEYDNGHDGDEVFDEESSLLGNERRGGGSGGGQPFRQLPKKSHPHPQKQPPKGTASVFKTFLLLFKALVGSGVLFLPRAFYNGGMLFSMITLSLFGLLTFFCYIGLIESKTILRLSSFGELGYKTYGKPLKYCILVSILLSQIGFVTTYILFTAENMIAFLSQYVSTKNNLLSREVLPNWLNRGNLILIQCILLIPLVLIRNLAKLSMVSLISSVFIVIGLLIIFWYSGVNLINNGVGPNITNFNSNSWTMLIGVAVTSFEGIGLILPIQSSMSQPEKFPLVLSISMAIITSIFVGIGTIGYFSFGDKIKSIIILNLPQDQFAVQSILVLYSIAVFLSGPLQLFPAIKIGESLIFRHSKKKSKRQQHQHGSTDESNTNNTDDNDGKLYHQSGKYNPQVKWLKNGFRAISVIFICSLAYLNADNIDKFVSFNGCFACIPLVYIYPPLIHLKSIQSKQQQQQQQTGRSKSDQLFIWLDYLLIVVGIATVIYSSYQIIFLN</v>
          </cell>
          <cell r="I311" t="str">
            <v>&gt;tr|C4YNS6|C4YNS6_CANAW Aa_trans domain-containing protein OS=Candida albicans (strain WO-1) OX=294748 GN=CAWG_02859 PE=3 SV=1</v>
          </cell>
          <cell r="J311">
            <v>3.3000000000000002E-2</v>
          </cell>
          <cell r="K311">
            <v>0.64800000000000002</v>
          </cell>
          <cell r="L311">
            <v>54</v>
          </cell>
          <cell r="M311">
            <v>2.8871391076115498</v>
          </cell>
          <cell r="N311">
            <v>1</v>
          </cell>
          <cell r="O311">
            <v>4</v>
          </cell>
          <cell r="P311">
            <v>0</v>
          </cell>
          <cell r="Q311">
            <v>1</v>
          </cell>
          <cell r="R311">
            <v>1</v>
          </cell>
        </row>
        <row r="312">
          <cell r="F312" t="str">
            <v>A0A1D8PCW6</v>
          </cell>
          <cell r="G312" t="str">
            <v>Ribosomal 40S subunit protein S16A OS=Candida albicans (strain SC5314 / ATCC MYA-2876) OX=237561 GN=RPS16A PE=3 SV=1</v>
          </cell>
          <cell r="H312" t="str">
            <v>MSTQSVQTFGKKKTATAVAHVKAGKGLIKINGSPITLVQPEILRFKVYEPLTLVGLDKFQGIDIRVKVTGGGHVSQVYAIRQAIAKGLVAYHQKYVDEASKNELKKIFASYDKTLLVADSRRMEPKKFGGRGARARFQKSYR</v>
          </cell>
          <cell r="I312" t="str">
            <v>&gt;tr|A0A1D8PCW6|A0A1D8PCW6_CANAL Ribosomal 40S subunit protein S16A OS=Candida albicans (strain SC5314 / ATCC MYA-2876) OX=237561 GN=RPS16A PE=3 SV=1;&gt;tr|A0A8H6F3Z7|A0A8H6F3Z7_CANAX 40S ribosomal protein S16-B OS=Candida albicans OX=5476 GN=RPS16B PE=3 SV=1;&gt;sp|O94017|RS16_CANAX 40S ribosomal protein S16 OS=Candida albicans OX=5476 GN=RPS16 PE=3 SV=1;&gt;tr|C4YEX2|C4YEX2_CANAW 40S ribosomal protein S16 OS=Candida albicans (strain WO-1) OX=294748 GN=CAWG_01081 PE=3 SV=1</v>
          </cell>
          <cell r="J312">
            <v>0</v>
          </cell>
          <cell r="K312">
            <v>18.908999999999999</v>
          </cell>
          <cell r="L312">
            <v>0</v>
          </cell>
          <cell r="M312">
            <v>44.366197183098599</v>
          </cell>
          <cell r="N312">
            <v>6</v>
          </cell>
          <cell r="O312">
            <v>9</v>
          </cell>
          <cell r="P312">
            <v>6</v>
          </cell>
          <cell r="Q312">
            <v>6</v>
          </cell>
          <cell r="R312">
            <v>1</v>
          </cell>
        </row>
        <row r="313">
          <cell r="F313" t="str">
            <v>A0A8H6C275</v>
          </cell>
          <cell r="G313" t="str">
            <v>GYF domain family protein OS=Candida albicans OX=5476 GN=FOB64_001493 PE=4 SV=1</v>
          </cell>
          <cell r="H313" t="str">
            <v>MNEVFQVWYDNKDQILNNSVPVGADEPYKLSKPEPIYHLDLQSNLTKSEDYQSETTKEVTDSLDKLTIGADSEVDTATQPSTATGGPSATTGTATISSIQQAPPGMSQLHKDFPSADSKFRPLVTSDKIEWHYIDPSGNEQGPFNGDMMQDWLAGGYLNLELKIRRKEEGSFRTLRDLCESLQNYVTPFKVPLPDLTAPRGGPGTSSGNVTGNGVRTTNGVGGGGSQFFSDDLSGNSFPNFQSNLLSSFGSTPQNNSSQANLFGNDFMKSDPFANPLPSINPTGATGSMDAFNQSLGFPSMPTLLQQQLHQQQQPSLSRVNSGWGVDTSASSILHSGSNPQTPIGGHSVLNNSISQPAPMSPWLPEAVTQSHSRVGSPFTSKTDVAKNNTAVSIGGVPQTRSTVNTKSSPQPEDPVLDDIHNSVVTDILNDDEPNAINNQHDQAKSVPVVNDQAALVQPTASESRQSISSETAAKVSEPEQQQEQQQEPEPEQVKAVELKPSTPQVLAPWAAAKADSKKPALTLKEIQRLEAEKLNEQKRIEAQIKSEHAAKAWANAAAAEKAVKAEKTPVALPSTWGSASNVPVTKTLAEIQREEAERAKAKQAAAKVNSPSTSFAHAIANSVPRDDGPAWTTVTSKKQASAPVVKKAATTTTIPTSVSKTTPQLLRSVSANKQTVSAVNAQAIREDFLVWARSSMTSLYPTVSKDDLLEIFITLPPNSADSSSLIAETIYSSSATMDGRRFAQEFLKRRQKVDQQIGGGDHVSWSAAIISSADKVQTVDEDGWSTSLKSKKKNGKRN</v>
          </cell>
          <cell r="I313" t="str">
            <v>&gt;tr|A0A8H6C275|A0A8H6C275_CANAX GYF domain family protein OS=Candida albicans OX=5476 GN=FOB64_001493 PE=4 SV=1</v>
          </cell>
          <cell r="J313">
            <v>0</v>
          </cell>
          <cell r="K313">
            <v>2.0790000000000002</v>
          </cell>
          <cell r="L313">
            <v>0</v>
          </cell>
          <cell r="M313">
            <v>1.75219023779725</v>
          </cell>
          <cell r="N313">
            <v>1</v>
          </cell>
          <cell r="O313">
            <v>1</v>
          </cell>
          <cell r="P313">
            <v>0</v>
          </cell>
          <cell r="Q313">
            <v>1</v>
          </cell>
          <cell r="R313">
            <v>1</v>
          </cell>
        </row>
        <row r="314">
          <cell r="F314" t="str">
            <v>A0A8H6BQX0</v>
          </cell>
          <cell r="G314" t="str">
            <v>Arginase OS=Candida albicans OX=5476 GN=FOB64_006929 PE=3 SV=1</v>
          </cell>
          <cell r="H314" t="str">
            <v>MSSIQYKYHPDKKASIITAPFSGGQPKGGVELGPDYILKAGFQKQIESLGWTTDLKEPLEGTDYEKMKTNDKDDFGVKNSKIVSESCQKIHDAVKGSLAEGKLPITIGGDHSIGTATVSASLVHDPSTCVVWVDAHADINTPKTTDSGNLHGCPLSFIMGIDRDSYPPEFSWVPQVLKSNKLVYIGLRDVDDGEKEILRKHNIAAFSMYHVDKYGIGKVVEMALDKVNPNRDCPVHLSYDVDAIDPSFVPATGTRVEGGLSLREGLFIAEEIAQSGLLQSLDIVETNPMLAETEEHVLDTVSAACAIGRCALGQTLL</v>
          </cell>
          <cell r="I314" t="str">
            <v>&gt;tr|A0A8H6BQX0|A0A8H6BQX0_CANAX Arginase OS=Candida albicans OX=5476 GN=FOB64_006929 PE=3 SV=1;&gt;tr|C4YRW1|C4YRW1_CANAW Arginase OS=Candida albicans (strain WO-1) OX=294748 GN=CAWG_04818 PE=3 SV=1;&gt;tr|A0A1D8PP00|A0A1D8PP00_CANAL Arginase OS=Candida albicans (strain SC5314 / ATCC MYA-2876) OX=237561 GN=CAR1 PE=3 SV=1</v>
          </cell>
          <cell r="J314">
            <v>5.0000000000000001E-3</v>
          </cell>
          <cell r="K314">
            <v>1.36</v>
          </cell>
          <cell r="L314">
            <v>7</v>
          </cell>
          <cell r="M314">
            <v>3.1545741324921099</v>
          </cell>
          <cell r="N314">
            <v>1</v>
          </cell>
          <cell r="O314">
            <v>1</v>
          </cell>
          <cell r="P314">
            <v>1</v>
          </cell>
          <cell r="Q314">
            <v>1</v>
          </cell>
          <cell r="R314">
            <v>1</v>
          </cell>
        </row>
        <row r="315">
          <cell r="F315" t="str">
            <v>Q5ADU2</v>
          </cell>
          <cell r="G315" t="str">
            <v>Lysine--tRNA ligase OS=Candida albicans (strain SC5314 / ATCC MYA-2876) OX=237561 GN=KRS1 PE=3 SV=1</v>
          </cell>
          <cell r="H315" t="str">
            <v>MSEEVDKVAEQVQKTYLDDVTGEQVSKTELKKRQKQRAIEAKKAAKAAATPAKTTTKKKDELADLNPNQFFEIRSRQISELREKNNADPSAFNPYPHKFNVTTKIPEFVEKYAHLQRGETLKDVTVSVSGRIMTKRESGSKLKFYVLKGDGVEVQIMAQAQDAPSVEAFESMHEILRRGDIIGVTGYPGKTAPAKGGEGELSVFATKVQLLTPCLHMLPTEHYGFKDQEARYRKRYLDLIMNDSSRERFRVRSKIIQYIRKFLDNRDFVEVETPILNVIAGGATAKPFTTHHNDLNMEMFMRIAPELFLKELVVGGMDRVYEIGRQFRNEGIDMTHNPEFTTCEFYQAYADVYDLMDMTELMFSEMVKEITGDYVIKYHPEGPSGKEMTLDFSRPWKRVNMIEELEKVYNVKFPAGDQLHTAETGEFLKKVLKDNNLECSPPLTNARMLDKLVGELEDASINPTFIFGHPQMMSPLAKKDRNIPGLCERFEVFVATKEICNAYTELNDPFDQRARFEEQARQKAQGDDEAQMVDETFCNALEYGLPPTAGWGCGIDRLAMFLTDSNTIREVLLFPTLKPDALVLKGEEPLKDEN</v>
          </cell>
          <cell r="I315" t="str">
            <v>&gt;tr|Q5ADU2|Q5ADU2_CANAL Lysine--tRNA ligase OS=Candida albicans (strain SC5314 / ATCC MYA-2876) OX=237561 GN=KRS1 PE=3 SV=1;&gt;tr|A0A8H6F6G2|A0A8H6F6G2_CANAX Lysine--tRNA ligase OS=Candida albicans OX=5476 GN=FOB64_001608 PE=3 SV=1;&gt;tr|C4YPA1|C4YPA1_CANAW Lysine--tRNA ligase OS=Candida albicans (strain WO-1) OX=294748 GN=CAWG_03050 PE=3 SV=1</v>
          </cell>
          <cell r="J315">
            <v>0</v>
          </cell>
          <cell r="K315">
            <v>21.396999999999998</v>
          </cell>
          <cell r="L315">
            <v>0</v>
          </cell>
          <cell r="M315">
            <v>19.023569023568999</v>
          </cell>
          <cell r="N315">
            <v>7</v>
          </cell>
          <cell r="O315">
            <v>9</v>
          </cell>
          <cell r="P315">
            <v>7</v>
          </cell>
          <cell r="Q315">
            <v>7</v>
          </cell>
          <cell r="R315">
            <v>1</v>
          </cell>
        </row>
        <row r="316">
          <cell r="F316" t="str">
            <v>A0A1D8PRR7</v>
          </cell>
          <cell r="G316" t="str">
            <v>Acetyl-CoA carboxylase OS=Candida albicans (strain SC5314 / ATCC MYA-2876) OX=237561 GN=ACC1 PE=4 SV=1</v>
          </cell>
          <cell r="H316" t="str">
            <v>MRCKLSLIKNTNSLVHRSRFLITKPQLYIPHRHYIPFKNIFKSLLMSDQSPSPSPSDSLSYTTLHENLPSHFLGGNSVLNAEPSKVRDFVRAHQGHTVISKILIANNGIAAVKEIRSVRKWAYETFGDEKAIQFTVMATPEDLEANAEYIRMADQFIEVPGGTNNNNYANVDLIVEIAESTNAHAVWAGWGHASENPLLPEKLAASPKKIIFIGPPGSAMRSLGDKISSTIVAQHAQVPCIPWSGTGVDEVKIDPQTNLVSVADDIYAKGCCTSPEDGLEKAKKIGFPVMIKASEGGGGKGIRKVDDEKNFITLYNQAANEIPGSPIFIMKLAGDARHLEVQLLADQYGTNISLFGRDCSVQRRHQKIIEEAPVTIARKETFHEMENAAVRLGKLVGYVSAGTVEYLYSHAEDKFYFLELNPRLQVEHPTTEMVTGVNLPAAQLQIAMGIPMHRIRDIRTLYGADPHTTTDIDFEFKSETSLVSQRRPTPKGHCTACRITSEDPGEGFKPSGGSLHELNFRSSSNVWGYFSVGNQSSIHSFSDSQFGHIFAFGENRQASRKHMVVALKELSIRGDFRTTVEYLIKLLETPDFEDNTITTGWLDELITKKLTAERPDPIVAVVCGAVTKVHIQAEEEKKEYIQSLEKGQVPHRNLLKTIFPVEFIYEGERYKFTATKSSEDKYTLFLNGSRCVVGARSLSDGGLLCALDGKSHSVYWKEEASATRLSVDGKTCLLEVENDPTQLRTPSPGKLVKYLVDSGEHVDAGQPYAEVEVMKMCMPLIAQENGVVQLIKQPGSTVNAGDILAILALDDPSK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GKIEYHVNDRLPIVEWKFKLANMGAAGVNDAQQAAAAGGDDSTSMKHAASVSDLTFVVDSKTEHSTRTGVLAPARHLDDVDETLTAALEQFQPADAISFKAKGETPE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MLAKGVIRKEIKWTDARRFFFWRLRRRLNEEYVLRLISEQIKDSSKLERVARLKSWMPTVEYDDDQAVSNWIEENHAKLQKRVNELKQEVSRTKIMRLLKEDPNSAISAMKDYVERLSKEDKEKFLKALK</v>
          </cell>
          <cell r="I316" t="str">
            <v>&gt;tr|A0A1D8PRR7|A0A1D8PRR7_CANAL Acetyl-CoA carboxylase OS=Candida albicans (strain SC5314 / ATCC MYA-2876) OX=237561 GN=ACC1 PE=4 SV=1</v>
          </cell>
          <cell r="J316">
            <v>0</v>
          </cell>
          <cell r="K316">
            <v>7.9009999999999998</v>
          </cell>
          <cell r="L316">
            <v>0</v>
          </cell>
          <cell r="M316">
            <v>3.30250990752972</v>
          </cell>
          <cell r="N316">
            <v>5</v>
          </cell>
          <cell r="O316">
            <v>5</v>
          </cell>
          <cell r="P316">
            <v>0</v>
          </cell>
          <cell r="Q316">
            <v>5</v>
          </cell>
          <cell r="R316">
            <v>1</v>
          </cell>
        </row>
        <row r="317">
          <cell r="F317" t="str">
            <v>C4YG26</v>
          </cell>
          <cell r="G317" t="str">
            <v>Elongation factor G, mitochondrial OS=Candida albicans (strain WO-1) OX=294748 GN=MEF1 PE=3 SV=1</v>
          </cell>
          <cell r="H317" t="str">
            <v>MASVLRGVFKTHLPRTLTRPKCARTFQTTTFLRNEQVKLPQTYDEEKVIIDEINKSLKPDDLQASTRLRNIGISAHIDSGKTTFTERVLFYTGRIKAIHEVRGKDSVGAKMDHMDLEREKGITIQSAATYCSWDKDDKSYHFNLIDTPGHIDFTIEVERALRVLDGAVLVVCAVAGVQSQTVTVDRQMRRYNVPRVTFINKMDRMGANPWRAIEQINAKLKIPAAAIQVPIGAEENLQGVVNIIDRVALYNEGEQGETIRKAEVPEDLKELVEEKRALLIETLADVDEEMADIYLEGEEPTVEQIKGAIRRATIGRKFTPVLMGSALANRGIQPVLDSVVDYLPQPNEVLNTGLELQKDNSEKPVHLTPSTSEPFVGLAFKLEEGPYGQLTYIRVYQGKLKKGAYMTHVKTGKKVKVSRLVRMHSNDMEDVAEVGAGEICATFGIDCASGDTFIGQGTQQQITMSSMFVPEAVISLSISPKTKDNGAFSKAMNRFQKEDPTFRVHYDSESKETIISGMGELHLEIYVERIKREYGVDCVTGKPQVSYREAITVPSAFDYTHKKQSGGAGQYGRVIGEMNPIESENKFETQIIGGKIPEKFLFACSKGFEDCLEKGPLIGHRVLGVHMLINDGQTHVVDSSELAFRTATHGAFKQAFLNAQPVILEPIMSVEVTAPNEFQGSVVGLINKLGGMINDTVNGPDDFTVTAECSLNSMFGFSTSLRASTQGKGEFSLEFLKYSPTAPQVQKQLIQEYQKAQAAKK</v>
          </cell>
          <cell r="I317" t="str">
            <v>&gt;tr|C4YG26|C4YG26_CANAW Elongation factor G, mitochondrial OS=Candida albicans (strain WO-1) OX=294748 GN=MEF1 PE=3 SV=1;&gt;sp|Q5AL45|EFGM_CANAL Elongation factor G, mitochondrial OS=Candida albicans (strain SC5314 / ATCC MYA-2876) OX=237561 GN=MEF1 PE=3 SV=2</v>
          </cell>
          <cell r="J317">
            <v>1.7000000000000001E-2</v>
          </cell>
          <cell r="K317">
            <v>0.93300000000000005</v>
          </cell>
          <cell r="L317">
            <v>27</v>
          </cell>
          <cell r="M317">
            <v>1.8396846254927699</v>
          </cell>
          <cell r="N317">
            <v>1</v>
          </cell>
          <cell r="O317">
            <v>1</v>
          </cell>
          <cell r="P317">
            <v>0</v>
          </cell>
          <cell r="Q317">
            <v>1</v>
          </cell>
          <cell r="R317">
            <v>1</v>
          </cell>
        </row>
        <row r="318">
          <cell r="F318" t="str">
            <v>A0A1D8PDE8</v>
          </cell>
          <cell r="G318" t="str">
            <v>Obg-like ATPase 1 OS=Candida albicans (strain SC5314 / ATCC MYA-2876) OX=237561 GN=YBN5 PE=3 SV=1</v>
          </cell>
          <cell r="H318" t="str">
            <v>MAPKKKGVVEKPVLLGRPGNNLKSGIVGLANVGKSTFFQAITRCPLGNPANYPFATIDPEEARVIVPSPRFDKLCELYKPKSEVPAFLTVYDIAGLTKGAHAGEGLGNNFLANIRAVDSIFQMVRCFDDADIIHINDEVNPIADLDIIKDELRLKDIEFANTYLEGVEKIAKRGGQSLEVKQKKEEAEFVKKVIQMLEDGKRIANQTWTAKEVDIINQMFLLTAKPCIYLINLSEKDYIRKKNKYLLKIKEWVDANSPGDLIVPLSVSLEEKLANMESDEEREAYCKEIGAQSALPKIIVAMRQKLDLISFFTGGPDEVREWTIRKWYTAPQAAGTIHTDLERTFILAQVIKYDDLIELGDENSVRAAGKLMQKGKDYFVEDGDIIYVKAADGKAR</v>
          </cell>
          <cell r="I318" t="str">
            <v>&gt;tr|A0A1D8PDE8|A0A1D8PDE8_CANAL Obg-like ATPase 1 OS=Candida albicans (strain SC5314 / ATCC MYA-2876) OX=237561 GN=YBN5 PE=3 SV=1;&gt;tr|A0A8H6BSG2|A0A8H6BSG2_CANAX Obg-like ATPase 1 OS=Candida albicans OX=5476 GN=OLA1 PE=3 SV=1</v>
          </cell>
          <cell r="J318">
            <v>0</v>
          </cell>
          <cell r="K318">
            <v>6.032</v>
          </cell>
          <cell r="L318">
            <v>0</v>
          </cell>
          <cell r="M318">
            <v>8.8383838383838391</v>
          </cell>
          <cell r="N318">
            <v>3</v>
          </cell>
          <cell r="O318">
            <v>3</v>
          </cell>
          <cell r="P318">
            <v>0</v>
          </cell>
          <cell r="Q318">
            <v>3</v>
          </cell>
          <cell r="R318">
            <v>1</v>
          </cell>
        </row>
        <row r="319">
          <cell r="F319" t="str">
            <v>A0A8H6C2F2</v>
          </cell>
          <cell r="G319" t="str">
            <v>Nucleolar protein 58 OS=Candida albicans OX=5476 GN=NOP58 PE=3 SV=1</v>
          </cell>
          <cell r="H319" t="str">
            <v>MAYVLTETAAGYALLKAADKKIHKSSSLVEDLNTAEKVAEQFKIHRFEKFQSAANALEEANAIIEGKVSENLQKLLEDAKSDKKATLIVSEAKLGNAINKLGLNFQVVSDAASLDLQRAIKQFLPELLPGLDDSALKQMSLGLAHSMGRHKLKFSADKVDTMIIQAIALLDDLDKELNTYAMRCKEWYGWHFPELAKMITDSAAYARIILTMGVRSNASETDLSEILPEEVEEQVKAAAEVSMGTEITEDDLNNIKALAEQIVDFAAYREQLSNYLSSRMKAIAPNLTAMVGELVGARLIAHAGSLTSLAKAPASTVQILGAEKALFRALKTKHDTPKYGIIYHASLVGQASGKNKGRIARTLAAKAAVSLRYDCFDEERDESDDFGLENRAKVEGRLSQLEGRDMRTTSKVVREQPKVEITEARAYNADADSTAAAAAAAPTADSDDEESETEEVEEKKSKKDKKKDKKEKKDKKKDKKRKRDDDKEDKESSKKSKKDKKEKKEKKEKKAKKEKK</v>
          </cell>
          <cell r="I319" t="str">
            <v>&gt;tr|A0A8H6C2F2|A0A8H6C2F2_CANAX Nucleolar protein 58 OS=Candida albicans OX=5476 GN=NOP58 PE=3 SV=1;&gt;sp|Q59S06|NOP58_CANAL Nucleolar protein 58 OS=Candida albicans (strain SC5314 / ATCC MYA-2876) OX=237561 GN=NOP58 PE=3 SV=2</v>
          </cell>
          <cell r="J319">
            <v>0</v>
          </cell>
          <cell r="K319">
            <v>97.715999999999994</v>
          </cell>
          <cell r="L319">
            <v>0</v>
          </cell>
          <cell r="M319">
            <v>52.325581395348799</v>
          </cell>
          <cell r="N319">
            <v>19</v>
          </cell>
          <cell r="O319">
            <v>38</v>
          </cell>
          <cell r="P319">
            <v>18</v>
          </cell>
          <cell r="Q319">
            <v>18</v>
          </cell>
          <cell r="R319">
            <v>1</v>
          </cell>
        </row>
        <row r="320">
          <cell r="F320" t="str">
            <v>A0A8H6BYJ7</v>
          </cell>
          <cell r="G320" t="str">
            <v>1-phosphatidylinositol 4-kinase OS=Candida albicans OX=5476 GN=FOB64_004136 PE=3 SV=1</v>
          </cell>
          <cell r="H320" t="str">
            <v>MDYSGITRGSIRAEALKKLAELTVQNPSSNLKEVNTGIQKDDFSKLLSATPKLLNSRGKLNGSVSNGGGAGGSSGVRDRLSEVAIAKKEYEVIIALSDATKEPMKVDSQIQALINKFKAYLFELPDQKFAYSIVSNSATISPWNLLGEKLTTGLINLAMQNTKQYLDEVVDIFQEFIEKFFDNMNLHLTHFLTLAGVLDGFNQNAKFLNSNIDDADFLNDVENYTDYLYDEPNEFQDLLTRDFVINFSPILYLESLSRLMCAIVNGIIDNKDQSLLHYILEKVANKYDQVDDKSNSAVFAKDNLDFSRAHMDIINNLTGLALRKLEFLDRGETYIVYSTYDRLKLGYLAKSHNLQILSCGMFTDNLDLKTSRKLFKSSIEIRDVMLDPDLGLTVFEFGSLLVYKDESIGPSLTRAFTSVIANPKLDPHYCLKASKAVGLGLLLPSKSTKRFNTGLSGGDNLSGREAFASPMSSRRTSFTSFSQAFSKGANSSEFDENDYRKVCENAVTGIIEVCEKCNDESVPALTCTILSQKVSKIDSPIGPLILKGLSSCAPFLPEREFVILIRLLNKISFDALEKKNMVLMGYLTESKVLLAEKLKVSNPLFTVYLHELLQAINSKGDVQQLEHHRSHNEISEVGDQIAIYLKPLAALLPDVHLGEKPLEIKSTVTINLFRNIWFNMVVHGYNINSKNTKTFRNELERIAYNSPPLASELSWDRTETSIELNTVLRRGSSNHNIKDHRHYLGNIFEVHRSLSYPKLMFLSAAVFVESLRVRNGNCSDSLLYFTDPTFKISGQGAIVIVPQESLFAVFDLLTLLFDSIADADVHEYEPTTVFRARCTGIKVSMSDDYHWRTSTFNRFHDKCKHWLKILLHKCNIDVKSLIQSYISANESLQFDSPVQFGLSFALEMAGAISSNDREWSAITYANSSNLNALPTIVSQLSWRSSFVTEIMNKLPLRTDEETDFAFQAIREKVYYIKARLVPGDNGGFDYPTNDEIMKLLSEIAGLTLLSDVNNAELIRYLVEIPFTMFVPSIMITASGVWFAVMKDKPQLSVLLLSEIAKKWEESIQLRKGVFSQEFDLVHPEFEKMEYAPSNRVLVNKEADIAQKNFAPHLEIIRLFASNFEATLNQSDHLLKIFTRFVEVGLENLKIASYHPLSRLVRFELVKFSFELLQYHIKLGSRSSKYLSELILDGALTWFRQRSTYPFGGNKLKFKSELILLKEVAKFVTGLNNFQSELIDMKAKILLYFMDDEICKFTVWLHSMNPSDTSGTYVNQQIGGQHLKFAYEIDPILAVNLAMRYKLKSLDELLQQLIIKDPLPAISYPDAVQFFIGINAGTHMPSYHLLFWAPLAPIDSITLFLPPFGSNSYILQYTMRSLESYVERFIVETAKVSQLFAHQIIWNMLANSYKDEDSQEPDDLKPTLDRIQQTMLKSFSAHDLKFYEKNLDFSMKSPKEKIDEEMALIKVEPGVYLPSNPDGVVIDINRKSGRPLQSHAKAPFMATFKIKKELVDYDEQGHKQSFEIEKWQSAIFKVGDDCRQDV</v>
          </cell>
          <cell r="I320" t="str">
            <v>&gt;tr|A0A8H6BYJ7|A0A8H6BYJ7_CANAX 1-phosphatidylinositol 4-kinase OS=Candida albicans OX=5476 GN=FOB64_004136 PE=3 SV=1</v>
          </cell>
          <cell r="J320">
            <v>0</v>
          </cell>
          <cell r="K320">
            <v>2.5579999999999998</v>
          </cell>
          <cell r="L320">
            <v>0</v>
          </cell>
          <cell r="M320">
            <v>1.03828682673589</v>
          </cell>
          <cell r="N320">
            <v>1</v>
          </cell>
          <cell r="O320">
            <v>1</v>
          </cell>
          <cell r="P320">
            <v>0</v>
          </cell>
          <cell r="Q320">
            <v>1</v>
          </cell>
          <cell r="R320">
            <v>1</v>
          </cell>
        </row>
        <row r="321">
          <cell r="F321" t="str">
            <v>C4YGU8</v>
          </cell>
          <cell r="G321" t="str">
            <v>Saccharopine dehydrogenase [NAD(+), L-lysine-forming] OS=Candida albicans (strain WO-1) OX=294748 GN=CAWG_03282 PE=3 SV=1</v>
          </cell>
          <cell r="H321" t="str">
            <v>MSKSPVILHLRAETKPLEARAALTPSTTKQLLDAGFEIYVEESSQSTFDIKEYEAVGAKIVPEGSWKTAPKERIIFGLKELPENETFPLIHEHIQFAHCYKDQAGWQDVLKRFPQGNGILYDLEFLENDQGRRVAAFGFYAGFAGAAIGVLDWSFKQLNGNTKGTKGEGKGGELPGVTPYPNENELIKDVKIELEKALTKNGGQYPKCLVIGALGRCGSGAIDLFKKIGIPDDNIAKWDMAETAKGGPFQEIVDSDIFINCIYLSKPIPPFINKEILNNENRKLTTIVDVSADTTNPHNPIPVYEIATVFNEPTVEVKLDKGPKLSVCSIDHLPSLLPREASEFFAKDLMPSLLELPNRDTSPVWVRAKQLFDKHVARLDKE</v>
          </cell>
          <cell r="I321" t="str">
            <v>&gt;tr|C4YGU8|C4YGU8_CANAW Saccharopine dehydrogenase [NAD(+), L-lysine-forming] OS=Candida albicans (strain WO-1) OX=294748 GN=CAWG_03282 PE=3 SV=1</v>
          </cell>
          <cell r="J321">
            <v>0</v>
          </cell>
          <cell r="K321">
            <v>2.1549999999999998</v>
          </cell>
          <cell r="L321">
            <v>0</v>
          </cell>
          <cell r="M321">
            <v>4.9738219895288003</v>
          </cell>
          <cell r="N321">
            <v>2</v>
          </cell>
          <cell r="O321">
            <v>2</v>
          </cell>
          <cell r="P321">
            <v>0</v>
          </cell>
          <cell r="Q321">
            <v>2</v>
          </cell>
          <cell r="R321">
            <v>1</v>
          </cell>
        </row>
        <row r="322">
          <cell r="F322" t="str">
            <v>A0A1D8PTR7</v>
          </cell>
          <cell r="G322" t="str">
            <v>Tropomyosin OS=Candida albicans (strain SC5314 / ATCC MYA-2876) OX=237561 GN=TPM2 PE=4 SV=1</v>
          </cell>
          <cell r="H322" t="str">
            <v>MDKLKEKINNLKLDAEKWQEKSDELSDRIKELEQENLEKDNQIQALTRKNQVLEEEVEKLETSLNEIKEAADESHSLKTSNENYTKKNQVLEEELEEADKNLKETTEKLRETDVKAEQLERKVASLESEKEEWEKKFEELTETYNAAKAELDEISQQLEAI</v>
          </cell>
          <cell r="I322" t="str">
            <v>&gt;tr|A0A1D8PTR7|A0A1D8PTR7_CANAL Tropomyosin OS=Candida albicans (strain SC5314 / ATCC MYA-2876) OX=237561 GN=TPM2 PE=4 SV=1;&gt;tr|A0A8H6BWC3|A0A8H6BWC3_CANAX Tropomyosin-2 OS=Candida albicans OX=5476 GN=TPM2 PE=4 SV=1;&gt;tr|C4YMP9|C4YMP9_CANAW Uncharacterized protein OS=Candida albicans (strain WO-1) OX=294748 GN=CAWG_02133 PE=4 SV=1</v>
          </cell>
          <cell r="J322">
            <v>0</v>
          </cell>
          <cell r="K322">
            <v>7.782</v>
          </cell>
          <cell r="L322">
            <v>0</v>
          </cell>
          <cell r="M322">
            <v>25.4658385093168</v>
          </cell>
          <cell r="N322">
            <v>4</v>
          </cell>
          <cell r="O322">
            <v>6</v>
          </cell>
          <cell r="P322">
            <v>4</v>
          </cell>
          <cell r="Q322">
            <v>4</v>
          </cell>
          <cell r="R322">
            <v>1</v>
          </cell>
        </row>
        <row r="323">
          <cell r="F323" t="str">
            <v>C4YFK6</v>
          </cell>
          <cell r="G323" t="str">
            <v>Glutaredoxin OS=Candida albicans (strain WO-1) OX=294748 GN=CAWG_01324 PE=4 SV=1</v>
          </cell>
          <cell r="H323" t="str">
            <v>MFRTLLTKRLFNTSTMVSSQVKNKVEQLIKTKPVFIASKSYCPYCKATKSTIEAITKDAYILELDEVDDGAEIQEALLEITGQRTVPNVFIGGQHIGGNSDVQALKSSDKLDDKIKAAL</v>
          </cell>
          <cell r="I323" t="str">
            <v>&gt;tr|C4YFK6|C4YFK6_CANAW Glutaredoxin OS=Candida albicans (strain WO-1) OX=294748 GN=CAWG_01324 PE=4 SV=1;&gt;tr|Q5ABB1|Q5ABB1_CANAL Dithiol glutaredoxin OS=Candida albicans (strain SC5314 / ATCC MYA-2876) OX=237561 GN=TTR1 PE=4 SV=1</v>
          </cell>
          <cell r="J323">
            <v>0</v>
          </cell>
          <cell r="K323">
            <v>3.9780000000000002</v>
          </cell>
          <cell r="L323">
            <v>0</v>
          </cell>
          <cell r="M323">
            <v>18.487394957983199</v>
          </cell>
          <cell r="N323">
            <v>1</v>
          </cell>
          <cell r="O323">
            <v>1</v>
          </cell>
          <cell r="P323">
            <v>0</v>
          </cell>
          <cell r="Q323">
            <v>1</v>
          </cell>
          <cell r="R323">
            <v>1</v>
          </cell>
        </row>
        <row r="324">
          <cell r="F324" t="str">
            <v>A0A1D8PM87</v>
          </cell>
          <cell r="G324" t="str">
            <v>MAP kinase kinase kinase OS=Candida albicans (strain SC5314 / ATCC MYA-2876) OX=237561 GN=SSK2 PE=3 SV=1</v>
          </cell>
          <cell r="H324" t="str">
            <v>MSDIPPTNESNSDSTLINQKNNDNNDNKETGKDISSTHTHHRVTFAEQQPISTSSRKSSLLRKHSSNNTSSDSDKRPSIISRNSNPDIHRDSLPPLNRGPSYNGNYTRSHSSRNVNANNTINTGVTSDSNSNNNVDSNAPISSPTTPAISSPPANGKYFNLVLPAGKSREKSPGRHSKEGHTRSRSFTKQQHGIGSTSSQSSSQYLAQEKAYLRKMRNQSVDDYYSKGIPGAHEVSKADDNDDEDDDDEEHSSFDGGDNANLLAAIDDDKYQIDYSMALSLMKNSNVNLRKIANLNTDDTDDPAIIERLEWQSMLTSVLTGDVVRSEKTKIININNPDSTQESYLHATFKENLWFGIRAKIFNRTEDEQRKIVAYRRTLVDQLIDDVMKFEIDYENSTDNPIRDQVKTILDRYDQACSLWKTLEDMYSDKPACRSEEFQNRIDALTAWLTITDAISRETKSLRLWIGNDELDITKSPVEVSSSNAATSTSKIVKKIFDEDNKSLAERLMKEKDVQTIFRKRIFKPIAPWMIKSKDTYIRLGVIFENMKLPDYLHDLLQICIIPVRLIKEIVIVRLGYAMKLQNPTLMMIDQMLDDFKSYITVALEVKSGISEYKEPDEDRKWLISDLFDSELEDFDNVILRCVRYFLVLLNRKLLDSSRSPTTFRTFKEPEELEEAWNFLKPLGHYVDGGSVVVAEEITMLASRLIHRLMAYFNHQIREPTYNGVPQDLIRWYSSTSENFGQLRRKLARFMGEISRDFKNSVVFDIPSQSNCTKTLLEILRSSNHFLVYTGTVETQGTYFFASPELLGNEQEILKILTGSCVGLDPSTDNSHFTDLLHLIRSGSEEHLRYNDDDLDSYDDSNGAYAYVLALCPMKPIVWDGLVVNVDIDSVPITDMKNGELLLVSKLSYYDLHIVRNRFLEVASEVSLGNAGLKQVEYRCSLAKVNQELKKMNRVVFKMCSSVLESVQVIKTRIAELDPVGEYQALINSYFIYARDYGKNSVRTLDPQRKSTIIMKMIQLSIDWVSFICDDCIPTDRKTFRWCVLALEFSMEMIRGINIFLLTEEQFTKLKVKVARCMSLLISHFDIMGARSSEAEKNKLLKWTAQRHNIASSQNDDEYLNKVYHEEVMGQINKIEERRRNLQEEFQSIGRVLDVSDSEYQFLTLLASSFSSVSIRWQKGACIGRGTFGQVFSAVNLDTGGVMAVKEITFHDSQSVKTIVPSIKEEMTVLEMLNHPNVVQYFGVEVHRDKVYIFMEFCEGGSLAGLLTHGRIEDEMVIQVYALQMLEGLAYLHQSGVVHRDIKPENVLLDHNGVIKYVDFGAAKVIASNGRTIGGMTNSSLRKSVKRDGHNNLNSMTGTPMYMSPEAITGTSTDRSGVVDIWSLGCCVLEMATGRRPWANLDNEWAIMYHIAAGHKPQLPSPEQLSEPGRTFLARCLEHDPTKRPSAVELLADPWMVEIRHMAFGNSDVTTTPLSEVAGPVSE</v>
          </cell>
          <cell r="I324" t="str">
            <v>&gt;tr|A0A1D8PM87|A0A1D8PM87_CANAL MAP kinase kinase kinase OS=Candida albicans (strain SC5314 / ATCC MYA-2876) OX=237561 GN=SSK2 PE=3 SV=1</v>
          </cell>
          <cell r="J324">
            <v>0</v>
          </cell>
          <cell r="K324">
            <v>2.4860000000000002</v>
          </cell>
          <cell r="L324">
            <v>0</v>
          </cell>
          <cell r="M324">
            <v>1.6183412002697199</v>
          </cell>
          <cell r="N324">
            <v>2</v>
          </cell>
          <cell r="O324">
            <v>2</v>
          </cell>
          <cell r="P324">
            <v>0</v>
          </cell>
          <cell r="Q324">
            <v>2</v>
          </cell>
          <cell r="R324">
            <v>1</v>
          </cell>
        </row>
        <row r="325">
          <cell r="F325" t="str">
            <v>C4YEQ4</v>
          </cell>
          <cell r="G325" t="str">
            <v>FK506-binding protein OS=Candida albicans (strain WO-1) OX=294748 GN=CAWG_01012 PE=3 SV=1</v>
          </cell>
          <cell r="H325" t="str">
            <v>MSNLTPIATYNLALQPFQPVPAIEDDFPISIRITLASLDPEAADDKAEPSSLRILKKSNSLLSDDYFEDDDDDEEDDEEDELDDEEEEEAKEEKFSKKSNGKKSSKKDEDEEDDDEEEDDEDDDEDEDDVSEYIVCTLSPKHQYQQTLDLTITPDEEVYFVVTGSYPIHLTGNYIEHPADQDEEDYDDEDEDYDDEYDLSPDEDEIIYGAPLDDEYDDEEESEEEGTPKIEEIVEEKEKEKVKESPKESKKRVAEESTSKKSKKAKKDEKKSVQFSKELEQGPTGSTLVEKDNKKATPTKDKKETPVKDDGDKKKKFPTKTLLGGVITEDRKIGSGATAKSGAKVGIRYIGKLKNGKVFDKNTSGKPFSFKLGKGECIKGFDLGVTGMAVGGERRVIIPPKMGYGSQALPGIPANSELTFDIKLVSLK</v>
          </cell>
          <cell r="I325" t="str">
            <v>&gt;tr|C4YEQ4|C4YEQ4_CANAW FK506-binding protein OS=Candida albicans (strain WO-1) OX=294748 GN=CAWG_01012 PE=3 SV=1</v>
          </cell>
          <cell r="J325">
            <v>0</v>
          </cell>
          <cell r="K325">
            <v>4.6779999999999999</v>
          </cell>
          <cell r="L325">
            <v>0</v>
          </cell>
          <cell r="M325">
            <v>6.0747663551401896</v>
          </cell>
          <cell r="N325">
            <v>2</v>
          </cell>
          <cell r="O325">
            <v>2</v>
          </cell>
          <cell r="P325">
            <v>0</v>
          </cell>
          <cell r="Q325">
            <v>2</v>
          </cell>
          <cell r="R325">
            <v>1</v>
          </cell>
        </row>
        <row r="326">
          <cell r="F326" t="str">
            <v>C4YFI4</v>
          </cell>
          <cell r="G326" t="str">
            <v>Tubulin beta chain OS=Candida albicans (strain WO-1) OX=294748 GN=CAWG_01302 PE=3 SV=1</v>
          </cell>
          <cell r="H326" t="str">
            <v>MGTLLISKIREEFPDR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326" t="str">
            <v>&gt;tr|C4YFI4|C4YFI4_CANAW Tubulin beta chain OS=Candida albicans (strain WO-1) OX=294748 GN=CAWG_01302 PE=3 SV=1</v>
          </cell>
          <cell r="J326">
            <v>0</v>
          </cell>
          <cell r="K326">
            <v>30.11</v>
          </cell>
          <cell r="L326">
            <v>0</v>
          </cell>
          <cell r="M326">
            <v>45.8745874587459</v>
          </cell>
          <cell r="N326">
            <v>9</v>
          </cell>
          <cell r="O326">
            <v>12</v>
          </cell>
          <cell r="P326">
            <v>0</v>
          </cell>
          <cell r="Q326">
            <v>9</v>
          </cell>
          <cell r="R326">
            <v>1</v>
          </cell>
        </row>
        <row r="327">
          <cell r="F327" t="str">
            <v>A0A1D8PQN3</v>
          </cell>
          <cell r="G327" t="str">
            <v>Long-chain fatty acid transporter OS=Candida albicans (strain SC5314 / ATCC MYA-2876) OX=237561 GN=ACB1 PE=4 SV=1</v>
          </cell>
          <cell r="H327" t="str">
            <v>MVSAEFEEKANQVSNLSKRPSDDELLKLYGLYKQATVGDNNTDKPGTFDFKGKYKWQAWKDLEGKSQEDAEKEYIDLATELISKYN</v>
          </cell>
          <cell r="I327" t="str">
            <v>&gt;tr|A0A1D8PQN3|A0A1D8PQN3_CANAL Long-chain fatty acid transporter OS=Candida albicans (strain SC5314 / ATCC MYA-2876) OX=237561 GN=ACB1 PE=4 SV=1;&gt;tr|A0A8H6C0P8|A0A8H6C0P8_CANAX Acyl-CoA-binding protein OS=Candida albicans OX=5476 GN=ACB1 PE=4 SV=1;&gt;tr|C4YTE2|C4YTE2_CANAW Acyl-CoA-binding protein 2 OS=Candida albicans (strain WO-1) OX=294748 GN=CAWG_05431 PE=4 SV=1</v>
          </cell>
          <cell r="J327">
            <v>0</v>
          </cell>
          <cell r="K327">
            <v>4.508</v>
          </cell>
          <cell r="L327">
            <v>0</v>
          </cell>
          <cell r="M327">
            <v>34.883720930232599</v>
          </cell>
          <cell r="N327">
            <v>2</v>
          </cell>
          <cell r="O327">
            <v>3</v>
          </cell>
          <cell r="P327">
            <v>2</v>
          </cell>
          <cell r="Q327">
            <v>2</v>
          </cell>
          <cell r="R327">
            <v>1</v>
          </cell>
        </row>
        <row r="328">
          <cell r="F328" t="str">
            <v>Q5ACU6</v>
          </cell>
          <cell r="G328" t="str">
            <v>ATP-dependent rRNA helicase RRP3 OS=Candida albicans (strain SC5314 / ATCC MYA-2876) OX=237561 GN=RRP3 PE=3 SV=3</v>
          </cell>
          <cell r="H328" t="str">
            <v>MTMMNEKLKKEKKKIFGVITPFQKYLYTPRIINTVHLIIMSSKGITKKKVKSLKNLDSTKKLAEKIKQQALQKQQKQQKQQEQENANHNQTESSLSSSSSTTSSSITTIDPDAELKFKTFKELNLVPDLLESIESMKFTKPTPIQSEAIPHALEGKDIIGLAQTGSGKTAAFAIPILQSLWHAQQPYFALVLAPTRELAFQIKDTFDALGSSMGLRSSCIVGGMDMMDQARDLMRKPHVIVATPGRIMDHLEHTKGFSLKNLKYLVMDEADRLLDMDFGPALDKILKVIPIKRTTYLFSATMTNKIEKLQRASLHNPVRVAVSSKYQTADNLVQSMMLVNDGYKNTILIHLLNEFMGKSIIVFTRTVAHAQRTALLARILGFNAVPLHGQLSQSQRLGSLNKFKSNQANILVATDVAARGLDIPSVDVVINYDIPTDSKAYIHRVGRTARAGRSGKSISLITQYDLEMYLRIESVLGKKLPKEDKPPKEVLDALHVHVDKATAEAIRQTKEIHDKRNGGGGRRRNRDDADREER</v>
          </cell>
          <cell r="I328" t="str">
            <v>&gt;sp|Q5ACU6|RRP3_CANAL ATP-dependent rRNA helicase RRP3 OS=Candida albicans (strain SC5314 / ATCC MYA-2876) OX=237561 GN=RRP3 PE=3 SV=3</v>
          </cell>
          <cell r="J328">
            <v>0</v>
          </cell>
          <cell r="K328">
            <v>1.766</v>
          </cell>
          <cell r="L328">
            <v>0</v>
          </cell>
          <cell r="M328">
            <v>3.3707865168539302</v>
          </cell>
          <cell r="N328">
            <v>1</v>
          </cell>
          <cell r="O328">
            <v>1</v>
          </cell>
          <cell r="P328">
            <v>0</v>
          </cell>
          <cell r="Q328">
            <v>1</v>
          </cell>
          <cell r="R328">
            <v>1</v>
          </cell>
        </row>
        <row r="329">
          <cell r="F329" t="str">
            <v>C4YHT1</v>
          </cell>
          <cell r="G329" t="str">
            <v>60S ribosomal protein L20 OS=Candida albicans (strain WO-1) OX=294748 GN=CAWG_03632 PE=3 SV=1</v>
          </cell>
          <cell r="H329" t="str">
            <v>MSRLNEYQVIGRNLPTESIPEPKLFRMRIFAPNTVVAKSRYWYFLQKLHKVKKASGEIVSVNIISEAKPTKVKTFGIWLRYESRSGIHNMYKEYRDVTRVGAVETMYQDLAARHRARFRSIHILKVVELEKTDDVKRQYVKQFLTKDLKFPLPHRVQKSKKLFQATAPTTFY</v>
          </cell>
          <cell r="I329" t="str">
            <v>&gt;tr|C4YHT1|C4YHT1_CANAW 60S ribosomal protein L20 OS=Candida albicans (strain WO-1) OX=294748 GN=CAWG_03632 PE=3 SV=1</v>
          </cell>
          <cell r="J329">
            <v>0</v>
          </cell>
          <cell r="K329">
            <v>14.635</v>
          </cell>
          <cell r="L329">
            <v>0</v>
          </cell>
          <cell r="M329">
            <v>37.790697674418603</v>
          </cell>
          <cell r="N329">
            <v>6</v>
          </cell>
          <cell r="O329">
            <v>7</v>
          </cell>
          <cell r="P329">
            <v>0</v>
          </cell>
          <cell r="Q329">
            <v>6</v>
          </cell>
          <cell r="R329">
            <v>1</v>
          </cell>
        </row>
        <row r="330">
          <cell r="F330" t="str">
            <v>A0A1Y1C7L3</v>
          </cell>
          <cell r="G330" t="str">
            <v>DNA-directed RNA polymerase (Fragment) OS=Candida albicans OX=5476 GN=PolA1 PE=4 SV=1</v>
          </cell>
          <cell r="H330" t="str">
            <v>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</v>
          </cell>
          <cell r="I330" t="str">
            <v>&gt;tr|A0A1Y1C7L3|A0A1Y1C7L3_CANAX DNA-directed RNA polymerase (Fragment) OS=Candida albicans OX=5476 GN=PolA1 PE=4 SV=1</v>
          </cell>
          <cell r="J330">
            <v>0</v>
          </cell>
          <cell r="K330">
            <v>4.2539999999999996</v>
          </cell>
          <cell r="L330">
            <v>0</v>
          </cell>
          <cell r="M330">
            <v>6.7331670822942602</v>
          </cell>
          <cell r="N330">
            <v>2</v>
          </cell>
          <cell r="O330">
            <v>2</v>
          </cell>
          <cell r="P330">
            <v>0</v>
          </cell>
          <cell r="Q330">
            <v>2</v>
          </cell>
          <cell r="R330">
            <v>1</v>
          </cell>
        </row>
        <row r="331">
          <cell r="F331" t="str">
            <v>A0A8H6BU35</v>
          </cell>
          <cell r="G331" t="str">
            <v>Elongation factor 2 OS=Candida albicans OX=5476 GN=EFT2 PE=3 SV=1</v>
          </cell>
          <cell r="H331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A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331" t="str">
            <v>&gt;tr|A0A8H6BU35|A0A8H6BU35_CANAX Elongation factor 2 OS=Candida albicans OX=5476 GN=EFT2 PE=3 SV=1;&gt;sp|Q5A0M4|EF2_CANAL Elongation factor 2 OS=Candida albicans (strain SC5314 / ATCC MYA-2876) OX=237561 GN=EFT2 PE=1 SV=2</v>
          </cell>
          <cell r="J331">
            <v>0</v>
          </cell>
          <cell r="K331">
            <v>110.339</v>
          </cell>
          <cell r="L331">
            <v>0</v>
          </cell>
          <cell r="M331">
            <v>40.380047505938201</v>
          </cell>
          <cell r="N331">
            <v>29</v>
          </cell>
          <cell r="O331">
            <v>50</v>
          </cell>
          <cell r="P331">
            <v>0</v>
          </cell>
          <cell r="Q331">
            <v>29</v>
          </cell>
          <cell r="R331">
            <v>1</v>
          </cell>
        </row>
        <row r="332">
          <cell r="F332" t="str">
            <v>C4YFJ6</v>
          </cell>
          <cell r="G332" t="str">
            <v>Elongation factor Tu OS=Candida albicans (strain WO-1) OX=294748 GN=CAWG_01314 PE=3 SV=1</v>
          </cell>
          <cell r="H332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ILKKGEEIEIVGGFDKPYKTTVTGIEMFKKELDSAMAGDNCGVLLRGVKRDEIKRGMVLAKPGTATSHKKFLASLYILTSEEGGRSTPFGEGYKPQCFFRTNDVTTTFSFPEGEGVDHSQMIMPGDNIEMVGELIKSCPLEVNQRFNLREGGKTVGTGLITRIIE</v>
          </cell>
          <cell r="I332" t="str">
            <v>&gt;tr|C4YFJ6|C4YFJ6_CANAW Elongation factor Tu OS=Candida albicans (strain WO-1) OX=294748 GN=CAWG_01314 PE=3 SV=1</v>
          </cell>
          <cell r="J332">
            <v>0</v>
          </cell>
          <cell r="K332">
            <v>29.693999999999999</v>
          </cell>
          <cell r="L332">
            <v>0</v>
          </cell>
          <cell r="M332">
            <v>19.953051643192499</v>
          </cell>
          <cell r="N332">
            <v>6</v>
          </cell>
          <cell r="O332">
            <v>9</v>
          </cell>
          <cell r="P332">
            <v>0</v>
          </cell>
          <cell r="Q332">
            <v>6</v>
          </cell>
          <cell r="R332">
            <v>1</v>
          </cell>
        </row>
        <row r="333">
          <cell r="F333" t="str">
            <v>C4YN85</v>
          </cell>
          <cell r="G333" t="str">
            <v>DNA-directed RNA polymerase subunit OS=Candida albicans (strain WO-1) OX=294748 GN=CAWG_02325 PE=3 SV=1</v>
          </cell>
          <cell r="H333" t="str">
            <v>MSRQFPYSSAPLRSVKEVQFGLLSPEEVRAISVAKIEYPETMDQTTKRPREGGLNDPRLGSIDRNFRCQTCGEDMAECPGHFGHIELAKPVFHIGFIAKIKKACESVCMHCGKLLLDETNPAMAQAIKIRDPKKRFNAVWSLCKTKMVCETDNNEDEMTDQPSRGGCGHPQPTIRRDGLKLWGTWKQNKNYDDNDQPERRLLTPSEILNVFKHISPEDCYKMGFNEDYARPEWMLITVLPVPPPPVRPSIAFNETARGEDDLTFKLADIIKANINVQRLETDGSPQHVISEFEALLQFHVATYMDNDIAGQPQALQKTGRPIKSIRARLKGKEGRLRGNLMGKRVDFSARTVISGDPNLDLDQVGVPISIAKTLTYPEIVTPYNIHKLTELVRNGPNEHPGAKYVIRDTGDRIDLRYNKRAGDIALQYGWKVERHLMDDDPVLFNRQPSLHKMSMMAHRVRVMPYSTFRLNLSVTSPYNADFDGDEMNLHVPQSPETRSELSQICAVPLQIVSPQSNKPVMGIVQDTLCGIRKMTLRDIFIEYDQVMNMCYWIPNWDGVIPPPAVVKPKQLWTGKQLLSLAIPKGIHLQRFDGGRDLLSPKDTGMLIVDGEIMFGVVDKKTVGATGGGLIHTVMREKGPKVCAELFSSIQKVVNYWLLHNGFSIGIGDTIADAQTMRDVNKTIQEAKQKVQEIIIDAQHNKLEPEPGMTLRESFEHNVSRVLNQARDTAGRSAEMSLKDLNNVKQMVTSGSKGSFINISQMSACVGQQIVEGKRIPFGFGDRSLPHFTKDDYSPESKGFVENSYLRGLTPQEFFFHAMAGREGLIDTAVKTAETGYIPRRLVKALEDIMVHYDGTTRNSLGDIIQFIYGEDGIDGTQVEKQSVDTIPGSDESFERRYKIDVLDTENVISESLLESGKEIRGDVQLQKILDEEYNQLLKDRKYLREVCFPNGDFSWPLPVNLRRIIQNAQQIFHNGRYRASDLRLEEIVLGVKELCMKLLVVRGDTPLVKEAQENATLLFQCLLRSRLAARRVIEEFKLNRASFEWVMGEIETQFQKSIVHPGEMVGVVAAQSIGEPATQMTLNTFHYAGVSSKNVTLGVPRLKEILNVAKNIKTPAMTVFLDPEVASDIEKAKIVQSAIEHTTLKNVTSSTEIYYDPDPRTTVIEDDYDTVEAYFAIPDQKVEESIDKQSPWLLRLELDRAKMLDKQLTMAQVAEKISQNFGEDLFVIWSDDTADKLIIRCRVVRDPKSLDEDADAEEDQILKRIEAHMLESISLRGIPGITRVFMMQHKVSHPDETGEFKQGKEWVLETDGVNLADVMAVPGVDSTRTYSNDFIEVLSVLGIEATRSSLYKEILNVIAFDGSYVNYRHMALLVDVMTSRGHLMAITRHGINRSDTGALMRCSFEETVEILLDAAAAAELDDCKGISENVMLGQMAPLGTGSFDLMVDDRMLQKAPSSMAMDDIADGGGATPYKDYENARDENIDIDAGAGFSPIHIAQMNEGNIGGLTSYGGQPTSPAATSPFSYGYNSITSPGYTSPGYGYSPTSPSYSPTSPSYAPTSPAYSPTSPSYAPTSPAYSPTSPSYAPTSPAYSPTSPSYAPTSPAYSPTSPAYSPTSPSYSPTSPQYSPTSPSYSPTSPSYSPTSPSYSPTSPAYSPTSPSYSPTSPSYSPTSPQYSPTSPSYSPTSPQYSPTSPSYSPTSPQYSPTSPQYSPTSPQYSPTSPQYSPGSPGYEPEPPKKDEN</v>
          </cell>
          <cell r="I333" t="str">
            <v>&gt;tr|C4YN85|C4YN85_CANAW DNA-directed RNA polymerase subunit OS=Candida albicans (strain WO-1) OX=294748 GN=CAWG_02325 PE=3 SV=1</v>
          </cell>
          <cell r="J333">
            <v>3.6999999999999998E-2</v>
          </cell>
          <cell r="K333">
            <v>0.63800000000000001</v>
          </cell>
          <cell r="L333">
            <v>61</v>
          </cell>
          <cell r="M333">
            <v>2.1239954075775</v>
          </cell>
          <cell r="N333">
            <v>1</v>
          </cell>
          <cell r="O333">
            <v>1</v>
          </cell>
          <cell r="P333">
            <v>0</v>
          </cell>
          <cell r="Q333">
            <v>1</v>
          </cell>
          <cell r="R333">
            <v>1</v>
          </cell>
        </row>
        <row r="334">
          <cell r="F334" t="str">
            <v>A0A8H6C2S4</v>
          </cell>
          <cell r="G334" t="str">
            <v>1,3-beta-glucan synthase component family protein OS=Candida albicans OX=5476 GN=FOB64_002433 PE=4 SV=1</v>
          </cell>
          <cell r="H334" t="str">
            <v>MRCVGEVWYKDIVCRNQAKIVLGLMYLVDLLLFFLDTYMWYIICNCIFSIGRSFYLGISILTPWRNIFTRLPKRIYSKILATTEMEIKYKPKVLISQIWNAIVISMYREHFPSEIEGKRTLRAPTFFVSQDDNNFETEFFPRNSEAERRISFFAQSLATPMPEPLPVDNMPTFTVFTPHYSEKILLSLREIIREDDQFSRVTLLEYLKQLHPVEWDCFVKDTKILAEETAAYENGDDSEKLSEDGLKSKIDDLPFYCIGFKSAAPEYTLRTRIWASLRSQTLYRTVSGFMNYARAIKLLYRVENPELVQYFGGDSKD</v>
          </cell>
          <cell r="I334" t="str">
            <v>&gt;tr|A0A8H6C2S4|A0A8H6C2S4_CANAX 1,3-beta-glucan synthase component family protein OS=Candida albicans OX=5476 GN=FOB64_002433 PE=4 SV=1</v>
          </cell>
          <cell r="J334">
            <v>0</v>
          </cell>
          <cell r="K334">
            <v>38.819000000000003</v>
          </cell>
          <cell r="L334">
            <v>0</v>
          </cell>
          <cell r="M334">
            <v>35.331230283911701</v>
          </cell>
          <cell r="N334">
            <v>9</v>
          </cell>
          <cell r="O334">
            <v>20</v>
          </cell>
          <cell r="P334">
            <v>0</v>
          </cell>
          <cell r="Q334">
            <v>9</v>
          </cell>
          <cell r="R334">
            <v>1</v>
          </cell>
        </row>
        <row r="335">
          <cell r="F335" t="str">
            <v>A0A1D8PTP9</v>
          </cell>
          <cell r="G335" t="str">
            <v>Chaperone ATPase OS=Candida albicans (strain SC5314 / ATCC MYA-2876) OX=237561 GN=HSP104 PE=1 SV=1</v>
          </cell>
          <cell r="H335" t="str">
            <v>MEDFTDNAIKIINNATELAKQQANSQLLPLHFLAAFIPSDDTEGSTQYLKTLVKRARYEWGDFERIVNRHLVKIPSQNPPPDEIRPSYQAGQVLTKANKIKQQQKDSYVAQDHILLALLEDQSIKDIFKEAGMSVDTIKTQAIELRGSQRIDSRQADSSSSYEFLNKYCEDFTEKAREGKIDPVIGREEEIRRVIRVLARRSKSNSVLIGDAGVGKTSIVEGVAQRIVDGDVPNVLAGSRLFALDLGALTAGAKYKGEFEERLKGVLNEIEKSKEFIILFIDEIHMLMGDGKSDAANLLKPMLARGALHCIGATTFAEYRKFISKDGAFERRFQKIDVPAATVQETVAILRGIQPKYEIHHGVRILDSALVTAAQLASRYLTYRALPDSAVDLVDESAAAVAVARDSKPEELDTLERQLHLVDVEINALERDKDADSASKERLNLAKKKKAELEEKIGPLNERYRQERASHEQLTAAKRKLDELEIKAQDAERRYDTATAADLRYFAIPDIQKQIEELEVKVVEEEASNLDSLLKNAVGPEQICETAARLTGIPVTKLSQAENNKLINMEAELSKEVVGQSEAVKAVSNAIRLRRSGLANPNQPPSFLFLGLSGSGKTELAKKLAGFLFADEKAIIRIDCSELGDKWSASKLLGAAPGYVGYEEGGILTEPLIRRPYSVVLLDEVEKAAPEVLTVLLQILDDGRVTSSQGKLVNCSNAIFIMTSNLGANYINAAKGSKIDANTKEHVMDAVRAHFRPEFINRISSIVVFNRLSRKAISKIVKIRLSEIENRFTANGKAIQLKLDDDAMEYLCKNGWSPDLGARPLNRLIQNEILNRLAVMLLKGQIQDKETARVVLGEKGLEILPNHEPEDVEMNDVDNWQDSEDEDDDEARFTSPGLD</v>
          </cell>
          <cell r="I335" t="str">
            <v>&gt;tr|A0A1D8PTP9|A0A1D8PTP9_CANAL Chaperone ATPase OS=Candida albicans (strain SC5314 / ATCC MYA-2876) OX=237561 GN=HSP104 PE=1 SV=1;&gt;tr|A0A8H6C5M8|A0A8H6C5M8_CANAX Heat shock protein OS=Candida albicans OX=5476 GN=HSP104 PE=3 SV=1</v>
          </cell>
          <cell r="J335">
            <v>0</v>
          </cell>
          <cell r="K335">
            <v>7.5149999999999997</v>
          </cell>
          <cell r="L335">
            <v>0</v>
          </cell>
          <cell r="M335">
            <v>7.1190211345939902</v>
          </cell>
          <cell r="N335">
            <v>5</v>
          </cell>
          <cell r="O335">
            <v>5</v>
          </cell>
          <cell r="P335">
            <v>0</v>
          </cell>
          <cell r="Q335">
            <v>5</v>
          </cell>
          <cell r="R335">
            <v>1</v>
          </cell>
        </row>
        <row r="336">
          <cell r="F336" t="str">
            <v>Q5AJY2</v>
          </cell>
          <cell r="G336" t="str">
            <v>Dihydroxy-acid dehydratase OS=Candida albicans (strain SC5314 / ATCC MYA-2876) OX=237561 GN=ILV3 PE=3 SV=1</v>
          </cell>
          <cell r="H336" t="str">
            <v>MSFVKSCRGCLRTFATSTIKHEKKLNKYSSIVTGDPSQGASQAMLYATGFSDEDFDRAQIGVGSVWWSGNPCNMHLMELNNRCSESVNKAGLKAMQFNSIGVSDGITNGTEGMKYSLQSREIIADSFETMTMAQLYDGNIAIPSCDKNMPGVLMAMGRHNRPAIMVYGGTILPGSPTCGTQNPAVADKIDIISAFQSYGQYLSKQINNEERIDIVKHACPGPGACGGMYTANTMASASEVLGLTLPFSSSSPAVSKEKAEECANVGFALKNLLELDLKPRDIVTKKSFENAIAYIIATGGSTNAVLHLIAIASSFDITITVDDFQRISDNTPLLADFKPSGKYVMADLQNVGGTPAVMKYLIKEGIIDGTQLSVTGKTINENLAKLADLPEGQDIVRPVSNPLKPSGHLQILKGTLAPGSAVAKITGKEGTYFKGKARVFNDEGAFIVALENGEIKKGEKTVCVIRYEGPKGGPGMPEMLKPSSALMGYGLGKDVALLTDGRFSGGSHGFLIGHIVPEAAEGGPIALVEDGDIIVIDADNNKIDLLVEPDVLTERRKHWTPPEPRYKRGTLAKYAKLVSDASKGCVTDL</v>
          </cell>
          <cell r="I336" t="str">
            <v>&gt;tr|Q5AJY2|Q5AJY2_CANAL Dihydroxy-acid dehydratase OS=Candida albicans (strain SC5314 / ATCC MYA-2876) OX=237561 GN=ILV3 PE=3 SV=1</v>
          </cell>
          <cell r="J336">
            <v>0</v>
          </cell>
          <cell r="K336">
            <v>6.4359999999999999</v>
          </cell>
          <cell r="L336">
            <v>0</v>
          </cell>
          <cell r="M336">
            <v>4.58404074702886</v>
          </cell>
          <cell r="N336">
            <v>2</v>
          </cell>
          <cell r="O336">
            <v>2</v>
          </cell>
          <cell r="P336">
            <v>1</v>
          </cell>
          <cell r="Q336">
            <v>2</v>
          </cell>
          <cell r="R336">
            <v>1</v>
          </cell>
        </row>
        <row r="337">
          <cell r="F337" t="str">
            <v>Q59M50</v>
          </cell>
          <cell r="G337" t="str">
            <v>Cwt1p OS=Candida albicans (strain SC5314 / ATCC MYA-2876) OX=237561 GN=CWT1 PE=4 SV=1</v>
          </cell>
          <cell r="H337" t="str">
            <v>MSTMSTQKANSSTPGETDSSSSLPPPEITEPTYKKPEKSTKRRKKKLEIACVYCRRSHMICDESRPCQRCIKRGIAHLCYDEPSNSRQRKKAAALRKTQSEGAPMVTSPITLPLTGSTGNQSPLPLPPLQASQSDIRSAPKTENSLQFSQPALHQQQMQENPQGASQSVHTNNTHIYSSQNQQQQPQHQQQLQQQQPQPQPQSRLIKNSVLSQTLPYNQQPFFYSEHANSEFSSLNDFLSMIDDPELVNGALNDDTDGLLNFGVGNNNNSGGSNSNINNTHNNNNNGFSISGGNSTTNLNAVLAYSPNSNLFPPTFGNEADSTQIQSQQQQPELTQQPPALNPVKVEPQAEKTEQQPVISDSARDKFFLTAADPTTEISPEERLKQVIKAKLEAGLLQPYNYAKGYARLQRYMDNYMNISSRQRILKPLSIFRPAFRAIARTLKDVDLVLVEESFERMLLDYDRVFTAMAIPACLWRRTGEIYRGNKEFASLVGVTTDDLKDGKLAIYELMSEESAVNFWEKYGAIAFDKGQKAVLTSCNLRTRDGIKRKSCCFSFTIRRDRYNIPSCIVGNFIPIDP</v>
          </cell>
          <cell r="I337" t="str">
            <v>&gt;tr|Q59M50|Q59M50_CANAL Cwt1p OS=Candida albicans (strain SC5314 / ATCC MYA-2876) OX=237561 GN=CWT1 PE=4 SV=1</v>
          </cell>
          <cell r="J337">
            <v>1E-3</v>
          </cell>
          <cell r="K337">
            <v>1.7030000000000001</v>
          </cell>
          <cell r="L337">
            <v>1</v>
          </cell>
          <cell r="M337">
            <v>2.9411764705882399</v>
          </cell>
          <cell r="N337">
            <v>1</v>
          </cell>
          <cell r="O337">
            <v>1</v>
          </cell>
          <cell r="P337">
            <v>0</v>
          </cell>
          <cell r="Q337">
            <v>1</v>
          </cell>
          <cell r="R337">
            <v>1</v>
          </cell>
        </row>
        <row r="338">
          <cell r="F338" t="str">
            <v>A0A8H6BW12</v>
          </cell>
          <cell r="G338" t="str">
            <v>Adaptin N terminal region family protein OS=Candida albicans OX=5476 GN=FOB64_006263 PE=4 SV=1</v>
          </cell>
          <cell r="H338" t="str">
            <v>MSTSSYKKQDAYSSNVGIPDKMAVFQECLQQFNASPVNAKKCRQLLAKLLRLIYNGESFPAQESTTLFFSISKLFQHKDQSLRQLVYLTIKELSSISDDILMVTSSIMKDIQGNDAVYKPNAIRTLSKVLDPTTVNAAERLFKNAIVDKNPVISSAALISSYNLLPHAKEVVKRFTNETLETIQSYKSFPPTQFQLHEYYGSSTSNLPSTSYIYINKILNDDQSLISHLYPILAGFLKHKSDMVELEACKTLINLQHLIKDDQFMAIVNTLQKLLGVPRTATRFAAIRLINKISIKHPEKIIVVNLELEGLINDTNRSISTLAITTLLKTMGAGTVDTGSVGGESVDRLITKMTSLMDEITEDFKIVIIEAIENLALKFPAKHKKLVSFLTDLLRDDGTLELKSSIVDALFDLIKFLPDANAKQLILMNLCEFIEDCEFTELSVRILHLLGDEGPHTSNPSYYIRHIYNRLVLENSIVRSSAVIALAKFAAVCGGEVSKNIVILLERCLNDVDDEVRDRAAISLNFINNGKKNLIVSDSKYDLNALESKLVHYLNNEENFSVKFDISEIRVISSEELNQLNTTERLAN</v>
          </cell>
          <cell r="I338" t="str">
            <v>&gt;tr|A0A8H6BW12|A0A8H6BW12_CANAX Adaptin N terminal region family protein OS=Candida albicans OX=5476 GN=FOB64_006263 PE=4 SV=1</v>
          </cell>
          <cell r="J338">
            <v>0</v>
          </cell>
          <cell r="K338">
            <v>5.3849999999999998</v>
          </cell>
          <cell r="L338">
            <v>0</v>
          </cell>
          <cell r="M338">
            <v>8.6734693877550999</v>
          </cell>
          <cell r="N338">
            <v>3</v>
          </cell>
          <cell r="O338">
            <v>3</v>
          </cell>
          <cell r="P338">
            <v>0</v>
          </cell>
          <cell r="Q338">
            <v>3</v>
          </cell>
          <cell r="R338">
            <v>1</v>
          </cell>
        </row>
        <row r="339">
          <cell r="F339" t="str">
            <v>C4YP60</v>
          </cell>
          <cell r="G339" t="str">
            <v>Uncharacterized protein OS=Candida albicans (strain WO-1) OX=294748 GN=CAWG_03002 PE=4 SV=1</v>
          </cell>
          <cell r="H339" t="str">
            <v>MSKNIPNQADVVDAKISDTDRQQYEELLLKYYEENNTNPHWEFSIVPGIFKQSLPETDATKFDTIKEHFGVICGWDEVIAQLNELNSQVDSNEIQYKLFFLARHGQGFHNVKHNENPQLWDDYWSHLNTDGKIVWGPDPELTELGIEQAKDNNVAWTKEIENNINKNKNLIIPTKFFTSPFRRSVDTLINTWDNIIDLKEIKPLIQEYWRETIGDHTCDKRSTRSIIAEKYESLGFIIEPGFEEEDIYWKPDWRESVAEQAIRQNKGLQELFNENHKDQIVSITSHSGSIRTQLLVLGHRPFAIGTGGMIPVFVKGVKVAPK</v>
          </cell>
          <cell r="I339" t="str">
            <v>&gt;tr|C4YP60|C4YP60_CANAW Uncharacterized protein OS=Candida albicans (strain WO-1) OX=294748 GN=CAWG_03002 PE=4 SV=1</v>
          </cell>
          <cell r="J339">
            <v>0</v>
          </cell>
          <cell r="K339">
            <v>5.53</v>
          </cell>
          <cell r="L339">
            <v>0</v>
          </cell>
          <cell r="M339">
            <v>9.3167701863354004</v>
          </cell>
          <cell r="N339">
            <v>2</v>
          </cell>
          <cell r="O339">
            <v>2</v>
          </cell>
          <cell r="P339">
            <v>0</v>
          </cell>
          <cell r="Q339">
            <v>2</v>
          </cell>
          <cell r="R339">
            <v>1</v>
          </cell>
        </row>
        <row r="340">
          <cell r="F340" t="str">
            <v>C4YM01</v>
          </cell>
          <cell r="G340" t="str">
            <v>Zn(2)-C6 fungal-type domain-containing protein OS=Candida albicans (strain WO-1) OX=294748 GN=CAWG_01876 PE=4 SV=1</v>
          </cell>
          <cell r="H340" t="str">
            <v>MSTMSTQKANSSTPGETDSSSSLPPPEITEPTYKKPEKSTKRRKKKLEIACVYCRRSHMICDESRPCQRCIKRGIAHLCYDEPSNSRQRKKAAALRKTQSEGAPMVTSPITLPLTGSTGNQSPLPLPPLQASQSDIRSAPKTENSLQFSQPALHQQQMQENPQGASQSVHTNNTHIYSSQNQQQQPQHQQQLQQQQPQPQPQSRLIKNSVLSQTLPYNQQPFFYSEHANSEFSSLNDFLSMIDDPELVNGALNDDTDGLLNFGVGNNNNSGGSNSNINNTHNNNNNGFSISGGNSTTNLNAVLAYSPNSNLFPPTFGNEADSTQIQSQQQQLELTQQPPALNPVKVEPQAEKTEQQPVISDSARDKFFLTAADPTTEISPEERLKQVIKAKLEAGLLQPYNYAKGYARLQRYMDNYMNISSRQRILKPLSIFRPAFRAIARTLKDVDLVLVEESFERMLLDYDRVFTAMAIPACLWRRTGEIYRGNKEFASLVGVTTDDLKDGKLAIYELMSEESAVNFWEKYGAIAFDKGQKAVLTSCNLRTRDGIKRKSCCFSFTIRRDRYNIPSCIVGNFIPIDP</v>
          </cell>
          <cell r="I340" t="str">
            <v>&gt;tr|C4YM01|C4YM01_CANAW Zn(2)-C6 fungal-type domain-containing protein OS=Candida albicans (strain WO-1) OX=294748 GN=CAWG_01876 PE=4 SV=1</v>
          </cell>
          <cell r="J340">
            <v>1E-3</v>
          </cell>
          <cell r="K340">
            <v>1.7030000000000001</v>
          </cell>
          <cell r="L340">
            <v>1</v>
          </cell>
          <cell r="M340">
            <v>2.9411764705882399</v>
          </cell>
          <cell r="N340">
            <v>1</v>
          </cell>
          <cell r="O340">
            <v>1</v>
          </cell>
          <cell r="P340">
            <v>0</v>
          </cell>
          <cell r="Q340">
            <v>1</v>
          </cell>
          <cell r="R340">
            <v>1</v>
          </cell>
        </row>
        <row r="341">
          <cell r="F341" t="str">
            <v>A0A1D8PQW6</v>
          </cell>
          <cell r="G341" t="str">
            <v>Transcription factor TFIIIC subunit OS=Candida albicans (strain SC5314 / ATCC MYA-2876) OX=237561 GN=orf19.13912 PE=4 SV=1</v>
          </cell>
          <cell r="H341" t="str">
            <v>MTIETIYIARHGYRSNWLPPPHPPNPTGIDSDPALAPHGVEQAQQLAAYLTSLPTHEKPEFIIASPFYRCIETSRPIAEMLDLKIALERGVGEWFRKNRDTKPVPGDYTQLRTFFDKLLIDEDTWPRDNLNVIPNIEGEDYDEIYDRAKLFWKKFIPEFEKKFPEIKNVLIVTHAATKIALGSALLQLKSVTDVIDDNQTVLRAGACSLSKFVRDGEDKTNHTIQWKIVMNGNCEFLTQGEEMNWDFRRGVEAGSAEDIAQRKAAAEAEAKALKKNEQTKSDGPITESATGAEIDGNEDEFETFYVTIDIPSISNKIDNEEEPPSRTGQAPKFKNNIIKPSAQLQFTDLKEDHPLVKISNNTISAQGSSSSSLSASKNGFNSHTHNSGVIDPSALIDGKIYQTDWNQLQGTELIFDENGQFIGKVKEHLTCNNNTKFTLKKAEEVEQLRSADDSIMDIDQDSQGQQPARSQFLKRAIVAARAKGK</v>
          </cell>
          <cell r="I341" t="str">
            <v>&gt;tr|A0A1D8PQW6|A0A1D8PQW6_CANAL Transcription factor TFIIIC subunit OS=Candida albicans (strain SC5314 / ATCC MYA-2876) OX=237561 GN=orf19.13912 PE=4 SV=1;&gt;tr|Q3MPH6|Q3MPH6_CANAX Uncharacterized protein CaJ7.0186 OS=Candida albicans OX=5476 GN=CaJ7.0186 PE=4 SV=1</v>
          </cell>
          <cell r="J341">
            <v>0</v>
          </cell>
          <cell r="K341">
            <v>3.468</v>
          </cell>
          <cell r="L341">
            <v>0</v>
          </cell>
          <cell r="M341">
            <v>2.68041237113402</v>
          </cell>
          <cell r="N341">
            <v>1</v>
          </cell>
          <cell r="O341">
            <v>1</v>
          </cell>
          <cell r="P341">
            <v>0</v>
          </cell>
          <cell r="Q341">
            <v>1</v>
          </cell>
          <cell r="R341">
            <v>1</v>
          </cell>
        </row>
        <row r="342">
          <cell r="F342" t="str">
            <v>C4YEM6</v>
          </cell>
          <cell r="G342" t="str">
            <v>Uncharacterized protein OS=Candida albicans (strain WO-1) OX=294748 GN=CAWG_00983 PE=4 SV=1</v>
          </cell>
          <cell r="H342" t="str">
            <v>MAPAAYSDLSKASNDLINKDFYHLSTAAVDVKTVAPNGVTFTVKGKTTKDDTISASVDAKYLDKATGLTLTQGWNNANALNTKIELSELLTPGLKGELDTSVVPNGARNAKLNFFYQQSAVNARLFFDLLKGPIATADLVVAHDGFTAGAELGYDISSAKVNKYSVGVGYANLNYGLAATATSNLSVFSAAYFHKVSPLVQVGAKATWDSIKSSNVNVEFATKYALDNTSFIKAKIADSGLTALSYTQELRPGVKLGLGASFDALKLAEPVHKLGFSLSFAA</v>
          </cell>
          <cell r="I342" t="str">
            <v>&gt;tr|C4YEM6|C4YEM6_CANAW Uncharacterized protein OS=Candida albicans (strain WO-1) OX=294748 GN=CAWG_00983 PE=4 SV=1;&gt;sp|P83781|VDAC_CANAL Mitochondrial outer membrane protein porin OS=Candida albicans (strain SC5314 / ATCC MYA-2876) OX=237561 GN=POR1 PE=1 SV=2;&gt;tr|A0A8H6BW79|A0A8H6BW79_CANAX Mitochondrial outer membrane protein porin OS=Candida albicans OX=5476 GN=POR1 PE=4 SV=1</v>
          </cell>
          <cell r="J342">
            <v>0</v>
          </cell>
          <cell r="K342">
            <v>11.000999999999999</v>
          </cell>
          <cell r="L342">
            <v>0</v>
          </cell>
          <cell r="M342">
            <v>21.985815602836901</v>
          </cell>
          <cell r="N342">
            <v>5</v>
          </cell>
          <cell r="O342">
            <v>5</v>
          </cell>
          <cell r="P342">
            <v>5</v>
          </cell>
          <cell r="Q342">
            <v>5</v>
          </cell>
          <cell r="R342">
            <v>1</v>
          </cell>
        </row>
        <row r="343">
          <cell r="F343" t="str">
            <v>A0A1D8PE47</v>
          </cell>
          <cell r="G343" t="str">
            <v>Npa1 domain-containing protein OS=Candida albicans (strain SC5314 / ATCC MYA-2876) OX=237561 GN=orf19.8812 PE=4 SV=1</v>
          </cell>
          <cell r="H343" t="str">
            <v>MSEVKKRKIYSSSSVNVDYGLIEQLNQIISLFVPKGENTTTANDNINPLLISFIESRNLPKILSIWSYYSSTNDFHNLIDISIKLSKITFQIDQIKSYLSIPIKQLINEFYKQILNNSQYMKIIYRALNNMKPSITIANIRILINMIKFDPLIIGQEFLNGFDLTLNVLPKLLIPKKYELETEANSLSANESFQSSTIRSNFIRFWFELCSNVSFIHRQDLLLNHRKILNNIWKYLSIDSIELIEFIIDFIDLKIFQELNFKRSIKCKILNENFIYKISILFTKFSNSTNTSKSKFITFIDKLAIDSKYGLSFPNDKLWEKDSNIGVIIEINNKQFKIANKLLYTLVTSLKPNESNDQLQYIIRVLTHNQELIAPYMNWIVQHGGGYHDPSLTSWWITYTLLYSQILQIPPSTGNNSNTTKFDSKLISENIILAPLGKTVLINGLTIIKKPLIIQLTFQLILYILKKLESFLKIVNVKQDLIDLVFTQLPDLNSIIQVINSPTLLGQQSQQYKIIKLTALTIIEKYESLLPSVETTTTTTSNNNMVQKLVSMGISTFTENVDNNLTNYDLILFDLYMKINNNIDSGQDFKWWNKLTNNSNSFFTVLIKFIITTQTIHNNSNSNNSQVIIVKIYQLLNKLCNDKMLFNNQLLVSPIMALIYSLDDNISNNKDANQFLNKIWNMLDETISRVVRTPYKYLDLSHSQYQDTSIFNVALIEQFKFILNKKESFNVDDKDEDDVRIY</v>
          </cell>
          <cell r="I343" t="str">
            <v>&gt;tr|A0A1D8PE47|A0A1D8PE47_CANAL Npa1 domain-containing protein OS=Candida albicans (strain SC5314 / ATCC MYA-2876) OX=237561 GN=orf19.8812 PE=4 SV=1</v>
          </cell>
          <cell r="J343">
            <v>0</v>
          </cell>
          <cell r="K343">
            <v>3.0760000000000001</v>
          </cell>
          <cell r="L343">
            <v>0</v>
          </cell>
          <cell r="M343">
            <v>2.56064690026954</v>
          </cell>
          <cell r="N343">
            <v>2</v>
          </cell>
          <cell r="O343">
            <v>2</v>
          </cell>
          <cell r="P343">
            <v>0</v>
          </cell>
          <cell r="Q343">
            <v>2</v>
          </cell>
          <cell r="R343">
            <v>1</v>
          </cell>
        </row>
        <row r="344">
          <cell r="F344" t="str">
            <v>A0A8H6C6A4</v>
          </cell>
          <cell r="G344" t="str">
            <v>Aconitase (Aconitate hydratase) family protein OS=Candida albicans OX=5476 GN=FOB64_000045 PE=4 SV=1</v>
          </cell>
          <cell r="H344" t="str">
            <v>MLSASRTALRAPRSVRGLATASLTKDSQVNQNLLESHSFINYKKHLENVEIVKSRLNRPLTYAENFYRVACQDATAQMAILQFMSAGIPQVATPSTVHCDHLIQAQVGGPKDLARAIDLNKEVYDFLSTACAKYNLGFWKPGSGIIHQIVLENYAFPGALLIGTDSHTPNAGGLGQLAIGVGGADAVDVMSGLPWELKAPKIIGVKLTGKMSGWTSPKDIILKLAGITTVKGGTGSIVEYFGLVSTPSPVPKDFLSADEGAEYDQVIEIDLNTLEPHINGPFTPDLATPVSKMKETAIATDGQLKTFEDFGGVVMANACGPCIGQWDRQDIKKGDKNTMSLHSTETSSQK</v>
          </cell>
          <cell r="I344" t="str">
            <v>&gt;tr|A0A8H6C6A4|A0A8H6C6A4_CANAX Aconitase (Aconitate hydratase) family protein OS=Candida albicans OX=5476 GN=FOB64_000045 PE=4 SV=1</v>
          </cell>
          <cell r="J344">
            <v>0</v>
          </cell>
          <cell r="K344">
            <v>3.3290000000000002</v>
          </cell>
          <cell r="L344">
            <v>0</v>
          </cell>
          <cell r="M344">
            <v>5.1428571428571397</v>
          </cell>
          <cell r="N344">
            <v>1</v>
          </cell>
          <cell r="O344">
            <v>1</v>
          </cell>
          <cell r="P344">
            <v>0</v>
          </cell>
          <cell r="Q344">
            <v>1</v>
          </cell>
          <cell r="R344">
            <v>1</v>
          </cell>
        </row>
        <row r="345">
          <cell r="F345" t="str">
            <v>A0A1D8PR93</v>
          </cell>
          <cell r="G345" t="str">
            <v>Histone H1 OS=Candida albicans (strain SC5314 / ATCC MYA-2876) OX=237561 GN=HHO1 PE=3 SV=1</v>
          </cell>
          <cell r="H345" t="str">
            <v>MATAATAKSTKAASASTASKVTYKDMIKSAILTLKERNGSSRQALKKYVQSNNDIKTANFDSLFNTALRKGVETGDFLQPKGPSGPVKLAKKEKPASSAAAGKVAKKATTKKATAAAPKKAATKKAAAPKKVTKPAKKATKAKAEASTKETKAAPKKKAAAAAPKKKAAAPKKVTKKSTK</v>
          </cell>
          <cell r="I345" t="str">
            <v>&gt;tr|A0A1D8PR93|A0A1D8PR93_CANAL Histone H1 OS=Candida albicans (strain SC5314 / ATCC MYA-2876) OX=237561 GN=HHO1 PE=3 SV=1;&gt;tr|A0A8H6BU58|A0A8H6BU58_CANAX Histone H1 OS=Candida albicans OX=5476 GN=hhoA PE=3 SV=1</v>
          </cell>
          <cell r="J345">
            <v>0</v>
          </cell>
          <cell r="K345">
            <v>5.4889999999999999</v>
          </cell>
          <cell r="L345">
            <v>0</v>
          </cell>
          <cell r="M345">
            <v>13.3333333333333</v>
          </cell>
          <cell r="N345">
            <v>2</v>
          </cell>
          <cell r="O345">
            <v>3</v>
          </cell>
          <cell r="P345">
            <v>0</v>
          </cell>
          <cell r="Q345">
            <v>2</v>
          </cell>
          <cell r="R345">
            <v>1</v>
          </cell>
        </row>
        <row r="346">
          <cell r="F346" t="str">
            <v>Q59TZ8</v>
          </cell>
          <cell r="G346" t="str">
            <v>Phosphotransferase OS=Candida albicans (strain SC5314 / ATCC MYA-2876) OX=237561 GN=GLK1 PE=3 SV=1</v>
          </cell>
          <cell r="H346" t="str">
            <v>MSLSPKLEEIVSSIEKSFEIKDDFLVKATEYFIESMNVGLESPKPSKDVMPMIPTYVTSIPTGKEVGLYLAADLGGTNFRVCSIDLKGDHTFSMKQSKYRIPVDLMKAEKSNDLFGFLAKKVQSFLLENHSEACTAKNTEPLKLGFTFSFPVNQTALNRGTLIRWTKGFDIPDTVDRDVVELLQANLTILEVNVKVVAIANDTVGTLLTAAYSNDSAKTNRNTIIGCIFGTGTNGAYFESKIPKLSSSTGKSQGMVINTEWGSFDNGLKILPSTEFDEIVDSETANPGYHLFEKRISGMFLGEILRVALIHLFKKGLIFQELYKARGGSLPHRIEEPWLLDAEVLSYLQIDDSTDLKTSGLILQNVLRLETNKEEREVIQRLTRAISQRAAHLSAIPIAAIAKKVKDQYKDDDRDFEVGCDGSVIEFYPGFRQAVLESIEKINPLKGTNKKIHLKIAKDGSGVGAALCASTA</v>
          </cell>
          <cell r="I346" t="str">
            <v>&gt;tr|Q59TZ8|Q59TZ8_CANAL Phosphotransferase OS=Candida albicans (strain SC5314 / ATCC MYA-2876) OX=237561 GN=GLK1 PE=3 SV=1</v>
          </cell>
          <cell r="J346">
            <v>0</v>
          </cell>
          <cell r="K346">
            <v>16.471</v>
          </cell>
          <cell r="L346">
            <v>0</v>
          </cell>
          <cell r="M346">
            <v>18.644067796610202</v>
          </cell>
          <cell r="N346">
            <v>6</v>
          </cell>
          <cell r="O346">
            <v>6</v>
          </cell>
          <cell r="P346">
            <v>0</v>
          </cell>
          <cell r="Q346">
            <v>6</v>
          </cell>
          <cell r="R346">
            <v>1</v>
          </cell>
        </row>
        <row r="347">
          <cell r="F347" t="str">
            <v>A0A8H6F3E1</v>
          </cell>
          <cell r="G347" t="str">
            <v>Heat shock protein 78, mitochondrial OS=Candida albicans OX=5476 GN=HSP78 PE=3 SV=1</v>
          </cell>
          <cell r="H347" t="str">
            <v>MLSSRIPKGKLLKQTSATSYLNLAKSIPITTARYRPNQYYANELAKPNVFTIHNIPSPCFSQVRNFHSSFPRKLQMQQTEQGDNRPALEKFGSDLTQLAKEGKLDPVIGRDHEIRRTIQILSRRTKNNPVLIGNAGTGKTAVMEGLAQRIIRGEVPDSMKDKQIITLDLAGIISGAKYRGDFESKLKSILKEVEEKNGKVILFIDEFHLLMGLGKAEGSIDASNLLKPALARGKLSMCGATTIEEYRKYVEKDAALARRFSPVTVNEPTVEDTISILRGLKERYEVHHGVRIMDSALVTAALYSNRYITDRFLPDKAIDLVDEASSTLRLQHESRPDAIATLDRQIMTIEIELESLRKEEDQLSIDRKHKLEKELEVKKSELKELTDQWESEKRAIDAVKNAKSELEKAKYELEQATREGDYARASRIQYASIPELQDKIQELSKNELAAKSSNLLHDSVTSEDIAGVISKMTGIPVNNLLKGEKDKLLDMNILLRQSVVGQDEAIDAVSDAVRLQRAGLTSENRPIASFMFLGPTGTGKTELTKSLAQFLFNDKNAVVRFDMSEFQEKHTISRLIGSPPGYVGYEESGELTEAVRRKPYSVVLFDEFEKAHPDLSKLLLQVLDEGSLTDSHGKKIDFKNTIIVMTSNIGQEILLADKNTYEDGHINSEVKSQVLENLRHHYAPEFLNRIDDIVVFNRLSKTALKEILDIRLREIGDRLVDKRIILQLTDEAKTLLCDMGYDPTYGARPLNRVLRKKLLDPLAMRLIKGQVQENETVKVEVKDHKIYVVPNHSEGTVIEKEEDYFKEDKDDN</v>
          </cell>
          <cell r="I347" t="str">
            <v>&gt;tr|A0A8H6F3E1|A0A8H6F3E1_CANAX Heat shock protein 78, mitochondrial OS=Candida albicans OX=5476 GN=HSP78 PE=3 SV=1</v>
          </cell>
          <cell r="J347">
            <v>3.0000000000000001E-3</v>
          </cell>
          <cell r="K347">
            <v>1.4339999999999999</v>
          </cell>
          <cell r="L347">
            <v>5</v>
          </cell>
          <cell r="M347">
            <v>1.2315270935960601</v>
          </cell>
          <cell r="N347">
            <v>1</v>
          </cell>
          <cell r="O347">
            <v>1</v>
          </cell>
          <cell r="P347">
            <v>0</v>
          </cell>
          <cell r="Q347">
            <v>1</v>
          </cell>
          <cell r="R347">
            <v>1</v>
          </cell>
        </row>
        <row r="348">
          <cell r="F348" t="str">
            <v>A0A1D8PRK4</v>
          </cell>
          <cell r="G348" t="str">
            <v>Ufe1p OS=Candida albicans (strain SC5314 / ATCC MYA-2876) OX=237561 GN=UFE1 PE=4 SV=1</v>
          </cell>
          <cell r="H348" t="str">
            <v>MTDLTPLFRQCVDIVQQEYKTQPTTAKQPYYLNDTFIKETTAFFHVLTNLNQFINETKSSYLAINDDTKLAGSIDDKNKIDEEFNYKVQQMYKRLNHLETYETKRQSLLPKTSGWFSFLDESNDQDIYFETLANHRMQILRFLMETLNHVNKRFENIQQKRLARERQLNLLNFQNFEDGEELEDVFPTLDQIQQVPELSQQQIQQLETENQEFLNMKTSQLKQVEKVQQSILDIVNIQNELAFKLQDQGQQIESLMDSHADVQTEVQMGNRTLSQATKKNKRGANMLVMLCIVLGVLLVLVDYVSF</v>
          </cell>
          <cell r="I348" t="str">
            <v>&gt;tr|A0A1D8PRK4|A0A1D8PRK4_CANAL Ufe1p OS=Candida albicans (strain SC5314 / ATCC MYA-2876) OX=237561 GN=UFE1 PE=4 SV=1;&gt;tr|G1UAA7|G1UAA7_CANAX SNARE-complex protein Syntaxin-18 N-terminus family protein OS=Candida albicans OX=5476 GN=CaJ7.0500 PE=4 SV=1</v>
          </cell>
          <cell r="J348">
            <v>4.2999999999999997E-2</v>
          </cell>
          <cell r="K348">
            <v>0.60399999999999998</v>
          </cell>
          <cell r="L348">
            <v>70</v>
          </cell>
          <cell r="M348">
            <v>3.5947712418300699</v>
          </cell>
          <cell r="N348">
            <v>1</v>
          </cell>
          <cell r="O348">
            <v>1</v>
          </cell>
          <cell r="P348">
            <v>0</v>
          </cell>
          <cell r="Q348">
            <v>1</v>
          </cell>
          <cell r="R348">
            <v>1</v>
          </cell>
        </row>
        <row r="349">
          <cell r="F349" t="str">
            <v>C4YMD4</v>
          </cell>
          <cell r="G349" t="str">
            <v>Phosphotransferase OS=Candida albicans (strain WO-1) OX=294748 GN=CAWG_02013 PE=3 SV=1</v>
          </cell>
          <cell r="H349" t="str">
            <v>MSLSPKLEEIVSSIEKSFEIKDDFLVKATEYFIESMNVGLESPKPSKDVMPMIPTYVTSIPTGKEVGLYLAADLGGTNFRVCSIDLKGDHTFSMKQSKYRIPVDLMKAEKSNDLFGFLAKKVQSFLLENHSEACTAKNTEPLKLGFTFSFPVNQTALNRGTLIRWTKGFDIPDTVDRDVVELLQANLTILEVNVKVVAIANDTVGTLLTAAYSNDSAKTNRNTIIGCIFGTGTNGAYFESKIPKLSSSTGDNKGMVINTEWGSFDNGLKILPSTEFDEIVDSETANPGYHLFEKRISGMFLGEILRVALIHLFKKGLIFQELYKARGGSLPHRIEEPWLLDAEVLSYLQIDDSTDLKTSGLILQNVLRLETNKEEREVIQRLTRAISQRAAHLSAIPIAAIAKKVKDQYKDDDRDFEVGCDGSVIEFYPGFRQAVLESIEKINPLKGTNKKIHLKIAKDGSGVGAALCASTA</v>
          </cell>
          <cell r="I349" t="str">
            <v>&gt;tr|C4YMD4|C4YMD4_CANAW Phosphotransferase OS=Candida albicans (strain WO-1) OX=294748 GN=CAWG_02013 PE=3 SV=1</v>
          </cell>
          <cell r="J349">
            <v>0</v>
          </cell>
          <cell r="K349">
            <v>16.471</v>
          </cell>
          <cell r="L349">
            <v>0</v>
          </cell>
          <cell r="M349">
            <v>18.644067796610202</v>
          </cell>
          <cell r="N349">
            <v>6</v>
          </cell>
          <cell r="O349">
            <v>6</v>
          </cell>
          <cell r="P349">
            <v>0</v>
          </cell>
          <cell r="Q349">
            <v>6</v>
          </cell>
          <cell r="R349">
            <v>1</v>
          </cell>
        </row>
        <row r="350">
          <cell r="F350" t="str">
            <v>E9LFA6</v>
          </cell>
          <cell r="G350" t="str">
            <v>Actin (Fragment) OS=Candida albicans OX=5476 GN=act1 PE=4 SV=1</v>
          </cell>
          <cell r="H350" t="str">
            <v>PAFYVSIQAVLSLYSSGRTTGIVLDSGDGVTHVVPIYAGFSLPHGILRIDLAGRDLTNHLSKILSERGY</v>
          </cell>
          <cell r="I350" t="str">
            <v>&gt;tr|E9LFA6|E9LFA6_CANAX Actin (Fragment) OS=Candida albicans OX=5476 GN=act1 PE=4 SV=1;&gt;tr|E9LFA7|E9LFA7_CANAX Actin (Fragment) OS=Candida albicans OX=5476 GN=act1 PE=4 SV=1</v>
          </cell>
          <cell r="J350">
            <v>0</v>
          </cell>
          <cell r="K350">
            <v>4.4379999999999997</v>
          </cell>
          <cell r="L350">
            <v>0</v>
          </cell>
          <cell r="M350">
            <v>43.478260869565197</v>
          </cell>
          <cell r="N350">
            <v>1</v>
          </cell>
          <cell r="O350">
            <v>1</v>
          </cell>
          <cell r="P350">
            <v>0</v>
          </cell>
          <cell r="Q350">
            <v>1</v>
          </cell>
          <cell r="R350">
            <v>1</v>
          </cell>
        </row>
        <row r="351">
          <cell r="F351" t="str">
            <v>A0A8H6BU87</v>
          </cell>
          <cell r="G351" t="str">
            <v>Elongation factor 1-alpha OS=Candida albicans OX=5476 GN=FOB64_001036 PE=3 SV=1</v>
          </cell>
          <cell r="H351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351" t="str">
            <v>&gt;tr|A0A8H6BU87|A0A8H6BU87_CANAX Elongation factor 1-alpha OS=Candida albicans OX=5476 GN=FOB64_001036 PE=3 SV=1;&gt;sp|Q59QD6|EF1A2_CANAL Elongation factor 1-alpha 2 OS=Candida albicans (strain SC5314 / ATCC MYA-2876) OX=237561 GN=TEF2 PE=3 SV=2;&gt;tr|C4YDJ3|C4YDJ3_CANAW Elongation factor 1-alpha OS=Candida albicans (strain WO-1) OX=294748 GN=CAWG_00588 PE=3 SV=1;&gt;sp|P0CY35|EF1A1_CANAL Elongation factor 1-alpha 1 OS=Candida albicans (strain SC5314 / ATCC MYA-2876) OX=237561 GN=TEF1 PE=3 SV=1</v>
          </cell>
          <cell r="J351">
            <v>0</v>
          </cell>
          <cell r="K351">
            <v>134.51599999999999</v>
          </cell>
          <cell r="L351">
            <v>0</v>
          </cell>
          <cell r="M351">
            <v>51.528384279476001</v>
          </cell>
          <cell r="N351">
            <v>17</v>
          </cell>
          <cell r="O351">
            <v>68</v>
          </cell>
          <cell r="P351">
            <v>0</v>
          </cell>
          <cell r="Q351">
            <v>1</v>
          </cell>
          <cell r="R351">
            <v>1</v>
          </cell>
        </row>
        <row r="352">
          <cell r="F352" t="str">
            <v>A0A1D8PFK5</v>
          </cell>
          <cell r="G352" t="str">
            <v>Chitin synthase OS=Candida albicans (strain SC5314 / ATCC MYA-2876) OX=237561 GN=CHS3 PE=4 SV=1</v>
          </cell>
          <cell r="H352" t="str">
            <v>MSNFRDSSSPRRGYSEFDPESGEGLGRKKSLIRPERSRMDESHPRFHYTQVANQESNHIKVQPSSTGVDPRKSNELSTSRSHLSNYATPPHQEEEEDEGIPLMDIHNASPNVSSDQNNDLKGGREVYGLNDEINDYGSSPKKNQVISSSRPMNNEKPAKPKHDIYFWKVYCYAITFWAPAPLLKLFGLPTKDRQFAWREKIGLISCILYVGAFVAYLTFGFTKTVCSSQVVRTQINHVNGGYLIINGRAYDLTSSQHPKAAGIQAGSNVLYPPMNAGGKDASFLFQNVNGNCKGLIKPRDNCSIPYDGDELAWYMPCRLFNQDGSTKPNNTFAYYKGWACHTSETARDAYYKLKVNGDVYFTWDDVKNSSRNLVVYSGNVLDLDLINWIETDDVTYPELFDKLRDDETYRGLDISLVLTNSEERQAARCLTEIIKVGSIDTDTIGCIASKVVLYMSLVFILSVVVVKFIMACWFKWVTSRKQGATMYDSKAWAKRNREIEDWVDHDHGIGAEVKTVPVKARANYKAAKTNRQSVFHRAQKLSLGPNADLSQYYDNPNALSKTFKYTTMSTQAALLGRNGYGKRGNNANKSVSGGFNGRQSNLYLTDQGSSTDLLNRPVSSYNPFDSMGDDSIVINGLSPDIIHPDVVPQPPVEYQPFGYPLAHTINLVTCYSEDEEGIRITLDSIATTDYPNSHKLILVICDGIIKGSGNDETTPDIVLDMMSDLTVPRDEVEAYSYVAVAQGSKRHNMAKVYAGFYKYNDETVPPEKQQRIPMITIVKCGTPEEASAPKPGNRGKRDSQIILMSFLQKVVFDERMTSLEYEMLQSIWRITGLMAEFYEIVLMVDADTKVFPDSLTHMVAEMVKDPTIMGLCGETKISNKAQTWVTAIQVFEYYISHHQAKAFESIFGGVTCLPGCFCMYRIKAPKGSDGYWVPILANPDIVERYSDNVVDTLHRKNLLLLGEDRYLSSLMLRTFPTRKQVFVPKAACKTVVPDKFKVLLSQRRRWINSTVHNLFELVLVKDLCGTFCFSMQFVIFIELIGTLVLPAAITFTIYVIIVAIVSKPTPVMSLVLLAVIFGLPGCLIVITVSSLSYLVYFVIYLFALPIWNFVLPSYAYWKFDDFSWGETRTVAGGDKGDHSAVEGKFDSSKIAMKRWREWERERRSTENRKQQQQQQLTNNSSNNLAVPGAAWDPSNTGGNLIDDLSQGSSSGSS</v>
          </cell>
          <cell r="I352" t="str">
            <v>&gt;tr|A0A1D8PFK5|A0A1D8PFK5_CANAL Chitin synthase OS=Candida albicans (strain SC5314 / ATCC MYA-2876) OX=237561 GN=CHS3 PE=4 SV=1;&gt;sp|P30573|CHS3_CANAX Chitin synthase 3 OS=Candida albicans OX=5476 GN=CHS3 PE=3 SV=1</v>
          </cell>
          <cell r="J352">
            <v>0</v>
          </cell>
          <cell r="K352">
            <v>8.7460000000000004</v>
          </cell>
          <cell r="L352">
            <v>0</v>
          </cell>
          <cell r="M352">
            <v>3.5449299258037898</v>
          </cell>
          <cell r="N352">
            <v>3</v>
          </cell>
          <cell r="O352">
            <v>4</v>
          </cell>
          <cell r="P352">
            <v>0</v>
          </cell>
          <cell r="Q352">
            <v>3</v>
          </cell>
          <cell r="R352">
            <v>1</v>
          </cell>
        </row>
        <row r="353">
          <cell r="F353" t="str">
            <v>A0A1D8PPV6</v>
          </cell>
          <cell r="G353" t="str">
            <v>Uncharacterized protein OS=Candida albicans (strain SC5314 / ATCC MYA-2876) OX=237561 GN=orf19.10979 PE=4 SV=1</v>
          </cell>
          <cell r="H353" t="str">
            <v>MAIKDRVKRVSKIFTSDSKESLKKEEQQAKDTKEIEPSTTTEDAAAAAAEVKASTEGEATKDATATATATEGEVAPTATETKAEAEAEAEAEPVVVAAAAEATPKEVATEEQPSPSADITEEVAEPTADKKEGETETEGAATATEAKDAKSEIKDSAEKTEKAVKKNEFFKKFISKFKKNSHAAKN</v>
          </cell>
          <cell r="I353" t="str">
            <v>&gt;tr|A0A1D8PPV6|A0A1D8PPV6_CANAL Uncharacterized protein OS=Candida albicans (strain SC5314 / ATCC MYA-2876) OX=237561 GN=orf19.10979 PE=4 SV=1</v>
          </cell>
          <cell r="J353">
            <v>0</v>
          </cell>
          <cell r="K353">
            <v>49.792000000000002</v>
          </cell>
          <cell r="L353">
            <v>0</v>
          </cell>
          <cell r="M353">
            <v>47.8494623655914</v>
          </cell>
          <cell r="N353">
            <v>5</v>
          </cell>
          <cell r="O353">
            <v>11</v>
          </cell>
          <cell r="P353">
            <v>0</v>
          </cell>
          <cell r="Q353">
            <v>5</v>
          </cell>
          <cell r="R353">
            <v>1</v>
          </cell>
        </row>
        <row r="354">
          <cell r="F354" t="str">
            <v>A0A8H6F041</v>
          </cell>
          <cell r="G354" t="str">
            <v>C-terminal duplication domain of Friend of PRMT1 family protein OS=Candida albicans OX=5476 GN=FOB64_005738 PE=4 SV=1</v>
          </cell>
          <cell r="H354" t="str">
            <v>MSSNILEQSLDDIIGEKQHQRKFVPSRRRGNPNFRRGGGGAGVSTRGNRHHPYRSNPSTRRDTDSYIPRPAVSSSSSIPKQVSLLANGRPTLRIKNIHPELNGEDLSNLFSSISPVDFVKFDDDNDTIAYICFQNDCERSNSEAIAKFDGKKAMGKILIVENTTSLLDRIDTRNINHRITSNGPSHSSHRSYSHSHPRGTSSGRRPPRERKIGGKTRPAKKTAEDLDKELKIIWVTLSML</v>
          </cell>
          <cell r="I354" t="str">
            <v>&gt;tr|A0A8H6F041|A0A8H6F041_CANAX C-terminal duplication domain of Friend of PRMT1 family protein OS=Candida albicans OX=5476 GN=FOB64_005738 PE=4 SV=1</v>
          </cell>
          <cell r="J354">
            <v>0</v>
          </cell>
          <cell r="K354">
            <v>2.0030000000000001</v>
          </cell>
          <cell r="L354">
            <v>0</v>
          </cell>
          <cell r="M354">
            <v>5.4166666666666696</v>
          </cell>
          <cell r="N354">
            <v>1</v>
          </cell>
          <cell r="O354">
            <v>1</v>
          </cell>
          <cell r="P354">
            <v>0</v>
          </cell>
          <cell r="Q354">
            <v>1</v>
          </cell>
          <cell r="R354">
            <v>1</v>
          </cell>
        </row>
        <row r="355">
          <cell r="F355" t="str">
            <v>A0A8H6C0P1</v>
          </cell>
          <cell r="G355" t="str">
            <v>60S ribosomal protein L6 OS=Candida albicans OX=5476 GN=RPL6B PE=3 SV=1</v>
          </cell>
          <cell r="H355" t="str">
            <v>MSNSRSEEQKKNKPREGESGSIANKGDIDDFNKKVNSDINNKTTDVNGSTNKPKPPTQAPPEAPKKKVSIRDNTTFSWKNIGGWDVEDNSDKKALLKNTKKVEGYIIDHFYGDWYWNCALIIGTCFFSWFFARLGGGILSLGLVLLFTNSVYRSEMRRFNRNIRDDLTRVKADNRLVNELETMEWMNSFLDKFWVIYMPALSETVMFQANEILKDQAPGFGIDALSLDEFTLGSKAPRVDSIKSYSKTGQDLIEMDWAFSFAPNDTDDMTKNEIKRKIDPKVALGVTVGKAFVSKTLPILVEDMSFTGRMKVRMRLSANFPHVKMVSVQFLEAPEIDYALKPVGGDTFGIDIMSFIPGLSKFVNTIIHATLRPMFYAPNWFDVDVEEIMAAQSNDSIGVVEVTVKRCRKLKTGNPTKPKSLNPYVQIKVTNNGKIDERTKTKKLVNDPVFMETKTILVNSLEGNFLNFNVYNLIEDKMDDQLIGNCEFGLGELLQEETIQGITKNIMEGGKVVGKIELDIKYFPTIQPTILEDGSKEVITDNEVGIMKLTLHEARDLDISKSVIGLLNPYAEIYVNNEKAKTCRRLRQTNEPGWNESFESLIKQQSETSIQVLVRDSVNSDIVANLEVNLQDVIFESQRGQHWFTCPPISKNGPAPKIRLTTSWKPLAIDEATSEKVVRNAPIGGMRLHLRGAKGLKNLESVGYVDPYVRVMLNGKLRAKTVTFAETVNPQWNSVYFLPVANEHQHYLLQIMDAEPEGKDRSLGTAAINVADILRKNEEGYYLGYDGSDEIIEQPVLFNTKEAGSIFYSVSFFPAIPTYSLSQLHNFETYQKELKEQEEREKERYARDEKMFKENPDEFEWIEIENEQMKVPPKVELKLQDAIKYRAGNMIVHLKGGQFEKPDVYVHTLFDEHAYPSGISPISEGKKLTTASVGETFIRDLPNSNLIFRVAKVAEVTKSSEVIVEKMYNTLDIYEKSFEKPIKLNLGNRNTIEVQLEFIPSTVKLAPLDTILDVGKIKLEIIGGENLRSVDSNGKSDPLCTVNLDGVEIYKTDKKRKTLDPIWNESVEFPMISRSRQVLLVEVYDWDYTHDDELLGVANIDLSNIPALTTTPFSVDLDTQGKVNLRATFFPEYIRPPLDAKSAIPIDLGAVSDVVGGGIGAASDQLNKGAGFLKSFKSKRGRNSKDKNNNDDSSSLAPSAISQSKSSVSDDGGHNLKPDIPEEEKELREEQGEEIESIQAAPNIREQDLPKPQQPFVPHGNVRGHQRNVSNATDVSSFAASIHGADALPGRLTIVEARNFKAGDNLEVKASLKTSTKDKSLFKTRGTKFDNVSDSYKWGESVPFKSSPSGNIILQLREHHTFGKSVVLGEATLNLENYVNVSENITLPVGSGELVVNAPKWYQSEDVPAPKQTRKTARPQKLRASLVPGTVLILLAGRFRGKRVVYLKNLEDNTLLVSGPFKVNGVPLRRVNARYVIATSTKVNVSGVDVSKFNVEYFAREKSSKSKKSEAEFFNESQPKKEIKAERVADQKSVDAALLSEIKKTPLLKQYLAASFSLKNGDRPHLLKF</v>
          </cell>
          <cell r="I355" t="str">
            <v>&gt;tr|A0A8H6C0P1|A0A8H6C0P1_CANAX 60S ribosomal protein L6 OS=Candida albicans OX=5476 GN=RPL6B PE=3 SV=1</v>
          </cell>
          <cell r="J355">
            <v>0</v>
          </cell>
          <cell r="K355">
            <v>40.857999999999997</v>
          </cell>
          <cell r="L355">
            <v>0</v>
          </cell>
          <cell r="M355">
            <v>6.1185468451242802</v>
          </cell>
          <cell r="N355">
            <v>10</v>
          </cell>
          <cell r="O355">
            <v>17</v>
          </cell>
          <cell r="P355">
            <v>0</v>
          </cell>
          <cell r="Q355">
            <v>10</v>
          </cell>
          <cell r="R355">
            <v>1</v>
          </cell>
        </row>
        <row r="356">
          <cell r="F356" t="str">
            <v>C4YSH2</v>
          </cell>
          <cell r="G356" t="str">
            <v>Uncharacterized protein OS=Candida albicans (strain WO-1) OX=294748 GN=CAWG_05038 PE=4 SV=1</v>
          </cell>
          <cell r="H356" t="str">
            <v>MPRFKQVDVFTNVKYLGNPVAVIYDSDNLTTQEMQKIARWTNLSETTFILTPKSSIADYSIRIFTSGGNELPFAGHPTLGTAFALLEDGKIKPNDNGQIIQECGAGLVKISVEKTPNNNNNNSNELPFLLSFQLPYFKFHEIDDKVIEELQHSWNGTNIIGKPVLIDAGPKWAVFQLGSGKEVLDLNVDLAQIERLSLENGWTGIGVFGKHNENGDSVELRNIAPAVGVAEDPACGSGSGAIGAYLANHVFNEKEKFTIDISQGKPIERDAKIQVKVNRLTTKNGDLSIHVGGHAITCFEGTYSI</v>
          </cell>
          <cell r="I356" t="str">
            <v>&gt;tr|C4YSH2|C4YSH2_CANAW Uncharacterized protein OS=Candida albicans (strain WO-1) OX=294748 GN=CAWG_05038 PE=4 SV=1</v>
          </cell>
          <cell r="J356">
            <v>0</v>
          </cell>
          <cell r="K356">
            <v>13.481</v>
          </cell>
          <cell r="L356">
            <v>0</v>
          </cell>
          <cell r="M356">
            <v>18.688524590163901</v>
          </cell>
          <cell r="N356">
            <v>3</v>
          </cell>
          <cell r="O356">
            <v>3</v>
          </cell>
          <cell r="P356">
            <v>0</v>
          </cell>
          <cell r="Q356">
            <v>3</v>
          </cell>
          <cell r="R356">
            <v>1</v>
          </cell>
        </row>
        <row r="357">
          <cell r="F357" t="str">
            <v>C4YRB3</v>
          </cell>
          <cell r="G357" t="str">
            <v>Coatomer subunit delta OS=Candida albicans (strain WO-1) OX=294748 GN=CAWG_04612 PE=3 SV=1</v>
          </cell>
          <cell r="H357" t="str">
            <v>MVVLSASICTRGGKALLSRQFRDISRDRITALLANFPSLISNSSGQHTSVEDENVRYVYQPLEEFYIVLITNKTSNILQDIDTLHLFASTVSNLLRNIDEREIFESSFEIIDAFDEVISLGYKENLTLTQVQTFLEMDSHEEKIQEIIERNKELEATEERKRRAKEIQRKEMARKTMDQLHSGASAGVGTSSFGYDSYQNNHQPTYQPTPVVETTHSAGSNTTSSSTHSLLSKPRGGGLQLGGKKTTAGRTLPSGNGAHEPLLATNQPVFAHKAAVESSQTSVAAGSSGVKSGSVSRTGSPSPFNAAATRVPNNGILITVNEKVSAQLSRDGSISSSEVKGDLQLRINQTELANAKILLKIASDKKQFKTHPNVDRNLFQSESHISVKDKSKTFPSNDQPLGVLRWRSVGKQDDTSLVPIVFTIWVSINEEGQAQVTVEYELTNEFVETHPNHPNVENLKILVPVLTDNVHLQDGGNDTVSYELYDGQGVVFNIGTIAIDDPQGSFEFTIPVVDEDSLFPMQVQVDIINQQVVESDISLGGVSITDVVSNNDDEESLPFDLHSNISFENYVIQ</v>
          </cell>
          <cell r="I357" t="str">
            <v>&gt;tr|C4YRB3|C4YRB3_CANAW Coatomer subunit delta OS=Candida albicans (strain WO-1) OX=294748 GN=CAWG_04612 PE=3 SV=1</v>
          </cell>
          <cell r="J357">
            <v>0</v>
          </cell>
          <cell r="K357">
            <v>3.2250000000000001</v>
          </cell>
          <cell r="L357">
            <v>0</v>
          </cell>
          <cell r="M357">
            <v>3.1413612565445002</v>
          </cell>
          <cell r="N357">
            <v>1</v>
          </cell>
          <cell r="O357">
            <v>1</v>
          </cell>
          <cell r="P357">
            <v>0</v>
          </cell>
          <cell r="Q357">
            <v>1</v>
          </cell>
          <cell r="R357">
            <v>1</v>
          </cell>
        </row>
        <row r="358">
          <cell r="F358" t="str">
            <v>C4YKI2</v>
          </cell>
          <cell r="G358" t="str">
            <v>SAP domain-containing protein OS=Candida albicans (strain WO-1) OX=294748 GN=CAWG_05986 PE=4 SV=1</v>
          </cell>
          <cell r="H358" t="str">
            <v>MSDYSTQTVAQLKEILKGKGLSIEGKKADLVQRLHEHDTQQQQPPPQQQQPEPEVAEQQPEQPETKLEGKTQENESTLTVIQPKEQQQQQEEEEPKPKQLSPEERKQLAIELLTKKVQRAEKFGDEQAANDAKKDLARVEKFGVELGTALAREIGLVDNSLSNKKFNHHKRNNKRGFKGNKGRKGGFRKNRN</v>
          </cell>
          <cell r="I358" t="str">
            <v>&gt;tr|C4YKI2|C4YKI2_CANAW SAP domain-containing protein OS=Candida albicans (strain WO-1) OX=294748 GN=CAWG_05986 PE=4 SV=1</v>
          </cell>
          <cell r="J358">
            <v>0</v>
          </cell>
          <cell r="K358">
            <v>2.0870000000000002</v>
          </cell>
          <cell r="L358">
            <v>0</v>
          </cell>
          <cell r="M358">
            <v>6.25</v>
          </cell>
          <cell r="N358">
            <v>1</v>
          </cell>
          <cell r="O358">
            <v>1</v>
          </cell>
          <cell r="P358">
            <v>0</v>
          </cell>
          <cell r="Q358">
            <v>1</v>
          </cell>
          <cell r="R358">
            <v>1</v>
          </cell>
        </row>
        <row r="359">
          <cell r="F359" t="str">
            <v>A0A8H6F0Q2</v>
          </cell>
          <cell r="G359" t="str">
            <v>Uncharacterized protein OS=Candida albicans OX=5476 GN=FOB64_005940 PE=4 SV=1</v>
          </cell>
          <cell r="H359" t="str">
            <v>MFVKVISESVTSANASIRQICTNAIGMAAQYGGDGYAEFCLSLLEPMFKMAMVPDARADENVYATENCVSAIAKVCHRFSSSVPNLDSLIDQWISLLPIVQDESAAPFAYMFLSELIDRNHPSVLKQVPKVVESVIQALAHASISGNTAQKVVISTRTLLGSIPHEEAVALLQKNPSDLDVVQKFFS</v>
          </cell>
          <cell r="I359" t="str">
            <v>&gt;tr|A0A8H6F0Q2|A0A8H6F0Q2_CANAX Uncharacterized protein OS=Candida albicans OX=5476 GN=FOB64_005940 PE=4 SV=1</v>
          </cell>
          <cell r="J359">
            <v>0</v>
          </cell>
          <cell r="K359">
            <v>4.4459999999999997</v>
          </cell>
          <cell r="L359">
            <v>0</v>
          </cell>
          <cell r="M359">
            <v>16.577540106951901</v>
          </cell>
          <cell r="N359">
            <v>2</v>
          </cell>
          <cell r="O359">
            <v>2</v>
          </cell>
          <cell r="P359">
            <v>0</v>
          </cell>
          <cell r="Q359">
            <v>2</v>
          </cell>
          <cell r="R359">
            <v>1</v>
          </cell>
        </row>
        <row r="360">
          <cell r="F360" t="str">
            <v>A0A8F5FDI6</v>
          </cell>
          <cell r="G360" t="str">
            <v>Putative 1,3-beta-glucan synthase catalytic subunit (Fragment) OS=Candida albicans OX=5476 GN=FKS1 PE=4 SV=1</v>
          </cell>
          <cell r="H360" t="str">
            <v>RRMLFLVLIFLLNLVPPVYTFQITKLVIYSKSAYAVSIVGFFIAVATLVFFAVMPLGGLFTSYMNKRSRRYIASQTFTANYIKLKGLDMWMSYLLWFLVFLAKLVESYFFLTLSLRDPIRNLSTMTMRCVGEVWYKDIVCRNQAKIVLGLMYLVDLLLFFLDTYMWYIICNCIFSIGRSFYLGISILTPWRNIFTRLPKRIYSKILATTEMEIKYKPKVLISQIWNAI</v>
          </cell>
          <cell r="I360" t="str">
            <v>&gt;tr|A0A8F5FDI6|A0A8F5FDI6_CANAX Putative 1,3-beta-glucan synthase catalytic subunit (Fragment) OS=Candida albicans OX=5476 GN=FKS1 PE=4 SV=1</v>
          </cell>
          <cell r="J360">
            <v>0</v>
          </cell>
          <cell r="K360">
            <v>5.4589999999999996</v>
          </cell>
          <cell r="L360">
            <v>0</v>
          </cell>
          <cell r="M360">
            <v>7.8947368421052602</v>
          </cell>
          <cell r="N360">
            <v>2</v>
          </cell>
          <cell r="O360">
            <v>3</v>
          </cell>
          <cell r="P360">
            <v>0</v>
          </cell>
          <cell r="Q360">
            <v>2</v>
          </cell>
          <cell r="R360">
            <v>1</v>
          </cell>
        </row>
        <row r="361">
          <cell r="F361" t="str">
            <v>A0A075MM62</v>
          </cell>
          <cell r="G361" t="str">
            <v>Aspartate aminotransferase (Fragment) OS=Candida albicans OX=5476 PE=4 SV=1</v>
          </cell>
          <cell r="H361" t="str">
            <v>LKWNDIPLAPPDKILGISEAYNNDSNPQKINLGVGAYRDNSGKPIIFPSVKKAEEILLGKETEKEYTAIVGSKNFQSIVKNFIFNNSNKDANGKQLIDDGRIVTAQTISGTGSLRVIADFLNXF</v>
          </cell>
          <cell r="I361" t="str">
            <v>&gt;tr|A0A075MM62|A0A075MM62_CANAX Aspartate aminotransferase (Fragment) OS=Candida albicans OX=5476 PE=4 SV=1</v>
          </cell>
          <cell r="J361">
            <v>3.0000000000000001E-3</v>
          </cell>
          <cell r="K361">
            <v>1.472</v>
          </cell>
          <cell r="L361">
            <v>5</v>
          </cell>
          <cell r="M361">
            <v>12.9032258064516</v>
          </cell>
          <cell r="N361">
            <v>1</v>
          </cell>
          <cell r="O361">
            <v>1</v>
          </cell>
          <cell r="P361">
            <v>0</v>
          </cell>
          <cell r="Q361">
            <v>1</v>
          </cell>
          <cell r="R361">
            <v>1</v>
          </cell>
        </row>
        <row r="362">
          <cell r="F362" t="str">
            <v>A0A8H6F501</v>
          </cell>
          <cell r="G362" t="str">
            <v>Adenosine kinase OS=Candida albicans OX=5476 GN=ADO1 PE=3 SV=1</v>
          </cell>
          <cell r="H362" t="str">
            <v>MNRLLLLQQQQILKTFVSHYFKRNFTTSIMSSYKLVCLGNPLLDLQAKVEKDYLQKYDLKDNDAILADPKHMPIFEELIKRDDLVLVAGGAAQNTARGAQYILPPNSVVYFGSVGKDIYAERLNQANEEYGLTTKYQIQDDIATGKCAALIHNHDRSLVTDLAAANHFTPDHLQKPENWEIVEKAGFYYIGGFHLTVSPPAIKLLGEHASKTNKPLVLNFSAPFIAQFFKQQLDEVLPYVDYVIANESEAAAYAESHDLKTTDVVEIAKEVAKLPKENKQIPRTVIFTQGLEPTITVTYDATKDSFDVQQYPVKELAKEKVVDTNGAGDAFAAGFVASLVEGKDLPQSVDVGQWAAALSIQEVGPSFPFPKQTYSN</v>
          </cell>
          <cell r="I362" t="str">
            <v>&gt;tr|A0A8H6F501|A0A8H6F501_CANAX Adenosine kinase OS=Candida albicans OX=5476 GN=ADO1 PE=3 SV=1</v>
          </cell>
          <cell r="J362">
            <v>0</v>
          </cell>
          <cell r="K362">
            <v>6.0670000000000002</v>
          </cell>
          <cell r="L362">
            <v>0</v>
          </cell>
          <cell r="M362">
            <v>7.18085106382979</v>
          </cell>
          <cell r="N362">
            <v>2</v>
          </cell>
          <cell r="O362">
            <v>2</v>
          </cell>
          <cell r="P362">
            <v>0</v>
          </cell>
          <cell r="Q362">
            <v>2</v>
          </cell>
          <cell r="R362">
            <v>1</v>
          </cell>
        </row>
        <row r="363">
          <cell r="F363" t="str">
            <v>A0A8H6F0V4</v>
          </cell>
          <cell r="G363" t="str">
            <v>40S ribosomal protein S14-A OS=Candida albicans OX=5476 GN=RPS14A PE=3 SV=1</v>
          </cell>
          <cell r="H363" t="str">
            <v>MSTDRSQVFGVARIFASFNDTFVHVTDLSGKETIARVTGGMKVKADRDESSPYAAMLAAQDVAAKCKEVGITAVHIKLRATGGTKTKTPGPGGQSALRALARSGLRIGRIEDVTPVPSDSTRRKGGRRGRRL</v>
          </cell>
          <cell r="I363" t="str">
            <v>&gt;tr|A0A8H6F0V4|A0A8H6F0V4_CANAX 40S ribosomal protein S14-A OS=Candida albicans OX=5476 GN=RPS14A PE=3 SV=1;&gt;tr|A0A1D8PDT3|A0A1D8PDT3_CANAL Ribosomal 40S subunit protein S14B OS=Candida albicans (strain SC5314 / ATCC MYA-2876) OX=237561 GN=RPS14B PE=3 SV=1</v>
          </cell>
          <cell r="J363">
            <v>0</v>
          </cell>
          <cell r="K363">
            <v>12.39</v>
          </cell>
          <cell r="L363">
            <v>0</v>
          </cell>
          <cell r="M363">
            <v>37.878787878787897</v>
          </cell>
          <cell r="N363">
            <v>4</v>
          </cell>
          <cell r="O363">
            <v>7</v>
          </cell>
          <cell r="P363">
            <v>0</v>
          </cell>
          <cell r="Q363">
            <v>4</v>
          </cell>
          <cell r="R363">
            <v>1</v>
          </cell>
        </row>
        <row r="364">
          <cell r="F364" t="str">
            <v>A0A8H6BWU1</v>
          </cell>
          <cell r="G364" t="str">
            <v>Dedicator of cytokinesis family protein OS=Candida albicans OX=5476 GN=FOB64_005001 PE=3 SV=1</v>
          </cell>
          <cell r="H364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SANKKFYHDPPSHILVDFKSVTGSSAYQPPGFAGMVAYMYIRNSKKRLTEAFAVHTNSVEDFVHVEKISAALFRNLPASEIENNRVYLVAVLTEEVDLNIKGTGHTPTIKRVKKGVAAGVADITRIFPRAEGSLQSGEAHNFSIKLFGSYLSKKGHKNMVEDLRGLSNNGWGELVDRIIAGSSQGVAVNPRAEKLVITVKEFKHQFQGNVANQLSSSAPISRIKPIFFDPLAENYERIYLKMGKVTLLGSNAREDLLTFEEKRYWQFISVFPGESIGEIVKVNGVALKNSSKKLPKDDYILLSLYVNGVLAGEGRLLYKSGNRLVEFNKKKTHTIEIISATHNVPMAHIELSTEYVGKVYNSDVSIDNIFQYERFFQNGQKGIDELSNSLVAFTRLDIAQVVKYFPELLSSLYGIIGFSSHHSGPSIEILEDNTFKAVIHLLDTVFGKQDQYLYLLDNFIAKYKSSNQIGIFLLTKVEQIFNRAGSSWNSVSRSVCRVLSIILRISILSMNAPNEQDLYLQTLNNLFKSIAYLLTLDSTNMIDDQVLVMDIIDYIFAFDVNFKGSELVQIMINCIDSIGLKGVGVDELSMESTPAGSRSIKDHKIIIGKLLLILRLLNSDLVKEESSRCILIPKAITWAVDVFLAPTDIEATRLACSVLNAACTALWNDGVIGKYQGDMEICYSLAKFLPAISRTFIKYNKFTRGNGSFKKKRVFTQLFPSTYPFIEFSIDPVVNDESMVEVLVELAITFSFVARVGKEAAGNEGYITILDSRIENDFFIPEKYLASDFHGEDILTLLSGIRYMRLGKYFPETKWYSTYSVIIEGCLCAIELVRPLVIINQLPALDDSESFDRTLWGNYLRSLFKLAVLPPVAVEHLSDVPKSACAKITNDVRKRAAFLINEAWDSLAWDATDEDMLRFNLKKFGGYQVEFINDEFGILPDLMLLGLQRDSECQSVAIKILWSIMISEYILSDTLQDVERQCLLGLHEIYHNNSYKPTSLDQENFIERMKMTVRLDREDEAFDIIYNFIQNLSSFFGTLNYYISVPFGPEYEEDRIFHEIKLKAQIKNAGKPELFNSYIHQMYEKYLSQNDYVQAALSLELLASTYSWDHHIIVPASFRPKFPEQSSFERKEILLKMIANNFVKGNSLEKAADTYNELLDSYNEHTYDLKSFAYVHNKLAQLYLDMESSDKLTPTYFKVEAIGGGFPTYLTQISQIFQGLPFEHITSIHERFLKVFPGAKIISDDAEAIRLKEKATNGRYLYIKTVEPVYEFSDKLINTSLGVRQYARNKDLRFFTSLKKFPGATSVFDLWTEETTYETWLSFPTLMNRSFIKDSKTVKLSPLDNAVRTIAAKNDDLIQLEAFINAALKEKTDYSHYFNDLSRQLAGTVDSPVNGGVGQYRAFFSDSKYQINEESIAKTELLRNAFNDLAIILYRCLNLHGSLIGLSMKSSHQALVELFRKNFQEEIVALRLGEEATITAPSSSRVSIFHNKRANGLMTERANSISNMSGAGSTYSGSRLARSPTNASSVSSNNSSITRSGRASNTSGYPASVIQPGYTGLKGSSLKNGNGSVTSKSINGSGKTNAINTKW</v>
          </cell>
          <cell r="I364" t="str">
            <v>&gt;tr|A0A8H6BWU1|A0A8H6BWU1_CANAX Dedicator of cytokinesis family protein OS=Candida albicans OX=5476 GN=FOB64_005001 PE=3 SV=1</v>
          </cell>
          <cell r="J364">
            <v>0</v>
          </cell>
          <cell r="K364">
            <v>7.7350000000000003</v>
          </cell>
          <cell r="L364">
            <v>0</v>
          </cell>
          <cell r="M364">
            <v>2.21518987341772</v>
          </cell>
          <cell r="N364">
            <v>3</v>
          </cell>
          <cell r="O364">
            <v>3</v>
          </cell>
          <cell r="P364">
            <v>0</v>
          </cell>
          <cell r="Q364">
            <v>3</v>
          </cell>
          <cell r="R364">
            <v>1</v>
          </cell>
        </row>
        <row r="365">
          <cell r="F365" t="str">
            <v>A0A8H6BX63</v>
          </cell>
          <cell r="G365" t="str">
            <v>Transaldolase OS=Candida albicans OX=5476 GN=FOB64_000021 PE=3 SV=1</v>
          </cell>
          <cell r="H365" t="str">
            <v>MSSNSLEQLKATGTTIVTDTGEFEQIAKYKPQDATTNPSLILAATKNPEYASVIDVAIEYAKDKGSSPKEKAEIALDRLLIEFGKNILDIVPGRVSTEVDARLSFDKEATVKKALELIDLYKQQGIEKDRILIKIASTWEGIQAARELESKHGIHCNLTLLFSFAQAVACAEAGVTLISPFVGRILDWYKASTGEEYTAETDPGVQSVKAIYNYYKKYGYKTIVMGASFRNTGEIKALAGCDFLTISPKLLEQLYNSTEEVPKQLDAATAKDEDVEKVTYVDDESAFRFALNEDAMATEKLSQGIRQFGKDAVTLLTELESRF</v>
          </cell>
          <cell r="I365" t="str">
            <v>&gt;tr|A0A8H6BX63|A0A8H6BX63_CANAX Transaldolase OS=Candida albicans OX=5476 GN=FOB64_000021 PE=3 SV=1;&gt;tr|Q5A017|Q5A017_CANAL Transaldolase OS=Candida albicans (strain SC5314 / ATCC MYA-2876) OX=237561 GN=TAL1 PE=3 SV=1;&gt;tr|C4YLJ0|C4YLJ0_CANAW Transaldolase OS=Candida albicans (strain WO-1) OX=294748 GN=CAWG_01708 PE=3 SV=1</v>
          </cell>
          <cell r="J365">
            <v>0</v>
          </cell>
          <cell r="K365">
            <v>16.948</v>
          </cell>
          <cell r="L365">
            <v>0</v>
          </cell>
          <cell r="M365">
            <v>29.411764705882401</v>
          </cell>
          <cell r="N365">
            <v>7</v>
          </cell>
          <cell r="O365">
            <v>7</v>
          </cell>
          <cell r="P365">
            <v>7</v>
          </cell>
          <cell r="Q365">
            <v>7</v>
          </cell>
          <cell r="R365">
            <v>1</v>
          </cell>
        </row>
        <row r="366">
          <cell r="F366" t="str">
            <v>A0A8H6F482</v>
          </cell>
          <cell r="G366" t="str">
            <v>DEAD/DEAH box helicase family protein OS=Candida albicans OX=5476 GN=FOB64_001789 PE=4 SV=1</v>
          </cell>
          <cell r="H366" t="str">
            <v>MDDDDELLLNFAAPDTSSVAASKNQNVKVSGGRWKDRRKLQLALQGRTKKRQLETGVNLIPVDEFKRKRDSEDKVQLTQTKGQTPTSTTKELTYLPSNAPMKDATTFSGLGLNEKLSIHLTDHLRFMHPTKIQQLVIPSLISTENDLFVKAQTGSGKTLAFIYGVLETLTRCHHWIVPGIVIGGEKKKSEKARLRKGCNILVATPGRLADHLENTKTLDISQLRWLVLDEGDKLMELGFEDTIAQITAKIDSNSKIADTAEKWQGLPSRRINMLCSATLHSNVKKLGSIVLKDPEMISVETASVAGTVSFDETIATTTSTAPDQLIQNVVVVPPKLRLVTLDALLLKISKHSAERTIVFFSCSDSVDFHFDVFTRDGKKFKKVTDEETGEVKTVLVSPEDDENDDNGLLTAPQLSDNTIIYKLHGSLSQQTRASTLQSFVKDNNSYNKILFCTDVASRGLDLPNVANVIEYDPPFTIDDHLHRIGRSARLGNEGNATLFLLPGIEEAYVDGKLRVAHPREGNLRVKNYEKILQEGFAQGNIKSKDNKLGKWDIHATTWHLDVERWLLEDQASHDEAVRAFTSHIRAYATHLSSEREFFNVKLLHLGHLAKSFGLRETPKKLGKSVGNNSNYSESKKAKKEDPRKKMLRMAKMAVKSASSEFNY</v>
          </cell>
          <cell r="I366" t="str">
            <v>&gt;tr|A0A8H6F482|A0A8H6F482_CANAX DEAD/DEAH box helicase family protein OS=Candida albicans OX=5476 GN=FOB64_001789 PE=4 SV=1</v>
          </cell>
          <cell r="J366">
            <v>0</v>
          </cell>
          <cell r="K366">
            <v>1.9450000000000001</v>
          </cell>
          <cell r="L366">
            <v>0</v>
          </cell>
          <cell r="M366">
            <v>1.65912518853695</v>
          </cell>
          <cell r="N366">
            <v>1</v>
          </cell>
          <cell r="O366">
            <v>1</v>
          </cell>
          <cell r="P366">
            <v>0</v>
          </cell>
          <cell r="Q366">
            <v>0</v>
          </cell>
          <cell r="R366">
            <v>0</v>
          </cell>
        </row>
        <row r="367">
          <cell r="F367" t="str">
            <v>A0A8H6F022</v>
          </cell>
          <cell r="G367" t="str">
            <v>Inosine triphosphate pyrophosphatase OS=Candida albicans OX=5476 GN=HAM1 PE=3 SV=1</v>
          </cell>
          <cell r="H367" t="str">
            <v>MSTITFVTGNANKLKEVIAILASSETDSSSSSSSLSSIQGTIEQVTIHKAQAAAKVIDGPVLVEDTCLGFNAFNDLPGPYIKWFVQSIGLTGLVKMLIGFEDKSAKAICTFGYCEGPDKEVKIFQGITEGKIVDSRGPTNFGWDSIFQPNGFEQTYAEMDKKVKNSISHRYKALDKVRDYLLSQ</v>
          </cell>
          <cell r="I367" t="str">
            <v>&gt;tr|A0A8H6F022|A0A8H6F022_CANAX Inosine triphosphate pyrophosphatase OS=Candida albicans OX=5476 GN=HAM1 PE=3 SV=1</v>
          </cell>
          <cell r="J367">
            <v>0</v>
          </cell>
          <cell r="K367">
            <v>4.4530000000000003</v>
          </cell>
          <cell r="L367">
            <v>0</v>
          </cell>
          <cell r="M367">
            <v>11.9565217391304</v>
          </cell>
          <cell r="N367">
            <v>2</v>
          </cell>
          <cell r="O367">
            <v>2</v>
          </cell>
          <cell r="P367">
            <v>0</v>
          </cell>
          <cell r="Q367">
            <v>2</v>
          </cell>
          <cell r="R367">
            <v>1</v>
          </cell>
        </row>
        <row r="368">
          <cell r="F368" t="str">
            <v>C4YIU7</v>
          </cell>
          <cell r="G368" t="str">
            <v>Uncharacterized protein OS=Candida albicans (strain WO-1) OX=294748 GN=CAWG_04376 PE=4 SV=1</v>
          </cell>
          <cell r="H368" t="str">
            <v>MYQQPMHFNMRRSMDIPPPLHLSNQSDNEIPSQYTPITPFDISYGQSMIPSNLLMNSPYFTPPPTASQYFPPQYSRNSSRTGSQSSSPRGTHSKLRLNGNKGINNNHQHDNTRKMHYISSMGNGNPKSAVSMNQMADQPSCSRTVIFKNISENVSMHEFLDAIDFGPIEYCKIFSKPTPRLTKEKYPESPDSMQICYVSFSNYKIALAFYSKYTQDTNLMEGLKEKLKNSTYLKIQLNDTQGKHKSTSYSNQDYLKLKTFNYILEFNATRCLTISFSAAHEIPENVETDSAHESIKSSILNHCEKFGQVEDFVFDIKSSKDICGKVVVHFCSIDSAIKAYENLSKRINQNSRYDRKENSHSDTTNASSTKSFNSLNDIRFSGVEFGKDRCDKNAVYSERPVLYSSSSKNHIQCIPEDEETGTEDQSKDVSDLKEFITSPEIERVPGTLNIADPISPNSSDVDGGSPMKSPIVNGESGLESPSLSNADYSVASFSPRFHSSFPQAPYLPGNSMMTNSNVSLVSLPGPDPQAFGNRSIYLGNLHPSTTIEEIANNVRAGGLVESINYRPEKRVCFITFIDPNIAYKFFMSHQVLHQLVIHGYEVTVGWANQPSGPLPRDIGVAVSSGATRNVYIGIKTANSSALDSSEKVTKIPLPSEKELREDFGKFGPLEQINFIHNRESGFMNFLRIADAIKVVSIFEHGVAISMKRLKRVFKSEEEAEKFYNRYKTYKVSFAKDRCGNPPKFSFKKRSTDHPNMYQQYDHHSTSSLEHSRGNQESHSSDKNSTNEYNKEVIAQEAAMVFGIVSKTNADSQGNTSTELSDVPETKEEDGEVHEYAAPKSTNTQNGENTDKGNKSEDIKEQKTERNGDHNKDREEENDDEEEEDDDEDDDDYDDVSIIIGSDDTASFNNSFNKETKGEHKSSRSRPRYQKIYHNSYSEPSFRRSSSNLSINGSMNYSQGPYMQPQPIYFLPHLSRNNSSSSFMSSNMYGPPGNVPPPHPYFVSPPQFIPQPQVCYPPMMQVPSGQAINPYSSSGSQVMAQYLAKSQQDNMMYGMMPNNGDTFDNSFDDNGSYASRRSAGSFRRGYKK</v>
          </cell>
          <cell r="I368" t="str">
            <v>&gt;tr|C4YIU7|C4YIU7_CANAW Uncharacterized protein OS=Candida albicans (strain WO-1) OX=294748 GN=CAWG_04376 PE=4 SV=1</v>
          </cell>
          <cell r="J368">
            <v>0</v>
          </cell>
          <cell r="K368">
            <v>4.0129999999999999</v>
          </cell>
          <cell r="L368">
            <v>0</v>
          </cell>
          <cell r="M368">
            <v>2.9438822447102102</v>
          </cell>
          <cell r="N368">
            <v>2</v>
          </cell>
          <cell r="O368">
            <v>2</v>
          </cell>
          <cell r="P368">
            <v>0</v>
          </cell>
          <cell r="Q368">
            <v>2</v>
          </cell>
          <cell r="R368">
            <v>1</v>
          </cell>
        </row>
        <row r="369">
          <cell r="F369" t="str">
            <v>A0A8H6BZC0</v>
          </cell>
          <cell r="G369" t="str">
            <v>AICARFT/IMPCHase bienzyme family protein OS=Candida albicans OX=5476 GN=FOB64_004410 PE=3 SV=1</v>
          </cell>
          <cell r="H369" t="str">
            <v>MSDKQHTKTAILSVYDKTGLLDLAKGLVAANVRILASGGTAKLIREAGFPVEDVSSITHAPEMLGGRVKTLHPAVHGGILARNLESDEHDLTAQGIEKVDFVVCNLYPFKETISKVAVTVPEAVEEIDIGGVTLLRAAAKNHERVSILSDPQDYAHFLEELKSGEITAETRNRLALKAFEHTADYDVAISDFFRKQYAENISQLPLRYGANPHQKPAQAFVSEGELPFKVLNGSPGYINLLDALNSWPLVKELSASLNLPAAASFKHVSPAGAAVGLPLTDIEKKIYFVEDIENLSPLANAYARARGADRIAFKEKKNGKYCILQIDPNYNPENLESRQVYGITLQQKRNDAIFKGSSFKEIVSKNKDLTEQGAVDLTIATIALKYTQSNSVCYAKNGMVIGLGAGQQSRIHCTRLAGDKADNWWLRQHPKVLGFKWAKGTKRPEKSNAIDLYVTNQIPTEEPEKSEYESKFAEIPEPLTAEERKEWLSKLSNVALSSDAFFPFPDNVYRAARSGVKFIAAPSGSVMDKAVFAAADANDIVYVENPIRLFHH</v>
          </cell>
          <cell r="I369" t="str">
            <v>&gt;tr|A0A8H6BZC0|A0A8H6BZC0_CANAX AICARFT/IMPCHase bienzyme family protein OS=Candida albicans OX=5476 GN=FOB64_004410 PE=3 SV=1</v>
          </cell>
          <cell r="J369">
            <v>0</v>
          </cell>
          <cell r="K369">
            <v>12.321999999999999</v>
          </cell>
          <cell r="L369">
            <v>0</v>
          </cell>
          <cell r="M369">
            <v>11.231884057971</v>
          </cell>
          <cell r="N369">
            <v>5</v>
          </cell>
          <cell r="O369">
            <v>5</v>
          </cell>
          <cell r="P369">
            <v>0</v>
          </cell>
          <cell r="Q369">
            <v>5</v>
          </cell>
          <cell r="R369">
            <v>1</v>
          </cell>
        </row>
        <row r="370">
          <cell r="F370" t="str">
            <v>A0A8H6C0R6</v>
          </cell>
          <cell r="G370" t="str">
            <v>RNA recognition motif family protein OS=Candida albicans OX=5476 GN=FOB64_003485 PE=4 SV=1</v>
          </cell>
          <cell r="H370" t="str">
            <v>MDGMDIDDYSRDRSRSPIRERSPIRERSGNSYSGSGSSGRDSYSRRDYGGYSRPSYGGDRRRDYGRGSYGGGRNGRDYGRSVATSDADYRSKTERNFDNSIFIGNIPFDCTSRDIEDIFKKDFSIVRADIVTNKGRSRGMATVEFNSKDDVREAINKFDRYEYRGREIFIRGRDRYNDRYQSSRRNDNYAPPAPPSKPGTEVFIGNLPFSVNWQALKDLMRDAGEVIRADVRLDNYGNSRGFGTVVFNTEEEAAKAVEMFQGYEIEGRKLDTRPGRSTGSSSGYERDSYRSSDTTEKSSYGDRSKSAVANKNSEFTDGVTADGEKSDTIYVANLPFATQDDDLYDLFETVGRTTKAEIQYADDGRPSGNAVVQFEIADLAENAISQLNNYLYGGRNLQISYAKRPEEKV</v>
          </cell>
          <cell r="I370" t="str">
            <v>&gt;tr|A0A8H6C0R6|A0A8H6C0R6_CANAX RNA recognition motif family protein OS=Candida albicans OX=5476 GN=FOB64_003485 PE=4 SV=1</v>
          </cell>
          <cell r="J370">
            <v>1E-3</v>
          </cell>
          <cell r="K370">
            <v>1.6739999999999999</v>
          </cell>
          <cell r="L370">
            <v>1</v>
          </cell>
          <cell r="M370">
            <v>3.66748166259169</v>
          </cell>
          <cell r="N370">
            <v>1</v>
          </cell>
          <cell r="O370">
            <v>1</v>
          </cell>
          <cell r="P370">
            <v>0</v>
          </cell>
          <cell r="Q370">
            <v>1</v>
          </cell>
          <cell r="R370">
            <v>1</v>
          </cell>
        </row>
        <row r="371">
          <cell r="F371" t="str">
            <v>A0A8H6BXH1</v>
          </cell>
          <cell r="G371" t="str">
            <v>Putative tRNA binding domain family protein OS=Candida albicans OX=5476 GN=FOB64_004516 PE=4 SV=1</v>
          </cell>
          <cell r="H371" t="str">
            <v>MDNIGVGFVFSISLADISKSDSSKFPELSAEQKALASQFETLANRLNEQESLIALNDSLRTKTFIVGNIPSHADLVVLKKWADLVQNTLVNVPEPIKIDYDIDIPREIKEKKKPAKEAEKSATPEPKVKATPDAAQGQRKELTEEEKKAKAAAKEAKKAAKAKANAEKNKQQQAPVATPPNPSMIDFRVGFIEKAEKHPNADSLYMSTIDMGDAEGPRIVCSGLVKYIPIEEMQKRYVVVVANLKPVTMRGVKSCAMVLCASDSEKVEFVNPPAGSKPGDKIFFEGFNGTPEKQLNPKKKVWEAVQPHFSTNENYEVTYTEEGKEPKRLVNEKGELCKNSSIVKADVK</v>
          </cell>
          <cell r="I371" t="str">
            <v>&gt;tr|A0A8H6BXH1|A0A8H6BXH1_CANAX Putative tRNA binding domain family protein OS=Candida albicans OX=5476 GN=FOB64_004516 PE=4 SV=1</v>
          </cell>
          <cell r="J371">
            <v>0</v>
          </cell>
          <cell r="K371">
            <v>3.04</v>
          </cell>
          <cell r="L371">
            <v>0</v>
          </cell>
          <cell r="M371">
            <v>6.8965517241379297</v>
          </cell>
          <cell r="N371">
            <v>1</v>
          </cell>
          <cell r="O371">
            <v>3</v>
          </cell>
          <cell r="P371">
            <v>0</v>
          </cell>
          <cell r="Q371">
            <v>1</v>
          </cell>
          <cell r="R371">
            <v>1</v>
          </cell>
        </row>
        <row r="372">
          <cell r="F372" t="str">
            <v>A0A1D8PL68</v>
          </cell>
          <cell r="G372" t="str">
            <v>Rpl40bp OS=Candida albicans (strain SC5314 / ATCC MYA-2876) OX=237561 GN=RPL40B PE=4 SV=1</v>
          </cell>
          <cell r="H372" t="str">
            <v>MIEPSLKALASKYNCEKSICRKCYARLPPRATNCRKRKCGHTNQLRPKKKLK</v>
          </cell>
          <cell r="I372" t="str">
            <v>&gt;tr|A0A1D8PL68|A0A1D8PL68_CANAL Rpl40bp OS=Candida albicans (strain SC5314 / ATCC MYA-2876) OX=237561 GN=RPL40B PE=4 SV=1;&gt;tr|C4YHX3|C4YHX3_CANAW 60S ribosomal protein L40 OS=Candida albicans (strain WO-1) OX=294748 GN=CAWG_03676 PE=4 SV=1</v>
          </cell>
          <cell r="J372">
            <v>1.2E-2</v>
          </cell>
          <cell r="K372">
            <v>1.0009999999999999</v>
          </cell>
          <cell r="L372">
            <v>18</v>
          </cell>
          <cell r="M372">
            <v>13.461538461538501</v>
          </cell>
          <cell r="N372">
            <v>1</v>
          </cell>
          <cell r="O372">
            <v>1</v>
          </cell>
          <cell r="P372">
            <v>1</v>
          </cell>
          <cell r="Q372">
            <v>1</v>
          </cell>
          <cell r="R372">
            <v>1</v>
          </cell>
        </row>
        <row r="373">
          <cell r="F373" t="str">
            <v>A0A8H6F5T7</v>
          </cell>
          <cell r="G373" t="str">
            <v>GNL3L/Grn1 putative GTPase family protein OS=Candida albicans OX=5476 GN=FOB64_001339 PE=4 SV=1</v>
          </cell>
          <cell r="H373" t="str">
            <v>MRVKKPTSKRTTTRMREGIKKKAAAKRRKDKKIAKKDVTWKSRKSKDPETTRKTRALARGEIVEDDDEMDEDDQEEGDGANGLAALLESAQQAAKDYDGEDYEDNENEDMVDSEEDVEYEISDIEDTQDEEFGELEKSRKAYDKIFKTVVDEADVILYVLDARDPESTRSRKVEQAVLQNPGKG</v>
          </cell>
          <cell r="I373" t="str">
            <v>&gt;tr|A0A8H6F5T7|A0A8H6F5T7_CANAX GNL3L/Grn1 putative GTPase family protein OS=Candida albicans OX=5476 GN=FOB64_001339 PE=4 SV=1</v>
          </cell>
          <cell r="J373">
            <v>0</v>
          </cell>
          <cell r="K373">
            <v>2.1360000000000001</v>
          </cell>
          <cell r="L373">
            <v>0</v>
          </cell>
          <cell r="M373">
            <v>8.6956521739130395</v>
          </cell>
          <cell r="N373">
            <v>1</v>
          </cell>
          <cell r="O373">
            <v>1</v>
          </cell>
          <cell r="P373">
            <v>0</v>
          </cell>
          <cell r="Q373">
            <v>1</v>
          </cell>
          <cell r="R373">
            <v>1</v>
          </cell>
        </row>
        <row r="374">
          <cell r="F374" t="str">
            <v>A0A8H6BRD5</v>
          </cell>
          <cell r="G374" t="str">
            <v>Transketolase, thiamine diphosphate binding domain family protein OS=Candida albicans OX=5476 GN=FOB64_005921 PE=4 SV=1</v>
          </cell>
          <cell r="H374" t="str">
            <v>MPSLDELTISTIRGLSVDAVSAANSGHPGAPLGLAPAAHVVWQKMKFNPKDPNWINRDRFVLSNGHACALLYSLLVLYKFELTVDDLKQFRQLGSKTPGHPEATDTAGVEVTTGPLGQGISNAVGIAIAQKQFAATYNKPDITLSDSYVYTFVGDGCLMEGVSSETSSLAGHLQLNNLIAFWDDNRISIDGDTAVSFTENVPDRYRAYGWNVLEVPDANTNIEAIAAAVDEAKKSTDKPTLIRLVTTIGYGSLKQGSHDVHGSPLKPDDIKQLKKSWGFKEDVDFFIPEEVSEYLAKHVSENQKVQKEWEAKLAEYKKKYPTEGAEIQRRLDGKLPEGWKEYLPKYTPADKPLATRKLIYWWFC</v>
          </cell>
          <cell r="I374" t="str">
            <v>&gt;tr|A0A8H6BRD5|A0A8H6BRD5_CANAX Transketolase, thiamine diphosphate binding domain family protein OS=Candida albicans OX=5476 GN=FOB64_005921 PE=4 SV=1</v>
          </cell>
          <cell r="J374">
            <v>0</v>
          </cell>
          <cell r="K374">
            <v>10.986000000000001</v>
          </cell>
          <cell r="L374">
            <v>0</v>
          </cell>
          <cell r="M374">
            <v>17.307692307692299</v>
          </cell>
          <cell r="N374">
            <v>3</v>
          </cell>
          <cell r="O374">
            <v>6</v>
          </cell>
          <cell r="P374">
            <v>0</v>
          </cell>
          <cell r="Q374">
            <v>3</v>
          </cell>
          <cell r="R374">
            <v>1</v>
          </cell>
        </row>
        <row r="375">
          <cell r="F375" t="str">
            <v>A0A8H6C2L0</v>
          </cell>
          <cell r="G375" t="str">
            <v>Tryptophan synthase OS=Candida albicans OX=5476 GN=FOB64_001331 PE=3 SV=1</v>
          </cell>
          <cell r="H375" t="str">
            <v>MSALLKETFARCKKEGRNALVNFITAGFPTIDDTIPILQNMQNAGVDIIELGVPFSDPIADGPTIQQANNIALDNGITVPKCLELLSQARDQGVTVPIILMGYYNPILKYGEQKFLKDAAEAGANGFIVVDLPPEEAIKFRTECTKYGLSYVPLVAPATSNDRLKILGEIADSFIYVVSKMGTTGASTKVSTGIQELCDRVRKYAGPDTPLAVGFGVSTREHFLTVGEVADGVVIGSKIITLIGDSKPGERGKVAYDYVQSILGNDFKPNYPKTFERNNNNQAKETKPVLEENHKYNPRFGDFGGQYVPEALHTCLAELEKGFEDAVADPEFWKEFRDLYSYIGRPSSLHKAERLSEHAGGAQIW</v>
          </cell>
          <cell r="I375" t="str">
            <v>&gt;tr|A0A8H6C2L0|A0A8H6C2L0_CANAX Tryptophan synthase OS=Candida albicans OX=5476 GN=FOB64_001331 PE=3 SV=1</v>
          </cell>
          <cell r="J375">
            <v>0</v>
          </cell>
          <cell r="K375">
            <v>11.613</v>
          </cell>
          <cell r="L375">
            <v>0</v>
          </cell>
          <cell r="M375">
            <v>18.630136986301402</v>
          </cell>
          <cell r="N375">
            <v>4</v>
          </cell>
          <cell r="O375">
            <v>4</v>
          </cell>
          <cell r="P375">
            <v>0</v>
          </cell>
          <cell r="Q375">
            <v>4</v>
          </cell>
          <cell r="R375">
            <v>1</v>
          </cell>
        </row>
        <row r="376">
          <cell r="F376" t="str">
            <v>C4YSD5</v>
          </cell>
          <cell r="G376" t="str">
            <v>CS domain-containing protein OS=Candida albicans (strain WO-1) OX=294748 GN=CAWG_04998 PE=3 SV=1</v>
          </cell>
          <cell r="H376" t="str">
            <v>MSSTTTQTPTVLWAQRSSEDDAAKNIIYLTIQISDPIDLKIDLKSDHLIIDSKSNDSVYSSIDYHLQIDFFKEIDPDQSKINTENGSHIFMILRKKDQQEEYWPRLTKEKLKYHYIKTDFDKWVDEDEQDEVKDDPNDFGGPGGPGGAMDFSQMLSGMGGLGGAGGSGGPGGVDLSALASQLGQAGGAGGAAGLDGEEGDEEAKEAQEESNATATEKE</v>
          </cell>
          <cell r="I376" t="str">
            <v>&gt;tr|C4YSD5|C4YSD5_CANAW CS domain-containing protein OS=Candida albicans (strain WO-1) OX=294748 GN=CAWG_04998 PE=3 SV=1</v>
          </cell>
          <cell r="J376">
            <v>3.9E-2</v>
          </cell>
          <cell r="K376">
            <v>0.61599999999999999</v>
          </cell>
          <cell r="L376">
            <v>63</v>
          </cell>
          <cell r="M376">
            <v>6.4220183486238502</v>
          </cell>
          <cell r="N376">
            <v>1</v>
          </cell>
          <cell r="O376">
            <v>1</v>
          </cell>
          <cell r="P376">
            <v>0</v>
          </cell>
          <cell r="Q376">
            <v>1</v>
          </cell>
          <cell r="R376">
            <v>1</v>
          </cell>
        </row>
        <row r="377">
          <cell r="F377" t="str">
            <v>A0A1D8PDL6</v>
          </cell>
          <cell r="G377" t="str">
            <v>Ribosomal 60S subunit protein L7A OS=Candida albicans (strain SC5314 / ATCC MYA-2876) OX=237561 GN=orf19.2478.1 PE=3 SV=1</v>
          </cell>
          <cell r="H377" t="str">
            <v>MATTLKPETLQKKEKAQQKTAEERAAAKKVRKAANKEKRKVIFDRAAAYQKEYTEAERSVIKAKRDAKASNSYYVDAQPKLVFVVRIKGINKIPPKPRKVLQLLRLTQINAGVFVRLTKATSELIKLAEPYVAYGYPSLSTIRQLVYKRGFGKVNKQRIALSDNAIIEANLGKFNILSIEDLIHEIYTVGPNFKQVSNFLWPFKLSNPNGGFRARKFQHFIQGGDTGNREQFINALVKQMN</v>
          </cell>
          <cell r="I377" t="str">
            <v>&gt;tr|A0A1D8PDL6|A0A1D8PDL6_CANAL Ribosomal 60S subunit protein L7A OS=Candida albicans (strain SC5314 / ATCC MYA-2876) OX=237561 GN=orf19.2478.1 PE=3 SV=1;&gt;tr|A0A8H6BVN2|A0A8H6BVN2_CANAX 60S ribosomal protein L7-A OS=Candida albicans OX=5476 GN=RPL7A PE=3 SV=1</v>
          </cell>
          <cell r="J377">
            <v>0</v>
          </cell>
          <cell r="K377">
            <v>22.853000000000002</v>
          </cell>
          <cell r="L377">
            <v>0</v>
          </cell>
          <cell r="M377">
            <v>39.0041493775934</v>
          </cell>
          <cell r="N377">
            <v>7</v>
          </cell>
          <cell r="O377">
            <v>10</v>
          </cell>
          <cell r="P377">
            <v>7</v>
          </cell>
          <cell r="Q377">
            <v>7</v>
          </cell>
          <cell r="R377">
            <v>1</v>
          </cell>
        </row>
        <row r="378">
          <cell r="F378" t="str">
            <v>Q59Q46</v>
          </cell>
          <cell r="G378" t="str">
            <v>Inosine-5'-monophosphate dehydrogenase OS=Candida albicans (strain SC5314 / ATCC MYA-2876) OX=237561 GN=IMH3 PE=1 SV=2</v>
          </cell>
          <cell r="H378" t="str">
            <v>MVFETSKATSYLKDYPKKDGLSVKELIDSTNFGGLTYNDFLILPGLINFPSSAVSLETKLTKKITLKSPFVSSPMDTVTEENMAIHMALLGGIGIIHHNCTSEEQAEMVRKVKKYENGFINDPVVISPEVTVGEVKKMGEVLGFTSFPVTENGKVGGKLVGIITSRDIQFHEDNKSPVSEVMTKDLVVGKKGISLTDGNELLRSSKKGKLPIVDAEGNLVSLISRTDLQKNQDYPNASKSFHSKQLLCGAAIGTIDADRERLDKLVEAGLDVVVLDSSNGSSVFQLNMIKWIKEKYPELQVIAGNVVTREQAALLIEAGADALRIGMGSGSICITQEVMACGRPQGTAVYGVTEFANKFGVPCIADGGIGNIGHITKALALGASCVMMGGLLAGTAETPGDYFYRDGKRLKTYRGMGSIDAMQQTNTNANASTSRYFSEADKVLVAQGVSGSVVDKGSITKFVPYLYNGLQHSLQDIGIKSIDELRENVDNGEIRFEFRTASAQFEGGVHGLHSYEKRLHN</v>
          </cell>
          <cell r="I378" t="str">
            <v>&gt;sp|Q59Q46|IMDH_CANAL Inosine-5'-monophosphate dehydrogenase OS=Candida albicans (strain SC5314 / ATCC MYA-2876) OX=237561 GN=IMH3 PE=1 SV=2;&gt;sp|O00086|IMDH_CANAX Inosine-5'-monophosphate dehydrogenase OS=Candida albicans OX=5476 GN=IMH3 PE=2 SV=1</v>
          </cell>
          <cell r="J378">
            <v>0</v>
          </cell>
          <cell r="K378">
            <v>15.847</v>
          </cell>
          <cell r="L378">
            <v>0</v>
          </cell>
          <cell r="M378">
            <v>14.0115163147793</v>
          </cell>
          <cell r="N378">
            <v>4</v>
          </cell>
          <cell r="O378">
            <v>4</v>
          </cell>
          <cell r="P378">
            <v>0</v>
          </cell>
          <cell r="Q378">
            <v>4</v>
          </cell>
          <cell r="R378">
            <v>1</v>
          </cell>
        </row>
        <row r="379">
          <cell r="F379" t="str">
            <v>A0A8H6C367</v>
          </cell>
          <cell r="G379" t="str">
            <v>Eukaryotic translation initiation factor 3 subunit I OS=Candida albicans OX=5476 GN=TIF34 PE=3 SV=1</v>
          </cell>
          <cell r="H379" t="str">
            <v>MLIEESFHDVKTADGTTMRIYVYHPKIPNYPKVKFPGVLVYSEIYQVTGPVSRFAKDIAGQGFIVACPSSYHNFVGPEPLAYDVEGTDIGNQYKIEKELKSYDEDTNLTIEYLLSLPTCNGKLGATGMCLGGHLAYRAALDPRVQATVCFFATDIHSKSLGKGKNDDSLERCGEIKGEIILIFGCKDNHVPLEGRDLIRGELRKKNVEMTFIEINDAQHAFVRDELSKGRYDPATTKLCFEWLFELFNRKLKLDYGDHDGKDVVIENLMGHERSLTQVKYNREGDLLFSVAKDNAASIWYSSNGERLGTLEGHQGVIWSIDVDPETHLCATGGGDLAIKLWKVENGQCVYTWDSPSPVRRVAFSPDGKKLLAIADQVMGHIGTVSVFDINDDDATLSQQKAEPSLVIETKSEGSKATVAGWSGDGDYIIVGHDNGYVSKYDSKTGKLVTSLQAHEDRSYFITSSKDKTATLIDVEPLKFSKNVTTTAESQGKFEARFYHKIFEEEIGRVKGHFGPLNTVAVHPDGTGYSSGGEDGFIRVHTFDKSYQDFLFDAERTERAAAAGTI</v>
          </cell>
          <cell r="I379" t="str">
            <v>&gt;tr|A0A8H6C367|A0A8H6C367_CANAX Eukaryotic translation initiation factor 3 subunit I OS=Candida albicans OX=5476 GN=TIF34 PE=3 SV=1</v>
          </cell>
          <cell r="J379">
            <v>1E-3</v>
          </cell>
          <cell r="K379">
            <v>1.6930000000000001</v>
          </cell>
          <cell r="L379">
            <v>1</v>
          </cell>
          <cell r="M379">
            <v>1.9469026548672601</v>
          </cell>
          <cell r="N379">
            <v>1</v>
          </cell>
          <cell r="O379">
            <v>1</v>
          </cell>
          <cell r="P379">
            <v>0</v>
          </cell>
          <cell r="Q379">
            <v>1</v>
          </cell>
          <cell r="R379">
            <v>1</v>
          </cell>
        </row>
        <row r="380">
          <cell r="F380" t="str">
            <v>A0A8H6BVK2</v>
          </cell>
          <cell r="G380" t="str">
            <v>Uncharacterized protein OS=Candida albicans OX=5476 GN=FOB64_006136 PE=4 SV=1</v>
          </cell>
          <cell r="H380" t="str">
            <v>MSIPFGVDLGNNNTVIACAKNRGIDIVVNEVSNRSTPSLVGFGHKSRYLGESAKNQQTSNIKNTVDNLKRIVGLPHDHPDFEIEKKFFTIPLIKNEVDGGVSAMYLDKIKDTALKETKGNISDICLSVPGWYTEKQRRAAADACKIAGLNPVRIVNEVTAAAVGYGVFKAGELPEDEYKKVAFVDVGHSSYQVSIAAVKKGELKILGSAYDKHFGGRNFDFAIAEHFAKEFKSKYKIDVHENPKAFYRVLVAAEKLKKVLSANTQAPFNIESVMNDVDVSSSLTREELEELVQPLLDRINVPIETALKDAGITVDELDSIEVIGGSSRIPAVKTRISEIFGKPLSFTLNQDEAIAKGNAYICACHSPTVRVRPFKFEDYNQYTVSYFWDKEDEEDDHLEVFPKGGLFPSTKIITLFRKGPSFEIEAKYTKPEELPKGTELHIAKWKISGVVPNEGESSIATKIKLRNDPSGFYTIESAHTVEEQIVKELIEPAEGEEVDEDAEPQYREVKKLVKKNDLTIECESAALPDAELQAFIEKEASMKKSIGEYIYELRGKLDEEYKDFASDQEKEKLSGLLMKAEDWLYEDGEDSTKAKYIAKYEELASIGNVIKGRYLAKEQEKKEQYRQKQEAAQAAAMAEKMAAQREASKKQESSSSGKNNKDTEGDVDMD</v>
          </cell>
          <cell r="I380" t="str">
            <v>&gt;tr|A0A8H6BVK2|A0A8H6BVK2_CANAX Uncharacterized protein OS=Candida albicans OX=5476 GN=FOB64_006136 PE=4 SV=1</v>
          </cell>
          <cell r="J380">
            <v>0</v>
          </cell>
          <cell r="K380">
            <v>41.83</v>
          </cell>
          <cell r="L380">
            <v>0</v>
          </cell>
          <cell r="M380">
            <v>27.910447761194</v>
          </cell>
          <cell r="N380">
            <v>14</v>
          </cell>
          <cell r="O380">
            <v>16</v>
          </cell>
          <cell r="P380">
            <v>0</v>
          </cell>
          <cell r="Q380">
            <v>14</v>
          </cell>
          <cell r="R380">
            <v>1</v>
          </cell>
        </row>
        <row r="381">
          <cell r="F381" t="str">
            <v>Q59UI0</v>
          </cell>
          <cell r="G381" t="str">
            <v>Putative GTPase OS=Candida albicans (strain SC5314 / ATCC MYA-2876) OX=237561 GN=MTG1 PE=4 SV=1</v>
          </cell>
          <cell r="H381" t="str">
            <v>MTFVPRKTFPNYNIPLNNFKGHHQKALSKFGHLAPQLDMILEVRDSRAPISTTNVLFDKVLPSKKKLILYSKKDLSILKPRLLEKWHKSKNEQYMFVDCRSKRDGKKIINEIKKLYDSMETPPPLGLRTMIIGMPNVGKSSLVNTLRYVGLSDGENAVSTKIRKVARTGGQPGVTRSTSEIIRLSRDPEIMVYDTPGVFLPTTKNAETMLSLALVGCINESFIDPVILADYLLYVLNLQDPTGKLYTDYIDHPTNNVYELLESIDQKRNVLQIDKRFDECGLANHWISKWKQGKSSKYRGLFDVAAIHEINAKDFGNLTNAERERIGLSNVQQRLQERFGDDGTSTSKHRKRTAKDREFDMKNRLFKL</v>
          </cell>
          <cell r="I381" t="str">
            <v>&gt;tr|Q59UI0|Q59UI0_CANAL Putative GTPase OS=Candida albicans (strain SC5314 / ATCC MYA-2876) OX=237561 GN=MTG1 PE=4 SV=1;&gt;tr|C4YLF5|C4YLF5_CANAW G domain-containing protein OS=Candida albicans (strain WO-1) OX=294748 GN=CAWG_01673 PE=4 SV=1</v>
          </cell>
          <cell r="J381">
            <v>0</v>
          </cell>
          <cell r="K381">
            <v>5.8890000000000002</v>
          </cell>
          <cell r="L381">
            <v>0</v>
          </cell>
          <cell r="M381">
            <v>7.0652173913043503</v>
          </cell>
          <cell r="N381">
            <v>2</v>
          </cell>
          <cell r="O381">
            <v>2</v>
          </cell>
          <cell r="P381">
            <v>1</v>
          </cell>
          <cell r="Q381">
            <v>2</v>
          </cell>
          <cell r="R381">
            <v>1</v>
          </cell>
        </row>
        <row r="382">
          <cell r="F382" t="str">
            <v>A0A1D8PRJ1</v>
          </cell>
          <cell r="G382" t="str">
            <v>PALP domain-containing protein OS=Candida albicans (strain SC5314 / ATCC MYA-2876) OX=237561 GN=orf19.7152 PE=4 SV=1</v>
          </cell>
          <cell r="H382" t="str">
            <v>MLGRIAKRSISITTNTPLKLPFIPLVSETGFPGAIGNTPLLKLPRISESINRNIYAKAEFMNPGGSIKDRAALYIIKDAEEKGLIKPGGTIVEGTAGNTGIGLAHVCRARGYKCIIYMPNTQSQNKIETLRLLGAEVHPVPAVAFTDPENYNHQAKRHAERLDNAVWTNQFDNVANRQAHIETTGPEIWAQLDGKVDAFTCSTGTGGTFAGTTRYLKDISNGKVKAVLADPPGSVLYSYIKSGGKEMIRGGSSFTEGIGQGRVTDNLQPDLELVDDAVKIPDEDSIAMVYRLLDEEGLYLGGTGALNVAAAVEVAKSLPEGSNVVTVLADSAHKYADRIFSKKWLAEKGLYDAIPPHLQKYAVLD</v>
          </cell>
          <cell r="I382" t="str">
            <v>&gt;tr|A0A1D8PRJ1|A0A1D8PRJ1_CANAL PALP domain-containing protein OS=Candida albicans (strain SC5314 / ATCC MYA-2876) OX=237561 GN=orf19.7152 PE=4 SV=1;&gt;tr|G1UAR6|G1UAR6_CANAX Cysteine synthase 1 OS=Candida albicans OX=5476 GN=CaJ7.0487 PE=4 SV=1;&gt;tr|C4YT51|C4YT51_CANAW Cysteine synthase OS=Candida albicans (strain WO-1) OX=294748 GN=CAWG_05750 PE=4 SV=1</v>
          </cell>
          <cell r="J382">
            <v>0</v>
          </cell>
          <cell r="K382">
            <v>6.9279999999999999</v>
          </cell>
          <cell r="L382">
            <v>0</v>
          </cell>
          <cell r="M382">
            <v>13.972602739726</v>
          </cell>
          <cell r="N382">
            <v>3</v>
          </cell>
          <cell r="O382">
            <v>3</v>
          </cell>
          <cell r="P382">
            <v>3</v>
          </cell>
          <cell r="Q382">
            <v>3</v>
          </cell>
          <cell r="R382">
            <v>1</v>
          </cell>
        </row>
        <row r="383">
          <cell r="F383" t="str">
            <v>A0A1D8PDT4</v>
          </cell>
          <cell r="G383" t="str">
            <v>60S ribosomal protein L39 OS=Candida albicans (strain SC5314 / ATCC MYA-2876) OX=237561 GN=CAALFM_C106470WA PE=3 SV=1</v>
          </cell>
          <cell r="H383" t="str">
            <v>MPSQKSFRTKQKLAKAQKQNRPLPQWIRLRTDNKIRYNAKRRHWRRTKLGI</v>
          </cell>
          <cell r="I383" t="str">
            <v>&gt;tr|A0A1D8PDT4|A0A1D8PDT4_CANAL 60S ribosomal protein L39 OS=Candida albicans (strain SC5314 / ATCC MYA-2876) OX=237561 GN=CAALFM_C106470WA PE=3 SV=1;&gt;sp|Q96W55|RL39_CANAX 60S ribosomal protein L39 OS=Candida albicans OX=5476 GN=RPL39 PE=3 SV=1</v>
          </cell>
          <cell r="J383">
            <v>0</v>
          </cell>
          <cell r="K383">
            <v>2.27</v>
          </cell>
          <cell r="L383">
            <v>0</v>
          </cell>
          <cell r="M383">
            <v>19.6078431372549</v>
          </cell>
          <cell r="N383">
            <v>1</v>
          </cell>
          <cell r="O383">
            <v>2</v>
          </cell>
          <cell r="P383">
            <v>0</v>
          </cell>
          <cell r="Q383">
            <v>1</v>
          </cell>
          <cell r="R383">
            <v>1</v>
          </cell>
        </row>
        <row r="384">
          <cell r="F384" t="str">
            <v>G1UAW4</v>
          </cell>
          <cell r="G384" t="str">
            <v>Serine hydroxymethyltransferase OS=Candida albicans OX=5476 GN=CaJ7.0385 PE=3 SV=1</v>
          </cell>
          <cell r="H384" t="str">
            <v>MLSSTLRRSVRAQSKNLPAFARRTYAVSPSAQALISKSVQDVDPEMADILNQERTRQKNSITLIPSENFTSKAVMDLLGSEMQNKYSEGYPGERYYGGNEIIDKAEALCQKRALEAFGLDPSQWGVNVQPLSGAPANLYAYSAILEVGDRIMGLDLPHGGHLSHGYQTNTTKISYISKYFQTMPYRLNEETGIIDYDTLEKNAQLFRPKVIVAGASAYSRVIDYKRMRQIADKVGAYLLSDMAHISGLVSAGVTDSPFPYSDIVTTTTHKSLRGPRGAMIFFRKGIRKVTKKGKEIPYELERKINFSVFPGHQGGPHNHTISALAVALKQCTEPEYVKYQQEVVSNAKHFADALVSKGFKLVSDGTDTHLILVDLRSRNIDGARVEAVLERANIATNKNTVPGDVSALFPSGLRVGTPAMTTRGFGPEEFDKVAEFIDQAVNIAIELKAQEQGKVPKELLASFKKLADESDKVKQLDKEVVSWVSKYPVPGEL</v>
          </cell>
          <cell r="I384" t="str">
            <v>&gt;tr|G1UAW4|G1UAW4_CANAX Serine hydroxymethyltransferase OS=Candida albicans OX=5476 GN=CaJ7.0385 PE=3 SV=1</v>
          </cell>
          <cell r="J384">
            <v>0</v>
          </cell>
          <cell r="K384">
            <v>10.874000000000001</v>
          </cell>
          <cell r="L384">
            <v>0</v>
          </cell>
          <cell r="M384">
            <v>12.7789046653144</v>
          </cell>
          <cell r="N384">
            <v>5</v>
          </cell>
          <cell r="O384">
            <v>6</v>
          </cell>
          <cell r="P384">
            <v>0</v>
          </cell>
          <cell r="Q384">
            <v>4</v>
          </cell>
          <cell r="R384">
            <v>1</v>
          </cell>
        </row>
        <row r="385">
          <cell r="F385" t="str">
            <v>A0A8H6C4B3</v>
          </cell>
          <cell r="G385" t="str">
            <v>Phospholipid-transporting ATPase OS=Candida albicans OX=5476 GN=FOB64_001590 PE=3 SV=1</v>
          </cell>
          <cell r="H385" t="str">
            <v>MSNYNRTDNSKSNANPNPNANPNNPFSDNANNLIDLDLESNPYGDFNPNHVYPQTQRNTTTNTTTTTTTPHDPFADQFVLTDDSDEDNDDDDDVDGHNAHNTSFASSSQNRQVPLLNTANIPKSPTNRFFNTHNTNNNEYINMTDKQETSRDFDITHIFRKLKSKITGKPANLGLNDRQQSHQQQQPREINIMNHSANAGFGYYGNHISTTKYNIATFLPKFLFEQFSKYANLFFLVTSIIQQVPHVSPTNRYTTIGTLIVVLVVAAIKEMFEDIKRANADKELNRTKVLVLDPVTGNFTLKKWIKVQVGDVVQVLNEEPFPADLILLSSSEPEGLCYIETANLDGETNLKIKQAIPETAHLVNPRDLVKDLNNAQILSEQPNSSLYTYEGNLKNFRRGPDIPLSPEQMLLRGATLRNTQWINGVVIFTGHETKLMRNATAAPIKRTDVERIINLQILALFGVLIVLALISSIGNVIKVKVDGDKLGYLQLEGISMAKLFFQDLLTYWILFSNLVPISLFVTVELIKYYQAFMIGSDLDMYYEETDTPTGVRTSSLVEELGQIDYIFSDKTGTLTRNVMEFKSCSIGGRCYIEEIPEDGHAQVIDGIEIGYHTFDQLHADLKNTSTQQSAIINEFLTLLSTCHTVIPEVTEEKINYQAASPDEGALVQGAADLGYKFTIRRPKGVTIENTLTGNSSEYELLNICEFNSTRKRMSAIFRCPDGVIRLFCKGADTVILERLSQDEPQPFVDSTLRHLEDFAAEGLRTLCIASRIISDEEYNSWSQTYYEASTSLDNRSDKLDAAAELIEKDLFLLGATAIEDKLQDGVPETIHTLQQAGIKIWVLTGDRQETAINIGMSCKLLSEDMNLLIINEQTKNDTRLNLQEKLTAIQEHQFDAEDGSLESSLALIIDGHSLGYALEPDLEDLLIELGSRCRAVICCRVSPLQKALVVKMVKRKKKTSLLLAIGDGANDVSMIQAAHVGVGISGMEGMQAARSADVSIGQFKFLKKLLLVHGAWSYQRLSNAILYSFYKNIALYMTQFWFVFTNGFSGQSIAESWTLTFYNVLFTSLPPFVLGVFDQFVSARLLDRYPQLYQLGQKRKFFNVAIFWTWILNGFYHSAVIFLCSFFIYRYMNVASNGQTTDNWSWGVAVYTTCTLTALGKAALVVTMWTKFTVIAIPGSFLLWLGWYPAYATIAPMINVSDEYRGVLRMTYPLITFWGMVFGVAILCLLRDFAWKYFKRRYNPESYHYVQEIQKYNIQDYRPRMEQFQKAIRKVRQVQRIKKQRGFAFSQVEGQDQDKIVRLYDTTKKRGVFGELSESK</v>
          </cell>
          <cell r="I385" t="str">
            <v>&gt;tr|A0A8H6C4B3|A0A8H6C4B3_CANAX Phospholipid-transporting ATPase OS=Candida albicans OX=5476 GN=FOB64_001590 PE=3 SV=1;&gt;tr|Q5ADR3|Q5ADR3_CANAL Phospholipid-transporting ATPase OS=Candida albicans (strain SC5314 / ATCC MYA-2876) OX=237561 GN=orf19.14070 PE=3 SV=1</v>
          </cell>
          <cell r="J385">
            <v>0</v>
          </cell>
          <cell r="K385">
            <v>1.8460000000000001</v>
          </cell>
          <cell r="L385">
            <v>0</v>
          </cell>
          <cell r="M385">
            <v>1.0606060606060601</v>
          </cell>
          <cell r="N385">
            <v>1</v>
          </cell>
          <cell r="O385">
            <v>1</v>
          </cell>
          <cell r="P385">
            <v>0</v>
          </cell>
          <cell r="Q385">
            <v>1</v>
          </cell>
          <cell r="R385">
            <v>1</v>
          </cell>
        </row>
        <row r="386">
          <cell r="F386" t="str">
            <v>C4YQJ6</v>
          </cell>
          <cell r="G386" t="str">
            <v>Cytochrome b-c1 complex subunit Rieske, mitochondrial OS=Candida albicans (strain WO-1) OX=294748 GN=CAWG_02755 PE=3 SV=1</v>
          </cell>
          <cell r="H386" t="str">
            <v>MSSLAFRTLRNGLGLKSSVRALSTTTTTLSNYQQPDYSSYLNNKSGQGSRNFTYFMVGSMGLLSAAGAKSTVEAFLSSFAASADVLAMAKVEVKLGAIPEGKNVIIKWQGKPVFIRHRTADEIEEANQVDIKTLRDPQNDADRVKKPEWLIMLGICTHLGCVPIGEAGDFGGWFCPCHGSHYDISGRIRKGPAPLNLEIPEYDFTDDETLLVG</v>
          </cell>
          <cell r="I386" t="str">
            <v>&gt;tr|C4YQJ6|C4YQJ6_CANAW Cytochrome b-c1 complex subunit Rieske, mitochondrial OS=Candida albicans (strain WO-1) OX=294748 GN=CAWG_02755 PE=3 SV=1;&gt;tr|A0A1D8PJX3|A0A1D8PJX3_CANAL Cytochrome b-c1 complex subunit Rieske, mitochondrial OS=Candida albicans (strain SC5314 / ATCC MYA-2876) OX=237561 GN=RIP1 PE=1 SV=1;&gt;tr|A0A8H6F6Y0|A0A8H6F6Y0_CANAX Cytochrome b-c1 complex subunit Rieske, mitochondrial OS=Candida albicans OX=5476 GN=FOB64_000330 PE=3 SV=1</v>
          </cell>
          <cell r="J386">
            <v>0</v>
          </cell>
          <cell r="K386">
            <v>2.31</v>
          </cell>
          <cell r="L386">
            <v>0</v>
          </cell>
          <cell r="M386">
            <v>6.5727699530516404</v>
          </cell>
          <cell r="N386">
            <v>1</v>
          </cell>
          <cell r="O386">
            <v>1</v>
          </cell>
          <cell r="P386">
            <v>1</v>
          </cell>
          <cell r="Q386">
            <v>1</v>
          </cell>
          <cell r="R386">
            <v>1</v>
          </cell>
        </row>
        <row r="387">
          <cell r="F387" t="str">
            <v>C4YE46</v>
          </cell>
          <cell r="G387" t="str">
            <v>Arp2/3 complex 34 kDa subunit OS=Candida albicans (strain WO-1) OX=294748 GN=CAWG_00799 PE=3 SV=1</v>
          </cell>
          <cell r="H387" t="str">
            <v>MLHIEQNNLLIEKTLTERLFPNPSESSLKSLDRIVSDFDFTTFHLSTLPGEKHLLLISLSLRCWPDLVKHDVVKYLNDKYQPFNEVLTILSTNDVEQGYDYSLVLDTSTATTSSNYDEDFKLQLIKELSNLKRNAMAAPFEQAFNRYDELSKKYANANTYSEEIQQELFNEPVSVIKYRGIDECIYLKPSFDRVTVIFSTVFQDETDKIFGKVFLQEFVDARKRSVQTAPQVLYSHIEPPLDIQSVTTATNTANKKDNYGYVTFVLFPRHLVLNKRENCISHIELFRSYFHYHIKCSKAYMHSRMRFRVKEYLKILNRAKPENLDDEGKVIENRKTASGRRFDIRA</v>
          </cell>
          <cell r="I387" t="str">
            <v>&gt;tr|C4YE46|C4YE46_CANAW Arp2/3 complex 34 kDa subunit OS=Candida albicans (strain WO-1) OX=294748 GN=CAWG_00799 PE=3 SV=1</v>
          </cell>
          <cell r="J387">
            <v>2.5000000000000001E-2</v>
          </cell>
          <cell r="K387">
            <v>0.69699999999999995</v>
          </cell>
          <cell r="L387">
            <v>41</v>
          </cell>
          <cell r="M387">
            <v>5.4913294797687904</v>
          </cell>
          <cell r="N387">
            <v>1</v>
          </cell>
          <cell r="O387">
            <v>1</v>
          </cell>
          <cell r="P387">
            <v>0</v>
          </cell>
          <cell r="Q387">
            <v>1</v>
          </cell>
          <cell r="R387">
            <v>1</v>
          </cell>
        </row>
        <row r="388">
          <cell r="F388" t="str">
            <v>C4YRU6</v>
          </cell>
          <cell r="G388" t="str">
            <v>M20_dimer domain-containing protein OS=Candida albicans (strain WO-1) OX=294748 GN=CAWG_04803 PE=3 SV=1</v>
          </cell>
          <cell r="H388" t="str">
            <v>MANFLVDELKTLGFTDIQLKELGTQPPPVQDANLQLPPIVLGRFGNDPAKKTVLVYGHYDVQPALKDDGWKTEPFTMHYDKEKEILYGRGSTDDKGPVVGWLNVIEAHNKLGWELPVNLVVCFEGMEESGSLGLDDLVAKEAQNYFKKVDQVTISDNYWLGTTKPVLTYGLRGCNYYQIIIEGPGADLHSGIFGGIIAEPMTDLIKVMSTLVDGSGKILIPGVYDMVAPLTDKEDQLYDSIDFSVEELNAASGSQTSLHDNKKDILKHRWRFPSLSLHGIEGAFSGAGAKTVIPAKVVGKFSIRTVPDIESKKLDDLVFQHITSEFKKLNSPNKFKVELIHDGNYWVSDPFNDSFTAAAKATQDVWNVVPDFTREGGSIPITLTFEKELGVDVLLLPMGRGDDGAHSINEKLDVSNYINGCKTLGGYLHYYGKA</v>
          </cell>
          <cell r="I388" t="str">
            <v>&gt;tr|C4YRU6|C4YRU6_CANAW M20_dimer domain-containing protein OS=Candida albicans (strain WO-1) OX=294748 GN=CAWG_04803 PE=3 SV=1</v>
          </cell>
          <cell r="J388">
            <v>0</v>
          </cell>
          <cell r="K388">
            <v>2.9889999999999999</v>
          </cell>
          <cell r="L388">
            <v>0</v>
          </cell>
          <cell r="M388">
            <v>3.4562211981566802</v>
          </cell>
          <cell r="N388">
            <v>1</v>
          </cell>
          <cell r="O388">
            <v>1</v>
          </cell>
          <cell r="P388">
            <v>0</v>
          </cell>
          <cell r="Q388">
            <v>1</v>
          </cell>
          <cell r="R388">
            <v>1</v>
          </cell>
        </row>
        <row r="389">
          <cell r="F389" t="str">
            <v>A0A8H6C4J2</v>
          </cell>
          <cell r="G389" t="str">
            <v>Protein RMD9, mitochondrial OS=Candida albicans OX=5476 GN=RMD9 PE=4 SV=1</v>
          </cell>
          <cell r="H389" t="str">
            <v>MFRLIASGAQQGLRPSLISKVKPPTTTTTTSTTSKFTSTTQHFPFENNNLLGYQVRNNSSQAGVASEPKISLPETDVYQQKLLKYNIKKHEPYHLKFNPKTKNQRNNDSASSFSIDEFSQLLQDETFRNQLNEKHLFVYASNLYSGTINSRRARLNKSKNRDKDQRSAFREDMTLQSAVLNLTEIISTGELNSVLSARTLFKVFGTLLQFKLNDEIVNLWETGVNSDVGKLYLAHEVLSIVIQVGHETRRFNYDEIKQIYEMSVKEDKTVHPYLSDRMGQVAVMEGDYVTALDALESLMNLYEQNPNEKSVLGALAQIHLSFIGHSKDLAIAERFFEKGLQKEGLPYSVIMKAPYMTSFLSNCIAGGYSMEEVIDFWRRISKHYLEQDFDLISSQSTLHAGFFKSFFEKYPEPSKEAIDLLNLAIESAPKVNEVLLNTLISNLPWADKEIFNKLLNLYQEKNVTKSIVSHRIILKQSKQIEYTNEEILQLWNELLGKLDEAGYTYIANADWSALRASTMFSGKFSYQRTGLYLSVLGKYKDYMQNNFAAIQFLRNWVRDANAYRLISKITLEENPQFDGAIKVDIPEFDSLRPNINYREVTKQVTDADPRLLE</v>
          </cell>
          <cell r="I389" t="str">
            <v>&gt;tr|A0A8H6C4J2|A0A8H6C4J2_CANAX Protein RMD9, mitochondrial OS=Candida albicans OX=5476 GN=RMD9 PE=4 SV=1;&gt;sp|Q5A2V2|RMD9_CANAL RNA-binding protein RMD9, mitochondrial OS=Candida albicans (strain SC5314 / ATCC MYA-2876) OX=237561 GN=RMD9 PE=3 SV=1</v>
          </cell>
          <cell r="J389">
            <v>1E-3</v>
          </cell>
          <cell r="K389">
            <v>1.722</v>
          </cell>
          <cell r="L389">
            <v>1</v>
          </cell>
          <cell r="M389">
            <v>2.6101141924959199</v>
          </cell>
          <cell r="N389">
            <v>1</v>
          </cell>
          <cell r="O389">
            <v>1</v>
          </cell>
          <cell r="P389">
            <v>0</v>
          </cell>
          <cell r="Q389">
            <v>1</v>
          </cell>
          <cell r="R389">
            <v>1</v>
          </cell>
        </row>
        <row r="390">
          <cell r="F390" t="str">
            <v>C4YIK0</v>
          </cell>
          <cell r="G390" t="str">
            <v>Aminotran_1_2 domain-containing protein OS=Candida albicans (strain WO-1) OX=294748 GN=CAWG_04276 PE=3 SV=1</v>
          </cell>
          <cell r="H390" t="str">
            <v>MYKTQLIKSSTQARFLAVRQLSSTSQLLKWNDIPLAPPDKILGISEAYNNDSNPQKINLGVGAYRDNSGKPIIFPSVKKAEEILLGKETEKEYTAIVGSKNFQSIVKNFIFNNSNKDANGKQLIDDGRIVTAQTISGTGSLRVIADFLNRFYSNKKILVPKPTWANHVAVFKDAGLEPEFYSYYETSKNDLDYANLKKSLTAAPEGSIVLLHACCHNPTGMDLTSEQWDEVLQIVQDKKFFPLVDMAYQGFASGKPFEDIGLIRKLTKLANENKIPTFALCQSFAKNMGLYGERTGSISIINSSGEASKAVESQLKKLIRPIYSSPPIHGSKIVEVIFDESSGLLPQWLDELDKVVGRLNTVRSKLYEKLDKSNYNWDHLLKQRGMFVYTGLSPEQVIRLRNEYSVYATEDGRFSISGINDNNVDYLANAINEVIKN</v>
          </cell>
          <cell r="I390" t="str">
            <v>&gt;tr|C4YIK0|C4YIK0_CANAW Aminotran_1_2 domain-containing protein OS=Candida albicans (strain WO-1) OX=294748 GN=CAWG_04276 PE=3 SV=1</v>
          </cell>
          <cell r="J390">
            <v>0</v>
          </cell>
          <cell r="K390">
            <v>2.0579999999999998</v>
          </cell>
          <cell r="L390">
            <v>0</v>
          </cell>
          <cell r="M390">
            <v>7.09382151029748</v>
          </cell>
          <cell r="N390">
            <v>2</v>
          </cell>
          <cell r="O390">
            <v>2</v>
          </cell>
          <cell r="P390">
            <v>0</v>
          </cell>
          <cell r="Q390">
            <v>2</v>
          </cell>
          <cell r="R390">
            <v>1</v>
          </cell>
        </row>
        <row r="391">
          <cell r="F391" t="str">
            <v>A0A1D8PC43</v>
          </cell>
          <cell r="G391" t="str">
            <v>Diphosphomevalonate decarboxylase OS=Candida albicans (strain SC5314 / ATCC MYA-2876) OX=237561 GN=MVD PE=1 SV=1</v>
          </cell>
          <cell r="H391" t="str">
            <v>MYSASVTAPVNIATLKYWGKRDKSLNLPTNSSISVTLSQDDLRTLTTASASESFEKDQLWLNGKLESLDTPRTQACLADLRKLRASIEQSPDTPKLSQMKLHIVSENNFPTAAGLASSAAGFAALVSAIAKLYELPQDMSELSKIARKGSGSACRSLFGGFVAWEMGTLPDGQDSKAVEIAPLEHWPSLRAVILVVSDDKKDTPSTTGMQSTVATSDLFAHRIAEVVPQRFEAMKKAILDKDFPKFAELTMKDSNSFHAVCLDSYPPIFYLNDTSKKIIKMVETINQQEVVAAYTFDAGPNAVIYYDEANQDKVLSLLYKHFGHVPGWKTHYTAETPVAGVSRIIQTSIGPGPQETSESLTK</v>
          </cell>
          <cell r="I391" t="str">
            <v>&gt;sp|A0A1D8PC43|MVD1_CANAL Diphosphomevalonate decarboxylase OS=Candida albicans (strain SC5314 / ATCC MYA-2876) OX=237561 GN=MVD PE=1 SV=1;&gt;tr|C4YFX1|C4YFX1_CANAW Diphosphomevalonate decarboxylase OS=Candida albicans (strain WO-1) OX=294748 GN=CAWG_01359 PE=3 SV=1</v>
          </cell>
          <cell r="J391">
            <v>0</v>
          </cell>
          <cell r="K391">
            <v>8.9749999999999996</v>
          </cell>
          <cell r="L391">
            <v>0</v>
          </cell>
          <cell r="M391">
            <v>12.9834254143646</v>
          </cell>
          <cell r="N391">
            <v>3</v>
          </cell>
          <cell r="O391">
            <v>3</v>
          </cell>
          <cell r="P391">
            <v>0</v>
          </cell>
          <cell r="Q391">
            <v>3</v>
          </cell>
          <cell r="R391">
            <v>1</v>
          </cell>
        </row>
        <row r="392">
          <cell r="F392" t="str">
            <v>C4YGD6</v>
          </cell>
          <cell r="G392" t="str">
            <v>Ubiquitin OS=Candida albicans (strain WO-1) OX=294748 GN=CAWG_03112 PE=3 SV=1</v>
          </cell>
          <cell r="H392" t="str">
            <v>MQIFVKTLTGKTITLEVESSDTIDNVKSKIQDKEGIPPDQQRLIFAGKQLEDGRTLSDYNIQKESTLHLVLRLRGGGKKRKKKVYTTPKKIKHKHRKHKLAVLTYYKVDNEGNVERLRRECPAPTCGAGIFMANMKDRQYCGKCHLTLKAN</v>
          </cell>
          <cell r="I392" t="str">
            <v>&gt;tr|C4YGD6|C4YGD6_CANAW Ubiquitin OS=Candida albicans (strain WO-1) OX=294748 GN=CAWG_03112 PE=3 SV=1;&gt;tr|O60036|O60036_CANAX 40S ribosomal protein S31 OS=Candida albicans OX=5476 GN=UBI3 PE=3 SV=1</v>
          </cell>
          <cell r="J392">
            <v>0</v>
          </cell>
          <cell r="K392">
            <v>13.452</v>
          </cell>
          <cell r="L392">
            <v>0</v>
          </cell>
          <cell r="M392">
            <v>33.774834437086099</v>
          </cell>
          <cell r="N392">
            <v>4</v>
          </cell>
          <cell r="O392">
            <v>6</v>
          </cell>
          <cell r="P392">
            <v>0</v>
          </cell>
          <cell r="Q392">
            <v>4</v>
          </cell>
          <cell r="R392">
            <v>1</v>
          </cell>
        </row>
        <row r="393">
          <cell r="F393" t="str">
            <v>A0A1D8PLK1</v>
          </cell>
          <cell r="G393" t="str">
            <v>Proteasome core particle subunit beta 6 OS=Candida albicans (strain SC5314 / ATCC MYA-2876) OX=237561 GN=PRE7 PE=4 SV=1</v>
          </cell>
          <cell r="H393" t="str">
            <v>MSSVQTTVASEYSSEIQTVPIEHRFNPYSDNGGTVLGIAGEDFAVLAGDTRQVEGYSIQSRYESKIHDVGDDILMTANGFAADGVALIDRFKQSLIWYKFDNNGKKLAIKSAARYIQQLLYGKRFFPYYVSTLIAGLDEEGKGAVYSYDPVGSYEREQCRAGGAAASLIMPFLDNQVNFKNQFVPGTDGKEKKPLKFLTLEEVIQLVRDAFTSAGERHIYVGDGLEIKIVTKDGIRTEYYPLKRD</v>
          </cell>
          <cell r="I393" t="str">
            <v>&gt;tr|A0A1D8PLK1|A0A1D8PLK1_CANAL Proteasome core particle subunit beta 6 OS=Candida albicans (strain SC5314 / ATCC MYA-2876) OX=237561 GN=PRE7 PE=4 SV=1</v>
          </cell>
          <cell r="J393">
            <v>1.2E-2</v>
          </cell>
          <cell r="K393">
            <v>0.99099999999999999</v>
          </cell>
          <cell r="L393">
            <v>18</v>
          </cell>
          <cell r="M393">
            <v>4.0816326530612201</v>
          </cell>
          <cell r="N393">
            <v>1</v>
          </cell>
          <cell r="O393">
            <v>1</v>
          </cell>
          <cell r="P393">
            <v>0</v>
          </cell>
          <cell r="Q393">
            <v>1</v>
          </cell>
          <cell r="R393">
            <v>1</v>
          </cell>
        </row>
        <row r="394">
          <cell r="F394" t="str">
            <v>A0A8H6BT19</v>
          </cell>
          <cell r="G394" t="str">
            <v>Cell division protein anillin family protein OS=Candida albicans OX=5476 GN=FOB64_006681 PE=4 SV=1</v>
          </cell>
          <cell r="H394" t="str">
            <v>MDDHNVAIGKEFELTVADSLEFILTLKASYEKPRGTLVEVTEKKVVKSRNRLSRLFGLKDIITTTKFVPTEVKDTWANKFAPDGSFARCYIDLQQFEDQITGKASQFDLNCFNEWETMSNGNQPMKRGKPYKIAQLEVKMLYVPRSDPREILPTSIRSAYESINELNNEQNNYFEGYLHQEGGDCPIFKKRFFKLMGTSLLAHSEISHKTRAKINLSKVVDLIYVDKENIDRSNHRNFSDVLLLDHAFKIKFANGELIDFCAPNKHEMKIWIQNLQEIIYRNRFRRQPWVNLMLQQQQQQQQSSQQ</v>
          </cell>
          <cell r="I394" t="str">
            <v>&gt;tr|A0A8H6BT19|A0A8H6BT19_CANAX Cell division protein anillin family protein OS=Candida albicans OX=5476 GN=FOB64_006681 PE=4 SV=1</v>
          </cell>
          <cell r="J394">
            <v>1E-3</v>
          </cell>
          <cell r="K394">
            <v>1.762</v>
          </cell>
          <cell r="L394">
            <v>1</v>
          </cell>
          <cell r="M394">
            <v>4.2483660130718999</v>
          </cell>
          <cell r="N394">
            <v>1</v>
          </cell>
          <cell r="O394">
            <v>1</v>
          </cell>
          <cell r="P394">
            <v>0</v>
          </cell>
          <cell r="Q394">
            <v>1</v>
          </cell>
          <cell r="R394">
            <v>1</v>
          </cell>
        </row>
        <row r="395">
          <cell r="F395" t="str">
            <v>C4YEZ6</v>
          </cell>
          <cell r="G395" t="str">
            <v>Eukaryotic translation initiation factor 3 subunit I OS=Candida albicans (strain WO-1) OX=294748 GN=TIF34 PE=3 SV=1</v>
          </cell>
          <cell r="H395" t="str">
            <v>MRPIKLMGHERSLTQVKYNREGDLLFSVAKDNAASIWYSSNGERLGTLEGHQGVIWSIDVDPETHLCATGGGDLAIKLWKVENGQCVYTWDSPSPVRRVAFSPDGKKLLAIADQVMGHIGTVSVFDINDDDATLSQQKAEPSLVIETESEGSKATVAGWSGDGDYIIVGHDNGYVSKYDSKTGKLVTSLQAHGIHNEEKNVSITDIQFAPEDRSYFITSSKDKTATLIDVDTFEILKVYKADAPMNTAAITPVKDFVILGGGQEARNVTTTAESQGKFEARFYHKIFEEEIGRVKGHFGPLNTVAVHPDGTGYSSGGEDGFIRVHTFDKSYQDFLFDAERTERAAAAGTI</v>
          </cell>
          <cell r="I395" t="str">
            <v>&gt;tr|C4YEZ6|C4YEZ6_CANAW Eukaryotic translation initiation factor 3 subunit I OS=Candida albicans (strain WO-1) OX=294748 GN=TIF34 PE=3 SV=1</v>
          </cell>
          <cell r="J395">
            <v>0</v>
          </cell>
          <cell r="K395">
            <v>2.9820000000000002</v>
          </cell>
          <cell r="L395">
            <v>0</v>
          </cell>
          <cell r="M395">
            <v>7.1428571428571397</v>
          </cell>
          <cell r="N395">
            <v>2</v>
          </cell>
          <cell r="O395">
            <v>2</v>
          </cell>
          <cell r="P395">
            <v>0</v>
          </cell>
          <cell r="Q395">
            <v>2</v>
          </cell>
          <cell r="R395">
            <v>1</v>
          </cell>
        </row>
        <row r="396">
          <cell r="F396" t="str">
            <v>C4YGD3</v>
          </cell>
          <cell r="G396" t="str">
            <v>SAS4 domain-containing protein OS=Candida albicans (strain WO-1) OX=294748 GN=CAWG_03109 PE=4 SV=1</v>
          </cell>
          <cell r="H396" t="str">
            <v>MESRKLRSKSSKVESKALFDFDNVNEYLYNDKEIAIGGNGAVYQYYGCGIPELPKLKSNTKIVERQLPRRPPKEDPLPDTTYDIFYRRMKKNEKQMSNEERIKNLWELDTLQSQLERLTQYDWIRSLPDITVIKDMKDYDELERKKELTIKEIERLLQKHENWRKRKEVHSQEMKEWYGGSDSEYDVPIEELRERRKLEKRQRYGPVIRLNLGNDYCLVIDPLATPKIEKCEEPPKPKGKPITKLEDVEDISQIDIQTKDNILFGTNFEDIPTYRNGFQLPLHMRRMMHKQAK</v>
          </cell>
          <cell r="I396" t="str">
            <v>&gt;tr|C4YGD3|C4YGD3_CANAW SAS4 domain-containing protein OS=Candida albicans (strain WO-1) OX=294748 GN=CAWG_03109 PE=4 SV=1</v>
          </cell>
          <cell r="J396">
            <v>0</v>
          </cell>
          <cell r="K396">
            <v>3.2989999999999999</v>
          </cell>
          <cell r="L396">
            <v>0</v>
          </cell>
          <cell r="M396">
            <v>5.4607508532423203</v>
          </cell>
          <cell r="N396">
            <v>1</v>
          </cell>
          <cell r="O396">
            <v>1</v>
          </cell>
          <cell r="P396">
            <v>0</v>
          </cell>
          <cell r="Q396">
            <v>1</v>
          </cell>
          <cell r="R396">
            <v>1</v>
          </cell>
        </row>
        <row r="397">
          <cell r="F397" t="str">
            <v>A0A8H6F4B9</v>
          </cell>
          <cell r="G397" t="str">
            <v>Uncharacterized protein OS=Candida albicans OX=5476 GN=FOB64_002782 PE=4 SV=1</v>
          </cell>
          <cell r="H397" t="str">
            <v>MPNQALLEFWLILHENSEKFLHSPFSYKYRNMFRIVARAPRILPYRRFTTTPSLRFFDKGPTAEEQAQALEKVSKVVAENPELYKLMVEFKQLLEKKGFETGAKPSMTQMFKLLADKDIREHGAKFKHFLETTDTGLTQNEIATVSGAFLFKNKDIK</v>
          </cell>
          <cell r="I397" t="str">
            <v>&gt;tr|A0A8H6F4B9|A0A8H6F4B9_CANAX Uncharacterized protein OS=Candida albicans OX=5476 GN=FOB64_002782 PE=4 SV=1</v>
          </cell>
          <cell r="J397">
            <v>0</v>
          </cell>
          <cell r="K397">
            <v>3.456</v>
          </cell>
          <cell r="L397">
            <v>0</v>
          </cell>
          <cell r="M397">
            <v>8.2802547770700592</v>
          </cell>
          <cell r="N397">
            <v>1</v>
          </cell>
          <cell r="O397">
            <v>1</v>
          </cell>
          <cell r="P397">
            <v>0</v>
          </cell>
          <cell r="Q397">
            <v>1</v>
          </cell>
          <cell r="R397">
            <v>1</v>
          </cell>
        </row>
        <row r="398">
          <cell r="F398" t="str">
            <v>A0A8H6C4P3</v>
          </cell>
          <cell r="G398" t="str">
            <v>Uncharacterized protein OS=Candida albicans OX=5476 GN=FOB64_000049 PE=4 SV=1</v>
          </cell>
          <cell r="H398" t="str">
            <v>MDQNSVSPEVVVEKKSGSISDNGKTNEENASKPQVKQTSTHYTPKLITSLDCKILQYQYNIYKLEKSISHIRKLQTECQGSPNLPLLHYIVLLVGCTFSINDKAFDPKLDILSNFQLFRSTTINITATTSHIPYDTPDLPITPLNDIPEISTSIKCLKQLESLCNTCLQGYKKKLDQAKVEKSNELGNVGTIDAYYSTIEKIVSNDIFNNDVDLVFSDSTFNLPIDNVDLMANENFQEATLIDMDIKELFIIVQYIERSLNFLKPTITKLKQPQCSDPYALHKIFLLTQRLNDIYTIVRRCGRKIYLSNYQHLTDSKFLFHCKNPQFFKNNILKDMNDFFNSMKKNGTLIANLTRFVRQDSRFETNSKNITNNMNFTNQGLLTVETTITKLKEFGMSWLVSELRFRRVYQLPKKNLFDIYQTVPEFKQRTTPPTVSITGPNPSSSPASASTNTSKSKTDNSTPNGSQPAKKPLEKSETNNEGTKSRSRSSSVSSITSNGSSSGLMRRGSISSPIKPSPLSLPQNGRNSPRTSRPNSMLFLHPNSSTSNLESDPEKKSSAPLSPSTGPGAGTITRRRSNSQPIGRDAIIATSGAATALTRNSSLSSRTSSPLRSPSTSNNMTAGSPTTTTTEKASSPTPSRITQKLLMVQEEETPSLAQKSASAATKLSASQRFQQRVREAAKNGDLVTQKKETFTSVTFDPNDTSKLSIRKYSEIPTSPETEVQAKEEEPVPVKVAVAPQRRTRDQVTRHNTQRNSHIPMPKNTDTKSSNSSIDQKSSSSNNSTGSVSNSTSTTTTTTTISKKVRFTGVPEWTEAEDAPTKYSHAILRNFAVFRHPIKTVKAHNSKSDQLLHEESMSFKTSTVVVDDNEVMIAPKPKSGFSRIKSRLI</v>
          </cell>
          <cell r="I398" t="str">
            <v>&gt;tr|A0A8H6C4P3|A0A8H6C4P3_CANAX Uncharacterized protein OS=Candida albicans OX=5476 GN=FOB64_000049 PE=4 SV=1</v>
          </cell>
          <cell r="J398">
            <v>0</v>
          </cell>
          <cell r="K398">
            <v>2.0920000000000001</v>
          </cell>
          <cell r="L398">
            <v>0</v>
          </cell>
          <cell r="M398">
            <v>2.1396396396396402</v>
          </cell>
          <cell r="N398">
            <v>1</v>
          </cell>
          <cell r="O398">
            <v>1</v>
          </cell>
          <cell r="P398">
            <v>1</v>
          </cell>
          <cell r="Q398">
            <v>1</v>
          </cell>
          <cell r="R398">
            <v>1</v>
          </cell>
        </row>
        <row r="399">
          <cell r="F399" t="str">
            <v>A0A8H6C0H9</v>
          </cell>
          <cell r="G399" t="str">
            <v>Sugar (And other) transporter family protein OS=Candida albicans OX=5476 GN=FOB64_002399 PE=3 SV=1</v>
          </cell>
          <cell r="H399" t="str">
            <v>MSSKIERIFSGPALKINAYLDKLPKIYNVFFIASISTIAGMMFGFDISSMSAFIGSGPYMKFFHSPGSDIQGIISGVGVGFGSAVAPIYGAELAPRKIRGFIGGMFQFFVTLGILIMFYISFGLGHINGVASFRIAWGLQIVPGLCLFLGCFFIPESPRWLAKQGQWEAAEEIVAKVQAHGDRENPDVLIEISEIKDQLLLEQSSKHIGYATLFTKKYIYRTFTAIFAQIWQQLTGMNVMMYYIVYIFQMAGYSGNSNLVASSIQYVINTCVTAPALYFIDKIGRRPLLIGGATMMMAFQFGLAGILGNYSVPWPESGNDSVNIRIPLDNKSAQRCHCLVAQRGNAISTSANWILNFAIAMYTPSGFKNISWKTYIIYGVFCLAMGTHVYFGFPETKGKRLEEIGQMWEENVPAWRSRSWQPTIPIASDAELARKMEVEHQEDKLMNDDSNSESKENQV</v>
          </cell>
          <cell r="I399" t="str">
            <v>&gt;tr|A0A8H6C0H9|A0A8H6C0H9_CANAX Sugar (And other) transporter family protein OS=Candida albicans OX=5476 GN=FOB64_002399 PE=3 SV=1</v>
          </cell>
          <cell r="J399">
            <v>0</v>
          </cell>
          <cell r="K399">
            <v>3.266</v>
          </cell>
          <cell r="L399">
            <v>0</v>
          </cell>
          <cell r="M399">
            <v>2.8322440087145999</v>
          </cell>
          <cell r="N399">
            <v>1</v>
          </cell>
          <cell r="O399">
            <v>1</v>
          </cell>
          <cell r="P399">
            <v>0</v>
          </cell>
          <cell r="Q399">
            <v>1</v>
          </cell>
          <cell r="R399">
            <v>1</v>
          </cell>
        </row>
        <row r="400">
          <cell r="F400" t="str">
            <v>A0A8H6BYS4</v>
          </cell>
          <cell r="G400" t="str">
            <v>Agglutinin-like protein 3 OS=Candida albicans OX=5476 GN=ALS3 PE=3 SV=1</v>
          </cell>
          <cell r="H400" t="str">
            <v>MLQQYTLLLIYLSVATAKTITGVFNSFNSLTWSNAATYNYKGPGTPTWNAVLGWSLDGTSASPGDTFTLNMPCVFKFTTSQTSVDLTAHGVKYATCQFQAGEEFMTFSTLTCTVSNTLTPSIKALGTVTLPLAFNVGGTGSSVDLEDSKCFTAGTNTVTFNDGGKKISINVDFERSNVDPKGYLTDSRVIPSLNKVSTLFVAPQCANGYTSGTMGFANTYGDVQIDCSNIHVGITKGLNDWNYPVSSESFSYTKTCSSNGIFITYKNVPAGYRPFVDAYISATDINSYTLSYANEYTCAGGYWQRAPFTLRWTGYRNSDAGSNGIVIVATTRTVTDSTTAVTTLPFDPNRDKTKTIEILKPIPTTTITTSYVGVTTSYSTKTAPIGETATVIVDIPYHTTTTVTSKWTGTITSTTTHTNPTDSIDTVIVQVPSPNPTVTTTEYWSQSFATTTTITGPPGNTDTVLIREPPNHTVTTTEYWSESYTTTSTFTAPPGGTDSVIIKEPPNPTVTTTEYWSESYTTTTTVTAPPGGTDTVIIREPPNHTVTTTEYWSQSYTTTTTVIAPPGGTDSVIIREPPNPTVTTTEYWSQSYATTTTITAPPGETDTVLIREPPNHTVTTTEYWSQSYATTTTITAPPGETDTVLIREPPNHTVTTTEYWSQSYTTTTTVIAPPGGTDSVIIKEPPNPTVTTTEYWSQSYATTTTITAPPGETDTVLIREPPNHTEPPNHTVTTTEYWSQSFATTTTVTAPPGGTDTVIIREPPNHTVTTTEYWSQSFATTTTVTAPPGGTDTVLIREPPNPTVTTTEYWSQPYTTTTTVIAHPGETDTVIIKEPPNPTVTTTEYWSQSYTTATTVTAPPGGTDTVIIYDTMSSSEISSFSRPHYTNHTTLWSTTWVIETKTITETSCEGDKGCSWVSVSTRIVTIPNNIETPMVTNTVDSTTTESTSQSPSGIFSESGVSVETESSTVTTAQTNPSVPTTESEVVFTTKGNNGNGPYESPSTNVKSSMDENSEFTTSTAASTSTDIENETIATTGSVEASSPIISSSADETTTVTTTAESTSVIEQQTNNNGGGNAPSATSTSTSSPSTTTTANNDSVITSTTSINQSQSQSNSDTQQTTLSQQMTSSLVSLHMLTTFDGSGSVIQHSTWLCGLITLLSLFI</v>
          </cell>
          <cell r="I400" t="str">
            <v>&gt;tr|A0A8H6BYS4|A0A8H6BYS4_CANAX Agglutinin-like protein 3 OS=Candida albicans OX=5476 GN=ALS3 PE=3 SV=1</v>
          </cell>
          <cell r="J400">
            <v>0</v>
          </cell>
          <cell r="K400">
            <v>6.3529999999999998</v>
          </cell>
          <cell r="L400">
            <v>0</v>
          </cell>
          <cell r="M400">
            <v>1.54772141014617</v>
          </cell>
          <cell r="N400">
            <v>1</v>
          </cell>
          <cell r="O400">
            <v>2</v>
          </cell>
          <cell r="P400">
            <v>0</v>
          </cell>
          <cell r="Q400">
            <v>1</v>
          </cell>
          <cell r="R400">
            <v>1</v>
          </cell>
        </row>
        <row r="401">
          <cell r="F401" t="str">
            <v>C4YJB2</v>
          </cell>
          <cell r="G401" t="str">
            <v>Glutamine-dependent NAD(+) synthetase OS=Candida albicans (strain WO-1) OX=294748 GN=CAWG_03925 PE=3 SV=1</v>
          </cell>
          <cell r="H401" t="str">
            <v>MGNYITVATCNLNQWALDFEGNRDRILESIKEAKRQGAKLRVGPELEVCGYGCLDHFAENDIYRHSWEVYGEILSNPETHGILLDIGIPIIHKSIKYNCRIISYNGKILLIRPKIYLANDGNYREMRYFTGWNRPKYHEEYQLPKFISKITGQARVPFGDCIVQTLETRLGCETCEELFTPESPHIAMALDGVEIFTNSSGSHHELRKLDTRLKLITEATKKCGGIYLYANQKGCDGDRLYYDGCASIIVNGNVLAQASQFSLKDVEVISATVDLDDVRAYRNQKSASVQAVNQLEKFKVIYTDVELSPSDYVFDHSIVPSKPQPIKYHTPEEEIALGPACWLWDYLRRSKCGGYFLPLSGGIDSCATAVIVHSMCRLVVEAIPNDEQVLKDIQAITHDEGFVPKTPQDIAQRIFYTSFMGTENSSKETRSRSKELASKIGSYHVDLNMDNLVTSVVSLFEVATGKKPIFKIFGGSNTENLALQNIQARLRMVLSYLFAQLLPWTRGKNVPGLLVLGSANVDECLRGYLTKYDCSSADINPIGGISKTDLKRFIAWAEKNFDLPILHEFLTATPTAELEPITKDYVQSDEIDMGMTYDELSRFGTLRKVDKCGPLAMFIKLYHEWSQPPYNLSAKQIAEKVKRFWFFYAINRHKMTTMTPAYHAEQYSPDDNRFDLRPFLINPRFPHASKKIDELVEEIERRQHEIDSSNKSVD</v>
          </cell>
          <cell r="I401" t="str">
            <v>&gt;tr|C4YJB2|C4YJB2_CANAW Glutamine-dependent NAD(+) synthetase OS=Candida albicans (strain WO-1) OX=294748 GN=CAWG_03925 PE=3 SV=1</v>
          </cell>
          <cell r="J401">
            <v>0.02</v>
          </cell>
          <cell r="K401">
            <v>0.81200000000000006</v>
          </cell>
          <cell r="L401">
            <v>31</v>
          </cell>
          <cell r="M401">
            <v>2.2408963585434201</v>
          </cell>
          <cell r="N401">
            <v>1</v>
          </cell>
          <cell r="O401">
            <v>1</v>
          </cell>
          <cell r="P401">
            <v>0</v>
          </cell>
          <cell r="Q401">
            <v>1</v>
          </cell>
          <cell r="R401">
            <v>1</v>
          </cell>
        </row>
        <row r="402">
          <cell r="F402" t="str">
            <v>C4YN36</v>
          </cell>
          <cell r="G402" t="str">
            <v>Long-chain-fatty-acid-CoA ligase 4 OS=Candida albicans (strain WO-1) OX=294748 GN=CAWG_02276 PE=4 SV=1</v>
          </cell>
          <cell r="H402" t="str">
            <v>MAPLTIAVGEAKPGETAPRRKAAQKDGAVMRPTDSKATTMPEFIDECFKRNGNKDAMAWRDLKDVIVETKQITKVIDGKPTKVNKDWTYYEMGPYNYIKYPELLKLVQNYSKGLLELGLLPDQQSKLMVFAGTSHKWMQTFLAASFQGIPIVTAYDTLGESGLTHSLVQTESDAIFTDNQLLSQLIRPLQKASSVKYIIHGEEIDPKDGRQNGKLYQDAKSAKEKILEIRPDIKFISYDEVIQSGANAKDKQSLHYPKPEDPICIMYTSGSTGDPKGVVITNSNIIAAIGGISCNAGRDLIRPTDRLIAFLPLAHIFELAFECITFWWGVPLGYANVKTLTEASCRNCQPDLIEFKPTVMVGVAAVWESVRKGVLSKLKQASPIQQKIFWAAFKAKTTFKHFGIPGADMFDVVFKKVKSATGGQLRYVLNGGSPISVDAQVFISTLIAPMLLGYGLTETCANAAILEHTHFQIGTLGTLVGSITAKLVDVADAGYYAKNNQGEIWLKGGPVVSEYYKNEKETKEAFTDDGWFKTGDIGEWTSDGGLKIIDRKKNLVKTLNGEYIALEKLESVYRSNHLVQNLCVYADQSKVKPIAIVLPIENNLRQMLKEEKVIDNAETEEFAHLVHDKKVTKAVLKHLLTTGKHQGLKGIELLQNVVLSDDEWTPQNGFVTSAQKLQRKKILESCKKEVQEAYKE</v>
          </cell>
          <cell r="I402" t="str">
            <v>&gt;tr|C4YN36|C4YN36_CANAW Long-chain-fatty-acid-CoA ligase 4 OS=Candida albicans (strain WO-1) OX=294748 GN=CAWG_02276 PE=4 SV=1;&gt;tr|A0A1D8PU56|A0A1D8PU56_CANAL Long-chain fatty acid-CoA ligase OS=Candida albicans (strain SC5314 / ATCC MYA-2876) OX=237561 GN=FAA4 PE=4 SV=1;&gt;tr|A0A8H6BYL8|A0A8H6BYL8_CANAX Long-chain-fatty-acid--CoA ligase 1 OS=Candida albicans OX=5476 GN=FAA1 PE=4 SV=1</v>
          </cell>
          <cell r="J402">
            <v>0</v>
          </cell>
          <cell r="K402">
            <v>6.21</v>
          </cell>
          <cell r="L402">
            <v>0</v>
          </cell>
          <cell r="M402">
            <v>5.6034482758620703</v>
          </cell>
          <cell r="N402">
            <v>3</v>
          </cell>
          <cell r="O402">
            <v>3</v>
          </cell>
          <cell r="P402">
            <v>3</v>
          </cell>
          <cell r="Q402">
            <v>3</v>
          </cell>
          <cell r="R402">
            <v>1</v>
          </cell>
        </row>
        <row r="403">
          <cell r="F403" t="str">
            <v>A0A8H6F5K0</v>
          </cell>
          <cell r="G403" t="str">
            <v>Elongation factor 1-gamma 1 OS=Candida albicans OX=5476 GN=CAM1 PE=4 SV=1</v>
          </cell>
          <cell r="H403" t="str">
            <v>MSQGTLYVTQQIRSLAPKALVKHFKLDIKLSDKDEAFNKAFPLNKIPAFIGPKGFKLTEVIAVCLYLINLADPKSKLLGKNAVEYSQILRWLSLANTELLPTEARVFQPLNGTIPYNKKQVDDNSAYLAKVVDIFEKRLADFTYLVGERLTFADIFAATLFVRGFDFLFGKEWRKQHPNTTRWFKTIIATPILAEFLGDYSFIEKPIEYVPPKKEKKKDAAPKKDAAAAPKKKEAAAPAASEEPAPAPKPKHPLEALGKPKNPLDEWKRTYSNEETREVAIPWFWKNQYDPEEWSLWKVDYKYNDELTLTFMSNNLVGGFFNRLSASTKYMFGCMVVYGENNNNGITGAFLVRGQDYVPAFDVAPDWESYEFTKLDGSNEEDKKFINNMFAWDEPVVVNGEKREIADGKVFK</v>
          </cell>
          <cell r="I403" t="str">
            <v>&gt;tr|A0A8H6F5K0|A0A8H6F5K0_CANAX Elongation factor 1-gamma 1 OS=Candida albicans OX=5476 GN=CAM1 PE=4 SV=1;&gt;tr|C4YNX7|C4YNX7_CANAW Elongation factor 1-gamma 1 OS=Candida albicans (strain WO-1) OX=294748 GN=CAWG_02910 PE=4 SV=1;&gt;tr|A0A1D8PKC3|A0A1D8PKC3_CANAL Translation elongation factor EF1B gamma OS=Candida albicans (strain SC5314 / ATCC MYA-2876) OX=237561 GN=CAM1 PE=4 SV=1</v>
          </cell>
          <cell r="J403">
            <v>0</v>
          </cell>
          <cell r="K403">
            <v>14.377000000000001</v>
          </cell>
          <cell r="L403">
            <v>0</v>
          </cell>
          <cell r="M403">
            <v>18.446601941747598</v>
          </cell>
          <cell r="N403">
            <v>6</v>
          </cell>
          <cell r="O403">
            <v>6</v>
          </cell>
          <cell r="P403">
            <v>3</v>
          </cell>
          <cell r="Q403">
            <v>3</v>
          </cell>
          <cell r="R403">
            <v>1</v>
          </cell>
        </row>
        <row r="404">
          <cell r="F404" t="str">
            <v>A0A8H6C1H7</v>
          </cell>
          <cell r="G404" t="str">
            <v>rRNA 2'-O-methyltransferase fibrillarin OS=Candida albicans OX=5476 GN=NOP1 PE=3 SV=1</v>
          </cell>
          <cell r="H404" t="str">
            <v>MAFGAPRGRGGPARGGRGGFGGGRGGRGGARGGGRGGARGGSRGGARGGARGGARGGARGGRGGARGGARGGAKVVIEPHRHAGVFIARGKEDLLVTRNIAPGESVYGEKRISVEEPAKEEGAAPTKIEYRVWNPFRSKLAAGIMGGIDELGIAPGKKVLYLGAASGTSVSHVADVVGPEGLVYAVEFSHRPGRELIGMAKKRPNVIPIIDDARHPQKYRMLIGMVDCVFADVAQPDQARIIALNSHLFLKDGGLVVISIKANCIDSTVDAETVFAREVQKLREERIKPLEQLTLEPYERDHCIVVGRYMRSGIKK</v>
          </cell>
          <cell r="I404" t="str">
            <v>&gt;tr|A0A8H6C1H7|A0A8H6C1H7_CANAX rRNA 2'-O-methyltransferase fibrillarin OS=Candida albicans OX=5476 GN=NOP1 PE=3 SV=1;&gt;tr|C4YGI0|C4YGI0_CANAW rRNA 2'-O-methyltransferase fibrillarin OS=Candida albicans (strain WO-1) OX=294748 GN=CAWG_03157 PE=3 SV=1;&gt;tr|Q5A0V9|Q5A0V9_CANAL rRNA 2'-O-methyltransferase fibrillarin OS=Candida albicans (strain SC5314 / ATCC MYA-2876) OX=237561 GN=NOP1 PE=3 SV=1</v>
          </cell>
          <cell r="J404">
            <v>0</v>
          </cell>
          <cell r="K404">
            <v>19.273</v>
          </cell>
          <cell r="L404">
            <v>0</v>
          </cell>
          <cell r="M404">
            <v>30.063291139240501</v>
          </cell>
          <cell r="N404">
            <v>7</v>
          </cell>
          <cell r="O404">
            <v>10</v>
          </cell>
          <cell r="P404">
            <v>7</v>
          </cell>
          <cell r="Q404">
            <v>7</v>
          </cell>
          <cell r="R404">
            <v>1</v>
          </cell>
        </row>
        <row r="405">
          <cell r="F405" t="str">
            <v>A0A075MHH6</v>
          </cell>
          <cell r="G405" t="str">
            <v>Alanyl-RNA synthetase (Fragment) OS=Candida albicans OX=5476 PE=4 SV=1</v>
          </cell>
          <cell r="H405" t="str">
            <v>KSKELGVALKKLSISVLDKQRLTEKFNKLDKSIKDNLKAKQKEETKKTLDVVNNWLNDKENSSSFLVAHVPITANAKAITEAINLIKKQDKTKSIYLLTGETDKVAHGCYVSDEAIVKGINANELAKAVS</v>
          </cell>
          <cell r="I405" t="str">
            <v>&gt;tr|A0A075MHH6|A0A075MHH6_CANAX Alanyl-RNA synthetase (Fragment) OS=Candida albicans OX=5476 PE=4 SV=1</v>
          </cell>
          <cell r="J405">
            <v>0</v>
          </cell>
          <cell r="K405">
            <v>2.625</v>
          </cell>
          <cell r="L405">
            <v>0</v>
          </cell>
          <cell r="M405">
            <v>16.923076923076898</v>
          </cell>
          <cell r="N405">
            <v>2</v>
          </cell>
          <cell r="O405">
            <v>2</v>
          </cell>
          <cell r="P405">
            <v>0</v>
          </cell>
          <cell r="Q405">
            <v>2</v>
          </cell>
          <cell r="R405">
            <v>1</v>
          </cell>
        </row>
        <row r="406">
          <cell r="F406" t="str">
            <v>O94150</v>
          </cell>
          <cell r="G406" t="str">
            <v>37S ribosomal protein S9, mitochondrial OS=Candida albicans (strain SC5314 / ATCC MYA-2876) OX=237561 GN=MRPS9 PE=2 SV=1</v>
          </cell>
          <cell r="H406" t="str">
            <v>MALRLITRFRGLNIPQRSLHQSTFRLNETIQSTTTTTTTTTTTTTSDEIPTTKPRFQSRFRRNQQPHQQQRSPYTSSQVTENLNIGEINRVRTVPTLMTYYGGNPVHEDNMNRLRAVLKKYQQLPVRVVPDREIQSQKFIGFDDYLEKTQSGTRVKKIHYRELITLLNRLRTIDLELMPLEVSEILSEYTSKSVSKIVQLSREKTLDCFGRAKTQAKRKSSIAKIYLVKGEGEVLVNGKSLIEFFPNIYARKNLLYPFQVVEQEGKYNVFAQVTGGGYTGQSEAIMYAIAKALVVFNPLLKPRLSKAGLMKSDTRIVERKKPGKVKARKSPTWVKR</v>
          </cell>
          <cell r="I406" t="str">
            <v>&gt;sp|O94150|RT09_CANAL 37S ribosomal protein S9, mitochondrial OS=Candida albicans (strain SC5314 / ATCC MYA-2876) OX=237561 GN=MRPS9 PE=2 SV=1</v>
          </cell>
          <cell r="J406">
            <v>0</v>
          </cell>
          <cell r="K406">
            <v>3.8370000000000002</v>
          </cell>
          <cell r="L406">
            <v>0</v>
          </cell>
          <cell r="M406">
            <v>5.6547619047619104</v>
          </cell>
          <cell r="N406">
            <v>1</v>
          </cell>
          <cell r="O406">
            <v>1</v>
          </cell>
          <cell r="P406">
            <v>0</v>
          </cell>
          <cell r="Q406">
            <v>1</v>
          </cell>
          <cell r="R406">
            <v>1</v>
          </cell>
        </row>
        <row r="407">
          <cell r="F407" t="str">
            <v>A0A1D8PM15</v>
          </cell>
          <cell r="G407" t="str">
            <v>WW domain-containing protein OS=Candida albicans (strain SC5314 / ATCC MYA-2876) OX=237561 GN=orf19.8990 PE=4 SV=1</v>
          </cell>
          <cell r="H407" t="str">
            <v>MNQLSNREPPKLPPGWKARWDEEYQTFFYINERTGETQWELPTEDATGTATHFESKNTVPSRPPVNQGNNDNEQTDRGIGSFVMNQAISSATGSKNHGSGGGGVQSFIMNQVVSSVTGSNKHHNGSGSGSGAAGLVGSLLSGGSSHNNNNNQQNQNQSSVGSLVGSLLSGGKSHGNGGNGSYNNQGGSYNDRPQQQSGFSGASELIGNFLGGKNDHNNQGGGYNSGHNNNYGGGNNNYGGRNDNYGGRNDNYGGRNDNYGGRNDNYGGRNDNYGGGYNNNNQGGFGTDNSFGYGGNNNNRY</v>
          </cell>
          <cell r="I407" t="str">
            <v>&gt;tr|A0A1D8PM15|A0A1D8PM15_CANAL WW domain-containing protein OS=Candida albicans (strain SC5314 / ATCC MYA-2876) OX=237561 GN=orf19.8990 PE=4 SV=1</v>
          </cell>
          <cell r="J407">
            <v>0.01</v>
          </cell>
          <cell r="K407">
            <v>1.0489999999999999</v>
          </cell>
          <cell r="L407">
            <v>15</v>
          </cell>
          <cell r="M407">
            <v>6.9767441860465098</v>
          </cell>
          <cell r="N407">
            <v>1</v>
          </cell>
          <cell r="O407">
            <v>1</v>
          </cell>
          <cell r="P407">
            <v>0</v>
          </cell>
          <cell r="Q407">
            <v>1</v>
          </cell>
          <cell r="R407">
            <v>1</v>
          </cell>
        </row>
        <row r="408">
          <cell r="F408" t="str">
            <v>C4YMF9</v>
          </cell>
          <cell r="G408" t="str">
            <v>Dihydrolipoyllysine-residue succinyltransferase OS=Candida albicans (strain WO-1) OX=294748 GN=CAWG_02039 PE=3 SV=1</v>
          </cell>
          <cell r="H408" t="str">
            <v>MLSRSIKSSLKRTTALARPTAARSALKIANASSVRSLHIKNTSSYRPTPFLTFQRYASVSVKVPDMAESITEGTLAAFNKEVGDFVSQDETIATIETDKIDVEVNAPVSGTITEFLVDVDATVEVGQEIIKMEEGDAPAGGASASEAPAKKEEAPEKAKEESAPAAAPKKEETKKEEPKKESKPAPKKEESKKSTQSTTSAPTFTNFSRNEERVKMNRMRLRIAERLKESQNTAASLTTFNEVDMSNLMDFRKKYKDEFIEKTGIKLGFMGAFSKASALALKEIPAVNAAIENNDTLVFKDYADISIAVATPKGLVTPVVRNAESLSILGIEKEISNLGKKARDGKLTLEDMTGGTFTISNGGVFGSLYGTPIINMPQTAVLGLHGVKERPVTVNGQIVSRPMMYLALTYDHRVVDGREAVIFLRTIKELIEDPRKMLLLE</v>
          </cell>
          <cell r="I408" t="str">
            <v>&gt;tr|C4YMF9|C4YMF9_CANAW Dihydrolipoyllysine-residue succinyltransferase OS=Candida albicans (strain WO-1) OX=294748 GN=CAWG_02039 PE=3 SV=1</v>
          </cell>
          <cell r="J408">
            <v>0</v>
          </cell>
          <cell r="K408">
            <v>5.617</v>
          </cell>
          <cell r="L408">
            <v>0</v>
          </cell>
          <cell r="M408">
            <v>7.9365079365079403</v>
          </cell>
          <cell r="N408">
            <v>3</v>
          </cell>
          <cell r="O408">
            <v>3</v>
          </cell>
          <cell r="P408">
            <v>1</v>
          </cell>
          <cell r="Q408">
            <v>1</v>
          </cell>
          <cell r="R408">
            <v>1</v>
          </cell>
        </row>
        <row r="409">
          <cell r="F409" t="str">
            <v>A0A8H6BYG3</v>
          </cell>
          <cell r="G409" t="str">
            <v>Helicase conserved C-terminal domain family protein OS=Candida albicans OX=5476 GN=DBP3 PE=4 SV=1</v>
          </cell>
          <cell r="H409" t="str">
            <v>MFTATWPKEVRELANNFMNSPVKVTVGDRDELSANKRITQVVEVINKFDKEKKLIQLLRKYNANESSDNKILIFALYKKEASRIENFLKRNRFSVAAIHGDLSQQQRTAALSAFKSGQSNLLLATDVAARGLDIPNVKVVINLTFPLTIEDYVHRIGRTGRAGAKGTAHTLFTEDEKHLSGALCNILRGANQPVPEELLKFGGHTKKKAHSVYGAFYKDVDMTKTAKKIKFD</v>
          </cell>
          <cell r="I409" t="str">
            <v>&gt;tr|A0A8H6BYG3|A0A8H6BYG3_CANAX Helicase conserved C-terminal domain family protein OS=Candida albicans OX=5476 GN=DBP3 PE=4 SV=1</v>
          </cell>
          <cell r="J409">
            <v>0</v>
          </cell>
          <cell r="K409">
            <v>1.883</v>
          </cell>
          <cell r="L409">
            <v>0</v>
          </cell>
          <cell r="M409">
            <v>6.8965517241379297</v>
          </cell>
          <cell r="N409">
            <v>2</v>
          </cell>
          <cell r="O409">
            <v>2</v>
          </cell>
          <cell r="P409">
            <v>0</v>
          </cell>
          <cell r="Q409">
            <v>2</v>
          </cell>
          <cell r="R409">
            <v>1</v>
          </cell>
        </row>
        <row r="410">
          <cell r="F410" t="str">
            <v>C4YJQ5</v>
          </cell>
          <cell r="G410" t="str">
            <v>26S protease regulatory subunit 6B OS=Candida albicans (strain WO-1) OX=294748 GN=CAWG_04073 PE=3 SV=1</v>
          </cell>
          <cell r="H410" t="str">
            <v>MEDPVSLDNVNSVLSKLNNVSATNSNETDVYLKLKKLEKELDLLLLQEEYIKDEQRHLKRELVRAQEEVKRIKSVPLVIGQFLEPIDENTGIVSSTTGSNYVVRILSTLDRELLKASSSVALHRHSNALVDILPPEADSSISIVGEDQKPDITYADVGGLDMQKQEIKEAVELPLTQGDLYSQIGIDPPRGVLLYGPPGTGKTMLVKAVANSTTASFIRINGSEFVQKYLGEGPRMVRDVFRLARENSPAIIFIDEIDAIATKRFDAQTGADREVQRILLELLNQMDGFDQTSTVKVIMATNRADTLDPALLRPGRLDRKIEFPSLKDRRERRLIFSTIASKMSLAPEADLDSLIIRNDPLSGAVIAAIMQEAGLRAVRKNRYMILQSDLEEAYTSQVKTGTEHDKFDFYK</v>
          </cell>
          <cell r="I410" t="str">
            <v>&gt;tr|C4YJQ5|C4YJQ5_CANAW 26S protease regulatory subunit 6B OS=Candida albicans (strain WO-1) OX=294748 GN=CAWG_04073 PE=3 SV=1</v>
          </cell>
          <cell r="J410">
            <v>0</v>
          </cell>
          <cell r="K410">
            <v>4.9169999999999998</v>
          </cell>
          <cell r="L410">
            <v>0</v>
          </cell>
          <cell r="M410">
            <v>10.705596107056</v>
          </cell>
          <cell r="N410">
            <v>3</v>
          </cell>
          <cell r="O410">
            <v>3</v>
          </cell>
          <cell r="P410">
            <v>0</v>
          </cell>
          <cell r="Q410">
            <v>2</v>
          </cell>
          <cell r="R410">
            <v>1</v>
          </cell>
        </row>
        <row r="411">
          <cell r="F411" t="str">
            <v>A0A8H6BX86</v>
          </cell>
          <cell r="G411" t="str">
            <v>Actin OS=Candida albicans OX=5476 GN=FOB64_003190 PE=3 SV=1</v>
          </cell>
          <cell r="H411" t="str">
            <v>MVSKPFEEVAALVIDNGSGMCKAGFAGDDAPRAVFPSLVGRPRHQGIMVGMGQKDSYVGDEAQSKRGILTLRYPIEHGIVSNWDDMEKIWHHTFYNELRVAPEEHPVLLTEAPMNPKSNREKMTQIMFETFNVPAFYVSIQAVLSLYSSGRTTGIVLDSGDGVTHVVPIYAGFSLPHGILRIDLAGRDLTNHLSKILSERGYSFTTKMQTSSQSSAIEKSYELPDGQVITIGNERFRAPEALFRPADLGLEAAGIDQTTFNSIMKCDMDVRKELYGNIVMSGGTTMFPGIAERMQKEITALAPSSMKVKIIAPPERKYSVWIGGSILASLSTFQQMWISKQEYDESGPSIVHHKCF</v>
          </cell>
          <cell r="I411" t="str">
            <v>&gt;tr|A0A8H6BX86|A0A8H6BX86_CANAX Actin OS=Candida albicans OX=5476 GN=FOB64_003190 PE=3 SV=1</v>
          </cell>
          <cell r="J411">
            <v>0</v>
          </cell>
          <cell r="K411">
            <v>49.853000000000002</v>
          </cell>
          <cell r="L411">
            <v>0</v>
          </cell>
          <cell r="M411">
            <v>49.438202247191001</v>
          </cell>
          <cell r="N411">
            <v>12</v>
          </cell>
          <cell r="O411">
            <v>21</v>
          </cell>
          <cell r="P411">
            <v>0</v>
          </cell>
          <cell r="Q411">
            <v>12</v>
          </cell>
          <cell r="R411">
            <v>1</v>
          </cell>
        </row>
        <row r="412">
          <cell r="F412" t="str">
            <v>A0A8H6BUI0</v>
          </cell>
          <cell r="G412" t="str">
            <v>ATP-dependent RNA helicase DHH1 domain protein OS=Candida albicans OX=5476 GN=DHH1 PE=4 SV=1</v>
          </cell>
          <cell r="H412" t="str">
            <v>MTDTNWKQNLNLPPKDTRPQTEDVLNTKGKSFEDFNLKRELLMGIFEAGFEKPSPIQEESIPMALAGRDILARAKNGTESWRYKRLRLSEHWANM</v>
          </cell>
          <cell r="I412" t="str">
            <v>&gt;tr|A0A8H6BUI0|A0A8H6BUI0_CANAX ATP-dependent RNA helicase DHH1 domain protein OS=Candida albicans OX=5476 GN=DHH1 PE=4 SV=1</v>
          </cell>
          <cell r="J412">
            <v>0.01</v>
          </cell>
          <cell r="K412">
            <v>1.08</v>
          </cell>
          <cell r="L412">
            <v>15</v>
          </cell>
          <cell r="M412">
            <v>8.4210526315789505</v>
          </cell>
          <cell r="N412">
            <v>1</v>
          </cell>
          <cell r="O412">
            <v>1</v>
          </cell>
          <cell r="P412">
            <v>0</v>
          </cell>
          <cell r="Q412">
            <v>1</v>
          </cell>
          <cell r="R412">
            <v>1</v>
          </cell>
        </row>
        <row r="413">
          <cell r="F413" t="str">
            <v>C4YPS2</v>
          </cell>
          <cell r="G413" t="str">
            <v>Oleate-induced peroxisomal protein POX18 OS=Candida albicans (strain WO-1) OX=294748 GN=CAWG_02474 PE=4 SV=1</v>
          </cell>
          <cell r="H413" t="str">
            <v>MSVEVDGFNASALFKELNEGLQDKSKAQEAIKGVNAVIVITLKNKEGKDQSWVLDLKKEGTLTKVEGSVPKGDVQLLLKDADFVKLANGKANGQKLFMNGKLKVKGNMMKATAIESVFKKLDPRPKL</v>
          </cell>
          <cell r="I413" t="str">
            <v>&gt;tr|C4YPS2|C4YPS2_CANAW Oleate-induced peroxisomal protein POX18 OS=Candida albicans (strain WO-1) OX=294748 GN=CAWG_02474 PE=4 SV=1;&gt;tr|A0A8H6C607|A0A8H6C607_CANAX SCP-2 sterol transfer family protein OS=Candida albicans OX=5476 GN=FOB64_000620 PE=4 SV=1;&gt;tr|Q5AJ84|Q5AJ84_CANAL SCP2 domain-containing protein OS=Candida albicans (strain SC5314 / ATCC MYA-2876) OX=237561 GN=orf19.9276 PE=4 SV=1</v>
          </cell>
          <cell r="J413">
            <v>0</v>
          </cell>
          <cell r="K413">
            <v>3.0750000000000002</v>
          </cell>
          <cell r="L413">
            <v>0</v>
          </cell>
          <cell r="M413">
            <v>14.1732283464567</v>
          </cell>
          <cell r="N413">
            <v>2</v>
          </cell>
          <cell r="O413">
            <v>2</v>
          </cell>
          <cell r="P413">
            <v>2</v>
          </cell>
          <cell r="Q413">
            <v>2</v>
          </cell>
          <cell r="R413">
            <v>1</v>
          </cell>
        </row>
        <row r="414">
          <cell r="F414" t="str">
            <v>A0A8H6C633</v>
          </cell>
          <cell r="G414" t="str">
            <v>P-type H(+)-exporting transporter OS=Candida albicans OX=5476 GN=FOB64_000694 PE=3 SV=1</v>
          </cell>
          <cell r="H414" t="str">
            <v>MAFHSIGPKDLIYFCIVFKNPGDNYVTLCPSGGAGAPPSR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ARRLGLRVKMLTGDAVGIAKETCRQLGLGTNIYDADRLGLSGGGDMAGSEIADFVENADGFAEVFPQHKYNAVEILQSRGYLVAMTGDGVNDAPSLKKADTGIAVEGATDAARSAADIVFLAPGLSAIIDALKTSRQIFHRMYSYVVYRIALSLHLELFLGLWIAILNRSLDINLIVFIAIFADVATLAIAYDNAPYDPKPVKWNLPRLWGMSIVLGVILAIGTWITLTTMLLPKGGIIQNFGGLDGILFLQISLTENWLIFVTRAQGPFWSSIPSWQLSGAVLIVDIIATCFTLFGWWSQNWTDIVTVVRTWIWSFGVFCVMGGAYYLMSTSEAFDNFCNGRKPQQHTDKRSLEDFLVSMQRVSTQHEKST</v>
          </cell>
          <cell r="I414" t="str">
            <v>&gt;tr|A0A8H6C633|A0A8H6C633_CANAX P-type H(+)-exporting transporter OS=Candida albicans OX=5476 GN=FOB64_000694 PE=3 SV=1</v>
          </cell>
          <cell r="J414">
            <v>0</v>
          </cell>
          <cell r="K414">
            <v>41.744</v>
          </cell>
          <cell r="L414">
            <v>0</v>
          </cell>
          <cell r="M414">
            <v>17.371937639198201</v>
          </cell>
          <cell r="N414">
            <v>11</v>
          </cell>
          <cell r="O414">
            <v>15</v>
          </cell>
          <cell r="P414">
            <v>0</v>
          </cell>
          <cell r="Q414">
            <v>11</v>
          </cell>
          <cell r="R414">
            <v>1</v>
          </cell>
        </row>
        <row r="415">
          <cell r="F415" t="str">
            <v>D5I1Q4</v>
          </cell>
          <cell r="G415" t="str">
            <v>1,3-beta-glucan synthase OS=Candida albicans OX=5476 GN=GSL1 PE=3 SV=1</v>
          </cell>
          <cell r="H415" t="str">
            <v>MNQNKPQYSAWCPENGALISNEKIHEIFLTLGNKFGFQDDNVSNMYDHFMTLLDSRSSRMSCPNALLSLHLDYIGGKNSNYKKWYFSAQWYFEHEWSPKMKKRKAISSDYQLWLYHFQKYTEEDYVYQVALYLLIWGEANNVRFMPECLCFIFQCALDCNGPNLPKFNYLNRVITPLYEFXRDQLYCKVDNKWKRREIDHACTIGYDDINQLFWSPEGLYKLILYDGTRLYQLPQAERYHKLETINWSKSLSKTYRERRTWIHVLSNFSRIWIIHVSVFWYFMSFNSPSLYTPNYTPNKSPQVHIRLAIVSIGGIIAVLISLGAAISDFFFVSGSVRNIVLLLILTVANSGSIVYNLGLLKWDKYSKNGTVVAAISMCLSVLTFLFLAINPPG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XKFNLLIAMQNFQNFAPDMRTDADSLFKAFPNVKVAILESDNDQDYYSTLLDVSKRDDKNQYVKKYRIKLSGNPILGDGKSDNQNSALIFYRGEYIQVIDSNQDNYIEECLKIKSLLNEFEEMNLDVSFGYTTEHPDTSSVAIVGAREFIFSQNIGILGDIAAAKEQTFGTLFARTX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XRRARLTGEKFDGGYVSGRNTATFNLLLGEVASPSINLILYLLPYLFLHSSQNLLAFXVKNPLIKLTAVVLAPYLENSAVLFFVWVMSLTLAPLVGIWFKKTPAFFAAFVHFACLILHIFNIELLLFLEDWNMVKLLSALLVIFNCHRIISNFILILVISRERTENVNQAWWSGKWFKRGLGVHVVSQNLREFIVKTLELNKFTFDFIMGHFLLFAMFPFLFIPYVDSLHTSMLFWLKPSRQFSRPIINRSQRRKRNWRIIKYFILFLGILGIFIALFVVPPIFRDKLSFIKKWVGLQ</v>
          </cell>
          <cell r="I415" t="str">
            <v>&gt;tr|D5I1Q4|D5I1Q4_CANAX 1,3-beta-glucan synthase OS=Candida albicans OX=5476 GN=GSL1 PE=3 SV=1</v>
          </cell>
          <cell r="J415">
            <v>1E-3</v>
          </cell>
          <cell r="K415">
            <v>1.5920000000000001</v>
          </cell>
          <cell r="L415">
            <v>1</v>
          </cell>
          <cell r="M415">
            <v>0.63653723742838997</v>
          </cell>
          <cell r="N415">
            <v>1</v>
          </cell>
          <cell r="O415">
            <v>2</v>
          </cell>
          <cell r="P415">
            <v>0</v>
          </cell>
          <cell r="Q415">
            <v>1</v>
          </cell>
          <cell r="R415">
            <v>1</v>
          </cell>
        </row>
        <row r="416">
          <cell r="F416" t="str">
            <v>A0A1D8PR99</v>
          </cell>
          <cell r="G416" t="str">
            <v>Protein disulfide-isomerase OS=Candida albicans (strain SC5314 / ATCC MYA-2876) OX=237561 GN=PDI1 PE=3 SV=1</v>
          </cell>
          <cell r="H416" t="str">
            <v>MKFWTYSTKVLATLLAVVSITHASGPTDGDAVADPNSAVVKLTSENFASFIEENPLILAEFFAPWCGYCKMLGPEYSKAADSLNESHPKIKLAQIDCTEDEALCMEHGIRGYPTLKIIRDGDSKTAEDYQGPREAAGIADYMIKQSLPAVQFPETFEELDTLIDAQTKPFVLQINPTEDGNATFNKVANQKRKDYVFINVEDKQIIKDLNKKFKNVDITGKKPSYLVVQPKQFDEVAKFDGKKIDAESLTEFIGVEAVPYFGEINQDTYMTYMTSPLPIAYYFYNNAEQREAIADDLTKLGKKYRGKLNIVGLDASLFGRHAEVINMDPEVVPLFAIHHISDNKKFGVNQTDYPEGPSFKVIEKFVADYFADKLTPIIKSEPLPTEEEKSANPVVKLVAHNYKDVLEQTDKDVFVKYYAPWCGHCKKLAPTWEELAEIFGSNKDDAKVVVADIDHTNNDVDVPYNIEGYPTLLMFPANGKVDEKTGIREPIVFEGPRELDTLIEFIKEKGALNVDGAELKAKLDEQKATKEDEEVEEEKEEEEEEAPVEDKENVEHDEL</v>
          </cell>
          <cell r="I416" t="str">
            <v>&gt;tr|A0A1D8PR99|A0A1D8PR99_CANAL Protein disulfide-isomerase OS=Candida albicans (strain SC5314 / ATCC MYA-2876) OX=237561 GN=PDI1 PE=3 SV=1</v>
          </cell>
          <cell r="J416">
            <v>0</v>
          </cell>
          <cell r="K416">
            <v>15.955</v>
          </cell>
          <cell r="L416">
            <v>0</v>
          </cell>
          <cell r="M416">
            <v>12.1645796064401</v>
          </cell>
          <cell r="N416">
            <v>5</v>
          </cell>
          <cell r="O416">
            <v>6</v>
          </cell>
          <cell r="P416">
            <v>0</v>
          </cell>
          <cell r="Q416">
            <v>5</v>
          </cell>
          <cell r="R416">
            <v>1</v>
          </cell>
        </row>
        <row r="417">
          <cell r="F417" t="str">
            <v>C4YFX0</v>
          </cell>
          <cell r="G417" t="str">
            <v>BZIP domain-containing protein OS=Candida albicans (strain WO-1) OX=294748 GN=CAWG_01358 PE=4 SV=1</v>
          </cell>
          <cell r="H417" t="str">
            <v>MNFPPFEQPLFDPNQAELLEEAERAKNASIPFHNPFDVNSYPITNPPIFDSTMTVPYTTDGVPRRRRISISNGQIGQIVSHEAYFAEDLDVPPEFESRPQTSVIEPPPPPPPQPQPQLPVEIAGVPPPNHQLIYNNEVIYNPENGPIPGTAAWKKERLLERNRIAASKCRQRKKQEQVQIQNNIAKMEKELKRKDAKIAELEYTVELLKASIKSCIEDGNTDRLKQFI</v>
          </cell>
          <cell r="I417" t="str">
            <v>&gt;tr|C4YFX0|C4YFX0_CANAW BZIP domain-containing protein OS=Candida albicans (strain WO-1) OX=294748 GN=CAWG_01358 PE=4 SV=1</v>
          </cell>
          <cell r="J417">
            <v>0</v>
          </cell>
          <cell r="K417">
            <v>2.3690000000000002</v>
          </cell>
          <cell r="L417">
            <v>0</v>
          </cell>
          <cell r="M417">
            <v>5.2631578947368398</v>
          </cell>
          <cell r="N417">
            <v>1</v>
          </cell>
          <cell r="O417">
            <v>1</v>
          </cell>
          <cell r="P417">
            <v>0</v>
          </cell>
          <cell r="Q417">
            <v>1</v>
          </cell>
          <cell r="R417">
            <v>1</v>
          </cell>
        </row>
        <row r="418">
          <cell r="F418" t="str">
            <v>A0A8H6BYU9</v>
          </cell>
          <cell r="G418" t="str">
            <v>Ribonucloprotein OS=Candida albicans OX=5476 GN=FOB64_004386 PE=3 SV=1</v>
          </cell>
          <cell r="H418" t="str">
            <v>MGTSKKLNKKILKTVKKASKAKHVKRGVKEVVKSLRKGEKGLVIIAGDISPADVISHIPVLCEDNSVAYIFIPSKEDLGSAGATKRPTSCVMIVPGGGKSKKNADKTDEYRDGFDDIVKEINASE</v>
          </cell>
          <cell r="I418" t="str">
            <v>&gt;tr|A0A8H6BYU9|A0A8H6BYU9_CANAX Ribonucloprotein OS=Candida albicans OX=5476 GN=FOB64_004386 PE=3 SV=1</v>
          </cell>
          <cell r="J418">
            <v>0</v>
          </cell>
          <cell r="K418">
            <v>3.9870000000000001</v>
          </cell>
          <cell r="L418">
            <v>0</v>
          </cell>
          <cell r="M418">
            <v>17.600000000000001</v>
          </cell>
          <cell r="N418">
            <v>2</v>
          </cell>
          <cell r="O418">
            <v>2</v>
          </cell>
          <cell r="P418">
            <v>0</v>
          </cell>
          <cell r="Q418">
            <v>2</v>
          </cell>
          <cell r="R418">
            <v>1</v>
          </cell>
        </row>
        <row r="419">
          <cell r="F419" t="str">
            <v>A0A8H6BRZ0</v>
          </cell>
          <cell r="G419" t="str">
            <v>U6 snRNA-associated Sm-like protein LSm7 OS=Candida albicans OX=5476 GN=lsm7 PE=3 SV=1</v>
          </cell>
          <cell r="H419" t="str">
            <v>MSDERRSRQQQQYRRRTNNSNAPKQEGPKREAILDLNKYKDQKIRVKFIGGREVVGILKGFDQLMNLVLENVTETLRDPEDDETLTDKTRDLGLVVVRCTSLLTISPVDGSEIIDNPFIQPEQ</v>
          </cell>
          <cell r="I419" t="str">
            <v>&gt;tr|A0A8H6BRZ0|A0A8H6BRZ0_CANAX U6 snRNA-associated Sm-like protein LSm7 OS=Candida albicans OX=5476 GN=lsm7 PE=3 SV=1;&gt;tr|A0A1D8PNP9|A0A1D8PNP9_CANAL Sm-like protein OS=Candida albicans (strain SC5314 / ATCC MYA-2876) OX=237561 GN=orf19.2639.2 PE=3 SV=1</v>
          </cell>
          <cell r="J419">
            <v>3.0000000000000001E-3</v>
          </cell>
          <cell r="K419">
            <v>1.429</v>
          </cell>
          <cell r="L419">
            <v>5</v>
          </cell>
          <cell r="M419">
            <v>6.5040650406504099</v>
          </cell>
          <cell r="N419">
            <v>1</v>
          </cell>
          <cell r="O419">
            <v>1</v>
          </cell>
          <cell r="P419">
            <v>0</v>
          </cell>
          <cell r="Q419">
            <v>1</v>
          </cell>
          <cell r="R419">
            <v>1</v>
          </cell>
        </row>
        <row r="420">
          <cell r="F420" t="str">
            <v>A0A8H6C595</v>
          </cell>
          <cell r="G420" t="str">
            <v>50S ribosomal protein L3 OS=Candida albicans OX=5476 GN=FOB64_000830 PE=3 SV=1</v>
          </cell>
          <cell r="H420" t="str">
            <v>MFTATKTATTTTTSICRLFSTSTKTLSNVGKKPIRLYEGVNYSIESIPVEFCKKFTKRNKTFILDRQIITSGPLGKLRVEIPEFINISENNTNENDKSIIVSVKKPENKIQRSLWGTYRSILYNNIIGITEGHLSIVKFVGTGYRAILEKDPQTGEDIISLKIGLPFTPKLKIPKGLKVSSPNPARLVIEGSDKQQVKLFAAFIREHKKPEPYKGKAKITSIHAITSLKTTAPTRNHTIQESTKRKLLLERPGLFAIKRGMITWFNEKGEHIPATVLEVDSCEVLGYKLFKDFGYTAVIMGTIDKLKNVKSTNDLRIFETAKVSPKQKIGEFKIRSIDNDIESKLIPVGTELTADYFSVGQKVDVKGVTKGKGFAGVMKRWGFSGGRATHGTSKAHRTPGATGGNQNPGRVFPGKKMPGRMGHQNNTGFNLEVLHTDGEAGILIVKGNVPGPKKSIIKVSDAIKEYGNSINNTIPQEKQD</v>
          </cell>
          <cell r="I420" t="str">
            <v>&gt;tr|A0A8H6C595|A0A8H6C595_CANAX 50S ribosomal protein L3 OS=Candida albicans OX=5476 GN=FOB64_000830 PE=3 SV=1</v>
          </cell>
          <cell r="J420">
            <v>7.0000000000000001E-3</v>
          </cell>
          <cell r="K420">
            <v>1.242</v>
          </cell>
          <cell r="L420">
            <v>11</v>
          </cell>
          <cell r="M420">
            <v>3.75</v>
          </cell>
          <cell r="N420">
            <v>1</v>
          </cell>
          <cell r="O420">
            <v>1</v>
          </cell>
          <cell r="P420">
            <v>0</v>
          </cell>
          <cell r="Q420">
            <v>1</v>
          </cell>
          <cell r="R420">
            <v>1</v>
          </cell>
        </row>
        <row r="421">
          <cell r="F421" t="str">
            <v>A0A8H6BVX7</v>
          </cell>
          <cell r="G421" t="str">
            <v>MIF4G domain family protein OS=Candida albicans OX=5476 GN=FOB64_005438 PE=4 SV=1</v>
          </cell>
          <cell r="H421" t="str">
            <v>MSDNTTSNQSSTGDSKSTPGAVPSSTDGSSSAPIGNSVNSVDQTSVSTDKQHGNQNYNKNYTGGNSGGSGGRQNNYNNNANQNNNQRYNNNKKQYNNQKMNHHHHNQQQPQQQYVNYPYNTAAAAASQMYGYYMGGYQPVYGLPLQYGGIPATPGQQYPGQVASPVVPTVQPQQISTPPTPKIRLTTKDGKPVDLDEKKRKTASSTPVASPQPARATTVSSEKDKTPSSSTTPATENKPAGISAAEEFKRKIRERAAAAAAAASKGKETKEETKEETTATETKKETEETPVAKESSSTADQPSVVPPQESHKDTWKLLNQRLSKRDSESIVENEDEEESTISEKEEPQTGTETQPNSNSNSNSNSNSNSNSNSNSNSKTQTEPEPESEPAPTANAPEFTISQFLERLKIATPIDDILATKYPETIQGVDGSKQISGKKYRYDPQFLIQFRDVISYTIDPTFKAHLESLDIHPNAMKRSGSTRDASSRGGLPNKFTGGLPARFNGPGGKGGGQFDGGRQNSRSGSKRGGGRGASSRDKSTRKGTPSKRGGRGGDRSEMRERGGAGAGAGGENDGNNQGDGKPVEEVKPLEKSANRWVPKSRMQAKKETKVAEDGTILLEPEDIEKKTKSLLNKLTLEMFTAISDEIIALTNQSKHEKDAATIKQIISLTFAKACDEPIGQKYGTHASGGVLARRLLLATCQKEYEKGWTDKLPTNPDGSPLEPEMMSDEYYAMAAAKRRGLGLVKFIGHLYNLNMLNDHVIYVCLKDQTKNTVDPSDDSLENLTQLIQTVGPKLDSNERTRTMLKIVFDYIEKVLEGVKLTSRIKFMLMDLQDLREAKWVSLKGDAGPKTIEEIHRDAEIKKMEEERAKNEKKRKQHQLGGGGGGGGGSDSRSNSSRGGSNWNNNNNNNNNNNNNQSSNGPFMKKSPSFMTQRVGSSRSPSTSTFQNSDLQRDTSKRSEPSQSNIFAALEGGDDDEDE</v>
          </cell>
          <cell r="I421" t="str">
            <v>&gt;tr|A0A8H6BVX7|A0A8H6BVX7_CANAX MIF4G domain family protein OS=Candida albicans OX=5476 GN=FOB64_005438 PE=4 SV=1</v>
          </cell>
          <cell r="J421">
            <v>0</v>
          </cell>
          <cell r="K421">
            <v>1.829</v>
          </cell>
          <cell r="L421">
            <v>0</v>
          </cell>
          <cell r="M421">
            <v>1.02354145342886</v>
          </cell>
          <cell r="N421">
            <v>1</v>
          </cell>
          <cell r="O421">
            <v>1</v>
          </cell>
          <cell r="P421">
            <v>0</v>
          </cell>
          <cell r="Q421">
            <v>1</v>
          </cell>
          <cell r="R421">
            <v>1</v>
          </cell>
        </row>
        <row r="422">
          <cell r="F422" t="str">
            <v>P13649</v>
          </cell>
          <cell r="G422" t="str">
            <v>Orotidine 5'-phosphate decarboxylase OS=Candida albicans (strain SC5314 / ATCC MYA-2876) OX=237561 GN=URA3 PE=3 SV=4</v>
          </cell>
          <cell r="H422" t="str">
            <v>MTVNTKTYSERAETHASPVAQRLFRLMESKKTNLCASIDVDTTKEFLELIDKLGPYVCLIKTHIDIINDFSYESTIEPLLGLSRKHQFMIFEDRKFADIGNTVKKQYIGGVYKISSWADITNAHGVTGNGVVEGLKQGAKETTTNQEPRGLLMLAELSSVGSLAYGEYSQKTVEIAKSDKEFVVGFIAQRDMGGQEEGFDWLIMTPGVGLDDKGDGLGQQYRTVDEVVSTGTDIIIVGRGLFGKGRDPDIEGKRYRDAGWNAYLKKTGQL</v>
          </cell>
          <cell r="I422" t="str">
            <v>&gt;sp|P13649|PYRF_CANAL Orotidine 5'-phosphate decarboxylase OS=Candida albicans (strain SC5314 / ATCC MYA-2876) OX=237561 GN=URA3 PE=3 SV=4</v>
          </cell>
          <cell r="J422">
            <v>7.0000000000000001E-3</v>
          </cell>
          <cell r="K422">
            <v>1.226</v>
          </cell>
          <cell r="L422">
            <v>11</v>
          </cell>
          <cell r="M422">
            <v>3.3333333333333299</v>
          </cell>
          <cell r="N422">
            <v>1</v>
          </cell>
          <cell r="O422">
            <v>1</v>
          </cell>
          <cell r="P422">
            <v>0</v>
          </cell>
          <cell r="Q422">
            <v>1</v>
          </cell>
          <cell r="R422">
            <v>1</v>
          </cell>
        </row>
        <row r="423">
          <cell r="F423" t="str">
            <v>A0A8H6BWA7</v>
          </cell>
          <cell r="G423" t="str">
            <v>Isocitrate dehydrogenase [NADP] OS=Candida albicans OX=5476 GN=FOB64_004583 PE=3 SV=1</v>
          </cell>
          <cell r="H423" t="str">
            <v>MGEIQKIKVKNPIVEMDGDEMTRIIWQFIKDKLITPYLDVDLKYYDLGIEYRDQTDDKVTTDAANAILKYGVGVKCATITPDEARVKEFNLKKMWLSPNGTLRNILGGTVFREPIVIDNIPRIVPSWEKPIIIGRHAFGDQYKATDIVVPGAGELKLVFRPKDGGEIQEYPVYNFEGPGVGLSMYNTDASIQDFAESSFQLAIERKLNLFSSTKNTILKKYDGRFKDIFEGLYASKYKTKMDELGIWYEHRLIDDMVAQMLKSKGGYIIAMKNYDGDVQSDIVAQGFGSLGLMTSVLVTPDGKAFESEAAHGTVTRHYRQHQQGKETSTNSIASIYAWTRGLIQRGKLDETPEVVKFAEDLEKAIIDTVVKIT</v>
          </cell>
          <cell r="I423" t="str">
            <v>&gt;tr|A0A8H6BWA7|A0A8H6BWA7_CANAX Isocitrate dehydrogenase [NADP] OS=Candida albicans OX=5476 GN=FOB64_004583 PE=3 SV=1</v>
          </cell>
          <cell r="J423">
            <v>0</v>
          </cell>
          <cell r="K423">
            <v>4.1020000000000003</v>
          </cell>
          <cell r="L423">
            <v>0</v>
          </cell>
          <cell r="M423">
            <v>5.8981233243967797</v>
          </cell>
          <cell r="N423">
            <v>2</v>
          </cell>
          <cell r="O423">
            <v>2</v>
          </cell>
          <cell r="P423">
            <v>0</v>
          </cell>
          <cell r="Q423">
            <v>2</v>
          </cell>
          <cell r="R423">
            <v>1</v>
          </cell>
        </row>
        <row r="424">
          <cell r="F424" t="str">
            <v>Q59KQ1</v>
          </cell>
          <cell r="G424" t="str">
            <v>Glycerol kinase OS=Candida albicans (strain SC5314 / ATCC MYA-2876) OX=237561 GN=GUT1 PE=3 SV=1</v>
          </cell>
          <cell r="H424" t="str">
            <v>MPRRVSNAPCIPVVATIDIGTTSARAIIFSAEGEEIAKHQIEYSTTASEAPENSSNTDQFRRRSSLLRHDEPIFSAEGIAITLNDNIMIENNKSSVGPTIRFPQPGWVECMPVHILANAVQCLVACLISLRKVNQDPNLKLKYKVKAIGIANMRETTIVWSRKTGKPLSGGITWTDTRTSEIIQHLEKMIDEDRKAELKEKTGLPLSTYFSAAKLRWLLDNDDVIREEYEKGDGNLMFGTVDTWLIYHLTKEKAFVSDITNASRTYFMDLETLDYDDDLLDFWGIDPTKIRMPKIVSSSEFYGEFAAPKLDNLGFHNKITKEAYDILKTITGVPICGCLGDQSASLVGQLAFSAGSAKCTYGTGAFLLYNTGPHKLISKRGALTTFGFWFPTLKGTDGKPHYAMEGSIAVAGSIIQWLRDNLKMIDNAKDIGPLASQVENSGGVVFIPAFSGLYAPYWDGGSRGTIFGMTQYTSAAHIAHAALEGVCYQVRAILKAMASDAGAVDDFLEDALSCQNTDKLLSTLATDGGMSKADEVLQIQADILGPCVTVKRAQTAECTALGAAIAAGLSFKNEEDRIWKDLDDVVAKISGSSEDVAANSFTAKLSDENRRKAWKRWEKAVDRAKGWLEDE</v>
          </cell>
          <cell r="I424" t="str">
            <v>&gt;tr|Q59KQ1|Q59KQ1_CANAL Glycerol kinase OS=Candida albicans (strain SC5314 / ATCC MYA-2876) OX=237561 GN=GUT1 PE=3 SV=1;&gt;tr|A0A8H6BUI2|A0A8H6BUI2_CANAX Glycerol kinase OS=Candida albicans OX=5476 GN=FOB64_000073 PE=3 SV=1</v>
          </cell>
          <cell r="J424">
            <v>0</v>
          </cell>
          <cell r="K424">
            <v>5.3239999999999998</v>
          </cell>
          <cell r="L424">
            <v>0</v>
          </cell>
          <cell r="M424">
            <v>6.0221870047543602</v>
          </cell>
          <cell r="N424">
            <v>2</v>
          </cell>
          <cell r="O424">
            <v>2</v>
          </cell>
          <cell r="P424">
            <v>0</v>
          </cell>
          <cell r="Q424">
            <v>2</v>
          </cell>
          <cell r="R424">
            <v>1</v>
          </cell>
        </row>
        <row r="425">
          <cell r="F425" t="str">
            <v>A0A8H6F2E9</v>
          </cell>
          <cell r="G425" t="str">
            <v>Chitin synthase OS=Candida albicans OX=5476 GN=chsC PE=3 SV=1</v>
          </cell>
          <cell r="H425" t="str">
            <v>MSYNNPNNSNSHLRPHAYNNSRRDDSDGDESSIEFLNQRSNTPLTQGTYNYHNTSTNSLNFQQPEPIYRNQTRTSLSDSYYDHPIFDTSQTQIQPPHDNPFTESYEMTDTSYQGNDHHYPFIPHVYDEEDNDEQEYDQRIQYNQFQGDHFDLAAISYADDESQSQLDYVPTERVIPEGEEEEEEGETSFEKEPGSETISGPFGEERSFEEPPPQQEVRSKKLTRATGLNGHLVLDCPVADELLSKFPDYNPAEKSGGLSREFAFMRYTAVTCGPSNFYRDAYILRPVHYPIPRQTELMIVITMYNEDDILLGRTLKGVFKNIKYLESKARSSTWGKDSWKKIVVCIVSDGRTKINERAQALLAGLGVYQEGLAKSRVDDKKVQAHMFEYTTRVGISKVTDDVVKLTTEKVVPVQMLFCLKETNAKKINSHRWCFQAIGQVLDPKIVVLLDCGTQPSGRSLYELWKEFDRDHRVAGACGEITTSLKKRQMITNPLVYGQNFEYKISNILDKPTESSFGFISVLPGAFSAYRFIALQNDINGVGPLEKYFKGEFLHSKEAGIFTSNMYLAEDRILCFELVAKRGCNWLLRYCKSARAETDVPEGLAEFILQRRRWLNGSFFAAIYSLVHFYKVWTSSHSFGRKIFLHIEFFYQLINLIVSWFSIGSYFLVFRILTTSLGDKALGFAPGKILSVIFLWLYLASIVTTFVLSFGNKPKGTEKFYVTIVIFFAILMAYMIFAAIFMAVHSIQDIYRSGTRITVSLFFQNSEFRDLVVATSSTYALYFLASFLYFEPWHMFTSFVQYILLSPSYVNVLNIYAFCNIDDISWGTKGEVGGKSLGEAKLREDGTFDVSVPISKEQINQSYLDQLEKIRDPAPPEEKVLVTNTEDYYAFIRSMTVLVWMFTNFVVIALVLETGGFNQFVEATDLANLKSNRAAVFLTVILWTVAFMALFRFIGCIYYLITRLGREIKASEHATK</v>
          </cell>
          <cell r="I425" t="str">
            <v>&gt;tr|A0A8H6F2E9|A0A8H6F2E9_CANAX Chitin synthase OS=Candida albicans OX=5476 GN=chsC PE=3 SV=1</v>
          </cell>
          <cell r="J425">
            <v>0</v>
          </cell>
          <cell r="K425">
            <v>16.254999999999999</v>
          </cell>
          <cell r="L425">
            <v>0</v>
          </cell>
          <cell r="M425">
            <v>8.4102564102564106</v>
          </cell>
          <cell r="N425">
            <v>5</v>
          </cell>
          <cell r="O425">
            <v>10</v>
          </cell>
          <cell r="P425">
            <v>0</v>
          </cell>
          <cell r="Q425">
            <v>4</v>
          </cell>
          <cell r="R425">
            <v>1</v>
          </cell>
        </row>
        <row r="426">
          <cell r="F426" t="str">
            <v>P30572</v>
          </cell>
          <cell r="G426" t="str">
            <v>Chitin synthase 2 OS=Candida albicans OX=5476 GN=CHS2 PE=2 SV=2</v>
          </cell>
          <cell r="H426" t="str">
            <v>MSYNNPNNSNSHLRPHAYNNSRRDDSDGDESSIEFLNQRSNTPLTQGTYNYHNTSTNSLNFQQPEPIYRNQTRTSLSDSYYDHPIFDTSQTQIQPPHDNPFTESYEMTDTSYQGNDHHYRTGQPNHLMNPTYNQAFIPHVYDEEDNDEQEYDQRIQYNQFQGDHFDLAAISYADDESQSQLDYVPTERVIPEGEEEEEEGETSFEKEPGSETISGPFGEERSFEEPPPQQEVRSKKLTRATGLNGHLVLDCPVADELLSKFPDYNPAEKSGGLSREFAFMRYTAVTCGPSNFYRDAYILRPVHYPIPRQTELMIVITMYNEDDILLGRTLKGVFKNIKYLESKARSSTWGKDSWKKIVVCIVSDGRTKINERAQALLAGLGVYQEGLAKSRVDDKKVQAHMFEYTTRVGISKVTDDVVKLTTEKVVPVQMLFCLKETNAKKINSHRWCFQAIGQVLDPKIVVLLDCGTQPSGRSLYELWKEFDRDHRVAGACGEITTSLKKRQMITNPLVYGQNFEYKISNILDKPTESSFGFISVLPGAFSAYRFIALQNDINGIGPLEKYFKGEFLHSSGELDPNDDEFQMKHLMLKEEAGIFTSNMYLAEDRILCFELVAKRGCNWLLRYCKSARAETDVPEGLAEFILQRRRWLNGSFFAAIYSLVHFYKVWTSSHSFGRKIFLHIEFFYQLINLIVSWFSIGSYFLVFRILTTSLGDKALGFAPGKILSVIFLWLYLASIVTTFVLSFGNKPKGTEKFYVTIVIFFAILMAYMIFAAIFMAVHSIQDIYRSGTRITVSLFFQNSEFRDLVVATSSTYALYFLASFLYFEPWHMFTSFVQYILLSPSYVNVLNIYAFCNIDDISWGTKGEVGGKSLGEAKLREDGTFDVSVPISKEQINQSYLDQLEKIRDPAPPEEKVLVTNTEDYYAFIRSMTVLVWMFTNFVVIALVLETGGFNQFVEATDLANLKSNRAAVFLTVILWTVAFMALFRFIGCIYYLITRLGREIKASEHATK</v>
          </cell>
          <cell r="I426" t="str">
            <v>&gt;sp|P30572|CHS2_CANAX Chitin synthase 2 OS=Candida albicans OX=5476 GN=CHS2 PE=2 SV=2</v>
          </cell>
          <cell r="J426">
            <v>0</v>
          </cell>
          <cell r="K426">
            <v>21.98</v>
          </cell>
          <cell r="L426">
            <v>0</v>
          </cell>
          <cell r="M426">
            <v>13.478691774033701</v>
          </cell>
          <cell r="N426">
            <v>7</v>
          </cell>
          <cell r="O426">
            <v>13</v>
          </cell>
          <cell r="P426">
            <v>0</v>
          </cell>
          <cell r="Q426">
            <v>6</v>
          </cell>
          <cell r="R426">
            <v>1</v>
          </cell>
        </row>
        <row r="427">
          <cell r="F427" t="str">
            <v>Q5A5V8</v>
          </cell>
          <cell r="G427" t="str">
            <v>Uncharacterized protein OS=Candida albicans (strain SC5314 / ATCC MYA-2876) OX=237561 GN=orf19.12751 PE=4 SV=1</v>
          </cell>
          <cell r="H427" t="str">
            <v>MIRLIRQSSIQKFVRPQPQSQLLLRFNSQKINFHKPDKAYSNERSDAADAAATILSELHDEKVHPNKATWLDALKQREKFQAEGKTLDSYSYIDPITTAVGEKTRSDSFSYLILPFKDDKWLCDAYINAFGRLRVGQLFQDLDALAGRIAYRHCSPAEPVNVTASVDRIYMIKKVDEITNYNFVLAGSVTWTGRSSMEITVKGYAFEEEEITHIENEESLSEENVFLSANFTFVARNPLTHKSFAINRLLPVNENDWIDYRRAESHNAKKKLMAKNLSLIEPTPEESKLIYDMWKSSKSLQNDVEKKLNDGIAFMKDTVMKSTLFMQPQYRNRHSYMIFGGYLLRQTFELAYCTAATFSSAGPRFVSLDSTTFKNPVPVGSVLTMNSSISYTEHLHDSDQIKEEIDNDSPFNFSLPPTNKISKSPNAFLSEPGTLIQVKVDTYIQQLEQNDKKPAGTFIYSFFVPKEGNSSFCSVIPQTYSEMMTYIGGRRRAQDTAQYVETLPTSK</v>
          </cell>
          <cell r="I427" t="str">
            <v>&gt;tr|Q5A5V8|Q5A5V8_CANAL Uncharacterized protein OS=Candida albicans (strain SC5314 / ATCC MYA-2876) OX=237561 GN=orf19.12751 PE=4 SV=1</v>
          </cell>
          <cell r="J427">
            <v>0</v>
          </cell>
          <cell r="K427">
            <v>6.0490000000000004</v>
          </cell>
          <cell r="L427">
            <v>0</v>
          </cell>
          <cell r="M427">
            <v>7.6923076923076898</v>
          </cell>
          <cell r="N427">
            <v>3</v>
          </cell>
          <cell r="O427">
            <v>3</v>
          </cell>
          <cell r="P427">
            <v>0</v>
          </cell>
          <cell r="Q427">
            <v>3</v>
          </cell>
          <cell r="R427">
            <v>1</v>
          </cell>
        </row>
        <row r="428">
          <cell r="F428" t="str">
            <v>A0A8H6BTQ2</v>
          </cell>
          <cell r="G428" t="str">
            <v>Heat shock protein 9/12 family protein OS=Candida albicans OX=5476 GN=FOB64_006717 PE=4 SV=1</v>
          </cell>
          <cell r="H428" t="str">
            <v>MSDAGRKNISTKINEAITPESEKSTLEKGKEQVTSTLDKAVGSNVPDNQKSFTQTVADSVQQGSDNAKADLKKQSEQAEGEAKTLAETAQEYVEVAKTEIGKAAEYVSGVVTGATEGAKTGADSTKK</v>
          </cell>
          <cell r="I428" t="str">
            <v>&gt;tr|A0A8H6BTQ2|A0A8H6BTQ2_CANAX Heat shock protein 9/12 family protein OS=Candida albicans OX=5476 GN=FOB64_006717 PE=4 SV=1</v>
          </cell>
          <cell r="J428">
            <v>0</v>
          </cell>
          <cell r="K428">
            <v>8.1300000000000008</v>
          </cell>
          <cell r="L428">
            <v>0</v>
          </cell>
          <cell r="M428">
            <v>38.582677165354298</v>
          </cell>
          <cell r="N428">
            <v>3</v>
          </cell>
          <cell r="O428">
            <v>3</v>
          </cell>
          <cell r="P428">
            <v>0</v>
          </cell>
          <cell r="Q428">
            <v>1</v>
          </cell>
          <cell r="R428">
            <v>1</v>
          </cell>
        </row>
        <row r="429">
          <cell r="F429" t="str">
            <v>C4YR86</v>
          </cell>
          <cell r="G429" t="str">
            <v>Acetyl-CoA hydrolase OS=Candida albicans (strain WO-1) OX=294748 GN=CAWG_04585 PE=3 SV=1</v>
          </cell>
          <cell r="H429" t="str">
            <v>MILTRAPHQVGKPIAAAINDGRTQFFDKHLSMFPQDLTYGFYTKDKPNGSNLDYTIIEATAITEDGSIVPGPAVGASPEMISVSDKIIIEVNTKTPSFEGIHDIDMPVNPPFRQPYPHTSADFKIGKTAIPVDPEKVVAIVESTSGDKVPPNTPSDEQSRGIANHLIEFLEHEVKQGRLPANLHPLQSGIGNIANAVVEGLASSNFKNLTVWTEVLQDSFLDFFESGSLDYATATSIRLTNDGFKKFYDNWDTYSKKLCLRSQVVSNSPEIIRRLGVIAMNTPVEVDIYGHANSTNVMGSRMLNGLGGSADFLRNAKLSIMHTPSARPSKVDPTGLSCIVPMASHVDQTEHDLDVVVTEQGLADLRGLAPKARAKVIIDKCSHPDYKPQLQEYYDRSVFYATKKKTLHEPHILRDVFKMHLNFQENGTMKLDSWDQKF</v>
          </cell>
          <cell r="I429" t="str">
            <v>&gt;tr|C4YR86|C4YR86_CANAW Acetyl-CoA hydrolase OS=Candida albicans (strain WO-1) OX=294748 GN=CAWG_04585 PE=3 SV=1</v>
          </cell>
          <cell r="J429">
            <v>0</v>
          </cell>
          <cell r="K429">
            <v>19.696000000000002</v>
          </cell>
          <cell r="L429">
            <v>0</v>
          </cell>
          <cell r="M429">
            <v>29.4520547945205</v>
          </cell>
          <cell r="N429">
            <v>9</v>
          </cell>
          <cell r="O429">
            <v>10</v>
          </cell>
          <cell r="P429">
            <v>0</v>
          </cell>
          <cell r="Q429">
            <v>9</v>
          </cell>
          <cell r="R429">
            <v>1</v>
          </cell>
        </row>
        <row r="430">
          <cell r="F430" t="str">
            <v>Q5A2A0</v>
          </cell>
          <cell r="G430" t="str">
            <v>Proteasome regulatory particle base subunit OS=Candida albicans (strain SC5314 / ATCC MYA-2876) OX=237561 GN=RPT1 PE=3 SV=1</v>
          </cell>
          <cell r="H430" t="str">
            <v>MPPKEDWDKYIPPSEEETSEKITPLTEGDIQVLKTYGTAPYADSLKEIEKDLKTIEERIKTNQGIKESDTGLAPPHLWDVLGDKQRMQEEQSLQVARCTKIIEASQPQQPTGLQNADTKSKYVINIKQIAKFVVGLGERLSPTDIEEGMRVGVDRHKYEIQLPLPPRIDPSVTMMTVEEKPDVTYSDVGGCKEQIEKLREVVELPLLSPERFVKLGIDPPKGILLYGPPGTGKTLCARAVANRTDATFIRVIGSELVQKYVGEGARMVRELFEMARTKKACIIFFDEVDAIGGARFDDGAGGDNEVQRTMLELITQLDGFDPRGNIKVMFATNRPNTLDPALLRPGRIDRKVEFSLPDLEGRANIFRIHSKTMSVEKDIRWELISRLCPNATGAELRSVCTEAGMFAIRARRKVANEKDFLKAVDKVIKGNLKFSSTSQYMQYN</v>
          </cell>
          <cell r="I430" t="str">
            <v>&gt;tr|Q5A2A0|Q5A2A0_CANAL Proteasome regulatory particle base subunit OS=Candida albicans (strain SC5314 / ATCC MYA-2876) OX=237561 GN=RPT1 PE=3 SV=1;&gt;tr|C4YEC0|C4YEC0_CANAW 26S protease regulatory subunit 7 OS=Candida albicans (strain WO-1) OX=294748 GN=CAWG_00875 PE=3 SV=1</v>
          </cell>
          <cell r="J430">
            <v>0</v>
          </cell>
          <cell r="K430">
            <v>4.2649999999999997</v>
          </cell>
          <cell r="L430">
            <v>0</v>
          </cell>
          <cell r="M430">
            <v>5.6306306306306304</v>
          </cell>
          <cell r="N430">
            <v>2</v>
          </cell>
          <cell r="O430">
            <v>2</v>
          </cell>
          <cell r="P430">
            <v>0</v>
          </cell>
          <cell r="Q430">
            <v>2</v>
          </cell>
          <cell r="R430">
            <v>1</v>
          </cell>
        </row>
        <row r="431">
          <cell r="F431" t="str">
            <v>A0A8H6F5N1</v>
          </cell>
          <cell r="G431" t="str">
            <v>Pleiotropic drug resistance family protein OS=Candida albicans OX=5476 GN=FOB64_000247 PE=4 SV=1</v>
          </cell>
          <cell r="H431" t="str">
            <v>MDAIMRPGELTVVLGRPGAGCSTLLKTIAVNTYGFHIGKESQITYDGLSHMILNVITVKRVSIAEASLSGANIQCWDNATRGLDSATALEFIRALKTSAVILDTTPLIAIYQCSQDAYDLFDKVVVLYEGYQIFFGKATKAKEYFEKMGWKCPQRQTTADFLTSLTNPAEREPLPGYEDKVPRTAQEFETYWKNSPEYAELTKEIDEYFVECERSNTRETYRESHVAKQSNNTRPASPYTVSFFMQVRYGVARNFLRMKGDPSIPIFSVFGQLVMGLILSSVFYNLSQTTGSFYYRGAAMFFAVLFNAFSSLLEIMSLFEARPIVEKHKKYALYRPSADALASIISELPVKLAMSMSFNFVFYFMVNFRRNPGRFFFYWLMCIWCTFVMSHLFRSIGAVSTSISGAMTPATVLLLAMVIYTGFVIPTPSMLGWSRWINYINPVGYVFESLMVNEFHGREFQCAQYVPSGPGYENISRSNQVCTAVGSVPGNEMVSGTNYLAGAYQYYNSHKWRNLGITIGFAVFFLAIYIALTEFNKGAMQKGEIVLFLKGSLKKHKRKTAASNKGDIEAGPVAGKLDYQDEAEAVNNEKFTEKGSTGSVDFPENREIFFWRDLTYQVKIKKEDRVILDHVDGWVKPGQITALMGASGAGKTTLLNCLSERVTTGIITDGERLVNGHALDSSFQRSIGYVQQQDVHLPTSTVREALQFSAYLRQSNKISKKEKDDYVDYVIDLLEMTDYADALVGVAGEGLNVEQRKRLTIGVELVAKPKLLLFLDEPTSGLDSQTAWSICKLMRKLADHGQAILCTIHQPSALIMAEFDRLLFLQKGGRTAYFGELGENCQTMINYFEKYGADPCPKEANPAEWMLQVVGAAPGSHAKQDYFEVWRNSSEYQAVREEINRMEAELSKLPRDNDPEALLKYAAPLWKQYLLVSWRTIVQDWRSPGYIYSKIFLVVSAALFNGFSFFKAKNNMQGLQNQMFSVFMFFIPFNTLVQQMLPYFVKQRDVYEVREAPSRTFSWFAFIAGQITSEIPYQVAVGTIAFFCWYYPLGLYNNATPTDSVNPRGVLMWMLVTAFYVYTATMGQLCMSFSELADNAANLATLLFTMCLNFCGVLAGPDVLPGFWIFMYRCNPFTYLVQAMLSTGLANTFVKCAEREYVSVKPPNGESCSTYLDPYIKFAGGYFETRNDGSCAFCQMSSTNTFLKSVNSLYSERWRNFGIFIAFIAINIILTVIFYWLARVPKGNREKKNKK</v>
          </cell>
          <cell r="I431" t="str">
            <v>&gt;tr|A0A8H6F5N1|A0A8H6F5N1_CANAX Pleiotropic drug resistance family protein OS=Candida albicans OX=5476 GN=FOB64_000247 PE=4 SV=1</v>
          </cell>
          <cell r="J431">
            <v>0</v>
          </cell>
          <cell r="K431">
            <v>2.76</v>
          </cell>
          <cell r="L431">
            <v>0</v>
          </cell>
          <cell r="M431">
            <v>0.95923261390887304</v>
          </cell>
          <cell r="N431">
            <v>1</v>
          </cell>
          <cell r="O431">
            <v>1</v>
          </cell>
          <cell r="P431">
            <v>0</v>
          </cell>
          <cell r="Q431">
            <v>1</v>
          </cell>
          <cell r="R431">
            <v>1</v>
          </cell>
        </row>
        <row r="432">
          <cell r="F432" t="str">
            <v>C4YLG7</v>
          </cell>
          <cell r="G432" t="str">
            <v>Citrate synthase OS=Candida albicans (strain WO-1) OX=294748 GN=CAWG_01685 PE=3 SV=1</v>
          </cell>
          <cell r="H432" t="str">
            <v>MSAFRSIQRSTNVAKSTFKNSIRTYASAEPTLKQRLEEILPAKAEEVKQFKKEHGKTVIGEVLLEQAYGGMRGIKGLVWEGSVLDPIEGIRFRGRTIPDIQKELPKAPGGEEPLPEALFWLLLTGEVPTDAQTKALSEEFAARSALPKHVEELIDRSPSHLHPMAQFSIAVTALESESQFAQAYAKGANKSEYWKYTYEDSIDLLAKLPTIAAKIYRNVFHDGKLPAAIDSKLDYGANLASLLGFGDNKEFVELMRLYLTIHSDHEGGNVSAHTTHLVGSALSSPFLSLAAGLNGLAGPLHGRANQEVLEWLFKLREELNGDYSKEAIEKYLWKTLNSGRVVPGYGHAVLRKTDPRYTAQREFALKHMPDYELFKLVSNIYEVAPGVLTKHGKTKNPWPNVDSHSGVLLQYYGLTEQSFYTVLFGVSRAFGVLPQLILDRGIGMPIERPKSFSTEKYIELVKNINKA</v>
          </cell>
          <cell r="I432" t="str">
            <v>&gt;tr|C4YLG7|C4YLG7_CANAW Citrate synthase OS=Candida albicans (strain WO-1) OX=294748 GN=CAWG_01685 PE=3 SV=1</v>
          </cell>
          <cell r="J432">
            <v>0</v>
          </cell>
          <cell r="K432">
            <v>21.283000000000001</v>
          </cell>
          <cell r="L432">
            <v>0</v>
          </cell>
          <cell r="M432">
            <v>15.203426124197</v>
          </cell>
          <cell r="N432">
            <v>6</v>
          </cell>
          <cell r="O432">
            <v>10</v>
          </cell>
          <cell r="P432">
            <v>0</v>
          </cell>
          <cell r="Q432">
            <v>6</v>
          </cell>
          <cell r="R432">
            <v>1</v>
          </cell>
        </row>
        <row r="433">
          <cell r="F433" t="str">
            <v>A0A8H6F2S5</v>
          </cell>
          <cell r="G433" t="str">
            <v>Heat shock protein OS=Candida albicans OX=5476 GN=HSP104 PE=3 SV=1</v>
          </cell>
          <cell r="H433" t="str">
            <v>MEDFTDNAIKIINNATELAKQQANSQLLPLHFLAAFIPSDDTEGSTQYLKTLVKRARYEWGDFERIVNRHLVKIPSQNPPPDEIRPSYQAGQVLTKANKIKQQQKDSYVAQDHILLALLEDQSIKDIFKEAGMSVDTIKTQAIELRGSQRIDSRQADSSSSYEFLNKYCEDFTEKAREGKIDPVIGREEEIRRVIRVLARRSKSNSVLIGDAGVGKTSIVEGVAQRIVDGDVPNVLAGSRLFALDLGALTAGAKYKGEFEERLKGVLNEIEKSKEFIILFIDEIHMLMGDGKSDAANLLKPMLARGALHCIGATTFAEYRKFISKDGAFERRFQKIDVPAATVQETVAILRGIQPKYEIHHGVRILDSALVTAAQLASRYLTYRALPDSAVDLVDESAAAVAVARDSKPEELDTLERQLHLVDVEINALERDKDADSASKERLNLAKKKKAELEEKIGPLNERYRQERASHEQLTAAKRKLDELEIKAQDAERRYDTATAADLRYFAIPDIQKQIEELEVKVAEEEASNLDSLLKNAVGPEQICETAARLTGIPVTKLSQAENNKLINMEAELSKEVVGQSEAVKAVSNAIRLRRSGLANPNQPPSFLFLGLSGSGKTELAKKLAGFLFADEKAIIRIDCSELGDKWSASKLLGAAPGYVGYEEGGILTEPLIRRPYSVVLLDEVEKAAPEVLTVLLQILDDGRVTSSQGKLVNCSNAIFIMTSNLGANYINAAKGSKIDANTKEHVMDAVRAHFRPEFINRISSIVVFNRLSRKAISKIVKIRLSEIENRFTANEWMVT</v>
          </cell>
          <cell r="I433" t="str">
            <v>&gt;tr|A0A8H6F2S5|A0A8H6F2S5_CANAX Heat shock protein OS=Candida albicans OX=5476 GN=HSP104 PE=3 SV=1</v>
          </cell>
          <cell r="J433">
            <v>0</v>
          </cell>
          <cell r="K433">
            <v>7.5149999999999997</v>
          </cell>
          <cell r="L433">
            <v>0</v>
          </cell>
          <cell r="M433">
            <v>8</v>
          </cell>
          <cell r="N433">
            <v>5</v>
          </cell>
          <cell r="O433">
            <v>5</v>
          </cell>
          <cell r="P433">
            <v>0</v>
          </cell>
          <cell r="Q433">
            <v>5</v>
          </cell>
          <cell r="R433">
            <v>1</v>
          </cell>
        </row>
        <row r="434">
          <cell r="F434" t="str">
            <v>A0A8H6BVA6</v>
          </cell>
          <cell r="G434" t="str">
            <v>Phosphotransferase OS=Candida albicans OX=5476 GN=FOB64_004126 PE=3 SV=1</v>
          </cell>
          <cell r="H434" t="str">
            <v>MSLSPKLEEIVSSIEKSFEIKDDFLVKATEYFIESMNVGLESPKPSKDVMPMIPTYVTSIPTGKEVGLYLAADLGGTNFRVCSIDLKGDHTFSMKQSKYRIPVDLMKAEKSNDLFGFLAKKVQSFLLENHSEACTAKNTEPLKLGFTFSFPVNQTALNRGTLIRWTKGFDIPDTVDRDVVELLQANLTILEVNVKVVAIANDTVGTLLTAAYSNDSAKTNRNTIIGCIFGTGTNGAYFESKIPKLSSSTGKSQGMVINTEWGSFDNGLKILPSTEFDEIVDSETANPGYHLFEKRISGMFLGEILRVALIHLFKKG</v>
          </cell>
          <cell r="I434" t="str">
            <v>&gt;tr|A0A8H6BVA6|A0A8H6BVA6_CANAX Phosphotransferase OS=Candida albicans OX=5476 GN=FOB64_004126 PE=3 SV=1</v>
          </cell>
          <cell r="J434">
            <v>0</v>
          </cell>
          <cell r="K434">
            <v>11.637</v>
          </cell>
          <cell r="L434">
            <v>0</v>
          </cell>
          <cell r="M434">
            <v>21.518987341772199</v>
          </cell>
          <cell r="N434">
            <v>4</v>
          </cell>
          <cell r="O434">
            <v>4</v>
          </cell>
          <cell r="P434">
            <v>0</v>
          </cell>
          <cell r="Q434">
            <v>4</v>
          </cell>
          <cell r="R434">
            <v>1</v>
          </cell>
        </row>
        <row r="435">
          <cell r="F435" t="str">
            <v>A0A8H6BY41</v>
          </cell>
          <cell r="G435" t="str">
            <v>Acetohydroxy-acid synthase small subunit OS=Candida albicans OX=5476 GN=FOB64_002667 PE=3 SV=1</v>
          </cell>
          <cell r="H435" t="str">
            <v>MLRRTPCVIRQVTRTSIRNSSSNSGSTSALAYKTLHRNQKRPPLPTLETPNWSADTAVSSILYETPVPSKAPPKQHVLNCLVQNEPGVLSGVSGTLAARGFNIDSLVVCNTEVKDLSRMTIVLKGQDGVVEQARRQIEDLVPVYAVLDYTNAEIIKRELLLARVSLLGPEYFQELIATHQLHIDDGSSIPDIDACESAYHPNNLAPSEALRQKHIHLDHISTLTKQFGGKIVDISDRNVVVELSAKPSRVSSFITLLHPFGILELARSGMMALPRTPLNSFTEVEEESIDAADIVDASQLPPG</v>
          </cell>
          <cell r="I435" t="str">
            <v>&gt;tr|A0A8H6BY41|A0A8H6BY41_CANAX Acetohydroxy-acid synthase small subunit OS=Candida albicans OX=5476 GN=FOB64_002667 PE=3 SV=1;&gt;tr|C4YHU4|C4YHU4_CANAW Acetohydroxy-acid synthase small subunit OS=Candida albicans (strain WO-1) OX=294748 GN=CAWG_03647 PE=3 SV=1</v>
          </cell>
          <cell r="J435">
            <v>0</v>
          </cell>
          <cell r="K435">
            <v>4.8630000000000004</v>
          </cell>
          <cell r="L435">
            <v>0</v>
          </cell>
          <cell r="M435">
            <v>9.9009900990098991</v>
          </cell>
          <cell r="N435">
            <v>1</v>
          </cell>
          <cell r="O435">
            <v>1</v>
          </cell>
          <cell r="P435">
            <v>0</v>
          </cell>
          <cell r="Q435">
            <v>1</v>
          </cell>
          <cell r="R435">
            <v>1</v>
          </cell>
        </row>
        <row r="436">
          <cell r="F436" t="str">
            <v>Q5A4X7</v>
          </cell>
          <cell r="G436" t="str">
            <v>Ribose-phosphate diphosphokinase OS=Candida albicans (strain SC5314 / ATCC MYA-2876) OX=237561 GN=orf19.8584 PE=3 SV=1</v>
          </cell>
          <cell r="H436" t="str">
            <v>MRKCKIFVGSSHPELGQLVCDRLGVEPAPCTLKKFSNGETSVQIGVSVRDEDVYIIQSGSPHINDHIMELLILISACRGGSANKITAVIPQFPYSKQSKMKKHRGAITARMLANLLVMAGADHVVSMDLHASQMQGFFSKPVDNLFGAPTLARWIRHHIPDWENAVVVSKNPGGTKRVTALADSLKINFAMIHTDRRRTQDEYAKKKELKQAQIIEEGEDNIVSELQTARVVQGHVVDDDYQANGTSEHLAKEGILDSDVLGGTYDATGSDDEDETTTSSEEKLITLVGDVKDKVAIILDDMIDKPNSFIAAAEHLRLNCGAKAVYVVGTHGVFNDKCLKDLTDSKCIDKIVVTNTYPISKEQIEKHKDKLVVIDVSPIFAECIRRDHFGESISVLFDSLSSIE</v>
          </cell>
          <cell r="I436" t="str">
            <v>&gt;tr|Q5A4X7|Q5A4X7_CANAL Ribose-phosphate diphosphokinase OS=Candida albicans (strain SC5314 / ATCC MYA-2876) OX=237561 GN=orf19.8584 PE=3 SV=1;&gt;tr|C4YQS4|C4YQS4_CANAW Ribose-phosphate diphosphokinase OS=Candida albicans (strain WO-1) OX=294748 GN=CAWG_04421 PE=3 SV=1</v>
          </cell>
          <cell r="J436">
            <v>0</v>
          </cell>
          <cell r="K436">
            <v>16.981000000000002</v>
          </cell>
          <cell r="L436">
            <v>0</v>
          </cell>
          <cell r="M436">
            <v>20.5445544554455</v>
          </cell>
          <cell r="N436">
            <v>5</v>
          </cell>
          <cell r="O436">
            <v>7</v>
          </cell>
          <cell r="P436">
            <v>1</v>
          </cell>
          <cell r="Q436">
            <v>5</v>
          </cell>
          <cell r="R436">
            <v>1</v>
          </cell>
        </row>
        <row r="437">
          <cell r="F437" t="str">
            <v>Q5AB74</v>
          </cell>
          <cell r="G437" t="str">
            <v>CCT-theta OS=Candida albicans (strain SC5314 / ATCC MYA-2876) OX=237561 GN=CCT8 PE=3 SV=1</v>
          </cell>
          <cell r="H437" t="str">
            <v>MSLKLPQAPNSGLFKQGYSSFSNADGAIIRNVEAVREIASILLTSMGPSGRNKIIVNKLGKKFITNDAATMLNELEIVHPVVKILIQASKQQEFEMGDNTNLVIILAGEFLNVAEKLLTLGLNVSEIIQGFNLANKFVMKTLDELVVEKVESFETDLLKAVKPVIAAKQYGVEDTIAKLVVDAVALVMKNGSFNVDNIRVVKVMGASLSQSQVVKGMVFPREPEGTVKNAAKSKVVVFTNPIDISTTETKGTVLLHNAQEMLDFTKGEEQQLDQLCKEIHDSGVKVVVAGSSVGELALHYLNKYGILVLRVPSKFDLRRICQVCGATPLPRLGAPTPDEMGEIDIIETKEIGGDRVTIFRQDESSSRTATIVVRGATQNNLDDIERAIDDGVNSIKGLIKDNRLLPGAGAVEIELMKRITAYGESTPGLLQLAIKSFAKAFEVIPRVLAETSGHDSSEILSKLHAAHAEDTGLRAGIDIDSGEVADTAVLDILATKKSAIDLAVDATNTILSIDQIIMAKRAGGPVMPQQPRPGNWDQDD</v>
          </cell>
          <cell r="I437" t="str">
            <v>&gt;tr|Q5AB74|Q5AB74_CANAL CCT-theta OS=Candida albicans (strain SC5314 / ATCC MYA-2876) OX=237561 GN=CCT8 PE=3 SV=1;&gt;tr|A0A8H6C2N6|A0A8H6C2N6_CANAX CCT-theta OS=Candida albicans OX=5476 GN=FOB64_002215 PE=3 SV=1;&gt;tr|C4YFW6|C4YFW6_CANAW CCT-theta OS=Candida albicans (strain WO-1) OX=294748 GN=CAWG_01354 PE=3 SV=1</v>
          </cell>
          <cell r="J437">
            <v>0</v>
          </cell>
          <cell r="K437">
            <v>3.5529999999999999</v>
          </cell>
          <cell r="L437">
            <v>0</v>
          </cell>
          <cell r="M437">
            <v>5.7407407407407396</v>
          </cell>
          <cell r="N437">
            <v>3</v>
          </cell>
          <cell r="O437">
            <v>3</v>
          </cell>
          <cell r="P437">
            <v>0</v>
          </cell>
          <cell r="Q437">
            <v>3</v>
          </cell>
          <cell r="R437">
            <v>1</v>
          </cell>
        </row>
        <row r="438">
          <cell r="F438" t="str">
            <v>A0A8H6BRR3</v>
          </cell>
          <cell r="G438" t="str">
            <v>3'-5' exonuclease family protein OS=Candida albicans OX=5476 GN=FOB64_006240 PE=4 SV=1</v>
          </cell>
          <cell r="H438" t="str">
            <v>MSSESEDVFKEIFPKLMNTIRAASSLGAQDVNFYKTVDKDLGQQIDDQSQRLLNISNDLLRAAIDDPNDFQAIEYGEENVTGEVSWKPVSRIIDSIFDKIDSTFVQAKRKAKGITKDQELEYLDNGKTSTTTTISNEKASKIEKPQLKFKVPIDNSESGPFKPKLSSKPHALVPFNDSLINPEPVYEDSIEIIDPPFYAQPYEYEIDNQPYPDAILAKSDAIPPKDWSTTKAIWVDTVEELQKMVQELKKSTEIAVDLEHHDYRSYYGIVCLMQISNREQDWIIDTLALRDDLTVLNEVFADPDIVKVFHGAFMDIIWLQRDLGLYVVSLFDTFHASRALGFPRFSLAYLLEVYAHFKTSKQYQLADWRIRPLSPPMLAYARSDTHFLLFIYDQLKNKLIDAEKLSQVLYDSRQVAKRRFEYTKYRPMANTFSNKVTCPVMAFNPKEPWGSIVSQYNVPHFKRPVVEVLYKWRDLMAKKQDESVRYIMPNQLLVSLANLESPVDLNKVLNVSYRISDAVRINAKELANLIEKTLKETEANDWDLVDQWNKQQSEEQDDNSIDAASVANEFDRLLTNTTQVFETSTLLTKESKAFGNIYHNKALFTLEFRDEKVFKHNFNDVSKKRFEATWKELTAATDLAITIPIKDASESTPQASDEAPKISGQAALFNNDKEIDPNELITLRKRNEIDYANADKILLKDTKKKNDRKRRGFDPYSRDSEGPKPAKRAKAMTSGRTSTYKKKMNKYK</v>
          </cell>
          <cell r="I438" t="str">
            <v>&gt;tr|A0A8H6BRR3|A0A8H6BRR3_CANAX 3'-5' exonuclease family protein OS=Candida albicans OX=5476 GN=FOB64_006240 PE=4 SV=1</v>
          </cell>
          <cell r="J438">
            <v>2.5000000000000001E-2</v>
          </cell>
          <cell r="K438">
            <v>0.76900000000000002</v>
          </cell>
          <cell r="L438">
            <v>40</v>
          </cell>
          <cell r="M438">
            <v>1.0695187165775399</v>
          </cell>
          <cell r="N438">
            <v>1</v>
          </cell>
          <cell r="O438">
            <v>1</v>
          </cell>
          <cell r="P438">
            <v>0</v>
          </cell>
          <cell r="Q438">
            <v>1</v>
          </cell>
          <cell r="R438">
            <v>1</v>
          </cell>
        </row>
        <row r="439">
          <cell r="F439" t="str">
            <v>C4YT06</v>
          </cell>
          <cell r="G439" t="str">
            <v>Imidazole glycerol phosphate synthase hisHF OS=Candida albicans (strain WO-1) OX=294748 GN=CAWG_05703 PE=3 SV=1</v>
          </cell>
          <cell r="H439" t="str">
            <v>MTKTIHIIDVESGNLQSLSNAIKRIDPNYIIKFIHNEQDFIDNDSQIEKLIFPGVGNFGHFVKQLNERKLINHLKSYIKQDRPLMGICVGLQSIFHESEESPNIKGLGLLLDNDDDDDDDEKKLKLYKFDNDDEKFKIRGIKKSVPHIGWNNIHDIIINGKQTTTKSLYGLNKIDKYYFVHSYAAIIKNNNDEIIENKFIKDLSSKGWDLAISQYGSEKFISAISKNNLFATQFHPEKSGIVGLKIIKNFLNGEKNPTPTPTPTPNNLAQGVDSSSTLDVETTLTGLTRRIIACLDVRTNDDGDLVVTKGDQYNVREQSSSTNESAEEGF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439" t="str">
            <v>&gt;tr|C4YT06|C4YT06_CANAW Imidazole glycerol phosphate synthase hisHF OS=Candida albicans (strain WO-1) OX=294748 GN=CAWG_05703 PE=3 SV=1</v>
          </cell>
          <cell r="J439">
            <v>0</v>
          </cell>
          <cell r="K439">
            <v>8.9740000000000002</v>
          </cell>
          <cell r="L439">
            <v>0</v>
          </cell>
          <cell r="M439">
            <v>7.8651685393258397</v>
          </cell>
          <cell r="N439">
            <v>3</v>
          </cell>
          <cell r="O439">
            <v>4</v>
          </cell>
          <cell r="P439">
            <v>0</v>
          </cell>
          <cell r="Q439">
            <v>3</v>
          </cell>
          <cell r="R439">
            <v>1</v>
          </cell>
        </row>
        <row r="440">
          <cell r="F440" t="str">
            <v>A0A8H6BZE4</v>
          </cell>
          <cell r="G440" t="str">
            <v>Uncharacterized protein OS=Candida albicans OX=5476 GN=FOB64_003147 PE=4 SV=1</v>
          </cell>
          <cell r="H440" t="str">
            <v>MSNHEDDYSQNIDEQLLQNVDDSSTGNVRVKLEQIAHAAALSKSQQQQQQQQQSSSGTPSSSSSSTGRRQKTRRGISTNDSSVVDADSVAEAAAAAEQYKQQYQQLQQQQHHAQQQHLAGLPQQQQQLGRLAPQQHLGHVNSHSQFPPELTGGPTADELSEYNIQIPDPIIDSKSKIYPVTENTITAEGNLITRPYPEQVFNSRDELNEFIAEFARDNGFGLLLLILIKRPFIILVNWVDCPFAMTASYKKSANAWTLRTTCNEHNHPQLDPLSNHPMLRKRSDELNVMILEMYKLGTKPSHIESKIKEEYPDVLIKREDIYNEIRGYKRKLKKQNSRFGFHNPSRISAAQYRKKAAAQAAAAQAAQAVAQVGTDGPNTADVDAVAAVAAAASANAFLQGAAGDQTATAVGYDQFQQQQQQQQHQQHQHQQHHQQSSQQQQQQQQQEEFQRQFVAATQAQAAAAAQQQLDESQYQHYQQQLQEHGLNDTDGTAAAAIAAVANASRQHHHYHTDNGDLSMDNIDSRLVGE</v>
          </cell>
          <cell r="I440" t="str">
            <v>&gt;tr|A0A8H6BZE4|A0A8H6BZE4_CANAX Uncharacterized protein OS=Candida albicans OX=5476 GN=FOB64_003147 PE=4 SV=1</v>
          </cell>
          <cell r="J440">
            <v>1E-3</v>
          </cell>
          <cell r="K440">
            <v>1.5860000000000001</v>
          </cell>
          <cell r="L440">
            <v>1</v>
          </cell>
          <cell r="M440">
            <v>5.2930056710775002</v>
          </cell>
          <cell r="N440">
            <v>1</v>
          </cell>
          <cell r="O440">
            <v>2</v>
          </cell>
          <cell r="P440">
            <v>0</v>
          </cell>
          <cell r="Q440">
            <v>1</v>
          </cell>
          <cell r="R440">
            <v>1</v>
          </cell>
        </row>
        <row r="441">
          <cell r="F441" t="str">
            <v>C4YJN1</v>
          </cell>
          <cell r="G441" t="str">
            <v>CBFD_NFYB_HMF domain-containing protein OS=Candida albicans (strain WO-1) OX=294748 GN=CAWG_04049 PE=4 SV=1</v>
          </cell>
          <cell r="H441" t="str">
            <v>MSEYSGSNSEDLSLPKATVQKIINEILPKDIGIAKEAREAITECSIEFIMMLSTQSNDIAEKEAKKTIASDHVVKALEELDFKIYLDIINKILDEHKELLKGKEKRNNKFQNSGLTEEELLRQQEELFKKSRARLQNQSGSPTAKPEPN</v>
          </cell>
          <cell r="I441" t="str">
            <v>&gt;tr|C4YJN1|C4YJN1_CANAW CBFD_NFYB_HMF domain-containing protein OS=Candida albicans (strain WO-1) OX=294748 GN=CAWG_04049 PE=4 SV=1</v>
          </cell>
          <cell r="J441">
            <v>4.2000000000000003E-2</v>
          </cell>
          <cell r="K441">
            <v>0.60499999999999998</v>
          </cell>
          <cell r="L441">
            <v>69</v>
          </cell>
          <cell r="M441">
            <v>5.3691275167785202</v>
          </cell>
          <cell r="N441">
            <v>1</v>
          </cell>
          <cell r="O441">
            <v>1</v>
          </cell>
          <cell r="P441">
            <v>0</v>
          </cell>
          <cell r="Q441">
            <v>1</v>
          </cell>
          <cell r="R441">
            <v>1</v>
          </cell>
        </row>
        <row r="442">
          <cell r="F442" t="str">
            <v>O13428</v>
          </cell>
          <cell r="G442" t="str">
            <v>1,3-beta-glucan synthase OS=Candida albicans OX=5476 GN=GSC1 PE=3 SV=1</v>
          </cell>
          <cell r="H442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S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G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LLFIPLVDRWHSMMLFWLKPSRLIRPPIYSLKQARLRKRMVRKYCVLYFAVLILFIVIIVAPAVASGQIAVDQFANIGGSGSIADGLFQPRNVSNNDTGNHRPKTYTWSYLSTRFTGSTTPYSTNPFRV</v>
          </cell>
          <cell r="I442" t="str">
            <v>&gt;tr|O13428|O13428_CANAX 1,3-beta-glucan synthase OS=Candida albicans OX=5476 GN=GSC1 PE=3 SV=1</v>
          </cell>
          <cell r="J442">
            <v>0</v>
          </cell>
          <cell r="K442">
            <v>227.11199999999999</v>
          </cell>
          <cell r="L442">
            <v>0</v>
          </cell>
          <cell r="M442">
            <v>37.849235635213503</v>
          </cell>
          <cell r="N442">
            <v>53</v>
          </cell>
          <cell r="O442">
            <v>102</v>
          </cell>
          <cell r="P442">
            <v>0</v>
          </cell>
          <cell r="Q442">
            <v>53</v>
          </cell>
          <cell r="R442">
            <v>1</v>
          </cell>
        </row>
        <row r="443">
          <cell r="F443" t="str">
            <v>O93827</v>
          </cell>
          <cell r="G443" t="str">
            <v>Mannose-1-phosphate guanyltransferase OS=Candida albicans (strain SC5314 / ATCC MYA-2876) OX=237561 GN=MPG1 PE=1 SV=1</v>
          </cell>
          <cell r="H443" t="str">
            <v>MKGLILVGGYGTRLRPLTLTLPKPLVEFGNRPMILHQIEALAAAGVTDIVLAVNYRPEVMVSTLKKYEEEYGVSITFSVEEEPLGTAGPLKLAEEVLKKDDSPFFVLNSDVICDYPFKELADFHKAHGAAGTIVATKVDEPSKYGVIVHDRDTPNLIDRFVEKPVEFVGNRINAGLYILNPSVIDLIEMRPTSIEKETFPILVEQKQLYSFDLEGYWMDVGQPKDFLSGTCLYLTSLSKKHPEKLCKEKYVHGGNVLIDPTAKIHPSALIGPNVTIGPNVVVGEGARIQRSVLLANSQVKDHAWVKSTIVGWNSRIGKWARTEGVTVLGDDVEVKNEIYVNGAKVLPHKSISSNVEKESIIM</v>
          </cell>
          <cell r="I443" t="str">
            <v>&gt;sp|O93827|MPG1_CANAL Mannose-1-phosphate guanyltransferase OS=Candida albicans (strain SC5314 / ATCC MYA-2876) OX=237561 GN=MPG1 PE=1 SV=1;&gt;tr|A0A8H6C4F3|A0A8H6C4F3_CANAX Mannose-1-phosphate guanylyltransferase OS=Candida albicans OX=5476 GN=MPG1 PE=4 SV=1</v>
          </cell>
          <cell r="J443">
            <v>0</v>
          </cell>
          <cell r="K443">
            <v>52.194000000000003</v>
          </cell>
          <cell r="L443">
            <v>0</v>
          </cell>
          <cell r="M443">
            <v>59.116022099447498</v>
          </cell>
          <cell r="N443">
            <v>16</v>
          </cell>
          <cell r="O443">
            <v>28</v>
          </cell>
          <cell r="P443">
            <v>16</v>
          </cell>
          <cell r="Q443">
            <v>16</v>
          </cell>
          <cell r="R443">
            <v>1</v>
          </cell>
        </row>
        <row r="444">
          <cell r="F444" t="str">
            <v>C4YTB5</v>
          </cell>
          <cell r="G444" t="str">
            <v>Uncharacterized protein OS=Candida albicans (strain WO-1) OX=294748 GN=CAWG_05401 PE=4 SV=1</v>
          </cell>
          <cell r="H444" t="str">
            <v>MELDPSKMVLTFKMMHKCLLLTVIFLLLFNAECELFCIPQDRSRSPIRERSPIRERSGNSYSGSGSSGRDSYSRRDYGGYARPSYGGDRRRDYGRGSYGGGRNGRDYGRSVATSDADYRSKTERNFDNSIFIGNIPFDCTSRDIEDIFKKDFSIVRADIVTNKGRSRGMATVEFNSKDDVREAINKFDRYEYRGREIFVRQDYPPPEKKHDYGPPRGRGTTYDSRSGGRDRYSDRYQSSRRNDNYAPPAPPSKPGTEVFIGNLPFSVNWQALKDLMRDAGEVIRADVRLDNYGNSRGFGTVVFNTEEEAAKAVEMFQGYEIEGRKLDTRPGRSTGSSSGYERDSYRSSDTTEKSSYGDRSKSAVVNKNSEFTDGVTADGEKSDTIYVANLPFATQDDDLYDLFETVGRTTKAEIQYADDGRPSGNAVVQFEIADLAENAISQLNNYLYGGRNLQISYAKRPEEKV</v>
          </cell>
          <cell r="I444" t="str">
            <v>&gt;tr|C4YTB5|C4YTB5_CANAW Uncharacterized protein OS=Candida albicans (strain WO-1) OX=294748 GN=CAWG_05401 PE=4 SV=1</v>
          </cell>
          <cell r="J444">
            <v>1E-3</v>
          </cell>
          <cell r="K444">
            <v>1.6739999999999999</v>
          </cell>
          <cell r="L444">
            <v>1</v>
          </cell>
          <cell r="M444">
            <v>3.2258064516128999</v>
          </cell>
          <cell r="N444">
            <v>1</v>
          </cell>
          <cell r="O444">
            <v>1</v>
          </cell>
          <cell r="P444">
            <v>0</v>
          </cell>
          <cell r="Q444">
            <v>1</v>
          </cell>
          <cell r="R444">
            <v>1</v>
          </cell>
        </row>
        <row r="445">
          <cell r="F445" t="str">
            <v>A0A8H6F3Q6</v>
          </cell>
          <cell r="G445" t="str">
            <v>40S ribosomal protein S21-B OS=Candida albicans OX=5476 GN=RPS21B PE=3 SV=1</v>
          </cell>
          <cell r="H445" t="str">
            <v>MVAEVLEDKKRPIEDQCDGNSSKRPRRGRRSRLRRYKNKDIDETSPLGVLQLEIKELLEKHNLTKEDVMNDMSAILNDPELLEKYNNRIISDVKVLALTSNGDSLAIIPSVDPERKQVVLIPFALPNDVVTIKVHKSHPMYVEADLLSIEKSTSMRNNELINCRYFGKCSGCQFQNIEYQQQLAIKKQTIINAYDYFAPKLVSQKLLPEVLPTQESPLTYNYRTKLTPHFYIPNKKTGKDLPCPPNLGIASKGTNIDIEECNIGTKIINQGLANERRRFNTEYVKYSKGATFLLREDTKVLQEDTVIGPGSVDENGQVSKIEVELEDNTKLVKTCVTQTRQIVQEYINGYIFEFSAGEFFQNNNSILPIVIDYVRSNLSLSEDQPNYLVDAYCGSGLFSITCSSNVSKVIGVEISADSIRFAKPEEIFASMDTPNNQTSVILDPPRKGCDDVFLNQLSDYNPAKIVYISCNVHSQARDIEWFINSTVNGNQYYVESIKGFDFFPQTHHVETVAVELYVPRKCSATNRIIKAKDHASVQISIAKVDEDGRAIAGENITYALSGYVRGRGEADDSLNRLAQQDGLLKNVWSYSR</v>
          </cell>
          <cell r="I445" t="str">
            <v>&gt;tr|A0A8H6F3Q6|A0A8H6F3Q6_CANAX 40S ribosomal protein S21-B OS=Candida albicans OX=5476 GN=RPS21B PE=3 SV=1</v>
          </cell>
          <cell r="J445">
            <v>0</v>
          </cell>
          <cell r="K445">
            <v>3.2240000000000002</v>
          </cell>
          <cell r="L445">
            <v>0</v>
          </cell>
          <cell r="M445">
            <v>4.2229729729729701</v>
          </cell>
          <cell r="N445">
            <v>2</v>
          </cell>
          <cell r="O445">
            <v>2</v>
          </cell>
          <cell r="P445">
            <v>0</v>
          </cell>
          <cell r="Q445">
            <v>2</v>
          </cell>
          <cell r="R445">
            <v>1</v>
          </cell>
        </row>
        <row r="446">
          <cell r="F446" t="str">
            <v>A0A8H6EZQ8</v>
          </cell>
          <cell r="G446" t="str">
            <v>40S ribosomal protein S25 OS=Candida albicans OX=5476 GN=RPS25A PE=3 SV=1</v>
          </cell>
          <cell r="H446" t="str">
            <v>MAPFSFKYQLEISFKESVIPLRQMAPKVQQTKAAKAAAALAGGKKGKKKWNKGKVKDKAQHIVILDQEKYDRILKDVPTYKYVSVSVLVDRLKIGGSLARVALRQLEEDGIITPVLKHSKQAIYTRAQ</v>
          </cell>
          <cell r="I446" t="str">
            <v>&gt;tr|A0A8H6EZQ8|A0A8H6EZQ8_CANAX 40S ribosomal protein S25 OS=Candida albicans OX=5476 GN=RPS25A PE=3 SV=1</v>
          </cell>
          <cell r="J446">
            <v>0</v>
          </cell>
          <cell r="K446">
            <v>8.9879999999999995</v>
          </cell>
          <cell r="L446">
            <v>0</v>
          </cell>
          <cell r="M446">
            <v>26.5625</v>
          </cell>
          <cell r="N446">
            <v>3</v>
          </cell>
          <cell r="O446">
            <v>4</v>
          </cell>
          <cell r="P446">
            <v>0</v>
          </cell>
          <cell r="Q446">
            <v>3</v>
          </cell>
          <cell r="R446">
            <v>1</v>
          </cell>
        </row>
        <row r="447">
          <cell r="F447" t="str">
            <v>Q8NJ83</v>
          </cell>
          <cell r="G447" t="str">
            <v>Septin OS=Candida albicans OX=5476 GN=SEP7 PE=3 SV=1</v>
          </cell>
          <cell r="H447" t="str">
            <v>MFTSAKSVALPNTSILTKNEFNPRTINEEPGIALTETHIEIIDDDNQKLLLNIIDTPGFGENLNNELCFIEIENYLKQQFDLVLAEETRIKRNPRFVDTRVHVMLYFITPTGHGLREIDIQCMKRLSKYVNIIPVIGKADSFTLNELQHFKQQIRIDIQKFNVPTFQFDNSLNDYDEDEDYDLIQECKFLTNLQPFAVVTSEDVFEVRESTTNTKGNNDKPKIIRARKYPWGLVDINDTRYSDFPILKSVLLGSHLQDLKDLTHDFLYETYRTERLTKVTGNGQAFDDEENEDAEFHDTVEHQLNDSNRGVGGDDNNNNTSTIPSMSNLAQLTTSTNEHDASHIDNNSITSTSSSIKKSTSMLIDDHPSSSPKLKNISSFTSSTSTVSLEGGEKEGGHHDRGANSTSTNNNNNNNAFKRLSIGPQRNQLRQISETVPYVLRHERILERQQKLEEMEQASARELANRAVLLEKKAAQLKAKEKALRQLELNRQKQEESATSSLHRKDSDISGSVQSGGVDDGKSESTNNNNNNRNGYGYGHGHGHGQSHEYDNSEYHHDDSTPNYETSRLQKDETLTDLHSIVSNH</v>
          </cell>
          <cell r="I447" t="str">
            <v>&gt;tr|Q8NJ83|Q8NJ83_CANAX Septin OS=Candida albicans OX=5476 GN=SEP7 PE=3 SV=1</v>
          </cell>
          <cell r="J447">
            <v>0.02</v>
          </cell>
          <cell r="K447">
            <v>0.8</v>
          </cell>
          <cell r="L447">
            <v>32</v>
          </cell>
          <cell r="M447">
            <v>2.0512820512820502</v>
          </cell>
          <cell r="N447">
            <v>1</v>
          </cell>
          <cell r="O447">
            <v>1</v>
          </cell>
          <cell r="P447">
            <v>0</v>
          </cell>
          <cell r="Q447">
            <v>1</v>
          </cell>
          <cell r="R447">
            <v>1</v>
          </cell>
        </row>
        <row r="448">
          <cell r="F448" t="str">
            <v>C4YD74</v>
          </cell>
          <cell r="G448" t="str">
            <v>Uncharacterized protein OS=Candida albicans (strain WO-1) OX=294748 GN=CAWG_00464 PE=4 SV=1</v>
          </cell>
          <cell r="H448" t="str">
            <v>MSYKLSSTLLGHEQDVKDVATTEYGGLVSVSRDGTTRIWSDIYTTHSEATIVFHSPTNSFINSVACINGLIASGGQDTMIYLSDEHGEDKYQLIGHEGNVCSMSYSHGQLISSSWDCTAIVWNLKEFVPKYILSGHESSVWDCQVLGEDHYLTCSADKTIRFWHGKSEVKQFVGHSDVIRKLLILEGGEQFLSCSNDGTIKLWDLQTGKNLQTFYGHESFVYDLALIANGKFVSTGEDRTVRIWDLATGNVLQVITLPCISVWCVTALPNGDFAVGGSDNLVRVFTAHPEKVAPEEELLKFKEAVQSSSIAEQSLDDLKKTDIPGYEALSQPGKQEGSTIMVKNPDNGTIEAHQWSGGEWHKIGDVVGSSSSGKKQTYQGKEYDFVFDVDIKDGEPPLKLPYNVNDNPYTVAEKFLSDNDLPASYTDEVVRFLQKNTEGVSLQESTNDSNNPSAGRVIDPYSDAYNKQQKQQENLALKVIPSKSYIYFTDYKRESLVNGLKKLNSSQDSELQLSDQDFLAVESSLSELNSKQALELITKYCSHIIRKWTASAKLIGFDLLRVSIPKVTTVDILTSTDAAEIILDVVNLGLENINVENPALLMMILKVLNNLVGTTLFVQLYIDPCGTDNKLYEYNTFFQNLLKKLQNSTAKLTQSAKLYTSTMTALTTLVYNLSAYQLQTSALKNNMGSAKPVIEFMDNLGNQIVASSSEAAYRLAVAYGNFKYGKLYTNETPSWLAEAGTLYAINGEQRFLDIAEDLKNI</v>
          </cell>
          <cell r="I448" t="str">
            <v>&gt;tr|C4YD74|C4YD74_CANAW Uncharacterized protein OS=Candida albicans (strain WO-1) OX=294748 GN=CAWG_00464 PE=4 SV=1;&gt;tr|A0A8H6BSH3|A0A8H6BSH3_CANAX PUL domain family protein OS=Candida albicans OX=5476 GN=FOB64_005785 PE=4 SV=1</v>
          </cell>
          <cell r="J448">
            <v>0.01</v>
          </cell>
          <cell r="K448">
            <v>1.173</v>
          </cell>
          <cell r="L448">
            <v>15</v>
          </cell>
          <cell r="M448">
            <v>1.05124835742444</v>
          </cell>
          <cell r="N448">
            <v>1</v>
          </cell>
          <cell r="O448">
            <v>1</v>
          </cell>
          <cell r="P448">
            <v>0</v>
          </cell>
          <cell r="Q448">
            <v>0</v>
          </cell>
          <cell r="R448">
            <v>0</v>
          </cell>
        </row>
        <row r="449">
          <cell r="F449" t="str">
            <v>Q59QB8</v>
          </cell>
          <cell r="G449" t="str">
            <v>Gcf1p OS=Candida albicans (strain SC5314 / ATCC MYA-2876) OX=237561 GN=GCF1 PE=4 SV=1</v>
          </cell>
          <cell r="H449" t="str">
            <v>MLRSFVTSISPIGYNAVSLVSMRALATKAATTTTKKSTTKASPKTKKTTKKSTKPPKVDTKAIRLQKKINEARSAKKNLQQQIKDISTQHKTLSKQRKFEEKARSKIHKLAPGNFYSMFQKKRAGDSVAEFYQFPEEEKAKWIAARDAYWEKAKSYFTPKPKLGANGFAKYVQENYIRGDSLTETMKKLADEWNALSETEKQQYQISKEDKEKYKKALEKWKELRLKEYSDYLKFKENYKVEDDF</v>
          </cell>
          <cell r="I449" t="str">
            <v>&gt;tr|Q59QB8|Q59QB8_CANAL Gcf1p OS=Candida albicans (strain SC5314 / ATCC MYA-2876) OX=237561 GN=GCF1 PE=4 SV=1;&gt;tr|C4YDH6|C4YDH6_CANAW HMG box domain-containing protein OS=Candida albicans (strain WO-1) OX=294748 GN=CAWG_00571 PE=4 SV=1</v>
          </cell>
          <cell r="J449">
            <v>0</v>
          </cell>
          <cell r="K449">
            <v>3.9990000000000001</v>
          </cell>
          <cell r="L449">
            <v>0</v>
          </cell>
          <cell r="M449">
            <v>5.3061224489795897</v>
          </cell>
          <cell r="N449">
            <v>1</v>
          </cell>
          <cell r="O449">
            <v>1</v>
          </cell>
          <cell r="P449">
            <v>0</v>
          </cell>
          <cell r="Q449">
            <v>1</v>
          </cell>
          <cell r="R449">
            <v>1</v>
          </cell>
        </row>
        <row r="450">
          <cell r="F450" t="str">
            <v>A0A8H6C5D5</v>
          </cell>
          <cell r="G450" t="str">
            <v>ATP synthase family protein OS=Candida albicans OX=5476 GN=FOB64_000911 PE=3 SV=1</v>
          </cell>
          <cell r="H450" t="str">
            <v>MFRSGVSTAANAVRVSARNYATLREIEMRLKSIKNIEKITNTMKIVASTRLSKAQKAMASSRVFNETDKEFLSNAEPKPIEEEASKSDDKTLLIVVSSDKGLCGSIHSQVSKAARKRTEELNGNVDIVCIGDKVKAQILRTYADKVKLAFNGVGKEEPNFTEVALIADEIAKLGNYENVEILYNKFVSGLSKYELENEEITSDVAQFSLANNLLTAMAEGYASEVSARRNAMDNASKNAGDMINSYSILYNRTRQAVITNELVDIITGASSLD</v>
          </cell>
          <cell r="I450" t="str">
            <v>&gt;tr|A0A8H6C5D5|A0A8H6C5D5_CANAX ATP synthase family protein OS=Candida albicans OX=5476 GN=FOB64_000911 PE=3 SV=1</v>
          </cell>
          <cell r="J450">
            <v>0</v>
          </cell>
          <cell r="K450">
            <v>6.1210000000000004</v>
          </cell>
          <cell r="L450">
            <v>0</v>
          </cell>
          <cell r="M450">
            <v>19.047619047619001</v>
          </cell>
          <cell r="N450">
            <v>4</v>
          </cell>
          <cell r="O450">
            <v>4</v>
          </cell>
          <cell r="P450">
            <v>0</v>
          </cell>
          <cell r="Q450">
            <v>4</v>
          </cell>
          <cell r="R450">
            <v>1</v>
          </cell>
        </row>
        <row r="451">
          <cell r="F451" t="str">
            <v>O74711</v>
          </cell>
          <cell r="G451" t="str">
            <v>Peroxisomal targeting signal receptor OS=Candida albicans (strain SC5314 / ATCC MYA-2876) OX=237561 GN=PEX5 PE=3 SV=2</v>
          </cell>
          <cell r="H451" t="str">
            <v>MSFVGGGSECSVNGNAVAQFNKHTQQDRSLQQQVANQHGNVAQNQGFKKDNLMNVRDRANLDQFMNNGAPQNSFQFQPMRHELNTIQNQPNAIHQQQSNWSQDFVAQSPSAQITTPIAKTGSPVNAQWASEFSQAPATQQHNQRPGQFGPRLGGYRPMMGMSMAYQSQPQQQQQQQHNQEPQVDWENQFKEIEELTNKAEEVEEIQREQSPEIVVDDKYQATFQEVWDSLNSESFENDFINQQYEDFKRTQKDGFPADMNQWEKDFAKYASTRAHFGDYQFEDKQSNQFLDLPKDQDPYEIGLQLMENGAKLSEAALAFEAAIQRDENHVDAWLKLGEVQTQNEKEIAGISALEKCLELHPENSEALMNLAISYINEGYDNAAFATLERWISTKYPQIVEKARQENPTITDEDRFSLNKRVTELFLNAAQLSPNQASMDADVQMGLGVLFYANEEFDKTIDCFKAALSIRPDDAILWNRLGASLANSNRSEEAVDAYFKALQLKPTFVRARYNLGVSCINIGCYKEAAEHLLSGLSMHQVEGVDTVSTLNHNQSTSLTETLKRAFIAMERRDLLELVKPNMDLNQFRGEFSF</v>
          </cell>
          <cell r="I451" t="str">
            <v>&gt;sp|O74711|PEX5_CANAL Peroxisomal targeting signal receptor OS=Candida albicans (strain SC5314 / ATCC MYA-2876) OX=237561 GN=PEX5 PE=3 SV=2</v>
          </cell>
          <cell r="J451">
            <v>0.02</v>
          </cell>
          <cell r="K451">
            <v>0.81799999999999995</v>
          </cell>
          <cell r="L451">
            <v>31</v>
          </cell>
          <cell r="M451">
            <v>6.4189189189189202</v>
          </cell>
          <cell r="N451">
            <v>1</v>
          </cell>
          <cell r="O451">
            <v>2</v>
          </cell>
          <cell r="P451">
            <v>0</v>
          </cell>
          <cell r="Q451">
            <v>1</v>
          </cell>
          <cell r="R451">
            <v>1</v>
          </cell>
        </row>
        <row r="452">
          <cell r="F452" t="str">
            <v>A0A1D8PQ43</v>
          </cell>
          <cell r="G452" t="str">
            <v>Ribonuclease H OS=Candida albicans (strain SC5314 / ATCC MYA-2876) OX=237561 GN=orf19.13057 PE=3 SV=1</v>
          </cell>
          <cell r="H452" t="str">
            <v>MPYYAVAKGSKTGVYSNWGDCKEQVHGYSGASYKKFSTAAEANAFVQSGGKSGSSSSYSSGGRSSGGISGSSRSSGGYSGGYSGGYSGGYSGGYSGGSSKRSSSSSTSSSSTTTNRVYVDGASRGNGQTSKAPSGYGVYYGPNDSRNVAVPLDRVDKNTSYKPTNQRAELHGVKHALKNIHNDLQSGKATGKTEIHSDSKYAIQSVNEWSSNWAKNGWKNSKGETVANKDLIQETVALKNSINKTYQDKNWGNLEFVHVKGHAGDPGNEAADRLANQGADQYGKK</v>
          </cell>
          <cell r="I452" t="str">
            <v>&gt;tr|A0A1D8PQ43|A0A1D8PQ43_CANAL Ribonuclease H OS=Candida albicans (strain SC5314 / ATCC MYA-2876) OX=237561 GN=orf19.13057 PE=3 SV=1</v>
          </cell>
          <cell r="J452">
            <v>0</v>
          </cell>
          <cell r="K452">
            <v>2.7080000000000002</v>
          </cell>
          <cell r="L452">
            <v>0</v>
          </cell>
          <cell r="M452">
            <v>7.3684210526315796</v>
          </cell>
          <cell r="N452">
            <v>2</v>
          </cell>
          <cell r="O452">
            <v>2</v>
          </cell>
          <cell r="P452">
            <v>0</v>
          </cell>
          <cell r="Q452">
            <v>2</v>
          </cell>
          <cell r="R452">
            <v>1</v>
          </cell>
        </row>
        <row r="453">
          <cell r="F453" t="str">
            <v>A0A8H6BYF1</v>
          </cell>
          <cell r="G453" t="str">
            <v>AdoMet-dependent rRNA methyltransferase SPB1 OS=Candida albicans OX=5476 GN=SPB1 PE=3 SV=1</v>
          </cell>
          <cell r="H453" t="str">
            <v>MGKQQKKHSKGRLDRYYYLAKEKGYRARSSFKIIQINEKYGHFLEKSKVVIDLCAAPGSWCQVASQLCPINSLIIGVDIVPIKPLPNVITFQSDITTEDCRSRLRGHMKTWKADTVLHDGAPNVGLGWVQDAFTQSQLTLQALKLAVENLTAGGTFVTKIFRSRDYNNLMWVFQQLFEKVEATKPPASRNVSAEIFVVCKGFKAPKKLDPRLLDPKEVFEELGGGNESKQNNEAKIFNPEKFSSQRQRQGYQEGDYTLFHTMPIMDFIKQDDPINQLGSLNKFDLPAPKDDDNDDDDHDHDHEWKILSKLKLCTPELLECIKDLKVLGRKEFKMILKFRKQARDILGIDKDEEEEEENPKIEVEPLTEEQKIDQELQDLINKQKQKAKRLKKNANELKQKEIIRNQMNMLTDMNIGIEAAQIGADSLFNLKTAEKTGQLDKLAKGKKKMIFNDEELAKDNEIHIDEEEINDNDKDSADELDELENQLDDMYHQYQARKAERDANYRAKQARGDADNDEAWNGIEEEEEEEDNDDVESGKDYEMESESDDDDDEHIRLIAEKKSNGSLSRTARNFFASDSIFNELSDDVILEEIENKTKGSNGKMVESIQEQVANDNNENDDGDNDDNDEEESDFEIVPNQKSDDDDESMDSDDDEVSTTTKSTTHQQKVDLATVEAMTLAHQVALGQKNKYDLIDEGINRYSFRDKDNLPDWFIDDEKKHSKLIKPITKEAAIAIKEKQKQLNARPIKKVLEAQGRKKLRALKRLEKIKKKSDLINEDSGKSERDKADEISKLMKKLNKKQKQKPKTTVVVARGSNRGLSGRPKGVKGKYKMVDGVMKNEQRALKRIAKKHKK</v>
          </cell>
          <cell r="I453" t="str">
            <v>&gt;tr|A0A8H6BYF1|A0A8H6BYF1_CANAX AdoMet-dependent rRNA methyltransferase SPB1 OS=Candida albicans OX=5476 GN=SPB1 PE=3 SV=1</v>
          </cell>
          <cell r="J453">
            <v>3.0000000000000001E-3</v>
          </cell>
          <cell r="K453">
            <v>1.468</v>
          </cell>
          <cell r="L453">
            <v>5</v>
          </cell>
          <cell r="M453">
            <v>1.2895662368112499</v>
          </cell>
          <cell r="N453">
            <v>1</v>
          </cell>
          <cell r="O453">
            <v>1</v>
          </cell>
          <cell r="P453">
            <v>0</v>
          </cell>
          <cell r="Q453">
            <v>1</v>
          </cell>
          <cell r="R453">
            <v>1</v>
          </cell>
        </row>
        <row r="454">
          <cell r="F454" t="str">
            <v>C4YRC4</v>
          </cell>
          <cell r="G454" t="str">
            <v>Acyl-protein thioesterase 1 OS=Candida albicans (strain WO-1) OX=294748 GN=CAWG_04623 PE=4 SV=1</v>
          </cell>
          <cell r="H454" t="str">
            <v>MALGTSTNKKTTSWGRVIIIISAAVFLIVGIVFQQLSFNTSSSASSSIQGKNKGTTNNPFTTGLTETTETMSVSAIRIPANGSSAKAAVIFLHGLGDSGDGWSWLPQLVSQSKLINDPINYVFPNAPKIPVTINNGFAMPAWFDIYELGNPHAKQDVTGFFKSCEVLKEFILEQHNKFNIPLEKIIIGGFSQGAAISLATLALLDTKIGGCVALSGFCPVRNEITDRYNKNPGVNFDTPIFQGHGTVDPVINYDYGKQTSELYKQLGFKNLKFNTYEGVAHSASEEELADVIKFIKNIVEK</v>
          </cell>
          <cell r="I454" t="str">
            <v>&gt;tr|C4YRC4|C4YRC4_CANAW Acyl-protein thioesterase 1 OS=Candida albicans (strain WO-1) OX=294748 GN=CAWG_04623 PE=4 SV=1</v>
          </cell>
          <cell r="J454">
            <v>0</v>
          </cell>
          <cell r="K454">
            <v>7.64</v>
          </cell>
          <cell r="L454">
            <v>0</v>
          </cell>
          <cell r="M454">
            <v>15.946843853820599</v>
          </cell>
          <cell r="N454">
            <v>2</v>
          </cell>
          <cell r="O454">
            <v>2</v>
          </cell>
          <cell r="P454">
            <v>0</v>
          </cell>
          <cell r="Q454">
            <v>2</v>
          </cell>
          <cell r="R454">
            <v>1</v>
          </cell>
        </row>
        <row r="455">
          <cell r="F455" t="str">
            <v>A0A8H6F525</v>
          </cell>
          <cell r="G455" t="str">
            <v>Alpha/beta hydrolase family protein OS=Candida albicans OX=5476 GN=FOB64_002236 PE=4 SV=1</v>
          </cell>
          <cell r="H455" t="str">
            <v>MKEFQFDPESFSKVTYNIGGISTYIYNSDKLASYVEKFNKFDHPIEAIPINVIYLIHHRGGSHKHTEAIAYNYLKQFYDKKSQDYDIPLICVTFDNPNHGQRLVNEHSNSDWAENNETHGADMMSIIEGTIQNIRLIMDYLPSYLNLDSYLSDKFKRINPGTEIKFHNILTGYSLGGHVVIRYGIDYPHDVKIIGPVVGCSDLTSLLVTRLKSITNNDKKYFYFNYDELDLTDEQKKQYPETLHKRISKQDQAIFENYPMNKIKMFASFGSEDKLVPHSLSSVWCDFYLSTNSAASIYVAEGVGHDVTDEMIDRFTTWLAKNI</v>
          </cell>
          <cell r="I455" t="str">
            <v>&gt;tr|A0A8H6F525|A0A8H6F525_CANAX Alpha/beta hydrolase family protein OS=Candida albicans OX=5476 GN=FOB64_002236 PE=4 SV=1;&gt;tr|Q5ABA5|Q5ABA5_CANAL Uncharacterized protein OS=Candida albicans (strain SC5314 / ATCC MYA-2876) OX=237561 GN=orf19.13486 PE=4 SV=1;&gt;tr|C4YFL3|C4YFL3_CANAW Uncharacterized protein OS=Candida albicans (strain WO-1) OX=294748 GN=CAWG_01331 PE=4 SV=1</v>
          </cell>
          <cell r="J455">
            <v>1.7000000000000001E-2</v>
          </cell>
          <cell r="K455">
            <v>0.90300000000000002</v>
          </cell>
          <cell r="L455">
            <v>27</v>
          </cell>
          <cell r="M455">
            <v>2.1671826625386998</v>
          </cell>
          <cell r="N455">
            <v>1</v>
          </cell>
          <cell r="O455">
            <v>2</v>
          </cell>
          <cell r="P455">
            <v>1</v>
          </cell>
          <cell r="Q455">
            <v>1</v>
          </cell>
          <cell r="R455">
            <v>1</v>
          </cell>
        </row>
        <row r="456">
          <cell r="F456" t="str">
            <v>P14235</v>
          </cell>
          <cell r="G456" t="str">
            <v>Actin OS=Candida albicans OX=5476 GN=ACT1 PE=3 SV=1</v>
          </cell>
          <cell r="H456" t="str">
            <v>MDGEEVAALI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456" t="str">
            <v>&gt;sp|P14235|ACT_CANAX Actin OS=Candida albicans OX=5476 GN=ACT1 PE=3 SV=1</v>
          </cell>
          <cell r="J456">
            <v>0</v>
          </cell>
          <cell r="K456">
            <v>53.591000000000001</v>
          </cell>
          <cell r="L456">
            <v>0</v>
          </cell>
          <cell r="M456">
            <v>52.925531914893597</v>
          </cell>
          <cell r="N456">
            <v>13</v>
          </cell>
          <cell r="O456">
            <v>22</v>
          </cell>
          <cell r="P456">
            <v>0</v>
          </cell>
          <cell r="Q456">
            <v>13</v>
          </cell>
          <cell r="R456">
            <v>1</v>
          </cell>
        </row>
        <row r="457">
          <cell r="F457" t="str">
            <v>A0A8H6BYU8</v>
          </cell>
          <cell r="G457" t="str">
            <v>Vacuolar proton pump subunit B OS=Candida albicans OX=5476 GN=FOB64_004263 PE=3 SV=1</v>
          </cell>
          <cell r="H457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LYGRDREQDDDEDEDEEDPDKSGDKLIDA</v>
          </cell>
          <cell r="I457" t="str">
            <v>&gt;tr|A0A8H6BYU8|A0A8H6BYU8_CANAX Vacuolar proton pump subunit B OS=Candida albicans OX=5476 GN=FOB64_004263 PE=3 SV=1;&gt;sp|Q59PT0|VATB_CANAL V-type proton ATPase subunit B OS=Candida albicans (strain SC5314 / ATCC MYA-2876) OX=237561 GN=VMA2 PE=3 SV=1</v>
          </cell>
          <cell r="J457">
            <v>0</v>
          </cell>
          <cell r="K457">
            <v>65.366</v>
          </cell>
          <cell r="L457">
            <v>0</v>
          </cell>
          <cell r="M457">
            <v>41.6015625</v>
          </cell>
          <cell r="N457">
            <v>16</v>
          </cell>
          <cell r="O457">
            <v>29</v>
          </cell>
          <cell r="P457">
            <v>1</v>
          </cell>
          <cell r="Q457">
            <v>16</v>
          </cell>
          <cell r="R457">
            <v>1</v>
          </cell>
        </row>
        <row r="458">
          <cell r="F458" t="str">
            <v>C4YME0</v>
          </cell>
          <cell r="G458" t="str">
            <v>Actin-related protein 2/3 complex subunit 5 OS=Candida albicans (strain WO-1) OX=294748 GN=CAWG_02019 PE=3 SV=1</v>
          </cell>
          <cell r="H458" t="str">
            <v>MVSEDWRSIDIDALEPDAHLTKEDLLPTDIPPTTNEQVQQVANQIRSNLSSGQFQQALSLALDNVPYVADSSTKELHSKTVFEVLCSIRNNNNLNDLTGFVKSLSSEQQDVLVKYLYNNMSSPYGQKQGGLLLNWFEKTIEVTGVGSIARYLTDRRTV</v>
          </cell>
          <cell r="I458" t="str">
            <v>&gt;tr|C4YME0|C4YME0_CANAW Actin-related protein 2/3 complex subunit 5 OS=Candida albicans (strain WO-1) OX=294748 GN=CAWG_02019 PE=3 SV=1;&gt;tr|Q59RN2|Q59RN2_CANAL Actin-related protein 2/3 complex subunit 5 OS=Candida albicans (strain SC5314 / ATCC MYA-2876) OX=237561 GN=ARC15 PE=3 SV=1;&gt;tr|A0A8H6F1Q8|A0A8H6F1Q8_CANAX Actin-related protein 2/3 complex subunit 5 OS=Candida albicans OX=5476 GN=FOB64_004118 PE=3 SV=1</v>
          </cell>
          <cell r="J458">
            <v>0.01</v>
          </cell>
          <cell r="K458">
            <v>1.1319999999999999</v>
          </cell>
          <cell r="L458">
            <v>15</v>
          </cell>
          <cell r="M458">
            <v>9.4936708860759502</v>
          </cell>
          <cell r="N458">
            <v>1</v>
          </cell>
          <cell r="O458">
            <v>1</v>
          </cell>
          <cell r="P458">
            <v>1</v>
          </cell>
          <cell r="Q458">
            <v>1</v>
          </cell>
          <cell r="R458">
            <v>1</v>
          </cell>
        </row>
        <row r="459">
          <cell r="F459" t="str">
            <v>C4YNM9</v>
          </cell>
          <cell r="G459" t="str">
            <v>Homoisocitrate dehydrogenase, mitochondrial OS=Candida albicans (strain WO-1) OX=294748 GN=CAWG_01492 PE=3 SV=1</v>
          </cell>
          <cell r="H459" t="str">
            <v>MLAARSSIRRCFSTSSTTLKSLKIGLISGDGIGREVIPAGKAVLENLPSKHDLQFEFVNLDAGFELFKKTGTALPDETVDVLKKECDGALFGAVSSPTTKVAGYSSPIVALRKKLGLYANVRPVKSVEGIGRPVDMVIVRENTEDLYIKEERVYKKEDGTKVAEAIKRITETASTRIAKMAYEIALQREAVRKGTSGKQLHEKPSVTVTHKSNVLSQSDGLFRETCRAVYDANANEYGGIEYKEQIVDSMVYRMFREPEIFDVVVAPNLYGDILSDGAAALVGSLGVVPSANVGDNFAIGEPCHGSAPDIEGKGISNPVATIRSTALMLEFMGYPEAAATIYQAVDANLAEDKIKTPDLGGNSTTQEVIDDIIRRF</v>
          </cell>
          <cell r="I459" t="str">
            <v>&gt;tr|C4YNM9|C4YNM9_CANAW Homoisocitrate dehydrogenase, mitochondrial OS=Candida albicans (strain WO-1) OX=294748 GN=CAWG_01492 PE=3 SV=1</v>
          </cell>
          <cell r="J459">
            <v>0</v>
          </cell>
          <cell r="K459">
            <v>23.858000000000001</v>
          </cell>
          <cell r="L459">
            <v>0</v>
          </cell>
          <cell r="M459">
            <v>26.595744680851102</v>
          </cell>
          <cell r="N459">
            <v>7</v>
          </cell>
          <cell r="O459">
            <v>9</v>
          </cell>
          <cell r="P459">
            <v>0</v>
          </cell>
          <cell r="Q459">
            <v>7</v>
          </cell>
          <cell r="R459">
            <v>1</v>
          </cell>
        </row>
        <row r="460">
          <cell r="F460" t="str">
            <v>C4YCX1</v>
          </cell>
          <cell r="G460" t="str">
            <v>Hit family protein 1 OS=Candida albicans (strain WO-1) OX=294748 GN=CAWG_00355 PE=4 SV=1</v>
          </cell>
          <cell r="H460" t="str">
            <v>MASHASCIFCKIIKGEIPSFKLIETAKTYSFLDIQPIAEAHVLIIPKHHGAKLHNIPDDYLSDILPVVKKLTKVLKLDENNTPEGEGYNVLQNNGRIAHQVVDHVHFHLIPKKDEATGLGVGWPAEATDFDKLGKLHEKLKEELAKVDNEKL</v>
          </cell>
          <cell r="I460" t="str">
            <v>&gt;tr|C4YCX1|C4YCX1_CANAW Hit family protein 1 OS=Candida albicans (strain WO-1) OX=294748 GN=CAWG_00355 PE=4 SV=1;&gt;tr|A0A8H6BRQ0|A0A8H6BRQ0_CANAX Hit family protein 1 OS=Candida albicans OX=5476 GN=HNT1 PE=4 SV=1;&gt;sp|Q59WG0|HNT1_CANAL Adenosine 5'-monophosphoramidase HNT1 OS=Candida albicans (strain SC5314 / ATCC MYA-2876) OX=237561 GN=HNT1 PE=1 SV=1</v>
          </cell>
          <cell r="J460">
            <v>7.0000000000000001E-3</v>
          </cell>
          <cell r="K460">
            <v>1.3340000000000001</v>
          </cell>
          <cell r="L460">
            <v>11</v>
          </cell>
          <cell r="M460">
            <v>11.1842105263158</v>
          </cell>
          <cell r="N460">
            <v>1</v>
          </cell>
          <cell r="O460">
            <v>1</v>
          </cell>
          <cell r="P460">
            <v>1</v>
          </cell>
          <cell r="Q460">
            <v>1</v>
          </cell>
          <cell r="R460">
            <v>1</v>
          </cell>
        </row>
        <row r="461">
          <cell r="F461" t="str">
            <v>A0A8H6F3A5</v>
          </cell>
          <cell r="G461" t="str">
            <v>Alanine--glyoxylate transaminase OS=Candida albicans OX=5476 GN=FOB64_002844 PE=3 SV=1</v>
          </cell>
          <cell r="H461" t="str">
            <v>MFKTLTTSKVIINKFNYKLIKPISLTNFKSISTTTTNLFNTNNNKMFFQYKQPEYKLTLIPGPIEFSDDVLASMATPSQAHTSPEFISTFQSVLKSLRKVFKSTDTNTQGYVLSGSGTLGWDVASSNLLNPGEKVLVLSTGFFSDSFAECLKVYGADVDVLTAEVGDVVPLDKIEQQLQKEKYSAITITHVDTSTSVVSDVEAIKFDKWGIDFALTASQKAIGVPAGLSIFYASERALAKALNKEKESTFFASLKRWTPIMKAYENGNGAYFATPAVQTITALKTSLDEILSQPIDERFAKHAQVSDKFKSNVEKLGLKILPVDHKVAAHGLTAVYFPDGINGPDLLKKLSEKGFVVAGGIHKKLVGKYFRVGHMGYSVYAGHVDKLTKALEESLNELK</v>
          </cell>
          <cell r="I461" t="str">
            <v>&gt;tr|A0A8H6F3A5|A0A8H6F3A5_CANAX Alanine--glyoxylate transaminase OS=Candida albicans OX=5476 GN=FOB64_002844 PE=3 SV=1</v>
          </cell>
          <cell r="J461">
            <v>0</v>
          </cell>
          <cell r="K461">
            <v>2.2879999999999998</v>
          </cell>
          <cell r="L461">
            <v>0</v>
          </cell>
          <cell r="M461">
            <v>3.5087719298245599</v>
          </cell>
          <cell r="N461">
            <v>1</v>
          </cell>
          <cell r="O461">
            <v>1</v>
          </cell>
          <cell r="P461">
            <v>0</v>
          </cell>
          <cell r="Q461">
            <v>1</v>
          </cell>
          <cell r="R461">
            <v>1</v>
          </cell>
        </row>
        <row r="462">
          <cell r="F462" t="str">
            <v>Q5A4Y4</v>
          </cell>
          <cell r="G462" t="str">
            <v>Uncharacterized protein OS=Candida albicans (strain SC5314 / ATCC MYA-2876) OX=237561 GN=orf19.8577 PE=4 SV=1</v>
          </cell>
          <cell r="H462" t="str">
            <v>MSTYRSKRAIPSAINTPTTVRVHRVNDTTSSEAERILTSFIDASEINISGKGTAETNTTGISGGNESPAIVSQLKRIQRSLRGLPPLMSEEQFTKSNASLEDSERPNKKIKFDESDDNLSTEKVTEDEEDKLNENIEEVVSEDEKAEHKKEKKSKKDKSSKEKDEKKHKKKHKHKEE</v>
          </cell>
          <cell r="I462" t="str">
            <v>&gt;tr|Q5A4Y4|Q5A4Y4_CANAL Uncharacterized protein OS=Candida albicans (strain SC5314 / ATCC MYA-2876) OX=237561 GN=orf19.8577 PE=4 SV=1;&gt;tr|C4YQS9|C4YQS9_CANAW Uncharacterized protein OS=Candida albicans (strain WO-1) OX=294748 GN=CAWG_04426 PE=4 SV=1</v>
          </cell>
          <cell r="J462">
            <v>0</v>
          </cell>
          <cell r="K462">
            <v>3.7530000000000001</v>
          </cell>
          <cell r="L462">
            <v>0</v>
          </cell>
          <cell r="M462">
            <v>20.9039548022599</v>
          </cell>
          <cell r="N462">
            <v>2</v>
          </cell>
          <cell r="O462">
            <v>2</v>
          </cell>
          <cell r="P462">
            <v>0</v>
          </cell>
          <cell r="Q462">
            <v>2</v>
          </cell>
          <cell r="R462">
            <v>1</v>
          </cell>
        </row>
        <row r="463">
          <cell r="F463" t="str">
            <v>A0A8H6C0M3</v>
          </cell>
          <cell r="G463" t="str">
            <v>RNA recognition motif family protein OS=Candida albicans OX=5476 GN=FOB64_002897 PE=4 SV=1</v>
          </cell>
          <cell r="H463" t="str">
            <v>MDLGSFLADDTFGGGSWADEEVDLNTIGVSLETPSFAGSTAAPIGNVGGGNNTASAGSGFGSGSGSGFGNDEFKRERKEFPIPDQPPYRARVSNLPWEVEESNVIRHFEDRMQAKDIISDIVLPKDRDTGRLRGFAFVTFNDRALLEESLNLSMTEFQGRKIYVNVAAPPKGEDGDWRAGRSGSNRRGGEDREPAPELDWGAARNSQAELPPRQRSNRLGSGSGPSGESSSSSRPSRRQEVELDWGSARNSRDGLPPQRERSNRTPRKQEPEFDWNTARNTQAELPVRERERPQRENPDGTPRENSTRQTPRKQEPEFDWGAARNTKTSLPPRERLNRTGSNSGKKSTEPDFDWKRGQSLPSRNVSRSSGNRKDVKKDEQQNQPPKPQKSHFSVLNVEGEDEDEEEDEKKEVKESKQQIDNLQQATSKLTVSEGQEDGEGWEVVRK</v>
          </cell>
          <cell r="I463" t="str">
            <v>&gt;tr|A0A8H6C0M3|A0A8H6C0M3_CANAX RNA recognition motif family protein OS=Candida albicans OX=5476 GN=FOB64_002897 PE=4 SV=1</v>
          </cell>
          <cell r="J463">
            <v>0</v>
          </cell>
          <cell r="K463">
            <v>1.97</v>
          </cell>
          <cell r="L463">
            <v>0</v>
          </cell>
          <cell r="M463">
            <v>4.2600896860986497</v>
          </cell>
          <cell r="N463">
            <v>2</v>
          </cell>
          <cell r="O463">
            <v>2</v>
          </cell>
          <cell r="P463">
            <v>0</v>
          </cell>
          <cell r="Q463">
            <v>2</v>
          </cell>
          <cell r="R463">
            <v>1</v>
          </cell>
        </row>
        <row r="464">
          <cell r="F464" t="str">
            <v>A0A8H6BZ56</v>
          </cell>
          <cell r="G464" t="str">
            <v>Ribosomal protein L13 OS=Candida albicans OX=5476 GN=FOB64_002221 PE=3 SV=1</v>
          </cell>
          <cell r="H464" t="str">
            <v>MSSFEKVVVIDGKGHLLGRLASIVSKQILNGQKVVVVRCEELNISGEFFRNKLKYHDYLRKATRYNKKKGPFHFRAPSRILYKAIRGMIPHKTARGKAALERLKVFEGVPPPYDKKKRVVVPQALRVLRLKPGRKYTTVGKLSSAVGWKYESVVEKLEEKRKVQSAEYYAKKKALTKKLNAAKASTAESEAAQKLAAFGY</v>
          </cell>
          <cell r="I464" t="str">
            <v>&gt;tr|A0A8H6BZ56|A0A8H6BZ56_CANAX Ribosomal protein L13 OS=Candida albicans OX=5476 GN=FOB64_002221 PE=3 SV=1;&gt;tr|C4YFM9|C4YFM9_CANAW 60S ribosomal protein L16-A OS=Candida albicans (strain WO-1) OX=294748 GN=CAWG_01347 PE=3 SV=1;&gt;tr|Q5AB87|Q5AB87_CANAL Ribosomal 60S subunit protein L16A OS=Candida albicans (strain SC5314 / ATCC MYA-2876) OX=237561 GN=RPL16A PE=3 SV=1</v>
          </cell>
          <cell r="J464">
            <v>0</v>
          </cell>
          <cell r="K464">
            <v>6.4859999999999998</v>
          </cell>
          <cell r="L464">
            <v>0</v>
          </cell>
          <cell r="M464">
            <v>14</v>
          </cell>
          <cell r="N464">
            <v>3</v>
          </cell>
          <cell r="O464">
            <v>3</v>
          </cell>
          <cell r="P464">
            <v>3</v>
          </cell>
          <cell r="Q464">
            <v>3</v>
          </cell>
          <cell r="R464">
            <v>1</v>
          </cell>
        </row>
        <row r="465">
          <cell r="F465" t="str">
            <v>C4YPX3</v>
          </cell>
          <cell r="G465" t="str">
            <v>Uncharacterized protein OS=Candida albicans (strain WO-1) OX=294748 GN=CAWG_02527 PE=4 SV=1</v>
          </cell>
          <cell r="H465" t="str">
            <v>MASVEVELGVTPETTYSISGKQLKFDSESDIAPYIKELTEKENVKKVDFSGNTIGIEASKALSEALLKHKDTIVEINFSDLYTGRLNTEIPQSLEYLLPALLKLPNLKLINLSDNAFGLQTIDPIEAYLAKAVSIEHLILSNNGMGPFAGSRIGGSLFKLAKAKKAEGKESLKTFICGRNRLENGSVNYLSVGLRNHKDLEVVRLYQNGIRPAGISKLVEQGLSNNKKLKVLDLQDNTITTRGAIHIAESLSNWPLLVELNLNDSLLKNKGSLKLVEAFHAGDEKPQLITLKLQYNELETDSLRVLADAIASKLPQLKFLELNGNRFEEDSEHIDKINGIFEERGYGEIDELDELEELDSEEEEDDEDDEGEDDTLEEDLDLTQLEEELAGVSLEDKDGNVDEIAEELSKTHIK</v>
          </cell>
          <cell r="I465" t="str">
            <v>&gt;tr|C4YPX3|C4YPX3_CANAW Uncharacterized protein OS=Candida albicans (strain WO-1) OX=294748 GN=CAWG_02527 PE=4 SV=1</v>
          </cell>
          <cell r="J465">
            <v>7.0000000000000001E-3</v>
          </cell>
          <cell r="K465">
            <v>1.3360000000000001</v>
          </cell>
          <cell r="L465">
            <v>11</v>
          </cell>
          <cell r="M465">
            <v>2.8985507246376798</v>
          </cell>
          <cell r="N465">
            <v>1</v>
          </cell>
          <cell r="O465">
            <v>1</v>
          </cell>
          <cell r="P465">
            <v>0</v>
          </cell>
          <cell r="Q465">
            <v>1</v>
          </cell>
          <cell r="R465">
            <v>1</v>
          </cell>
        </row>
        <row r="466">
          <cell r="F466" t="str">
            <v>C4YGZ5</v>
          </cell>
          <cell r="G466" t="str">
            <v>Reticulon-like protein OS=Candida albicans (strain WO-1) OX=294748 GN=CAWG_03336 PE=4 SV=1</v>
          </cell>
          <cell r="H466" t="str">
            <v>MSTSIPTESPLTTNNTTTTTAADISTTSGTTATPAQASVPTSTSSIADTHHSSCSTTDFLTWKNPIKTGKVFGSLVFGLIVLKTVNLFNIFFHLAYIGLLISAAAEYSGKLITGKGFLANFKPTGKLYAKRFNDEVLPELANFNVHLEESFNKIVYSHDIETTLKAAGISYILYKLTSWFSLYTLIFIFVVLIFTVPVIYKTYKKEIDAAVADITKTIKTKSAEFTEKAHKAAGPHIDTLIKKTGPIGSFIQSKLPVRTAGSTVGDSKATSYGTDADKSIAGTTSATGTSSATGTSSATANSTTVPVSVPAATSATSAEPISTGHSTGASQFPSAPTSGLHPSTVEDVIKQASEEADEFADTTQESFKPTLH</v>
          </cell>
          <cell r="I466" t="str">
            <v>&gt;tr|C4YGZ5|C4YGZ5_CANAW Reticulon-like protein OS=Candida albicans (strain WO-1) OX=294748 GN=CAWG_03336 PE=4 SV=1</v>
          </cell>
          <cell r="J466">
            <v>0</v>
          </cell>
          <cell r="K466">
            <v>3.8969999999999998</v>
          </cell>
          <cell r="L466">
            <v>0</v>
          </cell>
          <cell r="M466">
            <v>5.9139784946236604</v>
          </cell>
          <cell r="N466">
            <v>1</v>
          </cell>
          <cell r="O466">
            <v>1</v>
          </cell>
          <cell r="P466">
            <v>0</v>
          </cell>
          <cell r="Q466">
            <v>1</v>
          </cell>
          <cell r="R466">
            <v>1</v>
          </cell>
        </row>
        <row r="467">
          <cell r="F467" t="str">
            <v>Q6JEE4</v>
          </cell>
          <cell r="G467" t="str">
            <v>Translation elongation factor (Fragment) OS=Candida albicans OX=5476 PE=4 SV=1</v>
          </cell>
          <cell r="H467" t="str">
            <v>EVSLDIENGVINPRDDFKARARILADKHGWDVVDARKIWCFGPDGNGPNLVVDQTKAVQYLNEIKDSVVAAFQWATKEGPIFGENCRSVRVNILDVTLHADAIHRGGGQIIPTMRRVTYASMLLAEPAIQEPVFLVEIQCPENAIGGIYSVLNKKRGQVISEEQRPGTPLFTVKAYLPV</v>
          </cell>
          <cell r="I467" t="str">
            <v>&gt;tr|Q6JEE4|Q6JEE4_CANAX Translation elongation factor (Fragment) OS=Candida albicans OX=5476 PE=4 SV=1</v>
          </cell>
          <cell r="J467">
            <v>0</v>
          </cell>
          <cell r="K467">
            <v>22.390999999999998</v>
          </cell>
          <cell r="L467">
            <v>0</v>
          </cell>
          <cell r="M467">
            <v>36.871508379888297</v>
          </cell>
          <cell r="N467">
            <v>6</v>
          </cell>
          <cell r="O467">
            <v>12</v>
          </cell>
          <cell r="P467">
            <v>0</v>
          </cell>
          <cell r="Q467">
            <v>6</v>
          </cell>
          <cell r="R467">
            <v>1</v>
          </cell>
        </row>
        <row r="468">
          <cell r="F468" t="str">
            <v>C4YG86</v>
          </cell>
          <cell r="G468" t="str">
            <v>40S ribosomal protein S9, mitochondrial OS=Candida albicans (strain WO-1) OX=294748 GN=CAWG_00207 PE=3 SV=1</v>
          </cell>
          <cell r="H468" t="str">
            <v>MALRLITRFRGLNIPQRSLHQSTFRLNETIQSTTTTTTTTTTTFDEIPTTKPRFQSRFRRNQQPHQQQRSPYTSSQVTENLNIGEINRVRTVPTLMTYYGGNPVHEDNMNRLRAVLKKYQQLPVRVVPDREIQSQKFIGFDDYLEKTQSGTRVKKIHYRELITLLNRLRTIDLELMPLEVSEILSEYTSKSVSKITQLSREKTLDCFGRAKTQAKRKSSIAKIYLVKGEGEVLVNGKSLIEFFPNIYARKNLLYPFQVVEQEGKYNVFAQVTGGGYTGQSEAIMYAIAKALVVFNPLLKPRLSKAGLMKSDTRIVERKKPGKVKARKSPTWVKR</v>
          </cell>
          <cell r="I468" t="str">
            <v>&gt;tr|C4YG86|C4YG86_CANAW 40S ribosomal protein S9, mitochondrial OS=Candida albicans (strain WO-1) OX=294748 GN=CAWG_00207 PE=3 SV=1</v>
          </cell>
          <cell r="J468">
            <v>0</v>
          </cell>
          <cell r="K468">
            <v>3.8370000000000002</v>
          </cell>
          <cell r="L468">
            <v>0</v>
          </cell>
          <cell r="M468">
            <v>5.6886227544910204</v>
          </cell>
          <cell r="N468">
            <v>1</v>
          </cell>
          <cell r="O468">
            <v>1</v>
          </cell>
          <cell r="P468">
            <v>0</v>
          </cell>
          <cell r="Q468">
            <v>1</v>
          </cell>
          <cell r="R468">
            <v>1</v>
          </cell>
        </row>
        <row r="469">
          <cell r="F469" t="str">
            <v>Q5A397</v>
          </cell>
          <cell r="G469" t="str">
            <v>Hsp70 family ATPase OS=Candida albicans (strain SC5314 / ATCC MYA-2876) OX=237561 GN=SSB1 PE=3 SV=1</v>
          </cell>
          <cell r="H469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469" t="str">
            <v>&gt;tr|Q5A397|Q5A397_CANAL Hsp70 family ATPase OS=Candida albicans (strain SC5314 / ATCC MYA-2876) OX=237561 GN=SSB1 PE=3 SV=1;&gt;tr|A0A8H6BUW9|A0A8H6BUW9_CANAX Ribosome-associated molecular chaperone SSB OS=Candida albicans OX=5476 GN=SSB2 PE=3 SV=1</v>
          </cell>
          <cell r="J469">
            <v>0</v>
          </cell>
          <cell r="K469">
            <v>111.739</v>
          </cell>
          <cell r="L469">
            <v>0</v>
          </cell>
          <cell r="M469">
            <v>53.6704730831974</v>
          </cell>
          <cell r="N469">
            <v>23</v>
          </cell>
          <cell r="O469">
            <v>50</v>
          </cell>
          <cell r="P469">
            <v>0</v>
          </cell>
          <cell r="Q469">
            <v>23</v>
          </cell>
          <cell r="R469">
            <v>1</v>
          </cell>
        </row>
        <row r="470">
          <cell r="F470" t="str">
            <v>A0A1D8PKV4</v>
          </cell>
          <cell r="G470" t="str">
            <v>Fumarate hydratase OS=Candida albicans (strain SC5314 / ATCC MYA-2876) OX=237561 GN=FUM12 PE=3 SV=1</v>
          </cell>
          <cell r="H470" t="str">
            <v>MLRLSRNFKAVAPLRTFITSTINFQNTRIESDAFGEIEVPTDKYYGAQTARSKSNFKIGGEAARMPVPVVRAFGILKKSAAKVNEELGALDPKLSAAIQQAATEVAEGKLDDHFPLVVFQTGSGTQSNMNANEVISNRAIEILGGELGSKKPVHPNDHCNMSQSSNDTFPTVMHIAAVTEINNSLIPELTKLRDSLQAKAEEFKDIIKIGRTHLQDATPLTLGQEFSGYVQQLTNGIERVEKSLPNLLYLAQGGTAVGTGLNTKKGWDSKVAEEVSRLTGFPFKTAPNKFEALAAHDAIVEASGALNTVAASLFKIANDIRYLGSGPRCGYGELSLPSNEPGSSIMPGKVNPTQNEALTMVATQVFGNNAAITFAGASGQFELNVFKPVMIANLLSSIRLIADGAASFRVHCVDGIEANTDKIDKLLHESLMLVTALNPKIGYDAASKVAKNAHKKGITLKESCLELGALSSEEFDQWVRPRKHDWTKRLSFVDSIAIYLYTCIYSLFFF</v>
          </cell>
          <cell r="I470" t="str">
            <v>&gt;tr|A0A1D8PKV4|A0A1D8PKV4_CANAL Fumarate hydratase OS=Candida albicans (strain SC5314 / ATCC MYA-2876) OX=237561 GN=FUM12 PE=3 SV=1</v>
          </cell>
          <cell r="J470">
            <v>0</v>
          </cell>
          <cell r="K470">
            <v>3.3879999999999999</v>
          </cell>
          <cell r="L470">
            <v>0</v>
          </cell>
          <cell r="M470">
            <v>3.7254901960784301</v>
          </cell>
          <cell r="N470">
            <v>2</v>
          </cell>
          <cell r="O470">
            <v>2</v>
          </cell>
          <cell r="P470">
            <v>0</v>
          </cell>
          <cell r="Q470">
            <v>2</v>
          </cell>
          <cell r="R470">
            <v>1</v>
          </cell>
        </row>
        <row r="471">
          <cell r="F471" t="str">
            <v>A0A1D8PKH8</v>
          </cell>
          <cell r="G471" t="str">
            <v>Uncharacterized protein (Fragment) OS=Candida albicans (strain SC5314 / ATCC MYA-2876) OX=237561 GN=orf19.7398 PE=3 SV=1</v>
          </cell>
          <cell r="H471" t="str">
            <v>NNTAKAISSSIKQKRLEKADKFQVPLPKVKGISEEEMFKVIKTGKSKSKSWKRMITKHTFVGEGFTRRPVKMERIIRPAALRQKKANVTHPELGVTVFLPILGVKKNPQSPMYTQLGVLTKGTIIEVNVSELGLVTAGGKVVWGKYAQITNEPDRDGCVNAVLLV</v>
          </cell>
          <cell r="I471" t="str">
            <v>&gt;tr|A0A1D8PKH8|A0A1D8PKH8_CANAL Uncharacterized protein (Fragment) OS=Candida albicans (strain SC5314 / ATCC MYA-2876) OX=237561 GN=orf19.7398 PE=3 SV=1</v>
          </cell>
          <cell r="J471">
            <v>0</v>
          </cell>
          <cell r="K471">
            <v>2.2069999999999999</v>
          </cell>
          <cell r="L471">
            <v>0</v>
          </cell>
          <cell r="M471">
            <v>10.303030303030299</v>
          </cell>
          <cell r="N471">
            <v>2</v>
          </cell>
          <cell r="O471">
            <v>2</v>
          </cell>
          <cell r="P471">
            <v>0</v>
          </cell>
          <cell r="Q471">
            <v>2</v>
          </cell>
          <cell r="R471">
            <v>1</v>
          </cell>
        </row>
        <row r="472">
          <cell r="F472" t="str">
            <v>C4YPA3</v>
          </cell>
          <cell r="G472" t="str">
            <v>Triosephosphate isomerase OS=Candida albicans (strain WO-1) OX=294748 GN=CAWG_03053 PE=3 SV=1</v>
          </cell>
          <cell r="H472" t="str">
            <v>MARQFFVGGNFKANGTKQQITSIIDNLNKADLPKDVEVVICPPALYLGLAVEQNKQPTVAIGAQNVFDKSCGAFTGETCASQILDVGASWTLTGHSERRTIIKESDEFIAEKTKFALDTGVKVILCIGETLEERKGGVTLDVCARQLDAVSKIVSDWSNIVVAYEPVWAIGTGLAATPEDAEETHKGIRAHLAKTIGAETAEKTRILYGGSVNGKTLRISRQKQCDGFLVGGASLKPEFVDIIKSRL</v>
          </cell>
          <cell r="I472" t="str">
            <v>&gt;tr|C4YPA3|C4YPA3_CANAW Triosephosphate isomerase OS=Candida albicans (strain WO-1) OX=294748 GN=CAWG_03053 PE=3 SV=1</v>
          </cell>
          <cell r="J472">
            <v>0</v>
          </cell>
          <cell r="K472">
            <v>30.920999999999999</v>
          </cell>
          <cell r="L472">
            <v>0</v>
          </cell>
          <cell r="M472">
            <v>43.724696356275302</v>
          </cell>
          <cell r="N472">
            <v>8</v>
          </cell>
          <cell r="O472">
            <v>13</v>
          </cell>
          <cell r="P472">
            <v>0</v>
          </cell>
          <cell r="Q472">
            <v>8</v>
          </cell>
          <cell r="R472">
            <v>1</v>
          </cell>
        </row>
        <row r="473">
          <cell r="F473" t="str">
            <v>A0A8H6BZC3</v>
          </cell>
          <cell r="G473" t="str">
            <v>Zinc-binding dehydrogenase family protein OS=Candida albicans OX=5476 GN=SOR2 PE=4 SV=1</v>
          </cell>
          <cell r="H473" t="str">
            <v>MAKDMGAATHTFNSKTGDDLVKAFDGIEPSVVLECSGAKQCIYTGVKILKAGGRFVQVGNAGGDVNFPIADFSTRELTLYGSFRYGYGDYQTSIDILDKNYINGKENAPINFELLITHRFKFKDAIKAYDLVRGGNGAVKCLIDGPE</v>
          </cell>
          <cell r="I473" t="str">
            <v>&gt;tr|A0A8H6BZC3|A0A8H6BZC3_CANAX Zinc-binding dehydrogenase family protein OS=Candida albicans OX=5476 GN=SOR2 PE=4 SV=1</v>
          </cell>
          <cell r="J473">
            <v>0</v>
          </cell>
          <cell r="K473">
            <v>7.7080000000000002</v>
          </cell>
          <cell r="L473">
            <v>0</v>
          </cell>
          <cell r="M473">
            <v>14.285714285714301</v>
          </cell>
          <cell r="N473">
            <v>1</v>
          </cell>
          <cell r="O473">
            <v>3</v>
          </cell>
          <cell r="P473">
            <v>0</v>
          </cell>
          <cell r="Q473">
            <v>1</v>
          </cell>
          <cell r="R473">
            <v>1</v>
          </cell>
        </row>
        <row r="474">
          <cell r="F474" t="str">
            <v>A0A8H6C139</v>
          </cell>
          <cell r="G474" t="str">
            <v>HEAT repeat family protein OS=Candida albicans OX=5476 GN=FOB64_001562 PE=4 SV=1</v>
          </cell>
          <cell r="H474" t="str">
            <v>MNNFSDDLYPLALLMDELKHDDVSNRVEAMQKLDTIAIALGPERTRKELLPFLNDVAQDDEEEVFAVLANKLGEFIPLIGGHQYSEPLISILTILASMEEPLVRDKAIDSLNKISLELSDEEINGIFLTLIQNLSQGNWFSKKIAACGLYQSVIIRVDATTRQNLLKLYFKLVTDDYPMVRRASATNLPRLIDLLTEFTEHNPNDVNKITNEDWEIISKMFQHLITDDQDSVKFLSVDVLISILEFFGKIHEYSFNADFLSSALKLIQDESWRVRYTAADRFSKIARNFTNNESDLFQLIDPFISLMKDHEGEVRKAIAKQLPVFCQLLVKFPSTKATVLNKIVPVANELSQDPQENVRASLASTITELSPILEKQATIDKLLPVFLIMLKDEFPDVRLNIISNLSVVNETIGINLLSTNLLPAITELAQDHKWRVRLAIIEYIPKLAKQLGESFFNEELLSLCMSWLWDPVYAIREAAVNNLKELTVIFGSEWAQVEIINRLLNQGDKIDNDDGNGDNNDNNDKVDYSNFIIRITCLFAITSLIPVIDYKVLIDKVLPFINGLINDSVPNIRFNVAKSYLILVESLINKKKSGQLSETNDQELKKFIDSQVLSNLQKLENDDDVDVRFYSIKSIKGINEILT</v>
          </cell>
          <cell r="I474" t="str">
            <v>&gt;tr|A0A8H6C139|A0A8H6C139_CANAX HEAT repeat family protein OS=Candida albicans OX=5476 GN=FOB64_001562 PE=4 SV=1;&gt;tr|Q5ADN1|Q5ADN1_CANAL Protein phosphatase 2A structural subunit OS=Candida albicans (strain SC5314 / ATCC MYA-2876) OX=237561 GN=TPD3 PE=4 SV=1</v>
          </cell>
          <cell r="J474">
            <v>0</v>
          </cell>
          <cell r="K474">
            <v>3.9950000000000001</v>
          </cell>
          <cell r="L474">
            <v>0</v>
          </cell>
          <cell r="M474">
            <v>4.6656298600310997</v>
          </cell>
          <cell r="N474">
            <v>2</v>
          </cell>
          <cell r="O474">
            <v>2</v>
          </cell>
          <cell r="P474">
            <v>0</v>
          </cell>
          <cell r="Q474">
            <v>2</v>
          </cell>
          <cell r="R474">
            <v>1</v>
          </cell>
        </row>
        <row r="475">
          <cell r="F475" t="str">
            <v>A0A8H6BWX0</v>
          </cell>
          <cell r="G475" t="str">
            <v>Ribonucleoside-diphosphate reductase OS=Candida albicans OX=5476 GN=cdc22 PE=3 SV=1</v>
          </cell>
          <cell r="H475" t="str">
            <v>MTKIKVLSGEEEDFDSVKIHKLLEEVSFNLGDLDLDQIVESVQRGLPSSLTIEELYTFIAEVIASRVIYHPDYAILAGRIETRKLYLKVPYSFSENVERLRKYRPRKSNSYSPISSAFYKVVKKHGEFLDKVIDKTRDYNLTYFGIKTLESSYLLKIDGEVAELPQYLFMRVAIGIHQNDINAIAETYDLMSQKYFIHASPTLYNAGSEFNYLSSCFLVAMKDDSIDGIFKTLNEAALISKASGGIGIHVHNIRSNGSYIASTNGNSNGLVPMLRVYNNTARYVDQGGGKRPGAFAIYIEPWHGDIFDILEMRKNHGNEEMRTRDLFYGLWIPDLFMKRVKENSDWTLFSPNEAVGLSDVYGEEFEKLYCKYESEGFGTKVSAHKLWLAILHSQTETGGPYMLYKDACNTKSNQKNIGTIKSSNLCCEIVEYSSPKETAVCNLASLALPTYLKTTEDAIGFDFEKLHSVTKVLTRNLNRVIDVTKYPVETAEYSNKRHRPIALGVQGLADLFAELRLPFDSAMAKTLNIQIFETIYHAALEASVELAMKEGPYETFQGSPASKGILQFDMWNHKPSPMYDWHALKDNIQNFGLRNSLLVAPMPTASTSQILGFNECFEPYTSNLYNRRVLAGEYQIVNKYLIKDLMDLGIWDSAMRNKIIMENGSIQNIPNIPDEIKQLYKTVWELSQKVIIDMAADRGKFVDQSQSMNIHLRNPTIGKLTSCHFYAWEKGLKTGMYYLRTQAASRAIQFTVDAKEAEKVGTKVPQKSLKRKKYMEPQPRKKTAYSTPDSELYDIHDSTPITCNIEDLESCQSCSG</v>
          </cell>
          <cell r="I475" t="str">
            <v>&gt;tr|A0A8H6BWX0|A0A8H6BWX0_CANAX Ribonucleoside-diphosphate reductase OS=Candida albicans OX=5476 GN=cdc22 PE=3 SV=1;&gt;tr|A0A1D8PT08|A0A1D8PT08_CANAL Ribonucleoside-diphosphate reductase OS=Candida albicans (strain SC5314 / ATCC MYA-2876) OX=237561 GN=RNR3 PE=3 SV=1</v>
          </cell>
          <cell r="J475">
            <v>0.01</v>
          </cell>
          <cell r="K475">
            <v>1.1080000000000001</v>
          </cell>
          <cell r="L475">
            <v>15</v>
          </cell>
          <cell r="M475">
            <v>0.98039215686274495</v>
          </cell>
          <cell r="N475">
            <v>1</v>
          </cell>
          <cell r="O475">
            <v>1</v>
          </cell>
          <cell r="P475">
            <v>0</v>
          </cell>
          <cell r="Q475">
            <v>1</v>
          </cell>
          <cell r="R475">
            <v>1</v>
          </cell>
        </row>
        <row r="476">
          <cell r="F476" t="str">
            <v>C4YD29</v>
          </cell>
          <cell r="G476" t="str">
            <v>Mitochondrial phosphate carrier protein OS=Candida albicans (strain WO-1) OX=294748 GN=CAWG_00417 PE=3 SV=1</v>
          </cell>
          <cell r="H476" t="str">
            <v>MSTPSEYKLPEYTVKDYASFALAGAIGCGATHGAMTPIDVVKTRIQLEPTVYNKGMLGSFKQVIKSEGAGALLTGLGPTILGYSLQGAFKFGGYELFKKTFIEYLGYDTAKQYKDSIYIGSSALAEFFADIALCPLEATRIRLVSQPTFANGLIGGFSRILKEEGVGSFYNGFTPILFKQIPYNIAKFLVFERANEAIYNAIPTPKVDLSTAAHTAVNLGAGIIAGCAAAIVSQPADTLLSKVNKTKKAPGQSTVGLLIQLAKQLGVSGSFAGLPTRLVMVGTLTSLQFTIYGSLKKALNCPPAVAL</v>
          </cell>
          <cell r="I476" t="str">
            <v>&gt;tr|C4YD29|C4YD29_CANAW Mitochondrial phosphate carrier protein OS=Candida albicans (strain WO-1) OX=294748 GN=CAWG_00417 PE=3 SV=1;&gt;tr|A0A8H6BSZ8|A0A8H6BSZ8_CANAX Mitochondrial phosphate carrier protein, N-terminally processed OS=Candida albicans OX=5476 GN=MIR1 PE=3 SV=1;&gt;tr|Q5AP79|Q5AP79_CANAL Mir1p OS=Candida albicans (strain SC5314 / ATCC MYA-2876) OX=237561 GN=MIR1 PE=3 SV=1</v>
          </cell>
          <cell r="J476">
            <v>0</v>
          </cell>
          <cell r="K476">
            <v>13.032</v>
          </cell>
          <cell r="L476">
            <v>0</v>
          </cell>
          <cell r="M476">
            <v>17.2638436482085</v>
          </cell>
          <cell r="N476">
            <v>5</v>
          </cell>
          <cell r="O476">
            <v>9</v>
          </cell>
          <cell r="P476">
            <v>5</v>
          </cell>
          <cell r="Q476">
            <v>5</v>
          </cell>
          <cell r="R476">
            <v>1</v>
          </cell>
        </row>
        <row r="477">
          <cell r="F477" t="str">
            <v>A0A8H6C551</v>
          </cell>
          <cell r="G477" t="str">
            <v>Protein transport protein SEC23 OS=Candida albicans OX=5476 GN=FOB64_001292 PE=3 SV=1</v>
          </cell>
          <cell r="H477" t="str">
            <v>MDFEEAEDINGIRFAWNAFPSTKVEAGKVVVPTGALYTPLKQREDLPIAAYDPIYCSNQSCKSILNPYCAVDPNGFWRCPLCQYRNPLPAHYHGLNPENLPLELQSTSSTIEYITTRPVQNPPIFTFVIDLCQDEDNLQALIEDIIVSFNYLPPNALIGLITFGTMIQVHDLGSDKINKSYIFRGDKEYTDKQISEMLNRPISTQLMQQQQQQPGQMNPQLANSLTRFFLPLEDVEFQLTSILENLSKDPWAVANGARPLRSTGSALNIAVNLLGLTYPGFGARVMLFAAGPCTLNPGMIVGNQLKEPIRSHSDIDKDNANISKKLLNSMKI</v>
          </cell>
          <cell r="I477" t="str">
            <v>&gt;tr|A0A8H6C551|A0A8H6C551_CANAX Protein transport protein SEC23 OS=Candida albicans OX=5476 GN=FOB64_001292 PE=3 SV=1</v>
          </cell>
          <cell r="J477">
            <v>0</v>
          </cell>
          <cell r="K477">
            <v>3.2989999999999999</v>
          </cell>
          <cell r="L477">
            <v>0</v>
          </cell>
          <cell r="M477">
            <v>6.9277108433734904</v>
          </cell>
          <cell r="N477">
            <v>2</v>
          </cell>
          <cell r="O477">
            <v>2</v>
          </cell>
          <cell r="P477">
            <v>0</v>
          </cell>
          <cell r="Q477">
            <v>2</v>
          </cell>
          <cell r="R477">
            <v>1</v>
          </cell>
        </row>
        <row r="478">
          <cell r="F478" t="str">
            <v>C4YDX8</v>
          </cell>
          <cell r="G478" t="str">
            <v>Uncharacterized protein OS=Candida albicans (strain WO-1) OX=294748 GN=CAWG_00726 PE=3 SV=1</v>
          </cell>
          <cell r="H478" t="str">
            <v>MHTIFCVNVWHRYRLFFFSLFFHSANLHPNERISHIENLNFLVFCFLDSIYNNTYQQWLNVSPTEEEIHVYNTRSNKIKVVKTPGGKLVAQHVKKAASRVKCGDCGSALAGISTLRPRQYAQVSKTHKTVQRAYGGSRCANCVKERIVRAFLIEEQKIVKRVLKEQQDKEKKAAKKTGKK</v>
          </cell>
          <cell r="I478" t="str">
            <v>&gt;tr|C4YDX8|C4YDX8_CANAW Uncharacterized protein OS=Candida albicans (strain WO-1) OX=294748 GN=CAWG_00726 PE=3 SV=1</v>
          </cell>
          <cell r="J478">
            <v>0</v>
          </cell>
          <cell r="K478">
            <v>4.0839999999999996</v>
          </cell>
          <cell r="L478">
            <v>0</v>
          </cell>
          <cell r="M478">
            <v>9.4444444444444393</v>
          </cell>
          <cell r="N478">
            <v>1</v>
          </cell>
          <cell r="O478">
            <v>1</v>
          </cell>
          <cell r="P478">
            <v>0</v>
          </cell>
          <cell r="Q478">
            <v>1</v>
          </cell>
          <cell r="R478">
            <v>1</v>
          </cell>
        </row>
        <row r="479">
          <cell r="F479" t="str">
            <v>A0A8H6BVA4</v>
          </cell>
          <cell r="G479" t="str">
            <v>ATP-dependent RNA helicase DRS1 OS=Candida albicans OX=5476 GN=DRS1 PE=3 SV=1</v>
          </cell>
          <cell r="H479" t="str">
            <v>MPDFILTIDSDEEVDVSDSEQLQDINPDFKFQIDGETTNTLEEFDFQENKVKEVDLDEIIKKKGGLKEESDDEELALDGFGMGASKQEEEEEEEEEEVEVPEVKEVVEPEDSAEAIADFYEESSPQQTHTSFQTLQLSRPVLKGIAELKFTKPTPIQSASIPIALLGKDIVAGAQTGSGKTGAYMIPIIERLLYKPSTSTKVIILTPTRELALQVYEFGKKLSHHVNNLNIGLAVGGLNLRQQEEQLKTRPDIVIATPGRLIDHIRNSPSFSVQDIQVLVIDEADRMLEEGFQDELTEILSLIPKHKRQTLLFSATMNTRIQDLIQLSLQKPVRIMIDPPKSVASKLLQQFVRIRKRDQLKPALLYQLLKGVSSRVVVFVARKETAHRLRIVLGLLGLKVSELHGALTQEQRLQNVKNFKSLEVPVLICTDLAARGLDIPKIELVINYDMPKTFEIYLHRVGRTARAGRDGTSITFVGESSQERAIVKSAIVNGKGVAKTVDWKQAEETNKLLESKESVIDEVLEEEKEAKELLRAEMELTKASNLIKHEQEIHSRPKRTWFKVNSKKRKANEVRKDEGRSYKKTKTDRMKISNKKKSKK</v>
          </cell>
          <cell r="I479" t="str">
            <v>&gt;tr|A0A8H6BVA4|A0A8H6BVA4_CANAX ATP-dependent RNA helicase DRS1 OS=Candida albicans OX=5476 GN=DRS1 PE=3 SV=1</v>
          </cell>
          <cell r="J479">
            <v>0</v>
          </cell>
          <cell r="K479">
            <v>2.1520000000000001</v>
          </cell>
          <cell r="L479">
            <v>0</v>
          </cell>
          <cell r="M479">
            <v>3.1666666666666701</v>
          </cell>
          <cell r="N479">
            <v>1</v>
          </cell>
          <cell r="O479">
            <v>1</v>
          </cell>
          <cell r="P479">
            <v>0</v>
          </cell>
          <cell r="Q479">
            <v>1</v>
          </cell>
          <cell r="R479">
            <v>1</v>
          </cell>
        </row>
        <row r="480">
          <cell r="F480" t="str">
            <v>A0A8H6F3M0</v>
          </cell>
          <cell r="G480" t="str">
            <v>Diphosphomevalonate decarboxylase OS=Candida albicans OX=5476 GN=FOB64_002213 PE=3 SV=1</v>
          </cell>
          <cell r="H480" t="str">
            <v>MYSASVTAPVNIATLKYWGKRDKSLNLPTNSSISVTLSQDDLRTLTTASASESFEKDQLWLNGKLESLDTPRTQACLADLRKLRASIEQSPDTPKLSQMKLHIVSENNFPTAAGLASSAAGFAALVSAIAKLYELPQDMSELSKIARKGSGSACRSLVGGFVAWEMGTLPDGQDSKAVEIAPLEHWPSLRAVILVVSDDKKDTPSTTGMQSTVATSDLFAHRIAEVVPQRFEAMKKAILDKDFPKFAELTMKDSNSFHAVCLDSYPPIFYLNDTSKKIIKMVETINQQEVVAAYTFDAGPNAVIYYDEANQDKVLSLLYKHFGHVPGWKTHYTAETPVAGVSRIIQTSIGPGPQETSESLTK</v>
          </cell>
          <cell r="I480" t="str">
            <v>&gt;tr|A0A8H6F3M0|A0A8H6F3M0_CANAX Diphosphomevalonate decarboxylase OS=Candida albicans OX=5476 GN=FOB64_002213 PE=3 SV=1</v>
          </cell>
          <cell r="J480">
            <v>0</v>
          </cell>
          <cell r="K480">
            <v>8.9749999999999996</v>
          </cell>
          <cell r="L480">
            <v>0</v>
          </cell>
          <cell r="M480">
            <v>12.9834254143646</v>
          </cell>
          <cell r="N480">
            <v>3</v>
          </cell>
          <cell r="O480">
            <v>3</v>
          </cell>
          <cell r="P480">
            <v>0</v>
          </cell>
          <cell r="Q480">
            <v>3</v>
          </cell>
          <cell r="R480">
            <v>1</v>
          </cell>
        </row>
        <row r="481">
          <cell r="F481" t="str">
            <v>C4YL77</v>
          </cell>
          <cell r="G481" t="str">
            <v>Uncharacterized protein OS=Candida albicans (strain WO-1) OX=294748 GN=CAWG_01593 PE=3 SV=1</v>
          </cell>
          <cell r="H481" t="str">
            <v>MSYNNGGYNNRNGGSYGGGYGGGGSRGGRDGYSGGGRGGGYGGGDRDQGGYRGGRFSGGGGRGGGRFNDAPRQELTAPQWDLEQLPKFEKNFYSEHPDVAARSDRDIEQFRKENEMTVKGHDIPHPITTFDEAGFPDYVLQEVKDQGFPKPTPIQCQGWPMALSGRDMIGIAATGSGKTLSYCLPSIVHINAQPQLQYGDGPIVLVLAPTRELT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YRSTGGNSAPLGGNRRF</v>
          </cell>
          <cell r="I481" t="str">
            <v>&gt;tr|C4YL77|C4YL77_CANAW Uncharacterized protein OS=Candida albicans (strain WO-1) OX=294748 GN=CAWG_01593 PE=3 SV=1</v>
          </cell>
          <cell r="J481">
            <v>0</v>
          </cell>
          <cell r="K481">
            <v>15.396000000000001</v>
          </cell>
          <cell r="L481">
            <v>0</v>
          </cell>
          <cell r="M481">
            <v>15.302491103202801</v>
          </cell>
          <cell r="N481">
            <v>6</v>
          </cell>
          <cell r="O481">
            <v>7</v>
          </cell>
          <cell r="P481">
            <v>0</v>
          </cell>
          <cell r="Q481">
            <v>5</v>
          </cell>
          <cell r="R481">
            <v>1</v>
          </cell>
        </row>
        <row r="482">
          <cell r="F482" t="str">
            <v>D5HRC1</v>
          </cell>
          <cell r="G482" t="str">
            <v>Serine/threonine-protein phosphatase OS=Candida albicans OX=5476 GN=PPZ1 PE=3 SV=1</v>
          </cell>
          <cell r="H482" t="str">
            <v>MGSNSSKSAPTLQRSDTNNSTRSTRSNRSIRSRRSISSIKDSQQQQSDSQQQQQQEEEEQSQSQSQQRPQPILSRNNSATSENPILIRRNTNETLQTPNFSDTLSPHSHSQQQQQQPGSPLSTSMNGNTISRTSTNHSIISTTSHKSSSQQSNLPLKKETTTSSLSTNSNTIDIDSLIDKLLNAGFSGKRTKNVCLKNTEIELICASAREIFLSQPSLLELAPPVKVVGDVHGQYHDLIRIFSKCGFPPKTNYLFLGDYVDRGKQSLETILLLLCYKIKYPENFFLLRGNHECANVTRVYGFYDECKRRCNIKTWKLFIDTFNTLPIAAIVAGKIFCVHGGLSPVLNSMDEIRNIARPTDVPDFGLLNDLLWSDPADTINEWEDNERGVSYVFSKVAINKFLSKFNFDLVCRAHMVVEDGYEFFNDRTLVTVFSAPNYCGEFDNWGAVMGVSEDLLCSFELLDPLDSAALKQVMKKEKQERKKST</v>
          </cell>
          <cell r="I482" t="str">
            <v>&gt;tr|D5HRC1|D5HRC1_CANAX Serine/threonine-protein phosphatase OS=Candida albicans OX=5476 GN=PPZ1 PE=3 SV=1</v>
          </cell>
          <cell r="J482">
            <v>3.0000000000000001E-3</v>
          </cell>
          <cell r="K482">
            <v>1.496</v>
          </cell>
          <cell r="L482">
            <v>5</v>
          </cell>
          <cell r="M482">
            <v>1.85567010309278</v>
          </cell>
          <cell r="N482">
            <v>1</v>
          </cell>
          <cell r="O482">
            <v>1</v>
          </cell>
          <cell r="P482">
            <v>0</v>
          </cell>
          <cell r="Q482">
            <v>1</v>
          </cell>
          <cell r="R482">
            <v>1</v>
          </cell>
        </row>
        <row r="483">
          <cell r="F483" t="str">
            <v>C4YJR4</v>
          </cell>
          <cell r="G483" t="str">
            <v>Ribonucleoside-diphosphate reductase OS=Candida albicans (strain WO-1) OX=294748 GN=CAWG_04083 PE=3 SV=1</v>
          </cell>
          <cell r="H483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DSENTSDAPYKSPSTEPTSLESSVADLKIKDEGEKPAEDKTIEELENDIYSAKVIACAIDNPESCTMCSG</v>
          </cell>
          <cell r="I483" t="str">
            <v>&gt;tr|C4YJR4|C4YJR4_CANAW Ribonucleoside-diphosphate reductase OS=Candida albicans (strain WO-1) OX=294748 GN=CAWG_04083 PE=3 SV=1</v>
          </cell>
          <cell r="J483">
            <v>0</v>
          </cell>
          <cell r="K483">
            <v>46.997999999999998</v>
          </cell>
          <cell r="L483">
            <v>0</v>
          </cell>
          <cell r="M483">
            <v>25.8782201405152</v>
          </cell>
          <cell r="N483">
            <v>16</v>
          </cell>
          <cell r="O483">
            <v>21</v>
          </cell>
          <cell r="P483">
            <v>0</v>
          </cell>
          <cell r="Q483">
            <v>16</v>
          </cell>
          <cell r="R483">
            <v>1</v>
          </cell>
        </row>
        <row r="484">
          <cell r="F484" t="str">
            <v>A0A1D8PDU9</v>
          </cell>
          <cell r="G484" t="str">
            <v>Glutamate synthase (NADH) OS=Candida albicans (strain SC5314 / ATCC MYA-2876) OX=237561 GN=GLT1 PE=3 SV=1</v>
          </cell>
          <cell r="H484" t="str">
            <v>MSPSASYLPQEEFSTTNVYDYDEVPENKSWASSLPVAKGLYNPELEKDACGVGFTCHLKGVPSHKIVSDAKSLLCNMTHRGGELNPQDGDGAGLLSSIPHKFLKREFQYYCNVELPAKGQYGVGNVFFKKDDAVFEKSKKTFESIADSLGLKVLGWREVPHDSSILGAAALSREPYILQPAVVYKEIWGQKVSDDEFDSKYRKDFEKRLFILRKQASHTIGLHNWFYICSLSNKTIVYKGQLAPKQVYSYYHDLVNAEYESHFALVHSRFSTNTFPSWDRAQPLRLAAHNGEINTLRGNKNWMRAKEGVMKSKLFGDEMDKLFPIIEEGGSDSAAFDNVLELLVINGVVSLPEAVMMMIPEAWQNDENIDPKKKAFYEWAACLMEPWDGPALFTFADDRYCGANLDRNGLRPCRYYVIDDDRMICASEVGVIEIQPEKVIQKGRLQPGRMLLVDTKEGRIVDDRELKSKVASRYDFKSWVLANMISLQDLNEKLASRKIDINAKPIDVNVNVQSDPRLIAAGYSHEQILFVLAPMAEGNEALGSMGNDNALACISEQPKLLYEYFRQLFAQVTNPPIDPIREKIVMSLECYVGPQGNLLEMKPDQLNRLLLKSPILTSSELLAIKNIQTVYPSWSVANIDITFEKSEGIQGYINTIDRICQAASQAIADDNQIIILSDVATSAERLPISALIAVGAVHHHLVRQKQRSKVALIIETQEAKEVHHACCLVGYGADAINPYLAMETLVRMKHQGLLKNESLTEEKIIQNYKGSIDAGILKVMSKMGISTLASYKGAQIFEALGIDNSVIDRCFAGTASRIKGVTFEYIAQDAFTLHERGYPTRDTIKPIGLPETGEYHWRDGGDAHINDPAAIASLQDAVRNKNERAYEAYAKKENEAVRNCTLRGLLDFEFESSTEVPIDQVEPWTEIVRRFFTGAMSYGSISMESHSTLAVAMNRLGGKSNTGEGGEDAARSQVLENGDTMRSAIKQVASGRFGVTSYYLADADELQIKMAQGAKPGEGGELPGHKVSAEIGKTRHSTPGVGLISPPPHHDIYSIEDLKQLLYDLKCANPRARTSVKLVSEVGVGIVAAGVAKAGSENILVSGGDGGTGAAKLTSIKYAGLPWELGLAESHQTLVLNDLRGRVILQTDGQIRTGRDIAIACLLGAEEWGFATSPLIAMGCIYMRKCHLGTCPVGIATQDPELRKKFEGTPEHVINFFYYLANDLRKFMAKLGFRTINEMVGRTEKLKVRDDLRNTKNANIDLSPILTPAHTIRPGVATHCVRKQDHKLHIRVDNKLIDESELTLAKGLPVTIDCEVVNTDRSLGTTLSYRVSKTFGEQGLPHDTIHVNVTGSAGQSFGAFLASGVTLELEGDANDYIGKGLSGGRIIVYPPRESQFKAEDQIIAGNTAFFGATSGSAFIRGIAAERFAVRNSGAIIVTEGTGDHGCEYMSGGRVVVLGATGRNFASGMCGGIAYVLDMAQDFSEKVNRAQVELSQVTETEEIAFLRNLIEDHRHYTGSEVADNILNDFNRYLPRFVKVLPNDYKKVLEKEKKLAEEAKKKELSSFLKSIKEDPESDVTNGEAYKIKKGHVHHPNKGKNEPKVADVEDTIFNTEFEKKAPVKLDKLRGFMKYKRRNEKYRDAKARTKDWNEMTSRLTKEELKYETARCMDCGVPFCTSDTGCPISNVIPKWNELVFNDRWYDALQRLMMTNNFPEFTGRICPAPCNGACVLGINEDPVNIKSVECAIIDHGFEQGWIKPTPPAHRTGKTVAVIGSGPAGLAAADQLNKAGHLVTVYERSDRPGGLLMYGIPNMKLDKGIVKRRTDLLAAEGIEFICNTTVGEDITVSELKSQFDAVVFAVGSTIPRDLRIPGRELKNINFAMQLLHSNTKALLDDQLEDIRKNLAGKNVVVIGGGDTGNDCLGTSTRHGAKSVTNFELLPNPPNARPKDNPWPQWPRIFRVDYGHTEVATHYGKDPREYSILSKEFVGDEEGNVKGIKTVRVEWKRSDSGAWQMAEVPGSEEFFPAEVVLLSMGFLGPEADNLEVQKTKRGTITTVDPNVYKVDKDDNVFAAGDCRRGQSLVVWGIQEGRQCAREVDEYLMGSTRLPGNGSVEQRNYKLLEELAEKV</v>
          </cell>
          <cell r="I484" t="str">
            <v>&gt;tr|A0A1D8PDU9|A0A1D8PDU9_CANAL Glutamate synthase (NADH) OS=Candida albicans (strain SC5314 / ATCC MYA-2876) OX=237561 GN=GLT1 PE=3 SV=1</v>
          </cell>
          <cell r="J484">
            <v>0</v>
          </cell>
          <cell r="K484">
            <v>11.297000000000001</v>
          </cell>
          <cell r="L484">
            <v>0</v>
          </cell>
          <cell r="M484">
            <v>3.15145813734713</v>
          </cell>
          <cell r="N484">
            <v>5</v>
          </cell>
          <cell r="O484">
            <v>5</v>
          </cell>
          <cell r="P484">
            <v>0</v>
          </cell>
          <cell r="Q484">
            <v>5</v>
          </cell>
          <cell r="R484">
            <v>1</v>
          </cell>
        </row>
        <row r="485">
          <cell r="F485" t="str">
            <v>C4YN55</v>
          </cell>
          <cell r="G485" t="str">
            <v>Uncharacterized protein OS=Candida albicans (strain WO-1) OX=294748 GN=CAWG_02295 PE=4 SV=1</v>
          </cell>
          <cell r="H485" t="str">
            <v>MPPKPLVPRTLHIPGVKRNGDLLYYIGDNGITFHPNLTIDRSLLGGIGLFFNPGEGGGNEATQTPQGTIVNSNVKQSFQSVADVELLRIPRRSTFTIHTLVRLLEELKIRDKLITIDNINVPPIKESELIINFLNCMEPTTETHILITYFLAFHTIKKFRQRLSPKSPYYQESPVMQLNTYLNILSATSTIKYPADHFHKKSDYISRDIDDEFVSTYCEMSQKIKLEYESLIEQLHALYHDVPLFDIAKLLSFESYFQICQAVRSRILEIPRDAHNDIDDVVGPPLKKMKAREAQGEPSENAVTTGLQELSINPEEGKSNVGSGRNDTEHTNNTDDYVIDVSLVPILDFVNHNHHSNSYFDIDRRTNDIVLKLRSNVQMIANEKFEVTISYDPEDNIKEFLYTYGFFPKIVNNKIGVSANFNENDNIQLFELKLNNLDRYIPKSQYLCRWLKVLPQIQLVIKYASSDTVDNANSNNESNMRVYFNFFSNNLPLLFIPEIAYNAGWLDVLIPHFIKYNNIPPNCRTNIDALELVNMFIYQEKHCDYINGIDPIGVKLTTTDDDNVGSSRKAPVLLSDLSNILQVTNSDFEDLIKKTLEFIVTVYLNEQVEHLKDQLDLKKKLVMCGLANNFDELVDKYQRFKFRVFQQIIKQYKEDLSSLILPESIAKRAWETKYRTPPREFIFECT</v>
          </cell>
          <cell r="I485" t="str">
            <v>&gt;tr|C4YN55|C4YN55_CANAW Uncharacterized protein OS=Candida albicans (strain WO-1) OX=294748 GN=CAWG_02295 PE=4 SV=1</v>
          </cell>
          <cell r="J485">
            <v>7.0000000000000001E-3</v>
          </cell>
          <cell r="K485">
            <v>1.226</v>
          </cell>
          <cell r="L485">
            <v>11</v>
          </cell>
          <cell r="M485">
            <v>1.60349854227405</v>
          </cell>
          <cell r="N485">
            <v>1</v>
          </cell>
          <cell r="O485">
            <v>1</v>
          </cell>
          <cell r="P485">
            <v>0</v>
          </cell>
          <cell r="Q485">
            <v>1</v>
          </cell>
          <cell r="R485">
            <v>1</v>
          </cell>
        </row>
        <row r="486">
          <cell r="F486" t="str">
            <v>A0A8H6F6X4</v>
          </cell>
          <cell r="G486" t="str">
            <v>Translationally-controlled tumor protein homolog OS=Candida albicans OX=5476 GN=FOB64_000863 PE=3 SV=1</v>
          </cell>
          <cell r="H486" t="str">
            <v>MLIFEDVISGDELLSDAYDVKLVDGAVYEADCAMVTVGNGDIDIGANPSAEDGEEALEDGAETVNNVAYLAENDPDSVEAFEKGATAYVKKVLGSFKDWEFYTGESMDPDAMVVLLNYREDGTTPYVAIWKHGVKENKI</v>
          </cell>
          <cell r="I486" t="str">
            <v>&gt;tr|A0A8H6F6X4|A0A8H6F6X4_CANAX Translationally-controlled tumor protein homolog OS=Candida albicans OX=5476 GN=FOB64_000863 PE=3 SV=1</v>
          </cell>
          <cell r="J486">
            <v>0</v>
          </cell>
          <cell r="K486">
            <v>1.913</v>
          </cell>
          <cell r="L486">
            <v>0</v>
          </cell>
          <cell r="M486">
            <v>8.6330935251798593</v>
          </cell>
          <cell r="N486">
            <v>1</v>
          </cell>
          <cell r="O486">
            <v>1</v>
          </cell>
          <cell r="P486">
            <v>0</v>
          </cell>
          <cell r="Q486">
            <v>1</v>
          </cell>
          <cell r="R486">
            <v>1</v>
          </cell>
        </row>
        <row r="487">
          <cell r="F487" t="str">
            <v>A0A8H6C3V7</v>
          </cell>
          <cell r="G487" t="str">
            <v>2,3-diketo-5-methylthio-1-phosphopentane phosphatase family protein OS=Candida albicans OX=5476 GN=FOB64_001002 PE=4 SV=1</v>
          </cell>
          <cell r="H487" t="str">
            <v>MSTSLPPAIVFSDWDGTITLQDSNDYLTDNIGMGYDNRMIINDKILEGKQSFRDGFKEMLASINKPFNECIEILLQNVQLDPGFKDFYQYCQSKNIPIIVISSGMKPIIYALLEKLIGQEAIKTIDIISNDVRVDGDNWEILFKDPESGFGHDKAKSIKEYLTSHGYESDADTPRPTLFYNGDGVSDLSAAKETDLLFAKHGKDLIKYCVRERIPYTEFNDFQDILSKVSKIIDGEKKISDFVEN</v>
          </cell>
          <cell r="I487" t="str">
            <v>&gt;tr|A0A8H6C3V7|A0A8H6C3V7_CANAX 2,3-diketo-5-methylthio-1-phosphopentane phosphatase family protein OS=Candida albicans OX=5476 GN=FOB64_001002 PE=4 SV=1</v>
          </cell>
          <cell r="J487">
            <v>0</v>
          </cell>
          <cell r="K487">
            <v>6.1609999999999996</v>
          </cell>
          <cell r="L487">
            <v>0</v>
          </cell>
          <cell r="M487">
            <v>10.612244897959201</v>
          </cell>
          <cell r="N487">
            <v>2</v>
          </cell>
          <cell r="O487">
            <v>2</v>
          </cell>
          <cell r="P487">
            <v>0</v>
          </cell>
          <cell r="Q487">
            <v>2</v>
          </cell>
          <cell r="R487">
            <v>1</v>
          </cell>
        </row>
        <row r="488">
          <cell r="F488" t="str">
            <v>A0A8H6BT28</v>
          </cell>
          <cell r="G488" t="str">
            <v>Arp2/3 complex 34 kDa subunit OS=Candida albicans OX=5476 GN=FOB64_006138 PE=3 SV=1</v>
          </cell>
          <cell r="H488" t="str">
            <v>MLHIEQNNLLIEKTLTERLFPNPSESSLKSLDRIVSDFDFTTFHLSTLPGEKHLLLISLSLRCWPDLVKHDVVKYLNDKYQPFNEVLTILSTNDVEQGYDYSLVLDTSTATTSSNYDEDFKLQLIKELSNLKRNAMAAPFEQAFNRYDELSKKYANANTYSEEIQQELFNEPVSVIKYRGIDECIYLKPSFDRVTVIFSTVFQDETDKIFGKVFLQEFVDARKRSVQTAPQVLYSHIEPPLDIQSVTTTTNTTNKKDNYGYVTFVLFPRHLVLNKRENCISHIELFRSYFHYHIKCSKAYMHSRMRFRVKEYLKILNRAKPENLDDEGKVIENRKTASGRRFDIRA</v>
          </cell>
          <cell r="I488" t="str">
            <v>&gt;tr|A0A8H6BT28|A0A8H6BT28_CANAX Arp2/3 complex 34 kDa subunit OS=Candida albicans OX=5476 GN=FOB64_006138 PE=3 SV=1;&gt;tr|Q5AA47|Q5AA47_CANAL Arp2/3 complex 34 kDa subunit OS=Candida albicans (strain SC5314 / ATCC MYA-2876) OX=237561 GN=ARC35 PE=3 SV=1</v>
          </cell>
          <cell r="J488">
            <v>2.5000000000000001E-2</v>
          </cell>
          <cell r="K488">
            <v>0.69699999999999995</v>
          </cell>
          <cell r="L488">
            <v>41</v>
          </cell>
          <cell r="M488">
            <v>5.4913294797687904</v>
          </cell>
          <cell r="N488">
            <v>1</v>
          </cell>
          <cell r="O488">
            <v>1</v>
          </cell>
          <cell r="P488">
            <v>0</v>
          </cell>
          <cell r="Q488">
            <v>1</v>
          </cell>
          <cell r="R488">
            <v>1</v>
          </cell>
        </row>
        <row r="489">
          <cell r="F489" t="str">
            <v>C4YHF8</v>
          </cell>
          <cell r="G489" t="str">
            <v>Uncharacterized protein OS=Candida albicans (strain WO-1) OX=294748 GN=CAWG_03504 PE=4 SV=1</v>
          </cell>
          <cell r="H489" t="str">
            <v>MEKIDINTNSNKIQQAYDKVVRGDPNATFVVYSVDKNATMDVTETGDGSLEDFVEHFTDGQVQFGLARVTVPGSDVSKNILLGWCPDSAPAKLRLSFANNFADVSRVLSGYHVQITARDQDDLDVNEFLNRVGAAAGARYSTQTSGLKKPSPAAPKSTSKPVVAKSSSASKPSFVPKSTGKPVAPAKPKPKNITKDAGWGDAEDVEERDFDKKPLDNVPSAYKPTKVNIDDLRKQKSDTTSSTPKTFKSEPQEEKNDDDGQSKPLSERMKAYDQPSSSDGRLTSLPKPKIGHSVADKYKASASGNGAAPAFGAKPAFGTQSVDSRKDKLVGGLSRDFGAENGKTPAQIWAEKRGKYKTVASDEKETNSSEKVDEPEEHHAADLAKKFEEKANIAGDTPSLPTRNLPPAPPARETAIPSNEKDKEEKEEEEQAPAPSLPTRNLPPPSQRQPEPEPEPEEEEEEEEEEAPAPSLPARNLPPAPKAEAEESKKQSTTATAEYDYEKDEDNEIGFSEGDLIIDIEFVDDDWWQGKHAKTGEVGLFPATYVSLNEKAADKEEEAPAPAPAPSLPSREETQAAPALPSRSEQKPESKTATAEYDYEKDEDNEIGFSEGDLIVEIEFVDDDWWQGKHSKTGEVGLFPANYVVLNE</v>
          </cell>
          <cell r="I489" t="str">
            <v>&gt;tr|C4YHF8|C4YHF8_CANAW Uncharacterized protein OS=Candida albicans (strain WO-1) OX=294748 GN=CAWG_03504 PE=4 SV=1</v>
          </cell>
          <cell r="J489">
            <v>0</v>
          </cell>
          <cell r="K489">
            <v>3.665</v>
          </cell>
          <cell r="L489">
            <v>0</v>
          </cell>
          <cell r="M489">
            <v>4.7839506172839501</v>
          </cell>
          <cell r="N489">
            <v>2</v>
          </cell>
          <cell r="O489">
            <v>2</v>
          </cell>
          <cell r="P489">
            <v>0</v>
          </cell>
          <cell r="Q489">
            <v>2</v>
          </cell>
          <cell r="R489">
            <v>1</v>
          </cell>
        </row>
        <row r="490">
          <cell r="F490" t="str">
            <v>Q59RI1</v>
          </cell>
          <cell r="G490" t="str">
            <v>Isoleucine--tRNA ligase OS=Candida albicans (strain SC5314 / ATCC MYA-2876) OX=237561 GN=ILS1 PE=1 SV=1</v>
          </cell>
          <cell r="H490" t="str">
            <v>MSLQESNNNIPQGAFSFPKEEEAVIKHWDDVNAFQRTLELTEDLPPFAFFDGPPFATGTPHYGHILASTVKDIIPRYATMNGYHVERRFGWDTHGLPVEHEIDKKLNITSKEDVYAMGIDKYNAECRAIVMRYADEWRRTIKRLGRWIDMDNDYKTLYPEFMESVWWAFKELFNKDAVYRGLRVMPYSTACTTPLSNFEAQQNYKEVNDPALTISFPLLDNEDTCLVAWTTTPWTLPANLALAVNPKFEYVKIFDEEKKKNFILLESLISTLYKKPKSAKFKVVEKILGKDLVGLKYKPLFNYFYEDFKDTGFRVIPADYVTNDSGTGIVHQAPSYGEEDFNSTKAAGVINEKKLPPSIVDDSGRMESNVPEIAGMYFKDADKVIIKKLSEEGRLLVNTQVKHSYPFCWRSDTPLMYRTVPAWFVRIGEVIPEMLDNVEKTNWVPSNIKDKRFSNWIANARDWNISRNRYWGTPIPLWVSDDFEEMVCVGSIQELRELSGRDDITDIHRESIDSITIPSKKGKGQLKRIEEVFDCWFESGSMPYASKHYPFENEKKFLDAFPANFISEGLDQTRGWFYTLTVLGTHLFKTAPYQNVIVTGIVLAADGKKMSKRLKNYPDPTLVLEKYGADALRLYLINSPVLRAETLKFKEEGVKEIVSSVLLPWYNSYKFLKDAADLFKKDNGKDFVYDNSLHSTNVMDRWLLASIQSLIKFIHEEMTGYRLYTVVPRLLHFIDDLTNWYIRFNRRRIKGYASEDVEDTQKGLNTLVEALLTLSRAMAPFTPYLADGIYQRIKVYFKQEDLEKIAINPKNVDLRSVHFLSYPSVRQELFDEKIEVAVARMQKVIDMARNIREKKMISLKTPLNELVVLSADADLLKDIDSLKGYISDELNVRNVVITSDEAKYCVEYSCVADWPVLGKKLKSDAKKVKAALPKVSSEEVQRFAECGKITVDGIDLVTEDLQVQRGLPASKAEEGQEFRSHQDVLIILDVNLHPELESEGLARELINRIQRLRKKAGLNTTDDVQVQYRVVKDTIDLPKIIKDNEELLLKSTKYPIEELKEAQDSANVITDEEQTINDTVFNLRLLKI</v>
          </cell>
          <cell r="I490" t="str">
            <v>&gt;tr|Q59RI1|Q59RI1_CANAL Isoleucine--tRNA ligase OS=Candida albicans (strain SC5314 / ATCC MYA-2876) OX=237561 GN=ILS1 PE=1 SV=1</v>
          </cell>
          <cell r="J490">
            <v>0</v>
          </cell>
          <cell r="K490">
            <v>2.8450000000000002</v>
          </cell>
          <cell r="L490">
            <v>0</v>
          </cell>
          <cell r="M490">
            <v>3.7683823529411802</v>
          </cell>
          <cell r="N490">
            <v>2</v>
          </cell>
          <cell r="O490">
            <v>2</v>
          </cell>
          <cell r="P490">
            <v>0</v>
          </cell>
          <cell r="Q490">
            <v>2</v>
          </cell>
          <cell r="R490">
            <v>1</v>
          </cell>
        </row>
        <row r="491">
          <cell r="F491" t="str">
            <v>C4YGX4</v>
          </cell>
          <cell r="G491" t="str">
            <v>Uncharacterized protein OS=Candida albicans (strain WO-1) OX=294748 GN=CAWG_03312 PE=4 SV=1</v>
          </cell>
          <cell r="H491" t="str">
            <v>MSDIPPTNESNSDSTLINQKNNDNNDNNDNKETGKDISSTHTHHRVTFAEQQPISASSRKSSLLRKHSSNNTSSDSDKRPSIISRNSNPDIHRDSLPPLNRGPSYNGNYTRSHSSRNVNANNTINTGVTSDSNSNNNVDSNAPISSPTTPAISSPPANGKYFNLVLPAGKSREKSPGRHSKEGHTRSRSFTKQQHGIGSTSSQSSSQYLAQEKAYLRKMRNQSVDDYYSKGIPGAHEVSKADDNDDEDDEDEEHSSFDGGDNANLLAAIDDDKYQIDYSMALSLMKNSNVNLRKIANLNTDDTDDPAIIERLEWQSMLTSVLTGDVVRSEKTKIININNPDSTQESYLHATFKENL</v>
          </cell>
          <cell r="I491" t="str">
            <v>&gt;tr|C4YGX4|C4YGX4_CANAW Uncharacterized protein OS=Candida albicans (strain WO-1) OX=294748 GN=CAWG_03312 PE=4 SV=1</v>
          </cell>
          <cell r="J491">
            <v>7.0000000000000001E-3</v>
          </cell>
          <cell r="K491">
            <v>1.329</v>
          </cell>
          <cell r="L491">
            <v>11</v>
          </cell>
          <cell r="M491">
            <v>4.7752808988764004</v>
          </cell>
          <cell r="N491">
            <v>1</v>
          </cell>
          <cell r="O491">
            <v>1</v>
          </cell>
          <cell r="P491">
            <v>0</v>
          </cell>
          <cell r="Q491">
            <v>1</v>
          </cell>
          <cell r="R491">
            <v>1</v>
          </cell>
        </row>
        <row r="492">
          <cell r="F492" t="str">
            <v>Q5AK16</v>
          </cell>
          <cell r="G492" t="str">
            <v>T-complex protein 1 subunit gamma OS=Candida albicans (strain SC5314 / ATCC MYA-2876) OX=237561 GN=CCT3 PE=3 SV=1</v>
          </cell>
          <cell r="H492" t="str">
            <v>MSIQAPVVYLNTSTQRQQGRQAQVANITAAKAVADIIRTCLGPKAMLKMLLDPMGGIVLTNDGHAILREIDVSHPAAKSMIELSRTQDEEVGDGTTTVIILAGEILAQTFPYIEKNIHPVIIIKALKQALKDALEIIHDVSTPVDIKNDAAMLKLIKASIGTKYVNKWSTKMCELSLKAVRTVMVEKGDYKEIDVKRYVRIEKIPGGEVTDSEVLDGILLNKDVVHPKMKREITNPRIILLDCPLEYKKGESQTNIEITKEEDWNRILQIEEEQVKLMCDQILEFKPDLVITEKGVSDLAQHYLLKGGASALRRVKKSDNNRIARATGATIVNRVEDLKESDIGTKCGEFKVELIGDEYFTYLVKCENPQACTVLLRGASKDILNEIERNLHDAMAVTRNVMFEPSLSPGGGATEMACSVRLAEKAKTIEGIEQYPYQAVADAFEVIPRTLIQNCGGNPIKVLSQLRAKQAQGQYTYGIDGENGKVVDMKDYGIWEPEVIKQQSIKTAIESACLLLRVDDIVSGVRQSQ</v>
          </cell>
          <cell r="I492" t="str">
            <v>&gt;tr|Q5AK16|Q5AK16_CANAL T-complex protein 1 subunit gamma OS=Candida albicans (strain SC5314 / ATCC MYA-2876) OX=237561 GN=CCT3 PE=3 SV=1;&gt;tr|C4YS20|C4YS20_CANAW T-complex protein 1 subunit gamma OS=Candida albicans (strain WO-1) OX=294748 GN=CAWG_04878 PE=3 SV=1;&gt;tr|A0A8H6BS11|A0A8H6BS11_CANAX T-complex protein 1 subunit gamma OS=Candida albicans OX=5476 GN=FOB64_006987 PE=3 SV=1</v>
          </cell>
          <cell r="J492">
            <v>0</v>
          </cell>
          <cell r="K492">
            <v>12.962</v>
          </cell>
          <cell r="L492">
            <v>0</v>
          </cell>
          <cell r="M492">
            <v>18.3364839319471</v>
          </cell>
          <cell r="N492">
            <v>8</v>
          </cell>
          <cell r="O492">
            <v>8</v>
          </cell>
          <cell r="P492">
            <v>8</v>
          </cell>
          <cell r="Q492">
            <v>8</v>
          </cell>
          <cell r="R492">
            <v>1</v>
          </cell>
        </row>
        <row r="493">
          <cell r="F493" t="str">
            <v>A0A1D8PPS9</v>
          </cell>
          <cell r="G493" t="str">
            <v>Clathrin heavy chain (Fragment) OS=Candida albicans (strain SC5314 / ATCC MYA-2876) OX=237561 GN=CHC1 PE=3 SV=1</v>
          </cell>
          <cell r="H493" t="str">
            <v>MSNDIPIDFTELTQLTELGIPQTSLDFKSTTLESDHYICVRESGAQGNTVAIVNLKNNNEVTRKNMTADNAIMHPKEFVISLRANGTTLQIFNLGSKQRLKAFTMDQPVIFWKWLDDTYLGLVTQSSIYYWNVFDGTNNGPTKLTDRHHTLNNCQIINFVAEPDLNWFAVTGIAQEDGRIAGHIQLYSKSRNVSQAIEGHVCKFASISLSGGVQPTKVFCVGNKNAQGQGNMHIIEIDHVDGNPQFQKKVVDIFFPPDASNDFPISLQASNKYGIVYVLTKYGFIHLYDMETGANLFVNRITADPVFTASSYNDGTGLITINKAGQVLSVEVSRDKIIPYVLDKLSNVPLALALSSRGGFPGAENLFQQQFQTYLNQGDYSNAAKVAASSEQLRTQDTINKLKNITPQPGQISPILQYFSTLLDRGTLNKFESIELAKPVLQQDRKPLFEKWLKEDKLTSSEELGDIVKSYNDTTLALAVYIRANVNIKVVSCLAELGQFDKILPYCQKVGYNPDYTNLIQNLVRVNPDKASEFATSLLSSPDANLNVEQIADLFFSQNYIQQGTAFLLDALKNDTPAEGHLQTKVLEINLLHAPQVADAILGNQMFSHYDKPTIGKLCEKSGLFQRALEHYDDLKDIKRVIVHTNVLPSDWLVSYFGQLNVDQSVACIKELLSNNMQQNLQVVIQVATKYSDLIGAAKLIKIFEEYKCTEGLYYYLSSIVNLTQDPDVVFKYIQAAARMNQTKEIERVVRDNNVYNGEKVKNFLKEFKLDDQLPLIIVCDRFNFVHDLILYLYKNQYFKFIEVYVQSVNPANTPQVVAGVLDVDCDENIIKGLL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L</v>
          </cell>
          <cell r="I493" t="str">
            <v>&gt;tr|A0A1D8PPS9|A0A1D8PPS9_CANAL Clathrin heavy chain (Fragment) OS=Candida albicans (strain SC5314 / ATCC MYA-2876) OX=237561 GN=CHC1 PE=3 SV=1</v>
          </cell>
          <cell r="J493">
            <v>0</v>
          </cell>
          <cell r="K493">
            <v>19.577999999999999</v>
          </cell>
          <cell r="L493">
            <v>0</v>
          </cell>
          <cell r="M493">
            <v>7.5903614457831301</v>
          </cell>
          <cell r="N493">
            <v>10</v>
          </cell>
          <cell r="O493">
            <v>11</v>
          </cell>
          <cell r="P493">
            <v>0</v>
          </cell>
          <cell r="Q493">
            <v>10</v>
          </cell>
          <cell r="R493">
            <v>1</v>
          </cell>
        </row>
        <row r="494">
          <cell r="F494" t="str">
            <v>Q5PS51</v>
          </cell>
          <cell r="G494" t="str">
            <v>60 kDa chaperonin (Fragment) OS=Candida albicans OX=5476 GN=cpn60 PE=4 SV=1</v>
          </cell>
          <cell r="H494" t="str">
            <v>ATVLGRSIFTESVKNVAAGCNPMDLRRGSQAAVEAVIEFLQKNKKEITTSEEIAQVATISANGDKHIGDLLANAMEKVGKEGVITVKEGKTLEDELEVTEGMKFDRGFISPYFITNTKTGKVEFENPLILLSEKKISSIQDILPSLELSNQTRRPLLIIAEDVDGEALAACILNKLRGQVQVCAV</v>
          </cell>
          <cell r="I494" t="str">
            <v>&gt;tr|Q5PS51|Q5PS51_CANAX 60 kDa chaperonin (Fragment) OS=Candida albicans OX=5476 GN=cpn60 PE=4 SV=1</v>
          </cell>
          <cell r="J494">
            <v>0</v>
          </cell>
          <cell r="K494">
            <v>26.39</v>
          </cell>
          <cell r="L494">
            <v>0</v>
          </cell>
          <cell r="M494">
            <v>38.918918918918898</v>
          </cell>
          <cell r="N494">
            <v>6</v>
          </cell>
          <cell r="O494">
            <v>7</v>
          </cell>
          <cell r="P494">
            <v>0</v>
          </cell>
          <cell r="Q494">
            <v>6</v>
          </cell>
          <cell r="R494">
            <v>1</v>
          </cell>
        </row>
        <row r="495">
          <cell r="F495" t="str">
            <v>A0A8H6BTZ2</v>
          </cell>
          <cell r="G495" t="str">
            <v>Chorismate synthase OS=Candida albicans OX=5476 GN=FOB64_004073 PE=3 SV=1</v>
          </cell>
          <cell r="H495" t="str">
            <v>MLSLPATKGFEFGSGFEGIKIPGSKHNDAFYYDENFGRLRTETNNSGVAFKSAATISQEQETATYDGKSGVLAARGRHDPSVTPRAVPIVEAMTALVLCDEYMIQQARTSTRLLVQDN</v>
          </cell>
          <cell r="I495" t="str">
            <v>&gt;tr|A0A8H6BTZ2|A0A8H6BTZ2_CANAX Chorismate synthase OS=Candida albicans OX=5476 GN=FOB64_004073 PE=3 SV=1</v>
          </cell>
          <cell r="J495">
            <v>0</v>
          </cell>
          <cell r="K495">
            <v>2.0990000000000002</v>
          </cell>
          <cell r="L495">
            <v>0</v>
          </cell>
          <cell r="M495">
            <v>14.4067796610169</v>
          </cell>
          <cell r="N495">
            <v>1</v>
          </cell>
          <cell r="O495">
            <v>1</v>
          </cell>
          <cell r="P495">
            <v>0</v>
          </cell>
          <cell r="Q495">
            <v>1</v>
          </cell>
          <cell r="R495">
            <v>1</v>
          </cell>
        </row>
        <row r="496">
          <cell r="F496" t="str">
            <v>Q5AIA2</v>
          </cell>
          <cell r="G496" t="str">
            <v>Homoserine dehydrogenase OS=Candida albicans (strain SC5314 / ATCC MYA-2876) OX=237561 GN=HOM6 PE=3 SV=1</v>
          </cell>
          <cell r="H496" t="str">
            <v>MSKSVNVAIIGSGVVGSSYLSQLNNLKSNIAFNVIYLAKTSEEALYSKDYSPVDLSTYETAPTQPTLSLDDLVKFIKGAKKPTVLVDNTSSPAIANYYPTFIKEGISIATPNKKAFSSDLKEWKEILQTAELPGAGLVYHECTVGAALPIISPLKDLIATGDKVDKIEGIFSGTLSYIFNEFSKTEKSDVKFSDVVKKAKELGYTEPDPRDDLNGLDVARKVTILARISGLEVEGPTSFPVESLIPKELECVESVAEFMEKLPNYDADIQKVKDEAFAENKVLRFVGKVDLNTNKVSVEIGKYGFDHPFASLKGSDNVVSIKTGRYPNPLIVQGAGAGAEITAHGVLADTIKIAERIAN</v>
          </cell>
          <cell r="I496" t="str">
            <v>&gt;tr|Q5AIA2|Q5AIA2_CANAL Homoserine dehydrogenase OS=Candida albicans (strain SC5314 / ATCC MYA-2876) OX=237561 GN=HOM6 PE=3 SV=1</v>
          </cell>
          <cell r="J496">
            <v>0</v>
          </cell>
          <cell r="K496">
            <v>25.914999999999999</v>
          </cell>
          <cell r="L496">
            <v>0</v>
          </cell>
          <cell r="M496">
            <v>34.261838440111397</v>
          </cell>
          <cell r="N496">
            <v>8</v>
          </cell>
          <cell r="O496">
            <v>9</v>
          </cell>
          <cell r="P496">
            <v>1</v>
          </cell>
          <cell r="Q496">
            <v>8</v>
          </cell>
          <cell r="R496">
            <v>1</v>
          </cell>
        </row>
        <row r="497">
          <cell r="F497" t="str">
            <v>Q9UVK3</v>
          </cell>
          <cell r="G497" t="str">
            <v>SUP35 homolog (Fragment) OS=Candida albicans OX=5476 GN=SUP35 PE=4 SV=1</v>
          </cell>
          <cell r="H497" t="str">
            <v>MSDQQNTQDQLSGAMANASLNGDQSKQQQQQQQQQQQQQNYYNPNAAQSFVPQGGYQQFQQFQPQQQQQQYGGYNQYNQYQGGYQQNYNNRGGYQQGYNNRGGYQQNYNNRGGYQGYNQNQQYGGYQQYNSQPQQQQQQQSQGMSLADFQKQKTEQQASLNKPAVKKTLKLAGSSGIKLANATKKVDTTSKPQSKESSPAPAPAASASASAPQEEKKEEKEAAAATPAAAPETKKETSAPAETKKEATPTPAAKNESTPIPAAAAKKESTPVSNSASVATADALVKEQEDEIDEEVVKD</v>
          </cell>
          <cell r="I497" t="str">
            <v>&gt;tr|Q9UVK3|Q9UVK3_CANAX SUP35 homolog (Fragment) OS=Candida albicans OX=5476 GN=SUP35 PE=4 SV=1</v>
          </cell>
          <cell r="J497">
            <v>0</v>
          </cell>
          <cell r="K497">
            <v>1.8320000000000001</v>
          </cell>
          <cell r="L497">
            <v>0</v>
          </cell>
          <cell r="M497">
            <v>6.3545150501672198</v>
          </cell>
          <cell r="N497">
            <v>1</v>
          </cell>
          <cell r="O497">
            <v>1</v>
          </cell>
          <cell r="P497">
            <v>0</v>
          </cell>
          <cell r="Q497">
            <v>1</v>
          </cell>
          <cell r="R497">
            <v>1</v>
          </cell>
        </row>
        <row r="498">
          <cell r="F498" t="str">
            <v>C4YS48</v>
          </cell>
          <cell r="G498" t="str">
            <v>AP-1 complex subunit mu-1 OS=Candida albicans (strain WO-1) OX=294748 GN=CAWG_04906 PE=3 SV=1</v>
          </cell>
          <cell r="H498" t="str">
            <v>MASQIHFLDIKGKPLLSRDYKGDISSTTIEKFPLLLLELENTVDDGEYKPFINHEGINYIFINHNNLYICALTRKNENIMTIIIFLSKLVEVMTQYFKSLEEESIKDNFVIIYELLDEMMDFGVPQTTDTKILKEYITQDYYSLIKSTPTHLVAPPNALTNSVSWRKEGIFYKKNEAFLDVIESINMLITANGQVLNSEILGEIKIKSHLSGMPDLRLGLNDKGIFTGNNDATTDSGKNIEMEDIKFHQCVRLSKFENEKLITFIPPDGEFTLMSYRLSSSQFLMKPLILVNCKTKVHKHSRIEIVCTVKAQIKKKSTANNVEVVIPIPEDADTPKFSPEYGSVKWIPEKSCLIWKLKTFPGGKQFSMRAELGLPAVTDPESIMSKKPIKVNFSIPYFTTSGIQVRYLRINEPKLQYQSYPWVRYITQSGDDYIVRTK</v>
          </cell>
          <cell r="I498" t="str">
            <v>&gt;tr|C4YS48|C4YS48_CANAW AP-1 complex subunit mu-1 OS=Candida albicans (strain WO-1) OX=294748 GN=CAWG_04906 PE=3 SV=1;&gt;tr|A0A8H6BS76|A0A8H6BS76_CANAX AP-1 complex subunit mu-1 OS=Candida albicans OX=5476 GN=apm1 PE=3 SV=1;&gt;tr|Q5AJY4|Q5AJY4_CANAL Apm1p OS=Candida albicans (strain SC5314 / ATCC MYA-2876) OX=237561 GN=APM1 PE=3 SV=1</v>
          </cell>
          <cell r="J498">
            <v>0</v>
          </cell>
          <cell r="K498">
            <v>2.9820000000000002</v>
          </cell>
          <cell r="L498">
            <v>0</v>
          </cell>
          <cell r="M498">
            <v>5.70776255707763</v>
          </cell>
          <cell r="N498">
            <v>2</v>
          </cell>
          <cell r="O498">
            <v>2</v>
          </cell>
          <cell r="P498">
            <v>2</v>
          </cell>
          <cell r="Q498">
            <v>2</v>
          </cell>
          <cell r="R498">
            <v>1</v>
          </cell>
        </row>
        <row r="499">
          <cell r="F499" t="str">
            <v>A0A8H6F0X1</v>
          </cell>
          <cell r="G499" t="str">
            <v>Hsp70 family protein OS=Candida albicans OX=5476 GN=FOB64_005319 PE=3 SV=1</v>
          </cell>
          <cell r="H499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KTIEPCKKALKDAGLSTSDVSEVILVGGMSRMPKVVETVKSIFGKEPSKGINPDEAVAMGAAIQGGILAGEVKDVVLLDVTPLSLGIETMGGVFARLISRNTTIPAKKSQIFSTAAAGQTSVEIRVFQGERELTRDNKLIGNFTLSGIPPAPKGVPQIEVTFDIDTDGIIKVSARDKATNKDASITVAGSSGLSDAEIEKMVNDAEKFAESDKAREKPLNCQQSRSIM</v>
          </cell>
          <cell r="I499" t="str">
            <v>&gt;tr|A0A8H6F0X1|A0A8H6F0X1_CANAX Hsp70 family protein OS=Candida albicans OX=5476 GN=FOB64_005319 PE=3 SV=1</v>
          </cell>
          <cell r="J499">
            <v>0</v>
          </cell>
          <cell r="K499">
            <v>30.577000000000002</v>
          </cell>
          <cell r="L499">
            <v>0</v>
          </cell>
          <cell r="M499">
            <v>27.440147329650099</v>
          </cell>
          <cell r="N499">
            <v>11</v>
          </cell>
          <cell r="O499">
            <v>15</v>
          </cell>
          <cell r="P499">
            <v>0</v>
          </cell>
          <cell r="Q499">
            <v>11</v>
          </cell>
          <cell r="R499">
            <v>1</v>
          </cell>
        </row>
        <row r="500">
          <cell r="F500" t="str">
            <v>A0A8H6BVU3</v>
          </cell>
          <cell r="G500" t="str">
            <v>Fumarate hydratase OS=Candida albicans OX=5476 GN=FOB64_004371 PE=3 SV=1</v>
          </cell>
          <cell r="H500" t="str">
            <v>MSRIESDAFGEISVPADKYWGAQTQRSLDPKLSSAIQEAASEVIEGKFNDNFPLVVYQTGSGTQSNMNANEVISNRAIEILGGEKGSKKPVHPNDHCNMSQSSNDTFPTVMHIAAVSEVEQQLLPKLTALRDAFEAKSKEFSDIIKIGRTHLQDATPLTLGQEFSGYVQQLTFGIERIKSTLPRLSNLAQGGTAVGTGLNTKKGFDVKIAEEISNLTGLQFHTAPNKFEALAAHDAIVETSGALNTLAVSLYKIANDIRYLGSGPRCGYGELSLPENEPGSSIMPGKVNPTQCEAMTMVCAQVMGNNTTITFSGASGQFELNVFKPVMAYNLLNSIRLLGDACQSFRLHCVESIKANKEKIDKVLNESLMLVTALNPKIGYDNASKAAKNAHKKGITLKESCLELELLTSEEFDEWVRPEKMIGPKD</v>
          </cell>
          <cell r="I500" t="str">
            <v>&gt;tr|A0A8H6BVU3|A0A8H6BVU3_CANAX Fumarate hydratase OS=Candida albicans OX=5476 GN=FOB64_004371 PE=3 SV=1</v>
          </cell>
          <cell r="J500">
            <v>0</v>
          </cell>
          <cell r="K500">
            <v>3.8809999999999998</v>
          </cell>
          <cell r="L500">
            <v>0</v>
          </cell>
          <cell r="M500">
            <v>3.7470725995316201</v>
          </cell>
          <cell r="N500">
            <v>1</v>
          </cell>
          <cell r="O500">
            <v>1</v>
          </cell>
          <cell r="P500">
            <v>0</v>
          </cell>
          <cell r="Q500">
            <v>1</v>
          </cell>
          <cell r="R500">
            <v>1</v>
          </cell>
        </row>
        <row r="501">
          <cell r="F501" t="str">
            <v>A0A8H6BT40</v>
          </cell>
          <cell r="G501" t="str">
            <v>Acetyl-CoA hydrolase OS=Candida albicans OX=5476 GN=FOB64_006723 PE=3 SV=1</v>
          </cell>
          <cell r="H501" t="str">
            <v>MSAILKQRVRYAPYLKKLRTGEQCIDLFKHGQYLGWSGFTGVGAPKVIPTTLVDHVEKNNLQGKLGFHLFVGASAGPEESRWAENNMILTRAPHQVGKPIAAAINDDLTYGFYTKDKPNGSNLDYTIIEATAITEDGSIVPGPAVGASPEMISVSDKIIIEVNTKTPSFEGIHDIDMPVNPPFRQPYPHTSADFKIGKTAIPVDPEKVVAIVESTSGDKVPPNTPSDEQSRGIANHLIEFLEHEVKQGRLPANLHPLQSGIGNIANAVVEGLASSNFKNLTVWTEVLQDSFLDFFESGSLDYATATSIRLTNDGFKKFYDNWDTYSKKLCLRSQVVSNSPEIIRRLGVIAMNTPVEVDIYGHANSTNVMGSRMLNGLGGSADFLRNAKLSIMHTPSARPSKVDPTGLSYVVVTEQGLADLRGLAPKARAKVIIDKCSHPDYKPQLQEYYDRSVFYATKKKTLHEPHILRDVFKMHLNFQENGTMKLDSWDQKF</v>
          </cell>
          <cell r="I501" t="str">
            <v>&gt;tr|A0A8H6BT40|A0A8H6BT40_CANAX Acetyl-CoA hydrolase OS=Candida albicans OX=5476 GN=FOB64_006723 PE=3 SV=1</v>
          </cell>
          <cell r="J501">
            <v>0</v>
          </cell>
          <cell r="K501">
            <v>25.98</v>
          </cell>
          <cell r="L501">
            <v>0</v>
          </cell>
          <cell r="M501">
            <v>34.077079107505099</v>
          </cell>
          <cell r="N501">
            <v>12</v>
          </cell>
          <cell r="O501">
            <v>13</v>
          </cell>
          <cell r="P501">
            <v>0</v>
          </cell>
          <cell r="Q501">
            <v>12</v>
          </cell>
          <cell r="R501">
            <v>1</v>
          </cell>
        </row>
        <row r="502">
          <cell r="F502" t="str">
            <v>P83776</v>
          </cell>
          <cell r="G502" t="str">
            <v>Hexokinase-2 OS=Candida albicans (strain SC5314 / ATCC MYA-2876) OX=237561 GN=HXK2 PE=1 SV=2</v>
          </cell>
          <cell r="H502" t="str">
            <v>MVHLGPKPAQKRKGTFTDVSPQLLEALKPIQEQFTISADKLRAIVKHFISELDRGLSKAGGNIPMIPGWVMDFPTGKETGSYLAIDLGGTNLRVVLVKLGGNRDFDTTQSKFALPAHMRTATSDELWDFIAKCLKEFVDEIYPDGCSEPLPLGFTFSYPASQNRINEGILQRWTKGWSIDGIEGKDVVPMLQKAIKKVGVPIDVVALINDTTGTLVASMYTDPEAKMGLIFGTGVNGAYFDVVKDIPKLEGKCPSDIPPESPMAINCEYGSFDNEKYILPRTKYDVQIDEESPRPGQQTFEKMISGYYLGEVLRLILLEFAEEKKLIFKGQNLDKLKVPYVMDASYPSKIEEDPFENLSDVADLFREKLGIETTEPERKIIRCLAELIGERSARFSVCGIAAICQKRGYKTAHCAADGSVYNKYPGFKERTAQALRDIYEWPADVKDPIIIVPAEDGSGVGAAVIAALTEKRLKEGKSVGLLGA</v>
          </cell>
          <cell r="I502" t="str">
            <v>&gt;sp|P83776|HXKB_CANAL Hexokinase-2 OS=Candida albicans (strain SC5314 / ATCC MYA-2876) OX=237561 GN=HXK2 PE=1 SV=2</v>
          </cell>
          <cell r="J502">
            <v>0</v>
          </cell>
          <cell r="K502">
            <v>38.313000000000002</v>
          </cell>
          <cell r="L502">
            <v>0</v>
          </cell>
          <cell r="M502">
            <v>34.090909090909101</v>
          </cell>
          <cell r="N502">
            <v>11</v>
          </cell>
          <cell r="O502">
            <v>15</v>
          </cell>
          <cell r="P502">
            <v>0</v>
          </cell>
          <cell r="Q502">
            <v>11</v>
          </cell>
          <cell r="R502">
            <v>1</v>
          </cell>
        </row>
        <row r="503">
          <cell r="F503" t="str">
            <v>A0A8H6F5T6</v>
          </cell>
          <cell r="G503" t="str">
            <v>DEAD/DEAH box helicase family protein OS=Candida albicans OX=5476 GN=FOB64_001941 PE=4 SV=1</v>
          </cell>
          <cell r="H503" t="str">
            <v>MFKLLIPNKYNYVIRPLVRFKSIKSPKSPKPKPKPTAKLSPNVFSSGKFSQLHNDTSTTNIESKITSFDQLKIFPSVREAMIKEIKSQYNLKGPRHSNIDEIDIKPTPVQIAAIRKINQTRKLKVPNKDLEGMDDAERIQFELQNANEIQKTKVFTVAAETGSGKTWSYLAPLLSKLKSDDMEFWKSDPEGYDNTRKKGQFVKSVILLPTNELVDQVYETLQRANSFELDHKGAPGNFTSFLELPENKTMNITTMKLGQGEAPVRLFRQLETKGPIDVLITTPGKIVAFSKLVNINRPFRVFANVKYCVLDEADTLFDDSFEKNTTDVITHFPKLLDLILVSATIPKVFEKKLSKLFPDQRSLIRVATPSLHKVPRNIKVMTIDADVAPYNGSKPRCLAQALYAISKDGTEPGYVKRIIVFVNEKSEVDGIVESMITKYKVRPEDIVGVSGKVKILVTTDLLARGLNFQGVKNVILLGLPRNSVDLVHRLGRTGRMNQNGRVFVIVDKKSKKSWVKGLGNAIIRGLRIG</v>
          </cell>
          <cell r="I503" t="str">
            <v>&gt;tr|A0A8H6F5T6|A0A8H6F5T6_CANAX DEAD/DEAH box helicase family protein OS=Candida albicans OX=5476 GN=FOB64_001941 PE=4 SV=1</v>
          </cell>
          <cell r="J503">
            <v>0</v>
          </cell>
          <cell r="K503">
            <v>3.718</v>
          </cell>
          <cell r="L503">
            <v>0</v>
          </cell>
          <cell r="M503">
            <v>4.9149338374291096</v>
          </cell>
          <cell r="N503">
            <v>2</v>
          </cell>
          <cell r="O503">
            <v>2</v>
          </cell>
          <cell r="P503">
            <v>0</v>
          </cell>
          <cell r="Q503">
            <v>2</v>
          </cell>
          <cell r="R503">
            <v>1</v>
          </cell>
        </row>
        <row r="504">
          <cell r="F504" t="str">
            <v>C4YNQ6</v>
          </cell>
          <cell r="G504" t="str">
            <v>60S ribosomal protein L8 OS=Candida albicans (strain WO-1) OX=294748 GN=CAWG_02838 PE=3 SV=1</v>
          </cell>
          <cell r="H504" t="str">
            <v>MAPKGKKVAPAPLATKSAKSSESKNPLFESTPKNFGIGQSIQPKRNLSRFVKWPEYVRLQRQKKILSLRLKVPPSIAQFSQTLDKNTAAQAFKLLNKYRPETSAEKKERLTKEAAAIAEGKTAKDVSPKPVVVKYGLNHVVSLIENKKAKLVLIANDVDPIELVVFLPALCKKMGVPYAIVKGKARLGTLVHKKTSAVAALTEVNSADEAELSKLISTINANYIEKYEENRKHWGGGIMGSKANDKIAKKAKAAAAAVSTSN</v>
          </cell>
          <cell r="I504" t="str">
            <v>&gt;tr|C4YNQ6|C4YNQ6_CANAW 60S ribosomal protein L8 OS=Candida albicans (strain WO-1) OX=294748 GN=CAWG_02838 PE=3 SV=1;&gt;tr|Q5ANA1|Q5ANA1_CANAL 60S ribosomal protein L8 OS=Candida albicans (strain SC5314 / ATCC MYA-2876) OX=237561 GN=RPL8B PE=3 SV=1;&gt;tr|A0A8H6C337|A0A8H6C337_CANAX 60S ribosomal protein L8 OS=Candida albicans OX=5476 GN=RPL8B PE=3 SV=1</v>
          </cell>
          <cell r="J504">
            <v>0</v>
          </cell>
          <cell r="K504">
            <v>18.195</v>
          </cell>
          <cell r="L504">
            <v>0</v>
          </cell>
          <cell r="M504">
            <v>30.152671755725201</v>
          </cell>
          <cell r="N504">
            <v>6</v>
          </cell>
          <cell r="O504">
            <v>9</v>
          </cell>
          <cell r="P504">
            <v>1</v>
          </cell>
          <cell r="Q504">
            <v>6</v>
          </cell>
          <cell r="R504">
            <v>1</v>
          </cell>
        </row>
        <row r="505">
          <cell r="F505" t="str">
            <v>Q5AP67</v>
          </cell>
          <cell r="G505" t="str">
            <v>DNA-directed RNA polymerase I subunit OS=Candida albicans (strain SC5314 / ATCC MYA-2876) OX=237561 GN=RPA34 PE=4 SV=1</v>
          </cell>
          <cell r="H505" t="str">
            <v>MAPSYKSSEYIDDSDSELSAEEREYEPPKNFQKVTPESKEFSSNLKGKEVWLIKTPKGFPLTDLKKLPISFSGKSAESFKVNNLSYQVTEDLGASASDTNNKHTIFSSKKRSFRPLGEKISRFYSIHEVVDIPEIQLDKVVVPRQNVPKIKKLRMRHFPTGYGADDYQFDKEEEEEEEEESENDDVEAGKVLKKAKVEEKEEKEAKHKKDKKEKKDKKDKKDKKDKKDKKDKKKSKKEKA</v>
          </cell>
          <cell r="I505" t="str">
            <v>&gt;tr|Q5AP67|Q5AP67_CANAL DNA-directed RNA polymerase I subunit OS=Candida albicans (strain SC5314 / ATCC MYA-2876) OX=237561 GN=RPA34 PE=4 SV=1;&gt;tr|A0A8H6BSR6|A0A8H6BSR6_CANAX DNA-directed RNA polymerase I subunit RPA34.5 family protein OS=Candida albicans OX=5476 GN=FOB64_005730 PE=4 SV=1</v>
          </cell>
          <cell r="J505">
            <v>2.5000000000000001E-2</v>
          </cell>
          <cell r="K505">
            <v>0.76600000000000001</v>
          </cell>
          <cell r="L505">
            <v>40</v>
          </cell>
          <cell r="M505">
            <v>3.3333333333333299</v>
          </cell>
          <cell r="N505">
            <v>1</v>
          </cell>
          <cell r="O505">
            <v>1</v>
          </cell>
          <cell r="P505">
            <v>0</v>
          </cell>
          <cell r="Q505">
            <v>1</v>
          </cell>
          <cell r="R505">
            <v>1</v>
          </cell>
        </row>
        <row r="506">
          <cell r="F506" t="str">
            <v>C4YMI5</v>
          </cell>
          <cell r="G506" t="str">
            <v>Chorismate synthase OS=Candida albicans (strain WO-1) OX=294748 GN=CAWG_02067 PE=3 SV=1</v>
          </cell>
          <cell r="H506" t="str">
            <v>MSSFGTLFKVTTYGESHCKSVGCIVDGCPPGMSLTEADIQPQLTRRRPGQSKLSTPRDEKDLVEIQSGTENGLTLGSPIGMIVRNKDHRPGDYSETDLYPRPSHADWTYIQKYGTKSSSGGGRSSARETIGRVAAGAIAEKILAKVNNVEIVAFVSAIGEISMNKSPQDAKFQELLYTITREQVDGVGPIRCPDANVREEMVKVIEKYRDAKDSIGGVVTCVIRNCPIGLGEPCFDKLEAKLAHAMLSLPATKGFEFGSGFEGIKIPGSKHNDAFYYDENFGRLRTETNNSGGIQGGISNGENIYFSVAFKSAATISQEQETATYDGKSGVLAARGRHDPSVTPRAVPIVEAMTALVLCDEYMIQQARTSTRLLVQDN</v>
          </cell>
          <cell r="I506" t="str">
            <v>&gt;tr|C4YMI5|C4YMI5_CANAW Chorismate synthase OS=Candida albicans (strain WO-1) OX=294748 GN=CAWG_02067 PE=3 SV=1</v>
          </cell>
          <cell r="J506">
            <v>0</v>
          </cell>
          <cell r="K506">
            <v>2.0990000000000002</v>
          </cell>
          <cell r="L506">
            <v>0</v>
          </cell>
          <cell r="M506">
            <v>4.4973544973545003</v>
          </cell>
          <cell r="N506">
            <v>1</v>
          </cell>
          <cell r="O506">
            <v>1</v>
          </cell>
          <cell r="P506">
            <v>0</v>
          </cell>
          <cell r="Q506">
            <v>1</v>
          </cell>
          <cell r="R506">
            <v>1</v>
          </cell>
        </row>
        <row r="507">
          <cell r="F507" t="str">
            <v>C4YDP9</v>
          </cell>
          <cell r="G507" t="str">
            <v>Amidophosphoribosyltransferase OS=Candida albicans (strain WO-1) OX=294748 GN=CAWG_00646 PE=3 SV=1</v>
          </cell>
          <cell r="H507" t="str">
            <v>MCGILGIVLAEQNLNVAPELFEGAMFLQHRGQDAAGIATCGSKGRFYQCKGNGMARDVFTQQRMNNLVGNYGICHLRYPTAGSSAGSEAQPFYVNSPYGISLSHNGNLVNSIELRQHLDEVVHRHINTDSDSELLLNIFAAELDKFNKSRVNNGDLFSALTGTMNKIRGAYACVAMLAGYGIIGFRDPNGIRPLLFGERINANDGSKSYMLASESVVLKAHGFNNFKDVKPGEAVIITKTGEYEFKQVVEPKIFAPDIFEYVYFARPDSVLDGVSVYRSRIDMGEKLAHKIKSIMLDNQESEGNEGNEIDVVIPVPDTARTSAFQCAVSLNKPFREGFVKNRYIGRTFIMPNQQERRSSVRRKLNAMDSEFNGKNVLLVDDSIVRGTTSKEIVAMAREAGAKKVFFASCAPPIRFNHIYGIDLADTKALVGFNRDENEIAQVIGADKVIYQDLQDLIDCCKSDIIKNFEVGVFTGEYITGVEDNYLQELEKIRAQNQRLQQNIMKGLSVDACIDSSDLVDVKAEVDISIYNRGDYTE</v>
          </cell>
          <cell r="I507" t="str">
            <v>&gt;tr|C4YDP9|C4YDP9_CANAW Amidophosphoribosyltransferase OS=Candida albicans (strain WO-1) OX=294748 GN=CAWG_00646 PE=3 SV=1</v>
          </cell>
          <cell r="J507">
            <v>0</v>
          </cell>
          <cell r="K507">
            <v>4.1189999999999998</v>
          </cell>
          <cell r="L507">
            <v>0</v>
          </cell>
          <cell r="M507">
            <v>5.0279329608938497</v>
          </cell>
          <cell r="N507">
            <v>2</v>
          </cell>
          <cell r="O507">
            <v>2</v>
          </cell>
          <cell r="P507">
            <v>0</v>
          </cell>
          <cell r="Q507">
            <v>2</v>
          </cell>
          <cell r="R507">
            <v>1</v>
          </cell>
        </row>
        <row r="508">
          <cell r="F508" t="str">
            <v>C4YTW9</v>
          </cell>
          <cell r="G508" t="str">
            <v>Mitochondrial peroxiredoxin PRX1 OS=Candida albicans (strain WO-1) OX=294748 GN=CAWG_05615 PE=3 SV=1</v>
          </cell>
          <cell r="H508" t="str">
            <v>MQHHVTFSQQKKTIYIFLLILADERQKTNKKKKSFFFATHTTMSQQPHLRLGSTAPDFKADTTNGPISFHEYIGDSWAILFSHPAARTSVCSTELSAFARLEPEFTKRGVKLLAISADPVEANSDWIDDMEDFSGSRVKFPIIADAERKVATLYDMIDHQDATNLDDKGLQLTIRAVFIIDPSKKIRLIMTYPASTGRNTAEVLRVLDSLQLVDKQKVITPINWVPGDDVLVHMGVPDDEARVLFPKYRAIKPYIRLTPLEKEDK</v>
          </cell>
          <cell r="I508" t="str">
            <v>&gt;tr|C4YTW9|C4YTW9_CANAW Mitochondrial peroxiredoxin PRX1 OS=Candida albicans (strain WO-1) OX=294748 GN=CAWG_05615 PE=3 SV=1</v>
          </cell>
          <cell r="J508">
            <v>0</v>
          </cell>
          <cell r="K508">
            <v>1.875</v>
          </cell>
          <cell r="L508">
            <v>0</v>
          </cell>
          <cell r="M508">
            <v>3.3962264150943402</v>
          </cell>
          <cell r="N508">
            <v>1</v>
          </cell>
          <cell r="O508">
            <v>1</v>
          </cell>
          <cell r="P508">
            <v>0</v>
          </cell>
          <cell r="Q508">
            <v>1</v>
          </cell>
          <cell r="R508">
            <v>1</v>
          </cell>
        </row>
        <row r="509">
          <cell r="F509" t="str">
            <v>Q5AAU3</v>
          </cell>
          <cell r="G509" t="str">
            <v>Protein transport protein SEC31 OS=Candida albicans (strain SC5314 / ATCC MYA-2876) OX=237561 GN=PGA63 PE=3 SV=2</v>
          </cell>
          <cell r="H509" t="str">
            <v>MVKISEIARTSTFAWSSKNLPLLAAGTVAGAVDINFSSSATLELWDIFSPTNKTEPIFSATVDNRFYALAWSKPFEGRPQGLLAGAFENGTVEFWDADVLIKTKDLAKASVHKSNKHTGAVKSLQFNPIQNHVLVTGGSNGQIFIWDTKTFSEPFAPGQAMTPMDEITSVSWNNSVSHILASTGNGGYTSIWDLKTKREVLHLSYTGAGGRANFSYVSWHPSQSTKLITASDNDSCPLILTWDLRNSNAPEKILEGHKKGVLSLDWCKQDPTLLLSSGKDNSTFLWNPIEGIKLGEYPTTANWAFETKFAPAAPDIFATASFDGKVVVQTIQDTSPSVSTKVASTDDNEFWSELSTTETQQPVFEVKQAPNWLKNPSNVSFGFGSKLVIINTDSSGKSTVKVDKFVAKGQEKTEKLFKDLKNDNYSSLIQDKLEGETVNENNKSDWEVLKRLSETGKESLFEDANNDEKEATSPETKKENGEDDFFEHLGNGETAKKEEVFVPEGNFKIFTNNENEDSKKLINLILRNKTEEAVSSCLEQKKLVEALVLALDGSDDVKQQVKNAYFKKNKENNLSRVIYNASTKNVTDLVAHANVENWKEVAVGISSFTTDSSEYNSKMSELGDRILKAKDGKRNDAVVCYLAGGALDKISNLWLQELPDYESELLSLKSEEITSPSDARLQALTNFVEKVATYRYITKSTGEFSGPMVEPLAKAILEFVNLVAGSGDFDLANKFLQLLPSEFSGTEKERILKATSKAVEPASAVKSSANAKIAKPASSSGQTRASINAVPAPAYAPPVQAPPVQAPQPPLVQQQQQQQQQQQPNRYGYAQPTYAGAAPKTNPYARTNPYAPSNNIYKPASPVATPSSLSGTTSGVPPPPPKASYKHETEGWNDLPDTFKAKTAAPRRAAAAATPPVSTPTPVSAPAFGSPGQPPSAPSQPGSVGSVSSAGYPKKTFSATNVLPPPPKSISRSTSRTTVPTSSTVPASPKPTPVSNKYAPAVTSDASQPPSSGFASPTLNSSPRLAKNPYAPSVTEQLPPKISYATPPAHHLANNGPSTPSYAPPKNPYAVPPSTSVSHAGIAPPPPAPKLGSAAPPPPQPFGSSMSMPVQPAFNGVPPPPPPVGRAVSTPAAAKIEQPPAREPELPVQSKHPKGDRTHIPENSLPIYNSLTNVLEAIKPNIPEKYAKHGTDMEQRLNILFDHLNNEEISNGVIELLLKVATSLESKDFANATAVNLQIATEHSDEIGNWHTGLKRLITMAEAMY</v>
          </cell>
          <cell r="I509" t="str">
            <v>&gt;sp|Q5AAU3|SEC31_CANAL Protein transport protein SEC31 OS=Candida albicans (strain SC5314 / ATCC MYA-2876) OX=237561 GN=PGA63 PE=3 SV=2</v>
          </cell>
          <cell r="J509">
            <v>1E-3</v>
          </cell>
          <cell r="K509">
            <v>1.6040000000000001</v>
          </cell>
          <cell r="L509">
            <v>1</v>
          </cell>
          <cell r="M509">
            <v>0.71146245059288504</v>
          </cell>
          <cell r="N509">
            <v>1</v>
          </cell>
          <cell r="O509">
            <v>1</v>
          </cell>
          <cell r="P509">
            <v>0</v>
          </cell>
          <cell r="Q509">
            <v>1</v>
          </cell>
          <cell r="R509">
            <v>1</v>
          </cell>
        </row>
        <row r="510">
          <cell r="F510" t="str">
            <v>C4YT11</v>
          </cell>
          <cell r="G510" t="str">
            <v>54S ribosomal protein L2, mitochondrial OS=Candida albicans (strain WO-1) OX=294748 GN=CAWG_05709 PE=3 SV=1</v>
          </cell>
          <cell r="H510" t="str">
            <v>MSSFVKGLFSHTRKSIDLTSNPLHTSIQIRTAKKRVSGSRTNNKDSAGRRLGPKKNEGHFVNPGQIIMRQRGTKIHPGDNVKIGVDHTIFAVEPGYVRYYFDPFHPLRKYVGVSLKKNLKLPRPHFEPRLRRFGYVQITDPIEAQEEEASQSRKEMLAQPELEKLKEKKLNEKIQFIESTKTALVNEFGFDSEPSSKQLEDASERLYNIYQLRASGQSLSEARIQTTFNTLYDLKLQAQKNNIDSLPNLLNEAKEFITKIDSIVGIEPTGELFKNLTKEEQLNLQKEISSELDTLYQTKALEKDYRIEAKKLINTPGVFEPLQREELMAKYLPQVLPMDYPGSVIEISDSDSKNKNKKLSENIVIQRIFDETTRKVKLIGRPKEAFASA</v>
          </cell>
          <cell r="I510" t="str">
            <v>&gt;tr|C4YT11|C4YT11_CANAW 54S ribosomal protein L2, mitochondrial OS=Candida albicans (strain WO-1) OX=294748 GN=CAWG_05709 PE=3 SV=1</v>
          </cell>
          <cell r="J510">
            <v>1.2E-2</v>
          </cell>
          <cell r="K510">
            <v>0.996</v>
          </cell>
          <cell r="L510">
            <v>18</v>
          </cell>
          <cell r="M510">
            <v>3.3419023136246802</v>
          </cell>
          <cell r="N510">
            <v>1</v>
          </cell>
          <cell r="O510">
            <v>1</v>
          </cell>
          <cell r="P510">
            <v>0</v>
          </cell>
          <cell r="Q510">
            <v>1</v>
          </cell>
          <cell r="R510">
            <v>1</v>
          </cell>
        </row>
        <row r="511">
          <cell r="F511" t="str">
            <v>A0A8H6F5C8</v>
          </cell>
          <cell r="G511" t="str">
            <v>Malate dehydrogenase OS=Candida albicans OX=5476 GN=FOB64_000834 PE=3 SV=1</v>
          </cell>
          <cell r="H511" t="str">
            <v>MVKVAILGAAGGIGQPLSLLTKLNPNVDELALFDVVNVPGVGADLSHINSDSKTQSYLPKDKEDKTALAAALKGSDLVIIPAGVPRKPGMTRDDLFNINASIVQGLAEGIAANSPKAFVLVISNPVNSTVPIVAETLQAKGVYDPARLFGVTTLDIVRANTFISQLFPDQTKPSDFNINVVGGHSGETIVPLYSLGNSKQYYDILSEEQKKELIKRVQFGGDEVVQAKNGAGSATLSMAYAGYRLAESILAAVNGKTDIVECTFLNLDSSIKGASEARKLVKDLDFFSLPVQLGKNGITEVKYDILNQISDDEKKLLEVAIEQLQKNIEKGVSFAKK</v>
          </cell>
          <cell r="I511" t="str">
            <v>&gt;tr|A0A8H6F5C8|A0A8H6F5C8_CANAX Malate dehydrogenase OS=Candida albicans OX=5476 GN=FOB64_000834 PE=3 SV=1;&gt;tr|C4YNF4|C4YNF4_CANAW Malate dehydrogenase OS=Candida albicans (strain WO-1) OX=294748 GN=CAWG_01413 PE=3 SV=1</v>
          </cell>
          <cell r="J511">
            <v>0</v>
          </cell>
          <cell r="K511">
            <v>4.3529999999999998</v>
          </cell>
          <cell r="L511">
            <v>0</v>
          </cell>
          <cell r="M511">
            <v>8.9020771513353107</v>
          </cell>
          <cell r="N511">
            <v>2</v>
          </cell>
          <cell r="O511">
            <v>3</v>
          </cell>
          <cell r="P511">
            <v>0</v>
          </cell>
          <cell r="Q511">
            <v>2</v>
          </cell>
          <cell r="R511">
            <v>1</v>
          </cell>
        </row>
        <row r="512">
          <cell r="F512" t="str">
            <v>D3J7V1</v>
          </cell>
          <cell r="G512" t="str">
            <v>Heat shock protein 60 (Fragment) OS=Candida albicans OX=5476 PE=2 SV=1</v>
          </cell>
          <cell r="H512" t="str">
            <v>CNPMDLRRGSQAAVEAVIEFLQKNKKEITTSEEIAQVATISANGDKHIGDLLANAMEKVGKEGVITVKEGKTLEDELEVTEGMKFDRGFISPYFITNTKTGKVEFENPLILLSEKKISSIQDILPSLELSNQTRRPLLIIAEDVDGEALAACILNKLRGQVQVCAVKAPGFGDNRKNTLGDIAILSGGTVFTEELDIKPENATIEQLGSAGAVTITKEDTVLLNGEGSKDNLEARCEQIRSVIADVHTTEYEKEKLQERLAKLSGGVAVI</v>
          </cell>
          <cell r="I512" t="str">
            <v>&gt;tr|D3J7V1|D3J7V1_CANAX Heat shock protein 60 (Fragment) OS=Candida albicans OX=5476 PE=2 SV=1</v>
          </cell>
          <cell r="J512">
            <v>0</v>
          </cell>
          <cell r="K512">
            <v>29.963000000000001</v>
          </cell>
          <cell r="L512">
            <v>0</v>
          </cell>
          <cell r="M512">
            <v>31.481481481481499</v>
          </cell>
          <cell r="N512">
            <v>7</v>
          </cell>
          <cell r="O512">
            <v>8</v>
          </cell>
          <cell r="P512">
            <v>0</v>
          </cell>
          <cell r="Q512">
            <v>7</v>
          </cell>
          <cell r="R512">
            <v>1</v>
          </cell>
        </row>
        <row r="513">
          <cell r="F513" t="str">
            <v>A0A8H6C063</v>
          </cell>
          <cell r="G513" t="str">
            <v>High-affinity glucose transporter OS=Candida albicans OX=5476 GN=HGT1 PE=3 SV=1</v>
          </cell>
          <cell r="H513" t="str">
            <v>MSSKIERIFSGPALKINTYLDKLPKIYNVFFIASISTIAGMMFGFDISSMSAFIGAEHYMRYFNSPGSDIQGFITSSMALGSFFGSIASSFVSEPFGRRLSLLTCAFFWMVGAAIQSSVQNRAQLIIGRIISGIGVGFGSAVAPVYGAELAPRKIRGLIGGMFQFFVTLGIMIMFYLSFGLGHINGVASFRIAWGLQIVPGLCLFLGCFFIPESPRWLAKQGQWEAAEEIVAKIQAHGDRENPDVLIEISEIKDQLLLEESSKQIGYATLFTKKYIQRTFTAIFAQIWQQLTGMNVMMYYIVYIFQMAGYSGNSNLVASSIQYVINTCVTVPALYFIDKVGRRPLLIGGATMMMAFQFGLAGILGQYSIPWPDSGNDSVNIRIPEDNKSASKGAIACCYLFVASFAFTWGVAQRGNAISTSANWILNFAIAMYTPTGFKNISWKTYIIYGVFCFAMATHVYFGFPETKGKRLEEIGQMWEERVPAWRSRSWQPTVPIAPMPNWQERWKLNTKKIN</v>
          </cell>
          <cell r="I513" t="str">
            <v>&gt;tr|A0A8H6C063|A0A8H6C063_CANAX High-affinity glucose transporter OS=Candida albicans OX=5476 GN=HGT1 PE=3 SV=1</v>
          </cell>
          <cell r="J513">
            <v>0</v>
          </cell>
          <cell r="K513">
            <v>4.3819999999999997</v>
          </cell>
          <cell r="L513">
            <v>0</v>
          </cell>
          <cell r="M513">
            <v>4.8543689320388301</v>
          </cell>
          <cell r="N513">
            <v>2</v>
          </cell>
          <cell r="O513">
            <v>2</v>
          </cell>
          <cell r="P513">
            <v>0</v>
          </cell>
          <cell r="Q513">
            <v>2</v>
          </cell>
          <cell r="R513">
            <v>1</v>
          </cell>
        </row>
        <row r="514">
          <cell r="F514" t="str">
            <v>C4YTY2</v>
          </cell>
          <cell r="G514" t="str">
            <v>Mitochondrial peroxiredoxin PRX1 OS=Candida albicans (strain WO-1) OX=294748 GN=CAWG_05630 PE=3 SV=1</v>
          </cell>
          <cell r="H514" t="str">
            <v>MCSHKTKTRKKKSFFFATHTTMSQQPHLRLGSTAPDFKADTTNGPISFHEYIGDSWAILFSHLAARTSVCSTELSAFARLEPEFTKRGVKLLAISADPVEANSDWIDDMEDFSGSRVKFPIIADAERKVATLYDMIDHQDATNLDDKGLQLTIRAVFIIDPSKKIRLIMTYPASTGRNTAEVLRVLDSLQLVDKQKVITPINWVPGDDVLVHMGVPDDEARVLFPKYRAIKPYIRLTPLEKEDK</v>
          </cell>
          <cell r="I514" t="str">
            <v>&gt;tr|C4YTY2|C4YTY2_CANAW Mitochondrial peroxiredoxin PRX1 OS=Candida albicans (strain WO-1) OX=294748 GN=CAWG_05630 PE=3 SV=1</v>
          </cell>
          <cell r="J514">
            <v>0</v>
          </cell>
          <cell r="K514">
            <v>1.875</v>
          </cell>
          <cell r="L514">
            <v>0</v>
          </cell>
          <cell r="M514">
            <v>3.6885245901639299</v>
          </cell>
          <cell r="N514">
            <v>1</v>
          </cell>
          <cell r="O514">
            <v>1</v>
          </cell>
          <cell r="P514">
            <v>0</v>
          </cell>
          <cell r="Q514">
            <v>1</v>
          </cell>
          <cell r="R514">
            <v>1</v>
          </cell>
        </row>
        <row r="515">
          <cell r="F515" t="str">
            <v>Q5AF37</v>
          </cell>
          <cell r="G515" t="str">
            <v>Inhibitor I9 domain-containing protein OS=Candida albicans (strain SC5314 / ATCC MYA-2876) OX=237561 GN=orf19.10285 PE=4 SV=1</v>
          </cell>
          <cell r="H515" t="str">
            <v>MNQNKKLTGLILLAIISIITLFNFKTISQITAIRSFVSPASSTATNTNTKSTMSDSKGYIITLKDTCADSEASSIKSKITELGGKITNEFSLIKGFSAQLPTIHAEALPKDFAGIANIEEDGEVRTQ</v>
          </cell>
          <cell r="I515" t="str">
            <v>&gt;tr|Q5AF37|Q5AF37_CANAL Inhibitor I9 domain-containing protein OS=Candida albicans (strain SC5314 / ATCC MYA-2876) OX=237561 GN=orf19.10285 PE=4 SV=1</v>
          </cell>
          <cell r="J515">
            <v>0</v>
          </cell>
          <cell r="K515">
            <v>3.665</v>
          </cell>
          <cell r="L515">
            <v>0</v>
          </cell>
          <cell r="M515">
            <v>16.535433070866102</v>
          </cell>
          <cell r="N515">
            <v>2</v>
          </cell>
          <cell r="O515">
            <v>2</v>
          </cell>
          <cell r="P515">
            <v>0</v>
          </cell>
          <cell r="Q515">
            <v>2</v>
          </cell>
          <cell r="R515">
            <v>1</v>
          </cell>
        </row>
        <row r="516">
          <cell r="F516" t="str">
            <v>C4YQT4</v>
          </cell>
          <cell r="G516" t="str">
            <v>Cofilin (Fragment) OS=Candida albicans (strain WO-1) OX=294748 GN=CAWG_04431 PE=3 SV=1</v>
          </cell>
          <cell r="H516" t="str">
            <v>VTVADESLTAFNDLKLGRKYKFVIFTLNDEKTQIVVEQTSTEQEYDAFLEKLPENECRYAVYDFEYDIGGGEGKRSKIVFFTWSPDTAPVRAKMVYASSKDSLRRALNGVAADVQGTDFSEVAYDAVHEKVSRGTH</v>
          </cell>
          <cell r="I516" t="str">
            <v>&gt;tr|C4YQT4|C4YQT4_CANAW Cofilin (Fragment) OS=Candida albicans (strain WO-1) OX=294748 GN=CAWG_04431 PE=3 SV=1</v>
          </cell>
          <cell r="J516">
            <v>0</v>
          </cell>
          <cell r="K516">
            <v>9.5449999999999999</v>
          </cell>
          <cell r="L516">
            <v>0</v>
          </cell>
          <cell r="M516">
            <v>32.352941176470601</v>
          </cell>
          <cell r="N516">
            <v>3</v>
          </cell>
          <cell r="O516">
            <v>3</v>
          </cell>
          <cell r="P516">
            <v>0</v>
          </cell>
          <cell r="Q516">
            <v>3</v>
          </cell>
          <cell r="R516">
            <v>1</v>
          </cell>
        </row>
        <row r="517">
          <cell r="F517" t="str">
            <v>C4YN46</v>
          </cell>
          <cell r="G517" t="str">
            <v>Aha1_N domain-containing protein OS=Candida albicans (strain WO-1) OX=294748 GN=CAWG_02286 PE=3 SV=1</v>
          </cell>
          <cell r="H517" t="str">
            <v>MVVNNPNNWHWVDKNCLPWSVDYFKDKLINLKVTDGTNNVHISEVSSVEGDVDVSQRKGKVISLFDIKIVLTFKGNTAKDDNVSGSITIPELTYDSEVDGLQFDISIYNETAENSGITDLIKKQLIPQLRTALMKFGPDLIEINSKDIQLSQDKVTSTYTKANQSSTIAATADHPKSESKPVEKKTETHSTSNIARKVVSEKDSSTVPKYNTTTLHLEPSFNTSAEQIYLTLLDEARIGAWTRSAPVIEKFPPKEGSEFKFFGGSVSGKFLKLVPNEQIVELWRLDDWKAGHFAQLDMKLVQSSGETKLVVKFSGIPIGEEERVKNNFEERYIRSIKITFGFGAVL</v>
          </cell>
          <cell r="I517" t="str">
            <v>&gt;tr|C4YN46|C4YN46_CANAW Aha1_N domain-containing protein OS=Candida albicans (strain WO-1) OX=294748 GN=CAWG_02286 PE=3 SV=1;&gt;tr|A0A8H6BWG2|A0A8H6BWG2_CANAX Activator of Hsp90 ATPase, N-terminal family protein OS=Candida albicans OX=5476 GN=FOB64_003853 PE=3 SV=1;&gt;tr|A0A1D8PU72|A0A1D8PU72_CANAL Aha1p OS=Candida albicans (strain SC5314 / ATCC MYA-2876) OX=237561 GN=AHA1 PE=3 SV=1</v>
          </cell>
          <cell r="J517">
            <v>0</v>
          </cell>
          <cell r="K517">
            <v>5.4390000000000001</v>
          </cell>
          <cell r="L517">
            <v>0</v>
          </cell>
          <cell r="M517">
            <v>14.739884393063599</v>
          </cell>
          <cell r="N517">
            <v>3</v>
          </cell>
          <cell r="O517">
            <v>4</v>
          </cell>
          <cell r="P517">
            <v>3</v>
          </cell>
          <cell r="Q517">
            <v>3</v>
          </cell>
          <cell r="R517">
            <v>1</v>
          </cell>
        </row>
        <row r="518">
          <cell r="F518" t="str">
            <v>A0A8H6C2T3</v>
          </cell>
          <cell r="G518" t="str">
            <v>SOR/SNZ family protein OS=Candida albicans OX=5476 GN=FOB64_002448 PE=3 SV=1</v>
          </cell>
          <cell r="H518" t="str">
            <v>MSDFKVKAGLAQMLKGGVIMDVVNADQAKIAEAAGACAVMALERIPAEMRKSNQVCRMSDPKMIKDIMETVKIPVMAKCRIGHFTESQILEALGVDYIDESEVLTPADTVYHIDKTKFKVPFVCGARNLGEALRRINEGAAMIRCKEKKLPVVLFCAGGVSTPADAALLMQLGCDGVFVGSGIFKSKNPEKLAKAIVNATTHYNDPVKLLQYSTDLGELMGGIAIDSIKEEEKLEKRGW</v>
          </cell>
          <cell r="I518" t="str">
            <v>&gt;tr|A0A8H6C2T3|A0A8H6C2T3_CANAX SOR/SNZ family protein OS=Candida albicans OX=5476 GN=FOB64_002448 PE=3 SV=1</v>
          </cell>
          <cell r="J518">
            <v>0</v>
          </cell>
          <cell r="K518">
            <v>22.198</v>
          </cell>
          <cell r="L518">
            <v>0</v>
          </cell>
          <cell r="M518">
            <v>25.941422594142299</v>
          </cell>
          <cell r="N518">
            <v>4</v>
          </cell>
          <cell r="O518">
            <v>9</v>
          </cell>
          <cell r="P518">
            <v>0</v>
          </cell>
          <cell r="Q518">
            <v>4</v>
          </cell>
          <cell r="R518">
            <v>1</v>
          </cell>
        </row>
        <row r="519">
          <cell r="F519" t="str">
            <v>Q5AJ93</v>
          </cell>
          <cell r="G519" t="str">
            <v>40S ribosomal protein S7 OS=Candida albicans (strain SC5314 / ATCC MYA-2876) OX=237561 GN=RPS7A PE=3 SV=1</v>
          </cell>
          <cell r="H519" t="str">
            <v>MSSKILSENPTELELKVAQAFVDLESQADLKAELRPLQFKSIKEIDVNGGKKALAVFVPPPSLQAYRKVQTRLTRELEKKFPDRHVVFLAERRILPKPARKARKQQKRPRSRTLTAVHDKILEDLVFPTEIIGKRVRYLVGGNKIQKVLLDSKDSTAVDYKLDSFQQLYSKLTGKQVVFEIPGESH</v>
          </cell>
          <cell r="I519" t="str">
            <v>&gt;tr|Q5AJ93|Q5AJ93_CANAL 40S ribosomal protein S7 OS=Candida albicans (strain SC5314 / ATCC MYA-2876) OX=237561 GN=RPS7A PE=3 SV=1;&gt;tr|C4YPS8|C4YPS8_CANAW 40S ribosomal protein S7 OS=Candida albicans (strain WO-1) OX=294748 GN=CAWG_02480 PE=3 SV=1;&gt;tr|A0A8H6C655|A0A8H6C655_CANAX 40S ribosomal protein S7 OS=Candida albicans OX=5476 GN=RPS7A PE=3 SV=1</v>
          </cell>
          <cell r="J519">
            <v>0</v>
          </cell>
          <cell r="K519">
            <v>27.324999999999999</v>
          </cell>
          <cell r="L519">
            <v>0</v>
          </cell>
          <cell r="M519">
            <v>50.537634408602202</v>
          </cell>
          <cell r="N519">
            <v>8</v>
          </cell>
          <cell r="O519">
            <v>19</v>
          </cell>
          <cell r="P519">
            <v>8</v>
          </cell>
          <cell r="Q519">
            <v>8</v>
          </cell>
          <cell r="R519">
            <v>1</v>
          </cell>
        </row>
        <row r="520">
          <cell r="F520" t="str">
            <v>A0A1D8PLB7</v>
          </cell>
          <cell r="G520" t="str">
            <v>Acetohydroxy-acid synthase small subunit OS=Candida albicans (strain SC5314 / ATCC MYA-2876) OX=237561 GN=ILV6 PE=3 SV=1</v>
          </cell>
          <cell r="H520" t="str">
            <v>MLRRTPCVIRQVIRTSIRNSSNSGSTSALAYKTLHRNQKRPPLPTLETPNWSADTAVSSILYETPVPSKAPPKQHVLNCLVQNEPGVLSGVSGTLAARGFNIDSLVVCNTEVKDLSRMTIVLKGQDGVVEQARRQIEDLVPVYAVLDYTNAEIIKRELLLARVSLLGPEYFQELIATHQLHIDDGSSIPDIDACESAYHPNNLAPSEALRQKHIHLDHISTLTKQFGGKIVDISDRNVVVELSAKPSRVSSFITLLHPFGILELARSGMMALPRTPLNSFTEVEEESIDAADIVDASQLPPG</v>
          </cell>
          <cell r="I520" t="str">
            <v>&gt;tr|A0A1D8PLB7|A0A1D8PLB7_CANAL Acetohydroxy-acid synthase small subunit OS=Candida albicans (strain SC5314 / ATCC MYA-2876) OX=237561 GN=ILV6 PE=3 SV=1</v>
          </cell>
          <cell r="J520">
            <v>0</v>
          </cell>
          <cell r="K520">
            <v>4.8630000000000004</v>
          </cell>
          <cell r="L520">
            <v>0</v>
          </cell>
          <cell r="M520">
            <v>9.9337748344370898</v>
          </cell>
          <cell r="N520">
            <v>1</v>
          </cell>
          <cell r="O520">
            <v>1</v>
          </cell>
          <cell r="P520">
            <v>0</v>
          </cell>
          <cell r="Q520">
            <v>1</v>
          </cell>
          <cell r="R520">
            <v>1</v>
          </cell>
        </row>
        <row r="521">
          <cell r="F521" t="str">
            <v>A0A8H6C3T8</v>
          </cell>
          <cell r="G521" t="str">
            <v>Threonyl and Alanyl tRNA synthetase second additional domain family protein OS=Candida albicans OX=5476 GN=FOB64_001819 PE=4 SV=1</v>
          </cell>
          <cell r="H521" t="str">
            <v>MAHKQAVTAKELEKIEAISNKYIKNNDKVYYKDVSLTKAKEINGLRAVFGETYPDPVRVVSIGVSVDDLLADPTNTKWHEISIEFCGGTHVAKTGDIKDLVIIEESGIAKGIRRIVAVTGHDAHHVQKVANEFEQEIDNASSLPFGVAKESKSKELGVALKKLSISVLDKQRLTEKFNKLDKSIKDNLKAKQKEETKKTLDVVNNWLNDKENASSFLVAHVPITANAKAITEAINLIKKQDKTKSIYLLTGETDKVAHGCYVSDEAIAKGINANELAKAVSENIGGKAGGKGNIVQGMGDKPQGINTAIEEVTKLFKEKL</v>
          </cell>
          <cell r="I521" t="str">
            <v>&gt;tr|A0A8H6C3T8|A0A8H6C3T8_CANAX Threonyl and Alanyl tRNA synthetase second additional domain family protein OS=Candida albicans OX=5476 GN=FOB64_001819 PE=4 SV=1</v>
          </cell>
          <cell r="J521">
            <v>0</v>
          </cell>
          <cell r="K521">
            <v>8.7490000000000006</v>
          </cell>
          <cell r="L521">
            <v>0</v>
          </cell>
          <cell r="M521">
            <v>17.1875</v>
          </cell>
          <cell r="N521">
            <v>4</v>
          </cell>
          <cell r="O521">
            <v>4</v>
          </cell>
          <cell r="P521">
            <v>0</v>
          </cell>
          <cell r="Q521">
            <v>4</v>
          </cell>
          <cell r="R521">
            <v>1</v>
          </cell>
        </row>
        <row r="522">
          <cell r="F522" t="str">
            <v>A0A1D8PR52</v>
          </cell>
          <cell r="G522" t="str">
            <v>GPN-loop GTPase OS=Candida albicans (strain SC5314 / ATCC MYA-2876) OX=237561 GN=orf19.13821 PE=3 SV=1</v>
          </cell>
          <cell r="H522" t="str">
            <v>MRTEHRRTEKKKYKINHSLLLFDLKPSPILYTTNHHTMPTPPPTIICIGMAGSGKTTFVQRLNSHLHSKKTPPYLINLDPAVLKIPFGANIDIRDSVKYKKVMEQYNLGPNGAIVTSLNLFSTKIDQVIKLIDKKQDKINNVVIDTPGQIECFIWSASGSIITESFASEFPTVIAYIVDTPRNTSPTTFMSNMLYACSILYKTKLPMIVVFNKTDVTKDDFAKEWMTDFESFQMAIQKDKDLNNEQGSGYMSSLINSMSLMLEEFYSNLDVVGVSSYTGQGFDKFMEAVDNKVDEYNEFYKAEKERILKQKEEDEKKRQTKSLNKLMKDMKMKDTKGDHTKKDSEVLSDYEEDDNEIDDEIQGEVLRDEDEPEREYTFPEDRQSEVNSRTDADLQSRYQQAFESTAKPASSKTAENIANYINRTQ</v>
          </cell>
          <cell r="I522" t="str">
            <v>&gt;tr|A0A1D8PR52|A0A1D8PR52_CANAL GPN-loop GTPase OS=Candida albicans (strain SC5314 / ATCC MYA-2876) OX=237561 GN=orf19.13821 PE=3 SV=1</v>
          </cell>
          <cell r="J522">
            <v>1E-3</v>
          </cell>
          <cell r="K522">
            <v>1.6120000000000001</v>
          </cell>
          <cell r="L522">
            <v>1</v>
          </cell>
          <cell r="M522">
            <v>2.3529411764705901</v>
          </cell>
          <cell r="N522">
            <v>1</v>
          </cell>
          <cell r="O522">
            <v>1</v>
          </cell>
          <cell r="P522">
            <v>0</v>
          </cell>
          <cell r="Q522">
            <v>1</v>
          </cell>
          <cell r="R522">
            <v>1</v>
          </cell>
        </row>
        <row r="523">
          <cell r="F523" t="str">
            <v>C4YHG5</v>
          </cell>
          <cell r="G523" t="str">
            <v>J domain-containing protein OS=Candida albicans (strain WO-1) OX=294748 GN=CAWG_03511 PE=4 SV=1</v>
          </cell>
          <cell r="H523" t="str">
            <v>MSIVLPSGTTDGFKAVSKYSAPVRRPIEPVGRYFLAHASRTLRGHTWSEFEKLEAEKNVKQIEVNEDEDLGDEEQSEELLEHDPREWKTANLYAVLGLSHLRSKATEDQIRRAHRKQVLKHHPDKKSASGGLENDGFFKIIQKAFEVMLDPVKRRQYDSIDVENDPKPPAPKSKYDFFEAWGPVFESEARFSTKQPVPLLGNLESTKEEVDAFYSFWGRFDSWKTFEFKDEDVPDDTANRDHKRYIERKNIANRKKLKQEDNKRIIELVERAHAEDPRIKLFKEKAKKEKAAKKWEKESGSRKAAEEAAAKKAAEEAAAKKAAEEAAALKANSKKAKEAAKAAKKKNKRNIRAAVKDNNYFGDSAKSADIDADVDLLIEKFDDVKLGEVADKVKDADAASVKSTFVEVAKELVGAGSLDASYLKYFN</v>
          </cell>
          <cell r="I523" t="str">
            <v>&gt;tr|C4YHG5|C4YHG5_CANAW J domain-containing protein OS=Candida albicans (strain WO-1) OX=294748 GN=CAWG_03511 PE=4 SV=1;&gt;tr|Q5AF98|Q5AF98_CANAL Zuotin OS=Candida albicans (strain SC5314 / ATCC MYA-2876) OX=237561 GN=ZUO1 PE=4 SV=1</v>
          </cell>
          <cell r="J523">
            <v>0</v>
          </cell>
          <cell r="K523">
            <v>3.2040000000000002</v>
          </cell>
          <cell r="L523">
            <v>0</v>
          </cell>
          <cell r="M523">
            <v>3.27868852459016</v>
          </cell>
          <cell r="N523">
            <v>1</v>
          </cell>
          <cell r="O523">
            <v>1</v>
          </cell>
          <cell r="P523">
            <v>1</v>
          </cell>
          <cell r="Q523">
            <v>1</v>
          </cell>
          <cell r="R523">
            <v>1</v>
          </cell>
        </row>
        <row r="524">
          <cell r="F524" t="str">
            <v>A0A075MH07</v>
          </cell>
          <cell r="G524" t="str">
            <v>Mannose-6-phosphate isomerase (Fragment) OS=Candida albicans OX=5476 PE=4 SV=1</v>
          </cell>
          <cell r="H524" t="str">
            <v>FKPLDQLAKTLTTVPELNEIIGQDLVDEFVSGIKLPAEVGSQDDVNNRKLLQKVFGKLMNTDDDVIKQQTAKLLERTDREPQVFKDIDSRLPELIQXLNKQFPNDIGLFCGCLLLNHVGLNKGEA</v>
          </cell>
          <cell r="I524" t="str">
            <v>&gt;tr|A0A075MH07|A0A075MH07_CANAX Mannose-6-phosphate isomerase (Fragment) OS=Candida albicans OX=5476 PE=4 SV=1</v>
          </cell>
          <cell r="J524">
            <v>0</v>
          </cell>
          <cell r="K524">
            <v>3.427</v>
          </cell>
          <cell r="L524">
            <v>0</v>
          </cell>
          <cell r="M524">
            <v>12</v>
          </cell>
          <cell r="N524">
            <v>2</v>
          </cell>
          <cell r="O524">
            <v>2</v>
          </cell>
          <cell r="P524">
            <v>0</v>
          </cell>
          <cell r="Q524">
            <v>2</v>
          </cell>
          <cell r="R524">
            <v>1</v>
          </cell>
        </row>
        <row r="525">
          <cell r="F525" t="str">
            <v>A0A8H6C1G6</v>
          </cell>
          <cell r="G525" t="str">
            <v>TPR repeat family protein OS=Candida albicans OX=5476 GN=FOB64_002939 PE=4 SV=1</v>
          </cell>
          <cell r="H525" t="str">
            <v>MTTADEYKAEGNKYFAAKDFEKAIEAFTKAIEASPEPNHVLYSNRSGSYASLKDFNNALKDAQECVKINPSWAKGYNRIAGAEFGLGNFDQAKSNYEKCLELDPNNAMAKEGLKSVESALVSGGGDDDKDLGFGKILNDPNLYTKLKNNPKTSEFMNDPQFVAKLERLKTNPQLGNPDMFSDPRLLTAFAALMGIDMDLPNMGFTAPNESQSNASEPKSEPKSVPESKPEPKAEQKEEESTSAKDEDTPMTDAQDDTNDNDAKTQADNAKAEGNALYKKRQFDEAIAAYNKAWELHKDITYLNNRAAAEYEKGDYDAAIATCEKAIDEGRDMRADYKLIAKSFARLGNIYLKKDELPEAVKNFEKSLTEHRTPDVLNKLRSTQREIKTRELNAYIDPEKAEEARLQGKEYFTKGDWPNAVKAYTEMIKRAPEDARGYSNRAAALAKLLSFPDAIQDCNKAIEKDPNFIRAYIRKANAQLAMKEYSHVMDTLTEARTKDVELGGKSIHEIDELMNKATYQRFQAIEGETPEQTMERVSKDPEIVQILQDPVMQGILAQARENPAALQDHMKNPEVYKKINMLIAAGVIRTR</v>
          </cell>
          <cell r="I525" t="str">
            <v>&gt;tr|A0A8H6C1G6|A0A8H6C1G6_CANAX TPR repeat family protein OS=Candida albicans OX=5476 GN=FOB64_002939 PE=4 SV=1</v>
          </cell>
          <cell r="J525">
            <v>0</v>
          </cell>
          <cell r="K525">
            <v>1.8580000000000001</v>
          </cell>
          <cell r="L525">
            <v>0</v>
          </cell>
          <cell r="M525">
            <v>1.6949152542372901</v>
          </cell>
          <cell r="N525">
            <v>1</v>
          </cell>
          <cell r="O525">
            <v>1</v>
          </cell>
          <cell r="P525">
            <v>0</v>
          </cell>
          <cell r="Q525">
            <v>1</v>
          </cell>
          <cell r="R525">
            <v>1</v>
          </cell>
        </row>
        <row r="526">
          <cell r="F526" t="str">
            <v>A0A1Y1C860</v>
          </cell>
          <cell r="G526" t="str">
            <v>DNA-directed RNA polymerase (Fragment) OS=Candida albicans OX=5476 GN=PolA1 PE=4 SV=1</v>
          </cell>
          <cell r="H526" t="str">
            <v>LNTFHFAGHGAANVTLGIPRMREIIMTASASIKTPQMTLPILADVNDEQADAFCKSVARVVMSEFVDKVVVTETTSQDVDGSNSRSYVIGLKFYTKEEYETEYDISQEQLEDVITSKFLHALEGQIVKEVKKQKKPDYMPTVGKSAGKTDMETVSGKIKEIDNDDDDEDNEVDEDHDEEQAKQNVKQQVSYEVPDDDEIETMKKAEETSDEEMDGDNSSSSDDSDSESDNEKDADADVDMDKPSKSELSRSAKDRQSEVIASHNMVTQFNFDDELGEWCEFKLELNGNETQKLLMVNIVEDLLRKVVVREIPHIGRCIRPEPDAKTGKRILTTEGVNFRAMWDQDDFINVNGITSNDVYAVLKTYGVEAARNTIVNEIYRVFDTYGISVSSRHLDLIADMM</v>
          </cell>
          <cell r="I526" t="str">
            <v>&gt;tr|A0A1Y1C860|A0A1Y1C860_CANAX DNA-directed RNA polymerase (Fragment) OS=Candida albicans OX=5476 GN=PolA1 PE=4 SV=1</v>
          </cell>
          <cell r="J526">
            <v>0</v>
          </cell>
          <cell r="K526">
            <v>4.2539999999999996</v>
          </cell>
          <cell r="L526">
            <v>0</v>
          </cell>
          <cell r="M526">
            <v>6.7331670822942602</v>
          </cell>
          <cell r="N526">
            <v>2</v>
          </cell>
          <cell r="O526">
            <v>2</v>
          </cell>
          <cell r="P526">
            <v>0</v>
          </cell>
          <cell r="Q526">
            <v>2</v>
          </cell>
          <cell r="R526">
            <v>1</v>
          </cell>
        </row>
        <row r="527">
          <cell r="F527" t="str">
            <v>Q5AEC9</v>
          </cell>
          <cell r="G527" t="str">
            <v>NADH-ubiquinone reductase (H(+)-translocating) OS=Candida albicans (strain SC5314 / ATCC MYA-2876) OX=237561 GN=NDE1 PE=3 SV=1</v>
          </cell>
          <cell r="H527" t="str">
            <v>MFTRSLIKGGGRLATTRSLVNNSTSLVLKNQFKKYSTSTPPKVAKSKSSTIGKIFRYTFYTAVISVIGSAGLIGYKIYEESQPVDQVKQTPLFPNGEKKKTLVILGSGWGAISLLKNLDTTLYNVVIVSPRNYFLFTPLLPSVPTGTVELRSIIEPVRSVTRRCPGQVIYLEAEATNINPKTNELTLKQSTTVVSGHSGKDTSSSKSTVAEYTGVEEITTTLNYDYLVVGVGAQPSTFGIPGVAENSTFLKEVSDASAIRRKLMDVIEAANILPKDDPERKRLLSIVVCGGGPTGVEAAGEIQDYIDQDLKKWVPEVADELKVSLVEALPNVLNTFNKKLIDYTKEVFKDTNINLMTNTMIKKVNDKSLIANHKNPDGSTESIEIPYGLLIWATGNAPRDFTRDLIAKVDEQKNARRGLLVDERLKVDGTDNIFALGDCTFTKYPPTAQVAFQEGEYLANYFDKLHAVESLKYTIANPTPKDNVEKLSRKLARLEKNLPHFIYNYQGSLAYIGSEKAVADLVWGDWSNISSGGNLTFLFWRSAYIYMCLSVKNQVLVVLDWAKVYFFGRDCSKE</v>
          </cell>
          <cell r="I527" t="str">
            <v>&gt;tr|Q5AEC9|Q5AEC9_CANAL NADH-ubiquinone reductase (H(+)-translocating) OS=Candida albicans (strain SC5314 / ATCC MYA-2876) OX=237561 GN=NDE1 PE=3 SV=1;&gt;tr|G1UAR0|G1UAR0_CANAX NADH dehydrogenase OS=Candida albicans OX=5476 GN=nde1 PE=2 SV=1</v>
          </cell>
          <cell r="J527">
            <v>3.1E-2</v>
          </cell>
          <cell r="K527">
            <v>0.67100000000000004</v>
          </cell>
          <cell r="L527">
            <v>50</v>
          </cell>
          <cell r="M527">
            <v>2.0905923344947701</v>
          </cell>
          <cell r="N527">
            <v>1</v>
          </cell>
          <cell r="O527">
            <v>1</v>
          </cell>
          <cell r="P527">
            <v>0</v>
          </cell>
          <cell r="Q527">
            <v>1</v>
          </cell>
          <cell r="R527">
            <v>1</v>
          </cell>
        </row>
        <row r="528">
          <cell r="F528" t="str">
            <v>P43102</v>
          </cell>
          <cell r="G528" t="str">
            <v>Ubiquitin-conjugating enzyme E2 4 OS=Candida albicans OX=5476 GN=UBC4 PE=2 SV=1</v>
          </cell>
          <cell r="H528" t="str">
            <v>MSLKRINKELSDLGRDPPSSCSAGPVGDDLYHWQASIMGPPDSPYAGGVFFLSIHFPTDYPLKPPKIALTTKIYHPNINSNGNICLDILKDQWSPALTISKVLLSICSLLTDANPDDPLVPEIAHIYKQDRKKYEATAKEWTKKYAV</v>
          </cell>
          <cell r="I528" t="str">
            <v>&gt;sp|P43102|UBC4_CANAX Ubiquitin-conjugating enzyme E2 4 OS=Candida albicans OX=5476 GN=UBC4 PE=2 SV=1</v>
          </cell>
          <cell r="J528">
            <v>1E-3</v>
          </cell>
          <cell r="K528">
            <v>1.7230000000000001</v>
          </cell>
          <cell r="L528">
            <v>1</v>
          </cell>
          <cell r="M528">
            <v>12.244897959183699</v>
          </cell>
          <cell r="N528">
            <v>1</v>
          </cell>
          <cell r="O528">
            <v>1</v>
          </cell>
          <cell r="P528">
            <v>0</v>
          </cell>
          <cell r="Q528">
            <v>1</v>
          </cell>
          <cell r="R528">
            <v>1</v>
          </cell>
        </row>
        <row r="529">
          <cell r="F529" t="str">
            <v>C4YFV6</v>
          </cell>
          <cell r="G529" t="str">
            <v>Actin OS=Candida albicans (strain WO-1) OX=294748 GN=CAWG_00082 PE=3 SV=1</v>
          </cell>
          <cell r="H529" t="str">
            <v>MD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529" t="str">
            <v>&gt;tr|C4YFV6|C4YFV6_CANAW Actin OS=Candida albicans (strain WO-1) OX=294748 GN=CAWG_00082 PE=3 SV=1</v>
          </cell>
          <cell r="J529">
            <v>0</v>
          </cell>
          <cell r="K529">
            <v>53.591000000000001</v>
          </cell>
          <cell r="L529">
            <v>0</v>
          </cell>
          <cell r="M529">
            <v>53.066666666666698</v>
          </cell>
          <cell r="N529">
            <v>13</v>
          </cell>
          <cell r="O529">
            <v>22</v>
          </cell>
          <cell r="P529">
            <v>0</v>
          </cell>
          <cell r="Q529">
            <v>13</v>
          </cell>
          <cell r="R529">
            <v>1</v>
          </cell>
        </row>
        <row r="530">
          <cell r="F530" t="str">
            <v>A0A1D8PI00</v>
          </cell>
          <cell r="G530" t="str">
            <v>NAD-specific glutamate dehydrogenase OS=Candida albicans (strain SC5314 / ATCC MYA-2876) OX=237561 GN=GDH2 PE=3 SV=1</v>
          </cell>
          <cell r="H530" t="str">
            <v>MTSASLENGVSRLNIYRTTSNTSSQVSLKHDYIDSPFSGKKDQFDQVLDVLDSTGFIPESLIESEAKWFYESLGIDDVFFARSSPEDIASHIHALYSCKVQAYSSFGEQPLISYKREAEDHAVFFDTVDAESYKRNQFEERIDDKYIDPSSTTTNSYRTEYFSAPLNYQSDPILSGVYQQNKELRDQYVRLFFVYKNNYTISEAAANETDLEKIGDKTFLKIASDNTKQLYTSIVKDVINTTGPVIKHFPLEDSEEYRVVIGYKQKTSARYNSALSDLANYYKLQVTRKYVEQFSNGVTIISMYVTSKSRKSPVDLSIYQVIKEASLLYCIPHNYFHDRFIQGELSLQESIYAQSGVIFVTHFLNRLGPEYNKLSSLLDPSKSIEHAEVLNSLKKRLRAETYTQDYIKEVFDNRRDIVRKLYRQFADVHYIRSSMEKTLSYQRLSQITPVGSEEEFEQLLSRECSQNEHHAIVLRALYTFNKSILKTNFYTSTKVALSFRLNPSFLPESEYPERPYGMFFVVGSDFRGFHIRFRDIARGGIRIVRSRSLDAYNVNARNLFDENYNLANTQQRKNKDIPEGGSKGVILLDPGAAQERPQACFEKYIDALIDLLLKQNIPGVKDNYVDLYAKPEILFLGPDEGTAGYVDWATLHARERGAPWWKSFLTGKSPELGGIPHDEYGMTTLSVRAYVNKIYEKLDIDDAKIRKFQTGGPDGDLGSNEILLSRKENYVGIVDGSGVICDPQGLDKQELIRLAKERKMIEHYDKTKLSPQGYVVLVDDMDVKLPSGEVVTSGVAFRNTFHLKLKQQFGVDGVDLFVPCGGRPAAIDTNNVHDLIDEKTGKSVVPYFVEGANLFITQSAKLILEKAGIVIFKDASTNKGGVTSSSLEVLASLSFDDKGFLENMCVDPETKAKPQFYQDYVKDVQKIIVGNADSEFEALWKLKAETGTPFTILSDKLSVAINKLGDELANSKELWNDDIEFRNAVLLDSLPPLLLEKVGIENVLSRVPEAYLKAIFATHLASKFVYSRGIDSNPAKFLEFISSIRKDFIQKGLLKY</v>
          </cell>
          <cell r="I530" t="str">
            <v>&gt;tr|A0A1D8PI00|A0A1D8PI00_CANAL NAD-specific glutamate dehydrogenase OS=Candida albicans (strain SC5314 / ATCC MYA-2876) OX=237561 GN=GDH2 PE=3 SV=1;&gt;tr|C4YK87|C4YK87_CANAW NAD-specific glutamate dehydrogenase OS=Candida albicans (strain WO-1) OX=294748 GN=CAWG_05884 PE=3 SV=1</v>
          </cell>
          <cell r="J530">
            <v>7.0000000000000001E-3</v>
          </cell>
          <cell r="K530">
            <v>1.244</v>
          </cell>
          <cell r="L530">
            <v>11</v>
          </cell>
          <cell r="M530">
            <v>2.2727272727272698</v>
          </cell>
          <cell r="N530">
            <v>1</v>
          </cell>
          <cell r="O530">
            <v>2</v>
          </cell>
          <cell r="P530">
            <v>0</v>
          </cell>
          <cell r="Q530">
            <v>1</v>
          </cell>
          <cell r="R530">
            <v>1</v>
          </cell>
        </row>
        <row r="531">
          <cell r="F531" t="str">
            <v>A0A075MGH8</v>
          </cell>
          <cell r="G531" t="str">
            <v>Mannose-6-phosphate isomerase (Fragment) OS=Candida albicans OX=5476 PE=4 SV=1</v>
          </cell>
          <cell r="H531" t="str">
            <v>FKPLDQLAKTLXTVPELNEIIGQXLVDEFXSGIKLPAEVGSQDDVNNRKLLQKVFGKLMNTDDDVIKQQTAKLLERTXREPQVFKDIDSRLPELIQXLNKQFPNDIGLFCGCLLLNHVGLNKGEA</v>
          </cell>
          <cell r="I531" t="str">
            <v>&gt;tr|A0A075MGH8|A0A075MGH8_CANAX Mannose-6-phosphate isomerase (Fragment) OS=Candida albicans OX=5476 PE=4 SV=1</v>
          </cell>
          <cell r="J531">
            <v>0</v>
          </cell>
          <cell r="K531">
            <v>3.427</v>
          </cell>
          <cell r="L531">
            <v>0</v>
          </cell>
          <cell r="M531">
            <v>12</v>
          </cell>
          <cell r="N531">
            <v>2</v>
          </cell>
          <cell r="O531">
            <v>2</v>
          </cell>
          <cell r="P531">
            <v>0</v>
          </cell>
          <cell r="Q531">
            <v>2</v>
          </cell>
          <cell r="R531">
            <v>1</v>
          </cell>
        </row>
        <row r="532">
          <cell r="F532" t="str">
            <v>A0A8H6BXA3</v>
          </cell>
          <cell r="G532" t="str">
            <v>Uncharacterized protein OS=Candida albicans OX=5476 GN=FOB64_004814 PE=4 SV=1</v>
          </cell>
          <cell r="H532" t="str">
            <v>MKISVLTTFLLSILLTNAVVIPDDFFPQETPAPLPTRSTKTSDSIHLFKRIREVIINKDYARNQAAKTQSSSSTVTPPPKWVRTLTDGKVEIVTPTIIQGVTFNAQPPSTTNGLEYWVSLKDDGSPKTIKPQMKNGQIKNGRPDYSTWFQTATTIVYNKEQLKAHNMADDEIFEEVKYIQEGDLENHLLSPIIRCTPDRYKKKGIGRDKTTEPFCTPKDDARLTKDKTYFVTWYSRFFDENKVDKVRIHLSNIKESLKQKGLKKRDEQTNQEFDKRSKVLEMGGKVTDFSFFTSDWISNDQGYFPLYIDENWFGSEYWRKVLISIQPDNIPDEEFNVLQNSIVVEIWKGVKVSKDHLTDLKKLEEKYANRHMHDIEVEEGVDFEKYMIMMGLPTCVLIAGFGMWLFVTINKIDLSSIKKRKFARKNTTHKRIPFKTKSNKDYDHLPQFNTELDELKHD</v>
          </cell>
          <cell r="I532" t="str">
            <v>&gt;tr|A0A8H6BXA3|A0A8H6BXA3_CANAX Uncharacterized protein OS=Candida albicans OX=5476 GN=FOB64_004814 PE=4 SV=1</v>
          </cell>
          <cell r="J532">
            <v>0</v>
          </cell>
          <cell r="K532">
            <v>2.246</v>
          </cell>
          <cell r="L532">
            <v>0</v>
          </cell>
          <cell r="M532">
            <v>3.7117903930131</v>
          </cell>
          <cell r="N532">
            <v>1</v>
          </cell>
          <cell r="O532">
            <v>1</v>
          </cell>
          <cell r="P532">
            <v>0</v>
          </cell>
          <cell r="Q532">
            <v>1</v>
          </cell>
          <cell r="R532">
            <v>1</v>
          </cell>
        </row>
        <row r="533">
          <cell r="F533" t="str">
            <v>A0A8H6C5N2</v>
          </cell>
          <cell r="G533" t="str">
            <v>ABC-2 type transporter family protein OS=Candida albicans OX=5476 GN=FOB64_000285 PE=4 SV=1</v>
          </cell>
          <cell r="H533" t="str">
            <v>MSTANTSLSQQLDEKPWVDASDNSSVQEYQGFDATASHNIQDLARKLTHGSTNGDHHSANDLARYLSHMSDIPGVSPFNGNISHEQLDPDSENFNAKYWVKNLKKLFESDSDYYKPSKLGVAYRNLRAYGIANDSDYQPTVTNALWKFTTEAINKLKKPDDSKPGAGCSTLLKTIAVNTYGFHIGKESQITYDGLSPHDIERHYRGDVIYSAETDVHFPHLSVGDTLEFAARLRTPQNRGEGIDRETYAKHMASVYMATYGLSHTRNTNVGNDFVRGVSGGERKRVSIAEASLSGANIQCWDNATRGLDSATALEFIRALKTSATILDTTPLIAIYQCSQDAYDLFDKVVVLYEGYQIFFGKASKAKEYFENMGWKCPQRQTTADFLTSLTNPAEREPLPGFEDKVPRTAQEFETYWKNSPEYAELTKEIDEYFVECERSNTGETYRESHVAKQSNNTRPSSPYTVSFFMQVRYVIARNFLRMKGDPSIPLISILSQLVMGLILASVFFNLRKSTDTFYFRGGALFFSVLFNAFSSLLEILSLYEARPIVEKHRKYALYRPSADALASIISELPVKLLMTMSFNIVYYFMVNLRRTTGNFFFYWLMCALCTLVMSHMFRSIGAVTTTIATAMSLSTVFLLAMIIYAGFVLPIPYILGWSKWIRYINPVTYIFESLMVNEFHGREFECGQYIPSVGSTPGSTVVQGTEYIKLAYQFYSSHKWRNFGITVAFAVFFLGVYVALTEFNKGAMQKGEIVLFLKGSLKKHKRKTAASNKGDIEAGPVAGKLDYQDEAEAVNNEKFTEKGSTGSVDFPENREIFFWRDLTYQVKIKKEDRVILDHVDGWVKPGQITALMGASGAGKTTLLNCLSERVTTGIITDGERLVNGHALDSSFQRSIGYVQQQDVHLETTTVREALQFSAYLRQSNKISKKEKDDYVDYVIDLLEMTDYADALVGVAGEGLNVEQRKRLTIGVELVAKPKLLLFLDEPTSGLDSQTAWSICKLMRKLADHGQAILCTIHQPSALIMAEFDKLLFLQKGGRTAYFGELGENCQTMINYFEKYGADPCPKEANPAEWMLQVVGAAPGSHAKQDYFEVWRNSSEYQAVREEINRMEAELSKLPRDNDPEALLKYAAPLWKQYLLVSWRTIVQDWRSPGYIYSKLILVISSSLFIGFSFFKSKNNLQGLQSQMLAVFMFFVPFTTFIDQMLPYFVKHRAVYEVREAPSRTFSWFAFIAGQITSEIPFQIVVGTISYFCWYYPVGLYANAEPQTQLTLVEF</v>
          </cell>
          <cell r="I533" t="str">
            <v>&gt;tr|A0A8H6C5N2|A0A8H6C5N2_CANAX ABC-2 type transporter family protein OS=Candida albicans OX=5476 GN=FOB64_000285 PE=4 SV=1</v>
          </cell>
          <cell r="J533">
            <v>0</v>
          </cell>
          <cell r="K533">
            <v>2.76</v>
          </cell>
          <cell r="L533">
            <v>0</v>
          </cell>
          <cell r="M533">
            <v>0.94117647058823495</v>
          </cell>
          <cell r="N533">
            <v>1</v>
          </cell>
          <cell r="O533">
            <v>1</v>
          </cell>
          <cell r="P533">
            <v>0</v>
          </cell>
          <cell r="Q533">
            <v>1</v>
          </cell>
          <cell r="R533">
            <v>1</v>
          </cell>
        </row>
        <row r="534">
          <cell r="F534" t="str">
            <v>C4YHR2</v>
          </cell>
          <cell r="G534" t="str">
            <v>DLH domain-containing protein OS=Candida albicans (strain WO-1) OX=294748 GN=CAWG_03611 PE=4 SV=1</v>
          </cell>
          <cell r="H534" t="str">
            <v>MASNPPGACCVQTNFHEGTPLGTHKEIFGLDTYTVGESSKVIVILTDIYGHKYNNVLLVADAISKEGYKVLIPDILKGDPIVSFDELQAWLPKHTPEITAPIVNGFLKKVKEELKPTFLGSIGYCYGAKYVIQNLSSSGFLDAGAVAHPSFVSIEEVKEIKRPLIISAAETDSIFPPELRHQTEDELAKLNGVRYQVDLFSGVTHGFAVRGDINNPIVKYAKEKALLDQLTFFDSVQVLKSNL</v>
          </cell>
          <cell r="I534" t="str">
            <v>&gt;tr|C4YHR2|C4YHR2_CANAW DLH domain-containing protein OS=Candida albicans (strain WO-1) OX=294748 GN=CAWG_03611 PE=4 SV=1;&gt;tr|A0A8H6BY10|A0A8H6BY10_CANAX Dienelactone hydrolase family protein OS=Candida albicans OX=5476 GN=FOB64_002628 PE=4 SV=1</v>
          </cell>
          <cell r="J534">
            <v>0</v>
          </cell>
          <cell r="K534">
            <v>9.5050000000000008</v>
          </cell>
          <cell r="L534">
            <v>0</v>
          </cell>
          <cell r="M534">
            <v>16.049382716049401</v>
          </cell>
          <cell r="N534">
            <v>3</v>
          </cell>
          <cell r="O534">
            <v>3</v>
          </cell>
          <cell r="P534">
            <v>0</v>
          </cell>
          <cell r="Q534">
            <v>3</v>
          </cell>
          <cell r="R534">
            <v>1</v>
          </cell>
        </row>
        <row r="535">
          <cell r="F535" t="str">
            <v>Q5A6R1</v>
          </cell>
          <cell r="G535" t="str">
            <v>Ribosomal protein L15 OS=Candida albicans (strain SC5314 / ATCC MYA-2876) OX=237561 GN=RPL15A PE=3 SV=1</v>
          </cell>
          <cell r="H535" t="str">
            <v>MGAYKYLEELQRKKQSDVMRFLYRVRCWEYRQKNVIHRASRPSRPDKARRLGYKAKQGFVIYRIRVRRGGRKRPVPKGATYGKPTNQGVNQLKYQKSLRSTAEERVGRRASNLRVLNSYWVNQDSTYKYFEVILVDPSHKAIRRDARYNWIVNPVHKHREARGLTSAGKKSRGINKGHLFNKTKAGRRHTWKKHNTLSLWRYRS</v>
          </cell>
          <cell r="I535" t="str">
            <v>&gt;tr|Q5A6R1|Q5A6R1_CANAL Ribosomal protein L15 OS=Candida albicans (strain SC5314 / ATCC MYA-2876) OX=237561 GN=RPL15A PE=3 SV=1;&gt;tr|C4YLM8|C4YLM8_CANAW Ribosomal protein L15 OS=Candida albicans (strain WO-1) OX=294748 GN=CAWG_01747 PE=3 SV=1</v>
          </cell>
          <cell r="J535">
            <v>0</v>
          </cell>
          <cell r="K535">
            <v>8.3239999999999998</v>
          </cell>
          <cell r="L535">
            <v>0</v>
          </cell>
          <cell r="M535">
            <v>17.647058823529399</v>
          </cell>
          <cell r="N535">
            <v>4</v>
          </cell>
          <cell r="O535">
            <v>5</v>
          </cell>
          <cell r="P535">
            <v>1</v>
          </cell>
          <cell r="Q535">
            <v>4</v>
          </cell>
          <cell r="R535">
            <v>1</v>
          </cell>
        </row>
        <row r="536">
          <cell r="F536" t="str">
            <v>Q96W69</v>
          </cell>
          <cell r="G536" t="str">
            <v>Heat shock protein Hsp104 OS=Candida albicans OX=5476 GN=HSP104 PE=3 SV=1</v>
          </cell>
          <cell r="H536" t="str">
            <v>MEDFTDNAIKIINNATELAKQQANSQLVPLHFLAAFIPSDDTEGSTQYLKTLVKRARYEWGDFERIVNRHLVKIPSQNPPPDEIRPSYQAGQVLTKANKIKQQQKDSYVAQDHILLALLEDQSIKDIFKEAGMSVDTIKTQAIELRGSQRIDSRQADSSSSYEFLNKYCEDFTEKAREGKIDPVIGREEEIRRVIRVLARRSKSNSVLIGDAGVGKTSIVEGVAQRIVDGDVPNVLAGSRLFALDLGALTAGAKYKGEFEERLKGVLNEIEKSKEFIILFIDEIHMLMGDGKSDAANLLKPMLARGALHCIGATTFAEYRKFISKDGAFERRFQKIDVPAATVQETVAILRGIQPKYEIHHGVRILDSALVTAAQLASRYLTYRALPDSAVDLVDESAAAVAVARDSKPEELDTLERQLHLVDVEINALERDKDADSASKERLNLAKKKKAELEEKIGPLNERYRQERASHEQLTAAKRKLDELEIKAQDAERRYDTATAADLRYFAIPDIQKQIEELEVKVAEEEASNLDSLLKNAVGPEQICETAARLTGIPVTKLSQAENNKLINMEAELSKEVVGQSEAVKAVSNAIRLRRSGLANPNQPPSFLFLGLSGSGKTELAKKLAGFLFADEKAIIRIDCSELGDKWSASKLLGAAPGYVGYEEGGILTEPLIRRPYSVVLLDEVEKAAPEVLTVLLQILDDGRVTSSQGKLVNCSNAIFIMTSNLGANYINAAKGSKIDANTKEHVMDAVRAHFRPEFINRISSIVVFNRLSRKAISKIVKIRLSEIENRFTANGKAIQLKLDDDAMEYLCKNGWSPDLGARPLNRLIQNEILNRLAVMLLKGQIQDKETARVVLGEKGLEILPNHEPEDVEMNDVDNWQDSEDEDDDEARFTSPGLD</v>
          </cell>
          <cell r="I536" t="str">
            <v>&gt;tr|Q96W69|Q96W69_CANAX Heat shock protein Hsp104 OS=Candida albicans OX=5476 GN=HSP104 PE=3 SV=1</v>
          </cell>
          <cell r="J536">
            <v>0</v>
          </cell>
          <cell r="K536">
            <v>7.5149999999999997</v>
          </cell>
          <cell r="L536">
            <v>0</v>
          </cell>
          <cell r="M536">
            <v>7.1190211345939902</v>
          </cell>
          <cell r="N536">
            <v>5</v>
          </cell>
          <cell r="O536">
            <v>5</v>
          </cell>
          <cell r="P536">
            <v>0</v>
          </cell>
          <cell r="Q536">
            <v>5</v>
          </cell>
          <cell r="R536">
            <v>1</v>
          </cell>
        </row>
        <row r="537">
          <cell r="F537" t="str">
            <v>C4YE91</v>
          </cell>
          <cell r="G537" t="str">
            <v>1,3-beta-glucan synthase OS=Candida albicans (strain WO-1) OX=294748 GN=CAWG_00845 PE=3 SV=1</v>
          </cell>
          <cell r="H537" t="str">
            <v>MNQNKPQYSAWCPENGALISNEKIHEIFLTLGNKFGFQDDNVSNMYDHFMTLLDSRSSRMSCPNALLSLHLDYIGGKNSNYKKWYFSAQWYFEHEWSPKMKKRKAISSDYQLWLYHFQKYTEEDYVYQVALYLLIWGEANNVRFMPECLCFIFQCALDCNGPNLPKFNYLNRVITPLYEFIRDQLYCKVDNKWKRREIDHACTIGYDDINQLFWSPGGLYKLILYDGTRLYQLPQAERYHKLETINWSKSLSKTYRERRTWIHVLSNFSRIWIIHVSVFWYFMSFNSPSLYTPNYTPNKSPQVHIRLAIVSIGGIIAVLISLGAAISDFFFVSGSVRNIVLLLILTVANSGSIVYNLGLLKWDKYSKNGTVVAAISMCLSVLTFLFLAINPPG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TTEHPDTSSVAIVGAREFIFSQNIGILGDIAAAKEQTFGTLFARTM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IRRARLTGEKFDGGYVSGRNTATFNLLLGEVASPSINLILYLLPYLFLHSSQNLLAFSVKNPLIKLTAVVLAPYLENSAVLFFVWVMSLTLAPLVGIWFKKTPAFFAAFVHFACLILHIFNIELLLFLEDWNMVKLLSALLVIFNCHRIISNFILILVISRERTENVNQAWWSGKWFKRGLGVHVVSQNLREFIVKTLELNKFTFDFIMGHFLLFAMFPFLFIPYVDSLHTSMLFWLKPSRQFSRPIINRSQRRKRNWRIIKYFILFLGILGIFIALFVVPPIFRDKLSFIKKWVGLQ</v>
          </cell>
          <cell r="I537" t="str">
            <v>&gt;tr|C4YE91|C4YE91_CANAW 1,3-beta-glucan synthase OS=Candida albicans (strain WO-1) OX=294748 GN=CAWG_00845 PE=3 SV=1</v>
          </cell>
          <cell r="J537">
            <v>1E-3</v>
          </cell>
          <cell r="K537">
            <v>1.5920000000000001</v>
          </cell>
          <cell r="L537">
            <v>1</v>
          </cell>
          <cell r="M537">
            <v>0.63653723742838997</v>
          </cell>
          <cell r="N537">
            <v>1</v>
          </cell>
          <cell r="O537">
            <v>2</v>
          </cell>
          <cell r="P537">
            <v>0</v>
          </cell>
          <cell r="Q537">
            <v>1</v>
          </cell>
          <cell r="R537">
            <v>1</v>
          </cell>
        </row>
        <row r="538">
          <cell r="F538" t="str">
            <v>C4YF15</v>
          </cell>
          <cell r="G538" t="str">
            <v>Uncharacterized protein OS=Candida albicans (strain WO-1) OX=294748 GN=CAWG_01125 PE=4 SV=1</v>
          </cell>
          <cell r="H538" t="str">
            <v>MSYQITEKKDLTYVITENSIPQAQLEKNFSLLSTCAFQFTLICSALAIGTFLSTVIGVGGSPVLIFGFIVAITFDLIICYSLAELASAYPHSSAQVHWTYCLASEKYKRSLSFLTGILSCAGWIFACFSSTYVASMFILALAQIYHQDYIPKSFHYYLVYLAVFLSGYLVNVFLVKLLPLITNISVAVINFGTFFIIITLLVKSPKQSAEFVFKNIINETGWSSNGVVFFLGMLPSLACVTLFDGAVHLTDEIAQPERNIPLVMVISNTLSGVMAFFAAIVYMFCVVNVNNLSNPLGGEPIVQLMYDSFQSEALTTIGVVCLILTFVGSSYMYYTSTSRLIWSFANSNGLPFSKYIGEVSLNLKSPVYALSFLTVLCIIIGTLIMGSDGALNAVLGTSMVCINLSYLIPIACLLVKSKFSTTHRFNERPYFCLGKFGLPMNIASVLWVCFIMVWLNFPLSYPVTSDNMNYACVVLGITCIIGIILWFVHGRNHYDHNIDFKHF</v>
          </cell>
          <cell r="I538" t="str">
            <v>&gt;tr|C4YF15|C4YF15_CANAW Uncharacterized protein OS=Candida albicans (strain WO-1) OX=294748 GN=CAWG_01125 PE=4 SV=1</v>
          </cell>
          <cell r="J538">
            <v>2.5000000000000001E-2</v>
          </cell>
          <cell r="K538">
            <v>0.76200000000000001</v>
          </cell>
          <cell r="L538">
            <v>40</v>
          </cell>
          <cell r="M538">
            <v>8.5487077534791194</v>
          </cell>
          <cell r="N538">
            <v>1</v>
          </cell>
          <cell r="O538">
            <v>1</v>
          </cell>
          <cell r="P538">
            <v>0</v>
          </cell>
          <cell r="Q538">
            <v>1</v>
          </cell>
          <cell r="R538">
            <v>1</v>
          </cell>
        </row>
        <row r="539">
          <cell r="F539" t="str">
            <v>A0A8H6C326</v>
          </cell>
          <cell r="G539" t="str">
            <v>Septin family protein OS=Candida albicans OX=5476 GN=FOB64_002411 PE=3 SV=1</v>
          </cell>
          <cell r="H539" t="str">
            <v>MSRFDYRNTSKNTSVVDPDHSSPIINYRKDAKKGIKFTFMVVGESGTGKTTFINSLLNKKVLNHRYEKLSPTVGDTKTLMFTSAKSVALPNTSILTKNEFNPRTINEEPGIALTETHIEIIDDDNQKLLLNIIDTPGFGENLNNELCFIEIENYLKQQFDLVLAEETRIKRNPRFVDTRVHVMLYFITPTGHGLREIDIQCMKRLSKYVNIIPVIGKADSFTLNELQHFKQQIRIDIQKFNVPTFQFDNSLNDYDEDEDYDLIQECKFLTNLQPFAVVTKYPWGLVDINDTRYSDFPILKSVLLGSHLQDLKDLTHDFLYETYRTERLTKVTGNGQAFDDEENEDAEFHDTVEHQLNDSNRGVGGDDNNNNNNTSTIPSMSNLAQLTTSTNEHDASHIDNNSITSTSGEKEGGHHDRGANSTSTNNNNNNNAFKRLSIGPQRNQLRQISETVPYVLRHERILERQQKLEEMEQASARELANRAALLEKKAAQLKAKEKALRQLELNRQKQEESATSSLHRKDSDISGSVQSGGVDDGKSESTNNNNNNRNGYGYGHGHGHGQSHEYDNSEYHHDDSTPNYETSRLQKDETLTDLHSIVSNH</v>
          </cell>
          <cell r="I539" t="str">
            <v>&gt;tr|A0A8H6C326|A0A8H6C326_CANAX Septin family protein OS=Candida albicans OX=5476 GN=FOB64_002411 PE=3 SV=1</v>
          </cell>
          <cell r="J539">
            <v>0.02</v>
          </cell>
          <cell r="K539">
            <v>0.8</v>
          </cell>
          <cell r="L539">
            <v>32</v>
          </cell>
          <cell r="M539">
            <v>1.9966722129783701</v>
          </cell>
          <cell r="N539">
            <v>1</v>
          </cell>
          <cell r="O539">
            <v>1</v>
          </cell>
          <cell r="P539">
            <v>0</v>
          </cell>
          <cell r="Q539">
            <v>1</v>
          </cell>
          <cell r="R539">
            <v>1</v>
          </cell>
        </row>
        <row r="540">
          <cell r="F540" t="str">
            <v>A0A1D8PCY5</v>
          </cell>
          <cell r="G540" t="str">
            <v>Septin OS=Candida albicans (strain SC5314 / ATCC MYA-2876) OX=237561 GN=CDC12 PE=3 SV=1</v>
          </cell>
          <cell r="H540" t="str">
            <v>MPEPVGIANLPNQRYKIISKEGATFTIMVAGESGLGKTTFINTLFQTSLKPHQEPSHRHNKFTSPHQTVEIDIVRAILEEKNFEIRLNIIDTPGFGNNVDNHDSWVPIIDFIDDQHESYMKQEQQPSRTAKKDLRVHACLYFIRPTGHSLKPLDIEIMKRLSTRVNLIPVIAKADTLSPQELDIFKTRIREIIEAQDISIYTPPLELDDPASAEHAKQLIESMPFAIIGSEEEVEVGPGQFVRGRKYPWGVVEVENDQHCDFKKLRSLLLRTNMLDLVLSTNELHFETFRSVKLGGDEQENGEENGTEELTNEKGEVIKKPSGSKKPRRLHNPKFKEEEDALKKFFTEQVKAEEHRFRQWETNIINERNRLNQDLEEMQSKLKSLEEQVKRLQIAKR</v>
          </cell>
          <cell r="I540" t="str">
            <v>&gt;tr|A0A1D8PCY5|A0A1D8PCY5_CANAL Septin OS=Candida albicans (strain SC5314 / ATCC MYA-2876) OX=237561 GN=CDC12 PE=3 SV=1;&gt;tr|A0A8H6C1X5|A0A8H6C1X5_CANAX Septin family protein OS=Candida albicans OX=5476 GN=FOB64_002506 PE=3 SV=1</v>
          </cell>
          <cell r="J540">
            <v>0</v>
          </cell>
          <cell r="K540">
            <v>5.8719999999999999</v>
          </cell>
          <cell r="L540">
            <v>0</v>
          </cell>
          <cell r="M540">
            <v>9.0680100755667503</v>
          </cell>
          <cell r="N540">
            <v>3</v>
          </cell>
          <cell r="O540">
            <v>3</v>
          </cell>
          <cell r="P540">
            <v>0</v>
          </cell>
          <cell r="Q540">
            <v>2</v>
          </cell>
          <cell r="R540">
            <v>1</v>
          </cell>
        </row>
        <row r="541">
          <cell r="F541" t="str">
            <v>C4YLC1</v>
          </cell>
          <cell r="G541" t="str">
            <v>Ribosomal_L18e/L15P domain-containing protein OS=Candida albicans (strain WO-1) OX=294748 GN=CAWG_01639 PE=3 SV=1</v>
          </cell>
          <cell r="H541" t="str">
            <v>MPTRLTKTRKHRGNVSAGKGRIGKHRKHPGGRGKAGGQHHHRTNLDKYHPGYFGKVGMRYFHKQQNHFWRPEINLDKLWTLVDSEKKDEYLSKSSASAAPVIDTLAHGYGKVLGKGRLPEVPVIVKARFVSKLAEEKIRAVGGVVELVA</v>
          </cell>
          <cell r="I541" t="str">
            <v>&gt;tr|C4YLC1|C4YLC1_CANAW Ribosomal_L18e/L15P domain-containing protein OS=Candida albicans (strain WO-1) OX=294748 GN=CAWG_01639 PE=3 SV=1;&gt;tr|A0A8H6BVY8|A0A8H6BVY8_CANAX 60S ribosomal protein L28 OS=Candida albicans OX=5476 GN=RPL28 PE=3 SV=1;&gt;tr|A0A1D8PSC5|A0A1D8PSC5_CANAL Ribosomal 60S subunit protein L28 OS=Candida albicans (strain SC5314 / ATCC MYA-2876) OX=237561 GN=RPL28 PE=3 SV=1</v>
          </cell>
          <cell r="J541">
            <v>0</v>
          </cell>
          <cell r="K541">
            <v>10.409000000000001</v>
          </cell>
          <cell r="L541">
            <v>0</v>
          </cell>
          <cell r="M541">
            <v>25.503355704697999</v>
          </cell>
          <cell r="N541">
            <v>4</v>
          </cell>
          <cell r="O541">
            <v>6</v>
          </cell>
          <cell r="P541">
            <v>1</v>
          </cell>
          <cell r="Q541">
            <v>4</v>
          </cell>
          <cell r="R541">
            <v>1</v>
          </cell>
        </row>
        <row r="542">
          <cell r="F542" t="str">
            <v>C4YP84</v>
          </cell>
          <cell r="G542" t="str">
            <v>PhoLip_ATPase_N domain-containing protein OS=Candida albicans (strain WO-1) OX=294748 GN=CAWG_03030 PE=4 SV=1</v>
          </cell>
          <cell r="H542" t="str">
            <v>MSNYNRTDNSKSNANPNPNANPNNPFSDNANNLIDLDLESNPYGDFNPNHVYPQTQRNTTTNTTTTTTTPHDPFADQFVLTDDSDEDNDDDDVDGHNTHNTSFASSSQNRQVPLLNTANIPKSPTNRFFNTHNANNNEYINMTDKQETSRDFDITHIFRKLKSKITGKPANLGLNDRQQSHQQQQPREINIMNHSANAGFGYYGNHISTTKYNIATFLPKFLFEQFSKYANLFFLVTSIIQQVPHVSPTNRYTTIGTLIVVLVVAAIKEMFEDIKRANADKELNRTKVLVLDPVTGNFTLKKWIKVQVGDVVQVLNEEPFPADLILLSSSEPEGLCYIETANLDGETNLKIKQAIPETAHLVNPRDLVKDLNNAQILSEQPNSSLYTYEGNLKNFRRGPDIPLSPEQMLLRGATLRNTQWINGVVIFTGHETKLMRNATAAPIKRTDVERIINLQILALFGVLIVLALISSIGNVIKVKVDGDKLGYLQLEGISMAKLFFQIY</v>
          </cell>
          <cell r="I542" t="str">
            <v>&gt;tr|C4YP84|C4YP84_CANAW PhoLip_ATPase_N domain-containing protein OS=Candida albicans (strain WO-1) OX=294748 GN=CAWG_03030 PE=4 SV=1</v>
          </cell>
          <cell r="J542">
            <v>0</v>
          </cell>
          <cell r="K542">
            <v>1.8460000000000001</v>
          </cell>
          <cell r="L542">
            <v>0</v>
          </cell>
          <cell r="M542">
            <v>2.7833001988071602</v>
          </cell>
          <cell r="N542">
            <v>1</v>
          </cell>
          <cell r="O542">
            <v>1</v>
          </cell>
          <cell r="P542">
            <v>0</v>
          </cell>
          <cell r="Q542">
            <v>1</v>
          </cell>
          <cell r="R542">
            <v>1</v>
          </cell>
        </row>
        <row r="543">
          <cell r="F543" t="str">
            <v>C4YE14</v>
          </cell>
          <cell r="G543" t="str">
            <v>60S ribosomal protein L39 OS=Candida albicans (strain WO-1) OX=294748 GN=CAWG_00764 PE=3 SV=1</v>
          </cell>
          <cell r="H543" t="str">
            <v>MPVSQKSFRTKQKLAKAQKQNRPLPQWIRLRTDNKIRYNAKRRHWRRTKLGI</v>
          </cell>
          <cell r="I543" t="str">
            <v>&gt;tr|C4YE14|C4YE14_CANAW 60S ribosomal protein L39 OS=Candida albicans (strain WO-1) OX=294748 GN=CAWG_00764 PE=3 SV=1</v>
          </cell>
          <cell r="J543">
            <v>0</v>
          </cell>
          <cell r="K543">
            <v>2.27</v>
          </cell>
          <cell r="L543">
            <v>0</v>
          </cell>
          <cell r="M543">
            <v>19.230769230769202</v>
          </cell>
          <cell r="N543">
            <v>1</v>
          </cell>
          <cell r="O543">
            <v>2</v>
          </cell>
          <cell r="P543">
            <v>0</v>
          </cell>
          <cell r="Q543">
            <v>1</v>
          </cell>
          <cell r="R543">
            <v>1</v>
          </cell>
        </row>
        <row r="544">
          <cell r="F544" t="str">
            <v>A0A1D8PCS6</v>
          </cell>
          <cell r="G544" t="str">
            <v>Hnm4p OS=Candida albicans (strain SC5314 / ATCC MYA-2876) OX=237561 GN=HNM4 PE=4 SV=1</v>
          </cell>
          <cell r="H544" t="str">
            <v>MSYQITEKKDLTYVITENSIPQAQLEKNFSLLSTCAFQFTLICSALAIGTFLSTVIGVGGSPVLIFGFIVAITFDLIICYSLAELASAYPHSSAQVHWTYCLASEKYKRSLSFLTGILSCAGWIFACFSSTYVASMFILALAQIYHQDYIPKSFHYYLVYLAVFLSGYLVNVFLVKLLPLITNISVAVINFGTFFIIITLLVKSPKQSAEFVFKNIINETGWSSNGVVFFLGMLPSLACVTLFDGAVHLTDEIAQPERNIPLVMVISNTLSGVMAFFAAIVYMFCVVNVNNLSNPVGGEPIVQLMYDSFQSEALTTIGVVCLILTFVGSSYMYYTSTSRLIWSFANSNGLPFSKYIGEVSSNLKSPVYALSFLTVLCIIIGTLIMGSDGALNAVLGTSMVCINLSYLIPIACLLVKSKFSTTHRFNERPYFCLGKFGLPMNIASVLWVCFIMVWLNFPLSYPVTSDNMNYACVVLGITCIIGIILWFVHGRNHYDHNIDFKHF</v>
          </cell>
          <cell r="I544" t="str">
            <v>&gt;tr|A0A1D8PCS6|A0A1D8PCS6_CANAL Hnm4p OS=Candida albicans (strain SC5314 / ATCC MYA-2876) OX=237561 GN=HNM4 PE=4 SV=1</v>
          </cell>
          <cell r="J544">
            <v>2.5000000000000001E-2</v>
          </cell>
          <cell r="K544">
            <v>0.76200000000000001</v>
          </cell>
          <cell r="L544">
            <v>40</v>
          </cell>
          <cell r="M544">
            <v>8.5487077534791194</v>
          </cell>
          <cell r="N544">
            <v>1</v>
          </cell>
          <cell r="O544">
            <v>1</v>
          </cell>
          <cell r="P544">
            <v>0</v>
          </cell>
          <cell r="Q544">
            <v>1</v>
          </cell>
          <cell r="R544">
            <v>1</v>
          </cell>
        </row>
        <row r="545">
          <cell r="F545" t="str">
            <v>G1UAZ8</v>
          </cell>
          <cell r="G545" t="str">
            <v>Uncharacterized protein CaJ7.0058 OS=Candida albicans OX=5476 GN=CaJ7.0058 PE=4 SV=1</v>
          </cell>
          <cell r="H545" t="str">
            <v>MATVEFNSKDDVREAINKFDRYEYRGREIFVRQDYPPPEKKHDYGPPRGRGTTYDSRSGSRDRYNDRYQSSRRNDNYAPPAPPSKPGTEVFIGNLPFSVNWQALKDLMRDAGEVIRADVRLDNYGNSRGFGTVVFNTEEEAAKAVEMFQGYEIEGRKLDTRPGRSTGSSSGYERDSYRSSDTTEKSSYGDRSKSAVANKNSEFTDGVTADGEKSDTIYVANLPFATQDDDLYDLFETVGRTTKAEIQYADDGRPSGNAVVQFEIADLAENAISQLNNYLYGGRNLQISYAKRPEEKV</v>
          </cell>
          <cell r="I545" t="str">
            <v>&gt;tr|G1UAZ8|G1UAZ8_CANAX Uncharacterized protein CaJ7.0058 OS=Candida albicans OX=5476 GN=CaJ7.0058 PE=4 SV=1</v>
          </cell>
          <cell r="J545">
            <v>1E-3</v>
          </cell>
          <cell r="K545">
            <v>1.6739999999999999</v>
          </cell>
          <cell r="L545">
            <v>1</v>
          </cell>
          <cell r="M545">
            <v>5.0505050505050502</v>
          </cell>
          <cell r="N545">
            <v>1</v>
          </cell>
          <cell r="O545">
            <v>1</v>
          </cell>
          <cell r="P545">
            <v>0</v>
          </cell>
          <cell r="Q545">
            <v>1</v>
          </cell>
          <cell r="R545">
            <v>1</v>
          </cell>
        </row>
        <row r="546">
          <cell r="F546" t="str">
            <v>A0A8H6BXH3</v>
          </cell>
          <cell r="G546" t="str">
            <v>NDT80 / PhoG like DNA-binding family protein OS=Candida albicans OX=5476 GN=FOB64_003763 PE=4 SV=1</v>
          </cell>
          <cell r="H546" t="str">
            <v>MMNMPNEDPNVSSEEAAAANVATIHNIKNEDSMHHQFGHHQPSIYDQQQQQQQHHHQLPHHPIHYHGIAQQQQSQLPHFAMHPSAGVNNNQHLNHQPYQQMSHYNAQQMHQQQLHHQLMTPNPYQQHFQQQMHPQLHHEDHLNMHFNPMSYPQQQQQQQQQQQQQQQHLHHFGHQIPAPPAQQGPTPQQPHLHQQIPHPLSHHQTPQPTPQPLAQQQSPQPARQPRQTKKQKQQAQNQDQADAQSQAQQHHMAMMARANQNDMLESSTRKVAPRSSDLFRVGPPFSISKQHQPVYCVGTDMPVTPLLHARIDRGFEMGETGSWIGYKRNYFTLVASFTFHPQNQPQNHPGHPHHNQHAGESRVPISYFAIRLVAKCSDEDVAISLIQHTAKRDKGPQFPPPIYPAVPSEGNYYQEYNLDSYKDQSILKSYPSQSISKVARFERIQFTSSIRVKSTNTTARYFTLHVELLGIIEDEDLQIQPILLSSIESPPLIVRGRSPSSYHKDRTSGYRATNTPTPTPPQ</v>
          </cell>
          <cell r="I546" t="str">
            <v>&gt;tr|A0A8H6BXH3|A0A8H6BXH3_CANAX NDT80 / PhoG like DNA-binding family protein OS=Candida albicans OX=5476 GN=FOB64_003763 PE=4 SV=1</v>
          </cell>
          <cell r="J546">
            <v>7.0000000000000001E-3</v>
          </cell>
          <cell r="K546">
            <v>1.2250000000000001</v>
          </cell>
          <cell r="L546">
            <v>11</v>
          </cell>
          <cell r="M546">
            <v>1.72413793103448</v>
          </cell>
          <cell r="N546">
            <v>1</v>
          </cell>
          <cell r="O546">
            <v>1</v>
          </cell>
          <cell r="P546">
            <v>0</v>
          </cell>
          <cell r="Q546">
            <v>1</v>
          </cell>
          <cell r="R546">
            <v>1</v>
          </cell>
        </row>
        <row r="547">
          <cell r="F547" t="str">
            <v>A0A1D8PQ38</v>
          </cell>
          <cell r="G547" t="str">
            <v>Uncharacterized protein OS=Candida albicans (strain SC5314 / ATCC MYA-2876) OX=237561 GN=orf19.5597.1 PE=3 SV=1</v>
          </cell>
          <cell r="H547" t="str">
            <v>MSAYKQAGVSLNKALAIAAQTLRNSLKPEFKAAAEKRGFVEAKVITFKDGKQGEPVALKPTDN</v>
          </cell>
          <cell r="I547" t="str">
            <v>&gt;tr|A0A1D8PQ38|A0A1D8PQ38_CANAL Uncharacterized protein OS=Candida albicans (strain SC5314 / ATCC MYA-2876) OX=237561 GN=orf19.5597.1 PE=3 SV=1</v>
          </cell>
          <cell r="J547">
            <v>0.01</v>
          </cell>
          <cell r="K547">
            <v>1.161</v>
          </cell>
          <cell r="L547">
            <v>15</v>
          </cell>
          <cell r="M547">
            <v>15.8730158730159</v>
          </cell>
          <cell r="N547">
            <v>1</v>
          </cell>
          <cell r="O547">
            <v>1</v>
          </cell>
          <cell r="P547">
            <v>0</v>
          </cell>
          <cell r="Q547">
            <v>1</v>
          </cell>
          <cell r="R547">
            <v>1</v>
          </cell>
        </row>
        <row r="548">
          <cell r="F548" t="str">
            <v>A0A8H6F4E3</v>
          </cell>
          <cell r="G548" t="str">
            <v>Elongation factor Tu OS=Candida albicans OX=5476 GN=FOB64_002253 PE=3 SV=1</v>
          </cell>
          <cell r="H548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VLKKGEEIEIVGGFDKPYKTTVTGIEMFKKELDSAMAGDNCGVLLRGVKRDEIKRGMVLAKPGTATSHKKFLASLYILTSEEGGRSTPFGEGYKPQCFFRTNDVTTTFSFPEGEGVDHSQMIMPGDNIEMVGELIKSCPLEVNQRFNLREGGKTVGTGLITRIIE</v>
          </cell>
          <cell r="I548" t="str">
            <v>&gt;tr|A0A8H6F4E3|A0A8H6F4E3_CANAX Elongation factor Tu OS=Candida albicans OX=5476 GN=FOB64_002253 PE=3 SV=1;&gt;tr|Q5ABC3|Q5ABC3_CANAL Elongation factor Tu OS=Candida albicans (strain SC5314 / ATCC MYA-2876) OX=237561 GN=TUF1 PE=3 SV=1</v>
          </cell>
          <cell r="J548">
            <v>0</v>
          </cell>
          <cell r="K548">
            <v>29.693999999999999</v>
          </cell>
          <cell r="L548">
            <v>0</v>
          </cell>
          <cell r="M548">
            <v>19.953051643192499</v>
          </cell>
          <cell r="N548">
            <v>6</v>
          </cell>
          <cell r="O548">
            <v>9</v>
          </cell>
          <cell r="P548">
            <v>0</v>
          </cell>
          <cell r="Q548">
            <v>6</v>
          </cell>
          <cell r="R548">
            <v>1</v>
          </cell>
        </row>
        <row r="549">
          <cell r="F549" t="str">
            <v>P0CY34</v>
          </cell>
          <cell r="G549" t="str">
            <v>Transcriptional repressor TUP1 OS=Candida albicans (strain SC5314 / ATCC MYA-2876) OX=237561 GN=TUP1 PE=2 SV=1</v>
          </cell>
          <cell r="H549" t="str">
            <v>MYPQRTQHQQRLTELLDAIKTEFDYASNEASSFKKVQEDYDSKYQQQAAEMQQIRQTVYDLELAHRKIKEAYEEEILRLKNELDTRDRQMKNGFQQQQQQQQQQQQQQQQQQQQIVAPPAAPPAPPTPVTSLSVIDKSQYIVNPTQRANHVKEIPPFLQDLDIAKANPEFKKQHLEYYVLYNPAFSKDLDIDMVHSLDHSSVVCCVRFSRDGKFIATGCNKTTQVFNVTTGELVAKLIDESSNENKDDNTTASGDLYIRSVCFSPDGKLLATGAEDKLIRIWDLSTKRIIKILRGHEQDIYSLDFFPDGDRLVSGSGDRSVRIWDLRTSQCSLTLSIEDGVTTVAVSPDGKLIAAGSLDRTVRVWDSTTGFLVERLDSGNENGNGHEDSVYSVAFSNNGEQIASGSLDRTVKLWHLEGKSDKKSTCEVTYIGHKDFVLSVCCTPDNEYILSGSKDRGVIFWDQASGNPLLMLQGHRNSVISVAVSLNSKGTEGIFATGSGDCKARIWKWTKK</v>
          </cell>
          <cell r="I549" t="str">
            <v>&gt;sp|P0CY34|TUP1_CANAL Transcriptional repressor TUP1 OS=Candida albicans (strain SC5314 / ATCC MYA-2876) OX=237561 GN=TUP1 PE=2 SV=1;&gt;tr|A0A191XT62|A0A191XT62_CANAX TUP1 protein OS=Candida albicans OX=5476 GN=TUP1 PE=2 SV=1</v>
          </cell>
          <cell r="J549">
            <v>0</v>
          </cell>
          <cell r="K549">
            <v>3.59</v>
          </cell>
          <cell r="L549">
            <v>0</v>
          </cell>
          <cell r="M549">
            <v>3.7109375</v>
          </cell>
          <cell r="N549">
            <v>2</v>
          </cell>
          <cell r="O549">
            <v>2</v>
          </cell>
          <cell r="P549">
            <v>0</v>
          </cell>
          <cell r="Q549">
            <v>2</v>
          </cell>
          <cell r="R549">
            <v>1</v>
          </cell>
        </row>
        <row r="550">
          <cell r="F550" t="str">
            <v>A0A8H6F4L3</v>
          </cell>
          <cell r="G550" t="str">
            <v>Homoserine dehydrogenase OS=Candida albicans OX=5476 GN=FOB64_002452 PE=3 SV=1</v>
          </cell>
          <cell r="H550" t="str">
            <v>MSKSVNVAIIGSGVVGSSYLSQLNNLKSNIAFNVIYLAKTSEEALYSKDYSPVDLSTYETAPTQPTLSLDDLVKFIKGAKKPTVLVDNTSSPAIANYYPTFIKEGAGLVYHECTVGAALPIISPLKDLIATGDKVDKIEGIFSGTLSYIFNEFSKTEKSDVKFSDVVKKAKELGYTEPDPRDDLNGLDVARKVTILARISGLEVEGPTSFPVESLIPKELEGVESVAEFMEKLPNYDADIQKVKDEAFAENKVLRFVGKVDLNTNKVSVEIGKYGFDHPFASLKGSDNVVSIKTGRYPNPLIVQGAGAGAEITAHGVLADTIKIAERIAN</v>
          </cell>
          <cell r="I550" t="str">
            <v>&gt;tr|A0A8H6F4L3|A0A8H6F4L3_CANAX Homoserine dehydrogenase OS=Candida albicans OX=5476 GN=FOB64_002452 PE=3 SV=1</v>
          </cell>
          <cell r="J550">
            <v>0</v>
          </cell>
          <cell r="K550">
            <v>24.542000000000002</v>
          </cell>
          <cell r="L550">
            <v>0</v>
          </cell>
          <cell r="M550">
            <v>34.2424242424242</v>
          </cell>
          <cell r="N550">
            <v>7</v>
          </cell>
          <cell r="O550">
            <v>8</v>
          </cell>
          <cell r="P550">
            <v>0</v>
          </cell>
          <cell r="Q550">
            <v>7</v>
          </cell>
          <cell r="R550">
            <v>1</v>
          </cell>
        </row>
        <row r="551">
          <cell r="F551" t="str">
            <v>C4YE44</v>
          </cell>
          <cell r="G551" t="str">
            <v>Heat shock protein Hsp88 OS=Candida albicans (strain WO-1) OX=294748 GN=CAWG_00797 PE=4 SV=1</v>
          </cell>
          <cell r="H551" t="str">
            <v>MSIPFGVDLGNNNTVIACAKNRGIDIVVNEVSNRSTPSLVGFGHKSRYLGESAKNQQTSNIKNTVDNLKRIVGLPHDHPDFEIEKKFFTIPLIKNEVDGGVSGKVKYLTKNHEFTATQLLAMYLDKIKDTALKETKGNISDICLSVPGWYTEKQRRAAADACKIAGLNPVRIVNEVTAAAVGYGVFKAGELPEDEYKKVAFVDVGHSSYQVSIAAVKKGELKILGSAYDKHFGGRNFDFAIAEHFAKEFKSKYKIDVHENPKAFYRVLVAAEKLKKVLSANTQAPFNIESVMNDVDVSSSLTREELEELVQPLLDRINVPIETALKDAGITVDELDSIEVIGGSSRIPAVKTRISEIFGKPLSFTLNQDEAIAKGNAYICACHSPTVRVRPFKFEDYNQYTVSYFWDKEEDEEDDHLEVFPKGGLFPSTKIITLFRKGPSFEIEAKYTKPEELPKGTELHIAKWKISGVVPNEGESSIATKIKLRNDPSGFYTIESAHTVEEQIVKELIEPAEGEEVDEDAEPQYREVKKLVKKNDLTIECESAALPDAELQAFIEKEASMVMEDKLVFDTEERKNQLEEYIYELRGKLDEEYKDFASDQEKEKLSGLLMKAEDWLYEDGEDSTKAKYIAKYEELASIGNVIKGRYLAKEQEKKEQYRQKQEAAQAAAMAEKMAAQREASKKQESSSSGKNNKDTEGDVDMD</v>
          </cell>
          <cell r="I551" t="str">
            <v>&gt;tr|C4YE44|C4YE44_CANAW Heat shock protein Hsp88 OS=Candida albicans (strain WO-1) OX=294748 GN=CAWG_00797 PE=4 SV=1</v>
          </cell>
          <cell r="J551">
            <v>0</v>
          </cell>
          <cell r="K551">
            <v>45.533999999999999</v>
          </cell>
          <cell r="L551">
            <v>0</v>
          </cell>
          <cell r="M551">
            <v>28.205128205128201</v>
          </cell>
          <cell r="N551">
            <v>15</v>
          </cell>
          <cell r="O551">
            <v>18</v>
          </cell>
          <cell r="P551">
            <v>0</v>
          </cell>
          <cell r="Q551">
            <v>15</v>
          </cell>
          <cell r="R551">
            <v>1</v>
          </cell>
        </row>
        <row r="552">
          <cell r="F552" t="str">
            <v>A7ISD6</v>
          </cell>
          <cell r="G552" t="str">
            <v>Sti1 OS=Candida albicans OX=5476 GN=STI1 PE=4 SV=1</v>
          </cell>
          <cell r="H552" t="str">
            <v>MTTADEYKAEGNKYFAAKEFEKAIEAFTKAIEASPEPNHVLYSNRSGSYASLKDFNNALKDAQECVKINPNWAKGYNRIAGAEFGLGNFDQAKSNYEKCLELDPNNAMAKEGLKSVESALSSGGGDDKDLGFGKILNDPNLYTKLKNNPKTSEFMNDPQFVAKLERLKTNPQLGNPDMFSDPRLLTGFCCFMGIDMDLPNMGFTAPNESQSNASEPKSEPKSVPESKPEPKAEQKEEESTSAKDEDTPMTDAQDDTNDNDAKTQADNAKAEGNALYKKRQFDEAIAAYNKAWELHKDITYLNNRAAAEYEKGDYDAAIATCEKAIDEGRDMRADYKLIAKSFARLGNIYLKKDELPEAVKNFEKSLTEHRTPDVLNKLRSTQREIKTRELNAYIDPEKAEEARLQGKEYFTKGDWPNAVKAYTEMIKRAPEDARGYSNRAAALAKLLSFPDAIQDCNKAIEKDPNFIRAYIRKANAQLAMKEYSHVMDTLTEARTKDVELGGKSIHEIDELMNKATYQRFQAIEGETPEQTMERVSKDPEIVQILQDPVMQGILAQARENPAALQDHMKNPEVYKKINMLIAAGVIRTR</v>
          </cell>
          <cell r="I552" t="str">
            <v>&gt;tr|A7ISD6|A7ISD6_CANAX Sti1 OS=Candida albicans OX=5476 GN=STI1 PE=4 SV=1</v>
          </cell>
          <cell r="J552">
            <v>0</v>
          </cell>
          <cell r="K552">
            <v>1.8580000000000001</v>
          </cell>
          <cell r="L552">
            <v>0</v>
          </cell>
          <cell r="M552">
            <v>1.69779286926995</v>
          </cell>
          <cell r="N552">
            <v>1</v>
          </cell>
          <cell r="O552">
            <v>1</v>
          </cell>
          <cell r="P552">
            <v>0</v>
          </cell>
          <cell r="Q552">
            <v>1</v>
          </cell>
          <cell r="R552">
            <v>1</v>
          </cell>
        </row>
        <row r="553">
          <cell r="F553" t="str">
            <v>A0A1D8PDE3</v>
          </cell>
          <cell r="G553" t="str">
            <v>Coatomer subunit gamma OS=Candida albicans (strain SC5314 / ATCC MYA-2876) OX=237561 GN=SEC21 PE=3 SV=1</v>
          </cell>
          <cell r="H553" t="str">
            <v>MSTSSYKKQDAYSSNVGIPDKMAVFQECLQQFNASPVNAKKCRQLLAKLLRLIYNGESFPAQESTTLFFSISKLFQHKDQSLRQLVYLTIKELSSTSDDILMVTSSIMKDIQGNDAVYKPNAIRTLSKVLDPTTVNAAERLFKNAIVDKNPVISSAALISSYNLLPHAKEVVKRFTNETLETIQSYKSFPPTQFQLHEYYGSSTSNLPSTSYMYQYHALGLIYQLRNHDKMALMKLISSLSEGSSLKNSLSIIQLIRYINKILNDDQSLISHLYPILAGFLKHKSDMVELEACKTLINLQHLIKDDQFMAIVNTLQKLLGVPRTATRFAAIRLINKISIKHPEKIIVVNLELEGLINDTNRSISTLAITTLLKTMGAGTVDTGSVGGESVDRLITKMTSLMDEITEDFKIVIIEAIENLALKFPAKHKKLVSFLTDLLRDDGTLELKSSIVDALFDLIKFLPDANAKQLILMNLCEFIEDCEFTELSVRILHLLGDEGPHTSNPSYYIRHIYNRLVLENSIVRSSAVIALAKFAAVCGGEVSKNIVILLERCLNDVDDEVRDRAAISLNFINNGKKNLIVSDSKYDLNALESKLVHYLNNEENFSVKFDISEIKVISSEELKSIEYDRKISKLENSNVENNDTPEVEEQKGGTKVESAGDNVANDLLRQQEYAQELAAIAEFESYGKLTKSTSVPIYLTDKENEIVVSVVKHLFAESQKLVLQYNINNTLPHTVLQDISVIAQPDNELYQEDFIVPLAELKPDQTGIVYVSFSAPAIEDEELLSAFGNTVAYTNKDLDDEGNVDPTDDGWSDEYQIDDLELLAGDFIIPLYNSNFTSIFDQLPNQDSGVVNISNVDTIENAVNKVKTALNMMPLDGSDYVPSDITSHTLKLLGKDVWGGKVGASIRLASTGGKIVAKVEAKTETENFANVIISSVY</v>
          </cell>
          <cell r="I553" t="str">
            <v>&gt;tr|A0A1D8PDE3|A0A1D8PDE3_CANAL Coatomer subunit gamma OS=Candida albicans (strain SC5314 / ATCC MYA-2876) OX=237561 GN=SEC21 PE=3 SV=1</v>
          </cell>
          <cell r="J553">
            <v>0</v>
          </cell>
          <cell r="K553">
            <v>5.3849999999999998</v>
          </cell>
          <cell r="L553">
            <v>0</v>
          </cell>
          <cell r="M553">
            <v>5.4487179487179498</v>
          </cell>
          <cell r="N553">
            <v>3</v>
          </cell>
          <cell r="O553">
            <v>3</v>
          </cell>
          <cell r="P553">
            <v>0</v>
          </cell>
          <cell r="Q553">
            <v>3</v>
          </cell>
          <cell r="R553">
            <v>1</v>
          </cell>
        </row>
        <row r="554">
          <cell r="F554" t="str">
            <v>Q5A2A5</v>
          </cell>
          <cell r="G554" t="str">
            <v>Glycine--tRNA ligase OS=Candida albicans (strain SC5314 / ATCC MYA-2876) OX=237561 GN=GRS1 PE=3 SV=1</v>
          </cell>
          <cell r="H554" t="str">
            <v>MSASRTNIPFSRDSLEQTLKRRFFFAPSFEIYGGVAGLFDFGPPGCAFQNNVIDAWRKHFILEEDMLEVEATMLTPHDVLKTSGHVDRFSDWMCKDLKTGEIFRADHLVEEVLESRLKGDKLARGVKIVEEEDEDKKKRKKKVKEIKNVKLEDEVVKEYESILAQIDGFSGPQLGELIVKYDITNPSTGGKLEPPVEFNLMFDTAIGPSGNLKGYLRPETAQGQFLNFNKLLEFNNDKMPFASASIGKSFRNEIAPRAGLLRVREFLMAEIEHYVDPESKSHPKFEDVKDIKLKFLPKNVQESGSTELIEESIGKAVSSGMVDNETLGYFIARIYLFLVKIGVDTNRLRFRQHMSNEMAHYASDCWDAELETSYGWIECVGCADRSAYDLSVHSARTGEKLVARQTLAEPRTVENFEIEIAKKKFGPKFRKDAGTVEKWLTSRTQCELEELGKELSEKGKIVVQIKGVEGDVELDGDLIKIDKVKRTEHVREFVPNVIEPSFGIGRILYSIFEHQFWCRPDDADRGVLSLPPIVAPTKVLLVPLSNNSELQPIVKKVSQALRKEKIPFKVDDSSASIGKRYARNDELGTPFGITIDFDSVKDDSVTLRERDSTKQVRGSIQEIVEAIKDITYNDGTWEEGTAKLKPFEGQSA</v>
          </cell>
          <cell r="I554" t="str">
            <v>&gt;tr|Q5A2A5|Q5A2A5_CANAL Glycine--tRNA ligase OS=Candida albicans (strain SC5314 / ATCC MYA-2876) OX=237561 GN=GRS1 PE=3 SV=1</v>
          </cell>
          <cell r="J554">
            <v>0</v>
          </cell>
          <cell r="K554">
            <v>12.379</v>
          </cell>
          <cell r="L554">
            <v>0</v>
          </cell>
          <cell r="M554">
            <v>9.6625766871165606</v>
          </cell>
          <cell r="N554">
            <v>5</v>
          </cell>
          <cell r="O554">
            <v>9</v>
          </cell>
          <cell r="P554">
            <v>0</v>
          </cell>
          <cell r="Q554">
            <v>5</v>
          </cell>
          <cell r="R554">
            <v>1</v>
          </cell>
        </row>
        <row r="555">
          <cell r="F555" t="str">
            <v>Q5AJF7</v>
          </cell>
          <cell r="G555" t="str">
            <v>Ribosomal 60S subunit protein L12A OS=Candida albicans (strain SC5314 / ATCC MYA-2876) OX=237561 GN=RPL12 PE=3 SV=1</v>
          </cell>
          <cell r="H555" t="str">
            <v>MPPKFDPNEVKFLYLRAVGGEVGASSALAPKIGPLGLSPKKVGEDIAKATKEYKGIKVTVQLRIQNRQATASVVPSASSLVITALKEPVRDRKKEKNVKHSGNIPLDEIFEIARKMQHKSFGKNLASVSKEILGTAQSVGCRVDGKNPHDIIDAINAGEIDVPEN</v>
          </cell>
          <cell r="I555" t="str">
            <v>&gt;tr|Q5AJF7|Q5AJF7_CANAL Ribosomal 60S subunit protein L12A OS=Candida albicans (strain SC5314 / ATCC MYA-2876) OX=237561 GN=RPL12 PE=3 SV=1;&gt;tr|A0A8H6C5X8|A0A8H6C5X8_CANAX 60S ribosomal protein L12-A OS=Candida albicans OX=5476 GN=RPL12A PE=3 SV=1;&gt;tr|C4YPY4|C4YPY4_CANAW 60S ribosomal protein L12 OS=Candida albicans (strain WO-1) OX=294748 GN=CAWG_02538 PE=3 SV=1</v>
          </cell>
          <cell r="J555">
            <v>0</v>
          </cell>
          <cell r="K555">
            <v>20.437000000000001</v>
          </cell>
          <cell r="L555">
            <v>0</v>
          </cell>
          <cell r="M555">
            <v>42.424242424242401</v>
          </cell>
          <cell r="N555">
            <v>5</v>
          </cell>
          <cell r="O555">
            <v>9</v>
          </cell>
          <cell r="P555">
            <v>5</v>
          </cell>
          <cell r="Q555">
            <v>5</v>
          </cell>
          <cell r="R555">
            <v>1</v>
          </cell>
        </row>
        <row r="556">
          <cell r="F556" t="str">
            <v>C4YR22</v>
          </cell>
          <cell r="G556" t="str">
            <v>Non-specific serine/threonine protein kinase OS=Candida albicans (strain WO-1) OX=294748 GN=CAWG_04520 PE=4 SV=1</v>
          </cell>
          <cell r="H556" t="str">
            <v>MSEQAQTQVSADQQQHQHNHHHHHHHHHHNENQSQQQVPIDPAANPANRIGRYQILKTLGEGSFGKVKLAQHLGTGQKVALKIINRKTLAKSDMQGRVEREISYLRLLRHPHIIKLYDVIKSKDEIIMVIEFAGKELFDYIVQRGKMPEDEARRFFQQIIAAVEYCHRHKIVHRDLKPENLLLDDQLNVKIADFGLSNIMTDGNFLKTSCGSPNYAAPEVISGKLYAGPEVDVWSAGVILYVMLCGRLPFDDEFIPALFKKISNGVYTLPNYLSAGAKHLLTRMLVVNPLNRITIHEIMEDEWFKQDMPDYLLPPDLSKNKNSKIDVDEDVIRALSVTMGYDRDEIVNVIEKANKQVAAGNSSSQQSKSSNEILDAYLLMKENHALVKDLKKSKSENIESFLSQSPPPSPFPNAGSTSSAPGVQQSLTYQTLATVPDLSTLPNSTIAILPTSLPSIHRAYMAETKQNGDPSQQHAPPPTKKSKTRWHFGIRSRSYPLDVMGEIYRALKNLGAEWAKPTEEELWTIRVRWKYDTSAQFECGSAPNLMKMQIQLFQLEPNNYLVDFKFDGWESAHGNAGTDSPQSHRQQDLDEVGSFSAYPFLHLATRLIMELAVNSQSG</v>
          </cell>
          <cell r="I556" t="str">
            <v>&gt;tr|C4YR22|C4YR22_CANAW Non-specific serine/threonine protein kinase OS=Candida albicans (strain WO-1) OX=294748 GN=CAWG_04520 PE=4 SV=1;&gt;tr|A0A1D8PN61|A0A1D8PN61_CANAL Non-specific serine/threonine protein kinase OS=Candida albicans (strain SC5314 / ATCC MYA-2876) OX=237561 GN=SNF1 PE=4 SV=1</v>
          </cell>
          <cell r="J556">
            <v>0</v>
          </cell>
          <cell r="K556">
            <v>2.7309999999999999</v>
          </cell>
          <cell r="L556">
            <v>0</v>
          </cell>
          <cell r="M556">
            <v>2.5889967637540501</v>
          </cell>
          <cell r="N556">
            <v>1</v>
          </cell>
          <cell r="O556">
            <v>1</v>
          </cell>
          <cell r="P556">
            <v>0</v>
          </cell>
          <cell r="Q556">
            <v>1</v>
          </cell>
          <cell r="R556">
            <v>1</v>
          </cell>
        </row>
        <row r="557">
          <cell r="F557" t="str">
            <v>A0A8H6F0A0</v>
          </cell>
          <cell r="G557" t="str">
            <v>Mediator of RNA polymerase II transcription subunit 15 OS=Candida albicans OX=5476 GN=LTP1 PE=3 SV=1</v>
          </cell>
          <cell r="H557" t="str">
            <v>MGGGSNPNASWRAMYSGEERQKVVQIIINTLTELHGSNPNFNVQRLSKMAQDFEKLVYERSASKEDYLRAIKMKVHQLRVQKQQIAANQGGQINPQQRQQQQQQQISNSNSMNPVNAQNVQFLRQQAQARSQSQAQIQARQQQLQHQQDQQNTSSQSTQQNVASGAGSGGRGNASSTQGQLPPQLVNLMRTSPIPPPLLNKMPKLPAGVNTWNQIFDLIRKRLIPPDMVPTIRDIHGMHLQLFIRQQQQKLSMQRNMNEGNNGDNLAQGPNANNNNNINTSTHNNSNPTPNNFNNLTPQQRESLLRQTRMQQQLEQQKKGQQPMQQATSSSQQQQQKQQQQQQPVSQSGQTPQLAQQSNNQQQQQQQPQITITQEDYAKYSNDALNLLAKLQQQKQMQGQINGQMKEAFIKKFIIHQKTLQYKQRLSQQATGNANVNIGPSSTNQQQLSQIPNQQQQQQQQQQQQVPQSQPHASQQSPVLQQSQPPQQAPVQNVPQGSPGLGNMATPQMKQVPQQVPVSNNNSASQNNNINRGRPVTAPANITMSSILPPLTDEVKLRLRQLIEEVSRNNVVLRDVTSLLSNQDKTTVRDSMNRIQEQYGNVDSIISYFYLLTKNGDGTKRLIQMKYMTKNILDNLHRGIYLAGPDLLEKVRSQYAKYFEYVKEQINLRRQQVLQQGGANMMSSQQQQQQQQQNMTRSQPQSQQQQQMMQNQSRNQAFMNQNQQIQQSSSNQQVNQGNWGTGTGVANNQMNLTPQLQQQQPPPPLPPQQQQQQTMQLGVNSSPVIPQQPTPIQHSMSGPQQQSVSKASQKSVAKTNKKGTGQGRKKKASISAGTAPTPGALPATTPGTLANAIKTPHNIPTPQIPPQTQSNKNTPSAQSPAYPVKATPSSTTPGTANHSHNPSYVYPTPEIDIFAMSSNDSKSAKRRELINIDPEKFFYASLANLLDLDDSIVNNHDIMKTSPRLSNGKPAATSPLSPKTGGEWTSEVKALAITTSFKQVDLIRELANDDFISSSPMLAIQEVEEPQSVKREHDADDDLDSLFTNKKANLDGLDFDRYLYEPVSFDEWKYFVLVMAPKFDPKEKQISVAFVCLGNICRSPMAEAIFKHQVEIQGYSPFFKRIDSFGTSGWHIGETPDSRSSKTCKKHNVPVSHHAQQINSSDFKDFDYVIGMDESNVANLRHLKPRDSKTVVELFGHWKTSDEFKTIVDDPYYGGIDGFEYNYKQICHFTDEFLKQEIGSLD</v>
          </cell>
          <cell r="I557" t="str">
            <v>&gt;tr|A0A8H6F0A0|A0A8H6F0A0_CANAX Mediator of RNA polymerase II transcription subunit 15 OS=Candida albicans OX=5476 GN=LTP1 PE=3 SV=1</v>
          </cell>
          <cell r="J557">
            <v>0</v>
          </cell>
          <cell r="K557">
            <v>1.786</v>
          </cell>
          <cell r="L557">
            <v>0</v>
          </cell>
          <cell r="M557">
            <v>0.80515297906602201</v>
          </cell>
          <cell r="N557">
            <v>1</v>
          </cell>
          <cell r="O557">
            <v>1</v>
          </cell>
          <cell r="P557">
            <v>0</v>
          </cell>
          <cell r="Q557">
            <v>1</v>
          </cell>
          <cell r="R557">
            <v>1</v>
          </cell>
        </row>
        <row r="558">
          <cell r="F558" t="str">
            <v>A0A8H6BS07</v>
          </cell>
          <cell r="G558" t="str">
            <v>Dolichyl-phosphate beta-D-mannosyltransferase OS=Candida albicans OX=5476 GN=FOB64_005951 PE=3 SV=1</v>
          </cell>
          <cell r="H558" t="str">
            <v>MTQNKYSVILPTYNEKRNLPILIYLLNKTFTANKLDWEVIIVDDNSPDGTQEIAKKLIDIFGPEHIQLRPRAGKLGLGTAYVHGLQFVTGNFVIIMDADFSHHPEAIPEFIAKQKSQDYDIVTGTRYAGDGGVFGWDFKRKLISRGANFLASVVLRPHVSDLTGSFRLYKTDVLKKSLTSLNQKLDYNKTRKVMSKDIYLKKILGEECVSRIRNSKILMVGAGGIGCELLKDLVLTGYGEIHIVDLDTVTLSNLNRQFLFRQKDIDKSKSFTIASAVQSFNYLGVKLIPHHGNVMDTKQFPIEWWGQFNFIFNALDNLEARRYVNKMALFLRKPLMESGTTGYAGQIQPIYPYYSECFDCHPKETPKSFPVCTIRSTPSQPVHCITWAKEFLFRQLFDENDNSNSMNDANQIQNETDDKDELENLNKEANELIELSDIERLLSIETLWKARKKPIPLDMTEYREALQQLLEQESSSSILTADTKVWTILENIYSLYKSSESIQKRLKSGNEPFITFDKDDEDTLIFVAAASNLRSFSFGIPLKSKFDIKEIAGNIIPAIATTNAIIAGFSSLSGTQFFQHQKDLTSSDFSNIFKRASSVFISIRPNKYITGDRLSKPAENCASDSLTARGVLTVALSDLAVLTLEGFIDRLAYKYGYSKEDISIQIGKSKLIYDVDFDDYLQTKLKDVPGVANGEVMLIQDDADELENLELYLNIKDDTVELKLPILELRPKKMVPQPNHNEENNNDDDDESFGNEIEILDDEEEEDMKIVEPPVKKRKLD</v>
          </cell>
          <cell r="I558" t="str">
            <v>&gt;tr|A0A8H6BS07|A0A8H6BS07_CANAX Dolichyl-phosphate beta-D-mannosyltransferase OS=Candida albicans OX=5476 GN=FOB64_005951 PE=3 SV=1</v>
          </cell>
          <cell r="J558">
            <v>0</v>
          </cell>
          <cell r="K558">
            <v>5.5670000000000002</v>
          </cell>
          <cell r="L558">
            <v>0</v>
          </cell>
          <cell r="M558">
            <v>3.5851472471190799</v>
          </cell>
          <cell r="N558">
            <v>2</v>
          </cell>
          <cell r="O558">
            <v>2</v>
          </cell>
          <cell r="P558">
            <v>0</v>
          </cell>
          <cell r="Q558">
            <v>2</v>
          </cell>
          <cell r="R558">
            <v>1</v>
          </cell>
        </row>
        <row r="559">
          <cell r="F559" t="str">
            <v>C4YGB8</v>
          </cell>
          <cell r="G559" t="str">
            <v>Phosphoglycerate dehydrogenase OS=Candida albicans (strain WO-1) OX=294748 GN=CAWG_00239 PE=3 SV=1</v>
          </cell>
          <cell r="H559" t="str">
            <v>MSSPQQIVNSFQQALNLSGSPNAVSTSPTQSFLSQYVPSKPAKALKPFKTGDIKILLLENVNQTAINIFKNQGYQVEFYKSSLPEDELLEKIKDVHAIGIRSKTKLTEKILKAAKNLVVIGCFCIGTNQVDLEFAAKSGIAVFNSPFSNSRSVAELVIAEIITLARQLGDRSIELHTGTWNKVSAKCWEIRGKTLGIVGYGHIGSQLSVLAEAMGMNVIYYDVMTIMSLGNSKQVESLDELLKKADFVTLHVPATPETKNLLSAPQFAAMKDGAYVINASRGTVVDIPALVQAMKAGKIAGAALDVYPHEPAKNGEGLFSDSLNEWASELCSLRNVILTPHIGGSTEEAQSAIGIEVGNSLTKYINEGASQGAVNFPEVSLRPLDLDQQNVVRVLYIHQNVPGVLKTVNNILSNHNIEKQFSDSQGDIAYLMADISDVDISDIQSLYEQLEQTPYKIATRLLY</v>
          </cell>
          <cell r="I559" t="str">
            <v>&gt;tr|C4YGB8|C4YGB8_CANAW Phosphoglycerate dehydrogenase OS=Candida albicans (strain WO-1) OX=294748 GN=CAWG_00239 PE=3 SV=1;&gt;tr|Q5A3K7|Q5A3K7_CANAL Phosphoglycerate dehydrogenase OS=Candida albicans (strain SC5314 / ATCC MYA-2876) OX=237561 GN=SER33 PE=3 SV=1</v>
          </cell>
          <cell r="J559">
            <v>0</v>
          </cell>
          <cell r="K559">
            <v>7.0739999999999998</v>
          </cell>
          <cell r="L559">
            <v>0</v>
          </cell>
          <cell r="M559">
            <v>9.7192224622030192</v>
          </cell>
          <cell r="N559">
            <v>2</v>
          </cell>
          <cell r="O559">
            <v>4</v>
          </cell>
          <cell r="P559">
            <v>0</v>
          </cell>
          <cell r="Q559">
            <v>2</v>
          </cell>
          <cell r="R559">
            <v>1</v>
          </cell>
        </row>
        <row r="560">
          <cell r="F560" t="str">
            <v>C4YIC9</v>
          </cell>
          <cell r="G560" t="str">
            <v>Homocitrate synthase OS=Candida albicans (strain WO-1) OX=294748 GN=CAWG_04202 PE=3 SV=1</v>
          </cell>
          <cell r="H560" t="str">
            <v>MSVASNPYGPNPSDFLSNVNKFEVIESTLREGEQFANAFFTTEKKIEIAKALDDFGVDYIELTSPVASEQSRRDCEAICKLGLKAKILTHIRCHMDDARVAVETGVDGVDVVIGTSQFLRQYSHGKDMNYIAQSAIEVIEFVKSKGIEIRFSSEDSFRSDIVDLLNIYRTVDKIGVNRVGIADTVGCANPRQVYELVKTLKSVVSCDIECHFHNDTGCAIANAYTALEAGAKLIDVSVLGIGERNGITPLGALMARMITADRDYVLSKYKLHKLRDLENLVADAVQINIPFNNPITGFCAFTHKAGIHAKAILANPSTYEILNPNDFGLTRYIHFANRLTGWNAIKSRVDQLNLHLTDDQVKEVTNKIKKLGDVRQLNIDDVDSIIKDFHAEQSTTNTPLLKPVEDDEGPEIKKQKV</v>
          </cell>
          <cell r="I560" t="str">
            <v>&gt;tr|C4YIC9|C4YIC9_CANAW Homocitrate synthase OS=Candida albicans (strain WO-1) OX=294748 GN=CAWG_04202 PE=3 SV=1;&gt;tr|Q59TC4|Q59TC4_CANAL Homocitrate synthase OS=Candida albicans (strain SC5314 / ATCC MYA-2876) OX=237561 GN=LYS22 PE=3 SV=1</v>
          </cell>
          <cell r="J560">
            <v>0</v>
          </cell>
          <cell r="K560">
            <v>2.1190000000000002</v>
          </cell>
          <cell r="L560">
            <v>0</v>
          </cell>
          <cell r="M560">
            <v>2.8776978417266199</v>
          </cell>
          <cell r="N560">
            <v>1</v>
          </cell>
          <cell r="O560">
            <v>1</v>
          </cell>
          <cell r="P560">
            <v>0</v>
          </cell>
          <cell r="Q560">
            <v>1</v>
          </cell>
          <cell r="R560">
            <v>1</v>
          </cell>
        </row>
        <row r="561">
          <cell r="F561" t="str">
            <v>Q9UR58</v>
          </cell>
          <cell r="G561" t="str">
            <v>O-acetylhomoserine O-acetylserine sulphydrylase OS=Candida albicans OX=5476 GN=MET15 PE=2 SV=1</v>
          </cell>
          <cell r="H561" t="str">
            <v>MPSHFDTLQLHAGQPVEKPHQPRAPPIYATTSYVFNDSKHGAQLFGLETPGYIYSRIMNPTNDVFEQRIAALEGGIGALATSSGQSAQFLAIAGLAHAGDNIISTSYLYGGTYNQFKVAFKRLGIETKFVNGDAAEDFAKLIDDKTKAIYIETIGNPKYNVPDFEKITKLAHEHGIPVVVDNTFGAGGFLVNPIAHGADIVVHSATKWIGGHGTTIAGVIVDSGNFPWTEYPEKYPQFSKPSEGYHGLVLNDALGKAAYIGHLRIELLRDLGPALNPFGSFLLLQGLETLSLRVERQSENALKLAQWLEKNPNVESVSYLGLPSHESHELSKKYLNNDAKYFGGALAFTVKDITNTSSDPFNEASPKLVDNLEIASNLANVGDSKTLVIAPWFTTHQQLSDEEKLASGVTKGLIRVSTGTEYIDDIINDFEQAFKKVYNN</v>
          </cell>
          <cell r="I561" t="str">
            <v>&gt;tr|Q9UR58|Q9UR58_CANAX O-acetylhomoserine O-acetylserine sulphydrylase OS=Candida albicans OX=5476 GN=MET15 PE=2 SV=1</v>
          </cell>
          <cell r="J561">
            <v>0</v>
          </cell>
          <cell r="K561">
            <v>8.42</v>
          </cell>
          <cell r="L561">
            <v>0</v>
          </cell>
          <cell r="M561">
            <v>10</v>
          </cell>
          <cell r="N561">
            <v>3</v>
          </cell>
          <cell r="O561">
            <v>3</v>
          </cell>
          <cell r="P561">
            <v>0</v>
          </cell>
          <cell r="Q561">
            <v>3</v>
          </cell>
          <cell r="R561">
            <v>1</v>
          </cell>
        </row>
        <row r="562">
          <cell r="F562" t="str">
            <v>A0A8H6F3J9</v>
          </cell>
          <cell r="G562" t="str">
            <v>ATP-dependent rRNA helicase RRP3 OS=Candida albicans OX=5476 GN=RRP3 PE=3 SV=1</v>
          </cell>
          <cell r="H562" t="str">
            <v>MSSKGITKKKVKSLKNLDSTKKLAEKIKQQALQKQQKQQKQQEQENANHNQTESSLSSSSSTTSSSITTIDPDAELKFKTFKELNLVPDLLESIESMKFTKPTPIQSEAIPHALEGKDIIGLAQTGSGKTAAFAIPILQSLWHAQQPYFALVLAPTRELAFQIKDTFDALGSSMGLRSSCIVGGMDMMDQARDLMRKPHVIVATPGRIMDHLEHTKGFSLKNLKYLVMDEADRLLDMDFGPALDKILKVIPIKRTTYLFSATMTNKIEKLQRASLHNPVRVAVSSKYQTADNLVQSMMLVNDGYKNTILIHLLNEFMGKSIIVFTRTVAHAQRTALLARILGFNAVPLHGQLSQSQRLGSLNKFKSNQANILVATDVAARGLDIPSVDVVINYDIPTDSKAYIHRVGRTARAGRSGKSISLITQYDLEMYLRIESVLGKKLPKEDKPPKEVLDALHVHVDKATAEAIRQTKEIHDKRNGGGGRRRNRDDADREER</v>
          </cell>
          <cell r="I562" t="str">
            <v>&gt;tr|A0A8H6F3J9|A0A8H6F3J9_CANAX ATP-dependent rRNA helicase RRP3 OS=Candida albicans OX=5476 GN=RRP3 PE=3 SV=1</v>
          </cell>
          <cell r="J562">
            <v>0</v>
          </cell>
          <cell r="K562">
            <v>1.766</v>
          </cell>
          <cell r="L562">
            <v>0</v>
          </cell>
          <cell r="M562">
            <v>3.6363636363636398</v>
          </cell>
          <cell r="N562">
            <v>1</v>
          </cell>
          <cell r="O562">
            <v>1</v>
          </cell>
          <cell r="P562">
            <v>0</v>
          </cell>
          <cell r="Q562">
            <v>1</v>
          </cell>
          <cell r="R562">
            <v>1</v>
          </cell>
        </row>
        <row r="563">
          <cell r="F563" t="str">
            <v>A0A1D8PPE0</v>
          </cell>
          <cell r="G563" t="str">
            <v>Ribosomal 40S subunit protein S13 OS=Candida albicans (strain SC5314 / ATCC MYA-2876) OX=237561 GN=RPS13 PE=3 SV=1</v>
          </cell>
          <cell r="H563" t="str">
            <v>MGRMHSSGKGISSSALPYSRNAPSWFKLSSDDVVEQIIKYARKGLTPSQIGVILRDAHGVSQAKVVTGNKILRILKSNGLAPEIPEDLYYLIKKAVSVRKHLEKNRKDKDSKFRLILIESRIHRLARYYRTVAVLPPNWKYESATASALVA</v>
          </cell>
          <cell r="I563" t="str">
            <v>&gt;tr|A0A1D8PPE0|A0A1D8PPE0_CANAL Ribosomal 40S subunit protein S13 OS=Candida albicans (strain SC5314 / ATCC MYA-2876) OX=237561 GN=RPS13 PE=3 SV=1;&gt;tr|A0A8H6F4G0|A0A8H6F4G0_CANAX 40S ribosomal protein S13 OS=Candida albicans OX=5476 GN=RPS13 PE=3 SV=1</v>
          </cell>
          <cell r="J563">
            <v>0</v>
          </cell>
          <cell r="K563">
            <v>13.798999999999999</v>
          </cell>
          <cell r="L563">
            <v>0</v>
          </cell>
          <cell r="M563">
            <v>50.331125827814603</v>
          </cell>
          <cell r="N563">
            <v>7</v>
          </cell>
          <cell r="O563">
            <v>12</v>
          </cell>
          <cell r="P563">
            <v>7</v>
          </cell>
          <cell r="Q563">
            <v>7</v>
          </cell>
          <cell r="R563">
            <v>1</v>
          </cell>
        </row>
        <row r="564">
          <cell r="F564" t="str">
            <v>Q5ALM0</v>
          </cell>
          <cell r="G564" t="str">
            <v>Aspartate-semialdehyde dehydrogenase OS=Candida albicans (strain SC5314 / ATCC MYA-2876) OX=237561 GN=HOM2 PE=1 SV=1</v>
          </cell>
          <cell r="H564" t="str">
            <v>MSVKKAGVLGATGSVGQRFILLLSKHPEFEIHALGASSRSAGKKYKDAASWKQTETLPETEQDIVVQECKPEGNFLECDVVFSGLDADVAGDIEKSFVEAGLAVVSNAKNYRREKDVPLVVPIVNPEHIDVVENKVKQAVSKGGKKPGFIICISNCSTAGLVAPLKPLVEKFGPIDALTTTTLQAISGAGFSPGVSGMDILDNIVPYISGEEDKLEWETKKILGGVNAEGTEFVPIPESEMKVSAQCNRVPVIDGHTECISLRFANRPAPSVEDVKQCLREYECAASKLGCHSAPKQTIHVLDQPDRPQPRLDRDRDSGYGVSVGRIREDSLLDFKMVVLSHNTIIGAAGAGILIAEILKAKNII</v>
          </cell>
          <cell r="I564" t="str">
            <v>&gt;tr|Q5ALM0|Q5ALM0_CANAL Aspartate-semialdehyde dehydrogenase OS=Candida albicans (strain SC5314 / ATCC MYA-2876) OX=237561 GN=HOM2 PE=1 SV=1</v>
          </cell>
          <cell r="J564">
            <v>0</v>
          </cell>
          <cell r="K564">
            <v>20.013000000000002</v>
          </cell>
          <cell r="L564">
            <v>0</v>
          </cell>
          <cell r="M564">
            <v>28.219178082191799</v>
          </cell>
          <cell r="N564">
            <v>7</v>
          </cell>
          <cell r="O564">
            <v>7</v>
          </cell>
          <cell r="P564">
            <v>0</v>
          </cell>
          <cell r="Q564">
            <v>0</v>
          </cell>
          <cell r="R564">
            <v>0</v>
          </cell>
        </row>
        <row r="565">
          <cell r="F565" t="str">
            <v>A0A8H6C5L7</v>
          </cell>
          <cell r="G565" t="str">
            <v>DNA-directed RNA polymerases I and III subunit RPAC2 OS=Candida albicans OX=5476 GN=RPC19 PE=3 SV=1</v>
          </cell>
          <cell r="H565" t="str">
            <v>MSAEDIQMEDASNNSEQEQIQEQEYDINKIKILPGSSEDGTSASFQIIDEDHTLGNALRYIIMKNPEVEFCGYSIPHPSENKLNIRIQTYGNISAVEALHQGLDNLSELCGAIEDKFDDAIKAGGYSTKEP</v>
          </cell>
          <cell r="I565" t="str">
            <v>&gt;tr|A0A8H6C5L7|A0A8H6C5L7_CANAX DNA-directed RNA polymerases I and III subunit RPAC2 OS=Candida albicans OX=5476 GN=RPC19 PE=3 SV=1;&gt;tr|Q59LT9|Q59LT9_CANAL DNA-directed RNA polymerase core subunit OS=Candida albicans (strain SC5314 / ATCC MYA-2876) OX=237561 GN=RPC19 PE=3 SV=1</v>
          </cell>
          <cell r="J565">
            <v>0</v>
          </cell>
          <cell r="K565">
            <v>6.0960000000000001</v>
          </cell>
          <cell r="L565">
            <v>0</v>
          </cell>
          <cell r="M565">
            <v>35.114503816793899</v>
          </cell>
          <cell r="N565">
            <v>2</v>
          </cell>
          <cell r="O565">
            <v>2</v>
          </cell>
          <cell r="P565">
            <v>0</v>
          </cell>
          <cell r="Q565">
            <v>2</v>
          </cell>
          <cell r="R565">
            <v>1</v>
          </cell>
        </row>
        <row r="566">
          <cell r="F566" t="str">
            <v>C4YQG3</v>
          </cell>
          <cell r="G566" t="str">
            <v>ABC transporter domain-containing protein OS=Candida albicans (strain WO-1) OX=294748 GN=CAWG_02721 PE=4 SV=1</v>
          </cell>
          <cell r="H566" t="str">
            <v>MTVGDTLEFAARLRTPQNRGDNIDRETYAKRMADAYMATYGISHTRNTKVGNDIVRGVSGGERKRVSIAEVSLSGAKIQCWDNSTRGLDSATALEFIRALRTSAKILDCTPVVAIYQCSQDAYDLFDNVSVLYEGYQIFFGKASKAKEYSE</v>
          </cell>
          <cell r="I566" t="str">
            <v>&gt;tr|C4YQG3|C4YQG3_CANAW ABC transporter domain-containing protein OS=Candida albicans (strain WO-1) OX=294748 GN=CAWG_02721 PE=4 SV=1</v>
          </cell>
          <cell r="J566">
            <v>0</v>
          </cell>
          <cell r="K566">
            <v>2.76</v>
          </cell>
          <cell r="L566">
            <v>0</v>
          </cell>
          <cell r="M566">
            <v>7.9470198675496704</v>
          </cell>
          <cell r="N566">
            <v>1</v>
          </cell>
          <cell r="O566">
            <v>1</v>
          </cell>
          <cell r="P566">
            <v>0</v>
          </cell>
          <cell r="Q566">
            <v>1</v>
          </cell>
          <cell r="R566">
            <v>1</v>
          </cell>
        </row>
        <row r="567">
          <cell r="F567" t="str">
            <v>A0A8H6C229</v>
          </cell>
          <cell r="G567" t="str">
            <v>Proline--tRNA ligase OS=Candida albicans OX=5476 GN=FOB64_002145 PE=3 SV=1</v>
          </cell>
          <cell r="H567" t="str">
            <v>MALEQSLAQLSLATVASPENEKALPTKSLIFKPKTAKTATPIPLFVFALQDTTTPSNLIAKSAGVKEPRLAKDDLVEEFFKTTTKEVSIANLSKELAGKIKIVIDDNVLKAAKNEELLKLSTQSSAAVLSAKTVVEFLQSTGIEIIEVDFSAEPTQAPASASPGGSGAAASSKKEKKDDAKLEDAKLIGITVDKEKDFSSWYTQVVTKGEMLDYYDVSGCYILRPNSYFVWETIQDWFNARIKKLGVQNTYFPMFVSQRVLEKEKDHIEGFAPEVAWVTRAGNSELDEHIAIRPTSETVMYPYYAKWIRSHRDLPLKLNQWNSVVRWEFKHPQPFLRTREFLWQEGHTAHLTKDAAANEVLQILDYYAGVYEELLAVPVVKGKKTENEKFAGGDYTTTVEGFIAATGRGIQGGTSHHLGTNFSKMFNISVENPEGSEKPRIFAYQNSWGLSTRVIGVMIMTHSDNKGLVLPPRIAQYQAVVIPVGLTSKSTDAQRKEINEGAEKIEQSLRANGIRVTGDYREIYNPGWKFADWELKGVPLRFEFGPKDLAGNQVTIVRRNDGKKYTVKLDELDTEVPKLLDQMHDDLLTKAKQEFDEHRVKVDEWKDFVPTLNKKNVILSPWCGDADCEDDIKDSSAKKDDGEEEEVDEKAPSMGAKSLCIPFEQPELKEGQKCVKCDRKAVTYCMFGRSY</v>
          </cell>
          <cell r="I567" t="str">
            <v>&gt;tr|A0A8H6C229|A0A8H6C229_CANAX Proline--tRNA ligase OS=Candida albicans OX=5476 GN=FOB64_002145 PE=3 SV=1</v>
          </cell>
          <cell r="J567">
            <v>0</v>
          </cell>
          <cell r="K567">
            <v>11.933</v>
          </cell>
          <cell r="L567">
            <v>0</v>
          </cell>
          <cell r="M567">
            <v>11.143270622286501</v>
          </cell>
          <cell r="N567">
            <v>5</v>
          </cell>
          <cell r="O567">
            <v>5</v>
          </cell>
          <cell r="P567">
            <v>0</v>
          </cell>
          <cell r="Q567">
            <v>5</v>
          </cell>
          <cell r="R567">
            <v>1</v>
          </cell>
        </row>
        <row r="568">
          <cell r="F568" t="str">
            <v>C4YGH3</v>
          </cell>
          <cell r="G568" t="str">
            <v>GPN-loop GTPase 3 OS=Candida albicans (strain WO-1) OX=294748 GN=CAWG_03150 PE=3 SV=1</v>
          </cell>
          <cell r="H568" t="str">
            <v>MSRTGVLVLGPAGVGKSTFCNSMIAYMQSIGRRAHIVNLDPAANPTEYEFTIDVKDLISLQDVMEEMELGPNGGLVYCFEFLLNNLDWLDEEIGDYNDEYLIFDCPGQIELYTHIPVLPTIVRHLQTSLNFNLCATYLLEAPFIIDNSKFFSGALSAMSAMILLELPHINILSKIDLVKDEYSKKQLKKFLNPDPLLLAKQEDYINPKFAKLTQSIANLVDDFGMVQFLPLDCSKDSRSVETILSYIDDVTQWSEAQEPKEPHDEVELPDEVF</v>
          </cell>
          <cell r="I568" t="str">
            <v>&gt;tr|C4YGH3|C4YGH3_CANAW GPN-loop GTPase 3 OS=Candida albicans (strain WO-1) OX=294748 GN=CAWG_03150 PE=3 SV=1;&gt;sp|Q5A0W6|GPN3_CANAL GPN-loop GTPase 3 OS=Candida albicans (strain SC5314 / ATCC MYA-2876) OX=237561 GN=CAALFM_C406790WA PE=3 SV=2</v>
          </cell>
          <cell r="J568">
            <v>7.0000000000000001E-3</v>
          </cell>
          <cell r="K568">
            <v>1.2749999999999999</v>
          </cell>
          <cell r="L568">
            <v>11</v>
          </cell>
          <cell r="M568">
            <v>4.0293040293040301</v>
          </cell>
          <cell r="N568">
            <v>1</v>
          </cell>
          <cell r="O568">
            <v>1</v>
          </cell>
          <cell r="P568">
            <v>0</v>
          </cell>
          <cell r="Q568">
            <v>1</v>
          </cell>
          <cell r="R568">
            <v>1</v>
          </cell>
        </row>
        <row r="569">
          <cell r="F569" t="str">
            <v>Q9HFV7</v>
          </cell>
          <cell r="G569" t="str">
            <v>Imidazole glycerol phosphate synthase hisHF OS=Candida albicans OX=5476 GN=HIS7 PE=3 SV=1</v>
          </cell>
          <cell r="H569" t="str">
            <v>MTKTIHIIDVESGNLQSLSNAIKRIDSNYIIKFIHNEQDFIDNDSQIEKLIFPGVGNFGHFVKQLNERKLINHLKSYIKQDRPLMGICVGLQSIFHESEESPNIKGLGLLLDNDDNDDDDEKKLKLYKFDNDDEKFKIRGIKKSVPHIGWNNIHDIIINGKQTTTKSLYGLNKIDKYYFVHSYAAIIKNNNDEIIENKFIKDLSSKGWDLAISQYGSEKFISAISKNNLFATQFHPEKSGIVGLKIIKNFLNGEKNPTPTPTPTPTPNNLAQGVDSSSTLDVETTLTGLTRRIIACLDVRTNDDGDLVVTKGDQYNVREQLSSSSTNESAEED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569" t="str">
            <v>&gt;tr|Q9HFV7|Q9HFV7_CANAX Imidazole glycerol phosphate synthase hisHF OS=Candida albicans OX=5476 GN=HIS7 PE=3 SV=1;&gt;tr|A0A1D8PRE9|A0A1D8PRE9_CANAL Imidazole glycerol phosphate synthase hisHF OS=Candida albicans (strain SC5314 / ATCC MYA-2876) OX=237561 GN=HIS7 PE=3 SV=1</v>
          </cell>
          <cell r="J569">
            <v>0</v>
          </cell>
          <cell r="K569">
            <v>8.9740000000000002</v>
          </cell>
          <cell r="L569">
            <v>0</v>
          </cell>
          <cell r="M569">
            <v>7.8149920255183396</v>
          </cell>
          <cell r="N569">
            <v>3</v>
          </cell>
          <cell r="O569">
            <v>4</v>
          </cell>
          <cell r="P569">
            <v>0</v>
          </cell>
          <cell r="Q569">
            <v>3</v>
          </cell>
          <cell r="R569">
            <v>1</v>
          </cell>
        </row>
        <row r="570">
          <cell r="F570" t="str">
            <v>A0A8H6F0B5</v>
          </cell>
          <cell r="G570" t="str">
            <v>Amidophosphoribosyltransferase OS=Candida albicans OX=5476 GN=FOB64_005980 PE=3 SV=1</v>
          </cell>
          <cell r="H570" t="str">
            <v>MCGILGIVLAEQNLNVAPELFEGAMFLQHRGQDAAGIATCGSKGRFYQCKGNGMARDVFTQQRMNNLVGNYGICHLRYPTAGSSAGSEAQPFYVNSPYGISLSHNGNLVNSIELRQHLDEVVHRHINTDSDSELLLNIFAAELDKFNKSRVNNGDLFSALTGTMNKIRGAYACVAMLAGYGIIGFRDPNGIRPLLFGERINANDGSKSYMLASESVVLKAHGFNNFKDVKPGEAVIITKTGEYEFKQVVEPKIFAPDIFEYVYFARPDSVLDGVSIYRSRIDMGEKLAHKIKSIMLDNQESEGNEGNEIDVVIPVPDTARTSAFQCAVSLNKPFREGFVKNRYIGRTFIMPNQQERRSSVRRKLNAMDSEFNGKNVLLVDDSIVRGTTSKEIVAMAREAGAKKVFFASCAPPIRFNHIYGIDLADTKALVGFNRDENEIAQVIGADKVIYQDLQDLIDCCKSDIIKNFEVGVFTGEYITGVEDNYLQELEKIRAQNQRLQQNIMKGLSVDACIDSSDLIDVKAEVDISIYNRGDYTE</v>
          </cell>
          <cell r="I570" t="str">
            <v>&gt;tr|A0A8H6F0B5|A0A8H6F0B5_CANAX Amidophosphoribosyltransferase OS=Candida albicans OX=5476 GN=FOB64_005980 PE=3 SV=1</v>
          </cell>
          <cell r="J570">
            <v>0</v>
          </cell>
          <cell r="K570">
            <v>4.1189999999999998</v>
          </cell>
          <cell r="L570">
            <v>0</v>
          </cell>
          <cell r="M570">
            <v>5.0279329608938497</v>
          </cell>
          <cell r="N570">
            <v>2</v>
          </cell>
          <cell r="O570">
            <v>2</v>
          </cell>
          <cell r="P570">
            <v>0</v>
          </cell>
          <cell r="Q570">
            <v>2</v>
          </cell>
          <cell r="R570">
            <v>1</v>
          </cell>
        </row>
        <row r="571">
          <cell r="F571" t="str">
            <v>Q59R18</v>
          </cell>
          <cell r="G571" t="str">
            <v>Asparagine--tRNA ligase OS=Candida albicans (strain SC5314 / ATCC MYA-2876) OX=237561 GN=DED81 PE=4 SV=1</v>
          </cell>
          <cell r="H571" t="str">
            <v>MSQSIYVNEKSGVDTTEAKGTQEKPYATPAFALYTHPDAKVFVYKQSEEDAEKFEYVEISASALKKAKKGVEGLKKKAEKQAKLEEQKKQQQATAKLAELDLSSIEEDKSLPSAQKIKIRQLKDHLDTRVLVQGWVHRLRVQKGLAFITLRDGTGYLQCVLTGDLAKAKQTQELTIESTVAIKGVISKLPEGKTAPGGVELKADHYQIIALAPGGDESFTNKVQENADPNLLLDQRHLALRGESLSAVMKVRAAYSAAIRRFFT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571" t="str">
            <v>&gt;tr|Q59R18|Q59R18_CANAL Asparagine--tRNA ligase OS=Candida albicans (strain SC5314 / ATCC MYA-2876) OX=237561 GN=DED81 PE=4 SV=1;&gt;tr|G1UAE7|G1UAE7_CANAX Asparagine--tRNA ligase OS=Candida albicans OX=5476 GN=CaJ7.0421 PE=4 SV=1</v>
          </cell>
          <cell r="J571">
            <v>0</v>
          </cell>
          <cell r="K571">
            <v>6.1520000000000001</v>
          </cell>
          <cell r="L571">
            <v>0</v>
          </cell>
          <cell r="M571">
            <v>11.7753623188406</v>
          </cell>
          <cell r="N571">
            <v>4</v>
          </cell>
          <cell r="O571">
            <v>4</v>
          </cell>
          <cell r="P571">
            <v>0</v>
          </cell>
          <cell r="Q571">
            <v>4</v>
          </cell>
          <cell r="R571">
            <v>1</v>
          </cell>
        </row>
        <row r="572">
          <cell r="F572" t="str">
            <v>A0A8H6BW42</v>
          </cell>
          <cell r="G572" t="str">
            <v>Protein kinase domain family protein OS=Candida albicans OX=5476 GN=FOB64_003988 PE=3 SV=1</v>
          </cell>
          <cell r="H572" t="str">
            <v>MSTIPSQLYSENSRNAITTTNVNSSSTSANAFFIFTRTYCQKIHREVRFGAYILGSTLGEGEFGKVKLGWRKDGKHPSQVAIKLIKRSTITKDSDSEIKIHREINSLKLLNHPNIVNLVEVMKSGKYIGIVLEYASGGELFDYILQHKYLKENVAKKLFAQLVSGVDYMHAKGLIHRDLKLENLLLDKHRNVIISDFGFVNSYNRDKNDLMKTSCGSPCYAAPELVLSQTAYEGRKVDIWSLGVILYAMLAGYLPFDDDPENEDGSDIIKLYHYICKTPLTFPEYVSPLARDLLRKIIVSDPKKRISIDDIRNHPWLSSHANLLSIRQPEWDKVHSEKQQPIAVEPPQPNKRYSMINERTNSSSLMSPAPRVTHTQPLSSHARSYSSTSISLLYSSPSATPSMANAVTNGEGATTNNQWIDK</v>
          </cell>
          <cell r="I572" t="str">
            <v>&gt;tr|A0A8H6BW42|A0A8H6BW42_CANAX Protein kinase domain family protein OS=Candida albicans OX=5476 GN=FOB64_003988 PE=3 SV=1</v>
          </cell>
          <cell r="J572">
            <v>0</v>
          </cell>
          <cell r="K572">
            <v>3.577</v>
          </cell>
          <cell r="L572">
            <v>0</v>
          </cell>
          <cell r="M572">
            <v>4.0284360189573496</v>
          </cell>
          <cell r="N572">
            <v>1</v>
          </cell>
          <cell r="O572">
            <v>1</v>
          </cell>
          <cell r="P572">
            <v>0</v>
          </cell>
          <cell r="Q572">
            <v>1</v>
          </cell>
          <cell r="R572">
            <v>1</v>
          </cell>
        </row>
        <row r="573">
          <cell r="F573" t="str">
            <v>A0A8H6F3T4</v>
          </cell>
          <cell r="G573" t="str">
            <v>Septin family protein OS=Candida albicans OX=5476 GN=FOB64_002411 PE=3 SV=1</v>
          </cell>
          <cell r="H573" t="str">
            <v>MSRFDYRNTSKNTSVVDPDHSSPIINYRKDAKKGIKFTFMVVGESGTGKTTFINSLLNKKVLNHRYEKLSPTVGDTKTLMFTSAKSVALPNTSILTKNEFNPRTINEEPGIALTETHIEIIDDDNQKLLLNIIDTPGFGENLNNELCFIEIENYLKQQFDLVLAEETRIKRNPRFVDTRVHVMLYFITPTGHGLREIDIQCMKRLSKYVNIIPVIGKADSFTLNELQHFKQQIRIDIQKFNVPTFQFDNSLNDYDEDEDYDLIQECKFLTNLQPFAVVTKYPWGLVDINDTRYSDFPILKSVLLGSHLQDLKDLTHDFLYETYRTERLTKVTGNGQAFDDEENEDAEFHDTVEHQLNDSNRGVGGDDNNNNNNTSTIPSMSNLAQLTTNDHPSSSPKLKNISSFTSSTSTVSLEGGEKEGGHHDRGANSTSTNNNNNNNAFKRLSIGPQRNQLRQISETVPYVLRHERILERQQKLEEMEQASARELANRAALLEKKAAQLKAKEKALRQLELNRQKQEESATSSLHRKDSDISGSVQSGGVDDGKSESTNNNNNNRNGYGYGHGHGHGQSHEYDNSEYHHDDSTPNYETSRLQKDETLTDLHSIVSNH</v>
          </cell>
          <cell r="I573" t="str">
            <v>&gt;tr|A0A8H6F3T4|A0A8H6F3T4_CANAX Septin family protein OS=Candida albicans OX=5476 GN=FOB64_002411 PE=3 SV=1</v>
          </cell>
          <cell r="J573">
            <v>0.02</v>
          </cell>
          <cell r="K573">
            <v>0.8</v>
          </cell>
          <cell r="L573">
            <v>32</v>
          </cell>
          <cell r="M573">
            <v>1.97044334975369</v>
          </cell>
          <cell r="N573">
            <v>1</v>
          </cell>
          <cell r="O573">
            <v>1</v>
          </cell>
          <cell r="P573">
            <v>0</v>
          </cell>
          <cell r="Q573">
            <v>1</v>
          </cell>
          <cell r="R573">
            <v>1</v>
          </cell>
        </row>
        <row r="574">
          <cell r="F574" t="str">
            <v>C4YK17</v>
          </cell>
          <cell r="G574" t="str">
            <v>Uncharacterized protein OS=Candida albicans (strain WO-1) OX=294748 GN=CAWG_05811 PE=4 SV=1</v>
          </cell>
          <cell r="H574" t="str">
            <v>MSTSLPPAIVFSDWDGTITLQDSNDYLTDNIGMGYDNRMIINDKILEGKQSFRDGFKEMLASINKPFNECIEILLQNVQLDPGFKDFYQYCQSKNIPIIVISSGMKPIIYALLEKLIGQEAIKTIDIISNDVRVDGDNWEILFKDPESGFGHDKAKSIKEYLTSHGYEGDADTPRPTLFYNGDGVSDLSAAKETDLLFAKHGKDLIKYCVRERIPYTEFNDFQDILSKVSKIIDGEKKISDFVEN</v>
          </cell>
          <cell r="I574" t="str">
            <v>&gt;tr|C4YK17|C4YK17_CANAW Uncharacterized protein OS=Candida albicans (strain WO-1) OX=294748 GN=CAWG_05811 PE=4 SV=1</v>
          </cell>
          <cell r="J574">
            <v>0</v>
          </cell>
          <cell r="K574">
            <v>6.1609999999999996</v>
          </cell>
          <cell r="L574">
            <v>0</v>
          </cell>
          <cell r="M574">
            <v>10.612244897959201</v>
          </cell>
          <cell r="N574">
            <v>2</v>
          </cell>
          <cell r="O574">
            <v>2</v>
          </cell>
          <cell r="P574">
            <v>0</v>
          </cell>
          <cell r="Q574">
            <v>2</v>
          </cell>
          <cell r="R574">
            <v>1</v>
          </cell>
        </row>
        <row r="575">
          <cell r="F575" t="str">
            <v>Q5AF03</v>
          </cell>
          <cell r="G575" t="str">
            <v>Glyoxalase 3 OS=Candida albicans (strain SC5314 / ATCC MYA-2876) OX=237561 GN=GLX3 PE=1 SV=1</v>
          </cell>
          <cell r="H575" t="str">
            <v>MVKVLLALTSYNETFYSDGKKTGVFVVEALHPFEVFRKKGYEIQLASETGTFGWDDHSVVPDFLNGEDKEIFDNVNSEFNVALKNLKKASDLDPNDYDIFFGSAGHGTLFDYPNAKDLQKIATTVYDKGGVVSAVCHGPAIFENLNDPKTGEPLIKGKKITGFTDIGEDILGVTDIMKKGNLLTIKQVAEKEGATYIEPEGPWDNFTVTDGRIVTGVNPQSAVKTAEDVIAAFECN</v>
          </cell>
          <cell r="I575" t="str">
            <v>&gt;sp|Q5AF03|HSP31_CANAL Glyoxalase 3 OS=Candida albicans (strain SC5314 / ATCC MYA-2876) OX=237561 GN=GLX3 PE=1 SV=1</v>
          </cell>
          <cell r="J575">
            <v>0</v>
          </cell>
          <cell r="K575">
            <v>20.914000000000001</v>
          </cell>
          <cell r="L575">
            <v>0</v>
          </cell>
          <cell r="M575">
            <v>47.457627118644098</v>
          </cell>
          <cell r="N575">
            <v>7</v>
          </cell>
          <cell r="O575">
            <v>7</v>
          </cell>
          <cell r="P575">
            <v>0</v>
          </cell>
          <cell r="Q575">
            <v>0</v>
          </cell>
          <cell r="R575">
            <v>0</v>
          </cell>
        </row>
        <row r="576">
          <cell r="F576" t="str">
            <v>C4YSH8</v>
          </cell>
          <cell r="G576" t="str">
            <v>Ribonuclease H OS=Candida albicans (strain WO-1) OX=294748 GN=CAWG_05044 PE=3 SV=1</v>
          </cell>
          <cell r="H576" t="str">
            <v>MPYYAVAKGSKTGVYSNWGDCKEQVHGYSGASYKKFSTAAEANAFVQSGGKSGSSSSYSSGGRSSGGISGSSRSSGGYSGGYSGGYSGGSSKRSSSSSTSSSSTTTNRVYVDGASRGNGQTSKAPSGYGVYYGPNDSRNAAVPLDRVDKNTSYKPTNQRAELHGVKHALKNIHNDLQSGKATGKTEIHSDSKYAIQSVNEWSSNWAKNGWKNSKGETVANKDLIQETVALKNSINKTYQDKNWGNLEFVHVKGHAGNPGNEAADRLANQGADQYGKK</v>
          </cell>
          <cell r="I576" t="str">
            <v>&gt;tr|C4YSH8|C4YSH8_CANAW Ribonuclease H OS=Candida albicans (strain WO-1) OX=294748 GN=CAWG_05044 PE=3 SV=1</v>
          </cell>
          <cell r="J576">
            <v>0</v>
          </cell>
          <cell r="K576">
            <v>2.7080000000000002</v>
          </cell>
          <cell r="L576">
            <v>0</v>
          </cell>
          <cell r="M576">
            <v>7.5812274368230996</v>
          </cell>
          <cell r="N576">
            <v>2</v>
          </cell>
          <cell r="O576">
            <v>2</v>
          </cell>
          <cell r="P576">
            <v>0</v>
          </cell>
          <cell r="Q576">
            <v>2</v>
          </cell>
          <cell r="R576">
            <v>1</v>
          </cell>
        </row>
        <row r="577">
          <cell r="F577" t="str">
            <v>A0A1D8PRL3</v>
          </cell>
          <cell r="G577" t="str">
            <v>NAD(P)-bd_dom domain-containing protein OS=Candida albicans (strain SC5314 / ATCC MYA-2876) OX=237561 GN=CAALFM_CR00090CA PE=4 SV=1</v>
          </cell>
          <cell r="H577" t="str">
            <v>MSTVKNIIVFGSHGKIGQQFVRLLADKTSVFRGTAVVRNDEQATTIKSITANSLNVSSLNFTLDNASVGEIASAIKGHDAVVFTVGSAGKNLLQVDLDAAVKTFEASVEAQVRRFIIISALHADNREFFSKLGLRNYYIAKHYADRILVDEFSDKLDYTILKPTSLSDDAATGKIRIIKSTDEEIGTITRADVAKVIYEIVNDKDTFGKSYNIANGDLDIRDKRIYKSV</v>
          </cell>
          <cell r="I577" t="str">
            <v>&gt;tr|A0A1D8PRL3|A0A1D8PRL3_CANAL NAD(P)-bd_dom domain-containing protein OS=Candida albicans (strain SC5314 / ATCC MYA-2876) OX=237561 GN=CAALFM_CR00090CA PE=4 SV=1</v>
          </cell>
          <cell r="J577">
            <v>0</v>
          </cell>
          <cell r="K577">
            <v>4.9669999999999996</v>
          </cell>
          <cell r="L577">
            <v>0</v>
          </cell>
          <cell r="M577">
            <v>12.227074235807899</v>
          </cell>
          <cell r="N577">
            <v>2</v>
          </cell>
          <cell r="O577">
            <v>2</v>
          </cell>
          <cell r="P577">
            <v>0</v>
          </cell>
          <cell r="Q577">
            <v>2</v>
          </cell>
          <cell r="R577">
            <v>1</v>
          </cell>
        </row>
        <row r="578">
          <cell r="F578" t="str">
            <v>A0A8E6ZAC2</v>
          </cell>
          <cell r="G578" t="str">
            <v>Beta-1,3-glucan synthase catalytic subunit 1 (Fragment) OS=Candida albicans OX=5476 GN=FKS1 PE=4 SV=1</v>
          </cell>
          <cell r="H578" t="str">
            <v>SIVGFFIAVATLVFFAVMPLGGLFTSYMNKRSRRYIASQTFTANYIKLKGLDMWMSYLLWFLVFLAKLVESYFFLTLSLRDPIRNLSTMTMRCVGEVWYKDIVCRNQAKIVLGLMYLVDLLLFFLDTYM</v>
          </cell>
          <cell r="I578" t="str">
            <v>&gt;tr|A0A8E6ZAC2|A0A8E6ZAC2_CANAX Beta-1,3-glucan synthase catalytic subunit 1 (Fragment) OS=Candida albicans OX=5476 GN=FKS1 PE=4 SV=1</v>
          </cell>
          <cell r="J578">
            <v>7.0000000000000001E-3</v>
          </cell>
          <cell r="K578">
            <v>1.3120000000000001</v>
          </cell>
          <cell r="L578">
            <v>11</v>
          </cell>
          <cell r="M578">
            <v>6.2015503875968996</v>
          </cell>
          <cell r="N578">
            <v>1</v>
          </cell>
          <cell r="O578">
            <v>1</v>
          </cell>
          <cell r="P578">
            <v>0</v>
          </cell>
          <cell r="Q578">
            <v>1</v>
          </cell>
          <cell r="R578">
            <v>1</v>
          </cell>
        </row>
        <row r="579">
          <cell r="F579" t="str">
            <v>A0A1D8PRL4</v>
          </cell>
          <cell r="G579" t="str">
            <v>Mis12p OS=Candida albicans (strain SC5314 / ATCC MYA-2876) OX=237561 GN=MIS12 PE=3 SV=1</v>
          </cell>
          <cell r="H579" t="str">
            <v>MTHRKNYTDTAYTRLKNFVMLFLKKEQLFFFFLFSFFSLSIPPAMLRLRPTIRSLSRNFHRSCINLD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VLVAGITPTPLGEGKSTTTMGLTQALGAHLGYNAIANVRQPSMGPTFGVKGGAAGGGYAQVIPMDEFNMHLTGDIHAISAAQNLLCAAVDTRMFHESTSKTTSGFYKRLVPIKKGKRSFTPSMLKRLEKLGITKTNPDDLTAEEIEKFAVLNIDPDSITIKRVVDCNDRFVREITIGEGKNEASKYPPRKTGMDITVASELMAILALSNSLKDLRQRVGKLVVGTQRKTGEAITAEDIGCAGAITALLKDAIKPNLMQSLEGTPVFVHAGPFANISIGASSVIADK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579" t="str">
            <v>&gt;tr|A0A1D8PRL4|A0A1D8PRL4_CANAL Mis12p OS=Candida albicans (strain SC5314 / ATCC MYA-2876) OX=237561 GN=MIS12 PE=3 SV=1</v>
          </cell>
          <cell r="J579">
            <v>0</v>
          </cell>
          <cell r="K579">
            <v>6.3570000000000002</v>
          </cell>
          <cell r="L579">
            <v>0</v>
          </cell>
          <cell r="M579">
            <v>4.2926829268292703</v>
          </cell>
          <cell r="N579">
            <v>3</v>
          </cell>
          <cell r="O579">
            <v>4</v>
          </cell>
          <cell r="P579">
            <v>0</v>
          </cell>
          <cell r="Q579">
            <v>2</v>
          </cell>
          <cell r="R579">
            <v>1</v>
          </cell>
        </row>
        <row r="580">
          <cell r="F580" t="str">
            <v>A0A8H6BZC6</v>
          </cell>
          <cell r="G580" t="str">
            <v>RuvB-like helicase OS=Candida albicans OX=5476 GN=RVB2 PE=3 SV=1</v>
          </cell>
          <cell r="H580" t="str">
            <v>MGPETKFVQCPEGELQKRKEVVHTISLHEIDVINSRQQGFLALFSGDTGEIRPEVRDQINTKVAEWKEEGKAEIVPGVLFIDEVHMLDIECFSFINRALEDEFSPIVIMATNRGVSRIRGTDYKSPHGMPMDLLDRSITIHTTSYTADEIRTILSIRATEEEVELSGDALALLTKIGQETSLRYAANLISVSQQIALKKKNNTVDLQDIKRAYMLFLDSDRSVQYLEENADQYIDDYGRVTIGQESTDGSTQPQAKQQEVAQPEATQPQSQPEDDKMETD</v>
          </cell>
          <cell r="I580" t="str">
            <v>&gt;tr|A0A8H6BZC6|A0A8H6BZC6_CANAX RuvB-like helicase OS=Candida albicans OX=5476 GN=RVB2 PE=3 SV=1</v>
          </cell>
          <cell r="J580">
            <v>7.0000000000000001E-3</v>
          </cell>
          <cell r="K580">
            <v>1.292</v>
          </cell>
          <cell r="L580">
            <v>11</v>
          </cell>
          <cell r="M580">
            <v>6.0714285714285703</v>
          </cell>
          <cell r="N580">
            <v>1</v>
          </cell>
          <cell r="O580">
            <v>1</v>
          </cell>
          <cell r="P580">
            <v>0</v>
          </cell>
          <cell r="Q580">
            <v>1</v>
          </cell>
          <cell r="R580">
            <v>1</v>
          </cell>
        </row>
        <row r="581">
          <cell r="F581" t="str">
            <v>A0A8H6BS84</v>
          </cell>
          <cell r="G581" t="str">
            <v>Valine--tRNA ligase OS=Candida albicans OX=5476 GN=FOB64_005244 PE=3 SV=1</v>
          </cell>
          <cell r="H581" t="str">
            <v>MSDSSTNPPPPPHPAAAAAAAAAAEQPVATTPQEGQPKQKTAKELEKERKKAEKLAKFNAKKAKQAAEANNKPKKDQQKDDKKTKKANTPTTKIPEFVDKTVPAYNPKNVESSWYSWWEKQGFFEPELTANGEIKKEGCFSIPCPPPNVTGALHIGHALTVSIQDTLIRWNRMQGKTTLFIPGFDHAGIATQSVVEKQIWAKEQKTRHDYGREKFIEKVWEWKEEYHQRIKNQFKKLGSSYDWSREKFTLNPDLSQAVTEAFVRMHEDGTIYRASRLVNWSVKLNTAISNLEVDNKTIPGKTLLSVPGYESKIEFGTLTSFSYPVVDSETNEKLTVATTRPETIFGDTAVAVHPKDPRYTHLHGKFVQHPFLDRKLPIICDAETVDMEFGTGAVKITPAHDQNDYNTGKRNNLEFINIYTDDGLLNENCGPEWKGMKRFDARYKVIEQLKQKGLFVDQKDNEMTIPVCSRSGDIIEPLLKPQWYVDQKQMAKDAIEVVKRGEIVINPKTSEAEYFQWLENIQDWCISRQLWWGHRCPVYFVNIENEQIHDKLDNNYWVAGRTEEEAFKKAQEKFPNKKFTLEQDEDVLDTWFSSGLWPISTLDGQMKLKIWNYLIQCQC</v>
          </cell>
          <cell r="I581" t="str">
            <v>&gt;tr|A0A8H6BS84|A0A8H6BS84_CANAX Valine--tRNA ligase OS=Candida albicans OX=5476 GN=FOB64_005244 PE=3 SV=1</v>
          </cell>
          <cell r="J581">
            <v>0</v>
          </cell>
          <cell r="K581">
            <v>7.53</v>
          </cell>
          <cell r="L581">
            <v>0</v>
          </cell>
          <cell r="M581">
            <v>14.3780290791599</v>
          </cell>
          <cell r="N581">
            <v>5</v>
          </cell>
          <cell r="O581">
            <v>5</v>
          </cell>
          <cell r="P581">
            <v>0</v>
          </cell>
          <cell r="Q581">
            <v>5</v>
          </cell>
          <cell r="R581">
            <v>1</v>
          </cell>
        </row>
        <row r="582">
          <cell r="F582" t="str">
            <v>A0A8H6C0K1</v>
          </cell>
          <cell r="G582" t="str">
            <v>AdoMet-dependent rRNA methyltransferase SPB1 OS=Candida albicans OX=5476 GN=SPB1 PE=3 SV=1</v>
          </cell>
          <cell r="H582" t="str">
            <v>MGKQQKKHSKGRLDRYYYLAKEKGYRARSSFKIIQINEKYGHFLEKSKVVIDLCAAPGSWCQVASQLCPINSLIIGVDIVPIKPLPNVITFQSDITTEDCRSRLRGHMKTWKADTVLHDGAPNVGLGWVQDAFTQSQLTLQALKLAVENLTAGGTFVTKIFRSRDYNNLMWVFQQLFEKVEATKPPASRNVSAEIFVVCKGFKAPKKLDPRLLDPKEVFEELGGGNESKQNNEAKIFNPEKFSSQRQRQGYQEGDYTLFHTMPIMDFIKQDDPINQLGSLNKFDLPAPKDDDNDDDDHDHEWKILSKLKLCTPELLECIKDLKVLGRKEFKMILKFRKQARDILGIDKDEKEEEEENPKIEVEPLTEEQKIDQELQDLINKQKQKAKRLKKNANELKQKEIIRNQMNMLTDMNIGIEAAQIGADSLFNLKTAEKTGQLDKLAKGKKKMIFNDEELAKDNEIHIDEEEINDNDKDSADELDELENQLDDMYHQYQARKAERDANYRAKQARGDADDEAWNGIEEDNDDVESGKDYEMESESDDDDDEHIRLIAEKKSNGSLSRTARNFFASDSIFNELSDDVILEEIENKTKGSNGKMVESIQEQVANDNNENDDGDNDEEESDFEIVPNQKSDDDDDDESMDSDDDEVSTTTKSTTHQQKVDLATVEAMTLAHQVALGQKNKYDLIDEGINRYSFRDKDNLPDWFIDDEKKHSKLIKPITKEAAIAIKEKQKQLNARPIKKVLEAQSRKKLRALKRLEKIKKKSDLINEDSGKSERDKADEISKLMKKLNKKQKQKPKTTVVVARGSNRGLSGRPKGVKGKYKMVDGVMKNEQRALKRIAKKYKK</v>
          </cell>
          <cell r="I582" t="str">
            <v>&gt;tr|A0A8H6C0K1|A0A8H6C0K1_CANAX AdoMet-dependent rRNA methyltransferase SPB1 OS=Candida albicans OX=5476 GN=SPB1 PE=3 SV=1</v>
          </cell>
          <cell r="J582">
            <v>3.0000000000000001E-3</v>
          </cell>
          <cell r="K582">
            <v>1.468</v>
          </cell>
          <cell r="L582">
            <v>5</v>
          </cell>
          <cell r="M582">
            <v>1.3017751479289901</v>
          </cell>
          <cell r="N582">
            <v>1</v>
          </cell>
          <cell r="O582">
            <v>1</v>
          </cell>
          <cell r="P582">
            <v>0</v>
          </cell>
          <cell r="Q582">
            <v>1</v>
          </cell>
          <cell r="R582">
            <v>1</v>
          </cell>
        </row>
        <row r="583">
          <cell r="F583" t="str">
            <v>A0A8H6C4V3</v>
          </cell>
          <cell r="G583" t="str">
            <v>1,3-beta-glucanosyltransferase OS=Candida albicans OX=5476 GN=FOB64_001185 PE=3 SV=1</v>
          </cell>
          <cell r="H583" t="str">
            <v>MYSLIKSLVTFATLFSLTLANFSGYDADPNRKYNDPLADADACKRDVKYFKESNTNALRVYAIDPDKDHEECMKIFSDAGIYIVADLSEPTVSINRNNPEWNLDLYKRYTKVIDKMQEYSNVLGFFAGNEVTNNRSNTDASAFVKAAIRDMKKYIKESDYRQIPVGYSSNDDEEIRVAIADYFSCGSLDDRADFFGINMYEWCGKSTFETSGYKDRTEEIKNLTIPAFFSEYGCNANRPRLFQEIGTLYSDKMTDVWSGGIVYMYFEEANKYGLVSVDGNSVKTLSDYNNYKSEMNKISPSLAHTSTLSSSDASKTLQCPGTAASTWKAATNLPPTPDESYCDCISKSLECVVADDVDKEDYGDLFGQVCGYIDCSAISADGSKGEYGVASFCSDKDVCSASINSKASASGSCKAVSGVATGKASSSGGSSKSGSSSASTSGSSSSSTSSGSSSSSGVKATQQMSMVKLVSIITIVTAFVGGMSVVF</v>
          </cell>
          <cell r="I583" t="str">
            <v>&gt;tr|A0A8H6C4V3|A0A8H6C4V3_CANAX 1,3-beta-glucanosyltransferase OS=Candida albicans OX=5476 GN=FOB64_001185 PE=3 SV=1</v>
          </cell>
          <cell r="J583">
            <v>0</v>
          </cell>
          <cell r="K583">
            <v>3.2610000000000001</v>
          </cell>
          <cell r="L583">
            <v>0</v>
          </cell>
          <cell r="M583">
            <v>3.0800821355236101</v>
          </cell>
          <cell r="N583">
            <v>1</v>
          </cell>
          <cell r="O583">
            <v>1</v>
          </cell>
          <cell r="P583">
            <v>0</v>
          </cell>
          <cell r="Q583">
            <v>1</v>
          </cell>
          <cell r="R583">
            <v>1</v>
          </cell>
        </row>
        <row r="584">
          <cell r="F584" t="str">
            <v>C4YNC2</v>
          </cell>
          <cell r="G584" t="str">
            <v>Phosphoenolpyruvate carboxykinase (ATP) OS=Candida albicans (strain WO-1) OX=294748 GN=CAWG_01381 PE=3 SV=1</v>
          </cell>
          <cell r="H584" t="str">
            <v>MAPPTAVESSINFEGHPTIKSTQDPLVQKLSLNTDTVIRHNAPPPTLYEDGLLEKGTTISSTGALMAYSGNKTGRSPKDKRIVDESTSSHNIWWGPVNKQVDELTWKISRSRALDYLRTREKLFVVDAYAGWDPRYRIKVRIICARAYHALFMTNMLIRPTEEELKNFGEPDFTIYNAGQFPANIHTKGMTSATSVEINFKDMEMVILGTEYAGEMKKGIFTVMFYLMPIKHKVLTLHSSCNQGVEKGDVTLFFGLSGTGKTTLSADPQRKLIGDDEHCWSDNGVFNIEGGCYAKCLDLSAEKEPEIFNSIKFGAILENVVYDPITKVVDYEDSSITENTRCAYPIDFIPSAKIPCLADTHPTNIILLTCDASGVLPPVSKLTNAQVMYHFISGYTSKMAGTEEGVTEPQATFSACFGQPFLVLHPMKYAQQLSDKISEHNANAWLLNTGWVGSSVAQGGKRCPLKYTRAILDAIHSGELSKVEYEKVPVFNLNVPTSCPGVPSEILNPTKAWTQGTDSFNKEIKSLATKFAENFKTYADQATAEVKAAGPEA</v>
          </cell>
          <cell r="I584" t="str">
            <v>&gt;tr|C4YNC2|C4YNC2_CANAW Phosphoenolpyruvate carboxykinase (ATP) OS=Candida albicans (strain WO-1) OX=294748 GN=CAWG_01381 PE=3 SV=1;&gt;tr|A0A8H6F6W2|A0A8H6F6W2_CANAX Phosphoenolpyruvate carboxykinase (ATP) OS=Candida albicans OX=5476 GN=FOB64_000806 PE=3 SV=1</v>
          </cell>
          <cell r="J584">
            <v>0</v>
          </cell>
          <cell r="K584">
            <v>16.574999999999999</v>
          </cell>
          <cell r="L584">
            <v>0</v>
          </cell>
          <cell r="M584">
            <v>18.806509945750499</v>
          </cell>
          <cell r="N584">
            <v>7</v>
          </cell>
          <cell r="O584">
            <v>7</v>
          </cell>
          <cell r="P584">
            <v>0</v>
          </cell>
          <cell r="Q584">
            <v>7</v>
          </cell>
          <cell r="R584">
            <v>1</v>
          </cell>
        </row>
        <row r="585">
          <cell r="F585" t="str">
            <v>A0A8F5FDJ0</v>
          </cell>
          <cell r="G585" t="str">
            <v>Putative 1,3-beta-glucan synthase catalytic subunit (Fragment) OS=Candida albicans OX=5476 GN=FKS1 PE=4 SV=1</v>
          </cell>
          <cell r="H585" t="str">
            <v>ASQTFTANYIKLKGLDMWMSYLLWFLVFLAKLVESYFFLTLSLRDPIRNLSTMTMRCVGEVWYKDIVCRNQAKIVLGLMYLVDLLLFFLDTYMWYIICNCIFSIGRSFYLGISILTPWRNIFTRLPKRIYSKILATTEMEIKYKPKVLISQIWNAIVISMYREHLLAIDH</v>
          </cell>
          <cell r="I585" t="str">
            <v>&gt;tr|A0A8F5FDJ0|A0A8F5FDJ0_CANAX Putative 1,3-beta-glucan synthase catalytic subunit (Fragment) OS=Candida albicans OX=5476 GN=FKS1 PE=4 SV=1</v>
          </cell>
          <cell r="J585">
            <v>0</v>
          </cell>
          <cell r="K585">
            <v>6.867</v>
          </cell>
          <cell r="L585">
            <v>0</v>
          </cell>
          <cell r="M585">
            <v>20</v>
          </cell>
          <cell r="N585">
            <v>3</v>
          </cell>
          <cell r="O585">
            <v>4</v>
          </cell>
          <cell r="P585">
            <v>0</v>
          </cell>
          <cell r="Q585">
            <v>3</v>
          </cell>
          <cell r="R585">
            <v>1</v>
          </cell>
        </row>
        <row r="586">
          <cell r="F586" t="str">
            <v>A0A8H6BZ55</v>
          </cell>
          <cell r="G586" t="str">
            <v>Myosin head (Motor domain) family protein OS=Candida albicans OX=5476 GN=FOB64_003200 PE=3 SV=1</v>
          </cell>
          <cell r="H586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DVTYDIEGFIEKNRDTVGEGHLEVMKNTTNPLLQSILEIIDKNAAALEASKPETKHQEQRLLIRNRLWVPCSRIR</v>
          </cell>
          <cell r="I586" t="str">
            <v>&gt;tr|A0A8H6BZ55|A0A8H6BZ55_CANAX Myosin head (Motor domain) family protein OS=Candida albicans OX=5476 GN=FOB64_003200 PE=3 SV=1</v>
          </cell>
          <cell r="J586">
            <v>0</v>
          </cell>
          <cell r="K586">
            <v>17.824999999999999</v>
          </cell>
          <cell r="L586">
            <v>0</v>
          </cell>
          <cell r="M586">
            <v>12.2950819672131</v>
          </cell>
          <cell r="N586">
            <v>4</v>
          </cell>
          <cell r="O586">
            <v>5</v>
          </cell>
          <cell r="P586">
            <v>0</v>
          </cell>
          <cell r="Q586">
            <v>4</v>
          </cell>
          <cell r="R586">
            <v>1</v>
          </cell>
        </row>
        <row r="587">
          <cell r="F587" t="str">
            <v>P0CU34</v>
          </cell>
          <cell r="G587" t="str">
            <v>Peroxiredoxin TSA1-B OS=Candida albicans (strain SC5314 / ATCC MYA-2876) OX=237561 GN=TSA1B PE=2 SV=1</v>
          </cell>
          <cell r="H587" t="str">
            <v>MAPVVQQPAPSFKKTAVVDGVFEEVTLEQYKGKWVLLAFIPLAFTFVCPSEIIAYSEAVKKFAEKDAQVLFASTDSEYTWLAWTNVARKDGGIGKVDFPVLADTNHSLSRDYGVLIEEEGVALRGIFLIDPKGVLRQITINDLPVGRSVEESLRLLEAFQFTEKYGEVCPANWHPGDETIKPSPEASKEYFNKVNK</v>
          </cell>
          <cell r="I587" t="str">
            <v>&gt;sp|P0CU34|TSA1B_CANAL Peroxiredoxin TSA1-B OS=Candida albicans (strain SC5314 / ATCC MYA-2876) OX=237561 GN=TSA1B PE=2 SV=1;&gt;tr|A0A8H6F4L7|A0A8H6F4L7_CANAX Peroxiredoxin TSA1-A OS=Candida albicans OX=5476 GN=TSA1 PE=3 SV=1;&gt;sp|Q9Y7F0|TSA1_CANAL Peroxiredoxin TSA1-A OS=Candida albicans (strain SC5314 / ATCC MYA-2876) OX=237561 GN=TSA1 PE=2 SV=1;&gt;tr|C4YNZ5|C4YNZ5_CANAW Peroxiredoxin TSA1 OS=Candida albicans (strain WO-1) OX=294748 GN=CAWG_02929 PE=3 SV=1</v>
          </cell>
          <cell r="J587">
            <v>0</v>
          </cell>
          <cell r="K587">
            <v>18.390999999999998</v>
          </cell>
          <cell r="L587">
            <v>0</v>
          </cell>
          <cell r="M587">
            <v>38.265306122448997</v>
          </cell>
          <cell r="N587">
            <v>6</v>
          </cell>
          <cell r="O587">
            <v>9</v>
          </cell>
          <cell r="P587">
            <v>6</v>
          </cell>
          <cell r="Q587">
            <v>6</v>
          </cell>
          <cell r="R587">
            <v>1</v>
          </cell>
        </row>
        <row r="588">
          <cell r="F588" t="str">
            <v>A0A1D8PP59</v>
          </cell>
          <cell r="G588" t="str">
            <v>Ubiquinol--cytochrome-c reductase subunit OS=Candida albicans (strain SC5314 / ATCC MYA-2876) OX=237561 GN=orf19.11499 PE=1 SV=1</v>
          </cell>
          <cell r="H588" t="str">
            <v>MIRGSSALKSLTSRRLYSTGVKYTTLSNGVTVATETNPAAKTSSVGLFFGAGSRSEHSHSNGISALTTNVLASQSAKGSLLTAKNDREFNGIIAQTTNDNITEAGKLIASIASNAVDIVEKTDLTKHKQYLSAQASAVEADPKSKVLSHLYSSAFQGYSLALPTLGTTESVENLENQDSLRHLAKHLVNNNTVIAASGNFDHDKLADAIEANLKIAEGVKPEIKPASFLGSEVRMRDDTLPKAYISIAVHGEGLNSPNYYLAKVAAAIYGDFYLHSTIAKFTSPKLASIVQEYNIVESYNHYSKSFSDTGIWGYYAEIADKFTVDDFTHFSLKEWNRLSISISEAEVARAKAQVKTALAKELANSFAVTSDIAEKVLLVGHRQSLREAFEKIDAIKVNDVKEWGKSKVWDRDIVISGTGLIEDLLDYNRNRNEMAMMRW</v>
          </cell>
          <cell r="I588" t="str">
            <v>&gt;tr|A0A1D8PP59|A0A1D8PP59_CANAL Ubiquinol--cytochrome-c reductase subunit OS=Candida albicans (strain SC5314 / ATCC MYA-2876) OX=237561 GN=orf19.11499 PE=1 SV=1</v>
          </cell>
          <cell r="J588">
            <v>0</v>
          </cell>
          <cell r="K588">
            <v>4.8789999999999996</v>
          </cell>
          <cell r="L588">
            <v>0</v>
          </cell>
          <cell r="M588">
            <v>7.0615034168564899</v>
          </cell>
          <cell r="N588">
            <v>2</v>
          </cell>
          <cell r="O588">
            <v>2</v>
          </cell>
          <cell r="P588">
            <v>0</v>
          </cell>
          <cell r="Q588">
            <v>2</v>
          </cell>
          <cell r="R588">
            <v>1</v>
          </cell>
        </row>
        <row r="589">
          <cell r="F589" t="str">
            <v>A0A8H6F347</v>
          </cell>
          <cell r="G589" t="str">
            <v>Heat shock protein SSA4 OS=Candida albicans OX=5476 GN=SSA4 PE=3 SV=1</v>
          </cell>
          <cell r="H589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GGFPGGAPGAGGPGGATGGESSGPTVEEVD</v>
          </cell>
          <cell r="I589" t="str">
            <v>&gt;tr|A0A8H6F347|A0A8H6F347_CANAX Heat shock protein SSA4 OS=Candida albicans OX=5476 GN=SSA4 PE=3 SV=1</v>
          </cell>
          <cell r="J589">
            <v>0</v>
          </cell>
          <cell r="K589">
            <v>71.911000000000001</v>
          </cell>
          <cell r="L589">
            <v>0</v>
          </cell>
          <cell r="M589">
            <v>40.031152647975098</v>
          </cell>
          <cell r="N589">
            <v>19</v>
          </cell>
          <cell r="O589">
            <v>30</v>
          </cell>
          <cell r="P589">
            <v>0</v>
          </cell>
          <cell r="Q589">
            <v>4</v>
          </cell>
          <cell r="R589">
            <v>1</v>
          </cell>
        </row>
        <row r="590">
          <cell r="F590" t="str">
            <v>A0A8H6BX58</v>
          </cell>
          <cell r="G590" t="str">
            <v>Coatomer beta subunit appendage platform family protein OS=Candida albicans OX=5476 GN=SEC26 PE=4 SV=1</v>
          </cell>
          <cell r="H590" t="str">
            <v>MSLIYYLRDAILRRLILALPHVKSGKVFRGALWVIGEYALEESLIQESWKYIRGSIGEVPIIASELKSKKRDDTEESQEEETEYDGKPRRKGPVVLPDGTYATESALTSETTDSLESDSKTPIRKQILAGDFYLGAVLASTLVKLILRLQSLKQTQEKILNGLKAEALLIMVSILRVGESSLVSKKIDEDSADRILSYIKILNDEEDLQEIKTSFLEDTKDAFKAQINNAELKKAEALAKDLHDNAEQIDDAIVFRQLDKDNKKSKASVDDVAAASGSNELKKENLSSRLNKIIQLTGFSDPIYAEAFVKVHQYDVVLDVLLVNQTTTTLRNLSVEFATLGDLKVVDKPTTANIGPHGFYKVQTTIKVTSADTGVIFGNIVYDGQHSDDSRIVILNDVHVDIMDYIKPATCSESQFRKMWNEFEWENKITIKSPIETLKEYLDELMKGTNMQCLTPGAVIGEECQFLSANLYSRSSFGEDALANLCIEKQSDGPIIGHVRIRSKGQGLALSLGDRVASISRKGKKATIARV</v>
          </cell>
          <cell r="I590" t="str">
            <v>&gt;tr|A0A8H6BX58|A0A8H6BX58_CANAX Coatomer beta subunit appendage platform family protein OS=Candida albicans OX=5476 GN=SEC26 PE=4 SV=1</v>
          </cell>
          <cell r="J590">
            <v>0</v>
          </cell>
          <cell r="K590">
            <v>8.0589999999999993</v>
          </cell>
          <cell r="L590">
            <v>0</v>
          </cell>
          <cell r="M590">
            <v>8.4745762711864394</v>
          </cell>
          <cell r="N590">
            <v>3</v>
          </cell>
          <cell r="O590">
            <v>3</v>
          </cell>
          <cell r="P590">
            <v>0</v>
          </cell>
          <cell r="Q590">
            <v>3</v>
          </cell>
          <cell r="R590">
            <v>1</v>
          </cell>
        </row>
        <row r="591">
          <cell r="F591" t="str">
            <v>C4YLQ5</v>
          </cell>
          <cell r="G591" t="str">
            <v>Coatomer subunit beta OS=Candida albicans (strain WO-1) OX=294748 GN=CAWG_01774 PE=4 SV=1</v>
          </cell>
          <cell r="H591" t="str">
            <v>MSDSGYTLIYEPNTATKVSVNEFKNLLEKGKDDVKVDTMKKILITILNGDPLPDLLMHIIRFVMPSRNKELKKLLYHYWEVCPKMDESGKMRHEMILVCNAIQRDLQHPNEYIRGNTLRYLTKLKEPELLETLVPNVRQCLEHRHAYVRKNAVFALWSIHKVSDHLAPDADELIYRFLYEENDSVCKRNAFVCLGDLNREAALQYIQDNISVIETLDPLIQLAFIEFIKKDSIQNPALKQQYAQLMTEIIESSSNVVMYEAANTLTVLTSNPQSILLAGNKFVELATRESDNNVKIITLERINQLHKQHPGVLQDLSLEILRVLSSQDLDVKKKALDVTLQFITTRNVEDVVKLLKKELQSTALSNDDKNADYRQLLINAIHQLAIKFVEVAANVIDLLLDSIADLNTTAAYEVITFVKEVVEKFPDLRDAILRRLILALPHVKSGKVFRGALWVIGEYALEESLIQESWKYIRGSIGEVPIIASELKSKKRDDTEESQEEETEYDGKPRRKGPVVLPDGTYATESALTSETTDSLESDSKTPIRKQILAGDFYLGAVLASTLVKLILRLQSLKQTQEKILNGLKAEALLIMVSILRVGESSLVSKKIDEDSADRILSYIKILNDEEDLQEIKTSFLEDTKDAFKAQINNAELKKAEALAKDLHDNAEQIDDAIVFRQLDKDNKKSKASVDDVAAASGSNELKKENLSSRLNKIIQLTGFSDPIYAEAFVKVHQYDVVLDVLLVNQTTTTLRNLSVEFATLGDLKVVDKPTTANIGPHGFYKVQTTIKVTSADTGVIFGNIVYDGQHSDDSRIVILNDVHVDIMDYIKPATCSESQFRKMWNEFEWENKITIKSPIETLKEYLDELMKGTNMQCLTPGAVIGEECQFLSANLYSRSSFGEDALANLCIEKQSDGPIIGHVRIRSKGQGLALSLGDRVASISRKGKKATIARV</v>
          </cell>
          <cell r="I591" t="str">
            <v>&gt;tr|C4YLQ5|C4YLQ5_CANAW Coatomer subunit beta OS=Candida albicans (strain WO-1) OX=294748 GN=CAWG_01774 PE=4 SV=1;&gt;tr|Q5A6M6|Q5A6M6_CANAL Coatomer subunit beta OS=Candida albicans (strain SC5314 / ATCC MYA-2876) OX=237561 GN=SEC26 PE=4 SV=1;&gt;tr|A0A8H6BWE9|A0A8H6BWE9_CANAX Coatomer subunit beta OS=Candida albicans OX=5476 GN=SEC26 PE=4 SV=1</v>
          </cell>
          <cell r="J591">
            <v>0</v>
          </cell>
          <cell r="K591">
            <v>8.0589999999999993</v>
          </cell>
          <cell r="L591">
            <v>0</v>
          </cell>
          <cell r="M591">
            <v>4.7268907563025202</v>
          </cell>
          <cell r="N591">
            <v>3</v>
          </cell>
          <cell r="O591">
            <v>3</v>
          </cell>
          <cell r="P591">
            <v>0</v>
          </cell>
          <cell r="Q591">
            <v>3</v>
          </cell>
          <cell r="R591">
            <v>1</v>
          </cell>
        </row>
        <row r="592">
          <cell r="F592" t="str">
            <v>A0A8H6BUC2</v>
          </cell>
          <cell r="G592" t="str">
            <v>ATPase associated with various cellular activities (AAA) family protein OS=Candida albicans OX=5476 GN=FOB64_004898 PE=3 SV=1</v>
          </cell>
          <cell r="H592" t="str">
            <v>MQKQEIKEAVELPLTQGDLYSQIGIDPPRGVLLYGPPGTGKTMLVKAVANSTTASFIRINGSEFVQKYLGEGPRMVRDVFRLARENSPAIIFIDEIDAIATKRFDAQTGADREVQRILLELLNQMDGFDQTSTVKVIMATNRADTLDPALLRPGRLDRKIEFPSLKDRRERRLIFSTIASKMSLAPEADLDSLIIRNDPLSGAVIAAIMQEAGLRAVRKNRYMILQSDLEEAYTSQVKTGTEHDKFDFYK</v>
          </cell>
          <cell r="I592" t="str">
            <v>&gt;tr|A0A8H6BUC2|A0A8H6BUC2_CANAX ATPase associated with various cellular activities (AAA) family protein OS=Candida albicans OX=5476 GN=FOB64_004898 PE=3 SV=1</v>
          </cell>
          <cell r="J592">
            <v>0</v>
          </cell>
          <cell r="K592">
            <v>4.9169999999999998</v>
          </cell>
          <cell r="L592">
            <v>0</v>
          </cell>
          <cell r="M592">
            <v>17.600000000000001</v>
          </cell>
          <cell r="N592">
            <v>3</v>
          </cell>
          <cell r="O592">
            <v>3</v>
          </cell>
          <cell r="P592">
            <v>0</v>
          </cell>
          <cell r="Q592">
            <v>2</v>
          </cell>
          <cell r="R592">
            <v>1</v>
          </cell>
        </row>
        <row r="593">
          <cell r="F593" t="str">
            <v>Q59MU3</v>
          </cell>
          <cell r="G593" t="str">
            <v>Phenylpyruvate decarboxylase OS=Candida albicans (strain SC5314 / ATCC MYA-2876) OX=237561 GN=ARO10 PE=3 SV=1</v>
          </cell>
          <cell r="H593" t="str">
            <v>MTPIQQTPSVHNTIDDSSNGFPNQISLGEYLFYRISQANPKLKSIFGIPGDFNLNLLEHVYSPIIAEREIKFINTCNELNCAYAADGYSRVIGGMSAMITTFGVGELSAINGIAGAFAEHCPVLHIVGTTSMKDRLRAPNEMINIHHLVPNHDPLKPPNHDVYKSMVENISVVQESLDYDTKKNLIKIDNVLKKIIQEARPGYLFIPCDVPDLPVPGKMLFSDPFTAATRYTNSILSKQVLNDVTNAILEKMYDAKNPSIFSDCLTTRFGFQNDLNRFIDQIPETVKLFTANLARNLDESRNNFVGVYNGNGSSDDKTKQEFESSDFILTLGFFPNEMNTGGHTSNFSMIKDVVIVHPDYIKVNHQIYHIKQNDGERLFTLGEFLCTLTEKFDPSKLSVAAAEPKKIYQYQPSQQYSPSNLDYIPQGKLIDHFNSTLKPNDLFILETSSFVFGLPDMKFPTNVQLLTSPYYGSIGYAVPATFGATLAVNDLKSDRRIIVVQGDGSAQMTVQELSSFVRYKEILPNMPHIYLINNDGYTIERKIKGPNRSYNDINGKWKWRNLLNVFGGVEGEMYDSCVLKNSSELDQFFNGDKTKPISSHKLQFYEIIAGKFDVPQRVDNMMCISKNKN</v>
          </cell>
          <cell r="I593" t="str">
            <v>&gt;tr|Q59MU3|Q59MU3_CANAL Phenylpyruvate decarboxylase OS=Candida albicans (strain SC5314 / ATCC MYA-2876) OX=237561 GN=ARO10 PE=3 SV=1</v>
          </cell>
          <cell r="J593">
            <v>0</v>
          </cell>
          <cell r="K593">
            <v>1.853</v>
          </cell>
          <cell r="L593">
            <v>0</v>
          </cell>
          <cell r="M593">
            <v>2.22575516693164</v>
          </cell>
          <cell r="N593">
            <v>1</v>
          </cell>
          <cell r="O593">
            <v>1</v>
          </cell>
          <cell r="P593">
            <v>0</v>
          </cell>
          <cell r="Q593">
            <v>1</v>
          </cell>
          <cell r="R593">
            <v>1</v>
          </cell>
        </row>
        <row r="594">
          <cell r="F594" t="str">
            <v>A0A1D8PIV7</v>
          </cell>
          <cell r="G594" t="str">
            <v>Proteasome regulatory particle base subunit OS=Candida albicans (strain SC5314 / ATCC MYA-2876) OX=237561 GN=RPT2 PE=3 SV=1</v>
          </cell>
          <cell r="H594" t="str">
            <v>MGQGPSGIPGGDNLNKKKDDKKKEKPKYEPPVESKFGKKKRRGPDTAVKLPSVYPNTRCKLKLLKLERIKDHLLLEEEFVTNQEAFQPTEARQAEEREKVDELRGYPMAIGTLEEIIDDDHAIVSSTASSEYYVSIMSFVDKGLLEPGCSVLLHHKTVAVVGVLQDDADPMVSVMKLDKSPTESYADIGGLESQIQEIKESVELPLTHPELYEEMGIKPPKGVILYGAPGTGKTLLAKAVANQTSATFLRIVGSELIQKYLGDGPRLCRQIFQIAADHAPSIVFIDEIDAIGTKRYESTSGGEREIQRTMLELLNQLDGFDDRGDIKVIMATNKIESLDPALIRPGRIDRKILFENPDANTKKKILTIHTSKMSLADDVNLDEIVTGKDDLSGADIKAICTEAGLLALRERRMQVKAEDFKSAKERVLKNKVEENLEGLYL</v>
          </cell>
          <cell r="I594" t="str">
            <v>&gt;tr|A0A1D8PIV7|A0A1D8PIV7_CANAL Proteasome regulatory particle base subunit OS=Candida albicans (strain SC5314 / ATCC MYA-2876) OX=237561 GN=RPT2 PE=3 SV=1;&gt;tr|A0A8H6C5A5|A0A8H6C5A5_CANAX AAA domain-containing protein OS=Candida albicans OX=5476 GN=FOB64_000734 PE=3 SV=1</v>
          </cell>
          <cell r="J594">
            <v>0</v>
          </cell>
          <cell r="K594">
            <v>3.395</v>
          </cell>
          <cell r="L594">
            <v>0</v>
          </cell>
          <cell r="M594">
            <v>9.2970521541950095</v>
          </cell>
          <cell r="N594">
            <v>3</v>
          </cell>
          <cell r="O594">
            <v>3</v>
          </cell>
          <cell r="P594">
            <v>0</v>
          </cell>
          <cell r="Q594">
            <v>3</v>
          </cell>
          <cell r="R594">
            <v>1</v>
          </cell>
        </row>
        <row r="595">
          <cell r="F595" t="str">
            <v>A0A075MLX6</v>
          </cell>
          <cell r="G595" t="str">
            <v>Glucose-6-phosphate dehydrogenase (Fragment) OS=Candida albicans OX=5476 GN=ZWF1b PE=4 SV=1</v>
          </cell>
          <cell r="H595" t="str">
            <v>KPGYLDDKTVNPDSKAVTYAAFRVNIHNERWDGVPIVLRAGKALDESKVEIRIQFKPVAKGMFKEIQRNELVIRVQPNEAIYLKINSKIPGISTETSLTDLDLTYATRYSKDFWIPEAYEALIRDCYLGNHSNFVRDDELDVSWKLFTPLLNAVEDPAKKFEL</v>
          </cell>
          <cell r="I595" t="str">
            <v>&gt;tr|A0A075MLX6|A0A075MLX6_CANAX Glucose-6-phosphate dehydrogenase (Fragment) OS=Candida albicans OX=5476 GN=ZWF1b PE=4 SV=1</v>
          </cell>
          <cell r="J595">
            <v>0</v>
          </cell>
          <cell r="K595">
            <v>3.4540000000000002</v>
          </cell>
          <cell r="L595">
            <v>0</v>
          </cell>
          <cell r="M595">
            <v>8.5889570552147205</v>
          </cell>
          <cell r="N595">
            <v>1</v>
          </cell>
          <cell r="O595">
            <v>1</v>
          </cell>
          <cell r="P595">
            <v>0</v>
          </cell>
          <cell r="Q595">
            <v>1</v>
          </cell>
          <cell r="R595">
            <v>1</v>
          </cell>
        </row>
        <row r="596">
          <cell r="F596" t="str">
            <v>A0A8H6F5X0</v>
          </cell>
          <cell r="G596" t="str">
            <v>40S ribosomal protein S31 OS=Candida albicans OX=5476 GN=RPS31 PE=3 SV=1</v>
          </cell>
          <cell r="H596" t="str">
            <v>MQIFVKTLTGKTITLEVESSDTIDNVKSKIQDKEGIPPDQQRLIFAGKQLEDGRTLSDYNIQKESTLHLVLRLRGGGKKRKKKVYTTPKKIKHKHRKHKLAVLTYYKVDNEGNVERLRRECPAPTCGAGIFMANMKDRQYCDENIKKLLTVDNYLNGLSVNDFIEEISKDHFLKGAEVNNKAYLDPKPYIRTFESTLRELKQLQAEANEQRVKNERQVDSYELKHSENVLELNQQIDEATKKFDILDTQISDVSTRINPLGNTLNKITNSRDRSLETIFLIRAYHGFFMKEQYLPLETLKNSKKLDDKLKCAKTVRNLLNLAKKVSDEKSSKSMKCITTIEQFGETMEKELLRKFEIASEDEDDIDFDMMNQIAQILFEYNEGINVIQTFVIKNDIVIENEEKSLDEQEWALLADSRRSDFKIDEQATFDTLKFEIKSRARISKKVFADPTPVIKIFIQRMYAQIIRNKVTSLLQKSLSVSPLAHVRVLHSLYTLVGDFTEQIKDYLTTEELDKDQELSAILDQSHSDLFSFASEKKRMNQFKQYVTAKLKDRTRNSEPEPTFMECKSLNVGNVETVLKSVIESVARLLELVPTKSADYALEVLEILIIDFGKLYIGAGLEVVYDECKKNASLDYLSSFNTISELLFLMSSCIKRIILPIATNIPSIKTRMSNMVNGFVAQCEISLNVILNDTLDHFRVKLQSQLAKQKKRDFNCNNIEDDTEACELVSNYLVEIHSSIVSAMNGANLEKILIKIGMEVLHQLLEHYKKFTVNSIGGIVLTKDVIRYQSVIDGWKIPELSEQFQILREIGNLFTVQTDLVNSLVTEGQLANMKPYTVRQYITKRADFNPSYADKFFKFK</v>
          </cell>
          <cell r="I596" t="str">
            <v>&gt;tr|A0A8H6F5X0|A0A8H6F5X0_CANAX 40S ribosomal protein S31 OS=Candida albicans OX=5476 GN=RPS31 PE=3 SV=1</v>
          </cell>
          <cell r="J596">
            <v>0</v>
          </cell>
          <cell r="K596">
            <v>13.452</v>
          </cell>
          <cell r="L596">
            <v>0</v>
          </cell>
          <cell r="M596">
            <v>5.9371362048894101</v>
          </cell>
          <cell r="N596">
            <v>4</v>
          </cell>
          <cell r="O596">
            <v>6</v>
          </cell>
          <cell r="P596">
            <v>0</v>
          </cell>
          <cell r="Q596">
            <v>4</v>
          </cell>
          <cell r="R596">
            <v>1</v>
          </cell>
        </row>
        <row r="597">
          <cell r="F597" t="str">
            <v>A0A8H6F3L0</v>
          </cell>
          <cell r="G597" t="str">
            <v>DEAD/DEAH box helicase family protein OS=Candida albicans OX=5476 GN=FOB64_002783 PE=4 SV=1</v>
          </cell>
          <cell r="H597" t="str">
            <v>MSHEASGEAQSNDKESDKKGSYVGIHATGFRDFLLKPELLRAIGDCGFEHPSEVQQVCIPQSILGTDVLCQAKSGLGKTAVFVLSTLQQLDPVPGEISTLVICHTRELAYQIRNEYARFSKYMPDVKTDVFYGGTPIKRDIEKLKNKDTCPHIVVATPGRLHALVEEKAIRLNNVKSFVIDECDKVLESIDMRRDVQDISVPLLTKSKL</v>
          </cell>
          <cell r="I597" t="str">
            <v>&gt;tr|A0A8H6F3L0|A0A8H6F3L0_CANAX DEAD/DEAH box helicase family protein OS=Candida albicans OX=5476 GN=FOB64_002783 PE=4 SV=1</v>
          </cell>
          <cell r="J597">
            <v>7.0000000000000001E-3</v>
          </cell>
          <cell r="K597">
            <v>1.2190000000000001</v>
          </cell>
          <cell r="L597">
            <v>11</v>
          </cell>
          <cell r="M597">
            <v>4.7846889952153102</v>
          </cell>
          <cell r="N597">
            <v>1</v>
          </cell>
          <cell r="O597">
            <v>1</v>
          </cell>
          <cell r="P597">
            <v>0</v>
          </cell>
          <cell r="Q597">
            <v>1</v>
          </cell>
          <cell r="R597">
            <v>1</v>
          </cell>
        </row>
        <row r="598">
          <cell r="F598" t="str">
            <v>A0A8H6BTB6</v>
          </cell>
          <cell r="G598" t="str">
            <v>Eukaryotic translation initiation factor 5B OS=Candida albicans OX=5476 GN=FOB64_005944 PE=4 SV=1</v>
          </cell>
          <cell r="H598" t="str">
            <v>MAKKGKKAAQAGGDFWDDEDMAQDQPQAEEFGTPAEPESQEASAEDKKAEKQENEKANANNGDAPKLLSKKEKEKLKKEAEKQKKKELAQKKKAHAATASSASATPEPEENESSAASEQNEAPKAKPAKKGKKAPAGLAALKKQLELKKQLEEEQRRLEEEEEQRRLEEERLAAEEEAKKEAARAAKKERERLKKEQLKAEGKLLTKKQKEEKKLQERRRQQLLQAGNVSVAGLSKTEEGDAPKPKKVVYTKKKSTKPKTFIQKPVPSKAPVKKDDGEDEALVDDWEKMALDDDAPVADDWEAALADEGDEEVGEAEEEDEEVGEDEDTIVEDEQEKKAKEEAARKAKEESARKAKEEAARKAQEEEKSKQLAAQKKAASPSEKDLRSPICCILGHVDTGKTKLLDKIRQTNVQGGEAGGITQQIGATYFPVDAIKQKTA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598" t="str">
            <v>&gt;tr|A0A8H6BTB6|A0A8H6BTB6_CANAX Eukaryotic translation initiation factor 5B OS=Candida albicans OX=5476 GN=FOB64_005944 PE=4 SV=1</v>
          </cell>
          <cell r="J598">
            <v>0</v>
          </cell>
          <cell r="K598">
            <v>2.2290000000000001</v>
          </cell>
          <cell r="L598">
            <v>0</v>
          </cell>
          <cell r="M598">
            <v>1.76899063475546</v>
          </cell>
          <cell r="N598">
            <v>1</v>
          </cell>
          <cell r="O598">
            <v>2</v>
          </cell>
          <cell r="P598">
            <v>0</v>
          </cell>
          <cell r="Q598">
            <v>1</v>
          </cell>
          <cell r="R598">
            <v>1</v>
          </cell>
        </row>
        <row r="599">
          <cell r="F599" t="str">
            <v>A0A8H6BUR4</v>
          </cell>
          <cell r="G599" t="str">
            <v>Glutamate dehydrogenase OS=Candida albicans OX=5476 GN=FOB64_005366 PE=3 SV=1</v>
          </cell>
          <cell r="H599" t="str">
            <v>MTSASLENGVSRLNIYRTTSNTSSQVSLKHDYIDSPFSGKKDQFDQVLDVLDSTGFIPESLIESEAKWFYESLVQAYSSFGEQPLISYKREAEDHAVFFDTVDAESYKRNQFEERIDDKYIDPSSTTTNSYRTEYFSAPLNYQSDPILSGVYQQNKELRDQYVRLFFVYKNNYTISEAAANETDLEKIGDKTFLKIASDNTKQLYTSIVKDVINTTGPVIKHFPLEDSEEYRVVIGYKQKTSARYNSALSDLANYYKLQVTRKYVEQFSNGVTIISMYVTSKSRKSPVDLSIYQVIKEASLLYCIPHNYFHDRFIQGELSLQESIYAQSDPSKSIEHAEVLNSLKKRLRAETYTQDYIKEVFDNRRDIVRKLYRQFADVHYIRSSMEKTLSYQRLSQITPVGSEEEFEQLLSRECSQNEHHAIVLRALYTFNKSILKTNFYTSTKVALSFRLNPSFLPESEYPERPYGMFFVVGSDFRGFHIRFRDIARGGIRIVRSRSLDAYNVNARNLFDENYNLANTQQRKNKDIPEGGSKGVILLDPGAAQERPQACFEKYIDALIDLLLKQNIPGVKDNYVDLYAKPEILFLGPDEGTAGYSFLTGKSPELGGIPHDEYGMTTLSVRAYVNKIYEKLDIDDAKIRKFQTGGPDGDLGSNEILLSRKENYVGIVDGSGVICDPQGLDKQELIRLAKERKMIEHYDKTKLSPQGYVVLVDDMDVKLPSGEVVTSGVAFRNTFHLKLKQQFGVDAAIDTNNVHDLIDEKTGKSVVPYFVEGANLFITQSAKLILEKAGIIIFKDASTNKGGVTSSSLEVLASLSFDDKGFLENMCVDPETKAKPQFYQDYVKDVQKIIVGNADSEFEALWKLKAETGTPFTILSDKLSVAINKLGDELANSKELWNDDIEFRNAVLLDSLPPLLLEKVGIENVLSRVPEAYLKAIFATHLASKFVYSRGIDSNPAKFWNLSVLLERILFKRDCSSIRRLFQIRLEIYL</v>
          </cell>
          <cell r="I599" t="str">
            <v>&gt;tr|A0A8H6BUR4|A0A8H6BUR4_CANAX Glutamate dehydrogenase OS=Candida albicans OX=5476 GN=FOB64_005366 PE=3 SV=1</v>
          </cell>
          <cell r="J599">
            <v>7.0000000000000001E-3</v>
          </cell>
          <cell r="K599">
            <v>1.244</v>
          </cell>
          <cell r="L599">
            <v>11</v>
          </cell>
          <cell r="M599">
            <v>2.4242424242424199</v>
          </cell>
          <cell r="N599">
            <v>1</v>
          </cell>
          <cell r="O599">
            <v>2</v>
          </cell>
          <cell r="P599">
            <v>0</v>
          </cell>
          <cell r="Q599">
            <v>1</v>
          </cell>
          <cell r="R599">
            <v>1</v>
          </cell>
        </row>
        <row r="600">
          <cell r="F600" t="str">
            <v>A0A8H6BSW4</v>
          </cell>
          <cell r="G600" t="str">
            <v>SH3 domain-containing protein OS=Candida albicans OX=5476 GN=FOB64_005086 PE=3 SV=1</v>
          </cell>
          <cell r="H600" t="str">
            <v>MGINNPIPRSLKSESKKAAKILSSFIKPNQIAGPDQIIPPRILKNAKGLAIITVLKAGFLFSGRAGSGVIVARLPDGSWSAPSAIVTAGAGVGGQIGAELTDFVFVLNTKAAVDTFAQMGSVTLGTNVSIAAGPLGRSAEAAGTATVGSVSAVFAYSKTKGLFAGVSLEGSAIVERREANRKFYGSNCKARNILAGQVDIPPACEALMRVLDSRVFSNKLPYDEDDLYNDDYYDDIPDDFSDTTSDSYSSPSRNRRGTVTSSNDYGYSRNRRSSTRANWEDDIYDTNYNNRTRSRGNSDVDRLGSRLGSTRLSPRKSDQQASSSSGGAPPSRPSVASKPNFGGAQKSNATQAIALYTFKGEQSGDLPFKKGDVIDILKKTDTIDDWWTGRNNGLTGIFPANYVELI</v>
          </cell>
          <cell r="I600" t="str">
            <v>&gt;tr|A0A8H6BSW4|A0A8H6BSW4_CANAX SH3 domain-containing protein OS=Candida albicans OX=5476 GN=FOB64_005086 PE=3 SV=1</v>
          </cell>
          <cell r="J600">
            <v>3.0000000000000001E-3</v>
          </cell>
          <cell r="K600">
            <v>1.4419999999999999</v>
          </cell>
          <cell r="L600">
            <v>5</v>
          </cell>
          <cell r="M600">
            <v>2.2167487684729101</v>
          </cell>
          <cell r="N600">
            <v>1</v>
          </cell>
          <cell r="O600">
            <v>1</v>
          </cell>
          <cell r="P600">
            <v>0</v>
          </cell>
          <cell r="Q600">
            <v>1</v>
          </cell>
          <cell r="R600">
            <v>1</v>
          </cell>
        </row>
        <row r="601">
          <cell r="F601" t="str">
            <v>A0A8H6C4Z9</v>
          </cell>
          <cell r="G601" t="str">
            <v>Ribosomal protein S19 family protein OS=Candida albicans OX=5476 GN=FOB64_000307 PE=3 SV=1</v>
          </cell>
          <cell r="H601" t="str">
            <v>MIYKEIYVLPKRTFKQFSFKGVDLKDLVEMPTEEFTKLCGARVRRRFSRGLDSKPMGLIKKLRAARAATEPNERPAVVKTHLRNMIVVPEMIGSVVGVTMVKFSTC</v>
          </cell>
          <cell r="I601" t="str">
            <v>&gt;tr|A0A8H6C4Z9|A0A8H6C4Z9_CANAX Ribosomal protein S19 family protein OS=Candida albicans OX=5476 GN=FOB64_000307 PE=3 SV=1</v>
          </cell>
          <cell r="J601">
            <v>0</v>
          </cell>
          <cell r="K601">
            <v>8.9250000000000007</v>
          </cell>
          <cell r="L601">
            <v>0</v>
          </cell>
          <cell r="M601">
            <v>23.584905660377402</v>
          </cell>
          <cell r="N601">
            <v>2</v>
          </cell>
          <cell r="O601">
            <v>6</v>
          </cell>
          <cell r="P601">
            <v>0</v>
          </cell>
          <cell r="Q601">
            <v>2</v>
          </cell>
          <cell r="R601">
            <v>1</v>
          </cell>
        </row>
        <row r="602">
          <cell r="F602" t="str">
            <v>A0A1D8PN45</v>
          </cell>
          <cell r="G602" t="str">
            <v>Dynamin-like GTPase OS=Candida albicans (strain SC5314 / ATCC MYA-2876) OX=237561 GN=VPS1 PE=3 SV=1</v>
          </cell>
          <cell r="H602" t="str">
            <v>MDETLIATINKLQDALAPLGGGSSSPVDLPQITVVGSQSSGKSSVLENVVGRDFLPRGTGIVTRRPLVLQLINRRPSKDLKKANDLVDVNASESTGGQSENNADEWGEFLHLPGKKFFNFEDIRNEIVRETDAKTGKNLGISPVPINLRIYSPHVLTLTLVDLPGLTKVPVGDQPKDIERQIKDMIMKFISKPNAIILSVNAANTDLANSDGLKLAREVDPEGARTIGVLTKVDLMDQGTDVIDILAGRVIPLRFGYVPVINRGQKDIEAKKTIRDALKDERNFFENHPSYRAKAQFCGTPYLAKKLNGILLHHIKSTLPDIKMRIEHSLKKYQQELSMLGPEMAESPASIALSMITNFSKDYTGILDGESKELSSQELSGGARISFVFHEIFKNGVNAIDPFDQIKDADIRTIMHNTSGSAPSLFVGTQAFEVLVRQQIKRLEEPSIRCINLIFDELVRILSQIISQPQYSRYPGLKEQLSQNFILYLRDLLIPTTEFVNDIIQAEETYVNTAHPDLLKGTQAMSIVEEKFHPKPQVAVDPKTGKPLPPSQQPAQATSPKPEDGSSNGFFGGFFSSKNKKRLQQMEAPPPVLRATGTMSERETMETEVIKLLISSYYNIVKRTVGDVVPKAIMLKLINKSKDEIQKTLLEKLYSSPDLDDLVKENELTVQKRKECVRMVEVLRNASEIVSSV</v>
          </cell>
          <cell r="I602" t="str">
            <v>&gt;tr|A0A1D8PN45|A0A1D8PN45_CANAL Dynamin-like GTPase OS=Candida albicans (strain SC5314 / ATCC MYA-2876) OX=237561 GN=VPS1 PE=3 SV=1;&gt;tr|C4YR11|C4YR11_CANAW Vacuolar sorting protein 1 OS=Candida albicans (strain WO-1) OX=294748 GN=CAWG_04509 PE=3 SV=1</v>
          </cell>
          <cell r="J602">
            <v>0</v>
          </cell>
          <cell r="K602">
            <v>8.718</v>
          </cell>
          <cell r="L602">
            <v>0</v>
          </cell>
          <cell r="M602">
            <v>6.0606060606060597</v>
          </cell>
          <cell r="N602">
            <v>4</v>
          </cell>
          <cell r="O602">
            <v>4</v>
          </cell>
          <cell r="P602">
            <v>1</v>
          </cell>
          <cell r="Q602">
            <v>4</v>
          </cell>
          <cell r="R602">
            <v>1</v>
          </cell>
        </row>
        <row r="603">
          <cell r="F603" t="str">
            <v>Q5A860</v>
          </cell>
          <cell r="G603" t="str">
            <v>Translationally-controlled tumor protein homolog OS=Candida albicans (strain SC5314 / ATCC MYA-2876) OX=237561 GN=TMA19 PE=3 SV=1</v>
          </cell>
          <cell r="H603" t="str">
            <v>MLIFEDVISGDELLSDAYDVKLVDGAVYEADCAMVTVGNGDIDIGANPSAEDGEEALEDGAETVNNVVYSFRLQPTMFDKKSFTTYIKGYMKRIKAYLAENDPDSVEAFEKGATAYVKKVLGSFKDWEFYTGESMDPDAMVVLLNYREDGTTPYVAIWKHGVKENKI</v>
          </cell>
          <cell r="I603" t="str">
            <v>&gt;sp|Q5A860|TCTP_CANAL Translationally-controlled tumor protein homolog OS=Candida albicans (strain SC5314 / ATCC MYA-2876) OX=237561 GN=TMA19 PE=3 SV=1;&gt;tr|C4YNI2|C4YNI2_CANAW Translationally-controlled tumor protein homolog OS=Candida albicans (strain WO-1) OX=294748 GN=CAWG_01444 PE=3 SV=1</v>
          </cell>
          <cell r="J603">
            <v>0</v>
          </cell>
          <cell r="K603">
            <v>6.4909999999999997</v>
          </cell>
          <cell r="L603">
            <v>0</v>
          </cell>
          <cell r="M603">
            <v>16.766467065868301</v>
          </cell>
          <cell r="N603">
            <v>2</v>
          </cell>
          <cell r="O603">
            <v>2</v>
          </cell>
          <cell r="P603">
            <v>1</v>
          </cell>
          <cell r="Q603">
            <v>2</v>
          </cell>
          <cell r="R603">
            <v>1</v>
          </cell>
        </row>
        <row r="604">
          <cell r="F604" t="str">
            <v>C4YF48</v>
          </cell>
          <cell r="G604" t="str">
            <v>Importin beta-1 subunit OS=Candida albicans (strain WO-1) OX=294748 GN=CAWG_01159 PE=3 SV=1</v>
          </cell>
          <cell r="H604" t="str">
            <v>MDILQILEAALGTADPNQRTQAEIQLNEAANNHFPEYLQLLIEALVNEDAKTEVRMLAGLALKNQLVAKDNKTKLAQQERWLKLDGELKSKIKQTALQGLNITDQKVANTAAQLVAAIADIELPRAEWSELIPTIMENTKTDNPENVKRSSLLAIGYICESADPNDPNILSQASGILIAVVQGAQSSEPSKQVRLTALNALVNSLEFIKFNFENEGERNYIMQVVCEATQADDSELQASAFGCLARIMSLYYRFMSLYMEKALYGLTISGMQSADEKVSCMAVEFWSTVCEEELEIALQKHELGLDSLQAAQNPDLITFNFALIASGEVLPTLLTLLTRQNEDPEDDDWSVAMAAGACLQLFAQNIGNYVVEPTIHFVGSNLANKENWRAREAAVMAFGSILDGPDHEQLKHIIAEALQPILLLIKDSDLQVKETVAWCLGRIADMVVDAIDIETQLPNLLMALVDGLQDHAKVATNCCWTLINLVEQLCTDYYEKDSTVMSPYYSTIIPILIQTSARNDNEYNARASAYEALSTFVTYSAQDTMPIVQNIATEVLGRLESSIILQSQVTTTEDKGNLEELQSNILSLLTNVIRRLNSEVIIAADNLMDRFIKLLDAQEQNSLIEEDIFIAVSALSSAIGGDFIKYLDAFLPYLRKALQNVESPTCITAVGLVADLAQSIGSQMGNYWENLLQLLGNALTNADSKKELKPAVVSAFGDIATAIGPDFAPYLEFVLRTCTEAGNIQPQDGSIDTLDFVFNVRESVLDCFVGIVGGFINQPQALAPAIATILQYLQKVTLDPQMSSSESVARSAAGLLGDIAAMYPNGEFKQVFTEEWVTDFIKRTRSNPLFDNKTKDAARWARDQQKRQQQQLFGQ</v>
          </cell>
          <cell r="I604" t="str">
            <v>&gt;tr|C4YF48|C4YF48_CANAW Importin beta-1 subunit OS=Candida albicans (strain WO-1) OX=294748 GN=CAWG_01159 PE=3 SV=1</v>
          </cell>
          <cell r="J604">
            <v>0</v>
          </cell>
          <cell r="K604">
            <v>8.0459999999999994</v>
          </cell>
          <cell r="L604">
            <v>0</v>
          </cell>
          <cell r="M604">
            <v>3.2</v>
          </cell>
          <cell r="N604">
            <v>2</v>
          </cell>
          <cell r="O604">
            <v>3</v>
          </cell>
          <cell r="P604">
            <v>0</v>
          </cell>
          <cell r="Q604">
            <v>2</v>
          </cell>
          <cell r="R604">
            <v>1</v>
          </cell>
        </row>
        <row r="605">
          <cell r="F605" t="str">
            <v>C4YSR4</v>
          </cell>
          <cell r="G605" t="str">
            <v>Non-specific serine/threonine protein kinase OS=Candida albicans (strain WO-1) OX=294748 GN=CAWG_05133 PE=3 SV=1</v>
          </cell>
          <cell r="H605" t="str">
            <v>MDLRVGKKYRIGRKIGSGSFGDIYLGTNIISGEEVAIKLENTKAKHPQLEYEAKVYKALSGGVGIPFVRWYGTECDYNAMVIDLLGPSLEDLFNYCNRKFTYKTVLLLADQLICRIEYIHARCFIHRDIKPDNFLMGIGRRGSQVNVIDFGLAKKYRDPRTHLHIPYRENKNLTGTARYASVNTHLGIEQSRRDDLESLGYVLIYFCRGSLPWQGLKAATKRQKYDRIMEKKMTTPNNILCKGLPSEFLEYMNYVKTLRFDDKPDYPYLRKLFRDLFKKENYRYDYVFDWTLYKFQQEKQRAQQGKVADGDNQDQQQQQNNQNQTQTQNQQGQITAPQPPVPVSQQQQQQQIPQHIPTPQQISQQQSQQSQQQQLPQQQQKTSVTPQLQQYTDQRLQNQRAVYQSNQNYSGTKSAQPQAQQPPQQGNPAWL</v>
          </cell>
          <cell r="I605" t="str">
            <v>&gt;tr|C4YSR4|C4YSR4_CANAW Non-specific serine/threonine protein kinase OS=Candida albicans (strain WO-1) OX=294748 GN=CAWG_05133 PE=3 SV=1</v>
          </cell>
          <cell r="J605">
            <v>0</v>
          </cell>
          <cell r="K605">
            <v>5.6920000000000002</v>
          </cell>
          <cell r="L605">
            <v>0</v>
          </cell>
          <cell r="M605">
            <v>10.6728538283063</v>
          </cell>
          <cell r="N605">
            <v>4</v>
          </cell>
          <cell r="O605">
            <v>4</v>
          </cell>
          <cell r="P605">
            <v>0</v>
          </cell>
          <cell r="Q605">
            <v>4</v>
          </cell>
          <cell r="R605">
            <v>1</v>
          </cell>
        </row>
        <row r="606">
          <cell r="F606" t="str">
            <v>A0A8H6F2W4</v>
          </cell>
          <cell r="G606" t="str">
            <v>PH domain-containing protein OS=Candida albicans OX=5476 GN=FOB64_003329 PE=4 SV=1</v>
          </cell>
          <cell r="H606" t="str">
            <v>MTTHSPKPESPKPATSPDSDSLEGLSPELVPIVTLLSSQAHRRYNEGIFMLYYDLNGDGKPADREWREVYGILTGNQLAYWDAANLAQFKNNPSALLETSSKPNYINFTDSVYNAMKTLPAAKQNLDNVIIVSTTLKNRYLLQFKSYKDLTVWYAALRLSNFEYSSLQEAYTGALLSARGSRLSDIRTILAEKRFDHEDWVSIRYGSGMAWKRCFAVVEPSTLKKKVFTPGWILFYENEQKKKKQLMAMVTNATAVAAIYPQSHLLIDHSTMLKMEGYINFTSPSLSTKVSKKSASDFKHTSLFLMPEQHSSVPGFDTLIRFLVPLLDSFGLYGRPKRLKANRNDTDSLLFGLPTLPHVHYLELNDVLDLTRGDFLSWDLKTWTDNIKGILKTKIDRGYEGCGSQRGIKGAVTSLSSPVTSTGSPRFASGQGFSSRSTSSSSSQPRQNQQTPQQRKPPPPGPELKPAGKSFDKNVNDLHIGVSNDNLLSADKMKNNHKSVQLAEIYQKYSDLKTPSDNYTDRNILLNGSHEHLMEDELPAGIQQMKLHDNIYPKDDDGLFSDDDDDDDLAKVDVRKIGMNNDGSSQSLDPTLGALKVPYSDDRAGSYSSVISPMSQFNNLKESYQNVDRRAPYPNNSDNESDDDSPPPPVPSHDQKYQTGLQGKSSAFSQGAATSRGAGGMINGSSSESRSQGQQKPKYISSPNSSQNHIHRIHSPEKGSPLGRANVQYPISPERLTDVHKSSDNLADAIKLPVLPAINKVPPQEEQRQPQKYPQPQPQPQSQPHPYQQQQQQPRQQQLYSPQQVQQQKYHQQQQQQLQQQQQQYYQQQKFQQSQQPQRPLQQQQQQPPQQQHYQKQPQQQPQQQPHRVPPPQQQPQQQLSQAYRAAPPTQQKQPPPQQQLYGRSQPQSFPREPPNGHPQGSGFMQNRGVIPRNNGQAPPPQPQNGARGFVSQQQQQQQQQYQYSYLPSGASGQPKQQQQQQPQQQPQPHRGHHPYGAQYTSQNPNGQARYY</v>
          </cell>
          <cell r="I606" t="str">
            <v>&gt;tr|A0A8H6F2W4|A0A8H6F2W4_CANAX PH domain-containing protein OS=Candida albicans OX=5476 GN=FOB64_003329 PE=4 SV=1</v>
          </cell>
          <cell r="J606">
            <v>2.4E-2</v>
          </cell>
          <cell r="K606">
            <v>0.77500000000000002</v>
          </cell>
          <cell r="L606">
            <v>38</v>
          </cell>
          <cell r="M606">
            <v>4.2490118577075098</v>
          </cell>
          <cell r="N606">
            <v>1</v>
          </cell>
          <cell r="O606">
            <v>1</v>
          </cell>
          <cell r="P606">
            <v>0</v>
          </cell>
          <cell r="Q606">
            <v>1</v>
          </cell>
          <cell r="R606">
            <v>1</v>
          </cell>
        </row>
        <row r="607">
          <cell r="F607" t="str">
            <v>A0A8H6BYN8</v>
          </cell>
          <cell r="G607" t="str">
            <v>Fungal ubiquitin-associated domain family protein OS=Candida albicans OX=5476 GN=FOB64_002850 PE=4 SV=1</v>
          </cell>
          <cell r="H607" t="str">
            <v>MSRVKRIAKELEECRQDTQSGVSLNLNNENDLTHLTGYFKGPPGTPYEDILKDAWTPILTLKSSLISLQSLLQSPEPSDPQDAEVAKHYLSNKSGFEETAAYWTKIYASDGVDGSGSGSSNNNGGGAKLSDSALYGIDDEIVGQYESMGFPRDKTIQVLRRMGIKSFKGVGNKSELENKILEELLRECQ</v>
          </cell>
          <cell r="I607" t="str">
            <v>&gt;tr|A0A8H6BYN8|A0A8H6BYN8_CANAX Fungal ubiquitin-associated domain family protein OS=Candida albicans OX=5476 GN=FOB64_002850 PE=4 SV=1</v>
          </cell>
          <cell r="J607">
            <v>7.0000000000000001E-3</v>
          </cell>
          <cell r="K607">
            <v>1.202</v>
          </cell>
          <cell r="L607">
            <v>11</v>
          </cell>
          <cell r="M607">
            <v>13.227513227513199</v>
          </cell>
          <cell r="N607">
            <v>1</v>
          </cell>
          <cell r="O607">
            <v>1</v>
          </cell>
          <cell r="P607">
            <v>0</v>
          </cell>
          <cell r="Q607">
            <v>1</v>
          </cell>
          <cell r="R607">
            <v>1</v>
          </cell>
        </row>
        <row r="608">
          <cell r="F608" t="str">
            <v>C4YKB7</v>
          </cell>
          <cell r="G608" t="str">
            <v>Chromatin modification-related protein EAF3 OS=Candida albicans (strain WO-1) OX=294748 GN=CAWG_05914 PE=3 SV=1</v>
          </cell>
          <cell r="H608" t="str">
            <v>MVEYKPNQTVYAYHGPLIYEAKILKLKNGKDSFIINQDFQHEPLEEKPNSSGNHHHHHHSQHIAKFDPKKWQDQTCYYLHYQGWNSKWDEWVGIDRIMEYNEENKFKKLELDQLTKKKKAINNNEIIVNATTKNHTNNKNKKESNKRKSSSATTTSGATAGTNNNKKQKSASTSTTNNTSGNSGTTSNKSKQILSRLNLNFPPELKHILVNDWEYITKDRKLVSLPSQYPINQILQDYKTYRTKQLTSNSDQLSILIEILTGLEIYFNKSLSLILLYKYEHLQYLNFLKQNIINPQQDILQSNIYGVEHLLRLIISFPGLLSTTTMDGISLSVLISELESLCRFIGDRLQLYQNNYEFTSPQYDSLARS</v>
          </cell>
          <cell r="I608" t="str">
            <v>&gt;tr|C4YKB7|C4YKB7_CANAW Chromatin modification-related protein EAF3 OS=Candida albicans (strain WO-1) OX=294748 GN=CAWG_05914 PE=3 SV=1</v>
          </cell>
          <cell r="J608">
            <v>7.0000000000000001E-3</v>
          </cell>
          <cell r="K608">
            <v>1.294</v>
          </cell>
          <cell r="L608">
            <v>11</v>
          </cell>
          <cell r="M608">
            <v>3.2520325203252001</v>
          </cell>
          <cell r="N608">
            <v>1</v>
          </cell>
          <cell r="O608">
            <v>1</v>
          </cell>
          <cell r="P608">
            <v>0</v>
          </cell>
          <cell r="Q608">
            <v>1</v>
          </cell>
          <cell r="R608">
            <v>1</v>
          </cell>
        </row>
        <row r="609">
          <cell r="F609" t="str">
            <v>C4YPG8</v>
          </cell>
          <cell r="G609" t="str">
            <v>Uncharacterized protein OS=Candida albicans (strain WO-1) OX=294748 GN=CAWG_02367 PE=4 SV=1</v>
          </cell>
          <cell r="H609" t="str">
            <v>MTKTQQPAVFYVHAALFDCDGTLVNSTGAISEFWRDFGKTRPHVDPEEIIRTSHGCRTFDVIAKWSPEDAIEEQVTAWEGAIPDTFGHHAKPIPGSVELVKSFDKLSKEATENGKQRWAVVTSGTLPLATKWLKLLSIERPDCFITAEKVTKGKPHPQGYQAARDTLGYHDAHYKVVVFEDAPAGITAGKGAGAMVVGICSTYDPEKVRKSGANIVVKDLSSFRIDSYNKETDEFKVVVDDYFYADEQFLQESA</v>
          </cell>
          <cell r="I609" t="str">
            <v>&gt;tr|C4YPG8|C4YPG8_CANAW Uncharacterized protein OS=Candida albicans (strain WO-1) OX=294748 GN=CAWG_02367 PE=4 SV=1;&gt;tr|A0A8H6C634|A0A8H6C634_CANAX Haloacid dehalogenase-like hydrolase family protein OS=Candida albicans OX=5476 GN=FOB64_000731 PE=4 SV=1;&gt;tr|Q5A7M9|Q5A7M9_CANAL Glycerol-1-phosphatase OS=Candida albicans (strain SC5314 / ATCC MYA-2876) OX=237561 GN=RHR2 PE=4 SV=1</v>
          </cell>
          <cell r="J609">
            <v>0</v>
          </cell>
          <cell r="K609">
            <v>11.019</v>
          </cell>
          <cell r="L609">
            <v>0</v>
          </cell>
          <cell r="M609">
            <v>16.141732283464599</v>
          </cell>
          <cell r="N609">
            <v>3</v>
          </cell>
          <cell r="O609">
            <v>4</v>
          </cell>
          <cell r="P609">
            <v>3</v>
          </cell>
          <cell r="Q609">
            <v>3</v>
          </cell>
          <cell r="R609">
            <v>1</v>
          </cell>
        </row>
        <row r="610">
          <cell r="F610" t="str">
            <v>A0A8H6F4E4</v>
          </cell>
          <cell r="G610" t="str">
            <v>Proteasome subunit alpha type-2 OS=Candida albicans OX=5476 GN=PRE8 PE=3 SV=1</v>
          </cell>
          <cell r="H610" t="str">
            <v>MADRYSFSLTTFSPSGKLVQIEYALNAVRQGVTAIGIKCGNGVVLATERKANSPLIRNDTNIKVEYITPNIGMTYSGMGPDFRVLVDRARKLAHTNYKRIYNEYPPVKIMVQEIAKVMQESTQSGGIRPFGVSLLVGGYDESNEGKFQLYQVDPSGSYFPWKATAIGKSSNSAKTFLEKRWNDNLQLEDGIHVALLALKECIDGELNGDNLDIAIISDPQEQLLGFKGTDIPGPRFKKLSPEEINDTLDSL</v>
          </cell>
          <cell r="I610" t="str">
            <v>&gt;tr|A0A8H6F4E4|A0A8H6F4E4_CANAX Proteasome subunit alpha type-2 OS=Candida albicans OX=5476 GN=PRE8 PE=3 SV=1;&gt;tr|A0A1D8PTY6|A0A1D8PTY6_CANAL Proteasome core particle subunit alpha 2 OS=Candida albicans (strain SC5314 / ATCC MYA-2876) OX=237561 GN=PRE8 PE=3 SV=1</v>
          </cell>
          <cell r="J610">
            <v>0</v>
          </cell>
          <cell r="K610">
            <v>2.6269999999999998</v>
          </cell>
          <cell r="L610">
            <v>0</v>
          </cell>
          <cell r="M610">
            <v>17.131474103585699</v>
          </cell>
          <cell r="N610">
            <v>2</v>
          </cell>
          <cell r="O610">
            <v>2</v>
          </cell>
          <cell r="P610">
            <v>1</v>
          </cell>
          <cell r="Q610">
            <v>2</v>
          </cell>
          <cell r="R610">
            <v>1</v>
          </cell>
        </row>
        <row r="611">
          <cell r="F611" t="str">
            <v>C4YDL6</v>
          </cell>
          <cell r="G611" t="str">
            <v>GTP-binding protein 128up OS=Candida albicans (strain WO-1) OX=294748 GN=CAWG_00613 PE=4 SV=1</v>
          </cell>
          <cell r="H611" t="str">
            <v>MTTVEKIKAIEDEMAKTQKNKATSFHLGQLKAKLAKLRRELLSEGSGSGGGGAGVGFDVARTGVATVGFVGFPSVGKSTLLSKLTGTHSEAAAYEFTTLTTVPGTIKYKGAKIQMLDLPGIIEGAKDGKGRGRQVIAVARSVNLIFLVLDVNKPLQHKKIIEHELEGMGIRINKEPPNIVITKKDKGGINITNTVPLTHLDNDEIRAVMSEYKINSANIAFRCDATVDDLIDAIEAKARKYIPAIYVLNKIDSFSIEELNLLAKIPDAIPISSANGWNLDDLLQMMWDKLKLVRVYTKPKGKLPDFNEPVVLRSDRCTVEDFCNSIHKSLVEDFRNALVYGTSVKHQPQIVGLNHQLEDEDVITILKK</v>
          </cell>
          <cell r="I611" t="str">
            <v>&gt;tr|C4YDL6|C4YDL6_CANAW GTP-binding protein 128up OS=Candida albicans (strain WO-1) OX=294748 GN=CAWG_00613 PE=4 SV=1;&gt;tr|Q5A779|Q5A779_CANAL GTP-binding protein OS=Candida albicans (strain SC5314 / ATCC MYA-2876) OX=237561 GN=DRG1 PE=4 SV=1</v>
          </cell>
          <cell r="J611">
            <v>0</v>
          </cell>
          <cell r="K611">
            <v>3.0049999999999999</v>
          </cell>
          <cell r="L611">
            <v>0</v>
          </cell>
          <cell r="M611">
            <v>5.4347826086956497</v>
          </cell>
          <cell r="N611">
            <v>1</v>
          </cell>
          <cell r="O611">
            <v>1</v>
          </cell>
          <cell r="P611">
            <v>0</v>
          </cell>
          <cell r="Q611">
            <v>1</v>
          </cell>
          <cell r="R611">
            <v>1</v>
          </cell>
        </row>
        <row r="612">
          <cell r="F612" t="str">
            <v>C4YQN5</v>
          </cell>
          <cell r="G612" t="str">
            <v>HABP4_PAI-RBP1 domain-containing protein OS=Candida albicans (strain WO-1) OX=294748 GN=CAWG_02794 PE=4 SV=1</v>
          </cell>
          <cell r="H612" t="str">
            <v>MSFQNKNLYDLLGNDVEEDAAPSAPSREVVKKNTSSKKSDAAPASADPAKAKKKKSPTGNEAALKNKNFNKDVAPPQSTATKHSKKPFDRHSRTGKTDSKKKLQQGWGQSDKRELEGEVEGTEDAEAELEAEAEENDESANAIPKKSLQEYLAELELSKQELEGSKKLRQANEGAEQKWTAEEKIEKQQEVFFASTHTKKAKSKAQKEKVFLDIDANFGDEQPQTTRGGFRGGKRGGARGGSRGGAKRGGARGAAKPEVNDKNFPSL</v>
          </cell>
          <cell r="I612" t="str">
            <v>&gt;tr|C4YQN5|C4YQN5_CANAW HABP4_PAI-RBP1 domain-containing protein OS=Candida albicans (strain WO-1) OX=294748 GN=CAWG_02794 PE=4 SV=1;&gt;tr|A0A1D8PK71|A0A1D8PK71_CANAL HABP4_PAI-RBP1 domain-containing protein OS=Candida albicans (strain SC5314 / ATCC MYA-2876) OX=237561 GN=orf19.5943.1 PE=4 SV=1</v>
          </cell>
          <cell r="J612">
            <v>0</v>
          </cell>
          <cell r="K612">
            <v>24.23</v>
          </cell>
          <cell r="L612">
            <v>0</v>
          </cell>
          <cell r="M612">
            <v>27.340823970037501</v>
          </cell>
          <cell r="N612">
            <v>5</v>
          </cell>
          <cell r="O612">
            <v>9</v>
          </cell>
          <cell r="P612">
            <v>0</v>
          </cell>
          <cell r="Q612">
            <v>5</v>
          </cell>
          <cell r="R612">
            <v>1</v>
          </cell>
        </row>
        <row r="613">
          <cell r="F613" t="str">
            <v>C4YM97</v>
          </cell>
          <cell r="G613" t="str">
            <v>Succinate--CoA ligase [ADP-forming] subunit beta, mitochondrial OS=Candida albicans (strain WO-1) OX=294748 GN=CAWG_01975 PE=3 SV=1</v>
          </cell>
          <cell r="H613" t="str">
            <v>MLSRSFARISRSAAQQKRFLSLHEYRSAALLSEYGVPIPKGYPATTPEGAYDAAKKLGTNELVIKAQALTGGRGKGHFDSGLQGGVKLISSAEEAKDLASQMLNHKLITKQTGAAGKEVTAVYIVERRDAASEAYVAILMDRTRQTPVIVASAQGGMDIEGVAAKDPSAIKTFPVPLEEGVSDSLATEIAGALGFTQDAIPEAAKTIQSLYKCFIERDCTQVEINPLSETPDHKVLAMDAKLGFDDNASFRQEEVFSWRDPTQEDPQEAEAGKYGLNFIKLDGNIANIVNGAGLAMATMDIIKLYGGEPANFLDCGGTATPETIEKAFELILSDPKVNGIFVNIFGGIVRCDYVAKGLIAATKNFNLDIPVVVRLQGTNMAEAKELIDNSGLKLYAFEDLDPAAEKIVQLAPKNN</v>
          </cell>
          <cell r="I613" t="str">
            <v>&gt;tr|C4YM97|C4YM97_CANAW Succinate--CoA ligase [ADP-forming] subunit beta, mitochondrial OS=Candida albicans (strain WO-1) OX=294748 GN=CAWG_01975 PE=3 SV=1;&gt;tr|A0A8H6F1R7|A0A8H6F1R7_CANAX Succinate--CoA ligase [ADP-forming] subunit beta, mitochondrial OS=Candida albicans OX=5476 GN=LSC2 PE=3 SV=1;&gt;tr|A0A1D8PTB5|A0A1D8PTB5_CANAL Succinate--CoA ligase [ADP-forming] subunit beta, mitochondrial OS=Candida albicans (strain SC5314 / ATCC MYA-2876) OX=237561 GN=LSC2 PE=3 SV=1</v>
          </cell>
          <cell r="J613">
            <v>0</v>
          </cell>
          <cell r="K613">
            <v>45.459000000000003</v>
          </cell>
          <cell r="L613">
            <v>0</v>
          </cell>
          <cell r="M613">
            <v>54.698795180722897</v>
          </cell>
          <cell r="N613">
            <v>17</v>
          </cell>
          <cell r="O613">
            <v>19</v>
          </cell>
          <cell r="P613">
            <v>17</v>
          </cell>
          <cell r="Q613">
            <v>17</v>
          </cell>
          <cell r="R613">
            <v>1</v>
          </cell>
        </row>
        <row r="614">
          <cell r="F614" t="str">
            <v>A0A8H6BXS5</v>
          </cell>
          <cell r="G614" t="str">
            <v>Nascent polypeptide-associated complex subunit beta OS=Candida albicans OX=5476 GN=FOB64_002993 PE=3 SV=1</v>
          </cell>
          <cell r="H614" t="str">
            <v>MPVDPEKLAKLQKSSAKKVGGVEEANFFREDGKVLHFNRVGVQGAPASNTFAFTGYPQEKNITQLIPQILPQLGAENLEILRQLAEQIQSVKLQKTSTSVSLTSSSMPVVKIFQTWLTKNLTM</v>
          </cell>
          <cell r="I614" t="str">
            <v>&gt;tr|A0A8H6BXS5|A0A8H6BXS5_CANAX Nascent polypeptide-associated complex subunit beta OS=Candida albicans OX=5476 GN=FOB64_002993 PE=3 SV=1</v>
          </cell>
          <cell r="J614">
            <v>0</v>
          </cell>
          <cell r="K614">
            <v>13.695</v>
          </cell>
          <cell r="L614">
            <v>0</v>
          </cell>
          <cell r="M614">
            <v>34.959349593495901</v>
          </cell>
          <cell r="N614">
            <v>2</v>
          </cell>
          <cell r="O614">
            <v>4</v>
          </cell>
          <cell r="P614">
            <v>0</v>
          </cell>
          <cell r="Q614">
            <v>2</v>
          </cell>
          <cell r="R614">
            <v>1</v>
          </cell>
        </row>
        <row r="615">
          <cell r="F615" t="str">
            <v>C4YS13</v>
          </cell>
          <cell r="G615" t="str">
            <v>Alcohol dehydrogenase I OS=Candida albicans (strain WO-1) OX=294748 GN=CAWG_04871 PE=3 SV=1</v>
          </cell>
          <cell r="H615" t="str">
            <v>MQASLFRIFRGASLTTTTAAASFTATATAGATTAKTLSGSTVLRKSYKRTYSSSVLSSPELFFFHQFNNNKRYCHTTTTTNTKTI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615" t="str">
            <v>&gt;tr|C4YS13|C4YS13_CANAW Alcohol dehydrogenase I OS=Candida albicans (strain WO-1) OX=294748 GN=CAWG_04871 PE=3 SV=1</v>
          </cell>
          <cell r="J615">
            <v>0</v>
          </cell>
          <cell r="K615">
            <v>60.186</v>
          </cell>
          <cell r="L615">
            <v>0</v>
          </cell>
          <cell r="M615">
            <v>42.068965517241402</v>
          </cell>
          <cell r="N615">
            <v>14</v>
          </cell>
          <cell r="O615">
            <v>34</v>
          </cell>
          <cell r="P615">
            <v>0</v>
          </cell>
          <cell r="Q615">
            <v>14</v>
          </cell>
          <cell r="R615">
            <v>1</v>
          </cell>
        </row>
        <row r="616">
          <cell r="F616" t="str">
            <v>A0A8H6BWB7</v>
          </cell>
          <cell r="G616" t="str">
            <v>NAD+ synthetase OS=Candida albicans OX=5476 GN=QNS1 PE=4 SV=1</v>
          </cell>
          <cell r="H616" t="str">
            <v>MDNLVTSVVSLFEVATGKKPIFKIFGGSNTENLALQNIQARLRMVLSYLFAQLLPWTRGKNVPGLLVLGSANVDECLRGYLTKYDCSSADINPIGGISKTDLKRFIAWAEKNFDLPILHEFLTATPTAELEPITKDYVQSDEIDMGMTYDELSRFGTLRKVDKCGPLAMFIKLYHEWSQPPYNLSAKQIAEKVKRFWFFYAINRHKMTTMTPAYHAEQYSPDDNRFDLRPFLINPRFPHASKKIDELVEEIEKRQHEIDSSNKSVD</v>
          </cell>
          <cell r="I616" t="str">
            <v>&gt;tr|A0A8H6BWB7|A0A8H6BWB7_CANAX NAD+ synthetase OS=Candida albicans OX=5476 GN=QNS1 PE=4 SV=1</v>
          </cell>
          <cell r="J616">
            <v>0.02</v>
          </cell>
          <cell r="K616">
            <v>0.81200000000000006</v>
          </cell>
          <cell r="L616">
            <v>31</v>
          </cell>
          <cell r="M616">
            <v>6.0150375939849603</v>
          </cell>
          <cell r="N616">
            <v>1</v>
          </cell>
          <cell r="O616">
            <v>1</v>
          </cell>
          <cell r="P616">
            <v>0</v>
          </cell>
          <cell r="Q616">
            <v>1</v>
          </cell>
          <cell r="R616">
            <v>1</v>
          </cell>
        </row>
        <row r="617">
          <cell r="F617" t="str">
            <v>A0A1D8PP14</v>
          </cell>
          <cell r="G617" t="str">
            <v>Ribosomal 60S subunit protein L43A OS=Candida albicans (strain SC5314 / ATCC MYA-2876) OX=237561 GN=RPL43A PE=3 SV=1</v>
          </cell>
          <cell r="H617" t="str">
            <v>MTKRTKKVGITGKFGVRYGSSLRRQTKKLEVQQHAKYDCSFCGKRTVQRGATGIWNCKSCKKTVAGGAYTVSTAAAATVRSTIRRLRELAEA</v>
          </cell>
          <cell r="I617" t="str">
            <v>&gt;tr|A0A1D8PP14|A0A1D8PP14_CANAL Ribosomal 60S subunit protein L43A OS=Candida albicans (strain SC5314 / ATCC MYA-2876) OX=237561 GN=RPL43A PE=3 SV=1</v>
          </cell>
          <cell r="J617">
            <v>3.0000000000000001E-3</v>
          </cell>
          <cell r="K617">
            <v>1.4770000000000001</v>
          </cell>
          <cell r="L617">
            <v>5</v>
          </cell>
          <cell r="M617">
            <v>8.6956521739130395</v>
          </cell>
          <cell r="N617">
            <v>1</v>
          </cell>
          <cell r="O617">
            <v>1</v>
          </cell>
          <cell r="P617">
            <v>0</v>
          </cell>
          <cell r="Q617">
            <v>1</v>
          </cell>
          <cell r="R617">
            <v>1</v>
          </cell>
        </row>
        <row r="618">
          <cell r="F618" t="str">
            <v>A0A8H6BWT1</v>
          </cell>
          <cell r="G618" t="str">
            <v>Ribosomal protein L19 family protein OS=Candida albicans OX=5476 GN=FOB64_003572 PE=3 SV=1</v>
          </cell>
          <cell r="H618" t="str">
            <v>MFGLITRSLGVKSVIQPIRSFHYLRKQLPTVFEPLPKRRNGEGVMPYLHRQLLQKHDPTGKRRALVENSNTGLRAGDIIKVTYLDRSDVTGRVIGIKRGFLNLGTNILIRTKLNKVGSELRIPVYNPNIRNIEVLHKPTRYMPRTKQYYIREHKRYDVDDVEAFVKKQFGEGRKNKKAKK</v>
          </cell>
          <cell r="I618" t="str">
            <v>&gt;tr|A0A8H6BWT1|A0A8H6BWT1_CANAX Ribosomal protein L19 family protein OS=Candida albicans OX=5476 GN=FOB64_003572 PE=3 SV=1;&gt;tr|A0A1D8PN49|A0A1D8PN49_CANAL Mitochondrial 54S ribosomal protein IMG1 OS=Candida albicans (strain SC5314 / ATCC MYA-2876) OX=237561 GN=orf19.9523 PE=3 SV=1</v>
          </cell>
          <cell r="J618">
            <v>0</v>
          </cell>
          <cell r="K618">
            <v>2.2170000000000001</v>
          </cell>
          <cell r="L618">
            <v>0</v>
          </cell>
          <cell r="M618">
            <v>6.1111111111111098</v>
          </cell>
          <cell r="N618">
            <v>1</v>
          </cell>
          <cell r="O618">
            <v>1</v>
          </cell>
          <cell r="P618">
            <v>1</v>
          </cell>
          <cell r="Q618">
            <v>1</v>
          </cell>
          <cell r="R618">
            <v>1</v>
          </cell>
        </row>
        <row r="619">
          <cell r="F619" t="str">
            <v>A0A8H6BTK0</v>
          </cell>
          <cell r="G619" t="str">
            <v>Peptidase M16 inactive domain family protein OS=Candida albicans OX=5476 GN=FOB64_006997 PE=4 SV=1</v>
          </cell>
          <cell r="H619" t="str">
            <v>MIRGSSALKSLTSRRLYSTGVKYTTLSNGVTVATETNPAAKTSSVGLFFGAGSRSEHSHSNGISALTTNVLASQSAKGSLLTAKNDREFNGIIAQTTNDNITEAGKLIASIASNAVDIVEKTDLTKHKQYLSAQASAVEADPKSKVLSHLYSSAFQGYSLALPTLGTTESVENLENQDSLRHLAKHLVNNNTVIAASGNFDHDKLADAIEANLKIAEGVKPEIKPASFLGSEVRMRDDTLPKAYISIAVHGEGLNSPNYYLAKVAAAIYGDFYLHSTIAKFTSPKLASIVQEYNIVESYNHYSKSFSDTGIWGYYAEIADKFTVDDFTHFSLKEWNRLSISISEAEVARAKAQVKTALAKELANSSAVTSDIAEKVLLVGHRQSLREAFEKIDAIKVNDVKEWGKSKVWDRDIVISGTGLIEDLLDYNRNRNEMAMMRW</v>
          </cell>
          <cell r="I619" t="str">
            <v>&gt;tr|A0A8H6BTK0|A0A8H6BTK0_CANAX Peptidase M16 inactive domain family protein OS=Candida albicans OX=5476 GN=FOB64_006997 PE=4 SV=1</v>
          </cell>
          <cell r="J619">
            <v>0</v>
          </cell>
          <cell r="K619">
            <v>4.8789999999999996</v>
          </cell>
          <cell r="L619">
            <v>0</v>
          </cell>
          <cell r="M619">
            <v>7.0615034168564899</v>
          </cell>
          <cell r="N619">
            <v>2</v>
          </cell>
          <cell r="O619">
            <v>2</v>
          </cell>
          <cell r="P619">
            <v>0</v>
          </cell>
          <cell r="Q619">
            <v>2</v>
          </cell>
          <cell r="R619">
            <v>1</v>
          </cell>
        </row>
        <row r="620">
          <cell r="F620" t="str">
            <v>C4YR46</v>
          </cell>
          <cell r="G620" t="str">
            <v>Elongation factor 3 OS=Candida albicans (strain WO-1) OX=294748 GN=CAWG_04545 PE=3 SV=1</v>
          </cell>
          <cell r="H620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TIPEVSTAGDIDVTLNEFNKLVADKKIAKRFDVALNYIAAIAGDLVDER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LDEPTNYLDRDSLGALSKALKAFEGGIVIITHSAEFTKDLTEEVWAVLDGRMTPSGHNWVQGQGSGPRIEKKDDEEEDKFDAMGNKIAAAKKKKKLSSAELRKKKKERMKKKKELGDAYVSSDEEF</v>
          </cell>
          <cell r="I620" t="str">
            <v>&gt;tr|C4YR46|C4YR46_CANAW Elongation factor 3 OS=Candida albicans (strain WO-1) OX=294748 GN=CAWG_04545 PE=3 SV=1</v>
          </cell>
          <cell r="J620">
            <v>0</v>
          </cell>
          <cell r="K620">
            <v>101.96599999999999</v>
          </cell>
          <cell r="L620">
            <v>0</v>
          </cell>
          <cell r="M620">
            <v>35.142857142857103</v>
          </cell>
          <cell r="N620">
            <v>25</v>
          </cell>
          <cell r="O620">
            <v>37</v>
          </cell>
          <cell r="P620">
            <v>0</v>
          </cell>
          <cell r="Q620">
            <v>24</v>
          </cell>
          <cell r="R620">
            <v>1</v>
          </cell>
        </row>
        <row r="621">
          <cell r="F621" t="str">
            <v>C4YRR0</v>
          </cell>
          <cell r="G621" t="str">
            <v>PINc domain-containing protein OS=Candida albicans (strain WO-1) OX=294748 GN=CAWG_04764 PE=3 SV=1</v>
          </cell>
          <cell r="H621" t="str">
            <v>MGKAKKTRKFAAVKRTLNTKKDQRLTQNNANNNNTNKKKGGGGVVDDPELTRSVPQVSSALFFKYNESIKPPYQVLIDTNFINFSIQKKIDIIRGLMDCLMAKCIPIITDCVIAELEKLGSKYRIALKLAKDPRIQRLKCSHVGTYADDCLVNRVIQHKCYIVATNDADLKRRIRKIPGIPIMSVGGHSYVIERLPDVF</v>
          </cell>
          <cell r="I621" t="str">
            <v>&gt;tr|C4YRR0|C4YRR0_CANAW PINc domain-containing protein OS=Candida albicans (strain WO-1) OX=294748 GN=CAWG_04764 PE=3 SV=1</v>
          </cell>
          <cell r="J621">
            <v>0</v>
          </cell>
          <cell r="K621">
            <v>9.0760000000000005</v>
          </cell>
          <cell r="L621">
            <v>0</v>
          </cell>
          <cell r="M621">
            <v>22.613065326633201</v>
          </cell>
          <cell r="N621">
            <v>3</v>
          </cell>
          <cell r="O621">
            <v>3</v>
          </cell>
          <cell r="P621">
            <v>0</v>
          </cell>
          <cell r="Q621">
            <v>3</v>
          </cell>
          <cell r="R621">
            <v>1</v>
          </cell>
        </row>
        <row r="622">
          <cell r="F622" t="str">
            <v>C4YP83</v>
          </cell>
          <cell r="G622" t="str">
            <v>Glutamate-5-semialdehyde dehydrogenase OS=Candida albicans (strain WO-1) OX=294748 GN=CAWG_03029 PE=3 SV=1</v>
          </cell>
          <cell r="H622" t="str">
            <v>MTAETIAKAANSAFASLKTLTNDQRSLALQKIHDALLTNKDKILESNKLDMENAQSQNLSSSLIKRLDLSNPGKYDSMLQGILDVAQLPDPMGKITLAKKLDEGLNLYRVTAPIGVLLIIFESRPEVIANITALAIKSGNSAILKGGKESYQTFKIMSEIINQTLQIETDVPRDAIQLIQSREDVADLLNQDKYIDLVIPRGSNELVRNIKSNTKIPVLGHADGICSIYVDEKFDIIKAKKIIVDSKTNYPAGCNAVEQLLINSHIPQQQIIEILQILIAAKVTIHVTPEIKQIITSGDNINIKGDDYIKDVEADSFDKEYLSFDISVKLVDNVDEAIKHINEHSSKHTECIITEDKAIAEKFLKSIDSAGIYWNASTRFADGFRYGFGTEVGISTNKIHARGPVGLEGLMSYQYQLKGDGHIVGEYVGGGGNKLFIHEDLSTN</v>
          </cell>
          <cell r="I622" t="str">
            <v>&gt;tr|C4YP83|C4YP83_CANAW Glutamate-5-semialdehyde dehydrogenase OS=Candida albicans (strain WO-1) OX=294748 GN=CAWG_03029 PE=3 SV=1</v>
          </cell>
          <cell r="J622">
            <v>1E-3</v>
          </cell>
          <cell r="K622">
            <v>1.615</v>
          </cell>
          <cell r="L622">
            <v>1</v>
          </cell>
          <cell r="M622">
            <v>1.8018018018018001</v>
          </cell>
          <cell r="N622">
            <v>1</v>
          </cell>
          <cell r="O622">
            <v>1</v>
          </cell>
          <cell r="P622">
            <v>0</v>
          </cell>
          <cell r="Q622">
            <v>1</v>
          </cell>
          <cell r="R622">
            <v>1</v>
          </cell>
        </row>
        <row r="623">
          <cell r="F623" t="str">
            <v>C4YF54</v>
          </cell>
          <cell r="G623" t="str">
            <v>Galactose-1-phosphate uridylyltransferase OS=Candida albicans (strain WO-1) OX=294748 GN=CAWG_01165 PE=3 SV=1</v>
          </cell>
          <cell r="H623" t="str">
            <v>MTQEFDFTNHSHRRLNLLTNKFVLCSPHRAKRPWQGAKEEIKKSALPEYDPKCYLCPGNIRATGDMNPKYDATYIFPNDYPAVRLDQPEYKEDEQDKQNTLKSRLLQTQGVRGKCFVICFSPKHNLTLPLMKDEEINNVVNAWQDLYGNLLQESNQGIAPYKYLQIFENKGAAMGCSNPHPHGQAWCLDVIPTEVKDELDNMSEYYKKYNSHLLGDYVELELQEKKRIVAENDSFIVVVPYWALWPFETLLISKTHLKSIQEFNDKQKLDLAAILKILTTKYDNLFNTSFPYSMGIHQAPFKCTHEQNECSWFHMHFYPPLLRSATVKKFCVGFEMLGEPQRDLTSEQAAARLQELNGDVHYMNKPQA</v>
          </cell>
          <cell r="I623" t="str">
            <v>&gt;tr|C4YF54|C4YF54_CANAW Galactose-1-phosphate uridylyltransferase OS=Candida albicans (strain WO-1) OX=294748 GN=CAWG_01165 PE=3 SV=1</v>
          </cell>
          <cell r="J623">
            <v>7.0000000000000001E-3</v>
          </cell>
          <cell r="K623">
            <v>1.333</v>
          </cell>
          <cell r="L623">
            <v>11</v>
          </cell>
          <cell r="M623">
            <v>4.0760869565217401</v>
          </cell>
          <cell r="N623">
            <v>1</v>
          </cell>
          <cell r="O623">
            <v>1</v>
          </cell>
          <cell r="P623">
            <v>0</v>
          </cell>
          <cell r="Q623">
            <v>1</v>
          </cell>
          <cell r="R623">
            <v>1</v>
          </cell>
        </row>
        <row r="624">
          <cell r="F624" t="str">
            <v>A0A8H6F020</v>
          </cell>
          <cell r="G624" t="str">
            <v>60S ribosomal protein L8 OS=Candida albicans OX=5476 GN=RPL8B PE=3 SV=1</v>
          </cell>
          <cell r="H624" t="str">
            <v>MTQPSSKKVAPAPLATKSKASTSTKNPLFESTPKNFGIGQSIQPKRNLSRFVKWPEYVRLQRQKKILSLRLKVPPSIAQFSQTLDKNTAAQAFKLLNKYRPETSAEKKERLTKEAAAIAEGKTAKDVSPKPVVVKYGLNHVVSLIENKKAKLVLIANDVDPIELVVFLPALCKKMGVPYAIVKGKARLGTLVHKKTSAVAALTEVNSADEAELSKLVSTINANYIEKYEENRKHWGGGIMGSKANDKIAKKAKAAAAAVSTA</v>
          </cell>
          <cell r="I624" t="str">
            <v>&gt;tr|A0A8H6F020|A0A8H6F020_CANAX 60S ribosomal protein L8 OS=Candida albicans OX=5476 GN=RPL8B PE=3 SV=1;&gt;tr|C4YCU7|C4YCU7_CANAW 60S ribosomal protein L8 OS=Candida albicans (strain WO-1) OX=294748 GN=CAWG_00331 PE=3 SV=1</v>
          </cell>
          <cell r="J624">
            <v>0</v>
          </cell>
          <cell r="K624">
            <v>15.515000000000001</v>
          </cell>
          <cell r="L624">
            <v>0</v>
          </cell>
          <cell r="M624">
            <v>25.5725190839695</v>
          </cell>
          <cell r="N624">
            <v>5</v>
          </cell>
          <cell r="O624">
            <v>8</v>
          </cell>
          <cell r="P624">
            <v>0</v>
          </cell>
          <cell r="Q624">
            <v>5</v>
          </cell>
          <cell r="R624">
            <v>1</v>
          </cell>
        </row>
        <row r="625">
          <cell r="F625" t="str">
            <v>Q59XW4</v>
          </cell>
          <cell r="G625" t="str">
            <v>Acetyl-coenzyme A synthetase OS=Candida albicans (strain SC5314 / ATCC MYA-2876) OX=237561 GN=ACS1 PE=3 SV=1</v>
          </cell>
          <cell r="H625" t="str">
            <v>MPESTQQSHLSLDHEKMQQPPKGFTERSKTKPNLPDFETYQKLYKQSIENPNEFFTQQAKENLDWFKPFDLARFPIDPKDDYKNGDLPAWFINGQLNACYNAVDRWAIKNPDKPAIIYEGDEPDQGRIITYGELLKQVSKLAQALTKLGVKKGDSVAVYLPMIPEAIVTLLAIVRIGAMHSVVFAGFSSASLRDRILDADSRIVITADESKRGGKTIETKKIVDDALKECPKVRNVIVFKRTGNSHVPFSPGRDLWWHDEMAKYGPYFPPVPVNSEDPLFLLYTSGSTGKPKGVQHNTAGYLLGAVLTTKYTFDVHEDDILFTAGDIGWITGHTYCVYGPLLAGATSVVFEGTPAYPNYSRYWEIVDKYKVNQFYVAPTALRLLKRAGTKYVEKYDLSSLRVLGSVGEPIAAEVWHWYNDNIGRGQAHIVDTYWQTESGSHLLTPLAGITPTKPGSASLPFFGVDPKILDPTTGEELPDNDVEGVLAIKSAWPSITRGIYNDYNRFIDTYLAPYANYYFSGDGAARDRDGFYWILGRVDDVVNVSGHRLSTAEIEAALIEHPIVGESAVVGYADELTGQAVAAYVSLKKDKAVGEDVENIKKEMILTVRKEIGPFAAPKMILLVDDLPKTRSGKIMRRILRKVLAGEEDQLGDISTLSNPGVVQQIIDVVHHAKK</v>
          </cell>
          <cell r="I625" t="str">
            <v>&gt;tr|Q59XW4|Q59XW4_CANAL Acetyl-coenzyme A synthetase OS=Candida albicans (strain SC5314 / ATCC MYA-2876) OX=237561 GN=ACS1 PE=3 SV=1</v>
          </cell>
          <cell r="J625">
            <v>0</v>
          </cell>
          <cell r="K625">
            <v>2.4009999999999998</v>
          </cell>
          <cell r="L625">
            <v>0</v>
          </cell>
          <cell r="M625">
            <v>4.2962962962963003</v>
          </cell>
          <cell r="N625">
            <v>2</v>
          </cell>
          <cell r="O625">
            <v>2</v>
          </cell>
          <cell r="P625">
            <v>0</v>
          </cell>
          <cell r="Q625">
            <v>1</v>
          </cell>
          <cell r="R625">
            <v>1</v>
          </cell>
        </row>
        <row r="626">
          <cell r="F626" t="str">
            <v>A0A1D8PN83</v>
          </cell>
          <cell r="G626" t="str">
            <v>Ribosomal 40S subunit protein S11A OS=Candida albicans (strain SC5314 / ATCC MYA-2876) OX=237561 GN=orf19.4149.1 PE=3 SV=1</v>
          </cell>
          <cell r="H626" t="str">
            <v>MATELTVQSERAFQKQPHIFTNPKAKANKKTKRWYKDVGLGFKTPKAAIEGSYIDKKCPFAGTVSIRGKILTGTVVSTKMHRTIIIRRDYLHYVPKYNRYEKRHKNVAAHVSPAFRVEEGDVVTVGQCRPISKTVRFNVLKVSAGASRSKKFSKF</v>
          </cell>
          <cell r="I626" t="str">
            <v>&gt;tr|A0A1D8PN83|A0A1D8PN83_CANAL Ribosomal 40S subunit protein S11A OS=Candida albicans (strain SC5314 / ATCC MYA-2876) OX=237561 GN=orf19.4149.1 PE=3 SV=1</v>
          </cell>
          <cell r="J626">
            <v>0</v>
          </cell>
          <cell r="K626">
            <v>9.3249999999999993</v>
          </cell>
          <cell r="L626">
            <v>0</v>
          </cell>
          <cell r="M626">
            <v>31.612903225806399</v>
          </cell>
          <cell r="N626">
            <v>5</v>
          </cell>
          <cell r="O626">
            <v>6</v>
          </cell>
          <cell r="P626">
            <v>0</v>
          </cell>
          <cell r="Q626">
            <v>5</v>
          </cell>
          <cell r="R626">
            <v>1</v>
          </cell>
        </row>
        <row r="627">
          <cell r="F627" t="str">
            <v>A0A1D8PG81</v>
          </cell>
          <cell r="G627" t="str">
            <v>Hgt7p OS=Candida albicans (strain SC5314 / ATCC MYA-2876) OX=237561 GN=HGT7 PE=3 SV=1</v>
          </cell>
          <cell r="H627" t="str">
            <v>MSQDNVSSTSTAEAVNNEIKVKDEFPQEEQAHTSLEDKPVSAYIGIIIMCFLIAFGGFVFGFDTGTISGFINMSDFLERFGGTKADGTLYFSNVRTGLMIGLFNAGCAIGALFLSKVGDMYGRRVGIMTAMIVYIVGIIVQIASQHAWYQVMIGRIITGLAVGMLSVLCPLFISEVSPKHLRGTLVCCFQLMITLGIFLGYCTTYGTKSYSDSRQWRIPLGLCFAWALCLVAGMVRMPESPRYLVGKDRIEDAKMSLAKTNKVSPEDPALYRELQLIQAGVERERLAGKASWGTLFNGKPRIFERVIVGVMLQALQQLTGDNYFFYYSTTIFKSVGMNDSFETSIIIGVINFASTFVGIYAIERMGRRLCLLTGSVAMSICFLIYSLVGTQHLYIDKPGGASRKPDGDAMIFMTSLYVFFFASTWAGGVYSIISELYPLKVRSKAMGLANASNWTWGFLISFFTSFITDAIHFYYGFVFMGCLVFSIFFVYFMVYETKGLTLEEIDELYSTKVLPWKSAGWVPPSEEEMATSTGYAGDAKPEEEHV</v>
          </cell>
          <cell r="I627" t="str">
            <v>&gt;tr|A0A1D8PG81|A0A1D8PG81_CANAL Hgt7p OS=Candida albicans (strain SC5314 / ATCC MYA-2876) OX=237561 GN=HGT7 PE=3 SV=1</v>
          </cell>
          <cell r="J627">
            <v>0</v>
          </cell>
          <cell r="K627">
            <v>10.029999999999999</v>
          </cell>
          <cell r="L627">
            <v>0</v>
          </cell>
          <cell r="M627">
            <v>6.4102564102564097</v>
          </cell>
          <cell r="N627">
            <v>3</v>
          </cell>
          <cell r="O627">
            <v>4</v>
          </cell>
          <cell r="P627">
            <v>0</v>
          </cell>
          <cell r="Q627">
            <v>3</v>
          </cell>
          <cell r="R627">
            <v>1</v>
          </cell>
        </row>
        <row r="628">
          <cell r="F628" t="str">
            <v>A0A1D8PNQ6</v>
          </cell>
          <cell r="G628" t="str">
            <v>40S ribosomal protein S25 OS=Candida albicans (strain SC5314 / ATCC MYA-2876) OX=237561 GN=RPS25B PE=3 SV=1</v>
          </cell>
          <cell r="H628" t="str">
            <v>MAPKVQQTKAAKAAAALAGGKKGKKKWNKGKVKDKAQHIVILDQEKYDRILKDVPTYKYVSVSVLVDRLKIGGSLARVALRQLEEDGIITPVLKHSKQAIYTRAQ</v>
          </cell>
          <cell r="I628" t="str">
            <v>&gt;tr|A0A1D8PNQ6|A0A1D8PNQ6_CANAL 40S ribosomal protein S25 OS=Candida albicans (strain SC5314 / ATCC MYA-2876) OX=237561 GN=RPS25B PE=3 SV=1;&gt;tr|C4YRM5|C4YRM5_CANAW 40S ribosomal protein S25 OS=Candida albicans (strain WO-1) OX=294748 GN=CAWG_04727 PE=3 SV=1</v>
          </cell>
          <cell r="J628">
            <v>0</v>
          </cell>
          <cell r="K628">
            <v>8.9879999999999995</v>
          </cell>
          <cell r="L628">
            <v>0</v>
          </cell>
          <cell r="M628">
            <v>32.380952380952401</v>
          </cell>
          <cell r="N628">
            <v>3</v>
          </cell>
          <cell r="O628">
            <v>4</v>
          </cell>
          <cell r="P628">
            <v>0</v>
          </cell>
          <cell r="Q628">
            <v>3</v>
          </cell>
          <cell r="R628">
            <v>1</v>
          </cell>
        </row>
        <row r="629">
          <cell r="F629" t="str">
            <v>A0A8H6BSC4</v>
          </cell>
          <cell r="G629" t="str">
            <v>Sec7 domain family protein OS=Candida albicans OX=5476 GN=FOB64_006534 PE=4 SV=1</v>
          </cell>
          <cell r="H629" t="str">
            <v>MVSAVSNITESSVANSTTPESSINMTKPPPISTSNKIKHHPPKDDKPLPITPNRDEHKTEDKGTSTSSKENHHLICFDQASK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QLQGSPYLKEGLLKLKILNNDSVDEIDGNSNPSASSTPANHGKFLSFFSRPANSSSSTSNMNNHKFTENFVVISKGELSLYSFDPKVIKKFKKRNGHQQQQTEPDDDDIVGDGNWLKNAAKI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629" t="str">
            <v>&gt;tr|A0A8H6BSC4|A0A8H6BSC4_CANAX Sec7 domain family protein OS=Candida albicans OX=5476 GN=FOB64_006534 PE=4 SV=1</v>
          </cell>
          <cell r="J629">
            <v>0</v>
          </cell>
          <cell r="K629">
            <v>12.019</v>
          </cell>
          <cell r="L629">
            <v>0</v>
          </cell>
          <cell r="M629">
            <v>11.6182572614108</v>
          </cell>
          <cell r="N629">
            <v>7</v>
          </cell>
          <cell r="O629">
            <v>12</v>
          </cell>
          <cell r="P629">
            <v>0</v>
          </cell>
          <cell r="Q629">
            <v>7</v>
          </cell>
          <cell r="R629">
            <v>1</v>
          </cell>
        </row>
        <row r="630">
          <cell r="F630" t="str">
            <v>G1U9X2</v>
          </cell>
          <cell r="G630" t="str">
            <v>54S ribosomal protein L2, mitochondrial OS=Candida albicans OX=5476 GN=CaJ7.0434 PE=3 SV=1</v>
          </cell>
          <cell r="H630" t="str">
            <v>MSSFVKGLFSHTRKSIDLTSNPLHTSIQIRTAKKRVSGSRTNNKDSAGRRLGPKKNEGHFVNPGQIIMRQRGTKIHPGDNVKIGVDHTIFAVEPGYVRYYFDPFHPLRKYVGVSLKKNLKLPRPHFEPRLRRFGYVQITDPIEAQEEEASQSRKEMLAQPELEKLKEKKLNEKIQFIESTKTALVNEFGFDSEPSSKQLEDASERLYNIYQLRASGQSLSEARIQTTFNTLYDLKLQAQKNNIDSLPNLLNEAKEFITRIDSIVGIEPTGELFKNLTKEEQLNLQKEISSELDTLYQTKALEKDYRIEAKKLINTPGVFEPLQREELMAKYLPQVLPMDYPGSVIEISDSDSKNKNKKLSENIVIQRIFDETTRKVKLIGRPKEAFASA</v>
          </cell>
          <cell r="I630" t="str">
            <v>&gt;tr|G1U9X2|G1U9X2_CANAX 54S ribosomal protein L2, mitochondrial OS=Candida albicans OX=5476 GN=CaJ7.0434 PE=3 SV=1;&gt;tr|A0A1D8PRG0|A0A1D8PRG0_CANAL 54S ribosomal protein L2, mitochondrial OS=Candida albicans (strain SC5314 / ATCC MYA-2876) OX=237561 GN=MRP7 PE=3 SV=1</v>
          </cell>
          <cell r="J630">
            <v>1.2E-2</v>
          </cell>
          <cell r="K630">
            <v>0.996</v>
          </cell>
          <cell r="L630">
            <v>18</v>
          </cell>
          <cell r="M630">
            <v>3.3419023136246802</v>
          </cell>
          <cell r="N630">
            <v>1</v>
          </cell>
          <cell r="O630">
            <v>1</v>
          </cell>
          <cell r="P630">
            <v>0</v>
          </cell>
          <cell r="Q630">
            <v>1</v>
          </cell>
          <cell r="R630">
            <v>1</v>
          </cell>
        </row>
        <row r="631">
          <cell r="F631" t="str">
            <v>C4YDM4</v>
          </cell>
          <cell r="G631" t="str">
            <v>Dolichol-phosphate mannosyltransferase subunit 1 OS=Candida albicans (strain WO-1) OX=294748 GN=CAWG_00621 PE=3 SV=1</v>
          </cell>
          <cell r="H631" t="str">
            <v>MTQNKYSVILPTYNEKRNLPILIYLLNKTFTANKLDWEVIIVDDNSPDGTQEIAKKLIDIFGPEHIQLRPRAGKLGLGTAYVHGLQFVTGNFVIIMDADFSHHPEAIPEFIAKQKSQDYDIVTGTRYAGDGGVFGWDFKRKLISRGANFLASVVLRPHVSDLTGSFRLYKTDVLKKIIDVTQSKGYVFQMEMMVRAKAMGFTVGEVPISFVDRLYGESKLGGDEIVQYAKGVWTLFTSV</v>
          </cell>
          <cell r="I631" t="str">
            <v>&gt;tr|C4YDM4|C4YDM4_CANAW Dolichol-phosphate mannosyltransferase subunit 1 OS=Candida albicans (strain WO-1) OX=294748 GN=CAWG_00621 PE=3 SV=1</v>
          </cell>
          <cell r="J631">
            <v>0</v>
          </cell>
          <cell r="K631">
            <v>5.5670000000000002</v>
          </cell>
          <cell r="L631">
            <v>0</v>
          </cell>
          <cell r="M631">
            <v>11.715481171548101</v>
          </cell>
          <cell r="N631">
            <v>2</v>
          </cell>
          <cell r="O631">
            <v>2</v>
          </cell>
          <cell r="P631">
            <v>0</v>
          </cell>
          <cell r="Q631">
            <v>2</v>
          </cell>
          <cell r="R631">
            <v>1</v>
          </cell>
        </row>
        <row r="632">
          <cell r="F632" t="str">
            <v>C4YDN4</v>
          </cell>
          <cell r="G632" t="str">
            <v>Phosphoribosylformylglycinamidine cyclo-ligase OS=Candida albicans (strain WO-1) OX=294748 GN=CAWG_00631 PE=3 SV=1</v>
          </cell>
          <cell r="H632" t="str">
            <v>MSLNILVIGNGGREHAIVWRLLQSPTVNHIYVAPGNGGTISESSSSKITNVPISSSPKDFNKLQQFAVENKINLVIPGPEQPLVDGIADIFYAVGIPVFGPSAKAAKMEGSKAFSKEFMDKHNIPTARFQNFTDVAKAKEHIQSIDYKIVLKADGIAAGKGVLIPETTEEALQGLNEIMVDKNFGDAGNEIVIEEFLEGDELSILTITDGYSFYNLPAAQDHKRIGDGDKGLNTGGMGAYAPAPIATQDVLKKINDQIIKPTIDGMRKDGFPMCGVLFTGIMLSPTKEPKVLEYNVRFGDPETQTVLPLLSENTDLAQVMLAAAQHRLDSVTIETKPLYSTTVVMAAGGYPEAYGKGDEITIKKPLPQDTFIFHAGTSVNDQGKIVTSGGRVIASTAIAETLRQSVDKAYVGVNEHVSFNKKYNRKDIAHRAFRDADKAASTSSGSGSGVTYADAGVSVDNGNLLVENIKAKVKSTARPGADSDIGGFGGLFDLKKAGYNTDDTLLVAATDGVGTKLRIAQIMNIHNTVGIDLVAMNVNDLVVQGAEPLIFLDYFATGKLDIEVAAQFVDGVANGCIQAGCALVGGETSEMPGMYDEGHYDTNGTAVGAVLKDKILPQINNMKSGNVLIGLKSDGIHSNGFSLVRKIIEISEYEYQSPAPWKQGSTIGEEVLVPTKIYVKQLLSSINQGLLLGLAHITGGGLVENIPRALPKHLQATVDIKQWQVPEIFKWFGKQGNVPYEDILKTFNLGIGMVLIVEKENVDKVLKNLEESGEKDAVVIGELVERKQGEPGCVVNNIDGLY</v>
          </cell>
          <cell r="I632" t="str">
            <v>&gt;tr|C4YDN4|C4YDN4_CANAW Phosphoribosylformylglycinamidine cyclo-ligase OS=Candida albicans (strain WO-1) OX=294748 GN=CAWG_00631 PE=3 SV=1</v>
          </cell>
          <cell r="J632">
            <v>0</v>
          </cell>
          <cell r="K632">
            <v>14.427</v>
          </cell>
          <cell r="L632">
            <v>0</v>
          </cell>
          <cell r="M632">
            <v>12.5935162094763</v>
          </cell>
          <cell r="N632">
            <v>6</v>
          </cell>
          <cell r="O632">
            <v>6</v>
          </cell>
          <cell r="P632">
            <v>0</v>
          </cell>
          <cell r="Q632">
            <v>6</v>
          </cell>
          <cell r="R632">
            <v>1</v>
          </cell>
        </row>
        <row r="633">
          <cell r="F633" t="str">
            <v>Q59WC0</v>
          </cell>
          <cell r="G633" t="str">
            <v>Superoxide dismutase 1 copper chaperone OS=Candida albicans (strain SC5314 / ATCC MYA-2876) OX=237561 GN=CCS1 PE=3 SV=1</v>
          </cell>
          <cell r="H633" t="str">
            <v>MTNTFEIVFAVPMECDSCVDSIASVLKGLDGVEKFNINLKDNLVSTEGSLPPSEISKAIQSTGKDAIIRGTGKPDSAAVCILESFDPNDIQHPVKGLARLVEVSPNDLFVDLTVNGLPKGVYYPSIRVSGNLSQGALSTGPSFYELNPIEVKTPVNAETTISSRGAKLEEDSTLYAGQAFLHAKLNINQLIGRSIILSKIKDQVAPDSLCGVIARSAGVWENDKQVCSCSGKTVWQERIDARVKGVHV</v>
          </cell>
          <cell r="I633" t="str">
            <v>&gt;tr|Q59WC0|Q59WC0_CANAL Superoxide dismutase 1 copper chaperone OS=Candida albicans (strain SC5314 / ATCC MYA-2876) OX=237561 GN=CCS1 PE=3 SV=1;&gt;tr|T1WES3|T1WES3_CANAX Superoxide dismutase 1 copper chaperone OS=Candida albicans OX=5476 GN=ccs1 PE=3 SV=1</v>
          </cell>
          <cell r="J633">
            <v>0</v>
          </cell>
          <cell r="K633">
            <v>2.3109999999999999</v>
          </cell>
          <cell r="L633">
            <v>0</v>
          </cell>
          <cell r="M633">
            <v>4.8387096774193497</v>
          </cell>
          <cell r="N633">
            <v>1</v>
          </cell>
          <cell r="O633">
            <v>1</v>
          </cell>
          <cell r="P633">
            <v>0</v>
          </cell>
          <cell r="Q633">
            <v>1</v>
          </cell>
          <cell r="R633">
            <v>1</v>
          </cell>
        </row>
        <row r="634">
          <cell r="F634" t="str">
            <v>C4YCM1</v>
          </cell>
          <cell r="G634" t="str">
            <v>Uncharacterized protein OS=Candida albicans (strain WO-1) OX=294748 GN=CAWG_00255 PE=4 SV=1</v>
          </cell>
          <cell r="H634" t="str">
            <v>MPTPAEIIAARLNRADATQNVYEEEEEEVVTPTETTPSTNAKPSITDEAAFPTLGGKKSASPVISNTGGASSWGPSMKTPVRSSTASPVPTPVQQTTPKPTNGIKSKVSTIQEAFSLDVEDQLNVARPEFIKILTFVKQETKTNIECTTSQHTKKRTFLITGRPDEVKLAKRLVIKKLTKPVKISFNIPAKLRSRVIGQGGKTLKPIIQANEVKIEIGDQVEGEDTGDDGTEEDEDEEEDIFAKTVQVTIDGDVEGSKRAKNAILAIVKEETKNLSAKVSVNETIKPFASKELKSIVDKYPTLEFAIPDYKSNRHTIIIVGERDLVLEAKPEVKAALEKLSNKVVVEEVPIPKIKQQFLPIEQVFEEHNVLIQLPKDGEGKVKFIGDKKKIAAAQASAKKTTSQYKVEILDMSKAHKGNLKHVKAVASVLTKTGVFDEIAKANDVTIHVPSSKDLESSATIPIEIVSKGDDEHIKVAKKAIVNQVNKITPDLTKTIEDIDEFLLNKVDETIKDVAKQQGVEYVVSGKIITLFNFQQSNEDAEDFDDVSDPDSAFKKVDEALNKLRELAANLTSATLSVPSKEQDQVSGPRGTTLKSILASVEPNTVTVELHHPTSDEVYIHGIKSSVATVKKEIESVLADAKEFGNEYSTTIQVPSQVLSRLIGKNGANLNQIRDEFGTRIDVPLEKDESKDKSSSKTEVTITGVKRNVEETKTKVSALAKRWADETLVRLRVESQYHRRMIGPRAVYINRLQDKYNVKIRFPSENSANFADAPNSKDEVTIKGPSKGVAKAEEELKELYAFEKENGFKQVVQIPLKAIARVIGKAGETINDIADGTGVEYTFNRDSEETKGHSEVELTGSKSALKEAVAKIQEIIDEVENFVSRSIKVEPIYHRDLIGPGGSVMKEIISKAGGDEVPRNRQYKLLNIPNEGSGSDEVTSQGDKNIVDKIIAAIEKIVEEKRASVTQEIDLPKEKHRLIIGPNGTIRHSLQSEFGVTIEIPRPNDESTVVKITGLPDKIDSAKAKIEELTKDDWNESIDVPAAYHVLVSERGAIFKKLKNDFNVEVAHGNFTRLANKLSAAPIPTPPESAYPQKDGELFKFTIVDANDSASATTAAASEEIIPWRLKGSEEATAKAAKFINEKLDLAKNSKSIGWFYASQPSVFSKVIGPQGSKVNQIRKKSNTFITVPRATDKNAANFIYLVGDEDNLNIAKKEIESLL</v>
          </cell>
          <cell r="I634" t="str">
            <v>&gt;tr|C4YCM1|C4YCM1_CANAW Uncharacterized protein OS=Candida albicans (strain WO-1) OX=294748 GN=CAWG_00255 PE=4 SV=1</v>
          </cell>
          <cell r="J634">
            <v>0</v>
          </cell>
          <cell r="K634">
            <v>3.8180000000000001</v>
          </cell>
          <cell r="L634">
            <v>0</v>
          </cell>
          <cell r="M634">
            <v>3.1147540983606601</v>
          </cell>
          <cell r="N634">
            <v>3</v>
          </cell>
          <cell r="O634">
            <v>3</v>
          </cell>
          <cell r="P634">
            <v>0</v>
          </cell>
          <cell r="Q634">
            <v>3</v>
          </cell>
          <cell r="R634">
            <v>1</v>
          </cell>
        </row>
        <row r="635">
          <cell r="F635" t="str">
            <v>A0A8H6C3P1</v>
          </cell>
          <cell r="G635" t="str">
            <v>ATP-dependent RNA helicase DED1 OS=Candida albicans OX=5476 GN=DED1 PE=3 SV=1</v>
          </cell>
          <cell r="H635" t="str">
            <v>MSDISKQMNNLSVNDGANTVNNNNSFRGGRSQYVPPHLRNRQG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AIMVVVTTITNVLTLAAVAVTVIKSVPTPGGKPAVTLVTVPLPL</v>
          </cell>
          <cell r="I635" t="str">
            <v>&gt;tr|A0A8H6C3P1|A0A8H6C3P1_CANAX ATP-dependent RNA helicase DED1 OS=Candida albicans OX=5476 GN=DED1 PE=3 SV=1</v>
          </cell>
          <cell r="J635">
            <v>0</v>
          </cell>
          <cell r="K635">
            <v>40.228999999999999</v>
          </cell>
          <cell r="L635">
            <v>0</v>
          </cell>
          <cell r="M635">
            <v>29.892141756548501</v>
          </cell>
          <cell r="N635">
            <v>13</v>
          </cell>
          <cell r="O635">
            <v>14</v>
          </cell>
          <cell r="P635">
            <v>0</v>
          </cell>
          <cell r="Q635">
            <v>12</v>
          </cell>
          <cell r="R635">
            <v>1</v>
          </cell>
        </row>
        <row r="636">
          <cell r="F636" t="str">
            <v>A0A8H6BUH7</v>
          </cell>
          <cell r="G636" t="str">
            <v>Valine--tRNA ligase OS=Candida albicans OX=5476 GN=FOB64_005243 PE=4 SV=1</v>
          </cell>
          <cell r="H636" t="str">
            <v>MILMSIKLTGKVPFKEVFCHSLVRDAQGRKMSKSLGNVVDPLDVINGIPLQGLHDKLLTGNLDPRELKKATEGQKLSYPNGIPECDINLDILRVEGYRKFCNKIYQATKFVLGRLGQDYIPPTTSELTGKESLVEKWILHKLSHAAKLTNESLEARNFGDATNHIYNFWYDLCDVYIENSKSLIQDGTPEQKKSAQDTLYTCIDGALRLIHPFMPFITEEMWQRLPRREPEITGNLKTIMKAPYPNGQVYVETNNEEIYKIANDQQDSIVSLIKGVEKITVVKTLDQVPSGCALQAIGPECTVHVLVKGQIDLDAEIAKVEKKLSNVLEQKKKTDESISKFTEKTKPEAKDSAYKRLEKQTAEIEGYEQTIAILEKLKL</v>
          </cell>
          <cell r="I636" t="str">
            <v>&gt;tr|A0A8H6BUH7|A0A8H6BUH7_CANAX Valine--tRNA ligase OS=Candida albicans OX=5476 GN=FOB64_005243 PE=4 SV=1</v>
          </cell>
          <cell r="J636">
            <v>0</v>
          </cell>
          <cell r="K636">
            <v>9.3439999999999994</v>
          </cell>
          <cell r="L636">
            <v>0</v>
          </cell>
          <cell r="M636">
            <v>15.039577836411601</v>
          </cell>
          <cell r="N636">
            <v>3</v>
          </cell>
          <cell r="O636">
            <v>3</v>
          </cell>
          <cell r="P636">
            <v>0</v>
          </cell>
          <cell r="Q636">
            <v>3</v>
          </cell>
          <cell r="R636">
            <v>1</v>
          </cell>
        </row>
        <row r="637">
          <cell r="F637" t="str">
            <v>A0A1D8PI93</v>
          </cell>
          <cell r="G637" t="str">
            <v>Proteasome regulatory particle base subunit OS=Candida albicans (strain SC5314 / ATCC MYA-2876) OX=237561 GN=RPT6 PE=3 SV=1</v>
          </cell>
          <cell r="H637" t="str">
            <v>MTTSIDKP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VCTEAGMYALRERRIHVTQEDFELAVAKVMSKNDDGAVSLQKLFK</v>
          </cell>
          <cell r="I637" t="str">
            <v>&gt;tr|A0A1D8PI93|A0A1D8PI93_CANAL Proteasome regulatory particle base subunit OS=Candida albicans (strain SC5314 / ATCC MYA-2876) OX=237561 GN=RPT6 PE=3 SV=1</v>
          </cell>
          <cell r="J637">
            <v>0</v>
          </cell>
          <cell r="K637">
            <v>7.5439999999999996</v>
          </cell>
          <cell r="L637">
            <v>0</v>
          </cell>
          <cell r="M637">
            <v>9.7256857855361591</v>
          </cell>
          <cell r="N637">
            <v>3</v>
          </cell>
          <cell r="O637">
            <v>3</v>
          </cell>
          <cell r="P637">
            <v>0</v>
          </cell>
          <cell r="Q637">
            <v>2</v>
          </cell>
          <cell r="R637">
            <v>1</v>
          </cell>
        </row>
        <row r="638">
          <cell r="F638" t="str">
            <v>Q5A6T5</v>
          </cell>
          <cell r="G638" t="str">
            <v>Serine/threonine-protein kinase STE7 homolog OS=Candida albicans (strain SC5314 / ATCC MYA-2876) OX=237561 GN=HST7 PE=3 SV=2</v>
          </cell>
          <cell r="H638" t="str">
            <v>MTRTTRIDTQEATKHKDLPPVPSPLSLSSNPNPECLMESKSLGRKNFKKLSLDASPVKSTSGSLRSSDMMSIKEPTSLRQKRQRPPPILHLPTASSSATSTPTSNITGSSSASSIQFAQKSPGSGVIVSQTLSRPSSAGGIPSSGYSSLNVNQSNRNVDPDNVVSTDMILNQISNLDLTSMNHHRQHYQNSHHHLPTTNRKRQTVISSISPTKSSAASSSLEPQIQSLPASSQSPIATTSSLKLNNKDLLTLKQLGSGNSGSVSKILHIPTQKTMAKKIIHIDSKSVIQTQIIRELRILHECHSPYIIEFYGACLNNNNTIVICMEYCNCGSLDKILPLCENKQFPTFVLKKLSFAILSGLTYLYTTHKIIHRDIKPNNVLMTHKGEFKLCDFGVSRELTNSLAMADTFVGTSMYMSPERIQGLDYGVKSDVWSTGLMLIELASGVPVWSEDDNNNDDDEDDEDDAYVRQGSIAAERNGQNSPSRSRKNKQKGNGYNSYNGPEGILDLLQRIVNEDAPTLTNKINPVTKLPYDKYLCQFIDLCLIKDDSVRKTPWQLLEDKEHFFKGVEEGVYDKEHKSWAKKIRKCKV</v>
          </cell>
          <cell r="I638" t="str">
            <v>&gt;sp|Q5A6T5|STE7_CANAL Serine/threonine-protein kinase STE7 homolog OS=Candida albicans (strain SC5314 / ATCC MYA-2876) OX=237561 GN=HST7 PE=3 SV=2</v>
          </cell>
          <cell r="J638">
            <v>0</v>
          </cell>
          <cell r="K638">
            <v>3.8929999999999998</v>
          </cell>
          <cell r="L638">
            <v>0</v>
          </cell>
          <cell r="M638">
            <v>3.5653650254668898</v>
          </cell>
          <cell r="N638">
            <v>2</v>
          </cell>
          <cell r="O638">
            <v>2</v>
          </cell>
          <cell r="P638">
            <v>0</v>
          </cell>
          <cell r="Q638">
            <v>2</v>
          </cell>
          <cell r="R638">
            <v>1</v>
          </cell>
        </row>
        <row r="639">
          <cell r="F639" t="str">
            <v>C4YSR0</v>
          </cell>
          <cell r="G639" t="str">
            <v>Uncharacterized protein OS=Candida albicans (strain WO-1) OX=294748 GN=CAWG_05128 PE=4 SV=1</v>
          </cell>
          <cell r="H639" t="str">
            <v>MFKLLIPNKYNYVIRPLVRFKSIKSPKSPKPKPTAKLSPNVFSSGKFSQLHNDTSTTNIESKITSFDQLKIFPSVREAIIKEIKSQYNLKGPRHSNIDEIDIKPTPVQIAAIRKINQTRKLKVPNKDLEGMDDAERIQFELQNANEVQKTKVFTVAAETGSGKTWSYLAPLLSKLKSDDMEFWKSDPEGYDNTRKKGQFVKSVILLPTNELVDQVYETLQRANSFELEHKGAPGNFTSFLELPENKTMNITTMKLGQGEAPVRLFRQLETKGPIDVLITTPGKIVAFSKLVNINRPFRVFANVKYCVLDEADTLFDDSFEKNTTDVITHFPKLLDLILVSATIPKVFEKKLSKLFPDQRSLIRVATPSLHKVPRNIKVMTIDADVAPYNGSKPRCLAQALYAISRDGTEPGYVKRIIVFVNEKSEVDGIVESMITKYKVRPEDIVGVSGSVNIRDRKDMLQPFLQPAELIENDDFGSKVKILVTTDLLARGLNFQGVKNVILLGLPRNSVDLVHRLGRTGRMNQNGRVFVIVDKKSKKSWVKGLGNAIIRGLRIG</v>
          </cell>
          <cell r="I639" t="str">
            <v>&gt;tr|C4YSR0|C4YSR0_CANAW Uncharacterized protein OS=Candida albicans (strain WO-1) OX=294748 GN=CAWG_05128 PE=4 SV=1</v>
          </cell>
          <cell r="J639">
            <v>0</v>
          </cell>
          <cell r="K639">
            <v>3.718</v>
          </cell>
          <cell r="L639">
            <v>0</v>
          </cell>
          <cell r="M639">
            <v>4.6846846846846804</v>
          </cell>
          <cell r="N639">
            <v>2</v>
          </cell>
          <cell r="O639">
            <v>2</v>
          </cell>
          <cell r="P639">
            <v>0</v>
          </cell>
          <cell r="Q639">
            <v>2</v>
          </cell>
          <cell r="R639">
            <v>1</v>
          </cell>
        </row>
        <row r="640">
          <cell r="F640" t="str">
            <v>C4YRL5</v>
          </cell>
          <cell r="G640" t="str">
            <v>Sm domain-containing protein OS=Candida albicans (strain WO-1) OX=294748 GN=CAWG_04716 PE=3 SV=1</v>
          </cell>
          <cell r="H640" t="str">
            <v>MSDERRPRQQQQYRRRNNNSSAPKQEGPKREAILDLNKYKDQKIRVKFIGGREVVGILKGFDQLMNLVLENVTETLRDPEDDETLTDKTRDLGLVVVRCTSLLTISPVDGSEIIDNPFIQPEQ</v>
          </cell>
          <cell r="I640" t="str">
            <v>&gt;tr|C4YRL5|C4YRL5_CANAW Sm domain-containing protein OS=Candida albicans (strain WO-1) OX=294748 GN=CAWG_04716 PE=3 SV=1</v>
          </cell>
          <cell r="J640">
            <v>3.0000000000000001E-3</v>
          </cell>
          <cell r="K640">
            <v>1.429</v>
          </cell>
          <cell r="L640">
            <v>5</v>
          </cell>
          <cell r="M640">
            <v>6.5040650406504099</v>
          </cell>
          <cell r="N640">
            <v>1</v>
          </cell>
          <cell r="O640">
            <v>1</v>
          </cell>
          <cell r="P640">
            <v>0</v>
          </cell>
          <cell r="Q640">
            <v>1</v>
          </cell>
          <cell r="R640">
            <v>1</v>
          </cell>
        </row>
        <row r="641">
          <cell r="F641" t="str">
            <v>A0A8H6BWG8</v>
          </cell>
          <cell r="G641" t="str">
            <v>DNA replication licensing factor MCM3 OS=Candida albicans OX=5476 GN=FOB64_005315 PE=3 SV=1</v>
          </cell>
          <cell r="H641" t="str">
            <v>MDERFLNPPPTADQDDTNQPLDAIFGDRVRRFQEFLDRIDSNTGIDYRSIIKDMLIKNKFRLSVSIDEIREFDREFWLGLLNQPADYLPASILFIIQGSIWGTFATPRSIDSSYLSKMVSIEGIVTRASLVRPKVIRSVHYAEKTGRFYAREYRDQTTSFDAIATPAIYPTEDMEGNKLTTEYGYSTYRDYQKISVQEMPETAPPGQLPRSVDVILDDDLVDLTKPGDRVQIVGVYRALGGAANNSSSFKTVILSNSVYLLHARSTGVASQEKLTDQDIRNINKLAKDRKIFDILSRSLAPSIYGFDYIKKAVLLMMMGGVEKNLDNGTHLRGDINILMVGDPSTAKSQVLRFVLNTASLAIATTGRGSSGVGLTAAVTTDKETGERRLEAGAMVLADRGIVCIDEFDKMSDIDRVAIHEVMEQQTVTIAKAGIQPH</v>
          </cell>
          <cell r="I641" t="str">
            <v>&gt;tr|A0A8H6BWG8|A0A8H6BWG8_CANAX DNA replication licensing factor MCM3 OS=Candida albicans OX=5476 GN=FOB64_005315 PE=3 SV=1</v>
          </cell>
          <cell r="J641">
            <v>1.9E-2</v>
          </cell>
          <cell r="K641">
            <v>0.86</v>
          </cell>
          <cell r="L641">
            <v>30</v>
          </cell>
          <cell r="M641">
            <v>2.97482837528604</v>
          </cell>
          <cell r="N641">
            <v>1</v>
          </cell>
          <cell r="O641">
            <v>1</v>
          </cell>
          <cell r="P641">
            <v>0</v>
          </cell>
          <cell r="Q641">
            <v>1</v>
          </cell>
          <cell r="R641">
            <v>1</v>
          </cell>
        </row>
        <row r="642">
          <cell r="F642" t="str">
            <v>Q5A8X6</v>
          </cell>
          <cell r="G642" t="str">
            <v>Succinate--CoA ligase [ADP-forming] subunit alpha, mitochondrial OS=Candida albicans (strain SC5314 / ATCC MYA-2876) OX=237561 GN=LSC1 PE=3 SV=1</v>
          </cell>
          <cell r="H642" t="str">
            <v>MYRQFTRGFSSSLPARNYASTIKNLKVTKDTKVIYQGFTGKQATFHAEQAIAYGTDVVGGINPRKAGTTHLDRPVFGTVAEAMKEAGASATGIFVPPPLAAAAIEEAIAAEIPLAVAITEGIPQKDMVRISQILKTQEKTRLVGPNCPGLIAPDQCKIGIMPSSIHQRGKVGVISKSGTLTYEAVAQTTAVGLGQSLVIGMGGDPFPGTNFIDALTLYLNDPETEGIIMIGEIGGSAEEEASEFLKQHNLTRPEGPKPVVGFIAGVSAPPGRRMGHAGAIVAGGKGDAKSKIAALESAGVVVEKSPARLGNSLLAEFKNKNLL</v>
          </cell>
          <cell r="I642" t="str">
            <v>&gt;tr|Q5A8X6|Q5A8X6_CANAL Succinate--CoA ligase [ADP-forming] subunit alpha, mitochondrial OS=Candida albicans (strain SC5314 / ATCC MYA-2876) OX=237561 GN=LSC1 PE=3 SV=1;&gt;tr|A0A8H6F3R6|A0A8H6F3R6_CANAX Succinate--CoA ligase [ADP-forming] subunit alpha, mitochondrial OS=Candida albicans OX=5476 GN=SUCLG1 PE=3 SV=1</v>
          </cell>
          <cell r="J642">
            <v>0</v>
          </cell>
          <cell r="K642">
            <v>27.123999999999999</v>
          </cell>
          <cell r="L642">
            <v>0</v>
          </cell>
          <cell r="M642">
            <v>25.386996904024802</v>
          </cell>
          <cell r="N642">
            <v>6</v>
          </cell>
          <cell r="O642">
            <v>12</v>
          </cell>
          <cell r="P642">
            <v>1</v>
          </cell>
          <cell r="Q642">
            <v>6</v>
          </cell>
          <cell r="R642">
            <v>1</v>
          </cell>
        </row>
        <row r="643">
          <cell r="F643" t="str">
            <v>A0A8H6C644</v>
          </cell>
          <cell r="G643" t="str">
            <v>Protein kinase domain family protein OS=Candida albicans OX=5476 GN=FOB64_000119 PE=4 SV=1</v>
          </cell>
          <cell r="H643" t="str">
            <v>MSTIPSQVEINFNKIHQRSNSSSSTSSYRIPSGNSCIPRTVEMPSLPPTSTHHQHQQMPSSSSHAHIAKKIHREVRFGAYILGSTLGEGEFGKVKLGWRKDGKHPSQVAIKLIKRSTITKDSDSEIKIHREINSLKLLNHPNIVNLVEVMKSGKYIGIVLEYASGGELFDYILQHKYLKENVAKKLFAQLVSGVDYMHAKGLIHRDLKLENLLLDKHRNVIISDFGFVNSYNRDKNDLMKTSCGSPCYAAPELVLSQTAYEGRKVDIWSLGVILYAMLAGYLPFDDDPENEDGSDIIKLYHYICKTPLTFPEYVSPLARDLLRKIIVSDPKKRISIDDIRNHPWLSSHANLLSIRQPEWDKVHSEKQQPIAVEPPQPNKRYSMINERTNSSSLMSPAPRVTHTQPLSSHARSYSSTSISLLYSSPSATPSMANAVTNGEGATTTTTNGSINESNDTLQLSGTPSPKKPSTVSPVRGHQKSASISNSYSSASIALKAVVHEENRLHNHQQSQQYIPRSSTISTIVESPTKANTATETETKDGHKILLPPPSKDAQKLPHAAKKPRPTSYHPSSMSSALIHNNQNPTDVLKIPSPINFPMTQFISTSPPKSNGSLNDSGNFTNCSPKATSRRNSVVTHVHVNGVLSKENLIHSSSSPDNKRNSVLSYLEDKIDTLELTESHSPSKNTFEEIVDAAIATPEINQVPVFDSQTSPNGIGLDIKHKEFDETSLVVEKKSKETVSDSKSEESTKETQQQENVVMYEPIVPVEEYIKKPEEVNSVEAKQPEEVKSEDKSLQGQKSQQQQQQPEKHSADIGKTKVDLKKSASQKKKVKEESIKKQKDVDSKPIERRHTIAARRHHNDENKENKDVKKRNRFSLLSFYSSYNSSNSNVSLATSKVPSNSENNTTVLKPTSMNTTRKVLEPSNETNIMRKETKQTNSNGSTTSKSTTSSSSSSAPAASSSSSSSTSKRASTATKETSAARKVMDFFKRRSVRVG</v>
          </cell>
          <cell r="I643" t="str">
            <v>&gt;tr|A0A8H6C644|A0A8H6C644_CANAX Protein kinase domain family protein OS=Candida albicans OX=5476 GN=FOB64_000119 PE=4 SV=1</v>
          </cell>
          <cell r="J643">
            <v>0</v>
          </cell>
          <cell r="K643">
            <v>3.577</v>
          </cell>
          <cell r="L643">
            <v>0</v>
          </cell>
          <cell r="M643">
            <v>1.7102615694165</v>
          </cell>
          <cell r="N643">
            <v>1</v>
          </cell>
          <cell r="O643">
            <v>1</v>
          </cell>
          <cell r="P643">
            <v>0</v>
          </cell>
          <cell r="Q643">
            <v>1</v>
          </cell>
          <cell r="R643">
            <v>1</v>
          </cell>
        </row>
        <row r="644">
          <cell r="F644" t="str">
            <v>A0A8H6F575</v>
          </cell>
          <cell r="G644" t="str">
            <v>NADH(P)-binding family protein OS=Candida albicans OX=5476 GN=FOB64_000794 PE=4 SV=1</v>
          </cell>
          <cell r="H644" t="str">
            <v>MSTVKNIIVFGSHGKIGQQFVRLLADKTSVFRGTAVVRNDEQATTIKSITANSLTVGEIASAIKGHDAVVFTVGSAGKNLLQVDLDAAVKTFEASVEAQVRRFIIISALHADNREFFSKLGLRNYYIAKHYADRILVDEFSDKLDYTILKPTSLSDDAATGKIRIIKSTDEEIGTITRADVAKVIYEIVNDKDTFGKSYNIANGDLDIRDKRIYKSV</v>
          </cell>
          <cell r="I644" t="str">
            <v>&gt;tr|A0A8H6F575|A0A8H6F575_CANAX NADH(P)-binding family protein OS=Candida albicans OX=5476 GN=FOB64_000794 PE=4 SV=1</v>
          </cell>
          <cell r="J644">
            <v>0</v>
          </cell>
          <cell r="K644">
            <v>4.9669999999999996</v>
          </cell>
          <cell r="L644">
            <v>0</v>
          </cell>
          <cell r="M644">
            <v>12.9032258064516</v>
          </cell>
          <cell r="N644">
            <v>2</v>
          </cell>
          <cell r="O644">
            <v>2</v>
          </cell>
          <cell r="P644">
            <v>0</v>
          </cell>
          <cell r="Q644">
            <v>2</v>
          </cell>
          <cell r="R644">
            <v>1</v>
          </cell>
        </row>
        <row r="645">
          <cell r="F645" t="str">
            <v>C4YE83</v>
          </cell>
          <cell r="G645" t="str">
            <v>Single-stranded DNA-binding protein OS=Candida albicans (strain WO-1) OX=294748 GN=CAWG_00837 PE=4 SV=1</v>
          </cell>
          <cell r="H645" t="str">
            <v>MLRSFTRSFTSTAVKRDFAKAQLFGRVGNVDFRESESGTKYVTYSVAVNRYDRESNGNIPTWYRVVAFDPVQIERLEKLLKVGSLVHVDAALRQRRHEDPETHKVTSDISLIQTGFDIASYRKKTEGEGEGESSSHQEE</v>
          </cell>
          <cell r="I645" t="str">
            <v>&gt;tr|C4YE83|C4YE83_CANAW Single-stranded DNA-binding protein OS=Candida albicans (strain WO-1) OX=294748 GN=CAWG_00837 PE=4 SV=1</v>
          </cell>
          <cell r="J645">
            <v>0</v>
          </cell>
          <cell r="K645">
            <v>2.3559999999999999</v>
          </cell>
          <cell r="L645">
            <v>0</v>
          </cell>
          <cell r="M645">
            <v>7.9136690647482002</v>
          </cell>
          <cell r="N645">
            <v>1</v>
          </cell>
          <cell r="O645">
            <v>1</v>
          </cell>
          <cell r="P645">
            <v>0</v>
          </cell>
          <cell r="Q645">
            <v>1</v>
          </cell>
          <cell r="R645">
            <v>1</v>
          </cell>
        </row>
        <row r="646">
          <cell r="F646" t="str">
            <v>A0A075MHC7</v>
          </cell>
          <cell r="G646" t="str">
            <v>Mannose-6-phosphate isomerase (Fragment) OS=Candida albicans OX=5476 PE=3 SV=1</v>
          </cell>
          <cell r="H646" t="str">
            <v>FKPLDQLAKTLATVPELNEIIGQELVDEFISGIKLPAEVGSQDDVNNRKLLQKVFGKLMNTDDDVIKQQTAKLLERTDREPQVFKDIDSRLPELIQRLNKQFPNDIGLFCGCLLLNHVGLNKGEA</v>
          </cell>
          <cell r="I646" t="str">
            <v>&gt;tr|A0A075MHC7|A0A075MHC7_CANAX Mannose-6-phosphate isomerase (Fragment) OS=Candida albicans OX=5476 PE=3 SV=1</v>
          </cell>
          <cell r="J646">
            <v>0</v>
          </cell>
          <cell r="K646">
            <v>5.8769999999999998</v>
          </cell>
          <cell r="L646">
            <v>0</v>
          </cell>
          <cell r="M646">
            <v>32</v>
          </cell>
          <cell r="N646">
            <v>3</v>
          </cell>
          <cell r="O646">
            <v>3</v>
          </cell>
          <cell r="P646">
            <v>0</v>
          </cell>
          <cell r="Q646">
            <v>3</v>
          </cell>
          <cell r="R646">
            <v>1</v>
          </cell>
        </row>
        <row r="647">
          <cell r="F647" t="str">
            <v>Q5AD07</v>
          </cell>
          <cell r="G647" t="str">
            <v>Cell surface Cu-only superoxide dismutase 5 OS=Candida albicans (strain SC5314 / ATCC MYA-2876) OX=237561 GN=SOD5 PE=1 SV=1</v>
          </cell>
          <cell r="H647" t="str">
            <v>MKYLSIFLLATFALAGDAPISTDSKGSPSLIAKFEKTSKSNIEGTIKFTPANNGTVSVSVDLKGLPSDIGPFPYHVHEKPVPASKNCSATENHFNPYNGTVRAATPAAHEVGDLAGKHGNIMGESYKTEYDDSYISLNEKSRSYIGGLSIVIHANNGTRLNCANITLLDEGHGNANTTMSNSSSSSSQSAVNTSSSMASTAPQGNGAERAVVNGLLAAGVVGVIAALI</v>
          </cell>
          <cell r="I647" t="str">
            <v>&gt;sp|Q5AD07|SOD5_CANAL Cell surface Cu-only superoxide dismutase 5 OS=Candida albicans (strain SC5314 / ATCC MYA-2876) OX=237561 GN=SOD5 PE=1 SV=1</v>
          </cell>
          <cell r="J647">
            <v>3.9E-2</v>
          </cell>
          <cell r="K647">
            <v>0.61499999999999999</v>
          </cell>
          <cell r="L647">
            <v>63</v>
          </cell>
          <cell r="M647">
            <v>5.70175438596491</v>
          </cell>
          <cell r="N647">
            <v>1</v>
          </cell>
          <cell r="O647">
            <v>1</v>
          </cell>
          <cell r="P647">
            <v>0</v>
          </cell>
          <cell r="Q647">
            <v>1</v>
          </cell>
          <cell r="R647">
            <v>1</v>
          </cell>
        </row>
        <row r="648">
          <cell r="F648" t="str">
            <v>A0A8H6C2K4</v>
          </cell>
          <cell r="G648" t="str">
            <v>NIF3 (NGG1p interacting factor 3) family protein OS=Candida albicans OX=5476 GN=FOB64_001317 PE=3 SV=1</v>
          </cell>
          <cell r="H648" t="str">
            <v>MSKSSVKRVVNAIQKFYPTALADKTWDNTGLLVDSSSFEDSDSETNTKLPVKVLLTIDLTQAVADEAISKNVNFIMAYHPFIFRGLKSITHNDPQQRSLIKLIQNKISVYSPHTAVDSAKGGVNDFLVEGITKNQKVESSIPIEQDKTDSECGMGRLVKLSKPSKLKNLVSNIKEQLRLDHVQVALSKDGIEHDIKTIAICAGSGGGVFKGVEADLYYTGELSHHEALFFKESGSSVICCNHSNSERAFLKVIQEQLKNELNEADQVVISETDKDPFETW</v>
          </cell>
          <cell r="I648" t="str">
            <v>&gt;tr|A0A8H6C2K4|A0A8H6C2K4_CANAX NIF3 (NGG1p interacting factor 3) family protein OS=Candida albicans OX=5476 GN=FOB64_001317 PE=3 SV=1</v>
          </cell>
          <cell r="J648">
            <v>0</v>
          </cell>
          <cell r="K648">
            <v>2.02</v>
          </cell>
          <cell r="L648">
            <v>0</v>
          </cell>
          <cell r="M648">
            <v>4.6428571428571397</v>
          </cell>
          <cell r="N648">
            <v>1</v>
          </cell>
          <cell r="O648">
            <v>1</v>
          </cell>
          <cell r="P648">
            <v>0</v>
          </cell>
          <cell r="Q648">
            <v>1</v>
          </cell>
          <cell r="R648">
            <v>1</v>
          </cell>
        </row>
        <row r="649">
          <cell r="F649" t="str">
            <v>Q9P822</v>
          </cell>
          <cell r="G649" t="str">
            <v>Uncharacterized protein OS=Candida albicans OX=5476 PE=2 SV=1</v>
          </cell>
          <cell r="H649" t="str">
            <v>MPRFKQVDVFTNVKYLGNPVAVIYDSDNLTTQEMQKIARWTNLSETTFILTPKSSIAXYSIRIFTSGGNELPFAGHPTLGTAFALLEDGKIKPNDNGQIIQECGAGLVKISVEKTPNNNSNELPFLLSFELPYFKFHEIDDKVIEELQHSWNGTNIIGKPVLIDAGPKWAVFQLGSGKEVLDLNXDLAQIERLSLENGWTGIGVFGKHNENGDSVELRNIAPAVGVAEDPACGSGSGAIGAYLANHVFNEKEKFTIDISQGKPIERDAKIQVKVNRLTTKNGDLSIHVGGHAITCFEGTYSI</v>
          </cell>
          <cell r="I649" t="str">
            <v>&gt;tr|Q9P822|Q9P822_CANAX Uncharacterized protein OS=Candida albicans OX=5476 PE=2 SV=1</v>
          </cell>
          <cell r="J649">
            <v>0</v>
          </cell>
          <cell r="K649">
            <v>9.4559999999999995</v>
          </cell>
          <cell r="L649">
            <v>0</v>
          </cell>
          <cell r="M649">
            <v>14.238410596026499</v>
          </cell>
          <cell r="N649">
            <v>2</v>
          </cell>
          <cell r="O649">
            <v>2</v>
          </cell>
          <cell r="P649">
            <v>0</v>
          </cell>
          <cell r="Q649">
            <v>2</v>
          </cell>
          <cell r="R649">
            <v>1</v>
          </cell>
        </row>
        <row r="650">
          <cell r="F650" t="str">
            <v>Q5AFD8</v>
          </cell>
          <cell r="G650" t="str">
            <v>rRNA-binding ribosome biosynthesis protein OS=Candida albicans (strain SC5314 / ATCC MYA-2876) OX=237561 GN=RPF1 PE=4 SV=1</v>
          </cell>
          <cell r="H650" t="str">
            <v>MGTSTSEALKNIKNKQRRQKVFAEIKHEKNKQRHKQRAERAKEERENPELREERIAANIPDTIDSKRIYDETIAAEVEGDDEFQSYFTNLLEEPKILLTTSANAKKPAYEFADMIMDFLPNVTFIKRKKEYTMQDMAKYCSNRDFTALLVINEDKKKVNGITLINLPEGPTFYFSITSIVDGKRIKGHGKAGDYLPEIVLNNFNSRLGKTVGRLFQSIFPHKPELQGRQVITLHNQRDYIFFRRHRYIFRNEEKVGLQELGPQFTLKLRRMQKGVRGDVVWEHRPDMERDKKKFYL</v>
          </cell>
          <cell r="I650" t="str">
            <v>&gt;tr|Q5AFD8|Q5AFD8_CANAL rRNA-binding ribosome biosynthesis protein OS=Candida albicans (strain SC5314 / ATCC MYA-2876) OX=237561 GN=RPF1 PE=4 SV=1;&gt;tr|C4YHC9|C4YHC9_CANAW Ribosome production factor 1 OS=Candida albicans (strain WO-1) OX=294748 GN=CAWG_03475 PE=4 SV=1</v>
          </cell>
          <cell r="J650">
            <v>3.0000000000000001E-3</v>
          </cell>
          <cell r="K650">
            <v>1.417</v>
          </cell>
          <cell r="L650">
            <v>5</v>
          </cell>
          <cell r="M650">
            <v>4.3918918918918903</v>
          </cell>
          <cell r="N650">
            <v>1</v>
          </cell>
          <cell r="O650">
            <v>1</v>
          </cell>
          <cell r="P650">
            <v>0</v>
          </cell>
          <cell r="Q650">
            <v>1</v>
          </cell>
          <cell r="R650">
            <v>1</v>
          </cell>
        </row>
        <row r="651">
          <cell r="F651" t="str">
            <v>Q5A5S6</v>
          </cell>
          <cell r="G651" t="str">
            <v>Malate dehydrogenase OS=Candida albicans (strain SC5314 / ATCC MYA-2876) OX=237561 GN=MDH1-3 PE=3 SV=1</v>
          </cell>
          <cell r="H651" t="str">
            <v>MVKVTVAGAAGGIGQPLSLLLKLNPNVDELALFDIVNAKGVAADLSHINTPAVVTGHQPANKEDKTAITEALQGTDLVIIPAGVPRKPGMTRADLFNINASIIRDLVANIARVAPTAAILIISNPVNATVPIAAEVLKKLGVFNPRKLFGVTTLDSVRAETFLGELTNTDPTKLKGKISVIGGHSGDTIVPLINYDAGVGVLSDSDYKNFVHRVQFGGDEVVKAKNGAGSATLSMAYAGYRFADYVISSLTGGATPAGRIPDSSYIYLPGVSGGKEFSAKYVDGVDFFSVPVVLSQGEIRSFVNPFEELTVTKEEKKLVEVALKGLKGSITQGTEFVNASKL</v>
          </cell>
          <cell r="I651" t="str">
            <v>&gt;tr|Q5A5S6|Q5A5S6_CANAL Malate dehydrogenase OS=Candida albicans (strain SC5314 / ATCC MYA-2876) OX=237561 GN=MDH1-3 PE=3 SV=1;&gt;tr|C4YKV5|C4YKV5_CANAW Malate dehydrogenase OS=Candida albicans (strain WO-1) OX=294748 GN=CAWG_06114 PE=3 SV=1;&gt;tr|A0A8H6BTW2|A0A8H6BTW2_CANAX Malate dehydrogenase OS=Candida albicans OX=5476 GN=FOB64_005584 PE=3 SV=1</v>
          </cell>
          <cell r="J651">
            <v>0</v>
          </cell>
          <cell r="K651">
            <v>2.452</v>
          </cell>
          <cell r="L651">
            <v>0</v>
          </cell>
          <cell r="M651">
            <v>3.8011695906432701</v>
          </cell>
          <cell r="N651">
            <v>1</v>
          </cell>
          <cell r="O651">
            <v>1</v>
          </cell>
          <cell r="P651">
            <v>1</v>
          </cell>
          <cell r="Q651">
            <v>1</v>
          </cell>
          <cell r="R651">
            <v>1</v>
          </cell>
        </row>
        <row r="652">
          <cell r="F652" t="str">
            <v>A0A1D8PFS4</v>
          </cell>
          <cell r="G652" t="str">
            <v>6-phosphogluconate dehydrogenase, decarboxylating OS=Candida albicans (strain SC5314 / ATCC MYA-2876) OX=237561 GN=GND1 PE=3 SV=1</v>
          </cell>
          <cell r="H652" t="str">
            <v>MSSAPKGDIGLIGLAVMGQNLILNMADHGYTVVAYNRTTAKVDRFLENEAKGKSILGAHSIKELVDQLKRPRRIMLLVKAGAPVDEFINQLLPYLEEGDIIIDGGNSHFPDSNRRYEELAKKGILFVGSGVSGGEEGARTGPSLMPGGNEKAWPHIKD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VLPGQENELLKKDEWIHINWTGRGGDVSSTTYDA</v>
          </cell>
          <cell r="I652" t="str">
            <v>&gt;tr|A0A1D8PFS4|A0A1D8PFS4_CANAL 6-phosphogluconate dehydrogenase, decarboxylating OS=Candida albicans (strain SC5314 / ATCC MYA-2876) OX=237561 GN=GND1 PE=3 SV=1</v>
          </cell>
          <cell r="J652">
            <v>0</v>
          </cell>
          <cell r="K652">
            <v>44.615000000000002</v>
          </cell>
          <cell r="L652">
            <v>0</v>
          </cell>
          <cell r="M652">
            <v>37.979797979798001</v>
          </cell>
          <cell r="N652">
            <v>15</v>
          </cell>
          <cell r="O652">
            <v>19</v>
          </cell>
          <cell r="P652">
            <v>0</v>
          </cell>
          <cell r="Q652">
            <v>15</v>
          </cell>
          <cell r="R652">
            <v>1</v>
          </cell>
        </row>
        <row r="653">
          <cell r="F653" t="str">
            <v>A0A1D8PN90</v>
          </cell>
          <cell r="G653" t="str">
            <v>Hsp90 cochaperone OS=Candida albicans (strain SC5314 / ATCC MYA-2876) OX=237561 GN=STI1 PE=4 SV=1</v>
          </cell>
          <cell r="H653" t="str">
            <v>MTTADEYKAEGNKYFAAKDFEKAIEAFTKAIEASPEPNHVLYSNRSGSYASLKDFNNALKDAQECVKINPSWAKGYNRIAGAEFGLGNFDQAKSNYEKCLELDPNNAMAKEGLKSVESALASGGGDDKDLGFGKILNDPNLYTKLKNNPKTSEFMNDPQFVAKLERLKTNPQLGNPDMFSDPRLLTAFAALMGIDMDLPNMGFTAPNESQSNASEPKSEPKSVPESKPEPKAEQKEEESTSAKDEDTPMTDAQDDTNDNDAKTQADNAKAEGNALYKKRQFDEAIAAYNKAWELHKDITYLNNRAAAEYEKGDYDAAIATCEKAIDEGRDMRADYKLIAKSFARLGNIYLKKDELPEAVKNFEKSLTEHRTPDVLNKLRSTQREIKTRELNAYIDPEKAEEARLQGKEYFTKGDWPNAVKAYTEMIKRAPEDARGYSNRAAALAKLLSFPDAIQDCNKAIEKDPNFIRAYIRKANAQLAMKEYSHVMDTLTEARTKDVELGGKSIHEIDELMNKATYQRFQAIEGETPEQTMERVSKDPEIVQILQDPVMQGILAQARENPAALQDHMKNPEVYKKINMLIAAGVIRTR</v>
          </cell>
          <cell r="I653" t="str">
            <v>&gt;tr|A0A1D8PN90|A0A1D8PN90_CANAL Hsp90 cochaperone OS=Candida albicans (strain SC5314 / ATCC MYA-2876) OX=237561 GN=STI1 PE=4 SV=1</v>
          </cell>
          <cell r="J653">
            <v>0</v>
          </cell>
          <cell r="K653">
            <v>1.8580000000000001</v>
          </cell>
          <cell r="L653">
            <v>0</v>
          </cell>
          <cell r="M653">
            <v>1.69779286926995</v>
          </cell>
          <cell r="N653">
            <v>1</v>
          </cell>
          <cell r="O653">
            <v>1</v>
          </cell>
          <cell r="P653">
            <v>0</v>
          </cell>
          <cell r="Q653">
            <v>1</v>
          </cell>
          <cell r="R653">
            <v>1</v>
          </cell>
        </row>
        <row r="654">
          <cell r="F654" t="str">
            <v>C4YKF9</v>
          </cell>
          <cell r="G654" t="str">
            <v>J domain-containing protein OS=Candida albicans (strain WO-1) OX=294748 GN=CAWG_05962 PE=4 SV=1</v>
          </cell>
          <cell r="H654" t="str">
            <v>MRFPLSTLLVGAALLTFTSCLTDFDQKVLQLDKLFSEQGPTINVLQAYEEIIRTAKSSSSNTNSLPKLLFKKAIIEINLNKEIQAIADLKWALELDPAMGPAKDKIVQLLMARGEFDTVQQYLTKDNDKDIYHTIDKINQDIKTSKELIEKHEYQQCANILNEIISLSPANYEITELYYNLALNSYKQTPDSQLKYLGEMLPVNKVIIQTAKNLIDINPMKSLKYFNVLSQFLLYTEVQFENSNKIIKNCLRIDNEYTLCGKLSKFYVKFQNFFKLLEDYSIIQGHYYTNSENNVKLEDEGLINPVIDYQFVIKFLFMDDLQVSKLDKRKLPSSIKNNYDYLQYQIQKFGEELGFETSSKILFLQDLNRLVCEAYSLTGSSKKAKQFCDSFDDSDNLFLPKHITEIDKYLSKKKYPQAEELLNKFNNNVKQTKLFTDRWTKVEEYHMKLNQQRQQQYFQQQQQQQQQQQQRQRQQQYRGAQPHQQRKKPANDYYKVLDVPHDADEKTIKKGYRTQTLKYHPDKYKGDDLTPEQIEKKMQAINQAYEVLSDPELRERYDRGDDPNDPMGQSHPQWQPQGGGGQPNFNFNFGGGGGGGNQFFQQFFGGQGFKFNGQGNPFGNSHHKVKITKNKKKNRSRKQ</v>
          </cell>
          <cell r="I654" t="str">
            <v>&gt;tr|C4YKF9|C4YKF9_CANAW J domain-containing protein OS=Candida albicans (strain WO-1) OX=294748 GN=CAWG_05962 PE=4 SV=1</v>
          </cell>
          <cell r="J654">
            <v>0</v>
          </cell>
          <cell r="K654">
            <v>2.3359999999999999</v>
          </cell>
          <cell r="L654">
            <v>0</v>
          </cell>
          <cell r="M654">
            <v>1.40845070422535</v>
          </cell>
          <cell r="N654">
            <v>1</v>
          </cell>
          <cell r="O654">
            <v>1</v>
          </cell>
          <cell r="P654">
            <v>0</v>
          </cell>
          <cell r="Q654">
            <v>1</v>
          </cell>
          <cell r="R654">
            <v>1</v>
          </cell>
        </row>
        <row r="655">
          <cell r="F655" t="str">
            <v>A0A8H6C4U1</v>
          </cell>
          <cell r="G655" t="str">
            <v>60S ribosomal protein L24-A OS=Candida albicans OX=5476 GN=RPL24A PE=3 SV=1</v>
          </cell>
          <cell r="H655" t="str">
            <v>MKIEVDSFSGSKIYPGRGTLFVRGDSKIFRFQSSKSASLFQQRKNPRRISWTVLYRRHHKKGISEEAAKKRTRKTVKHQRAIVGASLELIKERRSQKPSDRKAARDSKLAKDKEAKKAAKAARKAEKAKAVASGASVVSKQQAKGSFQKVKATSR</v>
          </cell>
          <cell r="I655" t="str">
            <v>&gt;tr|A0A8H6C4U1|A0A8H6C4U1_CANAX 60S ribosomal protein L24-A OS=Candida albicans OX=5476 GN=RPL24A PE=3 SV=1;&gt;tr|C4YGY5|C4YGY5_CANAW 60S ribosomal protein L24 OS=Candida albicans (strain WO-1) OX=294748 GN=CAWG_03326 PE=3 SV=1;&gt;tr|Q5A6A1|Q5A6A1_CANAL Ribosomal 60S subunit protein L24A OS=Candida albicans (strain SC5314 / ATCC MYA-2876) OX=237561 GN=RPL24A PE=3 SV=1</v>
          </cell>
          <cell r="J655">
            <v>0</v>
          </cell>
          <cell r="K655">
            <v>7.0640000000000001</v>
          </cell>
          <cell r="L655">
            <v>0</v>
          </cell>
          <cell r="M655">
            <v>24.5161290322581</v>
          </cell>
          <cell r="N655">
            <v>4</v>
          </cell>
          <cell r="O655">
            <v>4</v>
          </cell>
          <cell r="P655">
            <v>4</v>
          </cell>
          <cell r="Q655">
            <v>4</v>
          </cell>
          <cell r="R655">
            <v>1</v>
          </cell>
        </row>
        <row r="656">
          <cell r="F656" t="str">
            <v>A0A8H6BYM1</v>
          </cell>
          <cell r="G656" t="str">
            <v>PITH domain family protein OS=Candida albicans OX=5476 GN=FOB64_002320 PE=4 SV=1</v>
          </cell>
          <cell r="H656" t="str">
            <v>MSIKFVKSSKDFEGYLKNNTHLVLNFTASWCGPCQAIKPVIDQAYGQFQNVEIVRIDLDSQRELASKYNITSVPTFVFLETGKEVDRIQGANPQALITKLQEFNTKANGQKRRGNGTASEDLITQNSSLKDIKPLIPKNFEILNATIDYSGYEVLNCLPLYKDSKTKHVVSLDNTDKSAVISDSDSQLLFYIPFLNISKIYSILVKVKSTKTYKEVDESALDVDSDDLDEIQPPNLIKVWCNTQSILSFDEASADTSAPHIEKVSTNDEEQWLDIKFKFVRFQNVQNLTIFVDGEDEDYHTVIEKIVIVGVNGESKEQGKINQIDDE</v>
          </cell>
          <cell r="I656" t="str">
            <v>&gt;tr|A0A8H6BYM1|A0A8H6BYM1_CANAX PITH domain family protein OS=Candida albicans OX=5476 GN=FOB64_002320 PE=4 SV=1;&gt;tr|Q5A915|Q5A915_CANAL Uncharacterized protein OS=Candida albicans (strain SC5314 / ATCC MYA-2876) OX=237561 GN=orf19.10829 PE=4 SV=1</v>
          </cell>
          <cell r="J656">
            <v>0</v>
          </cell>
          <cell r="K656">
            <v>3.5339999999999998</v>
          </cell>
          <cell r="L656">
            <v>0</v>
          </cell>
          <cell r="M656">
            <v>7.6452599388379197</v>
          </cell>
          <cell r="N656">
            <v>1</v>
          </cell>
          <cell r="O656">
            <v>2</v>
          </cell>
          <cell r="P656">
            <v>0</v>
          </cell>
          <cell r="Q656">
            <v>1</v>
          </cell>
          <cell r="R656">
            <v>1</v>
          </cell>
        </row>
        <row r="657">
          <cell r="F657" t="str">
            <v>A0A8H6F259</v>
          </cell>
          <cell r="G657" t="str">
            <v>T-complex protein 1 subunit alpha OS=Candida albicans OX=5476 GN=FOB64_005897 PE=3 SV=1</v>
          </cell>
          <cell r="H657" t="str">
            <v>MFSTARSDTLFLGAQKISGDDVRTQTVLAAQTVANVVKSSLGPVGLDKMLVDDIGDVTVTNDGATILSLLDVQHPAGKILVELAQQQDREVGDGTTSVVIIAAELLKRAHELVRHGIHPTTIISGYRLALRESIRYINQVLSQNVDQLGKETLINIAKTSMSSKIIGSDSDFFGKMVVDAMLAVKTTNGKGETKYPVKAVNILKAHGKSALESVLVDGYALNCTVASQAMVKSVKNAKIACLDINLQKARMAMGVQINIDDPDQLEEIRKREYGIIIERIQKILASGANVILTTKGIDDLCLKEFVENDCMAVRRCKKEDLRRIARATGATLVSSLSNLEGEETFETSNLGYAEEVVQTRISDDECILIKGTKQHTSSSIILRGPNDFSLDEMQRSLHDSLSVVKRTLESGHVVPGGGAVEAALNIYLENFATTVGSREQLAIAEFANALLVIPKTLASNAAKDASDLVAKLRTYHAAAQIAKPDDEKRRKYKNYGLDLINGKIVNEATNGVLEPTVSKIKSLKSALEACVSILRIDTIIEVHPEPPKEDPHAH</v>
          </cell>
          <cell r="I657" t="str">
            <v>&gt;tr|A0A8H6F259|A0A8H6F259_CANAX T-complex protein 1 subunit alpha OS=Candida albicans OX=5476 GN=FOB64_005897 PE=3 SV=1;&gt;tr|C4YDH5|C4YDH5_CANAW T-complex protein 1 subunit alpha OS=Candida albicans (strain WO-1) OX=294748 GN=CAWG_00570 PE=3 SV=1</v>
          </cell>
          <cell r="J657">
            <v>1.2E-2</v>
          </cell>
          <cell r="K657">
            <v>0.99299999999999999</v>
          </cell>
          <cell r="L657">
            <v>18</v>
          </cell>
          <cell r="M657">
            <v>1.80505415162455</v>
          </cell>
          <cell r="N657">
            <v>1</v>
          </cell>
          <cell r="O657">
            <v>1</v>
          </cell>
          <cell r="P657">
            <v>0</v>
          </cell>
          <cell r="Q657">
            <v>1</v>
          </cell>
          <cell r="R657">
            <v>1</v>
          </cell>
        </row>
        <row r="658">
          <cell r="F658" t="str">
            <v>A0A1D8PH89</v>
          </cell>
          <cell r="G658" t="str">
            <v>SH3 domain-containing protein OS=Candida albicans (strain SC5314 / ATCC MYA-2876) OX=237561 GN=orf19.4127 PE=3 SV=1</v>
          </cell>
          <cell r="H658" t="str">
            <v>MGINNPIPRSLKSESKKAAKILSSFIKPNQIAGPDQIIPPRILKNAKGLAIITVLKAGFLFSGRAGSGVIVARLPDGSWSAPSAIVTAGAGVGGQIGAELTDFVFVLNTKAAVDTFAQMGSVTLGTNVSIAAGPLGRSAEAAGTATVGSVSAVFAYSKTKGLFAGVSLEGSAIVERREANRKFYGSNCKARNILAGQVDIPPACEALMRVLDSRVFSNKLPYDEDDLYNDDYYDDIPDDFSDTTSDSYSSPSRNRRGTVSSSSRSRRRGNSNGYYSSDEDQYSSEDDYGYSRNRRSSTRGTSSGGSVGGRKAANWEDDIYDTNYNNRTRSRGNSDVDRLGSRLGSTRLSPRKSDQQASSSSGGAPPSRPSVASKPNFGGAQKSNATQAIALYTFKGEQSGDLPFKKGDVIDILKKTDTIDDWWTGRNNGLTGIFPANYVELI</v>
          </cell>
          <cell r="I658" t="str">
            <v>&gt;tr|A0A1D8PH89|A0A1D8PH89_CANAL SH3 domain-containing protein OS=Candida albicans (strain SC5314 / ATCC MYA-2876) OX=237561 GN=orf19.4127 PE=3 SV=1</v>
          </cell>
          <cell r="J658">
            <v>0</v>
          </cell>
          <cell r="K658">
            <v>4.6639999999999997</v>
          </cell>
          <cell r="L658">
            <v>0</v>
          </cell>
          <cell r="M658">
            <v>5.65610859728507</v>
          </cell>
          <cell r="N658">
            <v>2</v>
          </cell>
          <cell r="O658">
            <v>2</v>
          </cell>
          <cell r="P658">
            <v>0</v>
          </cell>
          <cell r="Q658">
            <v>2</v>
          </cell>
          <cell r="R658">
            <v>1</v>
          </cell>
        </row>
        <row r="659">
          <cell r="F659" t="str">
            <v>C4YLS3</v>
          </cell>
          <cell r="G659" t="str">
            <v>Cell division control protein 10 OS=Candida albicans (strain WO-1) OX=294748 GN=CAWG_01792 PE=3 SV=1</v>
          </cell>
          <cell r="H659" t="str">
            <v>MSIEEPSTQHIAQPQKYVGFDTITTQIENRLLKRGFQFNIMVVGRSGLGKSTLVNTLFSSKLTTSQGRKSPSEPIEKTTEIKVASHSLLENNVRLNINVIDTPGFGDQINNEKCWEPLVKYVKEQHSQYLRKELTAQRDKFLADTRVHCILYFIPPNGQKLKQLDVQALKKLSEIANVVPIIAKSDSLTLDERSEFKKLLQSEFMKYNFNIYPYDSEDLYEEERQLNEDIKSLIPFAIAGSETEIEINGEMVRGRKTKWGAINIEDVSQCEFVFLRDFLTRTHLQDLIETTALTHYETFRSKQLIALKENASNPNRQSQLQKDQGQTSQQSNQDLKNTSGVPNAPMFQSTTGTAAAR</v>
          </cell>
          <cell r="I659" t="str">
            <v>&gt;tr|C4YLS3|C4YLS3_CANAW Cell division control protein 10 OS=Candida albicans (strain WO-1) OX=294748 GN=CAWG_01792 PE=3 SV=1;&gt;sp|P39827|CDC10_CANAL Cell division control protein 10 OS=Candida albicans (strain SC5314 / ATCC MYA-2876) OX=237561 GN=CDC10 PE=2 SV=2;&gt;tr|A0A8H6BWZ6|A0A8H6BWZ6_CANAX Cell division control protein 10 OS=Candida albicans OX=5476 GN=CDC10 PE=3 SV=1</v>
          </cell>
          <cell r="J659">
            <v>0</v>
          </cell>
          <cell r="K659">
            <v>6.1790000000000003</v>
          </cell>
          <cell r="L659">
            <v>0</v>
          </cell>
          <cell r="M659">
            <v>9.2436974789915993</v>
          </cell>
          <cell r="N659">
            <v>2</v>
          </cell>
          <cell r="O659">
            <v>2</v>
          </cell>
          <cell r="P659">
            <v>2</v>
          </cell>
          <cell r="Q659">
            <v>2</v>
          </cell>
          <cell r="R659">
            <v>1</v>
          </cell>
        </row>
        <row r="660">
          <cell r="F660" t="str">
            <v>A0A8H6BTU2</v>
          </cell>
          <cell r="G660" t="str">
            <v>1,3-beta-glucan synthase OS=Candida albicans OX=5476 GN=FOB64_006193 PE=3 SV=1</v>
          </cell>
          <cell r="H660" t="str">
            <v>MNQNKPQYSAWCPENGALISNEKIHEIFLTLGNKFGFQDDNVSNMYDHFMTLLDSRSSRMSCPNALLSLHLDYIGGKNSNYKKWYFSAQWYFEHEWSPKMKKRKAISSDYQLWLFMPECLCFIFQCALDCNGPNLPKFNYLNRVITPLYEFTRDQLYCKVDNKWKRREIDHACTIGYDDINQLFWSPEGLYKLILYDGTRLYQLPQAERYHKLETINWSKSLSKTYRERRTWIHVLSNFSRIWIIHVSVFWYFMSFNSPSLYTPNYTPNKSPQVHIRLAIVSIGGIIAVLISLGAAISDFFFVSGR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TTEHPDTSSVAIVGAREFIFSQNIGILGDIAAAKEQTFGTLFARTM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VRRARLTGEKFDGGYVSGRNTATFNLLLGEVASPSINLILYLLPYLFLHSSQNLLAFSVKNPLIKLTAVVLAPYLENSAVLFFVWVMSLTLAPLVGIWFKKTPAFFAAFVHFACLILHIFNIELLLFLEDWNMVKLLSALLVIFNCHRIISNFILILVISRERTENVNQAWWSGKWFKRGLGVHVVSQNLREFIVKTLELNKFTFDFIMGHFLLFAMFPFLFIPYVDSLHTSTQPLLNPEALLLALKASVALNCDIQSYSSFDRKHYFYADQPLDIK</v>
          </cell>
          <cell r="I660" t="str">
            <v>&gt;tr|A0A8H6BTU2|A0A8H6BTU2_CANAX 1,3-beta-glucan synthase OS=Candida albicans OX=5476 GN=FOB64_006193 PE=3 SV=1</v>
          </cell>
          <cell r="J660">
            <v>1E-3</v>
          </cell>
          <cell r="K660">
            <v>1.5920000000000001</v>
          </cell>
          <cell r="L660">
            <v>1</v>
          </cell>
          <cell r="M660">
            <v>0.68352699931647298</v>
          </cell>
          <cell r="N660">
            <v>1</v>
          </cell>
          <cell r="O660">
            <v>2</v>
          </cell>
          <cell r="P660">
            <v>0</v>
          </cell>
          <cell r="Q660">
            <v>1</v>
          </cell>
          <cell r="R660">
            <v>1</v>
          </cell>
        </row>
        <row r="661">
          <cell r="F661" t="str">
            <v>A0A1D8PK15</v>
          </cell>
          <cell r="G661" t="str">
            <v>Cdr11p OS=Candida albicans (strain SC5314 / ATCC MYA-2876) OX=237561 GN=CDR11 PE=4 SV=1</v>
          </cell>
          <cell r="H661" t="str">
            <v>MVNIQPQNATESAVNQSCEPITTPASSEYEGFDHNEVRQLAKILTNDNDDSAKSSLVRQLSNMSNVPGVNPCDANNLPPQLNPNCDQFDSKLWIKNLKKLYESDPEYWQHSKLGVAYTNLRVYGIANDVDYQPTVTNLLWKLGGEAFRKYFRKNDKTQYFDILKPMDAIMRPGEPTVVLGRPGAGCSTLLKTIAVNTYGFHVGKESKICYDGLTAHDIEKHFRGEVIYSAETEVHIPHMTVGDTLEFAARLRTPQNRGDNIDRETYAKRMADAYMATYGISHTRNTKVGNDIVRGVSGGERKRVSIAEVSLSGAKIQCWDNSTRGLDSATALEFIRALRTSAKILDCTPVVAIYQCSQDAYDLFDNVSVLYEGYQIFFGKASKAKEYFEKMGWKCQPRQTTADFLTSLTNPAERQTLPGFEDRVPRTPQEFESYWKRSPEYSELMGQIDGYFVDCETLNTKEVFHQAHVAKQSNHIRPSSPYRVSFFMQIKYLVGRNFKRLKGDPSLAIFRVCGQIIMGLILSSVFYNLQSTTESFYYRGAALFYAVLFNAFSSLLEVMTMYEARPVVEKHRKFALYCPSADALASIISELPVKLASSISFNLVFYFMVNLRRDPGRFFFYWLMNIWATLVMSHFFRTIGAVTTSLAGAMTPSTILLLAMVIYTGFVIPKPSMLGWAKWITYINPVSYIFESIMVNEFYDRQFECSQYIPSGPGYENVDSKNKVCTAVGSVPGEPFVNGTNYLKYAYEYYNSHKWRNLGIAIAFAVVFLGVYIWLTEYNKGAMQKGEIVLFLKSGLKKHKRKNQKATGTALEDIETGKFSNDKLIYPSDIEEEEGGATDKRLNLSGTDNRPEIFFWKDLTYQIRIKKEDRIILDHVDGWVVPGQITALMGATGAGKTTLLNCLSGRLTVGVVTEGARLVNGHSLDSSFPRSIGYVQQQDLHLPTSTVREAFRFSAYLRQPNYVSKQEKDEYVEYIIDLLDMKTYADAIVGVAGEGLNVEQRKRLTIGVELVAKPKLLLFLDEPTSGLDSQTAWSICKLMRKLANHGQAILCTIHQPSALIMAEFDRLLFLQKGGQTVYFGELGQNCQTMINYFERNGADPCPKEANPAEWMLEVVGAAPGSHAKQDYFDVWRNSNEYQVVKDEISRMEIELSKLSPLPSSSNGRDEKESRLTYACPLWKQYLLVTWRTIVEDWRTPGYIYSKLFLVVSSSLFNGFSFFKADKTIQGLQNQMFAIFMSFIPFNTLLQQMLPFYVKQRDLFEVRESPARTFSWFAFIAAQITSEIPFQIVLGTIAYFCWYYPVGLYVNAEPTNQVVSRGVLTWLLQVSFYVYVSTMGHLCNSFLELPDAAANLANLLFSLCLMFCGVLAGPSQLPRFWIFMYRCNPFTYLIQAILSTGLANTRVVCSEHEYVVIEPPAGQTCQEYMSVFITMHGGYLLQSNNGAAESGTCSYCTMDETNTFLKSVNALFSQRWRNYGIFNAFIVINVALAIFFYWLARVPKGNRESRIKHRKEE</v>
          </cell>
          <cell r="I661" t="str">
            <v>&gt;tr|A0A1D8PK15|A0A1D8PK15_CANAL Cdr11p OS=Candida albicans (strain SC5314 / ATCC MYA-2876) OX=237561 GN=CDR11 PE=4 SV=1</v>
          </cell>
          <cell r="J661">
            <v>0</v>
          </cell>
          <cell r="K661">
            <v>2.76</v>
          </cell>
          <cell r="L661">
            <v>0</v>
          </cell>
          <cell r="M661">
            <v>0.79365079365079405</v>
          </cell>
          <cell r="N661">
            <v>1</v>
          </cell>
          <cell r="O661">
            <v>1</v>
          </cell>
          <cell r="P661">
            <v>0</v>
          </cell>
          <cell r="Q661">
            <v>1</v>
          </cell>
          <cell r="R661">
            <v>1</v>
          </cell>
        </row>
        <row r="662">
          <cell r="F662" t="str">
            <v>C4YIS8</v>
          </cell>
          <cell r="G662" t="str">
            <v>Uncharacterized protein OS=Candida albicans (strain WO-1) OX=294748 GN=CAWG_04355 PE=4 SV=1</v>
          </cell>
          <cell r="H662" t="str">
            <v>MYFSEYLPRLNSISVALDVQSGFNIDEINRISIAGELLSIELKNNPPIDVHLPCKASQASITGLKLANNTVSFGVKIHEKRLDSTVPFTDQAIEKWSCKDLSQTPKIGRNHKFIFVCKNCNSELIDSSQYDFKDMPSEQWYEMMDFWHCHKPDNHEEHKKEYKGILKPDNKTIIIGSYYLLEKSNRNIVKIQDSITCNKCGQLLGEMFQGTLKIFKWCVELQFESGNAIHKEQYRPGLFIYNIILDKINFSAVRKFKIEVEAQSKFIWIMSLGLNVVIDGKICHNALKVLCADNVSKEESYETLDVPYPEVAKSFLNDIKTINSLMPVSMRSVSIGTDNYLISYLSYI</v>
          </cell>
          <cell r="I662" t="str">
            <v>&gt;tr|C4YIS8|C4YIS8_CANAW Uncharacterized protein OS=Candida albicans (strain WO-1) OX=294748 GN=CAWG_04355 PE=4 SV=1</v>
          </cell>
          <cell r="J662">
            <v>0</v>
          </cell>
          <cell r="K662">
            <v>4.1550000000000002</v>
          </cell>
          <cell r="L662">
            <v>0</v>
          </cell>
          <cell r="M662">
            <v>7.7586206896551699</v>
          </cell>
          <cell r="N662">
            <v>2</v>
          </cell>
          <cell r="O662">
            <v>2</v>
          </cell>
          <cell r="P662">
            <v>0</v>
          </cell>
          <cell r="Q662">
            <v>2</v>
          </cell>
          <cell r="R662">
            <v>1</v>
          </cell>
        </row>
        <row r="663">
          <cell r="F663" t="str">
            <v>A0A8H6C5K6</v>
          </cell>
          <cell r="G663" t="str">
            <v>Transmembrane amino acid transporter family protein OS=Candida albicans OX=5476 GN=FOB64_000219 PE=3 SV=1</v>
          </cell>
          <cell r="H663" t="str">
            <v>MASPSPSINSYNNNNNNSAIPTTTTSRSITGMSNASINDSGDSNPQSYDEQISQLNNLNNKKSFDLKTISKHLINQEDSLKTQGGDITRRLYHQMENITGNNNHNNNNNNTDTTGNDLDDNVSIGEETRRGSMASDINIPGGFRREFLINKAIQKNQQPPNFLTQNFMEFLSIYGHFAGEDFSDEEEEGDEGDEEYDNGHDGDEVFDEESSLLGNERRGETHSHPQKQPPKGTASVFKTFLLLFKALVGSGVLFLPRAFYNGGMLFSMITLSLFGLLTFFCYIGLIESKTILRLSSFGELGYKTYGKPLKYCILVSILLSQIGFVTTYILFTAENMIVLPNWLNRGNLILIQCILLIPLVLIRNLAKLSMVSLISSVFIVIGLLIIFWYSGVNLINNGVGPNITNFNSNSWTMLIGVAVTSFEGIGLILPIQSSMSQPEKFPLVLSISMAIITSIFVGIGTIGYFSFGDKIKSIIILNLPQDQFAVQSILVLYSIAVFLSGPLQLFPAIKIGESLIFRHSKKKSKRQQHQHGSTDESNTNNTDDNDGKLYHQSGKYNPQVKWLKNGFRAISVIFICSLAYLNADNIDKFVSFNGCFACIPLVYIYPPLIHLKSIQSKQQQQQQQTGRSKSDQLFIWLDYLLIVVGIATVIYSSYQIIFLN</v>
          </cell>
          <cell r="I663" t="str">
            <v>&gt;tr|A0A8H6C5K6|A0A8H6C5K6_CANAX Transmembrane amino acid transporter family protein OS=Candida albicans OX=5476 GN=FOB64_000219 PE=3 SV=1</v>
          </cell>
          <cell r="J663">
            <v>3.3000000000000002E-2</v>
          </cell>
          <cell r="K663">
            <v>0.64800000000000002</v>
          </cell>
          <cell r="L663">
            <v>54</v>
          </cell>
          <cell r="M663">
            <v>3.3333333333333299</v>
          </cell>
          <cell r="N663">
            <v>1</v>
          </cell>
          <cell r="O663">
            <v>4</v>
          </cell>
          <cell r="P663">
            <v>0</v>
          </cell>
          <cell r="Q663">
            <v>1</v>
          </cell>
          <cell r="R663">
            <v>1</v>
          </cell>
        </row>
        <row r="664">
          <cell r="F664" t="str">
            <v>C4YHK1</v>
          </cell>
          <cell r="G664" t="str">
            <v>Proteasome component C5 OS=Candida albicans (strain WO-1) OX=294748 GN=CAWG_03548 PE=4 SV=1</v>
          </cell>
          <cell r="H664" t="str">
            <v>MSSVQTTVASEYSSEIQTVPIEHRFNPYSDNGGTVLGIAGEDFAVLAGDTRQVEGYSIQSRYESKIHDVGDDILMTANGFAADGVALIDRFKQSLIWYKFDNNGKKLAIKSAARYIQQLLYGKRFFPYVSTLIAGLDEEGKGAVYSYDPVGSYEREQCRAAGAAASLIMPFLDNQVNFKNQFVPGTDGKEKKPLKFLTLEEVIQLVRDAFTSAGERHIYVGDGLEIKIVTKDGIRTEYYPLKRD</v>
          </cell>
          <cell r="I664" t="str">
            <v>&gt;tr|C4YHK1|C4YHK1_CANAW Proteasome component C5 OS=Candida albicans (strain WO-1) OX=294748 GN=CAWG_03548 PE=4 SV=1</v>
          </cell>
          <cell r="J664">
            <v>1.2E-2</v>
          </cell>
          <cell r="K664">
            <v>0.99099999999999999</v>
          </cell>
          <cell r="L664">
            <v>18</v>
          </cell>
          <cell r="M664">
            <v>4.0983606557377001</v>
          </cell>
          <cell r="N664">
            <v>1</v>
          </cell>
          <cell r="O664">
            <v>1</v>
          </cell>
          <cell r="P664">
            <v>0</v>
          </cell>
          <cell r="Q664">
            <v>1</v>
          </cell>
          <cell r="R664">
            <v>1</v>
          </cell>
        </row>
        <row r="665">
          <cell r="F665" t="str">
            <v>A0A8H6F5P7</v>
          </cell>
          <cell r="G665" t="str">
            <v>Purine nucleoside phosphorylase OS=Candida albicans OX=5476 GN=PNP1 PE=3 SV=1</v>
          </cell>
          <cell r="H665" t="str">
            <v>MAENIPPEEYIKQLNHASDTIKHKIDQFPELTQPRVMIICGSGLGGIADVLQAEPKLEIPYSKIPGFKISTVPGHAGKLVFGLIGKKKVPVMCMVGRLHFYEGYSFQETTFPVRVAQLLGISSVVVTNAAGGINPKFKPGDLMVIEDHINFPGLAGYHPLRGPNLSEFGPRFQPLSDAYDYELRKLFLTTARDKLGITRNIYEGTYFFAAGPTFESRAEVRMIKTMGGDAVGMSTVPEVIVARHSGLRVLALSLITNAGVGDKPPSAFDENPPALDEGMASHAEVLEAADEASKDVQRIIEEVINQL</v>
          </cell>
          <cell r="I665" t="str">
            <v>&gt;tr|A0A8H6F5P7|A0A8H6F5P7_CANAX Purine nucleoside phosphorylase OS=Candida albicans OX=5476 GN=PNP1 PE=3 SV=1;&gt;tr|A0A1D8PJL8|A0A1D8PJL8_CANAL Purine nucleoside phosphorylase OS=Candida albicans (strain SC5314 / ATCC MYA-2876) OX=237561 GN=PNP1 PE=3 SV=1;&gt;tr|C4YQB8|C4YQB8_CANAW Purine nucleoside phosphorylase OS=Candida albicans (strain WO-1) OX=294748 GN=CAWG_02675 PE=3 SV=1</v>
          </cell>
          <cell r="J665">
            <v>0</v>
          </cell>
          <cell r="K665">
            <v>2.1589999999999998</v>
          </cell>
          <cell r="L665">
            <v>0</v>
          </cell>
          <cell r="M665">
            <v>4.2345276872964197</v>
          </cell>
          <cell r="N665">
            <v>1</v>
          </cell>
          <cell r="O665">
            <v>1</v>
          </cell>
          <cell r="P665">
            <v>1</v>
          </cell>
          <cell r="Q665">
            <v>1</v>
          </cell>
          <cell r="R665">
            <v>1</v>
          </cell>
        </row>
        <row r="666">
          <cell r="F666" t="str">
            <v>Q5A109</v>
          </cell>
          <cell r="G666" t="str">
            <v>Ubiquitin-ribosomal 40S subunit protein S31 fusion protein OS=Candida albicans (strain SC5314 / ATCC MYA-2876) OX=237561 GN=UBI3 PE=3 SV=1</v>
          </cell>
          <cell r="H666" t="str">
            <v>MRYKYWCATNIVFKTFFHFFFFTNPTFLVRKKHSYLPTSQFKMQIFVKTLTGKTITLEVESSDTIDNVKSKIQDKEGIPPDQQRLIFAGKQLEDGRTLSDYNIQKESTLHLVLRLRGGGKKRKKKVYTTPKKIKHKHRKHKLAVLTYYKVDNEGNVERLRRECPAPTCGAGIFMANMKDRQYCGKCHLTLKAN</v>
          </cell>
          <cell r="I666" t="str">
            <v>&gt;tr|Q5A109|Q5A109_CANAL Ubiquitin-ribosomal 40S subunit protein S31 fusion protein OS=Candida albicans (strain SC5314 / ATCC MYA-2876) OX=237561 GN=UBI3 PE=3 SV=1</v>
          </cell>
          <cell r="J666">
            <v>0</v>
          </cell>
          <cell r="K666">
            <v>13.452</v>
          </cell>
          <cell r="L666">
            <v>0</v>
          </cell>
          <cell r="M666">
            <v>26.424870466321199</v>
          </cell>
          <cell r="N666">
            <v>4</v>
          </cell>
          <cell r="O666">
            <v>6</v>
          </cell>
          <cell r="P666">
            <v>0</v>
          </cell>
          <cell r="Q666">
            <v>4</v>
          </cell>
          <cell r="R666">
            <v>1</v>
          </cell>
        </row>
        <row r="667">
          <cell r="F667" t="str">
            <v>A0A8H6BVN4</v>
          </cell>
          <cell r="G667" t="str">
            <v>Mannosyltransferase putative family protein OS=Candida albicans OX=5476 GN=FOB64_006255 PE=3 SV=1</v>
          </cell>
          <cell r="H667" t="str">
            <v>MRFTLKKIFFVFLTLLIISIGYLLLQSVDLQRIRELLHDSEKFDLESLKQASLEIRKEIHYTNYLFSGYDNFTQQFSDEETLKQTSLNDKCKLVFTQWKESHPDFEFKTFEPEYERYDKSSDRKELFFKERINQLRKRFEKDSNNKNKQFTLSRQDNKTISQEYMEHVNRSKNVLQFMADFVSMMRLYGKCFFGRELDDELKSIYNEFRGKLFPFISSQAPKFRKSGETEEFGWPIYDNENNIIDRKTEFGDNPIEFLQKNSKGKGIVISVSTRYAKDAMRLIKILRALNNRLPIQIIYKNDITKKNIELLEFAAVATPEELFDPETIRDGAKFMPELNLLEHYKNYGSEFPIQDLTFVNIAGCVSRPYRFSFPGYSNKILAMLYSSFEEIILFDADVVPTVNPQEFFDSKYYKSSGTYFFQTDLYEILMIS</v>
          </cell>
          <cell r="I667" t="str">
            <v>&gt;tr|A0A8H6BVN4|A0A8H6BVN4_CANAX Mannosyltransferase putative family protein OS=Candida albicans OX=5476 GN=FOB64_006255 PE=3 SV=1</v>
          </cell>
          <cell r="J667">
            <v>4.7E-2</v>
          </cell>
          <cell r="K667">
            <v>0.58199999999999996</v>
          </cell>
          <cell r="L667">
            <v>77</v>
          </cell>
          <cell r="M667">
            <v>5.7870370370370399</v>
          </cell>
          <cell r="N667">
            <v>1</v>
          </cell>
          <cell r="O667">
            <v>1</v>
          </cell>
          <cell r="P667">
            <v>0</v>
          </cell>
          <cell r="Q667">
            <v>1</v>
          </cell>
          <cell r="R667">
            <v>1</v>
          </cell>
        </row>
        <row r="668">
          <cell r="F668" t="str">
            <v>B8XH77</v>
          </cell>
          <cell r="G668" t="str">
            <v>Beta-1,3-glucan synthase catalytic subunit 1 (Fragment) OS=Candida albicans OX=5476 GN=FKS1 PE=4 SV=1</v>
          </cell>
          <cell r="H668" t="str">
            <v>LVLIFLLNLVPPVYTFQITKLVIYSKSAYAVSIVGFFIAVATLVFFAVMPLGGLFTSYMNKRSRRYIASQTFTANYIKLKGLDMWMSYLLWFLVFLAKLVESYFFLTLSLRDPIRNLSTMTMRCVGEVWYKDIVCRNQAKIVLGLMYLVDLLLFFLDTYMWYIICNCIFSIGRSFYLGISILTPWRNIFTRLPKRIYSKILATTEMEIKYKPKVLISQIWNAIVISMYREHLLAIDHVQK</v>
          </cell>
          <cell r="I668" t="str">
            <v>&gt;tr|B8XH77|B8XH77_CANAX Beta-1,3-glucan synthase catalytic subunit 1 (Fragment) OS=Candida albicans OX=5476 GN=FKS1 PE=4 SV=1</v>
          </cell>
          <cell r="J668">
            <v>0</v>
          </cell>
          <cell r="K668">
            <v>8.4220000000000006</v>
          </cell>
          <cell r="L668">
            <v>0</v>
          </cell>
          <cell r="M668">
            <v>18.75</v>
          </cell>
          <cell r="N668">
            <v>4</v>
          </cell>
          <cell r="O668">
            <v>5</v>
          </cell>
          <cell r="P668">
            <v>0</v>
          </cell>
          <cell r="Q668">
            <v>4</v>
          </cell>
          <cell r="R668">
            <v>1</v>
          </cell>
        </row>
        <row r="669">
          <cell r="F669" t="str">
            <v>A0A1D8PMU0</v>
          </cell>
          <cell r="G669" t="str">
            <v>Genetic interactor of prohibitin 5, mitochondrial OS=Candida albicans (strain SC5314 / ATCC MYA-2876) OX=237561 GN=orf19.5694 PE=3 SV=1</v>
          </cell>
          <cell r="H669" t="str">
            <v>MSYKHIQRQFRRLPLPPPIVIDGSRVLKRDYKAGKSAVADLLALPHSQSIPKLLDYIYKSQPAWWNKFMKCSYYNLKDKWPIVHLIDELKVDTKDYHNHQQFSLVEGTPTRPTLPLIKSYANQKDTTTAMIKEVEKLYKFILSKRGLFNVTNHPMEVIYTPSKLGKIHHQVVLDKELRDKVKLIKRVFREIQPIDKKTLDKLRAIDSPSPILKQYLARQFYLEDGNYILNIE</v>
          </cell>
          <cell r="I669" t="str">
            <v>&gt;tr|A0A1D8PMU0|A0A1D8PMU0_CANAL Genetic interactor of prohibitin 5, mitochondrial OS=Candida albicans (strain SC5314 / ATCC MYA-2876) OX=237561 GN=orf19.5694 PE=3 SV=1</v>
          </cell>
          <cell r="J669">
            <v>0</v>
          </cell>
          <cell r="K669">
            <v>5.6840000000000002</v>
          </cell>
          <cell r="L669">
            <v>0</v>
          </cell>
          <cell r="M669">
            <v>20.689655172413801</v>
          </cell>
          <cell r="N669">
            <v>3</v>
          </cell>
          <cell r="O669">
            <v>3</v>
          </cell>
          <cell r="P669">
            <v>3</v>
          </cell>
          <cell r="Q669">
            <v>3</v>
          </cell>
          <cell r="R669">
            <v>1</v>
          </cell>
        </row>
        <row r="670">
          <cell r="F670" t="str">
            <v>C4YF30</v>
          </cell>
          <cell r="G670" t="str">
            <v>Uncharacterized protein OS=Candida albicans (strain WO-1) OX=294748 GN=CAWG_01141 PE=4 SV=1</v>
          </cell>
          <cell r="H670" t="str">
            <v>MWYIICNCIFSIGRSFYLGISILTPWRNIFTRLPKRIYSKILATTEMEIKYKPKVLISQIWNAIVISMYREHLLAIDHVQKLLYHQVPSEIEGKRTLRAPTFFVSQDDNNFETEFFPRNSEAERRISFFAQSLATPMPEPLPVDNMPTFTVFTPHYSEKILLSLREIIREDDQFSRVTLLEYLKQLHPVEWDCFVKDTKILAEETAAYEND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YECHDERW</v>
          </cell>
          <cell r="I670" t="str">
            <v>&gt;tr|C4YF30|C4YF30_CANAW Uncharacterized protein OS=Candida albicans (strain WO-1) OX=294748 GN=CAWG_01141 PE=4 SV=1</v>
          </cell>
          <cell r="J670">
            <v>0</v>
          </cell>
          <cell r="K670">
            <v>111.00700000000001</v>
          </cell>
          <cell r="L670">
            <v>0</v>
          </cell>
          <cell r="M670">
            <v>55.616942909760603</v>
          </cell>
          <cell r="N670">
            <v>23</v>
          </cell>
          <cell r="O670">
            <v>48</v>
          </cell>
          <cell r="P670">
            <v>0</v>
          </cell>
          <cell r="Q670">
            <v>23</v>
          </cell>
          <cell r="R670">
            <v>1</v>
          </cell>
        </row>
        <row r="671">
          <cell r="F671" t="str">
            <v>C4YRB0</v>
          </cell>
          <cell r="G671" t="str">
            <v>Threonine synthase OS=Candida albicans (strain WO-1) OX=294748 GN=CAWG_04609 PE=3 SV=1</v>
          </cell>
          <cell r="H671" t="str">
            <v>MPSSSQVYRSTRSSQPEELSFEDVVMTGLAPDGGLYLPSAIPQLPKDFLSKWADLSFNELAFEILRLYINENEIPNADLKDLITRSYSTFRSSEVTPLKKLDDNLYILELFHGPTYAFKDVALQFVGNLFEYFLTRRNAQKDLTKQPRDIITVVGATSGDTGSAAIYGLRGKKDVSVFILYPTGRISPIQEEQMTTVEDENVHTLSVNGTFDDCQDIVKSVFGDKEFNDKYHVGAVNSINWARILAQQTYYFYSYFQLQKQAKTTNKVRFVVPSGNFGDILAGYYAYRMGLPVDKLIIATNENDILDRFIKSGEYAKEQEVGVKATYSPAMDILISSNFERLLWYLIRDNVPEVNKSDEKAGQLLNDWIKQLKEQGKFKVPAEVIDAARQVFDSQRVDNDTTVQTIKQVYDKSADKYVIDPHTAVGVTTSYSFIAKDTEPIQYISLSTAHPAKFSEVVNKALDSFDGYSFDKDVLPAELKALSSKEKRIKLIDEASVEKVKQAIKDELKF</v>
          </cell>
          <cell r="I671" t="str">
            <v>&gt;tr|C4YRB0|C4YRB0_CANAW Threonine synthase OS=Candida albicans (strain WO-1) OX=294748 GN=CAWG_04609 PE=3 SV=1</v>
          </cell>
          <cell r="J671">
            <v>0</v>
          </cell>
          <cell r="K671">
            <v>10.699</v>
          </cell>
          <cell r="L671">
            <v>0</v>
          </cell>
          <cell r="M671">
            <v>12.7450980392157</v>
          </cell>
          <cell r="N671">
            <v>6</v>
          </cell>
          <cell r="O671">
            <v>6</v>
          </cell>
          <cell r="P671">
            <v>0</v>
          </cell>
          <cell r="Q671">
            <v>6</v>
          </cell>
          <cell r="R671">
            <v>1</v>
          </cell>
        </row>
        <row r="672">
          <cell r="F672" t="str">
            <v>A0A8H6F674</v>
          </cell>
          <cell r="G672" t="str">
            <v>SWI5-dependent HO expression protein 3 OS=Candida albicans OX=5476 GN=SHE3 PE=3 SV=1</v>
          </cell>
          <cell r="H672" t="str">
            <v>MTDTPNSPSKSTTKSASSSTKVIDSLHSKIDELTDELTALKQSHQELTKKHSITAKKNDSFVDQLANAKHENDMLSALLKRKERRILDLEDQFNELTSQNESLVLSNKNMKIRCENLQSNSNANIAEFERLKISYDALIASQMEYKNHYQQELNSLQTAFDNYKLENTRRFEELQTSIVSNDKDIDTLLDSLTNKRKAMDNIYVNKNNKVLQLLGNLAHLAKLHGQDTKSQVEQNVSVIEQLLAKHPDLQEKILEKEKIEVDLAEIIAHSNDVLANSSFDEDTTLINSPDLENNQNFNTTHSTSGSATPNSNSHSLQSKKRKNYKRNSLILKESPPIISENVPSSLPKKPQVNNNLINIPKARSKFNTPPTTPRQTTPRQFTNHNNDFEVTHQWNGNNNINNHRRNNSVDSRSDNSQHRRNNSYDSRSDHGQHRRQPSQQNNNYNNNNNNNNNNNSNNGFVKRSGSVRNVNNYNNNNGNANNNGNNHGNKSKRRSTYNNNNNNNSKRNSQLFDNNFVLNV</v>
          </cell>
          <cell r="I672" t="str">
            <v>&gt;tr|A0A8H6F674|A0A8H6F674_CANAX SWI5-dependent HO expression protein 3 OS=Candida albicans OX=5476 GN=SHE3 PE=3 SV=1</v>
          </cell>
          <cell r="J672">
            <v>0</v>
          </cell>
          <cell r="K672">
            <v>5.2839999999999998</v>
          </cell>
          <cell r="L672">
            <v>0</v>
          </cell>
          <cell r="M672">
            <v>4.8076923076923102</v>
          </cell>
          <cell r="N672">
            <v>2</v>
          </cell>
          <cell r="O672">
            <v>2</v>
          </cell>
          <cell r="P672">
            <v>0</v>
          </cell>
          <cell r="Q672">
            <v>2</v>
          </cell>
          <cell r="R672">
            <v>1</v>
          </cell>
        </row>
        <row r="673">
          <cell r="F673" t="str">
            <v>A0A8H6C1Q7</v>
          </cell>
          <cell r="G673" t="str">
            <v>T-complex protein 1 subunit eta OS=Candida albicans OX=5476 GN=FOB64_002949 PE=3 SV=1</v>
          </cell>
          <cell r="H673" t="str">
            <v>MAFSNQTPTIVVLKEGTDSSQGRGQILTNINACLAIQDTLKPTLGPFGSDILIVDSNGKPTISNDGATILKLLDIVHPAAQMLVDISRSQDCEVGDGTTSVTIIAGELLKEAKNFIEDGINPHLIIKGYRKACQLSIEKIESLSIDVLENNTDSGNFRDLLEKCATTAMSSKLIKTNSKFFTKMVVDAVLTLDRNDLNENLIGIKKVPGGSLEDSLFIDGVAFKKTFSYAGFEQQPKSFSNPKILCLNVELELKAEKDNAEIRIDQVNQYQQIVDAEWKIIFDKLESIYQTGAQIVLSKLPIGDLATQYFADRNIFCAGRVSDDDMNRVIQAVGGDIQSSCSNLLKDGKLGQCESFEEIQIGNERFNIFKGCPQTKTCTLILRGGAEQVIAEVERSLHDAIMIVKRSITHKKIVAGGGAIEMELSKYLRDYSRQIHGKQQLIIAAFAKALEVIPRQLCENAGFDSIELLNRLRSYHAKGETWYGIDFQLENIGDNFKSFIWEPALVKINALSSATEAATLLLSVDETIRNDEQEQAQPQGAPGRGRGAY</v>
          </cell>
          <cell r="I673" t="str">
            <v>&gt;tr|A0A8H6C1Q7|A0A8H6C1Q7_CANAX T-complex protein 1 subunit eta OS=Candida albicans OX=5476 GN=FOB64_002949 PE=3 SV=1;&gt;tr|Q59YH4|Q59YH4_CANAL T-complex protein 1 subunit eta OS=Candida albicans (strain SC5314 / ATCC MYA-2876) OX=237561 GN=CCT7 PE=3 SV=1;&gt;tr|C4YR55|C4YR55_CANAW T-complex protein 1 subunit eta OS=Candida albicans (strain WO-1) OX=294748 GN=CAWG_04554 PE=3 SV=1</v>
          </cell>
          <cell r="J673">
            <v>0</v>
          </cell>
          <cell r="K673">
            <v>6.8049999999999997</v>
          </cell>
          <cell r="L673">
            <v>0</v>
          </cell>
          <cell r="M673">
            <v>9.4717668488160296</v>
          </cell>
          <cell r="N673">
            <v>3</v>
          </cell>
          <cell r="O673">
            <v>3</v>
          </cell>
          <cell r="P673">
            <v>0</v>
          </cell>
          <cell r="Q673">
            <v>3</v>
          </cell>
          <cell r="R673">
            <v>1</v>
          </cell>
        </row>
        <row r="674">
          <cell r="F674" t="str">
            <v>C4YG89</v>
          </cell>
          <cell r="G674" t="str">
            <v>Ribosome biogenesis protein BRX1 OS=Candida albicans (strain WO-1) OX=294748 GN=CAWG_00210 PE=3 SV=1</v>
          </cell>
          <cell r="H674" t="str">
            <v>MSAIYKALQSKSSKETSEKTKHINRQRLLVISSRGITYRHRHLIQDLLALLPHARKEPKFDSKKNLHQLNEVAELYNCNNIFFFECRKHQDLYLWISKPPNGPTLKFHIQNLHTLDELNFTGNCLKGSRPILSFDKSFLENDHYKLLKEMFLQTFGVPPNARKSKPFIDHVMTFSIVDGKIWIRNYQINETLDVKENDKIEDDEDYDVDQLNLVEIGPKLVLTLITVLEGSFSGPKIYENKQYVSPNFVRAQLKQQAADQAKSRSQAALERKIKKRNQVLKADPLSNDALFK</v>
          </cell>
          <cell r="I674" t="str">
            <v>&gt;tr|C4YG89|C4YG89_CANAW Ribosome biogenesis protein BRX1 OS=Candida albicans (strain WO-1) OX=294748 GN=CAWG_00210 PE=3 SV=1</v>
          </cell>
          <cell r="J674">
            <v>0.01</v>
          </cell>
          <cell r="K674">
            <v>1.0580000000000001</v>
          </cell>
          <cell r="L674">
            <v>15</v>
          </cell>
          <cell r="M674">
            <v>6.8493150684931496</v>
          </cell>
          <cell r="N674">
            <v>1</v>
          </cell>
          <cell r="O674">
            <v>2</v>
          </cell>
          <cell r="P674">
            <v>0</v>
          </cell>
          <cell r="Q674">
            <v>1</v>
          </cell>
          <cell r="R674">
            <v>1</v>
          </cell>
        </row>
        <row r="675">
          <cell r="F675" t="str">
            <v>A0A8H6C1F1</v>
          </cell>
          <cell r="G675" t="str">
            <v>Ribosome production factor 1 domain protein OS=Candida albicans OX=5476 GN=RPF1 PE=4 SV=1</v>
          </cell>
          <cell r="H675" t="str">
            <v>MGTSTSEALKNIKNKQRRQKVFAEIKHEKNKQRHKQRAERAKEERENPELREERIAANIPDTIDSKRIYDETIAAEVEGDDEFQSYFTNLLEEPKILLTTSANAKKPAYEFADMIMDFLPNVTFIKRKKEYTMQDMAKYCSNRDFTALLVINEDKKKVNGITLINLPEGPTFYFSITSIVDGKRIKGHGKAGDYLPEIVLNNFNSRLGKTVGRLFQSIFPHKPELQGRQVITLHNQRDYIFFRRHRYIFRNEEKVGLQELGPQFTLKLRRMQKGIVSALQIVYDPKSTNDQRREAQTFLDTIKSNEESPFWGYQLALPENNGDNYIVRYFGLSLLQQSITANFHTFDPTKTAAVKQWIIDLSTKVEPSDPHYIKEKIALLWVSIAKRVWGNHLIKSRDSHHNSVDENTTLSTNLDNNNKSSTSITEQESADGWVSMDADLLKLWNNNITCRELSLIIIRTLFEDIYLLDDPISSKRSTLLNQLSILIVTPQSVLESMYENNPNVTICKASAEGWFITWSRYLVELLTNNDYKDKICQAFVPKILSAFKTCLHWINPSVLRQENIMQTLIGILTIPDVPMKILAVDCLHILFTRTYTQPEDFDFFIGSVFTSEGITKLSEFYHSLHLDPDDVDEVVYSLLKKTVEMIVSLSEYLNIASRNKVSWESSDVDGYLKLVLETTSHPSLIISGLSLQMWITILRFDELSAKPQFVKLMPDLLEIAANRTINYTYDENNISKKFLDVDFDSTPDANSFLQNYRKFNEDITRITVCKDPENGLAWLENRLQVFFSSELGGKCINEFKLGEKSEEFNYGSSQLSTIDYTLRGVTRWNEWYNREDKNDIKERLNKLVESLCERLLAMNFASPLLVRKQMQTLVHFAPLLKDVNPPLMFRALEKILTTATYPYPPNVSDEDMELIRDLRGSCGTELNRYAYMMPEGLSKIFTDLENAIANILSAKKVSDHENVALKSFLLVIAFRSSIGNKDEIFAKIVDPDLAAWSAPETEKGLMDLHWFMERIGIVEIASYFQSRGITATTNLLEAKMDEEGKLLKTKLKDHWSSIFPIRATRIFIQYSIEKLNHNSPEYLHLLKLWKPRIQPIVPHILQLLTQIQAYHDPQNWNDLPIEVQSFVKESCTERFWQQGVSIQSKETFMEENVKAALTLRDFADSVGHLIRYTREYAFLTVGSIAQLEDTLYEIPGVASMIWKAVAGDTVGVTLHSWKHMINSCLRVVIKFCPVKYVEVFMSELLPAVFSDLDKLLVDRWAKISGNGIQLQGNEDDETLSEEMMEEHMLRQLTATIVRLLMDVVGQYNTRPATDTQFACKKLVAENKEVLAPFLQICCHLFLFKDTKCSFNTILVIRNILPDVVLKDDEVDKYLSDHLIKSLLQVLLDDYFAETHSEAAIALTTLYCALRSKNDYPARILIQNLQNINTRDISSFESQLVNSKSLRHQRGALLDLVRRSKNQEIDEMSKRKKELEAVSIANRKKRNGGVDVMNDPYTENGALGQLFGED</v>
          </cell>
          <cell r="I675" t="str">
            <v>&gt;tr|A0A8H6C1F1|A0A8H6C1F1_CANAX Ribosome production factor 1 domain protein OS=Candida albicans OX=5476 GN=RPF1 PE=4 SV=1</v>
          </cell>
          <cell r="J675">
            <v>3.0000000000000001E-3</v>
          </cell>
          <cell r="K675">
            <v>1.417</v>
          </cell>
          <cell r="L675">
            <v>5</v>
          </cell>
          <cell r="M675">
            <v>0.861497680583168</v>
          </cell>
          <cell r="N675">
            <v>1</v>
          </cell>
          <cell r="O675">
            <v>1</v>
          </cell>
          <cell r="P675">
            <v>0</v>
          </cell>
          <cell r="Q675">
            <v>1</v>
          </cell>
          <cell r="R675">
            <v>1</v>
          </cell>
        </row>
        <row r="676">
          <cell r="F676" t="str">
            <v>Q7Z9H5</v>
          </cell>
          <cell r="G676" t="str">
            <v>Actin (Fragment) OS=Candida albicans OX=5476 GN=act1 PE=3 SV=1</v>
          </cell>
          <cell r="H676" t="str">
            <v>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</v>
          </cell>
          <cell r="I676" t="str">
            <v>&gt;tr|Q7Z9H5|Q7Z9H5_CANAX Actin (Fragment) OS=Candida albicans OX=5476 GN=act1 PE=3 SV=1;&gt;tr|Q9P410|Q9P410_CANAX Actin (Fragment) OS=Candida albicans OX=5476 GN=act1 PE=3 SV=1</v>
          </cell>
          <cell r="J676">
            <v>0</v>
          </cell>
          <cell r="K676">
            <v>44.277999999999999</v>
          </cell>
          <cell r="L676">
            <v>0</v>
          </cell>
          <cell r="M676">
            <v>50.306748466257702</v>
          </cell>
          <cell r="N676">
            <v>10</v>
          </cell>
          <cell r="O676">
            <v>17</v>
          </cell>
          <cell r="P676">
            <v>0</v>
          </cell>
          <cell r="Q676">
            <v>10</v>
          </cell>
          <cell r="R676">
            <v>1</v>
          </cell>
        </row>
        <row r="677">
          <cell r="F677" t="str">
            <v>B2B9R1</v>
          </cell>
          <cell r="G677" t="str">
            <v>ECE1 OS=Candida albicans OX=5476 PE=4 SV=1</v>
          </cell>
          <cell r="H677" t="str">
            <v>MKFSKIACATVFALSSQAAIIHHAPEFNMKRDVAPAAPAAPADQAPTVPAPQEFNTAITKRSIIGIIMGILGNIPQVIQIIMSIVKAFKGNKREDIDSVVAGIIADMPFVVRAVDTAMTFVASTKRDGANDDVANAVVRLPEIVARVATGVQQSVENAKRDGVPDIGLNLVANAPRLFSDVFDGVSETVQQAKRDGLEDVLQQLLDQLPQLIARSAESALKDSQPVKRDAGSVALSNLIKKSIETVGIENAAQIVSERDISSLIEEYFGNA</v>
          </cell>
          <cell r="I677" t="str">
            <v>&gt;tr|B2B9R1|B2B9R1_CANAX ECE1 OS=Candida albicans OX=5476 PE=4 SV=1</v>
          </cell>
          <cell r="J677">
            <v>0</v>
          </cell>
          <cell r="K677">
            <v>4.468</v>
          </cell>
          <cell r="L677">
            <v>0</v>
          </cell>
          <cell r="M677">
            <v>6.2730627306273101</v>
          </cell>
          <cell r="N677">
            <v>1</v>
          </cell>
          <cell r="O677">
            <v>1</v>
          </cell>
          <cell r="P677">
            <v>0</v>
          </cell>
          <cell r="Q677">
            <v>1</v>
          </cell>
          <cell r="R677">
            <v>1</v>
          </cell>
        </row>
        <row r="678">
          <cell r="F678" t="str">
            <v>A0A8H6BUN4</v>
          </cell>
          <cell r="G678" t="str">
            <v>KRR1 small subunit processome component OS=Candida albicans OX=5476 GN=KRR1 PE=3 SV=1</v>
          </cell>
          <cell r="H678" t="str">
            <v>MPSTHNRDKPWDTPDIDKWALEEFKPEHNASGLHFAEESSFMTLFPKYREQYLRSIWSDVTKALDKHFIKCELDLVEGSMTVKTTTKTFDPAMIIKARDLIKLLARSVPFPQAVKILQDDIACDVIKIGNFVANKDRFIKRRQRLVGPNGNTLKALELLTKCYILVQGNTVSAMGPFKGLKEVRRVVEDCMKNIHPIYYIKELMIKQELSKNPALANEDWSRFLPSFKKRNVARKKKTSKKSVEKKVYTPFPPAQQPRKIDLQIESGEYFLGKKEKELKKLQEKRSKQEEVSETKRQERAKDFEAPEEEVYENKLLKKEKKEKKERRTRKRRKTKRIRRRKITR</v>
          </cell>
          <cell r="I678" t="str">
            <v>&gt;tr|A0A8H6BUN4|A0A8H6BUN4_CANAX KRR1 small subunit processome component OS=Candida albicans OX=5476 GN=KRR1 PE=3 SV=1</v>
          </cell>
          <cell r="J678">
            <v>0</v>
          </cell>
          <cell r="K678">
            <v>11.627000000000001</v>
          </cell>
          <cell r="L678">
            <v>0</v>
          </cell>
          <cell r="M678">
            <v>19.1860465116279</v>
          </cell>
          <cell r="N678">
            <v>6</v>
          </cell>
          <cell r="O678">
            <v>6</v>
          </cell>
          <cell r="P678">
            <v>0</v>
          </cell>
          <cell r="Q678">
            <v>6</v>
          </cell>
          <cell r="R678">
            <v>1</v>
          </cell>
        </row>
        <row r="679">
          <cell r="F679" t="str">
            <v>A0A8H6BW82</v>
          </cell>
          <cell r="G679" t="str">
            <v>Eukaryotic translation initiation factor 3 subunit J OS=Candida albicans OX=5476 GN=HCR1 PE=3 SV=1</v>
          </cell>
          <cell r="H679" t="str">
            <v>MSWDDEDFDIPSNSKKTVAASWEDEEDDGPVLESWDVDPEEEEKKKKEAKLQEAKRKAELKAKEDAEKAKKDAKRKELEQFDQLDERTRKELLKKAELNADLNNAADLFGGLGVADDNDDDDFDINEHPRERITKQQLAAAAASKRPALTKDTPLEEHPLFQPTNKQEYEKLRKTVGTSLTRLNEDSSLLYASSLAVDLIRDLSQPLSVENLRKVISTLNVVIKDKERQERQARLKKAGGTATGGAGKKKAKPLARPNVGGGFKKDAFDDMDDGQFDDLDDDDFM</v>
          </cell>
          <cell r="I679" t="str">
            <v>&gt;tr|A0A8H6BW82|A0A8H6BW82_CANAX Eukaryotic translation initiation factor 3 subunit J OS=Candida albicans OX=5476 GN=HCR1 PE=3 SV=1;&gt;tr|C4YN56|C4YN56_CANAW Eukaryotic translation initiation factor 3 subunit J OS=Candida albicans (strain WO-1) OX=294748 GN=HCR1 PE=3 SV=1;&gt;sp|Q5ACM9|EIF3J_CANAL Eukaryotic translation initiation factor 3 subunit J OS=Candida albicans (strain SC5314 / ATCC MYA-2876) OX=237561 GN=HCR1 PE=3 SV=1</v>
          </cell>
          <cell r="J679">
            <v>0</v>
          </cell>
          <cell r="K679">
            <v>1.968</v>
          </cell>
          <cell r="L679">
            <v>0</v>
          </cell>
          <cell r="M679">
            <v>3.8596491228070202</v>
          </cell>
          <cell r="N679">
            <v>1</v>
          </cell>
          <cell r="O679">
            <v>1</v>
          </cell>
          <cell r="P679">
            <v>1</v>
          </cell>
          <cell r="Q679">
            <v>1</v>
          </cell>
          <cell r="R679">
            <v>1</v>
          </cell>
        </row>
        <row r="680">
          <cell r="F680" t="str">
            <v>Q9P4V2</v>
          </cell>
          <cell r="G680" t="str">
            <v>Phosphoacetylglucosamine mutase OS=Candida albicans OX=5476 GN=AGM1 PE=1 SV=1</v>
          </cell>
          <cell r="H680" t="str">
            <v>MSIEQTLSQYLPSHPKPQGVTFTYGTAGFRMKADKLDYVTFTVGIIASLRSKYLQGKTVGVMITASHNPPEDNGVKVVDPLGSMLESSWEKYATDLANASPSPSNDSEGEKNSLVEVIKNLVSDLKIDLSIPANVVIARDSRESSPALSMATIDGFQSVPNTKYQDFGLFTTPELHYVTRTLNDPDFGKPTEDGYYSKLAKSFQEIYTICESNNEKIDITIDAANGVGAPKIQELLEKYLHKEISFTVVNGDYKQPNLLNFDCGADYVKTNQKLPKNVKPVNNKLYASFDGDADRLICYYQNNDNKFKLLDGDKLSTLFALFLQQLFKQIDPTKISLNIGVVQTAYANGSSTKYVEDVLKIPVRCTPTGVKHLHHEAENFDIGVYFEANGHGTVIFNPEAEKKIFDYKPNNDNEAKAIKVLQNFSQLINQTVGDAISDLLAVLIVVHYLKLSPSDWDNEYTDLPNKLVKVIVPDRSIFKTTNAERTLVEPKGMQDEIDKLVAQYPNGRSFVRASGTEDAVRVYAEADTQNNVEELSKAVSELVK</v>
          </cell>
          <cell r="I680" t="str">
            <v>&gt;sp|Q9P4V2|AGM1_CANAX Phosphoacetylglucosamine mutase OS=Candida albicans OX=5476 GN=AGM1 PE=1 SV=1</v>
          </cell>
          <cell r="J680">
            <v>0</v>
          </cell>
          <cell r="K680">
            <v>2.7679999999999998</v>
          </cell>
          <cell r="L680">
            <v>0</v>
          </cell>
          <cell r="M680">
            <v>3.125</v>
          </cell>
          <cell r="N680">
            <v>1</v>
          </cell>
          <cell r="O680">
            <v>1</v>
          </cell>
          <cell r="P680">
            <v>0</v>
          </cell>
          <cell r="Q680">
            <v>1</v>
          </cell>
          <cell r="R680">
            <v>1</v>
          </cell>
        </row>
        <row r="681">
          <cell r="F681" t="str">
            <v>D2WRU2</v>
          </cell>
          <cell r="G681" t="str">
            <v>1,3-beta-glucan synthase OS=Candida albicans OX=5476 GN=GSC1 PE=3 SV=1</v>
          </cell>
          <cell r="H681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P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AVDQFANIGGSGSIADGLFQPRNVSNNDTGNHRPKTYTWSYLSTRFTGSTTPYSTNPFRV</v>
          </cell>
          <cell r="I681" t="str">
            <v>&gt;tr|D2WRU2|D2WRU2_CANAX 1,3-beta-glucan synthase OS=Candida albicans OX=5476 GN=GSC1 PE=3 SV=1</v>
          </cell>
          <cell r="J681">
            <v>0</v>
          </cell>
          <cell r="K681">
            <v>227.11199999999999</v>
          </cell>
          <cell r="L681">
            <v>0</v>
          </cell>
          <cell r="M681">
            <v>37.849235635213503</v>
          </cell>
          <cell r="N681">
            <v>53</v>
          </cell>
          <cell r="O681">
            <v>102</v>
          </cell>
          <cell r="P681">
            <v>0</v>
          </cell>
          <cell r="Q681">
            <v>53</v>
          </cell>
          <cell r="R681">
            <v>1</v>
          </cell>
        </row>
        <row r="682">
          <cell r="F682" t="str">
            <v>C4YRA2</v>
          </cell>
          <cell r="G682" t="str">
            <v>Protein-synthesizing GTPase OS=Candida albicans (strain WO-1) OX=294748 GN=CAWG_04601 PE=4 SV=1</v>
          </cell>
          <cell r="H682" t="str">
            <v>MSYDDIENATPDIVIGSTIEEPEEDYQVESDNELQAADHESSQINEESAKGKKSVAFTGLDEDEENAEELARKEFEEGGGLPEQPENPDFNELTPLSPEIINRQATINIGTIGHVAHGKSTVVRAISGVQTVRFKDELERNITIKLGYANAKIYKCDNPECPEPDCYRSFKSDKEIRPKCQRAGCDGRYKLLRHVSFVDCPGHDILMSTMLSGAAVMDAALLLIAGNESCPQPQTSEHLAAIEIMKLKHVIILQNKVDLMREESALEHEKSIIQFIKGTIADNAPIVPISAQLKYNIDAVNQFIVNYIPVPMRDFTASPRLIVIRSFDVNKPGADVDELKGGVAGGSILTGVFKIGDEIEIRPGIVTKDDQGKIQCKPIFSNVVSLFAEHNDLKFAVPGGLIGVGTKVDPTLCRADRLVGQVVGAKGNLPSIYADIEINYFLLRRLLGVKTEGQKQGAKVRKLEQSEVLMVNIGSTATGARVVAVKADMARLQLTTPACTEINEKIALSRRIEKHWRLIGWATIKKGTALEPIS</v>
          </cell>
          <cell r="I682" t="str">
            <v>&gt;tr|C4YRA2|C4YRA2_CANAW Protein-synthesizing GTPase OS=Candida albicans (strain WO-1) OX=294748 GN=CAWG_04601 PE=4 SV=1</v>
          </cell>
          <cell r="J682">
            <v>0</v>
          </cell>
          <cell r="K682">
            <v>20.849</v>
          </cell>
          <cell r="L682">
            <v>0</v>
          </cell>
          <cell r="M682">
            <v>21.535580524344599</v>
          </cell>
          <cell r="N682">
            <v>7</v>
          </cell>
          <cell r="O682">
            <v>9</v>
          </cell>
          <cell r="P682">
            <v>0</v>
          </cell>
          <cell r="Q682">
            <v>7</v>
          </cell>
          <cell r="R682">
            <v>1</v>
          </cell>
        </row>
        <row r="683">
          <cell r="F683" t="str">
            <v>C4YI59</v>
          </cell>
          <cell r="G683" t="str">
            <v>Peroxisomal targeting signal receptor OS=Candida albicans (strain WO-1) OX=294748 GN=CAWG_03768 PE=3 SV=1</v>
          </cell>
          <cell r="H683" t="str">
            <v>MSFVGGGSECSVNGNAVAQFNKHTQQDRSLQQQVANQHGNVAQNQGFKKDNLMNVRDRANLEQFMNNGAPQNSFQFQPMRHELNAIQNQPNAIHQQQSNWSQDFVAQSPSAQIATPIAKTGSPVNAQWASEFSQAPATQQHNQRPGQFGPRLGGYRPMMGMSMAYQSQPQQQQQQHNQEPQVDWENQFKEIEELTNKAEEVEEIQREQSPEIVVDDKYQATFQEVWDSLNSESFENDFINQQYEDFKRTQKDGFPADMNQWEKDFAKYASTRAHFGDYQFEDKQSNQFLDLPKDQDPYEIGLQLMENGAKLSEAALAFEAAIQRDENHVDAWLKLGEVQTQNEKEIAGISALEKCLELHPENSEALMNLAISYINEGYDNAAFATLERWISTKYPQIVEKARQENPTITDEDRFSLNKRVTELFLNAAQLSPNQASMDADVQMGLGVLFYANEEFDKTIDCFKAALSIRPDDAILWNRLGASLANSNRSEEAVDAYFKALQLKPTFVRARYNLGVSCINIGCYKEAAEHLLSGLSMHQVEGVDTVSTLNHNQSTSLTETLKRAFIAMERRDLLELVKPNMDLNQFRGEFSF</v>
          </cell>
          <cell r="I683" t="str">
            <v>&gt;tr|C4YI59|C4YI59_CANAW Peroxisomal targeting signal receptor OS=Candida albicans (strain WO-1) OX=294748 GN=CAWG_03768 PE=3 SV=1</v>
          </cell>
          <cell r="J683">
            <v>0.02</v>
          </cell>
          <cell r="K683">
            <v>0.81799999999999995</v>
          </cell>
          <cell r="L683">
            <v>31</v>
          </cell>
          <cell r="M683">
            <v>6.4297800338409496</v>
          </cell>
          <cell r="N683">
            <v>1</v>
          </cell>
          <cell r="O683">
            <v>2</v>
          </cell>
          <cell r="P683">
            <v>0</v>
          </cell>
          <cell r="Q683">
            <v>1</v>
          </cell>
          <cell r="R683">
            <v>1</v>
          </cell>
        </row>
        <row r="684">
          <cell r="F684" t="str">
            <v>A0A8H6C2Q1</v>
          </cell>
          <cell r="G684" t="str">
            <v>Galactose-1-phosphate uridylyltransferase OS=Candida albicans OX=5476 GN=FOB64_002405 PE=3 SV=1</v>
          </cell>
          <cell r="H684" t="str">
            <v>MTQEFDFTNHSHRRLNLLTNKFVLCSPHRAKRPWQGAKEEIKKSALPEYDPKCYLCPGNIRATGDMNPKYDATYIFPNDYPAVRLDQPEYKEDEQDKQNTLKSRLLQTQGVRGIAPYKYLQIFENKGAAMGCSNPHPHGQAWCLDVIPTEVKDELDNMSEYYKKYNSHLLGDYVELELQEKKRIVAENDSFIVVVPYWALWPFETLLISKTHLKSIQEFNDKQKLDLAAILKILTTKYDNLFNTSFPYSMGIHQAPFKCTHEQNECSWFHMHFYPPLLRSATVKKFCVGFEMLGEPQRDLTSEQAAARLQELNGDVHYMNKPQA</v>
          </cell>
          <cell r="I684" t="str">
            <v>&gt;tr|A0A8H6C2Q1|A0A8H6C2Q1_CANAX Galactose-1-phosphate uridylyltransferase OS=Candida albicans OX=5476 GN=FOB64_002405 PE=3 SV=1</v>
          </cell>
          <cell r="J684">
            <v>7.0000000000000001E-3</v>
          </cell>
          <cell r="K684">
            <v>1.333</v>
          </cell>
          <cell r="L684">
            <v>11</v>
          </cell>
          <cell r="M684">
            <v>4.6296296296296298</v>
          </cell>
          <cell r="N684">
            <v>1</v>
          </cell>
          <cell r="O684">
            <v>1</v>
          </cell>
          <cell r="P684">
            <v>0</v>
          </cell>
          <cell r="Q684">
            <v>1</v>
          </cell>
          <cell r="R684">
            <v>1</v>
          </cell>
        </row>
        <row r="685">
          <cell r="F685" t="str">
            <v>A0A1D8PGI8</v>
          </cell>
          <cell r="G685" t="str">
            <v>Phospho-2-dehydro-3-deoxyheptonate aldolase OS=Candida albicans (strain SC5314 / ATCC MYA-2876) OX=237561 GN=ARO3 PE=3 SV=1</v>
          </cell>
          <cell r="H685" t="str">
            <v>MFITNEHVGDRSRMEDWRIRGYDPLTPPDLLQHEYPLTPESQKIIVEGRNAACDILNGKDDRLIIVIGPCSIHDPQAALDYCERLYQASEKHKGELLIVMRAYLEKPRTTVGWKGLINDPDIDGTFHINKGLRIARKLFVQLTSKLPIAGEMLDTISPQFLSDLFSVGAIGARTTESQLHRELASGLSFPVGFKNGTDGTLGVAIDALRAASHPHHFLSVTKPGVVAIVGTDGNQDCFVILRGGKKGTNYDAKSVQETQEELIKSKVVTESKPGPRIMVDCSHGNSNKDHRNQPKVAQVVAEQVAGGDKSICGLMIESNINDGRQDVPPKEQGGKDALKYGVSITDACIGWETTEEVLEVLANAVKTRRSL</v>
          </cell>
          <cell r="I685" t="str">
            <v>&gt;tr|A0A1D8PGI8|A0A1D8PGI8_CANAL Phospho-2-dehydro-3-deoxyheptonate aldolase OS=Candida albicans (strain SC5314 / ATCC MYA-2876) OX=237561 GN=ARO3 PE=3 SV=1;&gt;tr|A0A8H6F2A2|A0A8H6F2A2_CANAX Phospho-2-dehydro-3-deoxyheptonate aldolase OS=Candida albicans OX=5476 GN=FOB64_004801 PE=3 SV=1</v>
          </cell>
          <cell r="J685">
            <v>0</v>
          </cell>
          <cell r="K685">
            <v>24.003</v>
          </cell>
          <cell r="L685">
            <v>0</v>
          </cell>
          <cell r="M685">
            <v>26.684636118598402</v>
          </cell>
          <cell r="N685">
            <v>6</v>
          </cell>
          <cell r="O685">
            <v>8</v>
          </cell>
          <cell r="P685">
            <v>2</v>
          </cell>
          <cell r="Q685">
            <v>6</v>
          </cell>
          <cell r="R685">
            <v>1</v>
          </cell>
        </row>
        <row r="686">
          <cell r="F686" t="str">
            <v>C4YFR7</v>
          </cell>
          <cell r="G686" t="str">
            <v>60S ribosomal protein L4-B OS=Candida albicans (strain WO-1) OX=294748 GN=CAWG_00043 PE=3 SV=1</v>
          </cell>
          <cell r="H686" t="str">
            <v>MSSRPQVSVISVKGEQGSSQLPLPAVFAAPVRPDLVHSVFVRVNKNKRQAYAVAENAGHQTSAESWGTGRAVARIPRVGGGGTHRSGQAAFGNMCRGGRMFAPTKTWRRWNVKVNHNEKRYATASAIAASAVTSLVLARGHRVEQVKELPLVVSNEFESVTKTKDAVAVLKAVGAHKDVVKVIKSKKLRAGKGKLRGRRFTQRRGPLVVYAQDNGIVKALRNVPGVETASVKHLGLLQLAPGAHLGRFIIWTQGAFESLDSVYGSDSTKSIKSGYTLPSNIISNTDVTRLINSAEVQAVVRPAGEKTQKKSHVLKKNPLKNKQVLLRLNPYAKAYAAEKVGSAKVEQAKVKPSKGQFAEVLKN</v>
          </cell>
          <cell r="I686" t="str">
            <v>&gt;tr|C4YFR7|C4YFR7_CANAW 60S ribosomal protein L4-B OS=Candida albicans (strain WO-1) OX=294748 GN=CAWG_00043 PE=3 SV=1;&gt;tr|A0A1D8PFV1|A0A1D8PFV1_CANAL Ribosomal 60S subunit protein L4B OS=Candida albicans (strain SC5314 / ATCC MYA-2876) OX=237561 GN=RPL4B PE=3 SV=1;&gt;tr|A0A8H6F4H4|A0A8H6F4H4_CANAX 60S ribosomal protein L4-B OS=Candida albicans OX=5476 GN=RPL4B PE=3 SV=1</v>
          </cell>
          <cell r="J686">
            <v>0</v>
          </cell>
          <cell r="K686">
            <v>49.689</v>
          </cell>
          <cell r="L686">
            <v>0</v>
          </cell>
          <cell r="M686">
            <v>39.118457300275502</v>
          </cell>
          <cell r="N686">
            <v>10</v>
          </cell>
          <cell r="O686">
            <v>18</v>
          </cell>
          <cell r="P686">
            <v>10</v>
          </cell>
          <cell r="Q686">
            <v>10</v>
          </cell>
          <cell r="R686">
            <v>1</v>
          </cell>
        </row>
        <row r="687">
          <cell r="F687" t="str">
            <v>Q5AMT7</v>
          </cell>
          <cell r="G687" t="str">
            <v>Bfr1p OS=Candida albicans (strain SC5314 / ATCC MYA-2876) OX=237561 GN=BFR1 PE=4 SV=1</v>
          </cell>
          <cell r="H687" t="str">
            <v>MSSVKSATTSTSAAPRRREIKRPDDKAIKEEIEKLKDEIKKLDLTNNEINAQIAKAQIDQKVMDKRNKLQTELKSLIAKQSQGKNERQLINDQIKAIDASMKKRIAEIQQQTSKNNFKNVAEIDSRINYLDGLIDAGNLKLADERRFVKEMSSLRKLRKDFGSIEKTQELIDQDKAKIAELKKKLSATHNKEVQAQFETIQKELDAINESNKTIISKRDELRDKRTEIKKQKDAKYEQIRKIRSDFDEKFASFKKQLAEEKKRRDEEYKQRLLEEKQQKKKEQAEKELAEASIPAFTEEINSIHTLLSYFDPSYVKPTKKTETNGALPINNNIRKVEFPEDFVVIKKEQEEFFAGTKGKKGKQHQKKSTKHKNFTVAPEVVVALSDLTIAFPTKEEEVPETIKTLKETLTALEEKQEEQTKINIERAKARIAKLEAEEDKEEEFETTAEEKDQKVEEQSTDA</v>
          </cell>
          <cell r="I687" t="str">
            <v>&gt;tr|Q5AMT7|Q5AMT7_CANAL Bfr1p OS=Candida albicans (strain SC5314 / ATCC MYA-2876) OX=237561 GN=BFR1 PE=4 SV=1</v>
          </cell>
          <cell r="J687">
            <v>0</v>
          </cell>
          <cell r="K687">
            <v>3.5259999999999998</v>
          </cell>
          <cell r="L687">
            <v>0</v>
          </cell>
          <cell r="M687">
            <v>3.0303030303030298</v>
          </cell>
          <cell r="N687">
            <v>1</v>
          </cell>
          <cell r="O687">
            <v>1</v>
          </cell>
          <cell r="P687">
            <v>0</v>
          </cell>
          <cell r="Q687">
            <v>1</v>
          </cell>
          <cell r="R687">
            <v>1</v>
          </cell>
        </row>
        <row r="688">
          <cell r="F688" t="str">
            <v>C4YS31</v>
          </cell>
          <cell r="G688" t="str">
            <v>Uncharacterized protein OS=Candida albicans (strain WO-1) OX=294748 GN=CAWG_04889 PE=4 SV=1</v>
          </cell>
          <cell r="H688" t="str">
            <v>MIRGSSALKSLTSRRLYSTGVKYTTLSNGVTVATETNPTAKTSSVGLFFGAGSRSEHSHSNGISALTTNVLASQSAKGSLLTAKNDREFNGIIAQTTNDNITEAGKLIASIASNAVDIVEKTDLTKHKQYLSAQASAVEADPKSKVLSHLYSSAFQGYSLALPTLGTTESVENLENQDSLRHLAKHLVNNNTVIAASGNFDHDKLADAIEANLKIAEGVKPEIKPASFLGSEVRMRDDTLPKAYISIAVHGEGLNSPNYYLAKVAAAIYGDFYLHSTIAKFTSPKLASIVQEYNIVESYNHYSKSFSDTGIWGYYAEIADKFTVDDFTHFSLKEWNRLSISISEAEVARAKAQVKTALAKELADSSAVTSDIAEKVLLVGHRQSLREAFEKIDAIKVNDVKEWGKSKVWDRDIVISGTGLIEDLLDYNRNRNEMAMMRW</v>
          </cell>
          <cell r="I688" t="str">
            <v>&gt;tr|C4YS31|C4YS31_CANAW Uncharacterized protein OS=Candida albicans (strain WO-1) OX=294748 GN=CAWG_04889 PE=4 SV=1</v>
          </cell>
          <cell r="J688">
            <v>0</v>
          </cell>
          <cell r="K688">
            <v>4.8789999999999996</v>
          </cell>
          <cell r="L688">
            <v>0</v>
          </cell>
          <cell r="M688">
            <v>7.0615034168564899</v>
          </cell>
          <cell r="N688">
            <v>2</v>
          </cell>
          <cell r="O688">
            <v>2</v>
          </cell>
          <cell r="P688">
            <v>0</v>
          </cell>
          <cell r="Q688">
            <v>2</v>
          </cell>
          <cell r="R688">
            <v>1</v>
          </cell>
        </row>
        <row r="689">
          <cell r="F689" t="str">
            <v>C4YMW1</v>
          </cell>
          <cell r="G689" t="str">
            <v>Amino_oxidase domain-containing protein OS=Candida albicans (strain WO-1) OX=294748 GN=CAWG_02198 PE=4 SV=1</v>
          </cell>
          <cell r="H689" t="str">
            <v>MSRTKSTKVLIIGAGVSGLKAAETILSKSFLTGDDVLVVEAQNRIGGRLKTTDTSQSKLGINYDLGASWFHDSLNNIVLNHMINDGLLDDEKDVYFDDKDLKTFSSTGEVPIVDKKLNRVLEDIEKYIQLYFNRNLGVPDLSLRDIVAQYFEKYNRLITEEQREYCGRMMRYLEFWFGISWDRISGKYAVTTHQGRNLLNKKGYGYLVESLAKRIPESSLLLEEPVNKIIRNNKDAGKRVLVETINGLQIFCDYLIVTVPQSILSLEESSPYSIKWEPKLPQRLVESINSIHFGALGKVIFEFDRIFWDNSKDRFQIIADHTDGDLSRELTELPKPFTYPLFAVNFGRVHNGKASLVILTQAPLTNYLETHPDQAWQYYQPMLQKLSINDEPIPDPINTIVTDWTTNPYIRGSYSTMYTNDDPSDLIISLSGDFEDLGISEPYIKFAGEHTTSEGTGCVHGAYMSGIYAADCILENIFRNDVTGYTIIG</v>
          </cell>
          <cell r="I689" t="str">
            <v>&gt;tr|C4YMW1|C4YMW1_CANAW Amino_oxidase domain-containing protein OS=Candida albicans (strain WO-1) OX=294748 GN=CAWG_02198 PE=4 SV=1;&gt;sp|P31225|CBP1_CANAL Corticosteroid-binding protein OS=Candida albicans (strain SC5314 / ATCC MYA-2876) OX=237561 GN=CBP1 PE=1 SV=2;&gt;tr|A0A8H6BVI0|A0A8H6BVI0_CANAX Corticosteroid-binding protein OS=Candida albicans OX=5476 GN=CBP1 PE=4 SV=1</v>
          </cell>
          <cell r="J689">
            <v>0</v>
          </cell>
          <cell r="K689">
            <v>7.6550000000000002</v>
          </cell>
          <cell r="L689">
            <v>0</v>
          </cell>
          <cell r="M689">
            <v>7.9754601226993902</v>
          </cell>
          <cell r="N689">
            <v>3</v>
          </cell>
          <cell r="O689">
            <v>3</v>
          </cell>
          <cell r="P689">
            <v>3</v>
          </cell>
          <cell r="Q689">
            <v>3</v>
          </cell>
          <cell r="R689">
            <v>1</v>
          </cell>
        </row>
        <row r="690">
          <cell r="F690" t="str">
            <v>A0A8H6C3I0</v>
          </cell>
          <cell r="G690" t="str">
            <v>ATP-dependent molecular chaperone HSP82 OS=Candida albicans OX=5476 GN=HSP82 PE=3 SV=1</v>
          </cell>
          <cell r="H690" t="str">
            <v>MADAKVETHEFTAEISQLMSLIINTVYSNKEIFLRELISNASDALDKIRYQALSDPSQLESEPELFIRIIPQKDQKVLEIRDSGIGMTKADLVNNLGTIAKSGTKSFMEALSAGADVSMIGQFGVGFYSLFLVADHVQVISKHNDDEQYVWESNAGGKFTVTLDETNERLGRGTMLRLFLKEDQLEYLEEKRIKEVVKKHSEFVAYPIQLVVTKEVEKEVPETEEEDKAAEEDDKKPKLEEVKDEEDEKKEKKTKTVKEEVTETEELNKTKPLWTRNPSDITQDEYNAFYKSISNDWEDPLAVKHFSVEGQLEFRAILFVPKRAPFDAFESKKKKNNIKLYVRRVFITDDAEELIPEWLSFIKGVVDSEDLPLNLSREMLQQNKILKVIRKNIVKKMIETFNEISEDQEQFNQFYTAFSKNIKLGIHEDAQNRQSLAKLLRFYSTKSSEEMTSLSDYVTRMPEHQKNIYYITGESIKAVEKSPFLDALKAKNFEVLFMVDPIDEYAMTQLKEFEDKKLVDITKDFELEESDEEKAAREKEIKEYEPLTKALKDILGDQVEKVVVSYKLVDAPAAIRTGQFGWSANMERIMKAQALRDTTMSSYMSSKKTFEISPSSPIIKELKKKVETDGAEDKTVKDLTTLLFDTALLTSGFTLDEPSNFAHRINRLIALGLNIDDDSEETAVEPEATTTASTDEPAGESAMEEVD</v>
          </cell>
          <cell r="I690" t="str">
            <v>&gt;tr|A0A8H6C3I0|A0A8H6C3I0_CANAX ATP-dependent molecular chaperone HSP82 OS=Candida albicans OX=5476 GN=HSP82 PE=3 SV=1;&gt;sp|P46598|HSP90_CANAL Heat shock protein 90 homolog OS=Candida albicans (strain SC5314 / ATCC MYA-2876) OX=237561 GN=HSP90 PE=1 SV=1;&gt;tr|C4YTQ8|C4YTQ8_CANAW ATP-dependent molecular chaperone HSP82 OS=Candida albicans (strain WO-1) OX=294748 GN=CAWG_05553 PE=3 SV=1</v>
          </cell>
          <cell r="J690">
            <v>0</v>
          </cell>
          <cell r="K690">
            <v>44.445999999999998</v>
          </cell>
          <cell r="L690">
            <v>0</v>
          </cell>
          <cell r="M690">
            <v>30.127298444130101</v>
          </cell>
          <cell r="N690">
            <v>16</v>
          </cell>
          <cell r="O690">
            <v>20</v>
          </cell>
          <cell r="P690">
            <v>16</v>
          </cell>
          <cell r="Q690">
            <v>16</v>
          </cell>
          <cell r="R690">
            <v>1</v>
          </cell>
        </row>
        <row r="691">
          <cell r="F691" t="str">
            <v>P82612</v>
          </cell>
          <cell r="G691" t="str">
            <v>Phosphoglycerate mutase OS=Candida albicans (strain SC5314 / ATCC MYA-2876) OX=237561 GN=GPM1 PE=1 SV=3</v>
          </cell>
          <cell r="H691" t="str">
            <v>MPKLVLVRHGQSEWNEKNLFTGWVDVRLSETGQKEAKRAGELLKEAGINVDVLHTSKLSRAIQTANIALDAADQLYVPVKRSWRLNERHYGALQGKDKAQTLEAYGQEKFQIWRRSFDVPPPKIDPKDEYSQVGDRRYADVDPAVVPLTESLALVIDRLLPYWQDEIAGDLLAGKVVLIAAHGNSLRALVKHLDNISDEDIAGLNIPTGIPLVYELDENLKPTKPSYYLDPEAAAAGAAAVAAQGQKK</v>
          </cell>
          <cell r="I691" t="str">
            <v>&gt;sp|P82612|PMGY_CANAL Phosphoglycerate mutase OS=Candida albicans (strain SC5314 / ATCC MYA-2876) OX=237561 GN=GPM1 PE=1 SV=3;&gt;tr|C4YJS4|C4YJS4_CANAW Phosphoglycerate mutase OS=Candida albicans (strain WO-1) OX=294748 GN=CAWG_04094 PE=3 SV=1;&gt;tr|A0A8H6BU46|A0A8H6BU46_CANAX Phosphoglycerate mutase OS=Candida albicans OX=5476 GN=GPM1 PE=3 SV=1</v>
          </cell>
          <cell r="J691">
            <v>0</v>
          </cell>
          <cell r="K691">
            <v>40.613</v>
          </cell>
          <cell r="L691">
            <v>0</v>
          </cell>
          <cell r="M691">
            <v>44.354838709677402</v>
          </cell>
          <cell r="N691">
            <v>9</v>
          </cell>
          <cell r="O691">
            <v>17</v>
          </cell>
          <cell r="P691">
            <v>9</v>
          </cell>
          <cell r="Q691">
            <v>9</v>
          </cell>
          <cell r="R691">
            <v>1</v>
          </cell>
        </row>
        <row r="692">
          <cell r="F692" t="str">
            <v>C4YR13</v>
          </cell>
          <cell r="G692" t="str">
            <v>Glucose-6-phosphate 1-epimerase OS=Candida albicans (strain WO-1) OX=294748 GN=CAWG_04511 PE=3 SV=1</v>
          </cell>
          <cell r="H692" t="str">
            <v>MPVEELEDRVIITDPNDSTNRATILKFGATVVSWKNNNQEKLWLSEGAHLDGSKAVRGGIPLVFPVFGKQKDSNHPTFKLPQHGFARNSTWEFLGQTQESPITVQFGLGPENVDPETLKLWNYDFTLILTVSLTKDKLVTSIDVENTGKEAFEFNWLFHTYYRIHDITDTLVTNLIDQQCYDQLIGESYIEKAPVISFHEEFDRIYSKVSLEKSIQVVDKGQVLFNLHRKNLPDSVVWNPWTKKAEGMADFQPKSGFHQMVCVEPGHVNSMVSLPPGGKWSGGQEITIGGEIKVQANIY</v>
          </cell>
          <cell r="I692" t="str">
            <v>&gt;tr|C4YR13|C4YR13_CANAW Glucose-6-phosphate 1-epimerase OS=Candida albicans (strain WO-1) OX=294748 GN=CAWG_04511 PE=3 SV=1</v>
          </cell>
          <cell r="J692">
            <v>0</v>
          </cell>
          <cell r="K692">
            <v>5.048</v>
          </cell>
          <cell r="L692">
            <v>0</v>
          </cell>
          <cell r="M692">
            <v>8.0267558528428093</v>
          </cell>
          <cell r="N692">
            <v>2</v>
          </cell>
          <cell r="O692">
            <v>2</v>
          </cell>
          <cell r="P692">
            <v>0</v>
          </cell>
          <cell r="Q692">
            <v>2</v>
          </cell>
          <cell r="R692">
            <v>1</v>
          </cell>
        </row>
        <row r="693">
          <cell r="F693" t="str">
            <v>Q9P843</v>
          </cell>
          <cell r="G693" t="str">
            <v>60S ribosomal protein L27 OS=Candida albicans OX=5476 GN=RPL27 PE=2 SV=1</v>
          </cell>
          <cell r="H693" t="str">
            <v>MAKFIKSGKVAIVVRGRYAGKKVVIVKPHDEGTKSHPFPHAIVAGIERAPLKVTKKMDAKKVTKRTKVKPFVKLVNYNHLMPTRYSLDVESFKSAVTSEALEEPSQREEAKKVVKKAFEEKHQAGKNKWFFQKLHF</v>
          </cell>
          <cell r="I693" t="str">
            <v>&gt;sp|Q9P843|RL27_CANAX 60S ribosomal protein L27 OS=Candida albicans OX=5476 GN=RPL27 PE=2 SV=1;&gt;tr|A0A1D8PFG4|A0A1D8PFG4_CANAL 60S ribosomal protein L27 OS=Candida albicans (strain SC5314 / ATCC MYA-2876) OX=237561 GN=RPL27A PE=3 SV=1;&gt;tr|A0A8H6F4A7|A0A8H6F4A7_CANAX 60S ribosomal protein L27 OS=Candida albicans OX=5476 GN=RPL27 PE=3 SV=1</v>
          </cell>
          <cell r="J693">
            <v>0</v>
          </cell>
          <cell r="K693">
            <v>15.162000000000001</v>
          </cell>
          <cell r="L693">
            <v>0</v>
          </cell>
          <cell r="M693">
            <v>38.235294117647101</v>
          </cell>
          <cell r="N693">
            <v>5</v>
          </cell>
          <cell r="O693">
            <v>6</v>
          </cell>
          <cell r="P693">
            <v>1</v>
          </cell>
          <cell r="Q693">
            <v>5</v>
          </cell>
          <cell r="R693">
            <v>1</v>
          </cell>
        </row>
        <row r="694">
          <cell r="F694" t="str">
            <v>Q5AMQ2</v>
          </cell>
          <cell r="G694" t="str">
            <v>Clathrin light chain OS=Candida albicans (strain SC5314 / ATCC MYA-2876) OX=237561 GN=CLC1 PE=3 SV=1</v>
          </cell>
          <cell r="H694" t="str">
            <v>MADKFPEIDTPAAGGDDDYEGDFLSREKELVGDEFTTDQDKQVFQDDEDEEINEFKEQFPEVDTKAQPSGISVTKGADKYDDDDDEFEGFESSNGAAKELNLSESQAIKEWKQRRDLEIEEREKLNSKKKEEIIEKAKSTIDDFYENYNSKRDNHQKEILSEQEKFISKRDDFLKRGTLWDRVNELVTEVGELPGDESRDKTRFKELLTKLKGKENVPGAGGYQE</v>
          </cell>
          <cell r="I694" t="str">
            <v>&gt;tr|Q5AMQ2|Q5AMQ2_CANAL Clathrin light chain OS=Candida albicans (strain SC5314 / ATCC MYA-2876) OX=237561 GN=CLC1 PE=3 SV=1</v>
          </cell>
          <cell r="J694">
            <v>0</v>
          </cell>
          <cell r="K694">
            <v>3.7549999999999999</v>
          </cell>
          <cell r="L694">
            <v>0</v>
          </cell>
          <cell r="M694">
            <v>7.5555555555555598</v>
          </cell>
          <cell r="N694">
            <v>1</v>
          </cell>
          <cell r="O694">
            <v>1</v>
          </cell>
          <cell r="P694">
            <v>0</v>
          </cell>
          <cell r="Q694">
            <v>1</v>
          </cell>
          <cell r="R694">
            <v>1</v>
          </cell>
        </row>
        <row r="695">
          <cell r="F695" t="str">
            <v>C4YDY3</v>
          </cell>
          <cell r="G695" t="str">
            <v>Catalase OS=Candida albicans (strain WO-1) OX=294748 GN=CAWG_00732 PE=3 SV=1</v>
          </cell>
          <cell r="H695" t="str">
            <v>MAPTFTNSNGQPIPEPFATQRVGQHGPLLLQDFNLIDSLAHFDRERIPERVVHAKGSGAYGVFEVTDDITDICAAKFLDTVGKKTRIFTRFSTVGGELGSADTARDPRGFATKFYTEEGNLDLVYNNTPVFFIRDPSKFPHFIHTQKRNPETHLKDANMFWDYLTSNEESIHQVMVLFSDRGTPASYREMNGYSGHTYKWSNKKGEWFYVQVHFISDQGIKTLTNEEAGALAGSNPDYAQEDLFKNIAAGNYPSWTAYIQTMTEAEAKEAEFSVFDLTKVWPHKKYPLRRFGKFTLNENPKNYFAEVEQAAFSPAHTVPYMEPSADPVLQSRLFSYADTHRHRLGTNYTQIPVNCPVTGAVFNPHMRDGAMTVNGNLGSHPNYLASDKPVEFKQFSLQEDQEVWNGAATPFHWKATPADFKQAQELWKVLKRYPNQQEHLAHNIAVHAAGADAAIQDRVFAYFGKVSQELADAIKKEVLELSPRK</v>
          </cell>
          <cell r="I695" t="str">
            <v>&gt;tr|C4YDY3|C4YDY3_CANAW Catalase OS=Candida albicans (strain WO-1) OX=294748 GN=CAWG_00732 PE=3 SV=1</v>
          </cell>
          <cell r="J695">
            <v>0</v>
          </cell>
          <cell r="K695">
            <v>10.182</v>
          </cell>
          <cell r="L695">
            <v>0</v>
          </cell>
          <cell r="M695">
            <v>12.989690721649501</v>
          </cell>
          <cell r="N695">
            <v>4</v>
          </cell>
          <cell r="O695">
            <v>4</v>
          </cell>
          <cell r="P695">
            <v>0</v>
          </cell>
          <cell r="Q695">
            <v>4</v>
          </cell>
          <cell r="R695">
            <v>1</v>
          </cell>
        </row>
        <row r="696">
          <cell r="F696" t="str">
            <v>Q5AG43</v>
          </cell>
          <cell r="G696" t="str">
            <v>Ribosomal 40S subunit protein S5 OS=Candida albicans (strain SC5314 / ATCC MYA-2876) OX=237561 GN=RPS5 PE=3 SV=1</v>
          </cell>
          <cell r="H696" t="str">
            <v>MSDVEEQYQEEQQPVVQEELQVVELATTIPLDVQEAQREVKLFNKWSFEDVEVKDVSLVDYIQIRNPVFVSHTAGKYASKRFRKAQCPIVERLTNSLMMNGRNNGKKLKAVRIVKHALEIIHVLTEQNPIQVVVDAIVNSGAREDSTRIGSSGTVRRQAVDVSPLRRVNQAIALLTIGAREASFRNIKTIAECLAEELINAAKGSSTSYAIKKKDELERVAKSNR</v>
          </cell>
          <cell r="I696" t="str">
            <v>&gt;tr|Q5AG43|Q5AG43_CANAL Ribosomal 40S subunit protein S5 OS=Candida albicans (strain SC5314 / ATCC MYA-2876) OX=237561 GN=RPS5 PE=3 SV=1;&gt;tr|C4YRI8|C4YRI8_CANAW 40S ribosomal protein S5 OS=Candida albicans (strain WO-1) OX=294748 GN=CAWG_04688 PE=3 SV=1;&gt;tr|A0A8H6BS29|A0A8H6BS29_CANAX Ribosomal protein S7 OS=Candida albicans OX=5476 GN=FOB64_006628 PE=3 SV=1</v>
          </cell>
          <cell r="J696">
            <v>0</v>
          </cell>
          <cell r="K696">
            <v>19.710999999999999</v>
          </cell>
          <cell r="L696">
            <v>0</v>
          </cell>
          <cell r="M696">
            <v>34.2222222222222</v>
          </cell>
          <cell r="N696">
            <v>7</v>
          </cell>
          <cell r="O696">
            <v>9</v>
          </cell>
          <cell r="P696">
            <v>7</v>
          </cell>
          <cell r="Q696">
            <v>7</v>
          </cell>
          <cell r="R696">
            <v>1</v>
          </cell>
        </row>
        <row r="697">
          <cell r="F697" t="str">
            <v>C4YL44</v>
          </cell>
          <cell r="G697" t="str">
            <v>Extracellular matrix protein 4 OS=Candida albicans (strain WO-1) OX=294748 GN=CAWG_01559 PE=4 SV=1</v>
          </cell>
          <cell r="H697" t="str">
            <v>MTDKIEILKFAGEDGAYKRRPSSFREFISSKPGARFPPEAGRYHLYVSFACPWAHRTLITRRLKGLTSIIGLSVVHWHMDDKGWRFPTKEELKTLKTEDDISLGTPDHNYDFSRLRELYFKAEPEYEGRFTVPVLWDKKEGTIVNNESAEIIRMLNTEFNSILPSEYAEVDLVPKDLESQIDELNSWIYDNINNGVYKAGFASKQEVYAKECQNVFDHLDKVEAILEKNHNGSKKGKFLLGNQLTEADIRLYTTIIRFDPVYVQHFKCNIGTIRTHYPYIHNWLRLLYWKIPGFQETTNFEHIKYHYTKSHIKINPYGITPLGPVPNILPLEEK</v>
          </cell>
          <cell r="I697" t="str">
            <v>&gt;tr|C4YL44|C4YL44_CANAW Extracellular matrix protein 4 OS=Candida albicans (strain WO-1) OX=294748 GN=CAWG_01559 PE=4 SV=1</v>
          </cell>
          <cell r="J697">
            <v>1.7000000000000001E-2</v>
          </cell>
          <cell r="K697">
            <v>0.92700000000000005</v>
          </cell>
          <cell r="L697">
            <v>27</v>
          </cell>
          <cell r="M697">
            <v>2.6946107784431099</v>
          </cell>
          <cell r="N697">
            <v>1</v>
          </cell>
          <cell r="O697">
            <v>1</v>
          </cell>
          <cell r="P697">
            <v>0</v>
          </cell>
          <cell r="Q697">
            <v>1</v>
          </cell>
          <cell r="R697">
            <v>1</v>
          </cell>
        </row>
        <row r="698">
          <cell r="F698" t="str">
            <v>A0A1D8PTM0</v>
          </cell>
          <cell r="G698" t="str">
            <v>Aminotran_1_2 domain-containing protein OS=Candida albicans (strain SC5314 / ATCC MYA-2876) OX=237561 GN=CAALFM_CR08000CA PE=4 SV=1</v>
          </cell>
          <cell r="H698" t="str">
            <v>MSSFQLTDESDNDQDSVLEFERLESTLPPALKRSASSLLEAIQASPTTPLHNPISQSGNY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698" t="str">
            <v>&gt;tr|A0A1D8PTM0|A0A1D8PTM0_CANAL Aminotran_1_2 domain-containing protein OS=Candida albicans (strain SC5314 / ATCC MYA-2876) OX=237561 GN=CAALFM_CR08000CA PE=4 SV=1</v>
          </cell>
          <cell r="J698">
            <v>0</v>
          </cell>
          <cell r="K698">
            <v>32.289000000000001</v>
          </cell>
          <cell r="L698">
            <v>0</v>
          </cell>
          <cell r="M698">
            <v>29.821428571428601</v>
          </cell>
          <cell r="N698">
            <v>10</v>
          </cell>
          <cell r="O698">
            <v>15</v>
          </cell>
          <cell r="P698">
            <v>1</v>
          </cell>
          <cell r="Q698">
            <v>10</v>
          </cell>
          <cell r="R698">
            <v>1</v>
          </cell>
        </row>
        <row r="699">
          <cell r="F699" t="str">
            <v>A0A8H6C044</v>
          </cell>
          <cell r="G699" t="str">
            <v>Peptidylprolyl isomerase OS=Candida albicans OX=5476 GN=RBP2 PE=4 SV=1</v>
          </cell>
          <cell r="H699" t="str">
            <v>MSEELPQIEIVQEGDNTTFAKPGDTVTIHYDGKLTNGKEFDSSRKRGKPFTCTVGVGQVIKGWDISLTNNYGKGGANLPKISKGTKAILTIPPNLAYGPRGIPPIIGPNETLVFEVELLGVNGQ</v>
          </cell>
          <cell r="I699" t="str">
            <v>&gt;tr|A0A8H6C044|A0A8H6C044_CANAX Peptidylprolyl isomerase OS=Candida albicans OX=5476 GN=RBP2 PE=4 SV=1;&gt;tr|C4YTV5|C4YTV5_CANAW Peptidylprolyl isomerase OS=Candida albicans (strain WO-1) OX=294748 GN=CAWG_05601 PE=4 SV=1;&gt;sp|P28870|FKBP_CANAL FK506-binding protein 1 OS=Candida albicans (strain SC5314 / ATCC MYA-2876) OX=237561 GN=RBP2 PE=1 SV=2</v>
          </cell>
          <cell r="J699">
            <v>0</v>
          </cell>
          <cell r="K699">
            <v>3.73</v>
          </cell>
          <cell r="L699">
            <v>0</v>
          </cell>
          <cell r="M699">
            <v>11.290322580645199</v>
          </cell>
          <cell r="N699">
            <v>1</v>
          </cell>
          <cell r="O699">
            <v>2</v>
          </cell>
          <cell r="P699">
            <v>1</v>
          </cell>
          <cell r="Q699">
            <v>1</v>
          </cell>
          <cell r="R699">
            <v>1</v>
          </cell>
        </row>
        <row r="700">
          <cell r="F700" t="str">
            <v>A0A8H6C253</v>
          </cell>
          <cell r="G700" t="str">
            <v>RuvB-like helicase OS=Candida albicans OX=5476 GN=RVB1 PE=3 SV=1</v>
          </cell>
          <cell r="H700" t="str">
            <v>MSGKAVLIAGPPATGKTALALAISQELGPKVPFCPIVGSELYSAEVKKTSALMENFRRAIGLRIKETKEVYEGEVIELTPEEAENPLGGYGKTISHVIVGLKSAKGTKTLRLDPVIYESIQKERVTIGDVIYIEANTGAVKRVGRSDAYATEFDLEAEEYVPLPKGEVHKKKEIVQDVTLHDLDVANARPQGGQDVLSMMGQLLKPKKTEITDKLRTEVNKVVSKYIEQGVAELVPGVLFIDEVNMLDMEIFTYLNRALESSIAPIVVLASNRGLTTVRGSDDGVKAPHGCPPDLIDRLLIVRTLPYNQEEIKTIIGKRASLEGLTLTDDALEKLSKQGLTTSLRYAVQLLTPAGVLSTTAGRSEITVQDIEECEFLFLDSRRSTKVLQETKTFL</v>
          </cell>
          <cell r="I700" t="str">
            <v>&gt;tr|A0A8H6C253|A0A8H6C253_CANAX RuvB-like helicase OS=Candida albicans OX=5476 GN=RVB1 PE=3 SV=1</v>
          </cell>
          <cell r="J700">
            <v>0</v>
          </cell>
          <cell r="K700">
            <v>5.569</v>
          </cell>
          <cell r="L700">
            <v>0</v>
          </cell>
          <cell r="M700">
            <v>4.3037974683544302</v>
          </cell>
          <cell r="N700">
            <v>1</v>
          </cell>
          <cell r="O700">
            <v>2</v>
          </cell>
          <cell r="P700">
            <v>0</v>
          </cell>
          <cell r="Q700">
            <v>1</v>
          </cell>
          <cell r="R700">
            <v>1</v>
          </cell>
        </row>
        <row r="701">
          <cell r="F701" t="str">
            <v>A0A8H6BT85</v>
          </cell>
          <cell r="G701" t="str">
            <v>Uracil phosphoribosyltransferase OS=Candida albicans OX=5476 GN=FUR1 PE=4 SV=1</v>
          </cell>
          <cell r="H701" t="str">
            <v>MSVAKAVSKNVILLPQTNQLIGLYSIIRDQRTKRGDFVFYSDRIIRLLVEEGLNQLPVEEAIIKCHGGYEYKGAKFLGKICGVSIVRAGESMEMGLRDCCCSVRIGKILIQRDEETALPKLFYEKLPEDISERYVFLLDPMLATGGSAMMAVEVLLARGVKMDRILFLNLLAAPEGIKAFQDKYPDVKIITGGIDEKLDENKYIVPGLGDFGDRYYCI</v>
          </cell>
          <cell r="I701" t="str">
            <v>&gt;tr|A0A8H6BT85|A0A8H6BT85_CANAX Uracil phosphoribosyltransferase OS=Candida albicans OX=5476 GN=FUR1 PE=4 SV=1</v>
          </cell>
          <cell r="J701">
            <v>1E-3</v>
          </cell>
          <cell r="K701">
            <v>1.6970000000000001</v>
          </cell>
          <cell r="L701">
            <v>1</v>
          </cell>
          <cell r="M701">
            <v>5.5045871559632999</v>
          </cell>
          <cell r="N701">
            <v>1</v>
          </cell>
          <cell r="O701">
            <v>1</v>
          </cell>
          <cell r="P701">
            <v>0</v>
          </cell>
          <cell r="Q701">
            <v>1</v>
          </cell>
          <cell r="R701">
            <v>1</v>
          </cell>
        </row>
        <row r="702">
          <cell r="F702" t="str">
            <v>O94014</v>
          </cell>
          <cell r="G702" t="str">
            <v>Rehydrin-like protein OS=Candida albicans OX=5476 GN=Ca35A5.08 PE=3 SV=1</v>
          </cell>
          <cell r="H702" t="str">
            <v>MREKKQTKKKKSFFFATYTTMSQQPHLRLGSTAPDFKADTTNGPISFHEYIGDSWAILFSHPAARTSVCSTELSAFARLEPEFTKRGVKLLAISADPVEANSDWIDDMEDFSGSRVKFPIIADAERKVATLYDMIDHQDATNLDDKGLQLTIRAVFIIDPSKKIRLIMTYPASTGRNTAEVLRVLDSLQLVDKQKVITPINWVPGDDVLVHMGVPDDEARVLFPKYRAIKPYIRLTPLEKEDK</v>
          </cell>
          <cell r="I702" t="str">
            <v>&gt;tr|O94014|O94014_CANAX Rehydrin-like protein OS=Candida albicans OX=5476 GN=Ca35A5.08 PE=3 SV=1</v>
          </cell>
          <cell r="J702">
            <v>0</v>
          </cell>
          <cell r="K702">
            <v>1.875</v>
          </cell>
          <cell r="L702">
            <v>0</v>
          </cell>
          <cell r="M702">
            <v>3.7037037037037002</v>
          </cell>
          <cell r="N702">
            <v>1</v>
          </cell>
          <cell r="O702">
            <v>1</v>
          </cell>
          <cell r="P702">
            <v>0</v>
          </cell>
          <cell r="Q702">
            <v>1</v>
          </cell>
          <cell r="R702">
            <v>1</v>
          </cell>
        </row>
        <row r="703">
          <cell r="F703" t="str">
            <v>O94030</v>
          </cell>
          <cell r="G703" t="str">
            <v>Mitochondrial intermembrane space import and assembly protein 40 OS=Candida albicans (strain SC5314 / ATCC MYA-2876) OX=237561 GN=MIA40 PE=3 SV=2</v>
          </cell>
          <cell r="H703" t="str">
            <v>MYRTISRSSSGLIRQSTARLTRQLSTTRTTPSQYNSKLLLGVLGTGALAFGYFSQQSSLIQNASTAENIEKVFEEGNAVAKDAQESLDARQEKVIKENEQKTKKAEDAKTSSESKANVADKKSNSQPEGEPEGEGKQEAAFNPDTGEINWDCPCLGGMAHGPCGEEFKEAFSCFVFSETEPKGIDCIKKFENMRSCFKRYPEHYKDELYDDGEEEASTEVVEHVVLETSEPAIEQIEQGIKEDKVKPNTKSD</v>
          </cell>
          <cell r="I703" t="str">
            <v>&gt;sp|O94030|MIA40_CANAL Mitochondrial intermembrane space import and assembly protein 40 OS=Candida albicans (strain SC5314 / ATCC MYA-2876) OX=237561 GN=MIA40 PE=3 SV=2;&gt;tr|A0A8H6F3Z2|A0A8H6F3Z2_CANAX Mitochondrial intermembrane space import and assembly protein 40 OS=Candida albicans OX=5476 GN=FOB64_002474 PE=4 SV=1</v>
          </cell>
          <cell r="J703">
            <v>1.2E-2</v>
          </cell>
          <cell r="K703">
            <v>1.0029999999999999</v>
          </cell>
          <cell r="L703">
            <v>18</v>
          </cell>
          <cell r="M703">
            <v>3.9682539682539701</v>
          </cell>
          <cell r="N703">
            <v>1</v>
          </cell>
          <cell r="O703">
            <v>1</v>
          </cell>
          <cell r="P703">
            <v>0</v>
          </cell>
          <cell r="Q703">
            <v>1</v>
          </cell>
          <cell r="R703">
            <v>1</v>
          </cell>
        </row>
        <row r="704">
          <cell r="F704" t="str">
            <v>A0A1D8PKZ3</v>
          </cell>
          <cell r="G704" t="str">
            <v>ATP-dependent RNA helicase OS=Candida albicans (strain SC5314 / ATCC MYA-2876) OX=237561 GN=SUB2 PE=4 SV=1</v>
          </cell>
          <cell r="H704" t="str">
            <v>MSHEGQEELLDYSDSEEIAVSTTTQASGEAQSNDKESDKKGSYVGIHATGFRDFLLKPELLRAIGDCGFEHPSEVQQVCIPQSILGTDVLCQAKSGLGKTAVFVLSTLQQLDPVPGEISTLVICHTRELAYQIRNEYARFSKYMPDVKTDVFYGGTPIKRDIEKLKNKDTCPHIVVATPGRLHALVEEKAIRLNNVKSFVIDECDKVLESIDMRRDVQDIFRATPHQKQVMMFSATLSQDIRPVCKKFMQNPLEIYVDDEAKLTLHGLQQYYIKLDEKEKNRKLSDLLDSLEFNQVIIFVKSTRRANELNKLLCACNFPSIAVHSGLPQEERIERYRSFKEFNKRICVSTDVFGRGIDIERINLAINYDLPNEADQYLHRVGRAGRFGTKGLAVSFVSSKEDEEVLEKIQSRFDVKITEFPEEGVDPSTYMNT</v>
          </cell>
          <cell r="I704" t="str">
            <v>&gt;tr|A0A1D8PKZ3|A0A1D8PKZ3_CANAL ATP-dependent RNA helicase OS=Candida albicans (strain SC5314 / ATCC MYA-2876) OX=237561 GN=SUB2 PE=4 SV=1;&gt;tr|C4YI53|C4YI53_CANAW ATP-dependent RNA helicase SUB2 OS=Candida albicans (strain WO-1) OX=294748 GN=CAWG_03761 PE=4 SV=1</v>
          </cell>
          <cell r="J704">
            <v>0</v>
          </cell>
          <cell r="K704">
            <v>14.606999999999999</v>
          </cell>
          <cell r="L704">
            <v>0</v>
          </cell>
          <cell r="M704">
            <v>13.856812933025401</v>
          </cell>
          <cell r="N704">
            <v>4</v>
          </cell>
          <cell r="O704">
            <v>4</v>
          </cell>
          <cell r="P704">
            <v>0</v>
          </cell>
          <cell r="Q704">
            <v>4</v>
          </cell>
          <cell r="R704">
            <v>1</v>
          </cell>
        </row>
        <row r="705">
          <cell r="F705" t="str">
            <v>C4YK74</v>
          </cell>
          <cell r="G705" t="str">
            <v>Protein RHO2 OS=Candida albicans (strain WO-1) OX=294748 GN=CAWG_05871 PE=4 SV=1</v>
          </cell>
          <cell r="H705" t="str">
            <v>MSESVRRKLVIVGDGACGKTSLLYVFTLGEFPTEYHPTVFENYVTDCRIDGKPVQLALWDTAGQEEYERLRPLSYNNSHVILIAFSLDTPDSLDNARSKVVEVKKYCPNTPYLLCGLKKDLRTDKSDRVNFVQFDMGQAMADVIGAKKYLESSALTGEGVDDIFEYAVRTSLLKNDKANTGCCTIL</v>
          </cell>
          <cell r="I705" t="str">
            <v>&gt;tr|C4YK74|C4YK74_CANAW Protein RHO2 OS=Candida albicans (strain WO-1) OX=294748 GN=CAWG_05871 PE=4 SV=1</v>
          </cell>
          <cell r="J705">
            <v>0</v>
          </cell>
          <cell r="K705">
            <v>2.141</v>
          </cell>
          <cell r="L705">
            <v>0</v>
          </cell>
          <cell r="M705">
            <v>5.9139784946236604</v>
          </cell>
          <cell r="N705">
            <v>1</v>
          </cell>
          <cell r="O705">
            <v>1</v>
          </cell>
          <cell r="P705">
            <v>0</v>
          </cell>
          <cell r="Q705">
            <v>1</v>
          </cell>
          <cell r="R705">
            <v>1</v>
          </cell>
        </row>
        <row r="706">
          <cell r="F706" t="str">
            <v>C4YPB7</v>
          </cell>
          <cell r="G706" t="str">
            <v>Fumarate hydratase OS=Candida albicans (strain WO-1) OX=294748 GN=CAWG_03070 PE=3 SV=1</v>
          </cell>
          <cell r="H706" t="str">
            <v>MLRLSRNFKAVAPLRTFTTSTINFQNTRIESDAFGEIEVPTDKYYGAQTARSKSNFKIGGEAARMPVPVVRAFGILKKSAAKVNEELGALDPKLSAAIQQAATEVAEGKLDDHFPLVVFQTGSGTQSNMNANEVISNRAIEILGGELGSKKPVHPNDHCNMSQSSNDTFPTVMHIAAVTEINNSLIPELTKLRDSLQAKAEEFKDIIKIGRTHLQDATPLTLGQEFSGYVQQLTNGIERVEKSLPNLLYLAQGGTAVGTGLNTKKGWDSKVAEEVSRLTGFPFKTAPNKFEALAAHDAIVEASGALNTVAASLFKIANDIRYLGSGPRCGYGELSLPSNEPGSSIMPGKVNPTQNEALTMVATQVFGNNAAITFAGASGQFELNVFKPVMIANLLSSIRLIADGAASFRVHCVDGIEANTDKIDKLLHESLMLVTALNPKIGYDAASKVAKNAHKKGITLKESCLELGALSSEEFDQWVRPENMIGPKD</v>
          </cell>
          <cell r="I706" t="str">
            <v>&gt;tr|C4YPB7|C4YPB7_CANAW Fumarate hydratase OS=Candida albicans (strain WO-1) OX=294748 GN=CAWG_03070 PE=3 SV=1</v>
          </cell>
          <cell r="J706">
            <v>0</v>
          </cell>
          <cell r="K706">
            <v>3.3879999999999999</v>
          </cell>
          <cell r="L706">
            <v>0</v>
          </cell>
          <cell r="M706">
            <v>3.8854805725971402</v>
          </cell>
          <cell r="N706">
            <v>2</v>
          </cell>
          <cell r="O706">
            <v>2</v>
          </cell>
          <cell r="P706">
            <v>0</v>
          </cell>
          <cell r="Q706">
            <v>2</v>
          </cell>
          <cell r="R706">
            <v>1</v>
          </cell>
        </row>
        <row r="707">
          <cell r="F707" t="str">
            <v>C4YJQ8</v>
          </cell>
          <cell r="G707" t="str">
            <v>Elongation factor 2 OS=Candida albicans (strain WO-1) OX=294748 GN=EFT2 PE=3 SV=1</v>
          </cell>
          <cell r="H707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T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707" t="str">
            <v>&gt;sp|C4YJQ8|EF2_CANAW Elongation factor 2 OS=Candida albicans (strain WO-1) OX=294748 GN=EFT2 PE=3 SV=1</v>
          </cell>
          <cell r="J707">
            <v>0</v>
          </cell>
          <cell r="K707">
            <v>110.339</v>
          </cell>
          <cell r="L707">
            <v>0</v>
          </cell>
          <cell r="M707">
            <v>40.380047505938201</v>
          </cell>
          <cell r="N707">
            <v>29</v>
          </cell>
          <cell r="O707">
            <v>50</v>
          </cell>
          <cell r="P707">
            <v>0</v>
          </cell>
          <cell r="Q707">
            <v>29</v>
          </cell>
          <cell r="R707">
            <v>1</v>
          </cell>
        </row>
        <row r="708">
          <cell r="F708" t="str">
            <v>Q5AI86</v>
          </cell>
          <cell r="G708" t="str">
            <v>Eukaryotic translation initiation factor 3 subunit I OS=Candida albicans (strain SC5314 / ATCC MYA-2876) OX=237561 GN=TIF34 PE=3 SV=1</v>
          </cell>
          <cell r="H708" t="str">
            <v>MRPIKLMGHERSLTQVKYNREGDLLFSVAKDNAASIWYSSNGERLGTLEGHQGVIWSIDVDPETHLCATGGGDLAIKLWKVENGQCVYTWDSPSPVRRVAFSPDGKKLLAIADQVMGHIGTVSVFDINDDDATLSQQKAEPSLVIETKSEGSKATVAGWSGDGDYIIVGHDNGYVSKYDSKTGKLVTSLQAHGIHNEEKNVSITDIQFAPEDRSYFITSSKDKTATLIDVDTFEILKVYKADAPMNTAAITPVKDFVILGGGQEARNVTTTAESQGKFEARFYHKIFEEEIGRVKGHFGPLNTVAVHPDGTGYSSGGEDGFIRVHTFDKSYQDFLFDAERTERAAAAGTI</v>
          </cell>
          <cell r="I708" t="str">
            <v>&gt;sp|Q5AI86|EIF3I_CANAL Eukaryotic translation initiation factor 3 subunit I OS=Candida albicans (strain SC5314 / ATCC MYA-2876) OX=237561 GN=TIF34 PE=3 SV=1</v>
          </cell>
          <cell r="J708">
            <v>0</v>
          </cell>
          <cell r="K708">
            <v>2.9820000000000002</v>
          </cell>
          <cell r="L708">
            <v>0</v>
          </cell>
          <cell r="M708">
            <v>7.1428571428571397</v>
          </cell>
          <cell r="N708">
            <v>2</v>
          </cell>
          <cell r="O708">
            <v>2</v>
          </cell>
          <cell r="P708">
            <v>0</v>
          </cell>
          <cell r="Q708">
            <v>2</v>
          </cell>
          <cell r="R708">
            <v>1</v>
          </cell>
        </row>
        <row r="709">
          <cell r="F709" t="str">
            <v>A0A1D8PHW4</v>
          </cell>
          <cell r="G709" t="str">
            <v>DNA replication licensing factor MCM3 OS=Candida albicans (strain SC5314 / ATCC MYA-2876) OX=237561 GN=MCM3 PE=3 SV=1</v>
          </cell>
          <cell r="H709" t="str">
            <v>MDERFLNPPPTADQDDTNQPLDAIFGDRVRRFQEFLDRIDSNTGIDYRSIIKDMLIKSKFRLSVSIDEIREFDREFWLGLLNQPADYLPACERALRDTVLAIYDPQDPSFPHDSYDPNQQYYLSFKGAFGGHSLTPRSIDSSYLSKMVSIEGIVTRASLVRPKVIRSVHYAEKTGRFYAREYRDQTTSFDAIATPAIYPTEDMEGNKLTTEYGYSTYRDYQKISVQEMPETAPPGQLPRSVDVILDDDLVDLTKPGDRVQIVGVYRALGGAANNSSSFKTVILSNSVYLLHARSTGVASQEKLTDQDIRNINKLAKDRKIFDILSRSLAPSIYGFDYIKKAVLLMMMGGVEKNLDNGTHLRGDINILMVGDPSTAKSQVLRFVLNTASLAIATTGRGSSGVGLTAAVTTDKETGERRLEAGAMVLADRGIVCIDEFDKMSDIDRVAIHEVMEQQTVTIAKAGIHTSLNARCSVIAAANPVFGQYDVHKDPHKNIALPDSLLSRFDLLFVVTDDVNPTRDRVISEHVLRMHRFVPPGLMEGEPIREKSAVTLAVGDDETNEQELLEQPMFEKFNTLLHAGIQNKKSNNILSIPFLKKYVQYAKQRVQPVLTKGASDYIVTTYSSLRNDLIGNNQRNTAPITARTLETLIRLATAHAKVRLSKTVDVKDAKVAEELLRYALFKEVAKKTKKRQKTTSIVDSEEEEEDESDAEMENSDNEIMPRESTRRTRATAQTQPPQQQQASPSLTPEPPLGHRDDGDDDGVGEELEQFHLSSSQQQQQQQYLQPLTERSSSNIVSSTATNAISIERLNIFKRILAQVSRSALFANDQAAANYHDVTRAINEQMEQEDIFSEQELSAGFEVMSSENKFYLESDKIWKI</v>
          </cell>
          <cell r="I709" t="str">
            <v>&gt;tr|A0A1D8PHW4|A0A1D8PHW4_CANAL DNA replication licensing factor MCM3 OS=Candida albicans (strain SC5314 / ATCC MYA-2876) OX=237561 GN=MCM3 PE=3 SV=1</v>
          </cell>
          <cell r="J709">
            <v>1.9E-2</v>
          </cell>
          <cell r="K709">
            <v>0.86</v>
          </cell>
          <cell r="L709">
            <v>30</v>
          </cell>
          <cell r="M709">
            <v>1.4806378132118501</v>
          </cell>
          <cell r="N709">
            <v>1</v>
          </cell>
          <cell r="O709">
            <v>1</v>
          </cell>
          <cell r="P709">
            <v>0</v>
          </cell>
          <cell r="Q709">
            <v>1</v>
          </cell>
          <cell r="R709">
            <v>1</v>
          </cell>
        </row>
        <row r="710">
          <cell r="F710" t="str">
            <v>A0A8H6F4L5</v>
          </cell>
          <cell r="G710" t="str">
            <v>Triosephosphate isomerase OS=Candida albicans OX=5476 GN=TPI1 PE=3 SV=1</v>
          </cell>
          <cell r="H710" t="str">
            <v>MARQFFVGGNFKANGTKQQITSIIDNLNKADLPKDVEVVICPPALYLGLAVEQNKQPTVAIGAQNVFDKSCGAFTGETCASQILDVGASWTLTGHSERRTIIKESDEFIAEKTKFALDTGVKVILCIGETLEERKGGVTLDVCARQLDAVSKIVSDWSNIVVAYEPVWAIGTGLAATPEDAEETHKGIRAHLAKSIGAEQAEKTRILYGGSVNGKNAKDFKDKANVDGFLVGGASLKPEFVDIIKSRL</v>
          </cell>
          <cell r="I710" t="str">
            <v>&gt;tr|A0A8H6F4L5|A0A8H6F4L5_CANAX Triosephosphate isomerase OS=Candida albicans OX=5476 GN=TPI1 PE=3 SV=1;&gt;sp|Q9P940|TPIS_CANAL Triosephosphate isomerase OS=Candida albicans (strain SC5314 / ATCC MYA-2876) OX=237561 GN=TPI1 PE=1 SV=3</v>
          </cell>
          <cell r="J710">
            <v>0</v>
          </cell>
          <cell r="K710">
            <v>39.146000000000001</v>
          </cell>
          <cell r="L710">
            <v>0</v>
          </cell>
          <cell r="M710">
            <v>52.419354838709701</v>
          </cell>
          <cell r="N710">
            <v>9</v>
          </cell>
          <cell r="O710">
            <v>16</v>
          </cell>
          <cell r="P710">
            <v>1</v>
          </cell>
          <cell r="Q710">
            <v>9</v>
          </cell>
          <cell r="R710">
            <v>1</v>
          </cell>
        </row>
        <row r="711">
          <cell r="F711" t="str">
            <v>C4YHP1</v>
          </cell>
          <cell r="G711" t="str">
            <v>Protein HGH1 OS=Candida albicans (strain WO-1) OX=294748 GN=CAWG_03589 PE=3 SV=1</v>
          </cell>
          <cell r="H711" t="str">
            <v>MPTELEELVSFLHSPQPAVSQIALDNLVGYSTGPHQKVFSYNNYEAIKDLKNISKSNGKTLVNQSVTILANLCDDLVMRNLIVEDEEYLKYLATQIINIKNTNADLMCILLTNLAKNDAINKVLDFEVELDDEHKKVFSSKKVIDCLMDCFVKGYDRKLNKYANYDYLSYFFADLSRYKQGRTYFITEQSYDEVVPLSKVLVFTEKYDDKIRREGVASTIKNSLFDTNAHMKLLTDPKINLLPFILLPLAGPEEIDEDEMFDLPEELQLLPSDKKREPLSGILCIHLESLLLLCTTREAREYLREKQVYAIIKELHKAIEVEQVADLCDRVVQMLKRDEAPQSADIEEIESDSDDDKIVEIV</v>
          </cell>
          <cell r="I711" t="str">
            <v>&gt;tr|C4YHP1|C4YHP1_CANAW Protein HGH1 OS=Candida albicans (strain WO-1) OX=294748 GN=CAWG_03589 PE=3 SV=1</v>
          </cell>
          <cell r="J711">
            <v>0</v>
          </cell>
          <cell r="K711">
            <v>1.9019999999999999</v>
          </cell>
          <cell r="L711">
            <v>0</v>
          </cell>
          <cell r="M711">
            <v>4.6961325966850804</v>
          </cell>
          <cell r="N711">
            <v>1</v>
          </cell>
          <cell r="O711">
            <v>1</v>
          </cell>
          <cell r="P711">
            <v>0</v>
          </cell>
          <cell r="Q711">
            <v>1</v>
          </cell>
          <cell r="R711">
            <v>1</v>
          </cell>
        </row>
        <row r="712">
          <cell r="F712" t="str">
            <v>A0A8H6BXX8</v>
          </cell>
          <cell r="G712" t="str">
            <v>37S ribosomal protein S9, mitochondrial domain protein OS=Candida albicans OX=5476 GN=MRPS9 PE=3 SV=1</v>
          </cell>
          <cell r="H712" t="str">
            <v>MALRLITRFRGLNIPQRSLHQSNFRLNETIQSTTSTTTTTTTTTTSDEIPTTKPRFQSRFRRNQQPHQQQRSPYTSSQVTENLNIGEINRVRTVPTLMTYYGGNPVHEDNMNRLRAVLKKYQQLPVRVVPDREIQSQKFIGFDDYLEKTQSGTRVKKIHYRELITLLNRLRTIDLELMPLEVSEILSEYTSKSVSKITQLSREKTLDCFGRAKTQAKRKSSIAKIYLVKGEGEVLVNGKSLIEFFPNIYARKNLLYPFQVVEQEGKYNVFAQVTGGGYTGQSEAIMYAIAKALVVFNPLLKPRLSKAGLMKSDTRIVERKKPGKVKARKSPTWVKR</v>
          </cell>
          <cell r="I712" t="str">
            <v>&gt;tr|A0A8H6BXX8|A0A8H6BXX8_CANAX 37S ribosomal protein S9, mitochondrial domain protein OS=Candida albicans OX=5476 GN=MRPS9 PE=3 SV=1</v>
          </cell>
          <cell r="J712">
            <v>0</v>
          </cell>
          <cell r="K712">
            <v>3.8370000000000002</v>
          </cell>
          <cell r="L712">
            <v>0</v>
          </cell>
          <cell r="M712">
            <v>5.6547619047619104</v>
          </cell>
          <cell r="N712">
            <v>1</v>
          </cell>
          <cell r="O712">
            <v>1</v>
          </cell>
          <cell r="P712">
            <v>0</v>
          </cell>
          <cell r="Q712">
            <v>1</v>
          </cell>
          <cell r="R712">
            <v>1</v>
          </cell>
        </row>
        <row r="713">
          <cell r="F713" t="str">
            <v>A0A8H6BXZ2</v>
          </cell>
          <cell r="G713" t="str">
            <v>Phosphoribosylformylglycinamidine synthase OS=Candida albicans OX=5476 GN=FOB64_004352 PE=3 SV=1</v>
          </cell>
          <cell r="H713" t="str">
            <v>MSKFLILSGPKALSDFRINNLIQEIEKKIGQSDIIDKVVGSFTHYISLQQEQGDLTDKQLELLKILLTYDNPLETDNDENSSLNKILIKNSTVIDGESIELPPNTYLIQILPRPGTISPWSSKATDIAQICGLKDQIERIERGLSLLIKTKNGFKLDQNNNNNNNDSVFDRMTQSIYFGNNVPQYNDLFAHHSPKPLVTIDIISDSENLIKANKELGLALDQGEIDYLINAFKEIIGRNPTDVELFMFAQVNSEHCRHKIFNADWTIDGTTKELSLFKMIKNTHEKTPQYTISAYSDNAAVFEGHEGYVWTPDFKTKQWKSIKEKVQTLVKVETHNHPTAVSPFAGAATGSGLSGFSVADLNIPTLPQPWERNVGKPNHIASSLDIMLEAPIGSAAFNNEFGRPAINGYFRTLTTEVENSHGETEIRGFHKPIMLAGGMGAIRPDLALKDTKITPGAKLIVLGGQSMLIGLGGGAASSISSGEGSADLDFASVQRGNPEIQRRAQEVINACVSLGKLGNPIQSIHDVGAGGLSNALPELVHDNDLGAKFELRSILSLEPGMSPMEIWCNESQERYVLGVAPENLDLFAKICQRERAPFAVVGVATEEQRLVLTDSLLNSTPIDLEMSVLFGKPPKMSRTAITSNLNLTPFETTNNNLDVSESIDRVLQLPAVGSKNFLITIGDRFITGLVDRDQMVGPWQVPVADVGVTATSLGDTILSTGEAMAMGEKPTLALISASASAKMCVAESLLNIFAADIPSLDHVKLSANWMSAASHEGEGAKLYEAVQAIGMDLCPDLGISIPVGKDSMSMKMKWDDKEVTAPLALTITSFAPVDNTSNTWTPQLQNLDEQQQEETVLVLVDLAASNEAGKSLGGSALAQVYKQVGDSAPTVHSHKILKSFLETLIVLHKQFDILAYHDRSEGGLITTVLEMAFAGRCGLDLNINGKQDVFTELFNEELGAVFQIKFKDYTKFQQIFLDNGIDENFIQIIGKPKFDSKQLIDISFNGTPIYSSTRGHLQQLWSNTSYHIQKLRDNPITSTQEYDAIKDDNDPGISYQLTYQPNEFKKYSSQQPKVAILREQGVNSQQEMAWCFQQAGFDVYDVTMSDILEGRTTLDDFVGIAACGGFSYGDVLGAGAGWAKSVLFHDKARQEFKKFFQDRNDTFAFGACNGCQFLSRIAELIPGTENWPTFEKNLSEQYEARFVMVEIESSPQKNNSIFLKNMKGSKLPIAVAHGEGRAQFKALQEQKDFQLDVIHYVDNYGKITENYPFNPNGSPNGIAGITNSNGRVLAMMPHPERVCRKESNSWYPIEQGKEWGQYGPWIELFKSAREWVGDNRN</v>
          </cell>
          <cell r="I713" t="str">
            <v>&gt;tr|A0A8H6BXZ2|A0A8H6BXZ2_CANAX Phosphoribosylformylglycinamidine synthase OS=Candida albicans OX=5476 GN=FOB64_004352 PE=3 SV=1</v>
          </cell>
          <cell r="J713">
            <v>0</v>
          </cell>
          <cell r="K713">
            <v>4.6319999999999997</v>
          </cell>
          <cell r="L713">
            <v>0</v>
          </cell>
          <cell r="M713">
            <v>3.8893044128646199</v>
          </cell>
          <cell r="N713">
            <v>3</v>
          </cell>
          <cell r="O713">
            <v>3</v>
          </cell>
          <cell r="P713">
            <v>0</v>
          </cell>
          <cell r="Q713">
            <v>3</v>
          </cell>
          <cell r="R713">
            <v>1</v>
          </cell>
        </row>
        <row r="714">
          <cell r="F714" t="str">
            <v>C4YPG0</v>
          </cell>
          <cell r="G714" t="str">
            <v>Arf-GAP domain-containing protein OS=Candida albicans (strain WO-1) OX=294748 GN=CAWG_02359 PE=4 SV=1</v>
          </cell>
          <cell r="H714" t="str">
            <v>MSDTIATKEEASKIFDRLKKDPANQVCFDCSNKNPTWTSIPFGIFLCLQCSAVHRNLGVHISFVKSSNLDSWQRIQLRNFKFGGNQQAKDFFLKNGGSQFVNNKNGVDATAKYTSPCANKYKEKLKQKAAQDAAKHPDIVTLDDVTDVMSLSDSPSESTDDFFSNWNKPVNNSNTASPLSSRAATPNASTDDLTKKKPVVRTTTTSARLKNNNTAAKKSILSGKGNGPRTSRLAAKRINKTEDDIDFDEIEKKAKQEAEEAKKLGYKPTETVEPTVKKQPTSTSLSLKKENEEVKLTPAPIQETTQQFQKLGFGMTQGDNIVSSSTKKYKEVKYTGEVSNKYGTQKGISSDEFFGRGPRFDEQAKTEARTKLQAFNGAQSISSSSYFGEEEGGARGGRSNSGAGGLGDLEASAREFASKFSGNANQDLEVLKDALEDGATKLGSYLRDFLR</v>
          </cell>
          <cell r="I714" t="str">
            <v>&gt;tr|C4YPG0|C4YPG0_CANAW Arf-GAP domain-containing protein OS=Candida albicans (strain WO-1) OX=294748 GN=CAWG_02359 PE=4 SV=1</v>
          </cell>
          <cell r="J714">
            <v>3.0000000000000001E-3</v>
          </cell>
          <cell r="K714">
            <v>1.4450000000000001</v>
          </cell>
          <cell r="L714">
            <v>5</v>
          </cell>
          <cell r="M714">
            <v>2.88248337028825</v>
          </cell>
          <cell r="N714">
            <v>1</v>
          </cell>
          <cell r="O714">
            <v>1</v>
          </cell>
          <cell r="P714">
            <v>0</v>
          </cell>
          <cell r="Q714">
            <v>1</v>
          </cell>
          <cell r="R714">
            <v>1</v>
          </cell>
        </row>
        <row r="715">
          <cell r="F715" t="str">
            <v>C4YLY2</v>
          </cell>
          <cell r="G715" t="str">
            <v>Glycerol kinase OS=Candida albicans (strain WO-1) OX=294748 GN=CAWG_01854 PE=3 SV=1</v>
          </cell>
          <cell r="H715" t="str">
            <v>MPRRVSNAPCIPVVATIDIGTTSARAIIFSAEGEEIAKHQIEYSTTASEAPENSSNTDQFRRRSSLLRHDEPIFSAEGIAITLNDNIMIENNKSSVGPTIRFPQPGWVECMPVHILANAVQCLVACLISLRKVNQDPNLKLKYKVKAIGIANMRETTIVWSRKTGKPLSGGITWTDTRTSEIIQHLEKMIDEDRKAELKEKTGLPLSTYFSAAKLRWLLDNDDVIREEYEKGDGNLMFGTVDTWLIYHLTKEKAFVSDITNASRTYFMNLETLDYDDDLLDFWGIDPTKIRMPKIVSSSEFYGEFAAPKLDNLGFHNKITKEAYDILKTITGVPICGCLGDQSASLVGQLAFSAGSAKCTYGTGAFLLYNTGPHKLISKRGALTTFGFWFPTLKGTDGKPHYAMEGSIAVAGSIIQWLRDNLKMIDNAKDIGPLASQVENSGGVVFIPAFSGLYAPYWDGGSRGTIFGMTQYTSAAHIAHAALEGVCYQVRAILKAMASDAGAVDDFLEDALSCQNTDKLLSTLATDGGMSKADEVLQIQADILGPCVTVKRAKTAECTALGAAIAAGLSFKNEEDRIWKDLDDVVAKISGSSEDVAANSFTAKLSDENRRKAWKRWEKAVDRAKGWLEDE</v>
          </cell>
          <cell r="I715" t="str">
            <v>&gt;tr|C4YLY2|C4YLY2_CANAW Glycerol kinase OS=Candida albicans (strain WO-1) OX=294748 GN=CAWG_01854 PE=3 SV=1</v>
          </cell>
          <cell r="J715">
            <v>0</v>
          </cell>
          <cell r="K715">
            <v>5.3239999999999998</v>
          </cell>
          <cell r="L715">
            <v>0</v>
          </cell>
          <cell r="M715">
            <v>6.0221870047543602</v>
          </cell>
          <cell r="N715">
            <v>2</v>
          </cell>
          <cell r="O715">
            <v>2</v>
          </cell>
          <cell r="P715">
            <v>0</v>
          </cell>
          <cell r="Q715">
            <v>2</v>
          </cell>
          <cell r="R715">
            <v>1</v>
          </cell>
        </row>
        <row r="716">
          <cell r="F716" t="str">
            <v>C4YI85</v>
          </cell>
          <cell r="G716" t="str">
            <v>Translation initiation factor eIF-2B beta subunit OS=Candida albicans (strain WO-1) OX=294748 GN=CAWG_04157 PE=3 SV=1</v>
          </cell>
          <cell r="H716" t="str">
            <v>MSKLLTPEILALIDPVVSSLKRHQLVDDKEIALTIAQLLMKVISAARWSNTYDLIELIRQVGVIFTEAYPRKVIPGNIVRRVLALIRDETETETETETEQTDNIPMMSSMFSLLATHNKNETIKEQTQLQSKKQTSDMRAIIIQGIRDLVDEISNVNDGIETMAVDLIHDDEILLTPTPNSETVQHFLIKARLKRKFTVVVTENYPNDIKAAHKFVKTLAEHNIETILIPDTTIYAVMSRVGKVIIGTNAVFANGGCLSNSGVANVVECAKEHRTPVFAVAGLFKLSPLYPFTRNDLIEVGNSGKVLNYDDFELVQNVDVVTNPLEDYIPPQHIDIFMTNIGGFSPSFIYRIVLDNYKAEDNKLE</v>
          </cell>
          <cell r="I716" t="str">
            <v>&gt;tr|C4YI85|C4YI85_CANAW Translation initiation factor eIF-2B beta subunit OS=Candida albicans (strain WO-1) OX=294748 GN=CAWG_04157 PE=3 SV=1</v>
          </cell>
          <cell r="J716">
            <v>0</v>
          </cell>
          <cell r="K716">
            <v>6.266</v>
          </cell>
          <cell r="L716">
            <v>0</v>
          </cell>
          <cell r="M716">
            <v>9.3150684931506795</v>
          </cell>
          <cell r="N716">
            <v>3</v>
          </cell>
          <cell r="O716">
            <v>3</v>
          </cell>
          <cell r="P716">
            <v>0</v>
          </cell>
          <cell r="Q716">
            <v>3</v>
          </cell>
          <cell r="R716">
            <v>1</v>
          </cell>
        </row>
        <row r="717">
          <cell r="F717" t="str">
            <v>A0A1D8PPW1</v>
          </cell>
          <cell r="G717" t="str">
            <v>Mitochondrial 37S ribosomal protein RSM23 OS=Candida albicans (strain SC5314 / ATCC MYA-2876) OX=237561 GN=orf19.10984 PE=3 SV=1</v>
          </cell>
          <cell r="H717" t="str">
            <v>MLRATNILRERIAAAAAASSSSFSFLTTNTAARSFTTTSINLAVVRQKEGKKKQVLRKRIDPNKQKQKKTTGLTHLPFRDAVRNLNLEQTAPTLIAETLSNKELKAGTVTKYEKSIEKSLTVLNAFKKYQHHEMFQTPISLVTSNTIKINEEFVEKLDGESKSNRIYIDGIKGSGKSTLINQAISLSQEKFNNEAIVLYLNSGEVIGNGTSDYVKNSKLGVYQQPMLTKRWIHKILSANANIFKKLKLTKDIKFAKDKSETLLKANTATLYDFLSQNRDMGKVHPTYAFQFFIEQLVEHSQNVPIIVSVDDFNALADYPWTKYKHPDFTPIHVNEFEIGQFLLKCASGEINFAKGGVLLGKSNDFALNRQTVKVGVYPNEEYNPFLKMPIFDFDLANSLTANGGIKPFKVLPFTKEEVRSLMQFWKDQGVLIVREDFHKKDYEKISDSPEINIDEQFEKLVQASYVNNQGNPYGMIKQAVLSY</v>
          </cell>
          <cell r="I717" t="str">
            <v>&gt;tr|A0A1D8PPW1|A0A1D8PPW1_CANAL Mitochondrial 37S ribosomal protein RSM23 OS=Candida albicans (strain SC5314 / ATCC MYA-2876) OX=237561 GN=orf19.10984 PE=3 SV=1;&gt;tr|A0A8H6F689|A0A8H6F689_CANAX Mitochondrial ribosomal death-associated protein 3 family protein OS=Candida albicans OX=5476 GN=FOB64_001942 PE=3 SV=1</v>
          </cell>
          <cell r="J717">
            <v>3.0000000000000001E-3</v>
          </cell>
          <cell r="K717">
            <v>1.4119999999999999</v>
          </cell>
          <cell r="L717">
            <v>5</v>
          </cell>
          <cell r="M717">
            <v>3.1055900621118</v>
          </cell>
          <cell r="N717">
            <v>1</v>
          </cell>
          <cell r="O717">
            <v>1</v>
          </cell>
          <cell r="P717">
            <v>0</v>
          </cell>
          <cell r="Q717">
            <v>1</v>
          </cell>
          <cell r="R717">
            <v>1</v>
          </cell>
        </row>
        <row r="718">
          <cell r="F718" t="str">
            <v>A0A8H6BRZ2</v>
          </cell>
          <cell r="G718" t="str">
            <v>Uncharacterized protein OS=Candida albicans OX=5476 GN=FOB64_006394 PE=4 SV=1</v>
          </cell>
          <cell r="H718" t="str">
            <v>MSALKLAVPEVPKAPELIPVFTFNLKLASDPASIYANNESDKTLNLATIANGEVKTVPNKLGLELDIHSIYGTDDLNIKNSVSTASLDCKLYGKTANGSGVFIYYPGKVQLDETSISVFTKKTKEAAIEDSYVTCNPTFYFDDKVEDKYKWVLKENFFARGRFGRDEDDVLYVQYYVYVVR</v>
          </cell>
          <cell r="I718" t="str">
            <v>&gt;tr|A0A8H6BRZ2|A0A8H6BRZ2_CANAX Uncharacterized protein OS=Candida albicans OX=5476 GN=FOB64_006394 PE=4 SV=1</v>
          </cell>
          <cell r="J718">
            <v>0</v>
          </cell>
          <cell r="K718">
            <v>5.2190000000000003</v>
          </cell>
          <cell r="L718">
            <v>0</v>
          </cell>
          <cell r="M718">
            <v>19.337016574585601</v>
          </cell>
          <cell r="N718">
            <v>3</v>
          </cell>
          <cell r="O718">
            <v>3</v>
          </cell>
          <cell r="P718">
            <v>1</v>
          </cell>
          <cell r="Q718">
            <v>3</v>
          </cell>
          <cell r="R718">
            <v>1</v>
          </cell>
        </row>
        <row r="719">
          <cell r="F719" t="str">
            <v>A0A1D8PE37</v>
          </cell>
          <cell r="G719" t="str">
            <v>Amidophosphoribosyltransferase OS=Candida albicans (strain SC5314 / ATCC MYA-2876) OX=237561 GN=ADE4 PE=3 SV=1</v>
          </cell>
          <cell r="H719" t="str">
            <v>MCGILGIVLAEQNLNVAPELFEGAMFLQHRGQDAAGIATCGSKGRFYQCKGNGMARDVFTQQRMNNLVGNYGICHLRYPTAGSSAGSEAQPFYVNSPYGISLSHNGNLVNSIELRQHLDEVVHRHINTDSDSELLLNIFAAELDKFNKSRVNNGDLFSALTGTMNKIRGAYACVAMLAGYGIIGFRDPNGIRPLLFGERINANDGSKSYMLASESVVLKAHGFNNFKDVKPGEAVIITKTGEYEFKQVVEPKIFAPDIFEYVYFARPDSVLDGVSVYRSRIDMGEKLAHKIKSIMMDNQESEGSEGSEGNDEIDVVIPVPDTARTSAFQCAVSLNKPFREGFVKNRYIGRTFIMPNQQERRSSVRRKLNAMDSEFNGKNVLLVDDSIVRGTTSKEIVAMAREAGAKKVFFASCAPPIRFNHIYGIDLADTKALVGFNRDENEIAQVIGADKVIYQDLQDLIDCCKSDIIKNFEVGVFTGEYITGVEDNYLQELEKIRAQNQRLQQNIMKGLSVDACIDSSDLVDVKAEVDISIYNRGDYTE</v>
          </cell>
          <cell r="I719" t="str">
            <v>&gt;tr|A0A1D8PE37|A0A1D8PE37_CANAL Amidophosphoribosyltransferase OS=Candida albicans (strain SC5314 / ATCC MYA-2876) OX=237561 GN=ADE4 PE=3 SV=1</v>
          </cell>
          <cell r="J719">
            <v>0</v>
          </cell>
          <cell r="K719">
            <v>4.1189999999999998</v>
          </cell>
          <cell r="L719">
            <v>0</v>
          </cell>
          <cell r="M719">
            <v>4.99075785582255</v>
          </cell>
          <cell r="N719">
            <v>2</v>
          </cell>
          <cell r="O719">
            <v>2</v>
          </cell>
          <cell r="P719">
            <v>0</v>
          </cell>
          <cell r="Q719">
            <v>2</v>
          </cell>
          <cell r="R719">
            <v>1</v>
          </cell>
        </row>
        <row r="720">
          <cell r="F720" t="str">
            <v>Q59L12</v>
          </cell>
          <cell r="G720" t="str">
            <v>Agglutinin-like protein 3 OS=Candida albicans (strain SC5314 / ATCC MYA-2876) OX=237561 GN=ALS3 PE=1 SV=3</v>
          </cell>
          <cell r="H720" t="str">
            <v>MLQQYTLLLIYLSVATAKTITGVFNSFNSLTWSNAATYNYKGPGTPTWNAVLGWSLDGTSASPGDTFTLNMPCVFKFTTSQTSVDLTAHGVKYATCQFQAGEEFMTFSTLTCTVSNTLTPSIKALGTVTLPLAFNVGGTGSSVDLEDSKCFTAGTNTVTFNDGGKKISINVDFERSNVDPKGYLTDSRVIPSLNKVSTLFVAPQCANGYTSGTMGFANTYGDVQIDCSNIHVGITKGLNDWNYPVSSESFSYTKTCSSNGIFITYKNVPAGYRPFVDAYISATDVNSYTLSYANEYTCAGGYWQRAPFTLRWTGYRNSDAGSNGIVIVATTRTVTDSTTAVTTLPFDPNRDKTKTIEILKPIPTTTITTSYVGVTTSYSTKTAPIGETATVIVDIPYHTTTTVTSKWTGTITSTTTHTNPTDSIDTVIVQVPSPNPTVTTTEYWSQSFATTTTITGPPGNTDTVLIREPPNHTVTTTEYWSESYTTTSTFTAPPGGTDSVIIKEPPNPTVTTTEYWSESYTTTTTVTAPPGGTDTVIIREPPNHTVTTTEYWSQSYTTTTTVIAPPGGTDSVIIREPPNPTVTTTEYWSQSYATTTTITAPPGETDTVLIREPPNHTVTTTEYWSQSYATTTTITAPPGETDTVLIREPPNHTVTTTEYWSQSYTTTTTVIAPPGGTDSVIIKEPPNPTVTTTEYWSQSYATTTTITAPPGETDTVLIREPPNHTVTTTEYWSQSYATTTTITAPPGETDTVLIREPPNHTVTTTEYWSQSFATTTTVTAPPGGTDTVIIREPPNHTVTTTEYWSQSFATTTTIIAPPGETDTVLIREPPNPTVTTTEYWSQSYTTATTVTAPPGGTDTVIIYDTMSSSEISSFSRPHYTNHTTLWSTTWVIETKTITETSCEGDKGCSWVSVSTRIVTIPNNIETPMVTNTVDTTTTESTLQSPSGIFSESGVSVETESSTFTTAQTNPSVPTTESEVVFTTKGNNGNGPYESPSTNVKSSMDENSEFTTSTAASTSTDIENETIATTGSVEASSPIISSSADETTTVTTTAESTSVIEQQTNNNGGGNAPSATSTSSPSTTTTANSDSVITSTTSTNQSQSQSNSDTQQTTLSQQMTSSLVSLHMLTTFDGSGSVIQHSTWLCGLITLLSLFI</v>
          </cell>
          <cell r="I720" t="str">
            <v>&gt;sp|Q59L12|ALS3_CANAL Agglutinin-like protein 3 OS=Candida albicans (strain SC5314 / ATCC MYA-2876) OX=237561 GN=ALS3 PE=1 SV=3</v>
          </cell>
          <cell r="J720">
            <v>0</v>
          </cell>
          <cell r="K720">
            <v>6.3529999999999998</v>
          </cell>
          <cell r="L720">
            <v>0</v>
          </cell>
          <cell r="M720">
            <v>1.5584415584415601</v>
          </cell>
          <cell r="N720">
            <v>1</v>
          </cell>
          <cell r="O720">
            <v>2</v>
          </cell>
          <cell r="P720">
            <v>0</v>
          </cell>
          <cell r="Q720">
            <v>1</v>
          </cell>
          <cell r="R720">
            <v>1</v>
          </cell>
        </row>
        <row r="721">
          <cell r="F721" t="str">
            <v>A0A8H6F0H8</v>
          </cell>
          <cell r="G721" t="str">
            <v>Glycine--tRNA ligase OS=Candida albicans OX=5476 GN=FOB64_006219 PE=3 SV=1</v>
          </cell>
          <cell r="H721" t="str">
            <v>MLEVEATMLTPHDVLKTSGHVDRFSDWMCKDLKTGEIFRADHLVEEVLESRLKGDKLARGVKIVEEEDEDKKKRKKKVKEIKNVKLEDEVVKEYESILAQIDGFSGPQLGELIVKYDITNPSTGGKLEPPVEFNLMFDTAIGPSGNLKGYLRPETAQGQFLNFNKLLEFNNDKMPFASASIGKSFRNEIAPRAGLLRVREFLMAEIEHYVDPESKSHPKFEDVKDIKLKFLPKNVQESGSTELIEESIGKAVSSGMVDNETLGYFIARIYLFLVKIGVDTNRLRFRQHMSNEMAHYASDCWDAELETSYGWIECVGCADRSAYDLSVHSARTGEKLVARQTLAEPRTVENFEIEIAKKKFGPKFRKDAGTVEKWLTSRTQCELEELGKELSEKGKIVVQIKGVEGDVELDGDLIKIDKVKRTEHVREFVPNVIEPSFGIGRILYSIFEHQFWCRPDDADRGVLSLPPIVAPTKVLLVPLSNNSELQPIVKKVSQALRKEKIPFKVDDSSASIGKRYARNDELGTPFGITIDFDSVKDDSVTLRERDSTKQVRGSIQEIVEAIKDITYNDGTWEEGTAKLKPFEGQSA</v>
          </cell>
          <cell r="I721" t="str">
            <v>&gt;tr|A0A8H6F0H8|A0A8H6F0H8_CANAX Glycine--tRNA ligase OS=Candida albicans OX=5476 GN=FOB64_006219 PE=3 SV=1</v>
          </cell>
          <cell r="J721">
            <v>0</v>
          </cell>
          <cell r="K721">
            <v>12.379</v>
          </cell>
          <cell r="L721">
            <v>0</v>
          </cell>
          <cell r="M721">
            <v>10.732538330494</v>
          </cell>
          <cell r="N721">
            <v>5</v>
          </cell>
          <cell r="O721">
            <v>9</v>
          </cell>
          <cell r="P721">
            <v>0</v>
          </cell>
          <cell r="Q721">
            <v>5</v>
          </cell>
          <cell r="R721">
            <v>1</v>
          </cell>
        </row>
        <row r="722">
          <cell r="F722" t="str">
            <v>Q59Z17</v>
          </cell>
          <cell r="G722" t="str">
            <v>Catabolic 3-dehydroquinase OS=Candida albicans (strain SC5314 / ATCC MYA-2876) OX=237561 GN=DQD1 PE=1 SV=3</v>
          </cell>
          <cell r="H722" t="str">
            <v>MVKKVLLINGPNLNLLGTREPEKYGTTSLSDIEQAAIEQAKLKNNDSEVLVFQSNTEGFIIDRIHEAKRQGVGFVVINAGAYTHTSVGIRDALLGTAIPFIEVHITNVHQREPFRHQSYLSDKAVAVICGLGVYGYTAAIEYALNY</v>
          </cell>
          <cell r="I722" t="str">
            <v>&gt;sp|Q59Z17|3DHQ_CANAL Catabolic 3-dehydroquinase OS=Candida albicans (strain SC5314 / ATCC MYA-2876) OX=237561 GN=DQD1 PE=1 SV=3;&gt;tr|A0A8H6BVP3|A0A8H6BVP3_CANAX Catabolic 3-dehydroquinase OS=Candida albicans OX=5476 GN=DQD1 PE=3 SV=1</v>
          </cell>
          <cell r="J722">
            <v>0</v>
          </cell>
          <cell r="K722">
            <v>2.2040000000000002</v>
          </cell>
          <cell r="L722">
            <v>0</v>
          </cell>
          <cell r="M722">
            <v>10.2739726027397</v>
          </cell>
          <cell r="N722">
            <v>1</v>
          </cell>
          <cell r="O722">
            <v>1</v>
          </cell>
          <cell r="P722">
            <v>0</v>
          </cell>
          <cell r="Q722">
            <v>1</v>
          </cell>
          <cell r="R722">
            <v>1</v>
          </cell>
        </row>
        <row r="723">
          <cell r="F723" t="str">
            <v>A0A1D8PSV5</v>
          </cell>
          <cell r="G723" t="str">
            <v>Ribosomal 40S subunit protein S3 OS=Candida albicans (strain SC5314 / ATCC MYA-2876) OX=237561 GN=RPS3 PE=3 SV=1</v>
          </cell>
          <cell r="H723" t="str">
            <v>MVNAILSKKKKLVADGVFYAELNEFFTRELAEQGYAGVEVRKTPSKLEVIVKASNTQGVLGEQGRRIHELTSLIVKRFKLSPEGIAIYAERVEERGLSAAVQAEALKAKLLSGLPIRRAAYGVLRFAMGAGAKGVEVVISGKLRAARAKSQKYADGFMIHSGQPTRDFIDIAIRHVLMRQGVLGIKVKIMKDPAANRFGPRALPDAVKIAEAKDEDEVIPAPTVKSYKQTAEDETETDAPVEAEAEVEATA</v>
          </cell>
          <cell r="I723" t="str">
            <v>&gt;tr|A0A1D8PSV5|A0A1D8PSV5_CANAL Ribosomal 40S subunit protein S3 OS=Candida albicans (strain SC5314 / ATCC MYA-2876) OX=237561 GN=RPS3 PE=3 SV=1;&gt;tr|A0A8H6BYS1|A0A8H6BYS1_CANAX Ribosomal protein S3 OS=Candida albicans OX=5476 GN=FOB64_004345 PE=3 SV=1</v>
          </cell>
          <cell r="J723">
            <v>0</v>
          </cell>
          <cell r="K723">
            <v>26.038</v>
          </cell>
          <cell r="L723">
            <v>0</v>
          </cell>
          <cell r="M723">
            <v>41.434262948207198</v>
          </cell>
          <cell r="N723">
            <v>9</v>
          </cell>
          <cell r="O723">
            <v>11</v>
          </cell>
          <cell r="P723">
            <v>0</v>
          </cell>
          <cell r="Q723">
            <v>9</v>
          </cell>
          <cell r="R723">
            <v>1</v>
          </cell>
        </row>
        <row r="724">
          <cell r="F724" t="str">
            <v>A0A1D8PK30</v>
          </cell>
          <cell r="G724" t="str">
            <v>Ribosomal 60S subunit protein L35A OS=Candida albicans (strain SC5314 / ATCC MYA-2876) OX=237561 GN=RPL35 PE=3 SV=1</v>
          </cell>
          <cell r="H724" t="str">
            <v>MAGVKTFELRTKSKEQLESQLVELKQELATLKVQKLQRPSLPRIHTVRKNIARVLTVINLNQRENVRAFYAGKKYIPKDLRAKKTRALRRKLTKFEASQETEKARKQRIAFPQRKFAIKA</v>
          </cell>
          <cell r="I724" t="str">
            <v>&gt;tr|A0A1D8PK30|A0A1D8PK30_CANAL Ribosomal 60S subunit protein L35A OS=Candida albicans (strain SC5314 / ATCC MYA-2876) OX=237561 GN=RPL35 PE=3 SV=1;&gt;tr|C4YQP9|C4YQP9_CANAW 60S ribosomal protein L35 OS=Candida albicans (strain WO-1) OX=294748 GN=CAWG_02808 PE=3 SV=1;&gt;tr|A0A8H6F6B7|A0A8H6F6B7_CANAX Ribosomal protein L29 OS=Candida albicans OX=5476 GN=FOB64_000276 PE=3 SV=1</v>
          </cell>
          <cell r="J724">
            <v>0</v>
          </cell>
          <cell r="K724">
            <v>5.1879999999999997</v>
          </cell>
          <cell r="L724">
            <v>0</v>
          </cell>
          <cell r="M724">
            <v>25</v>
          </cell>
          <cell r="N724">
            <v>3</v>
          </cell>
          <cell r="O724">
            <v>3</v>
          </cell>
          <cell r="P724">
            <v>3</v>
          </cell>
          <cell r="Q724">
            <v>3</v>
          </cell>
          <cell r="R724">
            <v>1</v>
          </cell>
        </row>
        <row r="725">
          <cell r="F725" t="str">
            <v>C4YT01</v>
          </cell>
          <cell r="G725" t="str">
            <v>Asparagine--tRNA ligase OS=Candida albicans (strain WO-1) OX=294748 GN=CAWG_05698 PE=4 SV=1</v>
          </cell>
          <cell r="H725" t="str">
            <v>MSQSIYVNEKSGVDNTEAKGTQEKPYATPAFALYTHPDAKVFVYKQSEEDAEKFEYVEISASALKKAKKGVEGLKKKAEKQAKLEEQKKQQQATAKLAELDLSSIEEDKSLPSAQKIKIRQLKDHLDTRVLVQGWVHRLRVQKGLAFITLRDGTGYLQCVLTGDLAKAKQTQELTIESTVAIKGVISKLPEGKTAPGGVELKADHYQIIALAPGGDESFTNKVQENADPNLLLDQRHLALRGETLSAVMKVRAAYSAAIRRFFA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725" t="str">
            <v>&gt;tr|C4YT01|C4YT01_CANAW Asparagine--tRNA ligase OS=Candida albicans (strain WO-1) OX=294748 GN=CAWG_05698 PE=4 SV=1</v>
          </cell>
          <cell r="J725">
            <v>0</v>
          </cell>
          <cell r="K725">
            <v>6.1520000000000001</v>
          </cell>
          <cell r="L725">
            <v>0</v>
          </cell>
          <cell r="M725">
            <v>11.7753623188406</v>
          </cell>
          <cell r="N725">
            <v>4</v>
          </cell>
          <cell r="O725">
            <v>4</v>
          </cell>
          <cell r="P725">
            <v>0</v>
          </cell>
          <cell r="Q725">
            <v>4</v>
          </cell>
          <cell r="R725">
            <v>1</v>
          </cell>
        </row>
        <row r="726">
          <cell r="F726" t="str">
            <v>A0A8H6BUV8</v>
          </cell>
          <cell r="G726" t="str">
            <v>Heat shock protein OS=Candida albicans OX=5476 GN=HSP104 PE=3 SV=1</v>
          </cell>
          <cell r="H726" t="str">
            <v>MEDFTDNAIKIINNATELAKQQANSQLLPLHFLAAFIPSDDTEGSTQYLKTLVKRARYEWGDFERIVNRHLVKIPSQNPPPDEIRPSYQAGQVLTKANKIKQQQKDSYVAQDHILLALLEDQSIKDIFKEAGMSVDTIKTQAIELRGSQRIDSRQADSSSSYEFLNKYCEDFTEKAREGKIDPVIGREEEIRRVIRVLARRSKSNSVLIGDAGVGKTSIVEGVAQRIVDGDVPNVLAGSRLFALDLGALTAGAKYKGEFEERLKGVLNEIEKSKEFIILFIDEIHMLMGDGKSDAANLLKPMLARGALHCIGATTFAEYRKFISKDGAFERRFQKIDVPAATVQETVAILRGIQPKYEIHHGVRILDSALVTAAQLASRYLTYRALPDSAVDLVDESAAAVAVARDSKPEELDTLERQLHLVDVEINALERDKDADSASKERLNLAKKKKAELEEKIGPLNERYRQERASHEQLTAAKRKLDELEIKAQDAERRYDTATAADLRYFAIPDIQKQIEELEVKVAEEEASNLDSLLKNAVGPEQICETAARLTGIPVTKLSQAENNKLINMEAELSKEVVGQSEAVKAVSNAIRLRRSGLANPNQPPSFLFLGLSGSGKTELAKKLAGFLFADEKAIIRIDCSELGDKWSASKLLGAAPGYVGYEEGGILTEPLIRRPYSVVLLDEVEKAAPEVLTVLLQILDDGRVTSSQGKLVNCSNAIFIMTSNLGANYINAAKGSKIDANTKEHVMDAVRAHFRPEFINRISSIVVFNRLSRKAISKIVKIRLSEIENRFTANGKAIQLKLDDDAMEYLCKNGWSPDLGARPLNRLIQNEILNRLAVMLLKGQIQDKETARVVLGEKGLEILPNHEPEDVEMNDVDNWQDSEDEDDDEARFTSPGLD</v>
          </cell>
          <cell r="I726" t="str">
            <v>&gt;tr|A0A8H6BUV8|A0A8H6BUV8_CANAX Heat shock protein OS=Candida albicans OX=5476 GN=HSP104 PE=3 SV=1;&gt;tr|C4YMN0|C4YMN0_CANAW Heat shock protein 104 OS=Candida albicans (strain WO-1) OX=294748 GN=CAWG_02113 PE=3 SV=1</v>
          </cell>
          <cell r="J726">
            <v>0</v>
          </cell>
          <cell r="K726">
            <v>7.5149999999999997</v>
          </cell>
          <cell r="L726">
            <v>0</v>
          </cell>
          <cell r="M726">
            <v>7.1190211345939902</v>
          </cell>
          <cell r="N726">
            <v>5</v>
          </cell>
          <cell r="O726">
            <v>5</v>
          </cell>
          <cell r="P726">
            <v>0</v>
          </cell>
          <cell r="Q726">
            <v>5</v>
          </cell>
          <cell r="R726">
            <v>1</v>
          </cell>
        </row>
        <row r="727">
          <cell r="F727" t="str">
            <v>A0A8H6F4A5</v>
          </cell>
          <cell r="G727" t="str">
            <v>Non-specific serine/threonine protein kinase OS=Candida albicans OX=5476 GN=FOB64_001945 PE=3 SV=1</v>
          </cell>
          <cell r="H727" t="str">
            <v>MDLRVGKKYRIGRKIGSGSFGDIYLGTNIISGEEVAIKLENTKAKHPQLEYEAKVYKALSGGVGIPFVRWYGTECDYNAMVIDLLGPSLEDLFNYCNRKFTYKTVLLLADQLICRIEYIHARCFIHRDIKPDNFLMGIGRRGSQVNVIDFGLAKKYRDPRTHLHIPYRENKNLTGTARYASVNTHLGIEQSRRDDLESLGYVLIYFCRGSLPWQGLKAATKRQKYDRIMEKKMTTPNNILCKGLPSEFLEYMNYVKTLRFDDKPDYPYLRKLFRDLFKKENYRYDYVFDWTLYKFQQEKQRAQQGKVADGDNQDQQQQQNNQNQTQTQNQQGQITAPQPPVPVSQQQQQQQQIPQHIPTPQQISQQQQQQQQQQQQLPPQQQKTSVTPQLQQYTDQRLQNQRAVYQSNQNYSGTKSAQPQAQQPPQQGNPAWL</v>
          </cell>
          <cell r="I727" t="str">
            <v>&gt;tr|A0A8H6F4A5|A0A8H6F4A5_CANAX Non-specific serine/threonine protein kinase OS=Candida albicans OX=5476 GN=FOB64_001945 PE=3 SV=1;&gt;tr|Q59S64|Q59S64_CANAL Non-specific serine/threonine protein kinase OS=Candida albicans (strain SC5314 / ATCC MYA-2876) OX=237561 GN=HRR25 PE=3 SV=1</v>
          </cell>
          <cell r="J727">
            <v>0</v>
          </cell>
          <cell r="K727">
            <v>5.6920000000000002</v>
          </cell>
          <cell r="L727">
            <v>0</v>
          </cell>
          <cell r="M727">
            <v>10.623556581986101</v>
          </cell>
          <cell r="N727">
            <v>4</v>
          </cell>
          <cell r="O727">
            <v>4</v>
          </cell>
          <cell r="P727">
            <v>0</v>
          </cell>
          <cell r="Q727">
            <v>4</v>
          </cell>
          <cell r="R727">
            <v>1</v>
          </cell>
        </row>
        <row r="728">
          <cell r="F728" t="str">
            <v>A0A8H6F6R7</v>
          </cell>
          <cell r="G728" t="str">
            <v>ATP-dependent DNA helicase OS=Candida albicans OX=5476 GN=FOB64_001338 PE=3 SV=1</v>
          </cell>
          <cell r="H728" t="str">
            <v>MTSDALLKALKSYASKSNLKRSIIVGVIGYPNVGKSSIINALTNRHGNNSKACPVGNQAGVTTSLREVKIDNKLKVLDSPGIVFPDEIVNTKKQSKTQQLAKLALLSAIPPKQIVDPIPAITMLLKKFSKDTEMADGLKNFYQLPPLPSSDLNEFVKHFLIHIARSKGRLGRGGVPNLESAAMSVLNDWRDGRIIGWTLPKASKSAAGVSSEEVDLDAPKSSLRGEKEPPKVEQTTIVSSWAKEFDLDGLLGDNFEDEDDPEFQAILQGNSSKGPAQRTLEGSVAAVSTRPQNDKYETIPVPVKINTPTHHAMDFENLKTYIYPTNFEIRDYQYNIVERAFYDNLLVALPTGLGKTFIASTVMLNFLRWFPISKIIFMAPTRPLVAQQIKACCSIAGIPSSKVAILLDKTRRNRAEIWNSRQVFFTTPQVVENDLASGVVNPKSIALLVIDEAHRAKGNYSYNNVVKFINRFSDSYRILALTATPASDVEGVQQIIDNLNISKVEVRTEQSIDIVRHMKRKTVERKTCYPSSEITECIELLAEGITPVLNTAKERGLLDLTDPTRINFLQCMEISRKIVANPTIPEGLKWSNYFILQLLGMVGQCYRRLNIYGIRSFQSYFNEKFLEFKTKWNAKKVEELSKTLTYGHPKIEALMEELDDFFKNHETAGSRANDNRKPHIFIGQSSSENAQMTGMSQKLQKEIIKKFKKGVFNILVATSIGEEGLDIGEVDLIICYDSTSSPIKNIQRMGRTGRKRDGKVLMLFSSNEESKFDKAMGGYEYIQQHIMKGDFIQLRPQHRMIPDEYKPEAVKQLIQIPEENIELKAEDDEDEIIRIATLTKKPAKTFFMPDNVETGFKSAATMVRKVGDNKSLAERNKEKTFLDKLVDSDSESEVDKENENVIQEVDKSKNQEQNDHIITELDNTEQSVAGNTKSTTNGTSYSEPENNNQVNQESVTANLDSVARVPEPEVIENSESEEEQISKITHNTPATSVDLSNGPEETSYKIDSVLIDLIDDDFTFSSDTEGDKVEVIDAVSPEVCKLPEKPATPPIRKSLGVKRKVNKTPDPESNSISIPSSTTKKSHNEVTRKVVQDPSTTNKKSLGVKRPRPVSIIDQLKRQKIRSQVIVSRETQSIIEHESRTQNLDDDDDDDNKVNGHDKSQTTISKVQPIYEFSNKEDEGFLSSSQTRELYKNYYIAIDSSDDIPFYDPVQGFSKIKDTDKFTMGRTGPITHSLRTQRLFQACNAEFDSQLAAQTKDNDKQDYTFILKK</v>
          </cell>
          <cell r="I728" t="str">
            <v>&gt;tr|A0A8H6F6R7|A0A8H6F6R7_CANAX ATP-dependent DNA helicase OS=Candida albicans OX=5476 GN=FOB64_001338 PE=3 SV=1</v>
          </cell>
          <cell r="J728">
            <v>0</v>
          </cell>
          <cell r="K728">
            <v>5.492</v>
          </cell>
          <cell r="L728">
            <v>0</v>
          </cell>
          <cell r="M728">
            <v>3.15208825847124</v>
          </cell>
          <cell r="N728">
            <v>3</v>
          </cell>
          <cell r="O728">
            <v>3</v>
          </cell>
          <cell r="P728">
            <v>0</v>
          </cell>
          <cell r="Q728">
            <v>3</v>
          </cell>
          <cell r="R728">
            <v>1</v>
          </cell>
        </row>
        <row r="729">
          <cell r="F729" t="str">
            <v>A0A1D8PL99</v>
          </cell>
          <cell r="G729" t="str">
            <v>40S ribosomal protein S6 OS=Candida albicans (strain SC5314 / ATCC MYA-2876) OX=237561 GN=RPS6A PE=3 SV=1</v>
          </cell>
          <cell r="H729" t="str">
            <v>MKLNISYPANGTQKSIDIDDEHKLRVFYEKRMGQEVEGDSVGDEFKGYIFKITGGNDKQGFPMKQGVMHPTRVRLLLSKGHSCYRPRRTGERKRKSVRGCIVAQDLSVLALSIVKQGDNEIEGLTDTTVPKRLGPKRANHIRKFFGLTKEDDVRDFVVRREVTKGDKTYTKAPKIQRLVTPQTLQRKRALKAKKVKNAQQQRDAAAEYAQLLAKRLHERKEERAEIKKKRAESLKN</v>
          </cell>
          <cell r="I729" t="str">
            <v>&gt;tr|A0A1D8PL99|A0A1D8PL99_CANAL 40S ribosomal protein S6 OS=Candida albicans (strain SC5314 / ATCC MYA-2876) OX=237561 GN=RPS6A PE=3 SV=1;&gt;tr|C4YHV4|C4YHV4_CANAW 40S ribosomal protein S6 OS=Candida albicans (strain WO-1) OX=294748 GN=CAWG_03657 PE=3 SV=1;&gt;tr|A0A8H6BZ37|A0A8H6BZ37_CANAX 40S ribosomal protein S6 OS=Candida albicans OX=5476 GN=RPS6A PE=3 SV=1</v>
          </cell>
          <cell r="J729">
            <v>0</v>
          </cell>
          <cell r="K729">
            <v>26.861000000000001</v>
          </cell>
          <cell r="L729">
            <v>0</v>
          </cell>
          <cell r="M729">
            <v>34.745762711864401</v>
          </cell>
          <cell r="N729">
            <v>7</v>
          </cell>
          <cell r="O729">
            <v>11</v>
          </cell>
          <cell r="P729">
            <v>7</v>
          </cell>
          <cell r="Q729">
            <v>7</v>
          </cell>
          <cell r="R729">
            <v>1</v>
          </cell>
        </row>
        <row r="730">
          <cell r="F730" t="str">
            <v>C4YQP1</v>
          </cell>
          <cell r="G730" t="str">
            <v>SH3 domain-containing protein OS=Candida albicans (strain WO-1) OX=294748 GN=CAWG_02800 PE=4 SV=1</v>
          </cell>
          <cell r="H730" t="str">
            <v>MSAALVNRSLTTIRTELEFLKDSDVITEGLYEKLLQSLPTKYQKDSAPWDVDRIAGGSSGPEKVQNKSAADVLADDFSKTNISAPPPAYPPAQPPRSAAPKPVGYCIATYDYKAQQAGDLDLSKGDKLAVVEHLSEDWWKGYKSDSSPEKTGVFPSNYVKIISQLEFEADERKAAPPAPVQSPSYEQNGYSAYGPPATYPPQQLQQQPSYGGYAQYPPPSTNYYPPQQYQQPQQPQQSQQVVEQQPEQQHSSGSEHVKKFGSKLGNAAIFGAGASIGSNIVNSIF</v>
          </cell>
          <cell r="I730" t="str">
            <v>&gt;tr|C4YQP1|C4YQP1_CANAW SH3 domain-containing protein OS=Candida albicans (strain WO-1) OX=294748 GN=CAWG_02800 PE=4 SV=1</v>
          </cell>
          <cell r="J730">
            <v>0</v>
          </cell>
          <cell r="K730">
            <v>4.6859999999999999</v>
          </cell>
          <cell r="L730">
            <v>0</v>
          </cell>
          <cell r="M730">
            <v>8.7719298245614006</v>
          </cell>
          <cell r="N730">
            <v>2</v>
          </cell>
          <cell r="O730">
            <v>2</v>
          </cell>
          <cell r="P730">
            <v>0</v>
          </cell>
          <cell r="Q730">
            <v>2</v>
          </cell>
          <cell r="R730">
            <v>1</v>
          </cell>
        </row>
        <row r="731">
          <cell r="F731" t="str">
            <v>C4YKZ6</v>
          </cell>
          <cell r="G731" t="str">
            <v>Anthranilate synthase OS=Candida albicans (strain WO-1) OX=294748 GN=CAWG_01509 PE=3 SV=1</v>
          </cell>
          <cell r="H731" t="str">
            <v>MQSQLVQPTIETLKKTIDANSSLKESPNVYPVYKYVPYNDITIHQAYLKLANLNDSNRTESFLFESSVKGDTVDRYSFIGIQPTKIIKTGDDPKQFADEFCNVDPITVLEKELSKYKQAPLPGLPKFNGGATGYISYDCIKYFEPKTKRPMKDVLGLPEAVLMFCDLVVAFDHVYQRFQIIYNIKIDDNRDKINEDIESLYKQATENIEKVEKVLLRNTTSEEIAPKQGPIKLGQNFTSNIGQEGYEKHVTTLKEHILKGDIIQAVPSQRIARPTSLHPFNIYRHLRTVNPSPYLFYIDLLDFQIIGASPELLVQSDTKGRIVTHPIAGTMPRGKTNEEDEENAEILRASLKDRAEHIMLVDLARNDVNRVCQPTTNKVDKLLTIQRFSHVMHLVSEVSGTLREDQTRFDAFRSIFPAGTVSGAPKVKAMELIAELEKEKRGVYAGAVGHWGYDGKTMDTCIALRTMVYKDGVAYLQAGGGIVFDSDEYDEYIETMNKMKANNNTIVEAEKIWANKVGQLEG</v>
          </cell>
          <cell r="I731" t="str">
            <v>&gt;tr|C4YKZ6|C4YKZ6_CANAW Anthranilate synthase OS=Candida albicans (strain WO-1) OX=294748 GN=CAWG_01509 PE=3 SV=1</v>
          </cell>
          <cell r="J731">
            <v>0</v>
          </cell>
          <cell r="K731">
            <v>3.2719999999999998</v>
          </cell>
          <cell r="L731">
            <v>0</v>
          </cell>
          <cell r="M731">
            <v>2.4904214559387001</v>
          </cell>
          <cell r="N731">
            <v>1</v>
          </cell>
          <cell r="O731">
            <v>1</v>
          </cell>
          <cell r="P731">
            <v>0</v>
          </cell>
          <cell r="Q731">
            <v>1</v>
          </cell>
          <cell r="R731">
            <v>1</v>
          </cell>
        </row>
        <row r="732">
          <cell r="F732" t="str">
            <v>A0A8H6BSQ6</v>
          </cell>
          <cell r="G732" t="str">
            <v>ABC-2 type transporter family protein OS=Candida albicans OX=5476 GN=FOB64_005946 PE=4 SV=1</v>
          </cell>
          <cell r="H732" t="str">
            <v>MADADTSSNSSKTNEDRSQEGFGTYQGYTDRVASEVQELARIISHESELSGKLGVIPVDENGNFVDQRLNPNSPEFNAAYWIQNAHKLVSSDIDYFKPVTIGVAYKNLRAYGSASDADYQSTLVNLIPKYLSLFFREYILRHTGPTFDILKPMDGLIKPGELTVVLGRPGAGCSTFLKTIASQTYGYHIDKDSVIRYNSLTPHEIKKHYRGEVVYCAETENHFPQLTVGDTLEFAAKMRTPQNRPLGVSRDAYARHLAAVVMAVYGLSHTRNTKVGNDFIRGVSGGERKRVSIAEITLNNAMVQCWDNSTRGLDSATALEFIRALKASADIVHTTPLVAIYQCSQDAYDLFDKVVLMYQGYQIYFGSAKKAKQYFIDMGYECPQRQTTADFLTSLTNPAERIVRQGFEGKVPQTPQEFYEYWKKSPEGQQIVADVDQYLTEHSSAAEKEAIKEAHQARQSDHLKPASPYTVSFFMQVRYIAHRNILRIKGNPSIHLFQIFGNIGMSFILSSIFYNLPTATSSFYHRTAALFFAVLFNAFSCLLEIFSLYEARSIVEKHKKYALYHPAADAFASIVTELPTKFIIAIGFNLVYYFMVNFRRTPGNFFFYLLINFSATLAMSHIFRTIGAATKTLQEAMTPAAILLLALTIFTGFVIPTPNMHGWCRWINYLDPLAYAFESLIANEFHNRDFECSQYVPSGGSYPTAGPNRICTPVGSVPGQDFVDGTRYMEMSFDYRNSHKWRNFGIVIGFIVFFFCTYILLCEINKGAMQKGEILLFQQRALKKRKKANNDIESGEIEKVTPEFDNEYENNQDKMLQSGGDTFFWRDLTYQVKIKSEDRVILDHVSGWVKPGQVTALMGASGAGKTTLLNALSDRLTTGVVTEGIRLVNGRPLDSSFQRSIGYVQQQDLHLETSTVREALEFAAYLRQPKSVSRKEKTKANPAEWMLEVIGAAPGSKANQDYYDVWLKSSEFQEMNSELDLMSEELVKKPLDDDPDRLKPYAAPYWEQYLFVTKRVFEQNWRTPSYLYSKFLLVVTSSLFNGFSFYKADRSLQGLQNQMFSVFMFLVILHTLIQQYLPTFVSQRDLYEVRERPSKTFSWITFIAAQVTAEIPWNIICGTLGYFCWYYPVGLYQNATYTNTVHQRGAFMWFAILCISFLEIDDNAANLSVLLFTMCLAFCGVLVTKEQLPGFWVFMYRCSPFTYLVSVMLSVGLVDAPVTCAAKEYLRFSPPQGYTCIQYMEPYMKVAGGYLLNENSTTECEFCTMKVTNVFLKMIGSDYSKRGRDIGIYIAFIGINIIGTFILYWFARVPKNFDIKLRRKR</v>
          </cell>
          <cell r="I732" t="str">
            <v>&gt;tr|A0A8H6BSQ6|A0A8H6BSQ6_CANAX ABC-2 type transporter family protein OS=Candida albicans OX=5476 GN=FOB64_005946 PE=4 SV=1</v>
          </cell>
          <cell r="J732">
            <v>0</v>
          </cell>
          <cell r="K732">
            <v>2.76</v>
          </cell>
          <cell r="L732">
            <v>0</v>
          </cell>
          <cell r="M732">
            <v>0.908402725208176</v>
          </cell>
          <cell r="N732">
            <v>1</v>
          </cell>
          <cell r="O732">
            <v>1</v>
          </cell>
          <cell r="P732">
            <v>0</v>
          </cell>
          <cell r="Q732">
            <v>1</v>
          </cell>
          <cell r="R732">
            <v>1</v>
          </cell>
        </row>
        <row r="733">
          <cell r="F733" t="str">
            <v>Q59K07</v>
          </cell>
          <cell r="G733" t="str">
            <v>Chromatin modification-related protein EAF3 OS=Candida albicans (strain SC5314 / ATCC MYA-2876) OX=237561 GN=EAF3 PE=3 SV=1</v>
          </cell>
          <cell r="H733" t="str">
            <v>MVEYKPNQTVYAYHGPLIYEAKILKLKNGKDSFIINQDFQHEPLEEKPNSSGNHHHHHHSQHIAKFDPKKWQDQTCYYLHYQGWNSKWDEWVGIDRIMEYNEENKFKKLELDQLTKKKKAINNNEIIVNATTKNHTNNKNKKESNKRKSSSATTTSGVTAGTNNNKKQKSASTSTTNNTSGNSGTTSNKSKQILSRLNLNFPPELKHILVNDWEYITKDRKLVSLPSQYPINQILQDYKTYRTKQLTSNSDQLSILIEILTGLEIYFNKSLSLILLYKYEHLQYLNFLKQNIINPQQDILQSNIYGVEHLLRLIISFPGLLSTTTMDGISLSVLISELESLCRFIGDRLQLYQNNYEFTSPQYDSLARS</v>
          </cell>
          <cell r="I733" t="str">
            <v>&gt;sp|Q59K07|EAF3_CANAL Chromatin modification-related protein EAF3 OS=Candida albicans (strain SC5314 / ATCC MYA-2876) OX=237561 GN=EAF3 PE=3 SV=1</v>
          </cell>
          <cell r="J733">
            <v>7.0000000000000001E-3</v>
          </cell>
          <cell r="K733">
            <v>1.294</v>
          </cell>
          <cell r="L733">
            <v>11</v>
          </cell>
          <cell r="M733">
            <v>3.2520325203252001</v>
          </cell>
          <cell r="N733">
            <v>1</v>
          </cell>
          <cell r="O733">
            <v>1</v>
          </cell>
          <cell r="P733">
            <v>0</v>
          </cell>
          <cell r="Q733">
            <v>1</v>
          </cell>
          <cell r="R733">
            <v>1</v>
          </cell>
        </row>
        <row r="734">
          <cell r="F734" t="str">
            <v>O94008</v>
          </cell>
          <cell r="G734" t="str">
            <v>60S ribosomal protein L32 OS=Candida albicans OX=5476 GN=RPL32 PE=3 SV=1</v>
          </cell>
          <cell r="H734" t="str">
            <v>MATSVPHPKIVKKYTKKFKRHHSDRYHRVAENWRKQKGIDSCVRRRFRGTIPQPNIGYGSNKKTKFLNPAGYKVYLVKNVKDLDVLLLHTKSYAAEIASSVSSRKRVEIVAKAKKLGVKVTNPKGKLNLEA</v>
          </cell>
          <cell r="I734" t="str">
            <v>&gt;sp|O94008|RL32_CANAX 60S ribosomal protein L32 OS=Candida albicans OX=5476 GN=RPL32 PE=3 SV=1;&gt;tr|A0A1D8PPN6|A0A1D8PPN6_CANAL Ribosomal 60S subunit protein L32 OS=Candida albicans (strain SC5314 / ATCC MYA-2876) OX=237561 GN=RPL32 PE=3 SV=1</v>
          </cell>
          <cell r="J734">
            <v>0</v>
          </cell>
          <cell r="K734">
            <v>8.7309999999999999</v>
          </cell>
          <cell r="L734">
            <v>0</v>
          </cell>
          <cell r="M734">
            <v>33.587786259542</v>
          </cell>
          <cell r="N734">
            <v>4</v>
          </cell>
          <cell r="O734">
            <v>5</v>
          </cell>
          <cell r="P734">
            <v>0</v>
          </cell>
          <cell r="Q734">
            <v>4</v>
          </cell>
          <cell r="R734">
            <v>1</v>
          </cell>
        </row>
        <row r="735">
          <cell r="F735" t="str">
            <v>C4YQ03</v>
          </cell>
          <cell r="G735" t="str">
            <v>Acetolactate synthase OS=Candida albicans (strain WO-1) OX=294748 GN=CAWG_02557 PE=3 SV=1</v>
          </cell>
          <cell r="H735" t="str">
            <v>MISRNLRTSSTKTFYGSILRSQIRSISKNNSQQAAAQSTSRPQPSPAFNTADTSTQPIINDPTLNKHKSSAISRKKKEQLMDDSFIGLTGGEIFHEMMLRHKVDTVFGYAGGAILPVFDAIYNSDKFKFVLPRHEQGAGHMAEGYARASGKPGVVLVTSGPGATNVITPMADALMDGVPLVVFSGQVPTTAIGTDAFQEADIVGISRSCTKWNVMVKNVAELPRRINEAFEIATTGRPGPVLVDLPKDVTASILRESIPINTTLPSNALSQITKKAVSEFTSEAIKRAANILNKAKKPIIYAGAGILNNEQGPKLLKELADKANIPVTTTLQGLGAFDQRDPKSLDMLGMHGSAAANTAIQNADCIIALGARFDDRVTGNISKFAPEAKLAASEGRGGILHFEISPKNINKVVEATEAIEGDVTANLQSFIPLVDSIENRPEWFNKINEWKKKYPYSYQLETPGSLIKPQTLIKEISDQAQTYNKEVIVTTGVGQHQMWAAQHFTWTQPRTMITSGGLGTMGYGLPAAIGAQVAKPDAIVIDIDGDASFNMTLTELSSAVQAGAPIKVCVLNNEEQGMVTQWQSLFYEHRYSHTHQSNPDFMKLAESMNVKGIRITNQQELKSGVKEFLDATEPVLLEVIVEKKVPVLPMVPAGKALDDFILWDAEVEKQQNDLRKERTGGKY</v>
          </cell>
          <cell r="I735" t="str">
            <v>&gt;tr|C4YQ03|C4YQ03_CANAW Acetolactate synthase OS=Candida albicans (strain WO-1) OX=294748 GN=CAWG_02557 PE=3 SV=1;&gt;tr|A0A8H6F778|A0A8H6F778_CANAX Acetolactate synthase OS=Candida albicans OX=5476 GN=FOB64_000527 PE=3 SV=1</v>
          </cell>
          <cell r="J735">
            <v>0</v>
          </cell>
          <cell r="K735">
            <v>33.420999999999999</v>
          </cell>
          <cell r="L735">
            <v>0</v>
          </cell>
          <cell r="M735">
            <v>19.180087847730601</v>
          </cell>
          <cell r="N735">
            <v>8</v>
          </cell>
          <cell r="O735">
            <v>10</v>
          </cell>
          <cell r="P735">
            <v>0</v>
          </cell>
          <cell r="Q735">
            <v>8</v>
          </cell>
          <cell r="R735">
            <v>1</v>
          </cell>
        </row>
        <row r="736">
          <cell r="F736" t="str">
            <v>C4YS96</v>
          </cell>
          <cell r="G736" t="str">
            <v>Alanine--glyoxylate transaminase OS=Candida albicans (strain WO-1) OX=294748 GN=CAWG_04957 PE=3 SV=1</v>
          </cell>
          <cell r="H736" t="str">
            <v>MFKTLTTSKVIINKFNYKLIKPISLTNFKSISTTTTNLFNTNNNKMSFQYKQPEHKLTLIPGPIEFSDDVLASMATPSQAHTSPEFISTFQSVLKSLRKVFKSTDTNTQGYVLSGSGTLGWDVASSNLLNPDEKVLVLSTGFFSDSFAECLKVYGADVDVLTAEVGDVVPLDKIEQQLQKEKYSAITITHVDTSTSVVSDVEAISKVVKKVSPDILIIVDGVCSIAVEDLEFDKWGIDFALTASQKAIGVPAGLSIFYASERALAKALNKEKESTFFASLKRWTPIMKAYESGNGAYFATPAVQTITALKTSLDEILSQPIDERFAKHAQVSDKFKSNVEKLGLKILPVDHKVAAHGLTAVYFPDGINGPDLLKKLSEKGFVVAGGIHKKLVGKYFRVGHMGYSVYAGHVDKLTKALEESLNELK</v>
          </cell>
          <cell r="I736" t="str">
            <v>&gt;tr|C4YS96|C4YS96_CANAW Alanine--glyoxylate transaminase OS=Candida albicans (strain WO-1) OX=294748 GN=CAWG_04957 PE=3 SV=1</v>
          </cell>
          <cell r="J736">
            <v>0</v>
          </cell>
          <cell r="K736">
            <v>2.2879999999999998</v>
          </cell>
          <cell r="L736">
            <v>0</v>
          </cell>
          <cell r="M736">
            <v>3.2941176470588198</v>
          </cell>
          <cell r="N736">
            <v>1</v>
          </cell>
          <cell r="O736">
            <v>1</v>
          </cell>
          <cell r="P736">
            <v>0</v>
          </cell>
          <cell r="Q736">
            <v>1</v>
          </cell>
          <cell r="R736">
            <v>1</v>
          </cell>
        </row>
        <row r="737">
          <cell r="F737" t="str">
            <v>A0A1D8PHC9</v>
          </cell>
          <cell r="G737" t="str">
            <v>Aspartate transaminase OS=Candida albicans (strain SC5314 / ATCC MYA-2876) OX=237561 GN=AAT1 PE=3 SV=1</v>
          </cell>
          <cell r="H737" t="str">
            <v>MYKTQLIKSSTQARFLAVRQLSSTSQLLKWNDIPLAPPDKILGISEAYNNDSNPQKVNLGVGAYRDNSGKPIIFPSVKKAEEILLGKETEKEYTAIVGSKNFQSIVKNFIFNNSNKDANGKQLIDDGRIVTAQTISGTGSLRVIADFLNRFYSNKKILVPKPTWANHVAVFKDAGLEPEFYSYYETSKNDLDYANLKKSLTAAPEGSIVLLHACCHNPTGMDLTSEQWDEVLQIVQDKKFFPLVDMAYQGFASGKPFEDIGLIRKLTKLANENKIPSFALCQSFAKNMGLYGERTGSISIINSSGEASKAVESQLKKLIRPIYSSPPIHGSKIVEVIFDESSGLLPQWLDELDKVVGRLNTVRSKLYEKLDKSNYNWDHLLKQRGMFVYTGLSPEQVIRLRNEYSVYATEDGRFSISGINDNNVDYLANAINEVIKN</v>
          </cell>
          <cell r="I737" t="str">
            <v>&gt;tr|A0A1D8PHC9|A0A1D8PHC9_CANAL Aspartate transaminase OS=Candida albicans (strain SC5314 / ATCC MYA-2876) OX=237561 GN=AAT1 PE=3 SV=1</v>
          </cell>
          <cell r="J737">
            <v>0</v>
          </cell>
          <cell r="K737">
            <v>2.0579999999999998</v>
          </cell>
          <cell r="L737">
            <v>0</v>
          </cell>
          <cell r="M737">
            <v>7.09382151029748</v>
          </cell>
          <cell r="N737">
            <v>2</v>
          </cell>
          <cell r="O737">
            <v>2</v>
          </cell>
          <cell r="P737">
            <v>0</v>
          </cell>
          <cell r="Q737">
            <v>2</v>
          </cell>
          <cell r="R737">
            <v>1</v>
          </cell>
        </row>
        <row r="738">
          <cell r="F738" t="str">
            <v>P83774</v>
          </cell>
          <cell r="G738" t="str">
            <v>Guanine nucleotide-binding protein subunit beta-like protein OS=Candida albicans (strain SC5314 / ATCC MYA-2876) OX=237561 GN=ASC1 PE=1 SV=2</v>
          </cell>
          <cell r="H738" t="str">
            <v>MADQEVLVLRGTLEGHNGWVTSLATTPAHPDLLLSGSRDKTLIKWKLTGGEDNQYGIPKKSFKGHSHIVQDVTISADGAYALSASWDRTLRLWDLETGETTQRFVGHKGDVLSVSIAKNLRQIVSASRDKTVKVWNTIGECMATLTGHNDWVSAVRISPSDQSSTVISASWDKTVKSWDLADYSVNADFIGHTGYISCITLSPDGSLCASAGKDGVIILWDLNKNKTLYTLEAKAEVHALAFSPNRYWLAAATTSGIKIFKLQERSLLDELKPEFAVGATAKDPEAISLAWSADGQNLFAGYTDNVIRVWQVMTPSA</v>
          </cell>
          <cell r="I738" t="str">
            <v>&gt;sp|P83774|GBLP_CANAL Guanine nucleotide-binding protein subunit beta-like protein OS=Candida albicans (strain SC5314 / ATCC MYA-2876) OX=237561 GN=ASC1 PE=1 SV=2;&gt;tr|C4YTI4|C4YTI4_CANAW Uncharacterized protein OS=Candida albicans (strain WO-1) OX=294748 GN=CAWG_05477 PE=3 SV=1;&gt;tr|A0A8H6C3E7|A0A8H6C3E7_CANAX Guanine nucleotide-binding protein subunit beta-like protein OS=Candida albicans OX=5476 GN=ASC1 PE=3 SV=1</v>
          </cell>
          <cell r="J738">
            <v>0</v>
          </cell>
          <cell r="K738">
            <v>66.239000000000004</v>
          </cell>
          <cell r="L738">
            <v>0</v>
          </cell>
          <cell r="M738">
            <v>59.621451104100899</v>
          </cell>
          <cell r="N738">
            <v>12</v>
          </cell>
          <cell r="O738">
            <v>24</v>
          </cell>
          <cell r="P738">
            <v>12</v>
          </cell>
          <cell r="Q738">
            <v>12</v>
          </cell>
          <cell r="R738">
            <v>1</v>
          </cell>
        </row>
        <row r="739">
          <cell r="F739" t="str">
            <v>A0A8H6BWG5</v>
          </cell>
          <cell r="G739" t="str">
            <v>DNA-directed RNA polymerases I and III subunit RPAC1 OS=Candida albicans OX=5476 GN=RPC40 PE=3 SV=1</v>
          </cell>
          <cell r="H739" t="str">
            <v>MSDNNIVGIEYNRVTNTTSTDFPGHQQNGDYSWDIEKFKNKFEIKITNLSERTGTFDLIHIDTSIANAFRRIMIAEVPSVAAETVYMFMNTSVIQDEVLAQRIGLIPWKIDPDKLTWVDETVDINDRFTEDNTIVLSLDVACSKNPHAPKNSTDPRELYKNSHVYAKDFKFEPHGNQEEKFKDTPVVPCDPDILLAKLRPGQEISLRAHCVLGIGSDHAKFSPVATASYRLLPVIDIKEPITGELAKKFQKCFPPGVIGIDANGKAYVKDARKDTVSREVLRHPEFDGKVQLGRQRDHFIFNVESTGAMPPAEIFFKSVRLLKNKAEYLRNCPIGQ</v>
          </cell>
          <cell r="I739" t="str">
            <v>&gt;tr|A0A8H6BWG5|A0A8H6BWG5_CANAX DNA-directed RNA polymerases I and III subunit RPAC1 OS=Candida albicans OX=5476 GN=RPC40 PE=3 SV=1;&gt;tr|A0A1D8PHD8|A0A1D8PHD8_CANAL DNA-directed RNA polymerases I and III subunit RPAC1 OS=Candida albicans (strain SC5314 / ATCC MYA-2876) OX=237561 GN=RPC40 PE=3 SV=1</v>
          </cell>
          <cell r="J739">
            <v>0</v>
          </cell>
          <cell r="K739">
            <v>4.6950000000000003</v>
          </cell>
          <cell r="L739">
            <v>0</v>
          </cell>
          <cell r="M739">
            <v>16.071428571428601</v>
          </cell>
          <cell r="N739">
            <v>4</v>
          </cell>
          <cell r="O739">
            <v>4</v>
          </cell>
          <cell r="P739">
            <v>1</v>
          </cell>
          <cell r="Q739">
            <v>4</v>
          </cell>
          <cell r="R739">
            <v>1</v>
          </cell>
        </row>
        <row r="740">
          <cell r="F740" t="str">
            <v>A0A8H6F527</v>
          </cell>
          <cell r="G740" t="str">
            <v>GYF domain family protein OS=Candida albicans OX=5476 GN=FOB64_001391 PE=4 SV=1</v>
          </cell>
          <cell r="H740" t="str">
            <v>MNEVFKVWYDNKDQILNNSVPVGADEPYKLSKPEPIYHLDLQSNLTKSEDYQSETTKEVTDSLDKLTIGADSEVDTATQPSTATGGPSATTGTATISSIQQAPPGMSQLHKDFPSADSKFRPLVTSDKIEWHYIDPSGNEQGPFNGDMMQDWLAGGYLNLELKIRRKEEGSFRTLRDLCESLQNYVTPFKVPLPDLTAPRGGPGTSSDNVTGNGVRTTNGVGGGGSQFFSDDLSGNSFPNFQSNLLSSFGSTPQNNSSQANLFGNDFMKSDPFANPLPSINPTGATGSMDAFNQSLGFPSMPTLLQQQLHQQQQPSLSRVNSGWGVDTSASSILHSGSNPQTPIGGHSVLNNSISQPAPMSPWLPEAVTQSHSRVGSPFTSKTDVAKNNTAVSIGGVPQTRSTVNTKSSPQPEDPVLDDIHNSVVTDILNDDEPNAINNQHDQAKSVPVVNDQAALVQPTASESRQSISSETAAKVSEPEQQQEQQQEPEPEQVKAVELKPSTPQVLAPWAAAKADSKKPALTLKEIQRLEAEKLNEQKRIEAQIKSEQAAKAWANAAAAEKAVKAEKTPVALPSTWGSASNVPVTKTLAEIQREEAERAKAKQAAAKVNSPSTSFAHAIANSVPRDDGPAWTTVTSKKQASAPVVKKAATTTTIPTSVSKTTPQLLRSVSANKQTVSAVNAQAIREDFLVWARSSMTSLYPTVSKDDLLEIFITLPPNSADSSSLIAETIYSSSATMDGRRFAQEFLKRRQKVDQQIGGGDHVSWSAAIISSADKVQTVDEDGWSTSLKSKKKNGKRN</v>
          </cell>
          <cell r="I740" t="str">
            <v>&gt;tr|A0A8H6F527|A0A8H6F527_CANAX GYF domain family protein OS=Candida albicans OX=5476 GN=FOB64_001391 PE=4 SV=1</v>
          </cell>
          <cell r="J740">
            <v>0</v>
          </cell>
          <cell r="K740">
            <v>2.0790000000000002</v>
          </cell>
          <cell r="L740">
            <v>0</v>
          </cell>
          <cell r="M740">
            <v>1.75219023779725</v>
          </cell>
          <cell r="N740">
            <v>1</v>
          </cell>
          <cell r="O740">
            <v>1</v>
          </cell>
          <cell r="P740">
            <v>0</v>
          </cell>
          <cell r="Q740">
            <v>1</v>
          </cell>
          <cell r="R740">
            <v>1</v>
          </cell>
        </row>
        <row r="741">
          <cell r="F741" t="str">
            <v>A0A8H6C3U5</v>
          </cell>
          <cell r="G741" t="str">
            <v>Coatomer subunit alpha OS=Candida albicans OX=5476 GN=FOB64_000591 PE=4 SV=1</v>
          </cell>
          <cell r="H741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INKQENSLPMLSLKKIGKTWSFMRTLSYNQSDNSVLVVHGEGDNGNYALITLPKHVTGAIEPTDIRQGEANFAAFISRNRFVTFVKSTKTLQVKDLNNNITKTVQLDSSIVDVLPGSPGRILLVKAHSVINYDVQQRKELAEISVNNVKYVSWSSNGQYLALLSKHTITIADKDLELITSMHETIRIKSAAWDDTGVLLYSTLNHIKYTLLNGDNGIIKTLENTLYITKVQGNLIYCLNRQGQVETITIDPTEYRFKRALVNKNFGEVLRLIKNSTLVGQNIIGYLQKKGFPEVALHFVQDPETRFELALECSNLQVALEQAKILNNNQIWEKLGEEALLQGNIEIVEYIYQQLHHFDKLSFLYLYKGDDERLDKMSTIAQHRDDTSSLVQNTLYNNDIKKRCQVYIQNGMLPLAYTLAKSNGLNELAEQILQEANISEKDVELPELGDVVPLPKPIGEPVGNWPLKDSELSYFETALITGKIENLSINEDNLTTGAEGFESGATNIDENLGFDNNNNDDDDDDGEGGAFGGEDDAEAWDLDDELDIGDDDIVDENVPEFVTTENEIGDWLRNAKTPATYVAAGGFEQAASLLNKQIGVVNFEPLRTRFNQVYGASKLYLPGMDELPAMKTYIRHDNDEDNPRKFKPVVPGYDKLEELLSLGFKKFKANNLEEAITTFRKVIYTITVLNVDDEDDETKCHEILRLCREYILGLSIELERRKLPSSDVKRNLELAAYFTRAQLQPSHKLNALQVAMTQSFKNKNYASASYFAEELLKISNNSGPRAEQAMKLKNKADTIANDTIEINFDPFAEFDICCGSFTPIYKGEPFIKEALVGATYKPEFKGKLCNITDITAVGVPASGLRIKG</v>
          </cell>
          <cell r="I741" t="str">
            <v>&gt;tr|A0A8H6C3U5|A0A8H6C3U5_CANAX Coatomer subunit alpha OS=Candida albicans OX=5476 GN=FOB64_000591 PE=4 SV=1;&gt;tr|A0A1D8PJB0|A0A1D8PJB0_CANAL Coatomer subunit alpha OS=Candida albicans (strain SC5314 / ATCC MYA-2876) OX=237561 GN=orf19.9241 PE=4 SV=1</v>
          </cell>
          <cell r="J741">
            <v>0</v>
          </cell>
          <cell r="K741">
            <v>5.1210000000000004</v>
          </cell>
          <cell r="L741">
            <v>0</v>
          </cell>
          <cell r="M741">
            <v>2.5389025389025401</v>
          </cell>
          <cell r="N741">
            <v>3</v>
          </cell>
          <cell r="O741">
            <v>3</v>
          </cell>
          <cell r="P741">
            <v>0</v>
          </cell>
          <cell r="Q741">
            <v>3</v>
          </cell>
          <cell r="R741">
            <v>1</v>
          </cell>
        </row>
        <row r="742">
          <cell r="F742" t="str">
            <v>C4YQN7</v>
          </cell>
          <cell r="G742" t="str">
            <v>Fatty acid synthase subunit alpha OS=Candida albicans (strain WO-1) OX=294748 GN=CAWG_02796 PE=3 SV=1</v>
          </cell>
          <cell r="H742" t="str">
            <v>MKPEIEQELSHTLLTELLAYQFASPVRWIETQDVFLKQHNTERIIEIGPSPTLAGMANRTIKAKYESYDAALSLQRQVLCYSKDAKEIYYKPDPADLAPKETPKQEESTPS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CAVKSKKTTDTRPAQCILPLSPNHGTFGFDGLYSESKISLETLFNRWYSEDWGSKLTVCGAVIGWTRGTGLMSANNIIAEGIEKLGVRTFSQKEMAFNILGLLTPEIVQLCQEEPVMADLNGGLQFIDNLKDFTSKLRTDLLETADIRRAVSIESAIEQVVNGDNVDANYSKVMVEPRSNMKFDFPTLKSYDEIKQIAPELEGMLDLENVVVVTGFAEVGPWGNSRTRWEMEAYGEFSLEGAIEMAWIMGFIKYHNGNLKGKPYSGWVDAKTQTPIDEKDIKSKYEEEILEHSGIRLIEPELFNGYDPKKKQMIQEVVVQHDLEPFECSKETAEQYKHEHGER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K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NQSYVGEVAQKTAKALSTLNKSSKGVGVDVELLSAINIDNETFIERNFTGNEVEYCLNTAHPQASFTGTWSAKEAVFKALGVESKGAGASLIDIEITRDVNGAPKVILHGEAKKAAAKAGVKNVNISISHDDFQATAVALSEF</v>
          </cell>
          <cell r="I742" t="str">
            <v>&gt;tr|C4YQN7|C4YQN7_CANAW Fatty acid synthase subunit alpha OS=Candida albicans (strain WO-1) OX=294748 GN=CAWG_02796 PE=3 SV=1</v>
          </cell>
          <cell r="J742">
            <v>0</v>
          </cell>
          <cell r="K742">
            <v>17.405000000000001</v>
          </cell>
          <cell r="L742">
            <v>0</v>
          </cell>
          <cell r="M742">
            <v>5.5287171229200203</v>
          </cell>
          <cell r="N742">
            <v>8</v>
          </cell>
          <cell r="O742">
            <v>8</v>
          </cell>
          <cell r="P742">
            <v>0</v>
          </cell>
          <cell r="Q742">
            <v>8</v>
          </cell>
          <cell r="R742">
            <v>1</v>
          </cell>
        </row>
        <row r="743">
          <cell r="F743" t="str">
            <v>C4YF60</v>
          </cell>
          <cell r="G743" t="str">
            <v>High-affinity glucose transporter OS=Candida albicans (strain WO-1) OX=294748 GN=CAWG_01172 PE=3 SV=1</v>
          </cell>
          <cell r="H743" t="str">
            <v>MSSKIERIFSGPALKINAYLDKLPKIYNVFFIASISTIAGMMFGFDISSMSAFIGSGPYMKFFHSPGSDIQGFITASMALGSFFGSIASSFVSEPFGRRLSLLICAFFWMVGAAIQSSSQNRAQLIIGRIISGVGVGFGSAVAPIYGAELAPRKIRGFIGGMFQFFVTLGILIMFYISFGLGHINGVASFRIAWGLQIVPGLCLFLGCFFIPESPRWLAKQGQWEAAEEIVAKVQAHGDRENPDVLIEISEIKDQLLLEQSSKHIGYATLFTKKYIYRTFTAIFAQIWQQLTGMNVMMYYIVYIFQMAGYSGNSNLVASSIQYVINTCVTAPALYFIDKIGRRPLLIGGATMMMAFQFGLAGILGNYSVPWPESGNDSVNIRIPLDNKSASKGAIACCYLFVASFAFTWGVGIWVYCAEIWGDNRVAQRGNAISTSANWILNFAIAMYTPSGFKNISWKTYIIYGVFCLAMGTHVYFGFPETKGKRLEEIGQMWEENVPAWRSRSWQPTIPIASDAELARKMEVEHQEDKLMNDDSNSESKENQV</v>
          </cell>
          <cell r="I743" t="str">
            <v>&gt;tr|C4YF60|C4YF60_CANAW High-affinity glucose transporter OS=Candida albicans (strain WO-1) OX=294748 GN=CAWG_01172 PE=3 SV=1</v>
          </cell>
          <cell r="J743">
            <v>0</v>
          </cell>
          <cell r="K743">
            <v>3.266</v>
          </cell>
          <cell r="L743">
            <v>0</v>
          </cell>
          <cell r="M743">
            <v>2.3853211009174302</v>
          </cell>
          <cell r="N743">
            <v>1</v>
          </cell>
          <cell r="O743">
            <v>1</v>
          </cell>
          <cell r="P743">
            <v>0</v>
          </cell>
          <cell r="Q743">
            <v>1</v>
          </cell>
          <cell r="R743">
            <v>1</v>
          </cell>
        </row>
        <row r="744">
          <cell r="F744" t="str">
            <v>G1UAJ1</v>
          </cell>
          <cell r="G744" t="str">
            <v>3-isopropylmalate dehydrogenase OS=Candida albicans OX=5476 GN=CaJ7.0053 PE=3 SV=1</v>
          </cell>
          <cell r="H744" t="str">
            <v>MSVKTKTITVLPGDHVGTEIVNEAIKVLKAIEAATPYQKIQFDFKHHLIGGAAIDATGVPLPDDALESAKSSDAVLLGAVGGPKWGTGTVRPEQGLLKIRKELNLYANIRPCNFASDSLLELSPLKAEVVKGTNLIIVRELVGGIYFGERQEQEESEDKKTAWDTEKYTVDEVTRITRMAAFMALQHNPPLPIWSLDKANVLASSRLWRKTVDKVISEEFPALSVQHQLIDSAAMILIQNPTKLNGIIITSNMFGDIISDEASVIPGSLGLLPSASLASLPDTNTAFGLYEPCHGSAPDLPANKVNPIATILSAASMLRLSLDCVKEAEALEEAVKQVLDSGIRTADLRGTSSTTEVGDAIAETVTKILKQNT</v>
          </cell>
          <cell r="I744" t="str">
            <v>&gt;tr|G1UAJ1|G1UAJ1_CANAX 3-isopropylmalate dehydrogenase OS=Candida albicans OX=5476 GN=CaJ7.0053 PE=3 SV=1;&gt;tr|A0A1D8PQK5|A0A1D8PQK5_CANAL 3-isopropylmalate dehydrogenase OS=Candida albicans (strain SC5314 / ATCC MYA-2876) OX=237561 GN=LEU2 PE=3 SV=1</v>
          </cell>
          <cell r="J744">
            <v>1E-3</v>
          </cell>
          <cell r="K744">
            <v>1.7350000000000001</v>
          </cell>
          <cell r="L744">
            <v>1</v>
          </cell>
          <cell r="M744">
            <v>5.3619302949061698</v>
          </cell>
          <cell r="N744">
            <v>1</v>
          </cell>
          <cell r="O744">
            <v>1</v>
          </cell>
          <cell r="P744">
            <v>0</v>
          </cell>
          <cell r="Q744">
            <v>1</v>
          </cell>
          <cell r="R744">
            <v>1</v>
          </cell>
        </row>
        <row r="745">
          <cell r="F745" t="str">
            <v>A0A8H6BZ05</v>
          </cell>
          <cell r="G745" t="str">
            <v>Chitin synthase OS=Candida albicans OX=5476 GN=CHS3 PE=4 SV=1</v>
          </cell>
          <cell r="H745" t="str">
            <v>MSNFRDSSSPRRGYSEFDPESGEGLGRKKSLIRPERSRMDESHPRFHYTQVANQESNHIKVQPSSTGVDPRKSNELSTSRSHLSNYATPPHQEEEEDEGIPLMDIHNASPNVSSDQNNDLKGGREVYGLNDEINDYGSSPKKNQVISSSRPMNNEKPAKPKHDIYFWKVYCYAITFWAPAPLLKLFGLPTKDRQFAWREKIGLISCILYVGAFVAYLTFGFTKTVCSSQVVRTQINHVNGGYLIINGRAYDLTSSQHPKAAGIQAGSNVLYPPMNAGGKDASFLFQNVNGNCKGLIKPRENCSIPYDGDELAWYMPCRLFNQDGSTKPNNTFAYYKGWACHTSETARDAYYKLKVNGDVYFTWDDVKNSSRNLVVYSGNVLDLDLINWIETDDVTYPELFDKLRDDETYRGLDISLVLTNSEERQAARCLTEIIKVGSIDTDTIGCIASKVVLYMSLVFILSVVVVKFIMACWFKWVTSRKQGATMYDSKAWAKRNREIEDWVDHDHGIGAEVKTVPVKARANYKAAKTNRQSVFHRAQKLSLGPNADLSQYYDNPNALSKTFKYTTMSTQAALLGRNGYGKRGNNANKSVSGGFNGRQSNLYLTDQGSSTDLLNRPVSSYNPFDSMGDDSIVINGLSPDIIHPDVVPQPPVEYQPFGYPLAHTINLVTCYSEDEEGIRITLDSIATTDYPNSHKLILVICDGIIKGSGNDETTPDIVLDMMSDLTVPRDEVEAYSYVAVAQGSKRHNMAKVYAGFYKYNDETVPPEKQQRIPMITIVKCGTPEEASAPKPGNRGKRDSQIILMSFLQKVVFDERMTSLEYEMLQSIWRITGLMAEFYEIVLMVDADTKVFPDSLTHMVAEMVKDPTIMGLCGETKISNKAQTWVTAIQVFEYYISHHQAKAFESIFGGVTCLPGCFCMYRIKAPKGSDGYWVPILANPDIVERYSDNVVDTLHRKNLLLLGEDRYLSSLMLRTFPTRKQVFVPKAACKTVVPDKFKVLLSQRRRWINSTVHNLFELVLVKDLCGTFCFSMQFVIFIELIGTLVLPAAITFTIYVIIVAIVSKPTPVMSLVLLAVIFGLPGCLIVITVSSLSYLVYFVIYLFALPIWNFVLPSYAYWKFDDFSWGETRTVAGGDKGDHSAVEGKFDSSKIAMKRWREWERERRSTENRKQQQQQQLTNNSSNNLAVPGAAWDPSNTGGNLIDDLSQGSSSGSS</v>
          </cell>
          <cell r="I745" t="str">
            <v>&gt;tr|A0A8H6BZ05|A0A8H6BZ05_CANAX Chitin synthase OS=Candida albicans OX=5476 GN=CHS3 PE=4 SV=1</v>
          </cell>
          <cell r="J745">
            <v>0</v>
          </cell>
          <cell r="K745">
            <v>8.7460000000000004</v>
          </cell>
          <cell r="L745">
            <v>0</v>
          </cell>
          <cell r="M745">
            <v>3.5449299258037898</v>
          </cell>
          <cell r="N745">
            <v>3</v>
          </cell>
          <cell r="O745">
            <v>4</v>
          </cell>
          <cell r="P745">
            <v>0</v>
          </cell>
          <cell r="Q745">
            <v>3</v>
          </cell>
          <cell r="R745">
            <v>1</v>
          </cell>
        </row>
        <row r="746">
          <cell r="F746" t="str">
            <v>A0A1D8PSY1</v>
          </cell>
          <cell r="G746" t="str">
            <v>Glutamine synthetase OS=Candida albicans (strain SC5314 / ATCC MYA-2876) OX=237561 GN=GLN1 PE=3 SV=1</v>
          </cell>
          <cell r="H746" t="str">
            <v>MTTSLTEQTAILAKYLELSQNGKILAEYVWIDAEGSTRSKCRTLSKKPTSVDDLPEWNYDGSSTGQAPGHDSDVYLRPVAFYPDPFRKGDNIIVLNECWNNDGTPNKFNHRHECAKLMKAHASEEVWFGLEQEYTLFDQYDYPYGWPKGGFPAPQGPFYCGVGTGKVVARDVIEAHYRACLYAGINISGINAEVMPSQWEFQVGPCEGIEMGDQLWIARYLLQRVAEEFAVKISFHPKPLKGDWNGAGCHTNVSTKSMRVPGGMKVIESALSKLAKRHKEHMLLYGADNDQRLTGRHETGHMDTFSSGVANRGASIRIPRQVAKEGYGYFEDRRPASNIDPYLVTGIMVETICGSIPDADMAKEFLRESSDDN</v>
          </cell>
          <cell r="I746" t="str">
            <v>&gt;tr|A0A1D8PSY1|A0A1D8PSY1_CANAL Glutamine synthetase OS=Candida albicans (strain SC5314 / ATCC MYA-2876) OX=237561 GN=GLN1 PE=3 SV=1;&gt;tr|A0A8H6BUJ5|A0A8H6BUJ5_CANAX Glutamine synthetase OS=Candida albicans OX=5476 GN=GLN1 PE=3 SV=1</v>
          </cell>
          <cell r="J746">
            <v>0</v>
          </cell>
          <cell r="K746">
            <v>6.351</v>
          </cell>
          <cell r="L746">
            <v>0</v>
          </cell>
          <cell r="M746">
            <v>7.5067024128686297</v>
          </cell>
          <cell r="N746">
            <v>2</v>
          </cell>
          <cell r="O746">
            <v>3</v>
          </cell>
          <cell r="P746">
            <v>0</v>
          </cell>
          <cell r="Q746">
            <v>2</v>
          </cell>
          <cell r="R746">
            <v>1</v>
          </cell>
        </row>
        <row r="747">
          <cell r="F747" t="str">
            <v>C4YGN3</v>
          </cell>
          <cell r="G747" t="str">
            <v>Glutamate dehydrogenase OS=Candida albicans (strain WO-1) OX=294748 GN=CAWG_03213 PE=3 SV=1</v>
          </cell>
          <cell r="H747" t="str">
            <v>MVLPHEPEFQQAYDELVSAVEDSTLFKEEPQYKKVIPVVSIPERIIQFRVTWENDKGEIEVNNGFRVQYNSALGPYKGGLRFHPTVNLSILKFLGFEQIFKNALTGLSMGGGKGGSDFNPKNRSDNEIRRFCVSFMRQLARYIGPDTDVSAGDIGVGGREVGFLFGAYKQMRNNWAGVLTGKGLTWGGSLIRPEATGYGCVYYVEKMIEKATNGKETFKGKRVAISGSGNVAQYAALKVIELGGTVVSLSDSKGSIISKNGITADQVYAIAAAKLKFKSLEEIVADSVQLFSGDHSVEYLAGVRPWTKVGQVDVALPSATQNEVSGEEAKALVDAGCKFIAEGSNMGSTKEAIEVFEANRDSNGVWYAPGKAANCGGVAVSGLEMAQNSQRVQWTNEEVDAKLKEIMYTCFENCYKTAQKYSIEKNENGLPSLLKGANIAGFIKVADAMFDQGDVF</v>
          </cell>
          <cell r="I747" t="str">
            <v>&gt;tr|C4YGN3|C4YGN3_CANAW Glutamate dehydrogenase OS=Candida albicans (strain WO-1) OX=294748 GN=CAWG_03213 PE=3 SV=1</v>
          </cell>
          <cell r="J747">
            <v>0</v>
          </cell>
          <cell r="K747">
            <v>7.9020000000000001</v>
          </cell>
          <cell r="L747">
            <v>0</v>
          </cell>
          <cell r="M747">
            <v>9.2105263157894708</v>
          </cell>
          <cell r="N747">
            <v>3</v>
          </cell>
          <cell r="O747">
            <v>3</v>
          </cell>
          <cell r="P747">
            <v>0</v>
          </cell>
          <cell r="Q747">
            <v>3</v>
          </cell>
          <cell r="R747">
            <v>1</v>
          </cell>
        </row>
        <row r="748">
          <cell r="F748" t="str">
            <v>A0A1D8PLD7</v>
          </cell>
          <cell r="G748" t="str">
            <v>DLH domain-containing protein OS=Candida albicans (strain SC5314 / ATCC MYA-2876) OX=237561 GN=orf19.12079 PE=4 SV=1</v>
          </cell>
          <cell r="H748" t="str">
            <v>MASSPPGACCVQTNFHEGTPLGTHKEIFGLDTYTVGESSKVIVILTDIYGHKYNNVLLVADAISKEGYKVLIPDILKGDPIVSFDELQAWLPKHTPEITAPIVNGFLKKVKEELKPTFLGSIGYCYGAKYVIQNLSSSGFLDAGAVAHPSFVSIEEVKEIKRPLIISAAETDSIFPPELRHQTEDELAKLNGVRYQVDLFSGVTHGFAVRGDINNPIVKYAKEKALLDQLTFFDSVQVLKSNL</v>
          </cell>
          <cell r="I748" t="str">
            <v>&gt;tr|A0A1D8PLD7|A0A1D8PLD7_CANAL DLH domain-containing protein OS=Candida albicans (strain SC5314 / ATCC MYA-2876) OX=237561 GN=orf19.12079 PE=4 SV=1</v>
          </cell>
          <cell r="J748">
            <v>0</v>
          </cell>
          <cell r="K748">
            <v>9.5050000000000008</v>
          </cell>
          <cell r="L748">
            <v>0</v>
          </cell>
          <cell r="M748">
            <v>16.049382716049401</v>
          </cell>
          <cell r="N748">
            <v>3</v>
          </cell>
          <cell r="O748">
            <v>3</v>
          </cell>
          <cell r="P748">
            <v>0</v>
          </cell>
          <cell r="Q748">
            <v>3</v>
          </cell>
          <cell r="R748">
            <v>1</v>
          </cell>
        </row>
        <row r="749">
          <cell r="F749" t="str">
            <v>A0A8H6BT47</v>
          </cell>
          <cell r="G749" t="str">
            <v>Phosphoribosylamine--glycine ligase OS=Candida albicans OX=5476 GN=FOB64_005962 PE=3 SV=1</v>
          </cell>
          <cell r="H749" t="str">
            <v>MSLNILVIGNGGREHAIVWRLLQSPTVNHIYVAPGNGGTISESSSSKITNVPISSSPKDFNKLQQFAVENKINLVIPGPEQPLVDGIADIFYAVGIPVFGPSAKAAKMEGSKAFSKEFMDKHNIPTARFQNFTDVAKAKEHIQSIDYKIVLKADGIAAGKGVLIPETTEEALQGLNEIMVDKNFGDAGNEIVIEEFLEGDELSILTITDGYSFYNLPAAQDHKRIGDGDKGLNTGGMGAYAPAPIATQDVLKKINDQIIKPTIDGMRKDGFPMCGVLFTGIMLSPTKEPKVLEYNVRFGDPETQTIGFRHYRNKPLYSTTVVMAAGGYPEAYGKGDEITIKKPLPQDTFIFHAGTSVNDQGKIVTSGGRVIASTAIAETLRQSVDKAYVGVNEHVSFNKKYNRKDIAHRAFRDADKAASTSSGSGSGVTYADAGVSVDNGNLLVENIKAKVKSTARPGADSDIGGFGGLFDLKKAGYNTDDTLLVAATDGVGTKLRIAQIMNIHNTVGIDLVAMNVNDLVVQGAEPLIFLDYFATAGCALVGGETSEMPGMYDEGHYDTNGTAVGAVLKDKILPQINNMKSGNVLIGLKSDGIHSNGFSLVRKIIEISEYEYQSPAPWKQGSTIGEEVLVPTKIYVKQLLSSINQGLLLGLAHITGGGLVENIPRALPKHLQATVDIKQWQVPEIFKWFGKQGNVPYEDILKTFNLGIGMVLIVEKENVDKVLKNLEESGEKDAVVIGELVERKQGEPGCVVNNIDGLY</v>
          </cell>
          <cell r="I749" t="str">
            <v>&gt;tr|A0A8H6BT47|A0A8H6BT47_CANAX Phosphoribosylamine--glycine ligase OS=Candida albicans OX=5476 GN=FOB64_005962 PE=3 SV=1</v>
          </cell>
          <cell r="J749">
            <v>0</v>
          </cell>
          <cell r="K749">
            <v>14.427</v>
          </cell>
          <cell r="L749">
            <v>0</v>
          </cell>
          <cell r="M749">
            <v>13.306982872200299</v>
          </cell>
          <cell r="N749">
            <v>6</v>
          </cell>
          <cell r="O749">
            <v>6</v>
          </cell>
          <cell r="P749">
            <v>0</v>
          </cell>
          <cell r="Q749">
            <v>6</v>
          </cell>
          <cell r="R749">
            <v>1</v>
          </cell>
        </row>
        <row r="750">
          <cell r="F750" t="str">
            <v>A0A8H6BXE3</v>
          </cell>
          <cell r="G750" t="str">
            <v>Serine/threonine-protein phosphatase OS=Candida albicans OX=5476 GN=bimG PE=3 SV=1</v>
          </cell>
          <cell r="H750" t="str">
            <v>MSYNVKQYRRRFHSVDNIVDRLLEVRGSRPGKQVTLTENEIRFLCTKAREIFIQQPILLELEAPIKICGDIHGQYYDLLRLFEYGGFPPEANYLFLGDYVDRGKQSLETICLLLAYKIKYPENFFILRGNHECASINRIYGFYDECKRRFNIKLWKTFTDCFNCLPIAAIIDEKIFTMHGGLSPDLNSMEQIRRVMRPTDIPDVGLLCDLLWSDPDKDITGWSENDRGVSFTFGPDVVSRFLQKHDMDLICRAHQVVEDGYEFFSKRQLVTLFSAPNYCGEFDNAGAMMSVDESLLCSFQILKPADKKPRYAPANVANNRPGANQRKPKKAVK</v>
          </cell>
          <cell r="I750" t="str">
            <v>&gt;tr|A0A8H6BXE3|A0A8H6BXE3_CANAX Serine/threonine-protein phosphatase OS=Candida albicans OX=5476 GN=bimG PE=3 SV=1</v>
          </cell>
          <cell r="J750">
            <v>0</v>
          </cell>
          <cell r="K750">
            <v>4.6769999999999996</v>
          </cell>
          <cell r="L750">
            <v>0</v>
          </cell>
          <cell r="M750">
            <v>6.9069069069069098</v>
          </cell>
          <cell r="N750">
            <v>2</v>
          </cell>
          <cell r="O750">
            <v>2</v>
          </cell>
          <cell r="P750">
            <v>0</v>
          </cell>
          <cell r="Q750">
            <v>2</v>
          </cell>
          <cell r="R750">
            <v>1</v>
          </cell>
        </row>
        <row r="751">
          <cell r="F751" t="str">
            <v>C4YQM2</v>
          </cell>
          <cell r="G751" t="str">
            <v>Uncharacterized protein OS=Candida albicans (strain WO-1) OX=294748 GN=CAWG_02781 PE=3 SV=1</v>
          </cell>
          <cell r="H751" t="str">
            <v>MKYLAAYLLLVQGGNTSPSASDITALLESVGVEAEESRLQALLKDLEGKDLQELIAEGNTKLASVPSGGAAAGGASASAGAAAGGAAEAEEEKEEAKEESDDDMGFGLFD</v>
          </cell>
          <cell r="I751" t="str">
            <v>&gt;tr|C4YQM2|C4YQM2_CANAW Uncharacterized protein OS=Candida albicans (strain WO-1) OX=294748 GN=CAWG_02781 PE=3 SV=1</v>
          </cell>
          <cell r="J751">
            <v>0</v>
          </cell>
          <cell r="K751">
            <v>2.7570000000000001</v>
          </cell>
          <cell r="L751">
            <v>0</v>
          </cell>
          <cell r="M751">
            <v>10.909090909090899</v>
          </cell>
          <cell r="N751">
            <v>1</v>
          </cell>
          <cell r="O751">
            <v>1</v>
          </cell>
          <cell r="P751">
            <v>0</v>
          </cell>
          <cell r="Q751">
            <v>1</v>
          </cell>
          <cell r="R751">
            <v>1</v>
          </cell>
        </row>
        <row r="752">
          <cell r="F752" t="str">
            <v>C4YTG6</v>
          </cell>
          <cell r="G752" t="str">
            <v>60S acidic ribosomal protein P0 OS=Candida albicans (strain WO-1) OX=294748 GN=CAWG_05458 PE=3 SV=1</v>
          </cell>
          <cell r="H752" t="str">
            <v>MHEIRKALRGDAVVLMGKNTMVRRAIRGFLSELPEFEKLLPFIKGNVGFIFTNGDLKSIRDIVVSNVVAAPARAGAVAPKDVWIPAGNTGMEPGKTSFFQALGVPTKIARGTIEIVSDVKVVEQDAKVGPSEATLLNMLNISPFTYGMSVVQVYDNGQVFPSSILDITDDELISHFVSAINTIASISLAAGYPTLPSVGHSIINNYKNVLALSVATDYTYEGSEAVKDRLANPEAYAAAAPAAAAAGGAAEEAATEEAAADEEESDDDMGFGLFD</v>
          </cell>
          <cell r="I752" t="str">
            <v>&gt;tr|C4YTG6|C4YTG6_CANAW 60S acidic ribosomal protein P0 OS=Candida albicans (strain WO-1) OX=294748 GN=CAWG_05458 PE=3 SV=1</v>
          </cell>
          <cell r="J752">
            <v>0</v>
          </cell>
          <cell r="K752">
            <v>7.8529999999999998</v>
          </cell>
          <cell r="L752">
            <v>0</v>
          </cell>
          <cell r="M752">
            <v>13.090909090909101</v>
          </cell>
          <cell r="N752">
            <v>3</v>
          </cell>
          <cell r="O752">
            <v>5</v>
          </cell>
          <cell r="P752">
            <v>0</v>
          </cell>
          <cell r="Q752">
            <v>3</v>
          </cell>
          <cell r="R752">
            <v>1</v>
          </cell>
        </row>
        <row r="753">
          <cell r="F753" t="str">
            <v>Q5AEB8</v>
          </cell>
          <cell r="G753" t="str">
            <v>Proteasome core particle subunit alpha 3 OS=Candida albicans (strain SC5314 / ATCC MYA-2876) OX=237561 GN=PRE9 PE=3 SV=1</v>
          </cell>
          <cell r="H753" t="str">
            <v>MSRRYDSRTTIFSPEGRLYQVEYAQEAISNAGTAIGILSPEGVVLACEKKVTSKLLDDDGSAEKLYIINDQMICAVAGMTADASILVNNARIQAQQYLKLYDEEIPCEMLINRVCDVKQGYTQHGGLRPFGVSFLYAGYDDRYQFQLFTSNPSGNYSGWKATSIGANNSAAQTLLKKDYKDDLTLKDACELAIKVLSKTMDASNINSEKLEFATLSLGKDNKVLHKIWNDKDIDILIKASGVLNEKNSDDE</v>
          </cell>
          <cell r="I753" t="str">
            <v>&gt;tr|Q5AEB8|Q5AEB8_CANAL Proteasome core particle subunit alpha 3 OS=Candida albicans (strain SC5314 / ATCC MYA-2876) OX=237561 GN=PRE9 PE=3 SV=1;&gt;tr|C4YQ88|C4YQ88_CANAW Proteasome component Y13 OS=Candida albicans (strain WO-1) OX=294748 GN=CAWG_02644 PE=3 SV=1;&gt;tr|A0A8H6C3P6|A0A8H6C3P6_CANAX Proteasome subunit alpha type-3 OS=Candida albicans OX=5476 GN=PRE9 PE=3 SV=1</v>
          </cell>
          <cell r="J753">
            <v>0</v>
          </cell>
          <cell r="K753">
            <v>2.97</v>
          </cell>
          <cell r="L753">
            <v>0</v>
          </cell>
          <cell r="M753">
            <v>6.3745019920318704</v>
          </cell>
          <cell r="N753">
            <v>1</v>
          </cell>
          <cell r="O753">
            <v>1</v>
          </cell>
          <cell r="P753">
            <v>1</v>
          </cell>
          <cell r="Q753">
            <v>1</v>
          </cell>
          <cell r="R753">
            <v>1</v>
          </cell>
        </row>
        <row r="754">
          <cell r="F754" t="str">
            <v>C4YQV6</v>
          </cell>
          <cell r="G754" t="str">
            <v>ADP/ATP translocase OS=Candida albicans (strain WO-1) OX=294748 GN=CAWG_04453 PE=3 SV=1</v>
          </cell>
          <cell r="H754" t="str">
            <v>MVDSNFFVDFMMGGVSAAVSKTAAAPIERVKLLIQNQDEMIKQGRLEKRYTGIVDCFKRTAADEGVVSFWRGNTANVIRYFPTQALNFAFKDKFKAMFGFKKDENYWKWFAGNLASGGLAGATSLAFVYSLDYARTRLANDAKSSKGDGKREFNGLVDVYKKTLASDGIAGLYRGFGPSVIGIVVYRGLYFGLYDSLKPVVLVGPLEGSFLASFLLGWAVTTGASTASYPLDTVRRRMMMTSGQAVKYDGALDCFRKVVAAEGVGSLFKGCGANILRGVAGAGVISLYDQLQVILFGKKFK</v>
          </cell>
          <cell r="I754" t="str">
            <v>&gt;tr|C4YQV6|C4YQV6_CANAW ADP/ATP translocase OS=Candida albicans (strain WO-1) OX=294748 GN=CAWG_04453 PE=3 SV=1;&gt;tr|A0A8H6BWW5|A0A8H6BWW5_CANAX ADP/ATP translocase OS=Candida albicans OX=5476 GN=PET9 PE=3 SV=1;&gt;tr|Q5A516|Q5A516_CANAL ADP/ATP translocase OS=Candida albicans (strain SC5314 / ATCC MYA-2876) OX=237561 GN=PET9 PE=3 SV=1</v>
          </cell>
          <cell r="J754">
            <v>0</v>
          </cell>
          <cell r="K754">
            <v>37.671999999999997</v>
          </cell>
          <cell r="L754">
            <v>0</v>
          </cell>
          <cell r="M754">
            <v>39.202657807309002</v>
          </cell>
          <cell r="N754">
            <v>11</v>
          </cell>
          <cell r="O754">
            <v>15</v>
          </cell>
          <cell r="P754">
            <v>11</v>
          </cell>
          <cell r="Q754">
            <v>11</v>
          </cell>
          <cell r="R754">
            <v>1</v>
          </cell>
        </row>
        <row r="755">
          <cell r="F755" t="str">
            <v>P87222</v>
          </cell>
          <cell r="G755" t="str">
            <v>Ribosome-associated molecular chaperone SSB1 OS=Candida albicans (strain WO-1) OX=294748 GN=SSB1 PE=3 SV=2</v>
          </cell>
          <cell r="H755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S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755" t="str">
            <v>&gt;sp|P87222|SSB1_CANAW Ribosome-associated molecular chaperone SSB1 OS=Candida albicans (strain WO-1) OX=294748 GN=SSB1 PE=3 SV=2</v>
          </cell>
          <cell r="J755">
            <v>0</v>
          </cell>
          <cell r="K755">
            <v>111.739</v>
          </cell>
          <cell r="L755">
            <v>0</v>
          </cell>
          <cell r="M755">
            <v>53.6704730831974</v>
          </cell>
          <cell r="N755">
            <v>23</v>
          </cell>
          <cell r="O755">
            <v>50</v>
          </cell>
          <cell r="P755">
            <v>0</v>
          </cell>
          <cell r="Q755">
            <v>23</v>
          </cell>
          <cell r="R755">
            <v>1</v>
          </cell>
        </row>
        <row r="756">
          <cell r="F756" t="str">
            <v>A0A8H6C3P7</v>
          </cell>
          <cell r="G756" t="str">
            <v>Conserved carboxylase domain family protein OS=Candida albicans OX=5476 GN=FOB64_001129 PE=4 SV=1</v>
          </cell>
          <cell r="H756" t="str">
            <v>MRFLYEDPWARLRKLRSLVPNIPFQMLLRGANGVAYSSLPDNAIDQFVKEAKENGVDIFRVFDALNDLEQLKVGIDAVKKAGGVVEATVCYSGDMMKPGKKYNLQYYLKVVDEIVKMGTHFLGIKDMAGTLKPAAARLLVGEIRSRYPDLPIHVHTHDSAGTGVASMTACAIAGADVVDAASNSMSGLTSQPSISAILASLEGSIETGLSESMVRELDNYWAQMRLLYSCFDADLKGPDPEVYQHEIPGGQLTNLLFQAQQLGLGTKWVQTKETYKVANQILGDLVKVTPTSKVVGDLAQFMVSNTLTEEDVNRLASELDFPDSVLDFFQGLMGTPYGGFPEPLRTNILGNKRQKLNQRPGLTYHQLILSP</v>
          </cell>
          <cell r="I756" t="str">
            <v>&gt;tr|A0A8H6C3P7|A0A8H6C3P7_CANAX Conserved carboxylase domain family protein OS=Candida albicans OX=5476 GN=FOB64_001129 PE=4 SV=1</v>
          </cell>
          <cell r="J756">
            <v>7.0000000000000001E-3</v>
          </cell>
          <cell r="K756">
            <v>1.3080000000000001</v>
          </cell>
          <cell r="L756">
            <v>11</v>
          </cell>
          <cell r="M756">
            <v>2.9649595687331498</v>
          </cell>
          <cell r="N756">
            <v>1</v>
          </cell>
          <cell r="O756">
            <v>1</v>
          </cell>
          <cell r="P756">
            <v>0</v>
          </cell>
          <cell r="Q756">
            <v>1</v>
          </cell>
          <cell r="R756">
            <v>1</v>
          </cell>
        </row>
        <row r="757">
          <cell r="F757" t="str">
            <v>C4YIP0</v>
          </cell>
          <cell r="G757" t="str">
            <v>Fumarate reductase OS=Candida albicans (strain WO-1) OX=294748 GN=CAWG_04316 PE=3 SV=1</v>
          </cell>
          <cell r="H757" t="str">
            <v>MSKILSSIPGNMSKSIAKYDTIVIGSGLAGLTTTYQLSKAGQKVALLEKSEKLGGNSIKASSGINGVPTKYQKQPSTDSIESFVQDTLKTGKNLNDKKMVDILTKNSRDAIYWLNDEINVDLSNVVLLGGHSHARTHKGDKLPPGFAIVSALTKKLDGFQAENPDQLTILKSSTLTKILTEGNKVKGIEFTDSEKQPQEMYADNVVLATGGFSADFDSPTSLLQKYRPDLLGFPSSNGAQTTGDGQKIAERDANAELIHMDKVQVHPTGFMKVSNPNENWKFLCGELMRGIGGILLSPVTGWRFVDELQPRDVVTDAVLKHSQIGQNNEIGLKSDNGDGYGSVIVISGNDYQKATTHIEFYKSQGLLQEGSIEDLYYLLIKLNPKLPLTLDQLKDKFSGCDAIIEGTQQDSLGRTKFGGRFGDLKKLYFGVTTPVVHFTMGGIKVNPSNAKVVTKSGDTISNLFAIGEVSAGVHGNNRLGGSSLLECVVFGRFVSENILSGKN</v>
          </cell>
          <cell r="I757" t="str">
            <v>&gt;tr|C4YIP0|C4YIP0_CANAW Fumarate reductase OS=Candida albicans (strain WO-1) OX=294748 GN=CAWG_04316 PE=3 SV=1</v>
          </cell>
          <cell r="J757">
            <v>0</v>
          </cell>
          <cell r="K757">
            <v>5.383</v>
          </cell>
          <cell r="L757">
            <v>0</v>
          </cell>
          <cell r="M757">
            <v>6.16302186878728</v>
          </cell>
          <cell r="N757">
            <v>2</v>
          </cell>
          <cell r="O757">
            <v>2</v>
          </cell>
          <cell r="P757">
            <v>0</v>
          </cell>
          <cell r="Q757">
            <v>2</v>
          </cell>
          <cell r="R757">
            <v>1</v>
          </cell>
        </row>
        <row r="758">
          <cell r="F758" t="str">
            <v>C4YCV6</v>
          </cell>
          <cell r="G758" t="str">
            <v>GOLD domain-containing protein OS=Candida albicans (strain WO-1) OX=294748 GN=CAWG_00340 PE=3 SV=1</v>
          </cell>
          <cell r="H758" t="str">
            <v>MFSLSSSKCVAILVMLLQLSNALHFYVKTGETKCFYEELPENTLVVGKIDAYEKQDHSNEYFKNPNLKVQIIVEETFDNNHKVANQKSAPDGDFAFTSLDSGEHRFCLTPVYSDNTNNKVHRIFFDVAQGSANEYVDSKSTRMVDDLTGKVNQLYDKLDKIHWEQEHMREREATFRDQSESTNSRVVKWSIVQLIVLVGTCVYQLRHLKSFFVKQKIV</v>
          </cell>
          <cell r="I758" t="str">
            <v>&gt;tr|C4YCV6|C4YCV6_CANAW GOLD domain-containing protein OS=Candida albicans (strain WO-1) OX=294748 GN=CAWG_00340 PE=3 SV=1</v>
          </cell>
          <cell r="J758">
            <v>0</v>
          </cell>
          <cell r="K758">
            <v>3.09</v>
          </cell>
          <cell r="L758">
            <v>0</v>
          </cell>
          <cell r="M758">
            <v>7.7981651376146797</v>
          </cell>
          <cell r="N758">
            <v>1</v>
          </cell>
          <cell r="O758">
            <v>1</v>
          </cell>
          <cell r="P758">
            <v>0</v>
          </cell>
          <cell r="Q758">
            <v>1</v>
          </cell>
          <cell r="R758">
            <v>1</v>
          </cell>
        </row>
        <row r="759">
          <cell r="F759" t="str">
            <v>C4YJP6</v>
          </cell>
          <cell r="G759" t="str">
            <v>Aldehyde dehydrogenase, mitochondrial OS=Candida albicans (strain WO-1) OX=294748 GN=CAWG_04064 PE=3 SV=1</v>
          </cell>
          <cell r="H759" t="str">
            <v>MFKKALPLVSKLTTPKGITYNQPLGLFINNEYVHPKQQKTFEVISPSTEEKITDVYEALEEDIDTAVEAAQAAYHNGWAQGPPEQRSKVLFKLADLIEENAELLAQIETWDNGKSLQNARGDVALTAAYFRSCGGWADKILGSQINTGNTHFNYTQRVPLVCGQIIPWNFPLLMASWKLGPVLATGSTTVLKTAESTPLSALYLSQLLVEAGMPKGVINIVSGFGATAGAAIAKHPKIEKVAFTGSTATGKIIMKLAAESNLKKVTLELGGKSPNIVFNDADLDKTIQNLIVSIFYNSGEVCCAGSRLLIQSGVYDQVVEKFKEAAESVKVGNPFDEDTFMGAQVSDVQLSKILKYVESGKSQGATVVTGGARADGKGYFVKPTIFADVKKDMDIVREEIFGPVVTLIKFDTVDEAVELANDSDYGLAAGIHSADVNKCIDVANRVKAGTVWVNTYNDFHPMVPFGGFSASGIGREMGEEVLHEYTQVRAVRMKINPPN</v>
          </cell>
          <cell r="I759" t="str">
            <v>&gt;tr|C4YJP6|C4YJP6_CANAW Aldehyde dehydrogenase, mitochondrial OS=Candida albicans (strain WO-1) OX=294748 GN=CAWG_04064 PE=3 SV=1;&gt;tr|A0A1D8PGT5|A0A1D8PGT5_CANAL Aldehyde dehydrogenase (NAD(P)(+)) OS=Candida albicans (strain SC5314 / ATCC MYA-2876) OX=237561 GN=ALD5 PE=3 SV=1</v>
          </cell>
          <cell r="J759">
            <v>0</v>
          </cell>
          <cell r="K759">
            <v>44.155000000000001</v>
          </cell>
          <cell r="L759">
            <v>0</v>
          </cell>
          <cell r="M759">
            <v>42.284569138276602</v>
          </cell>
          <cell r="N759">
            <v>13</v>
          </cell>
          <cell r="O759">
            <v>18</v>
          </cell>
          <cell r="P759">
            <v>0</v>
          </cell>
          <cell r="Q759">
            <v>13</v>
          </cell>
          <cell r="R759">
            <v>1</v>
          </cell>
        </row>
        <row r="760">
          <cell r="F760" t="str">
            <v>A0A8H6F5B1</v>
          </cell>
          <cell r="G760" t="str">
            <v>Formate--tetrahydrofolate ligase family protein OS=Candida albicans OX=5476 GN=FOB64_000793 PE=3 SV=1</v>
          </cell>
          <cell r="H760" t="str">
            <v>MKKLQRSKSLLNFAEQAKPPTPENFSSLDPKSNLNSIGLSLVGYGLSSDHLPPPRLDTDSESVSSRTSSPTLHVTTKFNPKQRVESFQTATNFKNQIPPEEIVDQLFEKLLSIRVFPDEAVYSLKKQPVERKWELLLREHETNHHFDLKKFTTQEPKPKLKPLRIVSGGEDYDDEETPTVTKLVHDDSSTSKLSIESGGSSGAPTETESLLGLVNKKLKIRDGSPDWYVSRIMANKLSLKDCKKLERKLVENNVVKNSGVTWTQGFINAQGETALSVVLTKINKKSIKSNEEFDKEYLIVKCLKHINSEKRDETSSLKEKVYVVKALVFLLVSPRLTTRILVTEVLVMLMLLRDKTLWKSALDGLSSLQDRNGDYVIFQPWLNAFEETIIKYSWSQNKAGELSNLKNYATITLILINSMVDMCSSLKRRISIRRDFGNARILNIFEKLAQIEDTRIDNEIEKYEMYAEEDYNEYVSDFVTTPEANTSLEEDELTPELEDNFSGTESSFDEKSFMTKLKEAEDIESDGAMKSVLQRLMKLKQSERSTEDVHKMLVLVDSMLQHVTNESRVIGTDAHSVLNITIQKLMDRLSTEDMARRAVAESKMLSRQLELVKEEKELLEKELETNKIETIRELKKENYYQAELIATQERQLSKLQQKIEQLQSPNNTALPVVDVGQQGFGNGTVASLKDTSSSSPSKRPPTPPGLYSMQKGSLRGGISAPPMLDFKDARPVSDLQDSRPVSDLQDAPRLVESSAPPLPESKDPVAQPPPPESKDSVAPPPPPVPDFIKSAAPPPPPLPGFMNASAPPPPPVPEFIKPKNKLKQMHWDKLENIEKTFWNNLEDSVLSNKLIEQGVLGEVEQVFAAKTATIKKKTAVESQQQPTKKSFLSRDLSQQFGINLHMFANLSEEKLVLKVLRCNSEILENHSVLEFFNNEALVELSDSLFRNLAPYSTDPRTRKKPMKNPEELERADRIFLELCYNLRHYWRSRSRALLFSQTYKKDYIDLMRKLNIVDEANAALKKSESLQNVLGIIRTVGNFMNDDAKQALGFKLDTLQRLKFMKDDQNSMTFLHYIEKIVRHSFPEYGSFVDDLNVLSTLHNISIEQLETDCEEMSRSVKNITDSLERGKLSNKKDLHPEDRILTTISSPMLNAKNKNAMLQSHLKRTAGELNSLMTFFGENPKDATARNTFFYKFVTFITEYKKAHVENIQREEEQRTYEIRKKILEDKIAKKEKLKEESAEPEAVVDTAEESSAVIDSLLEKLKSSTPITTNRAKTKNRRSKALSFYSENPLEIVADTKYESVNNLKRRMTTRKRTTDGETSPKN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ILVAGITPTPLGEGKSTTTMGLTQALGAHLGYNAIANVRQPSMGPTFGVKGGAAGGGYAQVIPMDEFNMHLTGDIHAISAAQNLLCAAVDTRMFHESTSKTTSGFYKRLVPVKKGKRSFTPSMLKRLEKLGITKTNPDDLTAEEIERFAVLNIDPDSITIKRVVDCNDRFVREITIGEGKNEASKYPPRKTGMDITVASELMAFWHCPTPKDLRQRVGKLVVGTQRKTGEAITAEDIGCAGAITALLKDAIKPNLMQSLEGTPVF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760" t="str">
            <v>&gt;tr|A0A8H6F5B1|A0A8H6F5B1_CANAX Formate--tetrahydrofolate ligase family protein OS=Candida albicans OX=5476 GN=FOB64_000793 PE=3 SV=1</v>
          </cell>
          <cell r="J760">
            <v>0</v>
          </cell>
          <cell r="K760">
            <v>4.0750000000000002</v>
          </cell>
          <cell r="L760">
            <v>0</v>
          </cell>
          <cell r="M760">
            <v>1.14942528735632</v>
          </cell>
          <cell r="N760">
            <v>2</v>
          </cell>
          <cell r="O760">
            <v>3</v>
          </cell>
          <cell r="P760">
            <v>0</v>
          </cell>
          <cell r="Q760">
            <v>1</v>
          </cell>
          <cell r="R760">
            <v>1</v>
          </cell>
        </row>
        <row r="761">
          <cell r="F761" t="str">
            <v>A0A1D8PP43</v>
          </cell>
          <cell r="G761" t="str">
            <v>Adh1p OS=Candida albicans (strain SC5314 / ATCC MYA-2876) OX=237561 GN=ADH1 PE=3 SV=1</v>
          </cell>
          <cell r="H761" t="str">
            <v>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761" t="str">
            <v>&gt;tr|A0A1D8PP43|A0A1D8PP43_CANAL Adh1p OS=Candida albicans (strain SC5314 / ATCC MYA-2876) OX=237561 GN=ADH1 PE=3 SV=1</v>
          </cell>
          <cell r="J761">
            <v>0</v>
          </cell>
          <cell r="K761">
            <v>60.186</v>
          </cell>
          <cell r="L761">
            <v>0</v>
          </cell>
          <cell r="M761">
            <v>52.285714285714299</v>
          </cell>
          <cell r="N761">
            <v>14</v>
          </cell>
          <cell r="O761">
            <v>34</v>
          </cell>
          <cell r="P761">
            <v>0</v>
          </cell>
          <cell r="Q761">
            <v>14</v>
          </cell>
          <cell r="R761">
            <v>1</v>
          </cell>
        </row>
        <row r="762">
          <cell r="F762" t="str">
            <v>A0A8H6C015</v>
          </cell>
          <cell r="G762" t="str">
            <v>Probable metalloprotease ARX1 OS=Candida albicans OX=5476 GN=FOB64_001705 PE=3 SV=1</v>
          </cell>
          <cell r="H762" t="str">
            <v>MSSTDKKTQPQIILLRTPMLYPIKALAVDGATTYDLCTKGDELMNEELSKIYNSKKTKNTPKGIAFPTCVNPNHIPAHLAPVNAEDEANITLHNGDVVNIMLGIQIDGFPSIVAETLVIGASKESPVTDKRADLLNAAWTASEAALRTFKPSNRNWDVTNVVSKVAKEYETVPLENMLSHNQERLVLYGPKEIILNPSKQNKNSMETHRFEENEVYGLDILISTSADGKTKPSNFRTSMYKLTGETYALKMKMSHKILTEFKAKCNNQPFPYNIRNLEDPKKSRGGLAEPVNHKILLPYDVVVEKEGEYVAQFFTTFGITKHGIVKYTSPEFDADFYKSDKSIKDEEILKTLEEPLNTKPVKKKGTTATEQN</v>
          </cell>
          <cell r="I762" t="str">
            <v>&gt;tr|A0A8H6C015|A0A8H6C015_CANAX Probable metalloprotease ARX1 OS=Candida albicans OX=5476 GN=FOB64_001705 PE=3 SV=1</v>
          </cell>
          <cell r="J762">
            <v>0</v>
          </cell>
          <cell r="K762">
            <v>4.1479999999999997</v>
          </cell>
          <cell r="L762">
            <v>0</v>
          </cell>
          <cell r="M762">
            <v>6.1827956989247301</v>
          </cell>
          <cell r="N762">
            <v>2</v>
          </cell>
          <cell r="O762">
            <v>2</v>
          </cell>
          <cell r="P762">
            <v>0</v>
          </cell>
          <cell r="Q762">
            <v>2</v>
          </cell>
          <cell r="R762">
            <v>1</v>
          </cell>
        </row>
        <row r="763">
          <cell r="F763" t="str">
            <v>A0A1D8PNX4</v>
          </cell>
          <cell r="G763" t="str">
            <v>Protein disulfide isomerase OS=Candida albicans (strain SC5314 / ATCC MYA-2876) OX=237561 GN=orf19.11402 PE=4 SV=1</v>
          </cell>
          <cell r="H763" t="str">
            <v>MIFNYLLALFQILVLASARAQADEYASDPNIFELTPSNFDKVVHKSNYTTLVKFYAPWCGYCQKLQPVYHKLGKYINKDAKYSINIASVNCDKDYNKQLCSQYQVRGFPTLMVFRPPKYEKGKQVKLQKHASEVYQGERTVKSITKFLTSRLKNYVKKFHNIRSDGIAEWLAEDIPSVLLISNANSVSPLLKSIAIDFLDRVNVGMISKFNDESHKFVIGDKEIEVPATSKSSLFYFNKEKGELVAYTKSDKLNDKIKITEWIIEQTQQQPIEGPLSKKEKKYYYKYRTGKKKIEHDEL</v>
          </cell>
          <cell r="I763" t="str">
            <v>&gt;tr|A0A1D8PNX4|A0A1D8PNX4_CANAL Protein disulfide isomerase OS=Candida albicans (strain SC5314 / ATCC MYA-2876) OX=237561 GN=orf19.11402 PE=4 SV=1;&gt;tr|C4YRU9|C4YRU9_CANAW Thioredoxin domain-containing protein OS=Candida albicans (strain WO-1) OX=294748 GN=CAWG_04806 PE=4 SV=1;&gt;tr|A0A8H6F0B8|A0A8H6F0B8_CANAX Thioredoxin family protein OS=Candida albicans OX=5476 GN=FOB64_006917 PE=4 SV=1</v>
          </cell>
          <cell r="J763">
            <v>0</v>
          </cell>
          <cell r="K763">
            <v>7.335</v>
          </cell>
          <cell r="L763">
            <v>0</v>
          </cell>
          <cell r="M763">
            <v>20.066889632106999</v>
          </cell>
          <cell r="N763">
            <v>5</v>
          </cell>
          <cell r="O763">
            <v>5</v>
          </cell>
          <cell r="P763">
            <v>5</v>
          </cell>
          <cell r="Q763">
            <v>5</v>
          </cell>
          <cell r="R763">
            <v>1</v>
          </cell>
        </row>
        <row r="764">
          <cell r="F764" t="str">
            <v>A0A1D8PKZ4</v>
          </cell>
          <cell r="G764" t="str">
            <v>Uncharacterized protein OS=Candida albicans (strain SC5314 / ATCC MYA-2876) OX=237561 GN=orf19.13093 PE=4 SV=1</v>
          </cell>
          <cell r="H764" t="str">
            <v>MINSGNGCCCCFFLAGRLSYFFFRCWQKWTEKKIEKKVESCGRVSCPNQALLEFWLILHENSEKFLHSPFSYKYRNMFRIVARAPRILPYRRFTTTPSLRFFDKGPTAEEQAQALEKVSKVVAENPELYKLMVEFKQLLEKKGFETGAKPSMTQMFKLLADKDIREHGAKFKHFLETTDTGLTQNEIATVSGAFLFKNKDIK</v>
          </cell>
          <cell r="I764" t="str">
            <v>&gt;tr|A0A1D8PKZ4|A0A1D8PKZ4_CANAL Uncharacterized protein OS=Candida albicans (strain SC5314 / ATCC MYA-2876) OX=237561 GN=orf19.13093 PE=4 SV=1</v>
          </cell>
          <cell r="J764">
            <v>0</v>
          </cell>
          <cell r="K764">
            <v>3.456</v>
          </cell>
          <cell r="L764">
            <v>0</v>
          </cell>
          <cell r="M764">
            <v>6.4356435643564396</v>
          </cell>
          <cell r="N764">
            <v>1</v>
          </cell>
          <cell r="O764">
            <v>1</v>
          </cell>
          <cell r="P764">
            <v>0</v>
          </cell>
          <cell r="Q764">
            <v>1</v>
          </cell>
          <cell r="R764">
            <v>1</v>
          </cell>
        </row>
        <row r="765">
          <cell r="F765" t="str">
            <v>Q5AQ76</v>
          </cell>
          <cell r="G765" t="str">
            <v>Protein transport protein SEC24 OS=Candida albicans (strain SC5314 / ATCC MYA-2876) OX=237561 GN=SEC24 PE=3 SV=2</v>
          </cell>
          <cell r="H765" t="str">
            <v>MSGRRRAYPQPQYATGPAEMATPPAPNQFQQQQPVQQPVQQYGVDQMQGQFQQMNVGGVGPTGVPPAPQYSYQQPGQPQQSPQLSYDPYQPQPQANTGVYGQGMGGVPPSAVPAGGAGYGGYGQQNNIGLGAQLNALYTTDLSRDLPPPIAELSFQPPPITLPDNATLIPASKTANATPEYFRSTLNVVPTNSSLLKKSKLPLAIVVNPYNALKIENENVPVTCDTVISRCRRCRGYINPFVTLAENGRRWRCNFCNLLNDIPSAFDYDEISGQVKNKFDRVELNHSVVEFIAPKEYMARAPQPIVYTFIIDVSVHAIQSGLTGTITRTILESLDRIPNENKTARVSFIGVDSNLHYIRFNEGLEGTEILVVADIDEPFLPSPGGLLVNLDENREAIEKLLLDFPSYFENNANQGFALGPALKAGHKMISNIGGKLVCFAATLPNIGEGKLSVRDEASVAGKAKEAKALLAPADSFYKSFAVTCNSSQVTVDLFLTSSAYQDVATLSNLARYTAGQTHFYPAWTSNKYEDVAKLSKEVSDHLSQDIALEAVLRVRGSTGFRMSSFYGNFFNRSSDLCSFPTFPRDQSYLIEMSIEETINKPVVYFQAAVLHSTCFGERRIRVMNLALPTSSKLVDIYASADQLAIANYFTHKAIEKALSSSLPEAREYLIARVVDILNVYRKELVAGNVSGASPLQISTNLRMLPLLLFCLTKHLAFRGERVPSDHRAAALNNLGSSPIPQLIKSIYPTVYSLHNMPDTCGLPGVKEDEDDEEGAGAEIDVVLPDPINDSKASWENYGLYLIDNGSELFLWVSGNVVPGLVQDLFGTENLYEIPTGKTELPEFSLEESEFNYRVRQIIGKIREQNDSIIWKNLYVVVGASSNEPIEISQQRDLMALRMWASSCLVEDKTGSEPSYRDFLTSLKSKVSQ</v>
          </cell>
          <cell r="I765" t="str">
            <v>&gt;sp|Q5AQ76|SEC24_CANAL Protein transport protein SEC24 OS=Candida albicans (strain SC5314 / ATCC MYA-2876) OX=237561 GN=SEC24 PE=3 SV=2</v>
          </cell>
          <cell r="J765">
            <v>0</v>
          </cell>
          <cell r="K765">
            <v>7.1719999999999997</v>
          </cell>
          <cell r="L765">
            <v>0</v>
          </cell>
          <cell r="M765">
            <v>3.0172413793103399</v>
          </cell>
          <cell r="N765">
            <v>2</v>
          </cell>
          <cell r="O765">
            <v>2</v>
          </cell>
          <cell r="P765">
            <v>0</v>
          </cell>
          <cell r="Q765">
            <v>2</v>
          </cell>
          <cell r="R765">
            <v>1</v>
          </cell>
        </row>
        <row r="766">
          <cell r="F766" t="str">
            <v>C4YTK4</v>
          </cell>
          <cell r="G766" t="str">
            <v>Proteasome component C1 OS=Candida albicans (strain WO-1) OX=294748 GN=CAWG_05498 PE=3 SV=1</v>
          </cell>
          <cell r="H766" t="str">
            <v>MKAVENGGTSIGIKCKDGIVLAVEKIIQSKLLIPKKNKRIQTVDRNIGVVYSGLLPDGRHFVNRCRDECQSFKSIFKTMMPISNLMDRMGIYVQNYTCYNSVRPFGIVSIIGGVDNEDGEPYLYMIEPSGSYWGYNGAATGKGRQIAKSELEKLNYEELTCLEAINHAARIIHLSHEDNKDKDYELEISWCSKEHTGGKHQFISDDLLEQARKLAEEEEEEEDDDEEEEAGADDEEMAP</v>
          </cell>
          <cell r="I766" t="str">
            <v>&gt;tr|C4YTK4|C4YTK4_CANAW Proteasome component C1 OS=Candida albicans (strain WO-1) OX=294748 GN=CAWG_05498 PE=3 SV=1</v>
          </cell>
          <cell r="J766">
            <v>0</v>
          </cell>
          <cell r="K766">
            <v>5.298</v>
          </cell>
          <cell r="L766">
            <v>0</v>
          </cell>
          <cell r="M766">
            <v>10.878661087866099</v>
          </cell>
          <cell r="N766">
            <v>2</v>
          </cell>
          <cell r="O766">
            <v>2</v>
          </cell>
          <cell r="P766">
            <v>0</v>
          </cell>
          <cell r="Q766">
            <v>2</v>
          </cell>
          <cell r="R766">
            <v>1</v>
          </cell>
        </row>
        <row r="767">
          <cell r="F767" t="str">
            <v>A0A1D8PJ01</v>
          </cell>
          <cell r="G767" t="str">
            <v>Plasma membrane ATPase OS=Candida albicans (strain SC5314 / ATCC MYA-2876) OX=237561 GN=PMA1 PE=3 SV=1</v>
          </cell>
          <cell r="H767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VFPQHKYNAVEILQSRGYLVAMTGDGVNDAPSLKKADTGIAVEGATDAARSAADIVFLAPGLSAIIDALKTSRQIFHRMYSYVVYRIALSLHLELFLGLWIAILNRSLDINLIVFIAIFADVATLAIAYDNAPYDPKPVKWNLPRLWGMSIVLGVILAIGTWITLTTMLLPKGGIIQNFGGLDGILFLQISLTENWLIFVTRAQGPFWSSIPSWQLSGAVLIVDIIATCFTLFGWWSQNWTDIVTVVRTWIWSFGVFCVMGGAYYLMSTSEAFDNFCNGRKPQQHTDKRSLEDFLVSMQRVSTQHEKST</v>
          </cell>
          <cell r="I767" t="str">
            <v>&gt;tr|A0A1D8PJ01|A0A1D8PJ01_CANAL Plasma membrane ATPase OS=Candida albicans (strain SC5314 / ATCC MYA-2876) OX=237561 GN=PMA1 PE=3 SV=1</v>
          </cell>
          <cell r="J767">
            <v>0</v>
          </cell>
          <cell r="K767">
            <v>41.744</v>
          </cell>
          <cell r="L767">
            <v>0</v>
          </cell>
          <cell r="M767">
            <v>17.430167597765401</v>
          </cell>
          <cell r="N767">
            <v>11</v>
          </cell>
          <cell r="O767">
            <v>15</v>
          </cell>
          <cell r="P767">
            <v>0</v>
          </cell>
          <cell r="Q767">
            <v>11</v>
          </cell>
          <cell r="R767">
            <v>1</v>
          </cell>
        </row>
        <row r="768">
          <cell r="F768" t="str">
            <v>A0A8H6BT25</v>
          </cell>
          <cell r="G768" t="str">
            <v>Transketolase OS=Candida albicans OX=5476 GN=FOB64_005921 PE=3 SV=1</v>
          </cell>
          <cell r="H768" t="str">
            <v>MPSLDELTISTIRGLSVDAVSAANSGHPGAPLGLAPAAHVVWQKMKFNPKDPNWINRDRFVLSNGHACALLYSLLVLYKFELTVDDLKQFRQLGSKTPGHPEATDTAGVEVTTGPLGQGISNAVGIAIAQKQFAATYNKPDITLSDSYVYTFVGDGCLMEGVSSETSSLAGHLQLNNLIAFWDDNRISIDGDTAVSFTENVPDRYRAYGWNVLEVPDANTNIEAIAAAVDEAKKSTDKPTLIRLVTTIGYGSLKQGSHDVHGSPLKPDDIKQLKKSWGFKEDVDFFIPEEVSEYLAKHVSENQKVQKEWEAKLAEYKKKYPTEGAEIQRRLDGKLPEGWKEYLPKYTPADKPLATRKLSENVINALHGKIPEFIGGSADLTGSNLTRAEGSVDFQPPSTGLGNYDGVYIRYGVREHGMGAIMNGIAAFGANYKNYGGTFLNFVSYAAGALRLSALSHHPVIWVATHDSIGLGEDGPTHQPIETLAHFRAIPNLSVWRPADGNEVSAAYAAAIESTSHPSVIALTRQNLPQLEGSSIENALKGGYTLVKKDNPDVIIVSSGSEVSISVAASEELAKQGVKANVVSLPDFFTFDQQSDEYRLSVLPDGVPILSVEVMSTFGWSKYSHEQFGLNRFGASGKAADLYKYFEFTPEGIAERAQKTIKYYEGKQLLSPLDRAF</v>
          </cell>
          <cell r="I768" t="str">
            <v>&gt;tr|A0A8H6BT25|A0A8H6BT25_CANAX Transketolase OS=Candida albicans OX=5476 GN=FOB64_005921 PE=3 SV=1;&gt;tr|C4YDJ8|C4YDJ8_CANAW Transketolase OS=Candida albicans (strain WO-1) OX=294748 GN=CAWG_00593 PE=3 SV=1</v>
          </cell>
          <cell r="J768">
            <v>0</v>
          </cell>
          <cell r="K768">
            <v>33.497</v>
          </cell>
          <cell r="L768">
            <v>0</v>
          </cell>
          <cell r="M768">
            <v>22.451994091580499</v>
          </cell>
          <cell r="N768">
            <v>9</v>
          </cell>
          <cell r="O768">
            <v>14</v>
          </cell>
          <cell r="P768">
            <v>0</v>
          </cell>
          <cell r="Q768">
            <v>9</v>
          </cell>
          <cell r="R768">
            <v>1</v>
          </cell>
        </row>
        <row r="769">
          <cell r="F769" t="str">
            <v>A0A1D8PEV4</v>
          </cell>
          <cell r="G769" t="str">
            <v>Ribosomal 60S subunit protein L42A OS=Candida albicans (strain SC5314 / ATCC MYA-2876) OX=237561 GN=RPL42 PE=3 SV=1</v>
          </cell>
          <cell r="H769" t="str">
            <v>MVNVPKTRKTYCKGKECRKHTQHKVTQYKAGKASLFAQGKRRYDRKQSGYGGQTKQIFHKKAKTTKKVVLRLECVVCKTKAQLPLKRCKHFELGGDKKQKGQALQF</v>
          </cell>
          <cell r="I769" t="str">
            <v>&gt;tr|A0A1D8PEV4|A0A1D8PEV4_CANAL Ribosomal 60S subunit protein L42A OS=Candida albicans (strain SC5314 / ATCC MYA-2876) OX=237561 GN=RPL42 PE=3 SV=1;&gt;tr|C4YD07|C4YD07_CANAW 60S ribosomal protein L44 OS=Candida albicans (strain WO-1) OX=294748 GN=CAWG_00394 PE=3 SV=1;&gt;tr|A0A8H6BR69|A0A8H6BR69_CANAX 60S ribosomal protein L42-B OS=Candida albicans OX=5476 GN=RPL42B PE=3 SV=1</v>
          </cell>
          <cell r="J769">
            <v>7.0000000000000001E-3</v>
          </cell>
          <cell r="K769">
            <v>1.2290000000000001</v>
          </cell>
          <cell r="L769">
            <v>11</v>
          </cell>
          <cell r="M769">
            <v>6.6037735849056602</v>
          </cell>
          <cell r="N769">
            <v>1</v>
          </cell>
          <cell r="O769">
            <v>1</v>
          </cell>
          <cell r="P769">
            <v>1</v>
          </cell>
          <cell r="Q769">
            <v>1</v>
          </cell>
          <cell r="R769">
            <v>1</v>
          </cell>
        </row>
        <row r="770">
          <cell r="F770" t="str">
            <v>A0A8H6F070</v>
          </cell>
          <cell r="G770" t="str">
            <v>Glucose-6-phosphate 1-dehydrogenase OS=Candida albicans OX=5476 GN=FOB64_005856 PE=3 SV=1</v>
          </cell>
          <cell r="H770" t="str">
            <v>MQKEISPLFTEDEIYRIDHYLGKEMVKNLLVLRFGNELFSGVWNNKHISSIQVSFKEAFGTEGRGGYFDTIGIIRDVMQNHLLQVLTLLTMERPVSFDPEAVRDEKVKVLKAFDAIDINDVILGQYTKSEDGKKPGYLDDKTVNPDSKAVTYAAFRVNIHNERWDGVPIVLRAGKALDESKVEIRIQFKPVAKGMFKEIQRNELVIRVQPNEAIYLKINSKIPGISTETSLTDLDLTYATRYSKDFWIPEAYEALIRDCYLGNHSNFVRDDELDVSWKLFTPLLNAVEDPAKKLNYNIILMVQKVQKI</v>
          </cell>
          <cell r="I770" t="str">
            <v>&gt;tr|A0A8H6F070|A0A8H6F070_CANAX Glucose-6-phosphate 1-dehydrogenase OS=Candida albicans OX=5476 GN=FOB64_005856 PE=3 SV=1</v>
          </cell>
          <cell r="J770">
            <v>0</v>
          </cell>
          <cell r="K770">
            <v>7.1479999999999997</v>
          </cell>
          <cell r="L770">
            <v>0</v>
          </cell>
          <cell r="M770">
            <v>8.7662337662337695</v>
          </cell>
          <cell r="N770">
            <v>2</v>
          </cell>
          <cell r="O770">
            <v>2</v>
          </cell>
          <cell r="P770">
            <v>0</v>
          </cell>
          <cell r="Q770">
            <v>2</v>
          </cell>
          <cell r="R770">
            <v>1</v>
          </cell>
        </row>
        <row r="771">
          <cell r="F771" t="str">
            <v>A0A8H6BST6</v>
          </cell>
          <cell r="G771" t="str">
            <v>Ribosomal protein L37a OS=Candida albicans OX=5476 GN=FOB64_006937 PE=3 SV=1</v>
          </cell>
          <cell r="H771" t="str">
            <v>MSSPTSLDDLSNMPETGNTIKTLHELKQESSPDSNNEMNIDGEMSNDNSNHSNSNHKMHTYDGDFVMDNEYNDYEELRKLPTEILLQIFHYLERRDWYSLLTTCSEIADLIIEMLWFRPHMQNDSAFKKIKEVMEINKSVTHWDYRQFIKRLNLSFMTKLVDDELLSLFIGCPRLERLTLVNCAKLTRYPITQVLNGCERLQSIDLTGVTDIHDDIINALANNCPRLQGLYAPGCGNVSEEAIIKLLRSCPMLKRVKFNSSTNITDESILVMYENCKSLVEIDLHGCENVTDKYLKSIFSDLTQLREFRISNAPGITDKLFESIPEGHILEKLRIIDITGCNAITDRLVEKLVSCAPRLRNVVLSKCMQITDASLRALSQLGRSLHYIHLGHCGLITDYGVAALVRYCHRIQYIDLACCSQLTDWTLVELANLPKLRRIGLVKCSMITDSGILELVRRRGEQDCLERVHLSYCTNLTIGPIYLLLKNCPKLTHLSLTGISSFLRREITQYCREPPSDFNEHQKSLFCVFSGHGVNQLRNYLNQVVEERTYQIDQGDIHTLFNERRRRFLNGDIDMDEEEMNIWERRRGLGVTADLGHPDMAEINREIFRELNEGNMGPDEMREHFQRLIRNHHQQRLLEHQNRLNQQLVQQRQQQQQQEPQLEQENLQNRGQIETQAPDQLPNEGQLRLQPPLQQQRAQNTIINNPQNAPQIEQPAKVGITGKFGVRYGSSLRRQTKKLEVQQHAKYDCSFCGKRTVQRGATGIWNCKSCKKTVAGGAYTVSTAAAATVRSTIRRLRELAEA</v>
          </cell>
          <cell r="I771" t="str">
            <v>&gt;tr|A0A8H6BST6|A0A8H6BST6_CANAX Ribosomal protein L37a OS=Candida albicans OX=5476 GN=FOB64_006937 PE=3 SV=1</v>
          </cell>
          <cell r="J771">
            <v>3.0000000000000001E-3</v>
          </cell>
          <cell r="K771">
            <v>1.4770000000000001</v>
          </cell>
          <cell r="L771">
            <v>5</v>
          </cell>
          <cell r="M771">
            <v>0.99750623441396502</v>
          </cell>
          <cell r="N771">
            <v>1</v>
          </cell>
          <cell r="O771">
            <v>1</v>
          </cell>
          <cell r="P771">
            <v>0</v>
          </cell>
          <cell r="Q771">
            <v>1</v>
          </cell>
          <cell r="R771">
            <v>1</v>
          </cell>
        </row>
        <row r="772">
          <cell r="F772" t="str">
            <v>C4YRL1</v>
          </cell>
          <cell r="G772" t="str">
            <v>Uncharacterized protein OS=Candida albicans (strain WO-1) OX=294748 GN=CAWG_04711 PE=4 SV=1</v>
          </cell>
          <cell r="H772" t="str">
            <v>MLSRASIRAYSSIPNSVKIAAKESATDLTKLSVIINNAGSKTGKSGVSHLLSKFTFLNNGAKSALRFTRESELLGGTFESKVTRDALILNTTFLKQDLPYYVEALGNVVSNTQFAPHEFNEIVLPTANAETKLANANPAFKGVEKLHEITFRRGLGNPLFYNESTPIKLEEVAQFSKEQFSGENISIVAEGANEEDLTKFVSESAFCYLPSSSSNGAKALPTNTFTGQEARVPSSGASSALIGIPVKPADFGKYEVLSAAIGTSTLPSTSTPLAQIPGATSHLYKYQDAGLFVISVSGEASQVAQGIKQAKSVAESVSSSALSEAVKAAELSVALQSTVDSPLNVKVVAEEVPISKFNYVAVGDLDVLPYADEL</v>
          </cell>
          <cell r="I772" t="str">
            <v>&gt;tr|C4YRL1|C4YRL1_CANAW Uncharacterized protein OS=Candida albicans (strain WO-1) OX=294748 GN=CAWG_04711 PE=4 SV=1</v>
          </cell>
          <cell r="J772">
            <v>0</v>
          </cell>
          <cell r="K772">
            <v>5.7750000000000004</v>
          </cell>
          <cell r="L772">
            <v>0</v>
          </cell>
          <cell r="M772">
            <v>9.3582887700534805</v>
          </cell>
          <cell r="N772">
            <v>3</v>
          </cell>
          <cell r="O772">
            <v>3</v>
          </cell>
          <cell r="P772">
            <v>0</v>
          </cell>
          <cell r="Q772">
            <v>3</v>
          </cell>
          <cell r="R772">
            <v>1</v>
          </cell>
        </row>
        <row r="773">
          <cell r="F773" t="str">
            <v>C4YLR7</v>
          </cell>
          <cell r="G773" t="str">
            <v>Phosphotransferase OS=Candida albicans (strain WO-1) OX=294748 GN=CAWG_01786 PE=3 SV=1</v>
          </cell>
          <cell r="H773" t="str">
            <v>MVHLGPKPAQKRKGTFTDVSPQLLEALKPIQEQFTISADKLRAIVKHFISELDRGLSKAGGNIPMIPGWVMDFPTGKETGSYLAIDLGGTNLRVVLVKLGGNRDFDTTQSKFALPAHMRTATSDELWDFIAKCLKEFVDEIYPDGCSEPLPLGFTFSYPASQNRINEGILQRWTKGWSIDGIEGKDVVPMLQKAIKKVGVPIDVVALINDTTGTLVASMYTDPEAKMGLIFGTGVNGAYFDVVKDIPKLEGKCPSDIPPESPMAINCEYGSFDNEKYILPRTKYDVQIDEESPRPGQQTFEKMISGYYLGEVLRLILLEFAEEKKLIFKGQNLDKLKVPYVMDASYPSKIEEDPFENLSDVADLFREKLGIETTEPERKIIRRLAELIGERSARFSVCGIAAICQKRGYETAHCAADGSVYNKYPGFKERTAQALRDIYEWPADVKDPIIIVPAEDGSGVGAAVIAALTEKRLKEGKSVGLLGA</v>
          </cell>
          <cell r="I773" t="str">
            <v>&gt;tr|C4YLR7|C4YLR7_CANAW Phosphotransferase OS=Candida albicans (strain WO-1) OX=294748 GN=CAWG_01786 PE=3 SV=1</v>
          </cell>
          <cell r="J773">
            <v>0</v>
          </cell>
          <cell r="K773">
            <v>38.313000000000002</v>
          </cell>
          <cell r="L773">
            <v>0</v>
          </cell>
          <cell r="M773">
            <v>34.090909090909101</v>
          </cell>
          <cell r="N773">
            <v>11</v>
          </cell>
          <cell r="O773">
            <v>15</v>
          </cell>
          <cell r="P773">
            <v>0</v>
          </cell>
          <cell r="Q773">
            <v>11</v>
          </cell>
          <cell r="R773">
            <v>1</v>
          </cell>
        </row>
        <row r="774">
          <cell r="F774" t="str">
            <v>A0A1D8PTW6</v>
          </cell>
          <cell r="G774" t="str">
            <v>Hydroxymethylglutaryl-CoA synthase OS=Candida albicans (strain SC5314 / ATCC MYA-2876) OX=237561 GN=ERG13 PE=1 SV=1</v>
          </cell>
          <cell r="H774" t="str">
            <v>MVMTNSPQNIGIKGIEVYIPGQAVNQSDLEKFDGIPQGKYTIGLGQTNMAFVNDREDIYSISLTVLSRLIKNYSIDTNKIGRLEVGTETLLDKSKSVKSVLMQLFPGNNDIEGIDTVNACYGGTSSVINAINWIESSSWDGRDAIVVAGDIAIYDKGAARPTGGVGAIALLIGPDAPIVFDSIRGSFMEHAYDFYKPDFTSEYPVVDGHFSLSCYVKAVDNCYKNYSKKITGDANKTVGVYDHFDFSAFHVPTCKLVTKSYARLLYNDYVSNPSKFADLIDETTRKHIDGLTYDESLTDKILEKTFVGLAKDETKKRVQPALQVPTNTGNMYTASAWVSLASLLYYVGSDNLKNKRISIFSYGSGLASTLLSVTVKGDVSAITKVLDFDYKLGDGRKIQSPEDYLAAIELREKAHLQKSFKPQGSTDNLSQGTYYLTEIDDKFRRAYAIKE</v>
          </cell>
          <cell r="I774" t="str">
            <v>&gt;sp|A0A1D8PTW6|ERG13_CANAL Hydroxymethylglutaryl-CoA synthase OS=Candida albicans (strain SC5314 / ATCC MYA-2876) OX=237561 GN=ERG13 PE=1 SV=1;&gt;tr|A0A8H6BZX8|A0A8H6BZX8_CANAX Hydroxymethylglutaryl-CoA synthase OS=Candida albicans OX=5476 GN=FOB64_003949 PE=3 SV=1</v>
          </cell>
          <cell r="J774">
            <v>0</v>
          </cell>
          <cell r="K774">
            <v>22.582999999999998</v>
          </cell>
          <cell r="L774">
            <v>0</v>
          </cell>
          <cell r="M774">
            <v>21.507760532150801</v>
          </cell>
          <cell r="N774">
            <v>6</v>
          </cell>
          <cell r="O774">
            <v>9</v>
          </cell>
          <cell r="P774">
            <v>1</v>
          </cell>
          <cell r="Q774">
            <v>6</v>
          </cell>
          <cell r="R774">
            <v>1</v>
          </cell>
        </row>
        <row r="775">
          <cell r="F775" t="str">
            <v>A0A8H6F171</v>
          </cell>
          <cell r="G775" t="str">
            <v>60S ribosomal protein L34-B OS=Candida albicans OX=5476 GN=RPL34B PE=3 SV=1</v>
          </cell>
          <cell r="H775" t="str">
            <v>MAQRVTYRRRNPYNTRSNKIKVVKTPGGKLVAQHVKKAASRVKCGDCGSALAGISTLRPRQYAQVSKTHKTVQRAYGGSRCANCVKERIVRAFLIEEQKIVKRVLKEQQDKEKKAAKKTGKK</v>
          </cell>
          <cell r="I775" t="str">
            <v>&gt;tr|A0A8H6F171|A0A8H6F171_CANAX 60S ribosomal protein L34-B OS=Candida albicans OX=5476 GN=RPL34B PE=3 SV=1;&gt;tr|A0A1D8PDZ1|A0A1D8PDZ1_CANAL Ribosomal 60S subunit protein L34B OS=Candida albicans (strain SC5314 / ATCC MYA-2876) OX=237561 GN=orf19.6220.4 PE=3 SV=1</v>
          </cell>
          <cell r="J775">
            <v>0</v>
          </cell>
          <cell r="K775">
            <v>4.0839999999999996</v>
          </cell>
          <cell r="L775">
            <v>0</v>
          </cell>
          <cell r="M775">
            <v>13.934426229508199</v>
          </cell>
          <cell r="N775">
            <v>1</v>
          </cell>
          <cell r="O775">
            <v>1</v>
          </cell>
          <cell r="P775">
            <v>0</v>
          </cell>
          <cell r="Q775">
            <v>1</v>
          </cell>
          <cell r="R775">
            <v>1</v>
          </cell>
        </row>
        <row r="776">
          <cell r="F776" t="str">
            <v>A0A8H6BTQ4</v>
          </cell>
          <cell r="G776" t="str">
            <v>Uncharacterized protein OS=Candida albicans OX=5476 GN=FOB64_006136 PE=4 SV=1</v>
          </cell>
          <cell r="H776" t="str">
            <v>MYLDKIKDTALKETKGNISDICLSVPGWYTEKQRRAAADACKIAGLNPVRIVNEVTAAAVGYGVFKAGELPEDEYKKVAFVDVGHSSYQVSIAAVKKGELKILGSAYDKHFGGRNFDFAIAEHFAKEFKSKYKIDVHENPKAFYRVLVAAEKLKKVLSANTQAPFNIESVMNDVDVSSSLTREELEELVQPLLDRINVPIETALKDAGITVDELDSIEVIGGSSRIPAVKTRISEIFGKPLSFTLNQDEAIAKGNAYICACHSPTVRVRPFKFEDYNQYTVSYFWDKEDEEDDHLEVFPKGGLFPSTKIITLFRKGPSFEIEAKYTKPEELPKGTELHIAKWKISGVVPNEGESSIATKIKLRNDPSGFYTIESAHTVEEQIVKELIEPAEGEEVDEDAEPQYREVKKLVKKNDLTIECESAALPDAELQAFIEKEASMKKSIGEYIYELRGKLDEEYKDFASDQEKEKLSGLLMKAEDWLYEDGEDSTKAKYIAKYEELASIGNVIKGRYLAKEQEKKEQYRQKQEAAQAAAMAEKMAAQREASKKQESSSSGKNNKDTEGDVDMD</v>
          </cell>
          <cell r="I776" t="str">
            <v>&gt;tr|A0A8H6BTQ4|A0A8H6BTQ4_CANAX Uncharacterized protein OS=Candida albicans OX=5476 GN=FOB64_006136 PE=4 SV=1</v>
          </cell>
          <cell r="J776">
            <v>0</v>
          </cell>
          <cell r="K776">
            <v>36.186999999999998</v>
          </cell>
          <cell r="L776">
            <v>0</v>
          </cell>
          <cell r="M776">
            <v>26.631393298060001</v>
          </cell>
          <cell r="N776">
            <v>11</v>
          </cell>
          <cell r="O776">
            <v>12</v>
          </cell>
          <cell r="P776">
            <v>0</v>
          </cell>
          <cell r="Q776">
            <v>11</v>
          </cell>
          <cell r="R776">
            <v>1</v>
          </cell>
        </row>
        <row r="777">
          <cell r="F777" t="str">
            <v>A0A075MM86</v>
          </cell>
          <cell r="G777" t="str">
            <v>Mannose-6-phosphate isomerase (Fragment) OS=Candida albicans OX=5476 GN=MPIb PE=3 SV=1</v>
          </cell>
          <cell r="H777" t="str">
            <v>FKPLDQLAKTLXTVPELNEIIGQXLVDEFVSGIKLPAEVGSQDDVNNRKLLQKVFGKLMNTDDDVIKQQTAKLLERTDREPQVFKDIDSRLPELIQRLNKQFPNDIGLFCGCLLLNHVGLNKGEA</v>
          </cell>
          <cell r="I777" t="str">
            <v>&gt;tr|A0A075MM86|A0A075MM86_CANAX Mannose-6-phosphate isomerase (Fragment) OS=Candida albicans OX=5476 GN=MPIb PE=3 SV=1</v>
          </cell>
          <cell r="J777">
            <v>0</v>
          </cell>
          <cell r="K777">
            <v>3.427</v>
          </cell>
          <cell r="L777">
            <v>0</v>
          </cell>
          <cell r="M777">
            <v>12</v>
          </cell>
          <cell r="N777">
            <v>2</v>
          </cell>
          <cell r="O777">
            <v>2</v>
          </cell>
          <cell r="P777">
            <v>0</v>
          </cell>
          <cell r="Q777">
            <v>2</v>
          </cell>
          <cell r="R777">
            <v>1</v>
          </cell>
        </row>
        <row r="778">
          <cell r="F778" t="str">
            <v>C4YJ02</v>
          </cell>
          <cell r="G778" t="str">
            <v>Aromatic amino acid aminotransferase I OS=Candida albicans (strain WO-1) OX=294748 GN=CAWG_03814 PE=1 SV=1</v>
          </cell>
          <cell r="H778" t="str">
            <v>MTSDTKPQAKDLTHLLSNESKARQTSPLKGIFKYYKQPGITFLGGGLPLSDYFPFEKVTADIPTPSFSGGIGAPIEGENKTTIEVFKKAADNVPDQIELARSLQYGSTFGSPEFLQFIKEHTDMVHKVPYENWDVIVSVGNTEAWDSTLRTFCSKGDTILVEEYTFSSALESANGQGVNTVPVTMDEFGIIPEKLEELMSRWVGNKPKFLYTICTGQNPTGSSLSAERRKQIYDIACKYDFLIIEDEPYYFLQMETYTKDKAAREGKAVHDHDEFLKALVPSFISLDVEGRVVRLDSFSKVLAPGLRLGWIVGQKDLLERYVRLHEVSVQNPSGFSEALANALLRKWGHSGYLDWLIGLRAEYTHKRDVAIDALDQFVPKEVSSFNPPVAGMFFTVTLDASKHPKYKEFLEDPLKVEAAVHEQAIKQGCLLAPGSWFKAEGQSSPPQKNLPANPSHKTHIFFRGTYAAVPLDQLVVGLEKFGKAVRAEFGL</v>
          </cell>
          <cell r="I778" t="str">
            <v>&gt;tr|C4YJ02|C4YJ02_CANAW Aromatic amino acid aminotransferase I OS=Candida albicans (strain WO-1) OX=294748 GN=CAWG_03814 PE=1 SV=1</v>
          </cell>
          <cell r="J778">
            <v>0</v>
          </cell>
          <cell r="K778">
            <v>11.244999999999999</v>
          </cell>
          <cell r="L778">
            <v>0</v>
          </cell>
          <cell r="M778">
            <v>11.2016293279022</v>
          </cell>
          <cell r="N778">
            <v>4</v>
          </cell>
          <cell r="O778">
            <v>4</v>
          </cell>
          <cell r="P778">
            <v>0</v>
          </cell>
          <cell r="Q778">
            <v>4</v>
          </cell>
          <cell r="R778">
            <v>1</v>
          </cell>
        </row>
        <row r="779">
          <cell r="F779" t="str">
            <v>C4YK36</v>
          </cell>
          <cell r="G779" t="str">
            <v>DNA replication licensing factor MCM3 OS=Candida albicans (strain WO-1) OX=294748 GN=CAWG_05831 PE=3 SV=1</v>
          </cell>
          <cell r="H779" t="str">
            <v>MDERFLNPPPTADQDDTNQPLDAIFGDRVRRFQEFLDRIDSNTGIDYRSIIKDMLIKSKFRLSVSIDEIREFDREFWLGLLNQPADYLPACERALRDTVLAIYDPQDPSFPHDSYDPNQQYYLSFKGAFGGHSLTPRSIDSSYLSKMVSIEGIVTRASLVRPKVIRSVHYAEKTGRFYAREYRDQTTSFDAIATPAIYPTEDMEGNKLTTEYGYSTYRDYQKISVQEMPETAPPGQLPRSVDVILDDDLVDLTKPGDRVQIVGVYRALGGAANNSSSFKTVILSNSVYLLHARSTGVASQEKLTDQDIRNINKLAKDRKIFDILSRSLAPSIYGFDYIKKAVLLMMMGGVEKNLDNGTHLRGDINILMVGDPSTAKSQVLRFVLNTASLAIATTGRGSSGVGLTAAVTTDKETGERRLEAGAMVLADRGIVCIDEFDKMSDIDRVAIHEVMEQQTVTIAKAGIHTSLNARCSVIAAANPVFGQYDVHKDPHKNIALPDSLLSRFDLLFVVTDDVNPTRDRVISEHVLRMHRFVPPGLMEGEPIREKSAVTLAVGDDETNEQELLEQPMFEKFNTLLHAGIQNKKSNNILSIPFLKKYVQYAKQRVQPVLTKGASDYIVTTYSSLRNDLIGNNQRNTAPITARTLETLIRLATAHAKVRLSKTVDVKDAKVAEELLRYALFKEVAKKTKKRQKTTSIVDSEEEEEDESDAEMENSDNEIMPRESTRRTRATAQTQPPQQQQASPSLTPEPPLGHRDDGDDDGVGEELEQFHLSSSQQQQQQQYLQPLTERSSSNIVSSTATNAISVERLNIFKRILAQVSRSALFANDQAAANYHDVTRAINEQMEQEDIFSEQELSAGFEVMSSENKFYLESDKIWKI</v>
          </cell>
          <cell r="I779" t="str">
            <v>&gt;tr|C4YK36|C4YK36_CANAW DNA replication licensing factor MCM3 OS=Candida albicans (strain WO-1) OX=294748 GN=CAWG_05831 PE=3 SV=1</v>
          </cell>
          <cell r="J779">
            <v>1.9E-2</v>
          </cell>
          <cell r="K779">
            <v>0.86</v>
          </cell>
          <cell r="L779">
            <v>30</v>
          </cell>
          <cell r="M779">
            <v>1.4806378132118501</v>
          </cell>
          <cell r="N779">
            <v>1</v>
          </cell>
          <cell r="O779">
            <v>1</v>
          </cell>
          <cell r="P779">
            <v>0</v>
          </cell>
          <cell r="Q779">
            <v>1</v>
          </cell>
          <cell r="R779">
            <v>1</v>
          </cell>
        </row>
        <row r="780">
          <cell r="F780" t="str">
            <v>A0A8H6F0P4</v>
          </cell>
          <cell r="G780" t="str">
            <v>Glycine cleavage system P protein OS=Candida albicans OX=5476 GN=FOB64_005914 PE=3 SV=1</v>
          </cell>
          <cell r="H780" t="str">
            <v>MFTKSTIRTVLRSLATKANTSSENFAKVLNPKVSFDNLDVFARRHIGPTPKEVQKMLSSLGYNDLDEFLSNVVPEHILIKRKLSVQPEKGFTESEMLDHLHKLANKNKIKKSFIGKGYAGTLLPPVIQRNLLESPEWYTSYTPYQPEISQGRLNSLLNYQTMICSLTGMAMANASLLDEGTAAGEAMALSFHNSKDKKKIYVVDANLHPQTVDVIESRAENIGVEIVEIPLATKQGVEELSRIADKVCGALVQYPDTNGEITDFTEIGNILHSNKALFAMATDLLALTVLKPPSEFGADIALGTSQRFGVPFGYGGPHAAFFATSSKYARKIPGRIVGVSKDRLGNPALRLALQTREQHIKREKATSNICTAQAYWPIFSPIMLVYGFTTLLANEISKKHQLVNNKWFDTLTVKLNGVSSDEILAKALNEYDINMFRVDESTVSLQLDETVQKQDLINLVNVFTGQENYSPDELPAIPQELLRSDEILTNEVFNAHHSETAMLRYLHSLQRMDLSLADSMIPLGSCTMKLNATVEMQTLSIPGFNSIHPFAPIDQAQGYKELIDEFEKDLNDITGFDGTTSMPNSGAQGEYTGLSLIREYHRSRGEHDQRNICLIPVSAHGTNPASAAMCGLKVVPVKCLSNGSIDLEDLEAKAAKHAKNLCSIMITYPSTYGLFEPGVKKAIDIVHANGGLVYLDGANMNAQVGLTSPGDLGADVCHLNIHKTFALSHGGGGPGQAPVCVKEHLKPFLPKHHFVNTPHSTSESIKAVNSAPYGSASVIPVSYSYIKMLGAQALPYVSAIAMLNANYILTKLEPHYKILFVDRDASSESGTKHCAHEFILDLREFQKIGIEAIDVAKRLQDYGFHAPTMSFPVAGTLMIEPTESENLGELDRFIDSLISIRKEIEAYQNKEPLGQVLKNAPHSLEDIVSSEDWDARGYTREQAAYPLPFLKKNKCWPTVSRLNDTYGDLNLICTCPSVEEVAAES</v>
          </cell>
          <cell r="I780" t="str">
            <v>&gt;tr|A0A8H6F0P4|A0A8H6F0P4_CANAX Glycine cleavage system P protein OS=Candida albicans OX=5476 GN=FOB64_005914 PE=3 SV=1</v>
          </cell>
          <cell r="J780">
            <v>0</v>
          </cell>
          <cell r="K780">
            <v>2.911</v>
          </cell>
          <cell r="L780">
            <v>0</v>
          </cell>
          <cell r="M780">
            <v>2.7411167512690402</v>
          </cell>
          <cell r="N780">
            <v>2</v>
          </cell>
          <cell r="O780">
            <v>2</v>
          </cell>
          <cell r="P780">
            <v>0</v>
          </cell>
          <cell r="Q780">
            <v>2</v>
          </cell>
          <cell r="R780">
            <v>1</v>
          </cell>
        </row>
        <row r="781">
          <cell r="F781" t="str">
            <v>A0A1D8PLC9</v>
          </cell>
          <cell r="G781" t="str">
            <v>60S ribosomal protein L20 OS=Candida albicans (strain SC5314 / ATCC MYA-2876) OX=237561 GN=RPL20B PE=3 SV=1</v>
          </cell>
          <cell r="H781" t="str">
            <v>MSRLNEYQVIGRNLPTESVPEPKLFRMRIFAPNTVVAKSRYWYFLQKLHKVKKASGEIVSVNIISEAKPTKVKTFGIWLRYESRSGIHNMYKEYRDVTRVGAVETMYQDLAARHRARFRSIHILKVVELEKTDDVKRQYVKQFLTKDLKFPLPHRVQKSKKLFQATAPTTFY</v>
          </cell>
          <cell r="I781" t="str">
            <v>&gt;tr|A0A1D8PLC9|A0A1D8PLC9_CANAL 60S ribosomal protein L20 OS=Candida albicans (strain SC5314 / ATCC MYA-2876) OX=237561 GN=RPL20B PE=3 SV=1;&gt;tr|A0A8H6BZJ3|A0A8H6BZJ3_CANAX 60S ribosomal protein L20 OS=Candida albicans OX=5476 GN=RPL20B PE=3 SV=1</v>
          </cell>
          <cell r="J781">
            <v>0</v>
          </cell>
          <cell r="K781">
            <v>16.599</v>
          </cell>
          <cell r="L781">
            <v>0</v>
          </cell>
          <cell r="M781">
            <v>44.1860465116279</v>
          </cell>
          <cell r="N781">
            <v>7</v>
          </cell>
          <cell r="O781">
            <v>8</v>
          </cell>
          <cell r="P781">
            <v>1</v>
          </cell>
          <cell r="Q781">
            <v>7</v>
          </cell>
          <cell r="R781">
            <v>1</v>
          </cell>
        </row>
        <row r="782">
          <cell r="F782" t="str">
            <v>Q9UVL1</v>
          </cell>
          <cell r="G782" t="str">
            <v>Non-histone chromosomal protein 6 OS=Candida albicans (strain SC5314 / ATCC MYA-2876) OX=237561 GN=NHP6 PE=3 SV=1</v>
          </cell>
          <cell r="H782" t="str">
            <v>MAPGERKKSSRKKKDPDAPKRSLSAYMFFANENRDIVRAENPGISFGQVGKLLGEKWKALNSEDKLPYENKAEADKKRYEKEKAEYAKKNSA</v>
          </cell>
          <cell r="I782" t="str">
            <v>&gt;sp|Q9UVL1|NHP6_CANAL Non-histone chromosomal protein 6 OS=Candida albicans (strain SC5314 / ATCC MYA-2876) OX=237561 GN=NHP6 PE=3 SV=1;&gt;tr|C4YHS4|C4YHS4_CANAW HMG box domain-containing protein OS=Candida albicans (strain WO-1) OX=294748 GN=CAWG_03623 PE=4 SV=1;&gt;tr|A0A8H6C0C8|A0A8H6C0C8_CANAX Non-histone chromosomal protein 6 OS=Candida albicans OX=5476 GN=NHP6 PE=4 SV=1</v>
          </cell>
          <cell r="J782">
            <v>0</v>
          </cell>
          <cell r="K782">
            <v>4.0529999999999999</v>
          </cell>
          <cell r="L782">
            <v>0</v>
          </cell>
          <cell r="M782">
            <v>28.260869565217401</v>
          </cell>
          <cell r="N782">
            <v>2</v>
          </cell>
          <cell r="O782">
            <v>2</v>
          </cell>
          <cell r="P782">
            <v>2</v>
          </cell>
          <cell r="Q782">
            <v>2</v>
          </cell>
          <cell r="R782">
            <v>1</v>
          </cell>
        </row>
        <row r="783">
          <cell r="F783" t="str">
            <v>C4YF99</v>
          </cell>
          <cell r="G783" t="str">
            <v>40S ribosomal protein S4 OS=Candida albicans (strain WO-1) OX=294748 GN=CAWG_01213 PE=3 SV=1</v>
          </cell>
          <cell r="H783" t="str">
            <v>MLDKLSGTYAPRPSAGPHKLRESLPLVVFLRNRLKYALNGREVKAIMMQQHVQVDGKVRTDTTYPAGFMDVITLEATNEHFRLVYDVKGKFAVHRISGEEAAYKLGKVKKVQLGKKGVPYVVTHDGRTIRYPDPLIRANDTVKIDLATGKIDDFIKFDTGRLVMVTGGRNLGRVGVIVHREKHEGGFDLVHIKDALENTFVTRLSNVFVIGTEAGKPWVSLPKGKGIKLSISEERDRRRAQQGL</v>
          </cell>
          <cell r="I783" t="str">
            <v>&gt;tr|C4YF99|C4YF99_CANAW 40S ribosomal protein S4 OS=Candida albicans (strain WO-1) OX=294748 GN=CAWG_01213 PE=3 SV=1</v>
          </cell>
          <cell r="J783">
            <v>0</v>
          </cell>
          <cell r="K783">
            <v>31.914000000000001</v>
          </cell>
          <cell r="L783">
            <v>0</v>
          </cell>
          <cell r="M783">
            <v>38.934426229508198</v>
          </cell>
          <cell r="N783">
            <v>9</v>
          </cell>
          <cell r="O783">
            <v>24</v>
          </cell>
          <cell r="P783">
            <v>0</v>
          </cell>
          <cell r="Q783">
            <v>9</v>
          </cell>
          <cell r="R783">
            <v>1</v>
          </cell>
        </row>
        <row r="784">
          <cell r="F784" t="str">
            <v>C4YQ98</v>
          </cell>
          <cell r="G784" t="str">
            <v>Pyr_redox_2 domain-containing protein OS=Candida albicans (strain WO-1) OX=294748 GN=CAWG_02654 PE=3 SV=1</v>
          </cell>
          <cell r="H784" t="str">
            <v>MFTRSLIKGGGRLATTRSLVNNSTSLVLKNKFKKYSTSTPPKVAKSKSSTIGKIFRYTFYTAVISVIGSAGLIGYKIYEESQPVDQVKQTPLFPNGEKKKTLVILGSGWGAISLLKNLDTTLYNVVIVSPRNYFLFTPLLPSVPTGTVELRSIIEPVRSVTRRCPGQVIYLEAEATNINPKTNELTLKQSTTVVSGHSGKDTSSSKSTVAEYTGVEEITTTLNYDYLVVGVGAQPSTFGIPGVAENSTFLKEVSDASAIRRKLMDVIEAANILPKDDPERKRLLSIVVCGGGPTGVEAAGEIQDYIDQDLKKWVPEVADELKVSLVEALPNVLNTFNKKLIDYTKEVFKDTNINLMTNTMIKKVNDKSLIANHKNPDGSTESIEIPYGLLIWATGNAPRDFTRDLIAKVDEQKNARRGLLVDERLKVDGTDNIFALGDCTFTKYPPTAQVAFQEGEYLANYFDKLHAVESLKYTIANPTPKDNVEKLSRKLARLEKNLPHFIYNYQGSLAYIGSEKAVADLVWGDWSNISSGGNLTFLFWRSAYIYMCLSVKNQVLVVLDWAKVYFFGRDCSKE</v>
          </cell>
          <cell r="I784" t="str">
            <v>&gt;tr|C4YQ98|C4YQ98_CANAW Pyr_redox_2 domain-containing protein OS=Candida albicans (strain WO-1) OX=294748 GN=CAWG_02654 PE=3 SV=1</v>
          </cell>
          <cell r="J784">
            <v>3.1E-2</v>
          </cell>
          <cell r="K784">
            <v>0.67100000000000004</v>
          </cell>
          <cell r="L784">
            <v>50</v>
          </cell>
          <cell r="M784">
            <v>2.0905923344947701</v>
          </cell>
          <cell r="N784">
            <v>1</v>
          </cell>
          <cell r="O784">
            <v>1</v>
          </cell>
          <cell r="P784">
            <v>0</v>
          </cell>
          <cell r="Q784">
            <v>1</v>
          </cell>
          <cell r="R784">
            <v>1</v>
          </cell>
        </row>
        <row r="785">
          <cell r="F785" t="str">
            <v>A0A8H6BVV3</v>
          </cell>
          <cell r="G785" t="str">
            <v>Initiation factor 2 subunit family protein OS=Candida albicans OX=5476 GN=FOB64_004993 PE=3 SV=1</v>
          </cell>
          <cell r="H785" t="str">
            <v>MSKLLTPEILALIDPVVSSLKRHQLVDDKEIALTIAQLLMKVISAARWSNTYDLIELIRQVGVIFTEAYPRKVIPGNIVRRVLALIRDETETETETETEQTDNIPMMSSMFSLLATHNKNETIKEQTQLQSKKQTSDMRAIIIQGIRDLVDEISNVNDGIETMAVDLIHDDEILLTPTPNSETVQHFLIKARLKRKFTVVVTENYPNDIKAAHKFVKTLAEHNIETILIPDTTIYAVMSRVGKVIIGTNAVFANVECAKEHRTPVFAVAGLFKLSPLYPFTRNDLIEVGNSGKVLNYDDFELVQNVDVVTNPLEDYIPPQHIDIFMTNIGGFSPSFIYRIVLDNYKAEDNKLE</v>
          </cell>
          <cell r="I785" t="str">
            <v>&gt;tr|A0A8H6BVV3|A0A8H6BVV3_CANAX Initiation factor 2 subunit family protein OS=Candida albicans OX=5476 GN=FOB64_004993 PE=3 SV=1</v>
          </cell>
          <cell r="J785">
            <v>0</v>
          </cell>
          <cell r="K785">
            <v>6.266</v>
          </cell>
          <cell r="L785">
            <v>0</v>
          </cell>
          <cell r="M785">
            <v>9.6317280453257794</v>
          </cell>
          <cell r="N785">
            <v>3</v>
          </cell>
          <cell r="O785">
            <v>3</v>
          </cell>
          <cell r="P785">
            <v>0</v>
          </cell>
          <cell r="Q785">
            <v>3</v>
          </cell>
          <cell r="R785">
            <v>1</v>
          </cell>
        </row>
        <row r="786">
          <cell r="F786" t="str">
            <v>P43067</v>
          </cell>
          <cell r="G786" t="str">
            <v>Alcohol dehydrogenase 1 OS=Candida albicans OX=5476 GN=ADH1 PE=1 SV=1</v>
          </cell>
          <cell r="H786" t="str">
            <v>MSEQIPKTQKAVVFDTNGGQLVYKDYPVPTPKPNELLIHVKYSGVCHTDLHAR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786" t="str">
            <v>&gt;sp|P43067|ADH1_CANAX Alcohol dehydrogenase 1 OS=Candida albicans OX=5476 GN=ADH1 PE=1 SV=1</v>
          </cell>
          <cell r="J786">
            <v>0</v>
          </cell>
          <cell r="K786">
            <v>59.515999999999998</v>
          </cell>
          <cell r="L786">
            <v>0</v>
          </cell>
          <cell r="M786">
            <v>48.571428571428598</v>
          </cell>
          <cell r="N786">
            <v>13</v>
          </cell>
          <cell r="O786">
            <v>33</v>
          </cell>
          <cell r="P786">
            <v>0</v>
          </cell>
          <cell r="Q786">
            <v>13</v>
          </cell>
          <cell r="R786">
            <v>1</v>
          </cell>
        </row>
        <row r="787">
          <cell r="F787" t="str">
            <v>Q5A6S2</v>
          </cell>
          <cell r="G787" t="str">
            <v>Proteasome regulatory particle base subunit OS=Candida albicans (strain SC5314 / ATCC MYA-2876) OX=237561 GN=RPT4 PE=3 SV=1</v>
          </cell>
          <cell r="H787" t="str">
            <v>MSADENDPLLQALNADTNNNQDSNNANAGSTTTSAPAEPIDPERERALSKFKDKLLEHRKWDARLKDLRLSIRDLDKDYEKTENDIKALQSVGQIIGEVLKQLDDERYIVKTSSGPRYIVGCRNTIKKENLKNGVRVSLDMTTLTIMRILPREVDPLVYNMTTFEPGEISFNGIGGLTEQIRELREVIELPLKNPELFTRVGIKPPKGVLLYGPPGTGKTLLAKAVAATIGANFIFSPASAIVDKYIGESARLIREMFAYAKEHEPCIIFMDEVDAIGGRRFSEGTSADREIQRTLMELLNQMDGFDTLGQTKIIMATNRPDTLDPALLRAGRLDRKIEIGLPNEAGRLEIFKIHTSKVAKQGEFDFEAAVKMSDGFNGADIRNVVTEAGFFAIRDDRDYILQNDLMKAVRKVADVKKLEGKLDYEKL</v>
          </cell>
          <cell r="I787" t="str">
            <v>&gt;tr|Q5A6S2|Q5A6S2_CANAL Proteasome regulatory particle base subunit OS=Candida albicans (strain SC5314 / ATCC MYA-2876) OX=237561 GN=RPT4 PE=3 SV=1;&gt;tr|A0A8H6F2M6|A0A8H6F2M6_CANAX 26S proteasome subunit RPT4 OS=Candida albicans OX=5476 GN=RPT4 PE=3 SV=1</v>
          </cell>
          <cell r="J787">
            <v>0</v>
          </cell>
          <cell r="K787">
            <v>4.8659999999999997</v>
          </cell>
          <cell r="L787">
            <v>0</v>
          </cell>
          <cell r="M787">
            <v>5.6074766355140202</v>
          </cell>
          <cell r="N787">
            <v>2</v>
          </cell>
          <cell r="O787">
            <v>2</v>
          </cell>
          <cell r="P787">
            <v>0</v>
          </cell>
          <cell r="Q787">
            <v>1</v>
          </cell>
          <cell r="R787">
            <v>1</v>
          </cell>
        </row>
        <row r="788">
          <cell r="F788" t="str">
            <v>A0A8E7DN18</v>
          </cell>
          <cell r="G788" t="str">
            <v>Beta-1,3-glucan synthase catalytic subunit 1 (Fragment) OS=Candida albicans OX=5476 GN=FKS1 PE=4 SV=1</v>
          </cell>
          <cell r="H788" t="str">
            <v>KIGAGMGEQMLSREYFYLGTQLPLDRFLSFYYGHPGFHINNLFIQLSLQVFILVLGNLNSLAHEAIMCSYNKDVPVTDVLYPFGCYNIAPAVDWIRRYTLSIFIVFFISFIPLVVQELIERGVWKAFQRF</v>
          </cell>
          <cell r="I788" t="str">
            <v>&gt;tr|A0A8E7DN18|A0A8E7DN18_CANAX Beta-1,3-glucan synthase catalytic subunit 1 (Fragment) OS=Candida albicans OX=5476 GN=FKS1 PE=4 SV=1</v>
          </cell>
          <cell r="J788">
            <v>0</v>
          </cell>
          <cell r="K788">
            <v>13.317</v>
          </cell>
          <cell r="L788">
            <v>0</v>
          </cell>
          <cell r="M788">
            <v>37.692307692307701</v>
          </cell>
          <cell r="N788">
            <v>3</v>
          </cell>
          <cell r="O788">
            <v>6</v>
          </cell>
          <cell r="P788">
            <v>0</v>
          </cell>
          <cell r="Q788">
            <v>3</v>
          </cell>
          <cell r="R788">
            <v>1</v>
          </cell>
        </row>
        <row r="789">
          <cell r="F789" t="str">
            <v>C4YH33</v>
          </cell>
          <cell r="G789" t="str">
            <v>WW domain-containing protein OS=Candida albicans (strain WO-1) OX=294748 GN=CAWG_03374 PE=4 SV=1</v>
          </cell>
          <cell r="H789" t="str">
            <v>MNQLSNREPPKLPPGWKARWDEEYQTFFYINERTGETQWELPTEDATGTATHFESKNTVPSRPPVNQGNNDNEQTDRGIGSFVMNQAISSATGSKNHGSGGGGVQSFIMNQVVSSVTGSNKHHNGSGSGSGAAGLVGSLLSGGSSHNNNNNQQNQNQSSVGSLVGSLLSGGKSHGNGGNGSYNNHGGSYNDRPQQQQSGFSGASELIGNFLGGKNNHNNQGGGYNSGHNNNYGGGNNNYGGRNDNYGGRNDNYGGRNDNYGGRNDNYGGGYNNNNQGGFGTDNSFGYGGNNNNRY</v>
          </cell>
          <cell r="I789" t="str">
            <v>&gt;tr|C4YH33|C4YH33_CANAW WW domain-containing protein OS=Candida albicans (strain WO-1) OX=294748 GN=CAWG_03374 PE=4 SV=1</v>
          </cell>
          <cell r="J789">
            <v>0.01</v>
          </cell>
          <cell r="K789">
            <v>1.0489999999999999</v>
          </cell>
          <cell r="L789">
            <v>15</v>
          </cell>
          <cell r="M789">
            <v>7.1186440677966099</v>
          </cell>
          <cell r="N789">
            <v>1</v>
          </cell>
          <cell r="O789">
            <v>1</v>
          </cell>
          <cell r="P789">
            <v>0</v>
          </cell>
          <cell r="Q789">
            <v>1</v>
          </cell>
          <cell r="R789">
            <v>1</v>
          </cell>
        </row>
        <row r="790">
          <cell r="F790" t="str">
            <v>A0A1D8PP58</v>
          </cell>
          <cell r="G790" t="str">
            <v>Calcineurin subunit B OS=Candida albicans (strain SC5314 / ATCC MYA-2876) OX=237561 GN=CNB1 PE=3 SV=1</v>
          </cell>
          <cell r="H790" t="str">
            <v>MGANASILDGFIEDTNFSIEEIDRLRKRFMKLDKDGSGQIDKQEFLSIPGISSNPLATRLMDVFDKDGDGSIDFEEFITGLSAFSGKSDNLNKLRFAFNIYDIDRDGYIGNGELFIVMKMMVGKNLKDEELQQIVDKTLMEADLDGDGKLNFEEFKNAVNTDTIANTLTLNMF</v>
          </cell>
          <cell r="I790" t="str">
            <v>&gt;tr|A0A1D8PP58|A0A1D8PP58_CANAL Calcineurin subunit B OS=Candida albicans (strain SC5314 / ATCC MYA-2876) OX=237561 GN=CNB1 PE=3 SV=1;&gt;tr|A0A8H6F0E1|A0A8H6F0E1_CANAX Calcineurin subunit B OS=Candida albicans OX=5476 GN=CNB1 PE=3 SV=1;&gt;tr|C4YS24|C4YS24_CANAW Calcineurin subunit B OS=Candida albicans (strain WO-1) OX=294748 GN=CAWG_04882 PE=1 SV=1</v>
          </cell>
          <cell r="J790">
            <v>0.02</v>
          </cell>
          <cell r="K790">
            <v>0.83399999999999996</v>
          </cell>
          <cell r="L790">
            <v>31</v>
          </cell>
          <cell r="M790">
            <v>4.04624277456647</v>
          </cell>
          <cell r="N790">
            <v>1</v>
          </cell>
          <cell r="O790">
            <v>1</v>
          </cell>
          <cell r="P790">
            <v>1</v>
          </cell>
          <cell r="Q790">
            <v>1</v>
          </cell>
          <cell r="R790">
            <v>1</v>
          </cell>
        </row>
        <row r="791">
          <cell r="F791" t="str">
            <v>G1U9X5</v>
          </cell>
          <cell r="G791" t="str">
            <v>Ribonucleoside-diphosphate reductase (Fragment) OS=Candida albicans OX=5476 GN=rnr1 PE=2 SV=1</v>
          </cell>
          <cell r="H791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ESENTSDAPYKSPSTEPTSLESSVADLKIKDEGEKPAEDKTIEELENDIYSAKVIACAIDNPESCTMCSG</v>
          </cell>
          <cell r="I791" t="str">
            <v>&gt;tr|G1U9X5|G1U9X5_CANAX Ribonucleoside-diphosphate reductase (Fragment) OS=Candida albicans OX=5476 GN=rnr1 PE=2 SV=1;&gt;tr|Q5A0N3|Q5A0N3_CANAL Ribonucleoside-diphosphate reductase OS=Candida albicans (strain SC5314 / ATCC MYA-2876) OX=237561 GN=RNR1 PE=3 SV=1</v>
          </cell>
          <cell r="J791">
            <v>0</v>
          </cell>
          <cell r="K791">
            <v>46.997999999999998</v>
          </cell>
          <cell r="L791">
            <v>0</v>
          </cell>
          <cell r="M791">
            <v>25.8782201405152</v>
          </cell>
          <cell r="N791">
            <v>16</v>
          </cell>
          <cell r="O791">
            <v>21</v>
          </cell>
          <cell r="P791">
            <v>0</v>
          </cell>
          <cell r="Q791">
            <v>16</v>
          </cell>
          <cell r="R791">
            <v>1</v>
          </cell>
        </row>
        <row r="792">
          <cell r="F792" t="str">
            <v>A0A1D8PS38</v>
          </cell>
          <cell r="G792" t="str">
            <v>H(+)-transporting V1 sector ATPase subunit E OS=Candida albicans (strain SC5314 / ATCC MYA-2876) OX=237561 GN=VMA4 PE=3 SV=1</v>
          </cell>
          <cell r="H792" t="str">
            <v>MALSDEQVKSELSKMQAFIEKEAKEKAKEIKLKADEEYEIEKASIVRSETAAIDSTYEQKLKKASLAQQITKSTIGNKTRLRILSTKDEVLHEIFDEAEAELKKITKDKKQYKPVLVGLIEEGVLALMEPKVSIKVREQDVDVAKEAITEAAKNFEEKAKFKVEISIDDKNFLAKDIAGGIVVVNGSGKIEVDNTLEERLKILSEEALPAIRLELFGPSTTRKFFD</v>
          </cell>
          <cell r="I792" t="str">
            <v>&gt;tr|A0A1D8PS38|A0A1D8PS38_CANAL H(+)-transporting V1 sector ATPase subunit E OS=Candida albicans (strain SC5314 / ATCC MYA-2876) OX=237561 GN=VMA4 PE=3 SV=1;&gt;tr|A0A8H6BY13|A0A8H6BY13_CANAX V-type proton ATPase subunit E OS=Candida albicans OX=5476 GN=VMA4 PE=3 SV=1;&gt;sp|O94072|VATE_CANAX V-type proton ATPase subunit E OS=Candida albicans OX=5476 GN=VMA4 PE=3 SV=1;&gt;tr|C4YL27|C4YL27_CANAW Uncharacterized protein OS=Candida albicans (strain WO-1) OX=294748 GN=CAWG_01541 PE=3 SV=1</v>
          </cell>
          <cell r="J792">
            <v>0</v>
          </cell>
          <cell r="K792">
            <v>2</v>
          </cell>
          <cell r="L792">
            <v>0</v>
          </cell>
          <cell r="M792">
            <v>4.4247787610619502</v>
          </cell>
          <cell r="N792">
            <v>1</v>
          </cell>
          <cell r="O792">
            <v>1</v>
          </cell>
          <cell r="P792">
            <v>1</v>
          </cell>
          <cell r="Q792">
            <v>1</v>
          </cell>
          <cell r="R792">
            <v>1</v>
          </cell>
        </row>
        <row r="793">
          <cell r="F793" t="str">
            <v>C4YEL3</v>
          </cell>
          <cell r="G793" t="str">
            <v>Pru domain-containing protein OS=Candida albicans (strain WO-1) OX=294748 GN=CAWG_00970 PE=4 SV=1</v>
          </cell>
          <cell r="H793" t="str">
            <v>MASSKSLKFHAGKVQYDEETNRCTPLQHKGVISIKPSAEEPDFLDFTWTPKQDQTQATPGNIEKDEFLLIPGDVTIKHMKSCNTGRVFALTFLSSGAKYLYWLQDVGDIDQLDKLTEKDQKIIQDIVDLITINEEEEVEQQEENKEIKKEEEPIKAQEPKFKLPIGSISSVLDIDSIDSHLDKLSLEQLKEMYGDYLPPSIASNPTKSQIMEVVRSGFFQQCEQKLSESLRGNSGAGYLMSQSLKYDYKGEGVESFFNGVRELGKKEQNDKDEDMKD</v>
          </cell>
          <cell r="I793" t="str">
            <v>&gt;tr|C4YEL3|C4YEL3_CANAW Pru domain-containing protein OS=Candida albicans (strain WO-1) OX=294748 GN=CAWG_00970 PE=4 SV=1;&gt;tr|A0A1D8PDB0|A0A1D8PDB0_CANAL Proteasome regulatory particle lid subunit OS=Candida albicans (strain SC5314 / ATCC MYA-2876) OX=237561 GN=RPN13 PE=4 SV=1;&gt;tr|A0A8H6BXB0|A0A8H6BXB0_CANAX Proteasome complex subunit Rpn13 ubiquitin receptor family protein OS=Candida albicans OX=5476 GN=FOB64_003402 PE=4 SV=1</v>
          </cell>
          <cell r="J793">
            <v>0</v>
          </cell>
          <cell r="K793">
            <v>2.895</v>
          </cell>
          <cell r="L793">
            <v>0</v>
          </cell>
          <cell r="M793">
            <v>9.0252707581227405</v>
          </cell>
          <cell r="N793">
            <v>2</v>
          </cell>
          <cell r="O793">
            <v>2</v>
          </cell>
          <cell r="P793">
            <v>0</v>
          </cell>
          <cell r="Q793">
            <v>2</v>
          </cell>
          <cell r="R793">
            <v>1</v>
          </cell>
        </row>
        <row r="794">
          <cell r="F794" t="str">
            <v>G1UAT9</v>
          </cell>
          <cell r="G794" t="str">
            <v>Uncharacterized protein CaJ7.0321 OS=Candida albicans OX=5476 GN=CaJ7.0321 PE=3 SV=1</v>
          </cell>
          <cell r="H794" t="str">
            <v>MRDKKQTKKKKSFFFATHTTMSQQPHLRLGSTAPDFKADTTNGPISFHEYIGDSWAILFSHPAAHTSVCSTELSAFARLEPEFTKRGVKLLAISADPVEANSDWIDDMEDFSGSRVKFPIIADPERKVATLYDMIDHQDATNLDDKGLQLTIRAVFIIDPSKKIRLIMTYPASTGRNTAEVLRVLDSLQLVDKQKVITPINWVPGDDVLVHMGVPDDEARVLFPKYRAIKPYIRLTPLEKEDK</v>
          </cell>
          <cell r="I794" t="str">
            <v>&gt;tr|G1UAT9|G1UAT9_CANAX Uncharacterized protein CaJ7.0321 OS=Candida albicans OX=5476 GN=CaJ7.0321 PE=3 SV=1;&gt;tr|Q5A5A0|Q5A5A0_CANAL Thioredoxin peroxidase OS=Candida albicans (strain SC5314 / ATCC MYA-2876) OX=237561 GN=PRX1 PE=3 SV=1</v>
          </cell>
          <cell r="J794">
            <v>0</v>
          </cell>
          <cell r="K794">
            <v>1.875</v>
          </cell>
          <cell r="L794">
            <v>0</v>
          </cell>
          <cell r="M794">
            <v>3.7037037037037002</v>
          </cell>
          <cell r="N794">
            <v>1</v>
          </cell>
          <cell r="O794">
            <v>1</v>
          </cell>
          <cell r="P794">
            <v>0</v>
          </cell>
          <cell r="Q794">
            <v>1</v>
          </cell>
          <cell r="R794">
            <v>1</v>
          </cell>
        </row>
        <row r="795">
          <cell r="F795" t="str">
            <v>A0A1D8PK61</v>
          </cell>
          <cell r="G795" t="str">
            <v>Ribosomal 40S subunit protein S19A OS=Candida albicans (strain SC5314 / ATCC MYA-2876) OX=237561 GN=RPS19A PE=3 SV=1</v>
          </cell>
          <cell r="H795" t="str">
            <v>MPGVSVRDVPAQDFINAYAQFLQRQGKLEVPGYVDIVKTSAGNDLPPQEAETWFYKRAASIARHIYLRKQVGVGALNKLYGGAKNRGFRPHKHVDASGSINRKCVQALQKIGVLEISPKGGRRISENGQRDLDRIAAQTLEEDDE</v>
          </cell>
          <cell r="I795" t="str">
            <v>&gt;tr|A0A1D8PK61|A0A1D8PK61_CANAL Ribosomal 40S subunit protein S19A OS=Candida albicans (strain SC5314 / ATCC MYA-2876) OX=237561 GN=RPS19A PE=3 SV=1;&gt;tr|C4YNQ0|C4YNQ0_CANAW 40S ribosomal protein S19-B OS=Candida albicans (strain WO-1) OX=294748 GN=CAWG_02832 PE=3 SV=1;&gt;tr|A0A8H6C5L4|A0A8H6C5L4_CANAX 40S ribosomal protein S19-A OS=Candida albicans OX=5476 GN=RPS19A PE=3 SV=1</v>
          </cell>
          <cell r="J795">
            <v>0</v>
          </cell>
          <cell r="K795">
            <v>15.474</v>
          </cell>
          <cell r="L795">
            <v>0</v>
          </cell>
          <cell r="M795">
            <v>37.931034482758598</v>
          </cell>
          <cell r="N795">
            <v>4</v>
          </cell>
          <cell r="O795">
            <v>9</v>
          </cell>
          <cell r="P795">
            <v>4</v>
          </cell>
          <cell r="Q795">
            <v>4</v>
          </cell>
          <cell r="R795">
            <v>1</v>
          </cell>
        </row>
        <row r="796">
          <cell r="F796" t="str">
            <v>C4YPV0</v>
          </cell>
          <cell r="G796" t="str">
            <v>Coatomer subunit alpha OS=Candida albicans (strain WO-1) OX=294748 GN=CAWG_02504 PE=4 SV=1</v>
          </cell>
          <cell r="H796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FNKQENSLPMLSLKKIGKTWSFMRTLSYNQSDNSVLVVHGEGDNGNYALITLPKHVTGAIEPTDIRQGEANFAAFISRNRFVTFVKSTKTLQVKDLNNNTTKTVQLDSSIVDVLPGSPGRILLVKAHSVINYDVQQRKELAEISVNNVKYVSWSSNGQYLALLSKHTITIADKDLELITSMHETIRIKSAAWDDTGVLLYSTLNHIKYTLLNGDNGIIKTLENTLYITKVQGNLIHCLNRQGQVETITIDPTEYRFKRALVNKNFGEVLRLIKNSTLVGQNIIGYLQKKGFPEVALHFVQDPETRFELALECSNLQVALEQAKILNNNQIWEKLGEEALLQGNIEIVEYIYQQLHHFDKLSFLYLYKGDDERLDKMSTIAQHRDDTSSLVQNTLYNNDIKKRCQVYIQNGMLPLAYTLAKSNGLNELAEQILQEANISEKDVELPELGDVVPLPKPIGEPVGNWPLKDSELSYFETALITGKIENLSINEDNLTTGAEGFESGAANIDDNLGFDNNNNNDDDDDDVGEGGAFGGEDDAEAWDLDDELDIGDDDIVDENVPEFVTTENEIGDWLRNAKTPATYVAAGGFEQAASLLNKQIGVVNFEPLRTRFNQVYGASKLYLPGMDELPAMKTYIRHDNDEDNPRKFKPVVPGYDKLEELLSLGFKKFKANNLEEAIITFRKVIYTITVLNVDDEDEETKCHEILRLCREYILGLSIELERRKLPSSDVKRNLELAAYFTRAQLQPSHKLNALQVAMTQSFKNKNYASASYFAEELLKISNNSGPRAEQAMKLKNKADTIANDTIEINFDPFAEFDICCGSFTPIYKGEPSIKEALVGATYKPEFKGKLCNITDITAVGVPASGLRIKG</v>
          </cell>
          <cell r="I796" t="str">
            <v>&gt;tr|C4YPV0|C4YPV0_CANAW Coatomer subunit alpha OS=Candida albicans (strain WO-1) OX=294748 GN=CAWG_02504 PE=4 SV=1</v>
          </cell>
          <cell r="J796">
            <v>0</v>
          </cell>
          <cell r="K796">
            <v>3.3420000000000001</v>
          </cell>
          <cell r="L796">
            <v>0</v>
          </cell>
          <cell r="M796">
            <v>1.5535568274734299</v>
          </cell>
          <cell r="N796">
            <v>2</v>
          </cell>
          <cell r="O796">
            <v>2</v>
          </cell>
          <cell r="P796">
            <v>0</v>
          </cell>
          <cell r="Q796">
            <v>2</v>
          </cell>
          <cell r="R796">
            <v>1</v>
          </cell>
        </row>
        <row r="797">
          <cell r="F797" t="str">
            <v>P43065</v>
          </cell>
          <cell r="G797" t="str">
            <v>Saccharopine dehydrogenase [NAD(+), L-lysine-forming] OS=Candida albicans (strain SC5314 / ATCC MYA-2876) OX=237561 GN=LYS1 PE=3 SV=1</v>
          </cell>
          <cell r="H797" t="str">
            <v>MSKSPVILHLRAETKPLEARAALTPSTTKQLLDAGFEIYVEESSQSTFDIKEYEAVGAKIVPEGSWKTAPKERIIFGLKELPENETFPLIHEHIQFAHCYKDQAGWQDVLKRFPQGNGILYDLEFLENDQGRRVAAFGFYAGFAGAAIGVLDWSFKQLNGNTKGTKGEGEGGELPGVTPYPNENELIKDVKIELEKALTKNGGQYPKCLVIGALGRCGSGAIDLFKKIGIPDDNIAKWDMAETAKGGPFQEIVDSDIFINCIYLSKPIPPFINKEILNNENRKLTTIVDVSADTTNPHNPIPVYEIATVFNEPTVEVKLDKGPKLSVCSIDHLPSLLPREASEFFAKDLMPSLLELPNRDTSPVWVRAKQLFDKHVARLDKE</v>
          </cell>
          <cell r="I797" t="str">
            <v>&gt;sp|P43065|LYS1_CANAL Saccharopine dehydrogenase [NAD(+), L-lysine-forming] OS=Candida albicans (strain SC5314 / ATCC MYA-2876) OX=237561 GN=LYS1 PE=3 SV=1</v>
          </cell>
          <cell r="J797">
            <v>0</v>
          </cell>
          <cell r="K797">
            <v>2.1549999999999998</v>
          </cell>
          <cell r="L797">
            <v>0</v>
          </cell>
          <cell r="M797">
            <v>4.9738219895288003</v>
          </cell>
          <cell r="N797">
            <v>2</v>
          </cell>
          <cell r="O797">
            <v>2</v>
          </cell>
          <cell r="P797">
            <v>0</v>
          </cell>
          <cell r="Q797">
            <v>2</v>
          </cell>
          <cell r="R797">
            <v>1</v>
          </cell>
        </row>
        <row r="798">
          <cell r="F798" t="str">
            <v>A0A8H6BUA6</v>
          </cell>
          <cell r="G798" t="str">
            <v>Fumarate reductase OS=Candida albicans OX=5476 GN=FOB64_005160 PE=3 SV=1</v>
          </cell>
          <cell r="H798" t="str">
            <v>MSKILSSIPGNMSKSIAKYDTIVIGSGLAGLTTTYQLSKAGQKVALLEKSEKLGGNSIKASSGINGVPTKYQKQPSTDSIESFVQDTLKTGKNLNDKKMVDILTKNSRDAIYWLNDEINVDLSNVVLLGGHSHARTHKGDKLPPGFAIVSALTKKLDGFQAENPDQLTILKSSTLTKILTEGNKVKGIEFTDSEKQPQEMYADNVVLATGGFSADFDSPTSLLQKYRPDLLGFPSSNGAQTTGDGQKIAERDVNAELIHMDKVQVHPTGFMKVSNPNENWKFLCGELMRGIGGILLSPVTGWRFVDELQPRDVVTDAVLKHSQIGQNNEIGLKSDNGDGYGSVIVISGNDYQKATTHIEFYKSQGLLQEGSIEDLYYLLIKLNPKLPLTLDQLKDKFSGCDAIIEGTQQDSLGRTKFGGRFGDLKKLYFGVTTPVVHFTMGGIKVNPSNAKVVTKSGDTISNLFAIGEVSAGVHGNNRLGGSSLLECVVFGRFVSENILSGKN</v>
          </cell>
          <cell r="I798" t="str">
            <v>&gt;tr|A0A8H6BUA6|A0A8H6BUA6_CANAX Fumarate reductase OS=Candida albicans OX=5476 GN=FOB64_005160 PE=3 SV=1</v>
          </cell>
          <cell r="J798">
            <v>0</v>
          </cell>
          <cell r="K798">
            <v>5.383</v>
          </cell>
          <cell r="L798">
            <v>0</v>
          </cell>
          <cell r="M798">
            <v>6.16302186878728</v>
          </cell>
          <cell r="N798">
            <v>2</v>
          </cell>
          <cell r="O798">
            <v>2</v>
          </cell>
          <cell r="P798">
            <v>0</v>
          </cell>
          <cell r="Q798">
            <v>2</v>
          </cell>
          <cell r="R798">
            <v>1</v>
          </cell>
        </row>
        <row r="799">
          <cell r="F799" t="str">
            <v>A0A8H6BW44</v>
          </cell>
          <cell r="G799" t="str">
            <v>Monothiol glutaredoxin-3 OS=Candida albicans OX=5476 GN=GRX3 PE=4 SV=1</v>
          </cell>
          <cell r="H799" t="str">
            <v>MGVIEIESEQQFTELTKADPSKLIALYFHTPWAGPCKTMNQVFKTLADSKESDNSIIFLSINADELPEISEIFEVSAVPYFLLIRNQTILKELSGADPKEFIQALNQFSNNTNSTTTSNNDNVQASINSTTANTNSNNTTTNAPEVEESEEALNERLNKLTKAAPIMLFMKGSPSSPQCGFSRQLVAILREHQVRFGFFDILKDDSVRQGLKKFSDWPTFPQLYINGEFQGGLDIIKESIEDDEKFFEHALEA</v>
          </cell>
          <cell r="I799" t="str">
            <v>&gt;tr|A0A8H6BW44|A0A8H6BW44_CANAX Monothiol glutaredoxin-3 OS=Candida albicans OX=5476 GN=GRX3 PE=4 SV=1</v>
          </cell>
          <cell r="J799">
            <v>0.01</v>
          </cell>
          <cell r="K799">
            <v>1.107</v>
          </cell>
          <cell r="L799">
            <v>15</v>
          </cell>
          <cell r="M799">
            <v>3.1620553359683798</v>
          </cell>
          <cell r="N799">
            <v>1</v>
          </cell>
          <cell r="O799">
            <v>1</v>
          </cell>
          <cell r="P799">
            <v>0</v>
          </cell>
          <cell r="Q799">
            <v>1</v>
          </cell>
          <cell r="R799">
            <v>1</v>
          </cell>
        </row>
        <row r="800">
          <cell r="F800" t="str">
            <v>C4YI55</v>
          </cell>
          <cell r="G800" t="str">
            <v>Protein MET17 OS=Candida albicans (strain WO-1) OX=294748 GN=CAWG_03763 PE=3 SV=1</v>
          </cell>
          <cell r="H800" t="str">
            <v>MPSHFDTLQLHAGQPVEKPHQPRAPPIYATTSYVFNDSKHGAQLFGLETPGYIYSRIMNPTNDVFEQRIAALEGGIGALATSSGQSAQFLAIAGLAHAGDNIISTSYLYGGTYNQFKVAFKRLGIETKFVNGDAAEDFAKLIDDKTKAIYIETIGNPKYNVPDFEKITKLAHEHGIPVVVDNTFGAGGFLVNPIAHGADIVVHSATKWIGGHGTTIAGVIVDSGNFPWTEYPEKYPQFSKPSEGYHGLVLSDALGKAAYIGHLRIELLRDLGPALNPFGSFLLLQGLETLSLRVERQSENALKLAQWLEKNPNVESVSYLGLPSHESHELSKKYLNNER</v>
          </cell>
          <cell r="I800" t="str">
            <v>&gt;tr|C4YI55|C4YI55_CANAW Protein MET17 OS=Candida albicans (strain WO-1) OX=294748 GN=CAWG_03763 PE=3 SV=1</v>
          </cell>
          <cell r="J800">
            <v>0</v>
          </cell>
          <cell r="K800">
            <v>3.1629999999999998</v>
          </cell>
          <cell r="L800">
            <v>0</v>
          </cell>
          <cell r="M800">
            <v>5.0147492625368697</v>
          </cell>
          <cell r="N800">
            <v>1</v>
          </cell>
          <cell r="O800">
            <v>1</v>
          </cell>
          <cell r="P800">
            <v>0</v>
          </cell>
          <cell r="Q800">
            <v>1</v>
          </cell>
          <cell r="R800">
            <v>1</v>
          </cell>
        </row>
        <row r="801">
          <cell r="F801" t="str">
            <v>A0A8H6C141</v>
          </cell>
          <cell r="G801" t="str">
            <v>Uncharacterized protein OS=Candida albicans OX=5476 GN=FOB64_002431 PE=4 SV=1</v>
          </cell>
          <cell r="H801" t="str">
            <v>MACCAGPMLGLCCKKTGAVIAGVAHGVAVIVHIIFFIVMWVTEGFNFARLMLGIATMIYVQRLLFKFLTLCFLTREFKNDKANTAFWTGKWYNTGMGWMAFTQPSREFVAKIIEMSEFAGDFVLAHIILFCQLPFLFIPLVDRWHSMMLFWLKPSRLIRPPIYSLKQARLRKRMVRKYCVLYFAVLILFIVIIVAPAVASGQIAVDQFANIGGSGSIADGLFQPRNVSNNDTGNHRPKTYTWSYLSTRFTGTTTPYSTNPFRV</v>
          </cell>
          <cell r="I801" t="str">
            <v>&gt;tr|A0A8H6C141|A0A8H6C141_CANAX Uncharacterized protein OS=Candida albicans OX=5476 GN=FOB64_002431 PE=4 SV=1</v>
          </cell>
          <cell r="J801">
            <v>0</v>
          </cell>
          <cell r="K801">
            <v>5.4980000000000002</v>
          </cell>
          <cell r="L801">
            <v>0</v>
          </cell>
          <cell r="M801">
            <v>10.646387832699601</v>
          </cell>
          <cell r="N801">
            <v>3</v>
          </cell>
          <cell r="O801">
            <v>3</v>
          </cell>
          <cell r="P801">
            <v>0</v>
          </cell>
          <cell r="Q801">
            <v>3</v>
          </cell>
          <cell r="R801">
            <v>1</v>
          </cell>
        </row>
        <row r="802">
          <cell r="F802" t="str">
            <v>C4YNX6</v>
          </cell>
          <cell r="G802" t="str">
            <v>Zn(2)-C6 fungal-type domain-containing protein OS=Candida albicans (strain WO-1) OX=294748 GN=CAWG_02909 PE=4 SV=1</v>
          </cell>
          <cell r="H802" t="str">
            <v>MAKKKLNSTIKRSRTRSGCVTCRDRHIKCDEQQPVCKNCQKSNRKCYRGIRLNFTQYTFYNPDDNKPKELQQNEQPNSSHYAFPNLEPNPVSQKHRILDQSITIASLYDDLKKYKPYIHLHTPEDLRESDLQFQEDTYNSYISTSAINLRGKKLTKRDPGLSTSLSVINPTLESEIKPNPVILNQLSFHPPPNLNTGVLYPPTATAATTTTSSPTNHHLHPYFVSSIPNPQHHPMLDTSQHQETTSTDPNQFDYSHLSMPQSTPLLMKYDITTYVRLIETEKYYMLLDLANELDIWKKIIPSLCLQISENDSFLLDCLMSCSRNTSVNLLDLTNEQLNKWSQLKNAPVISERIQQFEHILISIVLILLGLYLNTTKVRLTDYHKVIFNNQAKLFSHVLRKIHTFITSNKPNSAVLTNAIQSITMLKFFIDKNYDFSYEFKNIQKGRVTDTSEEITYSNSNLYSNPDISYISTFNEYEIIYLNNSYQNLVHVDQSNSMSMGESQLYKDLLWYLIKVDFVINYPEAANNLVLDHNVVYQQITNASTDLSFSNNLNYLNPRSYANYFLKEFIIKVLSMGSNAIIEDANNRINTLFNFIDQSYMDPELKSQFHHCFTWTVRYIHPVSD</v>
          </cell>
          <cell r="I802" t="str">
            <v>&gt;tr|C4YNX6|C4YNX6_CANAW Zn(2)-C6 fungal-type domain-containing protein OS=Candida albicans (strain WO-1) OX=294748 GN=CAWG_02909 PE=4 SV=1</v>
          </cell>
          <cell r="J802">
            <v>0</v>
          </cell>
          <cell r="K802">
            <v>6.4809999999999999</v>
          </cell>
          <cell r="L802">
            <v>0</v>
          </cell>
          <cell r="M802">
            <v>6.7307692307692299</v>
          </cell>
          <cell r="N802">
            <v>2</v>
          </cell>
          <cell r="O802">
            <v>6</v>
          </cell>
          <cell r="P802">
            <v>0</v>
          </cell>
          <cell r="Q802">
            <v>2</v>
          </cell>
          <cell r="R802">
            <v>1</v>
          </cell>
        </row>
        <row r="803">
          <cell r="F803" t="str">
            <v>C4YF24</v>
          </cell>
          <cell r="G803" t="str">
            <v>60S ribosomal protein L10 OS=Candida albicans (strain WO-1) OX=294748 GN=CAWG_01135 PE=3 SV=1</v>
          </cell>
          <cell r="H803" t="str">
            <v>MARRPARCYRYCKNKPYPKSRYNRAVPDAKIRIYDLGRKKATVDEFPLCIHLVSNELEQLSSEALEAARICANKYITKVSGRDSFHLRVRVHPFHVLRINKMLSCAGADRLQQGMRGAWGKPHGLAARVSIGQIIMSARTKDSNKDVVIEGLRRARYKFPGQQKIIISKKWGFTPLNRDEYIAKKTNGEVIDDGAYVKFLSRKGNLEANLQQFPNYQYSA</v>
          </cell>
          <cell r="I803" t="str">
            <v>&gt;tr|C4YF24|C4YF24_CANAW 60S ribosomal protein L10 OS=Candida albicans (strain WO-1) OX=294748 GN=CAWG_01135 PE=3 SV=1;&gt;tr|Q5AIB8|Q5AIB8_CANAL Ribosomal 60S subunit protein L10 OS=Candida albicans (strain SC5314 / ATCC MYA-2876) OX=237561 GN=RPL10 PE=3 SV=1</v>
          </cell>
          <cell r="J803">
            <v>0</v>
          </cell>
          <cell r="K803">
            <v>10.327</v>
          </cell>
          <cell r="L803">
            <v>0</v>
          </cell>
          <cell r="M803">
            <v>18.181818181818201</v>
          </cell>
          <cell r="N803">
            <v>4</v>
          </cell>
          <cell r="O803">
            <v>5</v>
          </cell>
          <cell r="P803">
            <v>2</v>
          </cell>
          <cell r="Q803">
            <v>4</v>
          </cell>
          <cell r="R803">
            <v>1</v>
          </cell>
        </row>
        <row r="804">
          <cell r="F804" t="str">
            <v>C4YNQ4</v>
          </cell>
          <cell r="G804" t="str">
            <v>Suppressor of toxicity of sporidesmin OS=Candida albicans (strain WO-1) OX=294748 GN=CAWG_02836 PE=4 SV=1</v>
          </cell>
          <cell r="H804" t="str">
            <v>MSDSKMSSQDESKLEKAISQDSSSENHSINEYHGFDAHTSENIQNLARTFTHDSFKDDSSAGLLKYLTHMSEVPGVNPYEHEEINNDQLNPDSENFNAKFWVKNLRKLFESDPEYYKPSKLGIGYRNLRAYGVANDSDYQPTVTNALWKLATEGFRHFQKDDDSRYFDILKSMDAIMRPGELTVVLGRPGAGCSTLLKTIAVNTYGFHIGKESQITYDGLSPHDIERHYRGDVIYSAETDVHFPHLSVGDTLEFAARLRTPQNRGEGIDRETYAKHMASVYMATYGLSHTRNTNVGNDFVRGVSGGERKRVSIAEASLSGANIQCWDNATRGLDSATALEFIRALKTSAVILDTTPLIAIYQCSQDAYDLFDKVVVLYEGYQIFFGKATKAKEYFEKMGWKCPQRQTTADFLTSLTNPAEREPLPGYEDKVPRTAQEFETYWKNSPEYAELTKEIDEYFVECERSNTRETYRESHVAKQSNNTRPASPYTVSFFMQVRYGVARNFLRMKGDPSIPIFSVFGQLVMGLILSSVFYNLSQTTGSFYYRGAAMFFAVLFNAFSSLLEIMSLFEARPIVEKHKKYALYRPSADALASIISELPVKLAMSMSFNFVFYFMVNFRRNPGRFFFYWLMCIWCTFVMSHLFRSIGAVSTSISGAMTPATVLLLAMVIYTGFVIPTPSMLGWSRWINYINPVGYVFESLMVNEFHGREFQCAQYVPSGPGYENISRSNQVCTAVGSVPGNEMVSGTNYLAGAYQYYNSHKWRNLGITIGFAVFFLAIYIALTEFNKGAMQKGEIVLFLKGSLKKHKRKTAASNKGDIEAGPVAGKLDYQDEAEAVNNEKFTEKGSTGSVDFPENREIFFWRDLTYQVKIKKEDRVILDHVDGWVKPGQITALMGASGAGKTTLLNCLSERVTTGIITDGERLVNGHALDSSFQRSIGYVQQQDVHLPTSTVREALQFSAYLRQSNKISKKEKDDYVDYVIDLLEMTDYADALVGVAGEGLNVEQRKRLTIGVELVAKPKLLLFLDEPTSGLDSQTAWSICKLMRKLADHGQAILCTIHQPSALIMAEFDRLLFLQKGGRTAYFGELGENCQTMINYFEKYGADPCPKEANPAEWMLQVVGAAPGSHAKQDYFEVWRNSSEYQAVREEINRMEAELSKLPRDNDPEALLKYAAPLWKQYLLVSWRTIVQDWRSPGYIYSKIFLVVSAALFNGFSFFKAKNNMQGLQNQMFSVFMFFIPFNTLVQQMLPYFVKQRDVYEVREAPSRTFSWFAFIAGQITSEIPYQVAVGTIAFFCWYYPLGLYNNATPTDSVNPRGVLMWMLVTAFYVYTATMGQLCMSFSELADNAANLATLLFTMCLNFCGVLAGPDVLPGFWIFMYRCNPFTYLVQAMLSTGLANTFVKCAEREYVSVKPPNGESCSTYLDPYIKFAGGYFETRNDGSCAFCQMSSTNTFLKSVNSLYSERWRNFGIFIAFIAINIILTVIFYWLARVPKGNREKKNKK</v>
          </cell>
          <cell r="I804" t="str">
            <v>&gt;tr|C4YNQ4|C4YNQ4_CANAW Suppressor of toxicity of sporidesmin OS=Candida albicans (strain WO-1) OX=294748 GN=CAWG_02836 PE=4 SV=1;&gt;sp|P43071|CDR1_CANAX Multidrug resistance protein CDR1 OS=Candida albicans OX=5476 GN=CDR1 PE=3 SV=1</v>
          </cell>
          <cell r="J804">
            <v>0</v>
          </cell>
          <cell r="K804">
            <v>2.76</v>
          </cell>
          <cell r="L804">
            <v>0</v>
          </cell>
          <cell r="M804">
            <v>0.79946702198534303</v>
          </cell>
          <cell r="N804">
            <v>1</v>
          </cell>
          <cell r="O804">
            <v>1</v>
          </cell>
          <cell r="P804">
            <v>0</v>
          </cell>
          <cell r="Q804">
            <v>1</v>
          </cell>
          <cell r="R804">
            <v>1</v>
          </cell>
        </row>
        <row r="805">
          <cell r="F805" t="str">
            <v>P0CY31</v>
          </cell>
          <cell r="G805" t="str">
            <v>Ras-related protein SEC4 OS=Candida albicans (strain SC5314 / ATCC MYA-2876) OX=237561 GN=SEC4 PE=1 SV=1</v>
          </cell>
          <cell r="H805" t="str">
            <v>MSGKGTSSRAYDMIMKLLLVGDSGVGKSCLLLRFVEDKFNPSFITTIGIDFKIRTIESKGKRIKLQVWDTAGQERFRTITTAYYRGAMGIVLIYDVTDSRSFENVENWFQTVTQHANEDAQIFLVGNKCDDEVNRQVSKEQGQELAAKLNVPFLEASAKSNENVDSIFYELASIIQEKHVEENIGGVGGASGAGGIDVSQNNSGAKNNCC</v>
          </cell>
          <cell r="I805" t="str">
            <v>&gt;sp|P0CY31|SEC4_CANAL Ras-related protein SEC4 OS=Candida albicans (strain SC5314 / ATCC MYA-2876) OX=237561 GN=SEC4 PE=1 SV=1;&gt;sp|P0CY30|SEC4_CANAX Ras-related protein SEC4 OS=Candida albicans OX=5476 GN=SEC4 PE=3 SV=1;&gt;sp|C4YL11|SEC4_CANAW Ras-related protein SEC4 OS=Candida albicans (strain WO-1) OX=294748 GN=SEC4 PE=3 SV=1</v>
          </cell>
          <cell r="J805">
            <v>3.0000000000000001E-3</v>
          </cell>
          <cell r="K805">
            <v>1.5389999999999999</v>
          </cell>
          <cell r="L805">
            <v>5</v>
          </cell>
          <cell r="M805">
            <v>13.3333333333333</v>
          </cell>
          <cell r="N805">
            <v>1</v>
          </cell>
          <cell r="O805">
            <v>3</v>
          </cell>
          <cell r="P805">
            <v>0</v>
          </cell>
          <cell r="Q805">
            <v>1</v>
          </cell>
          <cell r="R805">
            <v>1</v>
          </cell>
        </row>
        <row r="806">
          <cell r="F806" t="str">
            <v>Q59KF3</v>
          </cell>
          <cell r="G806" t="str">
            <v>AdoMet-dependent rRNA methyltransferase SPB1 OS=Candida albicans (strain SC5314 / ATCC MYA-2876) OX=237561 GN=SPB1 PE=3 SV=1</v>
          </cell>
          <cell r="H806" t="str">
            <v>MGKQQKKHSKGRLDRYYYLAKEKGYRARSSFKIIQINEKYGHFLEKSKVVIDLCAAPGSWCQVASQLCPINSLIIGVDIVPIKPLPNVITFQSDITTEDCRSRLRGHMKTWKADTVLHDGAPNVGLGWVQDAFTQSQLTLQALKLAVENLTAGGTFVTKIFRSRDYNNLMWVFQQLFEKVEATKPPASRNVSAEIFVVCKGFKAPKKLDPRLLDPKEVFEELGGGNESKQNNEAKIFNPEKFSSQRQRQGYQEGDYTLFHTMPIMDFIKQDDPINQLGSLNKFDLPAPKDDDNDDDDHDHEWKILSKLKLCTPELLECIKDLKVLGRKEFKMILKFRKQARDILGIDKDEKEEEEENPKIEVEPLTEEQKIDQELQDLINKQKQKAKRLKKNANELKQKEIIRNQMNMLTDMNIGIEAAQIGADSLFNLKTAEKTGQLDKLAKGKKKMIFNDEELAKDNEIHIDEEEINDNDKDSADELDELENQLDDMYHQYQARKAERDANYRAKQARGDADDEAWNGIEEDNDDVESGKDYEMESESDDDDDEHIRLIAEKKSNGSLSRTARNFFASDSIFNELSDDVILEEIENKTKGSNGKMVESIQEQVANDNNENDDGDNDEEESDFEIVPNQKSDDDDDDESMNSDDDEVSTTTKSTTHQQKVDLATVEAMTLAHQVALGQKNKYDLIDEGINRYSFRDKDNLPDWFIDDEKKHSKLIKPITKEAAIAIKEKQKQLNARPIKKVLEAQSRKKLRALKRLEKIKKKSDLINEDSGKSERDKADEISKLMKKLNKKQKQKPKTTVVVARGSNRGLSGRPKGVKGKYKMVDGVMKNEQRALKRIAKKYKK</v>
          </cell>
          <cell r="I806" t="str">
            <v>&gt;sp|Q59KF3|SPB1_CANAL AdoMet-dependent rRNA methyltransferase SPB1 OS=Candida albicans (strain SC5314 / ATCC MYA-2876) OX=237561 GN=SPB1 PE=3 SV=1</v>
          </cell>
          <cell r="J806">
            <v>3.0000000000000001E-3</v>
          </cell>
          <cell r="K806">
            <v>1.468</v>
          </cell>
          <cell r="L806">
            <v>5</v>
          </cell>
          <cell r="M806">
            <v>1.3017751479289901</v>
          </cell>
          <cell r="N806">
            <v>1</v>
          </cell>
          <cell r="O806">
            <v>1</v>
          </cell>
          <cell r="P806">
            <v>0</v>
          </cell>
          <cell r="Q806">
            <v>1</v>
          </cell>
          <cell r="R806">
            <v>1</v>
          </cell>
        </row>
        <row r="807">
          <cell r="F807" t="str">
            <v>A0A1Y1C7K1</v>
          </cell>
          <cell r="G807" t="str">
            <v>DNA-directed RNA polymerase (Fragment) OS=Candida albicans OX=5476 GN=PolA1 PE=4 SV=1</v>
          </cell>
          <cell r="H807" t="str">
            <v>LNTFHFAGHGAANVTLGIPRMREIIMTASASIKTPQMTLPILADVNDEQADAFCKSVARVVMSEFVDKVVVTETTSQDVDGSNSRSYVIGLKFYTKEEYETEYDISQEQLEDVITSKFLHALEGQIVKEVKKQKKPDYMPTVGKSAGKTDMETVSGKIKEIDNDDDDEDNEVDEDHDEEQAKQNVKQQVSYEGPDDDEIETMKKAEETSDEEMDGDNSSSSDDSDSDSDEEEDADADVDMDKPSKSELSRSAKDRQSEVIASHNMVTQFNFDDELGEWCEFKLELNGNETQKLLMVNIVEDLLRKVVVREIPHIGRCIRPEPDAKTGKRILTTEGVNFRAMWDQDDFINVNGITSNDVYAVLKTYGVEAARNTIVNEIYRVFDTYGISVSSRHLDLIADMM</v>
          </cell>
          <cell r="I807" t="str">
            <v>&gt;tr|A0A1Y1C7K1|A0A1Y1C7K1_CANAX DNA-directed RNA polymerase (Fragment) OS=Candida albicans OX=5476 GN=PolA1 PE=4 SV=1</v>
          </cell>
          <cell r="J807">
            <v>0</v>
          </cell>
          <cell r="K807">
            <v>4.2539999999999996</v>
          </cell>
          <cell r="L807">
            <v>0</v>
          </cell>
          <cell r="M807">
            <v>6.7331670822942602</v>
          </cell>
          <cell r="N807">
            <v>2</v>
          </cell>
          <cell r="O807">
            <v>2</v>
          </cell>
          <cell r="P807">
            <v>0</v>
          </cell>
          <cell r="Q807">
            <v>2</v>
          </cell>
          <cell r="R807">
            <v>1</v>
          </cell>
        </row>
        <row r="808">
          <cell r="F808" t="str">
            <v>C4YHP7</v>
          </cell>
          <cell r="G808" t="str">
            <v>Clathrin light chain OS=Candida albicans (strain WO-1) OX=294748 GN=CAWG_03596 PE=3 SV=1</v>
          </cell>
          <cell r="H808" t="str">
            <v>MADKFPEIDTPAAGGNDDYEGDFLSREKELVGDEFTTDQDKQVFQDDEDEEINEFKEQFPEVDTKAQPSGISVTKSADKDDDDDEFEGFESSNGAAKELNLSESQAIKEWKQRRDLEIEEREKLNSKKKEEIIEKAKSTIDDFYENYNSKRDNHQKEILSEQEKFISKRDDFLKRGTLWDRVNELVTEVGELPGDESRDKTRFKELLTKLKGKENVPGAGGYQE</v>
          </cell>
          <cell r="I808" t="str">
            <v>&gt;tr|C4YHP7|C4YHP7_CANAW Clathrin light chain OS=Candida albicans (strain WO-1) OX=294748 GN=CAWG_03596 PE=3 SV=1</v>
          </cell>
          <cell r="J808">
            <v>0</v>
          </cell>
          <cell r="K808">
            <v>3.7549999999999999</v>
          </cell>
          <cell r="L808">
            <v>0</v>
          </cell>
          <cell r="M808">
            <v>7.58928571428571</v>
          </cell>
          <cell r="N808">
            <v>1</v>
          </cell>
          <cell r="O808">
            <v>1</v>
          </cell>
          <cell r="P808">
            <v>0</v>
          </cell>
          <cell r="Q808">
            <v>1</v>
          </cell>
          <cell r="R808">
            <v>1</v>
          </cell>
        </row>
        <row r="809">
          <cell r="F809" t="str">
            <v>C4YMM9</v>
          </cell>
          <cell r="G809" t="str">
            <v>Aconitate hydratase, mitochondrial OS=Candida albicans (strain WO-1) OX=294748 GN=CAWG_02112 PE=3 SV=1</v>
          </cell>
          <cell r="H809" t="str">
            <v>MLSASRAALRAPRSVRGLATASLTKDSQVNQNLLESHSFINYKKHLENVEIVKSRLNRPLTYAEKLLYGHLDDPHNQEIERGVSYLKLRPDRVACQDATAQMAILQFMSAGIPQVATPSTVHCDHLIQAQVGGPKDLARAIDLNKEVYDFLSTACAKYNLGFWKPGSGIIHQIVLENYAFPGALLIGTDSHTPNAGGLGQLAIGVGGADAVDVMSGLPWELKAPKIIGVKLTGKMSGWTSPKDIILKLAGITTVKGGTGSIVEYFGSGVDTFSCTGMGTICNMGAEIGATTSVFPFNDSMVDYLNATGRSEIAQFAQVYKKDFLSADEGAEYDQVIEIDLNTLEPHINGPFTPDLATPVSKMKETAIANGWPLEVKVGLIGSCTNSSYEDMTRAASIIKDAGAHGLKSKALYTVSPGSEQVRATIARDGQLKTFEDFGGVVMANACGPCIGQWDRQDIKKGDKNTIVSSFNRNFTARNDGNPATHAFVASPEMATVYAISGDLGFNPITDTLVGADGKEFKLKEPQGVGLPPDGYDPGENTYQAPPEDRASVEVVISPTSDRLQKLSPFKPWDGKDAERLPILIKAVGKTTTDHISMAGPWLKYRGHLENISNNYMIGAINAENGKANEVRNHYTGKYDGVPQTAAAYRDADHKWVVIGDENFGEGSSREHAALEPRFLGGFAIITKSFARIHETNLKKQGLLPLNFKNPADYDKINFDDEVDLIGLTTLAPGKDVILRVHPKEGEAWEAVLTHTFNSEQLEWFKHGSALNFIKSKY</v>
          </cell>
          <cell r="I809" t="str">
            <v>&gt;tr|C4YMM9|C4YMM9_CANAW Aconitate hydratase, mitochondrial OS=Candida albicans (strain WO-1) OX=294748 GN=CAWG_02112 PE=3 SV=1</v>
          </cell>
          <cell r="J809">
            <v>0</v>
          </cell>
          <cell r="K809">
            <v>12.151</v>
          </cell>
          <cell r="L809">
            <v>0</v>
          </cell>
          <cell r="M809">
            <v>13.127413127413099</v>
          </cell>
          <cell r="N809">
            <v>8</v>
          </cell>
          <cell r="O809">
            <v>8</v>
          </cell>
          <cell r="P809">
            <v>0</v>
          </cell>
          <cell r="Q809">
            <v>8</v>
          </cell>
          <cell r="R809">
            <v>1</v>
          </cell>
        </row>
        <row r="810">
          <cell r="F810" t="str">
            <v>A0A8H6C5Z4</v>
          </cell>
          <cell r="G810" t="str">
            <v>Coatomer WD associated region family protein OS=Candida albicans OX=5476 GN=FOB64_000591 PE=4 SV=1</v>
          </cell>
          <cell r="H810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INKQENSLPMLSLKKIGKTWSFMRTLSYNQSDNSVLVVHGEGDNGNYALITLPKHVTGAIEPTDIRQGEANFAAFISRNRFVTFVKSTKTLQVKDLNNNITKTVQLDSSIVDVLPGSPGRILLVKAHSVINYDVQQRKELAEISVNNVKYVSWSSNGQYLALLSKHTITIADKDLELITSMHETIRIKSAAWDDTGVLLYSTLNHIKYTLLNGDNGIIKTLENTLYITKVQGNLIYCLNRQGQVETITIDPTEYRFKRALVNKNFGEVLRLIKNSTLVGQNIIGYLQKKGFPEVALHFVQDPETRFELALECSNLQVALEQAKILNNNQIWEKLGEEALLQGNIEIVEYIYQQLHHFDKLSFLYLYKGDDERLDKITKHFI</v>
          </cell>
          <cell r="I810" t="str">
            <v>&gt;tr|A0A8H6C5Z4|A0A8H6C5Z4_CANAX Coatomer WD associated region family protein OS=Candida albicans OX=5476 GN=FOB64_000591 PE=4 SV=1</v>
          </cell>
          <cell r="J810">
            <v>1.6E-2</v>
          </cell>
          <cell r="K810">
            <v>0.96699999999999997</v>
          </cell>
          <cell r="L810">
            <v>25</v>
          </cell>
          <cell r="M810">
            <v>1.08843537414966</v>
          </cell>
          <cell r="N810">
            <v>1</v>
          </cell>
          <cell r="O810">
            <v>1</v>
          </cell>
          <cell r="P810">
            <v>0</v>
          </cell>
          <cell r="Q810">
            <v>1</v>
          </cell>
          <cell r="R810">
            <v>1</v>
          </cell>
        </row>
        <row r="811">
          <cell r="F811" t="str">
            <v>C4YK02</v>
          </cell>
          <cell r="G811" t="str">
            <v>Spermidine synthase OS=Candida albicans (strain WO-1) OX=294748 GN=CAWG_05794 PE=3 SV=1</v>
          </cell>
          <cell r="H811" t="str">
            <v>MAQELTHPAIKDGWFAEISDTMWPGQAMSLKVEKVLHVEKSKYQDVLVFKSTTYGNVLVLDNCIQVTERDEFSYQEMITHLALNSHPNPKKALVIGGGDGGVLREILKHESIEEAWLCDIDETVIEVSKKYLPNMAKSYDDPRTRVHIGDGFKFLEEYKNQFDVIITDSSDPEGPAESLFQKPYFQLLKDALTEKGVITTQAENMWIHMDIISKLKKDCNEIFPVAEYAYTMIPTYPSGSIGFMVCSKDPNANVSKPIRFDWSDEFVAKNLKYYNKKIHEAAFVLPTWADQVLNKKD</v>
          </cell>
          <cell r="I811" t="str">
            <v>&gt;tr|C4YK02|C4YK02_CANAW Spermidine synthase OS=Candida albicans (strain WO-1) OX=294748 GN=CAWG_05794 PE=3 SV=1;&gt;tr|Q59Z50|Q59Z50_CANAL Spermidine synthase OS=Candida albicans (strain SC5314 / ATCC MYA-2876) OX=237561 GN=SPE3 PE=3 SV=1;&gt;tr|A0A8H6F0V8|A0A8H6F0V8_CANAX Spermidine synthase OS=Candida albicans OX=5476 GN=FOB64_005276 PE=3 SV=1</v>
          </cell>
          <cell r="J811">
            <v>3.0000000000000001E-3</v>
          </cell>
          <cell r="K811">
            <v>1.49</v>
          </cell>
          <cell r="L811">
            <v>5</v>
          </cell>
          <cell r="M811">
            <v>2.6936026936026898</v>
          </cell>
          <cell r="N811">
            <v>1</v>
          </cell>
          <cell r="O811">
            <v>1</v>
          </cell>
          <cell r="P811">
            <v>1</v>
          </cell>
          <cell r="Q811">
            <v>1</v>
          </cell>
          <cell r="R811">
            <v>1</v>
          </cell>
        </row>
        <row r="812">
          <cell r="F812" t="str">
            <v>A0A1D8PHZ5</v>
          </cell>
          <cell r="G812" t="str">
            <v>Rho family GTPase OS=Candida albicans (strain SC5314 / ATCC MYA-2876) OX=237561 GN=RHO2 PE=4 SV=1</v>
          </cell>
          <cell r="H812" t="str">
            <v>MSESVRRKLVIVGDGACGKTSLLYVFTLGEFPTEYHPTVFENYVTDCRIDGKPVQLALWDTAGQEEYERLRPLSYNNSHVILIAFSLDTPDSLDNARSKWVVEVKKYCPNTPYLLCGLKKDLRTDESDRVNFVQFDMGQAMADVIGAKKYLESSALTGEGVDDIFEYAVRTSLLKNDKANTGCCTIL</v>
          </cell>
          <cell r="I812" t="str">
            <v>&gt;tr|A0A1D8PHZ5|A0A1D8PHZ5_CANAL Rho family GTPase OS=Candida albicans (strain SC5314 / ATCC MYA-2876) OX=237561 GN=RHO2 PE=4 SV=1;&gt;tr|A0A8H6BTE1|A0A8H6BTE1_CANAX GTP-binding protein rho2 OS=Candida albicans OX=5476 GN=rho2 PE=4 SV=1</v>
          </cell>
          <cell r="J812">
            <v>0</v>
          </cell>
          <cell r="K812">
            <v>2.141</v>
          </cell>
          <cell r="L812">
            <v>0</v>
          </cell>
          <cell r="M812">
            <v>5.8823529411764701</v>
          </cell>
          <cell r="N812">
            <v>1</v>
          </cell>
          <cell r="O812">
            <v>1</v>
          </cell>
          <cell r="P812">
            <v>0</v>
          </cell>
          <cell r="Q812">
            <v>1</v>
          </cell>
          <cell r="R812">
            <v>1</v>
          </cell>
        </row>
        <row r="813">
          <cell r="F813" t="str">
            <v>C4YFP9</v>
          </cell>
          <cell r="G813" t="str">
            <v>AMPK1_CBM domain-containing protein OS=Candida albicans (strain WO-1) OX=294748 GN=CAWG_00025 PE=4 SV=1</v>
          </cell>
          <cell r="H813" t="str">
            <v>MSLHYTFKWPKGPEDVIVTGTFDNWSKSLPLVKQTDGSFSLQVPLPPKAEDVIYKYVVDGEWRINSDENITKDESGIENNIISKDHLKELIAVPGSLIPESGLPVTTPTAQPVSDNQDTLKTTVLPKEEPHHPSLAGEPGIVIPKEKDALSAFEKVEDADAKALNKNVTEVGTANAEPDSLVAVPSTGVLVEGSELTPEERKKQKKKVKKSQYKARKKQRAAEAAAGEANSTSDIDTEEATPEPTTQAEENNHSKAAAVGLAAAGTGGAAAATIAATTALADHPDTLGSTTNGGHITSKDPVQPPIYEPQTSIEKPKDSVTEPKLDSKLKTTGLPESKIDDNIVSTGPEKSLDQTVDSVAMPKEPESDIKETTTAPVPVPVPIEETKAEPVVDQTTAAPIPVQETETEPEPVVATSKDVAPADYANEPIDTTEEHPKTLDPNAVVPDSEAKEVDASPVVKESRNTHETAQDEEEIIIAAEGSEKDITAAVEAREGAGVTLEEIQPTQSEKERLTREAKLAAGVDGPVTVEKINVPEDELKSQKAESSTKEVSPTTKKAEPERKNTVKKTTTNGKTEEKKKGSFRRFLKKIFN</v>
          </cell>
          <cell r="I813" t="str">
            <v>&gt;tr|C4YFP9|C4YFP9_CANAW AMPK1_CBM domain-containing protein OS=Candida albicans (strain WO-1) OX=294748 GN=CAWG_00025 PE=4 SV=1</v>
          </cell>
          <cell r="J813">
            <v>0</v>
          </cell>
          <cell r="K813">
            <v>7.484</v>
          </cell>
          <cell r="L813">
            <v>0</v>
          </cell>
          <cell r="M813">
            <v>11.993243243243199</v>
          </cell>
          <cell r="N813">
            <v>4</v>
          </cell>
          <cell r="O813">
            <v>4</v>
          </cell>
          <cell r="P813">
            <v>0</v>
          </cell>
          <cell r="Q813">
            <v>4</v>
          </cell>
          <cell r="R813">
            <v>1</v>
          </cell>
        </row>
        <row r="814">
          <cell r="F814" t="str">
            <v>C4YPY8</v>
          </cell>
          <cell r="G814" t="str">
            <v>Sterol 24-C-methyltransferase OS=Candida albicans (strain WO-1) OX=294748 GN=CAWG_02542 PE=3 SV=1</v>
          </cell>
          <cell r="H814" t="str">
            <v>MSPVQLAEKNYERDEQFTKALHGESYKKTGLSALIAKSKDAASVAAEGYFKHWDGGISKDDEEKRLNDYSQLTHHYYNLVTDFYEYGWGSSFHFSRYYKGEAFRQATARHEHFLAHKMNLNENMKVLDVGCGVGGPGREITRFTDCEIVGLNNNDYQIERANHYAKKYHLDHKLSYVKGDFMQMDFEPESFDAVYAIEATVHAPVLEGVYSEIYKVLKPGGVFGVYEWVMTDKYDETNEEHRKIAYGIEVGDGIPKMYSRKVAEQALKNVGFEIEYQKDLADVNDEIPWYYPLSGDLKFCQTFGDYLTVFRTSRIGRFITTESVGLMEKIGLAPKGSKQVTHALEDAAVNLVEGGRQKLFTPMMLYVVRKPLEKKD</v>
          </cell>
          <cell r="I814" t="str">
            <v>&gt;tr|C4YPY8|C4YPY8_CANAW Sterol 24-C-methyltransferase OS=Candida albicans (strain WO-1) OX=294748 GN=CAWG_02542 PE=3 SV=1</v>
          </cell>
          <cell r="J814">
            <v>0</v>
          </cell>
          <cell r="K814">
            <v>7.7539999999999996</v>
          </cell>
          <cell r="L814">
            <v>0</v>
          </cell>
          <cell r="M814">
            <v>13.031914893617</v>
          </cell>
          <cell r="N814">
            <v>3</v>
          </cell>
          <cell r="O814">
            <v>4</v>
          </cell>
          <cell r="P814">
            <v>0</v>
          </cell>
          <cell r="Q814">
            <v>3</v>
          </cell>
          <cell r="R814">
            <v>1</v>
          </cell>
        </row>
        <row r="815">
          <cell r="F815" t="str">
            <v>Q92209</v>
          </cell>
          <cell r="G815" t="str">
            <v>Homoserine kinase OS=Candida albicans (strain SC5314 / ATCC MYA-2876) OX=237561 GN=THR1 PE=3 SV=3</v>
          </cell>
          <cell r="H815" t="str">
            <v>MSVISFKIKVPASSANIGPGFDVLGIGLQLYLTITVTIDPSIDTSSDPHHALLSYEGDGKVPFESNENLITQTALYVMRCNGIKDFPRGTHIHVNNPIPLGRGLGSSASAIVAGVYLGNEIGNLKLDKYRLLDYCLMIERHPDNIAAAMLGGFIGSYLNELSSEDSQLTTVPLDYILPKVKNGELITPQDKIVSQQPPNNIGQYVEYKWNKKIKCLTIIPNFELSTDLSRSVLPKNYQLPDIVYNLQRIAILTTALTQDPPNHKVIYQSMKDKLHQPYRFGLIPGLNTVLQKITPESYPGLCGICLSGAGPTILCLATDGFEKIANDVIEIFKQEGIECDSKLLDLAYDGATVEYGS</v>
          </cell>
          <cell r="I815" t="str">
            <v>&gt;sp|Q92209|KHSE_CANAL Homoserine kinase OS=Candida albicans (strain SC5314 / ATCC MYA-2876) OX=237561 GN=THR1 PE=3 SV=3</v>
          </cell>
          <cell r="J815">
            <v>1.9E-2</v>
          </cell>
          <cell r="K815">
            <v>0.86099999999999999</v>
          </cell>
          <cell r="L815">
            <v>30</v>
          </cell>
          <cell r="M815">
            <v>3.6414565826330501</v>
          </cell>
          <cell r="N815">
            <v>1</v>
          </cell>
          <cell r="O815">
            <v>1</v>
          </cell>
          <cell r="P815">
            <v>0</v>
          </cell>
          <cell r="Q815">
            <v>1</v>
          </cell>
          <cell r="R815">
            <v>1</v>
          </cell>
        </row>
        <row r="816">
          <cell r="F816" t="str">
            <v>A0A8H6BY54</v>
          </cell>
          <cell r="G816" t="str">
            <v>Homoserine kinase domain protein OS=Candida albicans OX=5476 GN=THR1 PE=4 SV=1</v>
          </cell>
          <cell r="H816" t="str">
            <v>MKDKLHQPYRFGLIPGLNTVLQKITPESYPGLCGICLSGAGPTILCLATDGFEKIANDVIEIFKQEGIECDSKLLDLAYDGATVEYGS</v>
          </cell>
          <cell r="I816" t="str">
            <v>&gt;tr|A0A8H6BY54|A0A8H6BY54_CANAX Homoserine kinase domain protein OS=Candida albicans OX=5476 GN=THR1 PE=4 SV=1</v>
          </cell>
          <cell r="J816">
            <v>1.9E-2</v>
          </cell>
          <cell r="K816">
            <v>0.86099999999999999</v>
          </cell>
          <cell r="L816">
            <v>30</v>
          </cell>
          <cell r="M816">
            <v>14.7727272727273</v>
          </cell>
          <cell r="N816">
            <v>1</v>
          </cell>
          <cell r="O816">
            <v>1</v>
          </cell>
          <cell r="P816">
            <v>0</v>
          </cell>
          <cell r="Q816">
            <v>1</v>
          </cell>
          <cell r="R816">
            <v>1</v>
          </cell>
        </row>
        <row r="817">
          <cell r="F817" t="str">
            <v>Q59QB7</v>
          </cell>
          <cell r="G817" t="str">
            <v>T-complex protein 1 subunit alpha OS=Candida albicans (strain SC5314 / ATCC MYA-2876) OX=237561 GN=TCP1 PE=3 SV=1</v>
          </cell>
          <cell r="H817" t="str">
            <v>MFSTARSDTLFLGAQKISGDDVRTQTVLAAQTVANVVKSSLGPVGLDKMLVDDIGDVTVTNDGATILSLLDVQHPAGKILVELAQQQDREVGDGTTSVVIIAAELLKRAHELVRHGIHPTTIISGYRLALRESIRYINQVLSQNVDQLGKETLINIAKTSMSSKIIGSDSDFFGKMVVDAMLAVKTTNGKGETKYPVKAVNILKAHGKSALESVLVDGYALNCTVASQAMVKSVKNAKIACLDINLQKARMAMGVQINIDDPDQLEEIRKREYGIIIERIQKILASGANVILTTKGIDDLCLKEFVENDCMAVRRCKKEDLRRIARATGATLVSSLSNLEGEETFETSNLGYAEEVVQTRISDDECILIKGTRQHTSSSIILRGPNDFSLDEMQRSLHDSLSVVKRTLESGHVVPGGGAVEAALNIYLENFATTVGSREQLAIAEFANALLVIPKTLASNAAKDASDLVAKLRTYHAAAQIAKPDDEKRRKYKNYGLDLINGKIVNEATNGVLEPTVSKIKSLKSALEACVSILRIDTIIEVHPEPPKEDPHAH</v>
          </cell>
          <cell r="I817" t="str">
            <v>&gt;tr|Q59QB7|Q59QB7_CANAL T-complex protein 1 subunit alpha OS=Candida albicans (strain SC5314 / ATCC MYA-2876) OX=237561 GN=TCP1 PE=3 SV=1</v>
          </cell>
          <cell r="J817">
            <v>1.2E-2</v>
          </cell>
          <cell r="K817">
            <v>0.99299999999999999</v>
          </cell>
          <cell r="L817">
            <v>18</v>
          </cell>
          <cell r="M817">
            <v>1.80505415162455</v>
          </cell>
          <cell r="N817">
            <v>1</v>
          </cell>
          <cell r="O817">
            <v>1</v>
          </cell>
          <cell r="P817">
            <v>0</v>
          </cell>
          <cell r="Q817">
            <v>1</v>
          </cell>
          <cell r="R817">
            <v>1</v>
          </cell>
        </row>
        <row r="818">
          <cell r="F818" t="str">
            <v>A0A8H6C4I5</v>
          </cell>
          <cell r="G818" t="str">
            <v>Protein kinase domain family protein OS=Candida albicans OX=5476 GN=FOB64_000004 PE=4 SV=1</v>
          </cell>
          <cell r="H818" t="str">
            <v>MTRTTRIDTQEATKHKDLPPVPSPLSLSSNPNPECLMESKSLGRKNFKKLSLDASPVKSTSGSLRSSDMMSIKEPTSLRQKRQRPPPILHLPTASSSATSTPTSNITGSSSASSIQFAQKSPGSGVIVSQTLSRPSSAGGIPSSGYSSLNVNQSNRNVDPDNVVSTDMILNQISNLDLTTSSQSPIATTSSLKLNNKDLLTLKQLGSGNSGSVSKILHIPTQKTMAKKIIHIDSKSVIQTQIIRELRILHECHSPYIIEFYGACLNNNNTIVICMEYCNCGSLDKILPLCENKQFPTFVLKKLSFAILSGLTYLYTTHKIIHRDIKPNNVLMTHKGEFKLCDFGVSRELTNSLAMADTFVGTSMYMSPERIQGLDYGVKSDVWSTGLMLIELASGVPVWSEDDNNNDDDEDDEDDAYVRQGSIAAERNGQNSPSRSRKNKQKGNGYNSYNGPEGILDLLQRIVNEDAPTLTNKINPVTKLPYDKYLCQFIDLCLIKDDSVRKTPWQLLEDKEHFFKGVEEGVYDKEHKSWAKKIRKCKV</v>
          </cell>
          <cell r="I818" t="str">
            <v>&gt;tr|A0A8H6C4I5|A0A8H6C4I5_CANAX Protein kinase domain family protein OS=Candida albicans OX=5476 GN=FOB64_000004 PE=4 SV=1</v>
          </cell>
          <cell r="J818">
            <v>0</v>
          </cell>
          <cell r="K818">
            <v>3.8929999999999998</v>
          </cell>
          <cell r="L818">
            <v>0</v>
          </cell>
          <cell r="M818">
            <v>3.8961038961039001</v>
          </cell>
          <cell r="N818">
            <v>2</v>
          </cell>
          <cell r="O818">
            <v>2</v>
          </cell>
          <cell r="P818">
            <v>0</v>
          </cell>
          <cell r="Q818">
            <v>2</v>
          </cell>
          <cell r="R818">
            <v>1</v>
          </cell>
        </row>
        <row r="819">
          <cell r="F819" t="str">
            <v>A0A8H6BWA1</v>
          </cell>
          <cell r="G819" t="str">
            <v>DEAD/DEAH box helicase family protein OS=Candida albicans OX=5476 GN=FOB64_003419 PE=4 SV=1</v>
          </cell>
          <cell r="H819" t="str">
            <v>MRENKFKINRESGLFAIILTPTRELATQIYGVLETLTRCHHWIVPGIVIGGEKKKSEKARLRKGCNILVATPGRLADHLENTKTLDISQLRWLVLDEGDKLMELGFEDTIAQITAKIDSNSKIADTAEKWQGLPSRRINMLCSATLHSNVKKLGSIVLKDPEMISVETASVAGTVSFDETIATTTSTAPDQLIQNVVVVPPKLRLVTLDALLLKISKHSAERTIVFFSCSDSVDFHFDVFTRDGKKFKKVTDEETGEVKTVLVSPEDDENDDNGLLTAPQLSDNTIIYKLHGSLSQQTRASTLQSFVKDNNSYNKILFCTDVASRGLDLPNVANVIEYDPPFTIDDHLHRIGRSARLGNEGNATLFLLPGIEEAYVDGKLRVAHPREGNLRVKNYEKILQEGFAQGNIKSKDNKLGKWDIHATTWHLDVERWLLEDQASHDEAVRAFTSHIRAYATHLSSEREFFNVKLLHLGHLAKSFGLRETPKKLGKSVGNNSNYSESKKGKKEDPRKKMLRMAKMAVKSASSEFNY</v>
          </cell>
          <cell r="I819" t="str">
            <v>&gt;tr|A0A8H6BWA1|A0A8H6BWA1_CANAX DEAD/DEAH box helicase family protein OS=Candida albicans OX=5476 GN=FOB64_003419 PE=4 SV=1</v>
          </cell>
          <cell r="J819">
            <v>0</v>
          </cell>
          <cell r="K819">
            <v>1.9450000000000001</v>
          </cell>
          <cell r="L819">
            <v>0</v>
          </cell>
          <cell r="M819">
            <v>2.0754716981132102</v>
          </cell>
          <cell r="N819">
            <v>1</v>
          </cell>
          <cell r="O819">
            <v>1</v>
          </cell>
          <cell r="P819">
            <v>0</v>
          </cell>
          <cell r="Q819">
            <v>0</v>
          </cell>
          <cell r="R819">
            <v>0</v>
          </cell>
        </row>
        <row r="820">
          <cell r="F820" t="str">
            <v>A0A8H6F5G3</v>
          </cell>
          <cell r="G820" t="str">
            <v>54S ribosomal protein L2, mitochondrial OS=Candida albicans OX=5476 GN=FOB64_002155 PE=3 SV=1</v>
          </cell>
          <cell r="H820" t="str">
            <v>MSSFVKGLFSHTRKSIDLTSNPLHTSIQIRTAKKRVSGSRTNNKDSAGRRLGPKKNEGHFVNPGQIIMRQRGTKIHPGDNVKIGVDHTIFAVEPGYVRYYFDPFHPLRKYVGVSLKKNLKLPRPHFEPRLRRFGYVQITDPIEAQEEEASQSRKEMLAQPELEKLKEKKLNEKIQFIESSKTALVNEFGFDSEPSSKQLEDASERLYNIYQLRASGQSLSEARIQTTFNTLYDLKLQAQKNNIDSLPNLLNEAKEFITKIDSIVGIEPTGELFKNLTKEEQLNLQKEISSELDTLYQTKALEKDYRIEAKKLINTPGVFEPLQREELMAKYLPQVLPMDYPGSIIEISDSDSKNKNKKLSENIVIQRIFDETTRKVKLIGRPKEAFASA</v>
          </cell>
          <cell r="I820" t="str">
            <v>&gt;tr|A0A8H6F5G3|A0A8H6F5G3_CANAX 54S ribosomal protein L2, mitochondrial OS=Candida albicans OX=5476 GN=FOB64_002155 PE=3 SV=1</v>
          </cell>
          <cell r="J820">
            <v>1.2E-2</v>
          </cell>
          <cell r="K820">
            <v>0.996</v>
          </cell>
          <cell r="L820">
            <v>18</v>
          </cell>
          <cell r="M820">
            <v>3.3419023136246802</v>
          </cell>
          <cell r="N820">
            <v>1</v>
          </cell>
          <cell r="O820">
            <v>1</v>
          </cell>
          <cell r="P820">
            <v>0</v>
          </cell>
          <cell r="Q820">
            <v>1</v>
          </cell>
          <cell r="R820">
            <v>1</v>
          </cell>
        </row>
        <row r="821">
          <cell r="F821" t="str">
            <v>A0A1D8PE67</v>
          </cell>
          <cell r="G821" t="str">
            <v>Bifunctional aminoimidazole ribotide synthase/glycinamide ribotide synthase OS=Candida albicans (strain SC5314 / ATCC MYA-2876) OX=237561 GN=ADE5,7 PE=3 SV=1</v>
          </cell>
          <cell r="H821" t="str">
            <v>MSLNILVIGNGGREHAIVWRLLQSPTVNHIYVAPGNGGTISESSSSKITNVPISSSPKDFNKLQQFAVENKINLVIPGPEQPLVDGIADIFYAVGIPVFGPSAKAAKMEGSKAFSKEFMDKHNIPTARFQNFTDVAKAKEHIQSIDYKIVLKADGIAAGKGVLIPETTEEALQGLNEIMVDKNFGDAGNEIVIEEFLEGDELSILTITDGYSFYNLPAAQDHKRIGDGDKGLNTGGMGAYAPAPIATQDVLKKINDQIIKPTIDGMRKDGFPMCGVLFTGIMLSPTKEPKVLEYNVRFGDPETQTVLPLLSENTDLAQVMLAAAQHRLDSVTIETKPLYSTTVVMAAGGYPEAYGKGDEITIKKPLPQDTFIFHAGTSVNDQGKIVTSGGRVIASTAIAETLRQSVDKAYVGVNEHVSFNKKYNRKDIAHRAFRDADKAASAGSGSGSGVTYADAGVSVDNGNLLVENIKAKVKSTARPGADSDIGGFGGLFDLKKAGYNTDDTLLVAATDGVGTKLRIAQIMNIHNTVGIDLVAMNVNDLVVQGAEPLIFLDYFATGKLDIEVAAQFVDGVANGCIQAGCALVGGETSEMPGMYDEGHYDTNGTAVGAVLKDKILPQINNMKSGNVLIGLKSDGIHSNGFSLVRKIIEISEYEYQSPAPWKQGSTIGEEVLVPTKIYVKQLLSSINQGLLLGLAHITGGGLVENIPRALPKHLQATVDIEQWQVPEIFKWFGKQGNVPYEDILKTFNLGIGMVLIVEKENVDKVLKNLEESGEKDAVVIGELVERKQGEPGCVVNNIDGLY</v>
          </cell>
          <cell r="I821" t="str">
            <v>&gt;tr|A0A1D8PE67|A0A1D8PE67_CANAL Bifunctional aminoimidazole ribotide synthase/glycinamide ribotide synthase OS=Candida albicans (strain SC5314 / ATCC MYA-2876) OX=237561 GN=ADE5,7 PE=3 SV=1</v>
          </cell>
          <cell r="J821">
            <v>0</v>
          </cell>
          <cell r="K821">
            <v>14.427</v>
          </cell>
          <cell r="L821">
            <v>0</v>
          </cell>
          <cell r="M821">
            <v>12.5935162094763</v>
          </cell>
          <cell r="N821">
            <v>6</v>
          </cell>
          <cell r="O821">
            <v>6</v>
          </cell>
          <cell r="P821">
            <v>0</v>
          </cell>
          <cell r="Q821">
            <v>6</v>
          </cell>
          <cell r="R821">
            <v>1</v>
          </cell>
        </row>
        <row r="822">
          <cell r="F822" t="str">
            <v>C4YKG1</v>
          </cell>
          <cell r="G822" t="str">
            <v>Inorganic diphosphatase OS=Candida albicans (strain WO-1) OX=294748 GN=CAWG_05964 PE=3 SV=1</v>
          </cell>
          <cell r="H822" t="str">
            <v>MSSYSTRQVGAANTLDYKVYIEKDGKPVSPFHDIPLYANEEKTILNMIVEVPRWTNAKLEISKEQKLNPIIQDTKKGKLRFVRNCFPHHGYIHNYGAFPQTWEDPNQSHPETKAKGDNDPLDVCEIGEKVATVGEVKQVKVLGVMALLDEGETDWKVIVIDVNDPLAPKLNDIEDVETHLPGLLRATNEWFRIYKIPDGKPENQFAFSGECKNKKYAEEVIGECAEAWEKLIKGESVDSKGIDLTNTTLSSTPSYSDAAAQEIPSASPAPAAPIDKSIDKWFFISGAH</v>
          </cell>
          <cell r="I822" t="str">
            <v>&gt;tr|C4YKG1|C4YKG1_CANAW Inorganic diphosphatase OS=Candida albicans (strain WO-1) OX=294748 GN=CAWG_05964 PE=3 SV=1;&gt;tr|A0A8H6BUX0|A0A8H6BUX0_CANAX Inorganic diphosphatase OS=Candida albicans OX=5476 GN=IPP1 PE=3 SV=1</v>
          </cell>
          <cell r="J822">
            <v>0</v>
          </cell>
          <cell r="K822">
            <v>52.253999999999998</v>
          </cell>
          <cell r="L822">
            <v>0</v>
          </cell>
          <cell r="M822">
            <v>79.8611111111111</v>
          </cell>
          <cell r="N822">
            <v>15</v>
          </cell>
          <cell r="O822">
            <v>26</v>
          </cell>
          <cell r="P822">
            <v>1</v>
          </cell>
          <cell r="Q822">
            <v>1</v>
          </cell>
          <cell r="R822">
            <v>1</v>
          </cell>
        </row>
        <row r="823">
          <cell r="F823" t="str">
            <v>C4YKT7</v>
          </cell>
          <cell r="G823" t="str">
            <v>Glycerol-3-phosphate dehydrogenase [NAD(+)] OS=Candida albicans (strain WO-1) OX=294748 GN=CAWG_06095 PE=3 SV=1</v>
          </cell>
          <cell r="H823" t="str">
            <v>MYTTANNRLTQLTQILSPIVNDADSSFAQYLLQNPTFAPNPESSLNPEKPFKIAVVGSGNWGTTIAKIVAENALARPHLFSHYVNMWVFEEKINGENLTQIINQRHENIKYLPGVKLPNNLIAQPDIVTAVKGADLIIFNLPHQFLPKILKQLKGNVPKTTRAISCLKGLEVSKDGCKLLSTYITEELGIVCGALSGANLAPEIARGKWSETTVAYKLPNDYRGAGKDIDKLVLKACFHRPYFHVNVIEDVAGVSVAGALKNIVALAVGFVEGLGWGDNAKAAIMRVGLLETIKFSETFFPQSQADTFTAESAGVADLITTCAGGRNVKVGRYMAETGVSAEEAEKKLLNGQSSQGIVTAKEVHELLTYVNKLEEFPLFEATYQIAFGSESIENLPNLLNTTA</v>
          </cell>
          <cell r="I823" t="str">
            <v>&gt;tr|C4YKT7|C4YKT7_CANAW Glycerol-3-phosphate dehydrogenase [NAD(+)] OS=Candida albicans (strain WO-1) OX=294748 GN=CAWG_06095 PE=3 SV=1;&gt;tr|A0A8H6F355|A0A8H6F355_CANAX Glycerol-3-phosphate dehydrogenase [NAD(+)] OS=Candida albicans OX=5476 GN=FOB64_005563 PE=3 SV=1;&gt;tr|Q59XU9|Q59XU9_CANAL Glycerol-3-phosphate dehydrogenase [NAD(+)] OS=Candida albicans (strain SC5314 / ATCC MYA-2876) OX=237561 GN=GPD1 PE=3 SV=1</v>
          </cell>
          <cell r="J823">
            <v>0</v>
          </cell>
          <cell r="K823">
            <v>7.7370000000000001</v>
          </cell>
          <cell r="L823">
            <v>0</v>
          </cell>
          <cell r="M823">
            <v>11.4143920595534</v>
          </cell>
          <cell r="N823">
            <v>3</v>
          </cell>
          <cell r="O823">
            <v>4</v>
          </cell>
          <cell r="P823">
            <v>3</v>
          </cell>
          <cell r="Q823">
            <v>3</v>
          </cell>
          <cell r="R823">
            <v>1</v>
          </cell>
        </row>
        <row r="824">
          <cell r="F824" t="str">
            <v>A0A8H6C368</v>
          </cell>
          <cell r="G824" t="str">
            <v>SH3 domain family protein OS=Candida albicans OX=5476 GN=FOB64_000286 PE=4 SV=1</v>
          </cell>
          <cell r="H824" t="str">
            <v>MSAALVNRSLTTIRTELEFLKDSDVITEGLYEKLLQSLPTKYQKDSAPWDVDRIAGGSSGPGKVQNKSAADVLADDFSKTNISAPPPAYPPAQPPRSAAPKPVGYCIATYDYKAQQAGDLDLSKGDKLAVVEHLSEDWWKGYKSDSSPEKTGVFPSNYVKIISQLEFEADERKAAPPAPVQSPSYEQNGYSAYGPPATYPPQQLQQQPSYGGYAQYPPPSTNYYPPQQYQQPQQPQQSQQVVEQQPEQQHSSGSEHVKKFGSKLGNAAIFGAGASIGSNIVNSIF</v>
          </cell>
          <cell r="I824" t="str">
            <v>&gt;tr|A0A8H6C368|A0A8H6C368_CANAX SH3 domain family protein OS=Candida albicans OX=5476 GN=FOB64_000286 PE=4 SV=1;&gt;tr|Q5ANE7|Q5ANE7_CANAL Pin3p OS=Candida albicans (strain SC5314 / ATCC MYA-2876) OX=237561 GN=PIN3 PE=4 SV=1</v>
          </cell>
          <cell r="J824">
            <v>0</v>
          </cell>
          <cell r="K824">
            <v>4.6859999999999999</v>
          </cell>
          <cell r="L824">
            <v>0</v>
          </cell>
          <cell r="M824">
            <v>8.7719298245614006</v>
          </cell>
          <cell r="N824">
            <v>2</v>
          </cell>
          <cell r="O824">
            <v>2</v>
          </cell>
          <cell r="P824">
            <v>0</v>
          </cell>
          <cell r="Q824">
            <v>2</v>
          </cell>
          <cell r="R824">
            <v>1</v>
          </cell>
        </row>
        <row r="825">
          <cell r="F825" t="str">
            <v>A0A8H6F362</v>
          </cell>
          <cell r="G825" t="str">
            <v>6-phosphogluconate dehydrogenase, decarboxylating OS=Candida albicans OX=5476 GN=FOB64_003210 PE=3 SV=1</v>
          </cell>
          <cell r="H825" t="str">
            <v>MSSAPKGDIGLIGLAVMGQNLILNMADHGYTVVAYNRTTAKVDRFLENEAKGKSILGAHSIKELVDQLKRPRRIMLLVKAGAPVDEFINQLLPYLEEGDIIIDGGNSHFPDSNRRYEELAKKGILFVGSGVSGGEEGARTGPSLMPGGNEKAWPHIKD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SCQVKKMNFSENQTTGFELYEKAQELSFEEEEAIRKKVVWKVDMRIVPLLCITYTLQFLDKLSLNYAAAYTLKEDLNLYGQRYSWCAAIFNFGYLAGALPANYVIQKLPVAKFTGCMLFLWSIILIGHIGLQNYGGILVIRFLLGLFESMISPSCMAICNNFYTVKNQPLRMCIFLSFNGVATIVGSLLSWGLGHADESKLKIWKLIFLVIGLMNFVWSGIFLWLCPDSPKSVKFLTEDEKAVLIKEVATNNQGLGETRFKKSQAVEALQDLFVYFVALIGLACGVINGGTSNFASSLIKGFGFTGIQATALQMPLAGLIGLHVIPLTHRWALVGCSFLQFIIGGPVILCWILLNANVSGSSKKTIANGIWFVMYAAGNIISPNIFYAREAPKYRSGIIGLISSYCGIMVLAIAIRLVFMHRNRKRNLEQGGYNEQIAEQAVLDGFKGLTDFENAGFRYSL</v>
          </cell>
          <cell r="I825" t="str">
            <v>&gt;tr|A0A8H6F362|A0A8H6F362_CANAX 6-phosphogluconate dehydrogenase, decarboxylating OS=Candida albicans OX=5476 GN=FOB64_003210 PE=3 SV=1</v>
          </cell>
          <cell r="J825">
            <v>0</v>
          </cell>
          <cell r="K825">
            <v>41.191000000000003</v>
          </cell>
          <cell r="L825">
            <v>0</v>
          </cell>
          <cell r="M825">
            <v>19.088937093275501</v>
          </cell>
          <cell r="N825">
            <v>13</v>
          </cell>
          <cell r="O825">
            <v>17</v>
          </cell>
          <cell r="P825">
            <v>0</v>
          </cell>
          <cell r="Q825">
            <v>13</v>
          </cell>
          <cell r="R825">
            <v>1</v>
          </cell>
        </row>
        <row r="826">
          <cell r="F826" t="str">
            <v>Q96W68</v>
          </cell>
          <cell r="G826" t="str">
            <v>Heat shock protein Hsp104 OS=Candida albicans OX=5476 GN=HSP104 PE=3 SV=1</v>
          </cell>
          <cell r="H826" t="str">
            <v>MEDFTDNAIKIINNATELAKQQANSQLVPLHFLAAFIPSDDTEGSTQYLKTLVKRARYEWGDFERIVNRHLVKIPSQNPPPDEIRPSYQAGQVLTRANKIKQQQKDSYVAQDHILLALLEDQSIKDIFKEAGMSVDTIKTQAIELRGSQRIDSRQADSSSSYEFLNKYCEDFTEKAREGKIDPVIGREEEIRRVIRVLARRSKSNSVLIGDAGVGKTSIVEGVAQRIVDGDVPNVLAGSRLFALDLGALTAGAKYKGEFEERLKGVLNEIEKSKEFIILFIDEIHMLMGDGKSDAANLLKPMLARGALHCIGATTFAEYRKFISKDGAFERRFQKIDVPAATVQETVAILRGIQPKYEIHHGVRILDSALVTAAQLASRYLTYRALPDSAVDLVDESAAAVAVARDSKPEELDTLERQLHLVDVEISALERDKDADSASKERLNLAKKKKAELEEKIGPLNERYRQERASHEQLTAAKRKLDELEIKAQDAERRYDTATAADLRYFAIPDIQKQIEELEVKVAEEEASNLDSLLKNAVGPEQICETAARLTGIPVTKLSQAENNKLINMEAELSKEVVGQSEAVKAVSNAIRLRRSGLANPNQPPSFLFLGLSGSGKTELAKKLAGFLFADEKAIIRIDCSELGDKWSASKLLGAAPGYVGYEEGGILTEPLIRRPYSVVLLDEVEKAAPEVLTVLLQILDDGRVTSSQGKLVNCSNAIFIMTSNLGANYINAAKGSKIDANTKEHVMDAVRAHFRPEFINRISSIVVFNRLSRKAISKIVKIRLSEIENRFTANGKAIQLKLDDDAMEYLCKNGWSPDLGARPLNRLIQNEILNRLAVMLLKGQIQDKETARVVLGEKGLEILPNHEPEDVEMNDVDNWQDSEDEDDDEARFTSPGLD</v>
          </cell>
          <cell r="I826" t="str">
            <v>&gt;tr|Q96W68|Q96W68_CANAX Heat shock protein Hsp104 OS=Candida albicans OX=5476 GN=HSP104 PE=3 SV=1</v>
          </cell>
          <cell r="J826">
            <v>0</v>
          </cell>
          <cell r="K826">
            <v>6.7759999999999998</v>
          </cell>
          <cell r="L826">
            <v>0</v>
          </cell>
          <cell r="M826">
            <v>4.5606229143492802</v>
          </cell>
          <cell r="N826">
            <v>4</v>
          </cell>
          <cell r="O826">
            <v>4</v>
          </cell>
          <cell r="P826">
            <v>0</v>
          </cell>
          <cell r="Q826">
            <v>4</v>
          </cell>
          <cell r="R826">
            <v>1</v>
          </cell>
        </row>
        <row r="827">
          <cell r="F827" t="str">
            <v>A0A1D8PUA6</v>
          </cell>
          <cell r="G827" t="str">
            <v>DNA-directed RNA polymerase subunit OS=Candida albicans (strain SC5314 / ATCC MYA-2876) OX=237561 GN=RPO21 PE=3 SV=1</v>
          </cell>
          <cell r="H827" t="str">
            <v>MSRQFPYSSAPLRSVKEVQFGLLSPEEVRAISVAKIEYPETMDQTTKRPREGGLNDPRLGSIDRNFRCQTCGEDMAECPGHFGHIELAKPVFHIGFIAKIKKACESVCMHCGKLLLDETNPAMAQAIKIRDPKKRFNAVWSLCKTKMVCETDNNEDEMTDQPSRGGCGHPQPTIRRDGLKLWGTWKQNKNYDDNDQPERRLLTPSEILNVFKHISPEDCYKMGFNEDYARPEWMLITVLPVPPPPVRPSIAFNETARGEDDLTFKLADIIKANINVQRLETDGSPQHVISEFEALLQFHVATYMDNDIAGQPQALQKTGRPIKSIRARLKGKEGRLRGNLMGKRVDFSARTVISGDPNLDLDQVGVPISIAKTLTYPEIVTPYNIHKLTELVRNGPNEHPGAKYVIRDTGDRIDLRYNKRAGDIALQYGWKVERHLMDDDPVLFNRQPSLHKMSMMAHRVRVMPYSTFRLNLSVTSPYNADFDGDEMNLHVPQSPETRSELSQICAVPLQIVSPQSNKPVMGIVQDTLCGIRKMTLRDIFIEYDQVMNMCYWIPNWDGVIPPPAVVKPKQLWTGKQLLSLAIPKGIHLQRFDGGRDLLSPKDTGMLIVDGEIMFGVVDKKTVGATGGGLIHTVMREKGPKVCAELFSSIQKVVNYWLLHNGFSIGIGDTIADAQTMRDVNKTIQEAKQKVQEIIIDAQHNKLEPEPGMTLRESFEHNVSRVLNQARDTAGRSAEMSLKDLNNVKQMVTSGSKGSFINISQMSACVGQQIVEGKRIPFGFGDRSLPHFTKDDYSPESKGFVENSYLRGLTPQEFFFHAMAGREGLIDTAVKTAETGYIQRRLVKALEDIMVHYDGTTRNSLGDIIQFIYGEDGIDGTQVEKQSVDTIPGSDESFERRYKIDVLDTENVISESLLESGKEIRGDVQLQKILDEEYNQLLKDRKYLREVCFPNGDFSWPLPVNLRRIIQNAQQIFHNGRYRASDLRLEEIVLGVKELCMKLLVVRGDTPLVKEAQENATLLFQCLLRSRLAARRVIEEFKLNRASFEWVMGEIETQFQKSIVHPGEMVGVVAAQSIGEPATQMTLNTFHYAGVSSKNVTLGVPRLKEILNVAKNIKTPAMTVFLDPEVASDIEKAKIVQSAIEHTTLKNVTSSTEIYYDPDPRTTVIEDDYDTVEAYFAIPDQKVEESIDKQSPWLLRLELDRAKMLDKQLTMAQVAEKISQNFGEDLFVIWSDDTADKLIIRCRVVRDPKSLDEDADAEEDQILKRIEAHMLESISLRGIPGITRVFMMQHKVSHPDETGEFKQGKEWVLETDGVNLADVMAVPGVDSTRTYSNDFIEVLSVLGIEATRSSLYKEILNVIAFDGSYVNYRHMALLVDVMTSRGHLMAITRHGINRSDTGALMRCSFEETVEILLDAAAAAELDDCKGISENVMLGQMAPLGTGSFDLMVDDRMLQKAPSSMAMDDIADGGGATPYKDYENARDENIDIDAGAGFSPIHIAQMNEGNIGGLTSYGGQPTSPAATSPFSYGYNSITSPGYTSPGYGYSPTSPSYSPTSPSYAPTSPAYSPTSPSYAPTSPAYSPTSPSYAPTSPAYSPTSPAYSPTSPSYSPTSPQYSPTSPSYSPTSPSYSPTSPSYSPTSPAYSPTSPSYSPTSPSYSPTSPQYSPTSPSYSPTSPQYSPTSPSYSPTSPQYSPTSPQYSPTSPQYSPTSPQYSPGSPGYEPEPPKKDEN</v>
          </cell>
          <cell r="I827" t="str">
            <v>&gt;tr|A0A1D8PUA6|A0A1D8PUA6_CANAL DNA-directed RNA polymerase subunit OS=Candida albicans (strain SC5314 / ATCC MYA-2876) OX=237561 GN=RPO21 PE=3 SV=1</v>
          </cell>
          <cell r="J827">
            <v>3.6999999999999998E-2</v>
          </cell>
          <cell r="K827">
            <v>0.63800000000000001</v>
          </cell>
          <cell r="L827">
            <v>61</v>
          </cell>
          <cell r="M827">
            <v>2.1412037037037002</v>
          </cell>
          <cell r="N827">
            <v>1</v>
          </cell>
          <cell r="O827">
            <v>1</v>
          </cell>
          <cell r="P827">
            <v>0</v>
          </cell>
          <cell r="Q827">
            <v>1</v>
          </cell>
          <cell r="R827">
            <v>1</v>
          </cell>
        </row>
        <row r="828">
          <cell r="F828" t="str">
            <v>A0A8H6BTV7</v>
          </cell>
          <cell r="G828" t="str">
            <v>26S proteasome subunit P45 family protein OS=Candida albicans OX=5476 GN=FOB64_006222 PE=3 SV=1</v>
          </cell>
          <cell r="H828" t="str">
            <v>MFTKCSRQAVNRSGRFFSNSSITFQTIGRIKGTEANSKKYLQQKYVVIDHEYDCVVVGAGGAGLRAAFGLAESGFKTACISKLFPTRSHTVAAQGGINAALGNMHKDDWHWHFYDTVKGSDWLGDQDAIHYMTKEAPDSIYELEHFGVPFSRNDEGRIYQRAFGGQTKEFGKGGQAYRTCAVADRTGHALLHSLYGQALRHDCHFFIEFFAMDLLMQDAHTCTGDGYAMASRAGLPLQDLEFIQFHPSGIYGSGCLITEGARGEGGFLVNSEGERFMERYAPTAKDLACRDVVSRAITMEINEGRGVGSEKDHMYLQLSHLPAAVLKQRLPGISETAHIFAGVDVTKEPIPILPTVHYNMGGIPTNWQGEVLKKGTDGKDEVVPGLLACGEAACASVHGANRLGANSLLDLVVFGRAVSHTIRDNLTPGAPLHASPADLGKASIENLHRLRNAEGTKSTAEIRLDMQKTMQKGCAVFRTEETLEECVDNINEVDKSFANVKTTDRSMIWNSDLVETMELQNLLTCATQTAASALARKESRDHTLGDIQVLKTYGTAPYADSLKEIEKDLKTIEERIKTNQGIKESDTGLAPPHLWDVLGDKQRMQEEQSLQVARCTKIIEASQPQQPTGLQNADTKSKYVINIKQIAKFVVGLGERLSPTDIEEGMRVGVDRHKYEIQLPLPPRIDPSVTMMTVEEKPDVTYSDVGGCKEQIEKLREVVELPLLSPERFVKLGIDPPKGILLYGPPGTGKTLCARAVANRTDATFIRVIGSELVQKYVGEGARMVRELFEMARTKKACIIFFDEVDAIGGARFDDGAGGDNEVQRTMLELITQLDGFDPRGNIKVMFATNRPNTLDPALLRPGRIDRKVEFSLPDLEGRANIFRIHSKTMSVEKDIRWELISRLCPNATGAELRSVCTEAGMFAIRARRKVANEKDFLKAVDKVIKGNLKFSSTSQYMQYN</v>
          </cell>
          <cell r="I828" t="str">
            <v>&gt;tr|A0A8H6BTV7|A0A8H6BTV7_CANAX 26S proteasome subunit P45 family protein OS=Candida albicans OX=5476 GN=FOB64_006222 PE=3 SV=1</v>
          </cell>
          <cell r="J828">
            <v>0</v>
          </cell>
          <cell r="K828">
            <v>4.2649999999999997</v>
          </cell>
          <cell r="L828">
            <v>0</v>
          </cell>
          <cell r="M828">
            <v>2.6014568158168601</v>
          </cell>
          <cell r="N828">
            <v>2</v>
          </cell>
          <cell r="O828">
            <v>2</v>
          </cell>
          <cell r="P828">
            <v>0</v>
          </cell>
          <cell r="Q828">
            <v>2</v>
          </cell>
          <cell r="R828">
            <v>1</v>
          </cell>
        </row>
        <row r="829">
          <cell r="F829" t="str">
            <v>C4YMS3</v>
          </cell>
          <cell r="G829" t="str">
            <v>Uncharacterized protein (Fragment) OS=Candida albicans (strain WO-1) OX=294748 GN=CAWG_02157 PE=4 SV=1</v>
          </cell>
          <cell r="H829" t="str">
            <v>NEDELKDSVLSLLANKQDLPNAMNAAEITEKMGLHSIRNRPWFIQATCATTGDGLYEGLEWLSNQVGK</v>
          </cell>
          <cell r="I829" t="str">
            <v>&gt;tr|C4YMS3|C4YMS3_CANAW Uncharacterized protein (Fragment) OS=Candida albicans (strain WO-1) OX=294748 GN=CAWG_02157 PE=4 SV=1</v>
          </cell>
          <cell r="J829">
            <v>0</v>
          </cell>
          <cell r="K829">
            <v>10.553000000000001</v>
          </cell>
          <cell r="L829">
            <v>0</v>
          </cell>
          <cell r="M829">
            <v>22.0588235294118</v>
          </cell>
          <cell r="N829">
            <v>1</v>
          </cell>
          <cell r="O829">
            <v>4</v>
          </cell>
          <cell r="P829">
            <v>0</v>
          </cell>
          <cell r="Q829">
            <v>1</v>
          </cell>
          <cell r="R829">
            <v>1</v>
          </cell>
        </row>
        <row r="830">
          <cell r="F830" t="str">
            <v>C4YHI1</v>
          </cell>
          <cell r="G830" t="str">
            <v>Monothiol glutaredoxin-3 OS=Candida albicans (strain WO-1) OX=294748 GN=CAWG_03527 PE=4 SV=1</v>
          </cell>
          <cell r="H830" t="str">
            <v>MGVIEIESEQQFTELTKADPSKLIALYFHTPWAGPCKTMNQVFKTLADSKESDNSIIFLSINADELPEISEIFEVSAVPYFILIRNQTILKELSGADPKEFIQALNQFSNNTNSTTTSNNDNVQASINSTTANTNSNNTTTNAPEVEESEEALNERLNKLTKAAPIMLFMKGSPSSPQCGFSRQLVAILREHQVRFGFFDILKDDSVRQGLKKFSDWPTFPQLYINGEFQGGLDIIKESIEDDEKFFEHALEA</v>
          </cell>
          <cell r="I830" t="str">
            <v>&gt;tr|C4YHI1|C4YHI1_CANAW Monothiol glutaredoxin-3 OS=Candida albicans (strain WO-1) OX=294748 GN=CAWG_03527 PE=4 SV=1;&gt;tr|A0A8H6F1G2|A0A8H6F1G2_CANAX Monothiol glutaredoxin-3 OS=Candida albicans OX=5476 GN=GRX3 PE=4 SV=1;&gt;tr|Q5AF81|Q5AF81_CANAL Monothiol glutaredoxin OS=Candida albicans (strain SC5314 / ATCC MYA-2876) OX=237561 GN=GRX3 PE=4 SV=1</v>
          </cell>
          <cell r="J830">
            <v>0.01</v>
          </cell>
          <cell r="K830">
            <v>1.107</v>
          </cell>
          <cell r="L830">
            <v>15</v>
          </cell>
          <cell r="M830">
            <v>3.1620553359683798</v>
          </cell>
          <cell r="N830">
            <v>1</v>
          </cell>
          <cell r="O830">
            <v>1</v>
          </cell>
          <cell r="P830">
            <v>0</v>
          </cell>
          <cell r="Q830">
            <v>1</v>
          </cell>
          <cell r="R830">
            <v>1</v>
          </cell>
        </row>
        <row r="831">
          <cell r="F831" t="str">
            <v>A0A8H6C3B2</v>
          </cell>
          <cell r="G831" t="str">
            <v>Protein kinase domain family protein OS=Candida albicans OX=5476 GN=FOB64_001229 PE=4 SV=1</v>
          </cell>
          <cell r="H831" t="str">
            <v>MALSLMKNSNVNLRKIANLNTDDTDDPAIIERLEWQSMLTSVLTGDVTQESYLHATFKENLWFGIRAKIFNRTEDEQRKIVAYRRTLVDQLIDDVMKFEIDYENSTDNPIRDQVKTILDRYDQACSLWKTLEDMYSDKPACRTWLTITDAISRETKSLRLWIGNDELDITKSPVEVSSSNAATSTSKIVKKIFDEDNKSLAERLMKEKDVQTIFRKRIFKPIAPWMIKSKDTYIRLGVIFENMKLPDYLHDLLQICIIPVRLIKEIVIVRLGYAMKLQNPTLMMIDQMLDDFKSYITVALEVKSGISEYKEPDEDRKWLISDLFDSELEDFDNVILRCVRYFLVLLNRKLLDSSRSPTTFRTFKEPEELEEAWNFLKPLGHYVDGGSVVVAEEITMLASRLIHRLMAYFNHQIREPTYNGVPQDLIRWYSSTSENFGQLRRKLARFMGEISRDFKNSVVFDIPSQSNCTKTLLEILRSSNHFLVYTGTVETQGTYFFASPELLGNEQEILKILTGSCVGLDPSTDNSHFTDLLHLIRSGSEEHLRYNDDDLDSYDDSNGAYAYVLALCPMKPIVWDGLVVNVDIDSVPITDMKNGELLLVSKLSYYDLHIVRNRFLEVASEVSLGNAGLKQVEYRCSLAKVNQELKKMNRVVFKMCSSVLESVQVIKTRIAELDPVGEYQALINSYFIYARDYGKNSVRTLDPQRKSTIIMKMIQLSIDWVSFICDDCIPTDRKTFRWCVLALEFSMEMIRGINIFLLTEEQFTKLKVKVARCMSLLISHFDIMGARSSEAEKNKLLKWTAQRHNIASSQNDDERIQSIGRVLDVSDSEYQFLTLLASSFSSVSIRWQKGACIGRGTFGQVFSAVNLDTGGVMAVKEITFHDSQSVKTIVPSIKEEMTVLEMLNHPNVVQYFGVEVHRDKVYIFMEFCEGGSLAGLLTHGRIEDEMVIQVYALQMLEGLAYLHQSGVVHRDIKPENVLLDHNGVIKYVDFGAAKVIASNGRTIGGMTNSSLRKSVKRDGHNNLNSMTGTPMYMSPEAITGTSTDRSGVVDIWSLGCCVLEMATGRRPWANLDNEWAIMYHIAAGHKPQLPSPEQLSEPGRTFLARCLEHDPTKRPSAVELLADPWMVEIRHMAFGNSDVTTTPLSEVAGPVSE</v>
          </cell>
          <cell r="I831" t="str">
            <v>&gt;tr|A0A8H6C3B2|A0A8H6C3B2_CANAX Protein kinase domain family protein OS=Candida albicans OX=5476 GN=FOB64_001229 PE=4 SV=1</v>
          </cell>
          <cell r="J831">
            <v>0</v>
          </cell>
          <cell r="K831">
            <v>2.4860000000000002</v>
          </cell>
          <cell r="L831">
            <v>0</v>
          </cell>
          <cell r="M831">
            <v>2.0815264527320001</v>
          </cell>
          <cell r="N831">
            <v>2</v>
          </cell>
          <cell r="O831">
            <v>2</v>
          </cell>
          <cell r="P831">
            <v>0</v>
          </cell>
          <cell r="Q831">
            <v>2</v>
          </cell>
          <cell r="R831">
            <v>1</v>
          </cell>
        </row>
        <row r="832">
          <cell r="F832" t="str">
            <v>Q59M49</v>
          </cell>
          <cell r="G832" t="str">
            <v>mRNA-binding ribosome synthesis protein OS=Candida albicans (strain SC5314 / ATCC MYA-2876) OX=237561 GN=NOC2 PE=3 SV=1</v>
          </cell>
          <cell r="H832" t="str">
            <v>MAKASKQTKKFQNKHLKHTIEQRKKVQAQNKKIASRKKSGSSSSGESNAPKRADGKAKEVFEDMSVDDFFGGGFEVPKEKNKNKNKQDTIEENEEEDSSSEEEDEEAMKENLKKLEADDPEFYKYLKDNDNDLLDFEAVNPLDAISDDEGDEDDDEEIEKEVPSDDDSEEEPTLGKVKGSKIEITKSLVKKWNQQLDKPTPKITRNILIAFKAAVNIHNSDSEDYKFSITDPKAFSELMLLVLKKVPISVQKLVKYKTNTQGVRTIPQKNQYATQIAAILKSHAGSFITLLNDITNTETAALILASIYEVFPFYLSHRRLLKQILTAVVNVWSSSSDIDTQISTFAFLNNVSREYPKSVLETVLKLTYSSFLQNCRKTNVHTMAQINFCKNSAVELFGINETLGYQVGFEYVRQLAIHLRNSINATSNAKEGYKTIYNWQYCHSLDFWSRVLSQHCNPEKELQNHKSKESPLRQLIYPLVQVTLGAIRLIPTAQFFPLRFYLIRSLIRLSQSTGVFIPLFPLISEILSSTAMTKAPKASTLQAVDFEHNIKVNQAYLGTRVYQDGLCEQFIELSGEFFGLYAKSIAFPELVTPAVLALRRFVKKSKNVKFNKQLQQLIEKLNANAVFITGKRSNVEYGPSNKAEVQQFLSDFEWEKTPLGQYVSVQRQLKAERLRILKEAQEEEAKAQAEQKKKEEEEDEQEDEDIVMEEEDDE</v>
          </cell>
          <cell r="I832" t="str">
            <v>&gt;tr|Q59M49|Q59M49_CANAL mRNA-binding ribosome synthesis protein OS=Candida albicans (strain SC5314 / ATCC MYA-2876) OX=237561 GN=NOC2 PE=3 SV=1;&gt;tr|A0A8H6F2H3|A0A8H6F2H3_CANAX Nucleolar complex protein 2 OS=Candida albicans OX=5476 GN=NOC2 PE=3 SV=1;&gt;tr|C4YM00|C4YM00_CANAW Nucleolar complex protein 2 OS=Candida albicans (strain WO-1) OX=294748 GN=CAWG_01875 PE=3 SV=1</v>
          </cell>
          <cell r="J832">
            <v>0</v>
          </cell>
          <cell r="K832">
            <v>1.804</v>
          </cell>
          <cell r="L832">
            <v>0</v>
          </cell>
          <cell r="M832">
            <v>1.9607843137254899</v>
          </cell>
          <cell r="N832">
            <v>1</v>
          </cell>
          <cell r="O832">
            <v>1</v>
          </cell>
          <cell r="P832">
            <v>1</v>
          </cell>
          <cell r="Q832">
            <v>1</v>
          </cell>
          <cell r="R832">
            <v>1</v>
          </cell>
        </row>
        <row r="833">
          <cell r="F833" t="str">
            <v>C4YG23</v>
          </cell>
          <cell r="G833" t="str">
            <v>Chitin synthase OS=Candida albicans (strain WO-1) OX=294748 GN=CAWG_00138 PE=4 SV=1</v>
          </cell>
          <cell r="H833" t="str">
            <v>MSNFRDSSSPRRGYSEFDPESGEGLGRKKSLIRPERSRMDESHPRFHYTQVANQESNHIKVQPSSTGVDPRKSNELSTSRSHLSNYATPPHQEEEEDEGIPLMDIHNASPNVSSDQNNDLKGGREVYGLNDEINDYGSSPKKNQVISSSRPMNKEKPAKPKHDIYFWKVYCYAITFWAPAPLLKLFGLPTKDRQFAWREKIGLISCILYVGAFVAYLTFGFTKTVCSSQVVRTQINHVNGGYLIINGRAYDLTSSQHPKAAGIQAGSNVLYPPMNAGGKDASFLFQNVNGNCKGLIKPRDNCSIPYDGDELAWYMPCRLFNQDGSTKPNNTFAYYKGWACHTSETARDAYYKLKVNGDVYFTWDDVKNSSRNLVVYSGNVLDLDLINWIETDDVTYPELFDKLRDDETYRGLDISLVLTNSEERQAARCLTEIIKVGSIDTDTIGCIASKVVLYMSLVFILSVVVVKFIMACWFKWVTSRKQGATMYDSKAWAKRNREIEDWVDHDHGIGAEVKTVPVKARANYKAAKTNRQSVFHRAQKLSLGPNADLSQYYDNPNALSKTFKYTTMSTQAALLGRNGYGKRGNNANKSVSGGFNGRQSNLYLTDQGSSTDLLNRPVSSYNPFDSMGDDSIVINGLSPDIIHPDVVPQPPVEYQPFGYPLAHTINLVTCYSEDEEGIRITLDSIATTDYPNSHKLILVICDGIIKGSGNDETTPDIVLDMMSDLTVPRDEVEAYSYVAVAQGSKRHNMAKVYAGFYKYNDETVPPEKQQRIPMITIVKCGTPEEASAPKPGNRGKRDSQIILMSFLQKVVFDERMTSLEYEMLQSIWRITGLMAEFYEIVLMVDADTKVFPDSLTHMVAEMVKDPTIMGLCGETKISNKAQTWVTAIQVFEYYISHHQAKAFESIFGGVTCLPGCFCMYRIKAPKGSDGYWVPILANPDIVERYSDNVVDTLHRKNLLLLGEDRYLSSLMLRTFPTRKQVFVPKAACKTVVPDKFKVLLSQRRRWINSTVHNLFELVLVKDLCGTFCFSMQFVIFIELIGTLVLPAAITFTIYVIIVAIVSKPTPVMSLVLLAVIFGLPGCLIVITVSSLSYLVYFVIYLFALPIWNFVLPSYAYWKFDDFSWGETRTVAGGDKGDHSAVEGKFDSSKIAMKRWREWERERRSTENRKQQQQQQLTNNSSNNLAVPGAAWDPSNTGGNLIDDLSQGSSSGSS</v>
          </cell>
          <cell r="I833" t="str">
            <v>&gt;tr|C4YG23|C4YG23_CANAW Chitin synthase OS=Candida albicans (strain WO-1) OX=294748 GN=CAWG_00138 PE=4 SV=1</v>
          </cell>
          <cell r="J833">
            <v>0</v>
          </cell>
          <cell r="K833">
            <v>8.7460000000000004</v>
          </cell>
          <cell r="L833">
            <v>0</v>
          </cell>
          <cell r="M833">
            <v>3.5449299258037898</v>
          </cell>
          <cell r="N833">
            <v>3</v>
          </cell>
          <cell r="O833">
            <v>4</v>
          </cell>
          <cell r="P833">
            <v>0</v>
          </cell>
          <cell r="Q833">
            <v>3</v>
          </cell>
          <cell r="R833">
            <v>1</v>
          </cell>
        </row>
        <row r="834">
          <cell r="F834" t="str">
            <v>A0A8H6F0F7</v>
          </cell>
          <cell r="G834" t="str">
            <v>Ribosomal protein S11 family protein OS=Candida albicans OX=5476 GN=RPS14A PE=3 SV=1</v>
          </cell>
          <cell r="H834" t="str">
            <v>MKVKADRDESSPYAAMLAAQDVAAKCKEVGITAVHIKLRATGGTKTKTPGPGGQSALRALARSGLRIGRIEDVTPVPSDSTRRKGGRRGRRL</v>
          </cell>
          <cell r="I834" t="str">
            <v>&gt;tr|A0A8H6F0F7|A0A8H6F0F7_CANAX Ribosomal protein S11 family protein OS=Candida albicans OX=5476 GN=RPS14A PE=3 SV=1;&gt;tr|C4YE16|C4YE16_CANAW 40S ribosomal protein S14 OS=Candida albicans (strain WO-1) OX=294748 GN=CAWG_00766 PE=3 SV=1</v>
          </cell>
          <cell r="J834">
            <v>0</v>
          </cell>
          <cell r="K834">
            <v>6.8940000000000001</v>
          </cell>
          <cell r="L834">
            <v>0</v>
          </cell>
          <cell r="M834">
            <v>26.086956521739101</v>
          </cell>
          <cell r="N834">
            <v>2</v>
          </cell>
          <cell r="O834">
            <v>4</v>
          </cell>
          <cell r="P834">
            <v>0</v>
          </cell>
          <cell r="Q834">
            <v>2</v>
          </cell>
          <cell r="R834">
            <v>1</v>
          </cell>
        </row>
        <row r="835">
          <cell r="F835" t="str">
            <v>A0A8H6BU08</v>
          </cell>
          <cell r="G835" t="str">
            <v>Imidazole glycerol phosphate synthase hisHF OS=Candida albicans OX=5476 GN=FOB64_006561 PE=3 SV=1</v>
          </cell>
          <cell r="H835" t="str">
            <v>MTKTIHIIDVESGNLQSLSNAIKRIDSNYIIKFIHNEQDFIDNDSQIEKLIFPGVGNFGHFVKQLNERKLINHLKSYIKQDRPLMGICVGLQSIFHESEESPNIKGLGLLLDNDDNDDDDEKKLKLYKFDNDDEKFKIRGIKKSVPHIGWNNIHDIIINGKQTTTKSLYGLNKIDKYYFVHSYAAIIKNNNDEIIENKFIKDLSSKGWDLAISQYGSEKFISAISKNNLFATQFHPEKSGIVGLKIIKNFLNAQGVDSSSTLDVETTLTGLTRRIIACLDVRTNDDGDLVVTKGDQYNVREQLSSSSTNESAEED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835" t="str">
            <v>&gt;tr|A0A8H6BU08|A0A8H6BU08_CANAX Imidazole glycerol phosphate synthase hisHF OS=Candida albicans OX=5476 GN=FOB64_006561 PE=3 SV=1</v>
          </cell>
          <cell r="J835">
            <v>0</v>
          </cell>
          <cell r="K835">
            <v>8.9740000000000002</v>
          </cell>
          <cell r="L835">
            <v>0</v>
          </cell>
          <cell r="M835">
            <v>8.0459770114942497</v>
          </cell>
          <cell r="N835">
            <v>3</v>
          </cell>
          <cell r="O835">
            <v>4</v>
          </cell>
          <cell r="P835">
            <v>0</v>
          </cell>
          <cell r="Q835">
            <v>3</v>
          </cell>
          <cell r="R835">
            <v>1</v>
          </cell>
        </row>
        <row r="836">
          <cell r="F836" t="str">
            <v>A0A1D8PLI2</v>
          </cell>
          <cell r="G836" t="str">
            <v>Isopentenyl-diphosphate delta-isomerase OS=Candida albicans (strain SC5314 / ATCC MYA-2876) OX=237561 GN=IDI1 PE=3 SV=1</v>
          </cell>
          <cell r="H836" t="str">
            <v>MSSEYAKLVASLSNQDILTKWPEVTPLKKISGIPRSAGSDSSDSDLFDGHDEEQIRLMEELCIVLDYDDKPVGAGTKKLCHIMDNINAGLLHRAFSVFLFNEDGKLLLQQRADEKITFANMWTNTCCSHPLCVPSELGVDSSLEGSKDVNNLTNAVKGAKVAAQRKLEHELGIPFEDAPIENFTYLTRIHYKSPSGDESSKWGEHEIDYILILKTKNDITVNANYNEVRDFKYVSADELKVMFEDDSLVFTPWFKLICQSFLFKWWDNLDNLDQFKDEEIHRLL</v>
          </cell>
          <cell r="I836" t="str">
            <v>&gt;sp|A0A1D8PLI2|IDI1_CANAL Isopentenyl-diphosphate delta-isomerase OS=Candida albicans (strain SC5314 / ATCC MYA-2876) OX=237561 GN=IDI1 PE=3 SV=1</v>
          </cell>
          <cell r="J836">
            <v>0</v>
          </cell>
          <cell r="K836">
            <v>14.762</v>
          </cell>
          <cell r="L836">
            <v>0</v>
          </cell>
          <cell r="M836">
            <v>35.2112676056338</v>
          </cell>
          <cell r="N836">
            <v>7</v>
          </cell>
          <cell r="O836">
            <v>7</v>
          </cell>
          <cell r="P836">
            <v>0</v>
          </cell>
          <cell r="Q836">
            <v>1</v>
          </cell>
          <cell r="R836">
            <v>1</v>
          </cell>
        </row>
        <row r="837">
          <cell r="F837" t="str">
            <v>C4YF74</v>
          </cell>
          <cell r="G837" t="str">
            <v>SRP9-21 domain-containing protein OS=Candida albicans (strain WO-1) OX=294748 GN=CAWG_01186 PE=4 SV=1</v>
          </cell>
          <cell r="H837" t="str">
            <v>MQYHYVQCLFDSKTSSWGSYTIELCHTTSNINLCENRNGKKKFFSTIKNLLTKAIIYNNYLPIMPKVTSIEKFIELSTELLANYPTTTTLSTTYTNVSKKSKKSTSESAATSKPKSNKISTHAVSFKLYEPNSGKCIRYTTTKSKELSRLLNFIGPKGLTNDNLHVVGLASLMTNVKYEKPIEPSLENTPIPESENLATKEIEQNKPDAKEEKTTTTTSSKKKNKKKKKKN</v>
          </cell>
          <cell r="I837" t="str">
            <v>&gt;tr|C4YF74|C4YF74_CANAW SRP9-21 domain-containing protein OS=Candida albicans (strain WO-1) OX=294748 GN=CAWG_01186 PE=4 SV=1</v>
          </cell>
          <cell r="J837">
            <v>1.7000000000000001E-2</v>
          </cell>
          <cell r="K837">
            <v>0.92</v>
          </cell>
          <cell r="L837">
            <v>27</v>
          </cell>
          <cell r="M837">
            <v>3.4632034632034601</v>
          </cell>
          <cell r="N837">
            <v>1</v>
          </cell>
          <cell r="O837">
            <v>1</v>
          </cell>
          <cell r="P837">
            <v>0</v>
          </cell>
          <cell r="Q837">
            <v>1</v>
          </cell>
          <cell r="R837">
            <v>1</v>
          </cell>
        </row>
        <row r="838">
          <cell r="F838" t="str">
            <v>A0A1D8PQW1</v>
          </cell>
          <cell r="G838" t="str">
            <v>Proteasome core particle subunit alpha 7 OS=Candida albicans (strain SC5314 / ATCC MYA-2876) OX=237561 GN=PRE10 PE=3 SV=1</v>
          </cell>
          <cell r="H838" t="str">
            <v>MTSIGTGYDLSNSVFSPDGRNFQVEYAMKAVENGGTSIGIKCKDGIVLAVEKIIQSKLLIPKKNKRIQTVDRNIGVVYSGLLPDGRHFVNRCRDECQSFKSIFKTMMPISNLMDRMGIYVQNYTCYNSVRPFGIVSIIGGVDNEDGEPYLYMIEPSGSYWGYNGAATGKGRQIAKSELEKLNYEELTCLEAINHAARIIHLSHEDNKDKDYELEISWCSKEHTGGKHQFISDDLLEQARKLAEEEEEEEDDDEEEEAGADDEEMAP</v>
          </cell>
          <cell r="I838" t="str">
            <v>&gt;tr|A0A1D8PQW1|A0A1D8PQW1_CANAL Proteasome core particle subunit alpha 7 OS=Candida albicans (strain SC5314 / ATCC MYA-2876) OX=237561 GN=PRE10 PE=3 SV=1;&gt;tr|Q3MPJ3|Q3MPJ3_CANAX Putative proteasome subunit alpha type-7 OS=Candida albicans OX=5476 GN=CaJ7.0162 PE=3 SV=1</v>
          </cell>
          <cell r="J838">
            <v>0</v>
          </cell>
          <cell r="K838">
            <v>5.298</v>
          </cell>
          <cell r="L838">
            <v>0</v>
          </cell>
          <cell r="M838">
            <v>9.77443609022556</v>
          </cell>
          <cell r="N838">
            <v>2</v>
          </cell>
          <cell r="O838">
            <v>2</v>
          </cell>
          <cell r="P838">
            <v>0</v>
          </cell>
          <cell r="Q838">
            <v>2</v>
          </cell>
          <cell r="R838">
            <v>1</v>
          </cell>
        </row>
        <row r="839">
          <cell r="F839" t="str">
            <v>O13425</v>
          </cell>
          <cell r="G839" t="str">
            <v>Serine hydroxymethyltransferase, mitochondrial OS=Candida albicans OX=5476 GN=SHM1 PE=3 SV=1</v>
          </cell>
          <cell r="H839" t="str">
            <v>MLSSTLRRSVRAQSKNLPAFARRTYAVSPSAQALISKSVQDVDPEMADILNQERTRQKNSITLIPSENFTSKAVMDLLGSEMQNKYSEGYPGERYYGGNEIIDKAEALCQKRALEAFGLDPSQWGVNVQPLSGAPANLYAYSAILEVGDRIMGLDLPHGGHLSHGYQTKTTKISYISKYFQTMPYRLNEETGIIDYDTLEKNAQLFRPKVIVAGASAYSRVIDYKRMRQLSIRLGAYLLSDMAHISGLVSAVVTDSPFPYSDIVTTTTHKSLRGPRGAMIFFRKGIRKVTTKGKEIPYELERKINFLVFPGHQGGPHNHTISALAVALKQCTEPEYVKYQQEVVSNAKHFADALVSKGFKLVSDGTDTHLILVDLRSRNIDGARVEAVLERANIAANKNTVPGDVSALFPSGLRVGTPAMTTRGFGPEEFDKVAEFIDQAVNIAIELKAQEQGKVPKELLASFKKLADESDKVKQLDKEVVSWVSKYPVPGEL</v>
          </cell>
          <cell r="I839" t="str">
            <v>&gt;sp|O13425|GLYM_CANAX Serine hydroxymethyltransferase, mitochondrial OS=Candida albicans OX=5476 GN=SHM1 PE=3 SV=1</v>
          </cell>
          <cell r="J839">
            <v>0</v>
          </cell>
          <cell r="K839">
            <v>10.874000000000001</v>
          </cell>
          <cell r="L839">
            <v>0</v>
          </cell>
          <cell r="M839">
            <v>12.7789046653144</v>
          </cell>
          <cell r="N839">
            <v>5</v>
          </cell>
          <cell r="O839">
            <v>6</v>
          </cell>
          <cell r="P839">
            <v>0</v>
          </cell>
          <cell r="Q839">
            <v>4</v>
          </cell>
          <cell r="R839">
            <v>1</v>
          </cell>
        </row>
        <row r="840">
          <cell r="F840" t="str">
            <v>G1UAZ6</v>
          </cell>
          <cell r="G840" t="str">
            <v>Acetyltransferase component of pyruvate dehydrogenase complex OS=Candida albicans OX=5476 GN=CaJ7.0184 PE=3 SV=1</v>
          </cell>
          <cell r="H840" t="str">
            <v>MSALFAVSRSAIALRSIAPRSSTATTSSFLALARLYSSGKFPPHTVINMPALSPTMTQGNIQSWAKKVGDELTPGEAIAEIETDKASMDFEFQEEGYLAKILLDAGAKDVPVGQPIAVYVEDAGEVAAFENFTAADAGEAPKPAPAAEEEAPKKEEPKASTSTSAPASTPSPSSKKAPTDRIIASPFAKTIALEKGISLKGIKGSGPNGRIVAKDLEGVEPQAAAAAAPAAAAATAGAAPSATASYEDIPITSMRKTIASRLLQSTQQSPSYIIQSQISVSKLLKLRASLNATAEERYKLSINDLLIKAIAKTCVRIPEVNAAWLGEQGVIRQYKNVDVSVAVATPTGLITPIVTNAESKGLAEISNQVKDLGKRAKVGKLLPEEFQGGTICISNLGMNHAVTAFTSIINPPQSAILAIGTTEKKAVPSEVNEQGFVFDDVITITGTFDHRVIDGALGGEWMKELKRIVENPLEMLI</v>
          </cell>
          <cell r="I840" t="str">
            <v>&gt;tr|G1UAZ6|G1UAZ6_CANAX Acetyltransferase component of pyruvate dehydrogenase complex OS=Candida albicans OX=5476 GN=CaJ7.0184 PE=3 SV=1;&gt;tr|Q5AGX8|Q5AGX8_CANAL Acetyltransferase component of pyruvate dehydrogenase complex OS=Candida albicans (strain SC5314 / ATCC MYA-2876) OX=237561 GN=LAT1 PE=3 SV=1</v>
          </cell>
          <cell r="J840">
            <v>0</v>
          </cell>
          <cell r="K840">
            <v>5.4279999999999999</v>
          </cell>
          <cell r="L840">
            <v>0</v>
          </cell>
          <cell r="M840">
            <v>5.6603773584905701</v>
          </cell>
          <cell r="N840">
            <v>3</v>
          </cell>
          <cell r="O840">
            <v>3</v>
          </cell>
          <cell r="P840">
            <v>0</v>
          </cell>
          <cell r="Q840">
            <v>3</v>
          </cell>
          <cell r="R840">
            <v>1</v>
          </cell>
        </row>
        <row r="841">
          <cell r="F841" t="str">
            <v>Q9HFQ6</v>
          </cell>
          <cell r="G841" t="str">
            <v>60S acidic ribosomal protein P1-B OS=Candida albicans OX=5476 GN=RPP1B PE=1 SV=1</v>
          </cell>
          <cell r="H841" t="str">
            <v>MSTEASVSYAALILADAEQEITSEKLLAITKAAGANVDQVWADVFAKAVEGKNLKELLFSFAAAAPASGAAAGSASGAAAGGEAAAEEAAEEEAAEESDDDMGFGLFD</v>
          </cell>
          <cell r="I841" t="str">
            <v>&gt;sp|Q9HFQ6|RLA3_CANAX 60S acidic ribosomal protein P1-B OS=Candida albicans OX=5476 GN=RPP1B PE=1 SV=1;&gt;tr|C4YT24|C4YT24_CANAW Uncharacterized protein OS=Candida albicans (strain WO-1) OX=294748 GN=CAWG_05722 PE=3 SV=1</v>
          </cell>
          <cell r="J841">
            <v>1.7000000000000001E-2</v>
          </cell>
          <cell r="K841">
            <v>0.95399999999999996</v>
          </cell>
          <cell r="L841">
            <v>26</v>
          </cell>
          <cell r="M841">
            <v>14.814814814814801</v>
          </cell>
          <cell r="N841">
            <v>1</v>
          </cell>
          <cell r="O841">
            <v>1</v>
          </cell>
          <cell r="P841">
            <v>0</v>
          </cell>
          <cell r="Q841">
            <v>1</v>
          </cell>
          <cell r="R841">
            <v>1</v>
          </cell>
        </row>
        <row r="842">
          <cell r="F842" t="str">
            <v>C4YHF4</v>
          </cell>
          <cell r="G842" t="str">
            <v>Tyrosine--tRNA ligase OS=Candida albicans (strain WO-1) OX=294748 GN=CAWG_03500 PE=3 SV=1</v>
          </cell>
          <cell r="H842" t="str">
            <v>MTVITDPVEQYNLITKGLQETLNGQIIKDVLEKENRPVKIYWGTAPTGKPHCGYFVPMIKLAHFLKAGCEVTVLLADLHAFLDNMKAPLEVVKYRAKYYEFVVKAILKSINVPIERLKFVVGSSYQKGGDYVMDLFKLSNIVSQNDAKRAGADVVKQVANPLLSGLIYPLMQAIDEEHLGVDAQFGGVDQRKIFVLAEENLPSIGYKKRAHLMNPMVPGLGQGGKMSASDPNSKIDIIEEPKVVKKKVNSAYCAPGELKDNGLIAFIEYVIQPIAELKTGVEGAFKLDIDRPEKYGGPLSYDSIEQLKADFVDGKLAPPDLKSGVADKINELLAPIRAEFESSEEFQVAQKNGYPVEKPKQEKKKKVKKIGTRYPGTVSGGDSADTPANSNDGEKAEEKKSAEEKPTTE</v>
          </cell>
          <cell r="I842" t="str">
            <v>&gt;tr|C4YHF4|C4YHF4_CANAW Tyrosine--tRNA ligase OS=Candida albicans (strain WO-1) OX=294748 GN=CAWG_03500 PE=3 SV=1;&gt;tr|Q5AFB3|Q5AFB3_CANAL Tyrosine--tRNA ligase OS=Candida albicans (strain SC5314 / ATCC MYA-2876) OX=237561 GN=TYS1 PE=3 SV=1</v>
          </cell>
          <cell r="J842">
            <v>0</v>
          </cell>
          <cell r="K842">
            <v>6.3570000000000002</v>
          </cell>
          <cell r="L842">
            <v>0</v>
          </cell>
          <cell r="M842">
            <v>10.7579462102689</v>
          </cell>
          <cell r="N842">
            <v>4</v>
          </cell>
          <cell r="O842">
            <v>4</v>
          </cell>
          <cell r="P842">
            <v>0</v>
          </cell>
          <cell r="Q842">
            <v>4</v>
          </cell>
          <cell r="R842">
            <v>1</v>
          </cell>
        </row>
        <row r="843">
          <cell r="F843" t="str">
            <v>A0A8H6C533</v>
          </cell>
          <cell r="G843" t="str">
            <v>Succinate dehydrogenase [ubiquinone] flavoprotein subunit, mitochondrial OS=Candida albicans OX=5476 GN=FOB64_001382 PE=3 SV=1</v>
          </cell>
          <cell r="H843" t="str">
            <v>MLTSLRNQVKSSAVTKRLLSSSSVRSQVIGSNVKGQDFNAAKYMSQKYHVVDHEYDCVVVGAGGAGLRAAFGLVSEGFKTACVSKLFPTRSHTVAAQGGINAALGNMHADDWHWHFYDTVKGSDWLGDQDAIHYMTKEAPASIYELEHYGVPFSRNDEGRIYQRAFGGQSKEFGKGGQAYRTCAVADRTGHALLHSLYGQSLRHDCHFFIEFFAMDLMMKDGACIGIIAYNEEDGTLHRFFANRTIMATGGYGRAYFSCTSAHTCTGDGYAMVSRAGLPLEDLEFVQFHPSGIYGSGCLITEGARGEGGFLVNSEGERFMERYAPSAKDLASRDVVSRAITMEINEGRGVGPEKDHMYLQLSHIPAPVLKERLPGISETAHIFAGVDVTKEPIPILPTVHYNMGGIPTNWKGEVLKKSADGNDEVVPGLLACGEAACASVHGANRLGANSLLDLVVFGRAVAHTIRDNLQPGTPIPDHAKDIGYESIANLDKLRNANGSKPTADIRLEMQKTMQKGCAVFRTQETLDQCVEHIGEVDKSFEDVKTTDRSMIWNSDLVETLELQNLLTCATQTAASAAARTESRGAHSRDDFPDRDDVNWRKHTLSYQETVGGPVRLDYRDVVKTTLDENDCKPVPPAKRVY</v>
          </cell>
          <cell r="I843" t="str">
            <v>&gt;tr|A0A8H6C533|A0A8H6C533_CANAX Succinate dehydrogenase [ubiquinone] flavoprotein subunit, mitochondrial OS=Candida albicans OX=5476 GN=FOB64_001382 PE=3 SV=1;&gt;tr|Q5A1E8|Q5A1E8_CANAL Succinate dehydrogenase [ubiquinone] flavoprotein subunit, mitochondrial OS=Candida albicans (strain SC5314 / ATCC MYA-2876) OX=237561 GN=SDH12 PE=3 SV=1;&gt;tr|C4YGJ0|C4YGJ0_CANAW Succinate dehydrogenase [ubiquinone] flavoprotein subunit, mitochondrial OS=Candida albicans (strain WO-1) OX=294748 GN=CAWG_03167 PE=3 SV=1</v>
          </cell>
          <cell r="J843">
            <v>0</v>
          </cell>
          <cell r="K843">
            <v>7.4420000000000002</v>
          </cell>
          <cell r="L843">
            <v>0</v>
          </cell>
          <cell r="M843">
            <v>6.0842433697347902</v>
          </cell>
          <cell r="N843">
            <v>3</v>
          </cell>
          <cell r="O843">
            <v>4</v>
          </cell>
          <cell r="P843">
            <v>1</v>
          </cell>
          <cell r="Q843">
            <v>3</v>
          </cell>
          <cell r="R843">
            <v>1</v>
          </cell>
        </row>
        <row r="844">
          <cell r="F844" t="str">
            <v>A0A1D8PRQ4</v>
          </cell>
          <cell r="G844" t="str">
            <v>Uncharacterized protein OS=Candida albicans (strain SC5314 / ATCC MYA-2876) OX=237561 GN=CAALFM_CR00430CA PE=3 SV=1</v>
          </cell>
          <cell r="H844" t="str">
            <v>MSSSALTADSLRDIITTRLNANLVQVEDMSGGCGQAFAVIIVSSLFQGKNKLARHRLVNNELKDEIASIHAFTQKGFTPDEWIAQGGHL</v>
          </cell>
          <cell r="I844" t="str">
            <v>&gt;tr|A0A1D8PRQ4|A0A1D8PRQ4_CANAL Uncharacterized protein OS=Candida albicans (strain SC5314 / ATCC MYA-2876) OX=237561 GN=CAALFM_CR00430CA PE=3 SV=1;&gt;tr|A0A8H6C317|A0A8H6C317_CANAX Uncharacterized protein OS=Candida albicans OX=5476 GN=FOB64_000826 PE=3 SV=1;&gt;tr|C4YNE5|C4YNE5_CANAW Uncharacterized protein OS=Candida albicans (strain WO-1) OX=294748 GN=CAWG_01404 PE=3 SV=1</v>
          </cell>
          <cell r="J844">
            <v>0</v>
          </cell>
          <cell r="K844">
            <v>2.2879999999999998</v>
          </cell>
          <cell r="L844">
            <v>0</v>
          </cell>
          <cell r="M844">
            <v>15.730337078651701</v>
          </cell>
          <cell r="N844">
            <v>1</v>
          </cell>
          <cell r="O844">
            <v>1</v>
          </cell>
          <cell r="P844">
            <v>1</v>
          </cell>
          <cell r="Q844">
            <v>1</v>
          </cell>
          <cell r="R844">
            <v>1</v>
          </cell>
        </row>
        <row r="845">
          <cell r="F845" t="str">
            <v>A0A8H6BUN0</v>
          </cell>
          <cell r="G845" t="str">
            <v>Tubulin-specific chaperone A OS=Candida albicans OX=5476 GN=FOB64_004358 PE=3 SV=1</v>
          </cell>
          <cell r="H845" t="str">
            <v>MGPSPLQIKVNALKRLIKEEKLSKQEVAEQEQHINQMKANNADEYELKKQIQVLEESQRMVPKSPKK</v>
          </cell>
          <cell r="I845" t="str">
            <v>&gt;tr|A0A8H6BUN0|A0A8H6BUN0_CANAX Tubulin-specific chaperone A OS=Candida albicans OX=5476 GN=FOB64_004358 PE=3 SV=1</v>
          </cell>
          <cell r="J845">
            <v>1.7000000000000001E-2</v>
          </cell>
          <cell r="K845">
            <v>0.93300000000000005</v>
          </cell>
          <cell r="L845">
            <v>27</v>
          </cell>
          <cell r="M845">
            <v>20.8955223880597</v>
          </cell>
          <cell r="N845">
            <v>1</v>
          </cell>
          <cell r="O845">
            <v>1</v>
          </cell>
          <cell r="P845">
            <v>0</v>
          </cell>
          <cell r="Q845">
            <v>1</v>
          </cell>
          <cell r="R845">
            <v>1</v>
          </cell>
        </row>
        <row r="846">
          <cell r="F846" t="str">
            <v>P53704</v>
          </cell>
          <cell r="G846" t="str">
            <v>Glutamine--fructose-6-phosphate aminotransferase [isomerizing] OS=Candida albicans (strain SC5314 / ATCC MYA-2876) OX=237561 GN=GFA1 PE=1 SV=3</v>
          </cell>
          <cell r="H846" t="str">
            <v>MCGIFGYVNFLVDKSKGEIIDNLIEGLQRLEYRGYDSAGIAVDGKLTKDPSNGDEEYMDSIIIKTTGKVKVLKQKIIDDQIDRSAIFDNHVGIAHTRWATHGQPKTENCHPHKSDPKGEFIVVHNGIITNYAALRKYLLSKGHVFESETDTECIAKLFKHFYDLNVKAGVFPDLNELTKQVLHELEGSYGLLVKSYHYPGEVCGTRKGSPLLVGVKTDKKLKVDFVDVEFEAQQQHRPQQPQINHNGATSAAELGFIPVAPGEQNLRTSQSRAFLSEDDLPMPVEFFLSSDPASVVQHTKKVLFLEDDDIAHIYDGELRIHRASTKSAGESTVRPIQTLEMELNEIMKGPYKHFMQKEIFEQPDSAFNTMRGRIDFENCVVTLGGLKSWLSTIRRCRRIIMIACGTSYHSCLATRSIFEELTEIPVSVELASDFLDRRSPVFRDDTCVFVSQSGETADSILALQYCLERGALTVGIVNSVGSSMSRQTHCGVHINAGPEIGVASTKAYTSQYIALVMFALSLSNDSISRKGRHEEIIKGLQKIPEQIKQVLKLENKIKDLCNSSLNDQKSLLLLGRGYQFATALEGALKIKEISYMHSEGVLAGELKHGILALVDEDLPIIAFATRDSLFPKVMSAIEQVTARDGRPIVICNEGDAIISNDKVHTTLEVPETVDCLQGLLNVIPLQLISYWLAVNRGIDVDFPRNLAKSVTVE</v>
          </cell>
          <cell r="I846" t="str">
            <v>&gt;sp|P53704|GFA1_CANAL Glutamine--fructose-6-phosphate aminotransferase [isomerizing] OS=Candida albicans (strain SC5314 / ATCC MYA-2876) OX=237561 GN=GFA1 PE=1 SV=3</v>
          </cell>
          <cell r="J846">
            <v>0</v>
          </cell>
          <cell r="K846">
            <v>57.392000000000003</v>
          </cell>
          <cell r="L846">
            <v>0</v>
          </cell>
          <cell r="M846">
            <v>38.148667601683002</v>
          </cell>
          <cell r="N846">
            <v>18</v>
          </cell>
          <cell r="O846">
            <v>24</v>
          </cell>
          <cell r="P846">
            <v>0</v>
          </cell>
          <cell r="Q846">
            <v>18</v>
          </cell>
          <cell r="R846">
            <v>1</v>
          </cell>
        </row>
        <row r="847">
          <cell r="F847" t="str">
            <v>A0A1D8PIB5</v>
          </cell>
          <cell r="G847" t="str">
            <v>Jem1p OS=Candida albicans (strain SC5314 / ATCC MYA-2876) OX=237561 GN=JEM1 PE=4 SV=1</v>
          </cell>
          <cell r="H847" t="str">
            <v>MRFPLSTLLVGAALLTFTSCLTDFDQKVLQLDKLFSEQGPTINVLQAYEEIIRTAKSSSSNTNSLPKLLFKKAIIEINLNKEIQAIADLKWALELDPAMGPAKDKIVQLLMARGEFDTVQRYLTKDNDKDIYHTIDKINQDIKTSKELIEKHEYQQCANILNEIISLSPANYEITELYYNLALNSYKETPDFQLKYLGEMLPVNKVIIQTAKNLIDINPMKSLKYFNVLSQFLLYTEVQFENSNKIIKNCLRIDNEYTLCGKLSKFYVKFQNFFKLLEDYSIIQGHYYTNTENNVKLEDEGLINPVIDYQFVIKFLFMDNLQVSKLDKRKLPSSIKNNYDYLQYQIQKFGEELGFETSPKILFLQDLNRLVCEAYSLTGSSKKAKQFCDSFDDSDNLFLPKHITEIDKYLSKKKYPQAEELLNKFNNNVKQTKLFTDRWTKVEEYHMKLNQQRQQQYFQQQQQQQQQRQRQQQYRGAQPHQQRKKPANDYYKVLDVPHDADEKTIKKGYRTQTLKYHPDKYKGDDLTPEQIEKKMQAINQAYEVLSDPELRERYDRGDDPNDPMGQSHPQWQPQGGGGQPNFNFNFGGGGGGGNQFFQQFFGGQGFKFNGQGNPFGNSHQKVKITKNKKKNRSRKQ</v>
          </cell>
          <cell r="I847" t="str">
            <v>&gt;tr|A0A1D8PIB5|A0A1D8PIB5_CANAL Jem1p OS=Candida albicans (strain SC5314 / ATCC MYA-2876) OX=237561 GN=JEM1 PE=4 SV=1</v>
          </cell>
          <cell r="J847">
            <v>0</v>
          </cell>
          <cell r="K847">
            <v>2.3359999999999999</v>
          </cell>
          <cell r="L847">
            <v>0</v>
          </cell>
          <cell r="M847">
            <v>1.4150943396226401</v>
          </cell>
          <cell r="N847">
            <v>1</v>
          </cell>
          <cell r="O847">
            <v>1</v>
          </cell>
          <cell r="P847">
            <v>0</v>
          </cell>
          <cell r="Q847">
            <v>1</v>
          </cell>
          <cell r="R847">
            <v>1</v>
          </cell>
        </row>
        <row r="848">
          <cell r="F848" t="str">
            <v>Q8NKG1</v>
          </cell>
          <cell r="G848" t="str">
            <v>Glycerol-3-phosphate dehydrogenase [NAD(+)] OS=Candida albicans OX=5476 PE=3 SV=1</v>
          </cell>
          <cell r="H848" t="str">
            <v>MTTSPYPIETPFKVCIVGSGNWGTAVAKLVAENCAEKPNIFQRDVKMWVFEEEIEGRKLTEIINTEHENVKYLPEIKLPTNLVANPDIVDTVQDADLIVFNIPHQFLGRIVKQIEGKVKPTARAISCLKGLDVSPEGCKLLSTSITDTLKIYCGVLSGANIANEVAKGNWSETSIAYTVPEDFRGAGKDIDPFILKEAFHRPYFHVRVIEDVVGASIAGALKNVIACSVGFVEGAGWGDNAKAAIMRIGIKETIRFASYWELFKIKALSPPNPKTFTEESAGVADLITTCSGGRNVKVARYMIKNNVDAFEAEKIVLKGQSSQGILTAKEVHELLTNFNLQDEFPLLEATYKVIYENGSVDDFPNY</v>
          </cell>
          <cell r="I848" t="str">
            <v>&gt;tr|Q8NKG1|Q8NKG1_CANAX Glycerol-3-phosphate dehydrogenase [NAD(+)] OS=Candida albicans OX=5476 PE=3 SV=1</v>
          </cell>
          <cell r="J848">
            <v>0</v>
          </cell>
          <cell r="K848">
            <v>32.109000000000002</v>
          </cell>
          <cell r="L848">
            <v>0</v>
          </cell>
          <cell r="M848">
            <v>42.076502732240399</v>
          </cell>
          <cell r="N848">
            <v>11</v>
          </cell>
          <cell r="O848">
            <v>12</v>
          </cell>
          <cell r="P848">
            <v>0</v>
          </cell>
          <cell r="Q848">
            <v>11</v>
          </cell>
          <cell r="R848">
            <v>1</v>
          </cell>
        </row>
        <row r="849">
          <cell r="F849" t="str">
            <v>A0A1D8PPQ1</v>
          </cell>
          <cell r="G849" t="str">
            <v>Tif3p OS=Candida albicans (strain SC5314 / ATCC MYA-2876) OX=237561 GN=TIF3 PE=4 SV=1</v>
          </cell>
          <cell r="H849" t="str">
            <v>MAPPKKNVKMDLGSFLADDTFGGGSWADEEVDLNTIGVSLETPSFAGSTAAPIGNVGGGNNTASAGSGFGSGSGSGFGNDEFKRERKEFPIPDQPPYRARVSNLPWEVEESNVIRHFEDRMQAKDIISDIVLPKDRDTGRLRGFAFVTFNDRALLEESLNLSMTEFQGRKIYVNVAAPPKGEDGDWRAGRSGSNRRGGEDREPAPELDWGAARNSQAELPPRQRSNRLGSGSGPSGESSSSSRPSRRQEVELDWGSARNSRDGLPPQRERSNRTPRKQEPEFDWNTARNTQAELPVRERERPQRENPDGTPRENSTRQTPRKQEPEFDWGAARNTKTSLPPRERLNRTGSNSGKKSTEPDFDWKRGQSLPSRNVSRSSGNRKDVKKDEQQNQPPKPQKSHFSVLNVEGEDEDEEEDEKKEVKESKQQIDNLQQATSKLTVSEGQEDGEGWEVVRK</v>
          </cell>
          <cell r="I849" t="str">
            <v>&gt;tr|A0A1D8PPQ1|A0A1D8PPQ1_CANAL Tif3p OS=Candida albicans (strain SC5314 / ATCC MYA-2876) OX=237561 GN=TIF3 PE=4 SV=1;&gt;tr|A0A8H6F4G7|A0A8H6F4G7_CANAX RNA recognition motif family protein OS=Candida albicans OX=5476 GN=FOB64_002008 PE=4 SV=1</v>
          </cell>
          <cell r="J849">
            <v>0</v>
          </cell>
          <cell r="K849">
            <v>1.97</v>
          </cell>
          <cell r="L849">
            <v>0</v>
          </cell>
          <cell r="M849">
            <v>4.1758241758241796</v>
          </cell>
          <cell r="N849">
            <v>2</v>
          </cell>
          <cell r="O849">
            <v>2</v>
          </cell>
          <cell r="P849">
            <v>0</v>
          </cell>
          <cell r="Q849">
            <v>2</v>
          </cell>
          <cell r="R849">
            <v>1</v>
          </cell>
        </row>
        <row r="850">
          <cell r="F850" t="str">
            <v>A0A1D8PG20</v>
          </cell>
          <cell r="G850" t="str">
            <v>Bifunctional 2-aminoadipate transaminase/aromatic-amino-acid:2-oxoglutarate transaminase OS=Candida albicans (strain SC5314 / ATCC MYA-2876) OX=237561 GN=ARO8 PE=4 SV=1</v>
          </cell>
          <cell r="H850" t="str">
            <v>MTSDTKPQAKDLTHLLSNESKARQTSPLKGIFKYYKQPGITFLGGGLPLSDYFPFEKVTADIPTPSFSGGIGAPIEGENKTTIEVFKKAADNVPDQIELARSLQYGSTFGSPEFLQFIKEHTDMVHKVPYENWDVIVSVGNTEAWDSTLRTFCSKGDTILVEEYTFSSALESANGQGVNTVPVTMDEFGIIPEKLEELMSRWVGNKPKFLYTICTGQNPTGSSLSAERRKQIYDIACKYDFLIIEDEPYYFLQMETYTKDKAAREGKAVHDHDEFLKALVPSFISLDVEGRVVRLDSFSKVLAPGLRLGWIVGQKDLLERYVRLHEVSVQNPSGLSEALANALLRKWGHSGYLDWLIGLRAEYTHKRDVAIDALDQFVPKEVSSFNPPVAGMFFTVTLDASKHPKYKEFLEDPLKVEAAVHEQAIKQGCLLAPGSWFKAEGQSSPPQKNLPANPSHKTHIFFRGTYAAVPLDQLVVGLEKFGKAVRAEFGL</v>
          </cell>
          <cell r="I850" t="str">
            <v>&gt;tr|A0A1D8PG20|A0A1D8PG20_CANAL Bifunctional 2-aminoadipate transaminase/aromatic-amino-acid:2-oxoglutarate transaminase OS=Candida albicans (strain SC5314 / ATCC MYA-2876) OX=237561 GN=ARO8 PE=4 SV=1;&gt;tr|A0A8H6BZ08|A0A8H6BZ08_CANAX Aromatic/aminoadipate aminotransferase 1 OS=Candida albicans OX=5476 GN=ARO8 PE=4 SV=1</v>
          </cell>
          <cell r="J850">
            <v>0</v>
          </cell>
          <cell r="K850">
            <v>11.244999999999999</v>
          </cell>
          <cell r="L850">
            <v>0</v>
          </cell>
          <cell r="M850">
            <v>11.2016293279022</v>
          </cell>
          <cell r="N850">
            <v>4</v>
          </cell>
          <cell r="O850">
            <v>4</v>
          </cell>
          <cell r="P850">
            <v>0</v>
          </cell>
          <cell r="Q850">
            <v>4</v>
          </cell>
          <cell r="R850">
            <v>1</v>
          </cell>
        </row>
        <row r="851">
          <cell r="F851" t="str">
            <v>A0A8H6C5A0</v>
          </cell>
          <cell r="G851" t="str">
            <v>Acetyl-CoA carboxylase, central region family protein OS=Candida albicans OX=5476 GN=FOB64_000845 PE=4 SV=1</v>
          </cell>
          <cell r="H851" t="str">
            <v>MSDQSPSPSPSDSLSYTTLHENLPSHFLGGNSVLNAEPSKVRDFVRAHQGHTVISKILIANNGIAAVKEIRSVRKWAYETFGDEKAIQFTVMATPEDLEANAEYIRMADQFIEVPGGTNNNNYANVDLIVEIAEKNPLLPEKLAASPKKIIFIGPPGSAMRSLGDKISSTIVAQHAQVPCIPWSGTGVDEVKIDPQTNLVSVADDIYAKGCCTSPEDGLEKAKKIGFPVMIKASEGGGGKGIRKVDDEKNFITLYNQAANEIPGSPILYEVSRSYGTNISLFGRDCSVQRRHQKIIEEAPVTIARKETFHEMENAAVRLGKLVGYVSAGTVEYLYSHAEDKFYFLELNPRLQVEHPTTEMVTGVNLPAAQLQIAMGIPMHRIRDIRTLYGHCTACRITSEDPGEGFKPSGGSLHELNFRSSSNVWGYFSVGNQSSIHSFSDSQFGHIFAFGENRQASRKHMVVALKELSIRGDFRTTVEYLIKLLETPDFEDNTITTGWLDELITKKLTAERPDPIVAVVCGAVTKVHIQAEEEKKEYIQSLEKGQVPHRNLLKTIFPVEFIYEGERYKFTATKSSEDKYTLFLNGSRCVVGARSLSDGGLLCALDGKSHSVYWKEEASATRLSVDGKTCLLEVENDPTQLRTPSPGKLVKYLVDSGEHVDAGQPYAEVEVMKMCMPLIAQENGV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AAGVNDAQQAAAAGGDDSTSMKHAASVSDLTFVVDSKTEHSTRTGVLAPARHLDD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ICFEIDSEQIKDSSKLERVARLKSWMPTVEYDDDQAVSNWIEENHAKLQKRVNELKQEVSRTKIMRLLKEDPNSAISAMKDYVERLSKEDKEKFLKALK</v>
          </cell>
          <cell r="I851" t="str">
            <v>&gt;tr|A0A8H6C5A0|A0A8H6C5A0_CANAX Acetyl-CoA carboxylase, central region family protein OS=Candida albicans OX=5476 GN=FOB64_000845 PE=4 SV=1</v>
          </cell>
          <cell r="J851">
            <v>0</v>
          </cell>
          <cell r="K851">
            <v>6.7910000000000004</v>
          </cell>
          <cell r="L851">
            <v>0</v>
          </cell>
          <cell r="M851">
            <v>3.3025740650801398</v>
          </cell>
          <cell r="N851">
            <v>4</v>
          </cell>
          <cell r="O851">
            <v>4</v>
          </cell>
          <cell r="P851">
            <v>0</v>
          </cell>
          <cell r="Q851">
            <v>4</v>
          </cell>
          <cell r="R851">
            <v>1</v>
          </cell>
        </row>
        <row r="852">
          <cell r="F852" t="str">
            <v>G1UA71</v>
          </cell>
          <cell r="G852" t="str">
            <v>60S acidic ribosomal protein P0 OS=Candida albicans OX=5476 GN=CaJ7.0118 PE=3 SV=1</v>
          </cell>
          <cell r="H852" t="str">
            <v>MGGAREKKVQYFSKLRELLEEYKSIFVVGVDNVSSQQMHEIRKALRGDAVVLMGKNTMVRRAIRGFLSELPEFEKLLPFIKGNVGFIFTNGDLKSIRDIVVSNVVAAPARAGAVAPKDVWIPAGNTGMEPGKTSFFQALGVPTKIARGTIEIVSDVKVVEQDAKVGPSEATLLNMLNISPFTYGMSVVQVYDNGQVFPSSILDITDDELISHFVSAINTIASISLAAGYPTLPSVGHSIINNYKNVLALSVATDYTYEGSEAVKDRLANPEAYAAAAPAAAAAGGAAEEAATEEAAADEEESDDDMGFGLFD</v>
          </cell>
          <cell r="I852" t="str">
            <v>&gt;tr|G1UA71|G1UA71_CANAX 60S acidic ribosomal protein P0 OS=Candida albicans OX=5476 GN=CaJ7.0118 PE=3 SV=1;&gt;tr|A0A1D8PQS0|A0A1D8PQS0_CANAL 60S acidic ribosomal protein P0 OS=Candida albicans (strain SC5314 / ATCC MYA-2876) OX=237561 GN=RPP0 PE=3 SV=1</v>
          </cell>
          <cell r="J852">
            <v>0</v>
          </cell>
          <cell r="K852">
            <v>17.591000000000001</v>
          </cell>
          <cell r="L852">
            <v>0</v>
          </cell>
          <cell r="M852">
            <v>17.628205128205099</v>
          </cell>
          <cell r="N852">
            <v>4</v>
          </cell>
          <cell r="O852">
            <v>7</v>
          </cell>
          <cell r="P852">
            <v>1</v>
          </cell>
          <cell r="Q852">
            <v>4</v>
          </cell>
          <cell r="R852">
            <v>1</v>
          </cell>
        </row>
        <row r="853">
          <cell r="F853" t="str">
            <v>A0A1D8PPT5</v>
          </cell>
          <cell r="G853" t="str">
            <v>Ribosomal 60S subunit protein L23B OS=Candida albicans (strain SC5314 / ATCC MYA-2876) OX=237561 GN=RPL23A PE=3 SV=1</v>
          </cell>
          <cell r="H853" t="str">
            <v>MSGSGASGNKFRMSLALPVGAVMNCADNSGARNLYVLAVKGTGARLNRLPAAAAGDMVMATVKKGKPELRKKVMPAIVIRQSKPWRRRDGVYLYFEDNAGVIVNPKGEMKGSAITGPVAKECADLWPRIASNSGVVV</v>
          </cell>
          <cell r="I853" t="str">
            <v>&gt;tr|A0A1D8PPT5|A0A1D8PPT5_CANAL Ribosomal 60S subunit protein L23B OS=Candida albicans (strain SC5314 / ATCC MYA-2876) OX=237561 GN=RPL23A PE=3 SV=1;&gt;tr|A0A8H6C444|A0A8H6C444_CANAX 60S ribosomal protein L23-A OS=Candida albicans OX=5476 GN=RPL23A PE=3 SV=1</v>
          </cell>
          <cell r="J853">
            <v>0</v>
          </cell>
          <cell r="K853">
            <v>13.031000000000001</v>
          </cell>
          <cell r="L853">
            <v>0</v>
          </cell>
          <cell r="M853">
            <v>50.364963503649598</v>
          </cell>
          <cell r="N853">
            <v>6</v>
          </cell>
          <cell r="O853">
            <v>8</v>
          </cell>
          <cell r="P853">
            <v>1</v>
          </cell>
          <cell r="Q853">
            <v>6</v>
          </cell>
          <cell r="R853">
            <v>1</v>
          </cell>
        </row>
        <row r="854">
          <cell r="F854" t="str">
            <v>C4YET9</v>
          </cell>
          <cell r="G854" t="str">
            <v>Polyadenylate-binding protein OS=Candida albicans (strain WO-1) OX=294748 GN=CAWG_01047 PE=3 SV=1</v>
          </cell>
          <cell r="H854" t="str">
            <v>MSAAETNQLQESMEKLNIGSTTEEQSAAAATTTADQSAEEQGESSGVAENSASLYVGELNPSVNEATLFEIFSPIGQVSSIRVCRDAVSKKSLGYAYVNYHKYEDGEKAIEELNYNPIEGRPCRIMWSQRDPSARRSGDGNIFIKNLHPAIDNKALHDTFSAFGKILSCKVATDEFGQSKCFGFVHYETAEAAEAAIENVNGMLLNDREVFVGKHISKKDRESKFEEMKANFTNIYVKNIDLNYSEESFEKLFSPFGKITSIYLEKDQDGKSKGFGFVNFEDHESAVKAVEELNDKEINGQKIYVGRAQKKRERLEELKKQYEAVRLEKLAKYQGVNLFVKNLDDTIDSEKLEEEFKPFGTITSAKVMVDEAGKSKGFGFVCFTTPEEATKAITEMNTRMINGKPLYVALAQRKDVRRSQLEQQIQARNQMRMQNAAAGGLPGQFIPPMFYGQQGFFPPNGRGNAPYPGPNPQMMMRGRGQPFPEQWPRPGPNGQPVPVYGIPPQFQQDFNGQNMRPQQQQQQQPRGGYYPNRNQTSKRDLAAIISSVPQDQQKRILGEELYPKIVATGKAQEPEAAGKITGMMLGLENQEILDLLDDDELFNNHFEDALTAFEEYKKSEAAGNAEEQA</v>
          </cell>
          <cell r="I854" t="str">
            <v>&gt;tr|C4YET9|C4YET9_CANAW Polyadenylate-binding protein OS=Candida albicans (strain WO-1) OX=294748 GN=CAWG_01047 PE=3 SV=1;&gt;sp|Q5AI15|PABP_CANAL Polyadenylate-binding protein, cytoplasmic and nuclear OS=Candida albicans (strain SC5314 / ATCC MYA-2876) OX=237561 GN=PAB1 PE=3 SV=1</v>
          </cell>
          <cell r="J854">
            <v>0</v>
          </cell>
          <cell r="K854">
            <v>8.9220000000000006</v>
          </cell>
          <cell r="L854">
            <v>0</v>
          </cell>
          <cell r="M854">
            <v>7.31319554848967</v>
          </cell>
          <cell r="N854">
            <v>3</v>
          </cell>
          <cell r="O854">
            <v>3</v>
          </cell>
          <cell r="P854">
            <v>0</v>
          </cell>
          <cell r="Q854">
            <v>3</v>
          </cell>
          <cell r="R854">
            <v>1</v>
          </cell>
        </row>
        <row r="855">
          <cell r="F855" t="str">
            <v>A0A1D8PHF8</v>
          </cell>
          <cell r="G855" t="str">
            <v>Wh11p OS=Candida albicans (strain SC5314 / ATCC MYA-2876) OX=237561 GN=WH11 PE=4 SV=1</v>
          </cell>
          <cell r="H855" t="str">
            <v>MSDLGRKDIGDKIESKLTPDSQKSTPEQFKDKVTDSLDSAAGKATSENDKSFVQKASDAIFGDSK</v>
          </cell>
          <cell r="I855" t="str">
            <v>&gt;tr|A0A1D8PHF8|A0A1D8PHF8_CANAL Wh11p OS=Candida albicans (strain SC5314 / ATCC MYA-2876) OX=237561 GN=WH11 PE=4 SV=1;&gt;sp|P43074|WHS11_CANAW White colony protein WHS11 OS=Candida albicans (strain WO-1) OX=294748 GN=WHS11 PE=2 SV=1</v>
          </cell>
          <cell r="J855">
            <v>0</v>
          </cell>
          <cell r="K855">
            <v>2.923</v>
          </cell>
          <cell r="L855">
            <v>0</v>
          </cell>
          <cell r="M855">
            <v>16.923076923076898</v>
          </cell>
          <cell r="N855">
            <v>1</v>
          </cell>
          <cell r="O855">
            <v>1</v>
          </cell>
          <cell r="P855">
            <v>1</v>
          </cell>
          <cell r="Q855">
            <v>1</v>
          </cell>
          <cell r="R855">
            <v>1</v>
          </cell>
        </row>
        <row r="856">
          <cell r="F856" t="str">
            <v>G1UAC4</v>
          </cell>
          <cell r="G856" t="str">
            <v>S-adenosylmethionine synthase (Fragment) OS=Candida albicans OX=5476 GN=sam2 PE=2 SV=1</v>
          </cell>
          <cell r="H856" t="str">
            <v>MTTSKETFLFTSESVGEGHPDKICDQVSDAILDACLAVDPLSKVACETAAKTGMIMVFGEITTKAQLDYQKIIRDTIKHIGYDDSEKGFDYKTCNVLVAIEQQSPDIAQGLHYEKALEELGAGDQGIMFGYATDETDEKLPLTILLAHKLNAALASARRSGSLPWLRPDTKTQVTIEYEKDGGAVIPKRVDTIVISTQHAEEITTENLRKEIIEHIIKQVIPEHLLDDKTIYHIQPSGRFVIGGPQGDAGLTGRKIIVDTYGGWGAHGGGAFSGKDFSKVDRSAAYAARWVAKSLVTAGLAKRALVQFSYAIGVAEPTSIYIDTYGTSKLSTEALVEIIKNNFDLRPGVIVKELDLARPIYFKTASYGHFTNQENSWEQPKKLKF</v>
          </cell>
          <cell r="I856" t="str">
            <v>&gt;tr|G1UAC4|G1UAC4_CANAX S-adenosylmethionine synthase (Fragment) OS=Candida albicans OX=5476 GN=sam2 PE=2 SV=1;&gt;tr|C4YCQ7|C4YCQ7_CANAW S-adenosylmethionine synthase OS=Candida albicans (strain WO-1) OX=294748 GN=CAWG_00291 PE=3 SV=1</v>
          </cell>
          <cell r="J856">
            <v>0</v>
          </cell>
          <cell r="K856">
            <v>33.728000000000002</v>
          </cell>
          <cell r="L856">
            <v>0</v>
          </cell>
          <cell r="M856">
            <v>43.896103896103902</v>
          </cell>
          <cell r="N856">
            <v>10</v>
          </cell>
          <cell r="O856">
            <v>11</v>
          </cell>
          <cell r="P856">
            <v>0</v>
          </cell>
          <cell r="Q856">
            <v>10</v>
          </cell>
          <cell r="R856">
            <v>1</v>
          </cell>
        </row>
        <row r="857">
          <cell r="F857" t="str">
            <v>A0A8H6C428</v>
          </cell>
          <cell r="G857" t="str">
            <v>ATP-dependent RNA helicase DBP9 OS=Candida albicans OX=5476 GN=DBP9 PE=4 SV=1</v>
          </cell>
          <cell r="H857" t="str">
            <v>MSTSASSSYLDDETTWDSFNLDPRLLQAIDQLGFSNPTLIQSSAIPLALEEKRDIIAKASTGSGKTAAYCIPIVNNLLTDDSSQGIKSIILVPTRELSNQVFQFVEKLLTFSTNKINVLNLSSSYSDQVLNSLLVNKPEIIISTPAKLIQILEKNEKNIDLSTVKNLTIDEVDLVLSFGYLDDLKKLESYLPVKKNLQTFLMSATVNDDLDDLKQRYCTKPAILKLNEDSANQNNLVQYYAKTTEFDKFLLAYVIFKLNLIKGKTIAFVNNIDRGYRLKLFLEQFGIRCCILNSELPINSRLHIVEEFNKNVYHLLIATDETNELNEEQDDDEDGDEDTKDKGNAETKPKKSKKSKFKQDKEYGVSRGVDFRNVACVLNFDLPTSSKAYIHRIGRTARAGKAGMALSFVLPLSEFGKHKTASLASAKKDEKVLGRIVKQQSKNGFEIKPYQFDMKQVEGFRYRADDAFRAVTQTAVREARVKELKNELINSEKLKRFFEENPQDLASLRHDKELHPARIQSQLKNVPQYLLPESARQDVKNIGFVPFHKNKIHKHRKGKGKGRKKVDPLKSFRK</v>
          </cell>
          <cell r="I857" t="str">
            <v>&gt;tr|A0A8H6C428|A0A8H6C428_CANAX ATP-dependent RNA helicase DBP9 OS=Candida albicans OX=5476 GN=DBP9 PE=4 SV=1;&gt;sp|Q5A4P9|DBP9_CANAL ATP-dependent RNA helicase DBP9 OS=Candida albicans (strain SC5314 / ATCC MYA-2876) OX=237561 GN=DBP9 PE=3 SV=2</v>
          </cell>
          <cell r="J857">
            <v>1E-3</v>
          </cell>
          <cell r="K857">
            <v>1.595</v>
          </cell>
          <cell r="L857">
            <v>1</v>
          </cell>
          <cell r="M857">
            <v>3.6585365853658498</v>
          </cell>
          <cell r="N857">
            <v>2</v>
          </cell>
          <cell r="O857">
            <v>2</v>
          </cell>
          <cell r="P857">
            <v>2</v>
          </cell>
          <cell r="Q857">
            <v>2</v>
          </cell>
          <cell r="R857">
            <v>1</v>
          </cell>
        </row>
        <row r="858">
          <cell r="F858" t="str">
            <v>A0A8H6BWK4</v>
          </cell>
          <cell r="G858" t="str">
            <v>High-affinity hexose transporter HXT6 OS=Candida albicans OX=5476 GN=HXT6 PE=3 SV=1</v>
          </cell>
          <cell r="H858" t="str">
            <v>MSQDNVSSTSTAEAVNNEIKVKDEFPQEEQAHTSLEDKPVSAYIGIIIMCFLIAFGGFVFGFDTGTISGFINMSDFLERFGGTKADGTLYFSNVRTGLMIGLFNAGCAIGALFLSKVGDMYGRRVGIMTAMIVYIVGIIVQIASQHAWYQVMIGRIITGLAVVSPKHLRGTLVCCFQLMITLGIFLGYCTTYGTKSYSDSRQWRIPLGLCFAWALCLVAGMVRMPESPRYLVGKDRIEDAKMSLAKTNKVSPEDPALYRELQLIQAGVERERLAGKASWGTLFNGKPRIFERVVVGVMLQALQQLTGDNYFFYYSTTIFKSVGMNDSFQTSIIIGVINFASTFVGIYAIERMGRRLCLLTGSVAMSVCFLIYSLVGTQHLYIDKPGGASRKPDGDAMIFMTSLYVFFFASTWAGGVYSIISELYPLKVRSKAMGLANASNWTWGFLISFFTSFITDAIHFYYGFVFMGCLVFSIFFVYFMVYETKGLTLEEIDELYSTKVLPWKSAGWVPPSEEEMATSTGYAGDAKPEEEHV</v>
          </cell>
          <cell r="I858" t="str">
            <v>&gt;tr|A0A8H6BWK4|A0A8H6BWK4_CANAX High-affinity hexose transporter HXT6 OS=Candida albicans OX=5476 GN=HXT6 PE=3 SV=1</v>
          </cell>
          <cell r="J858">
            <v>0</v>
          </cell>
          <cell r="K858">
            <v>10.029999999999999</v>
          </cell>
          <cell r="L858">
            <v>0</v>
          </cell>
          <cell r="M858">
            <v>6.5666041275797404</v>
          </cell>
          <cell r="N858">
            <v>3</v>
          </cell>
          <cell r="O858">
            <v>4</v>
          </cell>
          <cell r="P858">
            <v>0</v>
          </cell>
          <cell r="Q858">
            <v>3</v>
          </cell>
          <cell r="R858">
            <v>1</v>
          </cell>
        </row>
        <row r="859">
          <cell r="F859" t="str">
            <v>A0A8H6BZV0</v>
          </cell>
          <cell r="G859" t="str">
            <v>Fructose-bisphosphate aldolase OS=Candida albicans OX=5476 GN=FOB64_002637 PE=3 SV=1</v>
          </cell>
          <cell r="H859" t="str">
            <v>MAPPAVLSKSGVIYGKDVKDLFDYAQEKGFAIPAINVTSSSTVVAALEAARDNKAPIILQTSQGGAAYFAGKGVDNKDQAASIAGSIAAAHYIRAIAPTYGIPVVLHTDHCAKKLLPWFDGMLKADEEFFAKTGTPLFSSHMLDLSEETDDENIATCAKYFERMAKMGQWLEMEIGITGGEEDGVNNEHVEKDALYTSPETVFAVYESLHKISPNFSIAAAFGNVHGVYKPGNVQLRPEILGDHQVYAKKQIGTDAKHPLYLVFHGGSGSTQEEFNTAIKNGVVKVNLDTDCQYAYLTGIRDYVTNKIEYLKAPVGNPEGADKPNKKYFDPRVWVREGEKTMSKRIAEALDIFHTKGQL</v>
          </cell>
          <cell r="I859" t="str">
            <v>&gt;tr|A0A8H6BZV0|A0A8H6BZV0_CANAX Fructose-bisphosphate aldolase OS=Candida albicans OX=5476 GN=FOB64_002637 PE=3 SV=1;&gt;tr|C4YHS0|C4YHS0_CANAW Fructose-bisphosphate aldolase OS=Candida albicans (strain WO-1) OX=294748 GN=CAWG_03619 PE=3 SV=1;&gt;sp|Q9URB4|ALF_CANAL Fructose-bisphosphate aldolase OS=Candida albicans (strain SC5314 / ATCC MYA-2876) OX=237561 GN=FBA1 PE=1 SV=2</v>
          </cell>
          <cell r="J859">
            <v>0</v>
          </cell>
          <cell r="K859">
            <v>70.180999999999997</v>
          </cell>
          <cell r="L859">
            <v>0</v>
          </cell>
          <cell r="M859">
            <v>71.030640668523702</v>
          </cell>
          <cell r="N859">
            <v>13</v>
          </cell>
          <cell r="O859">
            <v>25</v>
          </cell>
          <cell r="P859">
            <v>13</v>
          </cell>
          <cell r="Q859">
            <v>13</v>
          </cell>
          <cell r="R859">
            <v>1</v>
          </cell>
        </row>
        <row r="860">
          <cell r="F860" t="str">
            <v>A0A1D8PRL6</v>
          </cell>
          <cell r="G860" t="str">
            <v>Acetyl-CoA C-acyltransferase OS=Candida albicans (strain SC5314 / ATCC MYA-2876) OX=237561 GN=POT1 PE=3 SV=1</v>
          </cell>
          <cell r="H860" t="str">
            <v>MDRLNQLSGQLKPTSKQSLTQKNPDDVVIVAAYRTAIGKGFKGSFKSVQSEFILTEFLKEFIKKTGVDASLIEDVAIGNVLNQAAGATEHRGASLAAGIPYTAAFLAINRLCSSGLMAISDIANKIKTGEIECGLAGGIESMSKNYGSPKVIPKIDPHLADDEQMSKCLIPMGITNENVANEFNIPREKQDAFAAKSYSKAEKAISSGAFKDEILPIRSIIRSPDGSEKEIIVDTDEGPRKGVDAASLSKLKPAFGGTTTAGNASQISDGAAGVLLMKRSLAEAKGYPIVAKYIACSTVGVPPEIMGVGPAYAIPEVLKRTGLTVDDVDVFEINEAFAAQCLYSAEQCNVPEEKLNINGGAIALGHPLGCTGARQYATILRLLKPGEIGLTSMCIGSGMGAASILIKE</v>
          </cell>
          <cell r="I860" t="str">
            <v>&gt;tr|A0A1D8PRL6|A0A1D8PRL6_CANAL Acetyl-CoA C-acyltransferase OS=Candida albicans (strain SC5314 / ATCC MYA-2876) OX=237561 GN=POT1 PE=3 SV=1;&gt;tr|C4YNC0|C4YNC0_CANAW 3-ketoacyl-CoA thiolase A OS=Candida albicans (strain WO-1) OX=294748 GN=CAWG_01376 PE=3 SV=1</v>
          </cell>
          <cell r="J860">
            <v>2.1999999999999999E-2</v>
          </cell>
          <cell r="K860">
            <v>0.79200000000000004</v>
          </cell>
          <cell r="L860">
            <v>35</v>
          </cell>
          <cell r="M860">
            <v>1.7156862745098</v>
          </cell>
          <cell r="N860">
            <v>1</v>
          </cell>
          <cell r="O860">
            <v>1</v>
          </cell>
          <cell r="P860">
            <v>0</v>
          </cell>
          <cell r="Q860">
            <v>1</v>
          </cell>
          <cell r="R860">
            <v>1</v>
          </cell>
        </row>
        <row r="861">
          <cell r="F861" t="str">
            <v>A0A075MHV1</v>
          </cell>
          <cell r="G861" t="str">
            <v>Aspartate aminotransferase (Fragment) OS=Candida albicans OX=5476 PE=3 SV=1</v>
          </cell>
          <cell r="H861" t="str">
            <v>LKWNDIPLAPPDKILGISEAYNNDSNPQKINLGVGAYRDNSGKPIIFPSVKKAEEILLGKETEKEYTAIVGSKNFQSIVKNFIFNNSNKDANGKQLIDDGRIVTAQTISGTGSLRVIADFLNCF</v>
          </cell>
          <cell r="I861" t="str">
            <v>&gt;tr|A0A075MHV1|A0A075MHV1_CANAX Aspartate aminotransferase (Fragment) OS=Candida albicans OX=5476 PE=3 SV=1</v>
          </cell>
          <cell r="J861">
            <v>3.0000000000000001E-3</v>
          </cell>
          <cell r="K861">
            <v>1.472</v>
          </cell>
          <cell r="L861">
            <v>5</v>
          </cell>
          <cell r="M861">
            <v>12.9032258064516</v>
          </cell>
          <cell r="N861">
            <v>1</v>
          </cell>
          <cell r="O861">
            <v>1</v>
          </cell>
          <cell r="P861">
            <v>0</v>
          </cell>
          <cell r="Q861">
            <v>1</v>
          </cell>
          <cell r="R861">
            <v>1</v>
          </cell>
        </row>
        <row r="862">
          <cell r="F862" t="str">
            <v>P52497</v>
          </cell>
          <cell r="G862" t="str">
            <v>Carbon catabolite-derepressing protein kinase OS=Candida albicans OX=5476 GN=SNF1 PE=2 SV=2</v>
          </cell>
          <cell r="H862" t="str">
            <v>MSEQAQPQASADQQQHQHNHHHHHHHHHHNENQSQQQVPIDPAANPANRIGRYQILKTLGEGSFGKVKLAQHLGTGQKVALKIINRKTLAKSDMQGRVEREISYLRLLRHPHIIKLYDVIKSKDEIIMVIEFAGKELFDYIVQRGKMPEDEARRFFQQIIAAVEYCHRHKIVHRDLKPENLLLDDQLNVKIADFGLSNIMTDGNFLKTSCGSPNYMPAPEVISGKLYAGPEVDVWSAGVILYVMLCGRLPFDDEFIPALFKKISNGVYTLPNYLSAGAKHLLTRMLVVNPLNRITIHEIMEDDWFKQDMPDYLLPPDLSKNKNSKIDVDEDVIRALSVTMGYDRDCKIVNVIEKANKQVAAGNSSSQQSKSSNEILDAYLLMKENHALVKDLKKSKSENIESFLSQSPPPSPFPNRGSTSSAPGVQQSLTYQTLATVPDLSTLPNSTIAILPTSLPSIHRAYMAETKQNGDPSQQHAPPPTKKSKTRWHFGIRSRSYPLDVMGEIYRALKNLGAEWAKPTEEELWTIRVRWKYDTSAQFECGSAPNLMKMQIQLFQLEPNNYLVSFKFSGWESAHGNAGTDSPQSHRQQDLDEVGSFSAYPFLHLATRLIMELAVNSQSG</v>
          </cell>
          <cell r="I862" t="str">
            <v>&gt;sp|P52497|SNF1_CANAX Carbon catabolite-derepressing protein kinase OS=Candida albicans OX=5476 GN=SNF1 PE=2 SV=2</v>
          </cell>
          <cell r="J862">
            <v>0</v>
          </cell>
          <cell r="K862">
            <v>2.7309999999999999</v>
          </cell>
          <cell r="L862">
            <v>0</v>
          </cell>
          <cell r="M862">
            <v>2.5806451612903198</v>
          </cell>
          <cell r="N862">
            <v>1</v>
          </cell>
          <cell r="O862">
            <v>1</v>
          </cell>
          <cell r="P862">
            <v>0</v>
          </cell>
          <cell r="Q862">
            <v>1</v>
          </cell>
          <cell r="R862">
            <v>1</v>
          </cell>
        </row>
        <row r="863">
          <cell r="F863" t="str">
            <v>Q5ANK9</v>
          </cell>
          <cell r="G863" t="str">
            <v>Putative E3 ubiquitin-protein ligase OS=Candida albicans (strain SC5314 / ATCC MYA-2876) OX=237561 GN=orf19.13310 PE=4 SV=1</v>
          </cell>
          <cell r="H863" t="str">
            <v>MSQQYPSKNSKVTPNSKHNWNFKDLLTMPTINSAKSKKTVITPNATEHDPTGVQTNESKSTSGTSDNTQSQNVSKCYCCGTILTFPNKAKKFRCSVCHTTMLLGTSPSTDSPDIPLVSYKHVKSLADECFKNANDNKGKLKSLHEIFEPLSNYLYQAFRSFEILNNSFKLRPHSKRPHHSTSNIYYSGVRDVINLLTKLPTKKPLHSALKGASEQLKRIDVYLEDSGPLAYSWVLILFEIPILSRSLVLNNPKLKLMSDVPEIKMLSYDILKRCLGILSCIDNAKTLGYFTSWLSKLDSADFIRRVDLINLYITFQLKKYFYLANNPQIKLNLSPSEDGYVDNSEAEYFQSLHLKSHIESNTDISSPCSLNLPASQFSSNPFPVKPNGKKQPKETKVKVHQYGNDWHIKSALTVLSIAYKANKLRSDPVPVSVFYNSLVDYVNIRLDFDSWQSNRRARFKGNKSSQPELWAVIEYIHGTSVNKNLYDDALFYICQYPFLISLGAKISVLEYEARRQMERKAEEAFINSLDKRVIIDVYFRIRVRRDHIVQDSLQYIKTNSDNLKKSLRVQFANEPGVDAGGLKKEWFLLLTKEIFHPQSGMFHNVDDSNFLWFNIIPVENPDMYYLFGAILGLAIYNSTILDLQFPIALYKILLKRGLDRDDYRKLYPVSYKNLINLKSMSNKEILDLDLTFEVSYSDMFGKNHTTELVTNGANIQVTKSNLEEYIDKYTGFFMKDGIAKQVDAFITGFNNVIGGNALSLFSPEEIQLLLCGNDDHRIDVDVLKSVTKYIGWRSSEDAVDSKIITWFWDHMNKMSNKERKKLLIFITGSDRVPATGIQNLPFKISLLNNGHDSHRLPIAHTCFNELALYNYSTKEKFIEKLNKAVNESAGFGIK</v>
          </cell>
          <cell r="I863" t="str">
            <v>&gt;tr|Q5ANK9|Q5ANK9_CANAL Putative E3 ubiquitin-protein ligase OS=Candida albicans (strain SC5314 / ATCC MYA-2876) OX=237561 GN=orf19.13310 PE=4 SV=1</v>
          </cell>
          <cell r="J863">
            <v>0</v>
          </cell>
          <cell r="K863">
            <v>2.6509999999999998</v>
          </cell>
          <cell r="L863">
            <v>0</v>
          </cell>
          <cell r="M863">
            <v>2.1252796420581701</v>
          </cell>
          <cell r="N863">
            <v>1</v>
          </cell>
          <cell r="O863">
            <v>1</v>
          </cell>
          <cell r="P863">
            <v>0</v>
          </cell>
          <cell r="Q863">
            <v>1</v>
          </cell>
          <cell r="R863">
            <v>1</v>
          </cell>
        </row>
        <row r="864">
          <cell r="F864" t="str">
            <v>A0A1D8PHR0</v>
          </cell>
          <cell r="G864" t="str">
            <v>Valine--tRNA ligase OS=Candida albicans (strain SC5314 / ATCC MYA-2876) OX=237561 GN=VAS1 PE=3 SV=1</v>
          </cell>
          <cell r="H864" t="str">
            <v>MLYSRNLLLSTSSILFRKRIDFCIRRKLLSSSSIITNNMSDSSTNPPPPPHPAAAAAAAAAAAEQPVATTPQEGQPKQKTAKELEKERKKAEKLAKFNAKKAKQAAEANNKPKKDQQKDDKKTKKANTPTTKIPEFVDKTVPGDKKILVSLDDESFKAYNPKNVESSWYSWWEKQGFFEPELTANGEIKKEGCFSIPCPPPNVTGALHIGHALTVSIQDTLIRWNRMQGKTTLFIPGFDHAGIATQSVVEKQIWAKEQKTRHDYGREKFIEKVWEWKEEYHQRIKNQFKKLGSSYDWSREKFTLNPDLSQAVTEAFVRMHEDGTIYRASRLVNWSVKLNTAISNLEVDNKTIPGKTLLSVPGYESKIEFGTLTSFSYPVVDSETNEKLTVATTRPETIFGDTAVAVHPKDPRYTHLHGKFVQHPFLDRKLPIICDAETVDMEFGTGAVKITPAHDQNDYNTGKRNNLEFINIYTDDGLLNENCGPEWKGMKRFDARYKVIEQLKQKGLFVDQKDNEMTIPVCSRSGDIIEPLLKPQWYVDQKQMAKDAIEVVKRGEIVINPKTSEAEYFQWLENIQDWCISRQLWWGHRCPVYFVNIENEQIHDKLDNNYWVAGRTEEEAFKKAQEKFPNKKFTLEQDEDVLDTWFSSGLWPISTLGWPNETKDMELFNPMSMLETGWDILFFWVSRMILMSIKLTGKVPFKEVFCHSLVRDAQGRKMSKSLGNVVDPLDVINGIPLQGLHDKLLTGNLDPRELKKATEGQKLSYPNGIPECGTDALRFALCAYSTGGRDINLDILRVEGYRKFCNKIYQATKFVLGRLGQDYIPPTTSELTGKESLVEKWILHKLSHAAKLTNESLEARNFGDATNHIYNFWYDLCDVYIENSKSLIQDGTPEQKKSAQDTLYTCIDGALRLIHPFMPFITEEMWQRLPRREPEITGNLKTIMKAPYPVYKSEFDDIKSLEAYNLVLDITKGARSLLSQYNILKNGQVYVETNNEEIYKIANDQQDSIVSLIKGVEKITVVKTLDQVPSGCALQAIGPECTVHVLVKGQIDLDAEIAKVEKKLSNVLEQKKKTDESISKFTEKTKPEAKDSAYKRLEKQTAEIEGYEQTIAILEKLKL</v>
          </cell>
          <cell r="I864" t="str">
            <v>&gt;tr|A0A1D8PHR0|A0A1D8PHR0_CANAL Valine--tRNA ligase OS=Candida albicans (strain SC5314 / ATCC MYA-2876) OX=237561 GN=VAS1 PE=3 SV=1</v>
          </cell>
          <cell r="J864">
            <v>0</v>
          </cell>
          <cell r="K864">
            <v>21.702999999999999</v>
          </cell>
          <cell r="L864">
            <v>0</v>
          </cell>
          <cell r="M864">
            <v>16.532618409293999</v>
          </cell>
          <cell r="N864">
            <v>11</v>
          </cell>
          <cell r="O864">
            <v>11</v>
          </cell>
          <cell r="P864">
            <v>0</v>
          </cell>
          <cell r="Q864">
            <v>11</v>
          </cell>
          <cell r="R864">
            <v>1</v>
          </cell>
        </row>
        <row r="865">
          <cell r="F865" t="str">
            <v>Q9P8Q4</v>
          </cell>
          <cell r="G865" t="str">
            <v>Fructose-bisphosphatase OS=Candida albicans OX=5476 GN=FBP1 PE=3 SV=1</v>
          </cell>
          <cell r="H865" t="str">
            <v>MSGPVNSVSKQMNVDTDIITLTRFILQEQQTVAPTATGELSLLLNALQFAFKFIAHNIRRAELVNLIGVSGSANSTGDVQKKLDVIGDEIFINAMRSSNNVKVLVSEEQEDLIVFPGGGTYAVCTDPIDGSSNIDAGVSVGTIFGVYKLQEGSTGGISDVLRPGKEMVAAGYTMYGASAHLALTTGHGVNLFTLDTQLGEFILTHPNLKLPDTKNIYSLNEGYSNKFPEYVQDYLKDIKKEGYSLRYIGSMVADVHRTLLYGGIFAYPTLKLRVLYECFPMALLMEQAGGSAVTIKGERILDILPKGIHDKEFYCVGIQG</v>
          </cell>
          <cell r="I865" t="str">
            <v>&gt;tr|Q9P8Q4|Q9P8Q4_CANAX Fructose-bisphosphatase OS=Candida albicans OX=5476 GN=FBP1 PE=3 SV=1</v>
          </cell>
          <cell r="J865">
            <v>0</v>
          </cell>
          <cell r="K865">
            <v>3.3610000000000002</v>
          </cell>
          <cell r="L865">
            <v>0</v>
          </cell>
          <cell r="M865">
            <v>5.3125</v>
          </cell>
          <cell r="N865">
            <v>2</v>
          </cell>
          <cell r="O865">
            <v>2</v>
          </cell>
          <cell r="P865">
            <v>0</v>
          </cell>
          <cell r="Q865">
            <v>2</v>
          </cell>
          <cell r="R865">
            <v>1</v>
          </cell>
        </row>
        <row r="866">
          <cell r="F866" t="str">
            <v>C4YI91</v>
          </cell>
          <cell r="G866" t="str">
            <v>DOCKER domain-containing protein OS=Candida albicans (strain WO-1) OX=294748 GN=CAWG_04163 PE=3 SV=1</v>
          </cell>
          <cell r="H866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PANKKFYHDPPSHILVDFKSVTGSSAYQPPGFAGMVAYMYIRNSKKRLTEAFAVHTNSVEDFVHVEKISAALFRNLPASEIENNRVYLVAVLTEEVDLNIKGTGHTPTIKRVKKGVAAGVADITRIFPRAEGSLQSGEAHNFSIKLFGSYLSKKGHKNMVEDLRGLSNNGWGELVDRIIAGSSQGVAVNPRAEKLVITVKEFKHQFQGNVANQLSSSAPISRIKPIFFDPLAENYERIYLKMGKVTLLGSNAREDLLTFEVSTPNNELITFAKASNQQEKRYWQFISVFPGESIGEIVKVNGVALKNSSKKLPKDDYILLSLYVNGVLAGEGRLLYKSGNRLVEFNKKKTHTIEIISATHNVPMAHIELSTEYVGKVYNSDVSIDNIFQYERFFQNGQKGIDELSNSLVAFTRLDIAQVVKYFPELLSSLYGIIGFSSHHSGPSIEILEDNTFKAVIHLLDTVFGKQDQYLYLLDNFIAKYKSSNQIGIFLLTKVEQIFNRAGSSWNSVSRSVCRVLSIILRISILSMNAPNEQDLYLQTLNNLFKSIAYLLTLDSTNMIDDQVLVMDIIDYIFAFDVNFKGSELVQIMINCIDSIGLKGVGVDELSMESTPAGSRSIKDHKIIIGKLLLILRLLNSDLVKEESSRCILIPKAITWAVDVFLAPTDIEATRLACSVLNAACTALWNDGVIGKYQGDMEICYSLAKFLPAISRTFIKYNKFTRGNGSFKKKRVFTQLFPSTYPFIEFSIDPVVNDESMVEVLVELAITFSFVARVGKEAAGNEGYITILDSRIENDFFIPEKYLASDFHGEDILTLLSGIRYMRLGKYFPETKWYSTYSVIIEGCLCAIELVRPLVIINQLPALDDSESFDRTLWGNYLRSLFKLAVLPPVAVEHLSDVPKSACAKITNDVRKRAAFLINEAWDSLAWDATDEDMLRFNLKKFGGYQVEFINDEFGILPDLMLLGLQRDSECQSVAIKILWSIMISEYILSDTLQDVERQCLLGLHEIYHNNSYKPTSLDQENFIERMKMTVRLDREDEAFDIIYNFIQNLSSFFGTLNYYISVPFGPEYEEDRIFHEIKLKAQIKNAGKPELFNSYIHQMYEKYLSQNDYVQAALSLELLASTYSWDHHIIVPASFRPKFPEQSSFERKEILLKMIANNFVKGNSLEKAADTYNELLDSYNEHTYDLKSFAYVHNKLAQLYLDMESSDKLTPTYFKVEAIGGGFPTYLTQISQIFQGLPFEHITSIHERFLKVFPGAKIISDDAEAIRLKEKATNGRYLYIKTVEPVYEFSDKLINTSLGVRQYARNKDLRFFTSLKKFPGATSVFDLWTEETTYETWLSFPTLMNRSFIKDSKTVKLSPLDNAVRTIAAKNDDLIQLEAFINAALKEKTDYSHYFNDLSRQLAGTVDSPVNGGVGQYRAFFSDSKYQINEESIAKTELLRNAFNDLAIILYRCLNLHGSLIGLSMKSSHQALVELFRKNFQEEIVALRLGEEATITAPSSSRVSIFHNKRANGLMTERANSISNMSGAGSTYSGSRLARSPTNASSVSSNNSSITRSGRASNTSGYPASVIQPGYTGLKGSSLKNGNGSVTSKSINGSGKTNAINTKW</v>
          </cell>
          <cell r="I866" t="str">
            <v>&gt;tr|C4YI91|C4YI91_CANAW DOCKER domain-containing protein OS=Candida albicans (strain WO-1) OX=294748 GN=CAWG_04163 PE=3 SV=1</v>
          </cell>
          <cell r="J866">
            <v>0</v>
          </cell>
          <cell r="K866">
            <v>7.7350000000000003</v>
          </cell>
          <cell r="L866">
            <v>0</v>
          </cell>
          <cell r="M866">
            <v>2.1943573667711598</v>
          </cell>
          <cell r="N866">
            <v>3</v>
          </cell>
          <cell r="O866">
            <v>3</v>
          </cell>
          <cell r="P866">
            <v>0</v>
          </cell>
          <cell r="Q866">
            <v>3</v>
          </cell>
          <cell r="R866">
            <v>1</v>
          </cell>
        </row>
        <row r="867">
          <cell r="F867" t="str">
            <v>A0A8H6C0E2</v>
          </cell>
          <cell r="G867" t="str">
            <v>Dolichyl-phosphate-mannose--protein mannosyltransferase OS=Candida albicans OX=5476 GN=PMT2 PE=3 SV=1</v>
          </cell>
          <cell r="H867" t="str">
            <v>MSTSVEPNETEALLRKQNDLSTTASIEEKYPHQQGEAAEDDDDTLKRTQYDEAKETAESLKQVESILAPIVFTALSFFVRFYRISVNDHVVWDEAHFGKFGSYYLRHEFYHDVHPPLGKMLVGLSGYLAGYNGSWDFPSGEKYPDYIDYTKMRLFNATFSALCVPLAYFTGKEVGFSMFTTWLFTLMVALESSYVTLGKFILLDSMLLFFTVATVFCFSRFNNFNNKSQEFSRKWWKWILLTGVSIGCTCSVKMVGLFVTTLVGIYTVVDLWNKLSDKSISWTKYIQHWFARIVALILVPIFIFMLSFKVHFDLLYKSGTGDANMSSLFQANLAGSDVGGGPREVSMFHSVITLKNQGLSGGLLHSHVQTFPEGSKQQQVTTYGHKDSNNNWIFQRARGQPYYDTSGNTTDIEYIFDGMHVRLMHPQTGRNLHTHDIPAPVSKSEYEVACYGNLTIGDPKDNWIVEIMEQASDEDKMRLHPLTSSFRLKNEVMNCYLGVTGTTLPQWGFRQGEVVCYKNPFKKDKRTWWNIENNRNAVLPPAPEDFKLPKTKFIRDFIQLNLAMMATNNALVPDTEKQDDLASSFWQWPTLNVGIRMCGWGPENPKYYMIGSPATTWTSTVGVILFAFIVLYYLIRWQRQYVDFPSTNPHKLKLFLMGGIYPMFGWGLHFLPFAIMGRVTYVHHYVPALYFAMLVFCYEVESFSSRLNKPNASPVSKLLYLAIYIGLLSLVAGTFWYFRYLSWGMEGPKEDWKHLKLLESWRVSDDQYT</v>
          </cell>
          <cell r="I867" t="str">
            <v>&gt;tr|A0A8H6C0E2|A0A8H6C0E2_CANAX Dolichyl-phosphate-mannose--protein mannosyltransferase OS=Candida albicans OX=5476 GN=PMT2 PE=3 SV=1;&gt;tr|C4YP57|C4YP57_CANAW Dolichyl-phosphate-mannose--protein mannosyltransferase OS=Candida albicans (strain WO-1) OX=294748 GN=CAWG_02999 PE=3 SV=1</v>
          </cell>
          <cell r="J867">
            <v>7.0000000000000001E-3</v>
          </cell>
          <cell r="K867">
            <v>1.2969999999999999</v>
          </cell>
          <cell r="L867">
            <v>11</v>
          </cell>
          <cell r="M867">
            <v>0.91027308192457701</v>
          </cell>
          <cell r="N867">
            <v>1</v>
          </cell>
          <cell r="O867">
            <v>1</v>
          </cell>
          <cell r="P867">
            <v>0</v>
          </cell>
          <cell r="Q867">
            <v>1</v>
          </cell>
          <cell r="R867">
            <v>1</v>
          </cell>
        </row>
        <row r="868">
          <cell r="F868" t="str">
            <v>A0A8H6BT50</v>
          </cell>
          <cell r="G868" t="str">
            <v>High osmolarity signaling protein SHO1 OS=Candida albicans OX=5476 GN=SHO1 PE=3 SV=1</v>
          </cell>
          <cell r="H868" t="str">
            <v>MGFSLSNFTSDPFAISTVSFGIMAWVVAIAGAASSKQENFPHFSWWGISYQIVIILIIFVLYANNNIELYKFTLVGLVSIAFIYTTNSTNNLIYNSNSAGNLCCAAGCILLSILNLIWILYFGGHPESPTNQFIDSFSLRGQGHEQLGSGSHNHNANNANNNIPIGAGNAIIGKGEMSPYNDRFAASGVNQPTSESLRLASGPQMGNGPFTTTGAIINPNLQQPLSGSIGGSAHHTPTNINNNNNNNTGYMTSSHLTGLENFSSPHVPGSGAGSDLDNGGGGGSGGGPASANNSNNTNKRNTIYTDSETGTGITFRYKAKALYSYDANPDDINEISFVKDEILEVDDIDGKWWQARRANGQVGICPSNYVKLLDT</v>
          </cell>
          <cell r="I868" t="str">
            <v>&gt;tr|A0A8H6BT50|A0A8H6BT50_CANAX High osmolarity signaling protein SHO1 OS=Candida albicans OX=5476 GN=SHO1 PE=3 SV=1</v>
          </cell>
          <cell r="J868">
            <v>0</v>
          </cell>
          <cell r="K868">
            <v>3.51</v>
          </cell>
          <cell r="L868">
            <v>0</v>
          </cell>
          <cell r="M868">
            <v>5.06666666666667</v>
          </cell>
          <cell r="N868">
            <v>1</v>
          </cell>
          <cell r="O868">
            <v>1</v>
          </cell>
          <cell r="P868">
            <v>0</v>
          </cell>
          <cell r="Q868">
            <v>1</v>
          </cell>
          <cell r="R868">
            <v>1</v>
          </cell>
        </row>
        <row r="869">
          <cell r="F869" t="str">
            <v>Q96W53</v>
          </cell>
          <cell r="G869" t="str">
            <v>40S ribosomal protein S14 OS=Candida albicans OX=5476 GN=RPS14 PE=3 SV=1</v>
          </cell>
          <cell r="H869" t="str">
            <v>MYYTSYRSQVFGVARIFASFNDTFVHVTDLSGKETIARVTGGMKVKADRDESSPYAAMLAAQDVAAKCKEVGITAVHIKLRATGGTKTKTPGPGGQSALRALARSGLRIGRIEDVTPVPSDSTRRKGGRRGRRL</v>
          </cell>
          <cell r="I869" t="str">
            <v>&gt;sp|Q96W53|RS14_CANAX 40S ribosomal protein S14 OS=Candida albicans OX=5476 GN=RPS14 PE=3 SV=1</v>
          </cell>
          <cell r="J869">
            <v>0</v>
          </cell>
          <cell r="K869">
            <v>12.39</v>
          </cell>
          <cell r="L869">
            <v>0</v>
          </cell>
          <cell r="M869">
            <v>37.313432835820898</v>
          </cell>
          <cell r="N869">
            <v>4</v>
          </cell>
          <cell r="O869">
            <v>7</v>
          </cell>
          <cell r="P869">
            <v>0</v>
          </cell>
          <cell r="Q869">
            <v>4</v>
          </cell>
          <cell r="R869">
            <v>1</v>
          </cell>
        </row>
        <row r="870">
          <cell r="F870" t="str">
            <v>A0A8H6BUD2</v>
          </cell>
          <cell r="G870" t="str">
            <v>ATP synthase subunit 4 OS=Candida albicans OX=5476 GN=ATP4 PE=3 SV=1</v>
          </cell>
          <cell r="H870" t="str">
            <v>MSMINRIALRSARPAMGMAFRPAPIGLRYLSAPADPKQKANSIIDALPGNNLLSKTGVLATSAAAAIYGISNGLFIIHDETILLVTFASFTALVAKFVAPLYTEWADGEIKKVNDILNQSRTNHIEAVNKRIETVSELKNVVATTEDLFALSKETAQFEADSFELKQKLAVSHEAKSVLDSWVRFEQQQRQLEQEQLAKEVIDKVDKEIANPKFQDKVLAESLNEIEKLFAKN</v>
          </cell>
          <cell r="I870" t="str">
            <v>&gt;tr|A0A8H6BUD2|A0A8H6BUD2_CANAX ATP synthase subunit 4 OS=Candida albicans OX=5476 GN=ATP4 PE=3 SV=1;&gt;tr|Q59ZE0|Q59ZE0_CANAL ATP synthase subunit 4 OS=Candida albicans (strain SC5314 / ATCC MYA-2876) OX=237561 GN=ATP4 PE=3 SV=1</v>
          </cell>
          <cell r="J870">
            <v>0</v>
          </cell>
          <cell r="K870">
            <v>3.0169999999999999</v>
          </cell>
          <cell r="L870">
            <v>0</v>
          </cell>
          <cell r="M870">
            <v>6.0085836909871198</v>
          </cell>
          <cell r="N870">
            <v>1</v>
          </cell>
          <cell r="O870">
            <v>1</v>
          </cell>
          <cell r="P870">
            <v>0</v>
          </cell>
          <cell r="Q870">
            <v>1</v>
          </cell>
          <cell r="R870">
            <v>1</v>
          </cell>
        </row>
        <row r="871">
          <cell r="F871" t="str">
            <v>A0A1D8PGJ8</v>
          </cell>
          <cell r="G871" t="str">
            <v>Uncharacterized protein OS=Candida albicans (strain SC5314 / ATCC MYA-2876) OX=237561 GN=orf19.9108 PE=4 SV=1</v>
          </cell>
          <cell r="H871" t="str">
            <v>MKVSVLTTFLLSILLTNAVVIPDDFFPQETPAPLPTRSTKTSDSIHLFKRIREVIINKDYARNQAAKTQSSSSTVTPPPKWVRTLTDGKVEIVTPTIIQGVTFNAQPPSTTNGLEYWVSLKDDGSPKTIKPQMKNGQIKNGRPDYSTWFQTATTIVYNKEQLKAHNMADDEIFEEVKYIQEGDLENHLLSPIIRCTPDRYKKKGIGRDKTTEPFCTPKDDARLTKDKTYFVTWYSRFFDENKVDKVRIHLSNIKESLKQKGLKKRDEQTNQEFDKRSKVLEMGGKVTDFSFFTSDWISNDQGYFPLYIDENWFGSEYWRKVLISIQPDNIPDEEFNVLQNSIVVEIWKGVKVSKDHLTDLKKLEEKYANRHMHDIEVEEGVDFEKYMIMMGLPTCVLIAGFGMWLFVTINKIDLSSIKKRKFARKNTTHKRIPFKTKSNKDYDHLPQFNTELDELKHD</v>
          </cell>
          <cell r="I871" t="str">
            <v>&gt;tr|A0A1D8PGJ8|A0A1D8PGJ8_CANAL Uncharacterized protein OS=Candida albicans (strain SC5314 / ATCC MYA-2876) OX=237561 GN=orf19.9108 PE=4 SV=1;&gt;tr|A0A8H6BYK6|A0A8H6BYK6_CANAX Uncharacterized protein OS=Candida albicans OX=5476 GN=FOB64_003368 PE=4 SV=1</v>
          </cell>
          <cell r="J871">
            <v>0</v>
          </cell>
          <cell r="K871">
            <v>2.246</v>
          </cell>
          <cell r="L871">
            <v>0</v>
          </cell>
          <cell r="M871">
            <v>3.7117903930131</v>
          </cell>
          <cell r="N871">
            <v>1</v>
          </cell>
          <cell r="O871">
            <v>1</v>
          </cell>
          <cell r="P871">
            <v>0</v>
          </cell>
          <cell r="Q871">
            <v>1</v>
          </cell>
          <cell r="R871">
            <v>1</v>
          </cell>
        </row>
        <row r="872">
          <cell r="F872" t="str">
            <v>Q59L13</v>
          </cell>
          <cell r="G872" t="str">
            <v>Eukaryotic translation initiation factor 6 OS=Candida albicans (strain SC5314 / ATCC MYA-2876) OX=237561 GN=TIF6 PE=3 SV=1</v>
          </cell>
          <cell r="H872" t="str">
            <v>MATRTQFENSNEVGVFSNLTNSYCLVAVGGSENFYSAFEAELGDVIPIVHTTIAGTRIVGRMTSGNRRGLLVPTQTTDQELMHLRNSLPDSIKIQRVEERLSALGNVICCNDYVALVHPDIERETEELIADVLGVEVFRQTIAGNVLVGSYCSLSNQGGLVHPQTSIQDQEELSSLLQVPLVAGTVNRGSSVVGAGMVVNDWLSVAGLDTTAPELSVIESIFRLQDAQPDAIGGNLRDTLIETYS</v>
          </cell>
          <cell r="I872" t="str">
            <v>&gt;sp|Q59L13|IF6_CANAL Eukaryotic translation initiation factor 6 OS=Candida albicans (strain SC5314 / ATCC MYA-2876) OX=237561 GN=TIF6 PE=3 SV=1;&gt;tr|A0A8H6BWI6|A0A8H6BWI6_CANAX Eukaryotic translation initiation factor 6 OS=Candida albicans OX=5476 GN=TIF6 PE=3 SV=1;&gt;tr|C4YMC7|C4YMC7_CANAW Eukaryotic translation initiation factor 6 OS=Candida albicans (strain WO-1) OX=294748 GN=TIF6 PE=3 SV=1</v>
          </cell>
          <cell r="J872">
            <v>0</v>
          </cell>
          <cell r="K872">
            <v>1.9370000000000001</v>
          </cell>
          <cell r="L872">
            <v>0</v>
          </cell>
          <cell r="M872">
            <v>5.71428571428571</v>
          </cell>
          <cell r="N872">
            <v>1</v>
          </cell>
          <cell r="O872">
            <v>1</v>
          </cell>
          <cell r="P872">
            <v>1</v>
          </cell>
          <cell r="Q872">
            <v>1</v>
          </cell>
          <cell r="R872">
            <v>1</v>
          </cell>
        </row>
        <row r="873">
          <cell r="F873" t="str">
            <v>C4YEB6</v>
          </cell>
          <cell r="G873" t="str">
            <v>Glycine--tRNA ligase OS=Candida albicans (strain WO-1) OX=294748 GN=CAWG_00871 PE=3 SV=1</v>
          </cell>
          <cell r="H873" t="str">
            <v>MSASRTNIPFSRDSLEQTLKRRFFFAPSFEIYGGVAGLFDFGPPGCAFQNNVIDAWRKHFILEEDMLEVEATMLTPHDVLKTSGHVDRFSDWMCKDLKTGEIFRADHLVEEVLESRLKGDKLARGVKIVEEEDEDKKKRKKKVKEIKNVKLEDEVVKEYESILAQIDGFSGPQLGELIVKYDITNPSTGGKLEPPVEFNLMFDTAIGPSGNLKGYLRPETAQGQFLNFNKLLEFNNDKMPFASASIGKSFRNEIAPRAGLLRVREFLMAEIEHYVDPESKSHPKFEDVKDIKLKFLPKNVQESGSTELIEESIGKAVSSGMVDNETLGYFIARIYLFLVKIGVDTNRLRFRQHMSNEMAHYASDCWDAELETSYGWIECVGCADRSAYDLSVHSARTGEKLVARQTLAEPRTVENFEIEIAKKKFGPKFRKDAGTVEKWLTSRTQCELEDLGKELSEKGKIVAQIKGVEGDVELDGDLIKIDKVKRTEHVREFVPNVIELSFGIGRILYSIFEHQFWCRPDDADRGVLSLPPIVAPTKVLLVPLSNNSELQPIVKKVSQALRKEKIPFKVDDSSASIGKRYARNDELGTPFGITIDFDSVKDDSVTLRERDSTKQVRGSIQEIVEAIKDITYNDGTWEEGTAKLKPFEGQSA</v>
          </cell>
          <cell r="I873" t="str">
            <v>&gt;tr|C4YEB6|C4YEB6_CANAW Glycine--tRNA ligase OS=Candida albicans (strain WO-1) OX=294748 GN=CAWG_00871 PE=3 SV=1</v>
          </cell>
          <cell r="J873">
            <v>0</v>
          </cell>
          <cell r="K873">
            <v>10.394</v>
          </cell>
          <cell r="L873">
            <v>0</v>
          </cell>
          <cell r="M873">
            <v>7.3619631901840501</v>
          </cell>
          <cell r="N873">
            <v>4</v>
          </cell>
          <cell r="O873">
            <v>8</v>
          </cell>
          <cell r="P873">
            <v>0</v>
          </cell>
          <cell r="Q873">
            <v>4</v>
          </cell>
          <cell r="R873">
            <v>1</v>
          </cell>
        </row>
        <row r="874">
          <cell r="F874" t="str">
            <v>A0A8H6F5L1</v>
          </cell>
          <cell r="G874" t="str">
            <v>60S acidic ribosomal protein P2-B OS=Candida albicans OX=5476 GN=RPP2B PE=3 SV=1</v>
          </cell>
          <cell r="H874" t="str">
            <v>MKYLAAYLLLVQGGNTSPSASDITALLESVGVEAEESRLQALLKDLEGKDLQELIAEGNTKLASVPSGGAAAGGASASTGAAAGGAAEAEEEKEEEAKEESDDDMGFGLFD</v>
          </cell>
          <cell r="I874" t="str">
            <v>&gt;tr|A0A8H6F5L1|A0A8H6F5L1_CANAX 60S acidic ribosomal protein P2-B OS=Candida albicans OX=5476 GN=RPP2B PE=3 SV=1;&gt;sp|Q9HFQ4|RLA4_CANAX 60S acidic ribosomal protein P2-B OS=Candida albicans OX=5476 GN=RPP2B PE=1 SV=1</v>
          </cell>
          <cell r="J874">
            <v>0</v>
          </cell>
          <cell r="K874">
            <v>2.7570000000000001</v>
          </cell>
          <cell r="L874">
            <v>0</v>
          </cell>
          <cell r="M874">
            <v>10.8108108108108</v>
          </cell>
          <cell r="N874">
            <v>1</v>
          </cell>
          <cell r="O874">
            <v>1</v>
          </cell>
          <cell r="P874">
            <v>0</v>
          </cell>
          <cell r="Q874">
            <v>1</v>
          </cell>
          <cell r="R874">
            <v>1</v>
          </cell>
        </row>
        <row r="875">
          <cell r="F875" t="str">
            <v>A0A1D8PKD1</v>
          </cell>
          <cell r="G875" t="str">
            <v>Rct1p OS=Candida albicans (strain SC5314 / ATCC MYA-2876) OX=237561 GN=RCT1 PE=4 SV=1</v>
          </cell>
          <cell r="H875" t="str">
            <v>MSANDFYSSGDQSNYDPKRSSNQGSSSSNDEQQDRGLLSTVAGGVAGGYGGHKLGEKAQHGTLGTVLGAIGGAIGANKLEDAYEDRKEHKKHEQQYGGSGKHEGGRHEGGFGGGRPDDRYEGDRRNDNYGGGYNDRRDDGYGGGYGGGRPDDRRHEGGFGGGRPDDRFGGGRPDDRFGGDRRDDRRDDRRW</v>
          </cell>
          <cell r="I875" t="str">
            <v>&gt;tr|A0A1D8PKD1|A0A1D8PKD1_CANAL Rct1p OS=Candida albicans (strain SC5314 / ATCC MYA-2876) OX=237561 GN=RCT1 PE=4 SV=1</v>
          </cell>
          <cell r="J875">
            <v>0</v>
          </cell>
          <cell r="K875">
            <v>9.7569999999999997</v>
          </cell>
          <cell r="L875">
            <v>0</v>
          </cell>
          <cell r="M875">
            <v>20.418848167539299</v>
          </cell>
          <cell r="N875">
            <v>2</v>
          </cell>
          <cell r="O875">
            <v>2</v>
          </cell>
          <cell r="P875">
            <v>0</v>
          </cell>
          <cell r="Q875">
            <v>2</v>
          </cell>
          <cell r="R875">
            <v>1</v>
          </cell>
        </row>
        <row r="876">
          <cell r="F876" t="str">
            <v>C4YIC1</v>
          </cell>
          <cell r="G876" t="str">
            <v>Uncharacterized protein OS=Candida albicans (strain WO-1) OX=294748 GN=CAWG_04193 PE=3 SV=1</v>
          </cell>
          <cell r="H876" t="str">
            <v>MSSVIVVDSELKDSIQEYSQIIDNIKKSHDFSTSIKSLLPEKEGEELTNKSELYKQILNVSTSENLKQLTEKEFEPTFYLLIYILIQLSNQNEVLNNEKSPIFQTLLEINPQQPPSLRDRKSIKSTSILSILSTVFNLLPVSSTIRVFILKQILKVIKTSGIDFNLIQDNIGSNLINWLKESKTNEQEIKTIFWEFIKLDGTFSEKSLKLIKDFTHSNTLSTQELHELIYIALSSKTVDVSFLVNTNVAQALSNNNKSDDKLVSVFNKYVHGEIISIEEIPNDLPAKFIHSKSKILSLAKFFADASTSSSSSTNHDGIIFKYNDIPNVKSSLEFEQTLVEAIKVGVIEGKLNQVEETFYLSRVNRFILAGEDNTKNWENVKLVLKQWQNSLNDINNIVKTARENIVNNNAN</v>
          </cell>
          <cell r="I876" t="str">
            <v>&gt;tr|C4YIC1|C4YIC1_CANAW Uncharacterized protein OS=Candida albicans (strain WO-1) OX=294748 GN=CAWG_04193 PE=3 SV=1</v>
          </cell>
          <cell r="J876">
            <v>0</v>
          </cell>
          <cell r="K876">
            <v>3.9260000000000002</v>
          </cell>
          <cell r="L876">
            <v>0</v>
          </cell>
          <cell r="M876">
            <v>4.6228710462287097</v>
          </cell>
          <cell r="N876">
            <v>1</v>
          </cell>
          <cell r="O876">
            <v>1</v>
          </cell>
          <cell r="P876">
            <v>0</v>
          </cell>
          <cell r="Q876">
            <v>1</v>
          </cell>
          <cell r="R876">
            <v>1</v>
          </cell>
        </row>
        <row r="877">
          <cell r="F877" t="str">
            <v>A0A8H6C180</v>
          </cell>
          <cell r="G877" t="str">
            <v>Saccharopine dehydrogenase [NADP(+), L-glutamate-forming] OS=Candida albicans OX=5476 GN=lys9 PE=4 SV=1</v>
          </cell>
          <cell r="H877" t="str">
            <v>MKKNNNSFQSSFVRIGFVAKPTVDILSEQPDIEVTVACRTLSKAKELAGDKAQAISLDVTDAAQLDEQVAKHDLVISLIPYTFHVNVVKSAIKNKKMLSQLQIEEAGITVMNEIGLDPGIDHLYAVKTIEEVHKAGGKIVSFLSYCGGLPAPENSDNPLGYKFSWSSRGVLLALRNQAKYWLDGKVIDISSEDLMASAKPYFIYPGYALVCYPNRDSTTYKELYNIPEAQTVIRGTLRFQGFPEFIKVFVDLGFLKDEPMEIFSKPGPWNKALAELVGAKSSSEQDIIDKINQLTKFKSPEDQERILAGFRWLGLFSENQITPRGNPLDTLCATLEELMQYEKGERDLVILQHKFGIEWANGTKETRTSTLVDYGDPNGYSSMAKLVGVPCAVATKQILSGELSKKGLLAPMSSDINDSIMKELKDKYDIYLVEKTI</v>
          </cell>
          <cell r="I877" t="str">
            <v>&gt;tr|A0A8H6C180|A0A8H6C180_CANAX Saccharopine dehydrogenase [NADP(+), L-glutamate-forming] OS=Candida albicans OX=5476 GN=lys9 PE=4 SV=1</v>
          </cell>
          <cell r="J877">
            <v>0</v>
          </cell>
          <cell r="K877">
            <v>8.4420000000000002</v>
          </cell>
          <cell r="L877">
            <v>0</v>
          </cell>
          <cell r="M877">
            <v>10.526315789473699</v>
          </cell>
          <cell r="N877">
            <v>3</v>
          </cell>
          <cell r="O877">
            <v>3</v>
          </cell>
          <cell r="P877">
            <v>0</v>
          </cell>
          <cell r="Q877">
            <v>3</v>
          </cell>
          <cell r="R877">
            <v>1</v>
          </cell>
        </row>
        <row r="878">
          <cell r="F878" t="str">
            <v>C4YKW5</v>
          </cell>
          <cell r="G878" t="str">
            <v>40S ribosomal protein S4 OS=Candida albicans (strain WO-1) OX=294748 GN=CAWG_06124 PE=3 SV=1</v>
          </cell>
          <cell r="H878" t="str">
            <v>MGRGPKKHLKRLAAPSHWMLDKLSGTYAPRPSAGPHKLRESLPLVVFLRNRLKYALNGREVKAIMMQQHVQVDGKVRTDTTYPAGFMDVITLEATNEHFRLVYDVKGKFAVHRISAEEAAYKLGKVKKVQLGKKGVPYVVTHDGRTIRYPDPLIRANDTVKIDLATGKIDDFIKFDTGRLVMVTGGRNLGRVGVIVHREKHEGGFDLVHIKDALENTFVTRLSNVFVIGTEAGKPWVSLPKGKGIKLSISEERDRRRAQQGL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878" t="str">
            <v>&gt;tr|C4YKW5|C4YKW5_CANAW 40S ribosomal protein S4 OS=Candida albicans (strain WO-1) OX=294748 GN=CAWG_06124 PE=3 SV=1;&gt;tr|Q5A5Q8|Q5A5Q8_CANAL 40S ribosomal protein S4 OS=Candida albicans (strain SC5314 / ATCC MYA-2876) OX=237561 GN=RPS4A PE=3 SV=1;&gt;tr|A0A8H6F152|A0A8H6F152_CANAX 40S ribosomal protein S4 OS=Candida albicans OX=5476 GN=RPS4A PE=3 SV=1</v>
          </cell>
          <cell r="J878">
            <v>0</v>
          </cell>
          <cell r="K878">
            <v>38.225000000000001</v>
          </cell>
          <cell r="L878">
            <v>0</v>
          </cell>
          <cell r="M878">
            <v>44.274809160305303</v>
          </cell>
          <cell r="N878">
            <v>12</v>
          </cell>
          <cell r="O878">
            <v>28</v>
          </cell>
          <cell r="P878">
            <v>0</v>
          </cell>
          <cell r="Q878">
            <v>12</v>
          </cell>
          <cell r="R878">
            <v>1</v>
          </cell>
        </row>
        <row r="879">
          <cell r="F879" t="str">
            <v>C4YK95</v>
          </cell>
          <cell r="G879" t="str">
            <v>ATP-binding cassette sub-family F member 2 OS=Candida albicans (strain WO-1) OX=294748 GN=CAWG_05892 PE=4 SV=1</v>
          </cell>
          <cell r="H879" t="str">
            <v>MSISASKAKREQKRLEREAKKAAVGKSTKKTKKQAEKDAAEDEVEGAEEQIAKMKLQTDEHGLSDRVTTGVLESLETSRDIKLSSVSLLFHGKVLIQDSTLELNYGRRYGLLGENGCGKSTLMKSIAAREFPIPEHIDIYLLNEPAEATEYSALEYVVREAEHEMKRLEDLVEELIVKEGPECPALEGLYEKIDEMDPSTFESRAAIILTGLGFNSVTIKKKTKDMSGGWRMRVALAKALFVKPTLLLLDDPTAHLDLAACVWLEEYLKRFDRILILVSHSQDFLNGVCTNMIDMRLKLLTTYGGNYDSYVKTRAELETNQMKQYNKQQEEIAHIKKFIASAGTYANLVRQAKSRQKILDKMEADGLIQPVVPDKVFTFRFPEVEKLPPPVLAFDDMSFSYSGKPEDNLYEHLDIGIDMDSRVALVGPNGVGKSTLLKLFQGKLQPQTGRVIQHTHIKLGVYSQHSADQLDLTKSPLEFVRDKFANISQDYQYWRGQLGRYGLSGEAQTAQMATLSEGQRSRVVFALLALEGPNLILLDEPTNGLDLGTIDSLADAINAFNGGVVVVSHDFRLLDKVAKDIFVIENKTATRWNGSILDYKKSLASKVVL</v>
          </cell>
          <cell r="I879" t="str">
            <v>&gt;tr|C4YK95|C4YK95_CANAW ATP-binding cassette sub-family F member 2 OS=Candida albicans (strain WO-1) OX=294748 GN=CAWG_05892 PE=4 SV=1;&gt;tr|Q5A2T2|Q5A2T2_CANAL ATP-binding cassette family ATPase OS=Candida albicans (strain SC5314 / ATCC MYA-2876) OX=237561 GN=KRE30 PE=4 SV=1;&gt;tr|A0A8H6F1D8|A0A8H6F1D8_CANAX ABC transporter ATP-binding protein ARB1 OS=Candida albicans OX=5476 GN=ARB1 PE=4 SV=1</v>
          </cell>
          <cell r="J879">
            <v>0</v>
          </cell>
          <cell r="K879">
            <v>10.991</v>
          </cell>
          <cell r="L879">
            <v>0</v>
          </cell>
          <cell r="M879">
            <v>9.3596059113300498</v>
          </cell>
          <cell r="N879">
            <v>5</v>
          </cell>
          <cell r="O879">
            <v>5</v>
          </cell>
          <cell r="P879">
            <v>5</v>
          </cell>
          <cell r="Q879">
            <v>5</v>
          </cell>
          <cell r="R879">
            <v>1</v>
          </cell>
        </row>
        <row r="880">
          <cell r="F880" t="str">
            <v>A0A8H6C0T9</v>
          </cell>
          <cell r="G880" t="str">
            <v>Putative RNA methyltransferase family protein OS=Candida albicans OX=5476 GN=FOB64_002206 PE=3 SV=1</v>
          </cell>
          <cell r="H880" t="str">
            <v>MSSVKSATTSTSAAPRRREIKRPDDKAIKEEIEKLKDEIKKLDLTNNEINAQIAKAQIDQKVMDKRNKLQTELKSLIAKQSQGKNERQLINDQIKAIDASMKKRIAEIQQQTSKNNFKNVAEIDSRINYLDGLIDAGNLKLADERRFVKEMSSLRKLRKDFGSIEKTQELIDQDKAKIAELKKKLSATHNKEVQAQFETIQKELDAINESNKTIISKRDELRDKRTEIKKQKDAKYEQIRKIRSDFDEKFASFKKQLAEEKKRRDEEYKQRLLEEKQQKKKEQAEKELAEASIPAFTEEINSIHTLLSYFDPSYVKPTKKTETNGALPINNNIRKVEFPEDFVVIKKEQEEFFAGTKGKKGKQHQKKSTKHKNFTVAPEVVVALSDLTIAFPTKEEEVPETIKTLKETLTALEEKQEEQTKINIERAKARIAKLEAEEDKEEEFETTAEEKDQKKATESEPLPTKKPTKSVSETTISICIPSTVISSKNAYNLQQITNIIYQIAKACTIYKVAEIIVFDDEPEKTLANPSKKSNVNGDKVSPSLLVASLLQFFITPPYLVKTMFSSHLNSKFKNILPKFTYAFKLPKITTLPFMQNNQVYKDFKEGMIIPRETPLMKKKNKKTKSDHKITVSKYVNIGEKEALKLNIKREIPIYSRVTVDLKNKTVVSPLQAYGVVGHKAAFGYHVRMASEFNKIFTQSPISDGYSSTIYVNCDDYFGNNNKISELDNLSTFKEATGNVLMVLGNYKDLQAGFKADTSNVFENIDSVAHLFDSKLNIPDGCRIEDAILISLAKVIE</v>
          </cell>
          <cell r="I880" t="str">
            <v>&gt;tr|A0A8H6C0T9|A0A8H6C0T9_CANAX Putative RNA methyltransferase family protein OS=Candida albicans OX=5476 GN=FOB64_002206 PE=3 SV=1</v>
          </cell>
          <cell r="J880">
            <v>0</v>
          </cell>
          <cell r="K880">
            <v>3.5259999999999998</v>
          </cell>
          <cell r="L880">
            <v>0</v>
          </cell>
          <cell r="M880">
            <v>1.7587939698492501</v>
          </cell>
          <cell r="N880">
            <v>1</v>
          </cell>
          <cell r="O880">
            <v>1</v>
          </cell>
          <cell r="P880">
            <v>0</v>
          </cell>
          <cell r="Q880">
            <v>1</v>
          </cell>
          <cell r="R880">
            <v>1</v>
          </cell>
        </row>
        <row r="881">
          <cell r="F881" t="str">
            <v>A0A1Y1CBK9</v>
          </cell>
          <cell r="G881" t="str">
            <v>DNA-directed RNA polymerase (Fragment) OS=Candida albicans OX=5476 GN=PolA1 PE=4 SV=1</v>
          </cell>
          <cell r="H881" t="str">
            <v>LNTFHFAGHGAANVTLGIPRMREIIMTASASIKTPQMTLPILADVNDEQADAFCKSVARVVMSEFVDKVVVTETTSQDVDGSNSRSYVIGLKFYTKEEYETEYDISQEQLEDVITSKFLHALEGQIVKEVKKQKKPDYMPTVGKSAGKTDMETVSGKVKEIDNDDDDEDHDEDHDEEQAKQNVKQQVSYEGPDDDEIETMKKAEETSDEEMDGDNSSSSDDSDSDSDNEEDADADVDMDKPSKSELSRSAKDRQSEVIASHNMVTQFNFDDELGEWCEFKLELNGNETQKLLMVNIVEDLLRKVVVREIPHIGRCIRPEPDAKTGKRILTTEGVNFRAMWDQDDFINVNGITSNDVYAVLKTYGVEAARNTIVNEIYRVFDTYGISVSSRHLDLIADMM</v>
          </cell>
          <cell r="I881" t="str">
            <v>&gt;tr|A0A1Y1CBK9|A0A1Y1CBK9_CANAX DNA-directed RNA polymerase (Fragment) OS=Candida albicans OX=5476 GN=PolA1 PE=4 SV=1</v>
          </cell>
          <cell r="J881">
            <v>0</v>
          </cell>
          <cell r="K881">
            <v>4.2539999999999996</v>
          </cell>
          <cell r="L881">
            <v>0</v>
          </cell>
          <cell r="M881">
            <v>6.7669172932330799</v>
          </cell>
          <cell r="N881">
            <v>2</v>
          </cell>
          <cell r="O881">
            <v>2</v>
          </cell>
          <cell r="P881">
            <v>0</v>
          </cell>
          <cell r="Q881">
            <v>2</v>
          </cell>
          <cell r="R881">
            <v>1</v>
          </cell>
        </row>
        <row r="882">
          <cell r="F882" t="str">
            <v>A0A1D8PM53</v>
          </cell>
          <cell r="G882" t="str">
            <v>Reticulon-like protein OS=Candida albicans (strain SC5314 / ATCC MYA-2876) OX=237561 GN=orf19.11280 PE=4 SV=1</v>
          </cell>
          <cell r="H882" t="str">
            <v>MSTSIPTESPLTTNNTTTTTAADISTTSGTTATPAQASVPTSTSSIADTHHSSCSTTDFLTWKNPIKTGKVFGSLVFGLIVLKTVNLFNIFFHLAYIGLLISAAAEYSGKLITGKGFLANFKPTGKLYAKRFNDEVLPELANFNVHLEESFNKIVYSHDIETTLKAAGISYILYKLTSWFSLYTLIFIFVVLIFTVPVIYKTYKKEIDAAVADITKTIKTKSAEFTEKAHKAAGPHIDTLIKKTGPIGSFIQSKLPVRTAGSTVGDSKATSYGTDADKSIAGTTSATGTSSATANSTTVPVSVPAATSATSAEPISTGHSTGASQFPSAPTSGLHPSTVEDVIKQASEEADEFADTTQESFKPTLH</v>
          </cell>
          <cell r="I882" t="str">
            <v>&gt;tr|A0A1D8PM53|A0A1D8PM53_CANAL Reticulon-like protein OS=Candida albicans (strain SC5314 / ATCC MYA-2876) OX=237561 GN=orf19.11280 PE=4 SV=1</v>
          </cell>
          <cell r="J882">
            <v>0</v>
          </cell>
          <cell r="K882">
            <v>3.8969999999999998</v>
          </cell>
          <cell r="L882">
            <v>0</v>
          </cell>
          <cell r="M882">
            <v>6.0109289617486299</v>
          </cell>
          <cell r="N882">
            <v>1</v>
          </cell>
          <cell r="O882">
            <v>1</v>
          </cell>
          <cell r="P882">
            <v>0</v>
          </cell>
          <cell r="Q882">
            <v>1</v>
          </cell>
          <cell r="R882">
            <v>1</v>
          </cell>
        </row>
        <row r="883">
          <cell r="F883" t="str">
            <v>A0A8H6F740</v>
          </cell>
          <cell r="G883" t="str">
            <v>HECT-domain (Ubiquitin-transferase) family protein OS=Candida albicans OX=5476 GN=FOB64_000331 PE=4 SV=1</v>
          </cell>
          <cell r="H883" t="str">
            <v>MPTINSAKSKKTVITPNATEHDPTGVQTNESKSTSGTSDNTQSQNVSKCYCCGTILTFPNKAKKFRCSVCHTTMLLGTSPSTDSPDIPLVSYKHVKSLADECFKNANDNKGKLKSLHEIFEPLSNYLYQAFRSFEILNNSFKLRPHSKRPHHSTSNIYYSGVRDVINLLTKLPTKKPLHSALKGASEQLKRLDVYLEDSGPLAYSWVLILFEIPILSRSLVLNNPKLKLMSDVPEIKMLSYDILKRCLGILSCIDNAKTLGYFTSWLSKLDSADFIRRVDLINLYITFQLKKYFYLANNPQIKLNLSPSEDGYVDNSEAEYFQSLHLKSHIESNTDISSPLKPNGKKQPKETKVKVHQYGNDWHIKSALAVLSIAYKANKLRSDPVPVSVFYNSLVDYVNIRLDFDSWQSNRRARFKGNKSSQPELWAVIEYIHGTSVNKNLYDDALFYICQYPFLISLGAKISVLEYEARRQMERKAEEAFINSLDKRVIIDVYFRIRVRRDHIVQDSLQYIKTNSDNLKKSLRVQFANEPGVDAGGLKKEWFLLLTKEIFHPQSGMFHNVDDSNFLWFNIIPVENPDMYYLFGAILGLAIYNSTILDLQFPIALYKILLKRGLDRDDYRKLYPVSYKNLINLKSMSNKEILDLDLTFEVSYSDMFGKNHTTELVTNGANIQVTKSNLEEYIDKYTGFFMKDGIAKQVDAFITGFNNVIGGNALSLFSPEEIQLLLCGNDDHRIDVDVLKSVTKYIGWRSSEDAVDSKIITWFWDHMNKMSNKERKKLLIFITGSDRVPATGIQNLPFKISLLNNGHDSHRLPIAHTCFNELALYNYSTKEKFIEKLNKAVNESAGFGIK</v>
          </cell>
          <cell r="I883" t="str">
            <v>&gt;tr|A0A8H6F740|A0A8H6F740_CANAX HECT-domain (Ubiquitin-transferase) family protein OS=Candida albicans OX=5476 GN=FOB64_000331 PE=4 SV=1</v>
          </cell>
          <cell r="J883">
            <v>0</v>
          </cell>
          <cell r="K883">
            <v>2.6509999999999998</v>
          </cell>
          <cell r="L883">
            <v>0</v>
          </cell>
          <cell r="M883">
            <v>2.23266745005875</v>
          </cell>
          <cell r="N883">
            <v>1</v>
          </cell>
          <cell r="O883">
            <v>1</v>
          </cell>
          <cell r="P883">
            <v>0</v>
          </cell>
          <cell r="Q883">
            <v>1</v>
          </cell>
          <cell r="R883">
            <v>1</v>
          </cell>
        </row>
        <row r="884">
          <cell r="F884" t="str">
            <v>C4YG42</v>
          </cell>
          <cell r="G884" t="str">
            <v>DNA-directed RNA polymerases I, II, and III subunit RPABC1 OS=Candida albicans (strain WO-1) OX=294748 GN=CAWG_00160 PE=3 SV=1</v>
          </cell>
          <cell r="H884" t="str">
            <v>MDDTDRAVSRLFRSFKTVKEMVRDRGYYISQEELDMTLEEFRSKICDSMGTPQRKQMCFQATPTAETLEKFPETGSLWVEFCDEASVGIKTMRNFCIHITEKNFSTGIFIYQNSMTPSANKLIPTVSPATIEIFQENDLIVNITHHELVPKHLKLNREEKKELLTRYRLKESQLPRIQREDPVARYLGLKRGEIVKIIRRSETSGRYASYRICL</v>
          </cell>
          <cell r="I884" t="str">
            <v>&gt;tr|C4YG42|C4YG42_CANAW DNA-directed RNA polymerases I, II, and III subunit RPABC1 OS=Candida albicans (strain WO-1) OX=294748 GN=CAWG_00160 PE=3 SV=1;&gt;tr|A0A8H6BYR1|A0A8H6BYR1_CANAX DNA-directed RNA polymerases I, II, and III subunit RPABC1 OS=Candida albicans OX=5476 GN=RPB5 PE=3 SV=1;&gt;tr|A0A1D8PFJ8|A0A1D8PFJ8_CANAL DNA-directed RNA polymerases I, II, and III subunit RPABC1 OS=Candida albicans (strain SC5314 / ATCC MYA-2876) OX=237561 GN=orf19.13696 PE=3 SV=1</v>
          </cell>
          <cell r="J884">
            <v>0</v>
          </cell>
          <cell r="K884">
            <v>1.968</v>
          </cell>
          <cell r="L884">
            <v>0</v>
          </cell>
          <cell r="M884">
            <v>4.6728971962616797</v>
          </cell>
          <cell r="N884">
            <v>1</v>
          </cell>
          <cell r="O884">
            <v>1</v>
          </cell>
          <cell r="P884">
            <v>1</v>
          </cell>
          <cell r="Q884">
            <v>1</v>
          </cell>
          <cell r="R884">
            <v>1</v>
          </cell>
        </row>
        <row r="885">
          <cell r="F885" t="str">
            <v>C4YLT1</v>
          </cell>
          <cell r="G885" t="str">
            <v>Tubulin-specific chaperone A OS=Candida albicans (strain WO-1) OX=294748 GN=CAWG_01800 PE=3 SV=1</v>
          </cell>
          <cell r="H885" t="str">
            <v>MGPSPLQIKVNALKRLIKEEKLSKQEVAEQEQHINQMKANNADEYELKKQIQVLEESQRMVPEVTKKVAEYRQALKEFLDSYKGDEDVTEAKELL</v>
          </cell>
          <cell r="I885" t="str">
            <v>&gt;tr|C4YLT1|C4YLT1_CANAW Tubulin-specific chaperone A OS=Candida albicans (strain WO-1) OX=294748 GN=CAWG_01800 PE=3 SV=1;&gt;tr|A0A1D8PST9|A0A1D8PST9_CANAL Tubulin-specific chaperone A OS=Candida albicans (strain SC5314 / ATCC MYA-2876) OX=237561 GN=CAALFM_CR04650WA PE=3 SV=1</v>
          </cell>
          <cell r="J885">
            <v>0</v>
          </cell>
          <cell r="K885">
            <v>2.2400000000000002</v>
          </cell>
          <cell r="L885">
            <v>0</v>
          </cell>
          <cell r="M885">
            <v>31.578947368421101</v>
          </cell>
          <cell r="N885">
            <v>2</v>
          </cell>
          <cell r="O885">
            <v>2</v>
          </cell>
          <cell r="P885">
            <v>1</v>
          </cell>
          <cell r="Q885">
            <v>2</v>
          </cell>
          <cell r="R885">
            <v>1</v>
          </cell>
        </row>
        <row r="886">
          <cell r="F886" t="str">
            <v>A0A8H6BVY0</v>
          </cell>
          <cell r="G886" t="str">
            <v>Thiamine pyrophosphate enzyme, N-terminal TPP binding domain family protein OS=Candida albicans OX=5476 GN=FOB64_004166 PE=3 SV=1</v>
          </cell>
          <cell r="H886" t="str">
            <v>MTPIQQTPSVHNTIDDSSNGFPNQISLGEYLFYRISQANPKLKSIFGIPGDFNLNLLEHVYSPIIAEREIKFINTCNELNCAYAADGYSRVIGGMSAMITTFGVGELSAINGIAGAFAEHCPVLHIVGTTSMKDRLRAPNEMINIHHLVPNHDPLKPPNHDVYKSMVENISVVQESLDYDTKKNLIKIDNVLKKIIQEARPGYLFIPCDVPDLPVPGKMLFSDPFTAATRYTNSILSKQVLNDVTNAILEKMYDAKNPSIFSDCLTTRFGFQNDLNRFIDQIPETVKLFTANLARNLDESRNNFVGVYNGNGSSDDKTKQEFESSDFILTLGFFPNEMNTGGHTSNFSMIKDVVIVHPDYIKVNHQIYHIKQNDGERLFTLGEFLCTLTEKFDPSKLSGKLIDHFNSTLKPNDLFILETSSFVFGLPDMKFPTNVQLLTSPYYGSIGYAVPATFGATLAVNDLKSDRRIIVVQGDGSAQMTVQELSSFVRYKEILPNMPHIYLINNDGYTIERKIKGPNRSYNDINGKWKWRNLLNVFGGVEGEMYDSCVLKNSSELDQFFNGDKTKPISSHKLQFYEIIAGKFDVPQRVDNMMCISKNKN</v>
          </cell>
          <cell r="I886" t="str">
            <v>&gt;tr|A0A8H6BVY0|A0A8H6BVY0_CANAX Thiamine pyrophosphate enzyme, N-terminal TPP binding domain family protein OS=Candida albicans OX=5476 GN=FOB64_004166 PE=3 SV=1</v>
          </cell>
          <cell r="J886">
            <v>0</v>
          </cell>
          <cell r="K886">
            <v>1.853</v>
          </cell>
          <cell r="L886">
            <v>0</v>
          </cell>
          <cell r="M886">
            <v>2.3294509151414302</v>
          </cell>
          <cell r="N886">
            <v>1</v>
          </cell>
          <cell r="O886">
            <v>1</v>
          </cell>
          <cell r="P886">
            <v>0</v>
          </cell>
          <cell r="Q886">
            <v>1</v>
          </cell>
          <cell r="R886">
            <v>1</v>
          </cell>
        </row>
        <row r="887">
          <cell r="F887" t="str">
            <v>A0A1D8PR11</v>
          </cell>
          <cell r="G887" t="str">
            <v>Probable metalloprotease ARX1 OS=Candida albicans (strain SC5314 / ATCC MYA-2876) OX=237561 GN=orf19.13860 PE=3 SV=1</v>
          </cell>
          <cell r="H887" t="str">
            <v>MSSTDKKTPAPDYSIKNSDVVSKYKTAGEISNKVIAQVKALAVDGATTYDLCTKGDELMNEELSKIYNSKKTKNTPKGIAFPTCVNPNHIPAHLAPVNAEDEANITLHNGDVVNIMLGIQIDGFPSIVAETLVIGASKESPVTDKRADLLNAAWTASEAALRTFKPSNRNWDVTNVVSKVAKEYETVPLENMLSHNQERLVLYGPKEIILNPSKQNKNSMETHRFEENEVYGLDILISTSADGKTKPSNFRTSMYKLTGETYALKMKMSHKILTEFKAKCNNQPFPYNIRNLEDPKKSRGGLAEPVNHKILLPYDVVVEKEGEYVAQFFTTFGITKHGIVKYTSPEFDADFYKSDKSIKDEEILKTLEEPLNTKPVKKKGTTATEQN</v>
          </cell>
          <cell r="I887" t="str">
            <v>&gt;tr|A0A1D8PR11|A0A1D8PR11_CANAL Probable metalloprotease ARX1 OS=Candida albicans (strain SC5314 / ATCC MYA-2876) OX=237561 GN=orf19.13860 PE=3 SV=1</v>
          </cell>
          <cell r="J887">
            <v>0</v>
          </cell>
          <cell r="K887">
            <v>4.1479999999999997</v>
          </cell>
          <cell r="L887">
            <v>0</v>
          </cell>
          <cell r="M887">
            <v>5.9431524547803596</v>
          </cell>
          <cell r="N887">
            <v>2</v>
          </cell>
          <cell r="O887">
            <v>2</v>
          </cell>
          <cell r="P887">
            <v>0</v>
          </cell>
          <cell r="Q887">
            <v>2</v>
          </cell>
          <cell r="R887">
            <v>1</v>
          </cell>
        </row>
        <row r="888">
          <cell r="F888" t="str">
            <v>A0A1D8PMU5</v>
          </cell>
          <cell r="G888" t="str">
            <v>Mitochondrial 54S ribosomal protein YmL38/YmL34 OS=Candida albicans (strain SC5314 / ATCC MYA-2876) OX=237561 GN=orf19.5684 PE=3 SV=1</v>
          </cell>
          <cell r="H888" t="str">
            <v>MIYLKSLLNVIDNSGAQVVECIKVLRHKPKSCAQIGDRITCVVKQARPLQQELTGQSSTNRVKRRDICQAVVVRTRAPLKRKDGSVVRFDDNACVLINKNGEPLGTRISSVVAKELKDLNYNKIVALAPKTF</v>
          </cell>
          <cell r="I888" t="str">
            <v>&gt;tr|A0A1D8PMU5|A0A1D8PMU5_CANAL Mitochondrial 54S ribosomal protein YmL38/YmL34 OS=Candida albicans (strain SC5314 / ATCC MYA-2876) OX=237561 GN=orf19.5684 PE=3 SV=1;&gt;tr|C4YQR1|C4YQR1_CANAW Mitochondrial 60S ribosomal protein L38 OS=Candida albicans (strain WO-1) OX=294748 GN=CAWG_04408 PE=3 SV=1</v>
          </cell>
          <cell r="J888">
            <v>0</v>
          </cell>
          <cell r="K888">
            <v>2.5950000000000002</v>
          </cell>
          <cell r="L888">
            <v>0</v>
          </cell>
          <cell r="M888">
            <v>13.636363636363599</v>
          </cell>
          <cell r="N888">
            <v>1</v>
          </cell>
          <cell r="O888">
            <v>1</v>
          </cell>
          <cell r="P888">
            <v>0</v>
          </cell>
          <cell r="Q888">
            <v>1</v>
          </cell>
          <cell r="R888">
            <v>1</v>
          </cell>
        </row>
        <row r="889">
          <cell r="F889" t="str">
            <v>A0A1D8PCL1</v>
          </cell>
          <cell r="G889" t="str">
            <v>High-affinity glucose transporter 1 OS=Candida albicans (strain SC5314 / ATCC MYA-2876) OX=237561 GN=HGT1 PE=1 SV=1</v>
          </cell>
          <cell r="H889" t="str">
            <v>MSSKIERIFSGPALKINTYLDKLPKIYNVFFIASISTIAGMMFGFDISSMSAFIGAEHYMRYFNSPGSDIQGFITSSMALGSFFGSIASSFVSEPFGRRLSLLTCAFFWMVGAAIQSSVQNRAQLIIGRIISGIGVGFGSAVAPVYGAELAPRKIRGLIGGMFQFFVTLGIMIMFYLSFGLGHINGVASFRIAWGLQIVPGLCLFLGCFFIPESPRWLAKQGQWEAAEEIVAKIQAHGDRENPDVLIEISEIKDQLLLEESSKQIGYATLFTKKYIQRTFTAIFAQIWQQLTGMNVMMYYIVYIFQMAGYSGNSNLVASSIQYVINTCVTVPALYFIDKVGRRPLLIGGATMMMAFQFGLAGILGQYSIPWPDSGNDSVNIRIPEDNKSASKGAIACCYLFVASFAFTWGVGIWVYCAEIWGDNRVAQRGNAISTSANWILNFAIAMYTPTGFKNISWKTYIIYGVFCFAMATHVYFGFPETKGKRLEEIGQMWEERVPAWRSRSWQPTVPIASDAELARKMEVEHEEDKLMNEDSNSESRENQA</v>
          </cell>
          <cell r="I889" t="str">
            <v>&gt;sp|A0A1D8PCL1|HGT1_CANAL High-affinity glucose transporter 1 OS=Candida albicans (strain SC5314 / ATCC MYA-2876) OX=237561 GN=HGT1 PE=1 SV=1;&gt;sp|O74713|HGT1_CANAX High-affinity glucose transporter OS=Candida albicans OX=5476 GN=HGT1 PE=3 SV=1</v>
          </cell>
          <cell r="J889">
            <v>0</v>
          </cell>
          <cell r="K889">
            <v>7.9630000000000001</v>
          </cell>
          <cell r="L889">
            <v>0</v>
          </cell>
          <cell r="M889">
            <v>7.5229357798165104</v>
          </cell>
          <cell r="N889">
            <v>3</v>
          </cell>
          <cell r="O889">
            <v>3</v>
          </cell>
          <cell r="P889">
            <v>0</v>
          </cell>
          <cell r="Q889">
            <v>3</v>
          </cell>
          <cell r="R889">
            <v>1</v>
          </cell>
        </row>
        <row r="890">
          <cell r="F890" t="str">
            <v>C4YNX9</v>
          </cell>
          <cell r="G890" t="str">
            <v>Nucleolar GTP-binding protein 1 OS=Candida albicans (strain WO-1) OX=294748 GN=CAWG_02912 PE=3 SV=1</v>
          </cell>
          <cell r="H890" t="str">
            <v>MQLSWKDIPPVPTSNDMLDIVLNRTQRKTPTVIRPGFKITRIRAFYMRKVKFTAEGFTEKFTDLLSGFPNINDVHPFHRDLMDTLYEKNHYKVSLAAVSKAKTLIEQVSRDYNRLLKFGQSLYQCKQLKRAALGRMATIVKKLKDPFVYLEQVRQHLGRLPSIDPNTRTLLICGYPNVGKSSFLKCITKADVEVQPYAFTTKSLYVGHFDYKYLRFQAIDTPGILDRPTEEMNNIEMQSIYAIAHLRSCVLYFMDLSEQCGFSIEAQVKLFHSIKPLFANKSVMVVMNKSDIIQAEDLSEEKQELLKTLTTVPGVEIMHASCHEEENVMQVRNQACEKLLTARIEQKLKGTARVNNVLNKIHVAKPQQRDDVERLPFIPDAVKQLAKYDINDPNRRQLARDIEAENGGAGVFNINLKDKYLLEDEEWKNDVMPEMLDGKNVYDYLDPDIAAKLQALEDEEERLEQEGFYDSDSDIEDEDAEEIREKAQWIRNKQKTMIIEGRNRKSLKNKAIMPRDQIKKTFGDMEKHMYNIGHDTEKLRETVGKKSSDKAMSGVEILKRSQGIKASKLAKKKAAANQSDRLNDGLNDGALRSQAERLAKIQRRERNRMARQGEGDRHSTAALPKHLFSGKRGIGSTDRR</v>
          </cell>
          <cell r="I890" t="str">
            <v>&gt;tr|C4YNX9|C4YNX9_CANAW Nucleolar GTP-binding protein 1 OS=Candida albicans (strain WO-1) OX=294748 GN=CAWG_02912 PE=3 SV=1</v>
          </cell>
          <cell r="J890">
            <v>0</v>
          </cell>
          <cell r="K890">
            <v>3.4</v>
          </cell>
          <cell r="L890">
            <v>0</v>
          </cell>
          <cell r="M890">
            <v>2.03125</v>
          </cell>
          <cell r="N890">
            <v>1</v>
          </cell>
          <cell r="O890">
            <v>1</v>
          </cell>
          <cell r="P890">
            <v>0</v>
          </cell>
          <cell r="Q890">
            <v>1</v>
          </cell>
          <cell r="R890">
            <v>1</v>
          </cell>
        </row>
        <row r="891">
          <cell r="F891" t="str">
            <v>P47828</v>
          </cell>
          <cell r="G891" t="str">
            <v>T-complex protein 1 subunit theta OS=Candida albicans OX=5476 GN=CCT8 PE=3 SV=2</v>
          </cell>
          <cell r="H891" t="str">
            <v>MSLKLPQAPNSGLFKQGYSSFSNADGAIIRNVEAVREIASILLTSMGPSGRNKIIVNKLGKKFITNDAATMLNELEIVHPVVKILIQASKQQEFEMGDNTNLVIILAGEFLNVAEKLLTLGLNVSEIIQGFNLANKFVMKTLDELVVEKVESFETDLLKAVKPVIAAKQYGVEDTIAKLVVDAVALVMKNGSFNVDNIRVVKVMGASLSQSQVVKGMVFPREPEGTVKNADQIQSCRVYQPHRYFHHRNQRYSCSSTMPRKCLISPRAKNNSWTSCARKSTIQGLRWLLPGSSVGELALHYLNKYGILVLRVPSKFDLRRICQVCGATPLPRLGAPTPDEMGEIDIIETKEIGGDRVTIFRQDESSSRTATIVVRGATQNNLDDIERAIDDGVNSIKGLIKDNRLLPGAGAVEIELMKRITAYQSTPGLLQLAIKSFAKAFEVIPRVLAETSGHDSSEILSKLHAAHAEDTGLRAGIDIDSGEVADTAVLDILATKKSAIDLAVDATNTILSIDQIIMAKRAGGPVMPQQPRPGNWDQDD</v>
          </cell>
          <cell r="I891" t="str">
            <v>&gt;sp|P47828|TCPQ_CANAX T-complex protein 1 subunit theta OS=Candida albicans OX=5476 GN=CCT8 PE=3 SV=2</v>
          </cell>
          <cell r="J891">
            <v>0</v>
          </cell>
          <cell r="K891">
            <v>3.5529999999999999</v>
          </cell>
          <cell r="L891">
            <v>0</v>
          </cell>
          <cell r="M891">
            <v>5.7407407407407396</v>
          </cell>
          <cell r="N891">
            <v>3</v>
          </cell>
          <cell r="O891">
            <v>3</v>
          </cell>
          <cell r="P891">
            <v>0</v>
          </cell>
          <cell r="Q891">
            <v>3</v>
          </cell>
          <cell r="R891">
            <v>1</v>
          </cell>
        </row>
        <row r="892">
          <cell r="F892" t="str">
            <v>A0A8H6F632</v>
          </cell>
          <cell r="G892" t="str">
            <v>Vacuolar proton pump subunit B OS=Candida albicans OX=5476 GN=FOB64_000103 PE=3 SV=1</v>
          </cell>
          <cell r="H892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FYGRDREQDDDEDEDEEDPDKSGDKLIDA</v>
          </cell>
          <cell r="I892" t="str">
            <v>&gt;tr|A0A8H6F632|A0A8H6F632_CANAX Vacuolar proton pump subunit B OS=Candida albicans OX=5476 GN=FOB64_000103 PE=3 SV=1</v>
          </cell>
          <cell r="J892">
            <v>0</v>
          </cell>
          <cell r="K892">
            <v>64.087999999999994</v>
          </cell>
          <cell r="L892">
            <v>0</v>
          </cell>
          <cell r="M892">
            <v>40.0390625</v>
          </cell>
          <cell r="N892">
            <v>15</v>
          </cell>
          <cell r="O892">
            <v>28</v>
          </cell>
          <cell r="P892">
            <v>0</v>
          </cell>
          <cell r="Q892">
            <v>15</v>
          </cell>
          <cell r="R892">
            <v>1</v>
          </cell>
        </row>
        <row r="893">
          <cell r="F893" t="str">
            <v>C4YED8</v>
          </cell>
          <cell r="G893" t="str">
            <v>Amino-acid acetyltransferase, mitochondrial OS=Candida albicans (strain WO-1) OX=294748 GN=CAWG_00895 PE=3 SV=1</v>
          </cell>
          <cell r="H893" t="str">
            <v>MSKLKTLNRQFISNLETHKVTTDAKRNLILSILKSTTTKREAKNYLTKYQNQFDFNDDLDFNKSIKIKNEQSSLTNRDSQRELFINRFLNQSNPFINVYDKEDVKLQKVPLRLAIFKIKFTKITIKQWKGIAETFKRLITLGISPIIMLDYDHLPSDSYKNNELYMINQGNKMLNYLGRPEEESDLKVTLLRSLFTSHKGVPTLDSLESILIPLYQGIIPIIQPIVYNADLSKQEFLASDKLLLGLSSALIEKRTTDLLSIEKIVMIDPIGGIPSIERHQTSHVFINLSQEYSDILSELFIGHIEPKYRDTHVDNLNTMNNVLSYINEKSGNDETTGIITTPEIMSINIDQLNPIIYNVLTDRAIISSSLPSTTNRTPHLSTTIIKKGVEVQIFDVDNYDKDLTMQNLFDDKLVNKEKLIDLLNDSFGKSLDVGPYLDRINKNIATVVIVGDYDGAAIITWEYSKGEKIAYLDKFAIAKKNQGLPGLADVIFKIILQSHPFELIWRSRKNNPVNKWYFERCCGCMSAPDSQWKIFYTGEVFDKKIDRFKRKPRHQNGVVDIDRKLQQYSEICEGITPSFK</v>
          </cell>
          <cell r="I893" t="str">
            <v>&gt;tr|C4YED8|C4YED8_CANAW Amino-acid acetyltransferase, mitochondrial OS=Candida albicans (strain WO-1) OX=294748 GN=CAWG_00895 PE=3 SV=1</v>
          </cell>
          <cell r="J893">
            <v>0</v>
          </cell>
          <cell r="K893">
            <v>2.14</v>
          </cell>
          <cell r="L893">
            <v>0</v>
          </cell>
          <cell r="M893">
            <v>2.5862068965517202</v>
          </cell>
          <cell r="N893">
            <v>1</v>
          </cell>
          <cell r="O893">
            <v>1</v>
          </cell>
          <cell r="P893">
            <v>0</v>
          </cell>
          <cell r="Q893">
            <v>1</v>
          </cell>
          <cell r="R893">
            <v>1</v>
          </cell>
        </row>
        <row r="894">
          <cell r="F894" t="str">
            <v>A0A8H6F5W2</v>
          </cell>
          <cell r="G894" t="str">
            <v>T-complex protein 1, zeta subunit OS=Candida albicans OX=5476 GN=FOB64_001404 PE=3 SV=1</v>
          </cell>
          <cell r="H894" t="str">
            <v>MSSSIQLLNPKAESIRRAQALQVNINAAQGLQQVLASNLGPKGTLKLLVDGSGGLKLTKDARAATAQDEITGDGTTTVILLVGELLKQAERFISEGVHPQVIVDGFEIARETSLEFLDQFKQKVETFDREFLLQIARSSLATKVTNELADVLTPIVTDAVLTVKEESQRNLDLHMIEIMTMQHGHSKETELIQGLVLDHGARHPDMPRRVKNAYILILNVSLEYEKTEVNSGFFYSSAEQREKLVASERKFVDDKLRKIIELKNEVCDLNSDKGFVIINQKGIDPMSLDVLAKNGILALRRAKRRNMERLQLICGGEAQNSVDDLSPEILGYAGLVYENAIGEDKFTYVTECKDPRAATILIKGSNSHVLQQTKDAIRDGLRAVSNVIKDASILPGAGAFWLSCNNYLLQSDASKKILKGKNKPGIKSFAEALLVIPKTLSANAGLDQLETISNCQDEIIDGHIVGVDLKSGEPMDPTVEGIWDSFRVVRNAISSATGIASNLLLCDELLKAGRSSLKEGAGGPPGAGGPPGGMMPPAGMM</v>
          </cell>
          <cell r="I894" t="str">
            <v>&gt;tr|A0A8H6F5W2|A0A8H6F5W2_CANAX T-complex protein 1, zeta subunit OS=Candida albicans OX=5476 GN=FOB64_001404 PE=3 SV=1</v>
          </cell>
          <cell r="J894">
            <v>0</v>
          </cell>
          <cell r="K894">
            <v>7.1230000000000002</v>
          </cell>
          <cell r="L894">
            <v>0</v>
          </cell>
          <cell r="M894">
            <v>11.460258780037</v>
          </cell>
          <cell r="N894">
            <v>4</v>
          </cell>
          <cell r="O894">
            <v>4</v>
          </cell>
          <cell r="P894">
            <v>0</v>
          </cell>
          <cell r="Q894">
            <v>4</v>
          </cell>
          <cell r="R894">
            <v>1</v>
          </cell>
        </row>
        <row r="895">
          <cell r="F895" t="str">
            <v>Q19T55</v>
          </cell>
          <cell r="G895" t="str">
            <v>Drug resistance protein 1 OS=Candida albicans OX=5476 GN=Cdr1 PE=4 SV=1</v>
          </cell>
          <cell r="H895" t="str">
            <v>MSDSKMSSQDESKLEKAISQDSSSENHSINEYHGFDAHTSENIQNLARTFTHDSFKDDSSAGLLKYLTHMSEVPGVNPYEHEEINNDQLNPDSENFNAKFWVKNLRKLFESDPEYYKPSKLGIGYRNLRAYGVANDSDYQPTVTNALWKLATEGFRHFQKDDDSRYFDILKSMDAIMRPGELTVVLGRPGAGCSTLLKTIAVNTYGFHIGKESQITYDGLSPHDIERHYRGDVIYSAETDVHFPHLSVGDTLEFAARLRTPQNRGEGIDRETYAKHMASVYMATYGLSHTRNTNVGNDFVRGVSGGERKRVSIAEASLSGANIQCWDNATRGLDSATALEFIRALKTSAVILDTTPLIAIYQCSQDAYDLFDKVVVLYEGYQIFFGKATKAKEYFKKMGWKCPQRQTTADFLTSLTNPAEREPLPGYEDKVPRTAQEFETYWKNSPEYAELTKEIDEYFVECERSNTRETYRESHVAKQSNNTRPASPYTVSFFMQVRYGVARNFLRMKGDPSIPIFSVFGQLVMGLILSSVFYNLSQTTGSFYYRGAAMFFAVLFNAFSSLLEIMSLFEARPIVEKHKKYALYRPSADALASIISELPVKLAMSMSFNFVFYFMVNFRRNPGRFFFYWLMCIWCTFVMSHLFRSIGAVSTSISGAMTPATVLLLAMVIYTGFVIPTPSMLGWSRWINYINPVGYVFESLMVNEFHGREFQCAQYVPSGPGYENISRSNQVCTAVGSVPGNEMVSGTNYLAGAYQYYNSHKWRNLGITIGFAVFFLAIYIALTEFNKGAMQKGEIVLFLKGSLKKHKRKTAASNKGDIEAGPVAGKLDYQDEAEAVNNEKFTEKGSTGSVDFPENREIFFWRDLTYQVKIKKEDRVILDHVDGWVKPGQITALMGASGAGKTTLLNCLSERVTTGIITDGERLVNGHALDSSFQRSIGYVQQQDVHLPTSTVREALQFSAYLRQSNKISKKEKDDYVDYVIDLLEMTDYADALVGVAGEGLNVEQRKRLTIGVELVAKPKLLLFLDEPTSGLDSQTAWSICKLMRKLADHGQAILCTIHQPSALIMAEFDRLLFLQKGGRTAYFGELGENCQTMINYFEKYGADPCPKEANPAEWMLQVVGAAPGSHAKQDYFEVWRNSSEYQAVREEINRMEAELSKLPRDNDPEALLKYAAPLWKQYLLVSWRTIVQDWRSPGYIYSKIFLVVSAALFNGFSFFKAKNNMQGLQNQMFSVFMFFIPFNTLVQQMLPYFVKQRDVYEVREAPSRTFSWFAFIAGQITSEIPYQVAVGTIAFFCWYYPLGLYNNATPTDSVNPRGVLMWMLVTAFYVYTATMGQLCMSFSELADNAANLATLLFTMCLNFCGVLAGPDVLPGFWIFMYRCNPFTYLVQAMLSTGLANTFVKCAEREYVSVKPPNGESCSTYLDPYIKFAGGYFETRNDGSCAFCQMSSTNTFLKSVNSLYSERWRNFGIFIAFIAINIILTVIFYWLARVPKGNREKKNKK</v>
          </cell>
          <cell r="I895" t="str">
            <v>&gt;tr|Q19T55|Q19T55_CANAX Drug resistance protein 1 OS=Candida albicans OX=5476 GN=Cdr1 PE=4 SV=1</v>
          </cell>
          <cell r="J895">
            <v>0</v>
          </cell>
          <cell r="K895">
            <v>2.76</v>
          </cell>
          <cell r="L895">
            <v>0</v>
          </cell>
          <cell r="M895">
            <v>0.79946702198534303</v>
          </cell>
          <cell r="N895">
            <v>1</v>
          </cell>
          <cell r="O895">
            <v>1</v>
          </cell>
          <cell r="P895">
            <v>0</v>
          </cell>
          <cell r="Q895">
            <v>1</v>
          </cell>
          <cell r="R895">
            <v>1</v>
          </cell>
        </row>
        <row r="896">
          <cell r="F896" t="str">
            <v>A0A8H6BUU8</v>
          </cell>
          <cell r="G896" t="str">
            <v>Uncharacterized protein OS=Candida albicans OX=5476 GN=FOB64_004019 PE=4 SV=1</v>
          </cell>
          <cell r="H896" t="str">
            <v>MSTNTDPKTNKPRKFVVVVPESFLETKESSSQSKAQRKEQQKLLQKQKLIQIREKRKRKSQKQKKASSRSQAPSQEHQLHQQQQQVQTGNQEIANDQHHHQQQHQQQQQQQHFHNQGTGHNYALGFIQPTFDSQYPNKSPNVLASTDSSFPRLSSYDLKSKDSKYKRWTPRMDQLLIKLLSDVVHSYPRGAEPEMNKKAWLYVCKQLRYANPETVYSTYSKYSVSQHLSNVIQHRYKIWFQLMVHSKTITTGYSYKWNSTLGRFEIIDLITQSLILDSRQVKSILYGNTLSLPDLSQYNKSAIITNDFFLSDNLGYMSVYHNEILPVLAKLDSKYIEDIGIDGDIYTKVPKFDYPEGHNEYFKPLVPAKKPSNKRKKPEVFRQYLQTNGLHQYIEDDDQVGSSSTGMLQQFRRTSEEPIPLVFKEPIVDPSLRNTRIDANRSRLSSQRSQPPQPPQPPQPPQEPQLHTFRPMQQSQQQLHQSFSAHPQQNQNHHQEVQMSIEIENALASAAKAASDSPSARANKDSTPYYLKDAKWFNKLLQLYDSGHIRADEVLCVCEGVRDNKIPLFMLNVLDHGYYPTRTPNNQPARAHSEEISDEETANRIRDFMLPMVYNS</v>
          </cell>
          <cell r="I896" t="str">
            <v>&gt;tr|A0A8H6BUU8|A0A8H6BUU8_CANAX Uncharacterized protein OS=Candida albicans OX=5476 GN=FOB64_004019 PE=4 SV=1</v>
          </cell>
          <cell r="J896">
            <v>0.01</v>
          </cell>
          <cell r="K896">
            <v>1.1519999999999999</v>
          </cell>
          <cell r="L896">
            <v>15</v>
          </cell>
          <cell r="M896">
            <v>2.11038961038961</v>
          </cell>
          <cell r="N896">
            <v>1</v>
          </cell>
          <cell r="O896">
            <v>1</v>
          </cell>
          <cell r="P896">
            <v>0</v>
          </cell>
          <cell r="Q896">
            <v>1</v>
          </cell>
          <cell r="R896">
            <v>1</v>
          </cell>
        </row>
        <row r="897">
          <cell r="F897" t="str">
            <v>A0A8H6C2K1</v>
          </cell>
          <cell r="G897" t="str">
            <v>RNA recognition motif family protein OS=Candida albicans OX=5476 GN=FOB64_000314 PE=4 SV=1</v>
          </cell>
          <cell r="H897" t="str">
            <v>MSASLDKSLDDIISSNKKSFKSKRPGAKFGAKGGNRVGKKIGGTNNNKKPIAKFNKPAAAVAAAVPAIDLNLKHDNIKEFFQSQIGGVQTVALSYNEKGQFKGFATIVFKSSKFATAAVDKYNGASIDGGAAKLRLELIIDTSKKPLAARIAPNAKAAAAAKTAGGKKIAAAKNALNKKKAGPGNKNNNKQKKPKQKKKTIEELDQEMADYFEN</v>
          </cell>
          <cell r="I897" t="str">
            <v>&gt;tr|A0A8H6C2K1|A0A8H6C2K1_CANAX RNA recognition motif family protein OS=Candida albicans OX=5476 GN=FOB64_000314 PE=4 SV=1</v>
          </cell>
          <cell r="J897">
            <v>2.4E-2</v>
          </cell>
          <cell r="K897">
            <v>0.77500000000000002</v>
          </cell>
          <cell r="L897">
            <v>38</v>
          </cell>
          <cell r="M897">
            <v>3.7383177570093502</v>
          </cell>
          <cell r="N897">
            <v>1</v>
          </cell>
          <cell r="O897">
            <v>1</v>
          </cell>
          <cell r="P897">
            <v>0</v>
          </cell>
          <cell r="Q897">
            <v>1</v>
          </cell>
          <cell r="R897">
            <v>1</v>
          </cell>
        </row>
        <row r="898">
          <cell r="F898" t="str">
            <v>A0A8H6C188</v>
          </cell>
          <cell r="G898" t="str">
            <v>Alanine--tRNA ligase OS=Candida albicans OX=5476 GN=ALA1 PE=3 SV=1</v>
          </cell>
          <cell r="H898" t="str">
            <v>MSSNTTIPTPNGSNHWTASKVRSTFLDYFKKQQHTYVPSSSVVPHNDPTLLFANAGMNQYKPIFLGTVDPASDFASLKRAANSQKCIRAGGKHNDLEDVGRDSYHHTFFEMLGNWSFGDYFKKEAIDYSWELLTKVYGLQEDRLYVTYFGGDEKQGLEPDLEAKNFWLKVGVPEDHILPGSVEDNFWEMGDQGPCGPCSEIHYDRIGGRNASALVNMDDPNVLEVWNVVFIQYNREADGNLRTLPNKHIDTGMGFERLVSILQNKYSNYDTDVFLPIFDKIREITGVRPYTGKFGNEDKDGIDTAYRVIADHVRTLTFAICDGGVPNNEGRGYVLRRILRRGSRYVRKYMNYPIGGFFQQLVDVVIEQNKEIFPEISSGAQDLKEILNEEELSFAKTLDRGEKLFEQYAIIASKTPEQTLSGKDVWRLYDTYGFPVDLTRLMAEEAGLKIDEEGFERAKEESREASKGSGTKDGKTLVKLDVHALSELDQNDAIPKTNDEFKYGLENVKAKVVGIYDGSKFVDSIEDPSIQYGILLDKTPFYAEQGGQEYDTGKLVIDGKSEFNVANVQVYAGYVLHTGNIVDGKLNVGDEIIATYDELRRWPIRNNHTGTHILNFALREVLGDGVDQKGSLVAPEKLRFDFSHKQAVTAKELEKIEAISNKYIKNNDKVYYKDVSLTKAKEINGLRAVFGETYPDPVRVVSIGVSVDDLLADPTNTKWHEISIEFCGGTHVAKTGDIKDLVIIEESGIAKGIRRIVAVTGHDAHHVQKVANEFEQEIDNASSLPFGVAKESKSKELGVALKKLSISVLDKQRLTEKFNKLDKSIKDNLKAKQKEETKKTLDVVNNWLNDKENASSFLVAHVPITANAKAITEAINLIKKQDKTKSIYLLTGETDKVAHGCYVSDEAIAKGINANELAKAVSENIGGKAGGKGNIVQGMGDKPQGINTAIEEVTKLFKEKL</v>
          </cell>
          <cell r="I898" t="str">
            <v>&gt;tr|A0A8H6C188|A0A8H6C188_CANAX Alanine--tRNA ligase OS=Candida albicans OX=5476 GN=ALA1 PE=3 SV=1</v>
          </cell>
          <cell r="J898">
            <v>0</v>
          </cell>
          <cell r="K898">
            <v>12.323</v>
          </cell>
          <cell r="L898">
            <v>0</v>
          </cell>
          <cell r="M898">
            <v>8.3246618106139394</v>
          </cell>
          <cell r="N898">
            <v>6</v>
          </cell>
          <cell r="O898">
            <v>6</v>
          </cell>
          <cell r="P898">
            <v>0</v>
          </cell>
          <cell r="Q898">
            <v>6</v>
          </cell>
          <cell r="R898">
            <v>1</v>
          </cell>
        </row>
        <row r="899">
          <cell r="F899" t="str">
            <v>A0A8H6F3A8</v>
          </cell>
          <cell r="G899" t="str">
            <v>Semialdehyde dehydrogenase, dimerization domain family protein OS=Candida albicans OX=5476 GN=FOB64_004832 PE=4 SV=1</v>
          </cell>
          <cell r="H899" t="str">
            <v>MSVKKAGVLELQKYKDAASWKQTETLPETEQDIVVQECKPEGNFLECDVVFSGLDADVAGDIEKSFVEAEHIDVVENKVKQAVSKGGKKPGFIICISNCSTAGLVAPLKPLVEKFGPIDALTTTTLQAISGAGFSPGVSGMDILDNIVPYISGEEDKLEWETKKILGGVNAEGTEFVPIPESEMKVSAQCNRVPVIDGHTECISLRFANRPAPSVEDVKQCLREYECAASKLGCHSAPKQTIHVLDQPDRPQPRLDRDRDSGYGVSVGRIREDSLLDFKMVVLSHNTIIGAAGAGILIAEILKAKNIIRYSIEEVSIEIQ</v>
          </cell>
          <cell r="I899" t="str">
            <v>&gt;tr|A0A8H6F3A8|A0A8H6F3A8_CANAX Semialdehyde dehydrogenase, dimerization domain family protein OS=Candida albicans OX=5476 GN=FOB64_004832 PE=4 SV=1</v>
          </cell>
          <cell r="J899">
            <v>0</v>
          </cell>
          <cell r="K899">
            <v>12.669</v>
          </cell>
          <cell r="L899">
            <v>0</v>
          </cell>
          <cell r="M899">
            <v>19.6875</v>
          </cell>
          <cell r="N899">
            <v>4</v>
          </cell>
          <cell r="O899">
            <v>4</v>
          </cell>
          <cell r="P899">
            <v>0</v>
          </cell>
          <cell r="Q899">
            <v>0</v>
          </cell>
          <cell r="R899">
            <v>0</v>
          </cell>
        </row>
        <row r="900">
          <cell r="F900" t="str">
            <v>Q59LU0</v>
          </cell>
          <cell r="G900" t="str">
            <v>ATP-dependent RNA helicase DBP2 OS=Candida albicans (strain SC5314 / ATCC MYA-2876) OX=237561 GN=DBP2 PE=3 SV=2</v>
          </cell>
          <cell r="H900" t="str">
            <v>MSYNNGGYNNRNGGSYGGGYGGGGSRGGRDGYSGGGRGGGYGGGDRDQGGYRGGRFSGGGRGGGRFNDAPRQELTAPQWDLEQLPKFEKNFYSEHPDVAARSDRDIEQFRKENEMTVKGHDIPHPITTFDEAGFPDYVLQEVKDQGFPKPTPIQCQGWPMALSGRDMIGIAATGSGKTLSYCLPSIVHINAQPQLQYGDGPIVLVLAPTRELA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GYRSTGGNSAPLGGNRRF</v>
          </cell>
          <cell r="I900" t="str">
            <v>&gt;sp|Q59LU0|DBP2_CANAL ATP-dependent RNA helicase DBP2 OS=Candida albicans (strain SC5314 / ATCC MYA-2876) OX=237561 GN=DBP2 PE=3 SV=2;&gt;tr|A0A8H6BW97|A0A8H6BW97_CANAX DEAD/DEAH box helicase family protein OS=Candida albicans OX=5476 GN=FOB64_004570 PE=3 SV=1</v>
          </cell>
          <cell r="J900">
            <v>0</v>
          </cell>
          <cell r="K900">
            <v>15.396000000000001</v>
          </cell>
          <cell r="L900">
            <v>0</v>
          </cell>
          <cell r="M900">
            <v>15.302491103202801</v>
          </cell>
          <cell r="N900">
            <v>6</v>
          </cell>
          <cell r="O900">
            <v>7</v>
          </cell>
          <cell r="P900">
            <v>0</v>
          </cell>
          <cell r="Q900">
            <v>5</v>
          </cell>
          <cell r="R900">
            <v>1</v>
          </cell>
        </row>
        <row r="901">
          <cell r="F901" t="str">
            <v>A0A8H6F6A4</v>
          </cell>
          <cell r="G901" t="str">
            <v>Protein kinase domain family protein OS=Candida albicans OX=5476 GN=FOB64_000223 PE=4 SV=1</v>
          </cell>
          <cell r="H901" t="str">
            <v>MPFKNIFTSSSSSSSLNEDNVIKSTSSHRTILKQRDTSSLSASPQSTSSRINNNNNNHPRNSNNNNINTDHPMHIAPSINSNMSQSSLSTAGTTGTTTINNNNSTTTHSPTSTKSHRGPSLRRFFKKFKPRDHHDKSSSSHQQQQHHHHHHHYEKQKHFGAGKPAPINSNATNLFAKYGSPGKLLGTGASGSVNLLTSKNDPTKIYAVKKFRARMTNEQESDYKIKVANEFKVGEMLQHENIIKTFELIKDYSNTTKQIIDPDYYIIMEYCQYDFFNLVMSGLMETKEIYCYFKQIINGVAYLHSKGLAHRDLKLDNCVVNKFGILKLIDFGSAVHFRKEIPKGYYITSDDIMLAPNYKLIRARGVVGSDPYLSPEVFEPLGMGYDPRGADVWSIAIIYCCMILKRFPWKLPKLSDPSYRSFAGPQLNNHNHHHNNNNNNNNNNNNNTTSANSNNDVNGGLVNDVNGLSINNNNNNSHSSNDYDRNTNYQSLVGPERLLRLLPIESRDLIKNMLILDPKKRYYMPDVIQDPFVNNIHHCYTLVDVDQIIPSQDHVHHLVTEEDLNKLTQERERVKRLKDAGMA</v>
          </cell>
          <cell r="I901" t="str">
            <v>&gt;tr|A0A8H6F6A4|A0A8H6F6A4_CANAX Protein kinase domain family protein OS=Candida albicans OX=5476 GN=FOB64_000223 PE=4 SV=1</v>
          </cell>
          <cell r="J901">
            <v>0</v>
          </cell>
          <cell r="K901">
            <v>8.1189999999999998</v>
          </cell>
          <cell r="L901">
            <v>0</v>
          </cell>
          <cell r="M901">
            <v>10.806174957118399</v>
          </cell>
          <cell r="N901">
            <v>4</v>
          </cell>
          <cell r="O901">
            <v>4</v>
          </cell>
          <cell r="P901">
            <v>0</v>
          </cell>
          <cell r="Q901">
            <v>4</v>
          </cell>
          <cell r="R901">
            <v>1</v>
          </cell>
        </row>
        <row r="902">
          <cell r="F902" t="str">
            <v>C4YEL9</v>
          </cell>
          <cell r="G902" t="str">
            <v>Histone H2A OS=Candida albicans (strain WO-1) OX=294748 GN=CAWG_00976 PE=3 SV=1</v>
          </cell>
          <cell r="H902" t="str">
            <v>MSGGKGKAGSSEKASTSRSAKAGLTFPVGRVHRLLRKGNYAQRIGSGAPVYLTSVLEYLAAEILELAGNAARDNKKSRIIPRHLQLAIRNDEELNKLLGDVTIAQGGVLPNIHQSLLPAKKAKAGAASQEL</v>
          </cell>
          <cell r="I902" t="str">
            <v>&gt;tr|C4YEL9|C4YEL9_CANAW Histone H2A OS=Candida albicans (strain WO-1) OX=294748 GN=CAWG_00976 PE=3 SV=1;&gt;tr|A0A8H6BVT8|A0A8H6BVT8_CANAX Histone H2A OS=Candida albicans OX=5476 GN=HTA1 PE=3 SV=1;&gt;sp|Q59VP2|H2A2_CANAL Histone H2A.2 OS=Candida albicans (strain SC5314 / ATCC MYA-2876) OX=237561 GN=HTA2 PE=3 SV=3</v>
          </cell>
          <cell r="J902">
            <v>0</v>
          </cell>
          <cell r="K902">
            <v>6.6829999999999998</v>
          </cell>
          <cell r="L902">
            <v>0</v>
          </cell>
          <cell r="M902">
            <v>30.534351145038201</v>
          </cell>
          <cell r="N902">
            <v>3</v>
          </cell>
          <cell r="O902">
            <v>4</v>
          </cell>
          <cell r="P902">
            <v>1</v>
          </cell>
          <cell r="Q902">
            <v>1</v>
          </cell>
          <cell r="R902">
            <v>1</v>
          </cell>
        </row>
        <row r="903">
          <cell r="F903" t="str">
            <v>C4YQW2</v>
          </cell>
          <cell r="G903" t="str">
            <v>Homoserine kinase OS=Candida albicans (strain WO-1) OX=294748 GN=CAWG_04459 PE=3 SV=1</v>
          </cell>
          <cell r="H903" t="str">
            <v>MSVTSFKIKVPASSANIGPGFDVLGIGLQLYLTITVTIDPSIDTSSDPHHALLSYEGDGKVPFESNENLITQTALYVMRCNGIKDFPRGTHIHVNNPIPLGRGLGSSASAIVAGVYLGNEIGNLKLDKYRLLDYCLMIERHPDNIAAAMLGGFIGSYLNELSSEDSQLITVPLDYILPKVKNGELITPQNKIVSQQPPNNIGQYVEYKWNKKIKCLTIIPNFELSTDLSRSVLPKNYQLPDIVYNLQRIAILTTALTQDPPNHKVIYQSMKDKLHQPYRFGLIPGLNTVLQKITPESYPGLCGICLSGAGPTILCLATDGFEKIANDVIEIFKQEGIECDSKLLDLAYDGATVEYGS</v>
          </cell>
          <cell r="I903" t="str">
            <v>&gt;tr|C4YQW2|C4YQW2_CANAW Homoserine kinase OS=Candida albicans (strain WO-1) OX=294748 GN=CAWG_04459 PE=3 SV=1</v>
          </cell>
          <cell r="J903">
            <v>1.9E-2</v>
          </cell>
          <cell r="K903">
            <v>0.86099999999999999</v>
          </cell>
          <cell r="L903">
            <v>30</v>
          </cell>
          <cell r="M903">
            <v>3.6414565826330501</v>
          </cell>
          <cell r="N903">
            <v>1</v>
          </cell>
          <cell r="O903">
            <v>1</v>
          </cell>
          <cell r="P903">
            <v>0</v>
          </cell>
          <cell r="Q903">
            <v>1</v>
          </cell>
          <cell r="R903">
            <v>1</v>
          </cell>
        </row>
        <row r="904">
          <cell r="F904" t="str">
            <v>Q5A9D9</v>
          </cell>
          <cell r="G904" t="str">
            <v>Homoisocitrate dehydrogenase OS=Candida albicans (strain SC5314 / ATCC MYA-2876) OX=237561 GN=LYS12 PE=3 SV=1</v>
          </cell>
          <cell r="H904" t="str">
            <v>MLAARSSIRRCFSTSSTTLKSLKIGLIPGDGIGREVIPAGKAVLENLPAKHDLQFEFVNLDAGFELFKKTGTALPDETVDVLKKECDGALFGAVSSPTTKVAGYSSPIVALRKKLGLYANVRPVKSVEGIGRPVDMVIVRENTEDLYIKEERVYKKEDGTKVAEAIKRITETASTRIAKMAYEIALQREAVRKGTSGKQLHEKPSVTVTHKSNVLSQSDGLFRETCRAVYDANANEYGGIEYKEQIVDSMVYRMFREPEIFDVVVAPNLYGDILSDGAAALVGSLGVVPSANVGDNFAIGEPCHGSAPDIEGKGISNPVATIRSTALMLEFMGYPEAAATIYQAVDANLAEDKIKTPDLGGNSTTQEVIDDIIRRF</v>
          </cell>
          <cell r="I904" t="str">
            <v>&gt;tr|Q5A9D9|Q5A9D9_CANAL Homoisocitrate dehydrogenase OS=Candida albicans (strain SC5314 / ATCC MYA-2876) OX=237561 GN=LYS12 PE=3 SV=1;&gt;tr|A0A8H6F5F6|A0A8H6F5F6_CANAX Homoisocitrate dehydrogenase OS=Candida albicans OX=5476 GN=lys12 PE=3 SV=1</v>
          </cell>
          <cell r="J904">
            <v>0</v>
          </cell>
          <cell r="K904">
            <v>27.231000000000002</v>
          </cell>
          <cell r="L904">
            <v>0</v>
          </cell>
          <cell r="M904">
            <v>31.914893617021299</v>
          </cell>
          <cell r="N904">
            <v>9</v>
          </cell>
          <cell r="O904">
            <v>11</v>
          </cell>
          <cell r="P904">
            <v>2</v>
          </cell>
          <cell r="Q904">
            <v>9</v>
          </cell>
          <cell r="R904">
            <v>1</v>
          </cell>
        </row>
        <row r="905">
          <cell r="F905" t="str">
            <v>A0A1D8PQJ8</v>
          </cell>
          <cell r="G905" t="str">
            <v>Uncharacterized protein OS=Candida albicans (strain SC5314 / ATCC MYA-2876) OX=237561 GN=orf19.7085 PE=4 SV=1</v>
          </cell>
          <cell r="H905" t="str">
            <v>MFSPFYNGDYSYDQPIDFESLFDLLHQHQFYYKENTRPRVIKKLETEDEFQIQIYKPYGNYNNYEVNVVKSNPPIVNVVISSVQDNFKTVLPFNVNYIDIDNINWQWYKQQNVLVLNIPKRIHYVHSNVQDILNCLLGCNDADASSALKAPNQQPYAKPQTKKDVQAKTSPKKKEEFAKVKKEIANNNNNNLASRDANLKDSIEEHENLIEQAANALKQATENSSKQVKQDLNGKANALSAGAQAAAEAKHKEALEKTKQELEAQRKAAHDKIVKAQQELEEIARKEAEAVKLHEAAKQKELEEEKRKVEAEQQKAKEKEDLEQKEYDQFVKQQQEFLKQFFGFNLGPAIPTKDGANAFYTAAKQAKKQKPKVAPKPKQLQTQPVKQAKDEEESIPSEPETEEPESSKSHNSNENLHKHPSLEEVEDEESVMFRKRFGH</v>
          </cell>
          <cell r="I905" t="str">
            <v>&gt;tr|A0A1D8PQJ8|A0A1D8PQJ8_CANAL Uncharacterized protein OS=Candida albicans (strain SC5314 / ATCC MYA-2876) OX=237561 GN=orf19.7085 PE=4 SV=1;&gt;tr|G1UAH5|G1UAH5_CANAX Uncharacterized protein CaJ7.0047 OS=Candida albicans OX=5476 GN=CaJ7.0047 PE=4 SV=1</v>
          </cell>
          <cell r="J905">
            <v>0</v>
          </cell>
          <cell r="K905">
            <v>2.665</v>
          </cell>
          <cell r="L905">
            <v>0</v>
          </cell>
          <cell r="M905">
            <v>7.2892938496583097</v>
          </cell>
          <cell r="N905">
            <v>2</v>
          </cell>
          <cell r="O905">
            <v>2</v>
          </cell>
          <cell r="P905">
            <v>0</v>
          </cell>
          <cell r="Q905">
            <v>2</v>
          </cell>
          <cell r="R905">
            <v>1</v>
          </cell>
        </row>
        <row r="906">
          <cell r="F906" t="str">
            <v>Q5AK59</v>
          </cell>
          <cell r="G906" t="str">
            <v>ATP-dependent RNA helicase HAS1 OS=Candida albicans (strain SC5314 / ATCC MYA-2876) OX=237561 GN=HAS1 PE=3 SV=1</v>
          </cell>
          <cell r="H906" t="str">
            <v>MAKTTKVKGNKKKSDTSKVVSKVSRKRSHEDSESEVEDNEKVVEELDADFDEVAGLLGDDIEDPESKSQSKKEKQKAKDEAKLEQLTKPQVSNEVPDNDNDDDSSEDVLFENADFSEPTMKAIKEMGFTKMTKVQAKTIPPLLAGRDVLGAAKTGSGKTLAFLIPAIELLYSLKIKPRNGTAVIIITPTRELALQIFGVARELMQFHSQTCGIVIGGADRRQEATKLAKGVNLLVATPGRLLDHLKNTQFVFSNLKALVIDEADRILEIGFEDEMKQIIKVLPNENRQSMLFSATQTTKVEDLARISLRPGPLYINVVPEKDVSTADGLEQGYVVCDSDKRFLLLFSFLKRNVKKKIIVFLSSCNSVKFYSELLNYIDLPVLDLHGKQKQQKRTNTFFEFCNAKQGILVCTDVAARGLDIPAVDWIVQFDPPDDPRDYIHRVGRTARGTQGKGKSLMFLTPSELGFLRYLKAAKVPLNEYEFPANKIANIQSQLTKLIKTNYLLNQSAKDGYRAYLQAYASHGLKTVYQIDKLDLKKVSASFGLDQVPRVNLSIGGTKTKKQKRS</v>
          </cell>
          <cell r="I906" t="str">
            <v>&gt;sp|Q5AK59|HAS1_CANAL ATP-dependent RNA helicase HAS1 OS=Candida albicans (strain SC5314 / ATCC MYA-2876) OX=237561 GN=HAS1 PE=3 SV=1;&gt;tr|A0A8H6EZR9|A0A8H6EZR9_CANAX ATP-dependent RNA helicase HAS1 OS=Candida albicans OX=5476 GN=HAS1 PE=3 SV=1</v>
          </cell>
          <cell r="J906">
            <v>0</v>
          </cell>
          <cell r="K906">
            <v>3.6539999999999999</v>
          </cell>
          <cell r="L906">
            <v>0</v>
          </cell>
          <cell r="M906">
            <v>4.9557522123893802</v>
          </cell>
          <cell r="N906">
            <v>2</v>
          </cell>
          <cell r="O906">
            <v>2</v>
          </cell>
          <cell r="P906">
            <v>0</v>
          </cell>
          <cell r="Q906">
            <v>2</v>
          </cell>
          <cell r="R906">
            <v>1</v>
          </cell>
        </row>
        <row r="907">
          <cell r="F907" t="str">
            <v>Q59NN8</v>
          </cell>
          <cell r="G907" t="str">
            <v>Hsp70 nucleotide exchange factor FES1 OS=Candida albicans (strain SC5314 / ATCC MYA-2876) OX=237561 GN=FES1 PE=3 SV=2</v>
          </cell>
          <cell r="H907" t="str">
            <v>MEKLLHWTIAQQSGDKAALEKIGEPDQKALNQLFGGPDEATLMKESIKVVESTDVSLEDKEIALENFEMLIENLDNANNIGNLKLWNPLIDILAKEDTPVELKVLICGIIGTAVQNNPKSQEDFNETEGLSELIELAQDDKKFELQSKALFAISSFIRNFQPGYAKFEKLQGLKLINFDNKNNKYQLRILSLISSILSNGLDDSLKAQFKEAKLPHYLASVLNEDSNTSLVDKSLNIVSQLNQLNYEFSLEEKYEINRGIQVVEGLSEKLNIDDLNNAKQATSS</v>
          </cell>
          <cell r="I907" t="str">
            <v>&gt;sp|Q59NN8|FES1_CANAL Hsp70 nucleotide exchange factor FES1 OS=Candida albicans (strain SC5314 / ATCC MYA-2876) OX=237561 GN=FES1 PE=3 SV=2;&gt;tr|A0A8H6C4C5|A0A8H6C4C5_CANAX Hsp70 nucleotide exchange factor FES1 OS=Candida albicans OX=5476 GN=FOB64_002083 PE=3 SV=1</v>
          </cell>
          <cell r="J907">
            <v>1.4999999999999999E-2</v>
          </cell>
          <cell r="K907">
            <v>0.97299999999999998</v>
          </cell>
          <cell r="L907">
            <v>24</v>
          </cell>
          <cell r="M907">
            <v>3.52112676056338</v>
          </cell>
          <cell r="N907">
            <v>1</v>
          </cell>
          <cell r="O907">
            <v>1</v>
          </cell>
          <cell r="P907">
            <v>1</v>
          </cell>
          <cell r="Q907">
            <v>1</v>
          </cell>
          <cell r="R907">
            <v>1</v>
          </cell>
        </row>
        <row r="908">
          <cell r="F908" t="str">
            <v>A0A1D8PIF1</v>
          </cell>
          <cell r="G908" t="str">
            <v>SAP domain-containing protein OS=Candida albicans (strain SC5314 / ATCC MYA-2876) OX=237561 GN=orf19.7830 PE=4 SV=1</v>
          </cell>
          <cell r="H908" t="str">
            <v>MSDYSTQTVAQLKEILKGKGLSIEGKKADLVQRLHEHDTQQQQPPPQQQQPEPEVAEQQPEQPETKLEGKTQENESTLTVIQPKEQQQQQQEEEEPKPKQLSPEERKQLAIELLTKKVQRAEKFGDEQAANDAKKDLARVEKFGVELGTALAREIGLVDNSLSNKKFNHHKRNNKRGFKGNKGRKGGFRKNRN</v>
          </cell>
          <cell r="I908" t="str">
            <v>&gt;tr|A0A1D8PIF1|A0A1D8PIF1_CANAL SAP domain-containing protein OS=Candida albicans (strain SC5314 / ATCC MYA-2876) OX=237561 GN=orf19.7830 PE=4 SV=1</v>
          </cell>
          <cell r="J908">
            <v>0</v>
          </cell>
          <cell r="K908">
            <v>2.0870000000000002</v>
          </cell>
          <cell r="L908">
            <v>0</v>
          </cell>
          <cell r="M908">
            <v>6.2176165803108798</v>
          </cell>
          <cell r="N908">
            <v>1</v>
          </cell>
          <cell r="O908">
            <v>1</v>
          </cell>
          <cell r="P908">
            <v>0</v>
          </cell>
          <cell r="Q908">
            <v>1</v>
          </cell>
          <cell r="R908">
            <v>1</v>
          </cell>
        </row>
        <row r="909">
          <cell r="F909" t="str">
            <v>P46614</v>
          </cell>
          <cell r="G909" t="str">
            <v>Pyruvate kinase OS=Candida albicans (strain SC5314 / ATCC MYA-2876) OX=237561 GN=CDC19 PE=1 SV=3</v>
          </cell>
          <cell r="H909" t="str">
            <v>MSHSSLSWLSNFNVETVPSKYLRRSSIIGTIGPKTNNVDVLVKLRKAGLNVVRMNFSHGSYEYHQSVIDNARKSEEVYKGRPLAIALDTKGPEIRTGTTIG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909" t="str">
            <v>&gt;sp|P46614|KPYK_CANAL Pyruvate kinase OS=Candida albicans (strain SC5314 / ATCC MYA-2876) OX=237561 GN=CDC19 PE=1 SV=3;&gt;tr|A0A8H6F165|A0A8H6F165_CANAX Pyruvate kinase OS=Candida albicans OX=5476 GN=FOB64_005138 PE=3 SV=1</v>
          </cell>
          <cell r="J909">
            <v>0</v>
          </cell>
          <cell r="K909">
            <v>115.947</v>
          </cell>
          <cell r="L909">
            <v>0</v>
          </cell>
          <cell r="M909">
            <v>57.936507936507901</v>
          </cell>
          <cell r="N909">
            <v>20</v>
          </cell>
          <cell r="O909">
            <v>53</v>
          </cell>
          <cell r="P909">
            <v>0</v>
          </cell>
          <cell r="Q909">
            <v>20</v>
          </cell>
          <cell r="R909">
            <v>1</v>
          </cell>
        </row>
        <row r="910">
          <cell r="F910" t="str">
            <v>C4YF97</v>
          </cell>
          <cell r="G910" t="str">
            <v>Protein FYV4, mitochondrial OS=Candida albicans (strain WO-1) OX=294748 GN=CAWG_01210 PE=3 SV=1</v>
          </cell>
          <cell r="H910" t="str">
            <v>MFRTLLSSTVRSIQLKPVISTLSTTIPSITSIPTVSYFSTSPINYKTNTSTRTKENVHDLTTFLTLIGRNSIEYKDLFEDDLNKFLSTTSAQMKNMGIDTRARRYLLRWRHKFLNDLEPLREHKLGKKRNGGERKAKTVIAKRQALERLEEKEKWAQEELEAEKRGERLF</v>
          </cell>
          <cell r="I910" t="str">
            <v>&gt;tr|C4YF97|C4YF97_CANAW Protein FYV4, mitochondrial OS=Candida albicans (strain WO-1) OX=294748 GN=CAWG_01210 PE=3 SV=1</v>
          </cell>
          <cell r="J910">
            <v>0</v>
          </cell>
          <cell r="K910">
            <v>2.2559999999999998</v>
          </cell>
          <cell r="L910">
            <v>0</v>
          </cell>
          <cell r="M910">
            <v>8.8235294117647101</v>
          </cell>
          <cell r="N910">
            <v>1</v>
          </cell>
          <cell r="O910">
            <v>1</v>
          </cell>
          <cell r="P910">
            <v>0</v>
          </cell>
          <cell r="Q910">
            <v>1</v>
          </cell>
          <cell r="R910">
            <v>1</v>
          </cell>
        </row>
        <row r="911">
          <cell r="F911" t="str">
            <v>C4YKF8</v>
          </cell>
          <cell r="G911" t="str">
            <v>26S protease regulatory subunit 8 OS=Candida albicans (strain WO-1) OX=294748 GN=CAWG_05961 PE=3 SV=1</v>
          </cell>
          <cell r="H911" t="str">
            <v>MTTSIDKS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VCTEAGMYALRERRIHVTQEDFELAVAKVMSKNDDGAVSLQKLFK</v>
          </cell>
          <cell r="I911" t="str">
            <v>&gt;tr|C4YKF8|C4YKF8_CANAW 26S protease regulatory subunit 8 OS=Candida albicans (strain WO-1) OX=294748 GN=CAWG_05961 PE=3 SV=1</v>
          </cell>
          <cell r="J911">
            <v>0</v>
          </cell>
          <cell r="K911">
            <v>7.5439999999999996</v>
          </cell>
          <cell r="L911">
            <v>0</v>
          </cell>
          <cell r="M911">
            <v>9.7256857855361591</v>
          </cell>
          <cell r="N911">
            <v>3</v>
          </cell>
          <cell r="O911">
            <v>3</v>
          </cell>
          <cell r="P911">
            <v>0</v>
          </cell>
          <cell r="Q911">
            <v>2</v>
          </cell>
          <cell r="R911">
            <v>1</v>
          </cell>
        </row>
        <row r="912">
          <cell r="F912" t="str">
            <v>A0A8H6BWS8</v>
          </cell>
          <cell r="G912" t="str">
            <v>Elongation factor 1-alpha OS=Candida albicans OX=5476 GN=FOB64_005402 PE=3 SV=1</v>
          </cell>
          <cell r="H912" t="str">
            <v>MGKEKTHVNVVVIGHVDSGKSTTTGHLIYKCGGIDKRTIEKFEKEAAELGKGSFKYAWVLDKLKAERERGITIDIALWKFETPKYHVTVIDAPGHRDFIKNMITGTSQADCAILIIAGGTGEFEAGISKDGQTREHALLAYTLGVKQLIVAVNKMDSVKWDKNRFEEIIKETSNFVKKVGYNPKTVPFVPISGWNGDNMIEA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912" t="str">
            <v>&gt;tr|A0A8H6BWS8|A0A8H6BWS8_CANAX Elongation factor 1-alpha OS=Candida albicans OX=5476 GN=FOB64_005402 PE=3 SV=1</v>
          </cell>
          <cell r="J912">
            <v>0</v>
          </cell>
          <cell r="K912">
            <v>121.15600000000001</v>
          </cell>
          <cell r="L912">
            <v>0</v>
          </cell>
          <cell r="M912">
            <v>51.528384279476001</v>
          </cell>
          <cell r="N912">
            <v>17</v>
          </cell>
          <cell r="O912">
            <v>62</v>
          </cell>
          <cell r="P912">
            <v>1</v>
          </cell>
          <cell r="Q912">
            <v>1</v>
          </cell>
          <cell r="R912">
            <v>1</v>
          </cell>
        </row>
        <row r="913">
          <cell r="F913" t="str">
            <v>C4YLD5</v>
          </cell>
          <cell r="G913" t="str">
            <v>Aspartate--tRNA ligase OS=Candida albicans (strain WO-1) OX=294748 GN=CAWG_01653 PE=3 SV=1</v>
          </cell>
          <cell r="H913" t="str">
            <v>MSVEKKVEELSIGENPAASIANESAPATTATNSKNVEGEEVVLGEDGQPLSKKALKKLLKEKEKAAKKAEREAQLAKEKAAREAEAANDPAKENYGKLPLINSSTRNADEKRILFKDLSVANDGETVTFRARVHKTRQQGATMVFLTLRQQSELIQALLKTNKDTDSTAVSKQMVKWTGSINLESIVLVEGKVAKVEEKIKSATVQDVEILISKIYTIQETPEQLPLLIEDASRSEKESEELGLPGVNLDTRLDARVIDLRTPTNQAIFKIQSGVCQLFREFLIKKGFTEIHTPKIIGAASEGGSNVFEINYFKGSAFLAQSPQLYKQQLIAADFEKVFEIAPVFRAENSNTHRHMTEFTGLDLEMAFEQHYDEVLEVLEELFVFIFTELKTRFSKEIATVRKQFPVEEFKIPKDGKMVKLHFKEGIAMLREAGKEVDDFEDLSTENEKLLGKLVREKYDTDFYILDKFPLAVRPFYTMPDSEDPRYSNSYDFFMRGEEILSGAQRIHDPKLLTQRMKEHEVDPNVPGLNDYVEAFTYGCPPHAGGGIGLERVVMFFLDLKNIRRASLFPRDPKRLRP</v>
          </cell>
          <cell r="I913" t="str">
            <v>&gt;tr|C4YLD5|C4YLD5_CANAW Aspartate--tRNA ligase OS=Candida albicans (strain WO-1) OX=294748 GN=CAWG_01653 PE=3 SV=1</v>
          </cell>
          <cell r="J913">
            <v>0</v>
          </cell>
          <cell r="K913">
            <v>27.786000000000001</v>
          </cell>
          <cell r="L913">
            <v>0</v>
          </cell>
          <cell r="M913">
            <v>27.854671280276801</v>
          </cell>
          <cell r="N913">
            <v>13</v>
          </cell>
          <cell r="O913">
            <v>14</v>
          </cell>
          <cell r="P913">
            <v>0</v>
          </cell>
          <cell r="Q913">
            <v>13</v>
          </cell>
          <cell r="R913">
            <v>1</v>
          </cell>
        </row>
        <row r="914">
          <cell r="F914" t="str">
            <v>O42817</v>
          </cell>
          <cell r="G914" t="str">
            <v>40S ribosomal protein S0 OS=Candida albicans (strain SC5314 / ATCC MYA-2876) OX=237561 GN=RPS0 PE=2 SV=2</v>
          </cell>
          <cell r="H914" t="str">
            <v>MSLPASFDLTPEDAKLLLAANVHLGAKNVQVHNKPYVYKTRPDGMNIINIGKTWEKIVLAARIIAAVPNASDVAVCSSRTFGQRAVLKFAAHTGATAIAGRFTPGNFTNYITRSFKEPRLVVVTDPRTDAQAIKESSYVNIPVIALTDMDSPSEYVDVAIPCNNKGKHSIGLIWWLLAREVLRLRGIIPDRTTEWSVMPDLYFYRDPEEIEQNAVEEAKTEEVEEAPVAEAETEWTGETEDVDWADSGATPAAEDAAASNW</v>
          </cell>
          <cell r="I914" t="str">
            <v>&gt;sp|O42817|RSSA_CANAL 40S ribosomal protein S0 OS=Candida albicans (strain SC5314 / ATCC MYA-2876) OX=237561 GN=RPS0 PE=2 SV=2;&gt;sp|C4YNR7|RSSA_CANAW 40S ribosomal protein S0 OS=Candida albicans (strain WO-1) OX=294748 GN=RPS0 PE=3 SV=1;&gt;tr|A0A8H6C395|A0A8H6C395_CANAX 40S ribosomal protein S0 OS=Candida albicans OX=5476 GN=RPS0 PE=3 SV=1</v>
          </cell>
          <cell r="J914">
            <v>0</v>
          </cell>
          <cell r="K914">
            <v>10.217000000000001</v>
          </cell>
          <cell r="L914">
            <v>0</v>
          </cell>
          <cell r="M914">
            <v>14.176245210728</v>
          </cell>
          <cell r="N914">
            <v>3</v>
          </cell>
          <cell r="O914">
            <v>4</v>
          </cell>
          <cell r="P914">
            <v>3</v>
          </cell>
          <cell r="Q914">
            <v>3</v>
          </cell>
          <cell r="R914">
            <v>1</v>
          </cell>
        </row>
        <row r="915">
          <cell r="F915" t="str">
            <v>A0A075MGL8</v>
          </cell>
          <cell r="G915" t="str">
            <v>Acetyl-coenzyme A carboxylase (Fragment) OS=Candida albicans OX=5476 GN=ACC1 PE=4 SV=1</v>
          </cell>
          <cell r="H915" t="str">
            <v>LRSSVVQTSYGEIFAKHREPNLEIIREVVDSKHIVFDVLAQFLINPDPWVAIAAAEVYVRRSYRAYDLGKIEYHVNDRLPIVEWKFKLANMGAAGVNDAQQAAAAGGDDSTSMKHAASVSDLTFVVDSKTEHSTR</v>
          </cell>
          <cell r="I915" t="str">
            <v>&gt;tr|A0A075MGL8|A0A075MGL8_CANAX Acetyl-coenzyme A carboxylase (Fragment) OS=Candida albicans OX=5476 GN=ACC1 PE=4 SV=1</v>
          </cell>
          <cell r="J915">
            <v>0</v>
          </cell>
          <cell r="K915">
            <v>2.944</v>
          </cell>
          <cell r="L915">
            <v>0</v>
          </cell>
          <cell r="M915">
            <v>15.5555555555556</v>
          </cell>
          <cell r="N915">
            <v>2</v>
          </cell>
          <cell r="O915">
            <v>2</v>
          </cell>
          <cell r="P915">
            <v>0</v>
          </cell>
          <cell r="Q915">
            <v>2</v>
          </cell>
          <cell r="R915">
            <v>1</v>
          </cell>
        </row>
        <row r="916">
          <cell r="F916" t="str">
            <v>A0A8H6F092</v>
          </cell>
          <cell r="G916" t="str">
            <v>U1 small nuclear ribonucleoprotein component SNU71 OS=Candida albicans OX=5476 GN=FOB64_006791 PE=3 SV=1</v>
          </cell>
          <cell r="H916" t="str">
            <v>MAYRLNPVDEDYVQAKVNKDKQNTTTKLSKIFNKNPTNYSNVKLEEFKPWITEEINKQLPDDDIVIDYIYELLQDYGNEPGREFPDILNLNLQLANFLGEKESKVFCKQLWSLILEASNEPDGIPAVFKEKKEKPTIVQKNEESEIGRYQILKTLGEGSFGKVKLAQHLGTGQKVALKIINRKTLAKSDMQGRVEREISYLRLLRHPHIIKLYDVIKSKDEIIMVIEFAGKELFDYIVQRGKMPEDEARRFFQQIIAAVEYCHRHKIVHRDLKPENLLLDDQLNVKIADFGLSNIMTDGNFLKTSCGSPNYAAPEVISGKLYAGPEVDVWSAGVILYVMLCGRLPFDDEFIPALFKKISNGVYTLPNYLSAGAKHLLTRMLVVNPLNRITIHEIMEDEWFKQDMPDYLLPPDLSKNKNSKIDVDEDVIRALSVTMGYDRDEIVNVIEKANKQVAAGNSSSQQSKSSNEILDAYLLMKENHALVKDLKKSKSENIESFLSQSPPPSPFPNAGSTSSAPGVQQSLTYQTLATVPDLSTLPNSTIAILPTSLPSIHRAYMAETKQNGDPSQQHAPPPTKKSKTRWHFGIRSRSYPLDVMGEIYRALKNLGAEWAKPTEEELWTIRVRWKYDTSAQFECGSAPNLMKMQIQLFQLEPNNYLVDFKFDGWESAHGNAGTDSPQSHRQQDLDEVGSFSAYPFLHLATRLIMELAVNSQSG</v>
          </cell>
          <cell r="I916" t="str">
            <v>&gt;tr|A0A8H6F092|A0A8H6F092_CANAX U1 small nuclear ribonucleoprotein component SNU71 OS=Candida albicans OX=5476 GN=FOB64_006791 PE=3 SV=1</v>
          </cell>
          <cell r="J916">
            <v>0</v>
          </cell>
          <cell r="K916">
            <v>2.7309999999999999</v>
          </cell>
          <cell r="L916">
            <v>0</v>
          </cell>
          <cell r="M916">
            <v>2.2408963585434201</v>
          </cell>
          <cell r="N916">
            <v>1</v>
          </cell>
          <cell r="O916">
            <v>1</v>
          </cell>
          <cell r="P916">
            <v>0</v>
          </cell>
          <cell r="Q916">
            <v>1</v>
          </cell>
          <cell r="R916">
            <v>1</v>
          </cell>
        </row>
        <row r="917">
          <cell r="F917" t="str">
            <v>Q59U72</v>
          </cell>
          <cell r="G917" t="str">
            <v>Ferrochelatase OS=Candida albicans (strain SC5314 / ATCC MYA-2876) OX=237561 GN=HEM15 PE=3 SV=1</v>
          </cell>
          <cell r="H917" t="str">
            <v>MMFRSTFKPTCIARRGFFRFNSSNSSKPPTGIVFMNMGGPSKVEETYDFLLRLFSDGDLIPFGRFQNILAKFIAKRRTPKIEEHYREIGGGSPIRKWSEYQCKKVCEILDKTSPETAPHKPYVAFRYANPLTEETLNDMKKDGVTKAVAFSQYPQFSYSTSGSSMNELYRQTLIHDPERTIDWSFIDRWPQQPGLVKAFANNIKEKLAEFPPQDRDDIVILFSAHSLPMEIVNLGDSYPAEVAATVYKIMEELKFSNPYRLVWQSQVGPKPWLGGQTSKIIDKLEKRDDIKGIVLVPVAFTSDHIETLHELDIEILEDATNPHKIKRAESLNGNETFIEGLADLVKSHLKSGEKYSKQLELDCILGSERAQGTFKHPNEIFGNRKN</v>
          </cell>
          <cell r="I917" t="str">
            <v>&gt;tr|Q59U72|Q59U72_CANAL Ferrochelatase OS=Candida albicans (strain SC5314 / ATCC MYA-2876) OX=237561 GN=HEM15 PE=3 SV=1;&gt;tr|C4YK49|C4YK49_CANAW Ferrochelatase OS=Candida albicans (strain WO-1) OX=294748 GN=CAWG_05845 PE=3 SV=1</v>
          </cell>
          <cell r="J917">
            <v>0.01</v>
          </cell>
          <cell r="K917">
            <v>1.1910000000000001</v>
          </cell>
          <cell r="L917">
            <v>15</v>
          </cell>
          <cell r="M917">
            <v>3.1088082901554399</v>
          </cell>
          <cell r="N917">
            <v>1</v>
          </cell>
          <cell r="O917">
            <v>1</v>
          </cell>
          <cell r="P917">
            <v>0</v>
          </cell>
          <cell r="Q917">
            <v>1</v>
          </cell>
          <cell r="R917">
            <v>1</v>
          </cell>
        </row>
        <row r="918">
          <cell r="F918" t="str">
            <v>A0A1D8PGS5</v>
          </cell>
          <cell r="G918" t="str">
            <v>Isocitrate dehydrogenase [NAD] subunit, mitochondrial OS=Candida albicans (strain SC5314 / ATCC MYA-2876) OX=237561 GN=IDH2 PE=3 SV=1</v>
          </cell>
          <cell r="H918" t="str">
            <v>MFRQVTKSAPVIRTTQRLFARSYIAGQFTGSKGSDGKYTVTLIEGDGIGPEISQAVKDIYAAADVPIHWEPVDVTPLLIDGKTTLPQPAVDSVNKNLVALKGPLATPVGKGHTSMNLTLRRTFNLFANVRPCKSIVGYETPYENVDTVLIRENTEGEYSGIEHTIVPGVVQSIKLITKPASEKVIRYAFEYAKSINKPHVLVVHKASIMKLSDGLFVNTAKEVAQEYPDVSLDFELLDNTSLRLTADPSQYKNVVMVMPNLYGDIMSDLSSGLIGGLGLTPSGNMGNKVSIFEAVHGSAPDIAGKGLANPTALLLSSCMMLRHMSLNSDADRIENAVLKTIASGPENRTGDLKGTATTTRFTEEVIKNL</v>
          </cell>
          <cell r="I918" t="str">
            <v>&gt;tr|A0A1D8PGS5|A0A1D8PGS5_CANAL Isocitrate dehydrogenase [NAD] subunit, mitochondrial OS=Candida albicans (strain SC5314 / ATCC MYA-2876) OX=237561 GN=IDH2 PE=3 SV=1;&gt;tr|A0A8H6BT49|A0A8H6BT49_CANAX Isocitrate dehydrogenase [NAD] subunit, mitochondrial OS=Candida albicans OX=5476 GN=FOB64_004900 PE=3 SV=1</v>
          </cell>
          <cell r="J918">
            <v>0</v>
          </cell>
          <cell r="K918">
            <v>22.379000000000001</v>
          </cell>
          <cell r="L918">
            <v>0</v>
          </cell>
          <cell r="M918">
            <v>29.5392953929539</v>
          </cell>
          <cell r="N918">
            <v>8</v>
          </cell>
          <cell r="O918">
            <v>10</v>
          </cell>
          <cell r="P918">
            <v>1</v>
          </cell>
          <cell r="Q918">
            <v>8</v>
          </cell>
          <cell r="R918">
            <v>1</v>
          </cell>
        </row>
        <row r="919">
          <cell r="F919" t="str">
            <v>G1UAQ8</v>
          </cell>
          <cell r="G919" t="str">
            <v>eIF-2B GDP-GTP exchange factor subunit alpha OS=Candida albicans OX=5476 GN=CaJ7.0138 PE=3 SV=1</v>
          </cell>
          <cell r="H919" t="str">
            <v>MADFDIKETYLKFLEEDKDMTMPIAAIESLVSMLKAKSPSTSSELINLVSKNIDLLKSSIPNNISLSAGCDLFMRFVLRNTNVYSDWESFSQNLVENGELFVQRAKESRLKSAEYGVPFIKDDDVILVHSYSRVVYSLLLKAKQEKLIRFKVLVTESRPTGNGYYMARKLKEADIPVEVIVDNAVGYVLHKVDKILVGAEGVAESGGVINHIGTYQIGCLAKVNNKPFYVVTESHKFVRLFPLAPNDLPNSISHFDYDENRTEELNHSGQELFETRFVDFTPHEYITALITDLGVLTPSAVSEELIKIWYD</v>
          </cell>
          <cell r="I919" t="str">
            <v>&gt;tr|G1UAQ8|G1UAQ8_CANAX eIF-2B GDP-GTP exchange factor subunit alpha OS=Candida albicans OX=5476 GN=CaJ7.0138 PE=3 SV=1;&gt;tr|A0A1D8PQT4|A0A1D8PQT4_CANAL eIF-2B GDP-GTP exchange factor subunit alpha OS=Candida albicans (strain SC5314 / ATCC MYA-2876) OX=237561 GN=GCN3 PE=3 SV=1</v>
          </cell>
          <cell r="J919">
            <v>0</v>
          </cell>
          <cell r="K919">
            <v>5.6829999999999998</v>
          </cell>
          <cell r="L919">
            <v>0</v>
          </cell>
          <cell r="M919">
            <v>18.3279742765273</v>
          </cell>
          <cell r="N919">
            <v>2</v>
          </cell>
          <cell r="O919">
            <v>3</v>
          </cell>
          <cell r="P919">
            <v>1</v>
          </cell>
          <cell r="Q919">
            <v>2</v>
          </cell>
          <cell r="R919">
            <v>1</v>
          </cell>
        </row>
        <row r="920">
          <cell r="F920" t="str">
            <v>C4YJX1</v>
          </cell>
          <cell r="G920" t="str">
            <v>60S ribosomal protein L21-A OS=Candida albicans (strain WO-1) OX=294748 GN=CAWG_04142 PE=3 SV=1</v>
          </cell>
          <cell r="H920" t="str">
            <v>MGKSRGYRSGTRYAFQRDFKKHGAIPLSTYLKVYKVGDIVDIKANGSIQKGMPHKYYHGKTGIVYNVTKSSVGVIINKVVGNRYIEKRVNLRVEHVKHSACRQEFLNRVKSNAAKKREAKANGETVYLKRQAAKPRGSRIISTEGNIPQTLAPVAYETFI</v>
          </cell>
          <cell r="I920" t="str">
            <v>&gt;tr|C4YJX1|C4YJX1_CANAW 60S ribosomal protein L21-A OS=Candida albicans (strain WO-1) OX=294748 GN=CAWG_04142 PE=3 SV=1;&gt;tr|A0A8H6F1C8|A0A8H6F1C8_CANAX 60S ribosomal protein L21-A OS=Candida albicans OX=5476 GN=RPL21A PE=3 SV=1;&gt;tr|A0A1D8PGY0|A0A1D8PGY0_CANAL Ribosomal 60S subunit protein L21A OS=Candida albicans (strain SC5314 / ATCC MYA-2876) OX=237561 GN=RPL21A PE=3 SV=1</v>
          </cell>
          <cell r="J920">
            <v>0</v>
          </cell>
          <cell r="K920">
            <v>7.9829999999999997</v>
          </cell>
          <cell r="L920">
            <v>0</v>
          </cell>
          <cell r="M920">
            <v>36.25</v>
          </cell>
          <cell r="N920">
            <v>5</v>
          </cell>
          <cell r="O920">
            <v>6</v>
          </cell>
          <cell r="P920">
            <v>5</v>
          </cell>
          <cell r="Q920">
            <v>5</v>
          </cell>
          <cell r="R920">
            <v>1</v>
          </cell>
        </row>
        <row r="921">
          <cell r="F921" t="str">
            <v>A0A8H6BZT5</v>
          </cell>
          <cell r="G921" t="str">
            <v>Cell surface Cu-only superoxide dismutase 5 OS=Candida albicans OX=5476 GN=SOD5 PE=4 SV=1</v>
          </cell>
          <cell r="H921" t="str">
            <v>MKYLSIFLLATFALAGDAPISTDSKGSPSLIAKFEKTSKSNIEGTIKFTPANNGTVSVSVDLKGLPSDIGPFPYHVHEKPVPASKNCSATENHFNPYNGTVRAATPAAHEVGDLAGKHGNIMGESYKTEYDDSYISLNEKSRSYIGGLSIVIHANNGTRLNCANITLLDEGHGNANTTMSNSSSSSSQSAVNTSSSMASTAPQGNGAERAVVNDLLAAGVVGVIAALI</v>
          </cell>
          <cell r="I921" t="str">
            <v>&gt;tr|A0A8H6BZT5|A0A8H6BZT5_CANAX Cell surface Cu-only superoxide dismutase 5 OS=Candida albicans OX=5476 GN=SOD5 PE=4 SV=1</v>
          </cell>
          <cell r="J921">
            <v>3.9E-2</v>
          </cell>
          <cell r="K921">
            <v>0.61499999999999999</v>
          </cell>
          <cell r="L921">
            <v>63</v>
          </cell>
          <cell r="M921">
            <v>5.70175438596491</v>
          </cell>
          <cell r="N921">
            <v>1</v>
          </cell>
          <cell r="O921">
            <v>1</v>
          </cell>
          <cell r="P921">
            <v>0</v>
          </cell>
          <cell r="Q921">
            <v>1</v>
          </cell>
          <cell r="R921">
            <v>1</v>
          </cell>
        </row>
        <row r="922">
          <cell r="F922" t="str">
            <v>A0A8H6BR52</v>
          </cell>
          <cell r="G922" t="str">
            <v>Emp24/gp25L/p24 family/GOLD protein OS=Candida albicans OX=5476 GN=FOB64_005662 PE=3 SV=1</v>
          </cell>
          <cell r="H922" t="str">
            <v>MLSLSSSKCVAVLVMLLQLSNALHFYVKTGETKCFYEELPENTLVVGKIDAYEKQDHSNEYFKNPNLKVQIIVEETFDNNHKVANQKSAPDGDFAFTSLDSGEHRFCLTPVYSDNTNNKVHRIFFDVAQGSANEYVDSKSTRMVDDLTGKVNQLYDKLDKIHWEQEHMREREATFRDQSESTNSRVVKWSIVQLIVLVGTCVYQLRHLKSFFVKQKIV</v>
          </cell>
          <cell r="I922" t="str">
            <v>&gt;tr|A0A8H6BR52|A0A8H6BR52_CANAX Emp24/gp25L/p24 family/GOLD protein OS=Candida albicans OX=5476 GN=FOB64_005662 PE=3 SV=1;&gt;tr|A0A1D8PF48|A0A1D8PF48_CANAL Erp5p OS=Candida albicans (strain SC5314 / ATCC MYA-2876) OX=237561 GN=ERP5 PE=3 SV=1</v>
          </cell>
          <cell r="J922">
            <v>0</v>
          </cell>
          <cell r="K922">
            <v>3.09</v>
          </cell>
          <cell r="L922">
            <v>0</v>
          </cell>
          <cell r="M922">
            <v>7.7981651376146797</v>
          </cell>
          <cell r="N922">
            <v>1</v>
          </cell>
          <cell r="O922">
            <v>1</v>
          </cell>
          <cell r="P922">
            <v>0</v>
          </cell>
          <cell r="Q922">
            <v>1</v>
          </cell>
          <cell r="R922">
            <v>1</v>
          </cell>
        </row>
        <row r="923">
          <cell r="F923" t="str">
            <v>A0A8H6BXR1</v>
          </cell>
          <cell r="G923" t="str">
            <v>Tryptophan--tRNA ligase, cytoplasmic domain protein OS=Candida albicans OX=5476 GN=WRS1 PE=4 SV=1</v>
          </cell>
          <cell r="H923" t="str">
            <v>MSVEEKVSQLKVTEESEQKITPWEVEGAVVDGKSMGIDYDKLISQFGTKHITEETLERFKQVTGEEPHPFLKRGVFFSQRDLDRILDLYEHGEPFFLYTGRGPSSDSMHLGHMVPFIFTKWLQEVFDVPLVIELTDDEKFLFKHN</v>
          </cell>
          <cell r="I923" t="str">
            <v>&gt;tr|A0A8H6BXR1|A0A8H6BXR1_CANAX Tryptophan--tRNA ligase, cytoplasmic domain protein OS=Candida albicans OX=5476 GN=WRS1 PE=4 SV=1</v>
          </cell>
          <cell r="J923">
            <v>0</v>
          </cell>
          <cell r="K923">
            <v>2.758</v>
          </cell>
          <cell r="L923">
            <v>0</v>
          </cell>
          <cell r="M923">
            <v>9.6551724137930997</v>
          </cell>
          <cell r="N923">
            <v>1</v>
          </cell>
          <cell r="O923">
            <v>1</v>
          </cell>
          <cell r="P923">
            <v>0</v>
          </cell>
          <cell r="Q923">
            <v>1</v>
          </cell>
          <cell r="R923">
            <v>1</v>
          </cell>
        </row>
        <row r="924">
          <cell r="F924" t="str">
            <v>A0A8H6F0E5</v>
          </cell>
          <cell r="G924" t="str">
            <v>ATP phosphoribosyltransferase OS=Candida albicans OX=5476 GN=HIS1 PE=3 SV=1</v>
          </cell>
          <cell r="H924" t="str">
            <v>MDLVNHLPDRLLFAVPKKGRLYEKCCNLLSGADIQFRRSNRLDIALSTNLPIALIFLPAADIPVFVGEGNCDLGITGLDQIKEAEQFDNIEDLLDLKFGSCKLQIQVPADGEYEKPEQLVGKKIVSSFTKLSTDYFKQLSDKPTNIRYVGGSVEASCALGVADAIVDLVESGETMKAAGLKAIETILETSAHLISSKKSKFPEMVNIIVQRLQGVLAAQEYVLCNYNAPKSIQAKCLTITPGRRAATVSTLDKHSDDEEDWVAISSMVNRKEIGNVMDELKKAGATDILVLEISNCRV</v>
          </cell>
          <cell r="I924" t="str">
            <v>&gt;tr|A0A8H6F0E5|A0A8H6F0E5_CANAX ATP phosphoribosyltransferase OS=Candida albicans OX=5476 GN=HIS1 PE=3 SV=1;&gt;tr|C4YS40|C4YS40_CANAW ATP phosphoribosyltransferase OS=Candida albicans (strain WO-1) OX=294748 GN=CAWG_04898 PE=3 SV=1;&gt;sp|P46586|HIS1_CANAL ATP phosphoribosyltransferase OS=Candida albicans (strain SC5314 / ATCC MYA-2876) OX=237561 GN=HIS1 PE=1 SV=1</v>
          </cell>
          <cell r="J924">
            <v>0</v>
          </cell>
          <cell r="K924">
            <v>5.6059999999999999</v>
          </cell>
          <cell r="L924">
            <v>0</v>
          </cell>
          <cell r="M924">
            <v>11.744966442953</v>
          </cell>
          <cell r="N924">
            <v>2</v>
          </cell>
          <cell r="O924">
            <v>2</v>
          </cell>
          <cell r="P924">
            <v>2</v>
          </cell>
          <cell r="Q924">
            <v>2</v>
          </cell>
          <cell r="R924">
            <v>1</v>
          </cell>
        </row>
        <row r="925">
          <cell r="F925" t="str">
            <v>A0A8H6C2K9</v>
          </cell>
          <cell r="G925" t="str">
            <v>U3 small nucleolar ribonucleoprotein IMP3 OS=Candida albicans OX=5476 GN=IMP3 PE=3 SV=1</v>
          </cell>
          <cell r="H925" t="str">
            <v>MVRALKHHEKKLLKKVDFLDWKQDQGHRDTQVMRTYHIQNREDYHKYNKICGDIRKLAHKLSLLQPTDPFRIKHEQLLLEKLYNMGVLSTKSKISDLENKVTVSSLCRRRIGVVMCRLKMAETISDAVKFIEQGHVRVGPNVITDPAYLITRNLEDYLTWVDNSKIKRNVLKYKNKIDDFDLA</v>
          </cell>
          <cell r="I925" t="str">
            <v>&gt;tr|A0A8H6C2K9|A0A8H6C2K9_CANAX U3 small nucleolar ribonucleoprotein IMP3 OS=Candida albicans OX=5476 GN=IMP3 PE=3 SV=1;&gt;tr|A0A1D8PRP4|A0A1D8PRP4_CANAL SnoRNA-binding rRNA-processing protein OS=Candida albicans (strain SC5314 / ATCC MYA-2876) OX=237561 GN=CAALFM_CR00460CA PE=3 SV=1</v>
          </cell>
          <cell r="J925">
            <v>2.5000000000000001E-2</v>
          </cell>
          <cell r="K925">
            <v>0.75600000000000001</v>
          </cell>
          <cell r="L925">
            <v>40</v>
          </cell>
          <cell r="M925">
            <v>6.0109289617486299</v>
          </cell>
          <cell r="N925">
            <v>1</v>
          </cell>
          <cell r="O925">
            <v>1</v>
          </cell>
          <cell r="P925">
            <v>0</v>
          </cell>
          <cell r="Q925">
            <v>1</v>
          </cell>
          <cell r="R925">
            <v>1</v>
          </cell>
        </row>
        <row r="926">
          <cell r="F926" t="str">
            <v>A0A1D8PFR4</v>
          </cell>
          <cell r="G926" t="str">
            <v>Actin OS=Candida albicans (strain SC5314 / ATCC MYA-2876) OX=237561 GN=ACT1 PE=3 SV=1</v>
          </cell>
          <cell r="H926" t="str">
            <v>MDG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926" t="str">
            <v>&gt;tr|A0A1D8PFR4|A0A1D8PFR4_CANAL Actin OS=Candida albicans (strain SC5314 / ATCC MYA-2876) OX=237561 GN=ACT1 PE=3 SV=1</v>
          </cell>
          <cell r="J926">
            <v>0</v>
          </cell>
          <cell r="K926">
            <v>53.591000000000001</v>
          </cell>
          <cell r="L926">
            <v>0</v>
          </cell>
          <cell r="M926">
            <v>52.925531914893597</v>
          </cell>
          <cell r="N926">
            <v>13</v>
          </cell>
          <cell r="O926">
            <v>22</v>
          </cell>
          <cell r="P926">
            <v>0</v>
          </cell>
          <cell r="Q926">
            <v>13</v>
          </cell>
          <cell r="R926">
            <v>1</v>
          </cell>
        </row>
        <row r="927">
          <cell r="F927" t="str">
            <v>Q5AD31</v>
          </cell>
          <cell r="G927" t="str">
            <v>GFO_IDH_MocA domain-containing protein OS=Candida albicans (strain SC5314 / ATCC MYA-2876) OX=237561 GN=orf19.9584 PE=4 SV=1</v>
          </cell>
          <cell r="H927" t="str">
            <v>MTVITLNWGILGAGNISSQFVHDLVLNNQRDTQFHHIVKSIGCSSHDKGLDFIKKNNITLENNFQTTPIVESYEDFYKNSDIDVVYIGTPHTFHKEQSIACLNNNKHVLCEKPVTVNKAELESILNVAKSKKKFFMEAMWTRFFPAITELKKKIYDEKVIGEIHRLFADLSYNCDISNIPLSSRIRNKDLAAGSLLDIGIYPLTYSRVLLDDSLGENHSPFQIKSFLTIDSQDQVDHLYSAIVKYQNGKHAVLTASELIDGPKAYVRLEGSQGHVEMYSDNPARAKHFKIFNAKGDEIFEYKDGSGYNGFIYEANAVAKDITEGKLSNDTMPHDESLLIMETMDQIRHENGLVYPQDEN</v>
          </cell>
          <cell r="I927" t="str">
            <v>&gt;tr|Q5AD31|Q5AD31_CANAL GFO_IDH_MocA domain-containing protein OS=Candida albicans (strain SC5314 / ATCC MYA-2876) OX=237561 GN=orf19.9584 PE=4 SV=1;&gt;tr|A0A8H6BYX4|A0A8H6BYX4_CANAX Oxidoreductase family, NAD-binding Rossmann fold protein OS=Candida albicans OX=5476 GN=FOB64_003688 PE=4 SV=1</v>
          </cell>
          <cell r="J927">
            <v>1.7000000000000001E-2</v>
          </cell>
          <cell r="K927">
            <v>0.89100000000000001</v>
          </cell>
          <cell r="L927">
            <v>27</v>
          </cell>
          <cell r="M927">
            <v>4.7353760445682402</v>
          </cell>
          <cell r="N927">
            <v>1</v>
          </cell>
          <cell r="O927">
            <v>1</v>
          </cell>
          <cell r="P927">
            <v>0</v>
          </cell>
          <cell r="Q927">
            <v>1</v>
          </cell>
          <cell r="R927">
            <v>1</v>
          </cell>
        </row>
        <row r="928">
          <cell r="F928" t="str">
            <v>A0A1D8PSX0</v>
          </cell>
          <cell r="G928" t="str">
            <v>V-type proton ATPase subunit H OS=Candida albicans (strain SC5314 / ATCC MYA-2876) OX=237561 GN=VMA13 PE=3 SV=1</v>
          </cell>
          <cell r="H928" t="str">
            <v>MSEGYTPLVIDSTFLFDSKKIIKERIIPWEGLARSGVVSEDDANHIKLLEKQSIENRNNTVKAQLDLYSKCLLNVLNRVDSKDDVLKNILALINDLLLDVPEFLDAVLKLSEVDKSLPYIPFINHLDNKDNLIKSLSLYNLEILLGKVKTINDDEILIKIFSVLSYLIGESADSNYQFIGVQLLQDLLIVKPFKLVYQNNNLLTNFKPINNLIEKSAKNPNSIGLQLSYNVLLVVWVLSYTAPINRSLIHNFPQLVGNLLSIAKDSIKLKIVRVAVAILKNFVDITISSQEQFKVIKVLLFSDALNTVNTLKERKFASNGSDEELSNDLNYLYDNLQEIVTQKLTSFDEYLTELENPKLISWASPTHKSTEFWLENSGKFKDSNYKLVKRIFEILISNTNDSTTINVILLNDLQFLIKNLGKDLITFINTEKGGQYKLLIMTFLDNSQGDNELKYQALKTIQLLVGHNF</v>
          </cell>
          <cell r="I928" t="str">
            <v>&gt;tr|A0A1D8PSX0|A0A1D8PSX0_CANAL V-type proton ATPase subunit H OS=Candida albicans (strain SC5314 / ATCC MYA-2876) OX=237561 GN=VMA13 PE=3 SV=1;&gt;tr|A0A8H6BX04|A0A8H6BX04_CANAX V-type proton ATPase subunit H OS=Candida albicans OX=5476 GN=FOB64_000087 PE=3 SV=1;&gt;tr|C4YLW9|C4YLW9_CANAW V-type proton ATPase subunit H OS=Candida albicans (strain WO-1) OX=294748 GN=CAWG_01841 PE=3 SV=1</v>
          </cell>
          <cell r="J928">
            <v>0.01</v>
          </cell>
          <cell r="K928">
            <v>1.147</v>
          </cell>
          <cell r="L928">
            <v>15</v>
          </cell>
          <cell r="M928">
            <v>2.1321961620469101</v>
          </cell>
          <cell r="N928">
            <v>1</v>
          </cell>
          <cell r="O928">
            <v>1</v>
          </cell>
          <cell r="P928">
            <v>1</v>
          </cell>
          <cell r="Q928">
            <v>1</v>
          </cell>
          <cell r="R928">
            <v>1</v>
          </cell>
        </row>
        <row r="929">
          <cell r="F929" t="str">
            <v>C4YJZ4</v>
          </cell>
          <cell r="G929" t="str">
            <v>Protoplast secreted protein 2 OS=Candida albicans (strain WO-1) OX=294748 GN=CAWG_05786 PE=3 SV=1</v>
          </cell>
          <cell r="H929" t="str">
            <v>MAQGKVAIIIYSLYHHVYDLALAEKAGIEAAGGVADIYQVAETLSDDVLAKMHAPAKPDIPIATHETLTQYDAFLFGIPTRFGNFPAQIKAFWDRTGGLWAKNALRGKYAGVFVSTGTPGGGQETTIINSLSTLAHHGIIYVPFGYGYPGMTDLEEVHGGSPWGAGTFASGNGSRKVTDLEKAIAKQQGEDFFKTVFK</v>
          </cell>
          <cell r="I929" t="str">
            <v>&gt;tr|C4YJZ4|C4YJZ4_CANAW Protoplast secreted protein 2 OS=Candida albicans (strain WO-1) OX=294748 GN=CAWG_05786 PE=3 SV=1</v>
          </cell>
          <cell r="J929">
            <v>0</v>
          </cell>
          <cell r="K929">
            <v>5.085</v>
          </cell>
          <cell r="L929">
            <v>0</v>
          </cell>
          <cell r="M929">
            <v>13.1313131313131</v>
          </cell>
          <cell r="N929">
            <v>1</v>
          </cell>
          <cell r="O929">
            <v>1</v>
          </cell>
          <cell r="P929">
            <v>0</v>
          </cell>
          <cell r="Q929">
            <v>1</v>
          </cell>
          <cell r="R929">
            <v>1</v>
          </cell>
        </row>
        <row r="930">
          <cell r="F930" t="str">
            <v>A0A8H6BUN2</v>
          </cell>
          <cell r="G930" t="str">
            <v>2,3-diketo-5-methylthio-1-phosphopentane phosphatase family protein OS=Candida albicans OX=5476 GN=FOB64_005295 PE=4 SV=1</v>
          </cell>
          <cell r="H930" t="str">
            <v>MSTSLPPAIVFSDWDGTITLQDSNDYLTDNIGMGYDNRMIINDKILEGKQSFRDGFKEMLASINKPFNECIEILLQNVQLDPGFKDFYQYCQSKNIPIIVISSGMKPIIYALLEKLIGQEAIKTIDIISNDVRVDGDNWEILFKDPDSGFGHDKAKSIKEYLTSHGYEGDADTPRPTLFYNGDGVSDLSAAKETDLLFAKHGKDLIKYCVRERIPYTEFNDFQDILSKVSKIIDGEKKISDFVEN</v>
          </cell>
          <cell r="I930" t="str">
            <v>&gt;tr|A0A8H6BUN2|A0A8H6BUN2_CANAX 2,3-diketo-5-methylthio-1-phosphopentane phosphatase family protein OS=Candida albicans OX=5476 GN=FOB64_005295 PE=4 SV=1;&gt;tr|A0A1D8PHU6|A0A1D8PHU6_CANAL Putative phosphoric monoester hydrolase OS=Candida albicans (strain SC5314 / ATCC MYA-2876) OX=237561 GN=orf19.9809 PE=4 SV=1</v>
          </cell>
          <cell r="J930">
            <v>0</v>
          </cell>
          <cell r="K930">
            <v>6.1609999999999996</v>
          </cell>
          <cell r="L930">
            <v>0</v>
          </cell>
          <cell r="M930">
            <v>10.612244897959201</v>
          </cell>
          <cell r="N930">
            <v>2</v>
          </cell>
          <cell r="O930">
            <v>2</v>
          </cell>
          <cell r="P930">
            <v>0</v>
          </cell>
          <cell r="Q930">
            <v>2</v>
          </cell>
          <cell r="R930">
            <v>1</v>
          </cell>
        </row>
        <row r="931">
          <cell r="F931" t="str">
            <v>C4YDX4</v>
          </cell>
          <cell r="G931" t="str">
            <v>Protein transport protein SEC31 OS=Candida albicans (strain WO-1) OX=294748 GN=CAWG_00722 PE=3 SV=1</v>
          </cell>
          <cell r="H931" t="str">
            <v>MVKISEIARTSTFAWSSKNLPLLAAGTVAGAVDINFSSSATLELWDIFSPTNKTEPIFSATVDNRFYALAWSKPFEGRPQGLLAGAFENGTVEFWDADVLIKTKDLAKASVHKSNKHTGAVKSLQFNPIQNHVLVTGGSNGQIFIWDTKTFSEPFAPGQAMTPMDEITSVSWNNSVSHILASTGNGGYTSIWDLKTKREVLHLSYTGAGGRANFSYVSWHPSQSTKLITASDNDSCPLILTWDLRNSNAPEKILEGHKKGVLSLDWCKQDPTLLLSSGKDNSTFLWNPIEGIKLGEYPTTANWAFETKFAPAAPDIFATASFDGKVVVQTIQDTSPSVSTKVASTDDNEFWSELSTTETQQPVFEVKQAPNWLKNPSNVSFGFGSKLVIINTDSNGKSTVKVDKFVAKGQEKTEKLFKDLKNDNYSSLIQDKLEGETVNENNKSDWEVLKRLSETGKESLFEDANNDEKEATSPETKKENGEENGEENGEDDFFEHLGNGETAKKEEVFVPEGNFKIFTNNENEDSKKLINLILRNKTEEAVSSCLEQKKLVEALVLALDGSDDVKQQVKNAYFKKNKENNLSRVIYNASTKNVTDLVAHANVENWKEVAVGISSFTTDSSEYNSKMSELGDRILKAKDGKRNDAVVCYLAGGALDKISNLWLQELPDYESELLSLKSEEITSPSDARLQALTNFVEKVATYRYITKSTGEFFGPMVEPLAKAILEFVNLVAGSGDFDLANKFLQLLPSEFSGTEKERILKATSKAVEPASAVKSSANAKIAKPASSRGQTRASINAVPAPAYAPPVQAPQPPLVQQQQQQQQQQQPNRYGYAQPTYAGAAPKTNPYARTNPYAPSNNIYKPASPVATPSGLSGTTSGVPPPPPKASYKHETEGWNDLPDTFKAKTAAPRRAAAAATPPVSTPTPVSAPAFGSPGQPPSAPSQPGSVGSVSSAGYPKKTFSATNVLPPPPKSISRSTSRTTVPTSSTVPASPKPTPVSNKYAPAVTSDASQPPSSGFASPTLNSSPRLAKNPYAPSVTEQLPPKISYATPPAHHLANNGPSTPSYAPPKNPYAVPPSTSVPHAGIAPPPPAPKLGSAAPPPPQPFGSSMSMPVQPAFNGVPPPPPPVGRAVSTPTAVKIEQPPAREPELPVQSKHPKGDRTHIPENSLPIYNSLTNVLEAIKPNIPEKYAKHGTDMEQRLNILFDHLNNEEISNGVIELLLKVATSLESKDFANATAVNLQIATEHSDEIGNWHTGLKRLITMAEAMY</v>
          </cell>
          <cell r="I931" t="str">
            <v>&gt;tr|C4YDX4|C4YDX4_CANAW Protein transport protein SEC31 OS=Candida albicans (strain WO-1) OX=294748 GN=CAWG_00722 PE=3 SV=1</v>
          </cell>
          <cell r="J931">
            <v>1E-3</v>
          </cell>
          <cell r="K931">
            <v>1.6040000000000001</v>
          </cell>
          <cell r="L931">
            <v>1</v>
          </cell>
          <cell r="M931">
            <v>0.70977917981072602</v>
          </cell>
          <cell r="N931">
            <v>1</v>
          </cell>
          <cell r="O931">
            <v>1</v>
          </cell>
          <cell r="P931">
            <v>0</v>
          </cell>
          <cell r="Q931">
            <v>1</v>
          </cell>
          <cell r="R931">
            <v>1</v>
          </cell>
        </row>
        <row r="932">
          <cell r="F932" t="str">
            <v>C4YF11</v>
          </cell>
          <cell r="G932" t="str">
            <v>Homoserine_dh domain-containing protein OS=Candida albicans (strain WO-1) OX=294748 GN=CAWG_01121 PE=4 SV=1</v>
          </cell>
          <cell r="H932" t="str">
            <v>MEKLPNYDADIQKVKDEAFAENKVLRFVGKVDLNTNKVSVEIGKYGFDHPFASLKGSDNVVSIKTGRYPNPLIVQGAGAGAEITAHGVLADTIKIAERIAN</v>
          </cell>
          <cell r="I932" t="str">
            <v>&gt;tr|C4YF11|C4YF11_CANAW Homoserine_dh domain-containing protein OS=Candida albicans (strain WO-1) OX=294748 GN=CAWG_01121 PE=4 SV=1</v>
          </cell>
          <cell r="J932">
            <v>0</v>
          </cell>
          <cell r="K932">
            <v>12.276999999999999</v>
          </cell>
          <cell r="L932">
            <v>0</v>
          </cell>
          <cell r="M932">
            <v>47.524752475247503</v>
          </cell>
          <cell r="N932">
            <v>3</v>
          </cell>
          <cell r="O932">
            <v>4</v>
          </cell>
          <cell r="P932">
            <v>0</v>
          </cell>
          <cell r="Q932">
            <v>3</v>
          </cell>
          <cell r="R932">
            <v>1</v>
          </cell>
        </row>
        <row r="933">
          <cell r="F933" t="str">
            <v>P47834</v>
          </cell>
          <cell r="G933" t="str">
            <v>60S ribosomal protein L36 OS=Candida albicans OX=5476 GN=RPL36 PE=3 SV=1</v>
          </cell>
          <cell r="H933" t="str">
            <v>MAKSGIAAGVNKGRKTTAKEVAPKISYRKGASSQRTVFVRSIVKEVAGLAPYERRLIELIRNAGEKRAKKLAKKRLGTHKRALRKVEEMTQVIAESRRH</v>
          </cell>
          <cell r="I933" t="str">
            <v>&gt;sp|P47834|RL36_CANAX 60S ribosomal protein L36 OS=Candida albicans OX=5476 GN=RPL36 PE=3 SV=1;&gt;tr|A0A8H6BVS9|A0A8H6BVS9_CANAX 60S ribosomal protein L36 OS=Candida albicans OX=5476 GN=RPL36A PE=3 SV=1;&gt;tr|C4YI82|C4YI82_CANAW 60S ribosomal protein L36 OS=Candida albicans (strain WO-1) OX=294748 GN=CAWG_04154 PE=3 SV=1;&gt;tr|A0A1D8PH21|A0A1D8PH21_CANAL 60S ribosomal protein L36 OS=Candida albicans (strain SC5314 / ATCC MYA-2876) OX=237561 GN=RPL39 PE=3 SV=1</v>
          </cell>
          <cell r="J933">
            <v>0</v>
          </cell>
          <cell r="K933">
            <v>9.4920000000000009</v>
          </cell>
          <cell r="L933">
            <v>0</v>
          </cell>
          <cell r="M933">
            <v>23.2323232323232</v>
          </cell>
          <cell r="N933">
            <v>3</v>
          </cell>
          <cell r="O933">
            <v>5</v>
          </cell>
          <cell r="P933">
            <v>3</v>
          </cell>
          <cell r="Q933">
            <v>3</v>
          </cell>
          <cell r="R933">
            <v>1</v>
          </cell>
        </row>
        <row r="934">
          <cell r="F934" t="str">
            <v>C4YNI1</v>
          </cell>
          <cell r="G934" t="str">
            <v>1,3-beta-glucan synthase OS=Candida albicans (strain WO-1) OX=294748 GN=CAWG_01443 PE=3 SV=1</v>
          </cell>
          <cell r="H934" t="str">
            <v>MFDYLMRLLDSRTSRLGPTHALRSIHADYIGGMNSNFRKWYFAAQLDIDDFVGFDNLAKNGKIKGSNDPVPTLEQAESQWSTNMLALSPTDSVIQLAIYLLIWGEANNIRFMPECICFIFKCCNDFYFSIDPDTPVTTVTPSFLDHIITPLYNFYRDQSYILVDGKYRRRDKDHESVIGYDDMNQLFWYSKGLERLVLADKKSRLMSLPPGERYEELNQVLWNRVFYKTFKENRGWSHVLVNFHRVWIIHSAVFWYYTAFNSPTLYTKNYQPALDNQPTTQARLSVLAFGGVVAIVIDIISLLFELRFIPRKWTGAQPVSKRLALLILALILNVGPSVYLFMFIPLNVQNTVGLVISAFQFSFSVIMVLYLSTVPLGRLFSKKPKANDRRFLPQRSFVTNFYSLAEGDRVASYGLWFAIFVSKFIESYFFLTLSLRDPVRELSIMKMSRCAGEVWLGNWFCTRQPTIVLGLIYLTDLVLFILDTYLWYIVWNTVFSVCRSFYIGVSIWTPWRNIFSRLPKRIFSKIISVSGDKNIKSKLLVSQVWNSIIISMYREHLISLEHVQKLIYKQIDNPGVEGDSVLKEPIFFVSQEDQTIKSSLFQDQAEAQRRITFFAQSLSTPMPEVGPVHLMPSFTVLIPHYSEKITLSLREIIREEEQYSHVTMLEYLKSLHPLEWSCFVKDTKLLAEEFETDSSSAEIKREKLDDLPYYSVGFKVATPEYILRTRIWASLRSQTLYRTISGFMNYSRAIKLLFDVENPDSTKFGTENDKLEQAAIMAHRKFRIITSMQRLKYFTPEEKENTEFLLRAYPELQICYLDEEVDEASGEIVYYSALVDGSCAILENGEREPKYRIRLSGNPILGDGKSDNQNHSLIFCRGEYIQLVDANQDNYLEECLKIRSILAEFEEATFPLDPYSTDLEGTESVYPVAIIGTREYIFSENIGILGDVAAGKEQTFGTLFARTLAHIGGKLHYGHPDFLNGIFMTTRGGVSKAQKGLHLNEDIYAGMNVVLRGGRIKHCEYMQCGKGRDLGFGSILNFTTKIGAGMGEQMLSREYFYMGTQLPLDRFLSFYYAHSGFHLNNLFIMLSIHLFLLVGANLAALTSESTICEYDRFRPITDPKRPHGCYNLIPVVHWLQRCIFSIFIVFVISFVPLAVQELTERGFYKAITRLGKQFASFSPLFEVFVCKIYAHSLSSDISIGGARYLATGRGFATIRVPFATLYSRFAVESLYYGSICGLLIFYCSLSMWKLQLLYFWITILGLLICPFLYNPNQFSWNDFFLDYKECIQWFYRGNSKPRLSSWINFTRLKRSRIVGVKSKRYSINEEIKVVSEVKPSRFKLIISESFLQLCVITLVGLAYLFTNSQNESRGTYPVNSILRILIISFVPIGVNLVILIVCFVVSTSIGPIFTLFCKKFPSFVAAIAHLLAVANHVFFFELLWLFQNWNFSVTVLGFALSALIQCWFLQMMTILLVSREFRHDRSNRSWWSGKWATAGLGWYIITQPMREAVCKLSEMSYFAGDLVATHIILFAQIPILLIPYADKWHTLMLFWLKPGNQIRPRILSKRQKRRRRFQAHLYLLIFLLGLILFSSIFVLPLIATKYFDIEFSEYIPEFFHPLFQPYDAPTNSKGLKKKLEIKHY</v>
          </cell>
          <cell r="I934" t="str">
            <v>&gt;tr|C4YNI1|C4YNI1_CANAW 1,3-beta-glucan synthase OS=Candida albicans (strain WO-1) OX=294748 GN=CAWG_01443 PE=3 SV=1</v>
          </cell>
          <cell r="J934">
            <v>0</v>
          </cell>
          <cell r="K934">
            <v>11.166</v>
          </cell>
          <cell r="L934">
            <v>0</v>
          </cell>
          <cell r="M934">
            <v>2.25609756097561</v>
          </cell>
          <cell r="N934">
            <v>3</v>
          </cell>
          <cell r="O934">
            <v>7</v>
          </cell>
          <cell r="P934">
            <v>0</v>
          </cell>
          <cell r="Q934">
            <v>3</v>
          </cell>
          <cell r="R934">
            <v>1</v>
          </cell>
        </row>
        <row r="935">
          <cell r="F935" t="str">
            <v>A0A1D8PIB2</v>
          </cell>
          <cell r="G935" t="str">
            <v>Asparagine synthase (Glutamine-hydrolyzing) 2 OS=Candida albicans (strain SC5314 / ATCC MYA-2876) OX=237561 GN=ASN1 PE=4 SV=1</v>
          </cell>
          <cell r="H935" t="str">
            <v>MCGIFAAYRQPEVEDFKSKALQYSKLIRHRGPDWSGNVVQNSTILCHERLAIVGLDSGAQPIVSPDGNFTLAVNGEIYNHIQLREQFPDYKFKSLSDCEPIIPLFTKYDIDAPKHLDGMFAWVLYDKKNDRIVAARDPIGITTLYMGKSSKSPKTRYFASELKCLIEECDEIFAFPPGHVYDSNTDEITRYFQPSWWDASKVPEQHVDFKKVRETLELAVRKRLMAEVPYGVLLSGGLDSSLIASIASRETKKAAQASFNPEGIDANKELSGVDDKGSLHSTGVFNQLHSFAIGLPGAPDLLAAEKVAHFIGTIHHSHTFTLEEGLDALDDVIYHLETYDVTTIRASTPMYLLSRKIKAQGVKMVLSGEGSDEIFGGYLYFANAPSAKEFHEECVKRVKNLHYADCLRANKSTMAWGLEARVPFLDKQFLEVCMNINPEDKLIQPGKIEKYILRKAFDTSDEPDVKPYLPEEILWRQKEQFSDGVGYSWIDGLKDTAEKMVSDEEFAHPKPEWGDDIPTTKEAYWYRCKFDKMFNGSKAAASTVMRWIPKAEWGCHADPSGRYAATHDHKVAQ</v>
          </cell>
          <cell r="I935" t="str">
            <v>&gt;tr|A0A1D8PIB2|A0A1D8PIB2_CANAL Asparagine synthase (Glutamine-hydrolyzing) 2 OS=Candida albicans (strain SC5314 / ATCC MYA-2876) OX=237561 GN=ASN1 PE=4 SV=1</v>
          </cell>
          <cell r="J935">
            <v>0</v>
          </cell>
          <cell r="K935">
            <v>27.716999999999999</v>
          </cell>
          <cell r="L935">
            <v>0</v>
          </cell>
          <cell r="M935">
            <v>22.338568935427599</v>
          </cell>
          <cell r="N935">
            <v>9</v>
          </cell>
          <cell r="O935">
            <v>10</v>
          </cell>
          <cell r="P935">
            <v>0</v>
          </cell>
          <cell r="Q935">
            <v>9</v>
          </cell>
          <cell r="R935">
            <v>1</v>
          </cell>
        </row>
        <row r="936">
          <cell r="F936" t="str">
            <v>G1U9Y7</v>
          </cell>
          <cell r="G936" t="str">
            <v>Uncharacterized protein CaJ7.0460 OS=Candida albicans OX=5476 GN=CaJ7.0460 PE=3 SV=1</v>
          </cell>
          <cell r="H936" t="str">
            <v>MFRNNYDNDSVTYSPTGRLFQVEYALEAIKQGSAAVGLTSNDYVVLVALKRNAEELGSYQKKIIKIDDHMGVALAGLAPDARVLSNFLRKQAMQCKMVFNRPIQTYKAVLSIADKAQENTQTYGSRPYGVGLLIAGYDETGAHLFEFQPSGSVLEYFGAAIGARSQAARTYLERNLEEIKKCDDVEKLVLHGLYALRDTLSQDVELTFKNTSVSIVGKDQSFVSYDDENVQQWLDKLDSVSNARNRDGDDDEDGDEQEEGNATQAQEGEGTEAPAEDRMETDE</v>
          </cell>
          <cell r="I936" t="str">
            <v>&gt;tr|G1U9Y7|G1U9Y7_CANAX Uncharacterized protein CaJ7.0460 OS=Candida albicans OX=5476 GN=CaJ7.0460 PE=3 SV=1;&gt;tr|A0A1D8PRH6|A0A1D8PRH6_CANAL Proteasome core particle subunit alpha 6 OS=Candida albicans (strain SC5314 / ATCC MYA-2876) OX=237561 GN=PRE5 PE=3 SV=1;&gt;tr|C4YT33|C4YT33_CANAW Proteasome component PRE5 OS=Candida albicans (strain WO-1) OX=294748 GN=CAWG_05731 PE=3 SV=1</v>
          </cell>
          <cell r="J936">
            <v>0.01</v>
          </cell>
          <cell r="K936">
            <v>1.034</v>
          </cell>
          <cell r="L936">
            <v>15</v>
          </cell>
          <cell r="M936">
            <v>2.82685512367491</v>
          </cell>
          <cell r="N936">
            <v>1</v>
          </cell>
          <cell r="O936">
            <v>1</v>
          </cell>
          <cell r="P936">
            <v>0</v>
          </cell>
          <cell r="Q936">
            <v>1</v>
          </cell>
          <cell r="R936">
            <v>1</v>
          </cell>
        </row>
        <row r="937">
          <cell r="F937" t="str">
            <v>A0A1Y1C986</v>
          </cell>
          <cell r="G937" t="str">
            <v>DNA-directed RNA polymerase (Fragment) OS=Candida albicans OX=5476 GN=PolA1 PE=4 SV=1</v>
          </cell>
          <cell r="H937" t="str">
            <v>LNTFHFAGHGAANVTLGIPRMREIIMTASASIKTPQMTLPILADVNDEQADAFCKSVARVVMSEFVDKVVVTETTSQDVDGSNSRSYVIGLKFYTKEEYETEYDISQEQLEDVITSKFLHALEGQIVKEVKKQKKPDYMPTVGKSAGKTDMETVSGKVKEIDNDDDDEDNEVDEDHDEEQAKQNVKQQVSYEGPDDDEIETMKKAEETSDEEMDGDNSSSSDDSDSDSDNEEDADADVDMDKPSKSELSRSAKDRQSEVIASHNMVTQFNFDDELGEWCEFKLELNGNETQKLLMVNIVEDLLRKVVVREIPHIGRCIRPEPDAKTGKRILTTEGVNFRAMWDQDDFINVNGITSNDVYAVLKTYGVEAARNTIVNEIYRVFDTYGISVSSRHLDLIADMM</v>
          </cell>
          <cell r="I937" t="str">
            <v>&gt;tr|A0A1Y1C986|A0A1Y1C986_CANAX DNA-directed RNA polymerase (Fragment) OS=Candida albicans OX=5476 GN=PolA1 PE=4 SV=1</v>
          </cell>
          <cell r="J937">
            <v>0</v>
          </cell>
          <cell r="K937">
            <v>4.2539999999999996</v>
          </cell>
          <cell r="L937">
            <v>0</v>
          </cell>
          <cell r="M937">
            <v>6.7331670822942602</v>
          </cell>
          <cell r="N937">
            <v>2</v>
          </cell>
          <cell r="O937">
            <v>2</v>
          </cell>
          <cell r="P937">
            <v>0</v>
          </cell>
          <cell r="Q937">
            <v>2</v>
          </cell>
          <cell r="R937">
            <v>1</v>
          </cell>
        </row>
        <row r="938">
          <cell r="F938" t="str">
            <v>A4URU9</v>
          </cell>
          <cell r="G938" t="str">
            <v>Actin (Fragment) OS=Candida albicans OX=5476 GN=act1 PE=3 SV=1</v>
          </cell>
          <cell r="H938" t="str">
            <v>MEKIWHHTFYNELRVAPEEHPVLLTEAPMNPKSNREKMTQIMFETFNVPAFYVSIQAVLSLYSSGRTTGIVLDSGDGVTHVVPIYAGFSLPHGILRIDLAGRDLTNHLSKILSERGYSFTTSAEREIVRDIKERLCYVALDFEQEMQTSSQSSAIEKSYELP</v>
          </cell>
          <cell r="I938" t="str">
            <v>&gt;tr|A4URU9|A4URU9_CANAX Actin (Fragment) OS=Candida albicans OX=5476 GN=act1 PE=3 SV=1;&gt;tr|A4URV1|A4URV1_CANAX Actin (Fragment) OS=Candida albicans OX=5476 GN=act1 PE=3 SV=1;&gt;tr|A4URV5|A4URV5_CANAX Actin (Fragment) OS=Candida albicans OX=5476 GN=act1 PE=3 SV=1;&gt;tr|A4URV2|A4URV2_CANAX Actin (Fragment) OS=Candida albicans OX=5476 GN=act1 PE=3 SV=1;&gt;tr|A4URV6|A4URV6_CANAX Actin (Fragment) OS=Candida albicans OX=5476 GN=act1 PE=3 SV=1;&gt;tr|A4URV3|A4URV3_CANAX Actin (Fragment) OS=Candida albicans OX=5476 GN=act1 PE=3 SV=1;&gt;tr|A4URU7|A4URU7_CANAX Actin (Fragment) OS=Candida albicans OX=5476 GN=act1 PE=3 SV=1;&gt;tr|A4URU8|A4URU8_CANAX Actin (Fragment) OS=Candida albicans OX=5476 GN=act1 PE=3 SV=1;&gt;tr|A4URV0|A4URV0_CANAX Actin (Fragment) OS=Candida albicans OX=5476 GN=act1 PE=3 SV=1;&gt;tr|A4URV4|A4URV4_CANAX Actin (Fragment) OS=Candida albicans OX=5476 GN=act1 PE=3 SV=1</v>
          </cell>
          <cell r="J938">
            <v>0</v>
          </cell>
          <cell r="K938">
            <v>22.902999999999999</v>
          </cell>
          <cell r="L938">
            <v>0</v>
          </cell>
          <cell r="M938">
            <v>50.617283950617299</v>
          </cell>
          <cell r="N938">
            <v>4</v>
          </cell>
          <cell r="O938">
            <v>8</v>
          </cell>
          <cell r="P938">
            <v>0</v>
          </cell>
          <cell r="Q938">
            <v>4</v>
          </cell>
          <cell r="R938">
            <v>1</v>
          </cell>
        </row>
        <row r="939">
          <cell r="F939" t="str">
            <v>A0A1D8PK65</v>
          </cell>
          <cell r="G939" t="str">
            <v>Fatty acid synthase subunit alpha OS=Candida albicans (strain SC5314 / ATCC MYA-2876) OX=237561 GN=FAS2 PE=3 SV=1</v>
          </cell>
          <cell r="H939" t="str">
            <v>MKPEIEQELSHTLLTELLAYQFASPVRWIETQDVFLKQHNTERIIEIGPSPTLAGMANRTIKAKYESYDAALSLQRQVLCYSKDAKEIYYKPDPADLAPKETPKQEESTPSAPAAATPTPAAAAAAAPTP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TTDTRPAQCILPLSPNHGTFGFDGLYSESKISLETLFNRWYSEDWGSKLTVCGAVIGWTRGTGLMSANNIIAEGIEKLGVRTFSQKEMAFNILGLLTPEIVQLCQEEPVMADLNGGLQFIDNLKDFTSKLRTDLLETADIRRAVSIESAIEQKVVNGDNVDANYSKVMVEPRANMKFDFPTLKSYDEIKQIAPELEGMLDLENVVVVTGFAEVGPWGNSRTRWEMEAYGEFSLEGAIEMAWIMGFIKYHNGNLKGKPYSGWVDAKTQTPIDEKDIKSKYEEEILEHSGIRLIEPELFNGYDPKKKQMIQEV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E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SQSYVGEVAQKTAKALSSLNKSSKGVGVDVELLSAINIDNETFIERNFTGNEVEYCLNTAHPQASFTGTWSAKEAVFKALGVESKGAGASLIDIEITRDVNGAPKVILHGEAKKAAAKAGVKNVNISISHDDFQATAVALSEF</v>
          </cell>
          <cell r="I939" t="str">
            <v>&gt;tr|A0A1D8PK65|A0A1D8PK65_CANAL Fatty acid synthase subunit alpha OS=Candida albicans (strain SC5314 / ATCC MYA-2876) OX=237561 GN=FAS2 PE=3 SV=1</v>
          </cell>
          <cell r="J939">
            <v>0</v>
          </cell>
          <cell r="K939">
            <v>24.998999999999999</v>
          </cell>
          <cell r="L939">
            <v>0</v>
          </cell>
          <cell r="M939">
            <v>9.6072186836517997</v>
          </cell>
          <cell r="N939">
            <v>12</v>
          </cell>
          <cell r="O939">
            <v>12</v>
          </cell>
          <cell r="P939">
            <v>0</v>
          </cell>
          <cell r="Q939">
            <v>12</v>
          </cell>
          <cell r="R939">
            <v>1</v>
          </cell>
        </row>
        <row r="940">
          <cell r="F940" t="str">
            <v>Q59MZ5</v>
          </cell>
          <cell r="G940" t="str">
            <v>Phosphoribosylformylglycinamidine synthase OS=Candida albicans (strain SC5314 / ATCC MYA-2876) OX=237561 GN=ADE6 PE=3 SV=1</v>
          </cell>
          <cell r="H940" t="str">
            <v>MSKFLILSGPKALSDFRINNLIQEIEKKIGQSDIIDKVVGSFTHYISLQQEQGDLTDKQLELLKILLTYDNPLETDNDENSSLNKILIKNSTVIDGESIELPPNTYLIQILPRPGTISPWSSKATDIAQICGLKDQIERIERGLSLLIKTKNGFKLDQNNNNNNNDSGSNSNSIPIETLLTSVFDRMTQSIYFGNNVPQYNDLFAHHSPKPLVTIDIISDSENLIKANKELGLALDQGEIDYLINAFKEIIGRNPTDVELFMFAQVNSEHCRHKIFNADWTIDGTTKELSLFKMIKNTHEKTPQYTISAYSDNAAVFEGHEGYVWTPDFKTKQWKSIKEKVQTLVKVETHNHPTAVSPFAGAATGSGGEIRDEGAVGRGSKSKAGLSGFSVADLNIPTLPQPWERNVGKPNHIASSLDIMLEAPIGSAAFNNEFGRPAINGYFRTLTTEVENSHGETEIRGFHKPIMLAGGMGAIRPDLALKDTKITPGAKLIVLGGQSMLIGLGGGAASSISSGEGSADLDFASVQRGNPEIQRRAQEVINACVSLGKLGNPIQSIHDVGAGGLSNALPELVHDNDLGAKFELRSILSLEPGMSPMEIWCNESQERYVLGVAPENLDLFAKICQRERAPFAVVGVATEEQRLVLTDSLLNSTPIDLEMSVLFGKPPKMSRTAITSNLNLTPFETTNNNLDVSESIDRVLQLPAVGSKNFLITIGDRFITGLVDRDQMVGPWQVPVADVGVTATSLGDTILSTGEAMAMGEKPTLALISASASAKMCVAESLLNIFAADIPSLDHVKLSANWMSAASHEGEGAKLYEAVQAIGMDLCPDLGISIPVGKDSMSMKMKWDDKEVTAPLALTITSFAPVDNTSNTWTPQLQNLDEQQQEETVLVLVDLAASNEAGKSLGGSALAQVYKQVGDSAPTVHSHKILKSFLETLIVLHKQFDILAYHDRSEGGLITTVLEMAFAGRCGLDLNINGKQDVFTELFNEELGAVFQIKFKDYTKFQQIFLDNGIDENFIQIIGKPKFDSKQLIDISFNGTPIYSSTRGHLQQLWSNTSYHIQKLRDNPITSTQEYDAIKDDNDPGISYQLTYQPNEFKKYSSQQPKVAILREQGVNSQQEMAWCFQQAGFDVYDVTMSDILEGRTTLDDFVGIAACGGFSYGDVLGAGAGWAKSVLFHDKARQEFKKFFQDRNDTFAFGACNGCQFLSRIAELIPGTENWPTFEKNLSEQYEARFVMVEIESSPQKNNSIFLKNMKGSKLPIAVAHGEGRAQFKALQEQKDFQLDVIHYVDNYGKITENYPFNPNGSPNGIAGITNSNGRVLAMMPHPERVCRKESNSWYPIEQGKEWGQYGPWIELFKSAREWVGDNRN</v>
          </cell>
          <cell r="I940" t="str">
            <v>&gt;tr|Q59MZ5|Q59MZ5_CANAL Phosphoribosylformylglycinamidine synthase OS=Candida albicans (strain SC5314 / ATCC MYA-2876) OX=237561 GN=ADE6 PE=3 SV=1</v>
          </cell>
          <cell r="J940">
            <v>0</v>
          </cell>
          <cell r="K940">
            <v>4.6319999999999997</v>
          </cell>
          <cell r="L940">
            <v>0</v>
          </cell>
          <cell r="M940">
            <v>3.7956204379562002</v>
          </cell>
          <cell r="N940">
            <v>3</v>
          </cell>
          <cell r="O940">
            <v>3</v>
          </cell>
          <cell r="P940">
            <v>0</v>
          </cell>
          <cell r="Q940">
            <v>3</v>
          </cell>
          <cell r="R940">
            <v>1</v>
          </cell>
        </row>
        <row r="941">
          <cell r="F941" t="str">
            <v>Q5ANA3</v>
          </cell>
          <cell r="G941" t="str">
            <v>Pleiotropic ABC efflux transporter of multiple drugs CDR1 OS=Candida albicans (strain SC5314 / ATCC MYA-2876) OX=237561 GN=CDR1 PE=1 SV=2</v>
          </cell>
          <cell r="H941" t="str">
            <v>MSDSKMSSQDESKLEKAISQDSSSENHSINEYHGFDAHTSENIQNLARTFTHDSFKDDSSAGLLKYLTHMSEVPGVNPYEHEEINNDQLNPDSENFNAKFWVKNLRKLFESDPEYYKPSKLGIGYRNLRAYGVANDSDYQPTVTNALWKLATEGFRHFQKDDDSRYFDILKSMDAIMRPGELTVVLGRPGAGCSTLLKTIAVNTYGFHIGKESQITYDGLSPHDIERHYRGDVIYSAETDVHFPHLSVGDTLEFAARLRTPQNRGEGIDRETYAKHMASVYMATYGLSHTRNTNVGNDFVRGVSGGERKRVSIAEASLSGANIQCWDNATRGLDSATALEFIRALKTSAVILDTTPLIAIYQCSQDAYDLFDKVVVLYEGYQIFFGKATKAKEYFEKMGWKCPQRQTTADFLTSLTNPAEREPLPGYEDKVPRTAQEFETYWKNSPEYAELTKEIDEYFVECERSNTRETYRESHVAKQSNNTRPASPYTVSFFMQVRYGVARNFLRMKGDPSIPIFSVFGQLVMGLILSSVFYNLSQTTGSFYYRGAAMFFAVLFNAFSSLLEIMSLFEARPIVEKHKKYALYRPSADALASIISELPVKLAMSMSFNFVFYFMVNFRRNPGRFFFYWLMCIWCTFVMSHLFRSIGAVSTSISGAMTPATVLLLAMVIYTGFVIPTPSMLGWSRWINYINPVGYVFESLMVNEFHGREFQCAQYVPSGPGYENISRSNQVCTAVGSVPGNEMVSGTNYLAGAYQYYNSHKWRNLGITIGFAVFFLAIYIALTEFNKGAMQKGEIVLFLKGSLKKHKRKTAASNKGDIEAGPVAGKLDYQDEAEAVNNEKFTEKGSTGSVDFPENREIFFWRDLTYQVKIKKEDRVILDHVDGWVKPGQITALMGASGAGKTTLLNCLSERVTTGIITDGERLVNGHALDSSFQRSIGYVQQQDVHLETTTVREALQFSAYLRQSNKISKKEKDDYVDYVIDLLEMTDYADALVGVAGEGLNVEQRKRLTIGVELVAKPKLLLFLDEPTSGLDSQTAWSICKLMRKLADHGQAILCTIHQPSALIMAEFDRLLFLQKGGRTAYFGELGENCQTMINYFEKYGADPCPKEANPAEWMLQVVGAAPGSHAKQDYFEVWRNSSEYQAVREEINRMEAELSKLPRDNDPEALLKYAAPLWKQYLLVSWRTIVQDWRSPGYIYSKIFLVVSAALFNGFSFFKAKNNMQGLQNQMFSVFMFFIPFNTLVQQMLPYFVKQRDVYEVREAPSRTFSWFAFIAGQITSEIPYQVAVGTIAFFCWYYPLGLYNNATPTDSVNPRGVLMWMLVTAFYVYTATMGQLCMSFSELADNAANLATLLFTMCLNFCGVLAGPDVLPGFWIFMYRCNPFTYLVQAMLSTGLANTFVKCAEREYVSVKPPNGESCSTYLDPYIKFAGGYFETRNDGSCAFCQMSSTNTFLKSVNSLYSERWRNFGIFIAFIAINIILTVIFYWLARVPKGNREKKNKK</v>
          </cell>
          <cell r="I941" t="str">
            <v>&gt;sp|Q5ANA3|CDR1_CANAL Pleiotropic ABC efflux transporter of multiple drugs CDR1 OS=Candida albicans (strain SC5314 / ATCC MYA-2876) OX=237561 GN=CDR1 PE=1 SV=2</v>
          </cell>
          <cell r="J941">
            <v>0</v>
          </cell>
          <cell r="K941">
            <v>2.76</v>
          </cell>
          <cell r="L941">
            <v>0</v>
          </cell>
          <cell r="M941">
            <v>0.79946702198534303</v>
          </cell>
          <cell r="N941">
            <v>1</v>
          </cell>
          <cell r="O941">
            <v>1</v>
          </cell>
          <cell r="P941">
            <v>0</v>
          </cell>
          <cell r="Q941">
            <v>1</v>
          </cell>
          <cell r="R941">
            <v>1</v>
          </cell>
        </row>
        <row r="942">
          <cell r="F942" t="str">
            <v>A0A8H6F6C0</v>
          </cell>
          <cell r="G942" t="str">
            <v>Fatty acid synthase subunit alpha OS=Candida albicans OX=5476 GN=FOB64_000290 PE=3 SV=1</v>
          </cell>
          <cell r="H942" t="str">
            <v>MVHKNINVFLKQHNTERIIEIGPSPTLAGMANRTIKAKYESYDAALSLQRQVLCYSKDAKEIYYKPDPADLAPKETPKQEESTPSAPAAATPTPAAAAAAAPTP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TTDTRPAQCILPLSPNHGTFGFDGLYSESKISLETLFNRWYSEDWGSKLTVCGAVIGWTRGTGLMSANNIIAEGLLTPEIVQLCQEEPVMADLNGGLQFIDNLKDFTSKLRTDLLETADIRRAVSIESAIEQKVVNGDNVDANYSKVMVEPRANMKFDFPTLKSYDEIKQIAPELEGMLDLENVVVVTGFAEVGPWGNSRTRWEMEAYGEFSLEGAIEMAWIMGFIKYHNGNLKGKPYSGWVDAKTQTPIDEKDIKSKYEEEILEHSGIRLIEPELFNGYDPKKKQMIQEV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EYRKRQLNKRLEQIKSWEETELSYLQEEAELAKEEFGDEFSMHEFLKERTEEVYRESKRQVSDAKKQWGNSFYKSDPRIAPLRGALAAFNLTIDDIGVASFHGTSTVANDKNESATINNMMKHLGRSEGNPVFGVFQKYLTGHPKGNRNADNVDKLLEQYEYVLYPSRSIQTDGIKAVSVTSFGFGQKGAQAVVVHPDYLFAVLDRSTYEEYATKVSARNKKTYRYMHNAITRNTMFVAKDKAPYSDELEQPVYLDPLARVEENKKKLVFSDKTIQSSQSYVGEVAQKTAKAFFIHWNLVSKGAVFKALGVESKGAGASLIDIEITRDVNGAPKVILHGEAKKAAAKAGVKNVNISISHDDFQATAVALSEF</v>
          </cell>
          <cell r="I942" t="str">
            <v>&gt;tr|A0A8H6F6C0|A0A8H6F6C0_CANAX Fatty acid synthase subunit alpha OS=Candida albicans OX=5476 GN=FOB64_000290 PE=3 SV=1</v>
          </cell>
          <cell r="J942">
            <v>0</v>
          </cell>
          <cell r="K942">
            <v>22.702999999999999</v>
          </cell>
          <cell r="L942">
            <v>0</v>
          </cell>
          <cell r="M942">
            <v>9.6664782362916899</v>
          </cell>
          <cell r="N942">
            <v>11</v>
          </cell>
          <cell r="O942">
            <v>11</v>
          </cell>
          <cell r="P942">
            <v>0</v>
          </cell>
          <cell r="Q942">
            <v>11</v>
          </cell>
          <cell r="R942">
            <v>1</v>
          </cell>
        </row>
        <row r="943">
          <cell r="F943" t="str">
            <v>A0A8H6C5Y4</v>
          </cell>
          <cell r="G943" t="str">
            <v>Ran GTPase-activating protein 1 domain protein OS=Candida albicans OX=5476 GN=RNA1 PE=4 SV=1</v>
          </cell>
          <cell r="H943" t="str">
            <v>MASVEVELGVTPETTYSISGKQLKFDSESDIAPYIKELTEKENVKKVDFSGNTIGIEASKALSEALLKHKDTIVEINFSDLYTGRLNTEIPQSLEYLLPALLKLPNLKLINLSDNAFGLQTIDPIEAYWPKSFPSSI</v>
          </cell>
          <cell r="I943" t="str">
            <v>&gt;tr|A0A8H6C5Y4|A0A8H6C5Y4_CANAX Ran GTPase-activating protein 1 domain protein OS=Candida albicans OX=5476 GN=RNA1 PE=4 SV=1</v>
          </cell>
          <cell r="J943">
            <v>7.0000000000000001E-3</v>
          </cell>
          <cell r="K943">
            <v>1.3360000000000001</v>
          </cell>
          <cell r="L943">
            <v>11</v>
          </cell>
          <cell r="M943">
            <v>8.7591240875912408</v>
          </cell>
          <cell r="N943">
            <v>1</v>
          </cell>
          <cell r="O943">
            <v>1</v>
          </cell>
          <cell r="P943">
            <v>0</v>
          </cell>
          <cell r="Q943">
            <v>1</v>
          </cell>
          <cell r="R943">
            <v>1</v>
          </cell>
        </row>
        <row r="944">
          <cell r="F944" t="str">
            <v>Q5AKW2</v>
          </cell>
          <cell r="G944" t="str">
            <v>Myosin 2 OS=Candida albicans (strain SC5314 / ATCC MYA-2876) OX=237561 GN=MYO2 PE=3 SV=1</v>
          </cell>
          <cell r="H944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GNDESWIEKMFQNLDKEPTNKVFKKPRFGQTKFIVSHYALDVTYDIEGFIEKNRDTVGEGHLEVMKNTTNPLLQSILEIIDKNAAALEASKPETKAPRAKIANKKPTLGSMFKNSLIEL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NEYASAGAKIEQLYKEQAELKQEVQRNIEELNKAKDDLVKRDTIEVDLKSHIEQLKTELAKLQQQQSEARNGSAVLVNSKARNVNKRHSSAVAWNSPNSLDNSNRPVSVIAVSNDEDANIDDINDELFKLLRDSRQLHREIVDGLLKGLKIPPSGIAADLTRKEVLFPSRIIIIILSDMWRLGLTKESEDFLGEVLSSIQLIVSALKDDDVIPHGAFWLSNTHELYSFVSYAQHTIIANDNLAHEMSEEEFDEYLKLVAVVKEDFESLSYNIYNMWMKKMEKDLEKKAVSAVVLSQALPGFMAPESSPFLAKVFSGGVQYKMDDILSFFNTVYWAMKSYFIEMEVINEVIIELLRFVDALCFNDLIMRRNFLSWKRGLQLNYNVTRLEEWCKSHDIEEGSNYLSHLLQAAKLLQLRKNTPDDISIIYEICFALKPIQIQKLISQYYVADYETPIAPNVLQAVADKVKESDSSNSDDLFELVSTDGHFNDPFRNIALRPFSRVEAYVPAWLNLPVIRRIVELVAKNASVQESQSTIGVEEEANGL</v>
          </cell>
          <cell r="I944" t="str">
            <v>&gt;tr|Q5AKW2|Q5AKW2_CANAL Myosin 2 OS=Candida albicans (strain SC5314 / ATCC MYA-2876) OX=237561 GN=MYO2 PE=3 SV=1</v>
          </cell>
          <cell r="J944">
            <v>0</v>
          </cell>
          <cell r="K944">
            <v>19.507000000000001</v>
          </cell>
          <cell r="L944">
            <v>0</v>
          </cell>
          <cell r="M944">
            <v>5.5092889173606698</v>
          </cell>
          <cell r="N944">
            <v>5</v>
          </cell>
          <cell r="O944">
            <v>6</v>
          </cell>
          <cell r="P944">
            <v>0</v>
          </cell>
          <cell r="Q944">
            <v>5</v>
          </cell>
          <cell r="R944">
            <v>1</v>
          </cell>
        </row>
        <row r="945">
          <cell r="F945" t="str">
            <v>A0A8H6BX88</v>
          </cell>
          <cell r="G945" t="str">
            <v>eIF-2B GDP-GTP exchange factor subunit alpha OS=Candida albicans OX=5476 GN=GCN3 PE=3 SV=1</v>
          </cell>
          <cell r="H945" t="str">
            <v>MADFDIKETYLKFLEEDKDMTMPIAAIESLVSMLKAKSPSTSSELINLVSKNIDLLKSSIPNNISLSAGCDLFMRFVLRNTNVYSDWESFSQNLVENGELFVQRAKESRLKSAEYGVPFIKDDDVILVHSYSRVVYSLLLKAKQEKLIRFKVLVTESRPTGNGYYMARKLKEADIPVEVIVDNAVGYVLHKVDKILVGAEGVAESGGVINHIGTYQIGCLAKVNNKPFYVVTESHKFVRLFPLAPNDLPNSISHFDYDENRTEELNHGGQELFETRFVDFTPHEYITALITDLGVLTPSAVSEELIKIWYD</v>
          </cell>
          <cell r="I945" t="str">
            <v>&gt;tr|A0A8H6BX88|A0A8H6BX88_CANAX eIF-2B GDP-GTP exchange factor subunit alpha OS=Candida albicans OX=5476 GN=GCN3 PE=3 SV=1;&gt;tr|C4YTI2|C4YTI2_CANAW eIF-2B GDP-GTP exchange factor subunit alpha OS=Candida albicans (strain WO-1) OX=294748 GN=CAWG_05475 PE=3 SV=1</v>
          </cell>
          <cell r="J945">
            <v>0</v>
          </cell>
          <cell r="K945">
            <v>3.43</v>
          </cell>
          <cell r="L945">
            <v>0</v>
          </cell>
          <cell r="M945">
            <v>6.4308681672025703</v>
          </cell>
          <cell r="N945">
            <v>1</v>
          </cell>
          <cell r="O945">
            <v>1</v>
          </cell>
          <cell r="P945">
            <v>0</v>
          </cell>
          <cell r="Q945">
            <v>1</v>
          </cell>
          <cell r="R945">
            <v>1</v>
          </cell>
        </row>
        <row r="946">
          <cell r="F946" t="str">
            <v>A0A8H6BX02</v>
          </cell>
          <cell r="G946" t="str">
            <v>Mannose-6-phosphate isomerase OS=Candida albicans OX=5476 GN=FOB64_005502 PE=3 SV=1</v>
          </cell>
          <cell r="H946" t="str">
            <v>MGTHPSVPSKAIDLNNQTLRDLVTAKPQEYLGESIITKFGSSKELPFLFKVLSIEKVLSIQAHPDKKLGAQLHAADPKNYPDDNHKPEMAIAVTDFEGFFDEFISGIKLPAEVGSQDDVNNRKLLQKVFGKLMNTDDDVIKQQTAKLLERTDREPQVFKDIDSRLPELIQRLNKQFPNDIGLFCGCLLLNHVGLNKGEAMFLQAKDPHAYISGDIIECMAASDNVVRAGFTPKFKDVKNLVEMLTYSYESVEKQKMPLQEFPRSKGDAVKSVLYDPPIAEFSVYKPF</v>
          </cell>
          <cell r="I946" t="str">
            <v>&gt;tr|A0A8H6BX02|A0A8H6BX02_CANAX Mannose-6-phosphate isomerase OS=Candida albicans OX=5476 GN=FOB64_005502 PE=3 SV=1</v>
          </cell>
          <cell r="J946">
            <v>0</v>
          </cell>
          <cell r="K946">
            <v>4.0490000000000004</v>
          </cell>
          <cell r="L946">
            <v>0</v>
          </cell>
          <cell r="M946">
            <v>7.6655052264808399</v>
          </cell>
          <cell r="N946">
            <v>3</v>
          </cell>
          <cell r="O946">
            <v>3</v>
          </cell>
          <cell r="P946">
            <v>0</v>
          </cell>
          <cell r="Q946">
            <v>3</v>
          </cell>
          <cell r="R946">
            <v>1</v>
          </cell>
        </row>
        <row r="947">
          <cell r="F947" t="str">
            <v>C4YNE9</v>
          </cell>
          <cell r="G947" t="str">
            <v>Uncharacterized protein OS=Candida albicans (strain WO-1) OX=294748 GN=CAWG_01408 PE=3 SV=1</v>
          </cell>
          <cell r="H947" t="str">
            <v>MFTATKTATTTTTSICRLFSTSTKTLSNVGKKPIRLYEGVNYSIESIPVEFCKKFTKRNKTFTLDRQIITSGPLGKLRVEIPEFINISENNTNENDKSIIVSVKKPENKIQRSLWGTYRSILYNNIIGITEGHLSIVKFVGTGYRAILEKDPQTGEDIISLKIGLPFTPKLKIPKGLKVSSPNPARLVIEGSDKQQVKLFAAFIREHKKPEPYKGKGIFVDDEKIVLKQRKVK</v>
          </cell>
          <cell r="I947" t="str">
            <v>&gt;tr|C4YNE9|C4YNE9_CANAW Uncharacterized protein OS=Candida albicans (strain WO-1) OX=294748 GN=CAWG_01408 PE=3 SV=1</v>
          </cell>
          <cell r="J947">
            <v>7.0000000000000001E-3</v>
          </cell>
          <cell r="K947">
            <v>1.242</v>
          </cell>
          <cell r="L947">
            <v>11</v>
          </cell>
          <cell r="M947">
            <v>7.7253218884120196</v>
          </cell>
          <cell r="N947">
            <v>1</v>
          </cell>
          <cell r="O947">
            <v>1</v>
          </cell>
          <cell r="P947">
            <v>0</v>
          </cell>
          <cell r="Q947">
            <v>1</v>
          </cell>
          <cell r="R947">
            <v>1</v>
          </cell>
        </row>
        <row r="948">
          <cell r="F948" t="str">
            <v>A0A8H6BW71</v>
          </cell>
          <cell r="G948" t="str">
            <v>Ribosomal protein L14p/L23e family protein OS=Candida albicans OX=5476 GN=FOB64_003659 PE=3 SV=1</v>
          </cell>
          <cell r="H948" t="str">
            <v>MIYLKSLLNVIDNSGAQVVECIKVLRRPLQQELTGQSSTNRVKRRDICQAVVVRTRAPLKRKDGSVVRFDDNACVLINKNGEPLGTRISSVVAKELKDLNYNKIVALAPKTF</v>
          </cell>
          <cell r="I948" t="str">
            <v>&gt;tr|A0A8H6BW71|A0A8H6BW71_CANAX Ribosomal protein L14p/L23e family protein OS=Candida albicans OX=5476 GN=FOB64_003659 PE=3 SV=1</v>
          </cell>
          <cell r="J948">
            <v>0</v>
          </cell>
          <cell r="K948">
            <v>2.5950000000000002</v>
          </cell>
          <cell r="L948">
            <v>0</v>
          </cell>
          <cell r="M948">
            <v>16.071428571428601</v>
          </cell>
          <cell r="N948">
            <v>1</v>
          </cell>
          <cell r="O948">
            <v>1</v>
          </cell>
          <cell r="P948">
            <v>0</v>
          </cell>
          <cell r="Q948">
            <v>1</v>
          </cell>
          <cell r="R948">
            <v>1</v>
          </cell>
        </row>
        <row r="949">
          <cell r="F949" t="str">
            <v>P10875</v>
          </cell>
          <cell r="G949" t="str">
            <v>Tubulin beta chain OS=Candida albicans OX=5476 GN=TUB2 PE=3 SV=1</v>
          </cell>
          <cell r="H949" t="str">
            <v>MREIIHLSTGQCGNQIGAAFWETICGEHGLDNNGTYVGNNELQKSKLDVYFNEATSGKYVPRAVLVDLEPGTIDNVKTSQIGNLFRPDNFIFGQSSAGNVWAKGHYTEGAELVDSVLDVVRREAEGCDSLQGFQITHSLGGGTGSGMGTLLISKIREEFPDT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949" t="str">
            <v>&gt;sp|P10875|TBB_CANAX Tubulin beta chain OS=Candida albicans OX=5476 GN=TUB2 PE=3 SV=1</v>
          </cell>
          <cell r="J949">
            <v>0</v>
          </cell>
          <cell r="K949">
            <v>61.918999999999997</v>
          </cell>
          <cell r="L949">
            <v>0</v>
          </cell>
          <cell r="M949">
            <v>54.788418708240499</v>
          </cell>
          <cell r="N949">
            <v>13</v>
          </cell>
          <cell r="O949">
            <v>26</v>
          </cell>
          <cell r="P949">
            <v>0</v>
          </cell>
          <cell r="Q949">
            <v>13</v>
          </cell>
          <cell r="R949">
            <v>1</v>
          </cell>
        </row>
        <row r="950">
          <cell r="F950" t="str">
            <v>C4YSU0</v>
          </cell>
          <cell r="G950" t="str">
            <v>Uncharacterized protein OS=Candida albicans (strain WO-1) OX=294748 GN=CAWG_05159 PE=3 SV=1</v>
          </cell>
          <cell r="H950" t="str">
            <v>MSGSGASGNKFRMSVSLPVGAVMNCADNSGARNLYVLAVKGTGARLNRLPAAAAGDMVMATVKKGKPELRKKVMPAIVIRQSKPWRRRDGVYLYFEDNAGVIVNPKGEMKGSAITGPVAKECADLWPRIASNSGVVV</v>
          </cell>
          <cell r="I950" t="str">
            <v>&gt;tr|C4YSU0|C4YSU0_CANAW Uncharacterized protein OS=Candida albicans (strain WO-1) OX=294748 GN=CAWG_05159 PE=3 SV=1</v>
          </cell>
          <cell r="J950">
            <v>0</v>
          </cell>
          <cell r="K950">
            <v>9.3759999999999994</v>
          </cell>
          <cell r="L950">
            <v>0</v>
          </cell>
          <cell r="M950">
            <v>35.766423357664202</v>
          </cell>
          <cell r="N950">
            <v>5</v>
          </cell>
          <cell r="O950">
            <v>7</v>
          </cell>
          <cell r="P950">
            <v>0</v>
          </cell>
          <cell r="Q950">
            <v>5</v>
          </cell>
          <cell r="R950">
            <v>1</v>
          </cell>
        </row>
        <row r="951">
          <cell r="F951" t="str">
            <v>Q5AQ36</v>
          </cell>
          <cell r="G951" t="str">
            <v>High osmolarity signaling protein SHO1 OS=Candida albicans (strain SC5314 / ATCC MYA-2876) OX=237561 GN=SHO1 PE=2 SV=2</v>
          </cell>
          <cell r="H951" t="str">
            <v>MGFSLSNFTSDPFAISTVSFGIMAWVVAIAGAASSKQENFPHFSWWGISYQIVIILIIFVLYANNNIELYKFTLVGLVSIAFIYTTNSTNNLIYNSNSAGNLCCAAGCILLSILNLIWILYFGGHPESPTNQFIDSFSLRGQGHEQLGSGSHNHNANNANNNIPIGAGNAIIGKGEMSPYDDRFAASGVNQPTSESLRLASGPQMGNGPFTTTGAIINPNLQQPLSGSIGGSAHHTPTNINNNNNNNNNTGYMTSSHLTGLENFSSPHVPGSGAGAGLGVGAGRDLTHNSNGGGGGSGGGPASANNSNNTNKRNTIYTDSETGTGITFRYKAKALYSYDANPDDINEISFVKDEILEVDDIDGKWWQARRANGQVGICPSNYVKLLDT</v>
          </cell>
          <cell r="I951" t="str">
            <v>&gt;sp|Q5AQ36|SHO1_CANAL High osmolarity signaling protein SHO1 OS=Candida albicans (strain SC5314 / ATCC MYA-2876) OX=237561 GN=SHO1 PE=2 SV=2</v>
          </cell>
          <cell r="J951">
            <v>0</v>
          </cell>
          <cell r="K951">
            <v>3.51</v>
          </cell>
          <cell r="L951">
            <v>0</v>
          </cell>
          <cell r="M951">
            <v>4.8969072164948502</v>
          </cell>
          <cell r="N951">
            <v>1</v>
          </cell>
          <cell r="O951">
            <v>1</v>
          </cell>
          <cell r="P951">
            <v>0</v>
          </cell>
          <cell r="Q951">
            <v>1</v>
          </cell>
          <cell r="R951">
            <v>1</v>
          </cell>
        </row>
        <row r="952">
          <cell r="F952" t="str">
            <v>A0A1D8PFE1</v>
          </cell>
          <cell r="G952" t="str">
            <v>Csi2p OS=Candida albicans (strain SC5314 / ATCC MYA-2876) OX=237561 GN=CSI2 PE=3 SV=1</v>
          </cell>
          <cell r="H952" t="str">
            <v>MSAIYKALQSKSSKETSEKTKHINRQRLLVISSRGITYRHRHLIQDLLALLPHARKEPKFDSKKNLHQLNEVAELYNCNNIFFFECRKHQDLYLWISKPPNGPTLKFHIQNLHTLDELNFTGNCLKGSRPILSFDKSFLENDHYKLLKEMFLQTFGVPPNARKSKPFIDHVMTFSIVDGKIWIRNYQINETLDVKENDKIEDDEDYDVDQLNLVEIGPRLVLTLITVLEGSFSGPKIYENKQYVSPNFVRAQLKQQAADQAKSRSQAALERKIKKRNQVLKADPLSNDALFK</v>
          </cell>
          <cell r="I952" t="str">
            <v>&gt;tr|A0A1D8PFE1|A0A1D8PFE1_CANAL Csi2p OS=Candida albicans (strain SC5314 / ATCC MYA-2876) OX=237561 GN=CSI2 PE=3 SV=1</v>
          </cell>
          <cell r="J952">
            <v>0.01</v>
          </cell>
          <cell r="K952">
            <v>1.0580000000000001</v>
          </cell>
          <cell r="L952">
            <v>15</v>
          </cell>
          <cell r="M952">
            <v>6.8493150684931496</v>
          </cell>
          <cell r="N952">
            <v>1</v>
          </cell>
          <cell r="O952">
            <v>2</v>
          </cell>
          <cell r="P952">
            <v>0</v>
          </cell>
          <cell r="Q952">
            <v>1</v>
          </cell>
          <cell r="R952">
            <v>1</v>
          </cell>
        </row>
        <row r="953">
          <cell r="F953" t="str">
            <v>A0A1D8PKA3</v>
          </cell>
          <cell r="G953" t="str">
            <v>tRNA splicing endonuclease subunit OS=Candida albicans (strain SC5314 / ATCC MYA-2876) OX=237561 GN=orf19.7361 PE=3 SV=1</v>
          </cell>
          <cell r="H953" t="str">
            <v>MTDEQLESKTSKGKQNRNRNIDNDNENDNDNEDDKFQTEQVYDVEDEIQDWKFLNKSTIPKRGTKEFEPDGTNYQISALEQSQQTMFQAINNVRGHHTTKKLIGIWMIDEHDQYCFIPQIRGNYFKDLGKAINIGKFQGMKLNSLETIYLAERGSLIVYLGNQEYSDWLYNSAEVEENEDGDKNVSFDVESNLIALDLEYLYSLLTIPLANYQVYAYLKRLGYIIQEYKVQDDVMDKTLLSSSPTKDPKKLESLVQFTLWPREWGIMAYPLFHSLHFKTKHYFKYTDVFKNLKLNFKPIESDPNESNINITFNVWKPSPSFSKKTPPPPDFQLCVVDSSKNTDFLKLPQIQRLFFQLSPPPSQQQQQQQQKQNLFKKTKPSTKMESKRDIRARRYAERQAKLDKQLQLKNEYYRLRDDCFKNGGQSVIIAIVNNGIMNFISLSSGQFDSLQNVKTRLNEIYPKKIHSIIYNE</v>
          </cell>
          <cell r="I953" t="str">
            <v>&gt;tr|A0A1D8PKA3|A0A1D8PKA3_CANAL tRNA splicing endonuclease subunit OS=Candida albicans (strain SC5314 / ATCC MYA-2876) OX=237561 GN=orf19.7361 PE=3 SV=1</v>
          </cell>
          <cell r="J953">
            <v>0</v>
          </cell>
          <cell r="K953">
            <v>2.093</v>
          </cell>
          <cell r="L953">
            <v>0</v>
          </cell>
          <cell r="M953">
            <v>2.5423728813559299</v>
          </cell>
          <cell r="N953">
            <v>1</v>
          </cell>
          <cell r="O953">
            <v>1</v>
          </cell>
          <cell r="P953">
            <v>0</v>
          </cell>
          <cell r="Q953">
            <v>1</v>
          </cell>
          <cell r="R953">
            <v>1</v>
          </cell>
        </row>
        <row r="954">
          <cell r="F954" t="str">
            <v>C4YTC6</v>
          </cell>
          <cell r="G954" t="str">
            <v>DNA-directed RNA polymerase subunit beta OS=Candida albicans (strain WO-1) OX=294748 GN=CAWG_05413 PE=3 SV=1</v>
          </cell>
          <cell r="H954" t="str">
            <v>MTLAKFRTLEREKRFQNPPKDMDSYPLLKDAVAPHVGSFNALMDGPDGGLLNLAVKDIGSKTIFDTPETSGRLGNKLKIRVDSVQLAKPSVPANDKLSLNRKTFPSECRERMVTYRSRLMLNVTWSVNDG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954" t="str">
            <v>&gt;tr|C4YTC6|C4YTC6_CANAW DNA-directed RNA polymerase subunit beta OS=Candida albicans (strain WO-1) OX=294748 GN=CAWG_05413 PE=3 SV=1</v>
          </cell>
          <cell r="J954">
            <v>0</v>
          </cell>
          <cell r="K954">
            <v>20.399999999999999</v>
          </cell>
          <cell r="L954">
            <v>0</v>
          </cell>
          <cell r="M954">
            <v>11.234991423670699</v>
          </cell>
          <cell r="N954">
            <v>8</v>
          </cell>
          <cell r="O954">
            <v>8</v>
          </cell>
          <cell r="P954">
            <v>0</v>
          </cell>
          <cell r="Q954">
            <v>8</v>
          </cell>
          <cell r="R954">
            <v>1</v>
          </cell>
        </row>
        <row r="955">
          <cell r="F955" t="str">
            <v>A0A8H6F4K9</v>
          </cell>
          <cell r="G955" t="str">
            <v>Ribosomal protein L10.e OS=Candida albicans OX=5476 GN=FOB64_002438 PE=3 SV=1</v>
          </cell>
          <cell r="H955" t="str">
            <v>MARRPARCYRYCKNKPYPKSRYNRAVPDAKIRIYDLGRKKATVDEFPLCIHLVSNELEQLSSEALEAARICANKYITKVSGRDSFHLRVRVHPFHVLRINKMLSCAGADRLQQGMRGAWGKPHGLAARVSIGQISCLRRARYKFPGQQKIIISKKWGFTPLNRDEYIAKKTNGEVIDDGAYVKFLSRKGNLEANLQQFPNYQYSA</v>
          </cell>
          <cell r="I955" t="str">
            <v>&gt;tr|A0A8H6F4K9|A0A8H6F4K9_CANAX Ribosomal protein L10.e OS=Candida albicans OX=5476 GN=FOB64_002438 PE=3 SV=1</v>
          </cell>
          <cell r="J955">
            <v>0</v>
          </cell>
          <cell r="K955">
            <v>4.7229999999999999</v>
          </cell>
          <cell r="L955">
            <v>0</v>
          </cell>
          <cell r="M955">
            <v>10.243902439024399</v>
          </cell>
          <cell r="N955">
            <v>2</v>
          </cell>
          <cell r="O955">
            <v>2</v>
          </cell>
          <cell r="P955">
            <v>0</v>
          </cell>
          <cell r="Q955">
            <v>2</v>
          </cell>
          <cell r="R955">
            <v>1</v>
          </cell>
        </row>
        <row r="956">
          <cell r="F956" t="str">
            <v>Q5A6L1</v>
          </cell>
          <cell r="G956" t="str">
            <v>Fumarate hydratase OS=Candida albicans (strain SC5314 / ATCC MYA-2876) OX=237561 GN=FUM11 PE=3 SV=1</v>
          </cell>
          <cell r="H956" t="str">
            <v>MSRIESDAFGEISVPADKYWGAQTQRSLGNFEIGDIKMPIPIIKAFGTLKKAAAIVNEKMGSLDPKLSSAIQEAASEVIEGKFNDNFPLVVYQTGSGTQSNMNANEVISNRAIEILGGEKGSKKPVHPNDHCNMSQSSNDTFPTVMHIAAVSEVEQQLLPKLTALRDAFEAKSKEFSDIIKIGRTHLQDATPLTLGQEFSGYVQQLTFGIERIKSTLPRLSNLAQGGTAVGTGLNTKKGFDVKIAEEISNLTGLQFHTAPNKFEALAAHDAIVETSGALNTLAVSLYKIANDIRYLGSGPRCGYGELSLPENEPGSSIMPGKVNPTQCEAMTMVCAQVMGNNTTITFSGASGQFELNVFKPVMAYNLLNSIRLLGDACQSFRLHCVESIKANKEKIDKVLNESLMLVTALNPKIGYDNASKAAKNAHKKGITLKESCLELELLTSEEFDEWVRPEKMIGPKD</v>
          </cell>
          <cell r="I956" t="str">
            <v>&gt;tr|Q5A6L1|Q5A6L1_CANAL Fumarate hydratase OS=Candida albicans (strain SC5314 / ATCC MYA-2876) OX=237561 GN=FUM11 PE=3 SV=1;&gt;tr|C4YLR9|C4YLR9_CANAW Fumarate hydratase OS=Candida albicans (strain WO-1) OX=294748 GN=CAWG_01788 PE=3 SV=1</v>
          </cell>
          <cell r="J956">
            <v>0</v>
          </cell>
          <cell r="K956">
            <v>3.8809999999999998</v>
          </cell>
          <cell r="L956">
            <v>0</v>
          </cell>
          <cell r="M956">
            <v>3.4632034632034601</v>
          </cell>
          <cell r="N956">
            <v>1</v>
          </cell>
          <cell r="O956">
            <v>1</v>
          </cell>
          <cell r="P956">
            <v>0</v>
          </cell>
          <cell r="Q956">
            <v>1</v>
          </cell>
          <cell r="R956">
            <v>1</v>
          </cell>
        </row>
        <row r="957">
          <cell r="F957" t="str">
            <v>A0A1D8PMG0</v>
          </cell>
          <cell r="G957" t="str">
            <v>Nif3p OS=Candida albicans (strain SC5314 / ATCC MYA-2876) OX=237561 GN=NIF3 PE=3 SV=1</v>
          </cell>
          <cell r="H957" t="str">
            <v>MSKSSVKRVVNAIQKFYPTALADKTWDNTGLLVDSSSFEDSDSETNTKLPVKVLLTIDLTQAVADEAISKNVNFIMAYHPFIFRGLKSITHNDPQQRSLIKLIQNKISVYSPHTAVDSAKGGVNDFLVEGITKNQKVESSIPIEQDKTDSECGMGRLVKLSKPSKLKNLVSNIKEQLRLDHVQVALSKDGIEHDIKTIAICAGSGGGVFKGVEADLYYTGELSHHEALFFKESGSSVICCNHSNTERAFLKVIQEQLKNELNEADQVIISETDKDPFETW</v>
          </cell>
          <cell r="I957" t="str">
            <v>&gt;tr|A0A1D8PMG0|A0A1D8PMG0_CANAL Nif3p OS=Candida albicans (strain SC5314 / ATCC MYA-2876) OX=237561 GN=NIF3 PE=3 SV=1</v>
          </cell>
          <cell r="J957">
            <v>0</v>
          </cell>
          <cell r="K957">
            <v>2.02</v>
          </cell>
          <cell r="L957">
            <v>0</v>
          </cell>
          <cell r="M957">
            <v>4.6428571428571397</v>
          </cell>
          <cell r="N957">
            <v>1</v>
          </cell>
          <cell r="O957">
            <v>1</v>
          </cell>
          <cell r="P957">
            <v>0</v>
          </cell>
          <cell r="Q957">
            <v>1</v>
          </cell>
          <cell r="R957">
            <v>1</v>
          </cell>
        </row>
        <row r="958">
          <cell r="F958" t="str">
            <v>A0A8H6F210</v>
          </cell>
          <cell r="G958" t="str">
            <v>Multisite-specific tRNA:(Cytosine-C(5))-methyltransferase OS=Candida albicans OX=5476 GN=NCL1 PE=3 SV=1</v>
          </cell>
          <cell r="H958" t="str">
            <v>MLTRNYSKMAKKHFKKRNNRDSSKGFGKRPANDASWSDIVRENANWETYYKSLNLIPESEWDDFKKACQTNLPMTFRITGSRKHAEEIRNIFLDRHVSQLKGKTFDGVDITPKNIEFYPDNLGWQIDVSKNVIKKQKEYAKTQRFLVVETEVGNISRQEAVSMIPPLLLDVKPHHYVLDMCAAPGSKTAQLIEALHAEDEKKLPTGFVLANDSDYKRSHMLVHQVKRLNSPNFLVVNHDATLFPRIRLNNSSQDLKFDRILCDVPCSGDATMRKNLNVWKDFRVGNALGLHNVQELILNRGLQLLKKGGRLVYSTCSLSPIENEAIVASALRKWGDQIRLVNVDNELPGLKRRAGVSDWKVYGKDMELREPGAEDVPETAFPPTKEEAEKFHLENCVRVYPHMQNTGGFFITVFEKINPVADVDAEADGNKRKADESDSEENEPKKQKRRLPRDANEEPFIFLDPSNSELQKCYSFYGFSDSFPKDCALVRNSTGEPLRTIYYTSPIIKDILTIEKQKLKLVHGGIKLFVAQRNDVGPCGWRIQTESLHTIEHFVDEKRHVKCNLKLLERLMKEGFPKIEEIKESGVDPEFSEKITNVTEGCLFLTVDRSNEGLENLLLPLWRGKSNVNLMVNKKDTHELLNRVFDIETSAKDHGKEKAHQDQVEAAKQQANDQTEISATAENTEQETPEVEQKINDE</v>
          </cell>
          <cell r="I958" t="str">
            <v>&gt;tr|A0A8H6F210|A0A8H6F210_CANAX Multisite-specific tRNA:(Cytosine-C(5))-methyltransferase OS=Candida albicans OX=5476 GN=NCL1 PE=3 SV=1</v>
          </cell>
          <cell r="J958">
            <v>0</v>
          </cell>
          <cell r="K958">
            <v>3.3620000000000001</v>
          </cell>
          <cell r="L958">
            <v>0</v>
          </cell>
          <cell r="M958">
            <v>4.0114613180515803</v>
          </cell>
          <cell r="N958">
            <v>2</v>
          </cell>
          <cell r="O958">
            <v>2</v>
          </cell>
          <cell r="P958">
            <v>0</v>
          </cell>
          <cell r="Q958">
            <v>2</v>
          </cell>
          <cell r="R958">
            <v>1</v>
          </cell>
        </row>
        <row r="959">
          <cell r="F959" t="str">
            <v>C4YF29</v>
          </cell>
          <cell r="G959" t="str">
            <v>FKS1_dom1 domain-containing protein OS=Candida albicans (strain WO-1) OX=294748 GN=CAWG_01140 PE=4 SV=1</v>
          </cell>
          <cell r="H959" t="str">
            <v>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YCRNQAKMSGGDVSVICYCSFWILICGTLFVTVSSPLVVHSIWVFPF</v>
          </cell>
          <cell r="I959" t="str">
            <v>&gt;tr|C4YF29|C4YF29_CANAW FKS1_dom1 domain-containing protein OS=Candida albicans (strain WO-1) OX=294748 GN=CAWG_01140 PE=4 SV=1</v>
          </cell>
          <cell r="J959">
            <v>0</v>
          </cell>
          <cell r="K959">
            <v>73.998000000000005</v>
          </cell>
          <cell r="L959">
            <v>0</v>
          </cell>
          <cell r="M959">
            <v>42.504743833017102</v>
          </cell>
          <cell r="N959">
            <v>17</v>
          </cell>
          <cell r="O959">
            <v>27</v>
          </cell>
          <cell r="P959">
            <v>0</v>
          </cell>
          <cell r="Q959">
            <v>17</v>
          </cell>
          <cell r="R959">
            <v>1</v>
          </cell>
        </row>
        <row r="960">
          <cell r="F960" t="str">
            <v>A0A1D8PMF8</v>
          </cell>
          <cell r="G960" t="str">
            <v>Calmodulin OS=Candida albicans (strain SC5314 / ATCC MYA-2876) OX=237561 GN=CMD1 PE=3 SV=1</v>
          </cell>
          <cell r="H960" t="str">
            <v>MAEKLSEQQIAEFKEAFSLFDKDSDGKITTKELGTVMRSLGQNPSESELTDMINEVDVNSDGSIDFPEFLTMMARKMKDTDSEAEIAEAFKVFDRNGDGKISAAELRHVLTSIGEKLSDADVDQMIKEADTNNDGEIDIQEFTSLLAAK</v>
          </cell>
          <cell r="I960" t="str">
            <v>&gt;tr|A0A1D8PMF8|A0A1D8PMF8_CANAL Calmodulin OS=Candida albicans (strain SC5314 / ATCC MYA-2876) OX=237561 GN=CMD1 PE=3 SV=1;&gt;tr|A0A8H6F539|A0A8H6F539_CANAX Calmodulin OS=Candida albicans OX=5476 GN=camA PE=3 SV=1</v>
          </cell>
          <cell r="J960">
            <v>0</v>
          </cell>
          <cell r="K960">
            <v>7.0419999999999998</v>
          </cell>
          <cell r="L960">
            <v>0</v>
          </cell>
          <cell r="M960">
            <v>16.107382550335601</v>
          </cell>
          <cell r="N960">
            <v>2</v>
          </cell>
          <cell r="O960">
            <v>3</v>
          </cell>
          <cell r="P960">
            <v>0</v>
          </cell>
          <cell r="Q960">
            <v>2</v>
          </cell>
          <cell r="R960">
            <v>1</v>
          </cell>
        </row>
        <row r="961">
          <cell r="F961" t="str">
            <v>A0A8H6EZQ5</v>
          </cell>
          <cell r="G961" t="str">
            <v>Cytochrome b-c1 complex subunit 2, mitochondrial OS=Candida albicans OX=5476 GN=QCR2 PE=4 SV=1</v>
          </cell>
          <cell r="H961" t="str">
            <v>MLSRASIRAYSSIPNSVKIAAKESATDLTKLSVIINNAGSKTGKSGVSHLLSKFTFLNNGAKSALRFTRESELLGGTFESKVTRDALILNTTFLKQDLPYYVEALGNVVSNTQFAPHEFNEIVLPTANAETKLANANPAFKGVEKLHEITFRRGLGNPLFYNESTPIKLEEVAQFSKEQFSGENISIVAEGANEEDLTKFVSESAFCYLPSSSSNGAKALPTNTFTGQEARVPSSGASSALIGIPVKPADFGKYEVLSAAIGTSTLPSTSTPLAQIPGATSHLYKYQDAGLFVISVSGEASQVAQGIKQAKSVAESVSSSALSEAVKAAELSVALQSTVDSPLNVKVVAEEAPISKFNYVAVGDLDVLPYADEL</v>
          </cell>
          <cell r="I961" t="str">
            <v>&gt;tr|A0A8H6EZQ5|A0A8H6EZQ5_CANAX Cytochrome b-c1 complex subunit 2, mitochondrial OS=Candida albicans OX=5476 GN=QCR2 PE=4 SV=1;&gt;sp|P83782|QCR2_CANAL Cytochrome b-c1 complex subunit 2, mitochondrial OS=Candida albicans (strain SC5314 / ATCC MYA-2876) OX=237561 GN=QCR2 PE=1 SV=2</v>
          </cell>
          <cell r="J961">
            <v>0</v>
          </cell>
          <cell r="K961">
            <v>5.7750000000000004</v>
          </cell>
          <cell r="L961">
            <v>0</v>
          </cell>
          <cell r="M961">
            <v>9.3582887700534805</v>
          </cell>
          <cell r="N961">
            <v>3</v>
          </cell>
          <cell r="O961">
            <v>3</v>
          </cell>
          <cell r="P961">
            <v>0</v>
          </cell>
          <cell r="Q961">
            <v>3</v>
          </cell>
          <cell r="R961">
            <v>1</v>
          </cell>
        </row>
        <row r="962">
          <cell r="F962" t="str">
            <v>A0A8H6C3Q9</v>
          </cell>
          <cell r="G962" t="str">
            <v>Sec63 Brl domain family protein OS=Candida albicans OX=5476 GN=FOB64_001425 PE=4 SV=1</v>
          </cell>
          <cell r="H962" t="str">
            <v>MSNNVIRQQRDRNHEEEIPASSMTGQPESEPVDDQLYELFVTKIRSYLPDSSHEVIQSASEVASEQLSNRDISVPEKRKELEELLNASISDDDLHELINLSNSIESAKQNHQQGNGDDEFVAIDFNSSDDEEQAIEAEIEVEDESDKETDTEEPTSNEHPKAYDWHWLQQISEFKHYGSQVFDLLADKDLDSLQLDSKLNELLDSKGMDFIVKCIEHRWRIVFSKRLQTENKEPVIKEMEELGLHSLINELHRKRSLDDETSNPLKRQKKVKRVPQKISLDRIVFSTSVENARVTLPEGTIHEVKKSYDTITVPAPAQSLSDNDELLPISTLPDWAQEAFPKTETTTFNRIQSKIYNQAFETDNNLLICAPTGAGKTNVAMLTILRTIENFRNNGHIQLKNFKIVYIAPLKALVQEQMREFQRRLTSVYGVVVNELTGDSSLSKQQIAETQIIVTTPEKWDIITRKDPSYVKLVKLMIIDEIHLLHDERGPVLESLVSRAIRKSETTGSDIRIVGLSATLPNYADVAKFIRAKPEGLFYFDASYRPCPLEQVYIGVKEQKAIKRIAAMNEACYDRMHQSLQDRHQLIIFVHSRKETFTTAKYLMEKLDIDIVEQEGVKEILKQEGESMSNPKLKEVIPRGFGIHHAGLTKKDRGVVEDLFAQGHLRVLVSTATLAWGVNLPAHTVIIKGTETYSPESGAWVQLSPQDILQMLGRAGRPRYDKNGEGIIITSQDEVQYYLAILNQQLPIESQLIHKLVDNINAEIVAGSITTIEEGIEWLTYTYFFVRMLQSPALYGVEATYDFTNDPTLYNRRADLIYTAFCILHENKLVVYNAALGSVASTELGKIASHFYINFETINLYGKMLKPWHSETDILSVFSNSGEFKYVPVRQEERLEISKLMEKCPIPIKEQPNEPLAKINILLQTFISRLSLEGYALIADMIYITQSAGRLLRALYEIALLQKWSSLAKSILNLCKMVDKRLWLNNSPLRQFGDVVPHQIIRASEMSHLPWIRYFHLNPDELAVALNLKGNAQIAKHFLSFVAPPLPNYILSFVSEKWVHCTWKSSILLSNVISPKVSPHYLDNNVDLVPTETVGDLFPFTHFNKLQSSTFDTVYNSENNVFIGSSKGDGKTVLAELAILNHWNNKKGRIVYINPCQELVDKLFKKWSTFFSSYEKEINVLSGNLREDSASVNQSHLILATPEQFNCLSKRWKTRKAFRSIDLFIWDDLHLVGSDVHYEMLVTRVRMLTSQWDDYKLRIVALSSPVLNSRDIAEWIGVAKSEMFNFAPHSRENRITEIKLSVESSDNTVKIYKDLAKVNSGLRNTLIFAPSYIHAFEMAHSMVENNQAQEWRSVDLLKLEKYISKIQNPLLKNLLPKGIAVFYSGMARVDRLIVERLFESKSIGVLFCTMDTSKFAPTANNVFVAGTRVYDGHEHRFLDYPLNDLYEMVGCCQDGGVVHIYTTSQMVEFYSSFLNSGLAVESLLSNSLHEFFMDAVANGIIKQRQNCIDVLTFTFFYRRLLKNPSFYDLKEVSNSGISTYLSELIESVFDDFNKEEFIEEEDEGDTISPLNKIVIASHYNSTFETVSNLSKLSNKSKLKDIFHALTNATEFSDLPVREGEDALLIKLQTKLPIKYSQDDYESPFFKAFILLQAHISRISIPFDLRQDQKSVLTRVLQILNAAIDILSSDGSLNVLLAMDLSQMIVQAVWSSDNPLRQVPRFTNEILARCTQHNVETVYDIMSLEDEERNEILQLPDQELNEVASFVNSYPNIELSYEMKGGVTSNESKFVTVTIDRDEEIESLEVVKNENFPVTKQENWWIVVGDSKTRHLYGIKKVNIQKISQSFEIEFTIPNKGKHELTIYLICDSYLDADKEMEFVIDVNNRIPLVLRNMTTSSKNALTPYLKKLVVEPPTLEPKDLSEALELIFSDIPSDIQTAAFLSCLRLRGLDQEADYIAAAVTTVLHFAKTIPPELVDSKGYIDIVGTGGDGQNTFNVSTSSAIVAAGMGLPVCKHGGKASTSSSGSGDLLKSLGVDLSHVNEVTTPEIVKKSKFCFLFAPSFHPGMGLVAHIRSQLGVPTIFNILGPLINPIPLRARVLGVYSEKLGESYAQAASILAKKNQTHEKTMVVFGEVVLDEISPIGYTKTWTIDKSGKIERNRISPKDFGLPEHDLSTVKSGTPQQNAEILSHILNQDNDEFKVKQDAITTHWLTIS</v>
          </cell>
          <cell r="I962" t="str">
            <v>&gt;tr|A0A8H6C3Q9|A0A8H6C3Q9_CANAX Sec63 Brl domain family protein OS=Candida albicans OX=5476 GN=FOB64_001425 PE=4 SV=1</v>
          </cell>
          <cell r="J962">
            <v>0</v>
          </cell>
          <cell r="K962">
            <v>4.6630000000000003</v>
          </cell>
          <cell r="L962">
            <v>0</v>
          </cell>
          <cell r="M962">
            <v>1.6267510167193899</v>
          </cell>
          <cell r="N962">
            <v>2</v>
          </cell>
          <cell r="O962">
            <v>4</v>
          </cell>
          <cell r="P962">
            <v>0</v>
          </cell>
          <cell r="Q962">
            <v>2</v>
          </cell>
          <cell r="R962">
            <v>1</v>
          </cell>
        </row>
        <row r="963">
          <cell r="F963" t="str">
            <v>A0A8H6C3F9</v>
          </cell>
          <cell r="G963" t="str">
            <v>Asparagine--tRNA ligase OS=Candida albicans OX=5476 GN=FOB64_002146 PE=4 SV=1</v>
          </cell>
          <cell r="H963" t="str">
            <v>MSQSIYVNEKSGVDITEAKGTQEKPYATPAFALYTHPDAKVFVYKQSEEDAEKFEYVEISASALKKAKKGVEGLKKKAEKQAKLEEQKKQQQATAKLAELDLSSIEEDKSLPSAQKIKIRQLKDHLDTRVLVQGWVHRLRVQKGLAFITLRDGTGYLQCVLTGDLAKAKQTQELTIESTVAIKGVISKLPEGKTAPGGVELKADHYQIIALAPGGDESFTNKVQENADPNLLLDQRHLALRGESLSAVMKVRAAYSAAIRRFFT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963" t="str">
            <v>&gt;tr|A0A8H6C3F9|A0A8H6C3F9_CANAX Asparagine--tRNA ligase OS=Candida albicans OX=5476 GN=FOB64_002146 PE=4 SV=1</v>
          </cell>
          <cell r="J963">
            <v>0</v>
          </cell>
          <cell r="K963">
            <v>6.1520000000000001</v>
          </cell>
          <cell r="L963">
            <v>0</v>
          </cell>
          <cell r="M963">
            <v>11.7753623188406</v>
          </cell>
          <cell r="N963">
            <v>4</v>
          </cell>
          <cell r="O963">
            <v>4</v>
          </cell>
          <cell r="P963">
            <v>0</v>
          </cell>
          <cell r="Q963">
            <v>4</v>
          </cell>
          <cell r="R963">
            <v>1</v>
          </cell>
        </row>
        <row r="964">
          <cell r="F964" t="str">
            <v>A0A8H6F4C8</v>
          </cell>
          <cell r="G964" t="str">
            <v>Transcriptional repressor TUP1 OS=Candida albicans OX=5476 GN=TUP1 PE=4 SV=1</v>
          </cell>
          <cell r="H964" t="str">
            <v>MSMYPQRTQHQQRLTELLDAIKTEFDYASNEASSFKKVQEDYDSKYQQQAAEMQQIRQTVYDLELAHRKIKEAYEEEILRLKNELDTRDRQMKNGFQQQQQQQQQQQQQQQQQQQQQQQQQQQQIVAPPAAPPAPPTPVTSLSVIDKSQYIVNPTQRANHVKEIPPFLQDLDIAKANPEFKKQHLEYYVLYNPAFSKDLDIDMVHSLDHSSVVCCVRFSRDGKFIATGCNKTTQVFNVTTGELVAKLIDESSNENKDDNTTASGDLYIRSVCFSPDGKLLATGAEDKLIRIWDLSTKRIIKILRGHEQDIYSLDFFPDGDRLVSGSGDRSVRIWDLRTSQCSLTLSIEDGVTTVAVSPDGKLIAAGSLDRTVRVWDSTTGFLVERLDSGNENGNGHEDSVYSVAFSNNGEQIASGSLDRTVKLWHLEGKSDKKSTCEVTYIGHKDFVLSVCCTPDNEYILSGSKDRGVIFWDQASGNPLLMLQGHRNSVISVAVSLNSKGTEGIFATGSGDCKARIWKWTKK</v>
          </cell>
          <cell r="I964" t="str">
            <v>&gt;tr|A0A8H6F4C8|A0A8H6F4C8_CANAX Transcriptional repressor TUP1 OS=Candida albicans OX=5476 GN=TUP1 PE=4 SV=1</v>
          </cell>
          <cell r="J964">
            <v>0</v>
          </cell>
          <cell r="K964">
            <v>3.59</v>
          </cell>
          <cell r="L964">
            <v>0</v>
          </cell>
          <cell r="M964">
            <v>3.6398467432950201</v>
          </cell>
          <cell r="N964">
            <v>2</v>
          </cell>
          <cell r="O964">
            <v>2</v>
          </cell>
          <cell r="P964">
            <v>0</v>
          </cell>
          <cell r="Q964">
            <v>2</v>
          </cell>
          <cell r="R964">
            <v>1</v>
          </cell>
        </row>
        <row r="965">
          <cell r="F965" t="str">
            <v>A0A8H6F462</v>
          </cell>
          <cell r="G965" t="str">
            <v>60S ribosomal protein L5 OS=Candida albicans OX=5476 GN=RPL5 PE=3 SV=1</v>
          </cell>
          <cell r="H965" t="str">
            <v>MQKEFRTSAYHSRFQTPFRRRQEGKTDYYQRKRLVTQHKAKYNSPKYRLVVRFTNKDIIAQIVSAHITGDVVFTAAYAHELPRYGIKYGLTNWSAAYAVGLLVARRALQKLGLDETYTGVEEVEGEFELTEAVEDGPRPFKVFLDIGLQRTTTGARVFGVLKGASDGGLYVPHSPNRFPGWDIEAEELDAELLRKYIFGGHVAEYMEELLDDDEEKYKSIFKNYIEEEIESEDVEEIYANAHEAIRADPSFKPTEKKFTKEQYKAESKKYRQQKLTRAERQAKVAKKIAEFKAQQE</v>
          </cell>
          <cell r="I965" t="str">
            <v>&gt;tr|A0A8H6F462|A0A8H6F462_CANAX 60S ribosomal protein L5 OS=Candida albicans OX=5476 GN=RPL5 PE=3 SV=1</v>
          </cell>
          <cell r="J965">
            <v>0</v>
          </cell>
          <cell r="K965">
            <v>24.484000000000002</v>
          </cell>
          <cell r="L965">
            <v>0</v>
          </cell>
          <cell r="M965">
            <v>38.175675675675699</v>
          </cell>
          <cell r="N965">
            <v>6</v>
          </cell>
          <cell r="O965">
            <v>9</v>
          </cell>
          <cell r="P965">
            <v>0</v>
          </cell>
          <cell r="Q965">
            <v>6</v>
          </cell>
          <cell r="R965">
            <v>1</v>
          </cell>
        </row>
        <row r="966">
          <cell r="F966" t="str">
            <v>A0A8H6BXB8</v>
          </cell>
          <cell r="G966" t="str">
            <v>Aminotransferase class I and II family protein OS=Candida albicans OX=5476 GN=FOB64_004052 PE=4 SV=1</v>
          </cell>
          <cell r="H966" t="str">
            <v>MSSFQLTDESDNDQDSVLDNSSIPHNSIAQSYFTIREH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966" t="str">
            <v>&gt;tr|A0A8H6BXB8|A0A8H6BXB8_CANAX Aminotransferase class I and II family protein OS=Candida albicans OX=5476 GN=FOB64_004052 PE=4 SV=1</v>
          </cell>
          <cell r="J966">
            <v>0</v>
          </cell>
          <cell r="K966">
            <v>20.591000000000001</v>
          </cell>
          <cell r="L966">
            <v>0</v>
          </cell>
          <cell r="M966">
            <v>24.3494423791822</v>
          </cell>
          <cell r="N966">
            <v>9</v>
          </cell>
          <cell r="O966">
            <v>12</v>
          </cell>
          <cell r="P966">
            <v>0</v>
          </cell>
          <cell r="Q966">
            <v>9</v>
          </cell>
          <cell r="R966">
            <v>1</v>
          </cell>
        </row>
        <row r="967">
          <cell r="F967" t="str">
            <v>Q9P835</v>
          </cell>
          <cell r="G967" t="str">
            <v>Succinate dehydrogenase (quinone) (Fragment) OS=Candida albicans OX=5476 GN=sdh2 PE=3 SV=2</v>
          </cell>
          <cell r="H967" t="str">
            <v>PAEKAPRLKKFQIYRWNPDTPEVQPKMQTYEVDLNKCGPMVLDALLKIKNEQDATLTLRRSCREGXCGSCAMNIGGRNTLACLCRIDQDESXDLKVYPLPXMFVVXDLVPDLTHFYKXYKSIEPYLPRESNPX</v>
          </cell>
          <cell r="I967" t="str">
            <v>&gt;tr|Q9P835|Q9P835_CANAX Succinate dehydrogenase (quinone) (Fragment) OS=Candida albicans OX=5476 GN=sdh2 PE=3 SV=2</v>
          </cell>
          <cell r="J967">
            <v>0</v>
          </cell>
          <cell r="K967">
            <v>1.8580000000000001</v>
          </cell>
          <cell r="L967">
            <v>0</v>
          </cell>
          <cell r="M967">
            <v>8.2706766917293209</v>
          </cell>
          <cell r="N967">
            <v>1</v>
          </cell>
          <cell r="O967">
            <v>1</v>
          </cell>
          <cell r="P967">
            <v>0</v>
          </cell>
          <cell r="Q967">
            <v>1</v>
          </cell>
          <cell r="R967">
            <v>1</v>
          </cell>
        </row>
        <row r="968">
          <cell r="F968" t="str">
            <v>C4YEK6</v>
          </cell>
          <cell r="G968" t="str">
            <v>Heat shock protein SSA2 OS=Candida albicans (strain WO-1) OX=294748 GN=CAWG_00963 PE=3 SV=1</v>
          </cell>
          <cell r="H968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AWLDSNQTATQEEFADQQKELESKANPIMTKAYQAGATPSGAAGAAPGGFPGGAAPEPSNDGPTVEEVD</v>
          </cell>
          <cell r="I968" t="str">
            <v>&gt;tr|C4YEK6|C4YEK6_CANAW Heat shock protein SSA2 OS=Candida albicans (strain WO-1) OX=294748 GN=CAWG_00963 PE=3 SV=1;&gt;tr|A0A8H6BSJ4|A0A8H6BSJ4_CANAX Heat shock protein SSA2 OS=Candida albicans OX=5476 GN=SSA2 PE=3 SV=1</v>
          </cell>
          <cell r="J968">
            <v>0</v>
          </cell>
          <cell r="K968">
            <v>95.945999999999998</v>
          </cell>
          <cell r="L968">
            <v>0</v>
          </cell>
          <cell r="M968">
            <v>56.899224806201602</v>
          </cell>
          <cell r="N968">
            <v>25</v>
          </cell>
          <cell r="O968">
            <v>40</v>
          </cell>
          <cell r="P968">
            <v>1</v>
          </cell>
          <cell r="Q968">
            <v>1</v>
          </cell>
          <cell r="R968">
            <v>1</v>
          </cell>
        </row>
        <row r="969">
          <cell r="F969" t="str">
            <v>B2B9R5</v>
          </cell>
          <cell r="G969" t="str">
            <v>ECE1 OS=Candida albicans OX=5476 PE=4 SV=1</v>
          </cell>
          <cell r="H969" t="str">
            <v>MKFSKIACATVFALSSQAAIIHHAPEFNMKRDVVPAGEGAPAPGPDPQLAPSPQNINTDIAKRSIIGIIMGLLTNIPQVINIIMSIIKAFKGNKREDIDSVVAGIIADMPFVARAVDTAMTSVASTKRDGASDDVANARIRLPEIVARVATGVQQSIENAKRDGVPDIGLNLVANAPRLISDVFDGVSETVQQAKRDGIEDFLEELLRRLPDLISGAAGPTLRNSQPVKRDAGSVALSNLIKKSIETVGIENAAQIVSERDISSLIEEYFGNA</v>
          </cell>
          <cell r="I969" t="str">
            <v>&gt;tr|B2B9R5|B2B9R5_CANAX ECE1 OS=Candida albicans OX=5476 PE=4 SV=1</v>
          </cell>
          <cell r="J969">
            <v>0</v>
          </cell>
          <cell r="K969">
            <v>4.468</v>
          </cell>
          <cell r="L969">
            <v>0</v>
          </cell>
          <cell r="M969">
            <v>6.2271062271062299</v>
          </cell>
          <cell r="N969">
            <v>1</v>
          </cell>
          <cell r="O969">
            <v>1</v>
          </cell>
          <cell r="P969">
            <v>0</v>
          </cell>
          <cell r="Q969">
            <v>1</v>
          </cell>
          <cell r="R969">
            <v>1</v>
          </cell>
        </row>
        <row r="970">
          <cell r="F970" t="str">
            <v>C4YFV8</v>
          </cell>
          <cell r="G970" t="str">
            <v>Glycine cleavage system H protein OS=Candida albicans (strain WO-1) OX=294748 GN=CAWG_00084 PE=3 SV=1</v>
          </cell>
          <cell r="H970" t="str">
            <v>MIRTLLRPTSLRPTSLRLVTPTFRSFSTFSTRFQLIDKDSHAYKYLYEKTPVVTKFTEDHEWVHLYDDDSAFVGITQYAAQALGDVTFVDLPEVGDHLELNETLGSVESVKSSADVYSPVDGEVVGVNLKLESEPGILNHDPTKGGWIVHIKLDDPTQVTKSETLMSEEQYKKFLEEEEGH</v>
          </cell>
          <cell r="I970" t="str">
            <v>&gt;tr|C4YFV8|C4YFV8_CANAW Glycine cleavage system H protein OS=Candida albicans (strain WO-1) OX=294748 GN=CAWG_00084 PE=3 SV=1</v>
          </cell>
          <cell r="J970">
            <v>0</v>
          </cell>
          <cell r="K970">
            <v>4.3369999999999997</v>
          </cell>
          <cell r="L970">
            <v>0</v>
          </cell>
          <cell r="M970">
            <v>13.8121546961326</v>
          </cell>
          <cell r="N970">
            <v>2</v>
          </cell>
          <cell r="O970">
            <v>2</v>
          </cell>
          <cell r="P970">
            <v>0</v>
          </cell>
          <cell r="Q970">
            <v>2</v>
          </cell>
          <cell r="R970">
            <v>1</v>
          </cell>
        </row>
        <row r="971">
          <cell r="F971" t="str">
            <v>A0A1D8PSU2</v>
          </cell>
          <cell r="G971" t="str">
            <v>Pyridoxal 5'-phosphate synthase OS=Candida albicans (strain SC5314 / ATCC MYA-2876) OX=237561 GN=PDX3 PE=4 SV=1</v>
          </cell>
          <cell r="H971" t="str">
            <v>MFKQVVSKNRIPIENSIASIRKMTLNSTSANPDTRREDPETTTQEPIIFAPATYQYTKGHLGDTEVDKDPLAQFNKWFKEAQDNLPANSDIIVEATNFSTARLPSGRVSSRIVLLKELDKYGFLVYSNWNTSKKAKDFESNKYASLTFFWPHVQRQVRVEGIMEHVTRETSERYFNTRPRGSKIGAWASPQSSVVQSRDDLDQIKDKYNDKFKDLQDHEIPCPDYWGGIRIEPLEVEFWQGGLSRLHDRITYRREKKEDPNWEIVRLAP</v>
          </cell>
          <cell r="I971" t="str">
            <v>&gt;tr|A0A1D8PSU2|A0A1D8PSU2_CANAL Pyridoxal 5'-phosphate synthase OS=Candida albicans (strain SC5314 / ATCC MYA-2876) OX=237561 GN=PDX3 PE=4 SV=1</v>
          </cell>
          <cell r="J971">
            <v>0.01</v>
          </cell>
          <cell r="K971">
            <v>1.1519999999999999</v>
          </cell>
          <cell r="L971">
            <v>15</v>
          </cell>
          <cell r="M971">
            <v>5.5762081784386597</v>
          </cell>
          <cell r="N971">
            <v>1</v>
          </cell>
          <cell r="O971">
            <v>1</v>
          </cell>
          <cell r="P971">
            <v>0</v>
          </cell>
          <cell r="Q971">
            <v>1</v>
          </cell>
          <cell r="R971">
            <v>1</v>
          </cell>
        </row>
        <row r="972">
          <cell r="F972" t="str">
            <v>A0A1D8PHG1</v>
          </cell>
          <cell r="G972" t="str">
            <v>Oxysterol-binding protein OS=Candida albicans (strain SC5314 / ATCC MYA-2876) OX=237561 GN=orf19.14172 PE=3 SV=1</v>
          </cell>
          <cell r="H972" t="str">
            <v>MSNSKSSSEETAKSSSWTSFLKSIASFNGDLSSLTAPPFILSPTSLVEYSQYWAEHPDLFIAPSLIKTTENPAKEEIEAINLQQMIAVTRWFISTLKSQYCSRNESMGSEKKPLNPFLGEVFVGKWQDDKTGETDLVSEQVSHHPPVTAYAIKNKKHGVVLQGYNGITSSISTTSINIKQYGHALLKYPEIDETFLITLPPLHIEGLITAAPFVELEGISYIQASSGHIAVIEYSGRGWISGKKNTFKARIYRDAYASASKENALVTISGQWSGKSYIGKGSSTPTSKNDVFYDASKTPTHHLQVKPIEEQHKLESRKAWFKVAEAIKKSDYNLIATEKTLIENEQRKLRKQEKDAGITWETRWFDKIDYLNKDADAPIKDEFTNLTNISNLSIHNAPSGTLKDSKYDHGEAKHWRVNLKKLEDEKEIVF</v>
          </cell>
          <cell r="I972" t="str">
            <v>&gt;tr|A0A1D8PHG1|A0A1D8PHG1_CANAL Oxysterol-binding protein OS=Candida albicans (strain SC5314 / ATCC MYA-2876) OX=237561 GN=orf19.14172 PE=3 SV=1</v>
          </cell>
          <cell r="J972">
            <v>1E-3</v>
          </cell>
          <cell r="K972">
            <v>1.6619999999999999</v>
          </cell>
          <cell r="L972">
            <v>1</v>
          </cell>
          <cell r="M972">
            <v>3.2558139534883699</v>
          </cell>
          <cell r="N972">
            <v>1</v>
          </cell>
          <cell r="O972">
            <v>1</v>
          </cell>
          <cell r="P972">
            <v>0</v>
          </cell>
          <cell r="Q972">
            <v>1</v>
          </cell>
          <cell r="R972">
            <v>1</v>
          </cell>
        </row>
        <row r="973">
          <cell r="F973" t="str">
            <v>Q5A6K5</v>
          </cell>
          <cell r="G973" t="str">
            <v>Mitochondrial 54S ribosomal protein YmL32 OS=Candida albicans (strain SC5314 / ATCC MYA-2876) OX=237561 GN=CAALFM_CR04580WA PE=3 SV=1</v>
          </cell>
          <cell r="H973" t="str">
            <v>MSLALRFGTVASIQEALWGVVPRLPSITIRLGLQNRLGNQSTTDERLQELKEKIEESGGEAPFMIDNGTILKAVPKKKLSRARRRKKLYAPGNKQVHPINNIVRCSACGSVKRSHFMCMNCFAEIKTFLKSLKRKNGIIKDTVNPQSDLNPLDERVIYPGKFETDHERQLKAKEWVPKREKPMPYDNTQVRHRKVNPKKGKVMVELE</v>
          </cell>
          <cell r="I973" t="str">
            <v>&gt;tr|Q5A6K5|Q5A6K5_CANAL Mitochondrial 54S ribosomal protein YmL32 OS=Candida albicans (strain SC5314 / ATCC MYA-2876) OX=237561 GN=CAALFM_CR04580WA PE=3 SV=1;&gt;tr|C4YLS4|C4YLS4_CANAW Uncharacterized protein OS=Candida albicans (strain WO-1) OX=294748 GN=CAWG_01793 PE=3 SV=1</v>
          </cell>
          <cell r="J973">
            <v>0</v>
          </cell>
          <cell r="K973">
            <v>2.9830000000000001</v>
          </cell>
          <cell r="L973">
            <v>0</v>
          </cell>
          <cell r="M973">
            <v>7.2463768115942004</v>
          </cell>
          <cell r="N973">
            <v>1</v>
          </cell>
          <cell r="O973">
            <v>1</v>
          </cell>
          <cell r="P973">
            <v>1</v>
          </cell>
          <cell r="Q973">
            <v>1</v>
          </cell>
          <cell r="R973">
            <v>1</v>
          </cell>
        </row>
        <row r="974">
          <cell r="F974" t="str">
            <v>C4YRS5</v>
          </cell>
          <cell r="G974" t="str">
            <v>Protein translation factor sui1 OS=Candida albicans (strain WO-1) OX=294748 GN=CAWG_04782 PE=3 SV=1</v>
          </cell>
          <cell r="H974" t="str">
            <v>MSTIQNLNAFDPFADTGDSEAQPTNYIHIRIQQRNGRKTLTTVQGVPNEYDLKKILKVLKKDFACNGNIVKDDELGEVIQLQGDQRVKVSEFLTAQLQLPKKNIKIHGF</v>
          </cell>
          <cell r="I974" t="str">
            <v>&gt;tr|C4YRS5|C4YRS5_CANAW Protein translation factor sui1 OS=Candida albicans (strain WO-1) OX=294748 GN=CAWG_04782 PE=3 SV=1;&gt;tr|A0A8H6BTL0|A0A8H6BTL0_CANAX Translation initiation factor SUI1 OS=Candida albicans OX=5476 GN=FOB64_006895 PE=3 SV=1;&gt;tr|Q59LQ6|Q59LQ6_CANAL Translation initiation factor eIF1 OS=Candida albicans (strain SC5314 / ATCC MYA-2876) OX=237561 GN=SUI1 PE=3 SV=1</v>
          </cell>
          <cell r="J974">
            <v>0</v>
          </cell>
          <cell r="K974">
            <v>2.1709999999999998</v>
          </cell>
          <cell r="L974">
            <v>0</v>
          </cell>
          <cell r="M974">
            <v>11.926605504587201</v>
          </cell>
          <cell r="N974">
            <v>1</v>
          </cell>
          <cell r="O974">
            <v>1</v>
          </cell>
          <cell r="P974">
            <v>1</v>
          </cell>
          <cell r="Q974">
            <v>1</v>
          </cell>
          <cell r="R974">
            <v>1</v>
          </cell>
        </row>
        <row r="975">
          <cell r="F975" t="str">
            <v>A0A8H6F5K4</v>
          </cell>
          <cell r="G975" t="str">
            <v>Guanine nucleotide exchange factor in Golgi transport N-terminal family protein OS=Candida albicans OX=5476 GN=FOB64_000291 PE=4 SV=1</v>
          </cell>
          <cell r="H975" t="str">
            <v>MSEQEEETASKSQEIETPSESIEKNGQKENTTTDNTSNGNKKSDDSLQPATEEELHQPENVVQETTNIEYVVEDTVPTSDDTDSPKNTENNKPNTETDNAFNANIEGTPRTEDVSVQSTPRANHNRQSSILSISSNATVDNAQIFKKTFDIILTSKEAKKDDSFKNLIQTALDSLNDPESKNPQIIFNALKACCDTSSTNLKSKAIDLFAKLFDYAQFDDYSEQVKLTDDSVSVISACFEGEGTDPELEVQVVRALMHSILLMPCHGASLLQAVRQIYNVFIFSLTARNQAVAQGILTQVIGTIFQRVEESVKNKSKRNSTPRLTSSSSDDNLEIQASDETENQEKLTLKRLENLNDVINDNDRLNEANFATETDEDLAVKDAFLVFRAMCKLSIKSLDSATIDMKSHSVRSKLLSLHIVHTILKDHIDIFLSHDVIILSSNTNEHVRMVNAVRQYINLALSKNAASALAPVFELSLEIFWLIISNLRAEFKREIPVFWDEIYFPVAEMKTSSAHQKRYLLSIIERLCNDSRCIIEFYLNYDCDSNMPNICEKLIDYLTKLSLQRVEVTPQQKYAYRENRRNGISVYDINKISNLTSKTMSSRPPEPEIYSQFPLEYALKMTSIGCAVAFLRSLYSWAQRGLTNANSKQFTIDNNNKSLSSLRNRSDSTNTSISASRNHSFVNGDSLTDSDNPQQFENQKQRKKAFLEGVRQFNQKAKKGLRYFIDNGFIAADDPKDIAKFLLTTDGLDKATIGEYLGEGDEKNIAIMHAFVDEMEFEETGFVDAMRRFLQSFRLPGEAQKIDRFMLKFAERYVLGNPEVFSNADAAYILEFLEKIYDEIQNNEIKLQSEQHAALLAGDLSIPASGQSIGFFGGRDVTREAYIHASKEMSTKTEKLMRNLGKKSKSDDSEGVFYAASNVLHVKSIFDTLWMSILAALTPPFKEYDEEDVSRTCLEGIKLSIRIACMFDLNYAKTSFISALVQFQNLHNYEEMKQKNIDSIYIMLELAVSEGDHLGRDAWIQILTSISQLERLQLIAQGVDQDSIPDVTIAKLVTRNSLETSRTSAASKFHNQQLSPEVASLLTKTELEVAIDKVFTNSANLSGESIVQFVRALSEVAQEEIDSSGQSTNPRTYSLQKVVDICYYNMSRIRLEWSQLWAAMGETFNAVGCHTNPAISFFALDSLRQLSMRFLEIEELAHFKFQKEFLKPFEYIILHNDSLEVKDMVLECINNMILARADKIKSGWKTIFGVCTAAAKENKESIVMKAYKMANWINKEYVEEVRLQDSFSDLVVCFTVMAKNEKFQRVSLLSLDVLSRLIHEIAQYTVLNTGEDINQLIGGQITTLTYLFDVLMKYGQYFDFEFWKIICENLLFPIFHVLSNHWEIGLDDINDQLSVWLSTTLIQALKSMMTLFTHYFDALNSFLDGYLELIISCICQENDTIARIGRECLISLLIDNAQNFNNEHWGKVSDALSNLFELTTAKELFTSDPLRNRTVKDSEGSSSDIGGEDVEHTESKNSIIDDAEERLKKSKDKSSIVVKSVLQLLLIQSLSELFESDDFYENVPYDYLFKMAKLLFKSYNFAKKFNDDYDLRVRLWNAGVIERLPNLLKQESSSAAVFINITFRMYCDDDKASPANKQSLLDYLVPLCNTIVERYSELDETNQQRNISTWKPVIVEIYEGYVELDDDDFTKHCPALYHLTLKLFSKSMSSELRLAMKAFLTRNLYDLLGNDVEEDAAPSAPSREVVKKNTSSKKSDAAPASADPAKAKKKKSPTGNEAALKNKNFNKDVAPPQSTATKHSKKPFDRHSRTGKTDSKKKLQQGWGQSDKRELEGEVEGTEDAEAELEAEAEENDESANAIPKKSLQEYLAELELSKQELEGSKKLRQANEGAEQKWTAEEKIEKQQEVFFASTHTKKAKSKAQKEKVFLDIDANFGDEQPQTTRGGFRGGKRGGARGGSRGGAKRGGARGAAKPEVNDKNFPSL</v>
          </cell>
          <cell r="I975" t="str">
            <v>&gt;tr|A0A8H6F5K4|A0A8H6F5K4_CANAX Guanine nucleotide exchange factor in Golgi transport N-terminal family protein OS=Candida albicans OX=5476 GN=FOB64_000291 PE=4 SV=1</v>
          </cell>
          <cell r="J975">
            <v>0</v>
          </cell>
          <cell r="K975">
            <v>24.23</v>
          </cell>
          <cell r="L975">
            <v>0</v>
          </cell>
          <cell r="M975">
            <v>3.6812909732728198</v>
          </cell>
          <cell r="N975">
            <v>5</v>
          </cell>
          <cell r="O975">
            <v>9</v>
          </cell>
          <cell r="P975">
            <v>0</v>
          </cell>
          <cell r="Q975">
            <v>5</v>
          </cell>
          <cell r="R975">
            <v>1</v>
          </cell>
        </row>
        <row r="976">
          <cell r="F976" t="str">
            <v>A0A8H6BSV3</v>
          </cell>
          <cell r="G976" t="str">
            <v>GMP synthase [glutamine-hydrolyzing] OS=Candida albicans OX=5476 GN=FOB64_005799 PE=4 SV=1</v>
          </cell>
          <cell r="H976" t="str">
            <v>MSANIDDVPIEVSKVFDTILVLDFGSQYSHLITRRLREFNVYAEMLPCTQKIAELSWKPKGIILSGGPYSVYAEDAPHVDHDIFKLGVPILGVARGDKREYGPATLNVEDPECALFKGVDHSQVWMSHGDKLHALPTGFKVVATSDNSPFCGISNESKKLLKNFAVDICQAKTNWSMENFIDTEIARIKKLVGPTAEVIGAVSGGVDSTVGAKIMKEAIGDRFHAIYVDNGVMRKNETESVKKTLDEGLGINLTVVDAGDLFLGRLKGVTDPEKKRKIIGNTFIHVFEEEAAKIKPRDGSEIEYLLQGTLRYEIELIEPLRELFKDEVRHLGELLGVPEDLVWRHPFPGPGLAIRVLGEVTKEQVKIAREADAIFIEEIKKAGLYRQISQAFAALLPVKSVGVMGDQRTYEQVIALRAIETLDFMTADWFIFEAAFLKKVASRIVNEVDGVARVTYDITSKPPATVEWE</v>
          </cell>
          <cell r="I976" t="str">
            <v>&gt;tr|A0A8H6BSV3|A0A8H6BSV3_CANAX GMP synthase [glutamine-hydrolyzing] OS=Candida albicans OX=5476 GN=FOB64_005799 PE=4 SV=1</v>
          </cell>
          <cell r="J976">
            <v>0</v>
          </cell>
          <cell r="K976">
            <v>5.5359999999999996</v>
          </cell>
          <cell r="L976">
            <v>0</v>
          </cell>
          <cell r="M976">
            <v>6.8230277185501098</v>
          </cell>
          <cell r="N976">
            <v>3</v>
          </cell>
          <cell r="O976">
            <v>3</v>
          </cell>
          <cell r="P976">
            <v>0</v>
          </cell>
          <cell r="Q976">
            <v>3</v>
          </cell>
          <cell r="R976">
            <v>1</v>
          </cell>
        </row>
        <row r="977">
          <cell r="F977" t="str">
            <v>G1UA83</v>
          </cell>
          <cell r="G977" t="str">
            <v>GPN-loop GTPase OS=Candida albicans OX=5476 GN=CaJ7.0288 PE=3 SV=1</v>
          </cell>
          <cell r="H977" t="str">
            <v>MRTEHRRTEKKKYKINHSLLLFDLKPSPILYTANHHTMPTPPPTIICIGMAGSGKTTFVQRLNSHLHSKKTPPYLINLDPAVLKIPFGANIDIRDSVKYKKVMEEYNLGPNGAIVTSLNLFSTKIDQVIKLIDKKQDKINNVVIDTPGQIECFIWSASGSIITESFASEFPTVIAYIVDTPRNTSPTTFMSNMLYACSILYKTKLPMIVVFNKTDVTKDDFAKEWMTDFESFQMAIQKDKDLNNEQGSGYMSSLINSMSLMLEEFYSNLDVVGVSSYTGQGFDKFMEAVDNKVDEYNEFYKAERERILKQKEEDEKKRQTKSLNKLMKDMKMKDTKGDHTKKDSEVLSDYEEDDNEIDDEIQGEVLRDEDEPEREYTFPEDRQSEVNSRTDADLQSRYQQAFESTAKPASSKTAENIANYINRTQ</v>
          </cell>
          <cell r="I977" t="str">
            <v>&gt;tr|G1UA83|G1UA83_CANAX GPN-loop GTPase OS=Candida albicans OX=5476 GN=CaJ7.0288 PE=3 SV=1</v>
          </cell>
          <cell r="J977">
            <v>1E-3</v>
          </cell>
          <cell r="K977">
            <v>1.6120000000000001</v>
          </cell>
          <cell r="L977">
            <v>1</v>
          </cell>
          <cell r="M977">
            <v>2.3529411764705901</v>
          </cell>
          <cell r="N977">
            <v>1</v>
          </cell>
          <cell r="O977">
            <v>1</v>
          </cell>
          <cell r="P977">
            <v>0</v>
          </cell>
          <cell r="Q977">
            <v>1</v>
          </cell>
          <cell r="R977">
            <v>1</v>
          </cell>
        </row>
        <row r="978">
          <cell r="F978" t="str">
            <v>A0A075MMC0</v>
          </cell>
          <cell r="G978" t="str">
            <v>Mannose-6-phosphate isomerase (Fragment) OS=Candida albicans OX=5476 PE=4 SV=1</v>
          </cell>
          <cell r="H978" t="str">
            <v>FKPLDQLAKTLTTVPELNEIIGQDLVDEFVSGIKLPAEVGSQDDVNNRKLLQKVFGKLMNTDDDVIKQQTAKLLERTEREPQVFKDIDSRLPELIQGLNKQFPNDIGLFCGCLLLNHVGLNKGEA</v>
          </cell>
          <cell r="I978" t="str">
            <v>&gt;tr|A0A075MMC0|A0A075MMC0_CANAX Mannose-6-phosphate isomerase (Fragment) OS=Candida albicans OX=5476 PE=4 SV=1</v>
          </cell>
          <cell r="J978">
            <v>0</v>
          </cell>
          <cell r="K978">
            <v>3.427</v>
          </cell>
          <cell r="L978">
            <v>0</v>
          </cell>
          <cell r="M978">
            <v>12</v>
          </cell>
          <cell r="N978">
            <v>2</v>
          </cell>
          <cell r="O978">
            <v>2</v>
          </cell>
          <cell r="P978">
            <v>0</v>
          </cell>
          <cell r="Q978">
            <v>2</v>
          </cell>
          <cell r="R978">
            <v>1</v>
          </cell>
        </row>
        <row r="979">
          <cell r="F979" t="str">
            <v>C4YNG3</v>
          </cell>
          <cell r="G979" t="str">
            <v>Acetyl-CoA carboxylase OS=Candida albicans (strain WO-1) OX=294748 GN=CAWG_01423 PE=4 SV=1</v>
          </cell>
          <cell r="H979" t="str">
            <v>MRCKLSLTKNTNSLVHRSRFLITKPQLYIPHRHYIPFKNIFKSLLMSDQSPSPSPSDSLSYTTLHENLPSHFLGGNSVLNADPSKVRDFVRAHQGHTVISKILIANNGIAAVKEIRSVRKWAYETFGDEKAIQFTVMATPEDLEANAEYIRMADQFIEVPGGTNNNNYANVDLIVEIAESTNAHAVWAGWGHASENPLLPEKLAASPKKIIFIGPPGSAMRSLGDKISSTIVAQHAQVPCIPWSGTGVDEVKIDPQTNLVSVADGIYAKGCCTSPEDGLEKAKKIGFPVMIKASEGGGGKGIRKVDDEKNFITLYNQAANEIPGSPIFIMKLAGDARHLEVQLLADQYGTNISLFGRDCSVQRRHQKIIEEAPVTIARKETFHEMENAAVRLGKLVGYVSAGTVEYLYSHAEDKFYFLELNPRLQVEHPTTEMVTGVNLPAAQLQIAMGIPMHRIRDIRTLYGADPHTTTDIDFEFKSETSLVSQRRPTPKGHCTACRITSEDPGEGFKPSGGSLHELNFRSSSNVWGYFSVGNQSSIHSFSDSQFGHIFAFGENRQASRKHMVVALKELSIRGDFRTTVEYLIKLLETPDFEDNTITTGWLDELITKKLTAERPDPIVAVVCGAVTKAHIQAEEEKKEYIQSLEKGQVPHRNLLKTIFPVEFIYEGERYKFTATKSSEDKYTLFLNGSRCVVGARSLSDGGLLCALDGKSHSVYWKEEASATRLSVDGKTCLLEVENDPTQLRTPSPGKLVKYLVDSGEHVDAGQPYAEVEVMKMCMPLIAQENGVVQLIKQPGSTVNAGDILAILALDDPSK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GTIEYHVNDRLPIVEWKFKLANMGAAGVNDAQQAAAAGGDDSTSMKHAASVSDLTFVVDSKTEHSTRTGVLAPARHLDDVDETLTAALEQFQPADAISFKAKGETPE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MLAKGVIRKEIKWTDARRFFFWRLRRRLNEEYVLRLISEQIKDSSKLERVARLKSWMPTVEYDDDQAVSNWIEENHAKLQKRVNELKQEVSRTKIMRLLKEDPNSAISAMKDYVERLSKEDKEKFLKALK</v>
          </cell>
          <cell r="I979" t="str">
            <v>&gt;tr|C4YNG3|C4YNG3_CANAW Acetyl-CoA carboxylase OS=Candida albicans (strain WO-1) OX=294748 GN=CAWG_01423 PE=4 SV=1</v>
          </cell>
          <cell r="J979">
            <v>0</v>
          </cell>
          <cell r="K979">
            <v>7.9009999999999998</v>
          </cell>
          <cell r="L979">
            <v>0</v>
          </cell>
          <cell r="M979">
            <v>3.30250990752972</v>
          </cell>
          <cell r="N979">
            <v>5</v>
          </cell>
          <cell r="O979">
            <v>5</v>
          </cell>
          <cell r="P979">
            <v>0</v>
          </cell>
          <cell r="Q979">
            <v>5</v>
          </cell>
          <cell r="R979">
            <v>1</v>
          </cell>
        </row>
        <row r="980">
          <cell r="F980" t="str">
            <v>Q5AMP4</v>
          </cell>
          <cell r="G980" t="str">
            <v>Malate dehydrogenase OS=Candida albicans (strain SC5314 / ATCC MYA-2876) OX=237561 GN=MDH1-1 PE=3 SV=1</v>
          </cell>
          <cell r="H980" t="str">
            <v>MFSKVATRSFSSSASNAYKVAVLGAGGGIGQPLSLLLKLNHKVTDLALYDIRGAPGVAADVSHVPTNSTVKGYNPDQIEEALTGSDVIVIPAGVPRKPGMTRDDLFNTNASIVRDLAKAAADYAPNAAVCIISNPVNSTVPIVAEVFKSKGNYNPNKLFGVTTLDVLRAARFVSEVAGTNPVNENVPVVGGHSGVTIVPLLSQTKHKDLSGETRDALVHRIQFGGDEVVQAKDGAGSATLSMAQAGARFAGAVLDGLAGEKDVIECTFVDSPLFKDEGVDFFSTKVTLGVDGVKTVHPIGEISDYEEAQVKEAKDTLIKNIKKGVDFVAQNP</v>
          </cell>
          <cell r="I980" t="str">
            <v>&gt;tr|Q5AMP4|Q5AMP4_CANAL Malate dehydrogenase OS=Candida albicans (strain SC5314 / ATCC MYA-2876) OX=237561 GN=MDH1-1 PE=3 SV=1;&gt;tr|A0A8H6BZU1|A0A8H6BZU1_CANAX Malate dehydrogenase OS=Candida albicans OX=5476 GN=FOB64_002623 PE=3 SV=1;&gt;tr|C4YHQ5|C4YHQ5_CANAW Malate dehydrogenase OS=Candida albicans (strain WO-1) OX=294748 GN=CAWG_03604 PE=3 SV=1</v>
          </cell>
          <cell r="J980">
            <v>0</v>
          </cell>
          <cell r="K980">
            <v>31.24</v>
          </cell>
          <cell r="L980">
            <v>0</v>
          </cell>
          <cell r="M980">
            <v>47.590361445783103</v>
          </cell>
          <cell r="N980">
            <v>10</v>
          </cell>
          <cell r="O980">
            <v>15</v>
          </cell>
          <cell r="P980">
            <v>10</v>
          </cell>
          <cell r="Q980">
            <v>10</v>
          </cell>
          <cell r="R980">
            <v>1</v>
          </cell>
        </row>
        <row r="981">
          <cell r="F981" t="str">
            <v>A0A1D8PQD4</v>
          </cell>
          <cell r="G981" t="str">
            <v>E2 ubiquitin-conjugating enzyme OS=Candida albicans (strain SC5314 / ATCC MYA-2876) OX=237561 GN=orf19.8686 PE=3 SV=1</v>
          </cell>
          <cell r="H981" t="str">
            <v>MSRVKRIAKELEECRQDTQSGVSLNLNNENDLTHLTGYFKGPPGTPYEGGLFQVAIDIPQEYPFKPPQMKFITKIYHPNISSVTGAICLDILKDAWTPILTLKSSLISLQSLLQSPEPSDPQDAEVAKHYLSNKSGFEETAAYWTKIYASDGVDGSGSGSGSSNNNGGGAKLSDSALYGIDDEIVGQYESMGFPRDKTIQVLRRMGIKSFKGVGNKSELENKILEELLRECQ</v>
          </cell>
          <cell r="I981" t="str">
            <v>&gt;tr|A0A1D8PQD4|A0A1D8PQD4_CANAL E2 ubiquitin-conjugating enzyme OS=Candida albicans (strain SC5314 / ATCC MYA-2876) OX=237561 GN=orf19.8686 PE=3 SV=1</v>
          </cell>
          <cell r="J981">
            <v>7.0000000000000001E-3</v>
          </cell>
          <cell r="K981">
            <v>1.202</v>
          </cell>
          <cell r="L981">
            <v>11</v>
          </cell>
          <cell r="M981">
            <v>10.7758620689655</v>
          </cell>
          <cell r="N981">
            <v>1</v>
          </cell>
          <cell r="O981">
            <v>1</v>
          </cell>
          <cell r="P981">
            <v>0</v>
          </cell>
          <cell r="Q981">
            <v>1</v>
          </cell>
          <cell r="R981">
            <v>1</v>
          </cell>
        </row>
        <row r="982">
          <cell r="F982" t="str">
            <v>C4YTR5</v>
          </cell>
          <cell r="G982" t="str">
            <v>Probable metalloprotease ARX1 OS=Candida albicans (strain WO-1) OX=294748 GN=CAWG_05560 PE=3 SV=1</v>
          </cell>
          <cell r="H982" t="str">
            <v>MNEELSKIYNSKKTKNTPKGIAFPTCVNPNHIPAHLAPVNAEDEANITLHNGDVVNIMLGIQIDGFPSIVAETLVIGASKESPVTDKRADLLNAAWTASEAALRTFKPSNRNWDVTNVVSKVAKEYETVPLENMLSHNQERLVLYGPKEIILNPSKQNKNSMETHRFEENEVYGLDILISTSADGKTKPSNFRTSMYKLTGETYALKMKMSHKILTEFKAKCNNQPFPYNIRNLEDPKKSRGGLAEPVNHKILLPYDVVVEKEGEYVAQFFTTFGITKHGIVKYTSPEFDADFYKSDKSIKDEEILKTLEEPLNTKPVKKKGTTATEQN</v>
          </cell>
          <cell r="I982" t="str">
            <v>&gt;tr|C4YTR5|C4YTR5_CANAW Probable metalloprotease ARX1 OS=Candida albicans (strain WO-1) OX=294748 GN=CAWG_05560 PE=3 SV=1;&gt;tr|G1UAD4|G1UAD4_CANAX Probable metalloprotease ARX1 OS=Candida albicans OX=5476 GN=CaJ7.0243 PE=3 SV=1</v>
          </cell>
          <cell r="J982">
            <v>0</v>
          </cell>
          <cell r="K982">
            <v>4.1479999999999997</v>
          </cell>
          <cell r="L982">
            <v>0</v>
          </cell>
          <cell r="M982">
            <v>6.9908814589665704</v>
          </cell>
          <cell r="N982">
            <v>2</v>
          </cell>
          <cell r="O982">
            <v>2</v>
          </cell>
          <cell r="P982">
            <v>0</v>
          </cell>
          <cell r="Q982">
            <v>2</v>
          </cell>
          <cell r="R982">
            <v>1</v>
          </cell>
        </row>
        <row r="983">
          <cell r="F983" t="str">
            <v>Q5AGZ8</v>
          </cell>
          <cell r="G983" t="str">
            <v>ATP-dependent 6-phosphofructokinase OS=Candida albicans (strain SC5314 / ATCC MYA-2876) OX=237561 GN=PFK2 PE=3 SV=1</v>
          </cell>
          <cell r="H983" t="str">
            <v>MISIVNGTSTLSLVAGSVETLNQAINFYTNILGLSVHSEQNDWTYLSNDDNKMIVKIQLDTKSGLSLDQINDRRTEIIAKLNITDWRSLDTTSVLKVQNLVALIETLTTFNYTLQITPNELYPNEVYCVDPLGYIIGFTACDEPLTLVPPLQKSHPKPGLVSNLMSKSGSQSRNIEETKAVRRNIAVMTSGGDSQGMNAAVRAVVRATIFHGSKAFAVQEGYAGLVKGGPEYIKEMKWQDVRGFLSEGGTNIGTARCMEFKERWGRLKGCKNLIDAGIDGLIVCGGDGSLTGADLFRHEWPSLIQELKDKGEITNEQFERHKHLYICGMVGSIDNDMAMTDATIGGYSALERICRAIDYIDATANSHSRAFVVEVMGRHCGWLALMAGIATSADYIFIPEKPASSKDWQDQMCDIVGKHRAQGKRKTIVIVAEGAITSDLKPITSDEVKDVLVDRLGLDTRITVLGHVQRGGTAVAFDRTLATLQGVEAVKAILELTPDVPSPLIAIDENKICRRPLVEAVRITKSVASAIEAKDFEKAMSLRDHEFKEHLANFMAMNTANHEKPTLPREKRKKIAIINIGAPAGGMNSAVYAMATYCMSRGHTPYAIHNGFAGLSRHESVKSIEWIDIEGWNSIGGSEIGTNRQTPEETDIGMIAHYFEKYQFDGLIIVGGFEAFVSLEQLERSRAMYPSFRIPMVLIPATISNNVPGTEYSLGADTCLNSLMEYCDIVKQSASATRGTAFIIDVQGGNSGYIATFASLISGAQASYVPEEGISLQQLEMDINSLREAFAVEQGMTKSGKLIIKSSNASKVLTPHTLADIFNDECHGDFDTKTAIPGHVQQGGLPSPIDRSRGDRFAIRAVQFIEDHCDVLAPYRYELDFPIDDKKILNTAAVLGIKSSRLRFTSIRHLFDFETELGRRMPKTIYWNTIRDISDQLVGRTRLDKP</v>
          </cell>
          <cell r="I983" t="str">
            <v>&gt;tr|Q5AGZ8|Q5AGZ8_CANAL ATP-dependent 6-phosphofructokinase OS=Candida albicans (strain SC5314 / ATCC MYA-2876) OX=237561 GN=PFK2 PE=3 SV=1;&gt;tr|C4YTN6|C4YTN6_CANAW ATP-dependent 6-phosphofructokinase OS=Candida albicans (strain WO-1) OX=294748 GN=CAWG_05531 PE=3 SV=1;&gt;tr|G1UAP3|G1UAP3_CANAX ATP-dependent 6-phosphofructokinase OS=Candida albicans OX=5476 GN=CaJ7.0207 PE=3 SV=1</v>
          </cell>
          <cell r="J983">
            <v>0</v>
          </cell>
          <cell r="K983">
            <v>13.474</v>
          </cell>
          <cell r="L983">
            <v>0</v>
          </cell>
          <cell r="M983">
            <v>7.1881606765327701</v>
          </cell>
          <cell r="N983">
            <v>5</v>
          </cell>
          <cell r="O983">
            <v>5</v>
          </cell>
          <cell r="P983">
            <v>0</v>
          </cell>
          <cell r="Q983">
            <v>5</v>
          </cell>
          <cell r="R983">
            <v>1</v>
          </cell>
        </row>
        <row r="984">
          <cell r="F984" t="str">
            <v>A0A075MGF4</v>
          </cell>
          <cell r="G984" t="str">
            <v>Mannose-6-phosphate isomerase (Fragment) OS=Candida albicans OX=5476 GN=MPIb PE=4 SV=1</v>
          </cell>
          <cell r="H984" t="str">
            <v>FKPLDQLAKTLTTVPELNEIIGQDLVDEFVSGIKLPAEVGSQDDVNNRKLLQKVFGKLMNTDDDVIKQQTAKLLERTDREPQVFKDIDSRLPELIQRLNKQFPNDIGLFCGCLLLNHVGLNKGEA</v>
          </cell>
          <cell r="I984" t="str">
            <v>&gt;tr|A0A075MGF4|A0A075MGF4_CANAX Mannose-6-phosphate isomerase (Fragment) OS=Candida albicans OX=5476 GN=MPIb PE=4 SV=1</v>
          </cell>
          <cell r="J984">
            <v>0</v>
          </cell>
          <cell r="K984">
            <v>3.427</v>
          </cell>
          <cell r="L984">
            <v>0</v>
          </cell>
          <cell r="M984">
            <v>12</v>
          </cell>
          <cell r="N984">
            <v>2</v>
          </cell>
          <cell r="O984">
            <v>2</v>
          </cell>
          <cell r="P984">
            <v>0</v>
          </cell>
          <cell r="Q984">
            <v>2</v>
          </cell>
          <cell r="R984">
            <v>1</v>
          </cell>
        </row>
        <row r="985">
          <cell r="F985" t="str">
            <v>A0A1D8PK98</v>
          </cell>
          <cell r="G985" t="str">
            <v>Putative serine/threonine protein kinase OS=Candida albicans (strain SC5314 / ATCC MYA-2876) OX=237561 GN=orf19.6980 PE=4 SV=1</v>
          </cell>
          <cell r="H985" t="str">
            <v>MPFKNIFTSSSSSSSLNEDNVIKSTSSHRTILKQRDTSSLSASPQSTSSRINNNNNNHPRNSNNNNINTDHPMHIAPSINSNMSQSSLSTAGTTGTTTINNNNNSTTTHSPTSTKSHRGPSLRRFFKKFKPRDHHDKSSSSHQQQQHHHHHHHHYEKQKHFGAGKPAPINSNATNLFAKYGSPGKLLGTGASGSVNLLTSKNDPTKIYAVKKFRARMTNEQESDYKIKVANEFKVGEMLQHENIIKTFELIKDYSNTTKQIIDPDYYIIMEYCQYDFFNLVMSGLMETKEIYCYFKQIINGVAYLHSKGLAHRDLKLDNCVVNKFGILKLIDFGSAVHFRKEIPKGYYITSDDIMLAPNYKLIRARGVVGSDPYLSPEVFEPLGMGYDPRGADVWSIAIIYCCMILKRFPWKLPKLSDPSYRSFAGPQLNNHNHHHNNNNNNNNNNNNNTTSANSNNDVNGGLVNDVNGLSINNNNNNSHSSNDYDRNTNYQSLVGPERLLRLLPIESRDLIKNMLILDPKKRYYMPDVIQDPFVNNIHHCYTLVDVDQIIPSQDHVHHLVTEEDLNKLTQERERVKRLKDAGMA</v>
          </cell>
          <cell r="I985" t="str">
            <v>&gt;tr|A0A1D8PK98|A0A1D8PK98_CANAL Putative serine/threonine protein kinase OS=Candida albicans (strain SC5314 / ATCC MYA-2876) OX=237561 GN=orf19.6980 PE=4 SV=1</v>
          </cell>
          <cell r="J985">
            <v>0</v>
          </cell>
          <cell r="K985">
            <v>8.1189999999999998</v>
          </cell>
          <cell r="L985">
            <v>0</v>
          </cell>
          <cell r="M985">
            <v>10.7692307692308</v>
          </cell>
          <cell r="N985">
            <v>4</v>
          </cell>
          <cell r="O985">
            <v>4</v>
          </cell>
          <cell r="P985">
            <v>0</v>
          </cell>
          <cell r="Q985">
            <v>4</v>
          </cell>
          <cell r="R985">
            <v>1</v>
          </cell>
        </row>
        <row r="986">
          <cell r="F986" t="str">
            <v>A0A1D8PMJ1</v>
          </cell>
          <cell r="G986" t="str">
            <v>Genetic interactor of prohibitins 3, mitochondrial OS=Candida albicans (strain SC5314 / ATCC MYA-2876) OX=237561 GN=orf19.10434 PE=4 SV=1</v>
          </cell>
          <cell r="H986" t="str">
            <v>MRVKKPTSKRTTTRMREGIKKKAAAKRRKDKKIAKKDVTWKSRKSKDPGIPASFPYKDKIITELEEGRRIEKERREQLKLQKQQERQEALARGEIVEDDDEMDEDDQEEGDGANGLAALLESAQQAAKDYDGEDYEDNENEDMVDSEEDVEYEISDIEDTQDEEFGELEKSRKAYDKIFKTVVDEADVILYVLDARDPESTRSRKVEQAVLQNPGKRLILVLNKVDLIPTHALNQWLNFLKSSFPTVPVKAAPGATNSTSFNKNLTNSMTSDALLKALKSYASKSNLKRSIIVGVIGYPNVGKSSIINALTNRHGNNSKACPVGNQAGVTTSLREVKIDNKLKVLDSPGIVFPDEIVNTKKQSKTQQLAKLALLSAIPPKQIVDPIPAITMLLKKFSKDTEMADGLKNFYQLPPLPSSDLNEFVKHFLIHIARSKGRLGRGGVPNLESAAMSVLNDWRDGRIIGWTLPKASKSAAGVSSEEVDLDAPKSSLRGEKEPPKVEQTTIVSTWAKEFDLDGLLGDNFGLQ</v>
          </cell>
          <cell r="I986" t="str">
            <v>&gt;tr|A0A1D8PMJ1|A0A1D8PMJ1_CANAL Genetic interactor of prohibitins 3, mitochondrial OS=Candida albicans (strain SC5314 / ATCC MYA-2876) OX=237561 GN=orf19.10434 PE=4 SV=1</v>
          </cell>
          <cell r="J986">
            <v>0</v>
          </cell>
          <cell r="K986">
            <v>7.6289999999999996</v>
          </cell>
          <cell r="L986">
            <v>0</v>
          </cell>
          <cell r="M986">
            <v>10.646387832699601</v>
          </cell>
          <cell r="N986">
            <v>4</v>
          </cell>
          <cell r="O986">
            <v>4</v>
          </cell>
          <cell r="P986">
            <v>0</v>
          </cell>
          <cell r="Q986">
            <v>4</v>
          </cell>
          <cell r="R986">
            <v>1</v>
          </cell>
        </row>
        <row r="987">
          <cell r="F987" t="str">
            <v>C4YRS4</v>
          </cell>
          <cell r="G987" t="str">
            <v>Pre-mRNA-splicing factor CWC25 OS=Candida albicans (strain WO-1) OX=294748 GN=CAWG_04781 PE=3 SV=1</v>
          </cell>
          <cell r="H987" t="str">
            <v>MAGDLNLKKSWNPALVKNQQKVWEEEQQKLDELKRIKERNQEYKQEQEYLELLKLQHGDQFQIKDLNKQQKLKLSKLNWMYDDVPFEGNEKVEENSSGFIESNVEFTDGKSKVENLLKGNHVVGKKRDGSGTSDRINKIIGVGMTKSSKVSYSDDPLLKIKQQQQQAQRVARKQHPSDKHSHRSRHSSKNSSDRVHKSHEHERSRMHNSSHTRHRDRSPYR</v>
          </cell>
          <cell r="I987" t="str">
            <v>&gt;tr|C4YRS4|C4YRS4_CANAW Pre-mRNA-splicing factor CWC25 OS=Candida albicans (strain WO-1) OX=294748 GN=CAWG_04781 PE=3 SV=1</v>
          </cell>
          <cell r="J987">
            <v>0</v>
          </cell>
          <cell r="K987">
            <v>9.0709999999999997</v>
          </cell>
          <cell r="L987">
            <v>0</v>
          </cell>
          <cell r="M987">
            <v>23.981900452488699</v>
          </cell>
          <cell r="N987">
            <v>5</v>
          </cell>
          <cell r="O987">
            <v>5</v>
          </cell>
          <cell r="P987">
            <v>0</v>
          </cell>
          <cell r="Q987">
            <v>5</v>
          </cell>
          <cell r="R987">
            <v>1</v>
          </cell>
        </row>
        <row r="988">
          <cell r="F988" t="str">
            <v>C4YSX1</v>
          </cell>
          <cell r="G988" t="str">
            <v>Serine hydroxymethyltransferase OS=Candida albicans (strain WO-1) OX=294748 GN=CAWG_05666 PE=3 SV=1</v>
          </cell>
          <cell r="H988" t="str">
            <v>MLSSTLRRSVRAQSKNLPAFARRTYAVSPSAQALISKSVQDVDPEMADILNQERTRQKNSITLIPSENFTSKAVMDLLGSEMQNKYSEGYPGERYYGGNEIIDKAEALCQKRALEAFGLDPSQWGVNVQPLSGAPANLYAYSAILEVGDRIMGLDLPHGGHLSHGYHTDTTKISYISKYFQTMPYRLNEETGIIDYDTLEKNAQLFRPKVIVAGASAYSRVIDYKRMRQIADKVGAYLLSDMAHISGLVSAGVTDSPFPYSDIVTTTTHKSLRGPRGAMIFFRKGIRKVTKKGKEIPYELERKINFSVFPGHQGGPHNHTISALAVALKQCTEPEYVKYQQEVVSNAKHFADALVSKGFKLVSDGTDTHLILVDLRSRNIDGARVEAVLERANIATNKNTVPGDVSALFPSGLRVGTPAMTTRGFGPEEFDKVAEFIDQAVNIAIELKAQEQGKVPKELLASFKKLADESDKVKQLDKEVVSWVSKYPVPGEL</v>
          </cell>
          <cell r="I988" t="str">
            <v>&gt;tr|C4YSX1|C4YSX1_CANAW Serine hydroxymethyltransferase OS=Candida albicans (strain WO-1) OX=294748 GN=CAWG_05666 PE=3 SV=1</v>
          </cell>
          <cell r="J988">
            <v>0</v>
          </cell>
          <cell r="K988">
            <v>10.874000000000001</v>
          </cell>
          <cell r="L988">
            <v>0</v>
          </cell>
          <cell r="M988">
            <v>12.7789046653144</v>
          </cell>
          <cell r="N988">
            <v>5</v>
          </cell>
          <cell r="O988">
            <v>6</v>
          </cell>
          <cell r="P988">
            <v>0</v>
          </cell>
          <cell r="Q988">
            <v>4</v>
          </cell>
          <cell r="R988">
            <v>1</v>
          </cell>
        </row>
        <row r="989">
          <cell r="F989" t="str">
            <v>C4YIB5</v>
          </cell>
          <cell r="G989" t="str">
            <v>Acetyl-CoA acetyltransferase IA OS=Candida albicans (strain WO-1) OX=294748 GN=CAWG_04187 PE=3 SV=1</v>
          </cell>
          <cell r="H989" t="str">
            <v>MGVAAEKCAADHGFTREQQDEFAIKSYQKAGNALKQGKFNQEIAPVTIKGVRGKPDVVEKDEEIEKFNEAKLKSARAVFQKENGTVTGPNASKINDGAAALILVSEAKLKELGLKPLAKINGWGEAARNPIDFTIAPALAVPKAVKHAGLTLDQVDFFELNEAFSVVGLANAEICQIPLEKLNAYGGAVALGHPLGCSGARIVVTLLSVLIQEGGKIGCAGVCNGGGGASSIVIEKVDSDFKL</v>
          </cell>
          <cell r="I989" t="str">
            <v>&gt;tr|C4YIB5|C4YIB5_CANAW Acetyl-CoA acetyltransferase IA OS=Candida albicans (strain WO-1) OX=294748 GN=CAWG_04187 PE=3 SV=1</v>
          </cell>
          <cell r="J989">
            <v>0</v>
          </cell>
          <cell r="K989">
            <v>14.368</v>
          </cell>
          <cell r="L989">
            <v>0</v>
          </cell>
          <cell r="M989">
            <v>30.452674897119302</v>
          </cell>
          <cell r="N989">
            <v>5</v>
          </cell>
          <cell r="O989">
            <v>5</v>
          </cell>
          <cell r="P989">
            <v>0</v>
          </cell>
          <cell r="Q989">
            <v>5</v>
          </cell>
          <cell r="R989">
            <v>1</v>
          </cell>
        </row>
        <row r="990">
          <cell r="F990" t="str">
            <v>B2B9T2</v>
          </cell>
          <cell r="G990" t="str">
            <v>T-complex protein 1 subunit eta (Fragment) OS=Candida albicans OX=5476 PE=3 SV=1</v>
          </cell>
          <cell r="H990" t="str">
            <v>ENAGFDSIELLNRLRSYHAKGETWYGIDFQLENIGDNFKSFIWEPALVKINALSSATEAATLLLSVDETIRNDEQEQAQPQGAPGRGRGAY</v>
          </cell>
          <cell r="I990" t="str">
            <v>&gt;tr|B2B9T2|B2B9T2_CANAX T-complex protein 1 subunit eta (Fragment) OS=Candida albicans OX=5476 PE=3 SV=1</v>
          </cell>
          <cell r="J990">
            <v>0</v>
          </cell>
          <cell r="K990">
            <v>2.806</v>
          </cell>
          <cell r="L990">
            <v>0</v>
          </cell>
          <cell r="M990">
            <v>24.1758241758242</v>
          </cell>
          <cell r="N990">
            <v>1</v>
          </cell>
          <cell r="O990">
            <v>1</v>
          </cell>
          <cell r="P990">
            <v>0</v>
          </cell>
          <cell r="Q990">
            <v>1</v>
          </cell>
          <cell r="R990">
            <v>1</v>
          </cell>
        </row>
        <row r="991">
          <cell r="F991" t="str">
            <v>Q5A8X7</v>
          </cell>
          <cell r="G991" t="str">
            <v>Protein FYV4, mitochondrial OS=Candida albicans (strain SC5314 / ATCC MYA-2876) OX=237561 GN=FYV4 PE=3 SV=1</v>
          </cell>
          <cell r="H991" t="str">
            <v>MFRTLLSSTVRSIQLKPVTSTLSTTIPSITSIPTVSYFSTSPINYKTNTSTRTKENVHDLTTFLTLIGRNSIEYKDLFEDDLNKFLSTTSAQMKNMGIDTRARRYLLRWRHKFLNDLEPLREHKLGKKRNGGERKAKTVIAKRQALERLEEKEKWAQEELEAEKRGERLF</v>
          </cell>
          <cell r="I991" t="str">
            <v>&gt;sp|Q5A8X7|FYV4_CANAL Protein FYV4, mitochondrial OS=Candida albicans (strain SC5314 / ATCC MYA-2876) OX=237561 GN=FYV4 PE=3 SV=1;&gt;tr|A0A8H6F4H8|A0A8H6F4H8_CANAX Protein FYV4, mitochondrial OS=Candida albicans OX=5476 GN=FOB64_002355 PE=3 SV=1</v>
          </cell>
          <cell r="J991">
            <v>0</v>
          </cell>
          <cell r="K991">
            <v>2.2559999999999998</v>
          </cell>
          <cell r="L991">
            <v>0</v>
          </cell>
          <cell r="M991">
            <v>8.8235294117647101</v>
          </cell>
          <cell r="N991">
            <v>1</v>
          </cell>
          <cell r="O991">
            <v>1</v>
          </cell>
          <cell r="P991">
            <v>0</v>
          </cell>
          <cell r="Q991">
            <v>1</v>
          </cell>
          <cell r="R991">
            <v>1</v>
          </cell>
        </row>
        <row r="992">
          <cell r="F992" t="str">
            <v>C4YDQ5</v>
          </cell>
          <cell r="G992" t="str">
            <v>Npa1 domain-containing protein OS=Candida albicans (strain WO-1) OX=294748 GN=CAWG_00652 PE=4 SV=1</v>
          </cell>
          <cell r="H992" t="str">
            <v>MSEVKKRKIYSSSSVNVDYGLIEQLNQIISLFVPKGENTTTANDNINPLLISFIESRNLPKILSIWSYYSSTNDFHNLIDISIKLSKITFQIDQIKSYLSIPIKQLINEFYKQTLNNSQYMKIIYRALNNMKPSITIANIRILINMIKFDPLIIGQEFLNGFDLTLNVLPKLLIPKKYELETEANSLSANESFQSSTIRSNFIRFWFELCSNVSFIHRQDLLLNHRKILNNIWKYLSIDSIELIEFIIDFIDLKIFQELNFKRSIKCKILNENFIYKISILFTKFSNSTNTSKSKFITFIDKLAIDSKYGLSFPNDKLWEKDSNIGVIIEINNKQFKIANKLLYTLVTSLKPNESNDQLQYIIRVLTHNQELIAPYMNWIVQHGGGYHDPSLTSWWITYTLLYSQILQIPPSTGNNSNTTKFDSKLISENIILAPLGKTVLINGLTIIKKPLIIQLTFQLILYILKKLESFLKIVNVKQDLIDLVFTQLPDLNSIIQVINSPTLSGQQSQQHKIIKLTALTIIEKYESLLPSVETTTTTTSNNNMVQKLVSMGISTFTENVDNNLTNYDLILFDLYMKINNNIDSGQDFKWWNKLTNNSNSFFPC</v>
          </cell>
          <cell r="I992" t="str">
            <v>&gt;tr|C4YDQ5|C4YDQ5_CANAW Npa1 domain-containing protein OS=Candida albicans (strain WO-1) OX=294748 GN=CAWG_00652 PE=4 SV=1</v>
          </cell>
          <cell r="J992">
            <v>0</v>
          </cell>
          <cell r="K992">
            <v>3.0760000000000001</v>
          </cell>
          <cell r="L992">
            <v>0</v>
          </cell>
          <cell r="M992">
            <v>3.1404958677686001</v>
          </cell>
          <cell r="N992">
            <v>2</v>
          </cell>
          <cell r="O992">
            <v>2</v>
          </cell>
          <cell r="P992">
            <v>0</v>
          </cell>
          <cell r="Q992">
            <v>2</v>
          </cell>
          <cell r="R992">
            <v>1</v>
          </cell>
        </row>
        <row r="993">
          <cell r="F993" t="str">
            <v>A0A1D8PTR4</v>
          </cell>
          <cell r="G993" t="str">
            <v>Ribosomal 40S subunit protein S29A OS=Candida albicans (strain SC5314 / ATCC MYA-2876) OX=237561 GN=CAALFM_CR08480CA PE=3 SV=1</v>
          </cell>
          <cell r="H993" t="str">
            <v>MAHENVWFSHPRNFGKGSRQCRHCSSHSGLIRKYGLDLCRQCFREKAADIGFNKYR</v>
          </cell>
          <cell r="I993" t="str">
            <v>&gt;tr|A0A1D8PTR4|A0A1D8PTR4_CANAL Ribosomal 40S subunit protein S29A OS=Candida albicans (strain SC5314 / ATCC MYA-2876) OX=237561 GN=CAALFM_CR08480CA PE=3 SV=1;&gt;tr|C4YMQ1|C4YMQ1_CANAW 40S ribosomal protein S29-A OS=Candida albicans (strain WO-1) OX=294748 GN=CAWG_02135 PE=3 SV=1</v>
          </cell>
          <cell r="J993">
            <v>1E-3</v>
          </cell>
          <cell r="K993">
            <v>1.597</v>
          </cell>
          <cell r="L993">
            <v>1</v>
          </cell>
          <cell r="M993">
            <v>14.285714285714301</v>
          </cell>
          <cell r="N993">
            <v>1</v>
          </cell>
          <cell r="O993">
            <v>1</v>
          </cell>
          <cell r="P993">
            <v>1</v>
          </cell>
          <cell r="Q993">
            <v>1</v>
          </cell>
          <cell r="R993">
            <v>1</v>
          </cell>
        </row>
        <row r="994">
          <cell r="F994" t="str">
            <v>Q59SM8</v>
          </cell>
          <cell r="G994" t="str">
            <v>Trifunctional formate-tetrahydrofolate ligase/methenyltetrahydrofolate cyclohydrolase/methylenetetrahydrofolate dehydrogenase OS=Candida albicans (strain SC5314 / ATCC MYA-2876) OX=237561 GN=MIS11 PE=3 SV=1</v>
          </cell>
          <cell r="H994" t="str">
            <v>MVAELIDGKAIALDLRTKIHDDIAQFQLKHPEFKPHLSIIQVGDRPDSNTYVKMKLKAAEEASIGCELIKLPEDISQFELLSKIEKLNNSLDVDGILVQLPLPEHIDETKITDAVLANKDVDGFGPFNVGELAKKGGEPLFLPCTPKGIMHLFEKSKIDLEGKDVVVLGRSDIVGKPIARLLTKANANVTVVHSKTPLDKLKNYLGDADIVVAAIGQPQFVKGEWLKDGVVVIDVGTNFIPDASKKSGQRMVGDVDFESAKTKASFITPVPGGVGPMTVACLLDNVVIGAKKHYKANNETPKFTNPLKLHLQKPVPSDFEISRAQQPKRITQVAEEAGILDAELEPFGFYKAKVSLDILKRLNNKVNGKYVLVTGITPTPLGEGKSTTTVGLAQALGAHLKKNVFANVRQPSMGPTFGIKGGAAGGGYSQVIPMDEFNMHVTGDIHAITMANNLLAAAIDTRMFHESTQKDGPLYRRLVPEKKGVRKFTPSMLRRLEKLGINKTDPNELTPEEITQFARLDIDPESITWRRVVDCNDRFLRGITVGQAPTEKGFTRATGFDITVASECMAILALANSLEDMRERLGKMVIGSSKAGIPITCEDIGCAGALTALLKDAIKPNIMQTLEGTPVFVHAGPFANISIGASSILADKMALKLAGTSSELSEEERKEQEGYVVTEAGFDFTMGGERFINIKCRSSGLVPDVIVIVATVRALKVHGGGPEVKAGAPLAPEYTQENVELLRKGCSNLAKHIANAKSYGLPVVVAINKMSSDSDKEHEVIREEALKAGAVDAIVSNHWEEGGKGAVDLAQGVINAANSPDKNFNFLYGLEPSVEEKISTIAKEMYGAGEVEFLPEAQKKIDLYTKQGFGKLPICIAKTQYSLSHDANLKGVPTGFKFPIRDVRASIGAGYLYALAAEIQTIPGLPTHCGFMNVEVNEDGEIDGLF</v>
          </cell>
          <cell r="I994" t="str">
            <v>&gt;tr|Q59SM8|Q59SM8_CANAL Trifunctional formate-tetrahydrofolate ligase/methenyltetrahydrofolate cyclohydrolase/methylenetetrahydrofolate dehydrogenase OS=Candida albicans (strain SC5314 / ATCC MYA-2876) OX=237561 GN=MIS11 PE=3 SV=1</v>
          </cell>
          <cell r="J994">
            <v>0</v>
          </cell>
          <cell r="K994">
            <v>20.074999999999999</v>
          </cell>
          <cell r="L994">
            <v>0</v>
          </cell>
          <cell r="M994">
            <v>10.676532769555999</v>
          </cell>
          <cell r="N994">
            <v>7</v>
          </cell>
          <cell r="O994">
            <v>7</v>
          </cell>
          <cell r="P994">
            <v>0</v>
          </cell>
          <cell r="Q994">
            <v>6</v>
          </cell>
          <cell r="R994">
            <v>1</v>
          </cell>
        </row>
        <row r="995">
          <cell r="F995" t="str">
            <v>Q5AGV4</v>
          </cell>
          <cell r="G995" t="str">
            <v>Eukaryotic translation initiation factor 3 subunit B OS=Candida albicans (strain SC5314 / ATCC MYA-2876) OX=237561 GN=PRT1 PE=3 SV=1</v>
          </cell>
          <cell r="H995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KHVLSYWTPESTNQTARVALMQIPSREILRTVNLFQVSDCKMHWQSNGKLLCVKVDRHTKSGKTIFSNLEFFKTNERDIPVEKLELKDVVVNFAWEPNTERFITISRLDDGNPNPAIPKNTISFYAPEVTKGGVNHNSKKKGGAAIAAAVAAAAINNQSSTKYKAYTKIENKHSNTIFWSPKGRYVVVATISRTSGELEFFDVSFDDETNKKSLPANVKLLKTDKFSGMTNISWDPSGRFVAAWSTSWLHAIENGYRLYEFTGNLLRDDSIDQFKDFVWRPRPPSLLTNSDKKKVRSNLREYSAQFEEADAMEADAAVKEIILARRKALEEWRKYRAKHISKQGNSKNEVQAEIIEEIKEEIIEEKEEIVE</v>
          </cell>
          <cell r="I995" t="str">
            <v>&gt;sp|Q5AGV4|EIF3B_CANAL Eukaryotic translation initiation factor 3 subunit B OS=Candida albicans (strain SC5314 / ATCC MYA-2876) OX=237561 GN=PRT1 PE=3 SV=1</v>
          </cell>
          <cell r="J995">
            <v>0</v>
          </cell>
          <cell r="K995">
            <v>5.577</v>
          </cell>
          <cell r="L995">
            <v>0</v>
          </cell>
          <cell r="M995">
            <v>6.9012178619756401</v>
          </cell>
          <cell r="N995">
            <v>3</v>
          </cell>
          <cell r="O995">
            <v>3</v>
          </cell>
          <cell r="P995">
            <v>0</v>
          </cell>
          <cell r="Q995">
            <v>3</v>
          </cell>
          <cell r="R995">
            <v>1</v>
          </cell>
        </row>
        <row r="996">
          <cell r="F996" t="str">
            <v>A0A8H6F1C0</v>
          </cell>
          <cell r="G996" t="str">
            <v>Hsp70 family protein OS=Candida albicans OX=5476 GN=FOB64_005319 PE=3 SV=1</v>
          </cell>
          <cell r="H996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KTIEPCKKALKDAGLSTSDVSEVILVGGMSRMPKVVETVKSIFGKEPSKGINPDEAVAMGAAIQGGILAGEVKDVVLLDVTPLSLGIETMGGVFARLISRNTTIPAKKSQIFSTAAAGQTSVEIRVFQGERELTRDNKLIGNFTLSGIPPAPKGVPQIEVTFDIDTDGIIKVSARDKATNKDASITVAGSSGLSDAEIEKMVNDAEKFAESDKAREKPLNCQQSRSIIESVQKVQDQIQQLREIVLKAQAGEEVSPEELKQKTEELQNEAINLFKDLYKDGGESSGSSEQPKN</v>
          </cell>
          <cell r="I996" t="str">
            <v>&gt;tr|A0A8H6F1C0|A0A8H6F1C0_CANAX Hsp70 family protein OS=Candida albicans OX=5476 GN=FOB64_005319 PE=3 SV=1</v>
          </cell>
          <cell r="J996">
            <v>0</v>
          </cell>
          <cell r="K996">
            <v>38.008000000000003</v>
          </cell>
          <cell r="L996">
            <v>0</v>
          </cell>
          <cell r="M996">
            <v>28.782894736842099</v>
          </cell>
          <cell r="N996">
            <v>13</v>
          </cell>
          <cell r="O996">
            <v>19</v>
          </cell>
          <cell r="P996">
            <v>0</v>
          </cell>
          <cell r="Q996">
            <v>13</v>
          </cell>
          <cell r="R996">
            <v>1</v>
          </cell>
        </row>
        <row r="997">
          <cell r="F997" t="str">
            <v>Q59Z12</v>
          </cell>
          <cell r="G997" t="str">
            <v>T-complex protein 1 subunit epsilon OS=Candida albicans (strain SC5314 / ATCC MYA-2876) OX=237561 GN=CCT5 PE=3 SV=1</v>
          </cell>
          <cell r="H997" t="str">
            <v>MARAPQGMPDLSNAIVAQDEMGRPFIIVRDQGKKERKHGIEATRSHILAARSVASIVKTSLGPRGLDKILISPDGEITITNDGATILSQMDLENQIAKLLVELSRSQDDEIGDGTTGVVVLASALLDQALELIDKGIHPIKIANGFDEACRIAVEHLNTVADNILIDDKENLLRAAKTSLGSKIVSKAHDHFAKMAVDAVLEVADLDRKDVDFELIKMEKKVGGSIEDSSLIKGVLLDKDFSHPQMPKEVRDCKIAILTCPFEPPKPKTKHKLDISTVEEFKVLQEYEQKKFQEMIDAVKQSGANVVACQWGFDDEANHLLLANGLNAIRWIGGSELELLAIATNGRIVPRFEDLTPDKLGTAGVIRELEFGTTKDRMLVIEECSNTKAVTCFIRGSNEMIAAEGIRALHDSLCVVRNLVRDSRVVYGGGAAELTCSLAVSEAADRQKGIDQYAFRAFATALDTIPMTLAENSGLDPIETLSALKSKQVNENSSHLGVDCLGKGTNDMKELFVIDPLIGKRQQLLLATQLTRMILKINDVIISGKDEY</v>
          </cell>
          <cell r="I997" t="str">
            <v>&gt;tr|Q59Z12|Q59Z12_CANAL T-complex protein 1 subunit epsilon OS=Candida albicans (strain SC5314 / ATCC MYA-2876) OX=237561 GN=CCT5 PE=3 SV=1;&gt;tr|C4YK32|C4YK32_CANAW T-complex protein 1 subunit epsilon OS=Candida albicans (strain WO-1) OX=294748 GN=CAWG_05827 PE=3 SV=1</v>
          </cell>
          <cell r="J997">
            <v>0</v>
          </cell>
          <cell r="K997">
            <v>6.726</v>
          </cell>
          <cell r="L997">
            <v>0</v>
          </cell>
          <cell r="M997">
            <v>7.4817518248175201</v>
          </cell>
          <cell r="N997">
            <v>3</v>
          </cell>
          <cell r="O997">
            <v>3</v>
          </cell>
          <cell r="P997">
            <v>0</v>
          </cell>
          <cell r="Q997">
            <v>3</v>
          </cell>
          <cell r="R997">
            <v>1</v>
          </cell>
        </row>
        <row r="998">
          <cell r="F998" t="str">
            <v>C4YJX2</v>
          </cell>
          <cell r="G998" t="str">
            <v>40S ribosomal protein S9-B OS=Candida albicans (strain WO-1) OX=294748 GN=CAWG_04143 PE=3 SV=1</v>
          </cell>
          <cell r="H998" t="str">
            <v>MPRAPRTYSKTYSVPKRPYESARLDAELKLAGEYGLKNKREIYRIGFQLSKIRRAARDLLTRDEKDPKRLFEGNALIRRLVRIGVLSEDKMKLDYVLALKPEDFLERRLQTQVFKLGLARSIHHARVLITQRHIAVGKQIVNIPSFTVRLDSQKHIDFAHNSPYGGGRAGRVKRKNQGKGGEEGAEEEE</v>
          </cell>
          <cell r="I998" t="str">
            <v>&gt;tr|C4YJX2|C4YJX2_CANAW 40S ribosomal protein S9-B OS=Candida albicans (strain WO-1) OX=294748 GN=CAWG_04143 PE=3 SV=1;&gt;tr|A0A8H6F1X2|A0A8H6F1X2_CANAX Ribosomal protein S4 OS=Candida albicans OX=5476 GN=FOB64_004972 PE=3 SV=1;&gt;tr|A0A1D8PGY8|A0A1D8PGY8_CANAL Ribosomal 40S subunit protein S9B OS=Candida albicans (strain SC5314 / ATCC MYA-2876) OX=237561 GN=RPS9B PE=3 SV=1</v>
          </cell>
          <cell r="J998">
            <v>0</v>
          </cell>
          <cell r="K998">
            <v>15.771000000000001</v>
          </cell>
          <cell r="L998">
            <v>0</v>
          </cell>
          <cell r="M998">
            <v>35.4497354497354</v>
          </cell>
          <cell r="N998">
            <v>7</v>
          </cell>
          <cell r="O998">
            <v>10</v>
          </cell>
          <cell r="P998">
            <v>7</v>
          </cell>
          <cell r="Q998">
            <v>7</v>
          </cell>
          <cell r="R998">
            <v>1</v>
          </cell>
        </row>
        <row r="999">
          <cell r="F999" t="str">
            <v>C4YM91</v>
          </cell>
          <cell r="G999" t="str">
            <v>6-phosphogluconolactonase-like protein OS=Candida albicans (strain WO-1) OX=294748 GN=CAWG_01969 PE=3 SV=1</v>
          </cell>
          <cell r="H999" t="str">
            <v>MSTKVYSYSDSQDVANSVGKYVIEQQNKAIEANGSFKIALSGGSLGKILKQALIDNKDIGSKAQWDKWEVYFSDERLVPLYHPDSNFGLFNEMVLKNLPQETTNMKLHVIDQSLLTGKDGKLDDLVDQAKDQEIAKEYANGLPKQFDLILLGCGPDGHTCSLFPGHKLLEERDELISYISDSPKPPPRRITFTFPVLENAKAIAFVATGAGKAPVLREIFSGQSKLPCALVNDIKTGVSVSWFVDSPAVEGVDVLTSKY</v>
          </cell>
          <cell r="I999" t="str">
            <v>&gt;tr|C4YM91|C4YM91_CANAW 6-phosphogluconolactonase-like protein OS=Candida albicans (strain WO-1) OX=294748 GN=CAWG_01969 PE=3 SV=1</v>
          </cell>
          <cell r="J999">
            <v>0</v>
          </cell>
          <cell r="K999">
            <v>6.056</v>
          </cell>
          <cell r="L999">
            <v>0</v>
          </cell>
          <cell r="M999">
            <v>18.532818532818499</v>
          </cell>
          <cell r="N999">
            <v>3</v>
          </cell>
          <cell r="O999">
            <v>3</v>
          </cell>
          <cell r="P999">
            <v>0</v>
          </cell>
          <cell r="Q999">
            <v>3</v>
          </cell>
          <cell r="R999">
            <v>1</v>
          </cell>
        </row>
        <row r="1000">
          <cell r="F1000" t="str">
            <v>C4YSW3</v>
          </cell>
          <cell r="G1000" t="str">
            <v>Protein disulfide-isomerase OS=Candida albicans (strain WO-1) OX=294748 GN=CAWG_05658 PE=3 SV=1</v>
          </cell>
          <cell r="H1000" t="str">
            <v>MKFWTYSTKVLATLLAVVSITHASGPTDGDAVADPNSAVVKLTSENFASFIEENPLILAEFFAPWCGYCKMLGPEYSKAADSLNESHPKIKLAQIDCTEDEALCMEHGIRGYPTLKIIRDGDSKTAEDYQGPREAAGIADYMIKQSLPAVQFPETFEELDTLIDAQTKPFVLQINPTEDGNATFNKVANQKRKDYVFINVEDKQIIKDLNKKFKNVDITGKKPSYLVVQPKQFDEVAKFDGKKIDAESLTEFIGVEAVPYFGEINQDTYMTYMTSPLPIAYYFYNNAEQREAIADDLTKLGKKYRGKLNIVGLDASLFGRHAEVINMDPEVVPLFAIHHISDNKKFGVNQTDYPEGPSFKVIEKFVADYFADKLTPIIKSEPLPTEEEKSANPVVKLVAHNYKDVLEQTDKDVFVKYYAPWCGHCKKLAPTWEELAEIFGSNKDDAKVVVADIDHTNNDVDVPYNIEGYPTLLMFPANGKVDEKTGIREPIVFEGPRELDTLIEFIKEKGH</v>
          </cell>
          <cell r="I1000" t="str">
            <v>&gt;tr|C4YSW3|C4YSW3_CANAW Protein disulfide-isomerase OS=Candida albicans (strain WO-1) OX=294748 GN=CAWG_05658 PE=3 SV=1</v>
          </cell>
          <cell r="J1000">
            <v>0</v>
          </cell>
          <cell r="K1000">
            <v>15.955</v>
          </cell>
          <cell r="L1000">
            <v>0</v>
          </cell>
          <cell r="M1000">
            <v>13.307240704501</v>
          </cell>
          <cell r="N1000">
            <v>5</v>
          </cell>
          <cell r="O1000">
            <v>6</v>
          </cell>
          <cell r="P1000">
            <v>0</v>
          </cell>
          <cell r="Q1000">
            <v>5</v>
          </cell>
          <cell r="R1000">
            <v>1</v>
          </cell>
        </row>
        <row r="1001">
          <cell r="F1001" t="str">
            <v>A0A8H6C079</v>
          </cell>
          <cell r="G1001" t="str">
            <v>Glutaredoxin OS=Candida albicans OX=5476 GN=FOB64_002243 PE=4 SV=1</v>
          </cell>
          <cell r="H1001" t="str">
            <v>MVSSQVKNKVEQLIKTKPVFIASKSYCPYCKATKSTIEAITKDAYILELDEVDDGAEIQEALLEITGQRTVPNVFIGGQHIGGNSDVQALKSSDKLDDKIKAAL</v>
          </cell>
          <cell r="I1001" t="str">
            <v>&gt;tr|A0A8H6C079|A0A8H6C079_CANAX Glutaredoxin OS=Candida albicans OX=5476 GN=FOB64_002243 PE=4 SV=1</v>
          </cell>
          <cell r="J1001">
            <v>0</v>
          </cell>
          <cell r="K1001">
            <v>3.9780000000000002</v>
          </cell>
          <cell r="L1001">
            <v>0</v>
          </cell>
          <cell r="M1001">
            <v>21.153846153846199</v>
          </cell>
          <cell r="N1001">
            <v>1</v>
          </cell>
          <cell r="O1001">
            <v>1</v>
          </cell>
          <cell r="P1001">
            <v>0</v>
          </cell>
          <cell r="Q1001">
            <v>1</v>
          </cell>
          <cell r="R1001">
            <v>1</v>
          </cell>
        </row>
        <row r="1002">
          <cell r="F1002" t="str">
            <v>C4YIG7</v>
          </cell>
          <cell r="G1002" t="str">
            <v>SH3 domain-containing protein OS=Candida albicans (strain WO-1) OX=294748 GN=CAWG_04241 PE=3 SV=1</v>
          </cell>
          <cell r="H1002" t="str">
            <v>MGINNPIPRSLKSESKKAAKILSSFIKPNQIAGPDQIIPPRILKNAKGLAIITVLKAGFLFSGRAGSGVIVARLPDGSWSAPSAIVTAGAGVGGQIGAELTDFVFVLNTKAAVDTFAQMGSVTLGTNVSIAAGPLGRSAEAAGTATVGSVSAVFAYSKTKGLFAGVSLEGSAIVERREANRKFYGSNCKARNILAGQVDIPPACEALMRVLDSRVFSNKLPYDEDDLYNDDYYDDIPDDFSDTTSDSYSSPSRNRRGTVTSSSRSRRRGNSNGYYSSDEDQYSSEDDYGYSRNRRSSTRGTSSGGSAGGRKAANWEDDIYDTNYNNRTRSRGNSDVDRLGSRLGSTRLSPRKSDQQASSSSGGAPPSRPSVASKPNFGGAQKSNATQAIALYTFKGEQSGDLPFKKGDVIDILKKTDTIDDWWTGRNNGLTGIFPANYVELI</v>
          </cell>
          <cell r="I1002" t="str">
            <v>&gt;tr|C4YIG7|C4YIG7_CANAW SH3 domain-containing protein OS=Candida albicans (strain WO-1) OX=294748 GN=CAWG_04241 PE=3 SV=1</v>
          </cell>
          <cell r="J1002">
            <v>0</v>
          </cell>
          <cell r="K1002">
            <v>4.6639999999999997</v>
          </cell>
          <cell r="L1002">
            <v>0</v>
          </cell>
          <cell r="M1002">
            <v>5.65610859728507</v>
          </cell>
          <cell r="N1002">
            <v>2</v>
          </cell>
          <cell r="O1002">
            <v>2</v>
          </cell>
          <cell r="P1002">
            <v>0</v>
          </cell>
          <cell r="Q1002">
            <v>2</v>
          </cell>
          <cell r="R1002">
            <v>1</v>
          </cell>
        </row>
        <row r="1003">
          <cell r="F1003" t="str">
            <v>C4YJ35</v>
          </cell>
          <cell r="G1003" t="str">
            <v>Sod_Cu domain-containing protein OS=Candida albicans (strain WO-1) OX=294748 GN=CAWG_03847 PE=4 SV=1</v>
          </cell>
          <cell r="H1003" t="str">
            <v>MKYLSIFLLATFALAGDAPISTDSKGSPSLIAKFEKTSKSNIEGTIKFTPANNGTVSVSVDLKGLPSDIGPFPYHVHEKPVPASKNCSATENHFNPYNGTVRAATPAAHEVGDLAGKHGNIMGESYKTEYDDSYISLNEKSRSYIGGLSIVIHANNGTRLNCANITLLDEGHGNANTTMSNSSSSSSQSAVNTSSSMASTAPQGNGAERPVVNDLLAAGVVGVIAALI</v>
          </cell>
          <cell r="I1003" t="str">
            <v>&gt;tr|C4YJ35|C4YJ35_CANAW Sod_Cu domain-containing protein OS=Candida albicans (strain WO-1) OX=294748 GN=CAWG_03847 PE=4 SV=1</v>
          </cell>
          <cell r="J1003">
            <v>3.9E-2</v>
          </cell>
          <cell r="K1003">
            <v>0.61499999999999999</v>
          </cell>
          <cell r="L1003">
            <v>63</v>
          </cell>
          <cell r="M1003">
            <v>5.70175438596491</v>
          </cell>
          <cell r="N1003">
            <v>1</v>
          </cell>
          <cell r="O1003">
            <v>1</v>
          </cell>
          <cell r="P1003">
            <v>0</v>
          </cell>
          <cell r="Q1003">
            <v>1</v>
          </cell>
          <cell r="R1003">
            <v>1</v>
          </cell>
        </row>
        <row r="1004">
          <cell r="F1004" t="str">
            <v>A0A8H6BZK3</v>
          </cell>
          <cell r="G1004" t="str">
            <v>1,3-beta-glucan synthase subunit FKS1, domain-1 family protein OS=Candida albicans OX=5476 GN=FOB64_002434 PE=4 SV=1</v>
          </cell>
          <cell r="H1004" t="str">
            <v>MSYNDNNNHYYDPNQQGGMPPHQGGEGYYQQQYDDMGQQPHQQDYYDPNAQYQQQPYDMDGYQDQANYGGQPMNAQGYNADPEAFSDFSYGGQTPGTPGYDQYGTQYTPSQMSYGGDPRSSGASTPIYGGQGQGYDPTQFNMSSNLPYPAWSADPQAPIKIEHIEDIFIDLTNKFGFQRDSMRNMFDYFMTLLDSRSSRMSPAQALLSLHADYIGGDNANYRKWYFSSQQDLDDSLGFANMTL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CL</v>
          </cell>
          <cell r="I1004" t="str">
            <v>&gt;tr|A0A8H6BZK3|A0A8H6BZK3_CANAX 1,3-beta-glucan synthase subunit FKS1, domain-1 family protein OS=Candida albicans OX=5476 GN=FOB64_002434 PE=4 SV=1</v>
          </cell>
          <cell r="J1004">
            <v>0</v>
          </cell>
          <cell r="K1004">
            <v>80.908000000000001</v>
          </cell>
          <cell r="L1004">
            <v>0</v>
          </cell>
          <cell r="M1004">
            <v>39.586645468998398</v>
          </cell>
          <cell r="N1004">
            <v>17</v>
          </cell>
          <cell r="O1004">
            <v>36</v>
          </cell>
          <cell r="P1004">
            <v>0</v>
          </cell>
          <cell r="Q1004">
            <v>17</v>
          </cell>
          <cell r="R1004">
            <v>1</v>
          </cell>
        </row>
        <row r="1005">
          <cell r="F1005" t="str">
            <v>A0A1D8PQ26</v>
          </cell>
          <cell r="G1005" t="str">
            <v>Adenosine kinase OS=Candida albicans (strain SC5314 / ATCC MYA-2876) OX=237561 GN=ADO1 PE=3 SV=1</v>
          </cell>
          <cell r="H1005" t="str">
            <v>MSSYKLVCLGNPLLDLQAKVEKDYLQKYDLKDNDAILADPKHMPIFEELIKRDDLVLVAGGAAQNTARGAQYILPPNSVVYFGSVGKDIYAERLNQANEEYGLTTKYQIQDDIATGKCAALIHNHDRSLVTDLAAANHFTPDHLQKPENWEIVEKAGFYYIGGFHLTVSPPAIKLLGEHASKTNKPLVLNFSAPFIAQFFKQQLDEVLPYVDYVIANESEAAAYAESHDLKTTDVVEIAKEVAKLPKENKQIPRTVIFTQGLEPTITVTYDATKDSFDVQQYPVKELAKEKVVDTNGAGDAFAAGFVASLVEGKDLPQSVDVGQWAAALSIQEVGPSFPFPKQTYSN</v>
          </cell>
          <cell r="I1005" t="str">
            <v>&gt;tr|A0A1D8PQ26|A0A1D8PQ26_CANAL Adenosine kinase OS=Candida albicans (strain SC5314 / ATCC MYA-2876) OX=237561 GN=ADO1 PE=3 SV=1</v>
          </cell>
          <cell r="J1005">
            <v>0</v>
          </cell>
          <cell r="K1005">
            <v>6.0670000000000002</v>
          </cell>
          <cell r="L1005">
            <v>0</v>
          </cell>
          <cell r="M1005">
            <v>7.7809798270893404</v>
          </cell>
          <cell r="N1005">
            <v>2</v>
          </cell>
          <cell r="O1005">
            <v>2</v>
          </cell>
          <cell r="P1005">
            <v>0</v>
          </cell>
          <cell r="Q1005">
            <v>2</v>
          </cell>
          <cell r="R1005">
            <v>1</v>
          </cell>
        </row>
        <row r="1006">
          <cell r="F1006" t="str">
            <v>A0A1D8PG82</v>
          </cell>
          <cell r="G1006" t="str">
            <v>Hgt8p OS=Candida albicans (strain SC5314 / ATCC MYA-2876) OX=237561 GN=HGT8 PE=3 SV=1</v>
          </cell>
          <cell r="H1006" t="str">
            <v>MSSTNSTENHAVEEKYEDPQQQQQQQQQQQQQQQQKDALAKKPMSAYIGISIMCVLIAFGGFVFGFDTGTISGFINMSDFLERFGGTRADGTLYFSNVRTGLLIGLFNVGCAIGALFLSKVGDMYGRRVGIMTAMIIYIVGIIVQIASQHAWYQVMIGRIITGLAVGTLSVLCPLFISEVSPKHLRGTLVCCFQLMITLGIFLGYCTTYGTKTYSDSRQWRIPLGL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GDAKPTEEHV</v>
          </cell>
          <cell r="I1006" t="str">
            <v>&gt;tr|A0A1D8PG82|A0A1D8PG82_CANAL Hgt8p OS=Candida albicans (strain SC5314 / ATCC MYA-2876) OX=237561 GN=HGT8 PE=3 SV=1</v>
          </cell>
          <cell r="J1006">
            <v>0</v>
          </cell>
          <cell r="K1006">
            <v>10.029999999999999</v>
          </cell>
          <cell r="L1006">
            <v>0</v>
          </cell>
          <cell r="M1006">
            <v>6.3636363636363598</v>
          </cell>
          <cell r="N1006">
            <v>3</v>
          </cell>
          <cell r="O1006">
            <v>4</v>
          </cell>
          <cell r="P1006">
            <v>0</v>
          </cell>
          <cell r="Q1006">
            <v>3</v>
          </cell>
          <cell r="R1006">
            <v>1</v>
          </cell>
        </row>
        <row r="1007">
          <cell r="F1007" t="str">
            <v>Q5APT8</v>
          </cell>
          <cell r="G1007" t="str">
            <v>ATP-dependent RNA helicase DBP3 OS=Candida albicans (strain SC5314 / ATCC MYA-2876) OX=237561 GN=DBP3 PE=3 SV=1</v>
          </cell>
          <cell r="H1007" t="str">
            <v>MSFSSGKFLFVFLFFFFFKNTSCSNQRKYITKQQT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1007" t="str">
            <v>&gt;sp|Q5APT8|DBP3_CANAL ATP-dependent RNA helicase DBP3 OS=Candida albicans (strain SC5314 / ATCC MYA-2876) OX=237561 GN=DBP3 PE=3 SV=1</v>
          </cell>
          <cell r="J1007">
            <v>0</v>
          </cell>
          <cell r="K1007">
            <v>8.6050000000000004</v>
          </cell>
          <cell r="L1007">
            <v>0</v>
          </cell>
          <cell r="M1007">
            <v>9.2198581560283692</v>
          </cell>
          <cell r="N1007">
            <v>5</v>
          </cell>
          <cell r="O1007">
            <v>5</v>
          </cell>
          <cell r="P1007">
            <v>0</v>
          </cell>
          <cell r="Q1007">
            <v>5</v>
          </cell>
          <cell r="R1007">
            <v>1</v>
          </cell>
        </row>
        <row r="1008">
          <cell r="F1008" t="str">
            <v>A0A4Y5N0F5</v>
          </cell>
          <cell r="G1008" t="str">
            <v>Actin (Fragment) OS=Candida albicans OX=5476 GN=ACT PE=2 SV=1</v>
          </cell>
          <cell r="H1008" t="str">
            <v>WHHTFYNELRVAPEEHPVLLTEAPMNPKSNREKMTQIMFETFNVPAFYVSIQAVLSLYSSGRTTGIVLDSGDGVTHVVPIYAGFSLPHGILRIDLAGRDLTNHLSKILSERGYSFTTSAEREIVRDIKERLCYVALDFEQEMQTSSQSSAIEKSYELPDGQVITIGNER</v>
          </cell>
          <cell r="I1008" t="str">
            <v>&gt;tr|A0A4Y5N0F5|A0A4Y5N0F5_CANAX Actin (Fragment) OS=Candida albicans OX=5476 GN=ACT PE=2 SV=1</v>
          </cell>
          <cell r="J1008">
            <v>0</v>
          </cell>
          <cell r="K1008">
            <v>27.847999999999999</v>
          </cell>
          <cell r="L1008">
            <v>0</v>
          </cell>
          <cell r="M1008">
            <v>51.479289940828401</v>
          </cell>
          <cell r="N1008">
            <v>4</v>
          </cell>
          <cell r="O1008">
            <v>8</v>
          </cell>
          <cell r="P1008">
            <v>0</v>
          </cell>
          <cell r="Q1008">
            <v>4</v>
          </cell>
          <cell r="R1008">
            <v>1</v>
          </cell>
        </row>
        <row r="1009">
          <cell r="F1009" t="str">
            <v>A0A8H6C431</v>
          </cell>
          <cell r="G1009" t="str">
            <v>Serine--tRNA ligase OS=Candida albicans OX=5476 GN=FOB64_000480 PE=4 SV=1</v>
          </cell>
          <cell r="H1009" t="str">
            <v>MLDINAFLVEKGGDPEIIKASQKKRGDSVELVDEIIAEYKEWVKLRFDLDEHNKKLNSVQKEIGKRFKAKEDAKDLIAEKEKLSNEKKEIIEKEAEADKNLRSKINQVGNIVHESVVDSQDEENNELVRTWTPENYKKPEQIAAATGAPAKLSHHEVLLRLDGYDPERGVRIVGHRGYFLRNYGVFLNQALINYGLSFLSSKGYVPLQAPVMMNKEVMAKTAQLSQFDEELYKVIDGEDEKYLIATSEQPISAYHAGEWFESPAEQLPVRYAGYSSCFRREAGSHGKDAWGIFRVHAFEKIEQFVLTEPEKSWEEFDRMIGCSEEFYQSLGLPYRVVGIVSGELNNAAAKKYDLEAWFPFQQEYKELVSCSNCTDYQSRNLEIRCGIKQQNQQEKKYVHCLNSTLSATERTICCILENYQKEDGLVIPEVLRKYIPGEPEFIPYIKELPKNTTSVKKAKGKN</v>
          </cell>
          <cell r="I1009" t="str">
            <v>&gt;tr|A0A8H6C431|A0A8H6C431_CANAX Serine--tRNA ligase OS=Candida albicans OX=5476 GN=FOB64_000480 PE=4 SV=1;&gt;sp|Q9HGT6|SYSC_CANAL Serine--tRNA ligase, cytoplasmic OS=Candida albicans (strain SC5314 / ATCC MYA-2876) OX=237561 GN=SES1 PE=1 SV=1;&gt;tr|C4YQ44|C4YQ44_CANAW Serine--tRNA ligase OS=Candida albicans (strain WO-1) OX=294748 GN=CAWG_02598 PE=4 SV=1</v>
          </cell>
          <cell r="J1009">
            <v>0</v>
          </cell>
          <cell r="K1009">
            <v>27.234999999999999</v>
          </cell>
          <cell r="L1009">
            <v>0</v>
          </cell>
          <cell r="M1009">
            <v>30.303030303030301</v>
          </cell>
          <cell r="N1009">
            <v>9</v>
          </cell>
          <cell r="O1009">
            <v>9</v>
          </cell>
          <cell r="P1009">
            <v>9</v>
          </cell>
          <cell r="Q1009">
            <v>9</v>
          </cell>
          <cell r="R1009">
            <v>1</v>
          </cell>
        </row>
        <row r="1010">
          <cell r="F1010" t="str">
            <v>A0A8H6BVE4</v>
          </cell>
          <cell r="G1010" t="str">
            <v>TCP-1/cpn60 chaperonin family protein OS=Candida albicans OX=5476 GN=FOB64_004659 PE=3 SV=1</v>
          </cell>
          <cell r="H1010" t="str">
            <v>MASVARPAVAPSNATFKDKEKPQEVRKANILAARAVSDAIRTSLGPKGMDKMIRTKNGEIIISNDGATILKHMASCPDVEAGDGTTTVAILTGAFLGAAERLLSKGIHPTLIAESFQRAAQRSVEILLDMSYKISLDNREQLIRAATTSLSSKIVSQHSQLLAPLAVDSVLKVINEEEISSGPDETIMKKNVDLNDIRLIKKVGGTIDDTHLVNGMY</v>
          </cell>
          <cell r="I1010" t="str">
            <v>&gt;tr|A0A8H6BVE4|A0A8H6BVE4_CANAX TCP-1/cpn60 chaperonin family protein OS=Candida albicans OX=5476 GN=FOB64_004659 PE=3 SV=1</v>
          </cell>
          <cell r="J1010">
            <v>0</v>
          </cell>
          <cell r="K1010">
            <v>1.83</v>
          </cell>
          <cell r="L1010">
            <v>0</v>
          </cell>
          <cell r="M1010">
            <v>8.7557603686635908</v>
          </cell>
          <cell r="N1010">
            <v>1</v>
          </cell>
          <cell r="O1010">
            <v>2</v>
          </cell>
          <cell r="P1010">
            <v>0</v>
          </cell>
          <cell r="Q1010">
            <v>1</v>
          </cell>
          <cell r="R1010">
            <v>1</v>
          </cell>
        </row>
        <row r="1011">
          <cell r="F1011" t="str">
            <v>A0A8H6BW35</v>
          </cell>
          <cell r="G1011" t="str">
            <v>ATP synthase subunit alpha OS=Candida albicans OX=5476 GN=FOB64_006286 PE=3 SV=1</v>
          </cell>
          <cell r="H1011" t="str">
            <v>MLSARPVLRTAARTATIAARSSLRVARPTLLTAQRFASAKAAPTEVSSILEDRIRGVSEEANLNETGRVLSVGDGIARIYGLNNIQAEELVEFSSGAKGMALNLEADQVGVVLFGSDRLVKEGETVKRTGQIVSVPIGPELLGRVVDGLGNPIDGKGPIKAAAYSRAQVKAPGILPRRSVHEPMQTEEIVSCLRCRWSKEI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1011" t="str">
            <v>&gt;tr|A0A8H6BW35|A0A8H6BW35_CANAX ATP synthase subunit alpha OS=Candida albicans OX=5476 GN=FOB64_006286 PE=3 SV=1</v>
          </cell>
          <cell r="J1011">
            <v>0</v>
          </cell>
          <cell r="K1011">
            <v>53.048000000000002</v>
          </cell>
          <cell r="L1011">
            <v>0</v>
          </cell>
          <cell r="M1011">
            <v>32.730923694779101</v>
          </cell>
          <cell r="N1011">
            <v>12</v>
          </cell>
          <cell r="O1011">
            <v>17</v>
          </cell>
          <cell r="P1011">
            <v>0</v>
          </cell>
          <cell r="Q1011">
            <v>12</v>
          </cell>
          <cell r="R1011">
            <v>1</v>
          </cell>
        </row>
        <row r="1012">
          <cell r="F1012" t="str">
            <v>C4YJX8</v>
          </cell>
          <cell r="G1012" t="str">
            <v>Epimerase domain-containing protein OS=Candida albicans (strain WO-1) OX=294748 GN=CAWG_05770 PE=4 SV=1</v>
          </cell>
          <cell r="H1012" t="str">
            <v>MTDKTNFPTTVFVSGASGFIAQELIKQLIIKGYNVIGSVRSTTKGESIKSNLTSSSTTQSLNSDLFNYTIIKDISSPGAFDNVLKQYPEIEIFLHTASPFHFKAGNIEQELLIPAINGTKNALLAIKQFGHKIKHVVITSSVVAVGKFGKFPRTSTGSTSLSSSVVVVADENSWNPITWEMSLKNPFYGYFGSKTFAEKEVWKFLQIENPKFNITTINPGMVLGPQAFPINNHNGIGGGAGGGGGTNNLELNTSSQEIVRLLNLSTVDDVNKVKISTKVENTFIDVRDVAKAHIIAFEKPQQTKNKRLLLIEDIYNEQTLLNIINNNFPQLNLPKGEPITGQIDESKLNNTWNTTQTKTIFGDKYIGIEKSVIDSVNQILEAKNEGNPQCKL</v>
          </cell>
          <cell r="I1012" t="str">
            <v>&gt;tr|C4YJX8|C4YJX8_CANAW Epimerase domain-containing protein OS=Candida albicans (strain WO-1) OX=294748 GN=CAWG_05770 PE=4 SV=1</v>
          </cell>
          <cell r="J1012">
            <v>5.0000000000000001E-3</v>
          </cell>
          <cell r="K1012">
            <v>1.365</v>
          </cell>
          <cell r="L1012">
            <v>7</v>
          </cell>
          <cell r="M1012">
            <v>11.2244897959184</v>
          </cell>
          <cell r="N1012">
            <v>1</v>
          </cell>
          <cell r="O1012">
            <v>1</v>
          </cell>
          <cell r="P1012">
            <v>1</v>
          </cell>
          <cell r="Q1012">
            <v>1</v>
          </cell>
          <cell r="R1012">
            <v>1</v>
          </cell>
        </row>
        <row r="1013">
          <cell r="F1013" t="str">
            <v>C4YPB0</v>
          </cell>
          <cell r="G1013" t="str">
            <v>Genetic interactor of prohibitins 3, mitochondrial OS=Candida albicans (strain WO-1) OX=294748 GN=GEP3 PE=3 SV=1</v>
          </cell>
          <cell r="H1013" t="str">
            <v>MFSRSILLRSVRKSLGRYYSSQAHPQTYIYNLLSDTKCRSCGIQLQDKFPDKPGYYRLPGQNDSNTDNKAKTSELNKKYEKILQNLDISDRNLLINNFSAPKQDDEKVTSVPSLQQITPVEADTRDTTKDQQTHSGHSLSCKRCNDVIYNSKTRSIYDPNRDNLNKSEFPIPKLQQVLSTIPVDAPLVYVFSANDFPMGINKDIFQYRPPQQIYFVMTKSDILIPKTNVAFYNNFKKFLQNYMFKKFNVPRENVFIASGKDRWKMTDLYHFIPNYSYIIGDTNCGKSTLVKSLLINHHVKHWKYEARQQRPDEKQSSSASLKNKDFKKLDRLIDSFSSKNGPGTSHIPGFTRDVLPVDIDGIKELFDVPGFTTNENLQDIFDKLNHKQIARITKGANTSKYGSLKSKFDTVKNGQVLSLNGVGYLQFPGQDSMYQIRNVTKFALHKFKNLEKVDSILQRNEIPKSMSSHFIVNRQQQQQQRNELRGYYKRYIIPPFYGTIDLVIKDIGYINIKPTGKKLTNELMVLYLHPSLEAIIRQPILNYIDPPTPKKSPDGTNRKTITSDISKTPFYSRLIPSTVLSDPSSLVLSPPSSDYNQLNQYLQIDESSESAYNDLLELDETNKYDYWIE</v>
          </cell>
          <cell r="I1013" t="str">
            <v>&gt;sp|C4YPB0|GEP3_CANAW Genetic interactor of prohibitins 3, mitochondrial OS=Candida albicans (strain WO-1) OX=294748 GN=GEP3 PE=3 SV=1</v>
          </cell>
          <cell r="J1013">
            <v>0</v>
          </cell>
          <cell r="K1013">
            <v>2.0790000000000002</v>
          </cell>
          <cell r="L1013">
            <v>0</v>
          </cell>
          <cell r="M1013">
            <v>1.74880763116057</v>
          </cell>
          <cell r="N1013">
            <v>1</v>
          </cell>
          <cell r="O1013">
            <v>1</v>
          </cell>
          <cell r="P1013">
            <v>0</v>
          </cell>
          <cell r="Q1013">
            <v>1</v>
          </cell>
          <cell r="R1013">
            <v>1</v>
          </cell>
        </row>
        <row r="1014">
          <cell r="F1014" t="str">
            <v>Q5AAT3</v>
          </cell>
          <cell r="G1014" t="str">
            <v>C2H2-type domain-containing protein OS=Candida albicans (strain SC5314 / ATCC MYA-2876) OX=237561 GN=orf19.13607 PE=4 SV=1</v>
          </cell>
          <cell r="H1014" t="str">
            <v>MTASAHYNYNRRNSSATPYTIPTKHQPQHQHQSPMVSSYQVHHHQHSYNPQTRQHTSYQPSYSQESAISSPLLSASVPTLSREFVVRRISEGETGRLKEELRCEACGKGYKHISSLAKHLWEHTPEWNVTKKLLISKHQQVQLLEAASILVGMNENNANGTAHSAYHARTFSDQYNNAPPYSPPSTSHTSDSSTTPTISHSNNQDFNGDQEQGIQFRNGYHHNEYEGEEYDDYEGQKRMDYGRSRSVSHEPPTNHSNVNGTSPMVGPTNGNKFERSLKSPTLSYINNSEELPVKTNFSIVKNKVEIDDILDKRTDSASDEEEEVIGKMED</v>
          </cell>
          <cell r="I1014" t="str">
            <v>&gt;tr|Q5AAT3|Q5AAT3_CANAL C2H2-type domain-containing protein OS=Candida albicans (strain SC5314 / ATCC MYA-2876) OX=237561 GN=orf19.13607 PE=4 SV=1</v>
          </cell>
          <cell r="J1014">
            <v>0</v>
          </cell>
          <cell r="K1014">
            <v>3.9079999999999999</v>
          </cell>
          <cell r="L1014">
            <v>0</v>
          </cell>
          <cell r="M1014">
            <v>12.424242424242401</v>
          </cell>
          <cell r="N1014">
            <v>2</v>
          </cell>
          <cell r="O1014">
            <v>3</v>
          </cell>
          <cell r="P1014">
            <v>1</v>
          </cell>
          <cell r="Q1014">
            <v>2</v>
          </cell>
          <cell r="R1014">
            <v>1</v>
          </cell>
        </row>
        <row r="1015">
          <cell r="F1015" t="str">
            <v>C4YQL3</v>
          </cell>
          <cell r="G1015" t="str">
            <v>RRM domain-containing protein OS=Candida albicans (strain WO-1) OX=294748 GN=CAWG_02772 PE=4 SV=1</v>
          </cell>
          <cell r="H1015" t="str">
            <v>MSASLDKSLDDIISSNKKTFKSKRPGAKFGAKGGNRVGKKIGGTNNNKKPIAKFNKPAAAAAAAAVPAIDLSYATKVNVSGLPKDLKHDNIKEFFQSQIGGVQTVALSYNEKGQFKGFATIVFKSSKFATAAVDKYNGASIDGGAAKLRLELIIDTSKKPLAARIAPNAKAAAAAKTAGGKKIAAAKNALNKKKAGPGNKNNNKQKKPKQKKKTIEELDQEMADYFEN</v>
          </cell>
          <cell r="I1015" t="str">
            <v>&gt;tr|C4YQL3|C4YQL3_CANAW RRM domain-containing protein OS=Candida albicans (strain WO-1) OX=294748 GN=CAWG_02772 PE=4 SV=1</v>
          </cell>
          <cell r="J1015">
            <v>0</v>
          </cell>
          <cell r="K1015">
            <v>2.2250000000000001</v>
          </cell>
          <cell r="L1015">
            <v>0</v>
          </cell>
          <cell r="M1015">
            <v>7.0175438596491198</v>
          </cell>
          <cell r="N1015">
            <v>2</v>
          </cell>
          <cell r="O1015">
            <v>2</v>
          </cell>
          <cell r="P1015">
            <v>0</v>
          </cell>
          <cell r="Q1015">
            <v>2</v>
          </cell>
          <cell r="R1015">
            <v>1</v>
          </cell>
        </row>
        <row r="1016">
          <cell r="F1016" t="str">
            <v>Q96VB9</v>
          </cell>
          <cell r="G1016" t="str">
            <v>Heat shock protein homolog SSE1 OS=Candida albicans (strain SC5314 / ATCC MYA-2876) OX=237561 GN=MSI3 PE=1 SV=2</v>
          </cell>
          <cell r="H1016" t="str">
            <v>MSIPFGVDLGNNNTVIACAKNRGIDIVVNEVSNRSTPSLVGFGHKSRYLGESAKNQQTSNIKNTVDNLKRIVGLPHDHPDFEIEKKFFTIPLIKNEVDGGVSGKVKYLTKNHEFTATQLLAMYLDKIKDTALKETKGNISDICLSVPGWYTEKQRRAAADACKIAGLNPVRIVNEVTAAAVGYGVFKAGELPEDEYKKVAFVDVGHSSYQVSIAAVKKGELKILGSAYDKHFGGRNFDFAIAEHFAKEFKSKYKIDVHENPKAFYRVLVAAEKLKKVLSANTQAPFNIESVMNDVDVSSSLTREELEELVQPLLDRINVPIETALKDAGITVDELDSIEVIGGSSRIPAVKTRISEIFGKPLSFTLNQDEAIAKGNAYICACHSPTVRVRPFKFEDYNQYTVSYFWDKEDEEDDHLEVFPKGGLFPSTKIITLFRKGPSFEIEAKYTKPEELPKGTELHIAKWKISGVVPNEGESSIATKIKLRNDPSGFYTIESAHTVEEQIVKELIEPAEGEEVDEDAEPQYREVKKLVKKNDLTIECESAALPDAELQAFIEKEASMVMEDKLVFDTEERKNQLEEYIYELRGKLDEEYKDFASDQEKEKLSGLLMKAEDWLYEDGEDSTKAKYIAKYEELASIGNVIKGRYLAKEQEKKEQYRQKQEAAQAAAMAEKMAAQREASKKQESSSSGKNNKDTEGDVDMD</v>
          </cell>
          <cell r="I1016" t="str">
            <v>&gt;sp|Q96VB9|HSP7F_CANAL Heat shock protein homolog SSE1 OS=Candida albicans (strain SC5314 / ATCC MYA-2876) OX=237561 GN=MSI3 PE=1 SV=2</v>
          </cell>
          <cell r="J1016">
            <v>0</v>
          </cell>
          <cell r="K1016">
            <v>45.533999999999999</v>
          </cell>
          <cell r="L1016">
            <v>0</v>
          </cell>
          <cell r="M1016">
            <v>28.245363766048499</v>
          </cell>
          <cell r="N1016">
            <v>15</v>
          </cell>
          <cell r="O1016">
            <v>18</v>
          </cell>
          <cell r="P1016">
            <v>0</v>
          </cell>
          <cell r="Q1016">
            <v>15</v>
          </cell>
          <cell r="R1016">
            <v>1</v>
          </cell>
        </row>
        <row r="1017">
          <cell r="F1017" t="str">
            <v>A0A1D8PC97</v>
          </cell>
          <cell r="G1017" t="str">
            <v>Tubulin beta chain OS=Candida albicans (strain SC5314 / ATCC MYA-2876) OX=237561 GN=TUB2 PE=3 SV=1</v>
          </cell>
          <cell r="H1017" t="str">
            <v>MREIIHLSTGQCGNQIGAAFWETICGEHGLDNNGTYVGNNELQKSKLDVYFNEATSGKYVPRAVLVDLEPGTIDNVKTSQIGNLFRPDNFIFGQSSAGNVWAKGHYTEGAELVDSVLDVVRREAEGCDSLQGFQITHSLGGGTGSGMGTLLISKIREEFPDR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1017" t="str">
            <v>&gt;tr|A0A1D8PC97|A0A1D8PC97_CANAL Tubulin beta chain OS=Candida albicans (strain SC5314 / ATCC MYA-2876) OX=237561 GN=TUB2 PE=3 SV=1;&gt;tr|A0A8H6F5N7|A0A8H6F5N7_CANAX Tubulin beta chain OS=Candida albicans OX=5476 GN=TUB2 PE=3 SV=1</v>
          </cell>
          <cell r="J1017">
            <v>0</v>
          </cell>
          <cell r="K1017">
            <v>61.918999999999997</v>
          </cell>
          <cell r="L1017">
            <v>0</v>
          </cell>
          <cell r="M1017">
            <v>54.788418708240499</v>
          </cell>
          <cell r="N1017">
            <v>13</v>
          </cell>
          <cell r="O1017">
            <v>26</v>
          </cell>
          <cell r="P1017">
            <v>0</v>
          </cell>
          <cell r="Q1017">
            <v>13</v>
          </cell>
          <cell r="R1017">
            <v>1</v>
          </cell>
        </row>
        <row r="1018">
          <cell r="F1018" t="str">
            <v>A0A8H6C5P7</v>
          </cell>
          <cell r="G1018" t="str">
            <v>ATP-dependent RNA helicase DED1 OS=Candida albicans OX=5476 GN=DED1 PE=3 SV=1</v>
          </cell>
          <cell r="H1018" t="str">
            <v>MSDISKQMNNLSVNDGANTVNNNNSFRGGRSQYVPPHLRNRQG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GNASSSGWGAAVAVTVIKSVPTPGGKPAVTLVTVPLPL</v>
          </cell>
          <cell r="I1018" t="str">
            <v>&gt;tr|A0A8H6C5P7|A0A8H6C5P7_CANAX ATP-dependent RNA helicase DED1 OS=Candida albicans OX=5476 GN=DED1 PE=3 SV=1</v>
          </cell>
          <cell r="J1018">
            <v>0</v>
          </cell>
          <cell r="K1018">
            <v>40.228999999999999</v>
          </cell>
          <cell r="L1018">
            <v>0</v>
          </cell>
          <cell r="M1018">
            <v>30.171073094867801</v>
          </cell>
          <cell r="N1018">
            <v>13</v>
          </cell>
          <cell r="O1018">
            <v>14</v>
          </cell>
          <cell r="P1018">
            <v>0</v>
          </cell>
          <cell r="Q1018">
            <v>12</v>
          </cell>
          <cell r="R1018">
            <v>1</v>
          </cell>
        </row>
        <row r="1019">
          <cell r="F1019" t="str">
            <v>A0A1D8PMV9</v>
          </cell>
          <cell r="G1019" t="str">
            <v>Threonine--tRNA ligase OS=Candida albicans (strain SC5314 / ATCC MYA-2876) OX=237561 GN=THS1 PE=3 SV=1</v>
          </cell>
          <cell r="H1019" t="str">
            <v>MSEVADKVKDLSLKDKKKKPTNPLYLDPQPEFIEERIKLFDELKAQYGEEISKKEKLPIKITLRDGTIKEGTAYETSPMDIANSIGKSFAERQVIAKVDGKLWDMPRPLEGDVKLEFLDFEHPEGKAVFWHSSAHILGEACECHYGCHLSHGPPTEDGFFYDMSINNGETFVTQADFGNLEQVATKAIKEKQKFERLEMTKEQLLKMFHYNKYKVKFISDKIPDGTSTTVYRCGPLIDLCVGPHIPHSGRIKAFKVLKNSSSYFLGDATNDSLQRVYGISFPDKKLMTEHLKFLAEAAERDHRKIGREQELFIFNEMSPGSAMWLPHGARIYNTLVDTLRTEYRKRGYEEVITPNMYSTKLWETSGHWQNYKENMFSFEVEKETFGLKPMNCPGHCILFKSRERSYRELPWRVADFGVIHRNEFSGALSGLTRVRRFQQDDAHIFCTTDQIGTEIAGVFDFLKKMYGIFGFEFKMELSTRPEKYVGDLDTWNSAEKKLEQALNDFLGEGKWELNPGDGAFYGPKIDIMISDALKRWFQCATIQLDFQLPQRFELEYKSDKGPNTRPVMIHRAILGSVERMTAILTEHYKGKWPFWLSPRQILIVPVGPKYYDYAQKLQKKLNDDYFFYCDVDVSGNTLPKKIRTGQMYKYNFIFIVGEEEENSESVNVRNRDIPEEQGKNAMVGFDDVVKQLVALRESKRSDNKLQ</v>
          </cell>
          <cell r="I1019" t="str">
            <v>&gt;tr|A0A1D8PMV9|A0A1D8PMV9_CANAL Threonine--tRNA ligase OS=Candida albicans (strain SC5314 / ATCC MYA-2876) OX=237561 GN=THS1 PE=3 SV=1</v>
          </cell>
          <cell r="J1019">
            <v>0</v>
          </cell>
          <cell r="K1019">
            <v>2.3140000000000001</v>
          </cell>
          <cell r="L1019">
            <v>0</v>
          </cell>
          <cell r="M1019">
            <v>2.40793201133144</v>
          </cell>
          <cell r="N1019">
            <v>1</v>
          </cell>
          <cell r="O1019">
            <v>1</v>
          </cell>
          <cell r="P1019">
            <v>0</v>
          </cell>
          <cell r="Q1019">
            <v>1</v>
          </cell>
          <cell r="R1019">
            <v>1</v>
          </cell>
        </row>
        <row r="1020">
          <cell r="F1020" t="str">
            <v>C4YFW1</v>
          </cell>
          <cell r="G1020" t="str">
            <v>Uncharacterized protein OS=Candida albicans (strain WO-1) OX=294748 GN=CAWG_01349 PE=4 SV=1</v>
          </cell>
          <cell r="H1020" t="str">
            <v>MAKASKVDKKLSKKKEEKPAKKVEEESSSEESSSDDSSSEESSSDDDSSDDSSSSSSDEGSDSDSSDEEEVEKKESSSDESDDEDKKEESSSGSDEEEKKEEKSSSSDSEDSSSSDSSSSESDSDSDSDSDSDSEEEPSKKRKAEESKEEESAPVKKSKPAASTEEPATLFVGRLSWNIDDAWLKREFEHIGGVIGARVIMERATGKSRGYGYVDFESKSAAEKALEEMQGKEIDGRPINLDMSTGKPHASKSNNDRAKQYGDSQSPPSDTLFIGNLSFNANRDNLFNVFGEYGNVISCRVPTHPDTQQPKGFGYVQFSSVDEAKAALEAMNGEYIEGRPCRLDFSTPRDNTNNNNNNRRGGFGGGFGGRERSATPRSGNSTPRPNKSTEFKGTKKTFD</v>
          </cell>
          <cell r="I1020" t="str">
            <v>&gt;tr|C4YFW1|C4YFW1_CANAW Uncharacterized protein OS=Candida albicans (strain WO-1) OX=294748 GN=CAWG_01349 PE=4 SV=1</v>
          </cell>
          <cell r="J1020">
            <v>0</v>
          </cell>
          <cell r="K1020">
            <v>4.05</v>
          </cell>
          <cell r="L1020">
            <v>0</v>
          </cell>
          <cell r="M1020">
            <v>5.5137844611528797</v>
          </cell>
          <cell r="N1020">
            <v>2</v>
          </cell>
          <cell r="O1020">
            <v>2</v>
          </cell>
          <cell r="P1020">
            <v>0</v>
          </cell>
          <cell r="Q1020">
            <v>2</v>
          </cell>
          <cell r="R1020">
            <v>1</v>
          </cell>
        </row>
        <row r="1021">
          <cell r="F1021" t="str">
            <v>A0A8H6BUT0</v>
          </cell>
          <cell r="G1021" t="str">
            <v>TCP-1/cpn60 chaperonin family protein OS=Candida albicans OX=5476 GN=FOB64_004660 PE=3 SV=1</v>
          </cell>
          <cell r="H1021" t="str">
            <v>MSLNTSEDSYVWKKPKLVDQFQISPPKPDMENNVVVNDYRQMDKILKEERAYLLNICKKIKKAKCNVLLIQKSILRDAVNDLALHFLSKLNIMVIKDIERDEVEFLSKAIGCKPIADIDNFTEDRLGTADLIEELDSSEIEVSRQLMKEANKLSGVEQFVYKEFAQALEVIPTTLAENAGLNPINVVTDLRNRHENGEKDAGISVEDSAPQTLMMNMYCNQYW</v>
          </cell>
          <cell r="I1021" t="str">
            <v>&gt;tr|A0A8H6BUT0|A0A8H6BUT0_CANAX TCP-1/cpn60 chaperonin family protein OS=Candida albicans OX=5476 GN=FOB64_004660 PE=3 SV=1</v>
          </cell>
          <cell r="J1021">
            <v>3.0000000000000001E-3</v>
          </cell>
          <cell r="K1021">
            <v>1.5329999999999999</v>
          </cell>
          <cell r="L1021">
            <v>5</v>
          </cell>
          <cell r="M1021">
            <v>5.8295964125560502</v>
          </cell>
          <cell r="N1021">
            <v>1</v>
          </cell>
          <cell r="O1021">
            <v>1</v>
          </cell>
          <cell r="P1021">
            <v>0</v>
          </cell>
          <cell r="Q1021">
            <v>1</v>
          </cell>
          <cell r="R1021">
            <v>1</v>
          </cell>
        </row>
        <row r="1022">
          <cell r="F1022" t="str">
            <v>A0A075MH16</v>
          </cell>
          <cell r="G1022" t="str">
            <v>Glucose-6-phosphate dehydrogenase (Fragment) OS=Candida albicans OX=5476 PE=4 SV=1</v>
          </cell>
          <cell r="H1022" t="str">
            <v>KPGYLDDKTVNPDSKAVTYAAFRVNIHNERWDGVPIVLRAGKALDESKVEIRIQFKPVAKGMFKEIQRNELVIRVQPNEAIYLKINSKIPGISTETSLTDLDLTYATRYSKDFWIPEAYEALIRDCYLGNHSNFVRDDELDVSWKLFTPLLNAVEDPAKKXEL</v>
          </cell>
          <cell r="I1022" t="str">
            <v>&gt;tr|A0A075MH16|A0A075MH16_CANAX Glucose-6-phosphate dehydrogenase (Fragment) OS=Candida albicans OX=5476 PE=4 SV=1</v>
          </cell>
          <cell r="J1022">
            <v>0</v>
          </cell>
          <cell r="K1022">
            <v>3.4540000000000002</v>
          </cell>
          <cell r="L1022">
            <v>0</v>
          </cell>
          <cell r="M1022">
            <v>8.5889570552147205</v>
          </cell>
          <cell r="N1022">
            <v>1</v>
          </cell>
          <cell r="O1022">
            <v>1</v>
          </cell>
          <cell r="P1022">
            <v>0</v>
          </cell>
          <cell r="Q1022">
            <v>1</v>
          </cell>
          <cell r="R1022">
            <v>1</v>
          </cell>
        </row>
        <row r="1023">
          <cell r="F1023" t="str">
            <v>A0A8H6F4U5</v>
          </cell>
          <cell r="G1023" t="str">
            <v>WW domain family protein OS=Candida albicans OX=5476 GN=FOB64_001167 PE=4 SV=1</v>
          </cell>
          <cell r="H1023" t="str">
            <v>MNQLSNREPPKLPPGWKARWDEEYQTFFYINERTGETQWELPTEDATGTATHFESKNTVPSRPPVNQGNNDNEQTDRGIGSFVMNQAISSATGSKNHGSGGGGVQSFIMNQVVSSVTGSNKHHNGSGSGSGAAGLVGSLLSGGSSHNNNNNQQNQNQSSVGSLVGSLLSGGKSHGNGGNGSYNNQGGSYNDRPQQQSGFSGASELIGHNNNYGGGNNNYGGRNDNYGGRNDNYGGRNDNYGGRNDNYGGRNDNYGGGYNNNNQGGFGTDNSFGYGGNNNNRY</v>
          </cell>
          <cell r="I1023" t="str">
            <v>&gt;tr|A0A8H6F4U5|A0A8H6F4U5_CANAX WW domain family protein OS=Candida albicans OX=5476 GN=FOB64_001167 PE=4 SV=1</v>
          </cell>
          <cell r="J1023">
            <v>0.01</v>
          </cell>
          <cell r="K1023">
            <v>1.0489999999999999</v>
          </cell>
          <cell r="L1023">
            <v>15</v>
          </cell>
          <cell r="M1023">
            <v>7.4468085106383004</v>
          </cell>
          <cell r="N1023">
            <v>1</v>
          </cell>
          <cell r="O1023">
            <v>1</v>
          </cell>
          <cell r="P1023">
            <v>0</v>
          </cell>
          <cell r="Q1023">
            <v>1</v>
          </cell>
          <cell r="R1023">
            <v>1</v>
          </cell>
        </row>
        <row r="1024">
          <cell r="F1024" t="str">
            <v>P28877</v>
          </cell>
          <cell r="G1024" t="str">
            <v>Plasma membrane ATPase 1 OS=Candida albicans OX=5476 GN=PMA1 PE=1 SV=1</v>
          </cell>
          <cell r="H1024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GFPTNKYNAVEILQSRGYLVAMTGDGVNDAPSLKKADTGIAVEGATDAARSAADIVFLAPGLSAIIDALKTSRQIFHRMYSYVVYRIALSLHLELFLGLWIAILNRSLDINLIVFIAIFADVATLAIAYDNAPYDPKPVKWNLPRLWGMSIVLGIILAIGTWITLTTMLLPKGGIIQNFGGLDGILFLQISLTENWLIFVTRAQGPFWSSIPSWQLSGAVLIVDIIATCFTLFGWWSQNWTDIVTVVRTWIWSFGVFCVMGGAYYLMSTSEAFDNFCNGRKPQQHTDKRSLEDFLVSMQRVSTQHEKST</v>
          </cell>
          <cell r="I1024" t="str">
            <v>&gt;sp|P28877|PMA1_CANAX Plasma membrane ATPase 1 OS=Candida albicans OX=5476 GN=PMA1 PE=1 SV=1</v>
          </cell>
          <cell r="J1024">
            <v>0</v>
          </cell>
          <cell r="K1024">
            <v>41.744</v>
          </cell>
          <cell r="L1024">
            <v>0</v>
          </cell>
          <cell r="M1024">
            <v>17.430167597765401</v>
          </cell>
          <cell r="N1024">
            <v>11</v>
          </cell>
          <cell r="O1024">
            <v>15</v>
          </cell>
          <cell r="P1024">
            <v>0</v>
          </cell>
          <cell r="Q1024">
            <v>11</v>
          </cell>
          <cell r="R1024">
            <v>1</v>
          </cell>
        </row>
        <row r="1025">
          <cell r="F1025" t="str">
            <v>A0A8H6C505</v>
          </cell>
          <cell r="G1025" t="str">
            <v>Phosphoribosylaminoimidazole carboxylase OS=Candida albicans OX=5476 GN=FOB64_000321 PE=3 SV=1</v>
          </cell>
          <cell r="H1025" t="str">
            <v>MDSKTVGILGGGQLGRMIVEAAHRLNIKTVILDAAKSPAKQINALDDHVDGSFTNYDSIVKLAEKADVLTVEIEHVDVDALIKVQEKFPKVEIYPLPETIRLIQDKYLQKNHLIKHDVAVTESVAVETNTVDDLLHIGEKFGYPYMLKSRTLAYDGRGNFVVKDKSYCEKALEFLKDRPLYAEKWCPFTKELAVMVVRSLEGEVFAYPTVETIHENNICHLVYAPARIPDTLAKKASILAKNAVKSFLGCGIFGVEMFLLENNELLINEIAPRPHNSGHYTIDACVTSQFEAHVRAATPNKELEICRRALETPHASVYLYGKTTRPERKMGHINVVTSSMQDAESRLSYILGDTTEIPKSLATDKESPLVGIIMGSDSDLPVMAVGARILKQFGVPFELTIVSAHRTPHRMSEYAIEAPKRGLKCIIAGAGGAAHLPGMVAAMTPLPVIGVPVKGSTLDGVDSLHSIVQMPRGIPVATVAINNSTNAALLAIRILGAYDSKWLTEMNQYMLNMETEVLGKAETLEEIGYEDYLTDKLKK</v>
          </cell>
          <cell r="I1025" t="str">
            <v>&gt;tr|A0A8H6C505|A0A8H6C505_CANAX Phosphoribosylaminoimidazole carboxylase OS=Candida albicans OX=5476 GN=FOB64_000321 PE=3 SV=1</v>
          </cell>
          <cell r="J1025">
            <v>0</v>
          </cell>
          <cell r="K1025">
            <v>2.0590000000000002</v>
          </cell>
          <cell r="L1025">
            <v>0</v>
          </cell>
          <cell r="M1025">
            <v>2.7829313543599299</v>
          </cell>
          <cell r="N1025">
            <v>1</v>
          </cell>
          <cell r="O1025">
            <v>1</v>
          </cell>
          <cell r="P1025">
            <v>0</v>
          </cell>
          <cell r="Q1025">
            <v>1</v>
          </cell>
          <cell r="R1025">
            <v>1</v>
          </cell>
        </row>
        <row r="1026">
          <cell r="F1026" t="str">
            <v>A0A1D8PF68</v>
          </cell>
          <cell r="G1026" t="str">
            <v>S-adenosylmethionine synthase OS=Candida albicans (strain SC5314 / ATCC MYA-2876) OX=237561 GN=SAM2 PE=3 SV=1</v>
          </cell>
          <cell r="H1026" t="str">
            <v>MTTSKETFLFTSESVGEGHPDKICDQVSDAILDACLAVDPLSKVACETAAKTGMIMVFGEITTKAQLDYQKIIRDTIKHIGYDDSEKGFDYKTCNVLVAIEQQSPDIAQGLHYEKALEELGAGDQGIMFGYATDETDEKLPLTILLAHKLNAALASARRSGSLPWLRPDTKTQVTIEYEKDGGAVIPKRVDTIVISTQHAEEITTENLRKEIIEHVIKKVIPEHLLDDKTIYHIQPSGRFVIGGPQGDAGLTGRKIIVDTYGGWGAHGGGAFSGKDFSKVDRSAAYAARWVAKSLVTAGLAKRALVQFSYAIGVAEPTSIYIDTYGTSKLSTEALVEIIKNNFDLRPGVIVKELDLARPIYFKTASYGHFTNQENSWEQPKKLKF</v>
          </cell>
          <cell r="I1026" t="str">
            <v>&gt;tr|A0A1D8PF68|A0A1D8PF68_CANAL S-adenosylmethionine synthase OS=Candida albicans (strain SC5314 / ATCC MYA-2876) OX=237561 GN=SAM2 PE=3 SV=1</v>
          </cell>
          <cell r="J1026">
            <v>0</v>
          </cell>
          <cell r="K1026">
            <v>33.728000000000002</v>
          </cell>
          <cell r="L1026">
            <v>0</v>
          </cell>
          <cell r="M1026">
            <v>43.896103896103902</v>
          </cell>
          <cell r="N1026">
            <v>10</v>
          </cell>
          <cell r="O1026">
            <v>11</v>
          </cell>
          <cell r="P1026">
            <v>0</v>
          </cell>
          <cell r="Q1026">
            <v>10</v>
          </cell>
          <cell r="R1026">
            <v>1</v>
          </cell>
        </row>
        <row r="1027">
          <cell r="F1027" t="str">
            <v>A0A1D8PCI5</v>
          </cell>
          <cell r="G1027" t="str">
            <v>Arginine--tRNA ligase OS=Candida albicans (strain SC5314 / ATCC MYA-2876) OX=237561 GN=orf19.10849 PE=3 SV=1</v>
          </cell>
          <cell r="H1027" t="str">
            <v>MSVETISDSLKQLGLSQPAAIEGTHPQYNVVDVFRNYIAEELNRISSVDKSIIIQALDTPKVLDQGDIIVPIPKLRLKGINPNEKSKEWAENFNKGKFISEIKPQGVFLQFYFAKTLLYNLVIEDVLKRKSDYGYLPLGVGKKAIVEFSSPNIAKPFHAGHLRSTIIGGFISNLYEKVGWDVTRINYLGDWGKQFGLLAVGFERYGDESKLASDPINHLFEVYVKINQDVTKETSEATGETPAETIDASEQDEKKIQSSTNEEARRFFRRMEDGDESALKIWARFRDLSIEKYVDTYGRLNIKYDVYSGESQVPQEKMKEATKLFEDKGLIDIDRGAKLIDLTKFNKKLGKALVEKSDGTSLYLTRDVGEAIKRYETYKFDKMIYVIAAQQDLHCAQFFEILKQMGFEWAHNLEHVNFGMVQGMSTRKGTVVFLDNILQETKEKMHEVMQKNEEKYAQIEDPDKIADLIGISAVMIQDMQSKRIHNYEFKWDRMTSFEGDTGPYLQYAHSRLCSMQRKSGISIEELEHANFDLLVEPCASALARTLAQYPDVIKKAVKGLEPSTIVTYLFSVTHIVSQCYDILWVSGQEKDVAIARLALYEAARQVINNGMTLLGLTPVNRM</v>
          </cell>
          <cell r="I1027" t="str">
            <v>&gt;tr|A0A1D8PCI5|A0A1D8PCI5_CANAL Arginine--tRNA ligase OS=Candida albicans (strain SC5314 / ATCC MYA-2876) OX=237561 GN=orf19.10849 PE=3 SV=1;&gt;tr|C4YFA9|C4YFA9_CANAW Arginine--tRNA ligase OS=Candida albicans (strain WO-1) OX=294748 GN=CAWG_01224 PE=3 SV=1</v>
          </cell>
          <cell r="J1027">
            <v>0</v>
          </cell>
          <cell r="K1027">
            <v>7.7060000000000004</v>
          </cell>
          <cell r="L1027">
            <v>0</v>
          </cell>
          <cell r="M1027">
            <v>7.8778135048231501</v>
          </cell>
          <cell r="N1027">
            <v>3</v>
          </cell>
          <cell r="O1027">
            <v>4</v>
          </cell>
          <cell r="P1027">
            <v>0</v>
          </cell>
          <cell r="Q1027">
            <v>3</v>
          </cell>
          <cell r="R1027">
            <v>1</v>
          </cell>
        </row>
        <row r="1028">
          <cell r="F1028" t="str">
            <v>C4YKT8</v>
          </cell>
          <cell r="G1028" t="str">
            <v>Histone-lysine N-methyltransferase, H3 lysine-36 specific OS=Candida albicans (strain WO-1) OX=294748 GN=CAWG_06096 PE=4 SV=1</v>
          </cell>
          <cell r="H1028" t="str">
            <v>MSNNNFQESFNNTSSLSKRSTPMLFLDAEDKTQEALTTFELLNACTYQNKYVGSANVTTTATTSTKTSNSTSTKSHQQQHRRKLEYMTCDCEEEWDSELQMNLACGPDSNCINRITCVECVNRNCLCGDDCQNQRFQNRQYSKVKVIQTELKGYGLIAEQDIEENQFIYEYIGEVIDEISFRQRMIEYDLRHLKHFYFMMLSNDSFIDATEKGSLGRFINHSCNPNAFVDKWHVGDRLRMGIFAKRKISRGEEITFDYNVDRYGAQSQPCYCGEPNCIKFMGGKTQTDAALLLPQMIAEALGVTPRQEKAWLKENKSIRNQQQNDESNINEEFVNSIEIEPIENQDGVTKVMSALMKTQHPLIIKKLIERIFLSNDQDDINVMFVRFHGYKTISTILQDLLVAKNSGKESETTDNNDIDNSTGDDDQDKDELIIKILKILVSWPAVTKNKIASANLEEVVKDIQTNNENSNNNDEINQLCTSLLDRWSKLEMAYRIPKQESVPTNNAAAAATTTATATGTTTSASPFERISSHTPEVGGTNTPSSTSQQQQQQQNSRDAGLPENWRSAFDKNTGGYYYYNLVTKETTWERPLGSLPLGPKPPSGPGLKGRINKYNEIDLAKREELRIQKEKEMKFIEMQNRDRKLKELIEMSKKSMNNIGGSSGTTITAATINGLSDNGGNNNGNITGIYGDDKHSKHHHHHHHDKHLKNGPRNTSTSSSSGNNVEKIWKRIFAKYIPNIIKKYESEIGRDNVKGCAKELVNILTQSEIKHGNSLPSSSSSNGYSMELSDKKLKKIKEYSHGYMDKFLIKFNNSKKHKSTMGSKGSDNHKRKHNGDGDNGVKRSKV</v>
          </cell>
          <cell r="I1028" t="str">
            <v>&gt;tr|C4YKT8|C4YKT8_CANAW Histone-lysine N-methyltransferase, H3 lysine-36 specific OS=Candida albicans (strain WO-1) OX=294748 GN=CAWG_06096 PE=4 SV=1</v>
          </cell>
          <cell r="J1028">
            <v>0</v>
          </cell>
          <cell r="K1028">
            <v>31.228000000000002</v>
          </cell>
          <cell r="L1028">
            <v>0</v>
          </cell>
          <cell r="M1028">
            <v>18.676122931442102</v>
          </cell>
          <cell r="N1028">
            <v>8</v>
          </cell>
          <cell r="O1028">
            <v>14</v>
          </cell>
          <cell r="P1028">
            <v>0</v>
          </cell>
          <cell r="Q1028">
            <v>8</v>
          </cell>
          <cell r="R1028">
            <v>1</v>
          </cell>
        </row>
        <row r="1029">
          <cell r="F1029" t="str">
            <v>Q9UV13</v>
          </cell>
          <cell r="G1029" t="str">
            <v>Diphosphomevalonate decarboxylase OS=Candida albicans OX=5476 GN=MVD1 PE=2 SV=1</v>
          </cell>
          <cell r="H1029" t="str">
            <v>MSSASVTAPVNIATLKYWGKRDKSLNLPTNSSISVTLSQDDLRTLTTASASESFEKDQLWLNGKLESLDTPRTQACLADLRKLRASIEQSPDTPKLSQMKLHIVSENNFPTAAGLASSAAGFAALVSAIAKLYELPQDMSELSKIARKGSGSACRSLFGGFVAWEMGTLPDGQDSKAVEIAPLEHWPSLRAVILVVSDDKKDTPSTTGMQSTVATSDLFAHRIAEVVPQRFEAMKKAILDKDFPKFAELTMKDSNSFHAVCLDSYPPIFYLNDTSKKIIKMVETINQQEVVAAYTFDAGPNAVIYYDEANQDKVLSLLYKHFGHVPGWKTHYTAETPVAGVSRIIQTSIGPGPQETSESLTK</v>
          </cell>
          <cell r="I1029" t="str">
            <v>&gt;tr|Q9UV13|Q9UV13_CANAX Diphosphomevalonate decarboxylase OS=Candida albicans OX=5476 GN=MVD1 PE=2 SV=1</v>
          </cell>
          <cell r="J1029">
            <v>0</v>
          </cell>
          <cell r="K1029">
            <v>8.9749999999999996</v>
          </cell>
          <cell r="L1029">
            <v>0</v>
          </cell>
          <cell r="M1029">
            <v>12.9834254143646</v>
          </cell>
          <cell r="N1029">
            <v>3</v>
          </cell>
          <cell r="O1029">
            <v>3</v>
          </cell>
          <cell r="P1029">
            <v>0</v>
          </cell>
          <cell r="Q1029">
            <v>3</v>
          </cell>
          <cell r="R1029">
            <v>1</v>
          </cell>
        </row>
        <row r="1030">
          <cell r="F1030" t="str">
            <v>A0A8H6BZV1</v>
          </cell>
          <cell r="G1030" t="str">
            <v>V-type proton ATPase subunit OS=Candida albicans OX=5476 GN=VMA6 PE=3 SV=1</v>
          </cell>
          <cell r="H1030" t="str">
            <v>MEGLFFNIDYGYLEGVVRGYKSGLLTSNQYVNLTQCDNLEDLKLQLSSTDYGNFLANYSGPLSTTVIQENLTKKLFQQYQYIQSQSSGKLTKFMDFINYGYMIDNVILMITGTLHERDKSEILRKTNALGWFDTLPTLSIATDIESLYSTVLIDTPLAPFFKNCVSADDLDDLNIEIIRNRLYKNYLEGFVDWCDKNLDGPDKEIMERLLTLEADKRVINIALNSLNNPDLSPEDKLSLFPSHGKLYPTYHLELSQVDDVEQLKSIVELVGDYKDIFSETNENLKSLGDWFYYLEMQLCRNAFTQQFTLASVYAWLKSKEQEIRNITWIAECIAQNQKNRIESYIAVY</v>
          </cell>
          <cell r="I1030" t="str">
            <v>&gt;tr|A0A8H6BZV1|A0A8H6BZV1_CANAX V-type proton ATPase subunit OS=Candida albicans OX=5476 GN=VMA6 PE=3 SV=1;&gt;tr|A0A1D8PKX3|A0A1D8PKX3_CANAL V-type proton ATPase subunit OS=Candida albicans (strain SC5314 / ATCC MYA-2876) OX=237561 GN=VMA6 PE=3 SV=1;&gt;tr|C4YI73|C4YI73_CANAW V-type proton ATPase subunit OS=Candida albicans (strain WO-1) OX=294748 GN=CAWG_03782 PE=3 SV=1</v>
          </cell>
          <cell r="J1030">
            <v>5.0000000000000001E-3</v>
          </cell>
          <cell r="K1030">
            <v>1.395</v>
          </cell>
          <cell r="L1030">
            <v>7</v>
          </cell>
          <cell r="M1030">
            <v>5.45977011494253</v>
          </cell>
          <cell r="N1030">
            <v>1</v>
          </cell>
          <cell r="O1030">
            <v>1</v>
          </cell>
          <cell r="P1030">
            <v>1</v>
          </cell>
          <cell r="Q1030">
            <v>1</v>
          </cell>
          <cell r="R1030">
            <v>1</v>
          </cell>
        </row>
        <row r="1031">
          <cell r="F1031" t="str">
            <v>C4YGX5</v>
          </cell>
          <cell r="G1031" t="str">
            <v>Protein kinase domain-containing protein OS=Candida albicans (strain WO-1) OX=294748 GN=CAWG_03313 PE=4 SV=1</v>
          </cell>
          <cell r="H1031" t="str">
            <v>MKFEIDYENSTDNPIRDQVKTILDRYDQACSLWKTLEDMYSDKPACRSEEFQNRIDALTAWLTITDAISRETKSLRLWIGNDELDITKSPVEVSSSNAATSTSKIVKKIFDEDNKSLAERLMKEKDVQTIFRKRIFKPIAPWMIKSKDTYIRLGVIFENMKLPDYLHDLLQICIIPVRLIKEIVIVRLGYAMKLQNPTLMMIDQMLDDFKSYITVALEVKSGISEYKEPDEDRKWLISDLFDSELEDFDNVILRCVRYFLVLLNRKLLDSSRSPTTFRTFKEPEELEEAWNFLKPLGHYVDGGSVVVAEEITMLASRLIHRLMAYFNHQIREPTYNGVPQDLIRWYSSTSENFGQLRRKLARFMGEISRDFKNSVVFDIPSQSNCTKTLLEILRSSNHFLVYTGTVETQGTYFFASPELLGNEQEILKILTGSCVGLDPSTDNSHFTDLLHLIRSGSEEHLRYNDNDLDSYDDSNGAYAYVLALCPMKPIVWDGLVVNVDIDSVPITDMKNGELLLVSKLSYYDLHIVRNRFLEVASEVSLGNAGLKQVEYRCSLAKVNQELKKMNRVVFKMCSSVLESVQVIKTRIAELDPVGEYQALINSYFIYARDYGKNSVRTLDPQRKSTIIMKMIQLSIDWVSFICDDCIPTDRKTFRWCVLALEFSMEMIRGINIFLLTEEQFTKLKVKVARCMSLLISHFDIMGARSSEAEKNKLLKWTAQRHNIASSQNDDEYLNKVYHEEVMGQIKKIEERRRNLQEEFQSIGRVLDVSDSEYQFLTLLASSFSSVSIRWQKGACIGRGTFGQVFSAVNLDTGGVMAVKEITFHDSQSVKTIVPSIKEEMTVLEMLNHPNVVQYFGVEVHRDKVYIFMEFCEGGSLAGLLTHGRIEDEMVIQVYALQMLEGLAYLHQSGVVHRDIKPENVLLDHNGVIKYVDFGAAKVIASNGRTIGGMTNSSLRKSVKRDGHNNLNSMTGTPMYMSPEAITGTSTDRSGVVDIWSLGCCVLEMATGRRPWANLDNEWAIMYHIAAGHKPQLPSPEQLSEPGRTFLARCLEHDPTKRPSAVELLADPWMVEIRHMAFGNSDVTTTPLSEVAGPVSE</v>
          </cell>
          <cell r="I1031" t="str">
            <v>&gt;tr|C4YGX5|C4YGX5_CANAW Protein kinase domain-containing protein OS=Candida albicans (strain WO-1) OX=294748 GN=CAWG_03313 PE=4 SV=1</v>
          </cell>
          <cell r="J1031">
            <v>0.01</v>
          </cell>
          <cell r="K1031">
            <v>1.1579999999999999</v>
          </cell>
          <cell r="L1031">
            <v>15</v>
          </cell>
          <cell r="M1031">
            <v>0.63868613138686103</v>
          </cell>
          <cell r="N1031">
            <v>1</v>
          </cell>
          <cell r="O1031">
            <v>1</v>
          </cell>
          <cell r="P1031">
            <v>0</v>
          </cell>
          <cell r="Q1031">
            <v>1</v>
          </cell>
          <cell r="R1031">
            <v>1</v>
          </cell>
        </row>
        <row r="1032">
          <cell r="F1032" t="str">
            <v>C4YQK4</v>
          </cell>
          <cell r="G1032" t="str">
            <v>Ribosomal protein L19 OS=Candida albicans (strain WO-1) OX=294748 GN=CAWG_02763 PE=3 SV=1</v>
          </cell>
          <cell r="H1032" t="str">
            <v>METTQKRLAASVIGVGKRKVWLDPNETTEIANANSRSAIRKLYKNGTIVKKPETVHSRSRARALKESKRAGRHMGYGKRKGTKDARMPSQVLWMRRLRVLRKLLAKYRDAGKIDKHLYHNLYKAAKGNTFKHKRSLVEHIIAAKAEALREKALKEEAEARRVRNRAARERRQQRLAEKKEALFAEAAN</v>
          </cell>
          <cell r="I1032" t="str">
            <v>&gt;tr|C4YQK4|C4YQK4_CANAW Ribosomal protein L19 OS=Candida albicans (strain WO-1) OX=294748 GN=CAWG_02763 PE=3 SV=1</v>
          </cell>
          <cell r="J1032">
            <v>0</v>
          </cell>
          <cell r="K1032">
            <v>7.4649999999999999</v>
          </cell>
          <cell r="L1032">
            <v>0</v>
          </cell>
          <cell r="M1032">
            <v>14.3617021276596</v>
          </cell>
          <cell r="N1032">
            <v>2</v>
          </cell>
          <cell r="O1032">
            <v>3</v>
          </cell>
          <cell r="P1032">
            <v>0</v>
          </cell>
          <cell r="Q1032">
            <v>2</v>
          </cell>
          <cell r="R1032">
            <v>1</v>
          </cell>
        </row>
        <row r="1033">
          <cell r="F1033" t="str">
            <v>Q59UZ0</v>
          </cell>
          <cell r="G1033" t="str">
            <v>Protein kinase OS=Candida albicans (strain SC5314 / ATCC MYA-2876) OX=237561 GN=CAALFM_CR02210WA PE=4 SV=1</v>
          </cell>
          <cell r="H1033" t="str">
            <v>MSTIPSQVEINFNKIHQRSNSSSSTSSYRIPSGNSCIPRTVEMPSLPPTSTHHQHQQMPSSSSHAHIAKKIHREVRFGAYILGSTLGEGEFGKVKLGWRKDGKHPSQVAIKLIKRSTITKDSDSEIKIHREINSLKLLNHPNIVNLVEVMKSGKYIGIVLEYASGGELFDYILQHKYLKENVAKKLFAQLVSGVDYMHAKGLIHRDLKLENLLLDKHRNVIISDFGFVNSYNRDKNDLMKTSCGSPCYAAPELVLSQTAYEGRKVDIWSLGVILYAMLAGYLPFDDDPENEDGSDIIKLYHYICKTPLTFPEYVSPLARDLLRKIIVSDPKKRISIDDIRNHPWLSSHANLLSIRQPEWDKVHSEKQQPIAVEPPQPNKRYSMINERTNSSSLMSPAPRVTHTQPLSSHARSYSSTSISLLYSSPSATPSMANAVTNGEGATTTTTNGSINESNDTLQLSGTPSPKKPSTVSPVRGHQKSASISNSYSSASIALKAVVHEENRLHNHQQSQQYIPRSSTISTIVESPTKANTATETETTDGHKILLPPPSKDAQKLPHAAKKPRPTSYHPSSMSSALIHNNQNPTDVLKMPSPINFPMTQFISTSPPKSNGSLNDSGNFTNCSPKATSRRNSVVTHVHVNGVLSKENLIHSSSSPDNKRNSVLSYLEDKIDTLELTESHSPSKNTFEEIVDAAIATPEINQVPVFDSQTSPNGIGLDIKHKEFDETSLVVEKKSKETVSDSKSEESTKETQQQENVVMYEPIVPVEEYIKKPEEVNSVEAKQPEEVKSEDKSLQGQKSQQQQQQPEKHSADIGKTKVDLKKSASQKKKVKEESIKKQKDVDSKPIERRHTIAARRHHNDENKENKDVKKRNRFSLLSFYSSYNSSNSNVSLATSKVPSNSENNTTVLKPTSMNTTRKVLEPSNETNIMRKETKQTNSNGSTTSKSTTSSSSSSAPAASSSSSSSTSKRASTATKETSAARKVMDFFKRRSVRVG</v>
          </cell>
          <cell r="I1033" t="str">
            <v>&gt;tr|Q59UZ0|Q59UZ0_CANAL Protein kinase OS=Candida albicans (strain SC5314 / ATCC MYA-2876) OX=237561 GN=CAALFM_CR02210WA PE=4 SV=1;&gt;tr|A0A8H6BY58|A0A8H6BY58_CANAX Protein kinase domain family protein OS=Candida albicans OX=5476 GN=FOB64_004595 PE=4 SV=1</v>
          </cell>
          <cell r="J1033">
            <v>0</v>
          </cell>
          <cell r="K1033">
            <v>3.577</v>
          </cell>
          <cell r="L1033">
            <v>0</v>
          </cell>
          <cell r="M1033">
            <v>1.7102615694165</v>
          </cell>
          <cell r="N1033">
            <v>1</v>
          </cell>
          <cell r="O1033">
            <v>1</v>
          </cell>
          <cell r="P1033">
            <v>0</v>
          </cell>
          <cell r="Q1033">
            <v>1</v>
          </cell>
          <cell r="R1033">
            <v>1</v>
          </cell>
        </row>
        <row r="1034">
          <cell r="F1034" t="str">
            <v>A0A1D8PQR0</v>
          </cell>
          <cell r="G1034" t="str">
            <v>Endopolyphosphatase OS=Candida albicans (strain SC5314 / ATCC MYA-2876) OX=237561 GN=PHM5 PE=3 SV=1</v>
          </cell>
          <cell r="H1034" t="str">
            <v>MENIGPNRSSARQYLLITFLITFVVSISTYLYCADYVSYNIWNSVTSKSNKPYISIKTLDLNDTQIDDLKRLGLTPKKSVEIVKPDNSKQTIHGRFLHITDFHIDHHYQKGSDIDKVCHGGEGKASKYGDAILGCDSPPILVEETFKWITDNLIDKIDFIVYTGDSARHDNDREYPRTRQHIFNMNKEISDKFVTLTSESDGQPLIYPVSNNDIMPHNLMDTGPSLQTRELFEAWRPFIPQVQMHTYLMGAYYFQEVIPNQLAVLSLNTMYWFDSNPMVDDCDNKGDPGYKLFEWLGYVLKEMRARNMKVWLCGHVPPNEKNYDTTCLRKYIAWTHEYRDVIVGGLYGHMNLDHFIPLDSVQAYKSIQKDFKDEFKQKSVFSVEDEDDLALEDSNLYKALDENFSDKFFRVTGGVPNNKVTYLETLREELYAPLKGKKKSGEHFERYSIAHVTASIIPTFNPGMRVWEYNITDLEDKLQQVKFEPWDKFFAGVERMIEVQSNYVDEKDNDEMNWQEMDDITIERKKKHKKKNRKKKKDHTFPKPMPENLPLGPAYIEQTFTPERYVQYYADLESINKGKKEFDYEIEYSTDDSLYGLKALTVEEWIKFGRKLGEPVKDLKNNVNKGKKKKNNGKKYKKLQQIWNAYLKHAFISSDYEHKGYG</v>
          </cell>
          <cell r="I1034" t="str">
            <v>&gt;tr|A0A1D8PQR0|A0A1D8PQR0_CANAL Endopolyphosphatase OS=Candida albicans (strain SC5314 / ATCC MYA-2876) OX=237561 GN=PHM5 PE=3 SV=1;&gt;tr|G1UAG6|G1UAG6_CANAX Endopolyphosphatase OS=Candida albicans OX=5476 GN=CaJ7.0116 PE=3 SV=1</v>
          </cell>
          <cell r="J1034">
            <v>0</v>
          </cell>
          <cell r="K1034">
            <v>2.1970000000000001</v>
          </cell>
          <cell r="L1034">
            <v>0</v>
          </cell>
          <cell r="M1034">
            <v>1.5105740181268901</v>
          </cell>
          <cell r="N1034">
            <v>1</v>
          </cell>
          <cell r="O1034">
            <v>1</v>
          </cell>
          <cell r="P1034">
            <v>0</v>
          </cell>
          <cell r="Q1034">
            <v>1</v>
          </cell>
          <cell r="R1034">
            <v>1</v>
          </cell>
        </row>
        <row r="1035">
          <cell r="F1035" t="str">
            <v>P47837</v>
          </cell>
          <cell r="G1035" t="str">
            <v>40S ribosomal protein S4 OS=Candida albicans OX=5476 GN=RPS4 PE=3 SV=1</v>
          </cell>
          <cell r="H1035" t="str">
            <v>MGRGPKKHLKRLAAPSHWMLXKLSGTYAPRPSAGPHXLRESLPLXVFLRNRLXYALCGREVKAIMMQQHVQVVGKVRTDTTYPAGFMDVITLEATNEHFRLAYDVKGKFAVHRISAEEAVYKLGKVKKVQLGKKGVPYVVTHDGRTIRYPDPLIRANDTVKIDLATGKIXSFIKFDTGRLVMVTGGRNLGRVGVIVHREKLEGGFDLVHIKDALENTFVTRLSNVFVIGTEAGKPWVSLPKGKGIKLSISEERDRRXAQQGL</v>
          </cell>
          <cell r="I1035" t="str">
            <v>&gt;sp|P47837|RS4_CANAX 40S ribosomal protein S4 OS=Candida albicans OX=5476 GN=RPS4 PE=3 SV=1</v>
          </cell>
          <cell r="J1035">
            <v>0</v>
          </cell>
          <cell r="K1035">
            <v>15.097</v>
          </cell>
          <cell r="L1035">
            <v>0</v>
          </cell>
          <cell r="M1035">
            <v>22.519083969465601</v>
          </cell>
          <cell r="N1035">
            <v>5</v>
          </cell>
          <cell r="O1035">
            <v>10</v>
          </cell>
          <cell r="P1035">
            <v>0</v>
          </cell>
          <cell r="Q1035">
            <v>5</v>
          </cell>
          <cell r="R1035">
            <v>1</v>
          </cell>
        </row>
        <row r="1036">
          <cell r="F1036" t="str">
            <v>A0A8H6BZ32</v>
          </cell>
          <cell r="G1036" t="str">
            <v>Glutamate decarboxylase OS=Candida albicans OX=5476 GN=FOB64_002994 PE=3 SV=1</v>
          </cell>
          <cell r="H1036" t="str">
            <v>MVLSKHIDALRLESQILKKTPQAQLQLALDGIPTLNLASFVNTYVDDTSARLIQDNLTKNLADNDEYPSLIDIQTRCISILSNLWHAPGKVDKVTGNRVTNSIGTATTKRWQLKRKAEGKSTDNPNILMATCAQVALEKFACYFDVENRLIPVTEESGHLIDVSKIKENIDENTIGIFVIMGSTFTGAFEPVEEISKLLDEVEKERGLDIRIHVDGASGGFVAPFIFPHLKWDFAVPRVDSINTSGHKFGLTSVGLGWVIWKDADLLPKELRFSLDYLGGVEETFGLNFSRPGFPVITQYYNFLSLGRQGYAKIFDGCMTNARLLSRFLEESKYFDVVSVIHHKLSDSEKKAQFTREVDDKKLDSKLYTINEEFKPGLPVVAFRFSKEVRDKYPELPQELLSTLLRKRGYIIPNYHLPPSENDKEILRVVVRNSLSLNLLERLIQDITDATELLIKAADSIADYVSTSGEHTDVENRERIHKLLAAIASGGVAEVKEEKHKKDNHQGSKNKKSYRGTC</v>
          </cell>
          <cell r="I1036" t="str">
            <v>&gt;tr|A0A8H6BZ32|A0A8H6BZ32_CANAX Glutamate decarboxylase OS=Candida albicans OX=5476 GN=FOB64_002994 PE=3 SV=1</v>
          </cell>
          <cell r="J1036">
            <v>0</v>
          </cell>
          <cell r="K1036">
            <v>5.585</v>
          </cell>
          <cell r="L1036">
            <v>0</v>
          </cell>
          <cell r="M1036">
            <v>3.4749034749034799</v>
          </cell>
          <cell r="N1036">
            <v>1</v>
          </cell>
          <cell r="O1036">
            <v>2</v>
          </cell>
          <cell r="P1036">
            <v>0</v>
          </cell>
          <cell r="Q1036">
            <v>1</v>
          </cell>
          <cell r="R1036">
            <v>1</v>
          </cell>
        </row>
        <row r="1037">
          <cell r="F1037" t="str">
            <v>C4YJ74</v>
          </cell>
          <cell r="G1037" t="str">
            <v>Endoplasmic reticulum chaperone BiP OS=Candida albicans (strain WO-1) OX=294748 GN=CAWG_03887 PE=3 SV=1</v>
          </cell>
          <cell r="H1037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GAGGAGDAKFGDDDSDDEFDHDEL</v>
          </cell>
          <cell r="I1037" t="str">
            <v>&gt;tr|C4YJ74|C4YJ74_CANAW Endoplasmic reticulum chaperone BiP OS=Candida albicans (strain WO-1) OX=294748 GN=CAWG_03887 PE=3 SV=1;&gt;tr|A0A1D8PG96|A0A1D8PG96_CANAL Endoplasmic reticulum chaperone BiP OS=Candida albicans (strain SC5314 / ATCC MYA-2876) OX=237561 GN=KAR2 PE=3 SV=1</v>
          </cell>
          <cell r="J1037">
            <v>0</v>
          </cell>
          <cell r="K1037">
            <v>44.012</v>
          </cell>
          <cell r="L1037">
            <v>0</v>
          </cell>
          <cell r="M1037">
            <v>29.6943231441048</v>
          </cell>
          <cell r="N1037">
            <v>16</v>
          </cell>
          <cell r="O1037">
            <v>21</v>
          </cell>
          <cell r="P1037">
            <v>1</v>
          </cell>
          <cell r="Q1037">
            <v>14</v>
          </cell>
          <cell r="R1037">
            <v>1</v>
          </cell>
        </row>
        <row r="1038">
          <cell r="F1038" t="str">
            <v>A0A650FWV4</v>
          </cell>
          <cell r="G1038" t="str">
            <v>Actin (Fragment) OS=Candida albicans OX=5476 GN=ACT PE=2 SV=1</v>
          </cell>
          <cell r="H1038" t="str">
            <v>MNPKSNREKMTQIMFETFNVPALYVSIQAVLSLYSSGRTTGIVLDSGDGVTHVVPIYAGFSLPHGILRIDLAGRDLTNHLSKILSERGYSFTTSAEREIVRDIKERLCYVALDFEQEMQTSSQSSAIEKSYELPDGQVITIGNERFRAPEA</v>
          </cell>
          <cell r="I1038" t="str">
            <v>&gt;tr|A0A650FWV4|A0A650FWV4_CANAX Actin (Fragment) OS=Candida albicans OX=5476 GN=ACT PE=2 SV=1</v>
          </cell>
          <cell r="J1038">
            <v>0</v>
          </cell>
          <cell r="K1038">
            <v>17.396000000000001</v>
          </cell>
          <cell r="L1038">
            <v>0</v>
          </cell>
          <cell r="M1038">
            <v>45.695364238410598</v>
          </cell>
          <cell r="N1038">
            <v>3</v>
          </cell>
          <cell r="O1038">
            <v>5</v>
          </cell>
          <cell r="P1038">
            <v>0</v>
          </cell>
          <cell r="Q1038">
            <v>3</v>
          </cell>
          <cell r="R1038">
            <v>1</v>
          </cell>
        </row>
        <row r="1039">
          <cell r="F1039" t="str">
            <v>C4YHC1</v>
          </cell>
          <cell r="G1039" t="str">
            <v>Uncharacterized protein OS=Candida albicans (strain WO-1) OX=294748 GN=CAWG_03467 PE=3 SV=1</v>
          </cell>
          <cell r="H1039" t="str">
            <v>MNKFSIITRPLFRSSRHIGVFVPIQRFFSTTSPRLSNLLGEVTKIDSEPPITTTSKSTTTSSSEDNKDISKITPENDEELIEYHAKNAESKQFKIEKYIHPLKLQLYNENVSQFGFFKNGQIMNHNGKKLRFTLTPQEIDILEPSIYLTSYRIKSSMKKATIVNRMVRKFNVKLAINQLHFNHKKISTELEQLLKRGLEQAKQLELNEDELYIDRIWVGSDGKWRKRLDPKGRGRMGIIAHRYIHLKCILKTNQTKLRLDWEKQQKELKSKPRMFLNDEPLNLKVRPWYRW</v>
          </cell>
          <cell r="I1039" t="str">
            <v>&gt;tr|C4YHC1|C4YHC1_CANAW Uncharacterized protein OS=Candida albicans (strain WO-1) OX=294748 GN=CAWG_03467 PE=3 SV=1</v>
          </cell>
          <cell r="J1039">
            <v>0</v>
          </cell>
          <cell r="K1039">
            <v>2.339</v>
          </cell>
          <cell r="L1039">
            <v>0</v>
          </cell>
          <cell r="M1039">
            <v>3.43642611683849</v>
          </cell>
          <cell r="N1039">
            <v>1</v>
          </cell>
          <cell r="O1039">
            <v>1</v>
          </cell>
          <cell r="P1039">
            <v>0</v>
          </cell>
          <cell r="Q1039">
            <v>1</v>
          </cell>
          <cell r="R1039">
            <v>1</v>
          </cell>
        </row>
        <row r="1040">
          <cell r="F1040" t="str">
            <v>C4YD19</v>
          </cell>
          <cell r="G1040" t="str">
            <v>Uncharacterized protein OS=Candida albicans (strain WO-1) OX=294748 GN=CAWG_00407 PE=4 SV=1</v>
          </cell>
          <cell r="H1040" t="str">
            <v>MAPSYKSSEYIDDSDSELSAEEREYEPPKNFQKVTPESKEFSSNLKGKEVWLIKTPKGFPLTDLKKLPISFSGKSAESFKVNNLSYQVTEDLGASASDTNNKHTIFSSKKRSFRPLGEKISRFYSIHEVVDIPEIQLDKVVVPRRNVPKIKKLRMRHFPTGYGAEDYQFDKEEEEEEEESENDDVEAGKVLKKAKVEEKEEKEVKHKKDKKEKKDKKDKKDKKDKKDKKKSKKEKA</v>
          </cell>
          <cell r="I1040" t="str">
            <v>&gt;tr|C4YD19|C4YD19_CANAW Uncharacterized protein OS=Candida albicans (strain WO-1) OX=294748 GN=CAWG_00407 PE=4 SV=1</v>
          </cell>
          <cell r="J1040">
            <v>2.5000000000000001E-2</v>
          </cell>
          <cell r="K1040">
            <v>0.76600000000000001</v>
          </cell>
          <cell r="L1040">
            <v>40</v>
          </cell>
          <cell r="M1040">
            <v>3.3898305084745801</v>
          </cell>
          <cell r="N1040">
            <v>1</v>
          </cell>
          <cell r="O1040">
            <v>1</v>
          </cell>
          <cell r="P1040">
            <v>0</v>
          </cell>
          <cell r="Q1040">
            <v>1</v>
          </cell>
          <cell r="R1040">
            <v>1</v>
          </cell>
        </row>
        <row r="1041">
          <cell r="F1041" t="str">
            <v>A0A1D8PU33</v>
          </cell>
          <cell r="G1041" t="str">
            <v>SAGA histone acetyltransferase complex subunit OS=Candida albicans (strain SC5314 / ATCC MYA-2876) OX=237561 GN=SPT7 PE=4 SV=1</v>
          </cell>
          <cell r="H1041" t="str">
            <v>MDKLETFQRNDPRKLFELANQLNERSFFAIFLNETQFKIINHILSLDNFEIWTNFLEGNCYISYLQPEDKNDKPETPNTNENNESAGGERIQNNSSDRDTPTLNNNDKKNDSNKETMQAELETPETLFPEGAEMIKKLALHVRYLLWEKAIDFYYNSKVLDESNNILDEVSDDYQLIDSLDNIVDEKASNESEKKEAVEKLKVREIEDDYDDDDEDEDEDEDNNDKPNTTDLANNNSNSSESRLAYNSNEQLVLEIPLSIFKTKQQETNGTQDRISNSLSADGNSSSNNFGVIKQLEENNNEDQDKLLQEFNKVYHNFEYDRETLLKRRKLEKSDMQLESNKSNKGDNASDSKSATHIDMNLGAASTSLQHLLSTIQSKRNKVPLNDHELRTLFMDVRKNRGKWANDDRVGQEELYEACEKVVTELRGYTEHSTFFLNKVSKREAPNYGLIIKKPMDLNTVLKKLKNLAYNSKQEFVDDLMLIWSNCLTYNADPAHFIRAHAIAMQKKTIKLIPTIPDIRIRNRAEVEKEEEVENGKRDEEEDSLGGKSMKKGRKRSRQDEIKAEAEAETPNSPSPAGTPFLASEVNSVRENTPAATDNGNVSNDEEEEEEEDTDNINGTATGISGMVDGDDEEFDPELQAWRTLTAKSRANYCAQRADLFDENGHLKSDVPAICRKSNEMSNFNEYLNNKEVISKSKSLLENDEPYLLEYDVAGGIPGIAYCGVDKETEETYENKLVDIYLQQTSGDASKIKSDFVLSTNSGLNKVYFENICEIQEIRKICFKISLIRQMQTQQFVHHTQMKQPEIQTLKEIDVDAASKLPNHDASTGDVQFSVFRRNIAKIAMQTGFETTQQAAINTLTQVAERYLGNLIKSLKLHSETTSDNRLPPREILLLSLLENGVDRPDDLYTFVQERVVKQQGKLKDLRIKLSNFLKDLLRPGLENFNEKSFEDNSEQFMTGDFSNGIGDDFFGFKELGLDKEFKMLTSSIPIYLLHSRLHNQFTTGGGTAQRNKYEDLQEYEPDKIHGNEVDKQIGILISFYQTLYEKSQTFYVKAQKKKGESMELPPDNIFILTEDEDLPQKQRNVRPKLPPTGRISSIKKKIIANSFFLPEEEELQKQEMELKAKEEAEAAAAAAAAAANSTQTAETAQVMKPVDSLEMSETLNTSDIADMLREIESANAPVSREEQLPEKQFNTEEKKVGLPKTDANELKYEPVDEQSKIYATTEKNDNVKGIENKPKQEDFKQIENNQENKNLEEIEDTLEDDTEIENSDSTKLDIKENETLVYESEVDPDESSIDSLFEQNEE</v>
          </cell>
          <cell r="I1041" t="str">
            <v>&gt;tr|A0A1D8PU33|A0A1D8PU33_CANAL SAGA histone acetyltransferase complex subunit OS=Candida albicans (strain SC5314 / ATCC MYA-2876) OX=237561 GN=SPT7 PE=4 SV=1;&gt;tr|C4YN22|C4YN22_CANAW Bromo domain-containing protein OS=Candida albicans (strain WO-1) OX=294748 GN=CAWG_02262 PE=4 SV=1</v>
          </cell>
          <cell r="J1041">
            <v>1E-3</v>
          </cell>
          <cell r="K1041">
            <v>1.702</v>
          </cell>
          <cell r="L1041">
            <v>1</v>
          </cell>
          <cell r="M1041">
            <v>3.6725325172150001</v>
          </cell>
          <cell r="N1041">
            <v>1</v>
          </cell>
          <cell r="O1041">
            <v>1</v>
          </cell>
          <cell r="P1041">
            <v>0</v>
          </cell>
          <cell r="Q1041">
            <v>1</v>
          </cell>
          <cell r="R1041">
            <v>1</v>
          </cell>
        </row>
        <row r="1042">
          <cell r="F1042" t="str">
            <v>A0A8H6BVV9</v>
          </cell>
          <cell r="G1042" t="str">
            <v>Acetyl-CoA acetyltransferase OS=Candida albicans OX=5476 GN=ERG10 PE=3 SV=1</v>
          </cell>
          <cell r="H1042" t="str">
            <v>MVPPVYIVSTARTPIGSFQGTLSSLTYSDLGAHAVKAALNKVPQIKPEDVDEIVFGGVLQANVGQAPARQVALKAGLTDKIVASTVNKVCASGLKAIIIGAQNIICGTSDIVVVGGAESMTNTPYYLPTARNGARFGDSTLIDGIQKDGLLDVYEQKLMGVAAEKCAADHGFTREQQDEFAIKSYQKAGNALKQGKFNQEIAPVTIKGVRGKPDVVVEKDEEIEKFNEAKLKSARAVFQKENGTVTGPNASKINDGAAALILVSEAKLKELGLKPLAKINGWGEAARNPIDFTIAPALAVPKAVKHAGLTLDQVDFFELNEAFSVVGLANAEICQIPLEKLNAYGGAVALGHPLGCSGARIVVTLLSVLIQEGGKIGCAGVCNGGGGASSIVIEKVDSDFKL</v>
          </cell>
          <cell r="I1042" t="str">
            <v>&gt;tr|A0A8H6BVV9|A0A8H6BVV9_CANAX Acetyl-CoA acetyltransferase OS=Candida albicans OX=5476 GN=ERG10 PE=3 SV=1;&gt;sp|A0A1D8PH52|ERG10_CANAL Acetyl-CoA acetyltransferase OS=Candida albicans (strain SC5314 / ATCC MYA-2876) OX=237561 GN=ERG10 PE=2 SV=1</v>
          </cell>
          <cell r="J1042">
            <v>0</v>
          </cell>
          <cell r="K1042">
            <v>27.553000000000001</v>
          </cell>
          <cell r="L1042">
            <v>0</v>
          </cell>
          <cell r="M1042">
            <v>31.840796019900498</v>
          </cell>
          <cell r="N1042">
            <v>9</v>
          </cell>
          <cell r="O1042">
            <v>9</v>
          </cell>
          <cell r="P1042">
            <v>4</v>
          </cell>
          <cell r="Q1042">
            <v>9</v>
          </cell>
          <cell r="R1042">
            <v>1</v>
          </cell>
        </row>
        <row r="1043">
          <cell r="F1043" t="str">
            <v>P79023</v>
          </cell>
          <cell r="G1043" t="str">
            <v>Phospho-2-dehydro-3-deoxyheptonate aldolase, tyrosine-inhibited OS=Candida albicans (strain SC5314 / ATCC MYA-2876) OX=237561 GN=ARO4 PE=3 SV=1</v>
          </cell>
          <cell r="H1043" t="str">
            <v>MSKTPVPTEYDDTRILGYDPLVPPALLQHEIKASAESLDVVIKGRYDSAQILKGNDDRCIVIVGPCSIHDPPQALEYGKRLKKLADELKDDLVIIMRAYLEKPRTTVGWKGLINDPDVDNSFDINRGLKISRQLYSDLTSVVGLPIGSEMLDTISPQYFSDFLSFGAIGARTTESQLHRELASGLSFPIGFKNGTDGGLAVALDAVQASSKGHHFMGVTKNGMAAITTTKGNDCCFIILRGGKKITNYDVESVKAAKEAIAKCTDPSIKLMVDCSHDNSRKDYRNQPQVLDSVAEQISNGEDSIIGVMIESNIHEGKQPMPPAGSGKEALKYGVSITDGCVSWETTVEMLTKLSQAVQTRRSLKKQKVSN</v>
          </cell>
          <cell r="I1043" t="str">
            <v>&gt;sp|P79023|AROG_CANAL Phospho-2-dehydro-3-deoxyheptonate aldolase, tyrosine-inhibited OS=Candida albicans (strain SC5314 / ATCC MYA-2876) OX=237561 GN=ARO4 PE=3 SV=1;&gt;tr|C4YED0|C4YED0_CANAW Phospho-2-dehydro-3-deoxyheptonate aldolase OS=Candida albicans (strain WO-1) OX=294748 GN=CAWG_00887 PE=3 SV=1</v>
          </cell>
          <cell r="J1043">
            <v>0</v>
          </cell>
          <cell r="K1043">
            <v>20.783999999999999</v>
          </cell>
          <cell r="L1043">
            <v>0</v>
          </cell>
          <cell r="M1043">
            <v>25.135135135135101</v>
          </cell>
          <cell r="N1043">
            <v>7</v>
          </cell>
          <cell r="O1043">
            <v>9</v>
          </cell>
          <cell r="P1043">
            <v>4</v>
          </cell>
          <cell r="Q1043">
            <v>7</v>
          </cell>
          <cell r="R1043">
            <v>1</v>
          </cell>
        </row>
        <row r="1044">
          <cell r="F1044" t="str">
            <v>C4YK41</v>
          </cell>
          <cell r="G1044" t="str">
            <v>Saccharopepsin OS=Candida albicans (strain WO-1) OX=294748 GN=CAWG_05836 PE=3 SV=1</v>
          </cell>
          <cell r="H1044" t="str">
            <v>MQLSLSALTTVALALTSSLVDAKAHSIKLSKLSNEETLDASNFQEYTNSLANKYLNLFNTAHGNPSNFGLQHVLTNQEAEIPFVTPKKGGKYDAPLTNYLNAQYFTEIQIGTPGQPFKVILDTGSSNLWVPSQDCTSLACFLHAKYDHDASSTYKVNGSEFSIQYGSGSMEGYISQDVLTIGDLVIPGQDFAEATSEPGLAFAFGKFDGILGLAYDTISVNHIVPPIYNAINQGLLEKPQFGFYLGSTDKDENDDGLATFGGYDASLFQGKITWLPIRRKAYWEVSFEGIGLGDEYAELHKTGAAIDTGTSLITLPSSLAEIINAKIGATKSWSGQYQVDCAKRDSLPDLTLTFAGYNFTLTPYDYILEVSGSCISVFTPMDFPQPIGDLAIVGDAFLRKYYSIYDLDKNAVGLAPSKV</v>
          </cell>
          <cell r="I1044" t="str">
            <v>&gt;tr|C4YK41|C4YK41_CANAW Saccharopepsin OS=Candida albicans (strain WO-1) OX=294748 GN=CAWG_05836 PE=3 SV=1</v>
          </cell>
          <cell r="J1044">
            <v>4.2000000000000003E-2</v>
          </cell>
          <cell r="K1044">
            <v>0.60499999999999998</v>
          </cell>
          <cell r="L1044">
            <v>69</v>
          </cell>
          <cell r="M1044">
            <v>1.6706443914081099</v>
          </cell>
          <cell r="N1044">
            <v>1</v>
          </cell>
          <cell r="O1044">
            <v>1</v>
          </cell>
          <cell r="P1044">
            <v>0</v>
          </cell>
          <cell r="Q1044">
            <v>1</v>
          </cell>
          <cell r="R1044">
            <v>1</v>
          </cell>
        </row>
        <row r="1045">
          <cell r="F1045" t="str">
            <v>A0A8H6BYB4</v>
          </cell>
          <cell r="G1045" t="str">
            <v>60S acidic ribosomal protein P2-A OS=Candida albicans OX=5476 GN=RPP2A PE=3 SV=1</v>
          </cell>
          <cell r="H1045" t="str">
            <v>MHLEIFLNAGNATPSAADVKAVLSAADIEVEEEKVEKLISELDGKNVEELIAEGNEKLSSVPSGAPAAAAGGASAAAGGEATEEAAEEEAAEESDDDMGFGLFD</v>
          </cell>
          <cell r="I1045" t="str">
            <v>&gt;tr|A0A8H6BYB4|A0A8H6BYB4_CANAX 60S acidic ribosomal protein P2-A OS=Candida albicans OX=5476 GN=RPP2A PE=3 SV=1</v>
          </cell>
          <cell r="J1045">
            <v>0</v>
          </cell>
          <cell r="K1045">
            <v>6.7969999999999997</v>
          </cell>
          <cell r="L1045">
            <v>0</v>
          </cell>
          <cell r="M1045">
            <v>32.692307692307701</v>
          </cell>
          <cell r="N1045">
            <v>3</v>
          </cell>
          <cell r="O1045">
            <v>3</v>
          </cell>
          <cell r="P1045">
            <v>0</v>
          </cell>
          <cell r="Q1045">
            <v>3</v>
          </cell>
          <cell r="R1045">
            <v>1</v>
          </cell>
        </row>
        <row r="1046">
          <cell r="F1046" t="str">
            <v>A0A8H6F5Q4</v>
          </cell>
          <cell r="G1046" t="str">
            <v>Helicase conserved C-terminal domain family protein OS=Candida albicans OX=5476 GN=FOB64_002324 PE=4 SV=1</v>
          </cell>
          <cell r="H1046" t="str">
            <v>MSDDIEAFRSGVQIVVGTPGRVLDMIERRYFKTDKVKMFILDEADEMLSSGFKEQIYNIFRLLPETTQIVLLSATMPQDVLEVTTKFMNNPVRILVKKDELTLEGIKQFYINVELEDYKFDCLCDLYDSISVTQAVIFCNTRSKVEFLTNKLREQHFTVSAIHADLPQAERDTIMKEFRSGSSRILISTDLLARGIDVQQVSLVINYDLPANKENYIHRIGRGGRFGRKGVAINFVTDRDVGMMREIEKFYSTQIEEMPADIGALFA</v>
          </cell>
          <cell r="I1046" t="str">
            <v>&gt;tr|A0A8H6F5Q4|A0A8H6F5Q4_CANAX Helicase conserved C-terminal domain family protein OS=Candida albicans OX=5476 GN=FOB64_002324 PE=4 SV=1</v>
          </cell>
          <cell r="J1046">
            <v>0</v>
          </cell>
          <cell r="K1046">
            <v>23.623000000000001</v>
          </cell>
          <cell r="L1046">
            <v>0</v>
          </cell>
          <cell r="M1046">
            <v>38.576779026217203</v>
          </cell>
          <cell r="N1046">
            <v>9</v>
          </cell>
          <cell r="O1046">
            <v>10</v>
          </cell>
          <cell r="P1046">
            <v>0</v>
          </cell>
          <cell r="Q1046">
            <v>9</v>
          </cell>
          <cell r="R1046">
            <v>1</v>
          </cell>
        </row>
        <row r="1047">
          <cell r="F1047" t="str">
            <v>A0A8H6C0H0</v>
          </cell>
          <cell r="G1047" t="str">
            <v>Signal recognition particle 9 kDa protein (SRP9) family protein OS=Candida albicans OX=5476 GN=FOB64_002384 PE=4 SV=1</v>
          </cell>
          <cell r="H1047" t="str">
            <v>MPKVTSIEKFIELSTDLLANYPTTTTLSTTYTNVSKKSKKSTSESAATSKPKSNKISTHAVSFKLYEPNSGKCIRYTTTKSKELSRLLNFIGPKGLTNDNLHVVGLAV</v>
          </cell>
          <cell r="I1047" t="str">
            <v>&gt;tr|A0A8H6C0H0|A0A8H6C0H0_CANAX Signal recognition particle 9 kDa protein (SRP9) family protein OS=Candida albicans OX=5476 GN=FOB64_002384 PE=4 SV=1</v>
          </cell>
          <cell r="J1047">
            <v>1.7000000000000001E-2</v>
          </cell>
          <cell r="K1047">
            <v>0.92</v>
          </cell>
          <cell r="L1047">
            <v>27</v>
          </cell>
          <cell r="M1047">
            <v>7.4074074074074101</v>
          </cell>
          <cell r="N1047">
            <v>1</v>
          </cell>
          <cell r="O1047">
            <v>1</v>
          </cell>
          <cell r="P1047">
            <v>0</v>
          </cell>
          <cell r="Q1047">
            <v>1</v>
          </cell>
          <cell r="R1047">
            <v>1</v>
          </cell>
        </row>
        <row r="1048">
          <cell r="F1048" t="str">
            <v>C4YM68</v>
          </cell>
          <cell r="G1048" t="str">
            <v>Serine/threonine-protein phosphatase OS=Candida albicans (strain WO-1) OX=294748 GN=CAWG_01946 PE=1 SV=1</v>
          </cell>
          <cell r="H1048" t="str">
            <v>MGSNSSKSAPTLQRSDTNNSTRSTRSNRSIRSRRSISSIKDSQQQQSDSQQQQQEEEEQSQSQSQQRPQPILSRNNSATSENPILIRRNTNETLQTPNFSDTLSPHSHSQQQQQQPGSPLSTSMNGNTISRTSTNHSIISTTSHKSSSQQSNLPLKKETTTSSLSTNSNTIDIDSLIDKLLNAGFSGKRTKNVCLKNTEIELICASAREIFLSQPSLLELAPPVKVVGDVHGQYHDLIRIFSKCGFPPKTNYLFLGDYVNRGKQSLETILLLLCYKIKYPENFFLLRGNHECANVTRVYGFYDECKRRCNIKTWKLFIDTFNTLPIAAIVAGKIFCVHGGLSPVLNSMDEIRNIARPTDVPDFGLLNDLLWSDPADTINEWEDNERGVSYVFSKVAINKFLSKFNFDLVCRAHMVVEDGYEFFNDRTLVTVFSAPNYCGEFDNWGAVMGVSEDLLCSFELLDPLDSAALKQVMKKEKQERKKST</v>
          </cell>
          <cell r="I1048" t="str">
            <v>&gt;tr|C4YM68|C4YM68_CANAW Serine/threonine-protein phosphatase OS=Candida albicans (strain WO-1) OX=294748 GN=CAWG_01946 PE=1 SV=1</v>
          </cell>
          <cell r="J1048">
            <v>3.0000000000000001E-3</v>
          </cell>
          <cell r="K1048">
            <v>1.496</v>
          </cell>
          <cell r="L1048">
            <v>5</v>
          </cell>
          <cell r="M1048">
            <v>1.8595041322314001</v>
          </cell>
          <cell r="N1048">
            <v>1</v>
          </cell>
          <cell r="O1048">
            <v>1</v>
          </cell>
          <cell r="P1048">
            <v>0</v>
          </cell>
          <cell r="Q1048">
            <v>1</v>
          </cell>
          <cell r="R1048">
            <v>1</v>
          </cell>
        </row>
        <row r="1049">
          <cell r="F1049" t="str">
            <v>A0A8H6BWZ1</v>
          </cell>
          <cell r="G1049" t="str">
            <v>Ras-like protein 1 OS=Candida albicans OX=5476 GN=RAS1 PE=4 SV=1</v>
          </cell>
          <cell r="H1049" t="str">
            <v>MLREYKLVVVGGGGVDSYRKQCTIDDQQVLLDVLDTAGQEEYSAMREQYMRTGEGFLLVYSINSLNSFQELNSFYDQILRVKDSDNVPVLVVGNKCDLEMERQVSYEDGLALANSFNCPFLETSAKQRINVEEAFYGLVRNINQYNAKIAEAEKQQQQQQQQQNANQQGQDQYGQQKDNQQSQFNNQINNNNNNTSAVNGGVSSDGIIDQNGNGGVSSGQANLPNQSQSQSQRQQQQQQQEPQQQSENQFSGQKQSSSKSKNGCCVIV</v>
          </cell>
          <cell r="I1049" t="str">
            <v>&gt;tr|A0A8H6BWZ1|A0A8H6BWZ1_CANAX Ras-like protein 1 OS=Candida albicans OX=5476 GN=RAS1 PE=4 SV=1</v>
          </cell>
          <cell r="J1049">
            <v>0</v>
          </cell>
          <cell r="K1049">
            <v>1.9179999999999999</v>
          </cell>
          <cell r="L1049">
            <v>0</v>
          </cell>
          <cell r="M1049">
            <v>4.85074626865672</v>
          </cell>
          <cell r="N1049">
            <v>1</v>
          </cell>
          <cell r="O1049">
            <v>1</v>
          </cell>
          <cell r="P1049">
            <v>0</v>
          </cell>
          <cell r="Q1049">
            <v>1</v>
          </cell>
          <cell r="R1049">
            <v>1</v>
          </cell>
        </row>
        <row r="1050">
          <cell r="F1050" t="str">
            <v>A0A1D8PSC8</v>
          </cell>
          <cell r="G1050" t="str">
            <v>Arc1p OS=Candida albicans (strain SC5314 / ATCC MYA-2876) OX=237561 GN=ARC1 PE=4 SV=1</v>
          </cell>
          <cell r="H1050" t="str">
            <v>MSDLIAKFSKISLADISKSDSSKFPELSAEQKALASQFETLANRLNEQESLIALNDSLRTKTFIVGNIPSHADLVVFEKVFSLASQWTSKDDVAKYRHILRWADLVQNTLVNVPEPIKINYDIDIPREIKEKKKPAKEAEKSATPEPKAKATPDAAQGQRKELTEEEKKAKAAAKEAKKAAKAKANAEKNKQQQAPVATPPNPSMIDFRVGFIEKAEKHPNADSLYMSTIDMGDAEGPRIVCSGLVKYIPIEEMQKRYVVVVANLKPVTMRGVKSCAMVLCASDAEKVEFVNPPAGSKPGDKIFFEGFNGTPEKQLNPKKKVWEAVQPHFSTNENYEVTYTEEGKEPKRLVNEKGELCKNSSIVKADVK</v>
          </cell>
          <cell r="I1050" t="str">
            <v>&gt;tr|A0A1D8PSC8|A0A1D8PSC8_CANAL Arc1p OS=Candida albicans (strain SC5314 / ATCC MYA-2876) OX=237561 GN=ARC1 PE=4 SV=1;&gt;tr|C4YLC4|C4YLC4_CANAW Uncharacterized protein OS=Candida albicans (strain WO-1) OX=294748 GN=CAWG_01642 PE=4 SV=1</v>
          </cell>
          <cell r="J1050">
            <v>0</v>
          </cell>
          <cell r="K1050">
            <v>3.04</v>
          </cell>
          <cell r="L1050">
            <v>0</v>
          </cell>
          <cell r="M1050">
            <v>6.5040650406504099</v>
          </cell>
          <cell r="N1050">
            <v>1</v>
          </cell>
          <cell r="O1050">
            <v>3</v>
          </cell>
          <cell r="P1050">
            <v>0</v>
          </cell>
          <cell r="Q1050">
            <v>1</v>
          </cell>
          <cell r="R1050">
            <v>1</v>
          </cell>
        </row>
        <row r="1051">
          <cell r="F1051" t="str">
            <v>A0A8H6BVQ8</v>
          </cell>
          <cell r="G1051" t="str">
            <v>Protein kinase domain family protein OS=Candida albicans OX=5476 GN=FOB64_004429 PE=4 SV=1</v>
          </cell>
          <cell r="H1051" t="str">
            <v>MADTFVGTSMYMSPERIQGLDYGVKSDVWSTGLMLIELASGVPVWSEDDNNNDDDEDDEDDAYVRQGSIAAERNGQNSPSRSRKNKQKGNGYNSYNGPEGILDLLQRIVNEDAPTLTNKINPVTKLPYDKYLCQFIDLCLIKDDSVRKTPWQLLEDKEHFFKGSKKVFMTKNTRAGRKRSENAKCKHNSYT</v>
          </cell>
          <cell r="I1051" t="str">
            <v>&gt;tr|A0A8H6BVQ8|A0A8H6BVQ8_CANAX Protein kinase domain family protein OS=Candida albicans OX=5476 GN=FOB64_004429 PE=4 SV=1</v>
          </cell>
          <cell r="J1051">
            <v>0</v>
          </cell>
          <cell r="K1051">
            <v>3.8929999999999998</v>
          </cell>
          <cell r="L1051">
            <v>0</v>
          </cell>
          <cell r="M1051">
            <v>10.994764397905801</v>
          </cell>
          <cell r="N1051">
            <v>2</v>
          </cell>
          <cell r="O1051">
            <v>2</v>
          </cell>
          <cell r="P1051">
            <v>0</v>
          </cell>
          <cell r="Q1051">
            <v>2</v>
          </cell>
          <cell r="R1051">
            <v>1</v>
          </cell>
        </row>
        <row r="1052">
          <cell r="F1052" t="str">
            <v>A0A8H6C3E6</v>
          </cell>
          <cell r="G1052" t="str">
            <v>GPN-loop GTPase OS=Candida albicans OX=5476 GN=NPA3 PE=3 SV=1</v>
          </cell>
          <cell r="H1052" t="str">
            <v>MPTPPPTIICIGMAGSGKTTFVQRLNSHLHSKKTPPYLINLDPAVLKIPFGANIDIRDSVKYKKVMEEYNLGPNGAIVTSLNLFSTKIDQVIKLIDKKQDKINNVVIDTPGQIECFIWSASGSIITESFASEFPTVIAYIVDTPRNTSPTTFMSNMLYACSILYKTKLPMIVVFNKTDVTKDDFAKEWMTDFESFQMAIQKDKDLNNEQGSGYMSSLINSMSLMLEEFYSNLDVVGVSSYTGQGFDKFMEAVDNKVDEYNEFYKAERERILKQKEEDEKKRQTKSLNKLMKDMKMKDTKGDHTKKDSEVLSDYEEDDNEIDDEIQGEVLRDEDEPEREYTFPEDRQSEVNSRTDADLQSRYQQAFESTAKPASSKTAENIANYINRTQ</v>
          </cell>
          <cell r="I1052" t="str">
            <v>&gt;tr|A0A8H6C3E6|A0A8H6C3E6_CANAX GPN-loop GTPase OS=Candida albicans OX=5476 GN=NPA3 PE=3 SV=1;&gt;tr|C4YTU5|C4YTU5_CANAW GPN-loop GTPase OS=Candida albicans (strain WO-1) OX=294748 GN=CAWG_05590 PE=3 SV=1</v>
          </cell>
          <cell r="J1052">
            <v>1E-3</v>
          </cell>
          <cell r="K1052">
            <v>1.6120000000000001</v>
          </cell>
          <cell r="L1052">
            <v>1</v>
          </cell>
          <cell r="M1052">
            <v>2.5773195876288701</v>
          </cell>
          <cell r="N1052">
            <v>1</v>
          </cell>
          <cell r="O1052">
            <v>1</v>
          </cell>
          <cell r="P1052">
            <v>0</v>
          </cell>
          <cell r="Q1052">
            <v>1</v>
          </cell>
          <cell r="R1052">
            <v>1</v>
          </cell>
        </row>
        <row r="1053">
          <cell r="F1053" t="str">
            <v>C4YRD0</v>
          </cell>
          <cell r="G1053" t="str">
            <v>PH domain-containing protein OS=Candida albicans (strain WO-1) OX=294748 GN=CAWG_04629 PE=4 SV=1</v>
          </cell>
          <cell r="H1053" t="str">
            <v>MNSTPSKLLPIDKHSHLQLQPQSSSASIFNSPTKPLNFPRTNSKPSLDPNSSSDTYTSEQDQEKGKEEKKDTAFQTSFDRNFDLDNSIDIQQTIQHQQQQPQQQQQLPQTDNNLIDEFSFQTPMTSTLDLTKQNPTVDKMNENHAPTYINTSPNKSIMKKATPKVSPKKVAFTVTNPEIHHYPDNRVEEEDQSQQKEDSVEPPSIQHQWKDPSQFNYSDEDTNASVPPTPPLHTTKPTFAQLLNKNNEVNSEPEALTDMKLKHENFSNLSLDEKVNLYLSPTNNNNSKNVSDMDSHLQNLQDASKNKTNENIHNLSFALKAPKNDIENPLNSLTNADISLRSSGSSQSSLQSLRDGNRVLESVPGSPKKVNPGLSLNDGIKGFSDEVVESLLPRDLSRDKLETTKEHDAPEHNNENFIDAKSTNTNKGQLLVSSDDHLDSFDRSYNHTEQSILNLLNSASQSQISLNALEKQRQTQEQEQTQAAEPEEETSFSDNIKVKQEPKSNLEFVKVTIKKEPVSATEIKAPKREFSSRILRIKNEDEIAEPADIHPKKENEANSHVEDTDALLKKALNDDEESDTTQNSTKMSIRFHIDSDWKLEDSNDGDREDNDDISRFEKSDILNDVSQTSDIIGDKYGNSSSEITTKTLAPPRSDNNDKENSKSLEDPANNESSQQQLEVPHTKEDDSILANSSNIAPPEELTLPVVEANDYSSFNDVTKTFDAYSSFEESLSREHETDSKPINFISIWHKQEKQKKHQIHKVPTKQIIASYQQYKNEQESRVTSDKVKIPNAIQSKKFKEVNVMSRRVVSPDMDDLNVSQFLPELSEDSGFKDLNFANYSNNTNRPRSFTPLSTKNVLSNIDNDPNVVEPPEPKSYAEIRNARRLSANKAAPNQAPPLPPQRQPSSTRSNSNKRVSRFRVPTFEIRRTSSALAPCDMYNDIFDDFGAGSKPTIKAEGMKTLPSMDKDDVKRILNAKKGVTQDEYINAKLVDQKPKKNSIVTDPEDRYEELQQTASIHNATMDSSIYGRPDSISTDMLPYLSDELKKPPTALLSADRLFMEQEVRHPLRSNSVLVHPGAGAATNSSMLPEPDFELINSPARNVSNNSDNVAISGNASTISFNQLDMNFDDQATIGQNIQEQPASKSANTVRGDDDGLASAPETPRTPTKKESISSKPAKLSSASPRKSPIKIGSPVRVIKKNGSIAGIEPIPKATHKPKKSFQGNEISNHKVRDGGISPSSGSEHQQHNPSMVSVPSQYTDATSTVPDENKDVQHKPREKQKQKHHHRHHHHKQKTDIPGVVDDEIPDVGLQERGKLFFRVLGIKNINLPDINTHKGRFTLTLDNGVHCVTTPEYNMDDHNVAIGKEFELTVADSLEFILTLKASYEKPRGTLVEVTEKKVVKSRNRLSRLFGSKDIITTTKFVPTEVKDTWANKFAPDGSFARCYIDLQQFEDQITGKALQFDLNCFNEWETMSNGNQPMKRGKPYKIAQLEVKMLYVPRSDPREILPTSIRSAYESINELNNEQNNYFEGYLHQEGGDCPIFKKRFFKLMGTSLLAHSEISHKTRAKINLSKVVDLIYVDKENIDRSNHRNFSDVLLLDHAFKIKFANGELIDFCAPNKHEMKIWIQNLQEIIYRNRFRRQPWVNLMLQQQQQQQQQSSQQ</v>
          </cell>
          <cell r="I1053" t="str">
            <v>&gt;tr|C4YRD0|C4YRD0_CANAW PH domain-containing protein OS=Candida albicans (strain WO-1) OX=294748 GN=CAWG_04629 PE=4 SV=1</v>
          </cell>
          <cell r="J1053">
            <v>1E-3</v>
          </cell>
          <cell r="K1053">
            <v>1.762</v>
          </cell>
          <cell r="L1053">
            <v>1</v>
          </cell>
          <cell r="M1053">
            <v>0.78219013237063795</v>
          </cell>
          <cell r="N1053">
            <v>1</v>
          </cell>
          <cell r="O1053">
            <v>1</v>
          </cell>
          <cell r="P1053">
            <v>0</v>
          </cell>
          <cell r="Q1053">
            <v>1</v>
          </cell>
          <cell r="R1053">
            <v>1</v>
          </cell>
        </row>
        <row r="1054">
          <cell r="F1054" t="str">
            <v>P0CY32</v>
          </cell>
          <cell r="G1054" t="str">
            <v>Ras-like protein 1 OS=Candida albicans OX=5476 GN=RAS1 PE=3 SV=1</v>
          </cell>
          <cell r="H1054" t="str">
            <v>MLREYKLVVVGGGGVGKSALTIQLIQSHFVDEYDPTIEDSYRKQCTIDDQQVLLDVLDTAGQEEYSAMREQYMRTGEGFLLVYSINSLNSFQELNSFYDQILRVKDSDNVPVLVVGNKCDLEMERQVSYEDGLALANSFNCPFLETSAKQRINVEEAFYGLVRNINQYNAKIAEAEKQQQQQQQQQNANQQGQDQYGQQKDNQQSQFNNQINNNNNTSAVNGGVSSDGIIDQNGNGGVSSGQANLPNQSQSQSQRQQQQQQQEPQQQSENQFSGQKQSSSKSKNGCCVIV</v>
          </cell>
          <cell r="I1054" t="str">
            <v>&gt;sp|P0CY32|RAS1_CANAX Ras-like protein 1 OS=Candida albicans OX=5476 GN=RAS1 PE=3 SV=1;&gt;sp|Q59XU5|RAS1_CANAL Ras-like protein 1 OS=Candida albicans (strain SC5314 / ATCC MYA-2876) OX=237561 GN=RAS1 PE=3 SV=2</v>
          </cell>
          <cell r="J1054">
            <v>0</v>
          </cell>
          <cell r="K1054">
            <v>7.085</v>
          </cell>
          <cell r="L1054">
            <v>0</v>
          </cell>
          <cell r="M1054">
            <v>13.1034482758621</v>
          </cell>
          <cell r="N1054">
            <v>2</v>
          </cell>
          <cell r="O1054">
            <v>3</v>
          </cell>
          <cell r="P1054">
            <v>0</v>
          </cell>
          <cell r="Q1054">
            <v>2</v>
          </cell>
          <cell r="R1054">
            <v>1</v>
          </cell>
        </row>
        <row r="1055">
          <cell r="F1055" t="str">
            <v>A0A8H6C414</v>
          </cell>
          <cell r="G1055" t="str">
            <v>Ribosomal protein S4/S9 N-terminal domain family protein OS=Candida albicans OX=5476 GN=FOB64_000828 PE=3 SV=1</v>
          </cell>
          <cell r="H1055" t="str">
            <v>MVRALKHHEKKLLKKVDFLDWKQDQGHRDTQVMRTYHIQNREDYHKYNKICGDIRKLAHKLSLLQPTDPFRIKHEQLLLEKLYNMGVLSTKSKISDLENKVTVSSLCRRRTGCWAKCITDPAYLITRNLEDYLTWVDNSKIKRNVLKYKNKIDDFDLA</v>
          </cell>
          <cell r="I1055" t="str">
            <v>&gt;tr|A0A8H6C414|A0A8H6C414_CANAX Ribosomal protein S4/S9 N-terminal domain family protein OS=Candida albicans OX=5476 GN=FOB64_000828 PE=3 SV=1</v>
          </cell>
          <cell r="J1055">
            <v>2.5000000000000001E-2</v>
          </cell>
          <cell r="K1055">
            <v>0.75600000000000001</v>
          </cell>
          <cell r="L1055">
            <v>40</v>
          </cell>
          <cell r="M1055">
            <v>6.9620253164557004</v>
          </cell>
          <cell r="N1055">
            <v>1</v>
          </cell>
          <cell r="O1055">
            <v>1</v>
          </cell>
          <cell r="P1055">
            <v>0</v>
          </cell>
          <cell r="Q1055">
            <v>1</v>
          </cell>
          <cell r="R1055">
            <v>1</v>
          </cell>
        </row>
        <row r="1056">
          <cell r="F1056" t="str">
            <v>C4YMH9</v>
          </cell>
          <cell r="G1056" t="str">
            <v>Serine/threonine-protein phosphatase OS=Candida albicans (strain WO-1) OX=294748 GN=CAWG_02061 PE=3 SV=1</v>
          </cell>
          <cell r="H1056" t="str">
            <v>MSNNIEDDSISVDNIVDRLLEVRGSRPGKQVTLTENEIRFLCTKAREIFIQQPILLELEAPIKICGDIHGQYYDLLRLFEYGGFPPEANYLFLGDYVDRGKQSLETICLLLAYKIKYPENFFILRGNHECASINRIYGFYDECKRRFNIKLWKTFTDCFNCLPIAAIIDEKIFTMHGGLSPDLNSMEQIRRVMRPTDIPDVGLLCDLLWSDPDKDITGWSENDRGVSFTFGPDVVSRFLQKHDMDLICRAHQVVEDGYEFFSKRQLVTLFSAPNYCGEFDNAGAMMSVDESLLCSFQILKPADKKPRYAPANVANNRPGANQRKPKKAVK</v>
          </cell>
          <cell r="I1056" t="str">
            <v>&gt;tr|C4YMH9|C4YMH9_CANAW Serine/threonine-protein phosphatase OS=Candida albicans (strain WO-1) OX=294748 GN=CAWG_02061 PE=3 SV=1;&gt;tr|Q59N42|Q59N42_CANAL Serine/threonine-protein phosphatase OS=Candida albicans (strain SC5314 / ATCC MYA-2876) OX=237561 GN=GLC7 PE=3 SV=1</v>
          </cell>
          <cell r="J1056">
            <v>0</v>
          </cell>
          <cell r="K1056">
            <v>4.6769999999999996</v>
          </cell>
          <cell r="L1056">
            <v>0</v>
          </cell>
          <cell r="M1056">
            <v>6.9696969696969697</v>
          </cell>
          <cell r="N1056">
            <v>2</v>
          </cell>
          <cell r="O1056">
            <v>2</v>
          </cell>
          <cell r="P1056">
            <v>0</v>
          </cell>
          <cell r="Q1056">
            <v>2</v>
          </cell>
          <cell r="R1056">
            <v>1</v>
          </cell>
        </row>
        <row r="1057">
          <cell r="F1057" t="str">
            <v>A0A8H6BY29</v>
          </cell>
          <cell r="G1057" t="str">
            <v>Eukaryotic translation initiation factor 3 subunit 8 N-terminus family protein OS=Candida albicans OX=5476 GN=FOB64_002654 PE=4 SV=1</v>
          </cell>
          <cell r="H1057" t="str">
            <v>MLLSVRFDASSNQAFMPLEQWQKNEHDLGKLLDLLEANVDTYQVSELGSTTDDIDIEPVANAQGVKVIFGSITSSIDRLDDELTKSLQHTDPHSMNI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NQQQQQNQTKPTTTTIISTTIK</v>
          </cell>
          <cell r="I1057" t="str">
            <v>&gt;tr|A0A8H6BY29|A0A8H6BY29_CANAX Eukaryotic translation initiation factor 3 subunit 8 N-terminus family protein OS=Candida albicans OX=5476 GN=FOB64_002654 PE=4 SV=1</v>
          </cell>
          <cell r="J1057">
            <v>0</v>
          </cell>
          <cell r="K1057">
            <v>1.84</v>
          </cell>
          <cell r="L1057">
            <v>0</v>
          </cell>
          <cell r="M1057">
            <v>2.2471910112359601</v>
          </cell>
          <cell r="N1057">
            <v>1</v>
          </cell>
          <cell r="O1057">
            <v>1</v>
          </cell>
          <cell r="P1057">
            <v>0</v>
          </cell>
          <cell r="Q1057">
            <v>1</v>
          </cell>
          <cell r="R1057">
            <v>1</v>
          </cell>
        </row>
        <row r="1058">
          <cell r="F1058" t="str">
            <v>A0A8H6F2S3</v>
          </cell>
          <cell r="G1058" t="str">
            <v>Heat shock protein 78, mitochondrial OS=Candida albicans OX=5476 GN=HSP78 PE=3 SV=1</v>
          </cell>
          <cell r="H1058" t="str">
            <v>MLSSRIPKGKLLKQTSATSYLNLAKSMPITTARYRPNQYYANELAKLNVFTIHNIPSPCFSQVRNFHSSFPRKLQMQQTEQGDNRPALEKFGSDLTQLAKEGKLDPVIGRDHEIRRTIQILSRRTKNNPVLIGNAGTGKTAVMEGLAQRIIRGEVPDSMKDKQIITLDLAGIISGAKYRGDFESKLKSILKEVEEKNGKVILFIDEFHLLMGLGKAEGSIDASNLLKPALARGKLSMCGATTIEEYRKYVEKDAALARRFSPVTVNEPTVEDTISILRGLKERYEVHHGVRIMDSALVTAALYSNRYITDRFLPDKAIDLVDEASSTLRLQHESRPDAIATLDRQIMTIEIELESLRKEEDQLSIDRKHKLEKELEVKKSELKELTDQWESEKRAIDAVKNAKSELEKAKYELEQATREGDYARASRIQYASIPELQDKIQELSKNELAAKSSNLLHDSVTSEDIAGVISKMTGIPVNNLLKGEKDKLLDMNILLRQSVVGQDEAIDAVSDAVRLQRAGLTSENRPIASFMFLGPTGTGKTELTKSLAQFLFNDKNAVVRFDMSEFQEKHTISRLIGSPPGYVGYEESGELTEAVRRKPYSVVLFDEFEKAHPDLSKLLLQVLDEGSLTDSHGKKIDFKNTIIVMTSNIGQEILLADKNTYEDGHINSEVKSQVLENLRHHYAPEFLNRIDDIVVFNRLSKTALKEILDIRLREIGDRLVDKRIILQLTDEAKTLLCDMGYDPTYGARPLNRVLRKKLLDPLAMRLIKGQVQENETVKVEVKDHKIYVVPNHSEGTVIEKEEDYFKEDKDDN</v>
          </cell>
          <cell r="I1058" t="str">
            <v>&gt;tr|A0A8H6F2S3|A0A8H6F2S3_CANAX Heat shock protein 78, mitochondrial OS=Candida albicans OX=5476 GN=HSP78 PE=3 SV=1</v>
          </cell>
          <cell r="J1058">
            <v>3.0000000000000001E-3</v>
          </cell>
          <cell r="K1058">
            <v>1.4339999999999999</v>
          </cell>
          <cell r="L1058">
            <v>5</v>
          </cell>
          <cell r="M1058">
            <v>1.2315270935960601</v>
          </cell>
          <cell r="N1058">
            <v>1</v>
          </cell>
          <cell r="O1058">
            <v>1</v>
          </cell>
          <cell r="P1058">
            <v>0</v>
          </cell>
          <cell r="Q1058">
            <v>1</v>
          </cell>
          <cell r="R1058">
            <v>1</v>
          </cell>
        </row>
        <row r="1059">
          <cell r="F1059" t="str">
            <v>Q59MW2</v>
          </cell>
          <cell r="G1059" t="str">
            <v>ATP-dependent RNA helicase DBP6 OS=Candida albicans (strain SC5314 / ATCC MYA-2876) OX=237561 GN=DBP6 PE=3 SV=2</v>
          </cell>
          <cell r="H1059" t="str">
            <v>MFSQRYDPLAEENNGSRPADSGFGVSLKKRKLSDDESSDEEEEEEETDESEHESSQDEDINEEEPEEEDEDTNKVDDNMEIDSQPEVDPDYIHKHQAIFNKFKQSTESETIEQDKEEDGEEDANIEQHSLVPLPQPALPRDRKLSSVSTHTKNLDWLTKPQYASPSDKKAFTDFKSSSFMIKNLEKMGFTEAFSVQISVLNMMLPEIEAQKLKPDRVGDILVNASTGSGKTLAYSIPIIESLYRRVVPRVRVIILVPTKPLINQVKSTLLQLSSGTNLQIAALKNDVSINDEKDSLTKSVPDIIVSTPGRLVEHLLNDSINLSSLQYLIIDEADRLLNQSFQNWSNVLLDKIDSQINIAEVWKLSVQKLVFSATLTTDAGKLSSLKFYNPRLIIVNDSKQLVNEIFTVPVTLSEFKIHLGVAKNSLKPLILTKFLISTNKLSNVLIFTKSNESSIRLTELLTSLFQKLSINLKIAFINSTNNRTSIRSKILKQFSNQEVNILITTDLIARGIDVASITDVINYDLPNSSREYVHRVGRTARANQVGYAYSFCFGKGENSWFKKLAHEVSRSKEVENVDLNVKELISDRDEEIYQQALHELQQQAKK</v>
          </cell>
          <cell r="I1059" t="str">
            <v>&gt;sp|Q59MW2|DBP6_CANAL ATP-dependent RNA helicase DBP6 OS=Candida albicans (strain SC5314 / ATCC MYA-2876) OX=237561 GN=DBP6 PE=3 SV=2</v>
          </cell>
          <cell r="J1059">
            <v>2.5000000000000001E-2</v>
          </cell>
          <cell r="K1059">
            <v>0.75700000000000001</v>
          </cell>
          <cell r="L1059">
            <v>40</v>
          </cell>
          <cell r="M1059">
            <v>3.7953795379537998</v>
          </cell>
          <cell r="N1059">
            <v>1</v>
          </cell>
          <cell r="O1059">
            <v>1</v>
          </cell>
          <cell r="P1059">
            <v>0</v>
          </cell>
          <cell r="Q1059">
            <v>1</v>
          </cell>
          <cell r="R1059">
            <v>1</v>
          </cell>
        </row>
        <row r="1060">
          <cell r="F1060" t="str">
            <v>C4YGM5</v>
          </cell>
          <cell r="G1060" t="str">
            <v>Genetic interactor of prohibitins 3, mitochondrial OS=Candida albicans (strain WO-1) OX=294748 GN=CAWG_03205 PE=4 SV=1</v>
          </cell>
          <cell r="H1060" t="str">
            <v>MRVKKPTSKRTTTRMREGIKKKAAAKRRKDKKIAKKDVTWKSRKSKDPGIPASFPYKDKIITELEEGRRIEKERREQLKLQKQQERQEALARGEIVEDDDEMDEDDQEEGDGANGLAALLESAQQAAKDYDGDDYEDNENEDMVDSEEYVEYEISDIEDTQDEEFGELEKSRKAYDKIFKTVVDEADVILYVLDARDPESTRSRKVEQAVLQNPGKRLILVLNKVDLIPTHALNQWLNFLKSSFPTVPVKAAPGATNSTSFNKNLTNSMTSDALLKALKSYASKSNLKRSIIVGVIGYPNVGKSSIINALTNRHGNNSKACPVGNQAGVTTSLREVKIDNKLKVLDSPGIVFPDEIVNTKKQSKTQQLAKLALLSAIPPKQIVDPIPAITMLLKKFSKDTEMADGLKNFYQLPPLPSSDLNEFVKHFLIHIARSKGRLGRGGVPNLESAAMSVLNDWRDGRIIGWTLPKASKSAAGVSSEEVDLDAPKSSLRGEKEPPKVEQTTIVSSWAKEFDLDGLLGDNFGLQ</v>
          </cell>
          <cell r="I1060" t="str">
            <v>&gt;tr|C4YGM5|C4YGM5_CANAW Genetic interactor of prohibitins 3, mitochondrial OS=Candida albicans (strain WO-1) OX=294748 GN=CAWG_03205 PE=4 SV=1</v>
          </cell>
          <cell r="J1060">
            <v>0</v>
          </cell>
          <cell r="K1060">
            <v>7.6289999999999996</v>
          </cell>
          <cell r="L1060">
            <v>0</v>
          </cell>
          <cell r="M1060">
            <v>10.646387832699601</v>
          </cell>
          <cell r="N1060">
            <v>4</v>
          </cell>
          <cell r="O1060">
            <v>4</v>
          </cell>
          <cell r="P1060">
            <v>0</v>
          </cell>
          <cell r="Q1060">
            <v>4</v>
          </cell>
          <cell r="R1060">
            <v>1</v>
          </cell>
        </row>
        <row r="1061">
          <cell r="F1061" t="str">
            <v>C4YJ68</v>
          </cell>
          <cell r="G1061" t="str">
            <v>MFS domain-containing protein OS=Candida albicans (strain WO-1) OX=294748 GN=CAWG_03881 PE=3 SV=1</v>
          </cell>
          <cell r="H1061" t="str">
            <v>MSLDNSTENRDLEEKEEIPKNEHNEQGEQNENNEHIPTLEDKPLKEYIGISILCFLIAFGGFVFGFDTGTISGFINMTDFLERFGGTKADGTLYFSNVRTGLLIGLFNVGCAIGALFLSKVGDMYGRRVGIMTAMIIYIVGIIVQIASQHAWYQIMIGRIITGLAVGMLSVLCPLFISEVSPKHLRGTLVYCFQLMITLGIFLGYCTSYGTKKYSDSRQWRIPLGLCFAWALCLLGGMVRMPESPRYLVGKDRIDDAKISLAKTNKVSPEDPALYRELQLIQAGVERERLAGKASWGALITGKPRILERVIVGGMLQSLQQLTGDNYFFYYSTTIFKSVGLSDSFETSIILGVINFASTFVGIYAIERLGRRLCLLTGSVAMSICFLIYSLIGTQHLYIDQPGGPTRKPDGNAMIFITALYVFFFASTWAGGVYSIVSELYPLKVRSKAMGFANACNWLWGFLISFFTSFITDAIHFYYGFVFMGCLVFSIFFVYFMIYETKGLTLEEIDELYSTKVVPWKSAGWVPPSDEEMVRAKGYTGDIHADEEQV</v>
          </cell>
          <cell r="I1061" t="str">
            <v>&gt;tr|C4YJ68|C4YJ68_CANAW MFS domain-containing protein OS=Candida albicans (strain WO-1) OX=294748 GN=CAWG_03881 PE=3 SV=1</v>
          </cell>
          <cell r="J1061">
            <v>0</v>
          </cell>
          <cell r="K1061">
            <v>10.029999999999999</v>
          </cell>
          <cell r="L1061">
            <v>0</v>
          </cell>
          <cell r="M1061">
            <v>6.3636363636363598</v>
          </cell>
          <cell r="N1061">
            <v>3</v>
          </cell>
          <cell r="O1061">
            <v>4</v>
          </cell>
          <cell r="P1061">
            <v>0</v>
          </cell>
          <cell r="Q1061">
            <v>3</v>
          </cell>
          <cell r="R1061">
            <v>1</v>
          </cell>
        </row>
        <row r="1062">
          <cell r="F1062" t="str">
            <v>A0A8H6BSH7</v>
          </cell>
          <cell r="G1062" t="str">
            <v>Peroxiredoxin PRX1, mitochondrial OS=Candida albicans OX=5476 GN=PRX1 PE=3 SV=1</v>
          </cell>
          <cell r="H1062" t="str">
            <v>MSQQPHLRLGSTAPDFKADTTNGPISFHEYIGDSWAILFSHPAARTSVCSTELSAFAKLEPEFTKRGVKLLAISADPVEANSDWIDDMEDFSGSRVKFPIIADAERKVATLYDMIDHQDATNLDDKGLQLTIRAVFIIDPSKKIRLIMTYPASTGRNTAEVLRVLDSLQLVDKQKVITPINWVPGDDVLVHMGVPDDEARVLFPKYRAIKPYIRLTPLEKEDK</v>
          </cell>
          <cell r="I1062" t="str">
            <v>&gt;tr|A0A8H6BSH7|A0A8H6BSH7_CANAX Peroxiredoxin PRX1, mitochondrial OS=Candida albicans OX=5476 GN=PRX1 PE=3 SV=1</v>
          </cell>
          <cell r="J1062">
            <v>0</v>
          </cell>
          <cell r="K1062">
            <v>1.875</v>
          </cell>
          <cell r="L1062">
            <v>0</v>
          </cell>
          <cell r="M1062">
            <v>4.03587443946188</v>
          </cell>
          <cell r="N1062">
            <v>1</v>
          </cell>
          <cell r="O1062">
            <v>1</v>
          </cell>
          <cell r="P1062">
            <v>0</v>
          </cell>
          <cell r="Q1062">
            <v>1</v>
          </cell>
          <cell r="R1062">
            <v>1</v>
          </cell>
        </row>
        <row r="1063">
          <cell r="F1063" t="str">
            <v>G1UA20</v>
          </cell>
          <cell r="G1063" t="str">
            <v>DNA-directed RNA polymerase subunit beta OS=Candida albicans OX=5476 GN=CaJ7.0071 PE=3 SV=1</v>
          </cell>
          <cell r="H1063" t="str">
            <v>MTLAKFRTLEREKRFQNPPKDMDSYPLLKDAVAPHVGSFNALMDGPDGGLLNLAVKDIGSKTIFDTPETSGRLGNKLKIRVDSVQLAKPSVPANDKLSLNRKTFPSECRERMVTYRSRLMLNVTWSVNDE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1063" t="str">
            <v>&gt;tr|G1UA20|G1UA20_CANAX DNA-directed RNA polymerase subunit beta OS=Candida albicans OX=5476 GN=CaJ7.0071 PE=3 SV=1;&gt;tr|A0A1D8PQM4|A0A1D8PQM4_CANAL DNA-directed RNA polymerase subunit beta OS=Candida albicans (strain SC5314 / ATCC MYA-2876) OX=237561 GN=RPA135 PE=3 SV=1</v>
          </cell>
          <cell r="J1063">
            <v>0</v>
          </cell>
          <cell r="K1063">
            <v>20.399999999999999</v>
          </cell>
          <cell r="L1063">
            <v>0</v>
          </cell>
          <cell r="M1063">
            <v>11.234991423670699</v>
          </cell>
          <cell r="N1063">
            <v>8</v>
          </cell>
          <cell r="O1063">
            <v>8</v>
          </cell>
          <cell r="P1063">
            <v>0</v>
          </cell>
          <cell r="Q1063">
            <v>8</v>
          </cell>
          <cell r="R1063">
            <v>1</v>
          </cell>
        </row>
        <row r="1064">
          <cell r="F1064" t="str">
            <v>H9CH18</v>
          </cell>
          <cell r="G1064" t="str">
            <v>Agglutinin-like protein (Fragment) OS=Candida albicans OX=5476 GN=als1 PE=4 SV=1</v>
          </cell>
          <cell r="H1064" t="str">
            <v>MLQQFTLLFLYLSIASAKTITGVFDSFNSLTWSNAANYAFKGPGYPTWNAVLGWSLDGTSANPGDTFTLNMPCVFRYTTSQTSVDLTADGVKYATCQFYSGEEFTTFSTLTCTVNDALKSSIKAFGTVTLPIAFNVGGTGSSTDVEDSKCFTAGTNTVTFNDGDKDISIDVEFEKSTVDPSGYLYASRVMPSLNKVTTLFVAPQCENGYTSGTMGFSSSNGDVAIDCSNIHIGITKGLNDWNYPVSSESFSYTKTCTSNGIQIKYQNVPAGYRPFIDAYISATDVNQYTLAYTNDYTCAGSRSQSKPFTLRWTGYKNSDAGSNGIV</v>
          </cell>
          <cell r="I1064" t="str">
            <v>&gt;tr|H9CH18|H9CH18_CANAX Agglutinin-like protein (Fragment) OS=Candida albicans OX=5476 GN=als1 PE=4 SV=1</v>
          </cell>
          <cell r="J1064">
            <v>0</v>
          </cell>
          <cell r="K1064">
            <v>6.3529999999999998</v>
          </cell>
          <cell r="L1064">
            <v>0</v>
          </cell>
          <cell r="M1064">
            <v>5.5214723926380396</v>
          </cell>
          <cell r="N1064">
            <v>1</v>
          </cell>
          <cell r="O1064">
            <v>2</v>
          </cell>
          <cell r="P1064">
            <v>0</v>
          </cell>
          <cell r="Q1064">
            <v>1</v>
          </cell>
          <cell r="R1064">
            <v>1</v>
          </cell>
        </row>
        <row r="1065">
          <cell r="F1065" t="str">
            <v>A0A8H6C4F1</v>
          </cell>
          <cell r="G1065" t="str">
            <v>ATP-dependent RNA helicase DBP5 OS=Candida albicans OX=5476 GN=DBP5 PE=3 SV=1</v>
          </cell>
          <cell r="H1065" t="str">
            <v>MSSEKVKRVEADATDLLASLSIDKSGEKLEEIKKGSTPDPSDLLGGLSLKEGDSKKPEEKKEVVEEPENKEINDDKKDEDKKDESKDEVKDGDGAKEETKEEVKEESKEEPKEPKEPKEPATNLIKSSYEVKVKLADIQADPNSPLYSVKSFEELGLSPELLKGLYAMKFNKPSKIQEKALPLLLSNPPRNMIGQSQSGTGKTAAFSLTMLSRVDPTIKMPQCLCLSPTRELARQTLEVITTMGKFTNITTQLVVPNAIPRGSSVNAQVLVGTPGIAIDLIRRRQLNLSKMKVFVLDEADNMLEAQGLGDQAIRVKKALPRGVQLVLFSATFPTEVREYAERLVPDANSLELKQEELNVDGIKQLYMDCRSEQHKFEVLCELYGLLTIGSSIIFVEKKETADVLYGKMKKEGHTVSVLHGGLDNTDRDRLIDDFREGRSKVLITTNVLARGIDIASVSMVVNYDMPTDKYGKPDPSTYLHRIGRTGRFGRVGVSISFIHDRRSYDILMAIKAYFGNVEMTRVPTDDWDEVEKIVKKVIKS</v>
          </cell>
          <cell r="I1065" t="str">
            <v>&gt;tr|A0A8H6C4F1|A0A8H6C4F1_CANAX ATP-dependent RNA helicase DBP5 OS=Candida albicans OX=5476 GN=DBP5 PE=3 SV=1;&gt;sp|Q5AJD0|DBP5_CANAL ATP-dependent RNA helicase DBP5 OS=Candida albicans (strain SC5314 / ATCC MYA-2876) OX=237561 GN=DBP5 PE=3 SV=2</v>
          </cell>
          <cell r="J1065">
            <v>0</v>
          </cell>
          <cell r="K1065">
            <v>8.2449999999999992</v>
          </cell>
          <cell r="L1065">
            <v>0</v>
          </cell>
          <cell r="M1065">
            <v>9.8148148148148096</v>
          </cell>
          <cell r="N1065">
            <v>4</v>
          </cell>
          <cell r="O1065">
            <v>4</v>
          </cell>
          <cell r="P1065">
            <v>1</v>
          </cell>
          <cell r="Q1065">
            <v>4</v>
          </cell>
          <cell r="R1065">
            <v>1</v>
          </cell>
        </row>
        <row r="1066">
          <cell r="F1066" t="str">
            <v>Q9P8P7</v>
          </cell>
          <cell r="G1066" t="str">
            <v>Ribosomal RNA small subunit methyltransferase NEP1 OS=Candida albicans OX=5476 GN=NEP1 PE=3 SV=1</v>
          </cell>
          <cell r="H1066" t="str">
            <v>MSELKNGTTEPKKNETTQSDSKSKSTSTNKSSVPPASLVPVQPTALTSRDKTTQRLIVVLSQACLETYKMNSGGPGGDRFALLNCDDHQGLLRKMGRDIAEARPDITHQCLLTLLDSPINKAGRLQVYIQTARGVLIEVNPSVRIPRTFKRFSGLMVQLLHKLSIRSENSKEVLLKVIKNPITDHLPTKCRKVTLSFDAELKRVQDYVTTLDENESICVFVGAMARGKDNFADEFVDEKIGLSDYPLSASVACSKFCHGCEDVWGIY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1066" t="str">
            <v>&gt;sp|Q9P8P7|NEP1_CANAX Ribosomal RNA small subunit methyltransferase NEP1 OS=Candida albicans OX=5476 GN=NEP1 PE=3 SV=1</v>
          </cell>
          <cell r="J1066">
            <v>0</v>
          </cell>
          <cell r="K1066">
            <v>25.559000000000001</v>
          </cell>
          <cell r="L1066">
            <v>0</v>
          </cell>
          <cell r="M1066">
            <v>39.325842696629202</v>
          </cell>
          <cell r="N1066">
            <v>7</v>
          </cell>
          <cell r="O1066">
            <v>15</v>
          </cell>
          <cell r="P1066">
            <v>0</v>
          </cell>
          <cell r="Q1066">
            <v>7</v>
          </cell>
          <cell r="R1066">
            <v>1</v>
          </cell>
        </row>
        <row r="1067">
          <cell r="F1067" t="str">
            <v>A0A2R4LMS6</v>
          </cell>
          <cell r="G1067" t="str">
            <v>Aspartate aminotransferase (Fragment) OS=Candida albicans OX=5476 GN=AAT1a PE=4 SV=1</v>
          </cell>
          <cell r="H1067" t="str">
            <v>LKWNDIPLAPPDKILGISEAYNNDSNPQKINLGVGAYRDNSGKPIIFPSVKKAEEILLGKETEKEYTAIVGSKNFQSIVKNFIFNNSNKDANGKQLIDDGRIVTAQTISGTGSLRVIADFLNR</v>
          </cell>
          <cell r="I1067" t="str">
            <v>&gt;tr|A0A2R4LMS6|A0A2R4LMS6_CANAX Aspartate aminotransferase (Fragment) OS=Candida albicans OX=5476 GN=AAT1a PE=4 SV=1</v>
          </cell>
          <cell r="J1067">
            <v>3.0000000000000001E-3</v>
          </cell>
          <cell r="K1067">
            <v>1.472</v>
          </cell>
          <cell r="L1067">
            <v>5</v>
          </cell>
          <cell r="M1067">
            <v>13.0081300813008</v>
          </cell>
          <cell r="N1067">
            <v>1</v>
          </cell>
          <cell r="O1067">
            <v>1</v>
          </cell>
          <cell r="P1067">
            <v>0</v>
          </cell>
          <cell r="Q1067">
            <v>1</v>
          </cell>
          <cell r="R1067">
            <v>1</v>
          </cell>
        </row>
        <row r="1068">
          <cell r="F1068" t="str">
            <v>A0A8H6BSF1</v>
          </cell>
          <cell r="G1068" t="str">
            <v>Ribosomal protein S12 OS=Candida albicans OX=5476 GN=FOB64_006139 PE=3 SV=1</v>
          </cell>
          <cell r="H1068" t="str">
            <v>MIRSLFNGIRLVKPNNTNINGITRPITSYMNSINSNIPILKNHNNNLSSFNQVRHSSLNQIQKYKHYDPIKPNVTKSPDLDNNPFKKGVVLRIMILKPKKPNSALRKCARVRLTNGNVISALIPGEGHNLQEHHVVLVRGGRVQDVPGVKYHLVRGAFDLVGVANRASSRSKYGAKKPKQ</v>
          </cell>
          <cell r="I1068" t="str">
            <v>&gt;tr|A0A8H6BSF1|A0A8H6BSF1_CANAX Ribosomal protein S12 OS=Candida albicans OX=5476 GN=FOB64_006139 PE=3 SV=1;&gt;tr|C4YE47|C4YE47_CANAW Chloroplast 30S ribosomal protein S12 OS=Candida albicans (strain WO-1) OX=294748 GN=CAWG_00800 PE=3 SV=1;&gt;tr|Q5AA46|Q5AA46_CANAL Putative mitochondrial 37S ribosomal protein MRPS12 OS=Candida albicans (strain SC5314 / ATCC MYA-2876) OX=237561 GN=orf19.9974 PE=3 SV=1</v>
          </cell>
          <cell r="J1068">
            <v>0</v>
          </cell>
          <cell r="K1068">
            <v>2.6419999999999999</v>
          </cell>
          <cell r="L1068">
            <v>0</v>
          </cell>
          <cell r="M1068">
            <v>6.1111111111111098</v>
          </cell>
          <cell r="N1068">
            <v>1</v>
          </cell>
          <cell r="O1068">
            <v>1</v>
          </cell>
          <cell r="P1068">
            <v>1</v>
          </cell>
          <cell r="Q1068">
            <v>1</v>
          </cell>
          <cell r="R1068">
            <v>1</v>
          </cell>
        </row>
        <row r="1069">
          <cell r="F1069" t="str">
            <v>P46273</v>
          </cell>
          <cell r="G1069" t="str">
            <v>Phosphoglycerate kinase OS=Candida albicans (strain SC5314 / ATCC MYA-2876) OX=237561 GN=PGK1 PE=3 SV=1</v>
          </cell>
          <cell r="H1069" t="str">
            <v>MSLSNKLSVKDLDVAGKRVFIRVDFNVPLDGKTITNNQRIVAALPTIKYVEEHKPKYIVLASHLGRPNGERNDKYSLAPVATELEKLLGQKVTFLNDCVGPEVTKAVENAKDGEIFLLENLRYHIEEEGSSKDKDGKKVKADPEAVKKFRQELTSLADVYINDAFGTAHRAHSSMVGLEVPQRAAGFLMSKELEYFAKALENPERPFLAILGGAKVSDKIQLIDNLLDKVDMLIVGGGMAFTFKKILNKMPIGDSLFDEAGAKNVEHLVEKAKKNNVELILPVDFVTADKFDKDAKTSSATDAEGIPDNWMGLDCGPKSVELFQQAVAKAKTIVWNGPPGVFEFEKFANGTKSLLDAAVKSAENGNIVIIGGGDTATVAKKYGVVEKLSHVSTGGGASLELLEGKDLPGVVALSNKN</v>
          </cell>
          <cell r="I1069" t="str">
            <v>&gt;sp|P46273|PGK_CANAL Phosphoglycerate kinase OS=Candida albicans (strain SC5314 / ATCC MYA-2876) OX=237561 GN=PGK1 PE=3 SV=1;&gt;tr|A0A8H6C1T2|A0A8H6C1T2_CANAX Phosphoglycerate kinase OS=Candida albicans OX=5476 GN=PGK1 PE=3 SV=1</v>
          </cell>
          <cell r="J1069">
            <v>0</v>
          </cell>
          <cell r="K1069">
            <v>91.129000000000005</v>
          </cell>
          <cell r="L1069">
            <v>0</v>
          </cell>
          <cell r="M1069">
            <v>70.263788968824898</v>
          </cell>
          <cell r="N1069">
            <v>23</v>
          </cell>
          <cell r="O1069">
            <v>38</v>
          </cell>
          <cell r="P1069">
            <v>23</v>
          </cell>
          <cell r="Q1069">
            <v>23</v>
          </cell>
          <cell r="R1069">
            <v>1</v>
          </cell>
        </row>
        <row r="1070">
          <cell r="F1070" t="str">
            <v>A0A1D8PI73</v>
          </cell>
          <cell r="G1070" t="str">
            <v>Translation initiation factor eIF4G OS=Candida albicans (strain SC5314 / ATCC MYA-2876) OX=237561 GN=TIF4631 PE=4 SV=1</v>
          </cell>
          <cell r="H1070" t="str">
            <v>MSDNTTSNQSSTGDSKSTPGAVPSSTDGSSSAPIGNSVNSVDQTSVSTDKQHGNQNVPQSSGAYSGQNYNANYQGYGNNPNYNNNYNNNNNNNPNYYHKNQYNKNYTGGNSGGSGGRQNNYNNNANQNNNQRYNNNKKQYNNQKMNHHHHNQQQPQQQYVNYPYNTAAAAASQMYGYYMGGYQPVYGLPLQYGGIPATPGQQYPGQVASPVVPTVQPQQISTPPTPKIRLTTKDGKPVDLDEKKRKTASSTPVASPQPARATTVSSEKDKTPSSSATPATENKPAGISAAEEFKRKIRERAAAAAAAASKGKETKEETKEETTATETKKETEETPIAKESSSTVDQPSVVPPQESHKDIVETPKPEVTETSVEATKELPASEETKEVLSSETNDTTAVEKPKVEEKPVEVNDKVESQIELQSPSVEGDSESIVENEDEEESTISEKGEPQTETETETETQTEPEPESEPTPTANAPEFTISQFLERLKIATPIDDILATKYPETIQGVDGSKQISGKKYRYDPQFLIQFRDVISYTIDPTFKAHLESLDIHPNAMKRSGSTRDASSRGGLPNKFTGGLPARFNGPGGKGGGQFDGGRQNSRSGSKRGGGRGASSRDKSTRKGTPSKRGGRGGDRSEMRERGGAGAGAGAGAGGENDGNNQGDGKPVEEVKPLEKSANRWVPKSRMQAKKETKVAEDGTILLEPEDIEKKTKSLLNKLTLEMFTAISDEIIALTNQSKHEKDAATIKQIISLTFAKACDEPHWSEMYAKLCAKMCTSVSNDITDESITLKDGTHASGGVLARRLLLATCQKEYEKGWTDKLPTNPDGSPLEPEMMSDEYYAMAAAKRRGLGLVKFIGHLYNLNMLNDHVIYVCLKDQTKNTVDPSDDSLENLTQLIQTVGPKLDSNERTRTMLKIVFDYIEKVLEGVKLTSRIKFMLMDLQDLREAKWVSLKGDAGPKTIEEIHRDAEIKKMEEERAKNEKKRKQHQLGGGVGGGSDSRSNSSRGGSNWNNNNNNNNNNNNNQSSNGPFMKKSPSFMTQRVGSSRSPSTSTFQNSDLQRDTSKRSEPSQSNIFAALEGGDDDEDE</v>
          </cell>
          <cell r="I1070" t="str">
            <v>&gt;tr|A0A1D8PI73|A0A1D8PI73_CANAL Translation initiation factor eIF4G OS=Candida albicans (strain SC5314 / ATCC MYA-2876) OX=237561 GN=TIF4631 PE=4 SV=1</v>
          </cell>
          <cell r="J1070">
            <v>0</v>
          </cell>
          <cell r="K1070">
            <v>1.829</v>
          </cell>
          <cell r="L1070">
            <v>0</v>
          </cell>
          <cell r="M1070">
            <v>0.92250922509225097</v>
          </cell>
          <cell r="N1070">
            <v>1</v>
          </cell>
          <cell r="O1070">
            <v>1</v>
          </cell>
          <cell r="P1070">
            <v>0</v>
          </cell>
          <cell r="Q1070">
            <v>1</v>
          </cell>
          <cell r="R1070">
            <v>1</v>
          </cell>
        </row>
        <row r="1071">
          <cell r="F1071" t="str">
            <v>C4YMX1</v>
          </cell>
          <cell r="G1071" t="str">
            <v>Proteasome component Y7 OS=Candida albicans (strain WO-1) OX=294748 GN=CAWG_02208 PE=3 SV=1</v>
          </cell>
          <cell r="H1071" t="str">
            <v>MLSIEEFCYILTFTNYSGKLVQIEYALNAVRQGVTAIGIKCGNGVVLATERKANSPLIRNDTNIKVEYITPNIGMTYSGMGPDFRVLVDRARKLAHTNYKRIYNEYPPVKIMVQEIAKVMQESTQSGGIRPFGVSLLVGGYDESNEGKFQLYQVDPSGSYFPWKATAIGKSSNSAKTFLEKRWNDNLQLEDGIYVALLALKECIDGELNGDNLDIAIISDPQEQLLGFKGTDIPGPRFKKLSPEEINDTLDSL</v>
          </cell>
          <cell r="I1071" t="str">
            <v>&gt;tr|C4YMX1|C4YMX1_CANAW Proteasome component Y7 OS=Candida albicans (strain WO-1) OX=294748 GN=CAWG_02208 PE=3 SV=1</v>
          </cell>
          <cell r="J1071">
            <v>1.7000000000000001E-2</v>
          </cell>
          <cell r="K1071">
            <v>0.91900000000000004</v>
          </cell>
          <cell r="L1071">
            <v>27</v>
          </cell>
          <cell r="M1071">
            <v>11.857707509881401</v>
          </cell>
          <cell r="N1071">
            <v>1</v>
          </cell>
          <cell r="O1071">
            <v>1</v>
          </cell>
          <cell r="P1071">
            <v>0</v>
          </cell>
          <cell r="Q1071">
            <v>1</v>
          </cell>
          <cell r="R1071">
            <v>1</v>
          </cell>
        </row>
        <row r="1072">
          <cell r="F1072" t="str">
            <v>A0A8H6F698</v>
          </cell>
          <cell r="G1072" t="str">
            <v>Uncharacterized protein OS=Candida albicans OX=5476 GN=FOB64_001966 PE=4 SV=1</v>
          </cell>
          <cell r="H1072" t="str">
            <v>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YQPTGTGFGNAF</v>
          </cell>
          <cell r="I1072" t="str">
            <v>&gt;tr|A0A8H6F698|A0A8H6F698_CANAX Uncharacterized protein OS=Candida albicans OX=5476 GN=FOB64_001966 PE=4 SV=1</v>
          </cell>
          <cell r="J1072">
            <v>0</v>
          </cell>
          <cell r="K1072">
            <v>16.698</v>
          </cell>
          <cell r="L1072">
            <v>0</v>
          </cell>
          <cell r="M1072">
            <v>13.5167464114833</v>
          </cell>
          <cell r="N1072">
            <v>9</v>
          </cell>
          <cell r="O1072">
            <v>10</v>
          </cell>
          <cell r="P1072">
            <v>0</v>
          </cell>
          <cell r="Q1072">
            <v>9</v>
          </cell>
          <cell r="R1072">
            <v>1</v>
          </cell>
        </row>
        <row r="1073">
          <cell r="F1073" t="str">
            <v>A0A075MGG4</v>
          </cell>
          <cell r="G1073" t="str">
            <v>Mannose-6-phosphate isomerase (Fragment) OS=Candida albicans OX=5476 PE=3 SV=1</v>
          </cell>
          <cell r="H1073" t="str">
            <v>FKPLDQLAKTLATVPELNEIIGQXLVDEFXSGIKLPAEVGSQDDVNNRKLLQKVFGKLMNTDDDVIKQQTAKLLERTDREPQVFKDIDSRLPELIQRLNKQFPNDIGLFCGCLLLNHVGLNKGEA</v>
          </cell>
          <cell r="I1073" t="str">
            <v>&gt;tr|A0A075MGG4|A0A075MGG4_CANAX Mannose-6-phosphate isomerase (Fragment) OS=Candida albicans OX=5476 PE=3 SV=1</v>
          </cell>
          <cell r="J1073">
            <v>0</v>
          </cell>
          <cell r="K1073">
            <v>3.427</v>
          </cell>
          <cell r="L1073">
            <v>0</v>
          </cell>
          <cell r="M1073">
            <v>12</v>
          </cell>
          <cell r="N1073">
            <v>2</v>
          </cell>
          <cell r="O1073">
            <v>2</v>
          </cell>
          <cell r="P1073">
            <v>0</v>
          </cell>
          <cell r="Q1073">
            <v>2</v>
          </cell>
          <cell r="R1073">
            <v>1</v>
          </cell>
        </row>
        <row r="1074">
          <cell r="F1074" t="str">
            <v>A0A8H6C2P5</v>
          </cell>
          <cell r="G1074" t="str">
            <v>Fumarate reductase flavoprotein C-term family protein OS=Candida albicans OX=5476 GN=FOB64_001382 PE=4 SV=1</v>
          </cell>
          <cell r="H1074" t="str">
            <v>MVTMKLLGANSLLDLVVFGRAVAHTIRDNLQPGTPIPDHAKDIGYESIANLDKLRNANGSKPTADIRLEMQKTMQKGCAVFRTQETLDQCVEHIGEVDKSFEDVKTTDRSMIWNSDLVETLELQNLLTCATQTAASAAARTESRGAHSRDDFPDRDDVNWRKHTLSYQETVGGPVRLDYRDVVKTTLDENDCKPVPPAKRVY</v>
          </cell>
          <cell r="I1074" t="str">
            <v>&gt;tr|A0A8H6C2P5|A0A8H6C2P5_CANAX Fumarate reductase flavoprotein C-term family protein OS=Candida albicans OX=5476 GN=FOB64_001382 PE=4 SV=1</v>
          </cell>
          <cell r="J1074">
            <v>0</v>
          </cell>
          <cell r="K1074">
            <v>5.3789999999999996</v>
          </cell>
          <cell r="L1074">
            <v>0</v>
          </cell>
          <cell r="M1074">
            <v>13.8613861386139</v>
          </cell>
          <cell r="N1074">
            <v>2</v>
          </cell>
          <cell r="O1074">
            <v>3</v>
          </cell>
          <cell r="P1074">
            <v>0</v>
          </cell>
          <cell r="Q1074">
            <v>2</v>
          </cell>
          <cell r="R1074">
            <v>1</v>
          </cell>
        </row>
        <row r="1075">
          <cell r="F1075" t="str">
            <v>A0A1D8PK11</v>
          </cell>
          <cell r="G1075" t="str">
            <v>RNA-binding protein OS=Candida albicans (strain SC5314 / ATCC MYA-2876) OX=237561 GN=orf19.5917.5 PE=4 SV=1</v>
          </cell>
          <cell r="H1075" t="str">
            <v>MSASLDKSLDDIISSNKKTFKSKRPGAKFGAKGGNRVGKKIGGTNNNKKPIAKFNKPAAAVAAAVPAIDLSYATKVNVSGLPKDLKHDNIKEFFQSQIGGVQTVALSYNEKGQFKGFATIVFKSSKFATAAVDKYNGASIDGGAAKLRLELIIDTSKKPLAARIAPNAKAAAAAKTAGGKKIAAAKNALNKKKAGPGNKNNNKQKKPKQKKKTIEELDQEMADYFEN</v>
          </cell>
          <cell r="I1075" t="str">
            <v>&gt;tr|A0A1D8PK11|A0A1D8PK11_CANAL RNA-binding protein OS=Candida albicans (strain SC5314 / ATCC MYA-2876) OX=237561 GN=orf19.5917.5 PE=4 SV=1</v>
          </cell>
          <cell r="J1075">
            <v>0</v>
          </cell>
          <cell r="K1075">
            <v>2.2250000000000001</v>
          </cell>
          <cell r="L1075">
            <v>0</v>
          </cell>
          <cell r="M1075">
            <v>7.0484581497797398</v>
          </cell>
          <cell r="N1075">
            <v>2</v>
          </cell>
          <cell r="O1075">
            <v>2</v>
          </cell>
          <cell r="P1075">
            <v>0</v>
          </cell>
          <cell r="Q1075">
            <v>2</v>
          </cell>
          <cell r="R1075">
            <v>1</v>
          </cell>
        </row>
        <row r="1076">
          <cell r="F1076" t="str">
            <v>A0A8H6BUR2</v>
          </cell>
          <cell r="G1076" t="str">
            <v>Cap-associated protein CAF20 OS=Candida albicans OX=5476 GN=FOB64_005816 PE=3 SV=1</v>
          </cell>
          <cell r="H1076" t="str">
            <v>MAKYTEEQLLELKSEAHTPKPEILDAFNKLIEEVKESIEQHQQHQRKWHNGDTYIDEHGHERSYHHINRRRQSKGASGVPRPNLRKKSEPVVDEDGWATLSKPKKVLLSKARPNNKNLGSSKAVDPREIASDKQTKAFNAFAALGDEDDDDEDDE</v>
          </cell>
          <cell r="I1076" t="str">
            <v>&gt;tr|A0A8H6BUR2|A0A8H6BUR2_CANAX Cap-associated protein CAF20 OS=Candida albicans OX=5476 GN=FOB64_005816 PE=3 SV=1</v>
          </cell>
          <cell r="J1076">
            <v>0</v>
          </cell>
          <cell r="K1076">
            <v>1.91</v>
          </cell>
          <cell r="L1076">
            <v>0</v>
          </cell>
          <cell r="M1076">
            <v>6.4516129032258096</v>
          </cell>
          <cell r="N1076">
            <v>1</v>
          </cell>
          <cell r="O1076">
            <v>1</v>
          </cell>
          <cell r="P1076">
            <v>0</v>
          </cell>
          <cell r="Q1076">
            <v>1</v>
          </cell>
          <cell r="R1076">
            <v>1</v>
          </cell>
        </row>
        <row r="1077">
          <cell r="F1077" t="str">
            <v>A0A8H6F1I9</v>
          </cell>
          <cell r="G1077" t="str">
            <v>FK506-binding protein OS=Candida albicans OX=5476 GN=FOB64_006369 PE=3 SV=1</v>
          </cell>
          <cell r="H1077" t="str">
            <v>MSNLTPIATYNLALQPFQPVPAIEDDFPISIRITLASLDPEAADDKAEPSSLRILKKSNSLLSDDYFEDDDDDEEEDDEEDELDDEEEEEEAEEEKSSKKSNGKKSSKKDEDEEEDDEEEDDEDNDEDDVSEYIVCTLSPKHQYQQTLDLTITPDEEVYFVVTGSYPIHLTGNYIEHPADQDEEDYDNEDEDYDDEYDLSPDEDEIIYGAPLDDEYDDEEESEEEGTPKIEEIVEEKEKVKESPKESKKRVAEESTSKKSKKAKKDEKKSVQFSKELEQGPTGSTLVEKDNKKATPTKDKKETPVKDDGDKKKKFPTKTLLGGVITEDRKIGSGATAKSGAKVGIRYIGKLKNGKVFDKNTSGKPFSFKLGKGECIKGFDLGVTGMAVGGERRVIIPPKMGYGSQALPGIPANSELTFDIKLVSLK</v>
          </cell>
          <cell r="I1077" t="str">
            <v>&gt;tr|A0A8H6F1I9|A0A8H6F1I9_CANAX FK506-binding protein OS=Candida albicans OX=5476 GN=FOB64_006369 PE=3 SV=1;&gt;sp|Q59VR3|FKBP3_CANAL FK506-binding protein 3 OS=Candida albicans (strain SC5314 / ATCC MYA-2876) OX=237561 GN=FPR3 PE=3 SV=1</v>
          </cell>
          <cell r="J1077">
            <v>0</v>
          </cell>
          <cell r="K1077">
            <v>4.6779999999999999</v>
          </cell>
          <cell r="L1077">
            <v>0</v>
          </cell>
          <cell r="M1077">
            <v>6.1032863849765304</v>
          </cell>
          <cell r="N1077">
            <v>2</v>
          </cell>
          <cell r="O1077">
            <v>2</v>
          </cell>
          <cell r="P1077">
            <v>0</v>
          </cell>
          <cell r="Q1077">
            <v>2</v>
          </cell>
          <cell r="R1077">
            <v>1</v>
          </cell>
        </row>
        <row r="1078">
          <cell r="F1078" t="str">
            <v>H9BJX9</v>
          </cell>
          <cell r="G1078" t="str">
            <v>Agglutinin-like protein (Fragment) OS=Candida albicans OX=5476 GN=als1 PE=4 SV=1</v>
          </cell>
          <cell r="H1078" t="str">
            <v>MIQQFTLLFLYLSIASAKTITGVFDSFNSLTWSNAANYAFKGPGYPTWNAVLGWSLDGTSATPGDTFTLNMPCVFKYTTSQTSVDLTADGVKYATCQFYSGEEFTTFSTLTCTVNDALKSSIKAFGTVTLPIAFNVGGTGSSTDLEDSKCFTAGTNTVTFNDGDKDISIDVEFEKSTVDPSGYLYASRVMPSLNKVTTLFVAPQCENGYTSGTMGFSSSNGDVAIDCSNIHIGITKGLNDWNYPVSSESFSYTKTCTSNGIQIKYQNVPAGYRPFIDAYISATDVNQYTLAYTNDYTCAGSRSQSKPFTLRWTGYKNSDAGSNGIV</v>
          </cell>
          <cell r="I1078" t="str">
            <v>&gt;tr|H9BJX9|H9BJX9_CANAX Agglutinin-like protein (Fragment) OS=Candida albicans OX=5476 GN=als1 PE=4 SV=1</v>
          </cell>
          <cell r="J1078">
            <v>0</v>
          </cell>
          <cell r="K1078">
            <v>6.3529999999999998</v>
          </cell>
          <cell r="L1078">
            <v>0</v>
          </cell>
          <cell r="M1078">
            <v>5.5214723926380396</v>
          </cell>
          <cell r="N1078">
            <v>1</v>
          </cell>
          <cell r="O1078">
            <v>2</v>
          </cell>
          <cell r="P1078">
            <v>0</v>
          </cell>
          <cell r="Q1078">
            <v>1</v>
          </cell>
          <cell r="R1078">
            <v>1</v>
          </cell>
        </row>
        <row r="1079">
          <cell r="F1079" t="str">
            <v>P0CH97</v>
          </cell>
          <cell r="G1079" t="str">
            <v>Adenylosuccinate synthetase OS=Candida albicans (strain WO-1) OX=294748 GN=ADE12 PE=3 SV=1</v>
          </cell>
          <cell r="H1079" t="str">
            <v>MCDVVLGSQWGDEGKGKLVDLLCDDIDVCARCQGGNNAGHTIVVGKVKYDFHMLPSGLVNPKCQNLVGSGVVIHVPSFFAELENLEAKGLDCRDRLFVSSRAHLVFDFHQRTDKLKEAELSTNKKSIGTTGKGIGPTYSTKASRSGIRVHHLVNPDPEAWEEFKTRYLRLVESRQKRYGEFEYDPKEELARFEKYRETLRPFVVDSVNFMHEAIAANKKILVEGANALMLDIDFGTYPYVTSSSTGIGGVLTGLGIPPRTIRNVYGVVKAYTTRVGEGPFPTEQLNKVGETLQDVGAEYGVTTGRKRRCGWLDLVVLKYSNSINGYTSLNITKLDVLDKFKEIEVGVAYKLNGKELPSFPEDLIDLAKVEVVYKKFPGWEQDITGIKKYEDLPENAKNYLKFIEDYLQVPIQWVGTGPARDSMLEKKI</v>
          </cell>
          <cell r="I1079" t="str">
            <v>&gt;sp|P0CH97|PURA_CANAW Adenylosuccinate synthetase OS=Candida albicans (strain WO-1) OX=294748 GN=ADE12 PE=3 SV=1;&gt;sp|P0CH96|PURA_CANAL Adenylosuccinate synthetase OS=Candida albicans (strain SC5314 / ATCC MYA-2876) OX=237561 GN=ADE12 PE=3 SV=1</v>
          </cell>
          <cell r="J1079">
            <v>0</v>
          </cell>
          <cell r="K1079">
            <v>13.541</v>
          </cell>
          <cell r="L1079">
            <v>0</v>
          </cell>
          <cell r="M1079">
            <v>17.5233644859813</v>
          </cell>
          <cell r="N1079">
            <v>5</v>
          </cell>
          <cell r="O1079">
            <v>5</v>
          </cell>
          <cell r="P1079">
            <v>0</v>
          </cell>
          <cell r="Q1079">
            <v>5</v>
          </cell>
          <cell r="R1079">
            <v>1</v>
          </cell>
        </row>
        <row r="1080">
          <cell r="F1080" t="str">
            <v>C4YF28</v>
          </cell>
          <cell r="G1080" t="str">
            <v>Uncharacterized protein OS=Candida albicans (strain WO-1) OX=294748 GN=CAWG_01139 PE=4 SV=1</v>
          </cell>
          <cell r="H1080" t="str">
            <v>MSYNDNNNHYYDPNQQGGMPPHQGGEGYYQQQYDDMGQQPHQQDYYDPNAQYQQQPYDMDGYQDQANYGGQPMNAQGYNADPEAFSDFSYGGQTPGTPGYDQYGTQYTPSQMSYGGDPRSSGASTPIYGGQGQGYDPTQFNMSSNLPYPAWSADPQAPIKIEHIEDIFIDLTNKFGFQRDSMRNM</v>
          </cell>
          <cell r="I1080" t="str">
            <v>&gt;tr|C4YF28|C4YF28_CANAW Uncharacterized protein OS=Candida albicans (strain WO-1) OX=294748 GN=CAWG_01139 PE=4 SV=1</v>
          </cell>
          <cell r="J1080">
            <v>0</v>
          </cell>
          <cell r="K1080">
            <v>10.130000000000001</v>
          </cell>
          <cell r="L1080">
            <v>0</v>
          </cell>
          <cell r="M1080">
            <v>29.729729729729701</v>
          </cell>
          <cell r="N1080">
            <v>2</v>
          </cell>
          <cell r="O1080">
            <v>11</v>
          </cell>
          <cell r="P1080">
            <v>0</v>
          </cell>
          <cell r="Q1080">
            <v>2</v>
          </cell>
          <cell r="R1080">
            <v>1</v>
          </cell>
        </row>
        <row r="1081">
          <cell r="F1081" t="str">
            <v>Q59X25</v>
          </cell>
          <cell r="G1081" t="str">
            <v>Putative polyadenylation protein OS=Candida albicans (strain SC5314 / ATCC MYA-2876) OX=237561 GN=orf19.11587 PE=4 SV=1</v>
          </cell>
          <cell r="H1081" t="str">
            <v>MYFSEYLPRLNSISVALDVQSGFNIDEINRISIAGELLSIELKNSPPIDVHLPCKASQASITGLKLANNTVSFGVKIHEKRLDSTVPFTDQAIEKWSCKDLSQTPKIGRNHKFIFVCKNCNSELIDSSQYDFKDMPSEQWYEMMDFWHCHKPENYEKHKKEYKGILKPDNKTIIIGSYYLLEKSNRNIVKIQDSITCNKCGQLLGEMFQGTLKIFKWCVELQFESGNAIHKEQYRPGLFIYNIILDKINFSAVRKFKIEVEAQSKFIWIMSLGLNVVIDGKICHNALKVLCADNVSKEESYETLDVPYPEVAKSFLNDIKTINSLMPVSMRSVSIGTDNYLISYLSYT</v>
          </cell>
          <cell r="I1081" t="str">
            <v>&gt;tr|Q59X25|Q59X25_CANAL Putative polyadenylation protein OS=Candida albicans (strain SC5314 / ATCC MYA-2876) OX=237561 GN=orf19.11587 PE=4 SV=1</v>
          </cell>
          <cell r="J1081">
            <v>0</v>
          </cell>
          <cell r="K1081">
            <v>4.1550000000000002</v>
          </cell>
          <cell r="L1081">
            <v>0</v>
          </cell>
          <cell r="M1081">
            <v>7.7586206896551699</v>
          </cell>
          <cell r="N1081">
            <v>2</v>
          </cell>
          <cell r="O1081">
            <v>2</v>
          </cell>
          <cell r="P1081">
            <v>0</v>
          </cell>
          <cell r="Q1081">
            <v>2</v>
          </cell>
          <cell r="R1081">
            <v>1</v>
          </cell>
        </row>
        <row r="1082">
          <cell r="F1082" t="str">
            <v>C4YRY4</v>
          </cell>
          <cell r="G1082" t="str">
            <v>ATP-dependent RNA helicase HAS1 OS=Candida albicans (strain WO-1) OX=294748 GN=CAWG_04842 PE=3 SV=1</v>
          </cell>
          <cell r="H1082" t="str">
            <v>MAKTTKVKGNKKKSDTSKVVSKVVSKLSRKRSHEDSESEVEDNEKVVEELDADFDEVAGLLGDDIEDPESKSQSKKEKQKAKDEAKLEQLTKPQVSNEDPDNDNDDDSSEDVLFENADFSEPTMKAIKEMGFTKMTKVQAKTIPPLLAGRDVLGAAKTGSGKTLAFLIPAIELLYSLKIKPRNGTAVIIITPTRELALQIFGVARELMQFHSQTCGIVIGGADRRQEATKLAKGVNLLVATPGRLLDHLKNTQFVFSNLKALVIDEADRILEIGFEDEMKQIIKVLPNENRQSMLFSATQTTKVEDLARISLRPGPLYINVVPEKDVSTADGLEQGYVVCDSDKRFLLLFSFLKRNVKKKIIVFLSSCNSVKFYSELLNYIDLPVLDLHGKQKQQKRTNTFFEFCNAKQGILVCTDVAARGLDIPAVDWIVQFDPPDDPRDYIHRVGRTARGTQGKGKSLMFLTPSELGFLRYLKAAKVPLNEYEFPANKIANIQSQLTKLIKTNYLLNQSAKDGYRAYLQAYASHGLKTVYQIDKLDLKKVSASFGLDQVPRVNLSIGGTKTKKQKRS</v>
          </cell>
          <cell r="I1082" t="str">
            <v>&gt;tr|C4YRY4|C4YRY4_CANAW ATP-dependent RNA helicase HAS1 OS=Candida albicans (strain WO-1) OX=294748 GN=CAWG_04842 PE=3 SV=1</v>
          </cell>
          <cell r="J1082">
            <v>0</v>
          </cell>
          <cell r="K1082">
            <v>3.6539999999999999</v>
          </cell>
          <cell r="L1082">
            <v>0</v>
          </cell>
          <cell r="M1082">
            <v>4.9209138840070299</v>
          </cell>
          <cell r="N1082">
            <v>2</v>
          </cell>
          <cell r="O1082">
            <v>2</v>
          </cell>
          <cell r="P1082">
            <v>0</v>
          </cell>
          <cell r="Q1082">
            <v>2</v>
          </cell>
          <cell r="R1082">
            <v>1</v>
          </cell>
        </row>
        <row r="1083">
          <cell r="F1083" t="str">
            <v>C4YGI4</v>
          </cell>
          <cell r="G1083" t="str">
            <v>GYF domain-containing protein OS=Candida albicans (strain WO-1) OX=294748 GN=CAWG_03161 PE=4 SV=1</v>
          </cell>
          <cell r="H1083" t="str">
            <v>MYSRARKSQENSTNGNIDEISSYNQHQSHNSTNSNNNNNHHHHHHHHNHHHSHQYPHTNTIPANKDGKRYTMNEVFQVWYDNKDQILNNSVPVGADEPYKLSKPEPIYHLDLQSNLTKSEDYQSETTKEVTDSLDKLTIGADSEVDTATQPSTATGGPSATTGTATISSIQQAPPGMSQLHKDFPSADSKFRPLVTSDKIEWHYIDPSGNEQGPFNGDMMQDWLAGGYLNLELKIRRKEEGSFRTLRDLCESLQNYVTPFKVPLPDLTAPRGGPGTSSGNVTGNGVRTTNGVGGGGSQFFSDDLSGNSFPNFQSNLLSSFGSTPQNNSSQANLFGNDFMKSDPFANPLPSINPTGATGFTGSNFGIDTFNQHTTASSSMDAFNQSLGFPSMPTLLQQQLHQQQQPSLSRVNSGWGVDTSASSILHSGSNPQTPIGGHSVLNNSISQPAPMSPWLPEAVTQSHSRVGSPFTSSVNLIGGDADPLASIQPETDVAKNNTAVSIGGVPQTRSTVNTKSSPQPEDPVLDDIHNSVVTDILNDDEPNAINNQHDQAKSVPVVNDQAALVQPTASESRQSISSETAAKVSEPEQQQQQEPEPEQVKAVELKPSTPQVLAPWAAAKADSKKPALN</v>
          </cell>
          <cell r="I1083" t="str">
            <v>&gt;tr|C4YGI4|C4YGI4_CANAW GYF domain-containing protein OS=Candida albicans (strain WO-1) OX=294748 GN=CAWG_03161 PE=4 SV=1</v>
          </cell>
          <cell r="J1083">
            <v>0</v>
          </cell>
          <cell r="K1083">
            <v>2.0790000000000002</v>
          </cell>
          <cell r="L1083">
            <v>0</v>
          </cell>
          <cell r="M1083">
            <v>2.2292993630573199</v>
          </cell>
          <cell r="N1083">
            <v>1</v>
          </cell>
          <cell r="O1083">
            <v>1</v>
          </cell>
          <cell r="P1083">
            <v>0</v>
          </cell>
          <cell r="Q1083">
            <v>1</v>
          </cell>
          <cell r="R1083">
            <v>1</v>
          </cell>
        </row>
        <row r="1084">
          <cell r="F1084" t="str">
            <v>A0A8H6C4A0</v>
          </cell>
          <cell r="G1084" t="str">
            <v>Ras family protein OS=Candida albicans OX=5476 GN=FOB64_000955 PE=4 SV=1</v>
          </cell>
          <cell r="H1084" t="str">
            <v>MSGKGTSSRAYDMIMKLLLVGDSGVGKSCLLLRFVEDKFNPSFITTIGIDFKIRTIESKGKRIKLQVWDTAGQERFRTITTAYYRVGNKCDDEVNRQVSKEQGQELAAKLNVPFLEASAKSNENVDSIFYELASIIQEKHVEENIGGVGGASGAGGIDVSQNNSGAKNNCC</v>
          </cell>
          <cell r="I1084" t="str">
            <v>&gt;tr|A0A8H6C4A0|A0A8H6C4A0_CANAX Ras family protein OS=Candida albicans OX=5476 GN=FOB64_000955 PE=4 SV=1</v>
          </cell>
          <cell r="J1084">
            <v>3.0000000000000001E-3</v>
          </cell>
          <cell r="K1084">
            <v>1.5389999999999999</v>
          </cell>
          <cell r="L1084">
            <v>5</v>
          </cell>
          <cell r="M1084">
            <v>16.374269005847999</v>
          </cell>
          <cell r="N1084">
            <v>1</v>
          </cell>
          <cell r="O1084">
            <v>3</v>
          </cell>
          <cell r="P1084">
            <v>0</v>
          </cell>
          <cell r="Q1084">
            <v>1</v>
          </cell>
          <cell r="R1084">
            <v>1</v>
          </cell>
        </row>
        <row r="1085">
          <cell r="F1085" t="str">
            <v>A0A8H6C4A7</v>
          </cell>
          <cell r="G1085" t="str">
            <v>Something about silencing, SAS, complex subunit 4 family protein OS=Candida albicans OX=5476 GN=FOB64_001433 PE=4 SV=1</v>
          </cell>
          <cell r="H1085" t="str">
            <v>MESRKLRSKSSKVESKALFDFDNVNEYLYSDKEIAIGGNGAVYHYYGCGMPELPKLKSNTKIVERQLPRRPPKEDPLPDTTYDIFYRRMKKNEKQMSNEERIKNLWELDTLQSQLERLTQYDWIRSLPDITVIKDMKDYDELERKKELTIKEIERLLQKHENWRKRKEVHSQEMKEWYGGSDSEYDVPIEELRERRKLEKRQRYGPVIRLNLGNDYCLVIDPLATPKIEKCEEPPKPKGKPITKLEDVEDISQIDIQTKDNILFGTNFEDIPTYRNGFQLPLHMRRMMHKQAK</v>
          </cell>
          <cell r="I1085" t="str">
            <v>&gt;tr|A0A8H6C4A7|A0A8H6C4A7_CANAX Something about silencing, SAS, complex subunit 4 family protein OS=Candida albicans OX=5476 GN=FOB64_001433 PE=4 SV=1;&gt;tr|A0A1D8PMS3|A0A1D8PMS3_CANAL SAS4 domain-containing protein OS=Candida albicans (strain SC5314 / ATCC MYA-2876) OX=237561 GN=orf19.10596 PE=4 SV=1</v>
          </cell>
          <cell r="J1085">
            <v>0</v>
          </cell>
          <cell r="K1085">
            <v>3.2989999999999999</v>
          </cell>
          <cell r="L1085">
            <v>0</v>
          </cell>
          <cell r="M1085">
            <v>5.4607508532423203</v>
          </cell>
          <cell r="N1085">
            <v>1</v>
          </cell>
          <cell r="O1085">
            <v>1</v>
          </cell>
          <cell r="P1085">
            <v>0</v>
          </cell>
          <cell r="Q1085">
            <v>1</v>
          </cell>
          <cell r="R1085">
            <v>1</v>
          </cell>
        </row>
        <row r="1086">
          <cell r="F1086" t="str">
            <v>A0A8H6C2Q4</v>
          </cell>
          <cell r="G1086" t="str">
            <v>Uncharacterized protein OS=Candida albicans OX=5476 GN=FOB64_001946 PE=4 SV=1</v>
          </cell>
          <cell r="H1086" t="str">
            <v>MAIKDRVKRVSKIFTSDSKESLKKEEQQAKDTKEIEPSTTTEDAAAAAAEVKASTEGEATKDATATATATEGEVAPTATETKAEAEAEAEAEPVVVAAAAEATPKEVATEEQPSPSADITEEVAEPTADKKEGETETEGAATATAAATEAKDAKSEIKDSAEKTEKAVKKNEFFKKFISKFKKNSHAAKN</v>
          </cell>
          <cell r="I1086" t="str">
            <v>&gt;tr|A0A8H6C2Q4|A0A8H6C2Q4_CANAX Uncharacterized protein OS=Candida albicans OX=5476 GN=FOB64_001946 PE=4 SV=1</v>
          </cell>
          <cell r="J1086">
            <v>0</v>
          </cell>
          <cell r="K1086">
            <v>60.030999999999999</v>
          </cell>
          <cell r="L1086">
            <v>0</v>
          </cell>
          <cell r="M1086">
            <v>57.368421052631597</v>
          </cell>
          <cell r="N1086">
            <v>7</v>
          </cell>
          <cell r="O1086">
            <v>14</v>
          </cell>
          <cell r="P1086">
            <v>2</v>
          </cell>
          <cell r="Q1086">
            <v>7</v>
          </cell>
          <cell r="R1086">
            <v>1</v>
          </cell>
        </row>
        <row r="1087">
          <cell r="F1087" t="str">
            <v>A0A075MI18</v>
          </cell>
          <cell r="G1087" t="str">
            <v>Alanyl-RNA synthetase (Fragment) OS=Candida albicans OX=5476 PE=4 SV=1</v>
          </cell>
          <cell r="H1087" t="str">
            <v>KSKELGVALKKLSISVLDKQRLTEKFNKLDKSIKDNLKAKQKEETKKTLDVVNNWLNDKENXSSFLVAHVPITANAKAITEAINLIKKQDKTKSIYLLTGETDKVAHGCYVSDEAIVKGINANELAKAVS</v>
          </cell>
          <cell r="I1087" t="str">
            <v>&gt;tr|A0A075MI18|A0A075MI18_CANAX Alanyl-RNA synthetase (Fragment) OS=Candida albicans OX=5476 PE=4 SV=1</v>
          </cell>
          <cell r="J1087">
            <v>0</v>
          </cell>
          <cell r="K1087">
            <v>2.625</v>
          </cell>
          <cell r="L1087">
            <v>0</v>
          </cell>
          <cell r="M1087">
            <v>16.923076923076898</v>
          </cell>
          <cell r="N1087">
            <v>2</v>
          </cell>
          <cell r="O1087">
            <v>2</v>
          </cell>
          <cell r="P1087">
            <v>0</v>
          </cell>
          <cell r="Q1087">
            <v>2</v>
          </cell>
          <cell r="R1087">
            <v>1</v>
          </cell>
        </row>
        <row r="1088">
          <cell r="F1088" t="str">
            <v>A0A1D8PEX3</v>
          </cell>
          <cell r="G1088" t="str">
            <v>DNA-directed RNA polymerase subunit OS=Candida albicans (strain SC5314 / ATCC MYA-2876) OX=237561 GN=RPA190 PE=3 SV=1</v>
          </cell>
          <cell r="H1088" t="str">
            <v>MDISKPVGSEITSVDFGVLSDEEIRKLSAKQITNPIVFDNLGHPINGGLYDLSLGAFLRNVCTTCGLDEKFCPGHLGHIELPVPVYNPMFFNQLYIFLRSACLYCHKFKLNQLEVHNFECKLHLIQYGLLLECVELDNIMAKSSKSSSVIDVDGEDNDDEEGGGSVDEKSKKDLMKRRELFVKNAIESALKDGRTNHKGVVTASVSEERKATIHEFYKRLLSRPKCTNCGMYSPGFRKDGFTKIFENSLTDKQITNNRVKGLQRPDMIKKNAGNGNGNSSSTGAASDLPNIKHKGGSKYVLSTEVRNILRSLFHKEQAILQKVFHSRPYQHDPISGDLFFKQSVLVPPTRFRLPSKLGDEIHENAQNELLSNIIKTSVLIRDLNERITNMYKEKISGEDKKIIFNRLMNAFVTLQNDVNAFIDSTKNQNAPAGKIPNPGIKQALEKKEGLFRKHMMGKRVNYAARSVISPDPNLETNEIGVPPVFAKKLTYPEPVTSYNASELRQAVINGPDIWPGAIQVQNEDGSLISLIGMTLEQRKAIANQLLTPNGGNSVVGKKVYRHIKNNDVVIMNRQPTLHKASMMGHKVRVLPGEKTLRLHYANTGAYNADFDGDEMNMHFPQNENARAEALNLANTDNQYLTPTSGSPLRGLIQDHISAGVWLTNKDTFFNRETYQQLIYGCIRPEDGHTLKNRIVTVPPAIYKPEMLWTGKQVITSVLLNIKPDNVPGVNLISKNKIKSDYWSESSTENEVIFK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LNVYNPAKYLGSVSEKFQEKLDTYVSKNPTIFAQSKEETKSTGKITEKKFRALMQLKYMRSLINPGEAVGIIASQSIGEPSTQMT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1088" t="str">
            <v>&gt;tr|A0A1D8PEX3|A0A1D8PEX3_CANAL DNA-directed RNA polymerase subunit OS=Candida albicans (strain SC5314 / ATCC MYA-2876) OX=237561 GN=RPA190 PE=3 SV=1</v>
          </cell>
          <cell r="J1088">
            <v>0</v>
          </cell>
          <cell r="K1088">
            <v>10.567</v>
          </cell>
          <cell r="L1088">
            <v>0</v>
          </cell>
          <cell r="M1088">
            <v>3.7237237237237202</v>
          </cell>
          <cell r="N1088">
            <v>5</v>
          </cell>
          <cell r="O1088">
            <v>5</v>
          </cell>
          <cell r="P1088">
            <v>0</v>
          </cell>
          <cell r="Q1088">
            <v>5</v>
          </cell>
          <cell r="R1088">
            <v>1</v>
          </cell>
        </row>
        <row r="1089">
          <cell r="F1089" t="str">
            <v>A0A1D8PF79</v>
          </cell>
          <cell r="G1089" t="str">
            <v>Glutamate decarboxylase OS=Candida albicans (strain SC5314 / ATCC MYA-2876) OX=237561 GN=GAD1 PE=3 SV=1</v>
          </cell>
          <cell r="H1089" t="str">
            <v>MVLSKHIDALRLESQILKKTPQAQLRKEAFIDAYDSHKNIPQFEIPQNSSNEQLIYKYLSQELALDGIPTLNLASFVNTYVDDTSARLIQDNLTKNLADNDEYPSLIDIQTRCISILSNLWHAPGKVDKVTGNRVTNSIGTATTGSSEAIMLAGLALKKRWQLKRKAEGKSTDNPNILMATCAQVALEKFACYFDVENRLIPVTEESGHLIDVSKIKENIDENTIGIFVIMGSTFTGAFEPVEEISKLLDEVEKERGLDIRIHVDGASGGFVAPFIFPHLKWDFAVPRVDSINTSGHKFGLTSVGLGWVIWKDADLLPKELRFSLDYLGGVEETFGLNFSRPGFPVITQYYNFLSLGRQGYAKIFDGCMTNARLLSRFLEESKYFDVVSVIHHKLSDSEKKAQFTREVDDKKLDSKLYTINEEFKPGLPVVAFRFSKEVRDKYPELPQELLSTLLRKRGYIIPNYHLPPSENDKEILRVVVRNSLSLNLLERLIQDITGATELLIKAADSIADYVSTSGEHTDVENRERIHKLLAAIASGGVAEVKEEKHKKDNHQGSKNKKSYRGTC</v>
          </cell>
          <cell r="I1089" t="str">
            <v>&gt;tr|A0A1D8PF79|A0A1D8PF79_CANAL Glutamate decarboxylase OS=Candida albicans (strain SC5314 / ATCC MYA-2876) OX=237561 GN=GAD1 PE=3 SV=1</v>
          </cell>
          <cell r="J1089">
            <v>0</v>
          </cell>
          <cell r="K1089">
            <v>5.585</v>
          </cell>
          <cell r="L1089">
            <v>0</v>
          </cell>
          <cell r="M1089">
            <v>3.1690140845070398</v>
          </cell>
          <cell r="N1089">
            <v>1</v>
          </cell>
          <cell r="O1089">
            <v>2</v>
          </cell>
          <cell r="P1089">
            <v>0</v>
          </cell>
          <cell r="Q1089">
            <v>1</v>
          </cell>
          <cell r="R1089">
            <v>1</v>
          </cell>
        </row>
        <row r="1090">
          <cell r="F1090" t="str">
            <v>Q5A0L0</v>
          </cell>
          <cell r="G1090" t="str">
            <v>Ribonucleotide-diphosphate reductase subunit OS=Candida albicans (strain SC5314 / ATCC MYA-2876) OX=237561 GN=RNR21 PE=3 SV=1</v>
          </cell>
          <cell r="H1090" t="str">
            <v>MSVQETPTKGLTGKISDLDMSNMKGKSLTDKLAADAKLKDEAQTIHEVKQAVASTDKATEEKDDSLKKHQDFLAKHKVHRHKLKQLEAEEPLLVENKRRYVMFPIRYHEIWNFYKKAEASFWTAEEIDLSKDLDDWNNKLNENERYFISRVLAFFAASDGIVGENLIENFSTEVQLPEAKSFYGFQIMMENIHSETYSLLIETYIKDPQEADYLFNAIANIPCIQKKADWAIKWIQDDEALYGERLVAFAAVEGIFFSGSFASIFWLKKRGLMPGLTFSNELICRDEGLHTDFACLLFAHLQNRPSPEIVERIITEAVDVEKEYFTDALPVSLLGMNCNLMCQYIEFVADRLLLALGNKKVYNVTNPFDFMENISLAGKTNFFEKRVSDYQKAGVMAKTENKEADAFTFDEDF</v>
          </cell>
          <cell r="I1090" t="str">
            <v>&gt;tr|Q5A0L0|Q5A0L0_CANAL Ribonucleotide-diphosphate reductase subunit OS=Candida albicans (strain SC5314 / ATCC MYA-2876) OX=237561 GN=RNR21 PE=3 SV=1;&gt;tr|C4YJQ0|C4YJQ0_CANAW Ribonucleoside-diphosphate reductase small chain 1 OS=Candida albicans (strain WO-1) OX=294748 GN=CAWG_04068 PE=3 SV=1</v>
          </cell>
          <cell r="J1090">
            <v>1E-3</v>
          </cell>
          <cell r="K1090">
            <v>1.6319999999999999</v>
          </cell>
          <cell r="L1090">
            <v>1</v>
          </cell>
          <cell r="M1090">
            <v>3.1476997578692498</v>
          </cell>
          <cell r="N1090">
            <v>1</v>
          </cell>
          <cell r="O1090">
            <v>1</v>
          </cell>
          <cell r="P1090">
            <v>0</v>
          </cell>
          <cell r="Q1090">
            <v>1</v>
          </cell>
          <cell r="R1090">
            <v>1</v>
          </cell>
        </row>
        <row r="1091">
          <cell r="F1091" t="str">
            <v>A0A1D8PNG9</v>
          </cell>
          <cell r="G1091" t="str">
            <v>Threonine synthase OS=Candida albicans (strain SC5314 / ATCC MYA-2876) OX=237561 GN=THR4 PE=3 SV=1</v>
          </cell>
          <cell r="H1091" t="str">
            <v>MPSSSQVYRSTRSSQPEELSFEDVVMTGLAPDGGLYLPSAIPQLPKDFLSKWTDLSFNELAFEILRLYINENEIPNADLKDLITRSYSTFRSSEVTPLKKLDDNLYILELFHGPTYAFKDVALQFVGNLFEYFLTRRNAQKDLTKQPRDIITVVGATSGDTGSAAIYGLRGKKDVSVFILYPTGRISPIQEEQMTTVEDENVHTLSVNGTFDDCQDIVKSVFGDKEFNDKYHVGAVNSINWARILAQQTYYFYSYFQLQKQAKTTNKVRFVVPSGNFGDILAGYYAYRMGLPVDKLIIATNENDILDRFIKSGEYAKEQEVGVKATYSPAMDILISSNFERLLWYLIRDNAPEVNKSDEKAGQLLNDWMKQLKEQGKFKVPAEVIDAARQVFDSQRVDNDTTVQTIKQVYDKSADKYVIDPHTAVGVTTSYSFIAKDTEPTQYISLSTAHPAKFSEVVNKALDSFDGYSFDKDVLPAELKALSSKEKRIKLIDEASVEKVKQAIKDELKF</v>
          </cell>
          <cell r="I1091" t="str">
            <v>&gt;tr|A0A1D8PNG9|A0A1D8PNG9_CANAL Threonine synthase OS=Candida albicans (strain SC5314 / ATCC MYA-2876) OX=237561 GN=THR4 PE=3 SV=1</v>
          </cell>
          <cell r="J1091">
            <v>0</v>
          </cell>
          <cell r="K1091">
            <v>10.699</v>
          </cell>
          <cell r="L1091">
            <v>0</v>
          </cell>
          <cell r="M1091">
            <v>12.7450980392157</v>
          </cell>
          <cell r="N1091">
            <v>6</v>
          </cell>
          <cell r="O1091">
            <v>6</v>
          </cell>
          <cell r="P1091">
            <v>0</v>
          </cell>
          <cell r="Q1091">
            <v>6</v>
          </cell>
          <cell r="R1091">
            <v>1</v>
          </cell>
        </row>
        <row r="1092">
          <cell r="F1092" t="str">
            <v>Q5A455</v>
          </cell>
          <cell r="G1092" t="str">
            <v>Protein transport protein SEC23 OS=Candida albicans (strain SC5314 / ATCC MYA-2876) OX=237561 GN=SEC23 PE=3 SV=2</v>
          </cell>
          <cell r="H1092" t="str">
            <v>MDFEEAEDINGIRFAWNAFPSTKVEAGKVVVPTGALYTPLKQREDLPIAAYDPIYCSNQSCKSILNPYCAVDPNGFWRCPLCQYRNPLPAHYHGLNPENLPLELQSTSSTIEYITARPVQNPPIFTFVIDLCQDEDNLQALIEDIIVSFNYLPPNALIGLITFGTMIQVHDLGSDKINKSYIFRGDKEYTDKQISEMLNRPISTQLMQQQQQQPGQMNPQLANSLTRFFLPLEDVEFQLTSILENLSKDPWAVANGARPLRSTGSALNIAVNLLGLTYPGFGARVMLFAAGPCTLNPGMIVGNQLKEPIRSHSDIDKDNAKHFKKATKLYENIAAKAVKNCHTVDIFAGCYDQIGMLEMKNLCNLTGGTLLLTDAFTTSIFKRSFLRLFNKDDEGYLLMGFNGNLEVRTSKELKISGLIGNASSLQVKSANVSENELGLGGSSSYRLCSTSPRHTYAVFFDVVNNQQLPPNAQSYIQFITHYQHSSGTYRVRVTTVSNFLTSDEQTLTNSFDQEAAAVLMARITLFKAEQDDGADVLRWVDRMLIRLCQKFADYRKDQQESFRLGPQFQLYPQFIYYLRRSQFLQVFNNSPDETAFYRHVLLVEDTNNSLIMIQPTLTSFTLDGEPEAVLLDSVSIKDDRILLLDTFFHILIFHGKTISQWRKANYQDLPEYSNFKELLEFPKKEAAELLHDRYPLPRFIDTEEGGSQARFLYSKLNPSVTYNTNDFIGGGGAGGGAIVLTDDVSLQVFMSHLQKLVVSGSS</v>
          </cell>
          <cell r="I1092" t="str">
            <v>&gt;sp|Q5A455|SEC23_CANAL Protein transport protein SEC23 OS=Candida albicans (strain SC5314 / ATCC MYA-2876) OX=237561 GN=SEC23 PE=3 SV=2;&gt;tr|C4YGS1|C4YGS1_CANAW Protein transport protein SEC23 OS=Candida albicans (strain WO-1) OX=294748 GN=CAWG_03253 PE=3 SV=1</v>
          </cell>
          <cell r="J1092">
            <v>0</v>
          </cell>
          <cell r="K1092">
            <v>3.2989999999999999</v>
          </cell>
          <cell r="L1092">
            <v>0</v>
          </cell>
          <cell r="M1092">
            <v>3.0183727034120702</v>
          </cell>
          <cell r="N1092">
            <v>2</v>
          </cell>
          <cell r="O1092">
            <v>2</v>
          </cell>
          <cell r="P1092">
            <v>0</v>
          </cell>
          <cell r="Q1092">
            <v>2</v>
          </cell>
          <cell r="R1092">
            <v>1</v>
          </cell>
        </row>
        <row r="1093">
          <cell r="F1093" t="str">
            <v>A0A8H6BRF8</v>
          </cell>
          <cell r="G1093" t="str">
            <v>Ribosome 60S biogenesis N-terminal family protein OS=Candida albicans OX=5476 GN=FOB64_005987 PE=4 SV=1</v>
          </cell>
          <cell r="H1093" t="str">
            <v>MSEVKKRKIYSSSSVNVDYGLIEQLNQIISLFVPKGENTTTANDNINPLLISFIESRNLPKILSIWSYYSSTNDFHNLIDISIKLSKITFQIDQIKSYLSIPIKQLINEFYKQILNNSQYMKIIYRALNNMKPSITIANIRILINMIKFDPLIIGQEFLNGFDLTLNVLPKLLIPKKYELETEANSLSANESFQSSTIRSNFIRFWFELCSNVSFIHRQDLLLNHRKILNNIWKYLSIDSIELIEFIIDFIDLKIFQELNFKRSIKCKILNENFIYKISILFTKFSNSTNTSKSKFITFIDKLAIDSKYGLSFPNDKLWEKDSNIGVIIEINNKQFKIANKLLYTLVTSLKPNESNDQLQYIIRVLTHNQELIAPYMNWIVQHGGGYHDPSLTSWWITYTLLYSQILQIPPSTGNNSNTTKFDSKLISENIILAPLGKTVLINGLTIIKKPLIIQLTFQLILYILKKLESFLKIVNVKQDLIDLVFTQLPDLNSIIQVINSPTLLGQQSQQYKIIKLTALTIIEKYESLLPSVETTTTTTSNNNMVQKLVSMGISTFTENVDNNLTNYDLILFDLYMKINNNIDSGQDFKWWNKLTNNSNSFFTVLIKFIITTQTIHNNSNSNNSQVIIVKFINY</v>
          </cell>
          <cell r="I1093" t="str">
            <v>&gt;tr|A0A8H6BRF8|A0A8H6BRF8_CANAX Ribosome 60S biogenesis N-terminal family protein OS=Candida albicans OX=5476 GN=FOB64_005987 PE=4 SV=1</v>
          </cell>
          <cell r="J1093">
            <v>0</v>
          </cell>
          <cell r="K1093">
            <v>3.0760000000000001</v>
          </cell>
          <cell r="L1093">
            <v>0</v>
          </cell>
          <cell r="M1093">
            <v>2.9921259842519699</v>
          </cell>
          <cell r="N1093">
            <v>2</v>
          </cell>
          <cell r="O1093">
            <v>2</v>
          </cell>
          <cell r="P1093">
            <v>0</v>
          </cell>
          <cell r="Q1093">
            <v>2</v>
          </cell>
          <cell r="R1093">
            <v>1</v>
          </cell>
        </row>
        <row r="1094">
          <cell r="F1094" t="str">
            <v>A0A8H6BYR6</v>
          </cell>
          <cell r="G1094" t="str">
            <v>Clathrin light chain OS=Candida albicans OX=5476 GN=FOB64_002615 PE=3 SV=1</v>
          </cell>
          <cell r="H1094" t="str">
            <v>MADKFPEIDTPAAGGDDDYEDQDKQVFQDDEDEEINEFKEQFPEVDTKAQPSGISVTKGADKYDDDDDEFEGFESSNGAAKELNLSESQAIKEWKQRRDLEIEEREKLNSKKKEEIIEKAKSTIDDFYENYNSKRDNHQKEILSEQEKFISKRDDFLKRGTLWDRVNELVTEVGELPGDESRDKTRFKELLTKLKGKENVPGAGGYQE</v>
          </cell>
          <cell r="I1094" t="str">
            <v>&gt;tr|A0A8H6BYR6|A0A8H6BYR6_CANAX Clathrin light chain OS=Candida albicans OX=5476 GN=FOB64_002615 PE=3 SV=1</v>
          </cell>
          <cell r="J1094">
            <v>0</v>
          </cell>
          <cell r="K1094">
            <v>3.7549999999999999</v>
          </cell>
          <cell r="L1094">
            <v>0</v>
          </cell>
          <cell r="M1094">
            <v>8.1730769230769198</v>
          </cell>
          <cell r="N1094">
            <v>1</v>
          </cell>
          <cell r="O1094">
            <v>1</v>
          </cell>
          <cell r="P1094">
            <v>0</v>
          </cell>
          <cell r="Q1094">
            <v>1</v>
          </cell>
          <cell r="R1094">
            <v>1</v>
          </cell>
        </row>
        <row r="1095">
          <cell r="F1095" t="str">
            <v>A0A1D8PFV7</v>
          </cell>
          <cell r="G1095" t="str">
            <v>Mdg1p OS=Candida albicans (strain SC5314 / ATCC MYA-2876) OX=237561 GN=MDG1 PE=4 SV=1</v>
          </cell>
          <cell r="H1095" t="str">
            <v>MSLHYTFKWPKGPEDVIVTGTFDNWSKSLPLVKQTDGSFSLQVPLPPKAEDVIYKYVVDGEWRINSDENITKDESGIENNIISKDHLKELIAVPGSLIPESGLPVTTPTAQPVSDNQDTLKTTVLPKEEPHHPSLAGEPGIVIPKEKDALSAFEKVEDADAKALNKNVTEVGTANAEAQTGSDNQDTLKTTVLPKEEPHHPSLAGEPGIVIPKEKDALSAFEKVEDADAKALNKNVTEVGTANAEPDSLVAVPSTGVLVEGSELTPEERKKQKKKVKKSQYKARKKQRAAEAAAGEANSTSDIDTEEATPEPTTQAEENNHSKAAAVGLAAAGTGGAAAATIAATTALADHPDTLGSTTNGGHITSKDPVQPPIYEPQTSIEKPKDSVTEPKLDSKLKTTGLPESKIDDNIVSTGPEKSLDQTVDSVAMPKEPESDIKETTTAPVPVPVPIEETKAEPVVDQTTAAPIPVQETETEPEPVVATSKDVAPADYANEPIDTTEEHPKTLDPNAVVPDSEAKEVDASPVVKESRNTHETAQDEEEIIIAAEGSEKDITAAVEAREGAGVTLEEIQPTQSEKERLTREAKLAAGVDGPVTVEKINVPEDELKSQKAESSTKEVSPTTKKAEPERKNTVKKTTTNGKTEEKKKGSFRRFLKKIFN</v>
          </cell>
          <cell r="I1095" t="str">
            <v>&gt;tr|A0A1D8PFV7|A0A1D8PFV7_CANAL Mdg1p OS=Candida albicans (strain SC5314 / ATCC MYA-2876) OX=237561 GN=MDG1 PE=4 SV=1</v>
          </cell>
          <cell r="J1095">
            <v>0</v>
          </cell>
          <cell r="K1095">
            <v>9.0079999999999991</v>
          </cell>
          <cell r="L1095">
            <v>0</v>
          </cell>
          <cell r="M1095">
            <v>15.454545454545499</v>
          </cell>
          <cell r="N1095">
            <v>5</v>
          </cell>
          <cell r="O1095">
            <v>6</v>
          </cell>
          <cell r="P1095">
            <v>0</v>
          </cell>
          <cell r="Q1095">
            <v>5</v>
          </cell>
          <cell r="R1095">
            <v>1</v>
          </cell>
        </row>
        <row r="1096">
          <cell r="F1096" t="str">
            <v>Q5APF2</v>
          </cell>
          <cell r="G1096" t="str">
            <v>GMP synthase [glutamine-hydrolyzing] OS=Candida albicans (strain SC5314 / ATCC MYA-2876) OX=237561 GN=GUA1 PE=3 SV=1</v>
          </cell>
          <cell r="H1096" t="str">
            <v>MSANIDDVPIEVSKVFDTILVLDFGSQYSHLITRRLREFNVYAEMLPCTQKIAELSWKPKGIILSGGPYSVYAEDAPHVDHDIFKLGVPILGICYGMQELAWINGKGVARGDKREYGPATLNVEDPECALFKGVDHSQVWMSHGDKLHALPTGFKVVATSDNSPFCGISNESEHIYGIQFHPEVTHTVQGKKLLKNFAVDICQAKTNWSMENFIDTEIARIKKLVGPTAEVIGAVSGGVDSTVGAKIMKEAIGDRFHAIYVDNGVMRKNETESVKKTLDEGLGINLTVVDAGDLFLGRLKGVTDPEKKRKIIGNTFIHVFEEEAAKIKPRDGSEIEYLLQGTLYPDVIESISFKGPSQTIKTHHNVGGLLEDMKLKLIEPLRELFKDEVRHLGELLGVPEDLVWRHPFPGPGLAIRVLGEVTKEQVKIAREADAIFIEEIKKAGLYRQISQAFAALLPVKSVGVMGDQRTYEQVIALRAIETLDFMTADWFIFEAAFLKKVASRIVNEVDGVARVTYDITSKPPATVEWE</v>
          </cell>
          <cell r="I1096" t="str">
            <v>&gt;sp|Q5APF2|GUAA_CANAL GMP synthase [glutamine-hydrolyzing] OS=Candida albicans (strain SC5314 / ATCC MYA-2876) OX=237561 GN=GUA1 PE=3 SV=1;&gt;tr|C4YD90|C4YD90_CANAW GMP synthase [glutamine-hydrolyzing] OS=Candida albicans (strain WO-1) OX=294748 GN=CAWG_00480 PE=3 SV=1</v>
          </cell>
          <cell r="J1096">
            <v>0</v>
          </cell>
          <cell r="K1096">
            <v>10.673</v>
          </cell>
          <cell r="L1096">
            <v>0</v>
          </cell>
          <cell r="M1096">
            <v>12.8301886792453</v>
          </cell>
          <cell r="N1096">
            <v>4</v>
          </cell>
          <cell r="O1096">
            <v>5</v>
          </cell>
          <cell r="P1096">
            <v>1</v>
          </cell>
          <cell r="Q1096">
            <v>4</v>
          </cell>
          <cell r="R1096">
            <v>1</v>
          </cell>
        </row>
        <row r="1097">
          <cell r="F1097" t="str">
            <v>A0A8H6BS18</v>
          </cell>
          <cell r="G1097" t="str">
            <v>Pre-mRNA-splicing factor CWC25 OS=Candida albicans OX=5476 GN=FOB64_006894 PE=3 SV=1</v>
          </cell>
          <cell r="H1097" t="str">
            <v>MAGDLNLKKSWNPALVKNQQKVWEEEQQKLDELKRIKERNQEYKQEQEYLELLKLQHGDQFQIKDLNKQQKLKISKLNWMYDDVPFEGNEKVEENSSGFIESNVEFTDGKSKVENLLKGNHVVGKKRDGSGTSDRINKIIGVGMTKSSKVSYSDDPLLKIKQQQQQAQRVARKQHPSDKHSHRSRHSSKSSSDRVHKSHEHERSRKHNSSHTRHKDGSPHR</v>
          </cell>
          <cell r="I1097" t="str">
            <v>&gt;tr|A0A8H6BS18|A0A8H6BS18_CANAX Pre-mRNA-splicing factor CWC25 OS=Candida albicans OX=5476 GN=FOB64_006894 PE=3 SV=1;&gt;sp|Q59LQ5|CWC25_CANAL Pre-mRNA-splicing factor CWC25 OS=Candida albicans (strain SC5314 / ATCC MYA-2876) OX=237561 GN=CWC25 PE=3 SV=2</v>
          </cell>
          <cell r="J1097">
            <v>0</v>
          </cell>
          <cell r="K1097">
            <v>9.0709999999999997</v>
          </cell>
          <cell r="L1097">
            <v>0</v>
          </cell>
          <cell r="M1097">
            <v>23.981900452488699</v>
          </cell>
          <cell r="N1097">
            <v>5</v>
          </cell>
          <cell r="O1097">
            <v>5</v>
          </cell>
          <cell r="P1097">
            <v>0</v>
          </cell>
          <cell r="Q1097">
            <v>5</v>
          </cell>
          <cell r="R1097">
            <v>1</v>
          </cell>
        </row>
        <row r="1098">
          <cell r="F1098" t="str">
            <v>C4YFU7</v>
          </cell>
          <cell r="G1098" t="str">
            <v>Uncharacterized protein OS=Candida albicans (strain WO-1) OX=294748 GN=CAWG_00073 PE=3 SV=1</v>
          </cell>
          <cell r="H1098" t="str">
            <v>MLRSFIRRMSSAKPPQISHSETPGPIESSIISKITNEFKPLYFKIDNDSHKHAHHAGIRGAKNKTESHFRLEIVSDVFEGKSLPARHRLVYSLLANELKNDGVHALQMKTKTPEEINKTQN</v>
          </cell>
          <cell r="I1098" t="str">
            <v>&gt;tr|C4YFU7|C4YFU7_CANAW Uncharacterized protein OS=Candida albicans (strain WO-1) OX=294748 GN=CAWG_00073 PE=3 SV=1</v>
          </cell>
          <cell r="J1098">
            <v>0</v>
          </cell>
          <cell r="K1098">
            <v>2.1360000000000001</v>
          </cell>
          <cell r="L1098">
            <v>0</v>
          </cell>
          <cell r="M1098">
            <v>9.0909090909090899</v>
          </cell>
          <cell r="N1098">
            <v>1</v>
          </cell>
          <cell r="O1098">
            <v>1</v>
          </cell>
          <cell r="P1098">
            <v>0</v>
          </cell>
          <cell r="Q1098">
            <v>1</v>
          </cell>
          <cell r="R1098">
            <v>1</v>
          </cell>
        </row>
        <row r="1099">
          <cell r="F1099" t="str">
            <v>Q5A8T4</v>
          </cell>
          <cell r="G1099" t="str">
            <v>Agglutinin-like protein 1 OS=Candida albicans (strain SC5314 / ATCC MYA-2876) OX=237561 GN=ALS1 PE=1 SV=1</v>
          </cell>
          <cell r="H1099" t="str">
            <v>MLQQFTLLFLYLSIASAKTITGVFDSFNSLTWSNAANYAFKGPGYPTWNAVLGWSLDGTSANPGDTFTLNMPCVFKYTTSQTSVDLTADGVKYATCQFYSGEEFTTFSTLTCTVNDALKSSIKAFGTVTLPIAFNVGGTGSSTDLEDSKCFTAGTNTVTFNDGDKDISIDVEFEKSTVDPSGYLYASRVMPSLNKVTTLFVAPQCENGYTSGTMGFSSSNGDVAIDCSNIHIGITKGLNDWNYPVSSESFSYTKTCTSNGIQIKYQNVPAGYRPFIDAYISATDVNQYTLAYTNDYTCAGSRSQSKPFTLRWTGYKNSDAGSNGIVIVATTRTVTDSTTAVTTLPFNPSVDKTKTIEILQPIPTTTITTSYVGVTTSYSTKTAPIGETATVIVDVPYHTTTTVTSEWTGTITTTTTRTNPTDSIDTVVVQVPSPNPTVSTTEYWSQSYATTTTVTAPPGGTDTVIIREPPNHTVTTTEYWSQSFATTTTVTAPPGETDTVIIREPPNHTVTTTEYWSQSYATTTTVTAPPGGTDTVLIREPPNHTVTTTEYWSQSYATTTTVTAPPGGTDTVIIREPPNYTVTTTEYWSQSYATTTTITAPPGETDTVIIREPPNHTVTTTEYWSQSYATTTTVTAPPGGTDTVLIREPPNHTVTTTEYWSQSYATTTTVTAPPGGTDTVLIREPPNHTVTTTEYWSQSYATTTTVTAPPGGTDTVIIREPPNHTVTTTEYWSQSYATTTTVTAPPGGTDTVIIREPPNYTVTTTEYWSQSFATTTTVTAPPGGTDTVIIYESMSSSKISTSSNDITSIIPSFSRPHYVNSTTSDLSTFESSSMNTPTSISSDGMLLSSTTLVTESETTTESICSDGKECSRLSSSSGIVTNPDSNESSIVTSTVPTASTMSDSLSSTDGISATSSDNVSKSGVSVTTETSVTTIQTTPNPLSSSVTSLTQLSSIPSVSESESKVTFTSNGDNQSGTHDSQSTSTEIEIVTTSSTKVLPPVVSSNTDLTSEPTNTREQPTTLSTTSNSITEDITTSQPTGDNGDNTSSTNPVPTVATSTLASASEEDNKSGSHESASTSLKPSMGENSGLTTSTEIEATTTSPTEAPSPAVSSGTDVTTEPTDTREQPTTLSTTSKTNSESVATTQATNENGGKSPSTDLTSSLTTGTSASTSANSELVTSGSVTGGAVASASNDQSHSTSVTNSNSIVSNTPQTTLSQQVTSSSPSTNTFIASTYDGSGSIIQHSTWLYGLITLLSLFI</v>
          </cell>
          <cell r="I1099" t="str">
            <v>&gt;sp|Q5A8T4|ALS1_CANAL Agglutinin-like protein 1 OS=Candida albicans (strain SC5314 / ATCC MYA-2876) OX=237561 GN=ALS1 PE=1 SV=1</v>
          </cell>
          <cell r="J1099">
            <v>0</v>
          </cell>
          <cell r="K1099">
            <v>6.3529999999999998</v>
          </cell>
          <cell r="L1099">
            <v>0</v>
          </cell>
          <cell r="M1099">
            <v>1.4285714285714299</v>
          </cell>
          <cell r="N1099">
            <v>1</v>
          </cell>
          <cell r="O1099">
            <v>2</v>
          </cell>
          <cell r="P1099">
            <v>0</v>
          </cell>
          <cell r="Q1099">
            <v>1</v>
          </cell>
          <cell r="R1099">
            <v>1</v>
          </cell>
        </row>
        <row r="1100">
          <cell r="F1100" t="str">
            <v>A0A1D8PK22</v>
          </cell>
          <cell r="G1100" t="str">
            <v>Ribosomal 40S subunit protein S15 OS=Candida albicans (strain SC5314 / ATCC MYA-2876) OX=237561 GN=RPS15 PE=3 SV=1</v>
          </cell>
          <cell r="H1100" t="str">
            <v>MVDATAPKKRTFKQFSFKGVDLKDLVEMPTEEFTKLCGARVRRRFSRGLDSKPMGLIKKLRAARAATEPNERPAVVKTHLRNMIVVPEMIGSVVGVYNGKVFNTVEIKPEMVGHYLGEFSITYTPVRHGRAGNASSKFMPLR</v>
          </cell>
          <cell r="I1100" t="str">
            <v>&gt;tr|A0A1D8PK22|A0A1D8PK22_CANAL Ribosomal 40S subunit protein S15 OS=Candida albicans (strain SC5314 / ATCC MYA-2876) OX=237561 GN=RPS15 PE=3 SV=1;&gt;tr|C4YQM1|C4YQM1_CANAW 40S ribosomal protein S15 OS=Candida albicans (strain WO-1) OX=294748 GN=CAWG_02780 PE=3 SV=1</v>
          </cell>
          <cell r="J1100">
            <v>0</v>
          </cell>
          <cell r="K1100">
            <v>24.878</v>
          </cell>
          <cell r="L1100">
            <v>0</v>
          </cell>
          <cell r="M1100">
            <v>30.985915492957702</v>
          </cell>
          <cell r="N1100">
            <v>3</v>
          </cell>
          <cell r="O1100">
            <v>15</v>
          </cell>
          <cell r="P1100">
            <v>1</v>
          </cell>
          <cell r="Q1100">
            <v>3</v>
          </cell>
          <cell r="R1100">
            <v>1</v>
          </cell>
        </row>
        <row r="1101">
          <cell r="F1101" t="str">
            <v>Q5ACU9</v>
          </cell>
          <cell r="G1101" t="str">
            <v>Transcription factor OS=Candida albicans (strain SC5314 / ATCC MYA-2876) OX=237561 GN=NDT80 PE=4 SV=1</v>
          </cell>
          <cell r="H1101" t="str">
            <v>MHPSAGVNNNQHLNHQPYQQMSHYNAQQMHQQQLHHQLMTPNPYQQHFQQQMHPQLHHEDHLNMHFNPMSYPQQQQQQQQQQQQQQQHLHHFGHQIPAPPAQQGPTPQQPHLHQQIPHPLSHHQTPQPTPQPLAQQQSPQPARQPRQTKKQKQQAQNQDQADAQSQAQQHHMAMMARANQNDMLESSTRKVAPRSSDLFRVGPPFSISKQHQPVYCVGTDMPVTPLLHARIDRGFEMGETGSWIGYKRNYFTLVASFTLQDFDFEKFIGNKFYTYDKVNNKVNGFPPHHPSHPQNQPQNHPGHPHHNQHAGESRVPISYFAIRLVAKCSDEDVAISLIQHTAKRDKGPQFPPPIYPAVPSELPDHETVKVSCNKRNNNKIETMNKIFYFDRGNYYQEYNLDSYKDQSILKSYPSQSISKVARFERIQFTSSIRVKSTNTTARYFTLHVELLGIIEDEDLQIQPILLSSIESPPLIVRGRSPSSYHKDRTSGYRATNTPTPTPPQ</v>
          </cell>
          <cell r="I1101" t="str">
            <v>&gt;tr|Q5ACU9|Q5ACU9_CANAL Transcription factor OS=Candida albicans (strain SC5314 / ATCC MYA-2876) OX=237561 GN=NDT80 PE=4 SV=1</v>
          </cell>
          <cell r="J1101">
            <v>7.0000000000000001E-3</v>
          </cell>
          <cell r="K1101">
            <v>1.2250000000000001</v>
          </cell>
          <cell r="L1101">
            <v>11</v>
          </cell>
          <cell r="M1101">
            <v>1.78571428571429</v>
          </cell>
          <cell r="N1101">
            <v>1</v>
          </cell>
          <cell r="O1101">
            <v>1</v>
          </cell>
          <cell r="P1101">
            <v>0</v>
          </cell>
          <cell r="Q1101">
            <v>1</v>
          </cell>
          <cell r="R1101">
            <v>1</v>
          </cell>
        </row>
        <row r="1102">
          <cell r="F1102" t="str">
            <v>C4YCR0</v>
          </cell>
          <cell r="G1102" t="str">
            <v>KRR1 small subunit processome component OS=Candida albicans (strain WO-1) OX=294748 GN=CAWG_00294 PE=3 SV=1</v>
          </cell>
          <cell r="H1102" t="str">
            <v>MPSTHNRDKPWDTPDIDKWALEEFKPEHNASGLHFAEESSFMTLFPKYREQYLRSIWSDVTKALDKHFIKCELDLVEGSMTVKTTTKTFDPAMIIKARDLIKLLARSVPFPQAVKILQDDIACDVIKIGNFVANKDRFIKRRQRLVGPNGNTLKALELLTKCYILVQGNTVSAMGPFKGLKEVRRVVEDCMKNIHPIYYIKELMIKQELSKNPALANEDWSRFLPSFKKRNVARKKKTSKKSVEKKVYTPFPPAQQPRKIDLQIESGEYFLGKKEKELKKLQEKRSKQEEVSETKRQERAKDFEAPEEEVYENKLLKKEKKEKKEKKDKKEKKDKKDKKKKRSHDDEDHSPEPKKSKH</v>
          </cell>
          <cell r="I1102" t="str">
            <v>&gt;tr|C4YCR0|C4YCR0_CANAW KRR1 small subunit processome component OS=Candida albicans (strain WO-1) OX=294748 GN=CAWG_00294 PE=3 SV=1;&gt;tr|Q59W63|Q59W63_CANAL KRR1 small subunit processome component OS=Candida albicans (strain SC5314 / ATCC MYA-2876) OX=237561 GN=KRR1 PE=3 SV=1</v>
          </cell>
          <cell r="J1102">
            <v>0</v>
          </cell>
          <cell r="K1102">
            <v>11.627000000000001</v>
          </cell>
          <cell r="L1102">
            <v>0</v>
          </cell>
          <cell r="M1102">
            <v>18.435754189944099</v>
          </cell>
          <cell r="N1102">
            <v>6</v>
          </cell>
          <cell r="O1102">
            <v>6</v>
          </cell>
          <cell r="P1102">
            <v>0</v>
          </cell>
          <cell r="Q1102">
            <v>6</v>
          </cell>
          <cell r="R1102">
            <v>1</v>
          </cell>
        </row>
        <row r="1103">
          <cell r="F1103" t="str">
            <v>A0A8H6BWZ9</v>
          </cell>
          <cell r="G1103" t="str">
            <v>Threonine--tRNA ligase OS=Candida albicans OX=5476 GN=FOB64_003661 PE=3 SV=1</v>
          </cell>
          <cell r="H1103" t="str">
            <v>MSEVADKVKDLSLKDKKKKPANPLYLDPQPEFIEEESKGTAYETSPMDIANSIGKSFAERQVIAKVDGKLWDMPRPLEGDVKLEFLDFEHPEGKAVFWHSSAHILGEACECHYGCHLSHGPPTEDGFFYDMSINNGETFVTQADFGNLEQVATKAIKEKQKFERLEMTKEQLLKMFHYNKYKVKFISDKIPDGTSTTVYRCGPLIDLCVGPHIPHSGRIKAFKVLKNSSSYFLGDATNDSLQRVYAAERDHRKIGREQELFIFNEMSPGSAMWLPHGARIYNTLVDTLRTEYRKRGYEEVITPNMYSTKLWETSGHWQNYKENMFSFEVEKETFGLKPMNCPGHCILFKSRERSYRELPWRVADFGVIHRNEFSGALSGLTRVRRFQQDDAHIFCTTDQIGTEIAGVFDFLKKMYGIFGFEFKMELSTRPEKYVGDLDTWNSAEKKLEQALNDFLGEGKWELNPGDGAFYGPKIDIMISDALKRWFQCATIQLDFQLPQRFELEYKSDKGPNTRPVMIHRAILGSVERMTAILTEHYKGKWPFWLSPRQILIVPVGPKYYDYAQKLQKKLNDDYFFYCDVDVSGNTLPKKIRTGQMYKYNFIFIVGEEEENSESVNVRNRDIPEEQGKNAMVGFDDVVKQLVALRESKRSDNKLQ</v>
          </cell>
          <cell r="I1103" t="str">
            <v>&gt;tr|A0A8H6BWZ9|A0A8H6BWZ9_CANAX Threonine--tRNA ligase OS=Candida albicans OX=5476 GN=FOB64_003661 PE=3 SV=1</v>
          </cell>
          <cell r="J1103">
            <v>0</v>
          </cell>
          <cell r="K1103">
            <v>2.3140000000000001</v>
          </cell>
          <cell r="L1103">
            <v>0</v>
          </cell>
          <cell r="M1103">
            <v>2.5954198473282402</v>
          </cell>
          <cell r="N1103">
            <v>1</v>
          </cell>
          <cell r="O1103">
            <v>1</v>
          </cell>
          <cell r="P1103">
            <v>0</v>
          </cell>
          <cell r="Q1103">
            <v>1</v>
          </cell>
          <cell r="R1103">
            <v>1</v>
          </cell>
        </row>
        <row r="1104">
          <cell r="F1104" t="str">
            <v>A0A8H6F319</v>
          </cell>
          <cell r="G1104" t="str">
            <v>DNA replication licensing factor MCM7 OS=Candida albicans OX=5476 GN=MCM7 PE=3 SV=1</v>
          </cell>
          <cell r="H1104" t="str">
            <v>MSTTTAAVLPTVQLQVNYNEVKTIAKDFITKFKDSMIDIDDEINQTHEGKYMNILQQVANRQKTSINIEFDDLKLFLTNYDPDSSNTYQEARRLLPTMLTNTRHFVELFSQVIDDLMPEPTEEISYRDDVLDVILHQRRLRNARLQQESNEEFNQLRDGFTQPDSAAANVGGQEDNIANPTDANLFPAKLTRRYCLYFVPLSNAKALSVRQTKGKFVGHFITVRGIVTRVSDVKPSALVIAYTCDKCGYEIFQEVNSKTFTPLTECNSPSCVNDNNKGQLFMSTQLSSQVPVGHIPRSLTVHVNGDLVRSMNPGDTVDLSGIFMPSPYTGYRALKAGLLTETYLEAQHVKQHKKQYDSMTLSSQAQDKIDELLLQGDVYNKLAKSIAPEIYGHLDVKKILLLLLCGGVTKEIGDGLKIRGDINVCLMGDPGVAKSQLLKAIGKIAPRSVYTTGRGSSGVGLTAAVMRDPITDEMVLEGGALVLADNGICCIDEFDKMDESDRTAIHEVMEQQTISIAKAGITTTLNARTSILAAANPLYGRYNPRLSPHENINLPAALLSRFDIMFLILDQPSRENDEKLAQHVAYVHMHNKQPDMDFTPVDLTPLENIFLEQKLLNQWWLKKSLLAILRLAQASARLRFDNQVRLDDVDEAIRLIEVSKSSYKEREVEDESSTTKIYNIIKSIVTQDGGDRVALDQIKDRVIAKGFTLEQFEHCIMEYDGIWQMANERTFLAWVRTSLAFLTFGVGFLQYYRVESKASVLESNSKTSAIERLNRPIGSICMVLSGLTLIFGAVRYFQVQDLLQNDYYPATRFTILIILLMNLSMLIVVFALDIEVSVT</v>
          </cell>
          <cell r="I1104" t="str">
            <v>&gt;tr|A0A8H6F319|A0A8H6F319_CANAX DNA replication licensing factor MCM7 OS=Candida albicans OX=5476 GN=MCM7 PE=3 SV=1</v>
          </cell>
          <cell r="J1104">
            <v>0</v>
          </cell>
          <cell r="K1104">
            <v>4.7880000000000003</v>
          </cell>
          <cell r="L1104">
            <v>0</v>
          </cell>
          <cell r="M1104">
            <v>5.3635280095351598</v>
          </cell>
          <cell r="N1104">
            <v>2</v>
          </cell>
          <cell r="O1104">
            <v>2</v>
          </cell>
          <cell r="P1104">
            <v>0</v>
          </cell>
          <cell r="Q1104">
            <v>2</v>
          </cell>
          <cell r="R1104">
            <v>1</v>
          </cell>
        </row>
        <row r="1105">
          <cell r="F1105" t="str">
            <v>A0A8H6F6M3</v>
          </cell>
          <cell r="G1105" t="str">
            <v>2-oxogl_dehyd_N domain-containing protein OS=Candida albicans OX=5476 GN=FOB64_000673 PE=3 SV=1</v>
          </cell>
          <cell r="H1105" t="str">
            <v>MLRAFRSAVPRTQLLKSRLTIPKTSVIGRRYLATDSFLQGSNSNYVDEMYEAWRQDPSSVHASWNAYFKNIENDNIPPSKAFQAPPTIVPTVSGGAAGFYPGQSPISEDVVTHLKVQLLVRAYQVRGHQKAKIDPLGISFGDNTTVPKELTLDYYGFTEQDLAKEITLGPGILPRFAQGGKKSMTLKEIINFCEKTYCSSYGVEYVHIPSKEQCDWLRDRIEVPQPFKYSPDQKRQILDRLIWATSFESFLSSKFPNDKRFGLEGAEAVVPGMKALIDTSVEYGVEDVVIGMPHRGRLNMLSNVVRKPNESIFSEFTGSKEFDEGSGDVKYHLGMNYARPTTSGKHVNLWCCFG</v>
          </cell>
          <cell r="I1105" t="str">
            <v>&gt;tr|A0A8H6F6M3|A0A8H6F6M3_CANAX 2-oxogl_dehyd_N domain-containing protein OS=Candida albicans OX=5476 GN=FOB64_000673 PE=3 SV=1</v>
          </cell>
          <cell r="J1105">
            <v>0</v>
          </cell>
          <cell r="K1105">
            <v>2.601</v>
          </cell>
          <cell r="L1105">
            <v>0</v>
          </cell>
          <cell r="M1105">
            <v>3.1073446327683598</v>
          </cell>
          <cell r="N1105">
            <v>1</v>
          </cell>
          <cell r="O1105">
            <v>1</v>
          </cell>
          <cell r="P1105">
            <v>0</v>
          </cell>
          <cell r="Q1105">
            <v>1</v>
          </cell>
          <cell r="R1105">
            <v>1</v>
          </cell>
        </row>
        <row r="1106">
          <cell r="F1106" t="str">
            <v>A0A8H6C696</v>
          </cell>
          <cell r="G1106" t="str">
            <v>ATP-dependent RNA helicase DBP2 OS=Candida albicans OX=5476 GN=DBP2 PE=3 SV=1</v>
          </cell>
          <cell r="H1106" t="str">
            <v>MSYNNGGYNNRNGGSYGGGYGGGGSRGGRDGYSGGGRGGGYGGGDRDQGGYRGGRFSGGGRGGGRFNDAPRQELTAPQWDLEQLPKFEKNFYSEHPDVAARSDRDIEQFRKENEMTVKGHDIPHPITTFDEAGFPDYVLQEVKDQGFPKPTPIQCQGWPMALSGRDMIGIAATGSGKTLSYCLPSIVHINAQPQLQYGDGPIVLVLAPTRELA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YRSTGGNSAPLGGNRRF</v>
          </cell>
          <cell r="I1106" t="str">
            <v>&gt;tr|A0A8H6C696|A0A8H6C696_CANAX ATP-dependent RNA helicase DBP2 OS=Candida albicans OX=5476 GN=DBP2 PE=3 SV=1</v>
          </cell>
          <cell r="J1106">
            <v>0</v>
          </cell>
          <cell r="K1106">
            <v>15.396000000000001</v>
          </cell>
          <cell r="L1106">
            <v>0</v>
          </cell>
          <cell r="M1106">
            <v>15.329768270944699</v>
          </cell>
          <cell r="N1106">
            <v>6</v>
          </cell>
          <cell r="O1106">
            <v>7</v>
          </cell>
          <cell r="P1106">
            <v>0</v>
          </cell>
          <cell r="Q1106">
            <v>5</v>
          </cell>
          <cell r="R1106">
            <v>1</v>
          </cell>
        </row>
        <row r="1107">
          <cell r="F1107" t="str">
            <v>A0A8H6F5M1</v>
          </cell>
          <cell r="G1107" t="str">
            <v>Ribonucloprotein OS=Candida albicans OX=5476 GN=FOB64_000334 PE=3 SV=1</v>
          </cell>
          <cell r="H1107" t="str">
            <v>MSAPNPKAFPLADSALTQQILDVVQQSQNLRQLKKGANEATKTLNRGISEFIIMAADTEPIEILLHLPLLCRACGVSRPVIAASVTSNDASSIKNQIYGIKDKIETLLI</v>
          </cell>
          <cell r="I1107" t="str">
            <v>&gt;tr|A0A8H6F5M1|A0A8H6F5M1_CANAX Ribonucloprotein OS=Candida albicans OX=5476 GN=FOB64_000334 PE=3 SV=1</v>
          </cell>
          <cell r="J1107">
            <v>0</v>
          </cell>
          <cell r="K1107">
            <v>7.0309999999999997</v>
          </cell>
          <cell r="L1107">
            <v>0</v>
          </cell>
          <cell r="M1107">
            <v>28.440366972477101</v>
          </cell>
          <cell r="N1107">
            <v>2</v>
          </cell>
          <cell r="O1107">
            <v>2</v>
          </cell>
          <cell r="P1107">
            <v>0</v>
          </cell>
          <cell r="Q1107">
            <v>2</v>
          </cell>
          <cell r="R1107">
            <v>1</v>
          </cell>
        </row>
        <row r="1108">
          <cell r="F1108" t="str">
            <v>C4YLN8</v>
          </cell>
          <cell r="G1108" t="str">
            <v>Mitochondrial protein import protein MAS5 OS=Candida albicans (strain WO-1) OX=294748 GN=CAWG_01757 PE=3 SV=1</v>
          </cell>
          <cell r="H1108" t="str">
            <v>MVKDTKFYDALGVSPNASDAELKKAYRKAALKYHPDKNPSPEAAEKFKELSHAYEILSDDQKREIYDQYGEEGLSGQGAGGFGMNADDIFAQFFGGGFHGGPQRPSRGKDIKHSIACSLEELYKGKTVKLALNKTVLCGECKGRGGAEGKVAQCPDCHGNGMKFVTKQMGPMIQRFQTVCDKCQGTGDLIDPKDRCKKCNGKKTESERKILEVHVKPGMKDGDHITFAGEGDQTPGVTPGDVVFIISQKPHPVFQRKGNDLLIEQEIELATALAGGEIAFKHISGDWVRIEIPAGEVIAPGSIKMVEGFGMPVRTHKGNLIIHFNVKFPENNFADEESLKKLASLLPKPKEVKIPADADVDDCTMVPAKLEQSNPYESDEEAHGGPGVQCASQ</v>
          </cell>
          <cell r="I1108" t="str">
            <v>&gt;tr|C4YLN8|C4YLN8_CANAW Mitochondrial protein import protein MAS5 OS=Candida albicans (strain WO-1) OX=294748 GN=CAWG_01757 PE=3 SV=1;&gt;tr|A0A1D8PSQ3|A0A1D8PSQ3_CANAL Type I HSP40 co-chaperone OS=Candida albicans (strain SC5314 / ATCC MYA-2876) OX=237561 GN=YDJ1 PE=3 SV=1</v>
          </cell>
          <cell r="J1108">
            <v>0</v>
          </cell>
          <cell r="K1108">
            <v>9.59</v>
          </cell>
          <cell r="L1108">
            <v>0</v>
          </cell>
          <cell r="M1108">
            <v>15.7760814249364</v>
          </cell>
          <cell r="N1108">
            <v>4</v>
          </cell>
          <cell r="O1108">
            <v>4</v>
          </cell>
          <cell r="P1108">
            <v>0</v>
          </cell>
          <cell r="Q1108">
            <v>4</v>
          </cell>
          <cell r="R1108">
            <v>1</v>
          </cell>
        </row>
        <row r="1109">
          <cell r="F1109" t="str">
            <v>H9CH15</v>
          </cell>
          <cell r="G1109" t="str">
            <v>Agglutinin-like protein (Fragment) OS=Candida albicans OX=5476 GN=als1 PE=4 SV=1</v>
          </cell>
          <cell r="H1109" t="str">
            <v>MIQQFTLLFLYLSIASAKTITGVFDSFNSLTWSNAANYAFKGPGYPTWNAVLGWSLDGTSANPGDTFTLNMPCVFKYTTSQTSVDLTADGVKYATCQFYSGEEFTTFSTLTCTVNDALKSSIKAFGTVTLPIAFNVGGTGSSTDLEDSKCFTAGTNTVTFNDGDKDISIDVEFEKSTVDPSGYLYASRVMPSLNKVTTLFVAPQCENGYTSGTMGFSSSNGDVAIDCSNIHIGITKGLNDWNYPVSSESFSYTKTCTSNGIQIKYQNVPAGYRPFIDAYISATDVNQYTLAYTNDYTCAGSRSQSKPFTLRWTGYKNRDAGSNGIV</v>
          </cell>
          <cell r="I1109" t="str">
            <v>&gt;tr|H9CH15|H9CH15_CANAX Agglutinin-like protein (Fragment) OS=Candida albicans OX=5476 GN=als1 PE=4 SV=1</v>
          </cell>
          <cell r="J1109">
            <v>0</v>
          </cell>
          <cell r="K1109">
            <v>6.3529999999999998</v>
          </cell>
          <cell r="L1109">
            <v>0</v>
          </cell>
          <cell r="M1109">
            <v>5.5214723926380396</v>
          </cell>
          <cell r="N1109">
            <v>1</v>
          </cell>
          <cell r="O1109">
            <v>2</v>
          </cell>
          <cell r="P1109">
            <v>0</v>
          </cell>
          <cell r="Q1109">
            <v>1</v>
          </cell>
          <cell r="R1109">
            <v>1</v>
          </cell>
        </row>
        <row r="1110">
          <cell r="F1110" t="str">
            <v>A0A8H6BZ49</v>
          </cell>
          <cell r="G1110" t="str">
            <v>Aspartate--tRNA ligase OS=Candida albicans OX=5476 GN=FOB64_004505 PE=3 SV=1</v>
          </cell>
          <cell r="H1110" t="str">
            <v>MSVEKKVEELSIGENPAASIANESAPATTATNSNNVEGEEVVLGEDGQPLSKKALKKLLKEKEKAAKKAEREAQLAKEKAAREAEAANDPAKENYGKLPLINSSTRNADEKRILFKDLSVANDGETVTFRARVHKTRQQGATMVFLTLRQQSELIQALLKTNKDTDATAVSKQMVKWTGSINLESIVLVEGKVAKVEEKIKSATVQDVEILISKIYTIQETPEQLPLLIEDASRSEKESEELGLPGVNLDTRLDARVIDLRTPTNQAIFKIQSGVCQLFREFLIKKGFTEIHTPKIIGAASEGGSNVFEINYFKGSAFLAQSPQLYKQQLIAADFEKVFEIAPVFRAENSNTHRHMTEFTGLDLEMAFEQHYDEVLEVLEELFVFIFTELKTRFSKEIATVRKQFPVEEFKIPKDGKMVKLHFKEGIAMLREAGKEVDDFEDLSTENEKLLGKLVREKYDTDFYILDKFPLAVRPFYTMPDSEDPRYSNSYDFFMRGEEILSGAQRIHDPKLFERLR</v>
          </cell>
          <cell r="I1110" t="str">
            <v>&gt;tr|A0A8H6BZ49|A0A8H6BZ49_CANAX Aspartate--tRNA ligase OS=Candida albicans OX=5476 GN=FOB64_004505 PE=3 SV=1</v>
          </cell>
          <cell r="J1110">
            <v>0</v>
          </cell>
          <cell r="K1110">
            <v>26.271000000000001</v>
          </cell>
          <cell r="L1110">
            <v>0</v>
          </cell>
          <cell r="M1110">
            <v>29.400386847195399</v>
          </cell>
          <cell r="N1110">
            <v>12</v>
          </cell>
          <cell r="O1110">
            <v>13</v>
          </cell>
          <cell r="P1110">
            <v>0</v>
          </cell>
          <cell r="Q1110">
            <v>12</v>
          </cell>
          <cell r="R1110">
            <v>1</v>
          </cell>
        </row>
        <row r="1111">
          <cell r="F1111" t="str">
            <v>C4YDT0</v>
          </cell>
          <cell r="G1111" t="str">
            <v>E3 ubiquitin ligase complex SCF subunit OS=Candida albicans (strain WO-1) OX=294748 GN=CAWG_00678 PE=3 SV=1</v>
          </cell>
          <cell r="H1111" t="str">
            <v>MSSPKVIIVSSDNEKFPVEPKIAEKSILIKNMINDLHPDGLEEDFEIPTPNVRANVLCKVLEWCEHHKNTVFQDDEDEDAKKSVPVEEWDRNFLKVDQEMLYEIILAANYLNIKPLLESGCKMVAEMIKSKSPEELRRTFNIINDFSPEEEAAIRKENEWAEDR</v>
          </cell>
          <cell r="I1111" t="str">
            <v>&gt;tr|C4YDT0|C4YDT0_CANAW E3 ubiquitin ligase complex SCF subunit OS=Candida albicans (strain WO-1) OX=294748 GN=CAWG_00678 PE=3 SV=1;&gt;tr|Q59WE2|Q59WE2_CANAL E3 ubiquitin ligase complex SCF subunit OS=Candida albicans (strain SC5314 / ATCC MYA-2876) OX=237561 GN=SKP1 PE=3 SV=1;&gt;tr|A0A8H6F2A4|A0A8H6F2A4_CANAX E3 ubiquitin ligase complex SCF subunit OS=Candida albicans OX=5476 GN=skp1 PE=3 SV=1</v>
          </cell>
          <cell r="J1111">
            <v>0</v>
          </cell>
          <cell r="K1111">
            <v>4.9880000000000004</v>
          </cell>
          <cell r="L1111">
            <v>0</v>
          </cell>
          <cell r="M1111">
            <v>20.121951219512201</v>
          </cell>
          <cell r="N1111">
            <v>2</v>
          </cell>
          <cell r="O1111">
            <v>3</v>
          </cell>
          <cell r="P1111">
            <v>2</v>
          </cell>
          <cell r="Q1111">
            <v>2</v>
          </cell>
          <cell r="R1111">
            <v>1</v>
          </cell>
        </row>
        <row r="1112">
          <cell r="F1112" t="str">
            <v>C4YDF1</v>
          </cell>
          <cell r="G1112" t="str">
            <v>Uncharacterized protein OS=Candida albicans (strain WO-1) OX=294748 GN=CAWG_00545 PE=4 SV=1</v>
          </cell>
          <cell r="H1112" t="str">
            <v>MLKQLSRSLGIRSSPIVANLIRSKQVCTRGFHISLVKQNTSSEVNEITDITSGSLKVKEDAAGSDLPSTKTDKKSKSESFQPVKFEDFKGKGYIHDSIINSLHKNDFKELTPIQQKSLVPIFNTEKGLVCRAKTGTGKTLAFAVPTLQYAYKNRGKGVSTVVLVPTRDLAFQIEEEYRKLISHLKYNERPNLELIIGGQRTSFNPRRPAEIVIATPGRLEKELQTDRKLAKCFSNVTYRIYDEADRLLDVGFESVLNEIDGLLYKVRTTPKPIKSLLFSATVDEAISEFSKKHIHPEYEFLNTVTKDDLEIPENIHQQLIECTDGIDKVNVSLSELYGIMKQHNDYKVIVFLPTKTAVDWFYEYITSALDNELFELFSKPPRVFMLHGGRSVRQRSAALKGFKVAKKGILISTDVAARGIDVKDVTNVIQMFPSVEIADYIHKVGRTGRAGKKGKASLFATPAELPYVSLLKRKRKVKFQEVIQSEKLNSSNIIDQIESPLDSTKEFLATMVGYLQQLQSAHRLDYDSLVIENMELYRKLVRDDKAMLESRILSRIGKGISAHVKRRYFTRTRYQSHDDAEFDSYSDFSRSGMSQRPRSNDRSSKMTFNGRGKYGNNRNNDWSHQNKNRYNNNNNRQTERSYDSDRKSHNDWKYEKKFEHRRIRDHDE</v>
          </cell>
          <cell r="I1112" t="str">
            <v>&gt;tr|C4YDF1|C4YDF1_CANAW Uncharacterized protein OS=Candida albicans (strain WO-1) OX=294748 GN=CAWG_00545 PE=4 SV=1</v>
          </cell>
          <cell r="J1112">
            <v>0</v>
          </cell>
          <cell r="K1112">
            <v>5.1219999999999999</v>
          </cell>
          <cell r="L1112">
            <v>0</v>
          </cell>
          <cell r="M1112">
            <v>5.3892215568862296</v>
          </cell>
          <cell r="N1112">
            <v>2</v>
          </cell>
          <cell r="O1112">
            <v>2</v>
          </cell>
          <cell r="P1112">
            <v>0</v>
          </cell>
          <cell r="Q1112">
            <v>2</v>
          </cell>
          <cell r="R1112">
            <v>1</v>
          </cell>
        </row>
        <row r="1113">
          <cell r="F1113" t="str">
            <v>C4YR96</v>
          </cell>
          <cell r="G1113" t="str">
            <v>Uncharacterized protein OS=Candida albicans (strain WO-1) OX=294748 GN=CAWG_04595 PE=4 SV=1</v>
          </cell>
          <cell r="H1113" t="str">
            <v>MATFAPLSKNNINRVNFSNRGKFFESCFFSTYTINPIENCKMSDAGRKNISTKINEAITPESEKSTLEKGKEQVTSTLDKAVGSNVPDNQKSFTQTVADSVQQGSDNAKADLKKQSEQAEGEAKTLAETAQEYVEVAKTEIGKAAEYVSGVVTGATEGAKTGADSTKK</v>
          </cell>
          <cell r="I1113" t="str">
            <v>&gt;tr|C4YR96|C4YR96_CANAW Uncharacterized protein OS=Candida albicans (strain WO-1) OX=294748 GN=CAWG_04595 PE=4 SV=1</v>
          </cell>
          <cell r="J1113">
            <v>0</v>
          </cell>
          <cell r="K1113">
            <v>8.1300000000000008</v>
          </cell>
          <cell r="L1113">
            <v>0</v>
          </cell>
          <cell r="M1113">
            <v>29.1666666666667</v>
          </cell>
          <cell r="N1113">
            <v>3</v>
          </cell>
          <cell r="O1113">
            <v>3</v>
          </cell>
          <cell r="P1113">
            <v>0</v>
          </cell>
          <cell r="Q1113">
            <v>1</v>
          </cell>
          <cell r="R1113">
            <v>1</v>
          </cell>
        </row>
        <row r="1114">
          <cell r="F1114" t="str">
            <v>C4YQR0</v>
          </cell>
          <cell r="G1114" t="str">
            <v>Threonine--tRNA ligase OS=Candida albicans (strain WO-1) OX=294748 GN=CAWG_04407 PE=3 SV=1</v>
          </cell>
          <cell r="H1114" t="str">
            <v>MSEVADKVKDLSLKDKKKKPTNPLYLDPQPEFIEERIKLFDELKAQYDEEISKKEKLPIKITLRDGTIKEGTAYETSPMDIANSIGKSFAERQVIAKVDGKLWDMPRPLEGDVKLEFLDFEHPEGKAVFWHSSAHILGEACECHYGCHLSHGPPTEDGFFYDMSINNGETFVTQADFGNLEQVATKAIKEKQKFERLEMTKEQLLKMFHYNKYKVKFISDKIPDGTSTTVYRCGPLIDLCVGPHIPHSGRIKAFKVLKNSSSYFLGDATNDSLQRVYGISFPDKKLMTEHLKFLAEAAERDHRKIGREQELFIFNEMSPGSAMWLPHGARIYNTLVDTLRTEYRKRGYEEVITPNMYSTKLWETSGHWQNYKENMFSFEVEKETFGLKPMNCPGHCILFKSRERSYRELPWRVADFGVIHRNEFSGALSGLTRVRRFQQDDAHIFCTTDQIGTEIAGVFDFLKKMYGIFGFEFKMELSTRPEKYVGDLDTWNSAEKKLEQALNDFLGEGKWELNPGDGAFYGPKIDIMISDALKRWFQCATIQLDFQLPQRFELEYKSDKGPNTRPVMIHRAILGSVERMTAILTEHYKGKWPFWLSPRQILIVPVGPKYYDYAQKLQKKLNDDYFFYCDVDVSGNTLPKKIRTGQMYKYNFIFIVGEEEENSESVNVRNRDIPEEQGKNAMVGFDDVVKQLVALRESKRSDNKLQ</v>
          </cell>
          <cell r="I1114" t="str">
            <v>&gt;tr|C4YQR0|C4YQR0_CANAW Threonine--tRNA ligase OS=Candida albicans (strain WO-1) OX=294748 GN=CAWG_04407 PE=3 SV=1</v>
          </cell>
          <cell r="J1114">
            <v>0</v>
          </cell>
          <cell r="K1114">
            <v>2.3140000000000001</v>
          </cell>
          <cell r="L1114">
            <v>0</v>
          </cell>
          <cell r="M1114">
            <v>2.40793201133144</v>
          </cell>
          <cell r="N1114">
            <v>1</v>
          </cell>
          <cell r="O1114">
            <v>1</v>
          </cell>
          <cell r="P1114">
            <v>0</v>
          </cell>
          <cell r="Q1114">
            <v>1</v>
          </cell>
          <cell r="R1114">
            <v>1</v>
          </cell>
        </row>
        <row r="1115">
          <cell r="F1115" t="str">
            <v>A0A8H6BX35</v>
          </cell>
          <cell r="G1115" t="str">
            <v>UTP--glucose-1-phosphate uridylyltransferase OS=Candida albicans OX=5476 GN=UGP1 PE=3 SV=1</v>
          </cell>
          <cell r="H1115" t="str">
            <v>MATTGKRHAKSQSTYAFDNTATNVTASQMRNALNNLADTVENPEQTTRFENEMDNFFTLFRRYLTEKASGSTLDWDKIRSPSSDEVVEYGDLNSANNSANLSKLAVLKLNGGLGTSMGCVGPKSVIEVRDGNNFLDLAVRQIEHLNRKYDADVPLLLMNSFNTDADTEKIIKKYQSHRIRVKTFNQSRFPRIYKDSLLPVPESFDDSLEAWYPPGHGDLFEALVQSGELDALLAQGREILFVSNGDNLGATVDSKILDHMIETGAEYIMELTPKTRADVKGGTLINYQGEVRLLEIAQVPKEHVEEFKSIKKFKYFNTNNLWINLRAIKKLVEANAIEVEIIPNQKTISHGKSDINVLQLETAVGAAIRHFKGAHGVVVPRSRFLPVKTCSDLLLVKSDLFYLEHGALVLDPTRDGFSNPLIKLGSHFKKVSGFQSRIPYIPKILELDHLTITGNVTIGKGVQLKGTVIIVCNDGDKIDIPNGAILENVVVTGNLTILEH</v>
          </cell>
          <cell r="I1115" t="str">
            <v>&gt;tr|A0A8H6BX35|A0A8H6BX35_CANAX UTP--glucose-1-phosphate uridylyltransferase OS=Candida albicans OX=5476 GN=UGP1 PE=3 SV=1;&gt;sp|Q59KI0|UGP1_CANAL UTP--glucose-1-phosphate uridylyltransferase OS=Candida albicans (strain SC5314 / ATCC MYA-2876) OX=237561 GN=UGP1 PE=1 SV=2</v>
          </cell>
          <cell r="J1115">
            <v>0</v>
          </cell>
          <cell r="K1115">
            <v>21.373999999999999</v>
          </cell>
          <cell r="L1115">
            <v>0</v>
          </cell>
          <cell r="M1115">
            <v>22.6</v>
          </cell>
          <cell r="N1115">
            <v>8</v>
          </cell>
          <cell r="O1115">
            <v>8</v>
          </cell>
          <cell r="P1115">
            <v>0</v>
          </cell>
          <cell r="Q1115">
            <v>8</v>
          </cell>
          <cell r="R1115">
            <v>1</v>
          </cell>
        </row>
        <row r="1116">
          <cell r="F1116" t="str">
            <v>C4YD26</v>
          </cell>
          <cell r="G1116" t="str">
            <v>Uncharacterized protein OS=Candida albicans (strain WO-1) OX=294748 GN=CAWG_00414 PE=4 SV=1</v>
          </cell>
          <cell r="H1116" t="str">
            <v>MSSNILEQSLDDIIGEKQHQRKFVPSRRRGNPNFRRGGGGAGVSTRGNRHHPYRSNPSTRRDTDSYIPRPAVSSSSSIPKQVSLLANGRPTLRIKNIHPELNGEDLSNLFSSISPVDFVKFDDDNDTIAYICFQHDCERSNSEAIAKFDGKKAMGKILIVENTTSLLDRIDTRNINHRITSNGPSHSSHRSYSHSHPRGTSSGRRPPRERKIGGTTRPAKKTAEDLDKELENYMGNTTDTLDQELDNYMHETTTTSTNEPSGEQVATSTTNDEMTLD</v>
          </cell>
          <cell r="I1116" t="str">
            <v>&gt;tr|C4YD26|C4YD26_CANAW Uncharacterized protein OS=Candida albicans (strain WO-1) OX=294748 GN=CAWG_00414 PE=4 SV=1</v>
          </cell>
          <cell r="J1116">
            <v>0</v>
          </cell>
          <cell r="K1116">
            <v>2.0030000000000001</v>
          </cell>
          <cell r="L1116">
            <v>0</v>
          </cell>
          <cell r="M1116">
            <v>4.6931407942238303</v>
          </cell>
          <cell r="N1116">
            <v>1</v>
          </cell>
          <cell r="O1116">
            <v>1</v>
          </cell>
          <cell r="P1116">
            <v>0</v>
          </cell>
          <cell r="Q1116">
            <v>1</v>
          </cell>
          <cell r="R1116">
            <v>1</v>
          </cell>
        </row>
        <row r="1117">
          <cell r="F1117" t="str">
            <v>C4YJG9</v>
          </cell>
          <cell r="G1117" t="str">
            <v>Uncharacterized protein OS=Candida albicans (strain WO-1) OX=294748 GN=CAWG_03984 PE=4 SV=1</v>
          </cell>
          <cell r="H1117" t="str">
            <v>MKISVLTTFLLSILLTKAVVIPDDFFPQETPAPLPTRSTKTSDSIHLFKRIREVIINKDYARNQAAKTQSSSFTVTPPPKWVRTLTDGKVEIVTPTIIQGVTFNAQPPSTTNGLEYWVSLKDDGSPKTIKPQMKNGQIKNGRPDYSTWFQTATTIVYNKEQLKAHNMADDEIFEEVKYIQEGDLENHLLSPIIRCTPDRYKKKGIGRDKTTEPFCTPKDDARLTKDKTYFVTWYSRFFDENKVDKVRIHLSNIKESLKQKGLKKRDEQTNQEFDKRSKVLEMGGKVTDFSFFTSDWISNDQGYFPLYIDENWFGSEYWRKVLISIQPDNIPDEEFNVLQNSIVVEIWKGVKVSKDHLTDLKKLEEKYANRHMHDIEVEEGVDFEKYMIMMGLPTCVLIAGFGMWLFVTINKIDLSSIKKRKFARKNTTHKRIPFKTKSNKDYDHLPQFNTELDELKHD</v>
          </cell>
          <cell r="I1117" t="str">
            <v>&gt;tr|C4YJG9|C4YJG9_CANAW Uncharacterized protein OS=Candida albicans (strain WO-1) OX=294748 GN=CAWG_03984 PE=4 SV=1</v>
          </cell>
          <cell r="J1117">
            <v>0</v>
          </cell>
          <cell r="K1117">
            <v>2.246</v>
          </cell>
          <cell r="L1117">
            <v>0</v>
          </cell>
          <cell r="M1117">
            <v>3.7117903930131</v>
          </cell>
          <cell r="N1117">
            <v>1</v>
          </cell>
          <cell r="O1117">
            <v>1</v>
          </cell>
          <cell r="P1117">
            <v>0</v>
          </cell>
          <cell r="Q1117">
            <v>1</v>
          </cell>
          <cell r="R1117">
            <v>1</v>
          </cell>
        </row>
        <row r="1118">
          <cell r="F1118" t="str">
            <v>A0A8H6C376</v>
          </cell>
          <cell r="G1118" t="str">
            <v>Putative Fer4-like domain in RNase L inhibitor, RLI family protein OS=Candida albicans OX=5476 GN=RLI1 PE=4 SV=1</v>
          </cell>
          <cell r="H1118" t="str">
            <v>MSTKGKGKTKNGRGDTHAKNERIAIVSADRCKPKKCKQECRKSCPVVKTGKLCIEVTPASKIAFISETLCIGCGICVKKCPFDAITIINLPTNLEGETTHRYSANSFKLHRLPTPRPGQVLGLVGTNGIGKSTALKILAGKQKPNLGRYDDPPDWEEILRHFRGSELQNYFTKVLEDNIKAIIKPQYVDNIPRALAKSKVKQVGAILESKNEKNDDYNYILNVLELKNVLNREVENLSGGELQRFALDHC</v>
          </cell>
          <cell r="I1118" t="str">
            <v>&gt;tr|A0A8H6C376|A0A8H6C376_CANAX Putative Fer4-like domain in RNase L inhibitor, RLI family protein OS=Candida albicans OX=5476 GN=RLI1 PE=4 SV=1</v>
          </cell>
          <cell r="J1118">
            <v>0</v>
          </cell>
          <cell r="K1118">
            <v>1.839</v>
          </cell>
          <cell r="L1118">
            <v>0</v>
          </cell>
          <cell r="M1118">
            <v>4.8</v>
          </cell>
          <cell r="N1118">
            <v>1</v>
          </cell>
          <cell r="O1118">
            <v>1</v>
          </cell>
          <cell r="P1118">
            <v>0</v>
          </cell>
          <cell r="Q1118">
            <v>1</v>
          </cell>
          <cell r="R1118">
            <v>1</v>
          </cell>
        </row>
        <row r="1119">
          <cell r="F1119" t="str">
            <v>A0A8H6BZX4</v>
          </cell>
          <cell r="G1119" t="str">
            <v>Glycerol-3-phosphate dehydrogenase [NAD(+)] OS=Candida albicans OX=5476 GN=FOB64_001976 PE=3 SV=1</v>
          </cell>
          <cell r="H1119" t="str">
            <v>MTTSPYPIETPFKVCIVGSGNWGTAVAKLVAENCAEKPNIFQRDVKMWVFEEEIEGRKLTEIINTEHENVKYLPEIKLPTNLVANPDIVDTVQDADLIVFNIPHQFLGRIVKQIEGKVKPTARAISCLKGLDVSPEGCKLLSTSITDTLKIYCGVLSGANIANEVAKGNWSETSIAYTVPEDFRGAGKDIDPFILKEAFHRPYFHVRVIEDVVGASIAGALKNVIACSVGFVEGAGWGDNAKAAIMRIGIKETIRFASYWELFKIKALSPPNPKTFTEESAGVADLITTCSGGRNVKVARYMIKNNVDAFEAEKIVLKGQSSQGILTAKEVHELLTNFNLQDEFPLLEATYKVIYENGSVDDFPQLLEGDQ</v>
          </cell>
          <cell r="I1119" t="str">
            <v>&gt;tr|A0A8H6BZX4|A0A8H6BZX4_CANAX Glycerol-3-phosphate dehydrogenase [NAD(+)] OS=Candida albicans OX=5476 GN=FOB64_001976 PE=3 SV=1;&gt;sp|Q59W33|GPD2_CANAL Glycerol-3-phosphate dehydrogenase [NAD(+)] 2 OS=Candida albicans (strain SC5314 / ATCC MYA-2876) OX=237561 GN=GPD2 PE=1 SV=1;&gt;tr|C4YSU7|C4YSU7_CANAW Glycerol-3-phosphate dehydrogenase [NAD(+)] OS=Candida albicans (strain WO-1) OX=294748 GN=CAWG_05166 PE=3 SV=1</v>
          </cell>
          <cell r="J1119">
            <v>0</v>
          </cell>
          <cell r="K1119">
            <v>32.109000000000002</v>
          </cell>
          <cell r="L1119">
            <v>0</v>
          </cell>
          <cell r="M1119">
            <v>41.509433962264197</v>
          </cell>
          <cell r="N1119">
            <v>11</v>
          </cell>
          <cell r="O1119">
            <v>12</v>
          </cell>
          <cell r="P1119">
            <v>0</v>
          </cell>
          <cell r="Q1119">
            <v>11</v>
          </cell>
          <cell r="R1119">
            <v>1</v>
          </cell>
        </row>
        <row r="1120">
          <cell r="F1120" t="str">
            <v>A0A8H6C0S0</v>
          </cell>
          <cell r="G1120" t="str">
            <v>Uncharacterized protein OS=Candida albicans OX=5476 GN=FOB64_002535 PE=4 SV=1</v>
          </cell>
          <cell r="H1120" t="str">
            <v>MSALKLAVPEVPKAPELIPVFTFNLKLASDPASIYVNNESDKTLNLATIANGEVKTVPNKLGLELDIHSIYGTDDLNIKNSVSTASLDCKLYGKTANGSGVFIYYPGKVQLDETSVSVFTKKTKEAAIEDSYVTCNPTFYFDDKVEDKYKWVLKENFFARGRFGRDEDDVLYVQYYVYVVR</v>
          </cell>
          <cell r="I1120" t="str">
            <v>&gt;tr|A0A8H6C0S0|A0A8H6C0S0_CANAX Uncharacterized protein OS=Candida albicans OX=5476 GN=FOB64_002535 PE=4 SV=1;&gt;tr|C4YES6|C4YES6_CANAW Uncharacterized protein OS=Candida albicans (strain WO-1) OX=294748 GN=CAWG_01034 PE=4 SV=1;&gt;tr|A0A1D8PD11|A0A1D8PD11_CANAL Uncharacterized protein OS=Candida albicans (strain SC5314 / ATCC MYA-2876) OX=237561 GN=orf19.10571 PE=4 SV=1</v>
          </cell>
          <cell r="J1120">
            <v>0</v>
          </cell>
          <cell r="K1120">
            <v>1.99</v>
          </cell>
          <cell r="L1120">
            <v>0</v>
          </cell>
          <cell r="M1120">
            <v>12.154696132596699</v>
          </cell>
          <cell r="N1120">
            <v>2</v>
          </cell>
          <cell r="O1120">
            <v>2</v>
          </cell>
          <cell r="P1120">
            <v>0</v>
          </cell>
          <cell r="Q1120">
            <v>2</v>
          </cell>
          <cell r="R1120">
            <v>1</v>
          </cell>
        </row>
        <row r="1121">
          <cell r="F1121" t="str">
            <v>C4YCR4</v>
          </cell>
          <cell r="G1121" t="str">
            <v>Nucleolar essential protein 1 OS=Candida albicans (strain WO-1) OX=294748 GN=CAWG_00298 PE=3 SV=1</v>
          </cell>
          <cell r="H1121" t="str">
            <v>MSELKNGTSEPKKNETTQSDSKSKSTSTNKSSVPPASLVPVQPTALTSRDKTTQRLIVVLSQACLETYKMNSGGPGGDRFALLNCDDHQGLLRKMGRDIAEARPDITHQCLLTLLDSPINKAGRLQVYIQTARGVLIEVNPSVRIPRTFKRFSGLMVQLLHKLSIRSENSKEVLLKVIKNPITDHLPTKCRKVTLSFDAELKRVQDYVTTLDENESICVFVGAMARGKDNFADEFVDEKIGLSDYPLSASVACSKFCHGCEDVWGIY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1121" t="str">
            <v>&gt;tr|C4YCR4|C4YCR4_CANAW Nucleolar essential protein 1 OS=Candida albicans (strain WO-1) OX=294748 GN=CAWG_00298 PE=3 SV=1</v>
          </cell>
          <cell r="J1121">
            <v>0</v>
          </cell>
          <cell r="K1121">
            <v>25.559000000000001</v>
          </cell>
          <cell r="L1121">
            <v>0</v>
          </cell>
          <cell r="M1121">
            <v>39.325842696629202</v>
          </cell>
          <cell r="N1121">
            <v>7</v>
          </cell>
          <cell r="O1121">
            <v>15</v>
          </cell>
          <cell r="P1121">
            <v>0</v>
          </cell>
          <cell r="Q1121">
            <v>7</v>
          </cell>
          <cell r="R1121">
            <v>1</v>
          </cell>
        </row>
        <row r="1122">
          <cell r="F1122" t="str">
            <v>C4YGE3</v>
          </cell>
          <cell r="G1122" t="str">
            <v>Uncharacterized protein OS=Candida albicans (strain WO-1) OX=294748 GN=CAWG_03119 PE=4 SV=1</v>
          </cell>
          <cell r="H1122" t="str">
            <v>MTTSSKNALTPYLKKLVVEPPTLEPKDLSEALELIFSDIPSDIQTAAFLSCLRLRGLDQEADYIAAAVTTVLHFAKTIPPELVDSKGYIDIVGTGGDGQNTFNVSTSSAIVAAGMGLPVCKHGGKASTSSSGSGDLLKSLGVDLSHVNEVTTPEIVKKSKFCFLFAPSFHPGMGLVAHIRSQLGVPTIFNILGPLINPIPLRARVLGVYSEKLGESYAQAASILAKKNETHEKTMVVFGEVVLDEISPIGYTKTWTIDKSGKIERNRISPKDFGLPEHDLSTVKSGTPQQNAEILSHILNQDNDEFKVKQDSNNHPLVDYILMNSAAVAVVSGIADNWVDGVALAKESIVSGAAKKALEDFQNSSKEVL</v>
          </cell>
          <cell r="I1122" t="str">
            <v>&gt;tr|C4YGE3|C4YGE3_CANAW Uncharacterized protein OS=Candida albicans (strain WO-1) OX=294748 GN=CAWG_03119 PE=4 SV=1</v>
          </cell>
          <cell r="J1122">
            <v>0</v>
          </cell>
          <cell r="K1122">
            <v>4.6630000000000003</v>
          </cell>
          <cell r="L1122">
            <v>0</v>
          </cell>
          <cell r="M1122">
            <v>9.7560975609756095</v>
          </cell>
          <cell r="N1122">
            <v>2</v>
          </cell>
          <cell r="O1122">
            <v>4</v>
          </cell>
          <cell r="P1122">
            <v>0</v>
          </cell>
          <cell r="Q1122">
            <v>2</v>
          </cell>
          <cell r="R1122">
            <v>1</v>
          </cell>
        </row>
        <row r="1123">
          <cell r="F1123" t="str">
            <v>A0A8H6BTM8</v>
          </cell>
          <cell r="G1123" t="str">
            <v>Conserved region in glutamate synthase family protein OS=Candida albicans OX=5476 GN=FOB64_006098 PE=3 SV=1</v>
          </cell>
          <cell r="H1123" t="str">
            <v>MSPSASYLPQEEFSTTNVYDYDEVPENKSWASSLPVAKGLYNPELEKDACGVGFTCHLKGVPSHKIVSDAKSLLCNMTHRGGELNPQDGDGAGLLSSIPHKFLKREFQYYCNVELPAKGQYGVGNVFFKKDDAVFEKSKKTFESIADSLGLKVLGWREVPHDSSILGAAALSREPYILQPAVVYKEIWGQKKQASHTIGLHNWFYICSLSNKTIVYKGQLAPKQVYSYYHDLVNAEYESHFALVHSRFSTNTFPSWDRAQPLRLAAHNGEINTLRGNKNWMRAKEGVMKSKLFGDEMDKLFPIIEEGGSDSAAFDNVLELLVINGVVSLPEAVMMMIPEAWQNDENIDPKKKAFYEWAACLMEPWDGPALFTFADDRYCGANLDRNGLRPCRYYVIDDDRMICASEVGVIEIQPEKVIQKGRLQPGRMLLVDTKEGRIVDDRELKSKVASRYDFKSWVLANMISLQDLNEKLASRKIDINAKPIDVNVNVQSDPRLIAAGYSHEQILFVLAPMAEGNEALGSMGNDNALACISEQPKLLYEYFRQLFAQVTNPPIDPIREKIVMSLECYVGPQGNLLEMKPDQLNRLLLKSPILTSSELLAIKNIQTVYPSWSVANIDITFEKSEGIQGYINTIDRICQAASQAIADDNQIIILSDVATSAERLPISALIAVGAVHHHLVRQKQRSKVALIIETQEAKEVHHACCLVGYGADAINPYLAMETLVRMKHQGLLKNESLTEEKIIQNYKGSIDAGILKVMSKMGISTLASYKGAQIFEALGIDNSVIDRCFAGTASRIKGVTFEYIAQDAFTLHERGYPTRDTIKPIGLPETGEYHWRDGGDAHINDPAAIASLQDAVRNKNERAYEAYAKKENEAVRNCTLRGLLDFEFESSTEVPIDQVEPWTEIVRRFFTGAMSYGSISMESHSTLAVAMNRLGGKSNTGEGGEDAARSQVLENGDTMRSAIKQVASGRFGVTSYYLADADELQIKMAQGAKPGEGGELPGHKVSAEIGKTRHSTPGVGLISPPPHHDIYSIEDLKQLLYDLKCANPRARTSVKLVSEVGVGIVAAGVAKAGSENILVSGGDGGTGAAKLTSIKYAGLPWELGLAESHQTLVLNDLRGRVILQTDGQIRTGRDIAIACLLGAEEWGFATSPLIAMGCIYMRKCHLELRKKFEGTPEHVINFFYYLANDLRKFMAKLGFRTINEMVGRTEKLKVRDDLRNTKNANIDLSPILTPAHTIRPGVATHCVRKQDHKLHIRVDNKLIDESELTLAKGLPVTIDCEVVNTDRSLGTTLSYRVSKTFGEQGLPHDTIHVNVTGSAGQSFGAFLASGVTLELEGDANDYIGKGLSAEDQIIAGNTAFFGATSGSAFIRGIAAERFAVRNSGAIIVTEGTGDHGCEYMSGGRVVVLGATGRNFASGMCGGIAYVLDMAQDFSEKVNRAQVELSQVTETEEIAFLRNLIEDHRHYTGSEVADNILNDFNRYLPRFVKVLPNDYKKVLEKEKKLAEEAKKKELSSFLKSIKEDPESDGKNEPKVADVEDTIFNTEFEKKAPVKLDKLRGFMKYKRRNEKYRDAKARTKDWNEMTSRLTKEELKYETARCMDCGVPFCTSDTGCPISNVIPKWNELVFNDRWYDALQRLMMTNNFPEFTGRICPAPCNGACVLGINEDPVNIKSVECAIIDHGFEQGWIKPTPPAHRTGKTVAVIGSGPAGLAAADQLNKAGHWLSSMKEVTDQVVY</v>
          </cell>
          <cell r="I1123" t="str">
            <v>&gt;tr|A0A8H6BTM8|A0A8H6BTM8_CANAX Conserved region in glutamate synthase family protein OS=Candida albicans OX=5476 GN=FOB64_006098 PE=3 SV=1</v>
          </cell>
          <cell r="J1123">
            <v>0</v>
          </cell>
          <cell r="K1123">
            <v>8.6790000000000003</v>
          </cell>
          <cell r="L1123">
            <v>0</v>
          </cell>
          <cell r="M1123">
            <v>3.16820276497696</v>
          </cell>
          <cell r="N1123">
            <v>4</v>
          </cell>
          <cell r="O1123">
            <v>4</v>
          </cell>
          <cell r="P1123">
            <v>0</v>
          </cell>
          <cell r="Q1123">
            <v>4</v>
          </cell>
          <cell r="R1123">
            <v>1</v>
          </cell>
        </row>
        <row r="1124">
          <cell r="F1124" t="str">
            <v>C4YM24</v>
          </cell>
          <cell r="G1124" t="str">
            <v>Vacuolar proton pump subunit B OS=Candida albicans (strain WO-1) OX=294748 GN=CAWG_01899 PE=3 SV=1</v>
          </cell>
          <cell r="H1124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FYGRDREQDDDEDEDEEDQDKSGDKLIDA</v>
          </cell>
          <cell r="I1124" t="str">
            <v>&gt;tr|C4YM24|C4YM24_CANAW Vacuolar proton pump subunit B OS=Candida albicans (strain WO-1) OX=294748 GN=CAWG_01899 PE=3 SV=1</v>
          </cell>
          <cell r="J1124">
            <v>0</v>
          </cell>
          <cell r="K1124">
            <v>64.087999999999994</v>
          </cell>
          <cell r="L1124">
            <v>0</v>
          </cell>
          <cell r="M1124">
            <v>40.0390625</v>
          </cell>
          <cell r="N1124">
            <v>15</v>
          </cell>
          <cell r="O1124">
            <v>28</v>
          </cell>
          <cell r="P1124">
            <v>0</v>
          </cell>
          <cell r="Q1124">
            <v>15</v>
          </cell>
          <cell r="R1124">
            <v>1</v>
          </cell>
        </row>
        <row r="1125">
          <cell r="F1125" t="str">
            <v>C4YS92</v>
          </cell>
          <cell r="G1125" t="str">
            <v>E2 ubiquitin-conjugating enzyme OS=Candida albicans (strain WO-1) OX=294748 GN=CAWG_04951 PE=3 SV=1</v>
          </cell>
          <cell r="H1125" t="str">
            <v>MSRVKRIAKELEECRQDTQSGVSLNLNNENDLTHLTGYFKGPPGTPYEGGLFQVAIDIPQEYPFKPPQMKFITKIYHPNISSVTGAICLDILKDAWTPILTLKSSLISLQSLLQSPEPSDPQDAEVAKHYLSNKSGFEETAAYWTKIYASDGVDGSGSSNNNGGGAKLSDSALYGIDDEIVGQYESMGFPRDKTIQVLRRMGIKSFKGVGNKSELENKILEELLRECQ</v>
          </cell>
          <cell r="I1125" t="str">
            <v>&gt;tr|C4YS92|C4YS92_CANAW E2 ubiquitin-conjugating enzyme OS=Candida albicans (strain WO-1) OX=294748 GN=CAWG_04951 PE=3 SV=1</v>
          </cell>
          <cell r="J1125">
            <v>7.0000000000000001E-3</v>
          </cell>
          <cell r="K1125">
            <v>1.202</v>
          </cell>
          <cell r="L1125">
            <v>11</v>
          </cell>
          <cell r="M1125">
            <v>10.9649122807018</v>
          </cell>
          <cell r="N1125">
            <v>1</v>
          </cell>
          <cell r="O1125">
            <v>1</v>
          </cell>
          <cell r="P1125">
            <v>0</v>
          </cell>
          <cell r="Q1125">
            <v>1</v>
          </cell>
          <cell r="R1125">
            <v>1</v>
          </cell>
        </row>
        <row r="1126">
          <cell r="F1126" t="str">
            <v>C4YDL9</v>
          </cell>
          <cell r="G1126" t="str">
            <v>Suppressor of toxicity of sporidesmin OS=Candida albicans (strain WO-1) OX=294748 GN=CAWG_00616 PE=4 SV=1</v>
          </cell>
          <cell r="H1126" t="str">
            <v>MADADTSSNSSKTNEDRSQEGFGTYQGYTDRVASEVQELARIISHASIQQLKLKRQHSRQESQKSNEQESELSGKLGVIPVDENGNFVDQRLNPNSPEFNAAYWIQNAHKLVSSDIDYFKPVTIGVAYKNLRAYGSASDADYQSTLVNLIPKYLSLFFREYILRHTGPTFDILKPMDGLIKPGELTVVLGRPGAGCSTFLKTIASQTYGYHIDKDSVIRYNSLTPHEIKKHYRGEVVYCAETENHFPQLTVGDTLEFAAKMRTPQNRPLGVSRDAYARHLAAVVMAVYGLSHTRNTKIGNDFIRGVSGGERKRVSIAEITLNNAMVQCWDNSTRGLDSATALEFIRALKASADIVHTTPLVAIYQCSQDAYDLFDKVVLMYQGYQIYFGSAKKAKQYFIDMGYECPQRQTTADFLTSLTNPAERIVRQGFEGKVPQTPQEFYEYWKKSPEGQQIVADVDQYLTEHSSAAEKEAIKEAHQARQSDHLKPASPYTVSFFMQVRYIAHRNILRIKGNPSIHLFQIFGNIGMSFILSSIFYNLPTATSSFYHRTAALFFAVLFNAFSCLLEIFSLYEARSIVEKHKKYALYHPAADAFASIVTELPTKFIIAIGFNLVYYFMVNFRRTPGNFFFYLLINFSATLAMSHIFRTIGAATKTLQEAMTPAAILLLALTIFTGFVIPTPNMHGWCRWINYLDPLAYAFESLIANEFHNRDFECSQYVPSGGSYPTAGPNRICTPVGSVPGQDFVDGTRYMEMSFDYRNSHKWRNFGIVIGFIVFFFCTYILLCEINKGAMQKGEILLFQQRALKKRKKANNDIESGEIEKVTPEFDNEYENNQDKMLQSGGDTFFWRDLTYQVKIKSEDRVILDHVSGWVKPGQVTALMGASGAGKTTLLNALSDRLTTGVVTEGIRLVNGRPLDSSFQRSIGYVQQQDLHLETSTVREALEFAAYLRQPKSVSRKEKNEYVDYIIRLLEMEQYADAVVGVSGEGLNVEQRKRLSIGVELVAKPKLLVFLDEPTSGLDSQTAWSICKLIRKLADNGQAILCTIHQPSAILLAEFDRLLFLQRGGQTVYFGDLGKNFTTLINYFEKYGAPKCPPEANPAEWMLEVIGAAPGSKANQDYYDVWLKSSEFQEMNSELDLMSEELVKKPLDDDPDRLKPYAAPYWEQYLFVTKRVFEQNWRTPSYLYSKFLLVVTSSLFNGFSFYKADRSLQGLQNQMFSVFMFLVILHTLIQQYLPTFVSQRDLYEVRERPSKTFSWITFIAAQVTAEIPWNIICGTLGYFCWYYPVGLYQNATYTNTVP</v>
          </cell>
          <cell r="I1126" t="str">
            <v>&gt;tr|C4YDL9|C4YDL9_CANAW Suppressor of toxicity of sporidesmin OS=Candida albicans (strain WO-1) OX=294748 GN=CAWG_00616 PE=4 SV=1</v>
          </cell>
          <cell r="J1126">
            <v>0</v>
          </cell>
          <cell r="K1126">
            <v>2.76</v>
          </cell>
          <cell r="L1126">
            <v>0</v>
          </cell>
          <cell r="M1126">
            <v>0.92378752886836002</v>
          </cell>
          <cell r="N1126">
            <v>1</v>
          </cell>
          <cell r="O1126">
            <v>1</v>
          </cell>
          <cell r="P1126">
            <v>0</v>
          </cell>
          <cell r="Q1126">
            <v>1</v>
          </cell>
          <cell r="R1126">
            <v>1</v>
          </cell>
        </row>
        <row r="1127">
          <cell r="F1127" t="str">
            <v>C4YFZ1</v>
          </cell>
          <cell r="G1127" t="str">
            <v>Heat shock protein SSA4 OS=Candida albicans (strain WO-1) OX=294748 GN=CAWG_00103 PE=3 SV=1</v>
          </cell>
          <cell r="H1127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PGAGGPGGATGGESSGPTVEEVD</v>
          </cell>
          <cell r="I1127" t="str">
            <v>&gt;tr|C4YFZ1|C4YFZ1_CANAW Heat shock protein SSA4 OS=Candida albicans (strain WO-1) OX=294748 GN=CAWG_00103 PE=3 SV=1</v>
          </cell>
          <cell r="J1127">
            <v>0</v>
          </cell>
          <cell r="K1127">
            <v>71.911000000000001</v>
          </cell>
          <cell r="L1127">
            <v>0</v>
          </cell>
          <cell r="M1127">
            <v>39.968895800933097</v>
          </cell>
          <cell r="N1127">
            <v>19</v>
          </cell>
          <cell r="O1127">
            <v>30</v>
          </cell>
          <cell r="P1127">
            <v>0</v>
          </cell>
          <cell r="Q1127">
            <v>4</v>
          </cell>
          <cell r="R1127">
            <v>1</v>
          </cell>
        </row>
        <row r="1128">
          <cell r="F1128" t="str">
            <v>O94201</v>
          </cell>
          <cell r="G1128" t="str">
            <v>ATP-dependent 6-phosphofructokinase subunit alpha OS=Candida albicans OX=5476 GN=PFK1 PE=1 SV=1</v>
          </cell>
          <cell r="H1128" t="str">
            <v>MPSSSDAINRISYISLVTSDNDKFNQTFQFYSQLGFRLTKSFSKVSSYGSGLGANHPEFQLGVSHDSLKEVWLESYPLQNVDSNGNLRPWQEMEVYDGDNCERLNESTVIKVRLLGETPLKSISQKQFVFFTTQLNKIEKILTDANVKYGKVVDNVILAEDPLNNIISFSNTQNELCKTRFQSPEEYVEKTTAEILAKRKKSQLGSKFGSFEEISPSEVGGGNGLRKKKIGVMTSGGDAPGMNPAVRAVVRAGIYYGCDVYAVYEGYEGLVKGGDLLKKMEWSDVRSYMSLGGTSIGTARCKEFRERAGRLQGAYNMIKNGIDALVVCGGDGSLTGADLFRSEWPSLVKELVDTGKLTKEEVSPYEHLTIVGLVGSIDNDMSGTDVTIGAFSALERITEMVDYIGATAASHSRAFVVEVMGRHCGWLALLSGLATGADFVFIPERPPKAGLWKEQLKEVCLRHREYGRRKTTVIVAEGAIDDELNPITSEEVKQVLADLGLDTRNTILGHVQRGGTAVAFDRRLATLQGVEAVKAVLEMTPDTPSPMIGILKHKIVRIPLVDAVKQTKAVAEAISNKDFDKAMSLRDNSFYDDYRYFRDISIYDDGSKQLSEDKRLNIAIVHVGAASAGLNAATRAVALYSLSRGHKLYAVQDGFAGLVKGDLKNLTWMDVEGWHSLGGSEIGTNRSLPSQNIGKVAYNLQKFNIQGLLIVGGFEAFTSLHELSEQKANYPIFEIPMVVVPATVSNNVPGTEYSLGADTCLNQLVSYCDAVQQSASSTRRRVFVVEVQGGHSGYVASYCGLITGALATYTPESNINLRELQGDIDLLQKVFATDRGEDHNGTLIVRNEQASAVYSTQLIADILKENANKRFETRTAIPGHVQQGFTPSANDRVMAVKFSLKAMEFIETRNGCYGKHDRKFSDEEISEHSQVVIGIHGDVVKFTCIKHLYDNEANVALRKGKTVHWTDMIDVANILNGKSLLKKQERY</v>
          </cell>
          <cell r="I1128" t="str">
            <v>&gt;sp|O94201|PFKA1_CANAX ATP-dependent 6-phosphofructokinase subunit alpha OS=Candida albicans OX=5476 GN=PFK1 PE=1 SV=1;&gt;tr|C4YRY9|C4YRY9_CANAW ATP-dependent 6-phosphofructokinase OS=Candida albicans (strain WO-1) OX=294748 GN=CAWG_04847 PE=3 SV=1</v>
          </cell>
          <cell r="J1128">
            <v>0</v>
          </cell>
          <cell r="K1128">
            <v>7.3310000000000004</v>
          </cell>
          <cell r="L1128">
            <v>0</v>
          </cell>
          <cell r="M1128">
            <v>5.5724417426545099</v>
          </cell>
          <cell r="N1128">
            <v>4</v>
          </cell>
          <cell r="O1128">
            <v>4</v>
          </cell>
          <cell r="P1128">
            <v>0</v>
          </cell>
          <cell r="Q1128">
            <v>4</v>
          </cell>
          <cell r="R1128">
            <v>1</v>
          </cell>
        </row>
        <row r="1129">
          <cell r="F1129" t="str">
            <v>A0A8H6C0F0</v>
          </cell>
          <cell r="G1129" t="str">
            <v>DNA polymerase phi family protein OS=Candida albicans OX=5476 GN=FOB64_001872 PE=3 SV=1</v>
          </cell>
          <cell r="H1129" t="str">
            <v>MAVSRDHYFKLGSELPKERLNAATSLISELVAADNEEEWSYALNRLLKGILTTRQSAKFGFSMALTEVVNELNNRGTLTVGKYLDLLVETTKLTSSMKGKEQRAVLFGRLFGLQVLINSQIIILKSEPEDMLQFVEILMELSNFKNWIRETGIFTLIQFIKLLDNSNVEYSKKIYIKILNMVNNLGLNLSTEGLAIYLSIPQSAQLSQNVSNMKANWKNGDPFYKGNLPILAKVLKDVEKNQQKSSWNSRLPFVWDLIVAKFNQVADDSNVEDEMQDSLVTSKKRKKTTSPKHNNKRAKIEPEYISLKEFWKVVVDETLFSEKSSNERKYWGFEIFTKFVTSLETTSSVQYLFTPNFMRCLINQHASSTRMLYKIAQQTLKTLVKTIRETKPELGPIVLSCLLDESKGGCWNFDLISKSHTIDEILQIKTNVNQYINILLENFTIKLQTQTTLDDTSNNNKNSNDNILKWYLDKIVSLIKHNNNNQHKLSDTILESILTKLLQYSFFDTNDIKISKFLQSICKEKFNSILSEIITLKLSHRNYKTWSTFCYKIIDKLSQDPENKCLVEFDDEISIVKQETEELLSTIIELNTKSSDKLYIFELMFSMCLIQLYMEDEETIQVINELKLVFENQFTTANKDDNEEDDNKVDDNLVLTEIVLSFISRKSTLFKKLSVLVWENFLCQVDEIGKLRVNEACFKLLFDVLEAKENKQGQEKLFEGDGEFQESDGDEEDEEEDEEAEEAEDNNENDSSSDIDSDSDNDSDNVSELDNNEDTITEIDKQTNLKLAQALGIPTKESGEVKFDELDDLSSDDDYESDSMDDEQMMAMDDQLSKIFKQRQDTITNLATGNKRKLEVLEAKENMIFFKNRVLDLLETFNKVAVNSHFNLAFIEPLINLMNLTLDKNLGVKAHKLLKNKISKTKIDSEELKKYYNDDPLEYYHQLINLIEELQTKANTTQPSNQSVVQSYNQSCIIIAKNLLNLDESNMQAIVDIYCNSLKQWCLQSESKLQPSLFFDFINWVNSKKTGVSLNKALAIAAQTLRNSLKPEFKAAAEKRGFVEAKVITFKDGKQGEPVALKPTDN</v>
          </cell>
          <cell r="I1129" t="str">
            <v>&gt;tr|A0A8H6C0F0|A0A8H6C0F0_CANAX DNA polymerase phi family protein OS=Candida albicans OX=5476 GN=FOB64_001872 PE=3 SV=1</v>
          </cell>
          <cell r="J1129">
            <v>0.01</v>
          </cell>
          <cell r="K1129">
            <v>1.161</v>
          </cell>
          <cell r="L1129">
            <v>15</v>
          </cell>
          <cell r="M1129">
            <v>0.92421441774491697</v>
          </cell>
          <cell r="N1129">
            <v>1</v>
          </cell>
          <cell r="O1129">
            <v>1</v>
          </cell>
          <cell r="P1129">
            <v>0</v>
          </cell>
          <cell r="Q1129">
            <v>1</v>
          </cell>
          <cell r="R1129">
            <v>1</v>
          </cell>
        </row>
        <row r="1130">
          <cell r="F1130" t="str">
            <v>A0A1D8PCG7</v>
          </cell>
          <cell r="G1130" t="str">
            <v>40S ribosomal protein S21 OS=Candida albicans (strain SC5314 / ATCC MYA-2876) OX=237561 GN=RPS21B PE=3 SV=1</v>
          </cell>
          <cell r="H1130" t="str">
            <v>MENDKGQLVELYVPRKCSATNRIIKAKDHASVQISIAKVDEDGRAIAGENITYALSGYVRGRGEADDSLNRLAQQDGLLKNVWSYSR</v>
          </cell>
          <cell r="I1130" t="str">
            <v>&gt;tr|A0A1D8PCG7|A0A1D8PCG7_CANAL 40S ribosomal protein S21 OS=Candida albicans (strain SC5314 / ATCC MYA-2876) OX=237561 GN=RPS21B PE=3 SV=1;&gt;tr|C4YFC3|C4YFC3_CANAW 40S ribosomal protein S21 OS=Candida albicans (strain WO-1) OX=294748 GN=CAWG_01239 PE=3 SV=1;&gt;sp|Q9P844|RS21_CANAX 40S ribosomal protein S21 OS=Candida albicans OX=5476 GN=RPS21 PE=3 SV=1</v>
          </cell>
          <cell r="J1130">
            <v>0</v>
          </cell>
          <cell r="K1130">
            <v>5.1390000000000002</v>
          </cell>
          <cell r="L1130">
            <v>0</v>
          </cell>
          <cell r="M1130">
            <v>40.2298850574713</v>
          </cell>
          <cell r="N1130">
            <v>3</v>
          </cell>
          <cell r="O1130">
            <v>4</v>
          </cell>
          <cell r="P1130">
            <v>1</v>
          </cell>
          <cell r="Q1130">
            <v>3</v>
          </cell>
          <cell r="R1130">
            <v>1</v>
          </cell>
        </row>
        <row r="1131">
          <cell r="F1131" t="str">
            <v>C4YTB1</v>
          </cell>
          <cell r="G1131" t="str">
            <v>3-isopropylmalate dehydrogenase OS=Candida albicans (strain WO-1) OX=294748 GN=CAWG_05397 PE=3 SV=1</v>
          </cell>
          <cell r="H1131" t="str">
            <v>MSVKTKTITVLPGDHVGTEIVNEAIKVLKAIEAATPYQKIQFDFKHHLIGGAAIDATGVPLPDDALESAKSSDAVLLGAVGGPKWGTGTVRPEQGLLKIRKELNLYANIRPCNFASDSLLELSPLKAEVVKGTNLIIVRELVGGIYFGERQEQEESEDKKTAWDTEKYTVDEVTRITRMAAFMALQHNPPLPIWSLDKANVLASSRLWRKTVDKVISEEFPALSVQHQLIDSAAMILIQNPTKLNGIIITSNMFGDIISDEASVIPGSLGLLPSASLASLPDTNTAFGLYEPCHGSAPDLPANKVNPIATILSAASMLRLSLDCVKEAEALEEAVKQVLDSGIRTADLRGTSSTTEVGDAIAETVTKILKQNA</v>
          </cell>
          <cell r="I1131" t="str">
            <v>&gt;tr|C4YTB1|C4YTB1_CANAW 3-isopropylmalate dehydrogenase OS=Candida albicans (strain WO-1) OX=294748 GN=CAWG_05397 PE=3 SV=1</v>
          </cell>
          <cell r="J1131">
            <v>1E-3</v>
          </cell>
          <cell r="K1131">
            <v>1.7350000000000001</v>
          </cell>
          <cell r="L1131">
            <v>1</v>
          </cell>
          <cell r="M1131">
            <v>5.3619302949061698</v>
          </cell>
          <cell r="N1131">
            <v>1</v>
          </cell>
          <cell r="O1131">
            <v>1</v>
          </cell>
          <cell r="P1131">
            <v>0</v>
          </cell>
          <cell r="Q1131">
            <v>1</v>
          </cell>
          <cell r="R1131">
            <v>1</v>
          </cell>
        </row>
        <row r="1132">
          <cell r="F1132" t="str">
            <v>C4YGP7</v>
          </cell>
          <cell r="G1132" t="str">
            <v>Uncharacterized protein OS=Candida albicans (strain WO-1) OX=294748 GN=CAWG_03228 PE=3 SV=1</v>
          </cell>
          <cell r="H1132" t="str">
            <v>MAYHPFIFRGLKSITHNDPQQRSLIKLIQNKISVYSPHTAVDSAKGGVNDFLVEGITKNQKVESSIPIEQDKTDSECGMGRLVKLSQPSKLKNLVSNIKEQLRLDHVQVALSKDGIEHDIETIAICAGSGGGVFKGVEADLYYTGELSHHEALFFKESGSSVICCNHSNTERAFLKVIQEQLKNELNEADQVIISETDKDPFQTW</v>
          </cell>
          <cell r="I1132" t="str">
            <v>&gt;tr|C4YGP7|C4YGP7_CANAW Uncharacterized protein OS=Candida albicans (strain WO-1) OX=294748 GN=CAWG_03228 PE=3 SV=1</v>
          </cell>
          <cell r="J1132">
            <v>0</v>
          </cell>
          <cell r="K1132">
            <v>2.02</v>
          </cell>
          <cell r="L1132">
            <v>0</v>
          </cell>
          <cell r="M1132">
            <v>6.3414634146341502</v>
          </cell>
          <cell r="N1132">
            <v>1</v>
          </cell>
          <cell r="O1132">
            <v>1</v>
          </cell>
          <cell r="P1132">
            <v>0</v>
          </cell>
          <cell r="Q1132">
            <v>1</v>
          </cell>
          <cell r="R1132">
            <v>1</v>
          </cell>
        </row>
        <row r="1133">
          <cell r="F1133" t="str">
            <v>C4YSJ4</v>
          </cell>
          <cell r="G1133" t="str">
            <v>Adenosine kinase OS=Candida albicans (strain WO-1) OX=294748 GN=CAWG_05061 PE=3 SV=1</v>
          </cell>
          <cell r="H1133" t="str">
            <v>MSSYKLVCLGNPLLDLQAKVEKDYLQKYDLKDNDAILADPKHMPIFEELIKRDDLVLVAGGAAQNTARGAQYILPPNSVVYFGSVGKDIYAERLNQANEEYGLTTKYQIQDDIATGKCAALIHNHDRSLVTDLAAANHFTPDHLQKPENWEIVEKAGFYYIGGFHLTVSPPAIKLLGEHASKTNKPLVLNFSAPFIAQFFKQQLDEVLPYVDYVIANESEAAAYAESHDLKTTDVVEIAKEVAKLPKENKQIPRTVIFTQGLEPTITVTYDATKDSFDVQQYPVKELAKEKVVDTNGAGDAFAAGFVASLVEGKDLPKSVDVGQWAAALSIQEVGPSFPFPKQTYSN</v>
          </cell>
          <cell r="I1133" t="str">
            <v>&gt;tr|C4YSJ4|C4YSJ4_CANAW Adenosine kinase OS=Candida albicans (strain WO-1) OX=294748 GN=CAWG_05061 PE=3 SV=1</v>
          </cell>
          <cell r="J1133">
            <v>0</v>
          </cell>
          <cell r="K1133">
            <v>6.0670000000000002</v>
          </cell>
          <cell r="L1133">
            <v>0</v>
          </cell>
          <cell r="M1133">
            <v>7.7809798270893404</v>
          </cell>
          <cell r="N1133">
            <v>2</v>
          </cell>
          <cell r="O1133">
            <v>2</v>
          </cell>
          <cell r="P1133">
            <v>0</v>
          </cell>
          <cell r="Q1133">
            <v>2</v>
          </cell>
          <cell r="R1133">
            <v>1</v>
          </cell>
        </row>
        <row r="1134">
          <cell r="F1134" t="str">
            <v>B2B9R0</v>
          </cell>
          <cell r="G1134" t="str">
            <v>ECE1 OS=Candida albicans OX=5476 PE=4 SV=1</v>
          </cell>
          <cell r="H1134" t="str">
            <v>MKFSKIACATVFALSSQAAIIHHAPEFNMKRDVAPAAPAAPADQAPTDPAPQEFNTAITKRSIIGIIMGILGNIPQVIQIIMSIVKAFKGNKREDIDSVVAGIIADMPFVVRAVDTAMTSVASTKRDGANDDVANAVVRLPEIVARVATGVQQSVENAKRDGVPDIGLNLVANAPRLFSDVFDGVSETVQQAKRDGLEDVLQQLLHQLPQLIARSAESALKDSQPVKRDAGSVALSNLIKKSIETVGIENAAQIVSERDISSLIEEYFGNA</v>
          </cell>
          <cell r="I1134" t="str">
            <v>&gt;tr|B2B9R0|B2B9R0_CANAX ECE1 OS=Candida albicans OX=5476 PE=4 SV=1</v>
          </cell>
          <cell r="J1134">
            <v>0</v>
          </cell>
          <cell r="K1134">
            <v>4.468</v>
          </cell>
          <cell r="L1134">
            <v>0</v>
          </cell>
          <cell r="M1134">
            <v>6.2730627306273101</v>
          </cell>
          <cell r="N1134">
            <v>1</v>
          </cell>
          <cell r="O1134">
            <v>1</v>
          </cell>
          <cell r="P1134">
            <v>0</v>
          </cell>
          <cell r="Q1134">
            <v>1</v>
          </cell>
          <cell r="R1134">
            <v>1</v>
          </cell>
        </row>
        <row r="1135">
          <cell r="F1135" t="str">
            <v>A0A8H6C0G6</v>
          </cell>
          <cell r="G1135" t="str">
            <v>Glutamate-5-semialdehyde dehydrogenase OS=Candida albicans OX=5476 GN=FOB64_001589 PE=3 SV=1</v>
          </cell>
          <cell r="H1135" t="str">
            <v>MTAETIAKAANSAFASLKTLTNDQRSLALQKIHDALLTNKDKILESNKLDMENAQSQNLSSSLIKRLDLSNPGKYDSMLQGILDVAQLPDPMGKITLAKKLDEGLNLYRVTAPIGVLLIIFESRPEVIANITALAIKSGNSAILKGGKESYQTFKIMSEIINQTLQIETDVPRDAIQLIQSREDVADLLNQDKYIDLVIPRGSNELVRNIKSNTKIPVLGHADGICSIYVDEKFDIIKAKKIIVDSKTNYPAGCNAVEQLLINSHIPQQQIIEILQILIAAKVTIHVTPEIKQIISSGDNINININIKGDDYIKDVEADSFDKEYLSFDISVKLVDNVDEAIKHINEHSSKHTECIITEDKAIAEKFLKSIDSAGIYWNASTRFADGFRYGFGTEVGISTNKIHARGPVGLEGLMSYQYQLKGDGHIVGEYVGGGGNKLFIHEDLSTN</v>
          </cell>
          <cell r="I1135" t="str">
            <v>&gt;tr|A0A8H6C0G6|A0A8H6C0G6_CANAX Glutamate-5-semialdehyde dehydrogenase OS=Candida albicans OX=5476 GN=FOB64_001589 PE=3 SV=1</v>
          </cell>
          <cell r="J1135">
            <v>1E-3</v>
          </cell>
          <cell r="K1135">
            <v>1.615</v>
          </cell>
          <cell r="L1135">
            <v>1</v>
          </cell>
          <cell r="M1135">
            <v>1.78571428571429</v>
          </cell>
          <cell r="N1135">
            <v>1</v>
          </cell>
          <cell r="O1135">
            <v>1</v>
          </cell>
          <cell r="P1135">
            <v>0</v>
          </cell>
          <cell r="Q1135">
            <v>1</v>
          </cell>
          <cell r="R1135">
            <v>1</v>
          </cell>
        </row>
        <row r="1136">
          <cell r="F1136" t="str">
            <v>A0A8F5FDY5</v>
          </cell>
          <cell r="G1136" t="str">
            <v>Putative 1,3-beta-glucan synthase catalytic subunit (Fragment) OS=Candida albicans OX=5476 GN=FKS1 PE=4 SV=1</v>
          </cell>
          <cell r="H1136" t="str">
            <v>RRMLFLVLIFLLNLVPPVYTFQITKLVIYSKSAYAVSIVGFFIAVATLVFFAVMPLGGLFTSYMNKRSRRYIASQTFTANYIKLKGLDMWMSYLLWFLVFLAKLVESYFFLTLXLRDPIRNLSTMTMRCVGEVWYKDIVCRNQAKIVLGLMYLVDLLLFFLDTYMWYIICNCIFSIGRSFYLGISILTPWRNIFTRLPKRIYSKILATTEMEIKYKPKVLISQIWNA</v>
          </cell>
          <cell r="I1136" t="str">
            <v>&gt;tr|A0A8F5FDY5|A0A8F5FDY5_CANAX Putative 1,3-beta-glucan synthase catalytic subunit (Fragment) OS=Candida albicans OX=5476 GN=FKS1 PE=4 SV=1</v>
          </cell>
          <cell r="J1136">
            <v>0</v>
          </cell>
          <cell r="K1136">
            <v>5.4589999999999996</v>
          </cell>
          <cell r="L1136">
            <v>0</v>
          </cell>
          <cell r="M1136">
            <v>7.9295154185022003</v>
          </cell>
          <cell r="N1136">
            <v>2</v>
          </cell>
          <cell r="O1136">
            <v>3</v>
          </cell>
          <cell r="P1136">
            <v>0</v>
          </cell>
          <cell r="Q1136">
            <v>2</v>
          </cell>
          <cell r="R1136">
            <v>1</v>
          </cell>
        </row>
        <row r="1137">
          <cell r="F1137" t="str">
            <v>C4YKT4</v>
          </cell>
          <cell r="G1137" t="str">
            <v>Ras-like protein 1 OS=Candida albicans (strain WO-1) OX=294748 GN=RAS1 PE=3 SV=1</v>
          </cell>
          <cell r="H1137" t="str">
            <v>MLREYKLVVVGGGGVGKSALTIQLIQSHFVDEYDPTIEDSYRKQCTIDDQQVLLDVLDTAGQEEYSAMREQYMRTGEGFLLVYSINSLNSFQELNSFYDQILRVKDSDNVPVLVVGNKCDLEMERQVSYEDGLALANSFNCPFLETSAKQRINVEEAFYGLVRNINQYNAKIAEAEKQQQQQQQQQNANQQGQDQYGQQKDNQQSQFNNQINNNNNTSAVNGGVSSDGIIDQNGNGGVSSGQANLPNQSQSQRQQQQQQQEPQQQSENQFSGQKQSSSKSKNGCCVIV</v>
          </cell>
          <cell r="I1137" t="str">
            <v>&gt;sp|C4YKT4|RAS1_CANAW Ras-like protein 1 OS=Candida albicans (strain WO-1) OX=294748 GN=RAS1 PE=3 SV=1</v>
          </cell>
          <cell r="J1137">
            <v>0</v>
          </cell>
          <cell r="K1137">
            <v>7.085</v>
          </cell>
          <cell r="L1137">
            <v>0</v>
          </cell>
          <cell r="M1137">
            <v>13.1944444444444</v>
          </cell>
          <cell r="N1137">
            <v>2</v>
          </cell>
          <cell r="O1137">
            <v>3</v>
          </cell>
          <cell r="P1137">
            <v>0</v>
          </cell>
          <cell r="Q1137">
            <v>2</v>
          </cell>
          <cell r="R1137">
            <v>1</v>
          </cell>
        </row>
        <row r="1138">
          <cell r="F1138" t="str">
            <v>A0A8H6C0E0</v>
          </cell>
          <cell r="G1138" t="str">
            <v>Ribonuclease H OS=Candida albicans OX=5476 GN=FOB64_001861 PE=3 SV=1</v>
          </cell>
          <cell r="H1138" t="str">
            <v>MPYYAVAKGSKTGVYSNWGDCKEQVHGYSGASYKKFSTAAEANAFVQSGGKSGSSSSYSSGGRSSGGISGSSRSSGGYSGGYSGGYSGGYSGGYSGGSSKRSSSSSTSSSSTTTNRVYVDGASRGNGQTSKAPSGYGVYYGPNDSRNAAVPLDRVDKNTSYKPTNQRAELHGVKHALKNIHNDLQSGKATGKTEIHSDSKYAIQSVNEWSSNWAKNGWKNSKGETVANKDLIQETVALKNSINKTYQDKNWGNLEFVHVKGHAGDPGNEAADRLANQGADQYGKK</v>
          </cell>
          <cell r="I1138" t="str">
            <v>&gt;tr|A0A8H6C0E0|A0A8H6C0E0_CANAX Ribonuclease H OS=Candida albicans OX=5476 GN=FOB64_001861 PE=3 SV=1</v>
          </cell>
          <cell r="J1138">
            <v>0</v>
          </cell>
          <cell r="K1138">
            <v>2.7080000000000002</v>
          </cell>
          <cell r="L1138">
            <v>0</v>
          </cell>
          <cell r="M1138">
            <v>7.3684210526315796</v>
          </cell>
          <cell r="N1138">
            <v>2</v>
          </cell>
          <cell r="O1138">
            <v>2</v>
          </cell>
          <cell r="P1138">
            <v>0</v>
          </cell>
          <cell r="Q1138">
            <v>2</v>
          </cell>
          <cell r="R1138">
            <v>1</v>
          </cell>
        </row>
        <row r="1139">
          <cell r="F1139" t="str">
            <v>O94200</v>
          </cell>
          <cell r="G1139" t="str">
            <v>ATP-dependent 6-phosphofructokinase subunit beta OS=Candida albicans OX=5476 GN=PFK2 PE=1 SV=1</v>
          </cell>
          <cell r="H1139" t="str">
            <v>MISIVNGTSTLSLVAGSVETLNQAINFYTNILGLSVHSEQNDWTYLSNDDNKMIVKIQLDTKSGLSLDQVNDRRTEIIAKLNVTDWRSLDTTSVLKVQNLVALIETLTTFNYTLQITPNELYPNEVYCVGPIGYIIGFTACDEPLTLVPPLQKSHPKPGLVSNLMSKSGSQSRNIEETKAVRRNIAVMTSGGDSQGMNAAVRAVVRATIFHGSKAFAVQEGYAGLVKGGPEYIKEMKWQDVRGFLSEGGTNIGTARCMEFKERWGRLKGCKNLIDAGIDGLIVCGGDGSLTGADLFRHEWPSLIQELKDKGEITNEQFERHKHLYICGMVGSIDNDMAMTDATIGGYSALERICRAIDYIDATANSHSRAFVVEVMGRHCGWLALMAGIATSADYIFIPEKPASSKDWQDQMCDIVGKHRAQGKRKTIVIVAEGAITSDLKPITSDEVKDVLVDRLGLDTRITVLGHVQRGGTAVAFDRTLATLQGVEAVKAILELTPDVPSPLIAIDENKICRRPLVEAVRITKSVASAIEAKDFEKAMSLRDHEFKEHLANFMAMNTANHEKPTLPREKRKKIAIINIGAPAGGMNSAVYAMATYCMSRGHTPYAIHNGFAGLSRHESVKSIEWIDIEGWNSIGGSEIGTNRQTPEETDIGMIAHYFEKYQFDGLIIVGGFEAFVSLEQLERSRAMYPSFRIPMVLIPATISNNVPGTEYSLGADTCLNSLMEYCDIVKQSASATRGTAFIIDVQGGNSGYIATFASLISGAQASYVPEEGISLQQLEMDINSLREAFAVEQGMTKSGKLIIKSSNASKVLTPHTLADIFNDECHGDFDTKTAIPGHVQQGGLPSPIDRSRGDRFAIRAVQFIEDHCDVLAPYRYELDFPIDDKKILNTAAVLGIKSSRLRFTSIRHLFDFETELGRRMPKTIYWNTIRDISDQLVGRTRLDKP</v>
          </cell>
          <cell r="I1139" t="str">
            <v>&gt;sp|O94200|PFKA2_CANAX ATP-dependent 6-phosphofructokinase subunit beta OS=Candida albicans OX=5476 GN=PFK2 PE=1 SV=1</v>
          </cell>
          <cell r="J1139">
            <v>0</v>
          </cell>
          <cell r="K1139">
            <v>13.474</v>
          </cell>
          <cell r="L1139">
            <v>0</v>
          </cell>
          <cell r="M1139">
            <v>7.1881606765327701</v>
          </cell>
          <cell r="N1139">
            <v>5</v>
          </cell>
          <cell r="O1139">
            <v>5</v>
          </cell>
          <cell r="P1139">
            <v>0</v>
          </cell>
          <cell r="Q1139">
            <v>5</v>
          </cell>
          <cell r="R1139">
            <v>1</v>
          </cell>
        </row>
        <row r="1140">
          <cell r="F1140" t="str">
            <v>A0A8H6F035</v>
          </cell>
          <cell r="G1140" t="str">
            <v>CTP synthase OS=Candida albicans OX=5476 GN=FOB64_006935 PE=3 SV=1</v>
          </cell>
          <cell r="H1140" t="str">
            <v>MKYVVVSGGVISGIGKGVLASSTGLLFKTLGLRVTSIKIDPYMNIDAGTMSPLEHGECFVLDDGGEVDLDLGNYERYLNITLTRNHNITTGKIYSHVIEKERNGDYLGKTVQVVPHITNAIQDWIERVARIPVDDTGLEPEVCIVELGGTVGDIESAPFVEALRQFQFRVGNENFALIHVSLVPVIHGEQKTKPTQAAIKDLRSLGLTPDMIACRCQEELEHATIEKIGMFCHVGPEQVIAVHDVNSTYHVPLLLKQQKVMNYLTKRLAIGEIDKQSLAKGEALLSKWRHLTSSHDKSFETVTIALVGKYTHLHDSYLSVIKSLEHASMRCNRRLKIEWVESSDLEEDTKKENLSKYHKAWHFVCQADGILVPGGFGSRGIEGMVAAAKYARENNVPYLGVCLGLQIAVIEFVRSVLGVSHSTSMEFDSNIEEKDASVVYMPDVDQVKLGGTMRLGIHQTKFVQDSEWSNLRKLYGGADAVYERHRHRYEVNPLLIDDIEKRGLKFIGKDETGKRMEMIELKDHKFFVGTQYHPEYLSKVLDPSRPFLGLVAAAAGILEDVLSRDDLNYKGEF</v>
          </cell>
          <cell r="I1140" t="str">
            <v>&gt;tr|A0A8H6F035|A0A8H6F035_CANAX CTP synthase OS=Candida albicans OX=5476 GN=FOB64_006935 PE=3 SV=1;&gt;tr|Q5AK79|Q5AK79_CANAL CTP synthase OS=Candida albicans (strain SC5314 / ATCC MYA-2876) OX=237561 GN=URA7 PE=3 SV=1;&gt;tr|C4YRW8|C4YRW8_CANAW CTP synthase OS=Candida albicans (strain WO-1) OX=294748 GN=CAWG_04825 PE=3 SV=1</v>
          </cell>
          <cell r="J1140">
            <v>0</v>
          </cell>
          <cell r="K1140">
            <v>3.3730000000000002</v>
          </cell>
          <cell r="L1140">
            <v>0</v>
          </cell>
          <cell r="M1140">
            <v>4.5375218150087298</v>
          </cell>
          <cell r="N1140">
            <v>2</v>
          </cell>
          <cell r="O1140">
            <v>2</v>
          </cell>
          <cell r="P1140">
            <v>2</v>
          </cell>
          <cell r="Q1140">
            <v>2</v>
          </cell>
          <cell r="R1140">
            <v>1</v>
          </cell>
        </row>
        <row r="1141">
          <cell r="F1141" t="str">
            <v>Q5A0L8</v>
          </cell>
          <cell r="G1141" t="str">
            <v>Proteasome regulatory particle base subunit OS=Candida albicans (strain SC5314 / ATCC MYA-2876) OX=237561 GN=PR26 PE=3 SV=1</v>
          </cell>
          <cell r="H1141" t="str">
            <v>MEDPVSLDNVNSVLSKLNNVSATNSNETDVYLKLKKLEKELDLLLLQEEYIKDEQRHLKRELVRAQEEVKRIKSVPLVIGQFLEPIDENTGIVSSTTGSNYVVRILSTLDRELLKASSSVALHRHSNALVDILPPEADSSISIVGEDQKPDVTYADVGGLDMQKQEIKEAVELPLTQGDLYSQIGIDPPRGVLLYGPPGTGKTMLVKAVANSTTASFIRINGSEFVQKYLGEGPRMVRDVFRLARENSPAIIFIDEIDAIATKRFDAQTGADREVQRILLELLNQMDGFDQTSTVKVIMATNRADTLDPALLRPGRLDRKIEFPSLKDRRERRLIFSTIASKMSLAPEADLDSLIIRNDPLSGAVIAAIMQEAGLRAVRKNRYMILQSDLEEAYTSQVKTGTEHDKFDFYK</v>
          </cell>
          <cell r="I1141" t="str">
            <v>&gt;tr|Q5A0L8|Q5A0L8_CANAL Proteasome regulatory particle base subunit OS=Candida albicans (strain SC5314 / ATCC MYA-2876) OX=237561 GN=PR26 PE=3 SV=1</v>
          </cell>
          <cell r="J1141">
            <v>0</v>
          </cell>
          <cell r="K1141">
            <v>4.9169999999999998</v>
          </cell>
          <cell r="L1141">
            <v>0</v>
          </cell>
          <cell r="M1141">
            <v>10.705596107056</v>
          </cell>
          <cell r="N1141">
            <v>3</v>
          </cell>
          <cell r="O1141">
            <v>3</v>
          </cell>
          <cell r="P1141">
            <v>0</v>
          </cell>
          <cell r="Q1141">
            <v>2</v>
          </cell>
          <cell r="R1141">
            <v>1</v>
          </cell>
        </row>
        <row r="1142">
          <cell r="F1142" t="str">
            <v>A0A1D8PTV3</v>
          </cell>
          <cell r="G1142" t="str">
            <v>Chitin synthase OS=Candida albicans (strain SC5314 / ATCC MYA-2876) OX=237561 GN=CHS2 PE=4 SV=1</v>
          </cell>
          <cell r="H1142" t="str">
            <v>MSYNNPNNSNSHLRPHAYNNSRRDDSDGDESSIEFLNQRSNTPLTQGTYNYHNTSTNSLNFQQPEPIYRNQTRTSLSDSYYDHPIFDTSQTQIQPPHDNPFTESYEMTDTSYQGNDHHYRTGQPNHLMNPTYNQAFIPHVYDEEDNDEQEYDQRIQYNQFQGDHFDLAAISYADDESQSQLDYVPTERVIPEGEEEEEEGETSFEKEPGSETISGPFGEERSFEEPPPQQEVRSKKLTRATGLNGHLVLDCPVADELLSKFPDYNPAEKSGGLSREFAFMRYTAVTCGPSNFYRDAYILRPVHYPIPRQTELMIVITMYNEDDILLGRTLKGVFKNIKYLESKARSSTWGKDSWKKIVVCIVSDGRTKINERAQALLAGLGVYQEGLAKSRVDDKKVQAHMFEYTTRVGISKVTDDVVKLTTEKVVPVQMLFCLKETNAKKINSHRWCFQAIGQVLDPKIVVLLDCGTQPSGRSLYELWKEFDRDHRVAGACGEITTSLKKRQMITNPLVYGQNFEYKISNILDKPTESSFGFISVLPGAFSAYRFIALQNDINGVGPLEKYFKGEFLHSSGELDPNDDEFQMKHLMLKEEAGIFTSNMYLAEDRILCFELVAKRGCNWLLRYCKSARAETDVPEGLAEFILQRRRWLNGSFFAAIYSLVHFYKVWTSSHSFGRKIFLHIEFFYQLINLIVSWFSIGSYFLVFRILTTSLGDKALGFAPGKILSVIFLWLYLASIVTTFVLSFGNKPKGTEKFYVTIVIFFAILMAYMIFAAIFMAVHSIQDIYRSGTRITVSLFFQNSEFRDLVVATSSTYALYFLASFLYFEPWHMFTSFVQYILLSPSYVNVLNIYAFCNIDDISWGTKGEVGGKSLGEAKLREDGTFDVSVPISKEQINQSYLDQLEKIRDPAPPEEKVLVTNTEDYYAFIRSMTVLVWMFTNFVVIALVLETGGFNQFVEATDLANLKSNRAAVFLTVILWTVAFMALFRFIGCIYYLITRLGREIKASEHATK</v>
          </cell>
          <cell r="I1142" t="str">
            <v>&gt;tr|A0A1D8PTV3|A0A1D8PTV3_CANAL Chitin synthase OS=Candida albicans (strain SC5314 / ATCC MYA-2876) OX=237561 GN=CHS2 PE=4 SV=1</v>
          </cell>
          <cell r="J1142">
            <v>0</v>
          </cell>
          <cell r="K1142">
            <v>21.98</v>
          </cell>
          <cell r="L1142">
            <v>0</v>
          </cell>
          <cell r="M1142">
            <v>13.478691774033701</v>
          </cell>
          <cell r="N1142">
            <v>7</v>
          </cell>
          <cell r="O1142">
            <v>13</v>
          </cell>
          <cell r="P1142">
            <v>0</v>
          </cell>
          <cell r="Q1142">
            <v>6</v>
          </cell>
          <cell r="R1142">
            <v>1</v>
          </cell>
        </row>
        <row r="1143">
          <cell r="F1143" t="str">
            <v>A0A8H6BRY0</v>
          </cell>
          <cell r="G1143" t="str">
            <v>Ribosomal protein S17 family protein OS=Candida albicans OX=5476 GN=FOB64_006768 PE=3 SV=1</v>
          </cell>
          <cell r="H1143" t="str">
            <v>MATELTVQSERAFQKQPHIFTNPKAKANKKTKRWYKDVGLGFKTPKAAIEGSYIDKKCPFAGTVSIRGKILTGTVVSTKMHRTIIIRRDYLHYVPKYNRYEKRHKNVAATSLQLSELKKVMLSPLVNVDQFLKSSDSMF</v>
          </cell>
          <cell r="I1143" t="str">
            <v>&gt;tr|A0A8H6BRY0|A0A8H6BRY0_CANAX Ribosomal protein S17 family protein OS=Candida albicans OX=5476 GN=FOB64_006768 PE=3 SV=1</v>
          </cell>
          <cell r="J1143">
            <v>0</v>
          </cell>
          <cell r="K1143">
            <v>7.1520000000000001</v>
          </cell>
          <cell r="L1143">
            <v>0</v>
          </cell>
          <cell r="M1143">
            <v>27.3381294964029</v>
          </cell>
          <cell r="N1143">
            <v>4</v>
          </cell>
          <cell r="O1143">
            <v>5</v>
          </cell>
          <cell r="P1143">
            <v>0</v>
          </cell>
          <cell r="Q1143">
            <v>4</v>
          </cell>
          <cell r="R1143">
            <v>1</v>
          </cell>
        </row>
        <row r="1144">
          <cell r="F1144" t="str">
            <v>A0A1D8PDF4</v>
          </cell>
          <cell r="G1144" t="str">
            <v>Exosome nuclease subunit OS=Candida albicans (strain SC5314 / ATCC MYA-2876) OX=237561 GN=RRP6 PE=4 SV=1</v>
          </cell>
          <cell r="H1144" t="str">
            <v>MSSESEDVFKEIFPKLMNTIRAASSLGAQDVNFYKTVDKDLGQQIDDQSQRLLNISNDLLRAAIDDPNDFQAIEYGEENVTGEVSWKPVSRIIDSIFDKIDSTFVQAKRKAKGITKDQELEYLDNGKTSTTTTISNEKASKIEKPQLKFKVPIDNSESGPFKPKLSSKPHALVPFNDSLINPEPVYEDSIEIIDPPFYAQPYEYEIDNQPYPDAILAKSDPIPPKDWSTTKAIWVDTVEELQKMVQELKKSTEIAVDLEHHDYRSYYGIVCLMQISNREQDWIIDTLALRDDLTVLNEVFADPDIVKVFHGAFMDIIWLQRDLGLYVVSLFDTFHASRALGFPRFSLAYLLEVYAHFKTSKQYQLADWRIRPLSPPMLAYARSDTHFLLFIYDQLKNKLIDAEKLSQVLYDSRQVAKRRFEYTKYRPMANTFSNKVTCPVMAFNPKEPWGSIVSQYNVPHFKRPVVEVLYKWRDLMAKKQDESVRYIMPNQLLVSLANLESPVDLNKVLNVSYRISDAVRINAKELANLIEKTLKETEANDWDLVDQWNKQQSEEQDDNSIDAASVANEFDRLLTNTTQVFETSTLLTKESKAFGNIYHNKALFTLEFRDEKVFKHNFNDVSKKRFEATWKELTAATDLAITIPISDIEDIDEAEEEEDEQSEEDASESTPQASDEAPKISGQAALFNNDKEINPNELITLRKRNVRPNKKNNNNNKKVPQEDQKEIDYANADKILLKDIKKKNDRKRRGFDPYSRDSEGPKPAKRAKAMTSGRTSTYKKKMNKYK</v>
          </cell>
          <cell r="I1144" t="str">
            <v>&gt;tr|A0A1D8PDF4|A0A1D8PDF4_CANAL Exosome nuclease subunit OS=Candida albicans (strain SC5314 / ATCC MYA-2876) OX=237561 GN=RRP6 PE=4 SV=1</v>
          </cell>
          <cell r="J1144">
            <v>2.5000000000000001E-2</v>
          </cell>
          <cell r="K1144">
            <v>0.76900000000000002</v>
          </cell>
          <cell r="L1144">
            <v>40</v>
          </cell>
          <cell r="M1144">
            <v>1.01781170483461</v>
          </cell>
          <cell r="N1144">
            <v>1</v>
          </cell>
          <cell r="O1144">
            <v>1</v>
          </cell>
          <cell r="P1144">
            <v>0</v>
          </cell>
          <cell r="Q1144">
            <v>1</v>
          </cell>
          <cell r="R1144">
            <v>1</v>
          </cell>
        </row>
        <row r="1145">
          <cell r="F1145" t="str">
            <v>C4YIY2</v>
          </cell>
          <cell r="G1145" t="str">
            <v>NDT80 domain-containing protein OS=Candida albicans (strain WO-1) OX=294748 GN=CAWG_03794 PE=4 SV=1</v>
          </cell>
          <cell r="H1145" t="str">
            <v>MNQTLVRMMNMPNEDPNVSSEEAAAANVATIHNIKNEDSMHHQFGHHQPSIYDQQQQQQHHHQLPHHPIHYHGIAQQQQSQLPHFAMHPSAGVNNNQHLNHQPYQQMSHYNAQQMHQQQLHHQLMTPNPYQQHFQQQMHPQLHHEDHLNMHFNPMSYPQQQQQQQQQQQQQQQQQHLHHFGHQIPAPPAQQGPTPQQPHLHQQIPHPLSHHQTPQPTPQPLAQQQSPQPARQPRQTKKQKQQAQNQDQADAQSQAQQHHMAMMARANQNDMLESSTRKVAPRSSDLFRVGPPFSISKQHQPVYCVGTDMPVTPLLHARIDRGFEMGETGSWIGYKRNYFTLVASFTLQDFDFEKFIGNKFYTYDKVNNKVNGFPPHHPSHPQNQPQNHPGHPHHNQHAGESRVPISYFAIRLVAKCSDEDVAISLIQHTAKRDKGPQFPPPIYPAVPSELPDHETVKVSCNKRNNNKIETMNKIFYFDRGNYYQEYNLDSYKDQSILKSYPSQSISKVARFERIQFTSSIRVKSTNTTARYFTLHVELLGIIEDEDLQIQPILLSSIESPPLIVRGRSPSSYHKDRTSGYRATNTPTPTPPQ</v>
          </cell>
          <cell r="I1145" t="str">
            <v>&gt;tr|C4YIY2|C4YIY2_CANAW NDT80 domain-containing protein OS=Candida albicans (strain WO-1) OX=294748 GN=CAWG_03794 PE=4 SV=1</v>
          </cell>
          <cell r="J1145">
            <v>7.0000000000000001E-3</v>
          </cell>
          <cell r="K1145">
            <v>1.2250000000000001</v>
          </cell>
          <cell r="L1145">
            <v>11</v>
          </cell>
          <cell r="M1145">
            <v>1.52027027027027</v>
          </cell>
          <cell r="N1145">
            <v>1</v>
          </cell>
          <cell r="O1145">
            <v>1</v>
          </cell>
          <cell r="P1145">
            <v>0</v>
          </cell>
          <cell r="Q1145">
            <v>1</v>
          </cell>
          <cell r="R1145">
            <v>1</v>
          </cell>
        </row>
        <row r="1146">
          <cell r="F1146" t="str">
            <v>A0A8H6BU78</v>
          </cell>
          <cell r="G1146" t="str">
            <v>Cytochrome P450 family protein OS=Candida albicans OX=5476 GN=FOB64_006449 PE=3 SV=1</v>
          </cell>
          <cell r="H1146" t="str">
            <v>MNSTEVDNLPFQQQLTSFVELAVAKATGSPITTLFTIIFLILSYDQLSYQINKGSIAGPRFKFYPIIGPFLESLDPKFEEYKAKWDSGELSCVSIFHKFVVIASSRDLARKILSSPKYVKPCVVDVAIKILRPTNWVFLDGKQHTDYRRSLNGRFCKYDGPREFFPEFRELLCALSLRTFCGDYITEDQIALVADNYYRVTAALELVNFPIIIPYTKTWYGKKIADDTMKIFENCAAMAKKHINENNGTPKCVMDEWIHLMKEAREKHSEDPDSKLLVREFSNREISEAIFTFLFASQDASSSLACWLFQIVADRPDIVAKIREEQLRVRNNNPDVRLSLDLINEMTYTNNVVKESLRYRPPVLMVPYVVKKSFPVTESYTAPKGAMIIPTLYPALHDPEVYDEPDSFIPERWENASGDMYKRNWLVFGTGPHVCLGKNYVLMLFTGMLGKFVMNSDMIHHKTDLSEEIKVFATIFPKDDLILEWKKRDPLKSL</v>
          </cell>
          <cell r="I1146" t="str">
            <v>&gt;tr|A0A8H6BU78|A0A8H6BU78_CANAX Cytochrome P450 family protein OS=Candida albicans OX=5476 GN=FOB64_006449 PE=3 SV=1</v>
          </cell>
          <cell r="J1146">
            <v>0.02</v>
          </cell>
          <cell r="K1146">
            <v>0.83599999999999997</v>
          </cell>
          <cell r="L1146">
            <v>31</v>
          </cell>
          <cell r="M1146">
            <v>1.6194331983805701</v>
          </cell>
          <cell r="N1146">
            <v>1</v>
          </cell>
          <cell r="O1146">
            <v>1</v>
          </cell>
          <cell r="P1146">
            <v>0</v>
          </cell>
          <cell r="Q1146">
            <v>1</v>
          </cell>
          <cell r="R1146">
            <v>1</v>
          </cell>
        </row>
        <row r="1147">
          <cell r="F1147" t="str">
            <v>A0A1D8PKJ4</v>
          </cell>
          <cell r="G1147" t="str">
            <v>Saccharopine dehydrogenase (NADP+, L-glutamate-forming) OS=Candida albicans (strain SC5314 / ATCC MYA-2876) OX=237561 GN=LYS9 PE=4 SV=1</v>
          </cell>
          <cell r="H1147" t="str">
            <v>MVKKVLLLGSGFVAKPTVDILSEQPDIEVTVACRTLSKAKELAGDKAQAISLDVTDAAQLDEQVAKHDLVISLIPYTFHVNVVKSAIKNKKNVVTTSYINPQLKALEKEIEEAGITVMNEIGLDPGIDHLYAVKTIEEVHKAGGKIVSFLSYCGGLPAPENSDNPLGYKFSWSSRGVLLALRNQAKYWLDGKVIDISSEDLMASAKPYFIYPGYALVCYPNRDSTTYKELYNIPEAQTVIRGTLRFQGFPEFIKVFVDLGFLKDEPMEIFSKPGPWNKALAELVGAKSSSEQDIIDKINQLTKFKSPEDQERILAGFRWLGLFSENQITPRGNPLDTLCATLEELMQYEKGERDLVILQHKFGIEWANGTKETRTSTLVDYGDPNGYSSMAKLVGVPCAVATKQILSGELSKKGLLAPMSSDINDSIMKELKDKYDIYLVEKTI</v>
          </cell>
          <cell r="I1147" t="str">
            <v>&gt;tr|A0A1D8PKJ4|A0A1D8PKJ4_CANAL Saccharopine dehydrogenase (NADP+, L-glutamate-forming) OS=Candida albicans (strain SC5314 / ATCC MYA-2876) OX=237561 GN=LYS9 PE=4 SV=1</v>
          </cell>
          <cell r="J1147">
            <v>0</v>
          </cell>
          <cell r="K1147">
            <v>8.4420000000000002</v>
          </cell>
          <cell r="L1147">
            <v>0</v>
          </cell>
          <cell r="M1147">
            <v>10.360360360360399</v>
          </cell>
          <cell r="N1147">
            <v>3</v>
          </cell>
          <cell r="O1147">
            <v>3</v>
          </cell>
          <cell r="P1147">
            <v>0</v>
          </cell>
          <cell r="Q1147">
            <v>3</v>
          </cell>
          <cell r="R1147">
            <v>1</v>
          </cell>
        </row>
        <row r="1148">
          <cell r="F1148" t="str">
            <v>A0A8H6BYM8</v>
          </cell>
          <cell r="G1148" t="str">
            <v>Bromodomain family protein OS=Candida albicans OX=5476 GN=FOB64_003878 PE=4 SV=1</v>
          </cell>
          <cell r="H1148" t="str">
            <v>MDKLETFQRNDPRKLFELANQLNERSFFAIFLNETQFKIINHILSLDNFEIWTNFLEGNCYISYLQPEDKNDKPETPNTNENNESAGEGAEMIKKLALHVRYLLWEKAIDFYYNSKVLDESNNILDEVSDDYQLIDSLDNIVDEKASNESEKKEAVEKLKVREIEDDYDDDDEDEDEDEDNNDKPNTTDLANNNSNSSEKIPLSIFKTKQQETNGTQDRISNSLSADGNSSSNNFGVIKQLEENNNEDQDKLLQEFNKVYHNFEYDRETLLKRRKLEKSDMQLESNKSNKGDNASDSKSATHIDMNLGAASTSLQHLLSTIQSKRNKVPLNDHELRTLFMDVRKNRGKWANDDRVGQEELYEACEKVVTELRGYTEHSTFFLNKVSKREAPNYGLIIKKPMDLNTVLKKLKNLAYNSKQEFVDDLMLIWSNCLTYNADPAHFIRAHAIAMQKKTIKLIPTIPDIRIRNRAEVEKEEEVENGKRDEEEDSLGGKSMKKGRKRSRQDEIKAEAEAETPNSPSPAGTPFLASEVNSVRENTPAATDNGNVSNDEEEEEEEDTDNINGTATGISGMVDGDDEEFDPELQAWRTLTAKSRANYCAQRADLFDENGHLKSDVPAICRKSNEMSNFNEYLNNKEVISKSKSLLENDEPYLLEYDVAGGIPGIAYCGVDKETEETYENKLVDIYLQQTSGDASKIKSDFVLSTNSGLNKVYFENICEIQEIRKICFKISLIRQMQTQQFVHHTQMKQPEIQTLKEIDVDAASKLPNHDASTGDVQFSVFRRNIAKIAMQTGFETTQQAAINTLTQVAERYLGNLIKSLKLHSETTSDNRLPPREILLLSLLENGVDRPDDLYTFVQERVVKQQGKLKDLRIKLSNFLKDLLRPGLENFNEKSFEDNSEQFMTGDFSNGIGDDFFGFKELGLDKEFKMLTSSIPIYLLHSRLHNQFTTGGGTAQRNKYEDLQEYEPDKIHGNEVDKQIEDEDLPQKQRNVRPKLPPTGRISSIKKKIIANSFFLPEEEELQKQEMELKAKEEAEAAAAAAAAAANSTQTAETAQVMKPVDSLEMSETLNTSDIADMLREIESANAPVSREEQLPEKQFNTEEKKVGLPKTDANELKYEPVDEQSKIYATTEKNDNVKGIENKPKQEDFKQIENNQENKNLEEIEDTLEDDTEIENSDSTKLDIKENETLVYESEVDPDESSIDSLFEQNEE</v>
          </cell>
          <cell r="I1148" t="str">
            <v>&gt;tr|A0A8H6BYM8|A0A8H6BYM8_CANAX Bromodomain family protein OS=Candida albicans OX=5476 GN=FOB64_003878 PE=4 SV=1</v>
          </cell>
          <cell r="J1148">
            <v>1E-3</v>
          </cell>
          <cell r="K1148">
            <v>1.702</v>
          </cell>
          <cell r="L1148">
            <v>1</v>
          </cell>
          <cell r="M1148">
            <v>3.9603960396039599</v>
          </cell>
          <cell r="N1148">
            <v>1</v>
          </cell>
          <cell r="O1148">
            <v>1</v>
          </cell>
          <cell r="P1148">
            <v>0</v>
          </cell>
          <cell r="Q1148">
            <v>1</v>
          </cell>
          <cell r="R1148">
            <v>1</v>
          </cell>
        </row>
        <row r="1149">
          <cell r="F1149" t="str">
            <v>H9CH17</v>
          </cell>
          <cell r="G1149" t="str">
            <v>Agglutinin-like protein (Fragment) OS=Candida albicans OX=5476 GN=als1 PE=4 SV=1</v>
          </cell>
          <cell r="H1149" t="str">
            <v>MIQQFTLLFLYLSIASAKTITGVFDSFNSLTWSNAANYAFKGPGYPTWNAVLGWSLDGTSANPGDTFTLNMPCVFKYTTSQTSVDLTADGVKYATCQFYSGEEFTTFSTLTCTVNDALKSSIKAFGTVTLPIAFNVGGTGSSTDLEDSKCFTAGTNTVTFNDGDKDISIDVEFEKSTVDPSGYLYASRVMPSLNKVTTLFVAPQCENGYTSGTMGFSSSNGDVAIDCSNIHIGITKGLNDWNYPVSSESFSYTKTCTSNGIQIKYQNVPAGYRPFIDAYISATDVNQYTLAYTNDYTCAGSRSQSKPFTLRWTGYKNSDAGSNGIV</v>
          </cell>
          <cell r="I1149" t="str">
            <v>&gt;tr|H9CH17|H9CH17_CANAX Agglutinin-like protein (Fragment) OS=Candida albicans OX=5476 GN=als1 PE=4 SV=1</v>
          </cell>
          <cell r="J1149">
            <v>0</v>
          </cell>
          <cell r="K1149">
            <v>6.3529999999999998</v>
          </cell>
          <cell r="L1149">
            <v>0</v>
          </cell>
          <cell r="M1149">
            <v>5.5214723926380396</v>
          </cell>
          <cell r="N1149">
            <v>1</v>
          </cell>
          <cell r="O1149">
            <v>2</v>
          </cell>
          <cell r="P1149">
            <v>0</v>
          </cell>
          <cell r="Q1149">
            <v>1</v>
          </cell>
          <cell r="R1149">
            <v>1</v>
          </cell>
        </row>
        <row r="1150">
          <cell r="F1150" t="str">
            <v>C4YMP7</v>
          </cell>
          <cell r="G1150" t="str">
            <v>Uncharacterized protein OS=Candida albicans (strain WO-1) OX=294748 GN=CAWG_02131 PE=4 SV=1</v>
          </cell>
          <cell r="H1150" t="str">
            <v>MSTNTDPKTNKPRKFVVVVPESFLETKESSSQSKAQRKEQQKLLQKQKLIQIREKRKRKSQKQKKASSRSQAPSQEHQLHQQQQQVQTGNQEIANDQHHQQQQHQQQQQQQHFHNQGTGHNYALGFIQPTFDSQYPNKSPNVLASTDSSFPRLSSYDLKSKDSKYKRWTPRMDQLLIKLLSDVVHSYPRGAEPEMNKKAWLYVCKQLRYANPETVYSTYSKYSVSQHLSNVIQHRYKIWFQLMVHSKTITTGYSYKWNSTLGRFEIIDLITQSLILDSRQVKSILYGNTLSLPDLSQYNKSAIITNDFFLSDNLGYMSVYHNEILPVLAKLDSKYIEDIGIDGDIYTKVPKFDYPEGHNEYFKPLVPAKKPSNKRKKPEVFRQYLQTNGLHQYIEDDDQVGSSSTGMLQQFRRTSEEPIPLVFKEPIVDPSLRNTRIDANRSRLSSQRSQPPQPPQEPQLHTFRPMQQSQQQLHQSFSAHPQQNQNHHQEVQMSIEIENALASAAKAASDSPSARANKDSTPYYLKDAKWFNKLLQLYDSGHIRADEVLCVCEGVRDNKIPLFMLNVLDHGYYPTRTPNNQPARAHSEEISDEETANRIRDFMLPMVYNS</v>
          </cell>
          <cell r="I1150" t="str">
            <v>&gt;tr|C4YMP7|C4YMP7_CANAW Uncharacterized protein OS=Candida albicans (strain WO-1) OX=294748 GN=CAWG_02131 PE=4 SV=1</v>
          </cell>
          <cell r="J1150">
            <v>0.01</v>
          </cell>
          <cell r="K1150">
            <v>1.1519999999999999</v>
          </cell>
          <cell r="L1150">
            <v>15</v>
          </cell>
          <cell r="M1150">
            <v>2.1311475409836098</v>
          </cell>
          <cell r="N1150">
            <v>1</v>
          </cell>
          <cell r="O1150">
            <v>1</v>
          </cell>
          <cell r="P1150">
            <v>0</v>
          </cell>
          <cell r="Q1150">
            <v>1</v>
          </cell>
          <cell r="R1150">
            <v>1</v>
          </cell>
        </row>
        <row r="1151">
          <cell r="F1151" t="str">
            <v>C4YIV3</v>
          </cell>
          <cell r="G1151" t="str">
            <v>Inosine-5'-monophosphate dehydrogenase OS=Candida albicans (strain WO-1) OX=294748 GN=CAWG_04382 PE=3 SV=1</v>
          </cell>
          <cell r="H1151" t="str">
            <v>MVFETSKATSYLKDYPKKDGLSVKELIDSTNFGGLTYNDFLILPGLINFPSSAVSLETKLTKKITLKSPFVSSPMDTVTEENMAIHMALLGGIGIIHHNCTAEEQAEMVRKVKKYENGFINDPVVISPEVTVGEVKKMGEVLGFTSFPVTENGKVGGKLVGIITSRDIQFHEDNKSPVSEVMTKDLVVGKKGISLTDGNELLRSSKKGKLPIVDAEGNLVSLISRTDLQKNQDYPNASKSFHSKQLLCGAAIGTIDADRERLDKLVEAGLDVVVLDSSNGSSVFQLNMIKWIKEKYPELQVIAGNVVTREQAALLIEAGADALRIGMGSGSICITQEVMACGRPQGTAVYGVTEFANKFGVPCIADGGIGNIGHITKALALGASCVMMGGLLAGTAETPGDYFYRDGKRLKTYRGMGSIDAMQQTNTNANASTSRYFSEADKVLVAQGVSGSVVDKGSITKFVPYLYNGLQHSLQDIGIKSIDELRENVDNGEIRFEFRTASAQFEGGVHGLHSYEKRLHN</v>
          </cell>
          <cell r="I1151" t="str">
            <v>&gt;tr|C4YIV3|C4YIV3_CANAW Inosine-5'-monophosphate dehydrogenase OS=Candida albicans (strain WO-1) OX=294748 GN=CAWG_04382 PE=3 SV=1</v>
          </cell>
          <cell r="J1151">
            <v>0</v>
          </cell>
          <cell r="K1151">
            <v>15.847</v>
          </cell>
          <cell r="L1151">
            <v>0</v>
          </cell>
          <cell r="M1151">
            <v>14.0115163147793</v>
          </cell>
          <cell r="N1151">
            <v>4</v>
          </cell>
          <cell r="O1151">
            <v>4</v>
          </cell>
          <cell r="P1151">
            <v>0</v>
          </cell>
          <cell r="Q1151">
            <v>4</v>
          </cell>
          <cell r="R1151">
            <v>1</v>
          </cell>
        </row>
        <row r="1152">
          <cell r="F1152" t="str">
            <v>A0A1D8PRY3</v>
          </cell>
          <cell r="G1152" t="str">
            <v>ATP synthase subunit gamma OS=Candida albicans (strain SC5314 / ATCC MYA-2876) OX=237561 GN=ATP3 PE=3 SV=1</v>
          </cell>
          <cell r="H1152" t="str">
            <v>MFRSGVSTAANAVRVSARNYATLREIEMRLKSIKNIEKITNTMKIVASTRLSKAQKAMASSRVFNETDKEFLSNAEPKPIEEEASKSDDKTLLIVVSSDKGLCGSIHSQVSKAARKRTEELNGNVDIVCIGDKVKAQILRTYADKVKLAFNGVGKEEPNFTEVALIADEIAKLGNYENVEILYNKFVSGVSFEPSKFSIYAADAIANSPGLSKYELENEEITSDVAQFSLANNLLTAMAEGYASEVSARRNAMDNASKNAGDMINSYSILYNRTRQAVITNELVDIITGASSLD</v>
          </cell>
          <cell r="I1152" t="str">
            <v>&gt;tr|A0A1D8PRY3|A0A1D8PRY3_CANAL ATP synthase subunit gamma OS=Candida albicans (strain SC5314 / ATCC MYA-2876) OX=237561 GN=ATP3 PE=3 SV=1</v>
          </cell>
          <cell r="J1152">
            <v>0</v>
          </cell>
          <cell r="K1152">
            <v>9.8439999999999994</v>
          </cell>
          <cell r="L1152">
            <v>0</v>
          </cell>
          <cell r="M1152">
            <v>27.210884353741498</v>
          </cell>
          <cell r="N1152">
            <v>6</v>
          </cell>
          <cell r="O1152">
            <v>6</v>
          </cell>
          <cell r="P1152">
            <v>1</v>
          </cell>
          <cell r="Q1152">
            <v>6</v>
          </cell>
          <cell r="R1152">
            <v>1</v>
          </cell>
        </row>
        <row r="1153">
          <cell r="F1153" t="str">
            <v>A0A1D8PE97</v>
          </cell>
          <cell r="G1153" t="str">
            <v>Glycine cleavage system P protein OS=Candida albicans (strain SC5314 / ATCC MYA-2876) OX=237561 GN=GCV2 PE=3 SV=1</v>
          </cell>
          <cell r="H1153" t="str">
            <v>MFTKSTIRTVLRSLATKANTSSENFAKVLNPKVSFDNLDVFARRHIGPTPKEVQKMLSSLGYNDLDEFLSNVVPEHILIKRKLSVQPEKGFTESEMLDHLHKLANKNKIKKSFIGKGYAGTLLPPVIQRNLLESPEWYTSYTPYQPEISQGRLNSLLNYQTMICSLTGMAMANASLLDEGTAAGEAMALSFHNSKDKKKIYVVDANLHPQTVDVIKSRAENIGVEIVEIPLATKQGVEELSRIADKVCGALVQYPDTNGEITDFTEIGNILHSNKALFAMATDLLALTVLKPPSEFGADIALGTSQRFGVPFGYGGPHAAFFATSSKYARKIPGRIVGVSKDRLGNPALRLALQTREQHIKREKATSNICTAQALLANISANYAVYHGPQGLKNIANRVYGFTTLLANEISKKHQLVNNKWFDTLTVKLNGVSSDEILAKALNEYDINMFRVDESTVSLQLDETVQKQDLINLVNVFTGQENYSPDELPAIPQELLRSDEILTNEVFNAHHSETAMLRYLHSLQRMDLSLADSMIPLGSCTMKLNATVEMQTLSIPGFNSIHPFAPIDQAQGYKELIDEFEKDLNDITGFDGTTSMPNSGAQGEYTGLSLIREYHRSRGEHDQRNICLIPVSAHGTNPASAAMCGLKVVPVKCLSNGSIDLEDLEAKAAKHAKNLCSIMITYPSTYGLFEPGVKKAIDIVHANGGLVYLDGANMNAQVGLTSPGDLGADVCHLNIHKTFALSHGGGGPGQAPVCVKEHLKPFLPKHHFVNTPHSTSESIKAVNSAPYGSASVIPVSYSYIKMLGAQALPYVSAIAMLNANYILTKLEPHYKILFVDRDASSESGTKHCAHEFILDLREFQKIGIEAIDVAKRLQDYGFHAPTMSFPVAGTLMIEPTESENLRELDRFIDSLISIRKEIEAYQNKEPLGQVLKNAPHSLEDIVSSEDWDARGYTREQAAYPLPFLKKNKCWPTVSRLNDTYGDLNLICTCPSVEEVAAES</v>
          </cell>
          <cell r="I1153" t="str">
            <v>&gt;tr|A0A1D8PE97|A0A1D8PE97_CANAL Glycine cleavage system P protein OS=Candida albicans (strain SC5314 / ATCC MYA-2876) OX=237561 GN=GCV2 PE=3 SV=1</v>
          </cell>
          <cell r="J1153">
            <v>0</v>
          </cell>
          <cell r="K1153">
            <v>2.911</v>
          </cell>
          <cell r="L1153">
            <v>0</v>
          </cell>
          <cell r="M1153">
            <v>2.7027027027027</v>
          </cell>
          <cell r="N1153">
            <v>2</v>
          </cell>
          <cell r="O1153">
            <v>2</v>
          </cell>
          <cell r="P1153">
            <v>0</v>
          </cell>
          <cell r="Q1153">
            <v>2</v>
          </cell>
          <cell r="R1153">
            <v>1</v>
          </cell>
        </row>
        <row r="1154">
          <cell r="F1154" t="str">
            <v>C4YN21</v>
          </cell>
          <cell r="G1154" t="str">
            <v>Ubiquitin-conjugating enzyme E2 4 OS=Candida albicans (strain WO-1) OX=294748 GN=CAWG_02261 PE=3 SV=1</v>
          </cell>
          <cell r="H1154" t="str">
            <v>MSLKRINKELSDLGRDPPSSCSAGPVGDDLYHWQASIMGPPDSPYAGGVFFLSIHFPTDYPFKPPKIAFTTKIYHPNINSNGNICLDILKDQWSPALTISKVLLSICSLLTDANPDDPLVPEIAHIYKQDRKKYEATAKEWTKKYAV</v>
          </cell>
          <cell r="I1154" t="str">
            <v>&gt;tr|C4YN21|C4YN21_CANAW Ubiquitin-conjugating enzyme E2 4 OS=Candida albicans (strain WO-1) OX=294748 GN=CAWG_02261 PE=3 SV=1;&gt;tr|A0A8H6BZS6|A0A8H6BZS6_CANAX Ubiquitin-conjugating enzyme E2 4 OS=Candida albicans OX=5476 GN=UBC4 PE=3 SV=1;&gt;tr|A0A1D8PU40|A0A1D8PU40_CANAL E2 ubiquitin-conjugating protein OS=Candida albicans (strain SC5314 / ATCC MYA-2876) OX=237561 GN=UBC4 PE=3 SV=1</v>
          </cell>
          <cell r="J1154">
            <v>1E-3</v>
          </cell>
          <cell r="K1154">
            <v>1.7230000000000001</v>
          </cell>
          <cell r="L1154">
            <v>1</v>
          </cell>
          <cell r="M1154">
            <v>12.244897959183699</v>
          </cell>
          <cell r="N1154">
            <v>1</v>
          </cell>
          <cell r="O1154">
            <v>1</v>
          </cell>
          <cell r="P1154">
            <v>0</v>
          </cell>
          <cell r="Q1154">
            <v>1</v>
          </cell>
          <cell r="R1154">
            <v>1</v>
          </cell>
        </row>
        <row r="1155">
          <cell r="F1155" t="str">
            <v>A0A1D8PIR2</v>
          </cell>
          <cell r="G1155" t="str">
            <v>Gcn1p OS=Candida albicans (strain SC5314 / ATCC MYA-2876) OX=237561 GN=GCN1 PE=3 SV=1</v>
          </cell>
          <cell r="H1155" t="str">
            <v>MTDSWETLEPVYEKGISDSLVSVRIPILSSIKSVLSEIPEQELNKIVVALLKTFNYYHDAQSRNTVLSVVQAIGGHNPNYFQVYIRFIKQQVDGPTLPITDYMTLLQWINAFVVALARLGKLDDSVALAQGKLLSKCITFEGKRRRIYKSAIQTTKTAISDAVAIDSGYLDIIVKNKSFALLGVLDSALDKHPGLFEVYKEKYAPEILDFFVNQGLLSKVPPPTQDLAVFGSCIKSLVIDFSGLVPHIEKAILRSSENSFVYTLPVLFENLSIDIELSAKLVNAIISGIKSTKEHVRTGAAKTLELTLQKNTADLVDEIFRAIKATSNAEAKALIIKSLLHLHDSEKIVKQLLPLVSKDQNETSLASSVRVFTYHSLKYHNDEVVKQFITGFNSAKLRRVWFSEFGELVETVSFPEFVPEFEKILKGIEEAPLPSVSNKSIVCAFVILALTGKDSPLLNDSRIFSKLDEVELKWLVRALKNDPAGWIYVLTNAPYKIRLFALEKVVLNDELSEGLIKELLNGDLAHVGPVFALLSRYTKNFTSLILPASKAGVDWIALAQKSKIDLGKLVGENFGAIFNECVNDGSPAAIKAIADIAFIQPDLIEPIVSLIDLDVSKLNFSQQEIDIYQGQEGELVVNVLNEKQLDKNSKDYEIKKWEQSIKKELKQPKKLSKEEQALVNKQLAKESEIRTRVGEVVKRTNFVISLIIQLTKQARLVNNGANLWFPVAVNKLLALPQSPLFNPIDAFLELSSLISPRLGVLCKFIGVATLRSYGLKLDESLEQEPLVSLLGRILYRIKMLSDQQPLDSLSLSYVLPLLTRVLYDGKAVAIKNASKVAVTSEFVEEDPEEEQLLLAIEIISAHAESFEDDKIPRTSILEVLISLMKLPSKAKLSKECFLSLCQHIAFNICEGDLQLLLGSLITPHVFVRSTLLEGLDAEFELEKYSKELFVVAHDNDQNCREIAQTIWDDNELKVEDASNLLSLFGNSDAGLRNSIAHAYVDACQQTSLNIQELFALYEEKKDPPAPKLDQFGLVIKSTIDNRDRWEERSTVAIALKLLAPLYTEAHVKQLFEFLVETCDKDELVAQELQDAGVEAIKLHGASNVEVLIPIFENSLAKTSKESVVVLYGTLARDLDKNDPRLKIIIDRLMKSLDTPAVQYAVSECIAPLVVAMDNLPQVFDELFEKLFTAKKVSSRRGAAYGIAGLVKGSGIKSLSSYDIIRNLTDAAEEKDAIKRESVSVAFETLSRSLGKYFEPYVLEILPIILKSLGDPIPEVRLATDNAAKEIMKNTTSFGVKKLIPLAISNLDEIAWRSKKGSVELLGSMAYLDPTQLSASLSIIIPQIVGVLNDTHKEVRKAASAALQRFGEVIRNPEIQAIVPDLINAIGDPTKYTDEALDKLIKTQFVHYIDGPSLALIIHVIYRGMKDRASTKKKACQIVGNMAILVDSKDLRPYLNELVGELEIAMVDPVPATRSTAARALGSLVEKLGEDSFPGLIGKLVATLEDDTKAGDRLGSAQALAEVICGLGINKLEEMLPLILSSAGAPRTRAGFMPLLLFLPVCFGSQFSPYLNKIIPPILKGLADQDEEVRDTALKAGRLIVKNYAKKAVDLLLPELENGLSDSSYRIRLSSVELTGDLLFQITGISGKNELTEDQNLNKTLVEVLGQERRDRVLALLFVCRSDVAGIVRNATVDIWKALVANTPRTVKEILPSLTAIVVSKLSSPDDVQRTIAAQTLGEMVRRVGANALAQLLPTLQESDDKQGVCIAVTELIKSTSHDGLVQYQDIFIDIIKDGLVSSREEAAVAFDELHQELGKVVIDEIVPDLLKRLKEPNALLALKDIMSKKSDVIFPILLPTLLTSPVDTEALAALAPVAGSALYKRLAVIINTLVNAESEAIDEVMLSVEDDGVHTLMQIIMGLLKDEDTKRRVFIFSRLAGFFANTELDYSMYLEDMVTRLILSLADPSPDVVKGAFEALSALVKRQPKEVLEKLVKPAKQTLDLCIDIPAFSLPKGPNCILPIFLHGLMYGNHKEEAALGIADIIDKTPAENLRPFSTSITGPLIRVIGEKVASDIKAAILVALNNLLLKIPQFLRPFIPQLQRTFVRSLSDSNEKLRKRAVVALGTLIKFQPRVDSLVTELVNGSKTSEYKDSMLKAMLVVVEQAGKNLSEASKQAILSVAEQEMDPVLIGSLAGSLSEEEAESILDGILASQTKFSILAINSFLKYSPDHVKNNAGVAEFVVGCANSDNAYMSDNATIAIGKLLLLGVESKELVDQLALNAVAPKSSSPDTRRLSLVVLRTVARHKGITDLDTVVPSIFACVRDPIIPIKLAAEKAYLEVFDMVNGSAKFDGWFKNENLTTVTGTTIAARSIGDYTKRVATRLAGVERERIEAGGDEETLFSDRIEDENEIWQVGI</v>
          </cell>
          <cell r="I1155" t="str">
            <v>&gt;tr|A0A1D8PIR2|A0A1D8PIR2_CANAL Gcn1p OS=Candida albicans (strain SC5314 / ATCC MYA-2876) OX=237561 GN=GCN1 PE=3 SV=1</v>
          </cell>
          <cell r="J1155">
            <v>0</v>
          </cell>
          <cell r="K1155">
            <v>4.1639999999999997</v>
          </cell>
          <cell r="L1155">
            <v>0</v>
          </cell>
          <cell r="M1155">
            <v>0.99378881987577605</v>
          </cell>
          <cell r="N1155">
            <v>2</v>
          </cell>
          <cell r="O1155">
            <v>2</v>
          </cell>
          <cell r="P1155">
            <v>0</v>
          </cell>
          <cell r="Q1155">
            <v>2</v>
          </cell>
          <cell r="R1155">
            <v>1</v>
          </cell>
        </row>
        <row r="1156">
          <cell r="F1156" t="str">
            <v>C4YPK7</v>
          </cell>
          <cell r="G1156" t="str">
            <v>Plasma membrane ATPase OS=Candida albicans (strain WO-1) OX=294748 GN=CAWG_02408 PE=3 SV=1</v>
          </cell>
          <cell r="H1156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VFPQHKYNAVEILQSRGYLVAMTGDGVNDAPSLKKADTGIAVEGATDAARSAADIVFLAPGLSAIIDALKTSRQIFHRMYSYVVYRIALSLHLELFLGLWIAILNRSLDINLIVFIAIFADVATLAIAYDNAPYDPKPVKWNLPRLWGMSIVLGIILAIGTWITLTTMLLPKGGIIQNFGGLDGILFLQISLTENWLIFVTRAQGPFWSSIPSWQLSGAVLIVDIIATCFTLFGWWSQNWTDIVTVVRTWIWSFGVFCVMGGAYYLMSTSEAFDNFCNGRKPQQHTDKRSLEDFLVSMQRVSTQHEKST</v>
          </cell>
          <cell r="I1156" t="str">
            <v>&gt;tr|C4YPK7|C4YPK7_CANAW Plasma membrane ATPase OS=Candida albicans (strain WO-1) OX=294748 GN=CAWG_02408 PE=3 SV=1</v>
          </cell>
          <cell r="J1156">
            <v>0</v>
          </cell>
          <cell r="K1156">
            <v>41.744</v>
          </cell>
          <cell r="L1156">
            <v>0</v>
          </cell>
          <cell r="M1156">
            <v>17.430167597765401</v>
          </cell>
          <cell r="N1156">
            <v>11</v>
          </cell>
          <cell r="O1156">
            <v>15</v>
          </cell>
          <cell r="P1156">
            <v>0</v>
          </cell>
          <cell r="Q1156">
            <v>11</v>
          </cell>
          <cell r="R1156">
            <v>1</v>
          </cell>
        </row>
        <row r="1157">
          <cell r="F1157" t="str">
            <v>A0A075MH40</v>
          </cell>
          <cell r="G1157" t="str">
            <v>Glucose-6-phosphate dehydrogenase (Fragment) OS=Candida albicans OX=5476 GN=ZWF1b PE=4 SV=1</v>
          </cell>
          <cell r="H1157" t="str">
            <v>KPGYLDDKTVNPDSKAVTYAAFRVNIHNERWDGVPIVLRAGKALDESKVEIRIQFKPVAKGMFKEIQRNELVIRVQPNEAIYLKINSKIPGISTETSLTDLDLTYATRYSKDFWIPEAYEALIRDCYLGNHSNFVRDDELDVSWKLFTPLLNAVEDPAKKIEL</v>
          </cell>
          <cell r="I1157" t="str">
            <v>&gt;tr|A0A075MH40|A0A075MH40_CANAX Glucose-6-phosphate dehydrogenase (Fragment) OS=Candida albicans OX=5476 GN=ZWF1b PE=4 SV=1</v>
          </cell>
          <cell r="J1157">
            <v>0</v>
          </cell>
          <cell r="K1157">
            <v>3.4540000000000002</v>
          </cell>
          <cell r="L1157">
            <v>0</v>
          </cell>
          <cell r="M1157">
            <v>8.5889570552147205</v>
          </cell>
          <cell r="N1157">
            <v>1</v>
          </cell>
          <cell r="O1157">
            <v>1</v>
          </cell>
          <cell r="P1157">
            <v>0</v>
          </cell>
          <cell r="Q1157">
            <v>1</v>
          </cell>
          <cell r="R1157">
            <v>1</v>
          </cell>
        </row>
        <row r="1158">
          <cell r="F1158" t="str">
            <v>C4YS70</v>
          </cell>
          <cell r="G1158" t="str">
            <v>Isoleucine--tRNA ligase OS=Candida albicans (strain WO-1) OX=294748 GN=CAWG_04929 PE=3 SV=1</v>
          </cell>
          <cell r="H1158" t="str">
            <v>MSLQESNNNIPQGAFSFPKEEEAVIKHWDDVNAFQRTLELTEDLPPFAFFDGPPFATGTPHYGHILASTVKDIIPRYATMNGYHVERRFGWDTHGLPVEHEIDKKLNITSKEDVYAMGIDKYNAECRAIVMRYADEWRRTIKRLGRWIDMDNDYKTLYPEFMESVWWAFKELFNKDAVYRGLRVMPYSTACTTPLSNFEAQQNYKEVNDPALTISFPLLDNEDTCLVAWTTTPWTLPANLALAVNPKFEYVKIFDEEKKKNFILLESLISTLYKKPKSAKFKVVEKILGKDLVGLKYKPLFNYFYEDFKDTGFRVIPADYVTNDSGTGIVHQAPSYGEEDFNSTKAAGVINEKKLPPSIVDDSGRMESNVPEIAGMYFKDADKVIIKKLSEEGRLLVNTQVKHSYPFCWRSDTPLMYRTVPAWFVRIGEVIPEMLDNVEKTNWVPSNIKDKRFSNWIANARDWNISRNRYWGTPIPLWVSDDFEEMVCVGSIQELRELSGRDDITDIHRESIDSITIPSKKGKGQLKRIEEVFDCWFESGSMPYASKHYPFENEKKFLDAFPANFISEGLDQTRGWFYTLTVLGTHLFKTAPYQNVIVTGIVLAADGKKMSKRLKNYPDPTLVLEKYGADALRLYLINSPVLRAETLKFKEEGVKEIVSSVLLPWYNSYKFLKDAADLFKKDNGKDFVYDSSLHSTNVMDRWLLASIQSLIKFIHEEMTGYRLYTVVPRLLHFIDDLTNWYIRFNRRRIKGYASDDVEDTQKGLNTLVEALLTLSRAMAPFTPYLADGIYQRIKVYFKQEDLEKIAINPKNVDLRSVHFLSYPSVRQELFDEKIEVAVARMQKVIDMARNIREKKMISLKTPLNELVVLSADADLLKDIDSLKGYISDELNVRNVVITSDEAKYCVEYSCVADWPVLGKKLKSDAKKVKAALPKVSSEEVQRFAECGKITVDGIDLVTEDLQVQRGLPASKAKEGQEFRSHQDVLIILDVNLHPELESEGLARELINRIQRLRKKAGLNTTDDVQVQYRVVKDTIDLPKIIKDNEELLLKSTKYPIEELKEAQDSANVITDEEQTINDTVFNLRLLKI</v>
          </cell>
          <cell r="I1158" t="str">
            <v>&gt;tr|C4YS70|C4YS70_CANAW Isoleucine--tRNA ligase OS=Candida albicans (strain WO-1) OX=294748 GN=CAWG_04929 PE=3 SV=1</v>
          </cell>
          <cell r="J1158">
            <v>0</v>
          </cell>
          <cell r="K1158">
            <v>2.8450000000000002</v>
          </cell>
          <cell r="L1158">
            <v>0</v>
          </cell>
          <cell r="M1158">
            <v>3.7683823529411802</v>
          </cell>
          <cell r="N1158">
            <v>2</v>
          </cell>
          <cell r="O1158">
            <v>2</v>
          </cell>
          <cell r="P1158">
            <v>0</v>
          </cell>
          <cell r="Q1158">
            <v>2</v>
          </cell>
          <cell r="R1158">
            <v>1</v>
          </cell>
        </row>
        <row r="1159">
          <cell r="F1159" t="str">
            <v>A0A1D8PTH3</v>
          </cell>
          <cell r="G1159" t="str">
            <v>Dihydrolipoyllysine-residue succinyltransferase OS=Candida albicans (strain SC5314 / ATCC MYA-2876) OX=237561 GN=KGD2 PE=3 SV=1</v>
          </cell>
          <cell r="H1159" t="str">
            <v>MLSRSIKSSLKRTTALARPTAAKSALKIANASSVRSLHIKNTSSYRPTPFLTFQRYASVSVKVPDMAESITEGTLAAFNKEVGDFVSQDETIATIETDKIDVEVNAPVSGTITEFLVDVDATVEVGQEIIKMEEGDAPAGGASASEAPAKKEEAPEKAKEESAPAAAPKKEETKKEEPKKESKPAPKKEESKKATQSTTSAPTFTNFSRNEERVKMNRMRLRIAERLKESQNTAASLTTFNEVDMSNLMDFRKKYKDEFIEKTGIKLGFMGAFSKASALALKEIPAVNAAIENNDTLVFKDYADISIAVATPKGLVTPVVRNAESLSILGIEKEISNLGKKARDGKLTLEDMTGGTFTISNGGVFGSLYGTPIINMPQTAVLGLHGVKERPVTVNGQIVSRPMMYLALTYDHRVVDGREAVIFLRTIKELIEDPRKMLLLE</v>
          </cell>
          <cell r="I1159" t="str">
            <v>&gt;tr|A0A1D8PTH3|A0A1D8PTH3_CANAL Dihydrolipoyllysine-residue succinyltransferase OS=Candida albicans (strain SC5314 / ATCC MYA-2876) OX=237561 GN=KGD2 PE=3 SV=1</v>
          </cell>
          <cell r="J1159">
            <v>0</v>
          </cell>
          <cell r="K1159">
            <v>5.2439999999999998</v>
          </cell>
          <cell r="L1159">
            <v>0</v>
          </cell>
          <cell r="M1159">
            <v>7.9365079365079403</v>
          </cell>
          <cell r="N1159">
            <v>3</v>
          </cell>
          <cell r="O1159">
            <v>3</v>
          </cell>
          <cell r="P1159">
            <v>1</v>
          </cell>
          <cell r="Q1159">
            <v>1</v>
          </cell>
          <cell r="R1159">
            <v>1</v>
          </cell>
        </row>
        <row r="1160">
          <cell r="F1160" t="str">
            <v>A0A8H6BSU1</v>
          </cell>
          <cell r="G1160" t="str">
            <v>Oxysterol-binding family protein OS=Candida albicans OX=5476 GN=FOB64_005162 PE=3 SV=1</v>
          </cell>
          <cell r="H1160" t="str">
            <v>MSNSKSSSEETAKSSSWTSFLKSIASFNGDLSSLTAPPFILSPTSLVEYSQYWAEHPDLFIAPSLIKTTENPAKEEIEAINLQQMIAVTRWFISTLKSQYCSRNESMGSEKKPLNPFLGEVFVGKWQDDKTGETDLVSEQVSHHPPVTAYAIKNKKHGVVLQGYNEIDETFLITLPPLHIEGLITAAPFVELEGISYIQASSGHIAVIEYSGRGWISGKKNTFKARIYRDAYASASKENALVTISGQWSGKSYIGKGSSTPTSKNDVFYDASKTPTHHLQVKPIEEQHKLESRKAWFKVAEAIKKSDYNLIATEKTLIENEQRKLRKQEKDAGITWETRWFDKIDYLNKDADAPIKDEFTNLTNISNLSIHNAPSGTLKDSKYDHGEAKHWRVNLKKLEDEKEIVF</v>
          </cell>
          <cell r="I1160" t="str">
            <v>&gt;tr|A0A8H6BSU1|A0A8H6BSU1_CANAX Oxysterol-binding family protein OS=Candida albicans OX=5476 GN=FOB64_005162 PE=3 SV=1</v>
          </cell>
          <cell r="J1160">
            <v>1E-3</v>
          </cell>
          <cell r="K1160">
            <v>1.6619999999999999</v>
          </cell>
          <cell r="L1160">
            <v>1</v>
          </cell>
          <cell r="M1160">
            <v>3.4482758620689702</v>
          </cell>
          <cell r="N1160">
            <v>1</v>
          </cell>
          <cell r="O1160">
            <v>1</v>
          </cell>
          <cell r="P1160">
            <v>0</v>
          </cell>
          <cell r="Q1160">
            <v>1</v>
          </cell>
          <cell r="R1160">
            <v>1</v>
          </cell>
        </row>
        <row r="1161">
          <cell r="F1161" t="str">
            <v>A0A8H6BUA7</v>
          </cell>
          <cell r="G1161" t="str">
            <v>TGS domain family protein OS=Candida albicans OX=5476 GN=FOB64_005942 PE=4 SV=1</v>
          </cell>
          <cell r="H1161" t="str">
            <v>MGIRINKEPPNIVITKKDKGGINITNTVPLTHLDNDEIRAVMSEYKINSANIAFRCDATVDDLIDAIEAKARKYIPAIYVLNKIDSFSIEELNLLAKIPDAIPISSANGWNLDDLLQMMWDKLKLVRVYTKPKGKLPDFNEPVVLRSDRCTVEDFCNSIHKSLVEDFRNALVYGTSVKHQPQIVGLNHQLEDEDVITILKK</v>
          </cell>
          <cell r="I1161" t="str">
            <v>&gt;tr|A0A8H6BUA7|A0A8H6BUA7_CANAX TGS domain family protein OS=Candida albicans OX=5476 GN=FOB64_005942 PE=4 SV=1</v>
          </cell>
          <cell r="J1161">
            <v>0</v>
          </cell>
          <cell r="K1161">
            <v>3.0049999999999999</v>
          </cell>
          <cell r="L1161">
            <v>0</v>
          </cell>
          <cell r="M1161">
            <v>9.9502487562189099</v>
          </cell>
          <cell r="N1161">
            <v>1</v>
          </cell>
          <cell r="O1161">
            <v>1</v>
          </cell>
          <cell r="P1161">
            <v>0</v>
          </cell>
          <cell r="Q1161">
            <v>1</v>
          </cell>
          <cell r="R1161">
            <v>1</v>
          </cell>
        </row>
        <row r="1162">
          <cell r="F1162" t="str">
            <v>C4YMU9</v>
          </cell>
          <cell r="G1162" t="str">
            <v>Tubulin alpha chain OS=Candida albicans (strain WO-1) OX=294748 GN=CAWG_02186 PE=3 SV=1</v>
          </cell>
          <cell r="H1162" t="str">
            <v>MSDQCDGLQGFLFTHSLGGGTGSGLGSLLLEQLSLDYGKKSKLEFAVYPAPQVSTSVVEPYNTVLTTHTTLEHADCTFMVDNEAIYDMCRRNLDIARPNFSSLNNLIAQVVSSVTASLRFDGSLNVDLNEFQTNLVPYPRIHFPLVSYAPVFSKSRATHEANSVSEITQSCFEPGNQMVKCDPRTGKYMATCLLYRGDVVTRDVQNAVAQVKSKKTVQLVDWCPTGFKIGICYQPPTAIKGSELASASRAVCMLSNTTAIAEAWRRIDRKFDLMYSKRAFVHWYVGEGMEEGEFTEAREDLAALERDYIEVGTDSFPEEEEEY</v>
          </cell>
          <cell r="I1162" t="str">
            <v>&gt;tr|C4YMU9|C4YMU9_CANAW Tubulin alpha chain OS=Candida albicans (strain WO-1) OX=294748 GN=CAWG_02186 PE=3 SV=1</v>
          </cell>
          <cell r="J1162">
            <v>0</v>
          </cell>
          <cell r="K1162">
            <v>40.520000000000003</v>
          </cell>
          <cell r="L1162">
            <v>0</v>
          </cell>
          <cell r="M1162">
            <v>33.746130030959797</v>
          </cell>
          <cell r="N1162">
            <v>7</v>
          </cell>
          <cell r="O1162">
            <v>15</v>
          </cell>
          <cell r="P1162">
            <v>0</v>
          </cell>
          <cell r="Q1162">
            <v>7</v>
          </cell>
          <cell r="R1162">
            <v>1</v>
          </cell>
        </row>
        <row r="1163">
          <cell r="F1163" t="str">
            <v>C4YSQ2</v>
          </cell>
          <cell r="G1163" t="str">
            <v>PKS_ER domain-containing protein OS=Candida albicans (strain WO-1) OX=294748 GN=CAWG_05120 PE=3 SV=1</v>
          </cell>
          <cell r="H1163" t="str">
            <v>MTTDSVPAKFQGFASSNKNTWNKPKLVSYDRKQINPHDVVLENEVCGLCYSDIHTLQSNWGEYNRDDLVVGHEIVGKVIAVGDKVTEFKVGQRVGIGAASSACRECNRCKSDNEQYCAKAASTYNAPDVRSNNYVTQGGYSSHSIADEQFVFPIPDDLPSAYAAPLMCAGITVFSPLLRNLGSDAKGKTVGIIGIGGLGHLALQLAKALGAKVVAFSRTSSKKDQALKLGADEFIATNEEKDWSSKYHDTFDFILNCASGVDGLNLQDYLSVLKVDKKFISVGLPPATQQFGVSPFTFLKHGASFGSSLLGSKVEVLEMLKLAAKHNVKPWIEEVPLSEENCSKALNRCHDGDVRYRFVFTEFDKAFAK</v>
          </cell>
          <cell r="I1163" t="str">
            <v>&gt;tr|C4YSQ2|C4YSQ2_CANAW PKS_ER domain-containing protein OS=Candida albicans (strain WO-1) OX=294748 GN=CAWG_05120 PE=3 SV=1</v>
          </cell>
          <cell r="J1163">
            <v>0</v>
          </cell>
          <cell r="K1163">
            <v>2.3260000000000001</v>
          </cell>
          <cell r="L1163">
            <v>0</v>
          </cell>
          <cell r="M1163">
            <v>5.1490514905149096</v>
          </cell>
          <cell r="N1163">
            <v>2</v>
          </cell>
          <cell r="O1163">
            <v>2</v>
          </cell>
          <cell r="P1163">
            <v>0</v>
          </cell>
          <cell r="Q1163">
            <v>2</v>
          </cell>
          <cell r="R1163">
            <v>1</v>
          </cell>
        </row>
        <row r="1164">
          <cell r="F1164" t="str">
            <v>C4YSS6</v>
          </cell>
          <cell r="G1164" t="str">
            <v>GTP-binding protein SAR1 OS=Candida albicans (strain WO-1) OX=294748 GN=CAWG_05145 PE=3 SV=1</v>
          </cell>
          <cell r="H1164" t="str">
            <v>MLKNDRLATLQPTLHPTSEELAIGSVRFTTFDLGGHQQARRLWKDYFPEVNGIVFLVDAADTERFAESKAELESLFRIEELSQVPFVILGNKIDVPTAVGEMELKNALGLYNTTGKDTGKLPEGTRPIEVFMVSVVMRSGYGEAFKWLSQYI</v>
          </cell>
          <cell r="I1164" t="str">
            <v>&gt;tr|C4YSS6|C4YSS6_CANAW GTP-binding protein SAR1 OS=Candida albicans (strain WO-1) OX=294748 GN=CAWG_05145 PE=3 SV=1</v>
          </cell>
          <cell r="J1164">
            <v>0</v>
          </cell>
          <cell r="K1164">
            <v>8.4239999999999995</v>
          </cell>
          <cell r="L1164">
            <v>0</v>
          </cell>
          <cell r="M1164">
            <v>26.315789473684202</v>
          </cell>
          <cell r="N1164">
            <v>3</v>
          </cell>
          <cell r="O1164">
            <v>3</v>
          </cell>
          <cell r="P1164">
            <v>0</v>
          </cell>
          <cell r="Q1164">
            <v>3</v>
          </cell>
          <cell r="R1164">
            <v>1</v>
          </cell>
        </row>
        <row r="1165">
          <cell r="F1165" t="str">
            <v>Q59P49</v>
          </cell>
          <cell r="G1165" t="str">
            <v>DNA replication licensing factor MCM5 OS=Candida albicans (strain SC5314 / ATCC MYA-2876) OX=237561 GN=CDC46 PE=3 SV=1</v>
          </cell>
          <cell r="H1165" t="str">
            <v>MSFERPEVFSAHVLPGEEPAENSYNEITKAFRSFILEYRIDSQFIYRDQLRENLLIKNYFLKVEADHLIAFNEELNKKLSDDPAEMIPLFENAITDIAKRIAYLSNDEIPQDFPTCQLILYSKANETSIRHLDSDHIAKIVRVSGIIISASVLSSRATQVQLICRACKHTMKITVKHGFGQIQLPPRCLAPHNSDPNSTEEKCPNDSYVIVHDKSTFVDQQVLKLQEAPDMVPVGEMPRHILLQADRYLTNQVVPGTRVTIVGIYAIYQSKQSARNNSTSNVAIRNPYLRVLGYQTDIDNGANGQGIIFSEEEEEEFLRMSRMPNLYETFVNSIAPSIYGNEDIKKAITCLLMGGSKKILPDGMRLRGDINVLLLGDPGTAKSQLLKFVEKIAPISVYTSGKGSSAAGLTASVQRDPQTRDFYLEGGAMVLADGGVVCIDEFDKMRDEDRVAIHEAMEQQTISIAKAGITTVLNSRTSVLAAANPVFGKYDEFKSPGENIDFQSTILSRFDMIFIVKDEHNEGRDISIAQHVMNVHTGGRAQDLLQEGEIPIEKMKRYIQYVKLRCAPRLTAEASERLSSHFVSIRRRLQLNEAEMNERSSIPITVRQLEAIIRITESLAKLRLSPVATEEHVEEAIRLFTASTMDAVDQGLGSSNDVTLNAEIKKVEQELRRRLPIGWSTAYKTLRKEFVDSGKASASALEKALYIMERHEVIKFRHQRQNVLRVGV</v>
          </cell>
          <cell r="I1165" t="str">
            <v>&gt;tr|Q59P49|Q59P49_CANAL DNA replication licensing factor MCM5 OS=Candida albicans (strain SC5314 / ATCC MYA-2876) OX=237561 GN=CDC46 PE=3 SV=1;&gt;tr|A0A8H6BT54|A0A8H6BT54_CANAX DNA replication licensing factor MCM5 OS=Candida albicans OX=5476 GN=MCM5 PE=3 SV=1</v>
          </cell>
          <cell r="J1165">
            <v>0</v>
          </cell>
          <cell r="K1165">
            <v>5.7789999999999999</v>
          </cell>
          <cell r="L1165">
            <v>0</v>
          </cell>
          <cell r="M1165">
            <v>5.4945054945054901</v>
          </cell>
          <cell r="N1165">
            <v>3</v>
          </cell>
          <cell r="O1165">
            <v>3</v>
          </cell>
          <cell r="P1165">
            <v>0</v>
          </cell>
          <cell r="Q1165">
            <v>3</v>
          </cell>
          <cell r="R1165">
            <v>1</v>
          </cell>
        </row>
        <row r="1166">
          <cell r="F1166" t="str">
            <v>A0A8H6F2D0</v>
          </cell>
          <cell r="G1166" t="str">
            <v>Negative cofactor 2 complex subunit beta OS=Candida albicans OX=5476 GN=NCB2 PE=4 SV=1</v>
          </cell>
          <cell r="H1166" t="str">
            <v>MSEYSGSNSEDLSLPKATVQKIINEILPKDIGIAKEAREAITECSIEFIMMLSTQSNDIAEKEAKKTIASDHVVKALEELDFKIYLDIINKILDEHKELLKGKEKRNNKFQNSGLTEEELLRQQEELFKKSRARLQNQSGSLTAKPEPN</v>
          </cell>
          <cell r="I1166" t="str">
            <v>&gt;tr|A0A8H6F2D0|A0A8H6F2D0_CANAX Negative cofactor 2 complex subunit beta OS=Candida albicans OX=5476 GN=NCB2 PE=4 SV=1;&gt;tr|Q5A0I6|Q5A0I6_CANAL Negative cofactor 2 transcription regulator complex subunit OS=Candida albicans (strain SC5314 / ATCC MYA-2876) OX=237561 GN=NCB2 PE=4 SV=1</v>
          </cell>
          <cell r="J1166">
            <v>4.2000000000000003E-2</v>
          </cell>
          <cell r="K1166">
            <v>0.60499999999999998</v>
          </cell>
          <cell r="L1166">
            <v>69</v>
          </cell>
          <cell r="M1166">
            <v>5.3691275167785202</v>
          </cell>
          <cell r="N1166">
            <v>1</v>
          </cell>
          <cell r="O1166">
            <v>1</v>
          </cell>
          <cell r="P1166">
            <v>0</v>
          </cell>
          <cell r="Q1166">
            <v>1</v>
          </cell>
          <cell r="R1166">
            <v>1</v>
          </cell>
        </row>
        <row r="1167">
          <cell r="F1167" t="str">
            <v>Q19S51</v>
          </cell>
          <cell r="G1167" t="str">
            <v>Drug resistance protein 2 OS=Candida albicans OX=5476 GN=Cdr2 PE=4 SV=1</v>
          </cell>
          <cell r="H1167" t="str">
            <v>MSTANTSLSQQLDEKPWVDASDNSSVQEYQGFDATASHNIQDLARKLTHGSTNGDHHSANDLARYLSHMSDIPGVSPFNGNISHEQLDPDSENFNAKYWVKNLKKLFESDSDYYKPSKLGVAYRNLRAYGIANDSDYQPTVTNALWKFTTEAINKLKKPDDSKYFDILKSMDAIMRPGELTVVLGRPGAGCSTLLKTIAVNTYGFHIGKESQITYDGLSPHDIEHHYRGDVIYSAETDVHFPHLSVGDTLEFAARLRTPQNRGEGIDRETYAKHMASVYMATYGLSHTRNTNVGNDFVRGVSGGERKRVSIAEASLSGANIQCWDNATRGLDSATALEFIRALKTSATILDTTPLIAIYQCSQDAYELFDNVVVLYEGYQIFFGKASKAKEYFENMGWKCPQRQTTADFLTSLTNPAEREPLPGFEDKVPRTAQEFETYWKNSPEYAELTKEIDEYFVECERSNTGETYRESHVAKQSNNTRPASPYTVSFFMQVRYVIARNFLRMKGDPSIPLISILSQLVMGLILASVFFNLRKSTDTFYFRGGALFFSVLFNAFSSLLEILSLYEARPIVEKHRKYALYRPSADALASIISELPVKLLMTMSFNIVYYFMVNLRRTTGNFFFYWLMCALCTLVMSHMFRSIGAVTTTIATAMSLSTVFLLAMIIYAGFVLPIPYILGWSKWIRYINPVTYIFESLMVNEFHGREFECGQYIPSGPGFENLPVENKVCTTVGSTPGSTVVQGTEYIKLAYQFYSSHKWRNFGITVAFAVFFLGVYVALTEFNKGAMQKGEIVLFLKGSLKKHKRKTAASNKGDIEAGPVAGKLDYQDEAEAVNNEKFTEKGSTGSVDFPENREIFFWRDLTYQVKIKKEDRVILDHVDGWVKPGQITALMGASGAGKTTLLNCLSERVTTGIITDGERLVNGHALDSSFQRSIGYVQQQDVHLETTTVREALQFSAYLRQSNKISKKEKDDYVDYVIDLLEMTDYADALVGVAGEGLNVEQRKRLTIGVELVAKPKLLLFLDEPTSGLDSQTAWSICKLMRKLADHGQAILCTIHQPSALIMAEFDRLLFLQKGGRTAYFGELGENCQTMINYFEKYGANPCPKEANPAEWMLQVVGAAPGSHAKQDYFEVWRNSSEYQAVRKEINRMEAELSKLPRDNDPEALLKYAAPLWKQYLLVSWRTIVQDWRSPGYIYSKLILVISSSLFIGFSFFKSKNNLQGLQSQMLAVFMFFVPFTTFIDQMLPYFVKHRAVYEVREAPSRTFSWFAFIAGQITSEIPFQIVVGTISYFCWYYPVGLYANAEPTDSVNSRGVLMWMLLTAFYVYTSTMGQLAISFNELIDNAANLATTLFTLCLMFCGVLAGPNVIPRFWIFMYRCNPFTYLIQAILSTGLANAKVTCAPRELVTLKPPMGETCSSFIGPYTEAAGGYFSTNSDGTCSVCRIDSTNQFLESINALFSQRWRNFGIFVAFIAVNIILTIFFYWLARVPKGNREKKLKK</v>
          </cell>
          <cell r="I1167" t="str">
            <v>&gt;tr|Q19S51|Q19S51_CANAX Drug resistance protein 2 OS=Candida albicans OX=5476 GN=Cdr2 PE=4 SV=1</v>
          </cell>
          <cell r="J1167">
            <v>0</v>
          </cell>
          <cell r="K1167">
            <v>2.76</v>
          </cell>
          <cell r="L1167">
            <v>0</v>
          </cell>
          <cell r="M1167">
            <v>0.80053368912608402</v>
          </cell>
          <cell r="N1167">
            <v>1</v>
          </cell>
          <cell r="O1167">
            <v>1</v>
          </cell>
          <cell r="P1167">
            <v>0</v>
          </cell>
          <cell r="Q1167">
            <v>1</v>
          </cell>
          <cell r="R1167">
            <v>1</v>
          </cell>
        </row>
        <row r="1168">
          <cell r="F1168" t="str">
            <v>C4YDK2</v>
          </cell>
          <cell r="G1168" t="str">
            <v>Acid phosphatase OS=Candida albicans (strain WO-1) OX=294748 GN=CAWG_00598 PE=3 SV=1</v>
          </cell>
          <cell r="H1168" t="str">
            <v>MAPKFDPKEKQISVAFVCLGNMCRSPMAEAIFKHQVEIQGYSPFFKRIDSFGTSGWHIGETPDSRSSKTCKKHNVPVSHHAQQINSSDFKDFDYVIGMDESNVANLRHLKPRDSKTVVELFGHWKTSDEFKTIVDDPYYGGIDGFEYNYKQICHFTDEFLKQEIGSLD</v>
          </cell>
          <cell r="I1168" t="str">
            <v>&gt;tr|C4YDK2|C4YDK2_CANAW Acid phosphatase OS=Candida albicans (strain WO-1) OX=294748 GN=CAWG_00598 PE=3 SV=1</v>
          </cell>
          <cell r="J1168">
            <v>0</v>
          </cell>
          <cell r="K1168">
            <v>1.786</v>
          </cell>
          <cell r="L1168">
            <v>0</v>
          </cell>
          <cell r="M1168">
            <v>5.9523809523809499</v>
          </cell>
          <cell r="N1168">
            <v>1</v>
          </cell>
          <cell r="O1168">
            <v>1</v>
          </cell>
          <cell r="P1168">
            <v>0</v>
          </cell>
          <cell r="Q1168">
            <v>1</v>
          </cell>
          <cell r="R1168">
            <v>1</v>
          </cell>
        </row>
        <row r="1169">
          <cell r="F1169" t="str">
            <v>Q59TU0</v>
          </cell>
          <cell r="G1169" t="str">
            <v>Nascent polypeptide-associated complex subunit beta OS=Candida albicans (strain SC5314 / ATCC MYA-2876) OX=237561 GN=EGD1 PE=3 SV=1</v>
          </cell>
          <cell r="H1169" t="str">
            <v>MPVDPEKLAKLQKSSAKKVGGSRVKAKKNIKTEQDDTKLIEALGKLKATKIEGVEEANFFREDGKVLHFNRVGVQGAPASNTFAFTGYPQEKNITQLIPQILPQLGAENLEILRQLAEQIQAGKTPKDFNTGSANAAADAGGEDIPDLVDQKFDDVE</v>
          </cell>
          <cell r="I1169" t="str">
            <v>&gt;sp|Q59TU0|NACB_CANAL Nascent polypeptide-associated complex subunit beta OS=Candida albicans (strain SC5314 / ATCC MYA-2876) OX=237561 GN=EGD1 PE=3 SV=1;&gt;tr|C4YCN8|C4YCN8_CANAW Nascent polypeptide-associated complex subunit beta OS=Candida albicans (strain WO-1) OX=294748 GN=CAWG_00272 PE=3 SV=1</v>
          </cell>
          <cell r="J1169">
            <v>0</v>
          </cell>
          <cell r="K1169">
            <v>24.661999999999999</v>
          </cell>
          <cell r="L1169">
            <v>0</v>
          </cell>
          <cell r="M1169">
            <v>50.318471337579602</v>
          </cell>
          <cell r="N1169">
            <v>4</v>
          </cell>
          <cell r="O1169">
            <v>9</v>
          </cell>
          <cell r="P1169">
            <v>2</v>
          </cell>
          <cell r="Q1169">
            <v>4</v>
          </cell>
          <cell r="R1169">
            <v>1</v>
          </cell>
        </row>
        <row r="1170">
          <cell r="F1170" t="str">
            <v>C4YL52</v>
          </cell>
          <cell r="G1170" t="str">
            <v>Protein kinase domain-containing protein OS=Candida albicans (strain WO-1) OX=294748 GN=CAWG_01567 PE=4 SV=1</v>
          </cell>
          <cell r="H1170" t="str">
            <v>MSTIPSQVEINFNKIHQRSNSSSSTSSYRIPSGNSCIPRTVEMPSLPPTSTHHQHQQMPSSSSHAHIAKKIHREVRFGAYILGSTLGEGEFGKVKLGWRKDGKHPSQVAIKLIKRSTITKDSDSEIKIHREINSLKLLNHPNIVNLVEVMKSGKYIGIVLEYASGGELFDYILQHKYLKENVAKKLFAQLVSGVDYMHAKGLIHRDLKLENLLLDKHRNVIISDFGFVNSYNRDKNDLMKTSCGSPCYAAPELVLSQTAYEGRKVDIWSLGVILYAMLAGYLPFDDDPENEDGSDIIKLYHYICKTPLTFPEYVSPLARDLLRKIIVSDPKKRISIDDIRNHPWLSSHANLLSIRQPEWDKVHSEKQQPIAVEPPQPNKRYSMINERTNSSSLMSPAPRVTHTQPLSSHARSYSSTSINLLYSSPSATPSMANAVTNGEGATTTTTNGSINESNDTLQLSGTPSPKKPSTVSPVRGHQKSASISNSYSSASIALKAVVHEENRLHNHQQSQQYIPRSLTISTIVESPTKANTATETETKDGHKILLPPPSKDAQKLPHAAKKPRPTSYHPSSMSSALIHNNQNPTDVLKIPSPINFPMTQFISTSPPKSNGSLNDSGNFTNCSPKATSRRNSVVTHVHVNGVLSKENLIHSSSPDNKRNSVLSYLEDKIDTLELTESHSPSKNTFEEIVDAAIATPEINQVPVFDSQTSPNGIGLDIKHKEFDETSLVVEKKSKETVSDSKSEESTKETQQQENVVMYEPIVPVEEYIKKPEEVNSVEAKQPEEVKSEDKSLQGQKSQQQQQQPEKHSADIGKSKVDLKKSASQKKKVKEESIKKQKDVDSKPIERRHTIAARRHHNDENKENKDVKKRNRFSLLSFYSSYNSSNSNVSLATSKVPSNSENNTTVLKPTSMNTTRKVLEPSNETNIMRKETKQTNSNGSTTSKSTTSSSSSSAPAASSSSSSSTSKRASTATKETSAARKVMDFFKRRSVRVG</v>
          </cell>
          <cell r="I1170" t="str">
            <v>&gt;tr|C4YL52|C4YL52_CANAW Protein kinase domain-containing protein OS=Candida albicans (strain WO-1) OX=294748 GN=CAWG_01567 PE=4 SV=1</v>
          </cell>
          <cell r="J1170">
            <v>0</v>
          </cell>
          <cell r="K1170">
            <v>3.577</v>
          </cell>
          <cell r="L1170">
            <v>0</v>
          </cell>
          <cell r="M1170">
            <v>1.71198388721047</v>
          </cell>
          <cell r="N1170">
            <v>1</v>
          </cell>
          <cell r="O1170">
            <v>1</v>
          </cell>
          <cell r="P1170">
            <v>0</v>
          </cell>
          <cell r="Q1170">
            <v>1</v>
          </cell>
          <cell r="R1170">
            <v>1</v>
          </cell>
        </row>
        <row r="1171">
          <cell r="F1171" t="str">
            <v>Q5ADN2</v>
          </cell>
          <cell r="G1171" t="str">
            <v>Putative phosphomutase OS=Candida albicans (strain SC5314 / ATCC MYA-2876) OX=237561 GN=orf19.14101 PE=4 SV=1</v>
          </cell>
          <cell r="H1171" t="str">
            <v>MSKNIPNQADVVDAKISDTDRQQYEELLLKYYEENNTKPHWEFSIVPGIFKQSLPETDATKFDTIKEHFGVICGWDEVIAQLNELNSQVDSNEIQYKLLFLARHGQGFHNVKHNENPQLWDDYWSHLNTDGKIVWGPDPELTELGIEQAKDNNIAWTKEIENNINKNKNLIIPTKFFTSPFRRSVDTLINTWDNIIDLKEIKPLIQEYWRETIGDHTCDKRSTRSIIAEKYESLGFIIEPGFEEEDNYWKPDWRESVAEQAIRQNKGLQQLFNENHKDQIVSITSHSGSIRTQLLVLGHRPFAIGTGGMIPVFVKGVKVAPK</v>
          </cell>
          <cell r="I1171" t="str">
            <v>&gt;tr|Q5ADN2|Q5ADN2_CANAL Putative phosphomutase OS=Candida albicans (strain SC5314 / ATCC MYA-2876) OX=237561 GN=orf19.14101 PE=4 SV=1;&gt;tr|A0A8H6F649|A0A8H6F649_CANAX Histidine phosphatase (Branch 1) family protein OS=Candida albicans OX=5476 GN=FOB64_001563 PE=4 SV=1</v>
          </cell>
          <cell r="J1171">
            <v>0</v>
          </cell>
          <cell r="K1171">
            <v>5.53</v>
          </cell>
          <cell r="L1171">
            <v>0</v>
          </cell>
          <cell r="M1171">
            <v>9.3167701863354004</v>
          </cell>
          <cell r="N1171">
            <v>2</v>
          </cell>
          <cell r="O1171">
            <v>2</v>
          </cell>
          <cell r="P1171">
            <v>0</v>
          </cell>
          <cell r="Q1171">
            <v>2</v>
          </cell>
          <cell r="R1171">
            <v>1</v>
          </cell>
        </row>
        <row r="1172">
          <cell r="F1172" t="str">
            <v>Q59WW8</v>
          </cell>
          <cell r="G1172" t="str">
            <v>Glutathione peroxidase OS=Candida albicans (strain SC5314 / ATCC MYA-2876) OX=237561 GN=GPX2 PE=3 SV=1</v>
          </cell>
          <cell r="H1172" t="str">
            <v>MSDFYEFAPNDIKGTPYSFKKLQGKVVLIVNVASKCGFTPQYKGLQDLKQKFADQPVEILGFPCNQFGHQEPGTNEEIEKYCREYFGVTFPVLSKVETNGKNAEPVYKFLKSQKPGLLGLHRIMWNFEKFLIDQDGNVVARFSSFTKPETIGLRIEEMLKHQA</v>
          </cell>
          <cell r="I1172" t="str">
            <v>&gt;tr|Q59WW8|Q59WW8_CANAL Glutathione peroxidase OS=Candida albicans (strain SC5314 / ATCC MYA-2876) OX=237561 GN=GPX2 PE=3 SV=1;&gt;tr|A0A8H6C405|A0A8H6C405_CANAX Glutathione peroxidase OS=Candida albicans OX=5476 GN=HYR1 PE=3 SV=1</v>
          </cell>
          <cell r="J1172">
            <v>0</v>
          </cell>
          <cell r="K1172">
            <v>11.348000000000001</v>
          </cell>
          <cell r="L1172">
            <v>0</v>
          </cell>
          <cell r="M1172">
            <v>40.490797546012303</v>
          </cell>
          <cell r="N1172">
            <v>4</v>
          </cell>
          <cell r="O1172">
            <v>6</v>
          </cell>
          <cell r="P1172">
            <v>4</v>
          </cell>
          <cell r="Q1172">
            <v>4</v>
          </cell>
          <cell r="R1172">
            <v>1</v>
          </cell>
        </row>
        <row r="1173">
          <cell r="F1173" t="str">
            <v>A0A8H6F3W4</v>
          </cell>
          <cell r="G1173" t="str">
            <v>Ribose-phosphate diphosphokinase OS=Candida albicans OX=5476 GN=FOB64_003647 PE=3 SV=1</v>
          </cell>
          <cell r="H1173" t="str">
            <v>MELLILISACRGGSANKITAVIPQFPYSKQSKMKKHRGAITARMLANLLVMAGADHVVSMDLHASQMQGFFSKPVDNLFGAPTLARWIRHHIPDWENAVVVSKNPGGTKRVTALADSLKINFAMIHTDRRRTQDEYAKKKELKQAQIIEEGEDNIVSELQTARVVQGHVVDDDYQANGTSEHLAKEGILDSDVLGGTYDATGSDDEDETTTSSEEKLITLVGDVKDKVAIILDDMIDKPNSFIAAAEHLRLNCGAKAVYVVGTHGVFNDKCLKDLTDSKCIDKIVVTNTYPISKEQIEKHKDKLVVIDVSPIFAECIRRDHFGESISVLFDSLSSIE</v>
          </cell>
          <cell r="I1173" t="str">
            <v>&gt;tr|A0A8H6F3W4|A0A8H6F3W4_CANAX Ribose-phosphate diphosphokinase OS=Candida albicans OX=5476 GN=FOB64_003647 PE=3 SV=1</v>
          </cell>
          <cell r="J1173">
            <v>0</v>
          </cell>
          <cell r="K1173">
            <v>15.211</v>
          </cell>
          <cell r="L1173">
            <v>0</v>
          </cell>
          <cell r="M1173">
            <v>19.584569732937702</v>
          </cell>
          <cell r="N1173">
            <v>4</v>
          </cell>
          <cell r="O1173">
            <v>6</v>
          </cell>
          <cell r="P1173">
            <v>0</v>
          </cell>
          <cell r="Q1173">
            <v>4</v>
          </cell>
          <cell r="R1173">
            <v>1</v>
          </cell>
        </row>
        <row r="1174">
          <cell r="F1174" t="str">
            <v>O74261</v>
          </cell>
          <cell r="G1174" t="str">
            <v>Heat shock protein 60, mitochondrial OS=Candida albicans (strain SC5314 / ATCC MYA-2876) OX=237561 GN=HSP60 PE=3 SV=1</v>
          </cell>
          <cell r="H1174" t="str">
            <v>MLRVNSKSSIKTFVRHLSHKELKFGVEGRAALLKGVNTLADAVSVTLGPKGRNVLIEQQFGAPKITKDGVTVAKAITLEDKFEDLGAKLLQEVASKTNESAGDGTTSATVLGRSIFTESVKNVAAGCNPMDLRRGSQAAVEAVIEFLQKNKKEITTSEEIAQVATISANGDKHIGDLLANAMEKVGKEGVITVKEGKTLEDELEVTEGMKFDRGFISPYFITNTKTGKVEFENPLILLSEKKISSIQDILPSLELSNQTRRPLLIIAEDVDGEALAACILNKLRGQVQVCAVKAPGFGDNRKNTLGDIAILSGGTVFTEELDIKPENATIEQLGSAGAVTITKEDTVLLNGEGSKDNLEARCEQIRSVIADVHTTEYEKEKLQERLAKLSGGVAVIKVGGASEVEVGEKKDRYEDALNATRAAVEEGILPGGGTALIKATKILDEVKEKAVNFDQKLGVDTIRAAITKPAKRIIENAGEEGAVIVGKIYDEPEFNKGYDSQKGEFTDMIAAGIIDPFKVVKNGLVDASGVASLLATTECAIVDAPQPKGSPAAPPAPGMGGMPGMF</v>
          </cell>
          <cell r="I1174" t="str">
            <v>&gt;sp|O74261|HSP60_CANAL Heat shock protein 60, mitochondrial OS=Candida albicans (strain SC5314 / ATCC MYA-2876) OX=237561 GN=HSP60 PE=3 SV=1</v>
          </cell>
          <cell r="J1174">
            <v>0</v>
          </cell>
          <cell r="K1174">
            <v>58.969000000000001</v>
          </cell>
          <cell r="L1174">
            <v>0</v>
          </cell>
          <cell r="M1174">
            <v>37.809187279151899</v>
          </cell>
          <cell r="N1174">
            <v>17</v>
          </cell>
          <cell r="O1174">
            <v>20</v>
          </cell>
          <cell r="P1174">
            <v>0</v>
          </cell>
          <cell r="Q1174">
            <v>17</v>
          </cell>
          <cell r="R1174">
            <v>1</v>
          </cell>
        </row>
        <row r="1175">
          <cell r="F1175" t="str">
            <v>G1UAA6</v>
          </cell>
          <cell r="G1175" t="str">
            <v>Uncharacterized protein CaJ7.0206 OS=Candida albicans OX=5476 GN=CaJ7.0206 PE=3 SV=1</v>
          </cell>
          <cell r="H1175" t="str">
            <v>MPMQKEFRTSAYHSRFQTPFRRRQEGKTDYYQRKRLVTQHKAKYNSPKYRLVVRFTNKDIIAQIVSAHITGDVVFTAAYAHELPRYGIKYGLTNWSAAYAVGLLVARRALQKLGLDETYTGVEEVEGEFELTEAVEDGPRPFKVFLDIGLQRTTTGARVFGVLKGASDGGLYVPHSPNRFPGWDIEAEELDAELLRKYIFGGHVAEYMEELLDDDEEKYKSIFKNYIEEEIESEDVEEIYANAHEAIRADPSFKPTEKKFTKEQYKAESKKYRQQKLTRAERQAKVAKKIAEFKAQQE</v>
          </cell>
          <cell r="I1175" t="str">
            <v>&gt;tr|G1UAA6|G1UAA6_CANAX Uncharacterized protein CaJ7.0206 OS=Candida albicans OX=5476 GN=CaJ7.0206 PE=3 SV=1;&gt;tr|C4YTN5|C4YTN5_CANAW 60S ribosomal protein L5 OS=Candida albicans (strain WO-1) OX=294748 GN=CAWG_05530 PE=3 SV=1;&gt;tr|Q5AGZ7|Q5AGZ7_CANAL Ribosomal 60S subunit protein L5 OS=Candida albicans (strain SC5314 / ATCC MYA-2876) OX=237561 GN=RPL5 PE=3 SV=1</v>
          </cell>
          <cell r="J1175">
            <v>0</v>
          </cell>
          <cell r="K1175">
            <v>24.484000000000002</v>
          </cell>
          <cell r="L1175">
            <v>0</v>
          </cell>
          <cell r="M1175">
            <v>37.919463087248303</v>
          </cell>
          <cell r="N1175">
            <v>6</v>
          </cell>
          <cell r="O1175">
            <v>9</v>
          </cell>
          <cell r="P1175">
            <v>0</v>
          </cell>
          <cell r="Q1175">
            <v>6</v>
          </cell>
          <cell r="R1175">
            <v>1</v>
          </cell>
        </row>
        <row r="1176">
          <cell r="F1176" t="str">
            <v>A0A8H6BSU5</v>
          </cell>
          <cell r="G1176" t="str">
            <v>Adenylosuccinate synthetase OS=Candida albicans OX=5476 GN=FOB64_005787 PE=3 SV=1</v>
          </cell>
          <cell r="H1176" t="str">
            <v>MHEAIAANKKILVEGANALMLDIDFGTYPYVTSSSTGIGGVLTGLGIPPRTIRNVYGVVKAYTTRVGEGPFPTEQLNKVGETLQDVGAEYGVTTGRKRRCEIEVGVAYKLNGKELPSFPEDLIDLAKVEVVYKKFPGWEQDITGIKKYEDLPENAKNYLKFIEDYLQVPIQWVGTGPARDSMLEKKI</v>
          </cell>
          <cell r="I1176" t="str">
            <v>&gt;tr|A0A8H6BSU5|A0A8H6BSU5_CANAX Adenylosuccinate synthetase OS=Candida albicans OX=5476 GN=FOB64_005787 PE=3 SV=1</v>
          </cell>
          <cell r="J1176">
            <v>0</v>
          </cell>
          <cell r="K1176">
            <v>6.6459999999999999</v>
          </cell>
          <cell r="L1176">
            <v>0</v>
          </cell>
          <cell r="M1176">
            <v>16.577540106951901</v>
          </cell>
          <cell r="N1176">
            <v>2</v>
          </cell>
          <cell r="O1176">
            <v>2</v>
          </cell>
          <cell r="P1176">
            <v>0</v>
          </cell>
          <cell r="Q1176">
            <v>2</v>
          </cell>
          <cell r="R1176">
            <v>1</v>
          </cell>
        </row>
        <row r="1177">
          <cell r="F1177" t="str">
            <v>A0A1D8PF97</v>
          </cell>
          <cell r="G1177" t="str">
            <v>PH domain-containing protein OS=Candida albicans (strain SC5314 / ATCC MYA-2876) OX=237561 GN=orf19.12739 PE=4 SV=1</v>
          </cell>
          <cell r="H1177" t="str">
            <v>MEAMKKRMTTHSPKPESPKPATSPDSDSLEGLSPELVPIVTLLSSQAHRRYNEGIFMLYYDLNGDGKPADREWREVYGILTGNQLAYWDAANLAQFKNNPSALLETSSKPNYINFTDSVYNAMKTLPAAKQNLDNVIIVSTTLKNRYLLQFKSYKDLTVWYAALRLSNFEYSSLQEAYTGALLSARGSRLSDIRTILAEKRFDHEDWVSIRYGSGMAWKRCFAVVEPSTLKKKVFTPGRILFYENEQKKKKQLMAMVTNATAVAAIYPQSHLLIDHSTMLKMEGYINFTSPSLSTKVSKKSASDFKHTSLFLMPEQHSSVPGFDTLIRFLVPLLDSFGLYGRPKRLKANRNDTDSLLFGLPTLPHVHYLELNDVLDLTRGDFLSWDLKTWTDNIKGILKTKIDRGYEGCGSQRGIKGAVTSLSSPVTSTGSPRFASGQGFSSRSTSSSSSQPRQNQQTPQQRKPPPPGPELKPAGKSFDKNVNDLHIGVSNDNLLSADKMKNNHKSVQLAEIYQKYSDLKTPSDNYTDRNILLNGSHEHLMEDELPAGIQQMKLHDNIYPKDDDGLFSDDDDDDDLAKVDVRKIGMNNDGSSQSLDPTLGALKVPYSDDRAGSYSSVISPMSQFNNLKESYQNVDRRAPYPNNSDNESDDDSPPPPVPSHDQKYQTGLQGKSSAFSQGAATSRGAGGMINGSSSESRSQGQQKPKYISSPNSSQNHIHRIHSPEKGSPLGRANVQYPISPERLTDVHKSSDNLADAIKLPVLPAINKVPPQEEQRQPQKYPQPQPQPQSQPHPYQQQQQQQQPRQQQLYSPQQVQQQKYHQQQQQQLQQQQQQYYQQQKFQQSQQPQRPLQQQQQQPPQQQHYQKQPQQQPQQQPHRVPPPQQQPQQQLSQAYRAAPPTQQKQPPPQQQLYGRSQPQSFPREPPNGHPQGSGFMQNRGVIPRNNGQAPPPQPQNGARGFVSQQQQQQQQQYQYSYLPSGASGQPKQQQQQQPQQQPQPHRGHHPYGAQYTSQNPNGQARYY</v>
          </cell>
          <cell r="I1177" t="str">
            <v>&gt;tr|A0A1D8PF97|A0A1D8PF97_CANAL PH domain-containing protein OS=Candida albicans (strain SC5314 / ATCC MYA-2876) OX=237561 GN=orf19.12739 PE=4 SV=1</v>
          </cell>
          <cell r="J1177">
            <v>2.4E-2</v>
          </cell>
          <cell r="K1177">
            <v>0.77500000000000002</v>
          </cell>
          <cell r="L1177">
            <v>38</v>
          </cell>
          <cell r="M1177">
            <v>4.2115572967678698</v>
          </cell>
          <cell r="N1177">
            <v>1</v>
          </cell>
          <cell r="O1177">
            <v>1</v>
          </cell>
          <cell r="P1177">
            <v>0</v>
          </cell>
          <cell r="Q1177">
            <v>1</v>
          </cell>
          <cell r="R1177">
            <v>1</v>
          </cell>
        </row>
        <row r="1178">
          <cell r="F1178" t="str">
            <v>G1UAC5</v>
          </cell>
          <cell r="G1178" t="str">
            <v>Polyubiquitin OS=Candida albicans OX=5476 GN=UB14 PE=4 SV=1</v>
          </cell>
          <cell r="H1178" t="str">
            <v>MQIFVKTLTGKTITLEVESSDTIDNVKSKIQDKEGIPPDQQRLIFAGKQLEDGRTLSDYNIQKESTLHLVLRLRGGMQIFVKTLTGKTITLEVESSDTIDNVKSKIQDKEGIPPDQQRLIFAGKQLEDGRTLSDYNIQKESTLHLVLRLRGGMQIFVKTLTGKTITLEVESSDTIDNVKSKIQDKEGIPPDQQRLIFAGKQLEDGRTLSDYNIQKESTLHLVLRLRGGF</v>
          </cell>
          <cell r="I1178" t="str">
            <v>&gt;tr|G1UAC5|G1UAC5_CANAX Polyubiquitin OS=Candida albicans OX=5476 GN=UB14 PE=4 SV=1;&gt;tr|C4YP88|C4YP88_CANAW Uncharacterized protein OS=Candida albicans (strain WO-1) OX=294748 GN=CAWG_03035 PE=4 SV=1;&gt;tr|Q5ADS0|Q5ADS0_CANAL Ubiquitin OS=Candida albicans (strain SC5314 / ATCC MYA-2876) OX=237561 GN=UBI4 PE=4 SV=1</v>
          </cell>
          <cell r="J1178">
            <v>0</v>
          </cell>
          <cell r="K1178">
            <v>8.9019999999999992</v>
          </cell>
          <cell r="L1178">
            <v>0</v>
          </cell>
          <cell r="M1178">
            <v>44.5414847161572</v>
          </cell>
          <cell r="N1178">
            <v>3</v>
          </cell>
          <cell r="O1178">
            <v>5</v>
          </cell>
          <cell r="P1178">
            <v>0</v>
          </cell>
          <cell r="Q1178">
            <v>3</v>
          </cell>
          <cell r="R1178">
            <v>1</v>
          </cell>
        </row>
        <row r="1179">
          <cell r="F1179" t="str">
            <v>A0A8H6C1I5</v>
          </cell>
          <cell r="G1179" t="str">
            <v>Pyruvate dehydrogenase E1 component subunit alpha OS=Candida albicans OX=5476 GN=FOB64_001426 PE=4 SV=1</v>
          </cell>
          <cell r="H1179" t="str">
            <v>MYRATATSRQLVGTTANILVAKRSMAKAASDLVTIELPASSYEGYNLEVPALSFETEKETLLKMYKDMIIIRRMEMAADALYKSKKIRGFCHLSVGQEAIAVGIENAITPTDTVITSYRCHGFAFMRGASVKSVLAELMGRRSGIANGKGGSMHMFTNGFYGGNGIVGAQVPLGAGLAFSHKYKNDKAVTFDLYGDGASNQGQVFEAYNMAKLWNLPVIFACENNKYGMGTSAARSSAMTEYYKRGQYIPGLKINGMDVLATYQASKFAKDWASQGNGPLVLEYETYRYGGHSMSDPGTTYRTREEVQHMRSRNDPIAGLKAVLLEKEIASEDEIKSYDKAARKYVDEQVAAAEADAPPEAKMDILFEDVYVPGSEIPVLRGRISDDSWDFKNKTFLNKVY</v>
          </cell>
          <cell r="I1179" t="str">
            <v>&gt;tr|A0A8H6C1I5|A0A8H6C1I5_CANAX Pyruvate dehydrogenase E1 component subunit alpha OS=Candida albicans OX=5476 GN=FOB64_001426 PE=4 SV=1;&gt;tr|C4YGE1|C4YGE1_CANAW Pyruvate dehydrogenase E1 component subunit alpha OS=Candida albicans (strain WO-1) OX=294748 GN=CAWG_03117 PE=4 SV=1;&gt;tr|Q5A0Z9|Q5A0Z9_CANAL Pyruvate dehydrogenase E1 component subunit alpha OS=Candida albicans (strain SC5314 / ATCC MYA-2876) OX=237561 GN=PDA1 PE=4 SV=1</v>
          </cell>
          <cell r="J1179">
            <v>0</v>
          </cell>
          <cell r="K1179">
            <v>14.201000000000001</v>
          </cell>
          <cell r="L1179">
            <v>0</v>
          </cell>
          <cell r="M1179">
            <v>16.9576059850374</v>
          </cell>
          <cell r="N1179">
            <v>5</v>
          </cell>
          <cell r="O1179">
            <v>6</v>
          </cell>
          <cell r="P1179">
            <v>5</v>
          </cell>
          <cell r="Q1179">
            <v>5</v>
          </cell>
          <cell r="R1179">
            <v>1</v>
          </cell>
        </row>
        <row r="1180">
          <cell r="F1180" t="str">
            <v>C4YMI8</v>
          </cell>
          <cell r="G1180" t="str">
            <v>Uncharacterized protein OS=Candida albicans (strain WO-1) OX=294748 GN=CAWG_02070 PE=3 SV=1</v>
          </cell>
          <cell r="H1180" t="str">
            <v>MFSQRYDPLAEENNGSRPADSGFGVSLKKRKLSDDESSDEEEEEEETDESEHESSQDEDINEEEPEEEDEDTNKVDDNMEIDSQPEVDPDYIHKHQAIFNKFKQSTESETIEQDKEEDGEEDANIEQHSLVPLPQPALPRDRKLSSVSTHTKNLDWLTKPQYASPSDKKAFTDFKLSSFMIKNLEKMGFTEAFSVQISVLNMMLPEIEAQKLKPDRVGDILVNASTGSGKTLAYSIPIIESLYRRVVPRVRAIILVPTKPLINQVKSTLLQLSSGTNLQIAALKNDVSINDEKDSLTKSVPDIIVSTPGRLVEHLLNDSINLSSLQYLIIDEADRLLNQSFQNWSNVLLDKIDSQINIAEVWKLSVQKLVFSATLTTDAGKLSSLKFYNPRLIIVNDSKQLVNEIFTVPVTLSEFKIHLGVAKNSLKPLILTKFLISTNKLSNVLIFTKSNESSIRLTELLTSLFQKLSINLKIAFINSTNNRTSIRSKILKQFSNQEVNILITTDLIARGIDVASITDVINYDLPNSSREYVHRVGRTARANQVGYAYSFCFGKGENSWFNKLAHEVSRSKEVENVDLNVKELISDRDEEIYQQALHELQQQAKK</v>
          </cell>
          <cell r="I1180" t="str">
            <v>&gt;tr|C4YMI8|C4YMI8_CANAW Uncharacterized protein OS=Candida albicans (strain WO-1) OX=294748 GN=CAWG_02070 PE=3 SV=1</v>
          </cell>
          <cell r="J1180">
            <v>2.5000000000000001E-2</v>
          </cell>
          <cell r="K1180">
            <v>0.75700000000000001</v>
          </cell>
          <cell r="L1180">
            <v>40</v>
          </cell>
          <cell r="M1180">
            <v>3.7953795379537998</v>
          </cell>
          <cell r="N1180">
            <v>1</v>
          </cell>
          <cell r="O1180">
            <v>1</v>
          </cell>
          <cell r="P1180">
            <v>0</v>
          </cell>
          <cell r="Q1180">
            <v>1</v>
          </cell>
          <cell r="R1180">
            <v>1</v>
          </cell>
        </row>
        <row r="1181">
          <cell r="F1181" t="str">
            <v>Q9UVJ4</v>
          </cell>
          <cell r="G1181" t="str">
            <v>60S ribosomal protein L10a OS=Candida albicans (strain SC5314 / ATCC MYA-2876) OX=237561 GN=RPL10A PE=3 SV=2</v>
          </cell>
          <cell r="H1181" t="str">
            <v>MSKITSSGVRENVHKLLEYSTETKKRNFLETVELQVGLKNYDPQRDKRFSGTLKLPQVPRPNMTICIFGDAFDVDRAKSLGVDAMSVDDLKKLNKNKKLIKKLAKKYNAFIASEVLIKQIPRLLGPTLSKAGKFPTPVSHNDDLYSKVTDVKSTIKFQLKKVLCLAVAVGNVDMEEDVLVNQIMMAANFLVSLLKKNWQNVGSLVIKSTMGPSFRIY</v>
          </cell>
          <cell r="I1181" t="str">
            <v>&gt;sp|Q9UVJ4|RL10A_CANAL 60S ribosomal protein L10a OS=Candida albicans (strain SC5314 / ATCC MYA-2876) OX=237561 GN=RPL10A PE=3 SV=2;&gt;tr|A0A8H6F4E7|A0A8H6F4E7_CANAX Ribosomal protein OS=Candida albicans OX=5476 GN=RPL1B PE=3 SV=1;&gt;tr|C4YSS4|C4YSS4_CANAW Ribosomal protein OS=Candida albicans (strain WO-1) OX=294748 GN=CAWG_05143 PE=3 SV=1</v>
          </cell>
          <cell r="J1181">
            <v>0</v>
          </cell>
          <cell r="K1181">
            <v>14.749000000000001</v>
          </cell>
          <cell r="L1181">
            <v>0</v>
          </cell>
          <cell r="M1181">
            <v>31.3364055299539</v>
          </cell>
          <cell r="N1181">
            <v>6</v>
          </cell>
          <cell r="O1181">
            <v>6</v>
          </cell>
          <cell r="P1181">
            <v>6</v>
          </cell>
          <cell r="Q1181">
            <v>6</v>
          </cell>
          <cell r="R1181">
            <v>1</v>
          </cell>
        </row>
        <row r="1182">
          <cell r="F1182" t="str">
            <v>A0A8H6BZD6</v>
          </cell>
          <cell r="G1182" t="str">
            <v>Uncharacterized protein OS=Candida albicans OX=5476 GN=FOB64_002581 PE=4 SV=1</v>
          </cell>
          <cell r="H1182" t="str">
            <v>MSSVKSATTSTSAAPRRREIKRPDDKAIKEEIEKLKDEIKKLDLTNNEINAQIAKAQIDQKVMDKRNKLQTELKSLIAKQSQGKNERQLINDQIKAIDASMKKRIAEIQQQTSKNNFKNVAEIDSRINYLDGLIDAGNLKLADERRFVKEMSSLRKLRKDFGSIEKTQELIDQDKAKIAELKKKLSATHNKEVQAQFETIQKELDAINESTRPLFLKETNCKQLAEEKKRRDEEYKQRLLEEKQQKKKEQAEKELAEASIPAFTEEINSIHTLLSYFDPSYVKPTKKTETNGALPINNNIRKVEFPEDFVVIKKEQEEFFAGTKGKKGKQHQKKSTKHKNFTVAPEVVVALSDLTIAFPTKEEEVPETIKTLKETLTALEEKQEEQTKINIERAKARIAKLEAEEDKEEEFETTAEEKDQKVEEQSTDA</v>
          </cell>
          <cell r="I1182" t="str">
            <v>&gt;tr|A0A8H6BZD6|A0A8H6BZD6_CANAX Uncharacterized protein OS=Candida albicans OX=5476 GN=FOB64_002581 PE=4 SV=1</v>
          </cell>
          <cell r="J1182">
            <v>0</v>
          </cell>
          <cell r="K1182">
            <v>3.5259999999999998</v>
          </cell>
          <cell r="L1182">
            <v>0</v>
          </cell>
          <cell r="M1182">
            <v>3.2634032634032599</v>
          </cell>
          <cell r="N1182">
            <v>1</v>
          </cell>
          <cell r="O1182">
            <v>1</v>
          </cell>
          <cell r="P1182">
            <v>0</v>
          </cell>
          <cell r="Q1182">
            <v>1</v>
          </cell>
          <cell r="R1182">
            <v>1</v>
          </cell>
        </row>
        <row r="1183">
          <cell r="F1183" t="str">
            <v>A0A8H6BS39</v>
          </cell>
          <cell r="G1183" t="str">
            <v>Alcohol dehydrogenase 2 OS=Candida albicans OX=5476 GN=ADH2 PE=3 SV=1</v>
          </cell>
          <cell r="H1183" t="str">
            <v>MSVPTTQKAVIFETNGGKLEYKDIPVPKPKANELLINVKYSGVCHTDLHAWKGDWPLATKLPLVGGHEGAGVVVALGENVKGWKVGDYAGVKWLNGSCLNCEYCQSGAEPNCAEADLSGYTHDGSFQQYATADAVQAARIPAGTDLANVAPILCAGVTVYKALKTAELEAGQWVAISGAAGGLGSLAVQYAKAMGYRVLAIDGGEDKGEFVKSLGAETFIDFTKEKDVVEAVKKATNGGPHGVINVSVSERAIGQSTEYVRTLGKVVLVGLPAGAKISTPVFDAVIKTIQIKGSYVGNRKDTAEAVDFFTRGLIKCPIKIVGLSELPEVYKLMEEGKILGRYVLDNDK</v>
          </cell>
          <cell r="I1183" t="str">
            <v>&gt;tr|A0A8H6BS39|A0A8H6BS39_CANAX Alcohol dehydrogenase 2 OS=Candida albicans OX=5476 GN=ADH2 PE=3 SV=1;&gt;sp|O94038|ADH2_CANAL Alcohol dehydrogenase 2 OS=Candida albicans (strain SC5314 / ATCC MYA-2876) OX=237561 GN=ADH2 PE=3 SV=1;&gt;tr|C4YDJ7|C4YDJ7_CANAW Alcohol dehydrogenase II OS=Candida albicans (strain WO-1) OX=294748 GN=CAWG_00592 PE=3 SV=1</v>
          </cell>
          <cell r="J1183">
            <v>0</v>
          </cell>
          <cell r="K1183">
            <v>12.468999999999999</v>
          </cell>
          <cell r="L1183">
            <v>0</v>
          </cell>
          <cell r="M1183">
            <v>10.0574712643678</v>
          </cell>
          <cell r="N1183">
            <v>2</v>
          </cell>
          <cell r="O1183">
            <v>3</v>
          </cell>
          <cell r="P1183">
            <v>0</v>
          </cell>
          <cell r="Q1183">
            <v>2</v>
          </cell>
          <cell r="R1183">
            <v>1</v>
          </cell>
        </row>
        <row r="1184">
          <cell r="F1184" t="str">
            <v>O59931</v>
          </cell>
          <cell r="G1184" t="str">
            <v>60S ribosomal protein L13 OS=Candida albicans (strain SC5314 / ATCC MYA-2876) OX=237561 GN=RPL13 PE=3 SV=1</v>
          </cell>
          <cell r="H1184" t="str">
            <v>MAISKNLPLLNNHFRKHWQERVRVHFDQAGKKASRRQSRLRKAAKIAPRPIDALRPVVRAPTVKYNRKVRAGRGFTLAELKAVGIAPKYARTIGISVDHRRQNKSQETFDANVARLQEYKSKLVIFDKKTKASEVASFEQVDVSATFPVEQPAPESGLRAVEVPEQTAYRTLRLARNEKKYKGIREKRAKEKAEAEAEKAKK</v>
          </cell>
          <cell r="I1184" t="str">
            <v>&gt;sp|O59931|RL13_CANAL 60S ribosomal protein L13 OS=Candida albicans (strain SC5314 / ATCC MYA-2876) OX=237561 GN=RPL13 PE=3 SV=1;&gt;tr|A0A8H6F5V7|A0A8H6F5V7_CANAX 60S ribosomal protein L13 OS=Candida albicans OX=5476 GN=RPL13 PE=3 SV=1;&gt;tr|C4YEX3|C4YEX3_CANAW 60S ribosomal protein L13 OS=Candida albicans (strain WO-1) OX=294748 GN=CAWG_01082 PE=3 SV=1</v>
          </cell>
          <cell r="J1184">
            <v>0</v>
          </cell>
          <cell r="K1184">
            <v>9.2520000000000007</v>
          </cell>
          <cell r="L1184">
            <v>0</v>
          </cell>
          <cell r="M1184">
            <v>19.801980198019798</v>
          </cell>
          <cell r="N1184">
            <v>4</v>
          </cell>
          <cell r="O1184">
            <v>6</v>
          </cell>
          <cell r="P1184">
            <v>4</v>
          </cell>
          <cell r="Q1184">
            <v>4</v>
          </cell>
          <cell r="R1184">
            <v>1</v>
          </cell>
        </row>
        <row r="1185">
          <cell r="F1185" t="str">
            <v>A0A8H6BTS1</v>
          </cell>
          <cell r="G1185" t="str">
            <v>40S ribosomal protein S26 OS=Candida albicans OX=5476 GN=RPS26A PE=3 SV=1</v>
          </cell>
          <cell r="H1185" t="str">
            <v>MPKKRASNGRNKKGRGHVKPVRCLNCARCVPKDKAIKRVTIRNMVEAAAVRDLSEASVYAEYALPKLYNKLHYCVSCAIHARIVRVRSRTDRKIRTPPQRKRFTSDRKVSPQDAAKKAN</v>
          </cell>
          <cell r="I1185" t="str">
            <v>&gt;tr|A0A8H6BTS1|A0A8H6BTS1_CANAX 40S ribosomal protein S26 OS=Candida albicans OX=5476 GN=RPS26A PE=3 SV=1;&gt;tr|Q5ALV6|Q5ALV6_CANAL 40S ribosomal protein S26 OS=Candida albicans (strain SC5314 / ATCC MYA-2876) OX=237561 GN=RPS26A PE=3 SV=1;&gt;tr|C4YJC0|C4YJC0_CANAW 40S ribosomal protein S26 OS=Candida albicans (strain WO-1) OX=294748 GN=CAWG_03933 PE=3 SV=1</v>
          </cell>
          <cell r="J1185">
            <v>0</v>
          </cell>
          <cell r="K1185">
            <v>6.47</v>
          </cell>
          <cell r="L1185">
            <v>0</v>
          </cell>
          <cell r="M1185">
            <v>20.168067226890798</v>
          </cell>
          <cell r="N1185">
            <v>2</v>
          </cell>
          <cell r="O1185">
            <v>3</v>
          </cell>
          <cell r="P1185">
            <v>2</v>
          </cell>
          <cell r="Q1185">
            <v>2</v>
          </cell>
          <cell r="R1185">
            <v>1</v>
          </cell>
        </row>
        <row r="1186">
          <cell r="F1186" t="str">
            <v>A0A8H6BR88</v>
          </cell>
          <cell r="G1186" t="str">
            <v>Adenylosuccinate synthetase OS=Candida albicans OX=5476 GN=FOB64_005787 PE=3 SV=1</v>
          </cell>
          <cell r="H1186" t="str">
            <v>MCDVVLGSQWGDEGKGKLVDLLCDDIDVCARCQGGNNAGHTIVVGKVKYDFHMLPSGLVNPKCQNLVGSGVVIHVPSFFAELENLEAKGLDCRDRLFVSSRAHLVFDFHQRTDKLKEAELSTNKKSIGTTGKGIGPTYSTKASRSGIRVHHLVNPDPEAWEEFKTRYLRLVESRQKRYGEFEYDPKEELARFEKYRETLRPFVVDSVNFMHEAIAANKKILVEGANALMLDIDFGTYPYVTSSSTGIGGVLTGLGIPPRTIRNVYGVVKAYTTRVGEGPFPTEQLNKVGETLQDVGAEYGVTTGRKRRCEIEVGVAYKLNGKELPSFPEDLIDLAKVEVVYKKFPGWEQDITGIKKYEDLPENAKNYLKFIEDYLQVPIQWVGTGPARDSMLEKKI</v>
          </cell>
          <cell r="I1186" t="str">
            <v>&gt;tr|A0A8H6BR88|A0A8H6BR88_CANAX Adenylosuccinate synthetase OS=Candida albicans OX=5476 GN=FOB64_005787 PE=3 SV=1</v>
          </cell>
          <cell r="J1186">
            <v>0</v>
          </cell>
          <cell r="K1186">
            <v>13.541</v>
          </cell>
          <cell r="L1186">
            <v>0</v>
          </cell>
          <cell r="M1186">
            <v>18.939393939393899</v>
          </cell>
          <cell r="N1186">
            <v>5</v>
          </cell>
          <cell r="O1186">
            <v>5</v>
          </cell>
          <cell r="P1186">
            <v>0</v>
          </cell>
          <cell r="Q1186">
            <v>5</v>
          </cell>
          <cell r="R1186">
            <v>1</v>
          </cell>
        </row>
        <row r="1187">
          <cell r="F1187" t="str">
            <v>C4YFV0</v>
          </cell>
          <cell r="G1187" t="str">
            <v>Phosphoacetylglucosamine mutase OS=Candida albicans (strain WO-1) OX=294748 GN=CAWG_00076 PE=3 SV=1</v>
          </cell>
          <cell r="H1187" t="str">
            <v>MSIEQTLSQYLPSHPKPQGVTFTYGTAGFRMKADKLDYVTFTVGIIASLRSKYLQGKTVGVMITASHNPPEDNGVKVVDPLGSMLESSWEKYTTDLANASPSPSNDSEGEKNSLVEVIKNLVSDLKIDLSIPANVVIARDSRESSPALSMATIDGFQSVPNTKYQDFGLFTTPELHYVTRTLNDPDFGKPTEDGYYSKLAKSFQEIYTICESNNEKIDITIDAANGVGAPKIQELLERYLHKEISFTVVNGDYKQPNLLNFDCGADYVKTNQKLPKNVKPVNNKLYASFDGDADRLICYYQNNDNKFKLLDGDKLSTLFALFLQQLFKQIDPTKISLNIGVVQTAYANGSSTKYVEDVLKIPVRCTPTGVKHLHHEAENFDIGVYFEANGHGTVIFNPEAEKKIFDYKPNNDNEAKAIKVLQNFSQLINQTVGDAISDLLAVLIVVHYLKLSPSDWDNEYTDLPNKLVKVIVPDRSIFKTTNAERTLVEPKGMQDEIDKLVAQYPNGRSFVRASGTEDAVRVYAEADTQNNVEELSKAVSELVK</v>
          </cell>
          <cell r="I1187" t="str">
            <v>&gt;tr|C4YFV0|C4YFV0_CANAW Phosphoacetylglucosamine mutase OS=Candida albicans (strain WO-1) OX=294748 GN=CAWG_00076 PE=3 SV=1</v>
          </cell>
          <cell r="J1187">
            <v>0</v>
          </cell>
          <cell r="K1187">
            <v>2.7679999999999998</v>
          </cell>
          <cell r="L1187">
            <v>0</v>
          </cell>
          <cell r="M1187">
            <v>3.125</v>
          </cell>
          <cell r="N1187">
            <v>1</v>
          </cell>
          <cell r="O1187">
            <v>1</v>
          </cell>
          <cell r="P1187">
            <v>0</v>
          </cell>
          <cell r="Q1187">
            <v>1</v>
          </cell>
          <cell r="R1187">
            <v>1</v>
          </cell>
        </row>
        <row r="1188">
          <cell r="F1188" t="str">
            <v>P83780</v>
          </cell>
          <cell r="G1188" t="str">
            <v>Glucose-6-phosphate isomerase OS=Candida albicans (strain SC5314 / ATCC MYA-2876) OX=237561 GN=PGI1 PE=1 SV=2</v>
          </cell>
          <cell r="H1188" t="str">
            <v>MASFKLATDLPEWKKLEETYKSVGEKFSVRDAFAKDPKRFEEFSWIYKNYDDSKILFDFSKNLVNKEILDQLVTLAKEAGVEKLRDAMFAGDHINTTEDRAVYHVALRNRALRKMPVDGKDTAQEVDDVLKHMKEFSDSIRDGSWTGYTGKSITDVVNIGIGGSDLGPVMVTEALKAYSKPGLNVHFISNIDGTHTAETLKNLNPETTLFLIASKTFTTAETITNATSAKNWFLATAKDSKHIAKHFAALSTNEKEVVAFGIDAKNMFGFESWVGGRYSVWSAIGLSVAIYIGFENFNDFLKGAEAMDQHFLTTPLENNIPVIGGLLSVWYNNFFGAQTHLVVPFDQYLHRFPAYLQQLSMESNGKSVTRANVFTNYQTGTILFGEPATNAQHSFFQLVHQGTKLIPADFILAAQSHNPIEKNLHQRMLASNFFAQSEALMVGKDEAKVKAEGATGGLVPHKEFSGNRPTTSILAQKITPATLGSLIAYYEHLTFTEGAIWNINSFDQWGVELGKVLAKVIGKELDDKKAVATHDASTNGLINQFKEWEE</v>
          </cell>
          <cell r="I1188" t="str">
            <v>&gt;sp|P83780|G6PI_CANAL Glucose-6-phosphate isomerase OS=Candida albicans (strain SC5314 / ATCC MYA-2876) OX=237561 GN=PGI1 PE=1 SV=2;&gt;tr|C4YM67|C4YM67_CANAW Glucose-6-phosphate isomerase OS=Candida albicans (strain WO-1) OX=294748 GN=CAWG_01943 PE=3 SV=1;&gt;tr|A0A8H6BYQ8|A0A8H6BYQ8_CANAX Glucose-6-phosphate isomerase OS=Candida albicans OX=5476 GN=PGI1 PE=3 SV=1</v>
          </cell>
          <cell r="J1188">
            <v>0</v>
          </cell>
          <cell r="K1188">
            <v>26.751999999999999</v>
          </cell>
          <cell r="L1188">
            <v>0</v>
          </cell>
          <cell r="M1188">
            <v>25.272727272727298</v>
          </cell>
          <cell r="N1188">
            <v>11</v>
          </cell>
          <cell r="O1188">
            <v>13</v>
          </cell>
          <cell r="P1188">
            <v>11</v>
          </cell>
          <cell r="Q1188">
            <v>11</v>
          </cell>
          <cell r="R1188">
            <v>1</v>
          </cell>
        </row>
        <row r="1189">
          <cell r="F1189" t="str">
            <v>A0A8H6BVW5</v>
          </cell>
          <cell r="G1189" t="str">
            <v>Endonuclease/Exonuclease/phosphatase family protein OS=Candida albicans OX=5476 GN=FOB64_003709 PE=4 SV=1</v>
          </cell>
          <cell r="H1189" t="str">
            <v>MLSRVVFIILHWTLLVLADSRTTSALDITIYSNNVRYAASRRGRGRDELPWKIRKHGVVDAIKSQSGVDPILIGLQEVTHAQLKDILKGLNKKNSEDDRRWTFFGVGRDNGHKKGEYSPILYNTAEWNLLNGTYKWLSFTPDKPSKYPGASKKRIVTMGTFSHVKTGKVVNFVNTHLDHRSVKSREYSAKLIIQYIKSIPNYFPTFLCGDFNSLDTDKAYATFSHYMVDASHVAEKKYDTNLKTFSGFGNGTSYSIDFIWSPMDTNDNSGTNALSYTVLDNLFDEGHRFSDHRPVMARYSVTS</v>
          </cell>
          <cell r="I1189" t="str">
            <v>&gt;tr|A0A8H6BVW5|A0A8H6BVW5_CANAX Endonuclease/Exonuclease/phosphatase family protein OS=Candida albicans OX=5476 GN=FOB64_003709 PE=4 SV=1;&gt;tr|Q5AD08|Q5AD08_CANAL Endo/exonuclease/phosphatase domain-containing protein OS=Candida albicans (strain SC5314 / ATCC MYA-2876) OX=237561 GN=orf19.9606 PE=4 SV=1;&gt;tr|C4YJ36|C4YJ36_CANAW Endo/exonuclease/phosphatase domain-containing protein OS=Candida albicans (strain WO-1) OX=294748 GN=CAWG_03848 PE=4 SV=1</v>
          </cell>
          <cell r="J1189">
            <v>4.2999999999999997E-2</v>
          </cell>
          <cell r="K1189">
            <v>0.59899999999999998</v>
          </cell>
          <cell r="L1189">
            <v>70</v>
          </cell>
          <cell r="M1189">
            <v>5.9405940594059397</v>
          </cell>
          <cell r="N1189">
            <v>1</v>
          </cell>
          <cell r="O1189">
            <v>1</v>
          </cell>
          <cell r="P1189">
            <v>1</v>
          </cell>
          <cell r="Q1189">
            <v>1</v>
          </cell>
          <cell r="R1189">
            <v>1</v>
          </cell>
        </row>
        <row r="1190">
          <cell r="F1190" t="str">
            <v>A0A8H6BRQ2</v>
          </cell>
          <cell r="G1190" t="str">
            <v>ATP-dependent 6-phosphofructokinase OS=Candida albicans OX=5476 GN=FOB64_006956 PE=3 SV=1</v>
          </cell>
          <cell r="H1190" t="str">
            <v>MPSSSDAINRISYISLVTSDNDKFNQTFQFYSQLGFRLTKSFSKVSSYGSGLGANHPEFQLGVSHDSLKEVWLESYPLQNVDSNGNLRPWQEMEVYDGDNCERLNESTVIKVRLLGETPLKSISQKQFVFFTTQLNKIEKILTDANVKYGKVVDNVILAEDPLSNIISFSNTQNELCKTRFQSPEEKKSQLGSKFGSFEEISPSEVGGGNGLRKKKIGVMTSGGDAPGMNPAVRAVVRAGIYYGCDVYAVYEGYEGLVKGGDLLKKMEWSDVRSYMSLGGTSIGTARCKEFRERAGRLQGAYNMIKNGIDALVVCGGDGSLTGADLFRSEWPSLVKELVDTGKLTKEEVSPYEHLTIVGLVGSIDNDMSGTDVTIGAFSALERITEMVDYIGATAASHSRAFVVEVMGRHCGWLALLSGLATGADFVFIPERPPKAGLWKEQLKEVCLRHREYGRRKTTVIVAEGAIDDELNPITSEEVKQVLADLGLDTRNTILGHVQRGGTAVAFDRRLATLQGVEAVKAVLEMTPDTPSPMIGILKHKIVRIPLVDAVKQTKAVAEAISNKDFDKAMSLRDNSFYDDYRYFRDISIYDDGSKQLSEDKRLNIAIVHVGAASAGLNAATRAVALYSLSRGHKLYAVQDGFAGLVKGDLKNLTWMDVEGWHSLGGSEIGTNRSLPSQNIGKVAYNLQKFNIQGLLIVGGFEAFTSLHELSEQKANYPIFEIPMVVVPATVSNNVPGTEYSLGADTCLNQLVSYCDAVQQSASSTRRRVFVVEVQGGHSGYVASYCGLITGALATYTPESNINLRELQGDIDLLQKVFATDRGEDHNGTLIVRNEQASAVYSTQLIADILKENANKRFETRTAIPGHVQQGFTPSANDRVMAVKFSLKAMEFIETRNGCYGKHDRKFSDEEISEHSQVVIGIHGDVVKFTCIKHLYDNEANVALRKGKTVHWTDMIDVANILNGKSLLKKQERY</v>
          </cell>
          <cell r="I1190" t="str">
            <v>&gt;tr|A0A8H6BRQ2|A0A8H6BRQ2_CANAX ATP-dependent 6-phosphofructokinase OS=Candida albicans OX=5476 GN=FOB64_006956 PE=3 SV=1</v>
          </cell>
          <cell r="J1190">
            <v>0</v>
          </cell>
          <cell r="K1190">
            <v>7.3310000000000004</v>
          </cell>
          <cell r="L1190">
            <v>0</v>
          </cell>
          <cell r="M1190">
            <v>5.6468172484599597</v>
          </cell>
          <cell r="N1190">
            <v>4</v>
          </cell>
          <cell r="O1190">
            <v>4</v>
          </cell>
          <cell r="P1190">
            <v>0</v>
          </cell>
          <cell r="Q1190">
            <v>4</v>
          </cell>
          <cell r="R1190">
            <v>1</v>
          </cell>
        </row>
        <row r="1191">
          <cell r="F1191" t="str">
            <v>Q9UVM2</v>
          </cell>
          <cell r="G1191" t="str">
            <v>O-acetylhomoserine O-acetylserine sulphydrylase OS=Candida albicans OX=5476 GN=MET15 PE=2 SV=1</v>
          </cell>
          <cell r="H1191" t="str">
            <v>MPSHFDTLQLHAGQPVEKPHQPRAPPIYATTSYVFNDSKHGAQLFGLETPGYIYSRIMNPTNDVFEQRIAALEGGIGALATSSGQSAQFLAIAGLAHAGDNIISTSYLYGGTYNQFKVAFKRLGIETKFVNGDAAEDFAKLIDDKTKAIYIETIGNPKYNVPDFEKITKLAHEHGIPVVVDNTFGAGGFLVNPIAHGADIVVHSATKWIGGHGTTIAGVIVDSGNFPWTEYPEKYPQFSKPSEGYHGLILNDALGKAAYIGHLRIELLRDLGPALNPFGSFLLLQGLETLSLRVERQSENALKLAQWLEKNPNVESVSYLGLPSHESHELSKKYLNNDAKYFGGALAFTVKDITNTSSDPFNEASPKLVDNLEIASNLANVGDSKTLVIAPWFTTHQQLSDEEKLASGVTKGLIRVSTGTEYIDDIINDFEQAFKKVYNN</v>
          </cell>
          <cell r="I1191" t="str">
            <v>&gt;tr|Q9UVM2|Q9UVM2_CANAX O-acetylhomoserine O-acetylserine sulphydrylase OS=Candida albicans OX=5476 GN=MET15 PE=2 SV=1</v>
          </cell>
          <cell r="J1191">
            <v>0</v>
          </cell>
          <cell r="K1191">
            <v>8.42</v>
          </cell>
          <cell r="L1191">
            <v>0</v>
          </cell>
          <cell r="M1191">
            <v>10</v>
          </cell>
          <cell r="N1191">
            <v>3</v>
          </cell>
          <cell r="O1191">
            <v>3</v>
          </cell>
          <cell r="P1191">
            <v>0</v>
          </cell>
          <cell r="Q1191">
            <v>3</v>
          </cell>
          <cell r="R1191">
            <v>1</v>
          </cell>
        </row>
        <row r="1192">
          <cell r="F1192" t="str">
            <v>A0A1D8PND9</v>
          </cell>
          <cell r="G1192" t="str">
            <v>Coatomer subunit delta OS=Candida albicans (strain SC5314 / ATCC MYA-2876) OX=237561 GN=RET2 PE=3 SV=1</v>
          </cell>
          <cell r="H1192" t="str">
            <v>MVVLSASICTRGGKALLSRQFRDISRDRITALLANFPSLISNSSGQHTSVEDENVRYVYQPLEEFYIVLITNKTSNILQDIDTLHLFASTVSNLLRNIDEREIFESSFEIIDAFDEVISLGYKENLTLTQVQTFLEMDSHEEKIQEIIERNKELEATEERKRRAKEIQRKEMARKTMDQLHSGASAGVGTSSFGYDSYQNNHQPTYKPTPVVETTHSAGSNTTSSSTHSLLSKPRGGGLQLGGKKTTAGRTLPSGNGAHEPLLATSQPVFAHKAAVESSQTSVAAGSSGVKSGSVSRTGSPAPSNAAATRVPNNGILITVNEKVSAQLSRDGSISSSEVKGDLQLRINQTELANAKILLKIAGDKKQFKTHPNVDRNLFQSESHISVKDKSKTFPSNDQPLGVLRWRSVGKQDDTSLVPIVFTIWVSINEEGQAQVTVEYELTNEFVETHPNHPNVENLKILVPVLTDNVHLQDGGNDTVSYELYDGQGVVFNIGTIAIDDPQGSFEFTVPVVDEDSLFPMQVQVDIINQQVVESDISLGGVSITDVVSNNDDEESLPFDLHSNISFENYVIQ</v>
          </cell>
          <cell r="I1192" t="str">
            <v>&gt;tr|A0A1D8PND9|A0A1D8PND9_CANAL Coatomer subunit delta OS=Candida albicans (strain SC5314 / ATCC MYA-2876) OX=237561 GN=RET2 PE=3 SV=1</v>
          </cell>
          <cell r="J1192">
            <v>0</v>
          </cell>
          <cell r="K1192">
            <v>3.2250000000000001</v>
          </cell>
          <cell r="L1192">
            <v>0</v>
          </cell>
          <cell r="M1192">
            <v>3.1413612565445002</v>
          </cell>
          <cell r="N1192">
            <v>1</v>
          </cell>
          <cell r="O1192">
            <v>1</v>
          </cell>
          <cell r="P1192">
            <v>0</v>
          </cell>
          <cell r="Q1192">
            <v>1</v>
          </cell>
          <cell r="R1192">
            <v>1</v>
          </cell>
        </row>
        <row r="1193">
          <cell r="F1193" t="str">
            <v>A0A1D8PH11</v>
          </cell>
          <cell r="G1193" t="str">
            <v>Dck1p OS=Candida albicans (strain SC5314 / ATCC MYA-2876) OX=237561 GN=DCK1 PE=3 SV=1</v>
          </cell>
          <cell r="H1193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SANKKFYHDPPSHILVDFKSVTGSSAYQPPGFAGMVAYMYIRNSKKRLTEAFAVHTNSVEDFVHVEKISAALFRNLPASEIENNRVYLVAVLTEEVDLNIKGTGHTPTIKRVKKGVAAGVADITRIFPRAEGSLQSGEAHNFSIKLFGSYLSKKGHKNMVEDLRGLSNNGWGELVDRIIAGSSQGVAVNPRAEKLVITVKEFKHQFQGNVANQLSSSAPISRIKPIFFDPLAENYERIYLKMGKVTLLGSNAREDLLTFEVSTPNNELITFAKASNQQEKRYWQFISVFPGESIGEIVKVNGVALKNSSKKLPKDDYILLSLYVNGVLAGEGRLLYKSGNRLVEFNKKKTHTIEIISATHNVPMAHIELSTEYVGKVYNSDVSIDNIFQYERFFQNGQKGIDELSNSLVAFTRLDIAQVVKYFPELLSSLYGIIGFSSHHSGPSIEILEDNTFKAVIHLLDTVFGKQDQYLYLLDNFIAKYKSSNQIGIFLLTKVEQIFNRAGSSWNSVSRSVCRVLSIILRISILSMNAPNEQDLYLQTLNNLFKSIAYLLTLDSTNMIDDQVLVMDIIDYIFAFDVNFKGSELVQIMINCIDSIGLKGVGVDELSMESTPAGSRSIKDHKIIIGKLLLILRLLNSDLVKEESSRCILIPKAITWAVDVFLAPTDIEATRLACSVLNAACTALWNDGVIGKYQGDMEICYSLAKFLPAISRTFIKYNKFTRGNGSFKKKRVFTQLFPSTYPFIEFSIDPVVNDESMVEVLVELAITFSFVARVGKEAAGNEGYITILDSRIENDFFIPEKYLASDFHGEDILTLLSGIRYMRLGKYFPETKWYSTYSVIIEGCLCAIELVRPLVIINQLPALDDSESFDRTLWGNYLRSLFKLAVLPPVAVEHLSDVPKSACAKITNDVRKRAAFLINEAWDSLAWDATDEDMLRFNLKKFGGYQVEFINDEFGILPDLMLLGLQRDSECQSVAIKILWSIMISEYILSDTLQDVERQCLLGLHEIYHNNSYKPTSLDQENFIERMKMTVRLDREDEAFDIIYNFIQNLSSFFGTLNYYISVPFGPEYEEDRIFHEIKLKAQIKNAGKPELFNSYIHQMYEKYLSQNDYVQAALSLELLASTYSWDHHIIVPASFRPKFPEQSSFERKEILLKMIANNFVKGNSLEKAADTYNELLDSYNEHTYDLKSFAYVHNKLAQLYLDMESSDKLTPTYFKVEAIGGGFPTYLTQISQIFQGLPFEHITSIHERFLKVFPGAKIISDDAEAIRLKEKATNGRYLYIKTVEPVYEFSDKLINTSLGVRQYARNKDLRFFTSLKKFPGATSVFDLWTEETTYETWLSFPTLMNRSFIKDSKTVKLSPLDNAVRTIAAKNDDLIQLEAFINAALKEKTDYSHYFNDLSRQLAGTVDSPVNGGVGQYRAFFSDSKYQINEESIAKTELLRNAFNDLAIILYRCLNLHGSLIGLSMKSSHQALVELFRKNFQEEIVALRLGEEATITAPSSSRVSIFHNKRANGLMTERANSISNMSGAGSTYSGSRLARSPTNASSVSSNNSSITRSGRASNTSGYPASVIQPGYTGLKGSSLKNGNGSVTSKSINGSGKTNAINTKW</v>
          </cell>
          <cell r="I1193" t="str">
            <v>&gt;tr|A0A1D8PH11|A0A1D8PH11_CANAL Dck1p OS=Candida albicans (strain SC5314 / ATCC MYA-2876) OX=237561 GN=DCK1 PE=3 SV=1</v>
          </cell>
          <cell r="J1193">
            <v>0</v>
          </cell>
          <cell r="K1193">
            <v>7.7350000000000003</v>
          </cell>
          <cell r="L1193">
            <v>0</v>
          </cell>
          <cell r="M1193">
            <v>2.1943573667711598</v>
          </cell>
          <cell r="N1193">
            <v>3</v>
          </cell>
          <cell r="O1193">
            <v>3</v>
          </cell>
          <cell r="P1193">
            <v>0</v>
          </cell>
          <cell r="Q1193">
            <v>3</v>
          </cell>
          <cell r="R1193">
            <v>1</v>
          </cell>
        </row>
        <row r="1194">
          <cell r="F1194" t="str">
            <v>C4YED6</v>
          </cell>
          <cell r="G1194" t="str">
            <v>HRDC domain-containing protein OS=Candida albicans (strain WO-1) OX=294748 GN=CAWG_00893 PE=4 SV=1</v>
          </cell>
          <cell r="H1194" t="str">
            <v>MSSESEDVFKEIFPKLMNTIRAASSLGAQDVNFYKTVDKDLGQQIDDQSQRLLNISNDLLRAAIDDPNDFQAIEYGEENVTGEVSWKPVSRIIDSIFDKIDSTFVQAKRKAKGITKDQELEYLDNGKTSTTTTISNEKASKIEKPQLKFKVPIDNSESGPFKPKLSSKPHALVPFNDSLINPEPVYEDSIEIIDPPFYAQPYEYEIDNQPYPDAILAKSDPIPPKDWSSTKAIWVDTVEELQKMVQELKKSTEIAVDLEHHDYRSYYGIVCLMQISNREQDWIIDTLALRDDLTVLNEVFADPDIVKVFHGAFMDIIWLQRDLGLYVVSLFDTFHASRALGFPRFSLAYLLEVYAHFKTSKQYQLADWRIRPLSPPMLAYARSDTHFLLFIYDQLKNKLIDAEKLSQVLYDSRQVAKRRFEYTKYRPMANTFSNKVTCPVMAFNPKEPWGSIVSQYNVPHFKRPVVEVLYKWRDLMAKKQDESVRYIMPNQLLVSLANLESPVDLNKVLNVSYRISDAVRINAKELANLIEKTLKETEANDWDLVDQWNKQQSEEQDDNSIDAASVANEFDRLLTNTTQVFETSTLLTKESKAFGNIYHNKALFTLEFRDEKVFKHNFNDVSKKRFEATWKELTAATDLAITIPISDIEDIDEAEEEEDEQSEEDASESTPQASDEAPKISGQAALFNNDKEIDPNELITLRKRNVRPNKKNNNNNKKVPQEDQKEIDYANADKILLKDTKKKNDRKRRGFDPYSRDSEGPKPAKRAKAMTSGRTSTYKKKMNKYK</v>
          </cell>
          <cell r="I1194" t="str">
            <v>&gt;tr|C4YED6|C4YED6_CANAW HRDC domain-containing protein OS=Candida albicans (strain WO-1) OX=294748 GN=CAWG_00893 PE=4 SV=1</v>
          </cell>
          <cell r="J1194">
            <v>2.5000000000000001E-2</v>
          </cell>
          <cell r="K1194">
            <v>0.76900000000000002</v>
          </cell>
          <cell r="L1194">
            <v>40</v>
          </cell>
          <cell r="M1194">
            <v>1.01781170483461</v>
          </cell>
          <cell r="N1194">
            <v>1</v>
          </cell>
          <cell r="O1194">
            <v>1</v>
          </cell>
          <cell r="P1194">
            <v>0</v>
          </cell>
          <cell r="Q1194">
            <v>1</v>
          </cell>
          <cell r="R1194">
            <v>1</v>
          </cell>
        </row>
        <row r="1195">
          <cell r="F1195" t="str">
            <v>C4YNY6</v>
          </cell>
          <cell r="G1195" t="str">
            <v>ATP-dependent RNA helicase ded1 OS=Candida albicans (strain WO-1) OX=294748 GN=CAWG_02919 PE=3 SV=1</v>
          </cell>
          <cell r="H1195" t="str">
            <v>MSDISKQMNNLSVNDGANTVNNNNSFRGGRSQYVPPHLRNRQGGGNQSGSSSESSDVPF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GNASSSGWGGNSSSSYSNTNSNYGGGYNNNQRSNFSSGGSYGNQTGSNSWW</v>
          </cell>
          <cell r="I1195" t="str">
            <v>&gt;tr|C4YNY6|C4YNY6_CANAW ATP-dependent RNA helicase ded1 OS=Candida albicans (strain WO-1) OX=294748 GN=CAWG_02919 PE=3 SV=1;&gt;sp|Q5A4E2|DED1_CANAL ATP-dependent RNA helicase DED1 OS=Candida albicans (strain SC5314 / ATCC MYA-2876) OX=237561 GN=DED1 PE=3 SV=1</v>
          </cell>
          <cell r="J1195">
            <v>0</v>
          </cell>
          <cell r="K1195">
            <v>40.228999999999999</v>
          </cell>
          <cell r="L1195">
            <v>0</v>
          </cell>
          <cell r="M1195">
            <v>28.869047619047599</v>
          </cell>
          <cell r="N1195">
            <v>13</v>
          </cell>
          <cell r="O1195">
            <v>14</v>
          </cell>
          <cell r="P1195">
            <v>0</v>
          </cell>
          <cell r="Q1195">
            <v>12</v>
          </cell>
          <cell r="R1195">
            <v>1</v>
          </cell>
        </row>
        <row r="1196">
          <cell r="F1196" t="str">
            <v>A0A075MH47</v>
          </cell>
          <cell r="G1196" t="str">
            <v>Alanyl-RNA synthetase (Fragment) OS=Candida albicans OX=5476 GN=SYA1 PE=4 SV=1</v>
          </cell>
          <cell r="H1196" t="str">
            <v>KSKELGVALKKLSISVLDKQRLTEKFNKLDKSIKDNLKAKQKEETKKTLDVVNNWLNDKENASSFLVAHVPITANAKAITEAINLIKKQDKTKSIYLLTGETDKVAHGCYVSDEAIVKGINANELAKAVS</v>
          </cell>
          <cell r="I1196" t="str">
            <v>&gt;tr|A0A075MH47|A0A075MH47_CANAX Alanyl-RNA synthetase (Fragment) OS=Candida albicans OX=5476 GN=SYA1 PE=4 SV=1</v>
          </cell>
          <cell r="J1196">
            <v>0</v>
          </cell>
          <cell r="K1196">
            <v>2.625</v>
          </cell>
          <cell r="L1196">
            <v>0</v>
          </cell>
          <cell r="M1196">
            <v>16.923076923076898</v>
          </cell>
          <cell r="N1196">
            <v>2</v>
          </cell>
          <cell r="O1196">
            <v>2</v>
          </cell>
          <cell r="P1196">
            <v>0</v>
          </cell>
          <cell r="Q1196">
            <v>2</v>
          </cell>
          <cell r="R1196">
            <v>1</v>
          </cell>
        </row>
        <row r="1197">
          <cell r="F1197" t="str">
            <v>Q5A4W7</v>
          </cell>
          <cell r="G1197" t="str">
            <v>Fatty acid synthase subunit beta OS=Candida albicans (strain SC5314 / ATCC MYA-2876) OX=237561 GN=FAS1 PE=3 SV=1</v>
          </cell>
          <cell r="H1197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AGGIITVRSEMGEPIHKIATRGVMFWKELDDTIFNLPKNKLLDALNKKRDHIIKKLNNDFQKPWFGKNANGVCDLQEMTYKEVANRLVELMYVKKSHRWIDVSLRNMYGDFLRRVEERFTSSAGTVSLLQNFNQLNEPEQFTADFFV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1197" t="str">
            <v>&gt;tr|Q5A4W7|Q5A4W7_CANAL Fatty acid synthase subunit beta OS=Candida albicans (strain SC5314 / ATCC MYA-2876) OX=237561 GN=FAS1 PE=3 SV=1</v>
          </cell>
          <cell r="J1197">
            <v>0</v>
          </cell>
          <cell r="K1197">
            <v>24.081</v>
          </cell>
          <cell r="L1197">
            <v>0</v>
          </cell>
          <cell r="M1197">
            <v>6.82376043200785</v>
          </cell>
          <cell r="N1197">
            <v>10</v>
          </cell>
          <cell r="O1197">
            <v>10</v>
          </cell>
          <cell r="P1197">
            <v>0</v>
          </cell>
          <cell r="Q1197">
            <v>10</v>
          </cell>
          <cell r="R1197">
            <v>1</v>
          </cell>
        </row>
        <row r="1198">
          <cell r="F1198" t="str">
            <v>A0A8H6BTH7</v>
          </cell>
          <cell r="G1198" t="str">
            <v>DnaJ C terminal domain family protein OS=Candida albicans OX=5476 GN=FOB64_006850 PE=3 SV=1</v>
          </cell>
          <cell r="H1198" t="str">
            <v>MRIPSARFVRTGLCSFKPRSFASGRLPYTYLATRAFHSSKIRAINFDPYKTLGVDKSADDRQIKKAYYDLVKKYHPDVNKEKDAEKRFHKIQESYELLRDKEKRAQYDQFGASAFDANGNANPFAGQGGNPFGGFGGGSAGGNPFSGMGFDFEDLFREAFAGGRGGAGGGRGGRSFVTEHVGDNIEVLKTIPFKDSIFGTSVTINYKAVDSCTTCSGSGLKAGAKKNTCPTCHGAGQTTHVMGGFHMSSTCPSCQGAGVTISKSDECGTCHGHGVQEIPKSKTVEIPAGVSDGTRIRIPGAGDAPMVTKDPYNQLVNGDLIIRINVQKDPVFSRNKNDLVINEEILMTTAALGGEIVVPTLDGQKIKLKVRPGVQNGRKLTIPEKGVPINRNLNNRGNLEVILNVKTVVPETPTQKALLEALADTFNDKNAKRTDADWSLDIEDDKNGKVNETYDESDLHPSKLKRIGKVLGKFFNFEQNDKGTKKNN</v>
          </cell>
          <cell r="I1198" t="str">
            <v>&gt;tr|A0A8H6BTH7|A0A8H6BTH7_CANAX DnaJ C terminal domain family protein OS=Candida albicans OX=5476 GN=FOB64_006850 PE=3 SV=1;&gt;tr|C4YRN1|C4YRN1_CANAW Uncharacterized protein OS=Candida albicans (strain WO-1) OX=294748 GN=CAWG_04733 PE=3 SV=1;&gt;tr|A0A1D8PNQ8|A0A1D8PNQ8_CANAL Mdj1p OS=Candida albicans (strain SC5314 / ATCC MYA-2876) OX=237561 GN=MDJ1 PE=3 SV=1</v>
          </cell>
          <cell r="J1198">
            <v>7.0000000000000001E-3</v>
          </cell>
          <cell r="K1198">
            <v>1.304</v>
          </cell>
          <cell r="L1198">
            <v>11</v>
          </cell>
          <cell r="M1198">
            <v>2.6639344262295102</v>
          </cell>
          <cell r="N1198">
            <v>1</v>
          </cell>
          <cell r="O1198">
            <v>1</v>
          </cell>
          <cell r="P1198">
            <v>1</v>
          </cell>
          <cell r="Q1198">
            <v>1</v>
          </cell>
          <cell r="R1198">
            <v>1</v>
          </cell>
        </row>
        <row r="1199">
          <cell r="F1199" t="str">
            <v>G1UAF7</v>
          </cell>
          <cell r="G1199" t="str">
            <v>Protein disulfide-isomerase OS=Candida albicans OX=5476 GN=CaJ7.0374 PE=3 SV=1</v>
          </cell>
          <cell r="H1199" t="str">
            <v>MKFWTYSTKVLATLLAVVSITHASGPTDGDAVADPNSAVVKLTSENFASFIEENPLILAEFFAPWCGYCKMLGPEYSKAADSLNESHPKIKLAQIDCTEDEALCMEHGIRGYPTLKIIRDGDSKTAEDYQGPREAAGIADYMIKQSLPAVQFPETFEELDTLIDAQTKPFVLQINPTEDGNATFNKVANQKRKDYVFINVEDKQIIKDLNKKFKNVDITGKKPSYLVVQPKQFDEVAKFDGKKIDAESLTEFIGVEAVPYFGEINQDTYMTYMTSPLPIAYYFYNNAEQREAIADDLTKLGKKYRGKLNIVGLDASLFGRHAEVINMDPEVVPLFAIHHISDNKKFGVNQTDYPEGPSFKVIEKFVADYFADKLTPIIKSEPLPTEEEKSANPVVKLVAHNYKDVLEQTDKDVFVKYYAPWCGHCKKLAPTWEELAEIFGSNKDDAKVVVADIDHTNNDVDVPYNIEGYPTLLMFPANGKVDEKTGIREPIVFEGPRELDTLIEFIKEKGALNVDGAELKAKLDEQKATKEDEEVEEEKEEEEEEEAPVEDKENVEHDEL</v>
          </cell>
          <cell r="I1199" t="str">
            <v>&gt;tr|G1UAF7|G1UAF7_CANAX Protein disulfide-isomerase OS=Candida albicans OX=5476 GN=CaJ7.0374 PE=3 SV=1</v>
          </cell>
          <cell r="J1199">
            <v>0</v>
          </cell>
          <cell r="K1199">
            <v>15.955</v>
          </cell>
          <cell r="L1199">
            <v>0</v>
          </cell>
          <cell r="M1199">
            <v>12.1428571428571</v>
          </cell>
          <cell r="N1199">
            <v>5</v>
          </cell>
          <cell r="O1199">
            <v>6</v>
          </cell>
          <cell r="P1199">
            <v>0</v>
          </cell>
          <cell r="Q1199">
            <v>5</v>
          </cell>
          <cell r="R1199">
            <v>1</v>
          </cell>
        </row>
        <row r="1200">
          <cell r="F1200" t="str">
            <v>A0A1D8PLY4</v>
          </cell>
          <cell r="G1200" t="str">
            <v>Pyruvate carboxylase OS=Candida albicans (strain SC5314 / ATCC MYA-2876) OX=237561 GN=PYC2 PE=4 SV=1</v>
          </cell>
          <cell r="H1200" t="str">
            <v>MTSIQKATSQDARINQMRRESTVLGPMNKILVANRGEIPIRIFRTAHELSMQTVAIYSHEDRLSMHRLKADESYVIGKKGQFSPVGAYLQIDEIIQIALKHNVNMIHPGYGFLSENSEFARKVEENGLIWIGPSYKTIDSVGDKVSARTLAIENDVPVVPGTPGPIESVDEAKKFVEKYGLPVIIKAAFGGGGRGMRVVREGDDIEDAFKRATSEAKTAFGNGTCFIERFLDKPKHIEVQLLADNYGNVIHLFERDCSVQRRHQKVVEIAPAKNLPKSVRDAILTDAVKLAKSANYRNAGTAEFLVDEQNRHYFIEINPRIQVEHTITEEITGVDIVAAQIQIAAGASLQQLGLLQDKITTRGFAIQCRITTEDPTKNFQPDTGKIEVYRSAGGNGVRLDGGNGFVGSIISPHYDSMLVKCSCSGSTYEIARRKMLRALIEFRIRGVKTNIPFLLALLTNEVFITGDCWTTFIDDTPSLFQMISSQNRATKMLSYLADLVVNGSSIKGQVGYPKLDTDAIIPEIHEPKTGITIDVDHTPPPRGWRQVLLEEGPEVFAKKVRQFNGTLITDTTWRDAHQSLLATRVRTIDLLNIAPTTAHALKGAFSLECWGGATFDVCMRFLYEDPWARLRKLRSLVPNIPFQMLLRGANGVAYSSLPDNAIDQFVKEAKENGVDIFRVFDALNDLEQLKVGIDAVKKAGGVVEATVCYSGDMMKPGKKYNLQYYLKVVDEIVKMGTHFLGIKDMAGTLKPAAARLLVGEIRSRYPDLPIHVHTHDSAGTGVASMTACAIAGADVVDAASNSMSGLTSQPSISAILASLEGSIETGLSESMVRELDNYWAQMRLLYSCFDADLKGPDPEVYQHEIPGGQLTNLLFQAQQLGLGTKWVQTKETYKVANQILGDLVKVTPTSKVVGDLAQFMVSNTLTEEDVNRLASELDFPDSVLDFFQGLMGTPYGGFPEPLRTNILGNKRQKLNQRPGLTLPPIDFIAIKEELTSRYGTQITETDIASYVMYPKVFEQFRKIVDKYGDLSVLPTRYFLKPCNIGEELTVDIEQGKTLIIKLMAVGDVSEKTGTREVFFELNGEMRSVSVEDKTVSVESKTRPKASASNEVGAPMAGVVIEIRAHKHQQIAKGDPIAVLSAMKMEMVISAPCSGEIGDILIHEGDSVDANDLITSIH</v>
          </cell>
          <cell r="I1200" t="str">
            <v>&gt;tr|A0A1D8PLY4|A0A1D8PLY4_CANAL Pyruvate carboxylase OS=Candida albicans (strain SC5314 / ATCC MYA-2876) OX=237561 GN=PYC2 PE=4 SV=1</v>
          </cell>
          <cell r="J1200">
            <v>7.0000000000000001E-3</v>
          </cell>
          <cell r="K1200">
            <v>1.3080000000000001</v>
          </cell>
          <cell r="L1200">
            <v>11</v>
          </cell>
          <cell r="M1200">
            <v>0.934579439252336</v>
          </cell>
          <cell r="N1200">
            <v>1</v>
          </cell>
          <cell r="O1200">
            <v>1</v>
          </cell>
          <cell r="P1200">
            <v>0</v>
          </cell>
          <cell r="Q1200">
            <v>1</v>
          </cell>
          <cell r="R1200">
            <v>1</v>
          </cell>
        </row>
        <row r="1201">
          <cell r="F1201" t="str">
            <v>Q5A750</v>
          </cell>
          <cell r="G1201" t="str">
            <v>Transketolase OS=Candida albicans (strain SC5314 / ATCC MYA-2876) OX=237561 GN=TKL1 PE=3 SV=1</v>
          </cell>
          <cell r="H1201" t="str">
            <v>MPSLDELTISTIRGLSVDAVSAANSGHPGAPLGLAPAAHVVWQKMKFNPKDPNWINRDRFVLSNGHACALLYSLLVLYKFELTVDDLKQFRQLGSKTPGHPEATDTAGVEVTTGPLGQGISNAVGIAIAQKQFAATYNKPDITLSDSYVYTFVGDGCLMEGVSSETSSLAGHLQLNNLIAFWDDNRISIDGDTAVSFTENVPDRYRAYGWNVLEVPDANTNIEAIAAAVDEAKKSTDKPTLIRLVTTIGYGSLKQGSHDVHGSPLKPDDIKQLKKSWGFKEDVDFFIPEEVSEYLAKHVSENQKVQKEWEAKLAEYKKKYPTEGAEIQRRLDGKLPEGWKEYLPKYTPADKPLATRKLSENVINALHGKIPEFIGGSADLTGSNLTRAEGSVDFQPPSTGLGNYDGVYIRYGVREHGMGAIMNGIAAFGANYKNYDGTFLNFVSYAAGALRLSALSHHPVIWVATHDSIGLGEDGPTHQPIETLAHFRAIPNLSVWRPADGNEVSAAYAAAIESTSHPSVIALTRQNLPQLEGSSIENALKGGYTLVKKDNPDVIIVSSGSEVSISVAASEELAKQGVKANVVSLPDFFTFDQQSDEYRLSVLPDGVPILSVEVMSTFGWSKYSHEQFGLNRFGASGKAADLYKYFEFTPEGIAERAQKTIKYYEGKQLLSPLDRAF</v>
          </cell>
          <cell r="I1201" t="str">
            <v>&gt;tr|Q5A750|Q5A750_CANAL Transketolase OS=Candida albicans (strain SC5314 / ATCC MYA-2876) OX=237561 GN=TKL1 PE=3 SV=1</v>
          </cell>
          <cell r="J1201">
            <v>0</v>
          </cell>
          <cell r="K1201">
            <v>33.497</v>
          </cell>
          <cell r="L1201">
            <v>0</v>
          </cell>
          <cell r="M1201">
            <v>22.451994091580499</v>
          </cell>
          <cell r="N1201">
            <v>9</v>
          </cell>
          <cell r="O1201">
            <v>14</v>
          </cell>
          <cell r="P1201">
            <v>0</v>
          </cell>
          <cell r="Q1201">
            <v>9</v>
          </cell>
          <cell r="R1201">
            <v>1</v>
          </cell>
        </row>
        <row r="1202">
          <cell r="F1202" t="str">
            <v>A0A8H6F5G9</v>
          </cell>
          <cell r="G1202" t="str">
            <v>Glycine zipper 2TM domain family protein OS=Candida albicans OX=5476 GN=FOB64_000198 PE=4 SV=1</v>
          </cell>
          <cell r="H1202" t="str">
            <v>MSANDFYSSGDQSSYDPKRSSNQGSSSSNDEQQDRGLLSTVAGGVAGGYGGHKLGEKAQHGTLGTVLGAIGGAIGANKLEDAYEDRKEHKKHEQQYGGSGKHEGGRHEGGFGGGRPDDRYEGDRRNDNYGGGYNDRRDDGYGGGYGGGRPDDRRHEGGFGGGRPDDRFGGGRPDDRFGGDRRDDRRDDRRW</v>
          </cell>
          <cell r="I1202" t="str">
            <v>&gt;tr|A0A8H6F5G9|A0A8H6F5G9_CANAX Glycine zipper 2TM domain family protein OS=Candida albicans OX=5476 GN=FOB64_000198 PE=4 SV=1</v>
          </cell>
          <cell r="J1202">
            <v>0</v>
          </cell>
          <cell r="K1202">
            <v>9.7569999999999997</v>
          </cell>
          <cell r="L1202">
            <v>0</v>
          </cell>
          <cell r="M1202">
            <v>20.418848167539299</v>
          </cell>
          <cell r="N1202">
            <v>2</v>
          </cell>
          <cell r="O1202">
            <v>2</v>
          </cell>
          <cell r="P1202">
            <v>0</v>
          </cell>
          <cell r="Q1202">
            <v>2</v>
          </cell>
          <cell r="R1202">
            <v>1</v>
          </cell>
        </row>
        <row r="1203">
          <cell r="F1203" t="str">
            <v>C4YFR9</v>
          </cell>
          <cell r="G1203" t="str">
            <v>10 kDa heat shock protein, mitochondrial OS=Candida albicans (strain WO-1) OX=294748 GN=CAWG_00045 PE=3 SV=1</v>
          </cell>
          <cell r="H1203" t="str">
            <v>MSSILRSAKSLQPLFDRVLVQRLKPATKTSTGIYIPEKNQEKLNQATVIAVGPGITNTTTGQVIPVSVKAGDKVLLPSFGGNPVKVDEEEYLLYTDKEILAKIEEN</v>
          </cell>
          <cell r="I1203" t="str">
            <v>&gt;tr|C4YFR9|C4YFR9_CANAW 10 kDa heat shock protein, mitochondrial OS=Candida albicans (strain WO-1) OX=294748 GN=CAWG_00045 PE=3 SV=1</v>
          </cell>
          <cell r="J1203">
            <v>0</v>
          </cell>
          <cell r="K1203">
            <v>7.601</v>
          </cell>
          <cell r="L1203">
            <v>0</v>
          </cell>
          <cell r="M1203">
            <v>53.7735849056604</v>
          </cell>
          <cell r="N1203">
            <v>4</v>
          </cell>
          <cell r="O1203">
            <v>5</v>
          </cell>
          <cell r="P1203">
            <v>0</v>
          </cell>
          <cell r="Q1203">
            <v>4</v>
          </cell>
          <cell r="R1203">
            <v>1</v>
          </cell>
        </row>
        <row r="1204">
          <cell r="F1204" t="str">
            <v>C4YKS4</v>
          </cell>
          <cell r="G1204" t="str">
            <v>Cytochrome c OS=Candida albicans (strain WO-1) OX=294748 GN=CAWG_06082 PE=3 SV=1</v>
          </cell>
          <cell r="H1204" t="str">
            <v>MPAPFEKGSEKKGATLFKTRCLQCHTVEKGGPHKVGPNLHGVFGRKSGLAEGYSYTDANKKKGVEWTEQTMSDYLENPKKYIPGTKMAFGGLKKPKDRNDLVTYLKKLLLKCVETLNNNNNNQCIYVFYLQMN</v>
          </cell>
          <cell r="I1204" t="str">
            <v>&gt;tr|C4YKS4|C4YKS4_CANAW Cytochrome c OS=Candida albicans (strain WO-1) OX=294748 GN=CAWG_06082 PE=3 SV=1</v>
          </cell>
          <cell r="J1204">
            <v>0</v>
          </cell>
          <cell r="K1204">
            <v>5.7489999999999997</v>
          </cell>
          <cell r="L1204">
            <v>0</v>
          </cell>
          <cell r="M1204">
            <v>26.315789473684202</v>
          </cell>
          <cell r="N1204">
            <v>3</v>
          </cell>
          <cell r="O1204">
            <v>3</v>
          </cell>
          <cell r="P1204">
            <v>0</v>
          </cell>
          <cell r="Q1204">
            <v>3</v>
          </cell>
          <cell r="R1204">
            <v>1</v>
          </cell>
        </row>
        <row r="1205">
          <cell r="F1205" t="str">
            <v>C4YEE9</v>
          </cell>
          <cell r="G1205" t="str">
            <v>Uncharacterized protein OS=Candida albicans (strain WO-1) OX=294748 GN=CAWG_00906 PE=3 SV=1</v>
          </cell>
          <cell r="H1205" t="str">
            <v>MRFTLKKIFFVFLTLLIISIGYLLLQSVDLQRIRELLHDSEKFDLESLKQASLEIRKEIHYTNYLFSGYDNFTQQFSDEETLKQTSLNDKCKLVFTQWKESHPDFEFKTFEPEYERYDKSSDRKELFFKERINQLRKRFEKDSNNKNKQFTLSRQDNKTISQEYMEHVNRSKNVLQFMADFVSMMRLYGKCFFGRELDDELKSIYNEFRGKLFPFISSQAPKFRKSGETEEFGWPIYEDENNIIDRKTEFGDNPIEFLQKNSKGKGIVISVSTRYAKDAMRLIKILRALNNRLPIQIIYKNDITKKNIELLEFAAVATPEELFDPETIRDGAKFMPELNLLEHYKNYGSEFPIQDLTFVNIAGCVSRPYRFSFPGYSNKILAMLYSSFEEIILFDADVVPTVNPQEFFDSKYYKSSGTYFFQDRSLRDFNDFIETNFFSTLFPSNEKSIETIFDIPRVGEKTFNNKYMTGWRHYQEAGVVAYNKMQHFLGILMMFPLALWSEPVQSSIWGDKEMYWLGLSMAGDENYEFNKYAAASVGEKTTEQKYKYYPNSDSNEVCSTHPGHIDDNGRLLWINSGFSYCKKNGYFRDKGKFPFSTFELNDLVELYNSPIKIRAGIVPPDLPNQREPGSPPDTKPEMEFRKSWKSRKKDTDEINEKLPEGQEPYDFISEWGPQKGWVKNGICSGYYYCAYDKITSYSSEKEFDTGTLFEFDTKSCELYDYLSKIWHTGGSKMKPKVKLETEKLATGSDKEQQKMQQQ</v>
          </cell>
          <cell r="I1205" t="str">
            <v>&gt;tr|C4YEE9|C4YEE9_CANAW Uncharacterized protein OS=Candida albicans (strain WO-1) OX=294748 GN=CAWG_00906 PE=3 SV=1</v>
          </cell>
          <cell r="J1205">
            <v>4.7E-2</v>
          </cell>
          <cell r="K1205">
            <v>0.58199999999999996</v>
          </cell>
          <cell r="L1205">
            <v>77</v>
          </cell>
          <cell r="M1205">
            <v>3.2981530343007899</v>
          </cell>
          <cell r="N1205">
            <v>1</v>
          </cell>
          <cell r="O1205">
            <v>1</v>
          </cell>
          <cell r="P1205">
            <v>0</v>
          </cell>
          <cell r="Q1205">
            <v>1</v>
          </cell>
          <cell r="R1205">
            <v>1</v>
          </cell>
        </row>
        <row r="1206">
          <cell r="F1206" t="str">
            <v>C4YK39</v>
          </cell>
          <cell r="G1206" t="str">
            <v>Heat shock protein SSC1, mitochondrial OS=Candida albicans (strain WO-1) OX=294748 GN=CAWG_05834 PE=3 SV=1</v>
          </cell>
          <cell r="H1206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GPKHINQKISRAQFEQLVEPLIKKTIEPCKKALKDAGLSTSDVSEVILVGGMSRMPKVVETVKSIFGKEPSKGINPDEAVAMGAAIQGGILAGEVKDVVLLDVTPLSLGIETMGGVFARLISRNTTIPAKKSQIFSTAAAGQTSVEIRVFQGERELTRDNKLIGNFTLSGIPPAPKGVPQIEVTFDIDTDGIIKVSARDKATNKDASITVAGSSGLSDAEIEKMVNDAEKFAESDKARREAIESANRADQLCNDTENSLNEHKEKLSSESVQKVQDQIQQLREIVLKAQAGEEVSPEELKQKTEELQNEAINLFKDLYKDGGESSGSSDQPKN</v>
          </cell>
          <cell r="I1206" t="str">
            <v>&gt;tr|C4YK39|C4YK39_CANAW Heat shock protein SSC1, mitochondrial OS=Candida albicans (strain WO-1) OX=294748 GN=CAWG_05834 PE=3 SV=1</v>
          </cell>
          <cell r="J1206">
            <v>0</v>
          </cell>
          <cell r="K1206">
            <v>40.671999999999997</v>
          </cell>
          <cell r="L1206">
            <v>0</v>
          </cell>
          <cell r="M1206">
            <v>28.858024691358001</v>
          </cell>
          <cell r="N1206">
            <v>14</v>
          </cell>
          <cell r="O1206">
            <v>20</v>
          </cell>
          <cell r="P1206">
            <v>0</v>
          </cell>
          <cell r="Q1206">
            <v>14</v>
          </cell>
          <cell r="R1206">
            <v>1</v>
          </cell>
        </row>
        <row r="1207">
          <cell r="F1207" t="str">
            <v>C4YLX8</v>
          </cell>
          <cell r="G1207" t="str">
            <v>Succinate dehydrogenase [ubiquinone] iron-sulfur subunit, mitochondrial OS=Candida albicans (strain WO-1) OX=294748 GN=CAWG_01850 PE=3 SV=1</v>
          </cell>
          <cell r="H1207" t="str">
            <v>MFRSILHQQKAVQFSVRSLATAAAEKAPRLKKFQIYRWNPDTPEVQPKMQTYEVDLNKCGPMVLDALLKIKNEQDATLTLRRSCREGICGSCAMNIGGRNTLACLCRIDQDESKDLKVYPLPHMFVVRDLVPDLTHFYKQYKSIEPYLQRESNPADGRENLQSIEDRAKLDGLYECILCACCSTSCPSYWWNQQQYLGPAVLMQAYRWLIDSRDQATANRKAMLQNSMSLYRCHTIMNCARTCPKGLNPGKAIAEIKKQLAFD</v>
          </cell>
          <cell r="I1207" t="str">
            <v>&gt;tr|C4YLX8|C4YLX8_CANAW Succinate dehydrogenase [ubiquinone] iron-sulfur subunit, mitochondrial OS=Candida albicans (strain WO-1) OX=294748 GN=CAWG_01850 PE=3 SV=1;&gt;tr|Q59QN7|Q59QN7_CANAL Succinate dehydrogenase [ubiquinone] iron-sulfur subunit, mitochondrial OS=Candida albicans (strain SC5314 / ATCC MYA-2876) OX=237561 GN=SDH2 PE=3 SV=1;&gt;tr|A0A8H6F3Z1|A0A8H6F3Z1_CANAX Succinate dehydrogenase [ubiquinone] iron-sulfur subunit, mitochondrial OS=Candida albicans OX=5476 GN=SDH2 PE=3 SV=1</v>
          </cell>
          <cell r="J1207">
            <v>0</v>
          </cell>
          <cell r="K1207">
            <v>4.9260000000000002</v>
          </cell>
          <cell r="L1207">
            <v>0</v>
          </cell>
          <cell r="M1207">
            <v>8.3650190114068401</v>
          </cell>
          <cell r="N1207">
            <v>2</v>
          </cell>
          <cell r="O1207">
            <v>3</v>
          </cell>
          <cell r="P1207">
            <v>1</v>
          </cell>
          <cell r="Q1207">
            <v>2</v>
          </cell>
          <cell r="R1207">
            <v>1</v>
          </cell>
        </row>
        <row r="1208">
          <cell r="F1208" t="str">
            <v>A0A8H6C3C1</v>
          </cell>
          <cell r="G1208" t="str">
            <v>Nascent polypeptide-associated complex subunit alpha OS=Candida albicans OX=5476 GN=EGD2 PE=3 SV=1</v>
          </cell>
          <cell r="H1208" t="str">
            <v>MSIEEIPQGADVNVIPKNEKKARELIKKLNLKQIKGISRVTFKQRGNLIYAIDSPDVYRSAAGTYVVFGEAKVDDMNQRIAEAQAQQAQQEALQKAAADAGKTEDKSPEAITADLEKASLGDKKAEDEEEDEGEIDETGLDPKDIEIVVEQTQVSRAKAVKALRNHDGDMVNAIMDLS</v>
          </cell>
          <cell r="I1208" t="str">
            <v>&gt;tr|A0A8H6C3C1|A0A8H6C3C1_CANAX Nascent polypeptide-associated complex subunit alpha OS=Candida albicans OX=5476 GN=EGD2 PE=3 SV=1;&gt;sp|Q5ANP2|NACA_CANAL Nascent polypeptide-associated complex subunit alpha OS=Candida albicans (strain SC5314 / ATCC MYA-2876) OX=237561 GN=EGD2 PE=3 SV=1;&gt;tr|C4YQH1|C4YQH1_CANAW Nascent polypeptide-associated complex subunit alpha OS=Candida albicans (strain WO-1) OX=294748 GN=CAWG_02729 PE=3 SV=1</v>
          </cell>
          <cell r="J1208">
            <v>0</v>
          </cell>
          <cell r="K1208">
            <v>19.637</v>
          </cell>
          <cell r="L1208">
            <v>0</v>
          </cell>
          <cell r="M1208">
            <v>31.460674157303401</v>
          </cell>
          <cell r="N1208">
            <v>4</v>
          </cell>
          <cell r="O1208">
            <v>6</v>
          </cell>
          <cell r="P1208">
            <v>4</v>
          </cell>
          <cell r="Q1208">
            <v>4</v>
          </cell>
          <cell r="R1208">
            <v>1</v>
          </cell>
        </row>
        <row r="1209">
          <cell r="F1209" t="str">
            <v>Q19S53</v>
          </cell>
          <cell r="G1209" t="str">
            <v>Drug resistance protein 2 OS=Candida albicans OX=5476 GN=Cdr2 PE=4 SV=1</v>
          </cell>
          <cell r="H1209" t="str">
            <v>MSTANTSLSQQLDEKPWVDASDNSSVQEYQGFDATASHNIQDLARKLTHGSTNGDHHSANDLARYLSHMSDIPGVSPFNGNISHEQLDPDSENFNAKYWVKNLKKLFESDSDYYKPSKLGIAYRNLRAYGIANDSDYQPTVTNALWKFTTEAINKLKKPDDSKYFDILKSMDAIMRPGKLTVVLGRPGAGCSTLLKTIAVNTYGFHIGKESQITYDGLSPHDIERHYRGDVIYSAETDVHFPHLSVGDTLEFAARLRTPQNRGEGIDRETYAKHMASVYMATYGLSHTRNTNVGNDFVRGVSGGERKRVSIAEASLSGANIQCWDNATRGLDSATALEFIRALKTSATILDTTPLIAIYQCSQDAYELFDNVVVLYEGYQIFFGKASKAKEYFENMGWKCPQRQTTADFLTSLTNPAEREPLPGYEDKVPRTAQEFETFWKNSPQYAELTKEIDEYFVECERSNTGETYCESHVAKQSNNTRPSSPYTVSFFMQVRYVIARNFLRMKGDPSIPLISILSQLVMGLILASVFFNLRKSTDTFYFRGGALFFSVLFNAFSSLLEILSLYEARPIVEKHRKYALYRPSADALASIISELPVKLLMTMSFNIVYYFMVNLRRTAGNFFFYWLMCALCTLVMSHMFRSIGAVTTTIATAMSLSTVFLLAMIIYAGFVLPIPYILGWSKWIRYINPVTYIFESLMVNEFHGREFECGQYIPSGPGFENLPVENKVCTTVGSTPGSTVVQGTEYIKLAYQFYSSHKWRNFGITVAFAVFFLGVYVALTEFNKGAMQKGEIVLFLKGSLKKHKRKTAASNKGDIEAGPVAGKLDYQDEAEAVNNEKFTEKGSTGSVDFPENREIFFWRDLTYQVKIKKEDRVILDHVDGWVKPGQITALMGASGAGKTTLLNCLSERVTTGIITDGERLVNGHALDSSFQRSIGYVQQQDVHLETTTVREALQFSAYLRQSNKISKKEKDDYVDYVIDLLEMTDYADALVGVAGEGLNVEQRKRLTIGVELVAKPKLLLFLDEPTSGLDSQTAWSICKLMRKLADHGQAILCTIHQPSALIMAEFDKLLFLQKGGRTAYFGELGENCQTMINYFEKYGADPCPKEANPAEWMLQVVGAAPGSHAKQDYFEVWRNSSEYQAVREEINRMEAELSKLPRDNDPEALLKYAAPLWKQYLLVSWRTIVQDWRSPGYIYSKLILVISSSLFIGFSFFKSKNNLQGLQSQMLAVFMFFVPFTTFIDQMLPYFVKHRAVYEVREAPSRTFSWFAFIAGQITSEIPFQIVVGTISYFCWYYPVGLYANAEPTDSVNSRGVLMWMLLTAFYVYTSTMGQLAISFNELIDNAANLATTLFTLCLMFCGVLAGPNVIPRFWIFMYRCNPFTYLIQAILSTGLANAKVTCAPRELVTLKPPMGETCSSFIGPYTEAAGGYFSTNSDGTCSVCRIDSTNQFLESINALFSQRWRNFGIFVAFIAVNIILTIFFYWLARVPKGNREKKMKK</v>
          </cell>
          <cell r="I1209" t="str">
            <v>&gt;tr|Q19S53|Q19S53_CANAX Drug resistance protein 2 OS=Candida albicans OX=5476 GN=Cdr2 PE=4 SV=1</v>
          </cell>
          <cell r="J1209">
            <v>0</v>
          </cell>
          <cell r="K1209">
            <v>2.76</v>
          </cell>
          <cell r="L1209">
            <v>0</v>
          </cell>
          <cell r="M1209">
            <v>0.80053368912608402</v>
          </cell>
          <cell r="N1209">
            <v>1</v>
          </cell>
          <cell r="O1209">
            <v>1</v>
          </cell>
          <cell r="P1209">
            <v>0</v>
          </cell>
          <cell r="Q1209">
            <v>1</v>
          </cell>
          <cell r="R1209">
            <v>1</v>
          </cell>
        </row>
        <row r="1210">
          <cell r="F1210" t="str">
            <v>A0A8F5FEW0</v>
          </cell>
          <cell r="G1210" t="str">
            <v>Putative 1,3-beta-glucan synthase catalytic subunit (Fragment) OS=Candida albicans OX=5476 GN=FKS1 PE=4 SV=1</v>
          </cell>
          <cell r="H1210" t="str">
            <v>RRMLFLVLIFLLNLVPPVYTFQITKLVIYSKSAYAVSIVGFFIAVATLVFFAVMPLGGLFTSYMNKRSRRYIASQTFTANYIKLKGLDMWMSYLLWFLVFLAKLVESYFFLTLPLRDPIRNLSTMTMRCVGEVWYKDIVCRNQAKIVLGLMYLVDLLLFFLDTYMWYIICNCIFSIGRSFYLGISILTPWRNIFTRLPKRIYSKILATTEMEIKYKPKVLISQ</v>
          </cell>
          <cell r="I1210" t="str">
            <v>&gt;tr|A0A8F5FEW0|A0A8F5FEW0_CANAX Putative 1,3-beta-glucan synthase catalytic subunit (Fragment) OS=Candida albicans OX=5476 GN=FKS1 PE=4 SV=1</v>
          </cell>
          <cell r="J1210">
            <v>0</v>
          </cell>
          <cell r="K1210">
            <v>5.4589999999999996</v>
          </cell>
          <cell r="L1210">
            <v>0</v>
          </cell>
          <cell r="M1210">
            <v>8.0717488789237706</v>
          </cell>
          <cell r="N1210">
            <v>2</v>
          </cell>
          <cell r="O1210">
            <v>3</v>
          </cell>
          <cell r="P1210">
            <v>0</v>
          </cell>
          <cell r="Q1210">
            <v>2</v>
          </cell>
          <cell r="R1210">
            <v>1</v>
          </cell>
        </row>
        <row r="1211">
          <cell r="F1211" t="str">
            <v>C4YK99</v>
          </cell>
          <cell r="G1211" t="str">
            <v>S10_plectin domain-containing protein OS=Candida albicans (strain WO-1) OX=294748 GN=CAWG_05896 PE=3 SV=1</v>
          </cell>
          <cell r="H1211" t="str">
            <v>MLIPKEDRKKIHQYLFQEGVVVAKKDFNQPKHDEIDTRNLFVIKALQSLTSKGYVKTQFSWQYYYYTLTDEGVEFLRTELNIPEGILPLTRLKNAPAERPRPSRGGPRRGGYRGRARD</v>
          </cell>
          <cell r="I1211" t="str">
            <v>&gt;tr|C4YK99|C4YK99_CANAW S10_plectin domain-containing protein OS=Candida albicans (strain WO-1) OX=294748 GN=CAWG_05896 PE=3 SV=1;&gt;tr|A0A1D8PI15|A0A1D8PI15_CANAL Ribosomal 40S subunit protein S10A OS=Candida albicans (strain SC5314 / ATCC MYA-2876) OX=237561 GN=RPS10 PE=3 SV=1;&gt;tr|A0A8H6BWQ8|A0A8H6BWQ8_CANAX 40S ribosomal protein S10-A OS=Candida albicans OX=5476 GN=RPS10A PE=3 SV=1</v>
          </cell>
          <cell r="J1211">
            <v>0</v>
          </cell>
          <cell r="K1211">
            <v>10.061999999999999</v>
          </cell>
          <cell r="L1211">
            <v>0</v>
          </cell>
          <cell r="M1211">
            <v>23.728813559321999</v>
          </cell>
          <cell r="N1211">
            <v>2</v>
          </cell>
          <cell r="O1211">
            <v>5</v>
          </cell>
          <cell r="P1211">
            <v>2</v>
          </cell>
          <cell r="Q1211">
            <v>2</v>
          </cell>
          <cell r="R1211">
            <v>1</v>
          </cell>
        </row>
        <row r="1212">
          <cell r="F1212" t="str">
            <v>Q59YE8</v>
          </cell>
          <cell r="G1212" t="str">
            <v>Eukaryotic peptide chain release factor GTP-binding subunit OS=Candida albicans (strain SC5314 / ATCC MYA-2876) OX=237561 GN=SUP35 PE=3 SV=1</v>
          </cell>
          <cell r="H1212" t="str">
            <v>MSDQQNTQDQLSGAMANASLNGDQSKQQQQQQQQQQQNYYNPNAAQSFVPQGGYQQFQQFQPQQQQQQYGGYNQYNQYQGGYQQNYNNRGGYQQGYNNRGGYQQNYNNRGGYQGYNQNQQYGGYQQYNSQPQQQQQQQSQGMSLADFQKQKTEQQASLNKPAVKKTLKLAGSSGIKLANATKKVDTTSKPQSKESSPAPAPAPAAFASQEEKKEEKEAAAATPETKKETSAPAETKKEATPTPAAKKESTPTPATAT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1212" t="str">
            <v>&gt;tr|Q59YE8|Q59YE8_CANAL Eukaryotic peptide chain release factor GTP-binding subunit OS=Candida albicans (strain SC5314 / ATCC MYA-2876) OX=237561 GN=SUP35 PE=3 SV=1</v>
          </cell>
          <cell r="J1212">
            <v>0</v>
          </cell>
          <cell r="K1212">
            <v>1.8320000000000001</v>
          </cell>
          <cell r="L1212">
            <v>0</v>
          </cell>
          <cell r="M1212">
            <v>2.6352288488210802</v>
          </cell>
          <cell r="N1212">
            <v>1</v>
          </cell>
          <cell r="O1212">
            <v>1</v>
          </cell>
          <cell r="P1212">
            <v>0</v>
          </cell>
          <cell r="Q1212">
            <v>1</v>
          </cell>
          <cell r="R1212">
            <v>1</v>
          </cell>
        </row>
        <row r="1213">
          <cell r="F1213" t="str">
            <v>A0A1D8PRT5</v>
          </cell>
          <cell r="G1213" t="str">
            <v>1,3-beta-glucan synthase OS=Candida albicans (strain SC5314 / ATCC MYA-2876) OX=237561 GN=GSL2 PE=3 SV=1</v>
          </cell>
          <cell r="H1213" t="str">
            <v>MFDYLMRLLDSRTSRLGPTHALRSIHADYIGGMNSNFRKWYFAAQLDIDDFVGFDNLAKNGKIKGSNDPVPTLEQAESQWSTNMLALSPTDSVIQLAIYLLIWGEANNIRFMPECICFIFKCCNDFYFSIDPDTPVTTVTPSFLDHIITPLYNFYRDQSYILVDGKYRRRDKDHESVIGYDDMNQLFWYSKGLERLVLADKKSRLMSLPPGERYEELNQVLWNRVFYKTFKENRGWSHVLVNFHRVWIIHSAVFWYYTAFNSPTLYTKNYQPALDNQPTTQARLSVLAFGGVVAIVIDIISLLFELRFIPRKWTGAQPVSKRLALLILALILNVGPSVYLFMFIPLNVQNTVGLVISAFQFSFSVIMVLYLSTVPLGRLFSKKPKANDRRFLPQRSFVTNFYSLAEGDRVASYGLWFAIFVSKFIESYFFLTLSLRDPVRELSIMKMSRCAGEVWLGNWFCTRQPTIVLGLIYLTDLVLFILDTYLWYIVWNTVFSVCRSFYIGVSIWTPWRNIFSRLPKRIFSKIISVSGDKNIKSKLLVSQVWNSIIISMYREHLISLEHVQKLIYKQIDNPGVEGDSVLKEPIFFVSQEDQTIKSSLFQDQAEAQRRITFFAQSLSTPMPEVGPVHLMPSFTVLIPHYSEKITLSLREIIREEEQYSHVTMLEYLKSLHPLEWSCFVKDTKLLAEEFETDSSSAEIKREKLDDLPYYSVGFKVATPEYILRTRIWASLRSQTLYRTISGFMNYSRAIKLLFDVENPDSTKFGTENDKLEQAAIMAHRKFRIITSMQRLKYFTPEEKENTEFLLRAYPELQICYLDEEVDEASGEIVYYSALVDGSCAILENGEREPKYRIRLSGNPILGDGKSDNQNHSLIFCRGEYIQLVDANQDNYLEECLKIRSILAEFEEATFPLDPYSTDLEGTESVYPVAIIGTREYIFSENIGILGDVAAGKEQTFGTLFARTLAHIGGKLHYGHPDFLNGIFMTTRGGVSKAQKGLHLNEDIYAGMNVVLRGGRIKHCEYMQCGKGRDLGFGSILNFTTKIGAGMGEQMLSREYFYMGTQLPLDRFLSFYYAHSGFHLNNLFIMLSIHLFLLVGANLAALTSESTICEYDRFRPITDPKRPHGCYNLIPVVHWLQRCIFSIFIVFVISFVPLAVQELTERGFYKAITRLGKQFASFSPLFEVFVCKIYAHSLSSDISIGGARYLATGRGFATIRVPFATLYSRFAVESLYYGSICGLLIFYCSLSMWKLQLLYFWITILGLLICPFLYNPNQFSWNDFFLDYKECIQWFYRGNSKPRLSSWINFTRLKRSRIVGVKSKRYSINEEIKVVSEVKPSRFKLIISESFLQLCVITLVGLAYLFTNSQNESRGTYPVNSILRILIISFVPIGVNLVILIACFVVSISIGPIFTLFCKKFPSFVAAIAHLLAVANHVFFFELLWLFQNWNFSVTVLGFALSALIQCWFLQMMTILLVSREFRHDRSNRSWWSGKWATAGLGWYIITQPMREAVCKLSEMSYFAGDLVATHIILFAQIPILLIPYADKWHTLMLFWLKPGNQIRPRILSKRQKRRRRFQANLYLLIFLLGLILFSSIFVLPLIATKYFDIEFSEYIPEFFHPLFQPYDAPTNSKGLKKKLEIKHY</v>
          </cell>
          <cell r="I1213" t="str">
            <v>&gt;tr|A0A1D8PRT5|A0A1D8PRT5_CANAL 1,3-beta-glucan synthase OS=Candida albicans (strain SC5314 / ATCC MYA-2876) OX=237561 GN=GSL2 PE=3 SV=1</v>
          </cell>
          <cell r="J1213">
            <v>0</v>
          </cell>
          <cell r="K1213">
            <v>11.166</v>
          </cell>
          <cell r="L1213">
            <v>0</v>
          </cell>
          <cell r="M1213">
            <v>2.25609756097561</v>
          </cell>
          <cell r="N1213">
            <v>3</v>
          </cell>
          <cell r="O1213">
            <v>7</v>
          </cell>
          <cell r="P1213">
            <v>0</v>
          </cell>
          <cell r="Q1213">
            <v>3</v>
          </cell>
          <cell r="R1213">
            <v>1</v>
          </cell>
        </row>
        <row r="1214">
          <cell r="F1214" t="str">
            <v>A0A8H6C318</v>
          </cell>
          <cell r="G1214" t="str">
            <v>Transmembrane amino acid transporter family protein OS=Candida albicans OX=5476 GN=FOB64_000219 PE=3 SV=1</v>
          </cell>
          <cell r="H1214" t="str">
            <v>MASPSPSINSYNNNNNNSAIPTTTTSRSITGMSNASINDSGDSNPQSYDEQISQLNNLNNKKSFDLKTISKHLINQEDSLKTQGGDITRRLYHQMENITGNNNHNNNNNNTDTTGNDLDDNVSIGEETRRGSMASDINIPGGFRREFLINKAIQKNQQPPNFLTQNFMEFLSIYGHFAGEDFSDEEEEGDEGDEEYDNGHDGDEVFDEESSLLETHSHPQKQPPKGTASVFKTFLLLFKALVGSGVLFLPRAFYNGGMLFSMITLSLFGLLTFFCYIGLIESKTILRLSSFGELGYKTYGKPLKYCILVSILLSQIGFVTTYILFTAENMIVLPNWLNRGNLILIQCILLIPLVLIRNLAKLSMVSLISSVFIVIGLLIIFWYSGVNLINNGVGPNITNFNSNSWTMLIGVAVTSFEGIGLILPIQSSMSQPEKFPLVLSISMAIITSIFVGIGTIGYFSFGDKIKSIIILNLPQDQFAVQSILVLYSIAVFLSGPLQLFPAIKIGESLIFRHSKKKSKRQQHQHGSTDESNTNNTDDNDGKLYHQSGKYNPQVKWLKNGFRAISVIFICSLAYLNADNIDKFVSFNGCFACIPLVYIYPPLIHLKSIQSKQQQQQQQTGRSKSDQLFIWLDYLLIVVGIATVIYSSYQIIFLN</v>
          </cell>
          <cell r="I1214" t="str">
            <v>&gt;tr|A0A8H6C318|A0A8H6C318_CANAX Transmembrane amino acid transporter family protein OS=Candida albicans OX=5476 GN=FOB64_000219 PE=3 SV=1</v>
          </cell>
          <cell r="J1214">
            <v>3.3000000000000002E-2</v>
          </cell>
          <cell r="K1214">
            <v>0.64800000000000002</v>
          </cell>
          <cell r="L1214">
            <v>54</v>
          </cell>
          <cell r="M1214">
            <v>3.3639143730886798</v>
          </cell>
          <cell r="N1214">
            <v>1</v>
          </cell>
          <cell r="O1214">
            <v>4</v>
          </cell>
          <cell r="P1214">
            <v>0</v>
          </cell>
          <cell r="Q1214">
            <v>1</v>
          </cell>
          <cell r="R1214">
            <v>1</v>
          </cell>
        </row>
        <row r="1215">
          <cell r="F1215" t="str">
            <v>A0A1D8PM41</v>
          </cell>
          <cell r="G1215" t="str">
            <v>Ribosomal 60S subunit protein L22B OS=Candida albicans (strain SC5314 / ATCC MYA-2876) OX=237561 GN=orf19.1409.1 PE=3 SV=1</v>
          </cell>
          <cell r="H1215" t="str">
            <v>MAPVTSKKSKSVKKFVVDVAAPVENDVFDQESYVKYLVEHVKVDGIVGNLGNDISITAESDNKVVVVVSGNGSFSGKYLKYLTKKYLKKNQIRDWIRFVSVKQNQYKLQFYAVAEDDEEEEDEE</v>
          </cell>
          <cell r="I1215" t="str">
            <v>&gt;tr|A0A1D8PM41|A0A1D8PM41_CANAL Ribosomal 60S subunit protein L22B OS=Candida albicans (strain SC5314 / ATCC MYA-2876) OX=237561 GN=orf19.1409.1 PE=3 SV=1</v>
          </cell>
          <cell r="J1215">
            <v>0</v>
          </cell>
          <cell r="K1215">
            <v>18.032</v>
          </cell>
          <cell r="L1215">
            <v>0</v>
          </cell>
          <cell r="M1215">
            <v>34.677419354838698</v>
          </cell>
          <cell r="N1215">
            <v>3</v>
          </cell>
          <cell r="O1215">
            <v>4</v>
          </cell>
          <cell r="P1215">
            <v>0</v>
          </cell>
          <cell r="Q1215">
            <v>3</v>
          </cell>
          <cell r="R1215">
            <v>1</v>
          </cell>
        </row>
        <row r="1216">
          <cell r="F1216" t="str">
            <v>O74623</v>
          </cell>
          <cell r="G1216" t="str">
            <v>Agglutinin-like protein 3 OS=Candida albicans OX=5476 GN=ALS3 PE=1 SV=1</v>
          </cell>
          <cell r="H1216" t="str">
            <v>MLQQYTLLLIYLSVATAKTITGVFNSFNSLTWSNAATYNYKGPGTPTWNAVLGWSLDGTSASPGDTFTLNMPCVFKFTTSQTSVDLTAHGVKYATCQFQAGEEFMTFSTLTCTVSNTLTPSIKALGTVTLPLAFNVGGTGSSVDLEDSKCFTAGTNTVTFNDGGKKISINVDFERSNVDPKGYLTDSRVIPSLNKVSTLFVAPQCANGYTSGTMGFANTYGDVQIDCSNIHVGITKGLNDWNYPVSSESFSYTKTCSSNGIFITYKNVPAGYRPFVDAYISATDVNSYTLSYANEYTCAGGYWQRAPFTLRWTGYRNSDAGSNGIVIVATTRTVTDSTTAVTTLPFDPNRDKTKTIEILKPIPTTTITTSYVGVTTSYSTKTAPIGETATVIVDIPYHTTTTVTSKWTGTITSTTTHTNPTDSIDTVIVQVPSPNPTVTTTEYWSQSFATTTTITGPPGNTDTVLIREPPNHTVTTTEYWSESYTTTSTFTAPPGGTDSVIIKEPPNPTVTTTEYWSESYTTTSTFTAPPGGTDSVIIKEPPNHTVTTTEYWSQSYTTTTTVTAPPGGTDTVLVREPPNHTVTTTEYWSQSYTTTTTVIAPPGGTDSVIIREPPNPTVTTTEYWSQSYATTTTITAPPGETDTVLIREPPNHTVTTTEYWSQSYATTTTITAPPGETDTVLIREPPNHTVTTTEYWSQSFATTTTVTAPPGGTDTVIIREPPNHTVTTTEYWSQSYATTTTITAPPGETDTVLIREPPNHTVTTTEYWSQSYATTTTIIAPPGETDTVLIREPPNPTVTTTEYWSQSYTTATTVTAPPGGTDTVIIYDTMSSSEISSFSRPHYTNHTTLWSTTWVIETKTITETSCEGDKGCSWVSVSTRIVTIPNNIETPMVTNTVDSTTTESTSQSPSGIFSESGVSVETESSTVTTAQTNPSVPTTESEVVFTTKGNNENGPYESPSTNVKSSMDENSEFTTSTAASTSTDIENETIATTGSVEASSPIISSSADETTTVTTTAESTSVIEQPTNNNGGGKAPSATSSPSTTTTANNDSVITGTTSTNQSQSQSQYNSDTQQTTLSQQMTSSLVSLHMLTTFDGSGSVIQHSTWLCGLITLLSLFI</v>
          </cell>
          <cell r="I1216" t="str">
            <v>&gt;sp|O74623|ALS3_CANAX Agglutinin-like protein 3 OS=Candida albicans OX=5476 GN=ALS3 PE=1 SV=1</v>
          </cell>
          <cell r="J1216">
            <v>0</v>
          </cell>
          <cell r="K1216">
            <v>6.3529999999999998</v>
          </cell>
          <cell r="L1216">
            <v>0</v>
          </cell>
          <cell r="M1216">
            <v>1.60857908847185</v>
          </cell>
          <cell r="N1216">
            <v>1</v>
          </cell>
          <cell r="O1216">
            <v>2</v>
          </cell>
          <cell r="P1216">
            <v>0</v>
          </cell>
          <cell r="Q1216">
            <v>1</v>
          </cell>
          <cell r="R1216">
            <v>1</v>
          </cell>
        </row>
        <row r="1217">
          <cell r="F1217" t="str">
            <v>A0A1D8PPM1</v>
          </cell>
          <cell r="G1217" t="str">
            <v>Uncharacterized protein OS=Candida albicans (strain SC5314 / ATCC MYA-2876) OX=237561 GN=orf19.10942 PE=4 SV=1</v>
          </cell>
          <cell r="H1217" t="str">
            <v>MKASFIIGILFFYLTSFSIAKKDFYQILGVEKSASNKEIKSVFRQLTLKYHPDKNPNDTEAHDKFLEIGEAYEVLSDPEKRRNYDQFGDPNGQPQPQGGGAHFDFGDMFGQFFGGHGHGHGQQQRQQPGKRKGDSAQLGLNIPLSDFYNGKIVEFDVEMMNDCEYCDGTGSKDKQRKVCDRCQGTGHITVTHQLAPGMVQQMRMACDQCGGIGKVVNDPCNHCHGQGISRGPRHYEIYVKPGQPRDSPHVLEGEGDKNPNWIPGDLIVLLKEELDKSWGYRRIGSHLYRTEALTLNESLYGGWERKIAFLDNEEPQLTLSRDQGIPVFDGEVEIVSGKGMPIVTDHDEEERFGDLFIEYKVIIPGGAPKGKNSNSKKGVTKDEL</v>
          </cell>
          <cell r="I1217" t="str">
            <v>&gt;tr|A0A1D8PPM1|A0A1D8PPM1_CANAL Uncharacterized protein OS=Candida albicans (strain SC5314 / ATCC MYA-2876) OX=237561 GN=orf19.10942 PE=4 SV=1;&gt;tr|A0A8H6F5X2|A0A8H6F5X2_CANAX DnaJ domain family protein OS=Candida albicans OX=5476 GN=FOB64_002020 PE=4 SV=1</v>
          </cell>
          <cell r="J1217">
            <v>0</v>
          </cell>
          <cell r="K1217">
            <v>1.9350000000000001</v>
          </cell>
          <cell r="L1217">
            <v>0</v>
          </cell>
          <cell r="M1217">
            <v>2.34375</v>
          </cell>
          <cell r="N1217">
            <v>1</v>
          </cell>
          <cell r="O1217">
            <v>1</v>
          </cell>
          <cell r="P1217">
            <v>1</v>
          </cell>
          <cell r="Q1217">
            <v>1</v>
          </cell>
          <cell r="R1217">
            <v>1</v>
          </cell>
        </row>
        <row r="1218">
          <cell r="F1218" t="str">
            <v>P0CG74</v>
          </cell>
          <cell r="G1218" t="str">
            <v>Polyubiquitin OS=Candida albicans OX=5476 GN=UBI4 PE=1 SV=1</v>
          </cell>
          <cell r="H1218" t="str">
            <v>MQIFVKTLTGKTITLEVESSDTIDNVKSKIQDKEGIPPDQQRLIFAGKQLEDGRTLSDYNIQKESTLHLVLRLRGGMQIFVKTLTGKTITLEVESSDTIDNVKSKIQDKEGIPPDQQRLIFAGKQLEDGRTLSDYNIQKESTLHLVLRLRGGMQIFVKTLTGKTITLEVESSDTIDNVKSKIQDKEGIPPDQQRLIFAGKQLEDGRTLSDYNIQKESTLHLVLRLRGGMQIFVKTLTGKTITLEVESSDTIDNVKSKIQDKEGIPPDQQRLIFAGKQLEDGRTLSDYNIQKESTLHLVLRLRGGF</v>
          </cell>
          <cell r="I1218" t="str">
            <v>&gt;sp|P0CG74|UBI4P_CANAX Polyubiquitin OS=Candida albicans OX=5476 GN=UBI4 PE=1 SV=1</v>
          </cell>
          <cell r="J1218">
            <v>0</v>
          </cell>
          <cell r="K1218">
            <v>8.9019999999999992</v>
          </cell>
          <cell r="L1218">
            <v>0</v>
          </cell>
          <cell r="M1218">
            <v>44.590163934426201</v>
          </cell>
          <cell r="N1218">
            <v>3</v>
          </cell>
          <cell r="O1218">
            <v>5</v>
          </cell>
          <cell r="P1218">
            <v>0</v>
          </cell>
          <cell r="Q1218">
            <v>3</v>
          </cell>
          <cell r="R1218">
            <v>1</v>
          </cell>
        </row>
        <row r="1219">
          <cell r="F1219" t="str">
            <v>A0A8H6C3Z6</v>
          </cell>
          <cell r="G1219" t="str">
            <v>Ribosomal protein L19 OS=Candida albicans OX=5476 GN=RPL19B PE=3 SV=1</v>
          </cell>
          <cell r="H1219" t="str">
            <v>MGLRGMETANLRTQKRLAASVIGVGKRKVWLDPNETTEIANANSRSAIRKLYKNGTIVKKPETVHSRSRARALKESKRAGRHMGYGKRKGTKDARMPSQVLWMRRLRVLRKLLAKYRDAGKIDKHLYHNLYKAAKGNTFKHKRSLVEHIIAAKAEALREKALKEEAEARRVRNRAARERRQQRLAEKKEALFAEAAN</v>
          </cell>
          <cell r="I1219" t="str">
            <v>&gt;tr|A0A8H6C3Z6|A0A8H6C3Z6_CANAX Ribosomal protein L19 OS=Candida albicans OX=5476 GN=RPL19B PE=3 SV=1</v>
          </cell>
          <cell r="J1219">
            <v>0</v>
          </cell>
          <cell r="K1219">
            <v>7.4649999999999999</v>
          </cell>
          <cell r="L1219">
            <v>0</v>
          </cell>
          <cell r="M1219">
            <v>13.705583756345201</v>
          </cell>
          <cell r="N1219">
            <v>2</v>
          </cell>
          <cell r="O1219">
            <v>3</v>
          </cell>
          <cell r="P1219">
            <v>0</v>
          </cell>
          <cell r="Q1219">
            <v>2</v>
          </cell>
          <cell r="R1219">
            <v>1</v>
          </cell>
        </row>
        <row r="1220">
          <cell r="F1220" t="str">
            <v>C4YCP8</v>
          </cell>
          <cell r="G1220" t="str">
            <v>H/ACA ribonucleoprotein complex subunit OS=Candida albicans (strain WO-1) OX=294748 GN=CAWG_00282 PE=3 SV=1</v>
          </cell>
          <cell r="H1220" t="str">
            <v>MNRGRGGFRGGRGGRSGPVQYGPPDTVLEMGSFMQACEGDIVCRSINVKIPYFNAPIYLENKTQVGKVDEILGPLNEVFFTIKPSEGVKAESFKEGDKFYIGPDKLLPLERFLPKPPSVGPKPKRKTGGKSAGGSSRGGFSSRGGGRGGFSSRGGGRGGFSSRGGGRGGFSSRGGGRGGARGNSRGGFRGGRGGRF</v>
          </cell>
          <cell r="I1220" t="str">
            <v>&gt;tr|C4YCP8|C4YCP8_CANAW H/ACA ribonucleoprotein complex subunit OS=Candida albicans (strain WO-1) OX=294748 GN=CAWG_00282 PE=3 SV=1</v>
          </cell>
          <cell r="J1220">
            <v>0</v>
          </cell>
          <cell r="K1220">
            <v>4.62</v>
          </cell>
          <cell r="L1220">
            <v>0</v>
          </cell>
          <cell r="M1220">
            <v>6.6326530612244898</v>
          </cell>
          <cell r="N1220">
            <v>1</v>
          </cell>
          <cell r="O1220">
            <v>1</v>
          </cell>
          <cell r="P1220">
            <v>0</v>
          </cell>
          <cell r="Q1220">
            <v>1</v>
          </cell>
          <cell r="R1220">
            <v>1</v>
          </cell>
        </row>
        <row r="1221">
          <cell r="F1221" t="str">
            <v>A0A8H6BV63</v>
          </cell>
          <cell r="G1221" t="str">
            <v>Zinc-binding dehydrogenase family protein OS=Candida albicans OX=5476 GN=FOB64_005558 PE=4 SV=1</v>
          </cell>
          <cell r="H1221" t="str">
            <v>MKAAVVPESVTETKLAEIKEIPKPTIDDDQILIKAEAGAINPTDWKHIIVARSSKPGDIIGCDVSGIVEEVGSKVTNFKKGDAVSAYITGNISSINGAFSEYVAAYPQATIKYTNGLIHSTAVAKASTIIKTFEGAASMTLGLATVAMSFSHHLNISKHQQKQGNDAILIWGGATATGILAIQVAKLVYNLTVITTASPKNHEYLKQLGADYVLDYNDSRIVENIRKIGNGNIRFGLDTVSNATTFQYLYDATENGNTIKTDPKRDKSVHWGYTFVDHSIIKVKKFGDKEYSQTPELFNDYYKWWQEIMPTIINKIKHANLKILDNGLESVNEALQLSKDSKVSAEKIVFTI</v>
          </cell>
          <cell r="I1221" t="str">
            <v>&gt;tr|A0A8H6BV63|A0A8H6BV63_CANAX Zinc-binding dehydrogenase family protein OS=Candida albicans OX=5476 GN=FOB64_005558 PE=4 SV=1</v>
          </cell>
          <cell r="J1221">
            <v>0</v>
          </cell>
          <cell r="K1221">
            <v>2.39</v>
          </cell>
          <cell r="L1221">
            <v>0</v>
          </cell>
          <cell r="M1221">
            <v>3.4090909090909101</v>
          </cell>
          <cell r="N1221">
            <v>1</v>
          </cell>
          <cell r="O1221">
            <v>1</v>
          </cell>
          <cell r="P1221">
            <v>0</v>
          </cell>
          <cell r="Q1221">
            <v>1</v>
          </cell>
          <cell r="R1221">
            <v>1</v>
          </cell>
        </row>
        <row r="1222">
          <cell r="F1222" t="str">
            <v>Q59PZ1</v>
          </cell>
          <cell r="G1222" t="str">
            <v>Proteasome core particle subunit alpha 5 OS=Candida albicans (strain SC5314 / ATCC MYA-2876) OX=237561 GN=PUP2 PE=3 SV=1</v>
          </cell>
          <cell r="H1222" t="str">
            <v>MFLTRSEYDRGVSTFSPEGRLFQVEYSLEAIKLGSTAIGISTSEGVILGVEKRVTSSLLESSSIEKIVEIDHHIGCAMSGLTADARSMIDHARVSSLTHNLYYDEDIGVESLTQSVCDLALRFGEGAGGEKRLMSRPFGVALLIAGVDKEKGPQLYHAEPSGTFYRYEAKAIGSGSEGAQAELNNEYHKSLTLKEAELLALKILKQVMEEKLDCKNAQLASVTKDGGFQIYSDEKTDAIIKELNAQATDEDTVIS</v>
          </cell>
          <cell r="I1222" t="str">
            <v>&gt;tr|Q59PZ1|Q59PZ1_CANAL Proteasome core particle subunit alpha 5 OS=Candida albicans (strain SC5314 / ATCC MYA-2876) OX=237561 GN=PUP2 PE=3 SV=1</v>
          </cell>
          <cell r="J1222">
            <v>0</v>
          </cell>
          <cell r="K1222">
            <v>2.0590000000000002</v>
          </cell>
          <cell r="L1222">
            <v>0</v>
          </cell>
          <cell r="M1222">
            <v>5.8823529411764701</v>
          </cell>
          <cell r="N1222">
            <v>1</v>
          </cell>
          <cell r="O1222">
            <v>1</v>
          </cell>
          <cell r="P1222">
            <v>0</v>
          </cell>
          <cell r="Q1222">
            <v>1</v>
          </cell>
          <cell r="R1222">
            <v>1</v>
          </cell>
        </row>
        <row r="1223">
          <cell r="F1223" t="str">
            <v>A0A1D8PJ29</v>
          </cell>
          <cell r="G1223" t="str">
            <v>Chitin synthase OS=Candida albicans (strain SC5314 / ATCC MYA-2876) OX=237561 GN=CHS8 PE=4 SV=1</v>
          </cell>
          <cell r="H1223" t="str">
            <v>MGNSNFNNKNSHNPFDNVSDDDDDLFDDIEPVQQGSPSQPQHHHIATNANNRYQFDNSPYRRSSSYDVYNNNPFVGNTSYTNTTTPPPMLQQQQQPALSPLQPPLFNNNGNNNTLYQQQQYKKYRTPTSSNSNSSYSTMVDNDEFQLSRKKTVAFTEPEYPPLTYSPGKKRDTATSTNVYDYDLEEMDDGSLVASGGSGGIHADFAGDDYIINPLQDADDDDSLDPFGDDESLFSDTGEEILRRGTTIKKRHSTRRGRRNGTLKRGKSRNTEYGGENEKLVNNDNGDEEDGDGDDDDDDFKPKLTYTKTIKKAKLINGNYVIDAPVPKTLLETYGKKINYHQDNVSREMSFVRYTAATCGPSNYVKFNYNLRQELYAPSRQTEIMICITMYNEDEVLLARTLKGVFENIRDLTNRSDPNWGDDSWKKIVVCIVNDGRLELNKRTETLLAALGIFQDGYAKSKINDKSVKAHIYEYTSTVGIDAVNDKVHLACNSTPVQFLFCLKEKNSRKINSHRWCFQAFAPILNPKVIMLLDCGTKPSRDAFFHLWKSFKDPNVAGACGEMRVALGPNKNLLMNPLVAAQNFEYKISNVLDKPMESVFGFISVLPGAFSAYRYEALLNVNGEGPLEKYFKGEYLHQMTTEGDSNDPDFDDERDVKEKNFQQAGIFTSNMYLAEDRILCFELVAKKNHNYILRYVNEAKAETDVPENIDEFVLQRRRWLNGSMFAAGYAVFHWTKIWRSNHSLFRKLFLQLEFYYQLVTILVSWFSLASFFLVFRILTANLGSSDMNFNVGKYLAIIFLWFYVGSVVCTFVLAFGNTPRGTRKFYLVIAVFFAILMAYMMFAAIFLAVHTVNSIVHNHKTDFTIALVFTNTKFRDLVVSMVSTYLLYFIGAFMYGEPSFMFTSFVQYVLLSPTYINVLNIYAFCNIHDVSWGTKGVEQAKDLGSAKSFGKNSDELVMIAPENLTQELNDKYVATLENLRTMIPVKDIPQESNKKKDDLAYYAFIRTITVLVWMLTNAILIAIVLEAGGVDILSGNKSGQTNADGSISGNSQVFLTIILWIVAGLALFRFIGAFLFLIFKSFRPLKWKLRAKRENKRNRNQNRNV</v>
          </cell>
          <cell r="I1223" t="str">
            <v>&gt;tr|A0A1D8PJ29|A0A1D8PJ29_CANAL Chitin synthase OS=Candida albicans (strain SC5314 / ATCC MYA-2876) OX=237561 GN=CHS8 PE=4 SV=1</v>
          </cell>
          <cell r="J1223">
            <v>0</v>
          </cell>
          <cell r="K1223">
            <v>33.93</v>
          </cell>
          <cell r="L1223">
            <v>0</v>
          </cell>
          <cell r="M1223">
            <v>17.194570135746599</v>
          </cell>
          <cell r="N1223">
            <v>13</v>
          </cell>
          <cell r="O1223">
            <v>18</v>
          </cell>
          <cell r="P1223">
            <v>0</v>
          </cell>
          <cell r="Q1223">
            <v>12</v>
          </cell>
          <cell r="R1223">
            <v>1</v>
          </cell>
        </row>
        <row r="1224">
          <cell r="F1224" t="str">
            <v>A0A8H6F114</v>
          </cell>
          <cell r="G1224" t="str">
            <v>SAP domain family protein OS=Candida albicans OX=5476 GN=FOB64_005459 PE=4 SV=1</v>
          </cell>
          <cell r="H1224" t="str">
            <v>MSDYSTQTVAQLKEILKGKGLSIEGKKADLVQRLHEHDTQQQQPPQQQQPEVAEQQPEQPETKLEGKTQENESTLTVIQPKEQQQQQQQEEPKPKQLSPEERKQLAIELLTKKVQRAEKFGDEQAANDAKKICKSREIWS</v>
          </cell>
          <cell r="I1224" t="str">
            <v>&gt;tr|A0A8H6F114|A0A8H6F114_CANAX SAP domain family protein OS=Candida albicans OX=5476 GN=FOB64_005459 PE=4 SV=1</v>
          </cell>
          <cell r="J1224">
            <v>2.5000000000000001E-2</v>
          </cell>
          <cell r="K1224">
            <v>0.73899999999999999</v>
          </cell>
          <cell r="L1224">
            <v>40</v>
          </cell>
          <cell r="M1224">
            <v>21.428571428571399</v>
          </cell>
          <cell r="N1224">
            <v>1</v>
          </cell>
          <cell r="O1224">
            <v>1</v>
          </cell>
          <cell r="P1224">
            <v>1</v>
          </cell>
          <cell r="Q1224">
            <v>1</v>
          </cell>
          <cell r="R1224">
            <v>1</v>
          </cell>
        </row>
        <row r="1225">
          <cell r="F1225" t="str">
            <v>Q5AA01</v>
          </cell>
          <cell r="G1225" t="str">
            <v>Single-stranded DNA-binding protein OS=Candida albicans (strain SC5314 / ATCC MYA-2876) OX=237561 GN=RIM1 PE=4 SV=1</v>
          </cell>
          <cell r="H1225" t="str">
            <v>MLRSFTRSFTSTAVKRDFAKAQLFGRVGNVDFRESESGTKYVTYSVAVNRYDRESNGNIPTWYRVVAFDPVQIERLEKLLKVGSLVHVDAALRQRRHEDPETHKVTSDISLIQTGFDIASYRKKTEGEGEGEGEGESSSHQEE</v>
          </cell>
          <cell r="I1225" t="str">
            <v>&gt;tr|Q5AA01|Q5AA01_CANAL Single-stranded DNA-binding protein OS=Candida albicans (strain SC5314 / ATCC MYA-2876) OX=237561 GN=RIM1 PE=4 SV=1;&gt;tr|A0A8H6BRP1|A0A8H6BRP1_CANAX Single-stranded DNA-binding protein OS=Candida albicans OX=5476 GN=FOB64_006184 PE=4 SV=1</v>
          </cell>
          <cell r="J1225">
            <v>0</v>
          </cell>
          <cell r="K1225">
            <v>2.3559999999999999</v>
          </cell>
          <cell r="L1225">
            <v>0</v>
          </cell>
          <cell r="M1225">
            <v>7.6923076923076898</v>
          </cell>
          <cell r="N1225">
            <v>1</v>
          </cell>
          <cell r="O1225">
            <v>1</v>
          </cell>
          <cell r="P1225">
            <v>0</v>
          </cell>
          <cell r="Q1225">
            <v>1</v>
          </cell>
          <cell r="R1225">
            <v>1</v>
          </cell>
        </row>
        <row r="1226">
          <cell r="F1226" t="str">
            <v>A0A8H6F1H3</v>
          </cell>
          <cell r="G1226" t="str">
            <v>Multifunctional fusion protein OS=Candida albicans OX=5476 GN=FOB64_006963 PE=3 SV=1</v>
          </cell>
          <cell r="H1226" t="str">
            <v>MLRSTTRNTLRLATRYTKVSSSIIRHTLPTVFGSSTGGSGIRFASQLAHVKTPPNLQNEPVKNFSFKDTKDWDLLRASITKFTDEGALKVPLVVGGKKIYRDEIKTQVNPAKHSQVLADVSQATPEDIIAAIDAAKAAKAKWATTSWTDRAAIFLKAADLISTKYRYDMLAATMLGQGKNIYQAEIDCVAELIDFFKFNVKYAEEMYQQQPIQTSPGVWNRAEYRPLEGFVYAVTPFNFTAIAANLVGAPALMGNTVVWKPSATAALSNYLLLTILEEAGLPAGVINFIPGDPVEVTDIVLNDKEFSALHFTGSTDVFKSLYSKISNNVAADKYRDFPRIVGETGGKNFHLIHPSASINHSVLSTLRGAFEYQGQKCSATSRLYVPESIWPEFKDQLVGAMSQITIGNSSEPENLNTFMGPVIHEQSFKKLSDAIEQAKSDPELEIVTGGSYDNTKGFYVQPTLIKTTNPNHEFLTKEFFGPILTTYVYPDGEFENIIKSIDSITKYGLTGSIFARDRDAVRTAEENLRYAAGNFYINDKSTGAVVGQQWFGGARASGTNDKAGSGNILSRFVSIRNIKENFYELTDFKYPSNYQ</v>
          </cell>
          <cell r="I1226" t="str">
            <v>&gt;tr|A0A8H6F1H3|A0A8H6F1H3_CANAX Multifunctional fusion protein OS=Candida albicans OX=5476 GN=FOB64_006963 PE=3 SV=1;&gt;tr|C4YRZ6|C4YRZ6_CANAW Multifunctional fusion protein OS=Candida albicans (strain WO-1) OX=294748 GN=CAWG_04854 PE=3 SV=1</v>
          </cell>
          <cell r="J1226">
            <v>0</v>
          </cell>
          <cell r="K1226">
            <v>11.728999999999999</v>
          </cell>
          <cell r="L1226">
            <v>0</v>
          </cell>
          <cell r="M1226">
            <v>10.2521008403361</v>
          </cell>
          <cell r="N1226">
            <v>4</v>
          </cell>
          <cell r="O1226">
            <v>4</v>
          </cell>
          <cell r="P1226">
            <v>0</v>
          </cell>
          <cell r="Q1226">
            <v>4</v>
          </cell>
          <cell r="R1226">
            <v>1</v>
          </cell>
        </row>
        <row r="1227">
          <cell r="F1227" t="str">
            <v>A0A8H6BUN3</v>
          </cell>
          <cell r="G1227" t="str">
            <v>Uncharacterized protein OS=Candida albicans OX=5476 GN=FOB64_005045 PE=4 SV=1</v>
          </cell>
          <cell r="H1227" t="str">
            <v>MITADRDYVLTGWNAIKSRVDQLNLHLTDDQVKEVTNKIKKLGDVRQLNIDDVDSIIKDFHAEQSTTNTPLLKPVEDDEGPEIKKQKV</v>
          </cell>
          <cell r="I1227" t="str">
            <v>&gt;tr|A0A8H6BUN3|A0A8H6BUN3_CANAX Uncharacterized protein OS=Candida albicans OX=5476 GN=FOB64_005045 PE=4 SV=1</v>
          </cell>
          <cell r="J1227">
            <v>0</v>
          </cell>
          <cell r="K1227">
            <v>2.1190000000000002</v>
          </cell>
          <cell r="L1227">
            <v>0</v>
          </cell>
          <cell r="M1227">
            <v>13.636363636363599</v>
          </cell>
          <cell r="N1227">
            <v>1</v>
          </cell>
          <cell r="O1227">
            <v>1</v>
          </cell>
          <cell r="P1227">
            <v>0</v>
          </cell>
          <cell r="Q1227">
            <v>1</v>
          </cell>
          <cell r="R1227">
            <v>1</v>
          </cell>
        </row>
        <row r="1228">
          <cell r="F1228" t="str">
            <v>C4YNS2</v>
          </cell>
          <cell r="G1228" t="str">
            <v>Protein kinase domain-containing protein OS=Candida albicans (strain WO-1) OX=294748 GN=CAWG_02855 PE=4 SV=1</v>
          </cell>
          <cell r="H1228" t="str">
            <v>MPFKNIFTSSSSSSSLNEDNVIKSTSSHRTILKQRDTSSLSASPQSTSSRINNNNNNHPRNSNNNNINTDHPMHIAPSINSNMSQSSLSTAGTTGTTTINNNNNSTTTHSPTSTKSHRGPSLRRFFKKFKPRDHHDKSSSSHQQQQHHHHHHHHYEKQKHFGAGKPAPINSNATNLFAKYGSPGKLLGTGASGSVNLLTSKNDPTKIYAVKKFRARMTNEQESDYKIKVANEFKVGEMLQHENIIKTFELIKDYSNTTKQIIDPDYYIIMEYCQYDFFNLVMSGLMETKEIYCYFKQIINGVAYLHSKGLAHRDLKLDNCVVNKFGILKLIDFGSAVHFRKEIPKGYYITSDDIMLAPNYKLIRARGVVGSDPYLSPEVFEPLGMGYDPRGADVWSIAIIYCCMILKRFPWKLPKLSDPSYRSFAGPQLNNHNHHHNNNNTTATTTSTNSNNDVNGGLVNDVNGLSINNNNNNSHSSNDYDRNTNYQSLVGPERLLRLLPIESRDLIKNMLILDPKKRYYMPDVIQDPFVNNIHHCYTLVDVDQIIPSQDHVHHLVTEEDLNKLTQERERVKRLKDAGMA</v>
          </cell>
          <cell r="I1228" t="str">
            <v>&gt;tr|C4YNS2|C4YNS2_CANAW Protein kinase domain-containing protein OS=Candida albicans (strain WO-1) OX=294748 GN=CAWG_02855 PE=4 SV=1</v>
          </cell>
          <cell r="J1228">
            <v>0</v>
          </cell>
          <cell r="K1228">
            <v>8.1189999999999998</v>
          </cell>
          <cell r="L1228">
            <v>0</v>
          </cell>
          <cell r="M1228">
            <v>10.862068965517199</v>
          </cell>
          <cell r="N1228">
            <v>4</v>
          </cell>
          <cell r="O1228">
            <v>4</v>
          </cell>
          <cell r="P1228">
            <v>0</v>
          </cell>
          <cell r="Q1228">
            <v>4</v>
          </cell>
          <cell r="R1228">
            <v>1</v>
          </cell>
        </row>
        <row r="1229">
          <cell r="F1229" t="str">
            <v>A0A1D8PCT4</v>
          </cell>
          <cell r="G1229" t="str">
            <v>Phenylalanine--tRNA ligase OS=Candida albicans (strain SC5314 / ATCC MYA-2876) OX=237561 GN=FRS2 PE=3 SV=1</v>
          </cell>
          <cell r="H1229" t="str">
            <v>MSDLHLQILKLVDDNNGVIENTLKSPELSKIDVSTLQANLTSLWAKEMIVFSKIETDRWVLTKEAEQYLKAGATPEVQVVDEVLKALEGLTISQLKEKLGPMGAVGQGKAFKNKWLSKDGDKLIAQVEKLPEDVVLNELKTISETGTLNDKKELTELKKRKLVTLTKIVGYKIEKGPKFALEIVNLETDITSDMVLNHTWKDAQFKPYNFNSEGVYPNSGALHPLNKVREEFRQIFFSMGFTEMPSNQYVETGFWNFDTLFVPQQHPARDLQDTFYLKDPKKAGEPEDKQYWENIKQVHQEGKYGSIGYRYPWKAEESLRMVLRTHTTAISAAMLHKLAQDPKPTRLFSIDRVFRNEAVDATHLAEFHQVEGVLAGYDITLGDLIGFMEDFFGKMGVDNLRFKAAYNPYTEPSLEIFAYHKGLKKWVEIGNSGMFRPEMLESMGLPKNLRVLGWGLSLERPTMIKYGVSNIRELLGHKVSLDFIESNPAARLDELL</v>
          </cell>
          <cell r="I1229" t="str">
            <v>&gt;tr|A0A1D8PCT4|A0A1D8PCT4_CANAL Phenylalanine--tRNA ligase OS=Candida albicans (strain SC5314 / ATCC MYA-2876) OX=237561 GN=FRS2 PE=3 SV=1;&gt;tr|C4YF03|C4YF03_CANAW Phenylalanine--tRNA ligase OS=Candida albicans (strain WO-1) OX=294748 GN=CAWG_01112 PE=3 SV=1</v>
          </cell>
          <cell r="J1229">
            <v>0</v>
          </cell>
          <cell r="K1229">
            <v>8.2870000000000008</v>
          </cell>
          <cell r="L1229">
            <v>0</v>
          </cell>
          <cell r="M1229">
            <v>8.8709677419354804</v>
          </cell>
          <cell r="N1229">
            <v>3</v>
          </cell>
          <cell r="O1229">
            <v>3</v>
          </cell>
          <cell r="P1229">
            <v>0</v>
          </cell>
          <cell r="Q1229">
            <v>3</v>
          </cell>
          <cell r="R1229">
            <v>1</v>
          </cell>
        </row>
        <row r="1230">
          <cell r="F1230" t="str">
            <v>Q5AEN2</v>
          </cell>
          <cell r="G1230" t="str">
            <v>Ribosomal 60S subunit protein L9B OS=Candida albicans (strain SC5314 / ATCC MYA-2876) OX=237561 GN=RPL9B PE=3 SV=1</v>
          </cell>
          <cell r="H1230" t="str">
            <v>MKYIQTDQILDIPEGVTVDIKARVVKVTGPRGELTKDLKHIDVTFNKINNRAIKITVHNGDRKHVAALRTVKSLIANLITGVTKGYKYKMRFVYAHFPINVNIIKKDGQDYVEIRNFLGEKRVREVKIHEGVTMEISSTQKDELIVSGNSLEAVSQNAADIQQICRVRNKDIRKFLDGIYVSERGTIVEEI</v>
          </cell>
          <cell r="I1230" t="str">
            <v>&gt;tr|Q5AEN2|Q5AEN2_CANAL Ribosomal 60S subunit protein L9B OS=Candida albicans (strain SC5314 / ATCC MYA-2876) OX=237561 GN=RPL9B PE=3 SV=1;&gt;tr|A0A8H6C3N3|A0A8H6C3N3_CANAX 60S ribosomal protein L9-B OS=Candida albicans OX=5476 GN=RPL9B PE=3 SV=1;&gt;tr|C4YQ17|C4YQ17_CANAW 60S ribosomal protein L9-B OS=Candida albicans (strain WO-1) OX=294748 GN=CAWG_02571 PE=3 SV=1</v>
          </cell>
          <cell r="J1230">
            <v>0</v>
          </cell>
          <cell r="K1230">
            <v>22.791</v>
          </cell>
          <cell r="L1230">
            <v>0</v>
          </cell>
          <cell r="M1230">
            <v>53.926701570680599</v>
          </cell>
          <cell r="N1230">
            <v>7</v>
          </cell>
          <cell r="O1230">
            <v>10</v>
          </cell>
          <cell r="P1230">
            <v>7</v>
          </cell>
          <cell r="Q1230">
            <v>7</v>
          </cell>
          <cell r="R1230">
            <v>1</v>
          </cell>
        </row>
        <row r="1231">
          <cell r="F1231" t="str">
            <v>C4YEF5</v>
          </cell>
          <cell r="G1231" t="str">
            <v>Coatomer subunit gamma OS=Candida albicans (strain WO-1) OX=294748 GN=CAWG_00912 PE=3 SV=1</v>
          </cell>
          <cell r="H1231" t="str">
            <v>MSTSSYKKQDAYSSNVGIPDKMAVFQECLQQFNASPVNAKKCRQLLAKLLRLIYNGESFPAQESTTLFFSISKLFQHKDQSLRQLVYLTIKELSSTSDDILMVTSSIMKDIQGNDAVYKPNAIRTLSKVLDPTTVNAAERLFKNAIVDKNPVISSAALISSYNLLPHAKEVVKRFTNETLETIQSYKSFPPTQFQLHEYYGSSTSNLPSTSYMYQYHALGLIYQLRNHDKMALMKLISSLSEGSSLKNSLSIIQLIRYINKILNDDQSLISHLYPILAGFLKHKSDMVELEACKTLINLQHLIKDDQFMAIVNTLQKLLGVPRTATRFAAIRLINKISIKHPEKIIVVNLELEGLINDTNRSISTLAITTLLKTMGAGTVDTGSVGGESVDRLITKMTSLMDEITEDFKIVIIEAIENLALKFPAKHKKLVSFLTDLLRDDGTLELKSSIVDALFDLIKFLPDANAKQLILMNLCEFIEDCEFTELSVRILHLLGDEGPHTSNPSYYIRHIYNRLVLENSIVRSSAVIALAKFAAVCGGEVSKNIVILLERCLNDVDDEVRDRAAISLNFINNGKKNLIVSDSKYDLNALESKLVHYLNNEENFSVKFDISEIRVISSEELKSIEYDRKISKLENSNVENNDTPKVEEQKGGTKVESAGDNVANDLLRQQEYAQELAAIAEFESYGKLTKSTSVPIYLTDKENEIVVSVVKHLFAESQKLVLQYNINNTLPHTVLQDISVIAQPDNELYQEDFIVPLAELKPDQTGIVYVSFSAPAIEDEELLSAFGNTVAYTNKDLDDEGNVDSTDDGWSDEYQIDDLELLAGDFIIPLYNSNFTSIFDQLPNQDSGVVNISNVDTIENAVNKVKTALNMMPLDGSDYVPSDITSHTLKLLGKDVWGGKVGASIRLASTGGKIVAKVEAKTETENFANVIISSVY</v>
          </cell>
          <cell r="I1231" t="str">
            <v>&gt;tr|C4YEF5|C4YEF5_CANAW Coatomer subunit gamma OS=Candida albicans (strain WO-1) OX=294748 GN=CAWG_00912 PE=3 SV=1</v>
          </cell>
          <cell r="J1231">
            <v>0</v>
          </cell>
          <cell r="K1231">
            <v>5.3849999999999998</v>
          </cell>
          <cell r="L1231">
            <v>0</v>
          </cell>
          <cell r="M1231">
            <v>5.4487179487179498</v>
          </cell>
          <cell r="N1231">
            <v>3</v>
          </cell>
          <cell r="O1231">
            <v>3</v>
          </cell>
          <cell r="P1231">
            <v>0</v>
          </cell>
          <cell r="Q1231">
            <v>3</v>
          </cell>
          <cell r="R1231">
            <v>1</v>
          </cell>
        </row>
        <row r="1232">
          <cell r="F1232" t="str">
            <v>A0A8H6C1G9</v>
          </cell>
          <cell r="G1232" t="str">
            <v>Myosin head (Motor domain) family protein OS=Candida albicans OX=5476 GN=FOB64_003201 PE=3 SV=1</v>
          </cell>
          <cell r="H1232" t="str">
            <v>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NEYASAGAKIEQLYKEQAELKQEVQRNIEELNKAKDDSLSQQSEARNGSAVLVNSKARNVNKRHSSAVAWNSPNSLDNSNRPVSVIAVSNDEDANIDDINDELFKLLRDSRQLHREIVDGLLKGLKIPPSGIAAI</v>
          </cell>
          <cell r="I1232" t="str">
            <v>&gt;tr|A0A8H6C1G9|A0A8H6C1G9_CANAX Myosin head (Motor domain) family protein OS=Candida albicans OX=5476 GN=FOB64_003201 PE=3 SV=1</v>
          </cell>
          <cell r="J1232">
            <v>1E-3</v>
          </cell>
          <cell r="K1232">
            <v>1.6830000000000001</v>
          </cell>
          <cell r="L1232">
            <v>1</v>
          </cell>
          <cell r="M1232">
            <v>2.20883534136546</v>
          </cell>
          <cell r="N1232">
            <v>1</v>
          </cell>
          <cell r="O1232">
            <v>1</v>
          </cell>
          <cell r="P1232">
            <v>0</v>
          </cell>
          <cell r="Q1232">
            <v>1</v>
          </cell>
          <cell r="R1232">
            <v>1</v>
          </cell>
        </row>
        <row r="1233">
          <cell r="F1233" t="str">
            <v>A0A8H6F0G9</v>
          </cell>
          <cell r="G1233" t="str">
            <v>HEAT-like repeat family protein OS=Candida albicans OX=5476 GN=FOB64_006190 PE=4 SV=1</v>
          </cell>
          <cell r="H1233" t="str">
            <v>MDAQFVSSLEETLKQTLVPDSSVIKQASSKLTKDFYPNP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S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LKQEHQCQIDDDEMPNEEEDSSETEVMLNEATLEVLINLSLALQSDFVQIFGSFKDIILAKFNSKSKPLRVGSIGAIAEMVEGMKEANPYSEELLQIFSDKLANDKSIEVKGNAAYGIGLIIQYSSVDLSSTYPHILQLLFQLLNKVDKKAGSIDDEEAKDVVNRSYANACGCVSRMILKHEQSVPLEHIFAGAFKADAERIKLINESTLGREENIDSLKQFSSDDLKNRVVELLKYLDQKFSGVVSSNEILKSVVA</v>
          </cell>
          <cell r="I1233" t="str">
            <v>&gt;tr|A0A8H6F0G9|A0A8H6F0G9_CANAX HEAT-like repeat family protein OS=Candida albicans OX=5476 GN=FOB64_006190 PE=4 SV=1</v>
          </cell>
          <cell r="J1233">
            <v>0</v>
          </cell>
          <cell r="K1233">
            <v>13.785</v>
          </cell>
          <cell r="L1233">
            <v>0</v>
          </cell>
          <cell r="M1233">
            <v>7.8007518796992503</v>
          </cell>
          <cell r="N1233">
            <v>6</v>
          </cell>
          <cell r="O1233">
            <v>6</v>
          </cell>
          <cell r="P1233">
            <v>0</v>
          </cell>
          <cell r="Q1233">
            <v>6</v>
          </cell>
          <cell r="R1233">
            <v>1</v>
          </cell>
        </row>
        <row r="1234">
          <cell r="F1234" t="str">
            <v>C4YRQ5</v>
          </cell>
          <cell r="G1234" t="str">
            <v>Inosine triphosphate pyrophosphatase OS=Candida albicans (strain WO-1) OX=294748 GN=HAM1 PE=3 SV=1</v>
          </cell>
          <cell r="H1234" t="str">
            <v>MSTITFVTGNANKLKEVIAILASSETDSSSSSSSLSSSNKVGKFTITNQSVDLDEVQGTIEQVTIHKAQAAAKVIDGPVLVEDTCLGFNAFNDLPGPYIKWFVQSIGLTGLVKMLIGFEDKSAKAICTFGYCEGPDKEVKIFQGITEGKIVDSRGPTNFGWDSIFQPNGFEQTYAEMDKKVKNSISHRYKALDKVRDYLLSQ</v>
          </cell>
          <cell r="I1234" t="str">
            <v>&gt;sp|C4YRQ5|ITPA_CANAW Inosine triphosphate pyrophosphatase OS=Candida albicans (strain WO-1) OX=294748 GN=HAM1 PE=3 SV=1;&gt;sp|Q59N80|ITPA_CANAL Inosine triphosphate pyrophosphatase OS=Candida albicans (strain SC5314 / ATCC MYA-2876) OX=237561 GN=HAM1 PE=3 SV=1</v>
          </cell>
          <cell r="J1234">
            <v>0</v>
          </cell>
          <cell r="K1234">
            <v>6.7160000000000002</v>
          </cell>
          <cell r="L1234">
            <v>0</v>
          </cell>
          <cell r="M1234">
            <v>22.7722772277228</v>
          </cell>
          <cell r="N1234">
            <v>3</v>
          </cell>
          <cell r="O1234">
            <v>3</v>
          </cell>
          <cell r="P1234">
            <v>1</v>
          </cell>
          <cell r="Q1234">
            <v>3</v>
          </cell>
          <cell r="R1234">
            <v>1</v>
          </cell>
        </row>
        <row r="1235">
          <cell r="F1235" t="str">
            <v>A0A8H6F700</v>
          </cell>
          <cell r="G1235" t="str">
            <v>Histone H2A OS=Candida albicans OX=5476 GN=FOB64_000414 PE=3 SV=1</v>
          </cell>
          <cell r="H1235" t="str">
            <v>MSGKGKVHGGKGKSSEIAKSSTSHSARAGLQFPVGRVKRYLKRNAQNKIRVGSKAAIYLTAVLEYLTAEVLELAGNAAKDLKVKRITPRHLQLAIRGDEELDNLIKATIAYGGVLPHINKALLLKVEKKKGQK</v>
          </cell>
          <cell r="I1235" t="str">
            <v>&gt;tr|A0A8H6F700|A0A8H6F700_CANAX Histone H2A OS=Candida albicans OX=5476 GN=FOB64_000414 PE=3 SV=1;&gt;tr|C4YQA9|C4YQA9_CANAW Histone H2A OS=Candida albicans (strain WO-1) OX=294748 GN=CAWG_02666 PE=3 SV=1;&gt;sp|Q5AEE1|H2AZ_CANAL Histone H2A.Z OS=Candida albicans (strain SC5314 / ATCC MYA-2876) OX=237561 GN=HTZ1 PE=3 SV=3</v>
          </cell>
          <cell r="J1235">
            <v>0</v>
          </cell>
          <cell r="K1235">
            <v>3.7280000000000002</v>
          </cell>
          <cell r="L1235">
            <v>0</v>
          </cell>
          <cell r="M1235">
            <v>12.030075187969899</v>
          </cell>
          <cell r="N1235">
            <v>2</v>
          </cell>
          <cell r="O1235">
            <v>2</v>
          </cell>
          <cell r="P1235">
            <v>1</v>
          </cell>
          <cell r="Q1235">
            <v>1</v>
          </cell>
          <cell r="R1235">
            <v>1</v>
          </cell>
        </row>
        <row r="1236">
          <cell r="F1236" t="str">
            <v>A0A8H6C357</v>
          </cell>
          <cell r="G1236" t="str">
            <v>RHO protein GDP dissociation inhibitor family protein OS=Candida albicans OX=5476 GN=FOB64_000272 PE=3 SV=1</v>
          </cell>
          <cell r="H1236" t="str">
            <v>MEASLGLTADTKPYPVKPGDKRKVVVTELALEFPEQPDLQPIRINLEDSDGNTIVDKEIKFNIKEKSIYQLVVKFRVQHEIITGLKYLHSVKRGGIRVEKVEEPLGSYAPNTIDKPFYERKFAEVEAPSGMIARGTYSAISKFIDDDDNVHLTVPWSFSITK</v>
          </cell>
          <cell r="I1236" t="str">
            <v>&gt;tr|A0A8H6C357|A0A8H6C357_CANAX RHO protein GDP dissociation inhibitor family protein OS=Candida albicans OX=5476 GN=FOB64_000272 PE=3 SV=1</v>
          </cell>
          <cell r="J1236">
            <v>0</v>
          </cell>
          <cell r="K1236">
            <v>10.488</v>
          </cell>
          <cell r="L1236">
            <v>0</v>
          </cell>
          <cell r="M1236">
            <v>46.296296296296298</v>
          </cell>
          <cell r="N1236">
            <v>5</v>
          </cell>
          <cell r="O1236">
            <v>5</v>
          </cell>
          <cell r="P1236">
            <v>0</v>
          </cell>
          <cell r="Q1236">
            <v>5</v>
          </cell>
          <cell r="R1236">
            <v>1</v>
          </cell>
        </row>
        <row r="1237">
          <cell r="F1237" t="str">
            <v>C4YJJ0</v>
          </cell>
          <cell r="G1237" t="str">
            <v>Aspartate-semialdehyde dehydrogenase OS=Candida albicans (strain WO-1) OX=294748 GN=CAWG_04005 PE=3 SV=1</v>
          </cell>
          <cell r="H1237" t="str">
            <v>MSVKKAGVLGATGSVGQRFILLLSKHPEFEIHALGASSRSAGKKYKDAASWKQTETLPETEQDIVVQECKPEGNFLECDVVFSGLDADVAGDIEKSFVEAGLAVVSNAKNYRREKDVPLVVPIVNPEHIDVVENKVKQAVSKGGKKPGFIICISNCSTAGLVAPLKPLVEKFGPIDALTTTTLQAISGAGFSPGVSGMDILDNIVPYISGEEDKLEWETKKILGGVNAEGTEFVPIPESEMKVSAQCNRVPVIDGHTECISLRFANRPAPSVENVKQCLREYECAASKLGCHSAPKQTIHVLDQPDRPQPRLDRDRDSGYGVSVGRIREDSLLDFKMVVLSHNTIIGAAGAGILIAEILKAKNII</v>
          </cell>
          <cell r="I1237" t="str">
            <v>&gt;tr|C4YJJ0|C4YJJ0_CANAW Aspartate-semialdehyde dehydrogenase OS=Candida albicans (strain WO-1) OX=294748 GN=CAWG_04005 PE=3 SV=1</v>
          </cell>
          <cell r="J1237">
            <v>0</v>
          </cell>
          <cell r="K1237">
            <v>20.013000000000002</v>
          </cell>
          <cell r="L1237">
            <v>0</v>
          </cell>
          <cell r="M1237">
            <v>28.219178082191799</v>
          </cell>
          <cell r="N1237">
            <v>7</v>
          </cell>
          <cell r="O1237">
            <v>7</v>
          </cell>
          <cell r="P1237">
            <v>1</v>
          </cell>
          <cell r="Q1237">
            <v>7</v>
          </cell>
          <cell r="R1237">
            <v>1</v>
          </cell>
        </row>
        <row r="1238">
          <cell r="F1238" t="str">
            <v>A0A8H6C4C1</v>
          </cell>
          <cell r="G1238" t="str">
            <v>Transcription factor CPH2 OS=Candida albicans OX=5476 GN=CPH2 PE=4 SV=1</v>
          </cell>
          <cell r="H1238" t="str">
            <v>MLSQYDEQLAAGDNNGFNKQGNATLYSFDFVDADDFLDSISGALPNNGHNNVNPNTNDISFEDMNIMNPNIYSPVSAASGDDFTQSSGQPMISEGSNYTGQNFTDYLSDNSLEGYDKNTSRPLHEVDIGFSNKRSNSTSTGSLSHNEEITPISHYSVDSIVTSPEPPINKQGDFPPIKRTTTVSSTNSITNTTKKPAKVTKPKSKDKNSHNMIEKKYRTNINTKILALRDAVPALRIAAGCDDVSIADLEGLTPASKLNKASVLTKATEYIKHLESKNFILKQQNIELHRLIQHANMNPKSLPPPPQQMQAPPQPGFGFYPPQNQSFNVTPASQYPSPQQQVSPTQQQTVHHPPQPNRYLLGGMAAVMGTSLFGGSGENDFRSLSALPFSYLFPNAILNPSPLTIQLWTLTKVLLVVGSLASIFIPMYKQAQLKKEDKPNTIPETSLLDWILISIGFKTPAKLSVSKRDAIISNLQGGNDWSQLVSDYFYLAGCEINFENCFLSLVLGTIIRHRFPVVATILNHYLSMKEALLLNLDYKGFSKSLIRLNQLISKVDGVSIFESTNLTTRLTNVFTNNRINANIVDGQNHVKYIEFYQRNINDYYAIVFNWRLLEFIHELNVTYLEQLNDDQSQVLTDLKIIEAFFGEQDNKLFGYYQLFTSILNANYAPYLFESLKDKVESSLEKFRIAYEGIDLTDHEIHNTSSEDEYEQESPVVYKYEPTLKSQKSLISSLNLVNEEEFIILTCSLTIYYYKNKEYDRALKLLNYLRLDNDSKTLSLLTFTSLITLINELIPGKIEDNVNLDSAIRICRDWLENPDLTQYMDEDIKLELKKIVVTKGMIVNGIDVNESDEE</v>
          </cell>
          <cell r="I1238" t="str">
            <v>&gt;tr|A0A8H6C4C1|A0A8H6C4C1_CANAX Transcription factor CPH2 OS=Candida albicans OX=5476 GN=CPH2 PE=4 SV=1;&gt;sp|Q59RL7|CPH2_CANAL Transcription factor CPH2 OS=Candida albicans (strain SC5314 / ATCC MYA-2876) OX=237561 GN=CPH2 PE=1 SV=1</v>
          </cell>
          <cell r="J1238">
            <v>0.04</v>
          </cell>
          <cell r="K1238">
            <v>0.61199999999999999</v>
          </cell>
          <cell r="L1238">
            <v>66</v>
          </cell>
          <cell r="M1238">
            <v>0.82063305978898005</v>
          </cell>
          <cell r="N1238">
            <v>1</v>
          </cell>
          <cell r="O1238">
            <v>1</v>
          </cell>
          <cell r="P1238">
            <v>1</v>
          </cell>
          <cell r="Q1238">
            <v>0</v>
          </cell>
          <cell r="R1238">
            <v>0</v>
          </cell>
        </row>
        <row r="1239">
          <cell r="F1239" t="str">
            <v>Q8NJN3</v>
          </cell>
          <cell r="G1239" t="str">
            <v>Acetyl-coenzyme A synthetase 2 OS=Candida albicans (strain SC5314 / ATCC MYA-2876) OX=237561 GN=ACS2 PE=1 SV=3</v>
          </cell>
          <cell r="H1239" t="str">
            <v>MPTEQTHNVVHEANGVKLRETPKEFFERQPNKGHIHDVNQYKQMYEQSIKDPQGFFGPLAKELLSWDHDFHTVKSGTLKNGDAAWFLGGELNASYNCVDRHAFANPDKPALICEADDEKDSHILTYGDLLREVSKVAGVLQSWGIKKGDTVAVYLPMNAQAIIAMLAIARLGAAHSVIFAGFSAGSIKDRVNDASCKALITCDEGKRGGRTTNIKKLCDEALVDCPTVEKVLVYKRTNNPEIHLTEGRDYYWDVETAKFPGYLPPVSVNSEDPLFLLYTSGSTGTPKGVVHSTAGYLLGAALSTKYIFDIHPEDILFTAGDVGWITGHTYALYGPLLLGVPTIIFEGTPAYPDYGRFWQIVEKHKATHFYVAPTALRLLRKAGEQEIVKYDLSSLRTLGSVGEPISPDIWEWYNEFVGKNQCHISDTYWQTESGSHLIAPLAGVVPNKPGSASYPFFGIDAALIDPVTGVEIEGNDAEGVLAIKDHWPSMARTVYKNHTKYMDTYMNPYPGYYFTGDGAARDHDGYYWIRGRVDDVVNVSGHRLSTAEIEAALIEDKKVSEAAVVGIHDDITGQAVIAYVALKEGNSDEDSEGLRKELVLQVRKTIGPFAAPKSVIIVQDLPKTRSGKIMRRILRKVSSNEADQLGDISTLSNPQSVEGIISAFGAQFGKK</v>
          </cell>
          <cell r="I1239" t="str">
            <v>&gt;sp|Q8NJN3|ACS2_CANAL Acetyl-coenzyme A synthetase 2 OS=Candida albicans (strain SC5314 / ATCC MYA-2876) OX=237561 GN=ACS2 PE=1 SV=3</v>
          </cell>
          <cell r="J1239">
            <v>0</v>
          </cell>
          <cell r="K1239">
            <v>16.888000000000002</v>
          </cell>
          <cell r="L1239">
            <v>0</v>
          </cell>
          <cell r="M1239">
            <v>15.6482861400894</v>
          </cell>
          <cell r="N1239">
            <v>9</v>
          </cell>
          <cell r="O1239">
            <v>9</v>
          </cell>
          <cell r="P1239">
            <v>0</v>
          </cell>
          <cell r="Q1239">
            <v>8</v>
          </cell>
          <cell r="R1239">
            <v>1</v>
          </cell>
        </row>
        <row r="1240">
          <cell r="F1240" t="str">
            <v>Q5ACI8</v>
          </cell>
          <cell r="G1240" t="str">
            <v>Peptidyl-prolyl cis-trans isomerase D OS=Candida albicans (strain SC5314 / ATCC MYA-2876) OX=237561 GN=CPR6 PE=3 SV=2</v>
          </cell>
          <cell r="H1240" t="str">
            <v>MTATPVYFDISCNGKPKGRVVFKLYDDVVPKTAANFRSLCTGDKGISPKSGKPLSYKDSIFHRVIKDFMCQGGDFTAPSDHLGTGGESIYGEKFEDENFKLNHNKPFLLSMANSGPNTNGSQFFITTVPTPHLDGKHVVFGEVIEGKSIVRQLERSEKGANDRPVEDWKIADCGELPANYEPVASGADDGTGDTYEEILTDNDTIDINNPQSVFAAVSKIKDIGTKLLKEGKLEKSYEKYTKANSYLNDYFPEGLSPEDLSTLHGLKLSCYLNAALVALKLKHGKDAIAAANNALEVEQIDDKSKTKALYRKGMGYILVKDEEQAQKILEEALELEPNDAAIQKGLQEAKHNIKLRRDKQKKAMAKFFS</v>
          </cell>
          <cell r="I1240" t="str">
            <v>&gt;sp|Q5ACI8|PPID_CANAL Peptidyl-prolyl cis-trans isomerase D OS=Candida albicans (strain SC5314 / ATCC MYA-2876) OX=237561 GN=CPR6 PE=3 SV=2;&gt;tr|A0A8H6BW62|A0A8H6BW62_CANAX Peptidyl-prolyl cis-trans isomerase CPR6 OS=Candida albicans OX=5476 GN=CPR6 PE=4 SV=1;&gt;tr|C4YN84|C4YN84_CANAW Peptidyl-prolyl cis-trans isomerase CPR6 OS=Candida albicans (strain WO-1) OX=294748 GN=CAWG_02324 PE=4 SV=1</v>
          </cell>
          <cell r="J1240">
            <v>0</v>
          </cell>
          <cell r="K1240">
            <v>14.361000000000001</v>
          </cell>
          <cell r="L1240">
            <v>0</v>
          </cell>
          <cell r="M1240">
            <v>18.970189701896999</v>
          </cell>
          <cell r="N1240">
            <v>4</v>
          </cell>
          <cell r="O1240">
            <v>4</v>
          </cell>
          <cell r="P1240">
            <v>3</v>
          </cell>
          <cell r="Q1240">
            <v>3</v>
          </cell>
          <cell r="R1240">
            <v>1</v>
          </cell>
        </row>
        <row r="1241">
          <cell r="F1241" t="str">
            <v>Q5A7P7</v>
          </cell>
          <cell r="G1241" t="str">
            <v>ATP synthase subunit 5, mitochondrial OS=Candida albicans (strain SC5314 / ATCC MYA-2876) OX=237561 GN=ATP5 PE=3 SV=1</v>
          </cell>
          <cell r="H1241" t="str">
            <v>MISRVFSRSLASAAKSTKPPIQLFGIDGTYANALYSATIQQSDMAQTYKSLEKIENVIKGDPQLKNALTNPSLTKDDRVAIAKSVANDLSLDKTTANFLTVLAENNRLGNFSSVFQKFGLLNDAYNGVVEAKVTSAKPLESKILKRLQTSIGKSSFVGEGKTLKLTNQVNPEILGGLVVEVGDRTVDVSIANKVARLNQTLRDNL</v>
          </cell>
          <cell r="I1241" t="str">
            <v>&gt;tr|Q5A7P7|Q5A7P7_CANAL ATP synthase subunit 5, mitochondrial OS=Candida albicans (strain SC5314 / ATCC MYA-2876) OX=237561 GN=ATP5 PE=3 SV=1</v>
          </cell>
          <cell r="J1241">
            <v>0</v>
          </cell>
          <cell r="K1241">
            <v>4.8520000000000003</v>
          </cell>
          <cell r="L1241">
            <v>0</v>
          </cell>
          <cell r="M1241">
            <v>7.3170731707317103</v>
          </cell>
          <cell r="N1241">
            <v>1</v>
          </cell>
          <cell r="O1241">
            <v>2</v>
          </cell>
          <cell r="P1241">
            <v>0</v>
          </cell>
          <cell r="Q1241">
            <v>1</v>
          </cell>
          <cell r="R1241">
            <v>1</v>
          </cell>
        </row>
        <row r="1242">
          <cell r="F1242" t="str">
            <v>A0A8H6BVY7</v>
          </cell>
          <cell r="G1242" t="str">
            <v>Proteasome complex subunit Rpn13 ubiquitin receptor family protein OS=Candida albicans OX=5476 GN=FOB64_006321 PE=4 SV=1</v>
          </cell>
          <cell r="H1242" t="str">
            <v>MASSKSLKFHAGKVQYDEETNRCTPLQHKGVISIKPSAEEPDFLDFTWTPKQDQTQATPGNIEKDEFLLIPGDVTIKHIKSCNTGRVFALTFLSSGAKYLYWLQDVGDIDQLDKLTEKDQKIIQDIVDLITINEEEEVEQQEENKEIKKEEEPIKAQEPKFKLPIGSISSVLDIDSIDSHLDKLSLEQLKEMYGDYLPPSIASNPTKSQIMEVVRSGFFQQCEQKLSESLRGNSGAGYLMSQSLKYDYKGEGVESFFNGVRELGKKEQNDKDEDMKD</v>
          </cell>
          <cell r="I1242" t="str">
            <v>&gt;tr|A0A8H6BVY7|A0A8H6BVY7_CANAX Proteasome complex subunit Rpn13 ubiquitin receptor family protein OS=Candida albicans OX=5476 GN=FOB64_006321 PE=4 SV=1</v>
          </cell>
          <cell r="J1242">
            <v>0</v>
          </cell>
          <cell r="K1242">
            <v>2.895</v>
          </cell>
          <cell r="L1242">
            <v>0</v>
          </cell>
          <cell r="M1242">
            <v>9.0252707581227405</v>
          </cell>
          <cell r="N1242">
            <v>2</v>
          </cell>
          <cell r="O1242">
            <v>2</v>
          </cell>
          <cell r="P1242">
            <v>0</v>
          </cell>
          <cell r="Q1242">
            <v>2</v>
          </cell>
          <cell r="R1242">
            <v>1</v>
          </cell>
        </row>
        <row r="1243">
          <cell r="F1243" t="str">
            <v>A0A8H6BV34</v>
          </cell>
          <cell r="G1243" t="str">
            <v>Elongation factor Tu GTP binding domain family protein OS=Candida albicans OX=5476 GN=FOB64_005916 PE=4 SV=1</v>
          </cell>
          <cell r="H1243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ERSTKGL</v>
          </cell>
          <cell r="I1243" t="str">
            <v>&gt;tr|A0A8H6BV34|A0A8H6BV34_CANAX Elongation factor Tu GTP binding domain family protein OS=Candida albicans OX=5476 GN=FOB64_005916 PE=4 SV=1</v>
          </cell>
          <cell r="J1243">
            <v>0</v>
          </cell>
          <cell r="K1243">
            <v>67.888999999999996</v>
          </cell>
          <cell r="L1243">
            <v>0</v>
          </cell>
          <cell r="M1243">
            <v>47.284345047923303</v>
          </cell>
          <cell r="N1243">
            <v>13</v>
          </cell>
          <cell r="O1243">
            <v>42</v>
          </cell>
          <cell r="P1243">
            <v>0</v>
          </cell>
          <cell r="Q1243">
            <v>1</v>
          </cell>
          <cell r="R1243">
            <v>1</v>
          </cell>
        </row>
        <row r="1244">
          <cell r="F1244" t="str">
            <v>Q07730</v>
          </cell>
          <cell r="G1244" t="str">
            <v>Extent of cell elongation protein 1 OS=Candida albicans (strain SC5314 / ATCC MYA-2876) OX=237561 GN=ECE1 PE=1 SV=2</v>
          </cell>
          <cell r="H1244" t="str">
            <v>MKFSKIACATVFALSSQAAIIHHAPEFNMKRDVAPAAPAAPADQAPTVPAPQEFNTAITKRSIIGIIMGILGNIPQVIQIIMSIVKAFKGNKREDIDSVVAGIIADMPFVVRAVDTAMTSVASTKRDGANDDVANAVVRLPEIVARVATGVQQSIENAKRDGVPDVGLNLVANAPRLISNVFDGVSETVQQAKRDGLEDFLDELLQRLPQLITRSAESALKDSQPVKRDAGSVALSNLIKKSIETVGIENAAQIVSERDISSLIEEYFGKA</v>
          </cell>
          <cell r="I1244" t="str">
            <v>&gt;sp|Q07730|ECE1_CANAL Extent of cell elongation protein 1 OS=Candida albicans (strain SC5314 / ATCC MYA-2876) OX=237561 GN=ECE1 PE=1 SV=2</v>
          </cell>
          <cell r="J1244">
            <v>0</v>
          </cell>
          <cell r="K1244">
            <v>5.1790000000000003</v>
          </cell>
          <cell r="L1244">
            <v>0</v>
          </cell>
          <cell r="M1244">
            <v>12.546125461254601</v>
          </cell>
          <cell r="N1244">
            <v>2</v>
          </cell>
          <cell r="O1244">
            <v>2</v>
          </cell>
          <cell r="P1244">
            <v>1</v>
          </cell>
          <cell r="Q1244">
            <v>2</v>
          </cell>
          <cell r="R1244">
            <v>1</v>
          </cell>
        </row>
        <row r="1245">
          <cell r="F1245" t="str">
            <v>Q9HFQ5</v>
          </cell>
          <cell r="G1245" t="str">
            <v>60S acidic ribosomal protein P2-A OS=Candida albicans OX=5476 GN=RPP2A PE=1 SV=1</v>
          </cell>
          <cell r="H1245" t="str">
            <v>MKYLAAYLLLVNAGNATPSAADVKAVLSAADIEVEEEKVEKLISESDGKNVEELIAEGNEKLSSVPSGAPAAAAGGASAAAGGEATEEAAEEEAAEESDDDMSFGLFD</v>
          </cell>
          <cell r="I1245" t="str">
            <v>&gt;sp|Q9HFQ5|RLA2_CANAX 60S acidic ribosomal protein P2-A OS=Candida albicans OX=5476 GN=RPP2A PE=1 SV=1</v>
          </cell>
          <cell r="J1245">
            <v>0</v>
          </cell>
          <cell r="K1245">
            <v>10.532</v>
          </cell>
          <cell r="L1245">
            <v>0</v>
          </cell>
          <cell r="M1245">
            <v>44.4444444444444</v>
          </cell>
          <cell r="N1245">
            <v>3</v>
          </cell>
          <cell r="O1245">
            <v>3</v>
          </cell>
          <cell r="P1245">
            <v>0</v>
          </cell>
          <cell r="Q1245">
            <v>3</v>
          </cell>
          <cell r="R1245">
            <v>1</v>
          </cell>
        </row>
        <row r="1246">
          <cell r="F1246" t="str">
            <v>C4YJI5</v>
          </cell>
          <cell r="G1246" t="str">
            <v>Peptidyl-prolyl cis-trans isomerase OS=Candida albicans (strain WO-1) OX=294748 GN=CAWG_04000 PE=3 SV=1</v>
          </cell>
          <cell r="H1246" t="str">
            <v>MFKTTLTKPLTFKSARFFSTTPRAWGTKVFFNTSINGEKQPPITFELYDDVTPITAENFRVLCTGEKGVGYKGSIFHRIIPQFMLQGGDFETGKGYGGYSPTHNNDKFNDENFIKKHDRPGLLSMANAGPNTNGSQFFITTVPCPWLDGKHVVFGEVVDGFDVVKKIESCGTSSGTPSASVVIEESGEAEK</v>
          </cell>
          <cell r="I1246" t="str">
            <v>&gt;tr|C4YJI5|C4YJI5_CANAW Peptidyl-prolyl cis-trans isomerase OS=Candida albicans (strain WO-1) OX=294748 GN=CAWG_04000 PE=3 SV=1;&gt;tr|Q5ALM6|Q5ALM6_CANAL Peptidyl-prolyl cis-trans isomerase OS=Candida albicans (strain SC5314 / ATCC MYA-2876) OX=237561 GN=CPR3 PE=3 SV=1</v>
          </cell>
          <cell r="J1246">
            <v>0</v>
          </cell>
          <cell r="K1246">
            <v>2.1429999999999998</v>
          </cell>
          <cell r="L1246">
            <v>0</v>
          </cell>
          <cell r="M1246">
            <v>8.3769633507853403</v>
          </cell>
          <cell r="N1246">
            <v>1</v>
          </cell>
          <cell r="O1246">
            <v>1</v>
          </cell>
          <cell r="P1246">
            <v>1</v>
          </cell>
          <cell r="Q1246">
            <v>1</v>
          </cell>
          <cell r="R1246">
            <v>1</v>
          </cell>
        </row>
        <row r="1247">
          <cell r="F1247" t="str">
            <v>C4YJT6</v>
          </cell>
          <cell r="G1247" t="str">
            <v>Heat shock protein 78, mitochondrial OS=Candida albicans (strain WO-1) OX=294748 GN=CAWG_04106 PE=3 SV=1</v>
          </cell>
          <cell r="H1247" t="str">
            <v>MLSSRIPKGKLLKQTSATSYLNLAKSIPITTARYRPNQYYANELAKPNVFTIHNIPSPCFSQVRNFHSSFPRKLQMQQTEQGDNRPALEKFGSDLTQLAKEGKLDPVIGRDHEIRRTIQILSRRTKNNPVLIGNAGTGKTAVMEGLAQRIIRGEVPDSMKDKQIITLDLAGIISGAKYRGDFESKLKSILKEVEEKNGNVILFIDEFHLLMGLGKAEGSIDASNLLKPALARGKLSMCGATTIEEYRKYVEKDAALARRFSPVTVNEPTVEDTISILRGLKERYEVHHGVRIMDSALVTAALYSNRYITDRFLPDKAIDLVDEASSTLRLQHESRPDAIATLDRQIMTIEIELESLRKEEDQLSIDRKHKLEKELELDMNILLRQSVVGQDEAIDAVSDAVRLQRAGLTSENRPIASFMFLGPTGTGKTELTKSLAQFLFNDKNAVVRFDMSEFQEKHTISRLIGSPPGYVGYEESGELTEAVRRKPYSVVLFDEFEKAHPDLSKLLLQVLDEGSLTDSHGKKIDFKNTIIVMTSNIGQEILLADKNTYEDGHINSEVKSQVLENLRHHYAPEFLNRIDDIVVFNRLSKTALKEILDIRLREIGDRLVDKRIILQLTDEAKTLLCDMGYDPTYGARPLNRVLRKKLLDPLAMRLIKGQVQENETVKVEVKDHKIYVVPNHSEGTVIEKEEDYFKEDKDDN</v>
          </cell>
          <cell r="I1247" t="str">
            <v>&gt;tr|C4YJT6|C4YJT6_CANAW Heat shock protein 78, mitochondrial OS=Candida albicans (strain WO-1) OX=294748 GN=CAWG_04106 PE=3 SV=1</v>
          </cell>
          <cell r="J1247">
            <v>3.0000000000000001E-3</v>
          </cell>
          <cell r="K1247">
            <v>1.4339999999999999</v>
          </cell>
          <cell r="L1247">
            <v>5</v>
          </cell>
          <cell r="M1247">
            <v>1.4285714285714299</v>
          </cell>
          <cell r="N1247">
            <v>1</v>
          </cell>
          <cell r="O1247">
            <v>1</v>
          </cell>
          <cell r="P1247">
            <v>0</v>
          </cell>
          <cell r="Q1247">
            <v>1</v>
          </cell>
          <cell r="R1247">
            <v>1</v>
          </cell>
        </row>
        <row r="1248">
          <cell r="F1248" t="str">
            <v>C4YJQ6</v>
          </cell>
          <cell r="G1248" t="str">
            <v>Isocitrate dehydrogenase [NAD] subunit, mitochondrial OS=Candida albicans (strain WO-1) OX=294748 GN=CAWG_04075 PE=3 SV=1</v>
          </cell>
          <cell r="H1248" t="str">
            <v>MFRQVTKSAPVIRTTQRLFARSYIAGQFTGSKGSDGKYTVTLIEGDGIGPEISQAVKDIYAAADVPIHWEPVDVTPLLIDGKTTLPQPAVDSVNKNLVALKGPLATPVGKGHTSMNLTLRRTFNLFANVRPCKSIAGYETPYENVDTVLIRENTEGEYSGIEHTIVPGVVQSIKLITKPASEKVIRYAFEYAKSINKPHVLVVHKASIMKLSDGLFVNTAKEVAQEYPDVSLDFELLDNTSLRLTADPSQYKNVVMVMPNLYGDIMSDLSSGLIGGLGLTPSGNMGNKVSIFEAVHGSAPDIAGKGLANPTALLLSSCMMLRHMSLNSDADRIENAVLKTIASGPENRTGDLKGTATTTRFTEEVIKNL</v>
          </cell>
          <cell r="I1248" t="str">
            <v>&gt;tr|C4YJQ6|C4YJQ6_CANAW Isocitrate dehydrogenase [NAD] subunit, mitochondrial OS=Candida albicans (strain WO-1) OX=294748 GN=CAWG_04075 PE=3 SV=1</v>
          </cell>
          <cell r="J1248">
            <v>0</v>
          </cell>
          <cell r="K1248">
            <v>17.637</v>
          </cell>
          <cell r="L1248">
            <v>0</v>
          </cell>
          <cell r="M1248">
            <v>24.661246612466101</v>
          </cell>
          <cell r="N1248">
            <v>7</v>
          </cell>
          <cell r="O1248">
            <v>9</v>
          </cell>
          <cell r="P1248">
            <v>0</v>
          </cell>
          <cell r="Q1248">
            <v>7</v>
          </cell>
          <cell r="R1248">
            <v>1</v>
          </cell>
        </row>
        <row r="1249">
          <cell r="F1249" t="str">
            <v>C4YEL5</v>
          </cell>
          <cell r="G1249" t="str">
            <v>Cell division control protein 3 OS=Candida albicans (strain WO-1) OX=294748 GN=CAWG_00972 PE=3 SV=1</v>
          </cell>
          <cell r="H1249" t="str">
            <v>MAAVDHSTTGEIVPQNIKIIKKVLNGYVGFANLPKQWHRKSIRRGFSLNIMAIGESGLGKATLINTLFNRDIITSQHDSDEFDEGEEEDVSVKIKSTQAEIEEDGVKLKVSVITAPGFGESINNVEAWKPIVDEINSRFDSYLEAESRINRTAVVDNRVHAFLYFIEPTGHSLRALDIALMKQVHEKVNLIPVIAKSDTLTDEEILEFKHRILADISHQGIKIFKPTDFEYDEEESANTRSIIDSFPFAVVGSTNEVQTPDGRLVRGRKYPWGVIEVDNENHNDFVKLRQLLVRNFLEELKEHTANVLYENYRTEKLKRMGIEQDNTVFREFDPAAKQEEERALHEAKLAKMEAEMKSVFQQKVSEKEKKLQRSEADLFARHKEMKDKLTKQIKLLEEKKAQLEKQKLLPQDPPAQPAPQKSRKGFLR</v>
          </cell>
          <cell r="I1249" t="str">
            <v>&gt;tr|C4YEL5|C4YEL5_CANAW Cell division control protein 3 OS=Candida albicans (strain WO-1) OX=294748 GN=CAWG_00972 PE=3 SV=1;&gt;tr|A0A1D8PD83|A0A1D8PD83_CANAL Septin OS=Candida albicans (strain SC5314 / ATCC MYA-2876) OX=237561 GN=CDC3 PE=3 SV=1;&gt;tr|A0A8H6F2T6|A0A8H6F2T6_CANAX Septin family protein OS=Candida albicans OX=5476 GN=FOB64_003405 PE=3 SV=1</v>
          </cell>
          <cell r="J1249">
            <v>0</v>
          </cell>
          <cell r="K1249">
            <v>5.2089999999999996</v>
          </cell>
          <cell r="L1249">
            <v>0</v>
          </cell>
          <cell r="M1249">
            <v>7.4766355140186898</v>
          </cell>
          <cell r="N1249">
            <v>3</v>
          </cell>
          <cell r="O1249">
            <v>3</v>
          </cell>
          <cell r="P1249">
            <v>0</v>
          </cell>
          <cell r="Q1249">
            <v>2</v>
          </cell>
          <cell r="R1249">
            <v>1</v>
          </cell>
        </row>
        <row r="1250">
          <cell r="F1250" t="str">
            <v>A0A075MGJ6</v>
          </cell>
          <cell r="G1250" t="str">
            <v>Alanyl-RNA synthetase (Fragment) OS=Candida albicans OX=5476 GN=SYA1 PE=4 SV=1</v>
          </cell>
          <cell r="H1250" t="str">
            <v>KSKELGVALKKLSISVLDKQRLTEKFNKLDKSIKDNLKAKQKEETKKTLDVVNNWLNDKENASSFLVAHVPITANAKAITEAINLIKKQDKTKSIYLLTGETDKVAHGCYVSDEAIXKGINANELAKAVS</v>
          </cell>
          <cell r="I1250" t="str">
            <v>&gt;tr|A0A075MGJ6|A0A075MGJ6_CANAX Alanyl-RNA synthetase (Fragment) OS=Candida albicans OX=5476 GN=SYA1 PE=4 SV=1</v>
          </cell>
          <cell r="J1250">
            <v>0</v>
          </cell>
          <cell r="K1250">
            <v>2.625</v>
          </cell>
          <cell r="L1250">
            <v>0</v>
          </cell>
          <cell r="M1250">
            <v>16.923076923076898</v>
          </cell>
          <cell r="N1250">
            <v>2</v>
          </cell>
          <cell r="O1250">
            <v>2</v>
          </cell>
          <cell r="P1250">
            <v>0</v>
          </cell>
          <cell r="Q1250">
            <v>2</v>
          </cell>
          <cell r="R1250">
            <v>1</v>
          </cell>
        </row>
        <row r="1251">
          <cell r="F1251" t="str">
            <v>A0A1D8PEM3</v>
          </cell>
          <cell r="G1251" t="str">
            <v>Doa1p OS=Candida albicans (strain SC5314 / ATCC MYA-2876) OX=237561 GN=DOA1 PE=4 SV=1</v>
          </cell>
          <cell r="H1251" t="str">
            <v>MSYKLSSTLLGHEQDVKDVATTEYGGLVSVSRDGTTRIWSDIYTTHSEATIVFHSPTNSFINSVACINGLIASGGQDTMIYLSDEHGEDKYQLIGHEGNVCSMSYSHGQLISSSWDCTAIVWNLKEFVPKYILSGHESSVWDCQVLGEDHYLTCSADKTIRFWHGKSEVKQFVGHSDVIRKLLILEGGEQFLSCSNDGTIKLWDLQTGKNLQTFYGHESFVYDLALIANGKFVSTGEDRTVRIWDLATGNVLQVITLPCISVWCVTALPNGDFAVGGSDNLVRVFTAHPEKVAPEEELLKFKEAVQSSSIAEQSLDDLKKTDIPGYEALSQPGKQEGSTIMVKNPDNGTIEAHQWSGGEWHKIGDVVGSSSSGKKQTYQGKEYDFVFDVDIKDGEPPLKLPYNVNDNPYTVAEKFLSDNDLPASYTDEVVRFLQKNTEGVSLQESTNDSNNPSAGRVIDPYSDAYNKQQKQQGNLALKVIPSKSYIYFTDYKRESLVNGLKKLNSSQDSELQLSDQDFLAVESSLSELNSKQALELITKYCSHIIRKWTASAKLIGFDLLRVSIPKVTTVDILTSTDAAEIILDVVNLGLENINVENPALLMMILKVLNNLVGTTLFVQLYIDPCGTDNKLYEYNTFFQNLLKKLQNSTAKLTQSAKLYTSTMTALTTLVYNLSAYQLQTSALKNNMGSAKPVIEFMDNLGNQIVASSSEAAYRLAVAYGNFKYGKLYTNETPSWLAEAGTLYAINGEQRFLDIAEDLKNI</v>
          </cell>
          <cell r="I1251" t="str">
            <v>&gt;tr|A0A1D8PEM3|A0A1D8PEM3_CANAL Doa1p OS=Candida albicans (strain SC5314 / ATCC MYA-2876) OX=237561 GN=DOA1 PE=4 SV=1</v>
          </cell>
          <cell r="J1251">
            <v>0.01</v>
          </cell>
          <cell r="K1251">
            <v>1.173</v>
          </cell>
          <cell r="L1251">
            <v>15</v>
          </cell>
          <cell r="M1251">
            <v>1.05124835742444</v>
          </cell>
          <cell r="N1251">
            <v>1</v>
          </cell>
          <cell r="O1251">
            <v>1</v>
          </cell>
          <cell r="P1251">
            <v>0</v>
          </cell>
          <cell r="Q1251">
            <v>0</v>
          </cell>
          <cell r="R1251">
            <v>0</v>
          </cell>
        </row>
        <row r="1252">
          <cell r="F1252" t="str">
            <v>G1UAV0</v>
          </cell>
          <cell r="G1252" t="str">
            <v>Synaptobrevin homolog YKT6 OS=Candida albicans OX=5476 GN=Ca49C10.18 PE=3 SV=1</v>
          </cell>
          <cell r="H1252" t="str">
            <v>MKIYYIGILRSSGDKALELTSARDLSQFSFFERNGVSQFMTFFAETVSQRTQPGQRQSVEEGNYIGHTYTRSEGISGIIITDKDYPVRPAYTLINKILEEYLSLHPKSDWENIDKANETLQYGQLEAYLKKYQDPTQADSIMKVQQELDDTKVVLHKTIEGVLQRGEKLDSLVDKSEALSSSSRMFYKQAKKTNSCCVIM</v>
          </cell>
          <cell r="I1252" t="str">
            <v>&gt;tr|G1UAV0|G1UAV0_CANAX Synaptobrevin homolog YKT6 OS=Candida albicans OX=5476 GN=Ca49C10.18 PE=3 SV=1;&gt;tr|Q5AI79|Q5AI79_CANAL Synaptobrevin homolog YKT6 OS=Candida albicans (strain SC5314 / ATCC MYA-2876) OX=237561 GN=YKT6 PE=3 SV=1;&gt;tr|C4YEY9|C4YEY9_CANAW Synaptobrevin homolog YKT6 OS=Candida albicans (strain WO-1) OX=294748 GN=CAWG_01098 PE=3 SV=1</v>
          </cell>
          <cell r="J1252">
            <v>0</v>
          </cell>
          <cell r="K1252">
            <v>6.0179999999999998</v>
          </cell>
          <cell r="L1252">
            <v>0</v>
          </cell>
          <cell r="M1252">
            <v>16.5</v>
          </cell>
          <cell r="N1252">
            <v>3</v>
          </cell>
          <cell r="O1252">
            <v>3</v>
          </cell>
          <cell r="P1252">
            <v>3</v>
          </cell>
          <cell r="Q1252">
            <v>3</v>
          </cell>
          <cell r="R1252">
            <v>1</v>
          </cell>
        </row>
        <row r="1253">
          <cell r="F1253" t="str">
            <v>A0A1D8PKD3</v>
          </cell>
          <cell r="G1253" t="str">
            <v>Nucleolar GTP-binding protein 1 OS=Candida albicans (strain SC5314 / ATCC MYA-2876) OX=237561 GN=NOG1 PE=3 SV=1</v>
          </cell>
          <cell r="H1253" t="str">
            <v>MQLSWKDIPPVPTSNDMLDIVLNRTQRKTPTVIRPGFKITRIRAFYMRKVKFTAEGFTEKFTDLLSGFPNINDVHPFHRDLMDTLYEKNHYKVSLAAVSKAKTLIEQVSRDYNRLLKFGQSLYQCKQLKRAALGRMATIVKKLKDPFVYLEQVRQHLGRLPSIDPNTRTLLICGYPNVGKSSFLKCITKADVEVQPYAFTTKSLYVGHFDYKYLRFQAIDTPGILDRPTEEMNNIEMQSIYAIAHLRSCVLYFMDLSEQCGFSIEAQVKLFHSIKPLFANKSVMVVMNKSDIIQAEDLSEEKQELLKTLTTVPGVEIMHASCHEEENVMQVRNQACEKLLTARIEQKLKGTARVNNVLNKIHVAKPQQRDDVERLPYIPDAVKQLAKYDINDPNRRQLARDIEAENGGAGVFNINLKDKYLLEDEEWKNDVMPEMLDGKNVYDYLDPDIAAKLQALEDEEERLEQEGFYDSDSDIEDEDAEEIREKAQWIRNKQKTMIIEGRNRKSLKNKAIMPRDQIKKTFGDMEKHMYNIGHDTEKLRETVGKKSSDKAMSGVEILKRSQGIKASKLAKKKAAANQSDRLNDGLNDGALRSQAERLAKIQRRERNRMARQGEGDRHSTAALPKHLFSGKRGIGSTDRR</v>
          </cell>
          <cell r="I1253" t="str">
            <v>&gt;tr|A0A1D8PKD3|A0A1D8PKD3_CANAL Nucleolar GTP-binding protein 1 OS=Candida albicans (strain SC5314 / ATCC MYA-2876) OX=237561 GN=NOG1 PE=3 SV=1;&gt;tr|A0A8H6F6U4|A0A8H6F6U4_CANAX Nucleolar GTP-binding protein 1 OS=Candida albicans OX=5476 GN=NOG1 PE=3 SV=1</v>
          </cell>
          <cell r="J1253">
            <v>0</v>
          </cell>
          <cell r="K1253">
            <v>3.4</v>
          </cell>
          <cell r="L1253">
            <v>0</v>
          </cell>
          <cell r="M1253">
            <v>2.03125</v>
          </cell>
          <cell r="N1253">
            <v>1</v>
          </cell>
          <cell r="O1253">
            <v>1</v>
          </cell>
          <cell r="P1253">
            <v>0</v>
          </cell>
          <cell r="Q1253">
            <v>1</v>
          </cell>
          <cell r="R1253">
            <v>1</v>
          </cell>
        </row>
        <row r="1254">
          <cell r="F1254" t="str">
            <v>P43066</v>
          </cell>
          <cell r="G1254" t="str">
            <v>D-arabinitol 2-dehydrogenase [ribulose-forming] OS=Candida albicans (strain WO-1) OX=294748 GN=ARD1 PE=3 SV=1</v>
          </cell>
          <cell r="H1254" t="str">
            <v>MDSAYWSYDNIVPSFRLDGKLVILTGGSGGLAAVVSRALLAKGADVALVDMNLERTQQAARDVLQWGEEQMKGKYESPIGQVSAWSCNIGDAEAVDLTFKAINEHHGKISSVLVNTAGYAENFPAEEYPAKNAENLMKVNGLGSFYVSQAFARPLIQNNMTGSIILIGSMSGTIVNDPQPQCMYNMSKAGVIHLARSLACEWAKYNIRVNTLSPGYILTPLTRNVISGHTEMKTEWESKIPMKRMAEPKEFVGSILYLASESASSYTTGHNLVVDGGYECW</v>
          </cell>
          <cell r="I1254" t="str">
            <v>&gt;sp|P43066|ARDH_CANAW D-arabinitol 2-dehydrogenase [ribulose-forming] OS=Candida albicans (strain WO-1) OX=294748 GN=ARD1 PE=3 SV=1;&gt;tr|A0A8H6F5A0|A0A8H6F5A0_CANAX D-arabinitol 2-dehydrogenase [ribulose-forming] protein OS=Candida albicans OX=5476 GN=ARD PE=3 SV=1</v>
          </cell>
          <cell r="J1254">
            <v>0</v>
          </cell>
          <cell r="K1254">
            <v>3.9620000000000002</v>
          </cell>
          <cell r="L1254">
            <v>0</v>
          </cell>
          <cell r="M1254">
            <v>8.1850533807829198</v>
          </cell>
          <cell r="N1254">
            <v>1</v>
          </cell>
          <cell r="O1254">
            <v>4</v>
          </cell>
          <cell r="P1254">
            <v>0</v>
          </cell>
          <cell r="Q1254">
            <v>1</v>
          </cell>
          <cell r="R1254">
            <v>1</v>
          </cell>
        </row>
        <row r="1255">
          <cell r="F1255" t="str">
            <v>Q5ADR2</v>
          </cell>
          <cell r="G1255" t="str">
            <v>Glutamate-5-semialdehyde dehydrogenase OS=Candida albicans (strain SC5314 / ATCC MYA-2876) OX=237561 GN=PRO2 PE=3 SV=1</v>
          </cell>
          <cell r="H1255" t="str">
            <v>MTAETIAKAANSAFASLKTLTNDQRSLALQKIHDALLTNKDKILESNKLDMENAQSQNLSSSLIKRLDLSNPGKYDSMLQGILDVAQLPDPMGKITLAKKLDEGLNLYRVTAPIGVLLIIFESRPEVIANITALAIKSGNSAILKGGKESYQTFKIMSEIINQTLQIETDVPRDAIQLIQSREDVADLLNQDKYIDLVIPRGSNELVRNIKSNTKIPVLGHADGICSIYVDEKFDIIKAKKIIVDSKTNYPAGCNAVEQLLINSHIPQQQIIEILQILIAAKVTIHVTPEIKQIISSGDNININIKGDDYIKDVEADSFDKEYLSFDISVKLVDNVDEAIKHINEHSSKHTECIITEDKAIAEKFLKSIDSAGIYWNASTRFADGFRYGFGTEVGISTNKIHARGPVGLEGLMSYQYQLKGDGHIVGEYVGGGGNKLFIHEDLSTN</v>
          </cell>
          <cell r="I1255" t="str">
            <v>&gt;tr|Q5ADR2|Q5ADR2_CANAL Glutamate-5-semialdehyde dehydrogenase OS=Candida albicans (strain SC5314 / ATCC MYA-2876) OX=237561 GN=PRO2 PE=3 SV=1</v>
          </cell>
          <cell r="J1255">
            <v>1E-3</v>
          </cell>
          <cell r="K1255">
            <v>1.615</v>
          </cell>
          <cell r="L1255">
            <v>1</v>
          </cell>
          <cell r="M1255">
            <v>1.79372197309417</v>
          </cell>
          <cell r="N1255">
            <v>1</v>
          </cell>
          <cell r="O1255">
            <v>1</v>
          </cell>
          <cell r="P1255">
            <v>0</v>
          </cell>
          <cell r="Q1255">
            <v>1</v>
          </cell>
          <cell r="R1255">
            <v>1</v>
          </cell>
        </row>
        <row r="1256">
          <cell r="F1256" t="str">
            <v>A0A1D8PRH9</v>
          </cell>
          <cell r="G1256" t="str">
            <v>Uncharacterized protein OS=Candida albicans (strain SC5314 / ATCC MYA-2876) OX=237561 GN=orf19.7163 PE=4 SV=1</v>
          </cell>
          <cell r="H1256" t="str">
            <v>MTLTKYQRGDLIEGWNDCPVPLAHKEPLQHASLQQEIDTHKVIDILNKLFQCNIDLPEREIKHYETKLVNSVDKMSKSNINFVYHMCDRILQYQSQGSFSEVRNELKNEVIEYMMVHEGVSSWCSPLKKIITSIN</v>
          </cell>
          <cell r="I1256" t="str">
            <v>&gt;tr|A0A1D8PRH9|A0A1D8PRH9_CANAL Uncharacterized protein OS=Candida albicans (strain SC5314 / ATCC MYA-2876) OX=237561 GN=orf19.7163 PE=4 SV=1;&gt;tr|C4YT42|C4YT42_CANAW Uncharacterized protein OS=Candida albicans (strain WO-1) OX=294748 GN=CAWG_05741 PE=4 SV=1</v>
          </cell>
          <cell r="J1256">
            <v>0.01</v>
          </cell>
          <cell r="K1256">
            <v>1.1240000000000001</v>
          </cell>
          <cell r="L1256">
            <v>15</v>
          </cell>
          <cell r="M1256">
            <v>5.1851851851851896</v>
          </cell>
          <cell r="N1256">
            <v>1</v>
          </cell>
          <cell r="O1256">
            <v>1</v>
          </cell>
          <cell r="P1256">
            <v>1</v>
          </cell>
          <cell r="Q1256">
            <v>1</v>
          </cell>
          <cell r="R1256">
            <v>1</v>
          </cell>
        </row>
        <row r="1257">
          <cell r="F1257" t="str">
            <v>Q59MB6</v>
          </cell>
          <cell r="G1257" t="str">
            <v>Amino-acid acetyltransferase, mitochondrial OS=Candida albicans (strain SC5314 / ATCC MYA-2876) OX=237561 GN=ARG2 PE=2 SV=2</v>
          </cell>
          <cell r="H1257" t="str">
            <v>MSKLKTLNRQFISNLETHKVTTDAKRNLILSILKSTTTKREAKNYLTKYQNQFDFNDDLDFNKSIKIKNEQSSLTNRDSQRELFINRFLNQSNPFINVYDKEDVKLQKVPLRLAIFKIKFTKITIKQWKGIAETFKRLITLGISPIIMLDYDHLPSDSYKNNELYMINQGNKMLNYLGHPEEESDLKVTLLRSLFTSHKGVPTLDSLESILIPLYQGIIPIIQPIVYNADLSKQEFLASDKLLLGLSSALIEKRTTDLLSIEKIVMIDPIGGIPSIERHQTSHVFINLSQEYSDILSELFIGHIEPKYRDTHVDNLNTMNNVLSYINEKSGNDETTGIITTPEIMSINIDQLNPIIYNVLTDRAIISSSLPSTTNRTPHLSTTIIKKGVEVQIFDVDNYDKDLTMQNLFDDKLVNKEKLIDLLNDSFGKSLDVGPYLDRINKNIATVVIVGDYDGAAIITWEYSKGEKIAYLDKFAIAKKNQGLPGLADVIFKIILQSHPFELIWRSRKNNPVNKWYFERCCGCMSAPDSQWKIFYTGEVFDKKIDRFKRKLRHQNGVVDIDRKLQQYSEICEGITPSFK</v>
          </cell>
          <cell r="I1257" t="str">
            <v>&gt;sp|Q59MB6|NAGS_CANAL Amino-acid acetyltransferase, mitochondrial OS=Candida albicans (strain SC5314 / ATCC MYA-2876) OX=237561 GN=ARG2 PE=2 SV=2</v>
          </cell>
          <cell r="J1257">
            <v>0</v>
          </cell>
          <cell r="K1257">
            <v>2.14</v>
          </cell>
          <cell r="L1257">
            <v>0</v>
          </cell>
          <cell r="M1257">
            <v>2.5862068965517202</v>
          </cell>
          <cell r="N1257">
            <v>1</v>
          </cell>
          <cell r="O1257">
            <v>1</v>
          </cell>
          <cell r="P1257">
            <v>0</v>
          </cell>
          <cell r="Q1257">
            <v>1</v>
          </cell>
          <cell r="R1257">
            <v>1</v>
          </cell>
        </row>
        <row r="1258">
          <cell r="F1258" t="str">
            <v>A0A6B9UYU7</v>
          </cell>
          <cell r="G1258" t="str">
            <v>Translational elongation factor (Fragment) OS=Candida albicans OX=5476 PE=4 SV=1</v>
          </cell>
          <cell r="H1258" t="str">
            <v>KVGYNPKTVPFVPISGWNGDNMIEPSTNCPWYKGWEKETKSGKVTGKTLLEAIDAIEPPTRPTDKPLRLPLQ</v>
          </cell>
          <cell r="I1258" t="str">
            <v>&gt;tr|A0A6B9UYU7|A0A6B9UYU7_CANAX Translational elongation factor (Fragment) OS=Candida albicans OX=5476 PE=4 SV=1</v>
          </cell>
          <cell r="J1258">
            <v>0</v>
          </cell>
          <cell r="K1258">
            <v>21.065999999999999</v>
          </cell>
          <cell r="L1258">
            <v>0</v>
          </cell>
          <cell r="M1258">
            <v>36.1111111111111</v>
          </cell>
          <cell r="N1258">
            <v>1</v>
          </cell>
          <cell r="O1258">
            <v>11</v>
          </cell>
          <cell r="P1258">
            <v>0</v>
          </cell>
          <cell r="Q1258">
            <v>1</v>
          </cell>
          <cell r="R1258">
            <v>1</v>
          </cell>
        </row>
        <row r="1259">
          <cell r="F1259" t="str">
            <v>A0A8H6BTW4</v>
          </cell>
          <cell r="G1259" t="str">
            <v>DNA replication licensing factor MCM5 OS=Candida albicans OX=5476 GN=MCM5 PE=3 SV=1</v>
          </cell>
          <cell r="H1259" t="str">
            <v>MKITVKHGFGQIQLPPRCLAPHNSDPNSTEEKCPNDSYVIVHDKSTFVDQQVLKLQEAPDMVPVGEMPRHILLQADRYLTNQVVPGTRVTIVGIYAIYQSKQSARNNSTSNVAIRNPYLRVLGYQTDIDNGANGQGIIFSEEEEEEFLRMSRMPNLYETFVNSIAPSIYGNEDIKKAITCLLMGGSKKILPDGMRLRGDINVLLLGDPGTAKSQLLKFVEKIAPISVYTSGKGSSAAGLTASVQRDPQTRDFYLEGGAMVLADGGVVCIDEFDKMRDEDRVAIHEAMEQQTISIAKAGITTVLNSRTSVLAAANPVFGKYDEFKSPGENIDFQSTILSRFDMIFIVKDEHNEGRDISIAQHVMNVHTGGRAQDLLQEGEIPIEKMKRYIQYVKLRCAPRLTAEASERLSSHFVSIRRRLQLNEAEMNERSSIPITVRQLEAIIRITESLAKLRLSPVATEEHVEEAIRLFTASTMDAVDQGLGSSNDVTLNAEIKKVEQELRRRLPIGWSTAYKTLRKEFVDSGKASASALEKALYIMERHEVIKFRHQRQNVLRVGV</v>
          </cell>
          <cell r="I1259" t="str">
            <v>&gt;tr|A0A8H6BTW4|A0A8H6BTW4_CANAX DNA replication licensing factor MCM5 OS=Candida albicans OX=5476 GN=MCM5 PE=3 SV=1</v>
          </cell>
          <cell r="J1259">
            <v>0</v>
          </cell>
          <cell r="K1259">
            <v>5.7789999999999999</v>
          </cell>
          <cell r="L1259">
            <v>0</v>
          </cell>
          <cell r="M1259">
            <v>7.16845878136201</v>
          </cell>
          <cell r="N1259">
            <v>3</v>
          </cell>
          <cell r="O1259">
            <v>3</v>
          </cell>
          <cell r="P1259">
            <v>0</v>
          </cell>
          <cell r="Q1259">
            <v>3</v>
          </cell>
          <cell r="R1259">
            <v>1</v>
          </cell>
        </row>
        <row r="1260">
          <cell r="F1260" t="str">
            <v>A0A075MGZ9</v>
          </cell>
          <cell r="G1260" t="str">
            <v>Mannose-6-phosphate isomerase (Fragment) OS=Candida albicans OX=5476 PE=4 SV=1</v>
          </cell>
          <cell r="H1260" t="str">
            <v>FKPLDQLAKTLTTVPELNEIIGQDLVDEFVSGIKLPAEVGSQDDVNNRKLLQKVFGKLMNTDDDVIKQQTAKLLERTDREPQVFKDIDSRLPELIQRLNKQFPNDIGLFCGXLLLNHVGLNKGEA</v>
          </cell>
          <cell r="I1260" t="str">
            <v>&gt;tr|A0A075MGZ9|A0A075MGZ9_CANAX Mannose-6-phosphate isomerase (Fragment) OS=Candida albicans OX=5476 PE=4 SV=1</v>
          </cell>
          <cell r="J1260">
            <v>0</v>
          </cell>
          <cell r="K1260">
            <v>3.427</v>
          </cell>
          <cell r="L1260">
            <v>0</v>
          </cell>
          <cell r="M1260">
            <v>12</v>
          </cell>
          <cell r="N1260">
            <v>2</v>
          </cell>
          <cell r="O1260">
            <v>2</v>
          </cell>
          <cell r="P1260">
            <v>0</v>
          </cell>
          <cell r="Q1260">
            <v>2</v>
          </cell>
          <cell r="R1260">
            <v>1</v>
          </cell>
        </row>
        <row r="1261">
          <cell r="F1261" t="str">
            <v>Q9P823</v>
          </cell>
          <cell r="G1261" t="str">
            <v>Brix domain-containing protein (Fragment) OS=Candida albicans OX=5476 PE=2 SV=1</v>
          </cell>
          <cell r="H1261" t="str">
            <v>NNNFNSRLGKTVGRLFQSIFPHKPELQGRQVITLHNQRDYIFFRRHRYIFRNEEKVGLQELGPQFTLKLRRMQKGVRGDVVWEHRPDMERDKKKFYL</v>
          </cell>
          <cell r="I1261" t="str">
            <v>&gt;tr|Q9P823|Q9P823_CANAX Brix domain-containing protein (Fragment) OS=Candida albicans OX=5476 PE=2 SV=1</v>
          </cell>
          <cell r="J1261">
            <v>3.0000000000000001E-3</v>
          </cell>
          <cell r="K1261">
            <v>1.417</v>
          </cell>
          <cell r="L1261">
            <v>5</v>
          </cell>
          <cell r="M1261">
            <v>13.4020618556701</v>
          </cell>
          <cell r="N1261">
            <v>1</v>
          </cell>
          <cell r="O1261">
            <v>1</v>
          </cell>
          <cell r="P1261">
            <v>0</v>
          </cell>
          <cell r="Q1261">
            <v>1</v>
          </cell>
          <cell r="R1261">
            <v>1</v>
          </cell>
        </row>
        <row r="1262">
          <cell r="F1262" t="str">
            <v>O43101</v>
          </cell>
          <cell r="G1262" t="str">
            <v>H/ACA ribonucleoprotein complex subunit CBF5 OS=Candida albicans (strain SC5314 / ATCC MYA-2876) OX=237561 GN=CBF5 PE=3 SV=1</v>
          </cell>
          <cell r="H1262" t="str">
            <v>MSSKEDYIIKPESVSPSNDTSQWP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1262" t="str">
            <v>&gt;sp|O43101|CBF5_CANAL H/ACA ribonucleoprotein complex subunit CBF5 OS=Candida albicans (strain SC5314 / ATCC MYA-2876) OX=237561 GN=CBF5 PE=3 SV=1;&gt;tr|C4YCY6|C4YCY6_CANAW H/ACA ribonucleoprotein complex subunit CBF5 OS=Candida albicans (strain WO-1) OX=294748 GN=CAWG_00372 PE=3 SV=1</v>
          </cell>
          <cell r="J1262">
            <v>0</v>
          </cell>
          <cell r="K1262">
            <v>37.167000000000002</v>
          </cell>
          <cell r="L1262">
            <v>0</v>
          </cell>
          <cell r="M1262">
            <v>29.4363256784969</v>
          </cell>
          <cell r="N1262">
            <v>10</v>
          </cell>
          <cell r="O1262">
            <v>19</v>
          </cell>
          <cell r="P1262">
            <v>1</v>
          </cell>
          <cell r="Q1262">
            <v>10</v>
          </cell>
          <cell r="R1262">
            <v>1</v>
          </cell>
        </row>
        <row r="1263">
          <cell r="F1263" t="str">
            <v>A0A8H6C516</v>
          </cell>
          <cell r="G1263" t="str">
            <v>Tryptophan synthase OS=Candida albicans OX=5476 GN=FOB64_001331 PE=3 SV=1</v>
          </cell>
          <cell r="H1263" t="str">
            <v>MSALLKETFARCKKEGRNALVNFITAGFPTIDDTIPILQNMQNAGVDIIELGVPFSDPIADGPTIQQANNIALDNGITVPKCLELLSQARDQGVTVPIILMGYYNPILKYGEQKFLKDAAEAGANGFIVVDLPPEEAIKFRTECTKYGLSYVPLVAPATSNDRLKILGEIADSFIYVVSKMGTTGASTKVSTGIQELCDRVRKYAGPDTPLAVGFGVSTREHFLTVGEVADGVVIGSKIITLIGDSKPGERGKVAYDYVQSILGNDFKPNYPKTFERNNNNQAKETKPVLEENHKYNPRFGDFGGQYVPEALHTCLAELEKGFEDAVADPEFWKEFRDLYSYIGRPSSLHKAERLSEHAGGAQIWLKREDLNHTGSHKINNALAQVLIAKRLGKKKIIAETGAGQHGVATATACAKFGLECTVFMGAEDTRRQALNVFRMKILGANVVPVKNGTQTLRDATSEAFRFWVSNLETTHYVVGSAIGPHPYPTLVRTFQSVIGQETKEQFKALNNGKLPNAVVACVGGGSNSTGMFSPFENDKEVKLLGVEAGGDGLDTERHSATLTAGIPGVFHGVKTYVLQDNDGQVHDTHSVSAGLDYPGVGPELAYWKSIGRAEFVAATDAQALEGFRLLSQLEGIIPALESSHAIYGAVELAKTMSKDQHIVINVSGRGDKDVNQLPKYCLNWVNKLAGT</v>
          </cell>
          <cell r="I1263" t="str">
            <v>&gt;tr|A0A8H6C516|A0A8H6C516_CANAX Tryptophan synthase OS=Candida albicans OX=5476 GN=FOB64_001331 PE=3 SV=1</v>
          </cell>
          <cell r="J1263">
            <v>0</v>
          </cell>
          <cell r="K1263">
            <v>20.757999999999999</v>
          </cell>
          <cell r="L1263">
            <v>0</v>
          </cell>
          <cell r="M1263">
            <v>20.6647398843931</v>
          </cell>
          <cell r="N1263">
            <v>8</v>
          </cell>
          <cell r="O1263">
            <v>8</v>
          </cell>
          <cell r="P1263">
            <v>0</v>
          </cell>
          <cell r="Q1263">
            <v>8</v>
          </cell>
          <cell r="R1263">
            <v>1</v>
          </cell>
        </row>
        <row r="1264">
          <cell r="F1264" t="str">
            <v>A0A8H6F3Q2</v>
          </cell>
          <cell r="G1264" t="str">
            <v>Elongation factor G, mitochondrial OS=Candida albicans OX=5476 GN=MEF1 PE=3 SV=1</v>
          </cell>
          <cell r="H1264" t="str">
            <v>MISSVGFAFYLIVPYFSWKFSHAKHHKATGHLTKDMVFIPYTKEEYLEKNKVEKVADLMEESPIYSFLVLVFQQLGGLQLYLATNATGQVYPGYSKIAKSHYTPTSPVFDKHQYWYIVLSDIGIILAFTTVYQWYKNFGLFNMMINWFVHGFGSTIEWTFARGAAATIDRNFGFVGQHIFHDIIETHVLHHYVSRIPFYNAREATDAIRKVMGEHYRYEGESMWYSLWKCMRMCQFVDDDKEDAKGACQVASNLRRRKVIIDEINKSLKPDDLQASTRLRNIGISAHIDSGKTTFTERVLFYTGRIKAIHEVRGKDSVGAKMDHMDLEREKGITIQSAATYFERALRVLDGAVLVVCAVAGVQSQTVTVDRQMRRYNVPRVTFINKMDRMGANPWRAIEQINAKLKIPAAAIQVPIGAEENLQGVVNIIDRVALYNEGEQGETIRKAEVPEDLKELVEEKRALLIETLADVDEEMADIYLEGEEPTVEQIKGAIRRATIGRKFTPVLMGSALANRGIQPVLDSVVDYLPQPNEVLNTGLELQKDNSEKPVHLTPSTSEPFVGLAFKLEEGPYGQLTYIRVYQGKLKKGAYMTHVKTGKKVKVSRLVRMHSNDMEDVAEVGAGEICATFGIDCASGDTFIGQGTQQQITMSSMFVPEAVISLSISPKTKDNGAFSKAMNRFQKEDPTFRVHYDSESKETIISGMGELHLEIYVERIKREYGVDCVTGKPQVSYREAITVPSAFDYTHKKQSGGAGQYGRVIGEMNPIESENKFETQIIGGKIPEKFLFACSKGFEDCLEKGPLIGHRVLGVHMLINDGQTHVVDSSELAFRTATHGAFKQAFLNAQPVILEPIMSVEVTAPNEFQGSVVGLINKLGGMINDTVNGPDDFIVTAECSLNSMFGFSTSLRASTQGKGEFLWNSSSILQSPHKYKNN</v>
          </cell>
          <cell r="I1264" t="str">
            <v>&gt;tr|A0A8H6F3Q2|A0A8H6F3Q2_CANAX Elongation factor G, mitochondrial OS=Candida albicans OX=5476 GN=MEF1 PE=3 SV=1</v>
          </cell>
          <cell r="J1264">
            <v>1.7000000000000001E-2</v>
          </cell>
          <cell r="K1264">
            <v>0.93300000000000005</v>
          </cell>
          <cell r="L1264">
            <v>27</v>
          </cell>
          <cell r="M1264">
            <v>1.5005359056806</v>
          </cell>
          <cell r="N1264">
            <v>1</v>
          </cell>
          <cell r="O1264">
            <v>1</v>
          </cell>
          <cell r="P1264">
            <v>0</v>
          </cell>
          <cell r="Q1264">
            <v>1</v>
          </cell>
          <cell r="R1264">
            <v>1</v>
          </cell>
        </row>
        <row r="1265">
          <cell r="F1265" t="str">
            <v>Q59MK3</v>
          </cell>
          <cell r="G1265" t="str">
            <v>rRNA-processing protein OS=Candida albicans (strain SC5314 / ATCC MYA-2876) OX=237561 GN=orf19.10731 PE=3 SV=1</v>
          </cell>
          <cell r="H1265" t="str">
            <v>MGKAKKTRKFAAVKRTLNTKKDQRLTQNNANNNNTNKKKGGGSGGVVDDPELTRSVPQVSSALFFKYNESIKPPYQVLIDTNFINFSIQKKIDIIRGLMDCLMAKCIPIITDCVIAELEKLGSKYRIALKLAKDPRIQRLKCSHVGTYADDCLVNRVIQHKCYIVATNDADLKRRIRKIPGIPIMSVGGHSYVIERLPDVF</v>
          </cell>
          <cell r="I1265" t="str">
            <v>&gt;tr|Q59MK3|Q59MK3_CANAL rRNA-processing protein OS=Candida albicans (strain SC5314 / ATCC MYA-2876) OX=237561 GN=orf19.10731 PE=3 SV=1;&gt;tr|A0A8H6BTJ9|A0A8H6BTJ9_CANAX rRNA-processing protein FCF1 domain protein OS=Candida albicans OX=5476 GN=FCF1 PE=3 SV=1</v>
          </cell>
          <cell r="J1265">
            <v>0</v>
          </cell>
          <cell r="K1265">
            <v>11.723000000000001</v>
          </cell>
          <cell r="L1265">
            <v>0</v>
          </cell>
          <cell r="M1265">
            <v>29.8507462686567</v>
          </cell>
          <cell r="N1265">
            <v>4</v>
          </cell>
          <cell r="O1265">
            <v>4</v>
          </cell>
          <cell r="P1265">
            <v>1</v>
          </cell>
          <cell r="Q1265">
            <v>4</v>
          </cell>
          <cell r="R1265">
            <v>1</v>
          </cell>
        </row>
        <row r="1266">
          <cell r="F1266" t="str">
            <v>A0A8H6BRK4</v>
          </cell>
          <cell r="G1266" t="str">
            <v>Proteasome subunit alpha type-6 OS=Candida albicans OX=5476 GN=PRE5 PE=3 SV=1</v>
          </cell>
          <cell r="H1266" t="str">
            <v>MFRNNYDNDSVTYSPTGRLFQVEYALEAIKQGSAAVGLTSNDYVVLVALKRNAEELGSYQKKIIKIDDHMGVALAGLAPDARVLSNFLRKQAMQCKMVFNRPIQTYKAVLSIADKAQENTQSYGSRPYGVGLLIAGYDETGAHLFEFQPSGSVLEYFGAAIGARSQAARTYLERNLEEIKKCDDVEKLVLHGLYALRDTLSQDVELTFKNTSVSIVGKDQSFVSYDDENVQQWLDKLDSVSNARNRDGDDDEDGDEQEEGNATQAQEGEGTEAPAEDRMETDE</v>
          </cell>
          <cell r="I1266" t="str">
            <v>&gt;tr|A0A8H6BRK4|A0A8H6BRK4_CANAX Proteasome subunit alpha type-6 OS=Candida albicans OX=5476 GN=PRE5 PE=3 SV=1</v>
          </cell>
          <cell r="J1266">
            <v>0.01</v>
          </cell>
          <cell r="K1266">
            <v>1.034</v>
          </cell>
          <cell r="L1266">
            <v>15</v>
          </cell>
          <cell r="M1266">
            <v>2.82685512367491</v>
          </cell>
          <cell r="N1266">
            <v>1</v>
          </cell>
          <cell r="O1266">
            <v>1</v>
          </cell>
          <cell r="P1266">
            <v>0</v>
          </cell>
          <cell r="Q1266">
            <v>1</v>
          </cell>
          <cell r="R1266">
            <v>1</v>
          </cell>
        </row>
        <row r="1267">
          <cell r="F1267" t="str">
            <v>A0A1D8PCM2</v>
          </cell>
          <cell r="G1267" t="str">
            <v>Galactose-1-phosphate uridylyltransferase OS=Candida albicans (strain SC5314 / ATCC MYA-2876) OX=237561 GN=GAL7 PE=3 SV=1</v>
          </cell>
          <cell r="H1267" t="str">
            <v>MSLDHLLNPLTSTPTYIKMTQEFDFTNHSHRRLNLLTNKFVLCSPHRAKRPWQGAKEEIKKSALPEYDPKCYLCPGNIRATGDMNPKYDATYIFPNDYPAVRLDQPEYKEDEQDKQNTLKSRLLQTQGVRGKCFVICFSPKHNLTLPLMKDEEINNVVNAWQDLYGNLLQESNQGIAPYKYLQIFENKGAAMGCSNPHPHGQAWCLDVIPTEVKDELDNMSEYYKKYNSHLLGDYVELELQEKKRIVAENDSFIVVVPYWALWPFETLLISKTHLKSIQEFNDKQKLDLAAILKILTTKYDNLFNTSFPYSMGIHQAPFKCTHEQNECSWFHMHFYPPLLRSATVKKFCVGFEMLGEPQRDLTSEQAAARLQELNGDVHYMNKPQA</v>
          </cell>
          <cell r="I1267" t="str">
            <v>&gt;tr|A0A1D8PCM2|A0A1D8PCM2_CANAL Galactose-1-phosphate uridylyltransferase OS=Candida albicans (strain SC5314 / ATCC MYA-2876) OX=237561 GN=GAL7 PE=3 SV=1</v>
          </cell>
          <cell r="J1267">
            <v>7.0000000000000001E-3</v>
          </cell>
          <cell r="K1267">
            <v>1.333</v>
          </cell>
          <cell r="L1267">
            <v>11</v>
          </cell>
          <cell r="M1267">
            <v>3.8860103626943001</v>
          </cell>
          <cell r="N1267">
            <v>1</v>
          </cell>
          <cell r="O1267">
            <v>1</v>
          </cell>
          <cell r="P1267">
            <v>0</v>
          </cell>
          <cell r="Q1267">
            <v>1</v>
          </cell>
          <cell r="R1267">
            <v>1</v>
          </cell>
        </row>
        <row r="1268">
          <cell r="F1268" t="str">
            <v>C4YT00</v>
          </cell>
          <cell r="G1268" t="str">
            <v>Proline--tRNA ligase OS=Candida albicans (strain WO-1) OX=294748 GN=CAWG_05697 PE=3 SV=1</v>
          </cell>
          <cell r="H1268" t="str">
            <v>MALEQSLAQLSLATVASPENEKALPTKSLIFKPKTAKTATPIPLFVFALQDTTTPSNLLAKSAGVKEPRLAKDDLVEEFFKTTTKEVSIANLSKELAGKIKIVIDDNVLKAAKNEELLKLSTQSSAAVLSAKTVVEFLQSTGIEIIEVDFSAEPTQAPASASAGGSGAAASSKKEKKDDAKLEDAKLIGITVDKEKDFSSWYTQVVTKGEMLDYYDVSGCYILRPNSYFVWETIQDWFNARIKKLGVQNTYFPMFVSQRVLEKEKDHIEGFAPEVAWVTRAGNSELDEHIAIRPTSETVMYPYYAKWIRSHRDLPLKLNQWNSVVRWEFKHPQPFLRTREFLWQEGHTAHLTKDAAANEVLQILDYYAGVYEELLAVPVVKGKKTENEKFAGGDYTTTVEGFIAATGRGIQGGTSHHLGTNFSKMFNISVENPEGSEKPRIFAYQNSWGLSTRVIGVMIMTHSDNKGLVLPPRIAQYQAVVIPVGLTSKSTDAQRKEINEGAEKIEQSLRANGIRVTGDYREIYNPGWKFADWELKGVPLRFEFGPKDLAGNQVTIVRRNDGKKYTVKLDELDTEVPKLLDQMHDDLLTKAKQEFDEHRVKVDEWKDFVPTLNKKNVILSPWCGDADCEDDIKDSSAKKDDGEEEEVDEKAPSMGAKSLCIPFEQPELKEGQKCVKCDRKAVTYCMFGRSY</v>
          </cell>
          <cell r="I1268" t="str">
            <v>&gt;tr|C4YT00|C4YT00_CANAW Proline--tRNA ligase OS=Candida albicans (strain WO-1) OX=294748 GN=CAWG_05697 PE=3 SV=1</v>
          </cell>
          <cell r="J1268">
            <v>0</v>
          </cell>
          <cell r="K1268">
            <v>11.933</v>
          </cell>
          <cell r="L1268">
            <v>0</v>
          </cell>
          <cell r="M1268">
            <v>11.143270622286501</v>
          </cell>
          <cell r="N1268">
            <v>5</v>
          </cell>
          <cell r="O1268">
            <v>5</v>
          </cell>
          <cell r="P1268">
            <v>0</v>
          </cell>
          <cell r="Q1268">
            <v>5</v>
          </cell>
          <cell r="R1268">
            <v>1</v>
          </cell>
        </row>
        <row r="1269">
          <cell r="F1269" t="str">
            <v>C4YDY2</v>
          </cell>
          <cell r="G1269" t="str">
            <v>C2H2-type domain-containing protein OS=Candida albicans (strain WO-1) OX=294748 GN=CAWG_00731 PE=4 SV=1</v>
          </cell>
          <cell r="H1269" t="str">
            <v>MTASAHYNYNRRNSSATPYTIPTKHQPQHQHQSPMVSSYQVHHHQHSYNPQTRQHTSYQPSYSQESAISSPPLSASVPTLSREFVVRRISEGETGRLKEELRCEACGKGYKHISSLAKHLWEHTPEWNVTKKLLISKHQQVQLLEAASILVGMNENNANGTAHSAYHARTFSDQYNNAPPYSPPSTSHTSDTSTTPTISHSNNQDFNGDQEQGIQFRNGYHHNEYEGEEYDDYEGQKRMDYGRSRSVSHEPPTNHSNVNGTSPMVGPTNGNKFERSLKSPTLSYINNSEELPVKTNFSIVKNKVEIDDILDKRTDSLSNEEEEDEVIGKMED</v>
          </cell>
          <cell r="I1269" t="str">
            <v>&gt;tr|C4YDY2|C4YDY2_CANAW C2H2-type domain-containing protein OS=Candida albicans (strain WO-1) OX=294748 GN=CAWG_00731 PE=4 SV=1</v>
          </cell>
          <cell r="J1269">
            <v>3.0000000000000001E-3</v>
          </cell>
          <cell r="K1269">
            <v>1.4390000000000001</v>
          </cell>
          <cell r="L1269">
            <v>5</v>
          </cell>
          <cell r="M1269">
            <v>3.6144578313253</v>
          </cell>
          <cell r="N1269">
            <v>1</v>
          </cell>
          <cell r="O1269">
            <v>1</v>
          </cell>
          <cell r="P1269">
            <v>0</v>
          </cell>
          <cell r="Q1269">
            <v>1</v>
          </cell>
          <cell r="R1269">
            <v>1</v>
          </cell>
        </row>
        <row r="1270">
          <cell r="F1270" t="str">
            <v>H9CH21</v>
          </cell>
          <cell r="G1270" t="str">
            <v>Agglutinin-like protein (Fragment) OS=Candida albicans OX=5476 GN=als1 PE=4 SV=1</v>
          </cell>
          <cell r="H1270" t="str">
            <v>MIQQFTLLFLYLSFATAKAITGIFNSIDSLTWSNAGNYAFKGPGYPTWNAVLGWSLDGTSANPGDTFTLNMPCVFKYTTSQTSVDLTADGVKYATCQFYSGEEFTTFSTLTCTVNDALKSSIKAFGTVTLPIAFNVGGTGSSTDLEDSKCFTAGTNTVTFNDGDKDISIDVEFEKSTVDPSGYLYASRVMPSLNKVTTLFVAPQCENGYTSGTMGFSSSNGDVAIDCSNIHIGITKGLNDWNYPVSSESFSYTKTCTSNGIQIKYQNVPAGYRPFIDAYISATDVNQYTLAYTNDYTCAGSRSQSKPFTLRWTGYKNSDAGSNGIV</v>
          </cell>
          <cell r="I1270" t="str">
            <v>&gt;tr|H9CH21|H9CH21_CANAX Agglutinin-like protein (Fragment) OS=Candida albicans OX=5476 GN=als1 PE=4 SV=1</v>
          </cell>
          <cell r="J1270">
            <v>0</v>
          </cell>
          <cell r="K1270">
            <v>6.3529999999999998</v>
          </cell>
          <cell r="L1270">
            <v>0</v>
          </cell>
          <cell r="M1270">
            <v>5.5214723926380396</v>
          </cell>
          <cell r="N1270">
            <v>1</v>
          </cell>
          <cell r="O1270">
            <v>2</v>
          </cell>
          <cell r="P1270">
            <v>0</v>
          </cell>
          <cell r="Q1270">
            <v>1</v>
          </cell>
          <cell r="R1270">
            <v>1</v>
          </cell>
        </row>
        <row r="1271">
          <cell r="F1271" t="str">
            <v>C4YGG9</v>
          </cell>
          <cell r="G1271" t="str">
            <v>T-complex protein 1 subunit zeta OS=Candida albicans (strain WO-1) OX=294748 GN=CAWG_03146 PE=3 SV=1</v>
          </cell>
          <cell r="H1271" t="str">
            <v>MSSSIQLLNPKAESIRRAQALQVNINAAQGLQQVLASNLGPKGTLKLLVDGSGGLKLTKDGKVLLTEMQIQHPTAVMIARAATAQDEITGDGTTTVILLVGELLKQAERFIGEGVHPQVIVDGFEIARETSLEFLDQFKQKVETFDREFLLQIARSSLATKVTNELADVLTPIVTDAVLTVKEESQRNLDLHMIEIMTMQHGHSKETELIQGLVLDHGARHPDMPRRVKNAYILILNVSLEYEKTEVNSGFFYSSAEQREKLVASERKFVDDKLRKIIELKNEVCDLNSDKGFVIINQKGIDPMSLDVLAKNGILALRRAKRRNMERLQLICGGEAQNSVDDLSPEILGYAGLVYENAIGEDKFTYVTECKDPRAATILIKGSNSHVLQQTKDAIRDGLRAVSNVIKDASILPGAGAFWLSCNNYLLQSDASKKILKGKNKPGIKSFAEALLVIPKTLSANAGLDQLETISNCQDEIIDGHIVGVDLKSGEPMDPTVEGIWDSFRVVRNAISSATGIASNLLLCDELLKAGRSSLKEGAGGPPGAGGPPGGMMPPAGMM</v>
          </cell>
          <cell r="I1271" t="str">
            <v>&gt;tr|C4YGG9|C4YGG9_CANAW T-complex protein 1 subunit zeta OS=Candida albicans (strain WO-1) OX=294748 GN=CAWG_03146 PE=3 SV=1</v>
          </cell>
          <cell r="J1271">
            <v>0</v>
          </cell>
          <cell r="K1271">
            <v>5.0339999999999998</v>
          </cell>
          <cell r="L1271">
            <v>0</v>
          </cell>
          <cell r="M1271">
            <v>7.6923076923076898</v>
          </cell>
          <cell r="N1271">
            <v>3</v>
          </cell>
          <cell r="O1271">
            <v>3</v>
          </cell>
          <cell r="P1271">
            <v>0</v>
          </cell>
          <cell r="Q1271">
            <v>3</v>
          </cell>
          <cell r="R1271">
            <v>1</v>
          </cell>
        </row>
        <row r="1272">
          <cell r="F1272" t="str">
            <v>V5UZY2</v>
          </cell>
          <cell r="G1272" t="str">
            <v>Phosphopyruvate hydratase (Fragment) OS=Candida albicans OX=5476 PE=3 SV=1</v>
          </cell>
          <cell r="H1272" t="str">
            <v>SYATKIHARYVYDSRGNPTVEVDFTTDKGLFRSIVPSGASTGVHEALELRDGDKSKWLGKGVLKAVANVNDIIAPALIKAKIDVVDQAKIDEFLLSLDGTPNKSKLGANAILGVSLAAANAAAAAQGIPLYKHIANISNAKKGKFVLPVPFQNVLNGGSHAGGALAFQEFMIAPTGVSTFSEALRIGSEVYHNLKSLTKKKYGQSAGNVGDEGGVAPDIKTPKEALDLIMDAIDKAGYKGKVGIAMDVASSEFYKDGKYDLDFKNPESDPSKWLSGPQLADLYEQLISEYPIVSIEDPFAEDDWDAWVHFFERVGDKIQIVGDDLTVTNPTRIKTAIEKKAANALLLKVNQIGTLTESIQAANDSYAAGWGVMVSHRSGETEDTFIADLSVGLRSGQIKTGAPARSERLAKLNQILRIEEELGSEAIYAGKDFQKASQL</v>
          </cell>
          <cell r="I1272" t="str">
            <v>&gt;tr|V5UZY2|V5UZY2_CANAX Phosphopyruvate hydratase (Fragment) OS=Candida albicans OX=5476 PE=3 SV=1</v>
          </cell>
          <cell r="J1272">
            <v>0</v>
          </cell>
          <cell r="K1272">
            <v>118.502</v>
          </cell>
          <cell r="L1272">
            <v>0</v>
          </cell>
          <cell r="M1272">
            <v>55.580865603644597</v>
          </cell>
          <cell r="N1272">
            <v>20</v>
          </cell>
          <cell r="O1272">
            <v>54</v>
          </cell>
          <cell r="P1272">
            <v>0</v>
          </cell>
          <cell r="Q1272">
            <v>20</v>
          </cell>
          <cell r="R1272">
            <v>1</v>
          </cell>
        </row>
        <row r="1273">
          <cell r="F1273" t="str">
            <v>A0A8H6BS63</v>
          </cell>
          <cell r="G1273" t="str">
            <v>HECT-like Ubiquitin-conjugating enzyme (E2)-binding family protein OS=Candida albicans OX=5476 GN=FOB64_005201 PE=4 SV=1</v>
          </cell>
          <cell r="H1273" t="str">
            <v>MYFSEYLPRLNSISVALDVQSGFNIDEINRISIAGELLSIELKNSPPIDVHLPCKASQASITGLKLANNTVSFGVKIHEKRLDSTVPFTDQAIEKWSCKDLSQTPKIGRNHKFIFVCKNCNSELIDSSQYDFKDMPSEQWYEMMDFWHCHKPENYEKHKKEYKGILKPDNKTIIIGSYYLLEKSNRNIVKIQDSITCNKCGQLLGEMFQGTLKIFKWCVELQFESGNAIHKEQYRPGLFIYNIILDKINFSAVRKFKIEVEAQSKFIWIMSLGLNVVIDGKICHNALKVLCADNVSKEESYETLDVPYPEVAKSFLNDIKTINSLMPVSMRSVSIGTDNYLISYLSYI</v>
          </cell>
          <cell r="I1273" t="str">
            <v>&gt;tr|A0A8H6BS63|A0A8H6BS63_CANAX HECT-like Ubiquitin-conjugating enzyme (E2)-binding family protein OS=Candida albicans OX=5476 GN=FOB64_005201 PE=4 SV=1</v>
          </cell>
          <cell r="J1273">
            <v>0</v>
          </cell>
          <cell r="K1273">
            <v>4.1550000000000002</v>
          </cell>
          <cell r="L1273">
            <v>0</v>
          </cell>
          <cell r="M1273">
            <v>7.7586206896551699</v>
          </cell>
          <cell r="N1273">
            <v>2</v>
          </cell>
          <cell r="O1273">
            <v>2</v>
          </cell>
          <cell r="P1273">
            <v>0</v>
          </cell>
          <cell r="Q1273">
            <v>2</v>
          </cell>
          <cell r="R1273">
            <v>1</v>
          </cell>
        </row>
        <row r="1274">
          <cell r="F1274" t="str">
            <v>A0A075MGK7</v>
          </cell>
          <cell r="G1274" t="str">
            <v>Acetyl-coenzyme A carboxylase (Fragment) OS=Candida albicans OX=5476 PE=4 SV=1</v>
          </cell>
          <cell r="H1274" t="str">
            <v>LRSSVVQTSYGEIFAKHREPNLEIIREVVDSKHIVXDVLAQFLINPDPWVAIAAAEVYVRRSYRAYDLGXIEYHVNDRLPIVEWKFKLANMGAAGVNDAQQAAAAGGDDSTSMKHAASVSDLTFVVDSKTEHSTR</v>
          </cell>
          <cell r="I1274" t="str">
            <v>&gt;tr|A0A075MGK7|A0A075MGK7_CANAX Acetyl-coenzyme A carboxylase (Fragment) OS=Candida albicans OX=5476 PE=4 SV=1</v>
          </cell>
          <cell r="J1274">
            <v>0</v>
          </cell>
          <cell r="K1274">
            <v>2.944</v>
          </cell>
          <cell r="L1274">
            <v>0</v>
          </cell>
          <cell r="M1274">
            <v>15.5555555555556</v>
          </cell>
          <cell r="N1274">
            <v>2</v>
          </cell>
          <cell r="O1274">
            <v>2</v>
          </cell>
          <cell r="P1274">
            <v>0</v>
          </cell>
          <cell r="Q1274">
            <v>2</v>
          </cell>
          <cell r="R1274">
            <v>1</v>
          </cell>
        </row>
        <row r="1275">
          <cell r="F1275" t="str">
            <v>A0A075MGC5</v>
          </cell>
          <cell r="G1275" t="str">
            <v>Aspartate aminotransferase (Fragment) OS=Candida albicans OX=5476 GN=AAT1a PE=4 SV=1</v>
          </cell>
          <cell r="H1275" t="str">
            <v>LKWNDIPLAPPDKILGISEAYNNDSNPQKXNLGVGAYRDNSGKPIIFPSVKKAEEILLGKETEKEYTAIVGSKNFQSIVKNFIFNNSNKDANGKQLIDDGRIVTAQTISGTGSLRVIADFLNRF</v>
          </cell>
          <cell r="I1275" t="str">
            <v>&gt;tr|A0A075MGC5|A0A075MGC5_CANAX Aspartate aminotransferase (Fragment) OS=Candida albicans OX=5476 GN=AAT1a PE=4 SV=1</v>
          </cell>
          <cell r="J1275">
            <v>3.0000000000000001E-3</v>
          </cell>
          <cell r="K1275">
            <v>1.472</v>
          </cell>
          <cell r="L1275">
            <v>5</v>
          </cell>
          <cell r="M1275">
            <v>12.9032258064516</v>
          </cell>
          <cell r="N1275">
            <v>1</v>
          </cell>
          <cell r="O1275">
            <v>1</v>
          </cell>
          <cell r="P1275">
            <v>0</v>
          </cell>
          <cell r="Q1275">
            <v>1</v>
          </cell>
          <cell r="R1275">
            <v>1</v>
          </cell>
        </row>
        <row r="1276">
          <cell r="F1276" t="str">
            <v>G1UAV6</v>
          </cell>
          <cell r="G1276" t="str">
            <v>Septin OS=Candida albicans OX=5476 GN=CDC12 PE=3 SV=1</v>
          </cell>
          <cell r="H1276" t="str">
            <v>MVAGESGLGKTTFINTLFQTSLKPHQEPSHRHNKFTSPHQTVEIDIVRAILEEKNFEIRLNIIDTPGFGNNVDNHDSWVPIIDFIDDQHESYMKQEQQPSRTAKKDLRVHACLYFIRPTGHSLKPLDIEIMKRLSTRVNLIPVIAKADTLSPQELDIFKTRIREIIEAQDISIYTPPLELDDPASAEHAKQLIESMPFAIIGSEEEVEVGPGQFVRGRKYPWGVVEVENDQHCDFKKLRSLLLRTNMLDLVLSTNELHFETFRSVKLGGDEQENGEENGTEELTNEKGEVIKKPSGSKKPRRLHNPKFKEEEDALKKFFTEQVKAEEHRFRQWETNIINERNRLNQDLEEMQSKLKSLEEQVKRLQIAKR</v>
          </cell>
          <cell r="I1276" t="str">
            <v>&gt;tr|G1UAV6|G1UAV6_CANAX Septin OS=Candida albicans OX=5476 GN=CDC12 PE=3 SV=1</v>
          </cell>
          <cell r="J1276">
            <v>0</v>
          </cell>
          <cell r="K1276">
            <v>5.8719999999999999</v>
          </cell>
          <cell r="L1276">
            <v>0</v>
          </cell>
          <cell r="M1276">
            <v>9.7297297297297298</v>
          </cell>
          <cell r="N1276">
            <v>3</v>
          </cell>
          <cell r="O1276">
            <v>3</v>
          </cell>
          <cell r="P1276">
            <v>0</v>
          </cell>
          <cell r="Q1276">
            <v>2</v>
          </cell>
          <cell r="R1276">
            <v>1</v>
          </cell>
        </row>
        <row r="1277">
          <cell r="F1277" t="str">
            <v>Q9P841</v>
          </cell>
          <cell r="G1277" t="str">
            <v>Galactose/glucose transporter (Fragment) OS=Candida albicans OX=5476 GN=hxt6 PE=2 SV=1</v>
          </cell>
          <cell r="H1277" t="str">
            <v>TYGTKSYSDSRQWRIPLGLCFAWALCLVAGMVRMPESPRYLVGKDRIEDAKMSLAKTNKVSPEDPALYRELQLIQAGVERERLAGKASWGTLFNGKPRIFERVIVGVMLQALQQLTGDNYFFYYSTTIFKSVGMNDSFETSIIIGXINFXXTFXGIYAIERMGRRLCLVTGSVA</v>
          </cell>
          <cell r="I1277" t="str">
            <v>&gt;tr|Q9P841|Q9P841_CANAX Galactose/glucose transporter (Fragment) OS=Candida albicans OX=5476 GN=hxt6 PE=2 SV=1</v>
          </cell>
          <cell r="J1277">
            <v>0</v>
          </cell>
          <cell r="K1277">
            <v>4.2690000000000001</v>
          </cell>
          <cell r="L1277">
            <v>0</v>
          </cell>
          <cell r="M1277">
            <v>12.0689655172414</v>
          </cell>
          <cell r="N1277">
            <v>2</v>
          </cell>
          <cell r="O1277">
            <v>2</v>
          </cell>
          <cell r="P1277">
            <v>0</v>
          </cell>
          <cell r="Q1277">
            <v>2</v>
          </cell>
          <cell r="R1277">
            <v>1</v>
          </cell>
        </row>
        <row r="1278">
          <cell r="F1278" t="str">
            <v>C4YMB9</v>
          </cell>
          <cell r="G1278" t="str">
            <v>C-1-tetrahydrofolate synthase, mitochondrial OS=Candida albicans (strain WO-1) OX=294748 GN=CAWG_01998 PE=3 SV=1</v>
          </cell>
          <cell r="H1278" t="str">
            <v>MVAELIDGKAIALDLRTKIHDDIAQFQLKHPEFKPHLSIIQVGDRPDSNTYVKMKLKAAEEASIGCELIKLPEDISQFELLSKIEKLNNSLDVDGILVQLPLPEHIDETKITDAVLANKDVDGFGPFNVGELAKKGGEPLFLPCTPKGIMHLFEKSKIDLEGKDVVVLGRSDIVGKPIARLLTKANANVTVVHSKTPLDKLKNYLGDADIVVAAIGQPQFVKGEWLKDGVVVIDVGTNFIPDASKKSGQRMVGDVDFESAKTKASFITPVPGGVGPMTVACLLDNVVIGAKKHYKANNETPKFANPLKLHLQKPVPSDFEISRAQQPKRITQVAEEAGILDAELEPFGFYKAKVSLDILKRLNNKVNGKYVLVTGITPTPLGEGKSTTTVGLAQALGAHLKKNVFANVRQPSMGPTFGIKGGAAGGGYSQVIPMDEFNMHVTGDIHAITMANNLLAAAIDTRMFHESTQKDGPLYRRLVPEKKGVRKFTPSMLRRLEKLGINKTDPNELTPEEITQFARLDIDPESITWRRVVDCNDRFLRGITVGQAPTEKGFTRATGFDITVASECMAILALANSLEDMRERLGKMVIGSSKAGIPITCEDIGCAGALTALLKDAIKPNIMQTLEGTPVFVHAGPFANISIGASSILADKMALKLAGTSSELSEEERKEQEGYVVTEAGFDFTMGGERFINIKCRSSGLVPDVIVIVATVRALKVHGGGPEVKAGAPLAPEYTQENVELLRKGCSNLAKHIANAKSYGLPVVVAINKMSSDSDKEHEVIREEALKAGAVDAIVSNHWEEGGKGAVDLAQGVINAANSPDKNFNFLYGLEPSVEEKISTIAKEMYGAGEVEFLPEAQKKIDLYTKQGFGKLPICIAKTQYSLSHDANLKGVPTGFKFPIRDVRASIGAGYLYALAAEIQTIPGLPTHCGFMNVEVNEDGEIDGLF</v>
          </cell>
          <cell r="I1278" t="str">
            <v>&gt;tr|C4YMB9|C4YMB9_CANAW C-1-tetrahydrofolate synthase, mitochondrial OS=Candida albicans (strain WO-1) OX=294748 GN=CAWG_01998 PE=3 SV=1</v>
          </cell>
          <cell r="J1278">
            <v>0</v>
          </cell>
          <cell r="K1278">
            <v>20.074999999999999</v>
          </cell>
          <cell r="L1278">
            <v>0</v>
          </cell>
          <cell r="M1278">
            <v>10.676532769555999</v>
          </cell>
          <cell r="N1278">
            <v>7</v>
          </cell>
          <cell r="O1278">
            <v>7</v>
          </cell>
          <cell r="P1278">
            <v>0</v>
          </cell>
          <cell r="Q1278">
            <v>6</v>
          </cell>
          <cell r="R1278">
            <v>1</v>
          </cell>
        </row>
        <row r="1279">
          <cell r="F1279" t="str">
            <v>A0A8H6F1P6</v>
          </cell>
          <cell r="G1279" t="str">
            <v>Dynamin central region family protein OS=Candida albicans OX=5476 GN=FOB64_006804 PE=3 SV=1</v>
          </cell>
          <cell r="H1279" t="str">
            <v>MDETLIATINKLQDALAPLGGGSSSPVDLPQITVVGSQSSGKSSVLENVVGRDFLPRGTGIVTRRPLVLQLINRRPKSTGGQSENNADEWGEFLHLPGKNGLKLAREVDPEGARTIGVLTKVDLMDQGTDVIDILAGRVIPLRFGYVPVINRGQKDIEAKKTIRDALKDERNFFENHPSYRAKAQFCGTPYLAKKLNGILLHHIKKMAESPASIALSMITNFSKDYTGILDGESKELSSQELSGGARISFVFHEIFKNGVNAIDPFDQIKDADIRTLCIIPSGRHPRFRILSQIISQPQYSRYPGLKEQLSQNFILYLRDLLIPTTEFVNDIIQAEETYVNTAHPDLLKGTQAMSIVEEKFHPKPQVAVDPKTGKPLPPSQQPAQATSPKPEDGSSNGFFGGFFSSKNKKRLQQMEAPPPVLRATGTMSERETMETEVIKLLISSYYNIVKRTVGDVVPKAIMLKLINKSKDEIQKTLLEKLYSSPDLDDLVKENELTVQKRKECVRMVEVLRNASEIVSSV</v>
          </cell>
          <cell r="I1279" t="str">
            <v>&gt;tr|A0A8H6F1P6|A0A8H6F1P6_CANAX Dynamin central region family protein OS=Candida albicans OX=5476 GN=FOB64_006804 PE=3 SV=1</v>
          </cell>
          <cell r="J1279">
            <v>0</v>
          </cell>
          <cell r="K1279">
            <v>7.2619999999999996</v>
          </cell>
          <cell r="L1279">
            <v>0</v>
          </cell>
          <cell r="M1279">
            <v>6.5134099616858201</v>
          </cell>
          <cell r="N1279">
            <v>3</v>
          </cell>
          <cell r="O1279">
            <v>3</v>
          </cell>
          <cell r="P1279">
            <v>0</v>
          </cell>
          <cell r="Q1279">
            <v>3</v>
          </cell>
          <cell r="R1279">
            <v>1</v>
          </cell>
        </row>
        <row r="1280">
          <cell r="F1280" t="str">
            <v>Q59T35</v>
          </cell>
          <cell r="G1280" t="str">
            <v>Fumarate reductase OS=Candida albicans (strain SC5314 / ATCC MYA-2876) OX=237561 GN=OSM1 PE=3 SV=1</v>
          </cell>
          <cell r="H1280" t="str">
            <v>MSKILSSIPGNMSKSIAKYDTIVIGSGLAGLTTTYQLSKAGQKVALLEKSEKLGGNSIKASSGINGVPTKYQKQPSTDSIESFVQDTLKTGKNLNDKKMVDILTKNSRDAIYWLSDEINVDLSNVVLLGGHSHARTHKGDKLPPGFAIVSALTKKLDGFQAENPDQLTILKSSTLTKILTEGNKVKGIEFTDSEKQPQEMYADNVVLATGGFSADFDSPTSLLQKYRPDLLGFPSSNGAQTTGDGQKIAERDVNAELIHMDKVQVHPTGFMKVSNPNENWKFLCGELMRGIGGILLSPVTGWRFVDELQPRDVVTDAVLKHSQIGQNNEIGLKSDNGDGYGSVIVISGNDYQKATTHIEFYKSQGLLQEGSIEDLYYLLIKLNPKLPLTLDQLKDKFSGCDAIIEGTQQDSLGRTKFGGRFGDLKKLYFGVTTPVVHFTMGGIKVNPSNAKVVTKSGDTISNLFAIGEVSAGVHGNNRLGGSSLLECVVFGRFVSENILSGKN</v>
          </cell>
          <cell r="I1280" t="str">
            <v>&gt;tr|Q59T35|Q59T35_CANAL Fumarate reductase OS=Candida albicans (strain SC5314 / ATCC MYA-2876) OX=237561 GN=OSM1 PE=3 SV=1</v>
          </cell>
          <cell r="J1280">
            <v>0</v>
          </cell>
          <cell r="K1280">
            <v>5.383</v>
          </cell>
          <cell r="L1280">
            <v>0</v>
          </cell>
          <cell r="M1280">
            <v>6.16302186878728</v>
          </cell>
          <cell r="N1280">
            <v>2</v>
          </cell>
          <cell r="O1280">
            <v>2</v>
          </cell>
          <cell r="P1280">
            <v>0</v>
          </cell>
          <cell r="Q1280">
            <v>2</v>
          </cell>
          <cell r="R1280">
            <v>1</v>
          </cell>
        </row>
        <row r="1281">
          <cell r="F1281" t="str">
            <v>A0A8H6C1T3</v>
          </cell>
          <cell r="G1281" t="str">
            <v>Phosphomannomutase OS=Candida albicans OX=5476 GN=PMM1 PE=3 SV=1</v>
          </cell>
          <cell r="H1281" t="str">
            <v>MSFANKQDPKTLVLFDVDGTLTPARLTISEEMKKTLEKLREKVVIGFVGGSDLSKQVEQLGPNVLNDFDYCFSENGLTAYKLGKELASQSFINWIGNEKYNKLVKFILRYLSDIDLPIRRGTFIEFRNGMINVSPIGRNASTQERNDYEKFDKQHHIRETMVEALKKEFPDFGLTYSIGGQISFDVFPTGWDKTYCLQHVEDEHFENIHFFGDKSYKGGNDYEIYNDPRTIGHAVNSPDDTIRILNETFKLQ</v>
          </cell>
          <cell r="I1281" t="str">
            <v>&gt;tr|A0A8H6C1T3|A0A8H6C1T3_CANAX Phosphomannomutase OS=Candida albicans OX=5476 GN=PMM1 PE=3 SV=1;&gt;tr|C4YF22|C4YF22_CANAW Phosphomannomutase OS=Candida albicans (strain WO-1) OX=294748 GN=CAWG_01133 PE=3 SV=1;&gt;sp|P31353|PMM_CANAL Phosphomannomutase OS=Candida albicans (strain SC5314 / ATCC MYA-2876) OX=237561 GN=PMM1 PE=1 SV=1</v>
          </cell>
          <cell r="J1281">
            <v>0</v>
          </cell>
          <cell r="K1281">
            <v>14.318</v>
          </cell>
          <cell r="L1281">
            <v>0</v>
          </cell>
          <cell r="M1281">
            <v>22.619047619047599</v>
          </cell>
          <cell r="N1281">
            <v>4</v>
          </cell>
          <cell r="O1281">
            <v>6</v>
          </cell>
          <cell r="P1281">
            <v>4</v>
          </cell>
          <cell r="Q1281">
            <v>4</v>
          </cell>
          <cell r="R1281">
            <v>1</v>
          </cell>
        </row>
        <row r="1282">
          <cell r="F1282" t="str">
            <v>Q19T54</v>
          </cell>
          <cell r="G1282" t="str">
            <v>Drug resistance protein 1 OS=Candida albicans OX=5476 GN=Cdr1 PE=4 SV=1</v>
          </cell>
          <cell r="H1282" t="str">
            <v>MSDSKMSSQDESKLEKAISQDSSSENHSINEYHGFDAHTSENIQNLARTFTHDSFKDDSSAGLLKYLTHMSEVPGVNPYEHEEINNDQLNPDSENFNAKFWVKNLRKLFESDPEYYKPSKLGIGYRNLRAYGVANDSDYQPTVTNALWKLATEGFRHFQKDDDSRYFDILKSMDAIMRPGELTVVLGRPGAGCSTLLKTIAVNTYGFHIGKESEITYDGLSPHDIERHYRGDVIYSAETDVHFPHLSVGDTLEFAARLRTPQNRGEGIDRETYAKHMASVYMATYGLSHTRNTNVGNDFVRGVSGGERKRVSIAEASLSGANIQCWDNATRGLDSATALEFIRALKTSAVILDTTPLIAIYQCSQDAYDLFDKVVVLYEGYQIFFGKATKAKEYFEKMGWKCPQRQTTADFLTSLTNPAEREPLPGFEDKVPRTAQEFETYWKNSPEYAELTKEIDEYFVECERSNTRETYRESHVAKQSNNTRPASPYTVSFFMQVRYGVARNFLRMKGDPSIPIFSVFGQLVMGLILSSVFYNLSQTTGSFYYRGAAMFFAVLFNAFSSLLEIMSLFEARPIVEKHKKYALYRPSADALASIISELPVKLAMSMSFNFVFYFMVNFRRNPGRFFFYWLMCIWCTFVMSHLFRSIGAVSTSISGAMTPATVLLLAMVIYTGFVIPTPSMLGWSRWINYINPVGYVFESLMVNEFHGREFQCAQYVPSGPGYENISRSNQVCTAVGSVPGNEMVSGTNYLAGAYQYYNSHKWRNLGITIGFAVFFLAIYIALTEFNKGAMQKGEIVLFLKGSLKKHKRKTAASNKGDIEAGPVAGKLDYQDEAEAVNNEKFSEKGSTGSVDFPENREIFFWRDLTYQVKIKKEDRVILDHVDGWVKPGQITALMGASGAGKTTLLNCLSERVTTGVITDGERLVNGHALDSSFQRSIGYVQQQDVHLPTSTVREALQFSAYLRQSNKISKKEKDDYVDYVIDLLEMTDYADALVGVAGEGLNVEQRKRLTIGVELVAKPKLLLFLDEPTSGLDSQTAWSICKLMRKLADHGQAILCTIHQPSALIMAEFDRLLFLQKGGRTAYFGELGENCQTMINYFEKYGADPCPKEANPAEWMLQVVGAAPGSHAKQDYFEVWRNSSEYQAVREEINRMEAELSKLPRDNDPEALLKYAAPLWKQYLLVSWRTIVQDWRSPGYIYSKIFLVVSAALFNGFSFFKAKNNMQGLQNQMFSVFMFFIPFNTLVQQMLPYFVKQRDVYEVREAPSRTFSWFAFIAGQITSEIPYQVAVGTIAFFCWYYPLGLYNNATPTDSVNPRGVLMWMLVTAFYVYTATMGQLCMSFSELADNAANLATLLFTMCLNFCGVLAGPDVLPGFWIFMYRCNPFTYLVQAMLSTGLANTFVKCAEREYVSVKPPNGASCSTYLDPYIKFAGGYFETRNDGSCAFCQMSSTNTFLKSVNSLYSERWRNFGIFIAFIAINIILTVIFYWLARVPKGNREKKNKK</v>
          </cell>
          <cell r="I1282" t="str">
            <v>&gt;tr|Q19T54|Q19T54_CANAX Drug resistance protein 1 OS=Candida albicans OX=5476 GN=Cdr1 PE=4 SV=1</v>
          </cell>
          <cell r="J1282">
            <v>0</v>
          </cell>
          <cell r="K1282">
            <v>2.76</v>
          </cell>
          <cell r="L1282">
            <v>0</v>
          </cell>
          <cell r="M1282">
            <v>0.79946702198534303</v>
          </cell>
          <cell r="N1282">
            <v>1</v>
          </cell>
          <cell r="O1282">
            <v>1</v>
          </cell>
          <cell r="P1282">
            <v>0</v>
          </cell>
          <cell r="Q1282">
            <v>1</v>
          </cell>
          <cell r="R1282">
            <v>1</v>
          </cell>
        </row>
        <row r="1283">
          <cell r="F1283" t="str">
            <v>A0A1D8PMH8</v>
          </cell>
          <cell r="G1283" t="str">
            <v>Glutamate dehydrogenase OS=Candida albicans (strain SC5314 / ATCC MYA-2876) OX=237561 GN=GDH3 PE=1 SV=1</v>
          </cell>
          <cell r="H1283" t="str">
            <v>MVLPHEPEFQQAYDELVSAVEDSTLFKEEPQYKKVIPVVSIPERIIQFRVTWENDKGEIEVNNGFRVQYNSALGPYKGGLRFHPTVNLSILKFLGFEQIFKNALTGLSMGGGKGGSDFNPKNRSDNEIRRFCVSFMRQLARYIGPDTDVPAGDIGVGGREVGFLFGAYKQMRNNWAGVLTGKGLTWGGSLIRPEATGYGCVYYVEKMIEKATNGKETFKGKRVAISGSGNVAQYAALKVIELGGTVVSLSDSKGSIISKNGITADQVYAIAAAKLKFKSLEEIVADSVQLFSGDHSVEYLAGVRPWTKVGQVDVALPSATQNEVSGEEAKALVDAGCKFIAEGSNMGSTKEAIEVFEANRDSNGVWYAPGKAANCGGVAVSGLEMAQNSQRVQWTNEEVDAKLKEIMYTCFENCYKTAQKYSIEKNENGLPSLLKGANIAGFIKVADAMFDQGDVF</v>
          </cell>
          <cell r="I1283" t="str">
            <v>&gt;tr|A0A1D8PMH8|A0A1D8PMH8_CANAL Glutamate dehydrogenase OS=Candida albicans (strain SC5314 / ATCC MYA-2876) OX=237561 GN=GDH3 PE=1 SV=1;&gt;tr|A0A8H6C273|A0A8H6C273_CANAX Glutamate dehydrogenase OS=Candida albicans OX=5476 GN=GDH3 PE=3 SV=1</v>
          </cell>
          <cell r="J1283">
            <v>0</v>
          </cell>
          <cell r="K1283">
            <v>11.503</v>
          </cell>
          <cell r="L1283">
            <v>0</v>
          </cell>
          <cell r="M1283">
            <v>13.157894736842101</v>
          </cell>
          <cell r="N1283">
            <v>4</v>
          </cell>
          <cell r="O1283">
            <v>4</v>
          </cell>
          <cell r="P1283">
            <v>1</v>
          </cell>
          <cell r="Q1283">
            <v>4</v>
          </cell>
          <cell r="R1283">
            <v>1</v>
          </cell>
        </row>
        <row r="1284">
          <cell r="F1284" t="str">
            <v>A0A8H6BW27</v>
          </cell>
          <cell r="G1284" t="str">
            <v>Aminotransferase class I and II family protein OS=Candida albicans OX=5476 GN=FOB64_005118 PE=3 SV=1</v>
          </cell>
          <cell r="H1284" t="str">
            <v>MLLLQQILGISEAYNNDSNPQKVNLGVGAYRDNSGKPIIFPSVKKAEEILLGKETEKEYTAIVGSKNFQSIVKNFIFNNSNKDANGKQLIDDGRIVTAQTISGTGSLRVIADFLNRFYSNKKILVPKPTWANHVAVFKDAGLEPEFYSYYETSKNDLDYANLKKSLTAAPEGSIVLLHACCHNPTGMDLTSEQWDEVLQIVQDKKFFPLVDMAYQGFASGKPFEDIGLIRKLTKLANENKIPSFALCQSFAKNMGLYGERTGSISIINSSGEASKAVESQLKKLIRPIYSSPPIHGSKIVEVIFDESSGLLPQWLDELDKVVGRLNTVRSKLYEKLDKSNYNWDHLLKQRGMFVYTGLSPEQVIRLRNEYSVYATEDGRFSISGINDNNVDYLANAINEVIKN</v>
          </cell>
          <cell r="I1284" t="str">
            <v>&gt;tr|A0A8H6BW27|A0A8H6BW27_CANAX Aminotransferase class I and II family protein OS=Candida albicans OX=5476 GN=FOB64_005118 PE=3 SV=1</v>
          </cell>
          <cell r="J1284">
            <v>4.5999999999999999E-2</v>
          </cell>
          <cell r="K1284">
            <v>0.58599999999999997</v>
          </cell>
          <cell r="L1284">
            <v>75</v>
          </cell>
          <cell r="M1284">
            <v>3.7220843672456598</v>
          </cell>
          <cell r="N1284">
            <v>1</v>
          </cell>
          <cell r="O1284">
            <v>1</v>
          </cell>
          <cell r="P1284">
            <v>0</v>
          </cell>
          <cell r="Q1284">
            <v>1</v>
          </cell>
          <cell r="R1284">
            <v>1</v>
          </cell>
        </row>
        <row r="1285">
          <cell r="F1285" t="str">
            <v>A0A8H6F2S2</v>
          </cell>
          <cell r="G1285" t="str">
            <v>Phosphoglucomutase/phosphomannomutase, alpha/beta/alpha domain III family protein OS=Candida albicans OX=5476 GN=FOB64_004538 PE=4 SV=1</v>
          </cell>
          <cell r="H1285" t="str">
            <v>MPTSGAIDLVAANKNLQCYEVPTGWKFFCSLFDAKKLSICGEESFGTGSNHIREKDGLWAIVAWLNVLAGYNKQNPQSKTSIEIVQNSFWEKYGRTFFTRYDYENVSSEGAQKLIDLLQSIVNEKSVGDELAPGYIIKQADNFSYTDLDGSVSSNQGLFIKFDNGLRFIVRLSGTGSSGATVRLYLEKHCDDKSKYHLKVDEYLTNEIQFVLELLKFKQFLNKEEPDVRT</v>
          </cell>
          <cell r="I1285" t="str">
            <v>&gt;tr|A0A8H6F2S2|A0A8H6F2S2_CANAX Phosphoglucomutase/phosphomannomutase, alpha/beta/alpha domain III family protein OS=Candida albicans OX=5476 GN=FOB64_004538 PE=4 SV=1</v>
          </cell>
          <cell r="J1285">
            <v>0</v>
          </cell>
          <cell r="K1285">
            <v>2.1320000000000001</v>
          </cell>
          <cell r="L1285">
            <v>0</v>
          </cell>
          <cell r="M1285">
            <v>3.9130434782608701</v>
          </cell>
          <cell r="N1285">
            <v>1</v>
          </cell>
          <cell r="O1285">
            <v>1</v>
          </cell>
          <cell r="P1285">
            <v>0</v>
          </cell>
          <cell r="Q1285">
            <v>1</v>
          </cell>
          <cell r="R1285">
            <v>1</v>
          </cell>
        </row>
        <row r="1286">
          <cell r="F1286" t="str">
            <v>C4YMF8</v>
          </cell>
          <cell r="G1286" t="str">
            <v>Dihydrolipoyl dehydrogenase OS=Candida albicans (strain WO-1) OX=294748 GN=CAWG_02038 PE=3 SV=1</v>
          </cell>
          <cell r="H1286" t="str">
            <v>MLRSFKSIPANGKLAQFVRYASTKKYDVVVIGGGPGGYVAAIKAAQLGLNTACIEKRGALGGTCLNVGCIPSKSLLNNSHLLHQIQHEAKERGISIQGEVGVDFPKLMAAKEKAVKQLTGGIEMLFKKNKVDYLKGAGSFVNEKTVKVTPIDGSEAQEVEADHIIVATGSEPTPFPGIEIDEERIVTSTGILSLKEVPERLAIIGGGIIGLEMASVYARLGSKVTVIEFQNAIGAGMDAEVAKQSQKLLAKQGLDFKLGTKVVKGERDGEVVKIEVEDVKSGKKSDLEADVLLVAIGRRPFTEGLNFEAIGLEKDNKGRLIIDDQFKTKHDHIRVIGDVTFGPMLAHKAEEEGIAAAEYIKKGHGHVNYANIPSVMYTHPEVAWVGLNEEQLKEQGIKYKVGKFPFIANSRAKTNMDTDGFVKFIADAETQRVLGVHIIGPNAGEMIAEAGLALEYGASTEDISRTCHAHPTLSEAFKEAALATFDKPINF</v>
          </cell>
          <cell r="I1286" t="str">
            <v>&gt;tr|C4YMF8|C4YMF8_CANAW Dihydrolipoyl dehydrogenase OS=Candida albicans (strain WO-1) OX=294748 GN=CAWG_02038 PE=3 SV=1;&gt;tr|Q59RQ6|Q59RQ6_CANAL Dihydrolipoyl dehydrogenase OS=Candida albicans (strain SC5314 / ATCC MYA-2876) OX=237561 GN=LPD1 PE=3 SV=1;&gt;tr|A0A8H6BV15|A0A8H6BV15_CANAX Dihydrolipoyl dehydrogenase OS=Candida albicans OX=5476 GN=FOB64_004100 PE=3 SV=1</v>
          </cell>
          <cell r="J1286">
            <v>0</v>
          </cell>
          <cell r="K1286">
            <v>36.188000000000002</v>
          </cell>
          <cell r="L1286">
            <v>0</v>
          </cell>
          <cell r="M1286">
            <v>35.030549898167003</v>
          </cell>
          <cell r="N1286">
            <v>10</v>
          </cell>
          <cell r="O1286">
            <v>12</v>
          </cell>
          <cell r="P1286">
            <v>10</v>
          </cell>
          <cell r="Q1286">
            <v>10</v>
          </cell>
          <cell r="R1286">
            <v>1</v>
          </cell>
        </row>
        <row r="1287">
          <cell r="F1287" t="str">
            <v>Q5A850</v>
          </cell>
          <cell r="G1287" t="str">
            <v>Glycogen [starch] synthase OS=Candida albicans (strain SC5314 / ATCC MYA-2876) OX=237561 GN=GSY1 PE=3 SV=1</v>
          </cell>
          <cell r="H1287" t="str">
            <v>MARDIDNHLLFEVATEVAHKVGGIYSVLKSKAPVTVAEYRERYTLLGPLHYDSAQIEVEELPVTDPHIKQTLDSMSSKGIRWLYGRWLIEGAPRVLLFDIWSAGHYLNEWKADLWNVAGIPTPDHDSETNDAILLGYLVAWFLGELVYNDRDRAVICQCHEWLAGIALPLCRKRRIDVTTIFTTHATLLGRYLCAGSTDFYNNLDKFDVDAEAGKRGIYHRYCIERSATHSADVFTTVSDITAYEAEHLLKRKPDGVLPNGLNVVKFQAVHEFQNLHAIKKAKINEFVKGHFYGNYDFDLDNTLYFFIAGRYEFRNKGCDFFIESLARLNHKLKEAGSKTTVVAFIIMPGKTQSYTVETLKGQAVVKQLESTIGEVQKKVGERLFEYCARYPNTDHHGNDEVPTIDELIKPADRVLLKRRIFALKRDGLPPIVTHNMVDDSTDPVLNHIRRVQLFNKPEDRVKIIFHPEFLNANNPILSLDYDEFVRGCHLGVFPSYYEPWGYTPAECTVMGIPSITTNLSGFGCYMNDLVENPTDYGIYIVDRRMKSVDESINQLTDYMFDFCAKSRRQRINQRNRTERLSVLLDWRSVHSEYSKARLLALKRAYPDYVGEKVVESKMKITRPMSVPGSPRSLLLTPGDLGSLQDANQDISYFELGEEET</v>
          </cell>
          <cell r="I1287" t="str">
            <v>&gt;tr|Q5A850|Q5A850_CANAL Glycogen [starch] synthase OS=Candida albicans (strain SC5314 / ATCC MYA-2876) OX=237561 GN=GSY1 PE=3 SV=1;&gt;tr|C4YNH5|C4YNH5_CANAW Glycogen [starch] synthase OS=Candida albicans (strain WO-1) OX=294748 GN=CAWG_01436 PE=3 SV=1</v>
          </cell>
          <cell r="J1287">
            <v>0</v>
          </cell>
          <cell r="K1287">
            <v>7.3849999999999998</v>
          </cell>
          <cell r="L1287">
            <v>0</v>
          </cell>
          <cell r="M1287">
            <v>6.6565809379727696</v>
          </cell>
          <cell r="N1287">
            <v>4</v>
          </cell>
          <cell r="O1287">
            <v>4</v>
          </cell>
          <cell r="P1287">
            <v>1</v>
          </cell>
          <cell r="Q1287">
            <v>4</v>
          </cell>
          <cell r="R1287">
            <v>1</v>
          </cell>
        </row>
        <row r="1288">
          <cell r="F1288" t="str">
            <v>Q59TB4</v>
          </cell>
          <cell r="G1288" t="str">
            <v>Uncharacterized protein OS=Candida albicans (strain SC5314 / ATCC MYA-2876) OX=237561 GN=orf19.11992 PE=3 SV=1</v>
          </cell>
          <cell r="H1288" t="str">
            <v>MSSVIVVDSELKDSIQEYSQIIDNIKKSHDFSASIKSLLPEKGEELTNKSELYKQILNVSTSENLKQLTEKEFEPTFYLLIYILIQLSNQNEVLNNEKSPIFQTLLEINPQQPPSLRDRKSIKSTSILSILSTVFNLLPVSSTTRVFILKQILKVIKTSGIDFNLIQDNIGSNLINWLKESKTNEQEIKTIFWEFIKLDGTFSEKSLKLIKDFTHSNTLSTQELHELIYIALSSKTVDVSFLVNTNVAQALSNNNKSDDKLVSVFNKYVHGEIISIEEIPNDLPAKFIHSKSKILSLAKFFADASTSSSSSTNHDGIIFKYNEIPNVKSSLEFEQTLVEAIKVGVIEGKLNQVEETFYLSRVNRFILAGEDNTKNWENVKLVLKQWQNSLNDINNIVKTARENIVNNNAN</v>
          </cell>
          <cell r="I1288" t="str">
            <v>&gt;tr|Q59TB4|Q59TB4_CANAL Uncharacterized protein OS=Candida albicans (strain SC5314 / ATCC MYA-2876) OX=237561 GN=orf19.11992 PE=3 SV=1</v>
          </cell>
          <cell r="J1288">
            <v>0</v>
          </cell>
          <cell r="K1288">
            <v>3.9260000000000002</v>
          </cell>
          <cell r="L1288">
            <v>0</v>
          </cell>
          <cell r="M1288">
            <v>4.6341463414634099</v>
          </cell>
          <cell r="N1288">
            <v>1</v>
          </cell>
          <cell r="O1288">
            <v>1</v>
          </cell>
          <cell r="P1288">
            <v>0</v>
          </cell>
          <cell r="Q1288">
            <v>1</v>
          </cell>
          <cell r="R1288">
            <v>1</v>
          </cell>
        </row>
        <row r="1289">
          <cell r="F1289" t="str">
            <v>A0A8H6C234</v>
          </cell>
          <cell r="G1289" t="str">
            <v>Isopentenyl-diphosphate Delta-isomerase OS=Candida albicans OX=5476 GN=FOB64_002580 PE=3 SV=1</v>
          </cell>
          <cell r="H1289" t="str">
            <v>MARSYPLEKISGIPRSAGSDSSDSDLFDGHDEEQIRLMEELCIVLDYDDKPVGAGTKKLCHIMDNINAGLLHRAFSVFLFNEDGKLLLQQRADEKITFANMWTNTCCSHPLCVPSELGVDSSLEGSKDVNNLTNAVKGAKVAAQRKLEHELGIPFEDAPIENFTYLTRIHYKSPSGDESSKWGEHEIDYILILKTKNDITVNANYNEVRDFKYVSADELKVMFEDDSLVFTPWFKLICQSFLFKWWDNLDNLDQFKDEEIHRLL</v>
          </cell>
          <cell r="I1289" t="str">
            <v>&gt;tr|A0A8H6C234|A0A8H6C234_CANAX Isopentenyl-diphosphate Delta-isomerase OS=Candida albicans OX=5476 GN=FOB64_002580 PE=3 SV=1</v>
          </cell>
          <cell r="J1289">
            <v>0</v>
          </cell>
          <cell r="K1289">
            <v>14.762</v>
          </cell>
          <cell r="L1289">
            <v>0</v>
          </cell>
          <cell r="M1289">
            <v>37.878787878787897</v>
          </cell>
          <cell r="N1289">
            <v>7</v>
          </cell>
          <cell r="O1289">
            <v>7</v>
          </cell>
          <cell r="P1289">
            <v>0</v>
          </cell>
          <cell r="Q1289">
            <v>1</v>
          </cell>
          <cell r="R1289">
            <v>1</v>
          </cell>
        </row>
        <row r="1290">
          <cell r="F1290" t="str">
            <v>Q5A900</v>
          </cell>
          <cell r="G1290" t="str">
            <v>Ribosomal 40S subunit protein S2 OS=Candida albicans (strain SC5314 / ATCC MYA-2876) OX=237561 GN=RPS21 PE=3 SV=1</v>
          </cell>
          <cell r="H1290" t="str">
            <v>MSAEAPKRQFGDRRRGGRRGGRRDGEEKGWTPVTKLGRLVKAGKITSVEQIYLHSLPVKEYQIIDLLLPDLKDDVMKIRSVQKQTRAGQRTRMKAVVVIGDSNGHVGLGIKTAKEVASAIKAAIVIAKLSIIPIRRGYWGSNLGQPHSLPCKVTGKCGSVAVRLIPAPRGKGIVASPVVKRLMQLAGVEDVYTSSSGSTRTTENTLKAAFAAIGNTYSFLTPNLWAETPLAASPLEVYAEEAAAGKKRY</v>
          </cell>
          <cell r="I1290" t="str">
            <v>&gt;tr|Q5A900|Q5A900_CANAL Ribosomal 40S subunit protein S2 OS=Candida albicans (strain SC5314 / ATCC MYA-2876) OX=237561 GN=RPS21 PE=3 SV=1;&gt;tr|A0A8H6BZ90|A0A8H6BZ90_CANAX Ribosomal protein S5 OS=Candida albicans OX=5476 GN=FOB64_002335 PE=3 SV=1;&gt;tr|C4YFB5|C4YFB5_CANAW 40S ribosomal protein S2 OS=Candida albicans (strain WO-1) OX=294748 GN=CAWG_01230 PE=3 SV=1</v>
          </cell>
          <cell r="J1290">
            <v>0</v>
          </cell>
          <cell r="K1290">
            <v>18.222999999999999</v>
          </cell>
          <cell r="L1290">
            <v>0</v>
          </cell>
          <cell r="M1290">
            <v>25.3012048192771</v>
          </cell>
          <cell r="N1290">
            <v>5</v>
          </cell>
          <cell r="O1290">
            <v>8</v>
          </cell>
          <cell r="P1290">
            <v>5</v>
          </cell>
          <cell r="Q1290">
            <v>5</v>
          </cell>
          <cell r="R1290">
            <v>1</v>
          </cell>
        </row>
        <row r="1291">
          <cell r="F1291" t="str">
            <v>C4YLT2</v>
          </cell>
          <cell r="G1291" t="str">
            <v>UTP--glucose-1-phosphate uridylyltransferase OS=Candida albicans (strain WO-1) OX=294748 GN=CAWG_01801 PE=3 SV=1</v>
          </cell>
          <cell r="H1291" t="str">
            <v>MRNALNNLADTVENPEQTTRFENEMDNFFTLFRRYLTEKASGSTLDWDKIRSPSSDEVVEYGDLNSANNSANLSKLAVLKLNGGLGTSMGCVGPKSVIEVRDGNNFLDLAVRQIEHLNRKYDADVPLLLMNSFNTDADTEKIIKKYQSHRIRVKTFNQSRFPRIYKDSLLPVPESFDDSLEAWYPPGHGDLFEALVQSGELDALLAQGREILFVSNGDNLGATVDSKILDHMIETGAEYIMELTPKTRADVKGGTLINYQGEVRLLEIAQVPKEHVEEFKSIKKFKYFNTNNLWINLRAIKKLVEANAIEVEIIPNQKTISHGKSDINVLQLETAVGAAIRHFKGAHGVVVPRSRFLPVKTCSDLLLVKSDLFYLEHGALVLDPTRDGFSNPLIKLGSHFKKVSGFQSRIPYIPKILELDHLTITGNVTIGKGVQLKGTVIIVCNDGDKIDIPNGAILENVVVTGNLTILEH</v>
          </cell>
          <cell r="I1291" t="str">
            <v>&gt;tr|C4YLT2|C4YLT2_CANAW UTP--glucose-1-phosphate uridylyltransferase OS=Candida albicans (strain WO-1) OX=294748 GN=CAWG_01801 PE=3 SV=1</v>
          </cell>
          <cell r="J1291">
            <v>0</v>
          </cell>
          <cell r="K1291">
            <v>21.373999999999999</v>
          </cell>
          <cell r="L1291">
            <v>0</v>
          </cell>
          <cell r="M1291">
            <v>23.940677966101699</v>
          </cell>
          <cell r="N1291">
            <v>8</v>
          </cell>
          <cell r="O1291">
            <v>8</v>
          </cell>
          <cell r="P1291">
            <v>0</v>
          </cell>
          <cell r="Q1291">
            <v>8</v>
          </cell>
          <cell r="R1291">
            <v>1</v>
          </cell>
        </row>
        <row r="1292">
          <cell r="F1292" t="str">
            <v>C4YKM1</v>
          </cell>
          <cell r="G1292" t="str">
            <v>CCT-beta OS=Candida albicans (strain WO-1) OX=294748 GN=CAWG_06027 PE=3 SV=1</v>
          </cell>
          <cell r="H1292" t="str">
            <v>MSVQIFNDQATEERAENARMSAFIGAIAVGDLVKSTLGPKGMDKLLQSSSNADHALVTNDGATILKSIPFDNPAAKVLVNISKVQDDEVGDGTTSVTVLSAELLREAEKLIDQKIHPQTIIEGFRIACNVAIQALNKAAVNNGDNPTLFRNDLLNIAQTTLSSKILSQDKLLFSNLAVDAILRLKGSTNLNHIQIIKKVGGKLSDSYLDQGFILEKKFGIGQPKKITDAKILIANTSMDTDKVKIFGAKFKVDSTSKLAELEKAEKLKMKNKVDKIAKFGINVFINRQLIYDYPEQLFTDAKINSIEHADFDGVERLALVTGGEVVSTFDSPDNVKLGHCESIEEIIIGEDTFLKFSGVAAGEACTIVLRGATEQVLDEAERSLHDALSVLSQTTRETKTVLGGGCSEMLMAKAVDQAAANETGKSALAIEAFSRALRQLPTILADNAGYDSSDLVTKLRSAIYNGMSTSGLDLNHGIVADMREMGIVESYKLKKAVVSSAAEAAEVLLRVDNIIRAKPRTADRNH</v>
          </cell>
          <cell r="I1292" t="str">
            <v>&gt;tr|C4YKM1|C4YKM1_CANAW CCT-beta OS=Candida albicans (strain WO-1) OX=294748 GN=CAWG_06027 PE=3 SV=1;&gt;tr|A0A8H6BSL9|A0A8H6BSL9_CANAX CCT-beta OS=Candida albicans OX=5476 GN=FOB64_005494 PE=3 SV=1;&gt;tr|Q59YC4|Q59YC4_CANAL CCT-beta OS=Candida albicans (strain SC5314 / ATCC MYA-2876) OX=237561 GN=CCT2 PE=3 SV=1</v>
          </cell>
          <cell r="J1292">
            <v>1E-3</v>
          </cell>
          <cell r="K1292">
            <v>1.7270000000000001</v>
          </cell>
          <cell r="L1292">
            <v>1</v>
          </cell>
          <cell r="M1292">
            <v>2.6615969581749002</v>
          </cell>
          <cell r="N1292">
            <v>1</v>
          </cell>
          <cell r="O1292">
            <v>1</v>
          </cell>
          <cell r="P1292">
            <v>0</v>
          </cell>
          <cell r="Q1292">
            <v>1</v>
          </cell>
          <cell r="R1292">
            <v>1</v>
          </cell>
        </row>
        <row r="1293">
          <cell r="F1293" t="str">
            <v>A0A8H6C5D8</v>
          </cell>
          <cell r="G1293" t="str">
            <v>Orotidine 5'-phosphate decarboxylase OS=Candida albicans OX=5476 GN=URA3 PE=3 SV=1</v>
          </cell>
          <cell r="H1293" t="str">
            <v>MTVNTKTYSERAETHASPVAQRLFRLMESKKTNLCASIDVDTTKEFLELIDKLGPYVCLIKTHIDIINDFSYESTIEPLLELSRKHQFMIFEDRKFADIGNTVKKQYIGGVYKISSWADITNAHGVTGNGVVEGLKQGAKETTTNQEPRGLLMLAELSSVGSLAYGEYSQKTVEIAKSDKEFVIGFIAQRDMGGQEEGFDWLIMTPGVGLDDKGDGLGQQYRTVDEVVSTGTDIIIVGRGLFGKGRDPDIEGKRYRDAGWNAYLKKTGQL</v>
          </cell>
          <cell r="I1293" t="str">
            <v>&gt;tr|A0A8H6C5D8|A0A8H6C5D8_CANAX Orotidine 5'-phosphate decarboxylase OS=Candida albicans OX=5476 GN=URA3 PE=3 SV=1</v>
          </cell>
          <cell r="J1293">
            <v>7.0000000000000001E-3</v>
          </cell>
          <cell r="K1293">
            <v>1.226</v>
          </cell>
          <cell r="L1293">
            <v>11</v>
          </cell>
          <cell r="M1293">
            <v>3.3333333333333299</v>
          </cell>
          <cell r="N1293">
            <v>1</v>
          </cell>
          <cell r="O1293">
            <v>1</v>
          </cell>
          <cell r="P1293">
            <v>0</v>
          </cell>
          <cell r="Q1293">
            <v>1</v>
          </cell>
          <cell r="R1293">
            <v>1</v>
          </cell>
        </row>
        <row r="1294">
          <cell r="F1294" t="str">
            <v>A0A8H6BU68</v>
          </cell>
          <cell r="G1294" t="str">
            <v>Mitochondrial import receptor subunit Tom22 family protein OS=Candida albicans OX=5476 GN=FOB64_006436 PE=3 SV=1</v>
          </cell>
          <cell r="H1294" t="str">
            <v>MVKLTQIDDETQQQFENQSVAKNNHIIDEASSEEESDDDDESDLDDFDFENETLLQRIVALKDIVPPEQRESIYNLSSTIGDLFKSSVQNGGKFLWTLTSSSLLLGVPLALAILSETQLQEMERGMSLEKSAQDVLAPGSEAAFGNENKK</v>
          </cell>
          <cell r="I1294" t="str">
            <v>&gt;tr|A0A8H6BU68|A0A8H6BU68_CANAX Mitochondrial import receptor subunit Tom22 family protein OS=Candida albicans OX=5476 GN=FOB64_006436 PE=3 SV=1</v>
          </cell>
          <cell r="J1294">
            <v>2.7E-2</v>
          </cell>
          <cell r="K1294">
            <v>0.68</v>
          </cell>
          <cell r="L1294">
            <v>43</v>
          </cell>
          <cell r="M1294">
            <v>12.6666666666667</v>
          </cell>
          <cell r="N1294">
            <v>1</v>
          </cell>
          <cell r="O1294">
            <v>1</v>
          </cell>
          <cell r="P1294">
            <v>0</v>
          </cell>
          <cell r="Q1294">
            <v>1</v>
          </cell>
          <cell r="R1294">
            <v>1</v>
          </cell>
        </row>
        <row r="1295">
          <cell r="F1295" t="str">
            <v>A0A8H6BXM2</v>
          </cell>
          <cell r="G1295" t="str">
            <v>SEC14 cytosolic factor OS=Candida albicans OX=5476 GN=SEC14 PE=4 SV=1</v>
          </cell>
          <cell r="H1295" t="str">
            <v>MTTMTTEEILASYPQITAPTDQTGYTSNLTPEQKTTLDIFRQQLTELGYKDRLDDASLLRFLRARKFDIQKAIDMFVACEKWREDFGVNTILKDFHYEEKPIVAKMYPTYYHKTDKDGRPVYFEELGKVDLVKMLKITTQERMLKNLVWEYEAMCQYRLPACSRKAGYLVETSCTVLDLSGISVTSAYNVIGYVREASKIGQDYYPERMGKFYLINAPFGFSTAFKLFKPFLDPVTVSKIHILGYSYKKELLKQIPPQNLPVKFGGMSDVSDDDLLLKDVGPWRDPEFIGPEGECPRAYNI</v>
          </cell>
          <cell r="I1295" t="str">
            <v>&gt;tr|A0A8H6BXM2|A0A8H6BXM2_CANAX SEC14 cytosolic factor OS=Candida albicans OX=5476 GN=SEC14 PE=4 SV=1;&gt;sp|P46250|SEC14_CANAL SEC14 cytosolic factor OS=Candida albicans (strain SC5314 / ATCC MYA-2876) OX=237561 GN=SEC14 PE=2 SV=1;&gt;tr|C4YQU5|C4YQU5_CANAW SEC14 cytosolic factor OS=Candida albicans (strain WO-1) OX=294748 GN=CAWG_04442 PE=4 SV=1</v>
          </cell>
          <cell r="J1295">
            <v>1.9E-2</v>
          </cell>
          <cell r="K1295">
            <v>0.86499999999999999</v>
          </cell>
          <cell r="L1295">
            <v>30</v>
          </cell>
          <cell r="M1295">
            <v>3.9867109634551499</v>
          </cell>
          <cell r="N1295">
            <v>1</v>
          </cell>
          <cell r="O1295">
            <v>1</v>
          </cell>
          <cell r="P1295">
            <v>1</v>
          </cell>
          <cell r="Q1295">
            <v>1</v>
          </cell>
          <cell r="R1295">
            <v>1</v>
          </cell>
        </row>
        <row r="1296">
          <cell r="F1296" t="str">
            <v>Q5ALX8</v>
          </cell>
          <cell r="G1296" t="str">
            <v>Adenine phosphoribosyltransferase OS=Candida albicans (strain SC5314 / ATCC MYA-2876) OX=237561 GN=APT1 PE=3 SV=1</v>
          </cell>
          <cell r="H1296" t="str">
            <v>MSDRVLEINALAKELKANLKQFPNFPKEGILFEDFLPIFTKPDLFNKLVKAFKLHVGEQKIDYVIGLESRGFLFGPTLALALNAGFVPVRKPGKLPGPTFKVEFQKEYGSDEFEIQQDVIPKGAKVLIVDDILATGGSAFGAGELAKKTGAEIVEYLFVMELDFLKGRDKLDAPVYTLFGGQEEKFTE</v>
          </cell>
          <cell r="I1296" t="str">
            <v>&gt;sp|Q5ALX8|APT_CANAL Adenine phosphoribosyltransferase OS=Candida albicans (strain SC5314 / ATCC MYA-2876) OX=237561 GN=APT1 PE=3 SV=1;&gt;tr|C4YJA3|C4YJA3_CANAW Adenine phosphoribosyltransferase OS=Candida albicans (strain WO-1) OX=294748 GN=CAWG_03916 PE=3 SV=1;&gt;tr|A0A8H6BU09|A0A8H6BU09_CANAX Adenine phosphoribosyltransferase OS=Candida albicans OX=5476 GN=FOB64_004742 PE=3 SV=1</v>
          </cell>
          <cell r="J1296">
            <v>0</v>
          </cell>
          <cell r="K1296">
            <v>1.946</v>
          </cell>
          <cell r="L1296">
            <v>0</v>
          </cell>
          <cell r="M1296">
            <v>8.5106382978723403</v>
          </cell>
          <cell r="N1296">
            <v>1</v>
          </cell>
          <cell r="O1296">
            <v>1</v>
          </cell>
          <cell r="P1296">
            <v>1</v>
          </cell>
          <cell r="Q1296">
            <v>1</v>
          </cell>
          <cell r="R1296">
            <v>1</v>
          </cell>
        </row>
        <row r="1297">
          <cell r="F1297" t="str">
            <v>Q96UX5</v>
          </cell>
          <cell r="G1297" t="str">
            <v>Heat shock protein 78, mitochondrial OS=Candida albicans (strain SC5314 / ATCC MYA-2876) OX=237561 GN=HSP78 PE=3 SV=2</v>
          </cell>
          <cell r="H1297" t="str">
            <v>MLSSRIPKGKLLKQTSATSYLNLAKSMPITTARYRPNQYYANELAKLNVFTIHNIPSPCFSQVRNFHSSFPRKLQMQQTEQGDNRPALEKFGSDLTQLAKEGKLDPVIGRDHEIRRTIQILSRRTKNNPVLIGNAGTGKTAVMEGLAQRIIRGEVPDSMKDKQIITLDLAGIISGAKYRGDFESKLKSILKEVEEKNGKVILFIDEFHLLMGLGKAEGSIDASNLLKPALARGKLSMCGATTIEEYRKYVEKDAALARRFSPVTVNEPTVEDTISILRGLKERYEVHHGVRIMDSALVTAALYSNRYITDRFLPDKAIDLVDEASSTLRLQHESRPDAIATLDRQIMTIEIELESLRKEEDQLSIDRKHKLEKELEVKKSELKELTDQWESEKRAIDAVKNAKSELEKAKYELEQATREGDYARASRIQYASIPELQDKIQELSKNELAAKSSNLLHDSVTSEDIAGVISKMTGIPVNNLLKGEKDKLLDMNILLRQSVVGQDEAIDAVSDAVRLQRAGLTSENRPIASFMFLGPTGTGKTEGGKSLAQFLFNDKNAVVRFDMSEFQEKHTISRLIGSPPGYVGYEESGELTEAVRRKPYSVVLFDEFEKAHPDLSKLLLQVLDEGSLTDSHGKKIDFKNTIIVMTSNIGQEILLADKNTYEDGHINSEVKSQVLENLRHHYAPEFLNRIDDIVVFNRLSKTALKEILDIRLREIGDRLVDKRIILQLTDEAKTLLCDMGYDPTYGARPLNRVLRKKLLDPLAMRLIKGQVQENETVKVEVKDHKIYVVPNHSEGTVIEKEEDYFKEDKDDN</v>
          </cell>
          <cell r="I1297" t="str">
            <v>&gt;sp|Q96UX5|HSP78_CANAL Heat shock protein 78, mitochondrial OS=Candida albicans (strain SC5314 / ATCC MYA-2876) OX=237561 GN=HSP78 PE=3 SV=2</v>
          </cell>
          <cell r="J1297">
            <v>3.0000000000000001E-3</v>
          </cell>
          <cell r="K1297">
            <v>1.4339999999999999</v>
          </cell>
          <cell r="L1297">
            <v>5</v>
          </cell>
          <cell r="M1297">
            <v>1.2315270935960601</v>
          </cell>
          <cell r="N1297">
            <v>1</v>
          </cell>
          <cell r="O1297">
            <v>1</v>
          </cell>
          <cell r="P1297">
            <v>0</v>
          </cell>
          <cell r="Q1297">
            <v>1</v>
          </cell>
          <cell r="R1297">
            <v>1</v>
          </cell>
        </row>
        <row r="1298">
          <cell r="F1298" t="str">
            <v>Q5AIA6</v>
          </cell>
          <cell r="G1298" t="str">
            <v>Pyridoxal 5'-phosphate synthase (glutamine hydrolyzing) OS=Candida albicans (strain SC5314 / ATCC MYA-2876) OX=237561 GN=SNZ1 PE=3 SV=1</v>
          </cell>
          <cell r="H1298" t="str">
            <v>MSDFKVKAGLAQMLKGGVIMDVVNADQAKIAEAAGACAVMALERIPAEMRKSNQVCRMSDPKMIKDIMETVKIPVMAKCRIGHFTESQILEALGVDYIDESEVLTPADTVYHIDKTKFKVPFVCGARNLGEALRRINEGAAMIRCKGEAGTGDVSSAVDHIRTIKKDIEEASKLKTETEIVELARELRVPTELLIQVIEEKKLPVVLFCAGGVSTPADAALLMQLGCDGVFVGSGIFKSKNPEKLAKAIVNATTHYNDPVKLLQYSTDLGELMGGIAIDSIKEEEKLEKRGW</v>
          </cell>
          <cell r="I1298" t="str">
            <v>&gt;tr|Q5AIA6|Q5AIA6_CANAL Pyridoxal 5'-phosphate synthase (glutamine hydrolyzing) OS=Candida albicans (strain SC5314 / ATCC MYA-2876) OX=237561 GN=SNZ1 PE=3 SV=1</v>
          </cell>
          <cell r="J1298">
            <v>0</v>
          </cell>
          <cell r="K1298">
            <v>34.064</v>
          </cell>
          <cell r="L1298">
            <v>0</v>
          </cell>
          <cell r="M1298">
            <v>34.589041095890401</v>
          </cell>
          <cell r="N1298">
            <v>7</v>
          </cell>
          <cell r="O1298">
            <v>14</v>
          </cell>
          <cell r="P1298">
            <v>0</v>
          </cell>
          <cell r="Q1298">
            <v>7</v>
          </cell>
          <cell r="R1298">
            <v>1</v>
          </cell>
        </row>
        <row r="1299">
          <cell r="F1299" t="str">
            <v>A0A8H6C1K7</v>
          </cell>
          <cell r="G1299" t="str">
            <v>AMPK1_CBM domain-containing protein OS=Candida albicans OX=5476 GN=FOB64_003255 PE=4 SV=1</v>
          </cell>
          <cell r="H1299" t="str">
            <v>MSLHYTFKWPKGPEDVIVTGTFDNWSKSLPLVKQTDGSFSLQVPLPPKAEDVIYKYVVDGEWRINSDENITKDESGIENNIISKDHLKELIAVPGSLIPESGLPVTTPTAQPVSDNQDTLKTTVLPKEEPHHPSLAGEPGIVIPKEKDALSAFEKVEDTDAKALNKNVTEVGTANAEAQTGSDNQDTLKTTVLPKEEPHHPSLAGEPGIVIPKEKDALSAFEKVEDTDAKVLNENVTEVGTANAEPDSLVAVPSTGVLVEGSELTPEERKKQKKKVKKSQYKARKKQRAAEAAAGEANSTSDIDTEEATPEPTTQAEENNHSKAAAVGLAAAGTGGAAAATIAATTALADHPDTLGSTTNGGHITSKDPVQPPIYEPQTSIEKPKDSVTEPNLDSKLKTTGLPESKIDDNIVSTGPEKSLDQTVDSVAMPKEPESDIKETTTAPVPVPVPIQETKAEPAVDQTTAAPIPVQETETEPEPVVATSKDVAPADYANEPIDTTEEHPKTLDPNAVVPDSEAKEVDASPVVKESRNTHETAQDEEEIIIAAEGSEKDITAAVEAREGAGVTLEEIQPTQSEKERLTREAKLAAGVDGSVTVEKINVPEDELKSQKVNPN</v>
          </cell>
          <cell r="I1299" t="str">
            <v>&gt;tr|A0A8H6C1K7|A0A8H6C1K7_CANAX AMPK1_CBM domain-containing protein OS=Candida albicans OX=5476 GN=FOB64_003255 PE=4 SV=1</v>
          </cell>
          <cell r="J1299">
            <v>0</v>
          </cell>
          <cell r="K1299">
            <v>4.7430000000000003</v>
          </cell>
          <cell r="L1299">
            <v>0</v>
          </cell>
          <cell r="M1299">
            <v>9.5934959349593498</v>
          </cell>
          <cell r="N1299">
            <v>3</v>
          </cell>
          <cell r="O1299">
            <v>4</v>
          </cell>
          <cell r="P1299">
            <v>0</v>
          </cell>
          <cell r="Q1299">
            <v>3</v>
          </cell>
          <cell r="R1299">
            <v>1</v>
          </cell>
        </row>
        <row r="1300">
          <cell r="F1300" t="str">
            <v>C4YEW4</v>
          </cell>
          <cell r="G1300" t="str">
            <v>60S ribosomal protein L6 OS=Candida albicans (strain WO-1) OX=294748 GN=CAWG_01073 PE=3 SV=1</v>
          </cell>
          <cell r="H1300" t="str">
            <v>MSQVAPKWYQSEDVPAPKQTRKTARPQKLRASLVPGTVLILLAGRFRGKRVVYLKNLEDNTLLVSGPFKVNGVPLRRVNARYVIATSTKVNVSGVDVSKFNVEYFAREKSSKSKKSEAEFFNESQPKKEIKAERVADQKSVDAALLSEIKKTPLLKQYLAASFSLKNGDRPHLLKF</v>
          </cell>
          <cell r="I1300" t="str">
            <v>&gt;tr|C4YEW4|C4YEW4_CANAW 60S ribosomal protein L6 OS=Candida albicans (strain WO-1) OX=294748 GN=CAWG_01073 PE=3 SV=1;&gt;tr|Q9P834|Q9P834_CANAX 60S ribosomal protein L6 OS=Candida albicans OX=5476 GN=rpl16 PE=2 SV=1;&gt;tr|A0A1D8PCX8|A0A1D8PCX8_CANAL 60S ribosomal protein L6 OS=Candida albicans (strain SC5314 / ATCC MYA-2876) OX=237561 GN=RPL6 PE=3 SV=1</v>
          </cell>
          <cell r="J1300">
            <v>0</v>
          </cell>
          <cell r="K1300">
            <v>40.857999999999997</v>
          </cell>
          <cell r="L1300">
            <v>0</v>
          </cell>
          <cell r="M1300">
            <v>54.545454545454497</v>
          </cell>
          <cell r="N1300">
            <v>10</v>
          </cell>
          <cell r="O1300">
            <v>17</v>
          </cell>
          <cell r="P1300">
            <v>0</v>
          </cell>
          <cell r="Q1300">
            <v>10</v>
          </cell>
          <cell r="R1300">
            <v>1</v>
          </cell>
        </row>
        <row r="1301">
          <cell r="F1301" t="str">
            <v>P82610</v>
          </cell>
          <cell r="G1301" t="str">
            <v>5-methyltetrahydropteroyltriglutamate--homocysteine methyltransferase OS=Candida albicans (strain SC5314 / ATCC MYA-2876) OX=237561 GN=MET6 PE=1 SV=2</v>
          </cell>
          <cell r="H1301" t="str">
            <v>MVQSSVLGFPRIGGQRELKKITEAYWSGKATVEELLAKGKELREHNWKLQQKAGVDIIPSNDFSYYDQVLDLSLLFNAIPERYTKFDLAPIDVLFAMGRGLQKKATETQAAVDVTALEMVKWFDSNYHYVRPTFSHSTEFKLNTAAGIKPVDEFNEAKALGVQTRPVILGPVSYLYLGKADKDSLDLEPISLLPKILPVYKELLQKLKEAGAEQVQIDEPVLVLDLPEAVQSKFKEAYDALVGADVPELILTTYFGDVRPNLKAIENLPVAGFHFDFVRVPEQLDEVASILKDGQTLSAGVVDGRNIWKTDFAKASAVVQKAIEKVGKDKVVVATSSSLLHTPVDLESETKLDAVIKDWFSFATQKLDEVVVIAKNVSGEDVSKQLEANAASIKARSESSITNDPKVQERLTTINEALATRKAAFPERLTEQKAKYNLPLFPTTTIGSFPQTKDIRINRNKFAKGQITAEEYEAFINKEIETVVRFQEEIGLDVLVHGEPERNDMVQYFGEQLNGFAFTTNGWVQSYGSRYVRPPIIVGDVSRPKAMTVKESVYAQSITSKPMKGMLTGPVTILRWSFPRDDVSGKIQALQLGLALRDEVNDLEGAGITVIQVDEPAIREGLPLRAGKERSDYLNWAAQSFRVATSGVENSTQIHSHFCYSDLDPNHIKALDADVVSIEFSKKDDPNYIQEFSEYPNHIGLGLFDIHSPRIPSKQEFVSRIEEILKVYPASKFWVNPDCGLKTRGWPEVKESLTNMVEAAKEFRAKY</v>
          </cell>
          <cell r="I1301" t="str">
            <v>&gt;sp|P82610|METE_CANAL 5-methyltetrahydropteroyltriglutamate--homocysteine methyltransferase OS=Candida albicans (strain SC5314 / ATCC MYA-2876) OX=237561 GN=MET6 PE=1 SV=2;&gt;tr|C4YKZ8|C4YKZ8_CANAW 5-methyltetrahydropteroyltriglutamate--homocysteine S-methyltransferase OS=Candida albicans (strain WO-1) OX=294748 GN=CAWG_01512 PE=3 SV=1</v>
          </cell>
          <cell r="J1301">
            <v>0</v>
          </cell>
          <cell r="K1301">
            <v>46.258000000000003</v>
          </cell>
          <cell r="L1301">
            <v>0</v>
          </cell>
          <cell r="M1301">
            <v>33.376792698826598</v>
          </cell>
          <cell r="N1301">
            <v>15</v>
          </cell>
          <cell r="O1301">
            <v>18</v>
          </cell>
          <cell r="P1301">
            <v>2</v>
          </cell>
          <cell r="Q1301">
            <v>15</v>
          </cell>
          <cell r="R1301">
            <v>1</v>
          </cell>
        </row>
        <row r="1302">
          <cell r="F1302" t="str">
            <v>A0A8H6C420</v>
          </cell>
          <cell r="G1302" t="str">
            <v>Chitin synthase OS=Candida albicans OX=5476 GN=FOB64_000695 PE=4 SV=1</v>
          </cell>
          <cell r="H1302" t="str">
            <v>MGNSNFNNKNSHNPFDNVSDDDDDLFDDIEPVQQGSPSQPQHHHIATNANNRYQFDNSPYRRSSSYDVYNNNPFVGNTSYTNTTTPPPMLQQQQQPALSPLQPPLFNNNGNNNTLYQQQQYKKYRTPTSSNSNSSYSTMVDNDEFQLSRKKTVAFTEPEYPPLTYSPEEMDDGSLVASGGSGGIHADFAGDDYIINPLQDADDDDSLDPFGDDESLFSDTGEEILRRGTTIKKRHSTRRGRRNGTLKRGKSRNTEYGGENEKLVNNDNGDEEDGDGDDDDDDFKPKLTYTKTIKKAKLINGNYVIDAPVPKTLLETYGKKINYHQDNVSREMSFVRYTAATCGPSNYVKFNYNLRQELYAPSRQTEIMICITMYNEDEVLLARTLKGVFENIRDLTNRSDPNWGDDSWKKIVVCIVNDGRLELNKRTETLLAALGIFQDGYAKSKINDKSVKAHIYEYTSTVGIDAVNDKVHLACNSTPVQFLFCLKEKNSRKINSHRWCFQAFAPILNPKVIMLLDCGTKPSRDAFFHLWKSFKDPNVAGACGEMRVALGPNKNLLMNPLVAAQNFEYKISNVLDKPMESVFGFISVLPGAFSAYRYEALLNVNGEGPLEKYFKGEYLHQMTTEGIFTSNMYLAEDRILCFELVAKKNHNYILRYVNEAKAETDVPENIDEFVLQRRRWLNGSMFAAGYAVSIGQRFGVPIILCLEIISSIGILLPISYNFGVLVFISKFLFGFPKFYLVIAVFFAILMAYMMFAAIFLAVHTVNSIVHNHKTDFTIALVFTNTKFRDLVVSMVSTYLLYFIGAFMYGEPSFMFTSFAQYVLLSPTYINVLNIYAFCNIHDVSWGTKGVEQAKDLGSAKSFGKNSDELVMIAPENLTQELNDKYVATLENLRTMIPVKDIPQESNKKKDDLAYYAFIRTITVLVWMLTNAILIAIVLEAGGVDILSGNKSGQTNADGSISGNSQVFLTIILWIVAGLALFRFIGAFLFLIFKSFRPLKWKLRAKRENKRNRNQNRNV</v>
          </cell>
          <cell r="I1302" t="str">
            <v>&gt;tr|A0A8H6C420|A0A8H6C420_CANAX Chitin synthase OS=Candida albicans OX=5476 GN=FOB64_000695 PE=4 SV=1</v>
          </cell>
          <cell r="J1302">
            <v>0</v>
          </cell>
          <cell r="K1302">
            <v>30.312999999999999</v>
          </cell>
          <cell r="L1302">
            <v>0</v>
          </cell>
          <cell r="M1302">
            <v>14.4400785854617</v>
          </cell>
          <cell r="N1302">
            <v>11</v>
          </cell>
          <cell r="O1302">
            <v>16</v>
          </cell>
          <cell r="P1302">
            <v>0</v>
          </cell>
          <cell r="Q1302">
            <v>10</v>
          </cell>
          <cell r="R1302">
            <v>1</v>
          </cell>
        </row>
        <row r="1303">
          <cell r="F1303" t="str">
            <v>Q5AQ12</v>
          </cell>
          <cell r="G1303" t="str">
            <v>Cap-associated protein CAF20 OS=Candida albicans (strain SC5314 / ATCC MYA-2876) OX=237561 GN=CAF20 PE=3 SV=1</v>
          </cell>
          <cell r="H1303" t="str">
            <v>MAKYTEEQLLELKSEAHTPKPEILDAFNKLIEEVKESIEQHQQHQRKWHNGDTYIDEHGHERSYHHINRRRQSKGASGVPRPNLRKKSEPVVDEDGWATLSKPKKGSFAEGDAIEERIKFRETNNSGAGIKARPNNKNLGSSKAVDPREIASDKQTKAFNAFAALGDEDDDDEDDE</v>
          </cell>
          <cell r="I1303" t="str">
            <v>&gt;sp|Q5AQ12|CAF20_CANAL Cap-associated protein CAF20 OS=Candida albicans (strain SC5314 / ATCC MYA-2876) OX=237561 GN=CAF20 PE=3 SV=1;&gt;tr|C4YDA4|C4YDA4_CANAW Cap-associated protein CAF20 OS=Candida albicans (strain WO-1) OX=294748 GN=CAWG_00494 PE=3 SV=1</v>
          </cell>
          <cell r="J1303">
            <v>0</v>
          </cell>
          <cell r="K1303">
            <v>1.91</v>
          </cell>
          <cell r="L1303">
            <v>0</v>
          </cell>
          <cell r="M1303">
            <v>5.6818181818181799</v>
          </cell>
          <cell r="N1303">
            <v>1</v>
          </cell>
          <cell r="O1303">
            <v>1</v>
          </cell>
          <cell r="P1303">
            <v>0</v>
          </cell>
          <cell r="Q1303">
            <v>1</v>
          </cell>
          <cell r="R1303">
            <v>1</v>
          </cell>
        </row>
        <row r="1304">
          <cell r="F1304" t="str">
            <v>C4YNZ1</v>
          </cell>
          <cell r="G1304" t="str">
            <v>TGF beta-inducible nuclear protein 1 OS=Candida albicans (strain WO-1) OX=294748 GN=CAWG_02925 PE=3 SV=1</v>
          </cell>
          <cell r="H1304" t="str">
            <v>MFKVIKTGKSKSKSWKRMITKHTFVGEGFTRRPVKMERIIRPAALRQKKANVTHPELGVTVFLPILGVKKNPQSPMYTQLGVLTKGTIIEVNVSELGLVTAGGKVVWGKYAQITNEPDRDGCVNAVLLV</v>
          </cell>
          <cell r="I1304" t="str">
            <v>&gt;tr|C4YNZ1|C4YNZ1_CANAW TGF beta-inducible nuclear protein 1 OS=Candida albicans (strain WO-1) OX=294748 GN=CAWG_02925 PE=3 SV=1</v>
          </cell>
          <cell r="J1304">
            <v>0.01</v>
          </cell>
          <cell r="K1304">
            <v>1.141</v>
          </cell>
          <cell r="L1304">
            <v>15</v>
          </cell>
          <cell r="M1304">
            <v>7.75193798449612</v>
          </cell>
          <cell r="N1304">
            <v>1</v>
          </cell>
          <cell r="O1304">
            <v>1</v>
          </cell>
          <cell r="P1304">
            <v>0</v>
          </cell>
          <cell r="Q1304">
            <v>1</v>
          </cell>
          <cell r="R1304">
            <v>1</v>
          </cell>
        </row>
        <row r="1305">
          <cell r="F1305" t="str">
            <v>A0A8H6BWI4</v>
          </cell>
          <cell r="G1305" t="str">
            <v>Uncharacterized protein OS=Candida albicans OX=5476 GN=FOB64_005268 PE=4 SV=1</v>
          </cell>
          <cell r="H1305" t="str">
            <v>MAQGKVAIIIYSLYHHVYDLALAEKAGIEAAGGVADIYQVAETLSDDVLAKMHAPAKPDIPIATHETLTQYDAFLFGIPTRFGKYAGVFVSTGTPGGGQETTIINSLSTLAHHGIIYVPFGYGYPGMTDLEEVHGGSPWGAGTFASGNGSRKVTDLEKAIAKQQGEDFFKTVFK</v>
          </cell>
          <cell r="I1305" t="str">
            <v>&gt;tr|A0A8H6BWI4|A0A8H6BWI4_CANAX Uncharacterized protein OS=Candida albicans OX=5476 GN=FOB64_005268 PE=4 SV=1</v>
          </cell>
          <cell r="J1305">
            <v>0</v>
          </cell>
          <cell r="K1305">
            <v>5.085</v>
          </cell>
          <cell r="L1305">
            <v>0</v>
          </cell>
          <cell r="M1305">
            <v>14.9425287356322</v>
          </cell>
          <cell r="N1305">
            <v>1</v>
          </cell>
          <cell r="O1305">
            <v>1</v>
          </cell>
          <cell r="P1305">
            <v>0</v>
          </cell>
          <cell r="Q1305">
            <v>1</v>
          </cell>
          <cell r="R1305">
            <v>1</v>
          </cell>
        </row>
        <row r="1306">
          <cell r="F1306" t="str">
            <v>A0A8H6BZD1</v>
          </cell>
          <cell r="G1306" t="str">
            <v>DNA-directed RNA polymerase subunit OS=Candida albicans OX=5476 GN=NRPB1 PE=3 SV=1</v>
          </cell>
          <cell r="H1306" t="str">
            <v>MSRQFPYSSAPLRSVKEVQFGLLSPEEVRAISVAKIEYPETMDQTTKRPREGGLNDPRLGSIDRNFRCQTCGEDMAECPGHFGHIELAKPVFHIGFIAKIKKACESVCMHCGKLLLDETNPAMAQAIKIRDPKKRFNAVWSLCKTKMVCETDNNEDEMTDQPSRGGCGHPQPTIRRDGLKLWGTWKQNKNYDDNDQPERRLLTPSEILNVFKHISPEDCYKMGFNEDYARPEWMLITVLPVPPPPVRPSIAFNETARGEDDLTFKLADIIKANINVQRLETDGSPQHVISEFEALLQFHVATYMDNDIAGQPQALQKTGRPIKSIRARLKGKEGRLRGNLMGKRVDFSARTVISGDPNLDLDQVGVPISIAKTLTYPEIVTPYNIHKLTELVRNGPNEHPGAKYVIRDTGDRIDLRYNKRAGDIALQYGWKVERHLMDDDPVLFNRQPSLHKMSMMAHRVRVMPYSTFRLNLSVTSPYNADFDGDEMNLHVPQSPETRSELSQICAVPLQIVSPQSNKPVMGIVQDTLCGIRKMTLRDIFIEYDQVMNMCYWIPNWDGVIPPPAVVKPKQLWTGKQLLSLAIPKGIHLQRFDGGRDLLSPKDTGMLIVDGEIMFGVVDKKTVGATGGGLIHTVMREKGPKVCAELFSSIQKVVNYWLLHNGFSIGIGDTIADAQTMRDVNKTIQEAKQKVQEIIIDAQHNKLEPEPGMTLRESFEHNVSRVLNQARDTAGRSAEMSLKDLNNVKQMVTSGSKGSFINISQMSACVGQQIVEGKRIPFGFGDRSLPHFTKDDYSPESKGFVENSYLRGLTPQEFFFHAMAGREGLIDTAVKTAETGYIQRRLVKALEDIMVHYDGTTRNSLGDIIQFIYGEDGIDGTQVEKQSVDTIPGSDESFERRYKIDVLDTENVISESLLESGKEIRGDVQLQKILDEEYNQLLKDRKYLREVCFPNGDFSWPLPVNLRRIIQNAQQIFHNGRYRASDLRLEEIVLGVKELCMKLLVVRGDTPLVKEAQENATLLFQCLLRSRLAARRVIEEFKLNRASFEWVMGEIETQFQKSIVHPGEMVGVVAAQSIGEPATQMTLNTFHYAGVSSKNVTLGVPRLKEILNVAKNIKTPAMTVFLDPEVASDIEKAKIVQSAIEHTTLKNVTSSTEIYYDPDPRTTVIEDDYDTVEAYFAIPDQKVEESIDKQSPWLLRLELDRAKMLDKQLTMAQVAEKISQNFGEDLFVIWSDDTADKLIIRCRVVRDPKSLDEDADAEEDQILKRIEAHMLESISLRGIPGITRVFMMQHKVSHPDETGEFKQGKEWVLETDGVNLADVMAVPGVDSTRTYSNDFIEVLSVLGIEATRSSLYKEILNVIAFDGSYVNYRHMALLVDVMTSRGHLMAITRHGINRSDTGALMRCSFEETVEILLDAAAAAELDDCKGISENVMLGQMAPLGTGSFDLMVDDRMLQKAPSSMAMDDIADGGGATPYKDYENARDENIDIDAGAGFSPIHIAQMNEGNIGGLTSYGGQPTSPAATSPFSYGYNSITSPGYAPTSPAYSPTSPSYAPTSPAYSPTSPSYAPTSPAYSPTSPAYSPTSPPSYSPTSPAYSPTSPSYSPTSPPSYSPTSPQYSPTSPQYSPTSPQYSPTSPQYSPGSPGYEPEPPKKDEN</v>
          </cell>
          <cell r="I1306" t="str">
            <v>&gt;tr|A0A8H6BZD1|A0A8H6BZD1_CANAX DNA-directed RNA polymerase subunit OS=Candida albicans OX=5476 GN=NRPB1 PE=3 SV=1</v>
          </cell>
          <cell r="J1306">
            <v>3.6999999999999998E-2</v>
          </cell>
          <cell r="K1306">
            <v>0.63800000000000001</v>
          </cell>
          <cell r="L1306">
            <v>61</v>
          </cell>
          <cell r="M1306">
            <v>2.2383545069570498</v>
          </cell>
          <cell r="N1306">
            <v>1</v>
          </cell>
          <cell r="O1306">
            <v>1</v>
          </cell>
          <cell r="P1306">
            <v>0</v>
          </cell>
          <cell r="Q1306">
            <v>1</v>
          </cell>
          <cell r="R1306">
            <v>1</v>
          </cell>
        </row>
        <row r="1307">
          <cell r="F1307" t="str">
            <v>C4YJ66</v>
          </cell>
          <cell r="G1307" t="str">
            <v>MFS domain-containing protein OS=Candida albicans (strain WO-1) OX=294748 GN=CAWG_03879 PE=3 SV=1</v>
          </cell>
          <cell r="H1307" t="str">
            <v>MSQDNVSSTSTAEAVNNEIKVKDEFPQEEQAHTSLEDKPVSAYIGIIIMCFLIAFGGFVFGFDTGTISGFINMSDFLERFGGTKADGTLYFSNVRTGLMIGLFNAGCAIGALFLSKVGDMYGRRVGIMTAMIIYIVGIIVQIASQHAWYQVMIGRIITGLAVGMLSVLCPLFISEVSPKHLRGTLVCCFQLMITLGIFLGYCTTYGTKSYSDSRQWRIPLGLCFAWALCLVAGMVRMPESPRYLVGKDRIEDAKMSLAKTNKVSPEDPALYRELQLIQAGVERERLAGKASWGTLFNGKPRIFERVIVGVMLQALQQLTGDNYFFYYSTTIFKSVGMNDSFQTSIIIGVINFASTFVGIYAIERMGRRLCLLTGSVAMSVCFLIYSLVGTQHLYIDKPGGASRKPDGDAMIFMTSLYVFFFASTWAGGVYSIISELYPLKVRSKAMGLANASNWTWGFLISFFTSFITDAIHFYYGFVFMGCLVFSIFFVYFMVYETKGLTLEEIDELYSTKVLPWKSAGWVPPSEEEMATSTGYAGDAKPEEEHV</v>
          </cell>
          <cell r="I1307" t="str">
            <v>&gt;tr|C4YJ66|C4YJ66_CANAW MFS domain-containing protein OS=Candida albicans (strain WO-1) OX=294748 GN=CAWG_03879 PE=3 SV=1</v>
          </cell>
          <cell r="J1307">
            <v>0</v>
          </cell>
          <cell r="K1307">
            <v>10.029999999999999</v>
          </cell>
          <cell r="L1307">
            <v>0</v>
          </cell>
          <cell r="M1307">
            <v>6.4102564102564097</v>
          </cell>
          <cell r="N1307">
            <v>3</v>
          </cell>
          <cell r="O1307">
            <v>4</v>
          </cell>
          <cell r="P1307">
            <v>0</v>
          </cell>
          <cell r="Q1307">
            <v>3</v>
          </cell>
          <cell r="R1307">
            <v>1</v>
          </cell>
        </row>
        <row r="1308">
          <cell r="F1308" t="str">
            <v>A0A8H6F3G2</v>
          </cell>
          <cell r="G1308" t="str">
            <v>Proliferating cell nuclear antigen OS=Candida albicans OX=5476 GN=FOB64_002635 PE=3 SV=1</v>
          </cell>
          <cell r="H1308" t="str">
            <v>MLEGKFEEAALLKKVVEAIKDCVKKCNFNCSEHGITVQAVDDSRVLLVSLLIGQTSFSEYRCDRDVTLGIDLESFSKIIKSANNEDFLTLLAEDSPDQIMAILEEKQKEKISEYSLKLMDIDSEFLQIDDMEYDAVVNMPSSDFAKLVRDLKNLSESLRVVVTKDSVKFTSEGDSGSGSVILKPYTNLKNERESVTISLDDPVDLTFGLKYLNDIVKAATLSDVITIKLADKTPALFEFKMQSGGYLRFYLAPKFDDDE</v>
          </cell>
          <cell r="I1308" t="str">
            <v>&gt;tr|A0A8H6F3G2|A0A8H6F3G2_CANAX Proliferating cell nuclear antigen OS=Candida albicans OX=5476 GN=FOB64_002635 PE=3 SV=1;&gt;tr|Q5AMN0|Q5AMN0_CANAL Proliferating cell nuclear antigen OS=Candida albicans (strain SC5314 / ATCC MYA-2876) OX=237561 GN=POL30 PE=1 SV=1;&gt;tr|C4YHR8|C4YHR8_CANAW Proliferating cell nuclear antigen OS=Candida albicans (strain WO-1) OX=294748 GN=CAWG_03617 PE=3 SV=1</v>
          </cell>
          <cell r="J1308">
            <v>0</v>
          </cell>
          <cell r="K1308">
            <v>3.915</v>
          </cell>
          <cell r="L1308">
            <v>0</v>
          </cell>
          <cell r="M1308">
            <v>7.3359073359073399</v>
          </cell>
          <cell r="N1308">
            <v>2</v>
          </cell>
          <cell r="O1308">
            <v>2</v>
          </cell>
          <cell r="P1308">
            <v>2</v>
          </cell>
          <cell r="Q1308">
            <v>2</v>
          </cell>
          <cell r="R1308">
            <v>1</v>
          </cell>
        </row>
        <row r="1309">
          <cell r="F1309" t="str">
            <v>A0A1D8PPA5</v>
          </cell>
          <cell r="G1309" t="str">
            <v>Het1p OS=Candida albicans (strain SC5314 / ATCC MYA-2876) OX=237561 GN=HET1 PE=4 SV=1</v>
          </cell>
          <cell r="H1309" t="str">
            <v>MSTFFDEMSKSFADVKVSDGKIDTADFLQASESLVKLFDLLGSSAFTVVKSDMTGNITKIRNKLLEDPANSATLQDLVLTEAKTKTKTATQGLLWLSRGLQFTAQAMRETVDAPGKELTVTFTDAYTKTLSKFHGMLVKPVFKLAMKACPYRKDFFEKLGADQTKVAEQLQKWLEALEGIVKIIMDFFASGNYGKGL</v>
          </cell>
          <cell r="I1309" t="str">
            <v>&gt;tr|A0A1D8PPA5|A0A1D8PPA5_CANAL Het1p OS=Candida albicans (strain SC5314 / ATCC MYA-2876) OX=237561 GN=HET1 PE=4 SV=1;&gt;tr|A0A8H6C4G7|A0A8H6C4G7_CANAX Glycolipid transfer protein (GLTP) family protein OS=Candida albicans OX=5476 GN=FOB64_002136 PE=4 SV=1</v>
          </cell>
          <cell r="J1309">
            <v>0</v>
          </cell>
          <cell r="K1309">
            <v>4.4130000000000003</v>
          </cell>
          <cell r="L1309">
            <v>0</v>
          </cell>
          <cell r="M1309">
            <v>10.1522842639594</v>
          </cell>
          <cell r="N1309">
            <v>1</v>
          </cell>
          <cell r="O1309">
            <v>1</v>
          </cell>
          <cell r="P1309">
            <v>1</v>
          </cell>
          <cell r="Q1309">
            <v>1</v>
          </cell>
          <cell r="R1309">
            <v>1</v>
          </cell>
        </row>
        <row r="1310">
          <cell r="F1310" t="str">
            <v>G1UAP4</v>
          </cell>
          <cell r="G1310" t="str">
            <v>Chitin synthase OS=Candida albicans OX=5476 GN=CHS8 PE=4 SV=1</v>
          </cell>
          <cell r="H1310" t="str">
            <v>MGNSNFNNKNSHNPFDNVSDDDDDLFDDIEPVQQGSPSQPQHHHIATNANNRYQFDNSPYRRSSSYDVYNNNPFVGNTSYTNTTTPPPMLQQQQQPALSPLQPPLFNNNGNNNTLYQQQQYKKYRTPTSSNSNSSYSTMVDNDEFQLSRKKTVAFTEPEYPPLTYSPGKKRDTATSTNVYDYDLEEMDDGSLVASGGSGGIHADFAGDDYIINPLQDADDDDSLDPFGDDESLFSDTGEEILRRGTTIKKRHSTRRGRRNGTLKRGKSRNTEYGGENEKLVNNDNGDEEDGDGDDDDDDFKPKLTYTKTIKKAKLINGNYVIDAPVPKTLLETYGKKINYHQDNVSREMSFVRYTAATCGPSNYVKFNYNLRQELYAPSRQTEIMICITMYNEDEVLLARTLKGVFENIRDLTNRSDPNWGDDSWKKIVVCIVNDGRLELNKRTETLLAALGIFQDGYAKSKINDKSVKAHIYEYTSTVGIDAVNDKVHLACNSTPVQFLFCLKEKNSRKINSHRWCFQAFAPILNPKVIMLLDCGTKPSRDAFFHLWKSFKDPNVAGACGEMRVALGPSKNLLMNPLVAAQNFEYKISNVLDKPMESVFGFISVLTGAFSAYRYEALLNVNGEGPLEKYFKGEYLHQMTTEGDSNDPDFDDERDVKEKNFQQAGIFTSNMYLAEDRILCFELVAKKNHNYILRYVNEAKAETDVPENIDEFVLQRRRWLNGSMFAAGYAVFHWTKIWRSNHSLFRKLFLQLEFYYQLVTILVSWFSLASFFLVFRILTANLGSSDMNFNVGKYLAIIFLWFYVGSVVCTFVLAFGNTPRGTRKFYLVIAVFFAILMAYMMFAAIFLAVHTVNSIVHNHKTDFTIALVFTNTKFRDLVVSMVSTYLLYFIGAFMYGEPSFMFTSFAQYVLLSPTYINVLNIYAFCNIHDVSWGTKGVEQAKDLGSAKSFGKNSDELVMIAPENLTQELNDKYVATLENLRTMIPVKDIPQESNKKKDDLAYYAFIRTITVLVWMLTNAILIAIVLEAGGVDILSGNKSGQTNADGSISGNSQVFLTIILWIVAGLALFRFIGAFLFLIFKSFRPLKWKLRAKRENKRNRNQNRNV</v>
          </cell>
          <cell r="I1310" t="str">
            <v>&gt;tr|G1UAP4|G1UAP4_CANAX Chitin synthase OS=Candida albicans OX=5476 GN=CHS8 PE=4 SV=1</v>
          </cell>
          <cell r="J1310">
            <v>0</v>
          </cell>
          <cell r="K1310">
            <v>33.93</v>
          </cell>
          <cell r="L1310">
            <v>0</v>
          </cell>
          <cell r="M1310">
            <v>17.194570135746599</v>
          </cell>
          <cell r="N1310">
            <v>13</v>
          </cell>
          <cell r="O1310">
            <v>18</v>
          </cell>
          <cell r="P1310">
            <v>0</v>
          </cell>
          <cell r="Q1310">
            <v>12</v>
          </cell>
          <cell r="R1310">
            <v>1</v>
          </cell>
        </row>
        <row r="1311">
          <cell r="F1311" t="str">
            <v>C4YL35</v>
          </cell>
          <cell r="G1311" t="str">
            <v>SAM_MT_RSMB_NOP domain-containing protein OS=Candida albicans (strain WO-1) OX=294748 GN=CAWG_01550 PE=3 SV=1</v>
          </cell>
          <cell r="H1311" t="str">
            <v>MKKKNTYKKKYQIIFIGPISSHFLYITYTPMKLYFEAEKFLKPNKGTNGSLQSRIFNDKRLTNSPKHIFALVYSTLKYKEYIDVIVKKSKIQHDLQIKKVKMSNELLCLLVHDLLFSSKGRIQSGKHPMKDAFLSNKTRLQAEFTKLKLKYKVKSVDQLPTKEADDDETPIRWFRINTIKIDIDRFYTKHPFFKQLQPVSSIDEITETGIIYSDDYIPNLFGVHPREKITSTEAYRLGEIIIQDRASCFPSHILNADPEDVHTQVIDACAAPGNKTTHAAAHLPNSDSVVYAFERDSKRVKILKTMCEKATGKTKKKLIQVTHADFTTTKPEDFPDVTGLVVDPSCSGSGIFGRALEDSHNEEEIENVNTERLNKLAGFQFAIMKHALSFPSARKVVYSTCSIHAQENERVVVDLLSDPEVNRRGWKLADREIVLPKWDRRGFEEEFIKISRDPKECARLAGGCVRANPKEDGGIGFFAACFVRSTEVNHEN</v>
          </cell>
          <cell r="I1311" t="str">
            <v>&gt;tr|C4YL35|C4YL35_CANAW SAM_MT_RSMB_NOP domain-containing protein OS=Candida albicans (strain WO-1) OX=294748 GN=CAWG_01550 PE=3 SV=1</v>
          </cell>
          <cell r="J1311">
            <v>0.01</v>
          </cell>
          <cell r="K1311">
            <v>1.1020000000000001</v>
          </cell>
          <cell r="L1311">
            <v>15</v>
          </cell>
          <cell r="M1311">
            <v>1.6260162601626</v>
          </cell>
          <cell r="N1311">
            <v>1</v>
          </cell>
          <cell r="O1311">
            <v>1</v>
          </cell>
          <cell r="P1311">
            <v>0</v>
          </cell>
          <cell r="Q1311">
            <v>1</v>
          </cell>
          <cell r="R1311">
            <v>1</v>
          </cell>
        </row>
        <row r="1312">
          <cell r="F1312" t="str">
            <v>A0A455R746</v>
          </cell>
          <cell r="G1312" t="str">
            <v>Translation elongation factor 1a (Fragment) OS=Candida albicans OX=5476 GN=TEF1a PE=4 SV=1</v>
          </cell>
          <cell r="H1312" t="str">
            <v>TGTSQADCAILIIAGGTGEFEAGISKDGQTREHALLAYTLGVKQLIVAVNKMDSVKWDKNRFEEIIKETSNFVKKVGYNPKTVPFVPISGWNGDNMIEPSTNCPWYKGWEKETKSGKVTGKTLLEAIDAIEPPTRPTDKPLRLPLQDVYKIGGIGTVPVGRVETGIIKAGMVVTFAPAGVTTEVKSVEMHHEQLAEGVPG</v>
          </cell>
          <cell r="I1312" t="str">
            <v>&gt;tr|A0A455R746|A0A455R746_CANAX Translation elongation factor 1a (Fragment) OS=Candida albicans OX=5476 GN=TEF1a PE=4 SV=1</v>
          </cell>
          <cell r="J1312">
            <v>0</v>
          </cell>
          <cell r="K1312">
            <v>49.387</v>
          </cell>
          <cell r="L1312">
            <v>0</v>
          </cell>
          <cell r="M1312">
            <v>52</v>
          </cell>
          <cell r="N1312">
            <v>9</v>
          </cell>
          <cell r="O1312">
            <v>29</v>
          </cell>
          <cell r="P1312">
            <v>0</v>
          </cell>
          <cell r="Q1312">
            <v>1</v>
          </cell>
          <cell r="R1312">
            <v>1</v>
          </cell>
        </row>
        <row r="1313">
          <cell r="F1313" t="str">
            <v>C4YSU4</v>
          </cell>
          <cell r="G1313" t="str">
            <v>NADH-cytochrome b5 reductase OS=Candida albicans (strain WO-1) OX=294748 GN=CAWG_05163 PE=3 SV=1</v>
          </cell>
          <cell r="H1313" t="str">
            <v>MLTYHLSKLATPKFLVPFAGATALSIGLALQYSTSNNYIANETGKTFTDSNEWVDLKLSKSIDLTHNTKHLVFKLKDENDVSGLITASCLLTKFVTPKGNNVIRPYTPVSDVNQSGEIDFVIKKYDGGKMSSHIFDLKEGETLSFKGPIVKWKWEPNQFKSIALIGGGTGITPLYQLLHQITSNPKDNTKVNLIYGNLTPEDILLKKEIDAIASKHKDQVKVHYFVDKADEKKWEGQIGFITKEFLQKELEKPGSDFKVFVCGPPGLYKAISGPKVSPTDQGELTGALKDLGFEKEHVFKF</v>
          </cell>
          <cell r="I1313" t="str">
            <v>&gt;tr|C4YSU4|C4YSU4_CANAW NADH-cytochrome b5 reductase OS=Candida albicans (strain WO-1) OX=294748 GN=CAWG_05163 PE=3 SV=1</v>
          </cell>
          <cell r="J1313">
            <v>0</v>
          </cell>
          <cell r="K1313">
            <v>6.25</v>
          </cell>
          <cell r="L1313">
            <v>0</v>
          </cell>
          <cell r="M1313">
            <v>15.282392026578099</v>
          </cell>
          <cell r="N1313">
            <v>3</v>
          </cell>
          <cell r="O1313">
            <v>3</v>
          </cell>
          <cell r="P1313">
            <v>0</v>
          </cell>
          <cell r="Q1313">
            <v>3</v>
          </cell>
          <cell r="R1313">
            <v>1</v>
          </cell>
        </row>
        <row r="1314">
          <cell r="F1314" t="str">
            <v>C4YPW2</v>
          </cell>
          <cell r="G1314" t="str">
            <v>ATP-dependent RNA helicase DDX19B OS=Candida albicans (strain WO-1) OX=294748 GN=CAWG_02516 PE=3 SV=1</v>
          </cell>
          <cell r="H1314" t="str">
            <v>MSSEKVKRVEADASDLLASLSIDKSGEKPEEIKKGSTPDPSDLLGGLSLEEGDSKKPEEKKEVVEEPENKEINDDKKDEDKKDESKDEVKDGDGAKEETKEEVKEESKEEPKEPKEPATNLIKSSYEVKVKLADIQADPNSPLYSVKSFEELGLSPELLKGLYAMKFNKPSKIQEKALPLLLSNPPRNMIGQSQSGTGKTAAFSLTMLSRVDPTIKMPQCLCLSPTRELARQTLEVITTMGKFTNITTQLVVPNAIPRGSSVNAQVLVGTPGIAIDLIRRRQLNLSKMKVFVLDEADNMLEAQGLGDQAIRVKKFLPRGVQLVLFSATFPTEVREYAERLVPDANSLELKQEELNVDGIKQLYMDCRSEQHKFEVLCELYGLLTIGSSIIFVEKKETADVLYGKMKKEGHTVSVLHGGLDNTDRDRLIDDFREGRSKVLITTNVLARGIDIASVSMVVNYDMPTDKYGKPDPSTYLHRIGRTGRFGRVGVSISFIHDRRSYDILMAIKAYFGNVEMTRVPTDDWDEVEKIVKKVIKS</v>
          </cell>
          <cell r="I1314" t="str">
            <v>&gt;tr|C4YPW2|C4YPW2_CANAW ATP-dependent RNA helicase DDX19B OS=Candida albicans (strain WO-1) OX=294748 GN=CAWG_02516 PE=3 SV=1</v>
          </cell>
          <cell r="J1314">
            <v>0</v>
          </cell>
          <cell r="K1314">
            <v>6.4379999999999997</v>
          </cell>
          <cell r="L1314">
            <v>0</v>
          </cell>
          <cell r="M1314">
            <v>6.8901303538174998</v>
          </cell>
          <cell r="N1314">
            <v>3</v>
          </cell>
          <cell r="O1314">
            <v>3</v>
          </cell>
          <cell r="P1314">
            <v>0</v>
          </cell>
          <cell r="Q1314">
            <v>3</v>
          </cell>
          <cell r="R1314">
            <v>1</v>
          </cell>
        </row>
        <row r="1315">
          <cell r="F1315" t="str">
            <v>A0A1D8PM75</v>
          </cell>
          <cell r="G1315" t="str">
            <v>Ribosomal 60S subunit protein L30 OS=Candida albicans (strain SC5314 / ATCC MYA-2876) OX=237561 GN=RPL30 PE=3 SV=1</v>
          </cell>
          <cell r="H1315" t="str">
            <v>MAPKSNKNQENINSKLALTIKSGKYTLGYKSVVKSLRTGKAKLVIIAANTPVLRKSELEYYAMLSKTPVYYFQGGNNELGTVCGKLFRVGTLSILDAGDSDILSSI</v>
          </cell>
          <cell r="I1315" t="str">
            <v>&gt;tr|A0A1D8PM75|A0A1D8PM75_CANAL Ribosomal 60S subunit protein L30 OS=Candida albicans (strain SC5314 / ATCC MYA-2876) OX=237561 GN=RPL30 PE=3 SV=1</v>
          </cell>
          <cell r="J1315">
            <v>0</v>
          </cell>
          <cell r="K1315">
            <v>12.048999999999999</v>
          </cell>
          <cell r="L1315">
            <v>0</v>
          </cell>
          <cell r="M1315">
            <v>56.603773584905703</v>
          </cell>
          <cell r="N1315">
            <v>4</v>
          </cell>
          <cell r="O1315">
            <v>8</v>
          </cell>
          <cell r="P1315">
            <v>0</v>
          </cell>
          <cell r="Q1315">
            <v>4</v>
          </cell>
          <cell r="R1315">
            <v>1</v>
          </cell>
        </row>
        <row r="1316">
          <cell r="F1316" t="str">
            <v>Q5AGZ9</v>
          </cell>
          <cell r="G1316" t="str">
            <v>RuvB-like helicase 2 OS=Candida albicans (strain SC5314 / ATCC MYA-2876) OX=237561 GN=RVB2 PE=3 SV=1</v>
          </cell>
          <cell r="H1316" t="str">
            <v>MATNTITTTKVTTTTTDVTGLSLIAAHSHISGLGLDDNLQPKENAQGMVGQLSARKAAGVILKMVEAGKIAGRAVLIAGPPSTGKTAIAMGLSQSLGNQVPFTALAASEVFSLELSKTEALTQAFRKSIGIKIKEETEIIEGEVVEIQIDRTITGGHKQGKLTIKTTDMETIYELGNKMIEGLTKEKVLAGDVISIDKASGKITKLGRSFTRARDYDAMGPETKFVQCPEGELQKRKEVVHTISLHEIDVINSRQQGFLALFSGDTGEIRPEVRDQINTKVAEWKEEGKAEIVPGVLFIDEVHMLDIECFSFINRALEDEFSPIVIMATNRGVSRIRGTDYKSPHGMPMDLLDRSITIHTTSYTADEIRTILSIRATEEEVELSGDALALLTKIGQETSLRYAANLISVSQQIALKKKNNTVDLQDIKRAYMLFLDSDRSVQYLEENADQYIDDYGRVTIGQESTDGSTQPQAKQQEVAQPEATQPQSQPEDDKMETD</v>
          </cell>
          <cell r="I1316" t="str">
            <v>&gt;sp|Q5AGZ9|RUVB2_CANAL RuvB-like helicase 2 OS=Candida albicans (strain SC5314 / ATCC MYA-2876) OX=237561 GN=RVB2 PE=3 SV=1;&gt;tr|A0A8H6C3A3|A0A8H6C3A3_CANAX RuvB-like helicase OS=Candida albicans OX=5476 GN=RVB2 PE=3 SV=1;&gt;tr|C4YTN7|C4YTN7_CANAW RuvB-like helicase OS=Candida albicans (strain WO-1) OX=294748 GN=CAWG_05532 PE=3 SV=1</v>
          </cell>
          <cell r="J1316">
            <v>7.0000000000000001E-3</v>
          </cell>
          <cell r="K1316">
            <v>1.292</v>
          </cell>
          <cell r="L1316">
            <v>11</v>
          </cell>
          <cell r="M1316">
            <v>3.4136546184738998</v>
          </cell>
          <cell r="N1316">
            <v>1</v>
          </cell>
          <cell r="O1316">
            <v>1</v>
          </cell>
          <cell r="P1316">
            <v>0</v>
          </cell>
          <cell r="Q1316">
            <v>1</v>
          </cell>
          <cell r="R1316">
            <v>1</v>
          </cell>
        </row>
        <row r="1317">
          <cell r="F1317" t="str">
            <v>Q5ACK7</v>
          </cell>
          <cell r="G1317" t="str">
            <v>ATP-dependent RNA helicase DRS1 OS=Candida albicans (strain SC5314 / ATCC MYA-2876) OX=237561 GN=DRS1 PE=3 SV=1</v>
          </cell>
          <cell r="H1317" t="str">
            <v>MPDFILTIDSDEEVDVSDSEQLQDINPDFKFQIDGETTNTLEEFDFQENKVKEVDLDEIIKKKGGLKEESDDEELALDGFGMGASKQEEEEEEEEEEVEVPEVKEVVEPEDSAEAIADFYEESSPQQTHTSFQTLQLSRPVLKGIAELKFTKPTPIQSASIPIALLGKDIVAGAQTGSGKTGAYMIPIIERLLYKPSTSTKVIILTPTRELALQVYEFGKKLSHHVNNLNIGLAVGGLNLRQQEEQLKTRPDIVIATPGRLIDHIRNSPSFSVQDIQVLVIDEADRMLEEGFQDELTEILSLIPKHKRQTLLFSATMNTRIQDLIQLSLQKPVRIMIDPPKSVASKLLQQFVRIRKRDQLKPALLYQLLKGVSSRVVVFVARKETAHRLRIVLGLLGLKVSELHGALTQEQRLQNVKNFKSLEVPVLICTDLAARGLDIPKIELVINYDMPKTFEIYLHRVGRTARAGRDGTSITFVGESSQERAIVKSAIVNGKGVAKTVDWKQAEETNKLLESKESVIDEVLEEEKEAKELLRAEMELTKASNLIKHEQEIHSRPKRTWFKGEVMEQLTKHGKKVNSKKRKANEVRKDEGRSYKKTKTDRMKISNKKKSKK</v>
          </cell>
          <cell r="I1317" t="str">
            <v>&gt;sp|Q5ACK7|DRS1_CANAL ATP-dependent RNA helicase DRS1 OS=Candida albicans (strain SC5314 / ATCC MYA-2876) OX=237561 GN=DRS1 PE=3 SV=1;&gt;tr|C4YN73|C4YN73_CANAW Uncharacterized protein OS=Candida albicans (strain WO-1) OX=294748 GN=CAWG_02313 PE=3 SV=1</v>
          </cell>
          <cell r="J1317">
            <v>0</v>
          </cell>
          <cell r="K1317">
            <v>2.1520000000000001</v>
          </cell>
          <cell r="L1317">
            <v>0</v>
          </cell>
          <cell r="M1317">
            <v>3.09951060358891</v>
          </cell>
          <cell r="N1317">
            <v>1</v>
          </cell>
          <cell r="O1317">
            <v>1</v>
          </cell>
          <cell r="P1317">
            <v>0</v>
          </cell>
          <cell r="Q1317">
            <v>1</v>
          </cell>
          <cell r="R1317">
            <v>1</v>
          </cell>
        </row>
        <row r="1318">
          <cell r="F1318" t="str">
            <v>C4YTI0</v>
          </cell>
          <cell r="G1318" t="str">
            <v>Uncharacterized protein OS=Candida albicans (strain WO-1) OX=294748 GN=CAWG_05473 PE=4 SV=1</v>
          </cell>
          <cell r="H1318" t="str">
            <v>MDDDDELLLNFAAPDTSSVAASKNQNVKVSGGRWKDRRKLQLALQGRTKKRQPETGVNLIPVDESKRKRDSEDKAQLDSNKRSKFTESKGENGGKGDSYVSSLFTNNQPTSHLAPTSTTKELTYLPSNAPMKDATNFSGLGLNEKLSIHLTDHLRFMHPTKIQQLVIPSLISTENDLFVKAQTGSGKTLAFVLPIFHKLMRENKFKINRESGLFAIILTPTRELATQIYGVLETLTRCHHWIVPGIVIGGEKKKSEKARLRKGCNILVATPGRLADHLENTKTLDISQLRWLVLDEGDKLMELGFEDTIAQITAKIDSNSKIADTAEKWQGLPSRRINMLCSATLHSNVKKLGSIVLKDPEMISVETASVAGTVSFDETIATTTSTAPDQLIQNVVVVPPKLRLVTLDALLLKISKHSAERTIVFFSCSDSVDFHFDVFTRDGKKFKKVTDEETGEVKTVLVSPEDDENDDNGLLTAPQLSDNTIIYKLHGSLSQQTRASTLQSFVKDNNSYNKILFCTDVASRGLDLPNVANVIEYDPPFTIDDHLHRIGRSARLGNEGNATLFLLPGIEEAYVDGKLRVAHPREGNLRVKNYEKILQEGFAQGNIKSKDNKLGKWDIHATTWHLDVEKWLLEDQASHDEAVRAFTSHIRAYATHLSSEREFFNVKLLHLGHLAKSFGLRETPKKLGKSVGNNSNYSESKKGKKEDPRKKMLRMAKMAVKSASSEFNY</v>
          </cell>
          <cell r="I1318" t="str">
            <v>&gt;tr|C4YTI0|C4YTI0_CANAW Uncharacterized protein OS=Candida albicans (strain WO-1) OX=294748 GN=CAWG_05473 PE=4 SV=1</v>
          </cell>
          <cell r="J1318">
            <v>0</v>
          </cell>
          <cell r="K1318">
            <v>1.9450000000000001</v>
          </cell>
          <cell r="L1318">
            <v>0</v>
          </cell>
          <cell r="M1318">
            <v>1.50891632373114</v>
          </cell>
          <cell r="N1318">
            <v>1</v>
          </cell>
          <cell r="O1318">
            <v>1</v>
          </cell>
          <cell r="P1318">
            <v>0</v>
          </cell>
          <cell r="Q1318">
            <v>0</v>
          </cell>
          <cell r="R1318">
            <v>0</v>
          </cell>
        </row>
        <row r="1319">
          <cell r="F1319" t="str">
            <v>A0A8H6F3U2</v>
          </cell>
          <cell r="G1319" t="str">
            <v>Arginine--tRNA ligase OS=Candida albicans OX=5476 GN=FOB64_002340 PE=3 SV=1</v>
          </cell>
          <cell r="H1319" t="str">
            <v>MSVETISDSLKQLGLSQPAAIEGTHPQYNVVDVFRNYIAEELHRISSVDKSIIIQALDTPKVLDQGDIIVPIPKLRLKGINPNEKSKEWAENFNKGKFISEIKPQGVFLQFYFAKTLLYNLVIEDVLKRKSDYGYLPLGVGKKAIVEFSSPNIAKPFHAGHLRSTIIGGFISNLYEKVGWDVTRINYLGDWGKQFGLLAVGFERYGDESKLASDPINHLFEVYVKINQDVTKETSEATGETPAETIDASEQDEKKIQSSTNEEARRFFRRMEDGDESALKIWARFRDLSIEKYVDTYGRLNIKYDVYSGESQVPQEKMKEATKLFEDKGLIDIDRGAKLIDLTKFNKKLGKALVEKSDGTSLYLTRDVGEAIKRYETYKFDKMIYVIAAQQDLHCAQFFEILKQMGFEWAHNLEHVNFGMVQGMSTRKGTVVFLDNILQETKEKMHEVMQKNEEKYAQIEDPDKIADLIGISAVMIQDMQSKRIHNYEFKWDRMTSFEGDTGPYLQYAHSRLCSMQRKSGISIEELEHANFDLLVEPCASALARTLAQYPDVIKKAVKGLEPSTIVTYLFSVTHIVSQCYDILWVSGQEKDVAIARLALYEAARQVINNGMTLLGLTPVNRM</v>
          </cell>
          <cell r="I1319" t="str">
            <v>&gt;tr|A0A8H6F3U2|A0A8H6F3U2_CANAX Arginine--tRNA ligase OS=Candida albicans OX=5476 GN=FOB64_002340 PE=3 SV=1</v>
          </cell>
          <cell r="J1319">
            <v>0</v>
          </cell>
          <cell r="K1319">
            <v>7.7060000000000004</v>
          </cell>
          <cell r="L1319">
            <v>0</v>
          </cell>
          <cell r="M1319">
            <v>7.8778135048231501</v>
          </cell>
          <cell r="N1319">
            <v>3</v>
          </cell>
          <cell r="O1319">
            <v>4</v>
          </cell>
          <cell r="P1319">
            <v>0</v>
          </cell>
          <cell r="Q1319">
            <v>3</v>
          </cell>
          <cell r="R1319">
            <v>1</v>
          </cell>
        </row>
        <row r="1320">
          <cell r="F1320" t="str">
            <v>A0A8H6F5J9</v>
          </cell>
          <cell r="G1320" t="str">
            <v>ADP-ribosylation factor OS=Candida albicans OX=5476 GN=arf1 PE=3 SV=1</v>
          </cell>
          <cell r="H1320" t="str">
            <v>MGLSFSKLFANLFGNKEMRILMVGLDAAGKTTILYKLKLGEIVTTIPTIGFNVETVEYKNISFTVWDVGGQDKIRPLWRYYFQNTQGIIFVVDSNDRDRIAEAREELQQMLNEDELRDALLLVFANKQDLPNAMNAAEITEKLGLHSIRQRPWYIQATCATTGDGLYEGLEWLSTNLKNSS</v>
          </cell>
          <cell r="I1320" t="str">
            <v>&gt;tr|A0A8H6F5J9|A0A8H6F5J9_CANAX ADP-ribosylation factor OS=Candida albicans OX=5476 GN=arf1 PE=3 SV=1;&gt;tr|C4YQP8|C4YQP8_CANAW ADP-ribosylation factor OS=Candida albicans (strain WO-1) OX=294748 GN=CAWG_02807 PE=3 SV=1;&gt;tr|Q5AND9|Q5AND9_CANAL ADP-ribosylation factor OS=Candida albicans (strain SC5314 / ATCC MYA-2876) OX=237561 GN=ARF2 PE=1 SV=1</v>
          </cell>
          <cell r="J1320">
            <v>0</v>
          </cell>
          <cell r="K1320">
            <v>23.613</v>
          </cell>
          <cell r="L1320">
            <v>0</v>
          </cell>
          <cell r="M1320">
            <v>43.093922651933703</v>
          </cell>
          <cell r="N1320">
            <v>6</v>
          </cell>
          <cell r="O1320">
            <v>10</v>
          </cell>
          <cell r="P1320">
            <v>3</v>
          </cell>
          <cell r="Q1320">
            <v>6</v>
          </cell>
          <cell r="R1320">
            <v>1</v>
          </cell>
        </row>
        <row r="1321">
          <cell r="F1321" t="str">
            <v>A0A8H6F6Q5</v>
          </cell>
          <cell r="G1321" t="str">
            <v>Glutathione S-transferase, N-terminal domain family protein OS=Candida albicans OX=5476 GN=FOB64_000129 PE=4 SV=1</v>
          </cell>
          <cell r="H1321" t="str">
            <v>MTDKIEILKFAGEDGAYKRRPSSFREFISSKPGARFPPEAGRYHLYVSFACPWAHRRIEDIKTEDDISLGTPDHNYDFSRLRELYFKAEPEYEGRFTVPVLWDKKEGTIVNNESAEIIRMLNTEFNSILPSEYAEVDLVPKDLESQIDELNSWIYDNINNGVYKAGFASKQEKGEFLLGNQLTEADIRLYTTIIRFDPVYVQHFKCNIGTIRTHYPYIHNWLRLLYWKIPGFQETTNFEHIKYHYTKSHIKINPYGITPLGPVPNILPLEEK</v>
          </cell>
          <cell r="I1321" t="str">
            <v>&gt;tr|A0A8H6F6Q5|A0A8H6F6Q5_CANAX Glutathione S-transferase, N-terminal domain family protein OS=Candida albicans OX=5476 GN=FOB64_000129 PE=4 SV=1</v>
          </cell>
          <cell r="J1321">
            <v>1.7000000000000001E-2</v>
          </cell>
          <cell r="K1321">
            <v>0.92700000000000005</v>
          </cell>
          <cell r="L1321">
            <v>27</v>
          </cell>
          <cell r="M1321">
            <v>3.3088235294117601</v>
          </cell>
          <cell r="N1321">
            <v>1</v>
          </cell>
          <cell r="O1321">
            <v>1</v>
          </cell>
          <cell r="P1321">
            <v>0</v>
          </cell>
          <cell r="Q1321">
            <v>1</v>
          </cell>
          <cell r="R1321">
            <v>1</v>
          </cell>
        </row>
        <row r="1322">
          <cell r="F1322" t="str">
            <v>Q5AD50</v>
          </cell>
          <cell r="G1322" t="str">
            <v>DNA-directed RNA polymerase I subunit OS=Candida albicans (strain SC5314 / ATCC MYA-2876) OX=237561 GN=orf19.9567 PE=3 SV=1</v>
          </cell>
          <cell r="H1322" t="str">
            <v>MSSSIKVNSVTEKPVATVGSFFNGLRVSPEVEFDLYKHKKRDDYVLHGETDTLDYNGTSNNENEYVVAVFDPNSKSVELYKTPYISTKVTAKKNRVYKGPKVKSAGIRNVTQRNALGEAFGTKKAKSAITNLEKNRIDSEKLQDIEMDIVDTVKESTRDLPAQEDGVDRPAPLANVDATNVEDIYPLENIIPEKDWQYLRVSSILTAENPLEKLPFTKSEFIAKQLPILISQKNTEKLQMLFYASLLLGVYENRRVKDKQSLMTRLQNIPSEILVDGILDRFAISRATKFGKSKDKSFTIDPYHEDKLLTYLFILLLHINNFTVELVPLSKDLKLKNTRLVGLFRALGAIIKSATVGEAEALGIPKSAVGTYKIATLKVPFKLPELTRRGKRR</v>
          </cell>
          <cell r="I1322" t="str">
            <v>&gt;tr|Q5AD50|Q5AD50_CANAL DNA-directed RNA polymerase I subunit OS=Candida albicans (strain SC5314 / ATCC MYA-2876) OX=237561 GN=orf19.9567 PE=3 SV=1;&gt;tr|C4YJ71|C4YJ71_CANAW DNA-directed RNA polymerase I 49 kDa polypeptide OS=Candida albicans (strain WO-1) OX=294748 GN=CAWG_03884 PE=3 SV=1</v>
          </cell>
          <cell r="J1322">
            <v>0</v>
          </cell>
          <cell r="K1322">
            <v>12.195</v>
          </cell>
          <cell r="L1322">
            <v>0</v>
          </cell>
          <cell r="M1322">
            <v>20.865139949109398</v>
          </cell>
          <cell r="N1322">
            <v>5</v>
          </cell>
          <cell r="O1322">
            <v>8</v>
          </cell>
          <cell r="P1322">
            <v>1</v>
          </cell>
          <cell r="Q1322">
            <v>5</v>
          </cell>
          <cell r="R1322">
            <v>1</v>
          </cell>
        </row>
        <row r="1323">
          <cell r="F1323" t="str">
            <v>A0A8H6F353</v>
          </cell>
          <cell r="G1323" t="str">
            <v>Pre-mRNA-splicing factor 18 OS=Candida albicans OX=5476 GN=RPL38 PE=3 SV=1</v>
          </cell>
          <cell r="H1323" t="str">
            <v>MDFSNLLSNEINKKRKKVAANGRKRSKVSTTAKEPAVVVEHAPETINPQPTTTNDEPSEEQLDTKLSQFGELDTSLSKSEKARKLQLLLQQQIKNTKYKAWLDQEAPLYQDPEKQLITLDLITDITNKQDEVYLKLRVYIKQLIKQWQECDNDDQELLMETKKSIVKLLYKLRSHKLSLDMLISLSTIVYYIQQNEFNKANESYMKLSIGNVCWPIGVVNVGIHARSAASKITGASNVSNIMLSESTRRWIISIKRLISFKERVYNNAQIKDIKEFVELARRSDIKSAIVKVNAKVNANGKKFKQTKFKVRGSRYQYTLVVNDASKAKKLQQSLPPTLKITNL</v>
          </cell>
          <cell r="I1323" t="str">
            <v>&gt;tr|A0A8H6F353|A0A8H6F353_CANAX Pre-mRNA-splicing factor 18 OS=Candida albicans OX=5476 GN=RPL38 PE=3 SV=1</v>
          </cell>
          <cell r="J1323">
            <v>0</v>
          </cell>
          <cell r="K1323">
            <v>3.4079999999999999</v>
          </cell>
          <cell r="L1323">
            <v>0</v>
          </cell>
          <cell r="M1323">
            <v>6.4139941690962097</v>
          </cell>
          <cell r="N1323">
            <v>2</v>
          </cell>
          <cell r="O1323">
            <v>3</v>
          </cell>
          <cell r="P1323">
            <v>0</v>
          </cell>
          <cell r="Q1323">
            <v>2</v>
          </cell>
          <cell r="R1323">
            <v>1</v>
          </cell>
        </row>
        <row r="1324">
          <cell r="F1324" t="str">
            <v>C4YDI6</v>
          </cell>
          <cell r="G1324" t="str">
            <v>Cell division control protein 42 homolog OS=Candida albicans (strain WO-1) OX=294748 GN=CDC42 PE=3 SV=1</v>
          </cell>
          <cell r="H1324" t="str">
            <v>MQTIKCVVVGDGAVGKTCLLISYTTSKFPADYVPTVFDNYAVTVMIGDEPFTLGLFDTAGQEDYDRLRPLSYPSTDVFLVCFSVISPASFENVKEKWFPEVHHHCPGVPIIIVGTQTDLRNDDVILQRLHRQKLSPITQEQGEKLAKELRAVKYVECSALTQRGLKTVFDEAIVAALEPPVIKKSKKCTIL</v>
          </cell>
          <cell r="I1324" t="str">
            <v>&gt;sp|C4YDI6|CDC42_CANAW Cell division control protein 42 homolog OS=Candida albicans (strain WO-1) OX=294748 GN=CDC42 PE=3 SV=1;&gt;tr|A0A8H6BUY3|A0A8H6BUY3_CANAX Cell division control protein 42 homolog OS=Candida albicans OX=5476 GN=FOB64_005909 PE=3 SV=1;&gt;sp|P0CY33|CDC42_CANAL Cell division control protein 42 homolog OS=Candida albicans (strain SC5314 / ATCC MYA-2876) OX=237561 GN=CDC42 PE=3 SV=1</v>
          </cell>
          <cell r="J1324">
            <v>0</v>
          </cell>
          <cell r="K1324">
            <v>2.339</v>
          </cell>
          <cell r="L1324">
            <v>0</v>
          </cell>
          <cell r="M1324">
            <v>5.7591623036649198</v>
          </cell>
          <cell r="N1324">
            <v>1</v>
          </cell>
          <cell r="O1324">
            <v>1</v>
          </cell>
          <cell r="P1324">
            <v>1</v>
          </cell>
          <cell r="Q1324">
            <v>1</v>
          </cell>
          <cell r="R1324">
            <v>1</v>
          </cell>
        </row>
        <row r="1325">
          <cell r="F1325" t="str">
            <v>C4YNP1</v>
          </cell>
          <cell r="G1325" t="str">
            <v>Ribosomal_L18e/L15P domain-containing protein OS=Candida albicans (strain WO-1) OX=294748 GN=CAWG_02822 PE=3 SV=1</v>
          </cell>
          <cell r="H1325" t="str">
            <v>MGRDHTSKQHVRSGHRTAPKSDNVYLQLLVKLYSFLARRTDAPFNKVILKSLFLSKINRPPVSVSRISRALKQKGVAEKTIVVVGTVTDDNRLLEFPKATIAALRFTAGAKDRILKNGGEAITLDQLALRAPKGQNTLIVRGPRNSREAVRHFGFGPHKGKAPRILSKGRKFERARGRRRSRGFKV</v>
          </cell>
          <cell r="I1325" t="str">
            <v>&gt;tr|C4YNP1|C4YNP1_CANAW Ribosomal_L18e/L15P domain-containing protein OS=Candida albicans (strain WO-1) OX=294748 GN=CAWG_02822 PE=3 SV=1</v>
          </cell>
          <cell r="J1325">
            <v>0</v>
          </cell>
          <cell r="K1325">
            <v>12.273999999999999</v>
          </cell>
          <cell r="L1325">
            <v>0</v>
          </cell>
          <cell r="M1325">
            <v>28.494623655914001</v>
          </cell>
          <cell r="N1325">
            <v>5</v>
          </cell>
          <cell r="O1325">
            <v>7</v>
          </cell>
          <cell r="P1325">
            <v>0</v>
          </cell>
          <cell r="Q1325">
            <v>5</v>
          </cell>
          <cell r="R1325">
            <v>1</v>
          </cell>
        </row>
        <row r="1326">
          <cell r="F1326" t="str">
            <v>C4YEJ7</v>
          </cell>
          <cell r="G1326" t="str">
            <v>Aminopeptidase OS=Candida albicans (strain WO-1) OX=294748 GN=CAWG_00954 PE=3 SV=1</v>
          </cell>
          <cell r="H1326" t="str">
            <v>MFSTARKGVISSTGKYRPKLYHGITILNINKSFFSKIALTHDTVGKTPNSVNKNTNRHIFPFHKISNSGFSSSGQKLSYSKMCHHSRSSDNSASVVNQEREVLPTNVKPLHYDLTIEPIFDNFTFKGEETIDFQVNEKTNFITLNSLEIEVQEAKIDGKAVTDISFDAGKQTVTFKFDDDLSTGSIAKLYIKFTGELNDKMAGFYRASYQEDGKTKYMATTQMEPTDCRRAFPSYDEPAAKSKFTISLIADKELVCLSNSSEKETVSLDGSKKKVTFQTTPLMSTYLVAFIVGDLRYISNDNYRVPIRVYSTPGTEHLGEYSANIAAQTLKFFDQQFGIDYPYDKLDMVAVPSFSAGAMENCGLVTFRTVDLLIDADNANVNTKQRVTEVVMHELAHQWFGDLVTMEFWDGLWLNEGFATWMSWYACNSLYPDWKVWESYVSDSLQHALTLDALRASHPIEVPVKRADEINQIFDAISYSKGSSLLRMISKWLGEDVFVKGVSNYLKKHKWGNTKTSDLWEALSEASGEDVVKVMDIWTKNIGFPIVKVEEIGNGEIKVTQNRFLATGDVKESEDKTLYPVFLGLKTSEGVDESSVLETRSKTIKLPTSDDFFKVNGDQSGIYRTAYEPARWTKLGKAGVEGQLSVEDRVGLVADAGSLASSGFIKTSSLLDLVKSWSKESNYVVWNEILTRIGSIKAALMFEDEATKKALEVFTRDLISEKLKETGWEFSADDSFADQQLKSSLFASAANAEDPEAVAFAKEAFAKFIAGDKKAIHPNLRASIFNTNAKYGDEKTFDELYNIYRNPSSVEEKIAALRSFGRFTKLEILDKVTGLLLQTDIVKQQDIYIPMQGLRAHKLGVEKLWTWLSENWDQIYILLPPGLSMLGSVVTLGTSGFTKEEQKKKVEEFFAQKDNKGYDQSLAQSLDIITAKSKWTDRDAKSIYEWLEANEYTK</v>
          </cell>
          <cell r="I1326" t="str">
            <v>&gt;tr|C4YEJ7|C4YEJ7_CANAW Aminopeptidase OS=Candida albicans (strain WO-1) OX=294748 GN=CAWG_00954 PE=3 SV=1</v>
          </cell>
          <cell r="J1326">
            <v>0</v>
          </cell>
          <cell r="K1326">
            <v>8.7050000000000001</v>
          </cell>
          <cell r="L1326">
            <v>0</v>
          </cell>
          <cell r="M1326">
            <v>5.6603773584905701</v>
          </cell>
          <cell r="N1326">
            <v>5</v>
          </cell>
          <cell r="O1326">
            <v>5</v>
          </cell>
          <cell r="P1326">
            <v>0</v>
          </cell>
          <cell r="Q1326">
            <v>5</v>
          </cell>
          <cell r="R1326">
            <v>1</v>
          </cell>
        </row>
        <row r="1327">
          <cell r="F1327" t="str">
            <v>O42765</v>
          </cell>
          <cell r="G1327" t="str">
            <v>Elongation-like factor OS=Candida albicans OX=5476 GN=ELF PE=3 SV=1</v>
          </cell>
          <cell r="H1327" t="str">
            <v>MSKSFDDFIKQQKQQQSKPKGFGYRNNNQGGYNYNQAYGNVPTFQPGNQQFQYQGGYNQGFNQQQYQYQGQGYNNQGYNSNNRYNNSNNYNYNNNTNQSSTISTPVDSLPTSGRSTPNPNASTTSLTSLNTALAKLNVSNIPFEENLSNIEKAGKIAEIRPEVETIVKIIDEQEDLCIINEWKLNEILKSLLKPKSPALVKEGALLIIQQLATKFGGQTPKEAYLLQFLSTAYDMFTDKDKNVVKAAKSATDALFGIYPVEALGSIVLDEYLTIFKSGAKWNSKVAALVNFDKLIDDVPADILEMKFIDVVPVLTDLSTDFKPELAKAGLSTLKKFVKVLDNLDLQNKYDLIVDTLADPKKVTDCIKNLSSVTFVAEVTEPALSLLVPILDKSLKMSSSSNDELRQTVMVTKNLTRLVNNKREIEQFIPILLPGVEKVVNNASLPEVRELAGKALKVLKDAENEQTDGKFHGRITLEQAEKFYTEDIPDEQHQQPVQLLKDDILKKYLATVLQSMLMSMLGTLQEYLMMATNNNETSSQLVVTHVKNLFNPESAADNENDDGAVVIVDADFSLAYGTRMLLNKTKLRLLKGHRYGLCGRNGAGKSTLMRAISKGQLEGFPTADELKTCFVEHKLQGSEADMDLVSFIGSDPELANVGREEIEQALKDVGFPDERLQQQVGSLSGGWKMKLELARAMLMKADVLLLDEPTNHLDVANVKWLQDYLVENTESLICSHDSGFLDAVCTDIIHYENKKLAYYKGNLSEFVKIKPEGKSYYTLTDSNVKMAFPPPGILTGVKSNTRAVARMSNVTFAYPGADKPSLKNVSCSLSLSSRVAILGPNGAGKSTLIKLLTAELVPQEGKVEKHPNLRIGYIAQHALQHVEQHKEKTCQSIFTWRYRFGDDREVLLKESRKVSDEEQEMMKKEIDIGDGRGKRAIEALVGRQKLKKSFQYEVKWKYWLPKYNSWVPKEVLLEHGFDKLIQKFDDHEASREGLGYRELTPSVIRKHFEDVGLDGDIADHTPMDHYLGGQLVKVVIAGAMWNNPHLLVLDEPTNYLDRDSLGGLAMAIREWNGGVVMISHNNEFVGALCPEQWHVENGEVIQKGTLSLMLKDLKIKVVTKHLLLKKVHSCQNQLKRESMMMILSLILSRTRKKKMTRNEKKAQAERRRLRYIEWLSSPKGTPKPVDTDDEED</v>
          </cell>
          <cell r="I1327" t="str">
            <v>&gt;tr|O42765|O42765_CANAX Elongation-like factor OS=Candida albicans OX=5476 GN=ELF PE=3 SV=1</v>
          </cell>
          <cell r="J1327">
            <v>0</v>
          </cell>
          <cell r="K1327">
            <v>8.4540000000000006</v>
          </cell>
          <cell r="L1327">
            <v>0</v>
          </cell>
          <cell r="M1327">
            <v>4.1141897565071401</v>
          </cell>
          <cell r="N1327">
            <v>4</v>
          </cell>
          <cell r="O1327">
            <v>4</v>
          </cell>
          <cell r="P1327">
            <v>0</v>
          </cell>
          <cell r="Q1327">
            <v>3</v>
          </cell>
          <cell r="R1327">
            <v>1</v>
          </cell>
        </row>
        <row r="1328">
          <cell r="F1328" t="str">
            <v>A0A1D8PDL5</v>
          </cell>
          <cell r="G1328" t="str">
            <v>1,3-beta-glucan synthase OS=Candida albicans (strain SC5314 / ATCC MYA-2876) OX=237561 GN=GSL1 PE=3 SV=1</v>
          </cell>
          <cell r="H1328" t="str">
            <v>MNQNKPQYSAWCPENGALISNEKIHEIFLTLGNKFGFQDDNVSNMYDHFMTLLDSRSSRMSCPNALLSLHLDYIGGKNSNYKKWYFSAQWYFEHEWSPKMKKRKAISSDYQLWLYHFQKYTEEDYVYQVALYLLIWGEANNVRFMPECLCFIFQCALDCNGPNLPKFNYLNRVITPLYEFTRDQLYCKVDNKWKRREIDHACTIGYDDINQLFWSPEGLYKLILYDGTRLYQLPQAERYHKLETINWSKSLSKTYRERRTWIHVLSNFSRIWIIHVSVFWYFMSFNSPSLYTPNYTPNKSPQVHIRLAIVSIGGIIAVLISLGAAISDFFFVSGSVRNIILLLILTVANSGSIVYNLGLLKWDKYSKNGTVVAAISMCLSVLTFLFLAINPPGSFKTVFSNNFPKLKLRSRLFSISLWIGVFAAKYSESYFFLILSLKDPIQILSTIELNCDNGHFLCQ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TTEHPDTSSVAIVGAREFIFSQNIGILGDIAAAKEQTFGTLFARTT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IRRARLTGEKFDGGYVSGRNTATFNLLLGEVASPSINLILYLLPYLFLHSSQNLLAFSVKNPLIKLTAVVLAPYLENSAVLFFVWVMSLTLAPLVGIWFKKTPAFFAAFVHFACLILHIFNIELLLFLEDWNMVKLLSALLVIFNCHRIISNFILILVISRERTENVNQAWWSGKWFKRGLGVHVVSQNLREFIVKTLELNKFTFDFIMGHFLLFAMFPFLFIPYVDSLHTSMLFWLKPSRQFSRPIINRSQRRKRNWRIIKYFILFLGILGIFIALFVVPPIFRDKLSFIKKWVGLQ</v>
          </cell>
          <cell r="I1328" t="str">
            <v>&gt;tr|A0A1D8PDL5|A0A1D8PDL5_CANAL 1,3-beta-glucan synthase OS=Candida albicans (strain SC5314 / ATCC MYA-2876) OX=237561 GN=GSL1 PE=3 SV=1</v>
          </cell>
          <cell r="J1328">
            <v>1E-3</v>
          </cell>
          <cell r="K1328">
            <v>1.5920000000000001</v>
          </cell>
          <cell r="L1328">
            <v>1</v>
          </cell>
          <cell r="M1328">
            <v>0.63653723742838997</v>
          </cell>
          <cell r="N1328">
            <v>1</v>
          </cell>
          <cell r="O1328">
            <v>2</v>
          </cell>
          <cell r="P1328">
            <v>0</v>
          </cell>
          <cell r="Q1328">
            <v>1</v>
          </cell>
          <cell r="R1328">
            <v>1</v>
          </cell>
        </row>
        <row r="1329">
          <cell r="F1329" t="str">
            <v>A0A8H6F2C1</v>
          </cell>
          <cell r="G1329" t="str">
            <v>Formate--tetrahydrofolate ligase family protein OS=Candida albicans OX=5476 GN=FOB64_004147 PE=3 SV=1</v>
          </cell>
          <cell r="H1329" t="str">
            <v>MVAELIDGKAIALDLRTKIHDDIAQFQLKHPEFKPHLSIIQVGDRPDSNTYVKMKLKAAEEASIGCELIKLPEDISQFELLSKIEKLNNSLDVDGILVQLPLPEHIDETKITDAVLANKDVDGFGPFNVGELAKKGGEPLFLPCTPKGIMHLFEKSKIDLEGKDVVVLGRSDIVGKPIARLLTKANANVTVVHSKTPLDKLKNYLGDADIVVAAIGQPQFVKGEWLKDGVVVIDVGTNFIPDASKKSGQRMVGDVDFESVKTKASFITPVPGGVGPMTVACLLDNVVIGAKKHYKANNETPKFTNPLKLHLQKPVPSDFEISRAQQPKRITQVAEEAGILDAELEPFGFYKAKVSLDILKRLNNKVNGKYVLVTGITPTPLGEGKSTTTVGLAQALGAHLKKNVFANVRQPSMGPTFGIKGGAAGGGYSQVIPMDEFNMHVTGDIHAITMANNLLAAAIDTRMFHESTQKDGPLYRRLVPEKKGVRKFTPSMLRRLEKLGINKTDPNELTPEEITQFARLDIDPESITWRRVVDCNDRFLRGITVGQAPTEKGFTRATGFDITVASECMAILALANSLEDMRERLGKMVIGSSKAGIPITCEDIGCAGALTAC</v>
          </cell>
          <cell r="I1329" t="str">
            <v>&gt;tr|A0A8H6F2C1|A0A8H6F2C1_CANAX Formate--tetrahydrofolate ligase family protein OS=Candida albicans OX=5476 GN=FOB64_004147 PE=3 SV=1</v>
          </cell>
          <cell r="J1329">
            <v>0</v>
          </cell>
          <cell r="K1329">
            <v>5.7770000000000001</v>
          </cell>
          <cell r="L1329">
            <v>0</v>
          </cell>
          <cell r="M1329">
            <v>7.0146818923327903</v>
          </cell>
          <cell r="N1329">
            <v>3</v>
          </cell>
          <cell r="O1329">
            <v>3</v>
          </cell>
          <cell r="P1329">
            <v>0</v>
          </cell>
          <cell r="Q1329">
            <v>3</v>
          </cell>
          <cell r="R1329">
            <v>1</v>
          </cell>
        </row>
        <row r="1330">
          <cell r="F1330" t="str">
            <v>A0A8H6BX70</v>
          </cell>
          <cell r="G1330" t="str">
            <v>Mitochondrial protein import protein MAS5 OS=Candida albicans OX=5476 GN=YDJ1 PE=3 SV=1</v>
          </cell>
          <cell r="H1330" t="str">
            <v>MVKDTKFYDALGVSPNASDAELKKAYRKAALKYHPDKNPSPEAAEKFKELSHAYEILSDDQKREIYDQYGEEGLSGQGAGGFGMNADDIFAQFFGGGFHGGPQRPSRGKDIKHSIACSLEELYKGKTVKLALNKTVLCGECKGRGGAEGKVAQCPDCHGNGMKFVTKQMGPMIQRFQTVCDKCQGTGDLIDPKDRCKKCNGKKTESERKILEVHVKPGMKDGDHITFAGEGDQTPGVTPGDVVFIISQKPHPVFQRKGNDLLIEQEIELATALAGGEIAFKHISGDWVRIEIPAGEVIAPGSIKMVEGFGMPVRTHKGNLIIHFNVKFPENNFADEESLKKLASLLPKPTEVKIPADADVDDCTMVPAKLEQSNPYESDEEAHGGPGVQCASQ</v>
          </cell>
          <cell r="I1330" t="str">
            <v>&gt;tr|A0A8H6BX70|A0A8H6BX70_CANAX Mitochondrial protein import protein MAS5 OS=Candida albicans OX=5476 GN=YDJ1 PE=3 SV=1</v>
          </cell>
          <cell r="J1330">
            <v>0</v>
          </cell>
          <cell r="K1330">
            <v>9.59</v>
          </cell>
          <cell r="L1330">
            <v>0</v>
          </cell>
          <cell r="M1330">
            <v>15.7760814249364</v>
          </cell>
          <cell r="N1330">
            <v>4</v>
          </cell>
          <cell r="O1330">
            <v>4</v>
          </cell>
          <cell r="P1330">
            <v>0</v>
          </cell>
          <cell r="Q1330">
            <v>4</v>
          </cell>
          <cell r="R1330">
            <v>1</v>
          </cell>
        </row>
        <row r="1331">
          <cell r="F1331" t="str">
            <v>C4YIW9</v>
          </cell>
          <cell r="G1331" t="str">
            <v>Valine--tRNA ligase OS=Candida albicans (strain WO-1) OX=294748 GN=CAWG_04398 PE=3 SV=1</v>
          </cell>
          <cell r="H1331" t="str">
            <v>MSDSSTNPPPPPHPAAAAAAAAAEQPVATTPQEGQPKQKTAKELEKERKKAEKLAKFNAKKAKQAAEANNKPKKDQQKDDKKTKKANTPTTKIPEFVDKTVPGDKKILVSLDDESFKAYNPKNVESSWYSWWEKQGFFEPELTANGEIKKEGCFSIPCPPPNVTGALHIGHALTVSIQDTLIRWNRMQGKTTLFIPGFDHAGIATQSVVEKQIWAKEQKTRHDYGREKFIEKVWEWKEEYHQRIKNQFKKLGSSYDWSREKFTLNPDLSQAVTEAFVRMHEDGTIYRASRLVNWSVKLNTAISNLEVDNKTIPGKTLLSVPGYESKIEFGTLTSFSYPVVDSETNEKLTVATTRPETIFGDTAVAVHPKDPRYTHLHGKFVQHPFLDRKLPIICDAETVDMEFGTGAVKITPAHDQNDYNTGKRNNLEFINIYTDDGLLNENCGPEWKGMKRFDARYKVIEQLKQKGLFVDQKDNEMTIPVCSRSGDIIEPLLKPQWYVDQKQMAKDAIEVVKRGEIVINPKTSEAEYFQWLENIQDWCISRQLWWGHRCPVYFVNIENEQNHDKLDNNYWVAGRTEEEAFKKAQEKFPNKKFTLEQDEDVLDTWFSSGLWPISTLGWPNETKDMELFNPMSMLETGWDILFFWVSRMILMSIKLTGKVPFKEVFCHSLVRDAQGRKMSKSLGNVVDPLDVINGIPLQGLHDKLLTGNLDPRELKKATEGQKLSYPNGIPECGTDALRFALCAYSTGGRDINLDILRVEGYRKFCNKIYQATKFVLGRLGQDYIPPTTSELTGKESLVEKWILHKLSHAAKLTNESLEARNFGDATNHIYNFWYDLCDVYIENSKSLIQDGTPEQKKSAQDTLYTCIDGALRLIHPFMPFITEEMWQRLPRREPEITGNLKTIMKAPYPVYKSEFDDIKSLEAYNLVLDITKGARSLLSQYNILKNGQVYVETNNEEIYKIANDQQDSIVSLIKGVEKITVVKILDQVPSGCALQAIGPECTVHVLVKGQIDLDAEIAKVEKKLSNVLEQKKKTDESISKFTEKTKPEAKDSAYKRLEKQTAEIEGYEQTIAILEKLKL</v>
          </cell>
          <cell r="I1331" t="str">
            <v>&gt;tr|C4YIW9|C4YIW9_CANAW Valine--tRNA ligase OS=Candida albicans (strain WO-1) OX=294748 GN=CAWG_04398 PE=3 SV=1</v>
          </cell>
          <cell r="J1331">
            <v>0</v>
          </cell>
          <cell r="K1331">
            <v>20.404</v>
          </cell>
          <cell r="L1331">
            <v>0</v>
          </cell>
          <cell r="M1331">
            <v>14.828544949026901</v>
          </cell>
          <cell r="N1331">
            <v>10</v>
          </cell>
          <cell r="O1331">
            <v>10</v>
          </cell>
          <cell r="P1331">
            <v>0</v>
          </cell>
          <cell r="Q1331">
            <v>10</v>
          </cell>
          <cell r="R1331">
            <v>1</v>
          </cell>
        </row>
        <row r="1332">
          <cell r="F1332" t="str">
            <v>A0A8H6BZM8</v>
          </cell>
          <cell r="G1332" t="str">
            <v>LYAR-type C2HC zinc finger family protein OS=Candida albicans OX=5476 GN=FOB64_003808 PE=4 SV=1</v>
          </cell>
          <cell r="H1332" t="str">
            <v>MVSFSCEVCNDTVIKKKLDQHAQRCRGAYFTCIDCSTTFQGTDYRKHTSCISEAEKYEKGLYKGKNKQQQQPPKPSKQPPAKSTKPKSTIFNDVTGSQNLYKVLKKASKDDSKKLKEILKTLKITKVDGKIVIE</v>
          </cell>
          <cell r="I1332" t="str">
            <v>&gt;tr|A0A8H6BZM8|A0A8H6BZM8_CANAX LYAR-type C2HC zinc finger family protein OS=Candida albicans OX=5476 GN=FOB64_003808 PE=4 SV=1;&gt;tr|C4YN92|C4YN92_CANAW zf-LYAR domain-containing protein OS=Candida albicans (strain WO-1) OX=294748 GN=CAWG_02332 PE=4 SV=1;&gt;tr|A0A1D8PUC3|A0A1D8PUC3_CANAL zf-LYAR domain-containing protein OS=Candida albicans (strain SC5314 / ATCC MYA-2876) OX=237561 GN=CAALFM_CR10750CA PE=4 SV=1</v>
          </cell>
          <cell r="J1332">
            <v>0</v>
          </cell>
          <cell r="K1332">
            <v>6.992</v>
          </cell>
          <cell r="L1332">
            <v>0</v>
          </cell>
          <cell r="M1332">
            <v>25.373134328358201</v>
          </cell>
          <cell r="N1332">
            <v>2</v>
          </cell>
          <cell r="O1332">
            <v>2</v>
          </cell>
          <cell r="P1332">
            <v>2</v>
          </cell>
          <cell r="Q1332">
            <v>2</v>
          </cell>
          <cell r="R1332">
            <v>1</v>
          </cell>
        </row>
        <row r="1333">
          <cell r="F1333" t="str">
            <v>P10977</v>
          </cell>
          <cell r="G1333" t="str">
            <v>Vacuolar aspartic protease OS=Candida albicans OX=5476 GN=APR1 PE=3 SV=3</v>
          </cell>
          <cell r="H1333" t="str">
            <v>MQLSLSALTTVALALTSSLVDAKAHSIKLSKLSNEETLDASNFQEYTNSLANKYLNLFNTAHGNPSNFGLQHVLTNQEAEVPFVTPKKGGKYDAPLTNYLNAQYFTEIQIGTPGQPFKVILDTGSSNLWVPSQDCTSLACFLHAKYDHDASSTYKVNGSEFSIQYGSGSMEGYISQDVLTIGDLVIPGQDFAEATSEPGLAFAFGKFDGILGLAYDTISVNHIVPPIYNAINQGLLEKPQFGFYLGSTDKDENDGGLATFGGYDASLFQGKITWLPIRRKAYWEVSFEGIGLGDEYAELHKTGAAIDTGTSLITLPSSLAEIINAKIGATKSWSGQYQVDCAKRDSLPDLTLTFAGYNFTLTPYDYILEVSGSCISVFTPMDFPQPIGDLAIVGDAFLRKYYSIYDLDKNAVGLAPTKV</v>
          </cell>
          <cell r="I1333" t="str">
            <v>&gt;sp|P10977|CARPV_CANAX Vacuolar aspartic protease OS=Candida albicans OX=5476 GN=APR1 PE=3 SV=3</v>
          </cell>
          <cell r="J1333">
            <v>4.2000000000000003E-2</v>
          </cell>
          <cell r="K1333">
            <v>0.60499999999999998</v>
          </cell>
          <cell r="L1333">
            <v>69</v>
          </cell>
          <cell r="M1333">
            <v>1.6706443914081099</v>
          </cell>
          <cell r="N1333">
            <v>1</v>
          </cell>
          <cell r="O1333">
            <v>1</v>
          </cell>
          <cell r="P1333">
            <v>0</v>
          </cell>
          <cell r="Q1333">
            <v>1</v>
          </cell>
          <cell r="R1333">
            <v>1</v>
          </cell>
        </row>
        <row r="1334">
          <cell r="F1334" t="str">
            <v>C4YLW8</v>
          </cell>
          <cell r="G1334" t="str">
            <v>Glutamine synthetase OS=Candida albicans (strain WO-1) OX=294748 GN=CAWG_01840 PE=3 SV=1</v>
          </cell>
          <cell r="H1334" t="str">
            <v>MTTSLTEQTAILAKYLELSQNGKILAEYVWIDAEGNTRSKCRTLSKKPTSVDDLPEWNYDGSSTGQAPGHDSDVYLRPVAFYPDPFRKGDNIIVLNECWNNDGTPNKFNHRHECAKLMKAHASEEVWFGLEQEYTLFDQYDYPYGWPKGGFPAPQGPFYCGVGTGKVVARDVIEAHYRACLYAGINISGINAEVMPSQWEFQVGPCEGIEMGDQLWIARYLLQRVAEEFAVKISFHPKPLKGDWNGAGCHTNVSTKSMRVPGGMKVIESALSKLAKRHKEHMLLYGADNDQRLTGRHETGHMDTFSSGVANRGASIRIPRQVAKEGYGYFEDRRPASNIDPYLVTGIMVETICGSIPDADMAKEFLRESSDDN</v>
          </cell>
          <cell r="I1334" t="str">
            <v>&gt;tr|C4YLW8|C4YLW8_CANAW Glutamine synthetase OS=Candida albicans (strain WO-1) OX=294748 GN=CAWG_01840 PE=3 SV=1</v>
          </cell>
          <cell r="J1334">
            <v>0</v>
          </cell>
          <cell r="K1334">
            <v>6.351</v>
          </cell>
          <cell r="L1334">
            <v>0</v>
          </cell>
          <cell r="M1334">
            <v>7.5067024128686297</v>
          </cell>
          <cell r="N1334">
            <v>2</v>
          </cell>
          <cell r="O1334">
            <v>3</v>
          </cell>
          <cell r="P1334">
            <v>0</v>
          </cell>
          <cell r="Q1334">
            <v>2</v>
          </cell>
          <cell r="R1334">
            <v>1</v>
          </cell>
        </row>
        <row r="1335">
          <cell r="F1335" t="str">
            <v>P46590</v>
          </cell>
          <cell r="G1335" t="str">
            <v>Agglutinin-like protein 1 OS=Candida albicans OX=5476 GN=ALS1 PE=3 SV=1</v>
          </cell>
          <cell r="H1335" t="str">
            <v>MLQQFTLLFLYLSIASAKTITGVFDSFNSLTWSNAANYAFKGPGYPTWNAVLGWSLDGTSANPGDTFTLNMPCVFKYTTSQTSVDLTADGVKYATCQFYSGEEFTTFSTLTCTVNDALKSSIKAFGTVTLPIAFNVGGTGSSTDLEDSKCFTAGTNTVTFNDGDKDISIDVEFEKSTVDPSAYLYASRVMPSLNKVTTLFVAPQCENGYTSGTMGFSSSNGDVAIDCSNIHIGITKGLNDWNYPVSSESFSYTKTCTSNGIQIKYQNVPAGYRPFIDAYISATDVNQYTLAYTNDYTCAGSRSQSKPFTLRWTGYKNSDAGSNGIVIVATTRTVTDSTTAVTTLPFNPSVDKTKTIEILQPIPTTTITTSYVGVTTSYSTKTAPIGETATVIVDVPYHTTTTVTSEWTGTITTTTTRTNPTDSIDTVVVQVPSPNPTVSTTEYWSQSFATTTTVTAPPGGTDTVIIREPPNHTVTTTEYWSQSFATTTTVTAPPGGTDSVIIREPPNPTVTTTEYWSQSFATTTTVTAPPGGTDSVIIREPPNPTVTTTEYWSQSYATTTTVTAPPGGTDSVIIREPPNHTVTTTEYWSQSYATTTTVTAPPGGTDTVIIREPPNHTVTTTEYWSQSFATTTTVTGPPSGTDTVIIREPPNPTVTTTEYWSQSYATTTTITAPPGETDTVLIREPPNHTVTTTEYWSQSYATTTTVTAPPGETDTVLIREPPNHTVTTTEYWSQSYATTTTVTAPPGGTDTVIIREPPNPTVTTTEYWSQSFATTTTVTAPPGGTDTVIIYESMSSSKISTSSNDITSIIPSFSRPHYVNSTTSDLSTFESSSMNTPTSISSDGMLLSSTTLVTESETTTESICSDGKECSRLSSSSGIVTNPDSNESSIVTSTVPTASTMSDSLSSTDGISATSSDNVSKSGVSVTTETSVTTIQTTPNPLSSSVTSLTQLSSIPSVSESESKVTFTSNGDNQSGTHDSQSTSTEIEIVTTSSTKVLPPVVSSNTDLTSEPTNTREQPTTLSTTSNSITEDITTSQPTGDNGDNTSSTNPVPTVATSTLASASEEDNKSGSHESASTSLKPSMGENSGLTTSTEIEATTTSPTEAPSPAVSSGTDVTTEPTDTREQPTTLSTTSKTNSESVATTQATNENGGKSPSTDLTSSLTTGTSASTSANSELVTSGSVTGGAVASASNDQSHSTSVTNSNSIVSNTPQTTLSQQVTSSSPSTNTFIASTYDGSGSIIQHSTWLYGLITLLSLFI</v>
          </cell>
          <cell r="I1335" t="str">
            <v>&gt;sp|P46590|ALS1_CANAX Agglutinin-like protein 1 OS=Candida albicans OX=5476 GN=ALS1 PE=3 SV=1</v>
          </cell>
          <cell r="J1335">
            <v>0</v>
          </cell>
          <cell r="K1335">
            <v>6.3529999999999998</v>
          </cell>
          <cell r="L1335">
            <v>0</v>
          </cell>
          <cell r="M1335">
            <v>1.4285714285714299</v>
          </cell>
          <cell r="N1335">
            <v>1</v>
          </cell>
          <cell r="O1335">
            <v>2</v>
          </cell>
          <cell r="P1335">
            <v>0</v>
          </cell>
          <cell r="Q1335">
            <v>1</v>
          </cell>
          <cell r="R1335">
            <v>1</v>
          </cell>
        </row>
        <row r="1336">
          <cell r="F1336" t="str">
            <v>A0A1D8PPB1</v>
          </cell>
          <cell r="G1336" t="str">
            <v>Ardp OS=Candida albicans (strain SC5314 / ATCC MYA-2876) OX=237561 GN=ARD PE=3 SV=1</v>
          </cell>
          <cell r="H1336" t="str">
            <v>MDSAYWSYDNIVPSFRLDGKLVILTGGSGGLAAVVSRALLAKGADVALVDMNLERTQQAARDVLQWGEEQMKGKYESPIGQVSAWSCNIGDAEAVDLTFKAINEHHGKISSVLVNTAGYAENFPAEEYPAKNAENLMKVNGLGSFYVSQAFARPLIQNNMTGSIILIGSMSGTIVNDPQPQCMYNMSKTGVIHLARSLACEWAKYNIRVNTLSPGYILTPLTRNVISGHTEMKTEWESKIPMKRMAEPKEFVGSILYLASESASSYTTGHNLVVDGGYECW</v>
          </cell>
          <cell r="I1336" t="str">
            <v>&gt;tr|A0A1D8PPB1|A0A1D8PPB1_CANAL Ardp OS=Candida albicans (strain SC5314 / ATCC MYA-2876) OX=237561 GN=ARD PE=3 SV=1</v>
          </cell>
          <cell r="J1336">
            <v>0</v>
          </cell>
          <cell r="K1336">
            <v>3.9620000000000002</v>
          </cell>
          <cell r="L1336">
            <v>0</v>
          </cell>
          <cell r="M1336">
            <v>8.1850533807829198</v>
          </cell>
          <cell r="N1336">
            <v>1</v>
          </cell>
          <cell r="O1336">
            <v>4</v>
          </cell>
          <cell r="P1336">
            <v>0</v>
          </cell>
          <cell r="Q1336">
            <v>1</v>
          </cell>
          <cell r="R1336">
            <v>1</v>
          </cell>
        </row>
        <row r="1337">
          <cell r="F1337" t="str">
            <v>A0A8H6BX36</v>
          </cell>
          <cell r="G1337" t="str">
            <v>Uncharacterized protein OS=Candida albicans OX=5476 GN=FOB64_003895 PE=4 SV=1</v>
          </cell>
          <cell r="H1337" t="str">
            <v>MPDGIYNNEPFTIIKREIMGGVPCYTIEYEKGGCQTLQEETLERYAPDGTMYGAAFTIQSREIVYGLVFYKIRYETGVYDTIAEEVIKFQAPRAIKRFNSRKKN</v>
          </cell>
          <cell r="I1337" t="str">
            <v>&gt;tr|A0A8H6BX36|A0A8H6BX36_CANAX Uncharacterized protein OS=Candida albicans OX=5476 GN=FOB64_003895 PE=4 SV=1</v>
          </cell>
          <cell r="J1337">
            <v>0</v>
          </cell>
          <cell r="K1337">
            <v>2.5760000000000001</v>
          </cell>
          <cell r="L1337">
            <v>0</v>
          </cell>
          <cell r="M1337">
            <v>12.5</v>
          </cell>
          <cell r="N1337">
            <v>1</v>
          </cell>
          <cell r="O1337">
            <v>1</v>
          </cell>
          <cell r="P1337">
            <v>1</v>
          </cell>
          <cell r="Q1337">
            <v>1</v>
          </cell>
          <cell r="R1337">
            <v>1</v>
          </cell>
        </row>
        <row r="1338">
          <cell r="F1338" t="str">
            <v>C4YD24</v>
          </cell>
          <cell r="G1338" t="str">
            <v>Non-specific serine/threonine protein kinase OS=Candida albicans (strain WO-1) OX=294748 GN=CAWG_00412 PE=3 SV=1</v>
          </cell>
          <cell r="H1338" t="str">
            <v>MTSIYTSDLKNHRRAPPPPNGAAGSGSGSNSGSGSGSGSGSGSGSLANIVTSSNSLGVTANQTKPIQLNINSSKRQSGWVHVKDDGIFTSFRWNKRFMVINDKTLNFYKQEPYSSDGNSNSNTPDLSFPLYLINNINLKPNSGYSKTSQSFEIVPKNNNKSILISVKTNNDYLDWLDAFTTKCPLVQIGENNSGVSSSHPHLQIQHLTNGSLNGNSSSSPTSGLLSSSVLTGGNSGVSGPINFTHKVHVGFDPASGNFTGLPDTWKSLLQHSKITNEDWKKDPVAVIEVLEFYSDINGGNSAAGTPIGSPMINSKTNNNNNDPNNYSSTKNNVQEANLQEWVKPPAKSTVSQFKPSRAAPKPPTPYHLTQLNGSSHQHTSSSGSLPSSGNNNNNNSTNNNNTKNVSPLNNLMNKSELIPARRAPPPPTSGTSSDTYSNKNHQDRSGYEQQRQQRTDSSQQQQQQKQHQYQQKSQQQQQQP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CFETLKGLQHLHKKHIIHRDIKSDNVLLDAYGNVKITDFGFCAKLTDQRNKRATMVGTPYWMAPEVVKQKEYDEKVDVWSLGIMTIEMIEGEPPYLNEEPLKALYLIATNGTPKLKKPELLSNSIKKFLSICLCVDVRYRASTDELLEHSFIQHKSGKIEELAPLLEWKKQQQKHQQHKQETSDTGFA</v>
          </cell>
          <cell r="I1338" t="str">
            <v>&gt;tr|C4YD24|C4YD24_CANAW Non-specific serine/threonine protein kinase OS=Candida albicans (strain WO-1) OX=294748 GN=CAWG_00412 PE=3 SV=1</v>
          </cell>
          <cell r="J1338">
            <v>0</v>
          </cell>
          <cell r="K1338">
            <v>3.7320000000000002</v>
          </cell>
          <cell r="L1338">
            <v>0</v>
          </cell>
          <cell r="M1338">
            <v>3.1729785056294801</v>
          </cell>
          <cell r="N1338">
            <v>2</v>
          </cell>
          <cell r="O1338">
            <v>2</v>
          </cell>
          <cell r="P1338">
            <v>0</v>
          </cell>
          <cell r="Q1338">
            <v>2</v>
          </cell>
          <cell r="R1338">
            <v>1</v>
          </cell>
        </row>
        <row r="1339">
          <cell r="F1339" t="str">
            <v>C4YEL2</v>
          </cell>
          <cell r="G1339" t="str">
            <v>Histone H4 OS=Candida albicans (strain WO-1) OX=294748 GN=CAWG_00969 PE=3 SV=1</v>
          </cell>
          <cell r="H1339" t="str">
            <v>MSGTGRGKGGKGLGKGGAKRHRKILRDNIQGITKPAIRRLARRGGVKRISALIYEEVRVVLKQFLENVIRDAVTYTEHAKRKTVTSLDVVYALKRQGRTLYGFGG</v>
          </cell>
          <cell r="I1339" t="str">
            <v>&gt;tr|C4YEL2|C4YEL2_CANAW Histone H4 OS=Candida albicans (strain WO-1) OX=294748 GN=CAWG_00969 PE=3 SV=1;&gt;tr|A0A8H6BV36|A0A8H6BV36_CANAX Histone H4 OS=Candida albicans OX=5476 GN=FOB64_003401 PE=3 SV=1;&gt;tr|Q59VN4|Q59VN4_CANAL Histone H4 OS=Candida albicans (strain SC5314 / ATCC MYA-2876) OX=237561 GN=HHF1 PE=3 SV=1</v>
          </cell>
          <cell r="J1339">
            <v>0</v>
          </cell>
          <cell r="K1339">
            <v>4.1749999999999998</v>
          </cell>
          <cell r="L1339">
            <v>0</v>
          </cell>
          <cell r="M1339">
            <v>19.047619047619001</v>
          </cell>
          <cell r="N1339">
            <v>2</v>
          </cell>
          <cell r="O1339">
            <v>2</v>
          </cell>
          <cell r="P1339">
            <v>2</v>
          </cell>
          <cell r="Q1339">
            <v>2</v>
          </cell>
          <cell r="R1339">
            <v>1</v>
          </cell>
        </row>
        <row r="1340">
          <cell r="F1340" t="str">
            <v>A0A8H6BX74</v>
          </cell>
          <cell r="G1340" t="str">
            <v>Tubulin alpha chain OS=Candida albicans OX=5476 GN=TUB1 PE=3 SV=1</v>
          </cell>
          <cell r="H1340" t="str">
            <v>MREVISINVGQAGCQIGNACWELYSQEHGIRPDGYLQEGLDRPKGGEEGFSTFFSETGSGKYVPRALYVDLEPNVIDEVRTGVYKDLFHPEQLIAGKEDAANNYARGHYTVGREILDDILDRVRRMSDQCDGLQGFLFTHSLGGGTGSGLGSLLLEQLSLDYGKKSKLEFAVYPAPQVSTSVVEPYNTVLTTHTTLEHADCTFMVDNEAIYDMCRRNLDIARPNFSSLNNLIAQVVSSVTASLRFDGSLNVDLNEFQTNLVPYPRIHFPLVSYAPVFSKSRATHEANSVSEITQSCFEPGNQMVKCDPRTGKYMATCLLYRGDVVTRDVQNAVAQVKSKKTVQLVDWCPTGFKIGICYQPPTAIKGSELASASRAVCMLSNTTAIAEAWRRIDRKFDLMYSKRAFVHWYVGEGMEEGEFTEAREDLAALERDYIEVGTDSFPEEEEEY</v>
          </cell>
          <cell r="I1340" t="str">
            <v>&gt;tr|A0A8H6BX74|A0A8H6BX74_CANAX Tubulin alpha chain OS=Candida albicans OX=5476 GN=TUB1 PE=3 SV=1;&gt;sp|P87066|TBA_CANAX Tubulin alpha chain OS=Candida albicans OX=5476 GN=TUB1 PE=3 SV=1;&gt;tr|A0A1D8PTV4|A0A1D8PTV4_CANAL Tubulin alpha chain OS=Candida albicans (strain SC5314 / ATCC MYA-2876) OX=237561 GN=TUB1 PE=3 SV=1</v>
          </cell>
          <cell r="J1340">
            <v>0</v>
          </cell>
          <cell r="K1340">
            <v>69.771000000000001</v>
          </cell>
          <cell r="L1340">
            <v>0</v>
          </cell>
          <cell r="M1340">
            <v>45.535714285714299</v>
          </cell>
          <cell r="N1340">
            <v>12</v>
          </cell>
          <cell r="O1340">
            <v>28</v>
          </cell>
          <cell r="P1340">
            <v>5</v>
          </cell>
          <cell r="Q1340">
            <v>12</v>
          </cell>
          <cell r="R1340">
            <v>1</v>
          </cell>
        </row>
        <row r="1341">
          <cell r="F1341" t="str">
            <v>A0A8H6F1V0</v>
          </cell>
          <cell r="G1341" t="str">
            <v>Actin-related protein 2/3 complex subunit OS=Candida albicans OX=5476 GN=FOB64_004229 PE=3 SV=1</v>
          </cell>
          <cell r="H1341" t="str">
            <v>MSKVPAIYQLGHLPIKDHVFSPDRSILAITKGNDVEVYQISPSNLSSKPQLIAVLKDHDKTVTSVDISPDGSKILTCSQDRNALVWEYANGEYKPTLVLLRINRAATVCRWSPDGSKFAVGSSDRIIAVCYYEEENDWWVSKHLKKPLKSTITTIDWHPNGVLLACGSTDGHVRVFSGYIKGIDAKPDPSVWGTKLPFQTLCGDYTNETNAWIHGVKFSPDGNALAYVSHDSSVGFVYPQGEGLPPRAIFNVKTDNLPFKSVVWLNDQQVCAGGFTCNLVVFQGDEHGWQQAYQVEEQKDLTKEVPHSKLGEGDDDDEEISSHQALNMFKQMDLKGRVSKPSAGGKPAKALNTIHQNTINSIRNFDQGRVSTSGIDGKVVIFNV</v>
          </cell>
          <cell r="I1341" t="str">
            <v>&gt;tr|A0A8H6F1V0|A0A8H6F1V0_CANAX Actin-related protein 2/3 complex subunit OS=Candida albicans OX=5476 GN=FOB64_004229 PE=3 SV=1;&gt;tr|A0A1D8PT60|A0A1D8PT60_CANAL Actin-related protein 2/3 complex subunit OS=Candida albicans (strain SC5314 / ATCC MYA-2876) OX=237561 GN=ARC40 PE=3 SV=1</v>
          </cell>
          <cell r="J1341">
            <v>0</v>
          </cell>
          <cell r="K1341">
            <v>2.7810000000000001</v>
          </cell>
          <cell r="L1341">
            <v>0</v>
          </cell>
          <cell r="M1341">
            <v>3.3854166666666701</v>
          </cell>
          <cell r="N1341">
            <v>1</v>
          </cell>
          <cell r="O1341">
            <v>1</v>
          </cell>
          <cell r="P1341">
            <v>0</v>
          </cell>
          <cell r="Q1341">
            <v>1</v>
          </cell>
          <cell r="R1341">
            <v>1</v>
          </cell>
        </row>
        <row r="1342">
          <cell r="F1342" t="str">
            <v>A0A8H6C164</v>
          </cell>
          <cell r="G1342" t="str">
            <v>Saccharopine dehydrogenase [NAD(+), L-lysine-forming] OS=Candida albicans OX=5476 GN=FOB64_001259 PE=3 SV=1</v>
          </cell>
          <cell r="H1342" t="str">
            <v>MSKSPVILHLRAETKPLEARAALTPSTTKQLLDAGFEIYVEESSQSTFDIKEYEAVGAKIVPEGSWKTAPKERIIFGLKELPENETFPLIHEHIQFAHCYKDQAGWQDVLKRFPQGNGILYDLEFLENDQGRRVAAFGFYAGFAGAAIGVLDWSFKQLNGNTKGTKGKGEGGELPGVTPYPNENELIKDVKIELEKALTKNGGQYPKCLVIGALGRCGSGAIDLFKKIGIPDDNIAKWDMAETAKGGPFQEIVDSDIFINCIYLSKPIPPFINKEILNNENRKLTTIVDVSADTTNPHNPIPVYEIATVFNEPTVEVKLDKGPKLSVCSIDHLPSLLPREASEFFAKDLMPSLLELPNRDTSPVWVRAKQLFDKHVARLDKE</v>
          </cell>
          <cell r="I1342" t="str">
            <v>&gt;tr|A0A8H6C164|A0A8H6C164_CANAX Saccharopine dehydrogenase [NAD(+), L-lysine-forming] OS=Candida albicans OX=5476 GN=FOB64_001259 PE=3 SV=1</v>
          </cell>
          <cell r="J1342">
            <v>0</v>
          </cell>
          <cell r="K1342">
            <v>2.1549999999999998</v>
          </cell>
          <cell r="L1342">
            <v>0</v>
          </cell>
          <cell r="M1342">
            <v>4.9738219895288003</v>
          </cell>
          <cell r="N1342">
            <v>2</v>
          </cell>
          <cell r="O1342">
            <v>2</v>
          </cell>
          <cell r="P1342">
            <v>0</v>
          </cell>
          <cell r="Q1342">
            <v>2</v>
          </cell>
          <cell r="R1342">
            <v>1</v>
          </cell>
        </row>
        <row r="1343">
          <cell r="F1343" t="str">
            <v>C4YMW0</v>
          </cell>
          <cell r="G1343" t="str">
            <v>Uncharacterized protein OS=Candida albicans (strain WO-1) OX=294748 GN=CAWG_02197 PE=4 SV=1</v>
          </cell>
          <cell r="H1343" t="str">
            <v>MSAQPFSAENADNLEEIEMQFAVKAVQQAETYWSLLEKIPGSKLKLTKHDDDIFNQLLEDFPEFKEPSNVAVIREEDMKSTSGKARWRAFCEKFNEIEDYNFGTLLRLKANEEYSQDGTMFAVRIQFYAIEIARNRYGLNDWISKKE</v>
          </cell>
          <cell r="I1343" t="str">
            <v>&gt;tr|C4YMW0|C4YMW0_CANAW Uncharacterized protein OS=Candida albicans (strain WO-1) OX=294748 GN=CAWG_02197 PE=4 SV=1;&gt;tr|A0A8H6BZL6|A0A8H6BZL6_CANAX Polysaccharide biosynthesis family protein OS=Candida albicans OX=5476 GN=FOB64_003941 PE=4 SV=1;&gt;tr|A0A1D8PTY0|A0A1D8PTY0_CANAL Uncharacterized protein OS=Candida albicans (strain SC5314 / ATCC MYA-2876) OX=237561 GN=CAALFM_CR09240CA PE=4 SV=1</v>
          </cell>
          <cell r="J1343">
            <v>0</v>
          </cell>
          <cell r="K1343">
            <v>8.7449999999999992</v>
          </cell>
          <cell r="L1343">
            <v>0</v>
          </cell>
          <cell r="M1343">
            <v>25.170068027210899</v>
          </cell>
          <cell r="N1343">
            <v>3</v>
          </cell>
          <cell r="O1343">
            <v>3</v>
          </cell>
          <cell r="P1343">
            <v>3</v>
          </cell>
          <cell r="Q1343">
            <v>3</v>
          </cell>
          <cell r="R1343">
            <v>1</v>
          </cell>
        </row>
        <row r="1344">
          <cell r="F1344" t="str">
            <v>Q59M70</v>
          </cell>
          <cell r="G1344" t="str">
            <v>NADH-cytochrome b5 reductase 2 OS=Candida albicans (strain SC5314 / ATCC MYA-2876) OX=237561 GN=MCR1 PE=3 SV=1</v>
          </cell>
          <cell r="H1344" t="str">
            <v>MLTHHLSKLATPKFLVPFAGATALSIGLALQYSTSNNYIANETGKTFTDSNEWVDLKLSKSIDLTHNTKHLVFKLKDENDVSGLITASCLLTKFVTPKGNNVIRPYTPVSDVNQSGEIDFVIKKYDGGKMSSHIFDLKEGETLSFKGPIVKWKWEPNQFKSIALIGGGTGITPLYQLLHQITSNPKDNTKVNLIYGNLTPEDILLKKEIDAIASKHKDQVKVHYFVDKADEKKWEGQIGFITKEFLQKELEKPGSDFKVFVCGPPGLYKAISGPKVSPTDQGELTGALKDLGFEKEHVFKF</v>
          </cell>
          <cell r="I1344" t="str">
            <v>&gt;sp|Q59M70|MCR1_CANAL NADH-cytochrome b5 reductase 2 OS=Candida albicans (strain SC5314 / ATCC MYA-2876) OX=237561 GN=MCR1 PE=3 SV=1;&gt;tr|A0A8H6C177|A0A8H6C177_CANAX NADH-cytochrome b5 reductase OS=Candida albicans OX=5476 GN=FOB64_001973 PE=3 SV=1</v>
          </cell>
          <cell r="J1344">
            <v>0</v>
          </cell>
          <cell r="K1344">
            <v>6.25</v>
          </cell>
          <cell r="L1344">
            <v>0</v>
          </cell>
          <cell r="M1344">
            <v>15.282392026578099</v>
          </cell>
          <cell r="N1344">
            <v>3</v>
          </cell>
          <cell r="O1344">
            <v>3</v>
          </cell>
          <cell r="P1344">
            <v>0</v>
          </cell>
          <cell r="Q1344">
            <v>3</v>
          </cell>
          <cell r="R1344">
            <v>1</v>
          </cell>
        </row>
        <row r="1345">
          <cell r="F1345" t="str">
            <v>C4YEH7</v>
          </cell>
          <cell r="G1345" t="str">
            <v>ATP synthase subunit alpha OS=Candida albicans (strain WO-1) OX=294748 GN=CAWG_00934 PE=3 SV=1</v>
          </cell>
          <cell r="H1345" t="str">
            <v>MLSARPVLRTAARTATIAARSSLRVARPTLLTAQRFASAKAAPTEVSSILEDRIRGVSEEANLNETGRVLSVGRDGIARIYGLNNIQAEELVEFSSGAKGMALNLEADQVGVVLFGSDRLVKEGETVKRTGQIVSVPIGPELLGRVVDGLGNAIDGKGPIKAAAYSRAQVKAPGILPRRSVHEPMQTGLKSVDALVPIGRGQRELIIGDRQTGKTAVALDAILNQKRWNNGSDEKKKLYCVYVAVGQKRS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1345" t="str">
            <v>&gt;tr|C4YEH7|C4YEH7_CANAW ATP synthase subunit alpha OS=Candida albicans (strain WO-1) OX=294748 GN=CAWG_00934 PE=3 SV=1</v>
          </cell>
          <cell r="J1345">
            <v>0</v>
          </cell>
          <cell r="K1345">
            <v>71.346000000000004</v>
          </cell>
          <cell r="L1345">
            <v>0</v>
          </cell>
          <cell r="M1345">
            <v>36.563071297988998</v>
          </cell>
          <cell r="N1345">
            <v>16</v>
          </cell>
          <cell r="O1345">
            <v>24</v>
          </cell>
          <cell r="P1345">
            <v>0</v>
          </cell>
          <cell r="Q1345">
            <v>16</v>
          </cell>
          <cell r="R1345">
            <v>1</v>
          </cell>
        </row>
        <row r="1346">
          <cell r="F1346" t="str">
            <v>A0A8H6F638</v>
          </cell>
          <cell r="G1346" t="str">
            <v>Oxoglutarate dehydrogenase (Succinyl-transferring), E1 component OS=Candida albicans OX=5476 GN=FOB64_000673 PE=3 SV=1</v>
          </cell>
          <cell r="H1346" t="str">
            <v>MTLKEIINFCEKTYCSSYGVEYVHIPSKEQCDWLRDRIEVPQPFKYSPDQKRQILDRLIWATSFESFLSSKFPNDKRFGLEGAEAVVPGMKALIDTSVEYGVEDVVIGMPHRGRLNMLSNVVRKPNESIFSEFTGSKEFDEGSGDVKYHLGMNYARPTTSGKHVNLSIVANPSHLEAEDGVVLGKTRAIQQYKQDIGSFKKAMAVLLHGDAAFAGQGVVYETMGFANLPAYSTGGTIHVIVNNQIGFTTDPRFARSTLYPSDIAKAIDAPIFHVNADDVEACTFVFNLAAEWRATYHTDCIIDVVGYRKHGHNETDQPSFTQPLMYQEIAKKNSVIDIYEKQLIDEGTFTAEDIKEHKQWVWNILEDNFKKAKEYKPTSREWLTTPWEDFKSPKELATEVLPHLPTAVDEATLKKIGNAISETPEGFEVHRNLKRILNARKKSVETGEGIDYATGEALAYGSLALEGYHVRVSGQDVERGTFSQRHAVLHDQNSESVWTPLSNLSEDQGAFNISNSSLSEYGVLGFEYGYSLTSPDALVEWEAQFGDFANTAQVVIDQFVAGAESKWKQRSGVVLSLPHGYDGQGPEHSSSRLERYLQLCNEDQRFFPSPEKLERQHQDCNMQVAYPTTPANVFHLLRRQMHRQFRKPLILVFSKSLLRHPLARSNLSEFTGDSHFQWIIEDVLGDKSEVKRVVLLTGQVYAALHKKRASLDDKSTAFIKIEQLHPFPYAQLRDALNEYPNLEDLVWTQEEPLNMGAYNFAAPRVEAVLGETQKYKDLKLRYAGRDPSASVAAGSKAMHVAEEEEFLEETFRQ</v>
          </cell>
          <cell r="I1346" t="str">
            <v>&gt;tr|A0A8H6F638|A0A8H6F638_CANAX Oxoglutarate dehydrogenase (Succinyl-transferring), E1 component OS=Candida albicans OX=5476 GN=FOB64_000673 PE=3 SV=1</v>
          </cell>
          <cell r="J1346">
            <v>0.01</v>
          </cell>
          <cell r="K1346">
            <v>1.167</v>
          </cell>
          <cell r="L1346">
            <v>15</v>
          </cell>
          <cell r="M1346">
            <v>1.5990159901598999</v>
          </cell>
          <cell r="N1346">
            <v>1</v>
          </cell>
          <cell r="O1346">
            <v>1</v>
          </cell>
          <cell r="P1346">
            <v>0</v>
          </cell>
          <cell r="Q1346">
            <v>1</v>
          </cell>
          <cell r="R1346">
            <v>1</v>
          </cell>
        </row>
        <row r="1347">
          <cell r="F1347" t="str">
            <v>C4YIU0</v>
          </cell>
          <cell r="G1347" t="str">
            <v>DNA replication licensing factor MCM5 OS=Candida albicans (strain WO-1) OX=294748 GN=CAWG_04368 PE=3 SV=1</v>
          </cell>
          <cell r="H1347" t="str">
            <v>MSFERPEVFSAHVLPGEEPAENSYNEITKAFRSFILEYRIDSQFIYRDQLRENLLIKNYFLKVEADHLIAFNEELNKKLSDDPAEMIPLFENAITDIAKRIAYLSNDEIPQDFPTCQLILYSKANETSIRHLDSDHIAKIVRVSGIIISASVLSSRATQVQLICRACKHTMKITVKHGFGQIQLPPRCLAPHNSDPNSTEEKCPNDSYVIVHDKSTFVDQQVLKLQEAPDMVPVGEMPRHILLQADRYLTNQVVPGTRVTIVGIYAIYQSKQSARNNSTSNVAIRNPYLRVLGYQTDIDNGANGQGIIFSEEEEEEFLRMSRMPNLYETFVNSIAPSIYGNEDIKKAITCLLMGGSKKILPDGMRLRGDINVLLLGDPGTAKSQLLKFVEKIAPISVYTSGKGSSAAGLTASVQRDPQTRDFYLEGGAMVLADGGVVCIDEFDKMRDEDRVAIHEAMEQQTISIAKAGITTVLNSRTSVLAAANPVFGKYDEFKSPGENIDFQSTILSRFDMIFIVKDEHNEGRDISIAQHVMNVHTGGRAQDLLQEGEIPIEKMKRYIQYVKLRCAPRLTAEASERLSSHFVSIRRRLQLNEAEMNERSSIPITVRQLEAIIRITESLAKLRLSPVATEEHVEEAIRLFTASTMDAVDQGLGSSNDVTLNAEIKKVEQELRRRLPIGWSTAYKTLHKEFVDSGKASASALEKALYIMERHEVIKFRHQRQNVLRVGV</v>
          </cell>
          <cell r="I1347" t="str">
            <v>&gt;tr|C4YIU0|C4YIU0_CANAW DNA replication licensing factor MCM5 OS=Candida albicans (strain WO-1) OX=294748 GN=CAWG_04368 PE=3 SV=1</v>
          </cell>
          <cell r="J1347">
            <v>0</v>
          </cell>
          <cell r="K1347">
            <v>5.7789999999999999</v>
          </cell>
          <cell r="L1347">
            <v>0</v>
          </cell>
          <cell r="M1347">
            <v>5.4945054945054901</v>
          </cell>
          <cell r="N1347">
            <v>3</v>
          </cell>
          <cell r="O1347">
            <v>3</v>
          </cell>
          <cell r="P1347">
            <v>0</v>
          </cell>
          <cell r="Q1347">
            <v>3</v>
          </cell>
          <cell r="R1347">
            <v>1</v>
          </cell>
        </row>
        <row r="1348">
          <cell r="F1348" t="str">
            <v>A0A8H6BWX2</v>
          </cell>
          <cell r="G1348" t="str">
            <v>6-phosphogluconolactonase-like protein 1 OS=Candida albicans OX=5476 GN=SOL1 PE=3 SV=1</v>
          </cell>
          <cell r="H1348" t="str">
            <v>MTTTVPLIYSFPEFLGVADAVADHIITAQNQTLYNTTDLDQIELIKQRSGNTPSHTPRHSQSGIELPSTTASGALNTPLSRNGSSPKLNNNNGNTTTTSSSGRPKKEKKIQKKQEVRFKIAISGGSLIKILHQGLLPRQKYIEWDKWDIYFADERLVPFESPDSNYGQAKREIFDLITGDKKPRIFHVDESLIDDSQEAADEYEKQLINNFAKKDSVKLPLFDLFLLGCAPDGHIASLFPNHGEQLREKLAWVLPVSNAPSGPENRITLSIPVICHSARVTFVVEGLTKAPIIKTIMERPEKGLPSSIVNEGAAGRVSWFVDDDALNDLFDITKKKYKYLSIPEPSH</v>
          </cell>
          <cell r="I1348" t="str">
            <v>&gt;tr|A0A8H6BWX2|A0A8H6BWX2_CANAX 6-phosphogluconolactonase-like protein 1 OS=Candida albicans OX=5476 GN=SOL1 PE=3 SV=1;&gt;tr|C4YKR2|C4YKR2_CANAW Glucosamine_iso domain-containing protein OS=Candida albicans (strain WO-1) OX=294748 GN=CAWG_06069 PE=3 SV=1;&gt;tr|Q59YH1|Q59YH1_CANAL Glucosamine_iso domain-containing protein OS=Candida albicans (strain SC5314 / ATCC MYA-2876) OX=237561 GN=orf19.8935 PE=3 SV=1</v>
          </cell>
          <cell r="J1348">
            <v>7.0000000000000001E-3</v>
          </cell>
          <cell r="K1348">
            <v>1.3120000000000001</v>
          </cell>
          <cell r="L1348">
            <v>11</v>
          </cell>
          <cell r="M1348">
            <v>2.5936599423631099</v>
          </cell>
          <cell r="N1348">
            <v>1</v>
          </cell>
          <cell r="O1348">
            <v>1</v>
          </cell>
          <cell r="P1348">
            <v>0</v>
          </cell>
          <cell r="Q1348">
            <v>1</v>
          </cell>
          <cell r="R1348">
            <v>1</v>
          </cell>
        </row>
        <row r="1349">
          <cell r="F1349" t="str">
            <v>P34731</v>
          </cell>
          <cell r="G1349" t="str">
            <v>Fatty acid synthase subunit beta OS=Candida albicans OX=5476 GN=FAS1 PE=1 SV=1</v>
          </cell>
          <cell r="H1349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TGGIITVRSEMGEPIHKIATRGVMFWKELDDTIFNLPKNKLLDALNKKRDHIIKKLNNDFQKPWFGKNANGVCDLQEMTYKEVANRLVELMYVKKSHRWIDVSLRNMYGDFLRRVEERFTSSAGTVSLLQNFNQLNEPEQFTADFFEKFPQAGKQLISEEDCDYFLMLAARPGQKPVPFVPVLDERFEFFFKKDSLWQSEDLESVVDEDVQRTCILHGPVASQYTSKVDEPIGDILNSIHEGHIARLIKEEYAGDESKIPVVEYFGGKKPASVSATSVNIIDGNQVVYEIDSELPNKQEWLDLLAGTELNWLQAFISTDRIVQGSKHVSNPLHDILTPAKHSKVTIDKKTKKLTAFENIKGDLLPVVEIELVKPNTIQLSLIEHRTADT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1349" t="str">
            <v>&gt;sp|P34731|FAS1_CANAX Fatty acid synthase subunit beta OS=Candida albicans OX=5476 GN=FAS1 PE=1 SV=1</v>
          </cell>
          <cell r="J1349">
            <v>0</v>
          </cell>
          <cell r="K1349">
            <v>20.876000000000001</v>
          </cell>
          <cell r="L1349">
            <v>0</v>
          </cell>
          <cell r="M1349">
            <v>6.1364752086401602</v>
          </cell>
          <cell r="N1349">
            <v>9</v>
          </cell>
          <cell r="O1349">
            <v>9</v>
          </cell>
          <cell r="P1349">
            <v>0</v>
          </cell>
          <cell r="Q1349">
            <v>9</v>
          </cell>
          <cell r="R1349">
            <v>1</v>
          </cell>
        </row>
        <row r="1350">
          <cell r="F1350" t="str">
            <v>A0A1D8PCT0</v>
          </cell>
          <cell r="G1350" t="str">
            <v>1,3-beta-glucan synthase OS=Candida albicans (strain SC5314 / ATCC MYA-2876) OX=237561 GN=GSC1 PE=3 SV=1</v>
          </cell>
          <cell r="H1350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PVDQFANIGGSGSIADGLFQPRNVSNNDTGNHRPKTYTWSYLSTRFTGTTTPYSTNPFRV</v>
          </cell>
          <cell r="I1350" t="str">
            <v>&gt;tr|A0A1D8PCT0|A0A1D8PCT0_CANAL 1,3-beta-glucan synthase OS=Candida albicans (strain SC5314 / ATCC MYA-2876) OX=237561 GN=GSC1 PE=3 SV=1</v>
          </cell>
          <cell r="J1350">
            <v>0</v>
          </cell>
          <cell r="K1350">
            <v>227.11199999999999</v>
          </cell>
          <cell r="L1350">
            <v>0</v>
          </cell>
          <cell r="M1350">
            <v>37.849235635213503</v>
          </cell>
          <cell r="N1350">
            <v>53</v>
          </cell>
          <cell r="O1350">
            <v>102</v>
          </cell>
          <cell r="P1350">
            <v>0</v>
          </cell>
          <cell r="Q1350">
            <v>53</v>
          </cell>
          <cell r="R1350">
            <v>1</v>
          </cell>
        </row>
        <row r="1351">
          <cell r="F1351" t="str">
            <v>A0A8H6F566</v>
          </cell>
          <cell r="G1351" t="str">
            <v>SH3 domain-containing protein OS=Candida albicans OX=5476 GN=FOB64_000991 PE=3 SV=1</v>
          </cell>
          <cell r="H1351" t="str">
            <v>MGINNPIPRSLKSESKKAAKILSSFIKPNQIAGPDQIIPPRILKNAKGLAIITVLKAGFLFSGRAGSGVIVARLPDGSWSAPSAIVTAGAGVGGQIGAELTDFVFVLNTKAAVDTFAQMGSVTLGTNVSIAAGPLGRSAEAAGTATVGSVSAVFAYSKTKGLFAGVSLEGSAIVERREANRKFYGSNCKARNILAGQVDIPPACEALMRVLDSRVFSNKLPYDEDDLYNDDYYDDIPDDFSDTTSDSYSSPSRNRRGTVSSSNDYGYSRNRRSSTRANWEDDIYDTNYNNRTRSRGNSDVDRLGSRLGSTRLSPRKSDQQASSSSGGAPPSRPSVASKPNFGGAQKSNATQAIALYTFKGEQSGDLPFKKGDVIDILKKTDTIDDWWTGRNNGLTGIFPANYVELI</v>
          </cell>
          <cell r="I1351" t="str">
            <v>&gt;tr|A0A8H6F566|A0A8H6F566_CANAX SH3 domain-containing protein OS=Candida albicans OX=5476 GN=FOB64_000991 PE=3 SV=1</v>
          </cell>
          <cell r="J1351">
            <v>3.0000000000000001E-3</v>
          </cell>
          <cell r="K1351">
            <v>1.4419999999999999</v>
          </cell>
          <cell r="L1351">
            <v>5</v>
          </cell>
          <cell r="M1351">
            <v>2.2167487684729101</v>
          </cell>
          <cell r="N1351">
            <v>1</v>
          </cell>
          <cell r="O1351">
            <v>1</v>
          </cell>
          <cell r="P1351">
            <v>0</v>
          </cell>
          <cell r="Q1351">
            <v>1</v>
          </cell>
          <cell r="R1351">
            <v>1</v>
          </cell>
        </row>
        <row r="1352">
          <cell r="F1352" t="str">
            <v>C4YM45</v>
          </cell>
          <cell r="G1352" t="str">
            <v>Cell division control protein 28 OS=Candida albicans (strain WO-1) OX=294748 GN=CAWG_01920 PE=3 SV=1</v>
          </cell>
          <cell r="H1352" t="str">
            <v>MVELSDYQRQEKVGEGTYGVVYKALDTKHNNRVVALKKIRLESEDEGVPSTAIREISLLKEMKDDNIVRLYDIIHSDSHKLYLVFEFLDLDLKKYMESIPQGVGLGANMIKRFMNQLIRGIKHCHSHRVLHRDLKPQNLLIDKEGNLKLADFGLARAFGVPLRAYTHEVVTLWYRAPEILLGGKQYSTGVDMWSVGCIFAEMCNRKPLFPGDSEIDEIFRIFRILGTPNEEIWPDVNYLPDFKSSFPQWKKKPLSEAVPSLDANGIDLLDQMLVYDPSRRISAKRALIHPYFNDNDDRDHNNYNEDNIGIDKHQNMQ</v>
          </cell>
          <cell r="I1352" t="str">
            <v>&gt;tr|C4YM45|C4YM45_CANAW Cell division control protein 28 OS=Candida albicans (strain WO-1) OX=294748 GN=CAWG_01920 PE=3 SV=1;&gt;sp|P43063|CDK1_CANAL Cyclin-dependent kinase 1 OS=Candida albicans (strain SC5314 / ATCC MYA-2876) OX=237561 GN=CDC28 PE=1 SV=1;&gt;tr|A0A8H6F309|A0A8H6F309_CANAX Cyclin-dependent kinase 1 OS=Candida albicans OX=5476 GN=CDC28 PE=3 SV=1</v>
          </cell>
          <cell r="J1352">
            <v>0</v>
          </cell>
          <cell r="K1352">
            <v>3.8740000000000001</v>
          </cell>
          <cell r="L1352">
            <v>0</v>
          </cell>
          <cell r="M1352">
            <v>11.98738170347</v>
          </cell>
          <cell r="N1352">
            <v>2</v>
          </cell>
          <cell r="O1352">
            <v>2</v>
          </cell>
          <cell r="P1352">
            <v>2</v>
          </cell>
          <cell r="Q1352">
            <v>2</v>
          </cell>
          <cell r="R1352">
            <v>1</v>
          </cell>
        </row>
        <row r="1353">
          <cell r="F1353" t="str">
            <v>A0A1D8PDD1</v>
          </cell>
          <cell r="G1353" t="str">
            <v>Lipid-binding protein OS=Candida albicans (strain SC5314 / ATCC MYA-2876) OX=237561 GN=PIL1 PE=4 SV=1</v>
          </cell>
          <cell r="H1353" t="str">
            <v>MHRTYSLRSSKAPTASQLQSPPPPPSSTKNKFFGSGGLSSTIRKAAAGATGPELSRKLSQFIKMEKNFMRAVEVTSRERKDVAKQLSAWGEDNEDDISDVTDKLGVLIYEIGELEDQYIDKYDQYRITLKSIRDIEGSVQPSRDRKQKITDEIAHLKYKDPQSPKIPVLEQELVRAEAESLVAEAQLSNITREQLKAAFNYQFDATRELAEKYALIAGYGKALLELLDDSAVTPGETRPAYDGYEASKQIIIDAENALASWTLDSAAVKPTLSLHQEYDEDELEHEHGEIDDAAQEEFNKHDENVEHQ</v>
          </cell>
          <cell r="I1353" t="str">
            <v>&gt;tr|A0A1D8PDD1|A0A1D8PDD1_CANAL Lipid-binding protein OS=Candida albicans (strain SC5314 / ATCC MYA-2876) OX=237561 GN=PIL1 PE=4 SV=1;&gt;tr|C4YEG9|C4YEG9_CANAW Sphingolipid long chain base-responsive protein LSP1 OS=Candida albicans (strain WO-1) OX=294748 GN=CAWG_00926 PE=4 SV=1;&gt;tr|A0A8H6BSH4|A0A8H6BSH4_CANAX Sphingolipid long chain base-responsive protein PIL1 OS=Candida albicans OX=5476 GN=PIL1 PE=4 SV=1</v>
          </cell>
          <cell r="J1353">
            <v>0</v>
          </cell>
          <cell r="K1353">
            <v>14.435</v>
          </cell>
          <cell r="L1353">
            <v>0</v>
          </cell>
          <cell r="M1353">
            <v>20.454545454545499</v>
          </cell>
          <cell r="N1353">
            <v>4</v>
          </cell>
          <cell r="O1353">
            <v>6</v>
          </cell>
          <cell r="P1353">
            <v>2</v>
          </cell>
          <cell r="Q1353">
            <v>2</v>
          </cell>
          <cell r="R1353">
            <v>1</v>
          </cell>
        </row>
        <row r="1354">
          <cell r="F1354" t="str">
            <v>A0A1D8PS34</v>
          </cell>
          <cell r="G1354" t="str">
            <v>DNA-directed RNA polymerase I subunit OS=Candida albicans (strain SC5314 / ATCC MYA-2876) OX=237561 GN=CAALFM_CR01950WA PE=3 SV=1</v>
          </cell>
          <cell r="H1354" t="str">
            <v>MSVEVRKRPADNFSSASKRRATVQSTNPKDGNGLSECFKTVSTSLYVSLAPVHLQNPINGIKQQHLDPLIMTYFTKAKGIVVAYSNIKFLENNYDNEDSAYSLAKIEGSSPFTFLWISVDFLCWCPEVGDVLEGDIYMQTPSHIGLLICDTFNASIKKYNIPNTWSFVPNQIDEVSSDDRKTFGHWVDESKTKVEGKLQFTIKAIHTTGRIVSVEGTLIRPGEERNAQPVYKERSETKSTGKHMKFADDEVITTTEIAEPDENDELPAYIKDSDDEDSGSDDNKVVNNSDSDEDKIESD</v>
          </cell>
          <cell r="I1354" t="str">
            <v>&gt;tr|A0A1D8PS34|A0A1D8PS34_CANAL DNA-directed RNA polymerase I subunit OS=Candida albicans (strain SC5314 / ATCC MYA-2876) OX=237561 GN=CAALFM_CR01950WA PE=3 SV=1;&gt;tr|A0A8H6F2Q3|A0A8H6F2Q3_CANAX SHS2 domain found in N terminus of Rpb7p/Rpc25p/MJ0397 family protein OS=Candida albicans OX=5476 GN=FOB64_004622 PE=3 SV=1</v>
          </cell>
          <cell r="J1354">
            <v>7.0000000000000001E-3</v>
          </cell>
          <cell r="K1354">
            <v>1.3029999999999999</v>
          </cell>
          <cell r="L1354">
            <v>11</v>
          </cell>
          <cell r="M1354">
            <v>5.0167224080267596</v>
          </cell>
          <cell r="N1354">
            <v>1</v>
          </cell>
          <cell r="O1354">
            <v>1</v>
          </cell>
          <cell r="P1354">
            <v>0</v>
          </cell>
          <cell r="Q1354">
            <v>1</v>
          </cell>
          <cell r="R1354">
            <v>1</v>
          </cell>
        </row>
        <row r="1355">
          <cell r="F1355" t="str">
            <v>A0A075MMG9</v>
          </cell>
          <cell r="G1355" t="str">
            <v>Alanyl-RNA synthetase (Fragment) OS=Candida albicans OX=5476 PE=4 SV=1</v>
          </cell>
          <cell r="H1355" t="str">
            <v>KSKELGVALKKLSISVLDKQRLTXKFNKLDKSIKDNLKAKQKEETKKTLDVVNNWLNDKENASSFLVAHVPITANAKAITEAINLIKKQDKTKSIYLLTGETDKVAHGCYVSDEAIAKGINANELAKAVS</v>
          </cell>
          <cell r="I1355" t="str">
            <v>&gt;tr|A0A075MMG9|A0A075MMG9_CANAX Alanyl-RNA synthetase (Fragment) OS=Candida albicans OX=5476 PE=4 SV=1</v>
          </cell>
          <cell r="J1355">
            <v>0</v>
          </cell>
          <cell r="K1355">
            <v>2.625</v>
          </cell>
          <cell r="L1355">
            <v>0</v>
          </cell>
          <cell r="M1355">
            <v>16.923076923076898</v>
          </cell>
          <cell r="N1355">
            <v>2</v>
          </cell>
          <cell r="O1355">
            <v>2</v>
          </cell>
          <cell r="P1355">
            <v>0</v>
          </cell>
          <cell r="Q1355">
            <v>2</v>
          </cell>
          <cell r="R1355">
            <v>1</v>
          </cell>
        </row>
        <row r="1356">
          <cell r="F1356" t="str">
            <v>Q8TGC7</v>
          </cell>
          <cell r="G1356" t="str">
            <v>Catalase (Fragment) OS=Candida albicans OX=5476 GN=cta PE=4 SV=1</v>
          </cell>
          <cell r="H1356" t="str">
            <v>LFKNIAAGNYPSWTAYIQTMTEAEAKEAEFSVFDLTKVWPHKKYPLRRFGKFTLNENPKNYFAEVEQAAFSPAHTVPYMEPSADPVLQSRLFSYADTHRHRLGTNYTQIPVNCPVTGAVFNPHMRDGAMTVNGNLGSHPNYLASDKPVEFKQFSLQEDQEVWNGAATPFHWKATPADFKQAQELWKVLKRYPNQQEHLAHNIAVHA</v>
          </cell>
          <cell r="I1356" t="str">
            <v>&gt;tr|Q8TGC7|Q8TGC7_CANAX Catalase (Fragment) OS=Candida albicans OX=5476 GN=cta PE=4 SV=1</v>
          </cell>
          <cell r="J1356">
            <v>0</v>
          </cell>
          <cell r="K1356">
            <v>4.0119999999999996</v>
          </cell>
          <cell r="L1356">
            <v>0</v>
          </cell>
          <cell r="M1356">
            <v>9.2233009708737903</v>
          </cell>
          <cell r="N1356">
            <v>2</v>
          </cell>
          <cell r="O1356">
            <v>2</v>
          </cell>
          <cell r="P1356">
            <v>0</v>
          </cell>
          <cell r="Q1356">
            <v>2</v>
          </cell>
          <cell r="R1356">
            <v>1</v>
          </cell>
        </row>
        <row r="1357">
          <cell r="F1357" t="str">
            <v>A0A8H6C3Z5</v>
          </cell>
          <cell r="G1357" t="str">
            <v>Thiolase, N-terminal domain family protein OS=Candida albicans OX=5476 GN=FOB64_000801 PE=3 SV=1</v>
          </cell>
          <cell r="H1357" t="str">
            <v>MDRLNQLSGQLKPTSKQSLTQKNPDDVVIVAAYRTAIGKGFKGSFKSVQSEFILTEFLKEFIKKTGVDASLIEDVAIGNVLNQAAGATEHRGASLAAGIPYTAAFLAINRLCSSGLMAISDIANKIKTGEIECGLAGGIESMSKNYGSPKVIPKIDPHLADDEQMSKCLIPMGITNENVANEFNIPREKQDAFAAKSYSKAEKAISSGAFKDEILPIRSIIRSPDGSEKEIIVDTDEAFGGTTTAGNASQISDGAAGVLLMKRSLAEAKGYPIVAKYIACSTVGVPPEIMGVGPAYAIPEVLRESV</v>
          </cell>
          <cell r="I1357" t="str">
            <v>&gt;tr|A0A8H6C3Z5|A0A8H6C3Z5_CANAX Thiolase, N-terminal domain family protein OS=Candida albicans OX=5476 GN=FOB64_000801 PE=3 SV=1</v>
          </cell>
          <cell r="J1357">
            <v>2.1999999999999999E-2</v>
          </cell>
          <cell r="K1357">
            <v>0.79200000000000004</v>
          </cell>
          <cell r="L1357">
            <v>35</v>
          </cell>
          <cell r="M1357">
            <v>2.28758169934641</v>
          </cell>
          <cell r="N1357">
            <v>1</v>
          </cell>
          <cell r="O1357">
            <v>1</v>
          </cell>
          <cell r="P1357">
            <v>0</v>
          </cell>
          <cell r="Q1357">
            <v>1</v>
          </cell>
          <cell r="R1357">
            <v>1</v>
          </cell>
        </row>
        <row r="1358">
          <cell r="F1358" t="str">
            <v>A0A1D8PTY4</v>
          </cell>
          <cell r="G1358" t="str">
            <v>Elf1p OS=Candida albicans (strain SC5314 / ATCC MYA-2876) OX=237561 GN=ELF1 PE=3 SV=1</v>
          </cell>
          <cell r="H1358" t="str">
            <v>MSKSFDDFIKQQKQQQSKPKGFGYRNNNQGGYNYNQAYGNVPTFQPGNQQFQYQGGYNQGFNQQQYQYQGQGYNNQGYNSNNRYNNSNNYNYNNNTNQSSTISTPVDSLPTSGRSTPNPNASTTSLTSLNTALAKLNVSNIPFEENLSNIEKAGKIAEIRPEVETIVKIIDEQEDLSIINEWKLNEILKSLLKPKSPALVKEGALLIIQQLATKFGGQTPKEAYLLQFLSTAYDMFTDKDKNVVKAAKSATDALFGIYPVEALGSIVLDEYLTIFKSGAKWNSKVAALVNFDKLIDDVPADILEMKFIDVVPVLTDLSTDFKPELAKAGLSTLKKFVKVLDNLDLQNKYDLIVDTLADPKKVTDCIKNLSSVTFVAEVTEPALSLLVPILDKSLKMSSSSNEQLRQTVMVTENLTRLVNNKREIEQFIPILLPGVEKVVNNASLPEVRELAGKALKVLKDAENEQTDGKFHGRITLEQAEKFYTEDIPDEQHQQPVQLLKDDILKKYLATVLQIDAHVNDWKRLQEYLMMATNNNETYSQLVVTHVKNLFNPESAADNENDDGAVVIVDADFSLAYGTRMLLNKTKLRLLKGHRYGLCGRNGAGKSTLMRAISKGQLEGFPTADELKTCFVEHKLQGSEADMDLVSFIGSDPELANVGREEIEQALKDVGFPDERLQQQVGSLSGGWKMKLELARAMLMKADVLLLDEPTNHLDVANVKWLQDYLVENTEITSLIVSHDSGFLDAVCTDIIHYENKKLAYYKGNLSEFVKIKPEGKSYYTLTDSNVKMAFPPPGILTGVKSNTRAVARMSNVTFAYPGADKPSLKNVSCSLSLSSRVAILGPNGAGKSTLIKLLTAELVPQEGKVEKHPNLRIGYIAQHALQHVEQHKEKTANQYLQWRYRFGDDREVLLKESRKVSDEEQEMMKKEIDIGDGRGKRAIEALVGRQKLKKSFQYEVKWKYWLPKYNSWVPKEVLLEHGFDKLIQKFDDHEASREGLGYRELTPSVIRKHFEDVGLDGDIADHTPMGSLSGGQLVKVVIAGAMWNNPHLLVLDEPTNYLDRDSLGGLAMAIREWNGGVVMISHNNEFVGALCPEQWHVENGEVIQKGTVAVDAKRFEDQGGDEASSSKEGTPVPEPVKKRADDDDSPANIKVRTRKKKMTRNEKKAQAERRRLRYIEWLSSPKGTPKPVDTDDEED</v>
          </cell>
          <cell r="I1358" t="str">
            <v>&gt;tr|A0A1D8PTY4|A0A1D8PTY4_CANAL Elf1p OS=Candida albicans (strain SC5314 / ATCC MYA-2876) OX=237561 GN=ELF1 PE=3 SV=1;&gt;tr|A0A8H6F2Z9|A0A8H6F2Z9_CANAX ABC transporter family protein OS=Candida albicans OX=5476 GN=FOB64_003931 PE=3 SV=1;&gt;tr|C4YMX0|C4YMX0_CANAW mRNA export factor elf1 OS=Candida albicans (strain WO-1) OX=294748 GN=CAWG_02207 PE=3 SV=1</v>
          </cell>
          <cell r="J1358">
            <v>0</v>
          </cell>
          <cell r="K1358">
            <v>8.4540000000000006</v>
          </cell>
          <cell r="L1358">
            <v>0</v>
          </cell>
          <cell r="M1358">
            <v>4.1004184100418399</v>
          </cell>
          <cell r="N1358">
            <v>4</v>
          </cell>
          <cell r="O1358">
            <v>4</v>
          </cell>
          <cell r="P1358">
            <v>0</v>
          </cell>
          <cell r="Q1358">
            <v>3</v>
          </cell>
          <cell r="R1358">
            <v>1</v>
          </cell>
        </row>
        <row r="1359">
          <cell r="F1359" t="str">
            <v>A0A8H6BYA0</v>
          </cell>
          <cell r="G1359" t="str">
            <v>Variant SH3 domain family protein OS=Candida albicans OX=5476 GN=FOB64_004673 PE=4 SV=1</v>
          </cell>
          <cell r="H1359" t="str">
            <v>MEKIDINTNSNKIQQAYDKVVRGDPNATFVVYSVDKNATMDVTETGDGSLEDFVEHFTDGQVQFGLARVTVPGSDVSKNILLGWCPDSAPAKLRLYLPIILSMCPEDQDDLDVNEFLNRVGAAAGARYSTQTSGLKKPSPAAPKPTSKPVVAKSSSASKPSFVPKSTGKPVAPAKPKPKNITKDAGWGDAEDVEERDFDKKPLDNVPSAYKPTKVNIDELRKQKSDTTSSTPKTFKSEPQEEKNDDDGQSKPLSERMKAYDQPSSSDGRLTSLPKPKIGHSVADKYKASASGNGAAPAFGAKPAFGTQSVDSRKDKLVGGLSRDFGAENGKTPAQIWAEKRGKYKTVASDEKETNSSEKVDEPEEHHAADLAKKFEEKANIAGDTPSLPTRNLPPAPPARETAIPSNEKDKEEKEEEEQAPAPSLPTRNLPPPSQRQPEPEPEPEEEEEEEEEEAPAPSLPARNLPPAPKAEAEESKKQSTTATAEYDYEKDEDNEIGFSEGDLIIDIEFVDDDWWQGKHAKTGEVGLFPATYVSLNEKAADKEEEAPAPAPAPSLPSREETQAAPALPTEYDYEKDEDNEIGFSEGDLIVEIEFVDDDWWQGKHSKTGEVGLFPANYVVLNE</v>
          </cell>
          <cell r="I1359" t="str">
            <v>&gt;tr|A0A8H6BYA0|A0A8H6BYA0_CANAX Variant SH3 domain family protein OS=Candida albicans OX=5476 GN=FOB64_004673 PE=4 SV=1</v>
          </cell>
          <cell r="J1359">
            <v>0</v>
          </cell>
          <cell r="K1359">
            <v>3.665</v>
          </cell>
          <cell r="L1359">
            <v>0</v>
          </cell>
          <cell r="M1359">
            <v>4.9759229534510396</v>
          </cell>
          <cell r="N1359">
            <v>2</v>
          </cell>
          <cell r="O1359">
            <v>2</v>
          </cell>
          <cell r="P1359">
            <v>0</v>
          </cell>
          <cell r="Q1359">
            <v>2</v>
          </cell>
          <cell r="R1359">
            <v>1</v>
          </cell>
        </row>
        <row r="1360">
          <cell r="F1360" t="str">
            <v>A0A8H6F458</v>
          </cell>
          <cell r="G1360" t="str">
            <v>Mitochondrial GTPase 1 OS=Candida albicans OX=5476 GN=FOB64_004484 PE=3 SV=1</v>
          </cell>
          <cell r="H1360" t="str">
            <v>MTFVPRKTFPNYNIPLNNFKGHHQKALSKFGHLAPQLDMILEVRDSRAPISTTNVLFDKVLPSKKKLILYSKKDLSILKPRLLEKWHKSKNEQYMFVDCRSKRDGKKIINEIKKLYDSMETPPPLGLRTMIIGMPNVGKSSLVNTLRYVGKVARTGGQPGVTRSTSEIIRLSRDPEIMVYDTPGVFLPTTKNAETMLSLALVGCINESFIDPVILADYLLYVLNLQDPTGKLYTDYIDHPTNNVYELLESIDQKRNVLQIDKRFDECGLANHWISKWKQGLW</v>
          </cell>
          <cell r="I1360" t="str">
            <v>&gt;tr|A0A8H6F458|A0A8H6F458_CANAX Mitochondrial GTPase 1 OS=Candida albicans OX=5476 GN=FOB64_004484 PE=3 SV=1</v>
          </cell>
          <cell r="J1360">
            <v>0</v>
          </cell>
          <cell r="K1360">
            <v>2.8330000000000002</v>
          </cell>
          <cell r="L1360">
            <v>0</v>
          </cell>
          <cell r="M1360">
            <v>4.2553191489361701</v>
          </cell>
          <cell r="N1360">
            <v>1</v>
          </cell>
          <cell r="O1360">
            <v>1</v>
          </cell>
          <cell r="P1360">
            <v>0</v>
          </cell>
          <cell r="Q1360">
            <v>1</v>
          </cell>
          <cell r="R1360">
            <v>1</v>
          </cell>
        </row>
        <row r="1361">
          <cell r="F1361" t="str">
            <v>A0A1D8PNC7</v>
          </cell>
          <cell r="G1361" t="str">
            <v>Hsp12p OS=Candida albicans (strain SC5314 / ATCC MYA-2876) OX=237561 GN=HSP12 PE=4 SV=1</v>
          </cell>
          <cell r="H1361" t="str">
            <v>MSDAGRKNISTKINEAITPESEKSTLEKGKEQVTSTLDKAVGSNVPDNQKSFTQTVADNVQQGSDNAKADLKKQSEQAEGEAKTLAETAQEYVEVAKTEIGKAAEYVSGVVTGATEGAKTGADSTKK</v>
          </cell>
          <cell r="I1361" t="str">
            <v>&gt;tr|A0A1D8PNC7|A0A1D8PNC7_CANAL Hsp12p OS=Candida albicans (strain SC5314 / ATCC MYA-2876) OX=237561 GN=HSP12 PE=4 SV=1;&gt;tr|C4YR94|C4YR94_CANAW Uncharacterized protein OS=Candida albicans (strain WO-1) OX=294748 GN=CAWG_04593 PE=4 SV=1</v>
          </cell>
          <cell r="J1361">
            <v>0</v>
          </cell>
          <cell r="K1361">
            <v>11.03</v>
          </cell>
          <cell r="L1361">
            <v>0</v>
          </cell>
          <cell r="M1361">
            <v>38.582677165354298</v>
          </cell>
          <cell r="N1361">
            <v>3</v>
          </cell>
          <cell r="O1361">
            <v>3</v>
          </cell>
          <cell r="P1361">
            <v>1</v>
          </cell>
          <cell r="Q1361">
            <v>1</v>
          </cell>
          <cell r="R1361">
            <v>1</v>
          </cell>
        </row>
        <row r="1362">
          <cell r="F1362" t="str">
            <v>Q5A0I8</v>
          </cell>
          <cell r="G1362" t="str">
            <v>Sgt2p OS=Candida albicans (strain SC5314 / ATCC MYA-2876) OX=237561 GN=SGT2 PE=3 SV=1</v>
          </cell>
          <cell r="H1362" t="str">
            <v>MSSTITNKDIALSIIDFLKQSVAKKEVAEDYAESMDVAIDCIADAFEVNKEDDSKTLKDVFHGKSLSELLKSSVSFSSTSEKSESVPAAKEVDADTKAKADELKVQGNRAMALKDYPEAIAKYTEAIGLDPSNVVYLSNRAAAHSSSQKHDKAVEDAEKAIKLDPNFSKAYSRLGLAKYALGDAKGAMEAYKKGLEVEGETKSDAMRKGYETAKKRVEEELENSISTTDKSGESSGSSESATGAGAGAGAGAGGLPDMSSFLGGGGGMPNLAEMMNNPQIMQAAQEMMSNPAAMQNLFSNPAVKQMAQQMGLGGENGPDLSNIMNNPMFNQFMGGRENQGDKPE</v>
          </cell>
          <cell r="I1362" t="str">
            <v>&gt;tr|Q5A0I8|Q5A0I8_CANAL Sgt2p OS=Candida albicans (strain SC5314 / ATCC MYA-2876) OX=237561 GN=SGT2 PE=3 SV=1</v>
          </cell>
          <cell r="J1362">
            <v>0</v>
          </cell>
          <cell r="K1362">
            <v>5.9580000000000002</v>
          </cell>
          <cell r="L1362">
            <v>0</v>
          </cell>
          <cell r="M1362">
            <v>10.755813953488399</v>
          </cell>
          <cell r="N1362">
            <v>3</v>
          </cell>
          <cell r="O1362">
            <v>3</v>
          </cell>
          <cell r="P1362">
            <v>0</v>
          </cell>
          <cell r="Q1362">
            <v>3</v>
          </cell>
          <cell r="R1362">
            <v>1</v>
          </cell>
        </row>
        <row r="1363">
          <cell r="F1363" t="str">
            <v>C4YRC1</v>
          </cell>
          <cell r="G1363" t="str">
            <v>Uncharacterized protein OS=Candida albicans (strain WO-1) OX=294748 GN=CAWG_04620 PE=4 SV=1</v>
          </cell>
          <cell r="H1363" t="str">
            <v>MVDRLETTGPVTTTMTTTTIASPQPQPLQNSTIINASPRSDVNKIHSRTSTIDTSATSTIDNNKLLISTVLYKRSRHTRQWKKKWVVLRKCQLSYYKDSKEYKPLKVYHGEDLLSFSIIPDHTKNHFALYTSNKVLHFRAPDETTFHQWVDTLNEYFSSQDNEDDDTQLLDQQQQKEEEEEEDSLNKEEPRVSDADPSPEEDHDSQVSSPPANNQQTLPIHSIQNKQQAQVRRSTSLTDSINTSTEFSDCSSEAWSTIDSPITPGNAVNMNNGSSLFNTLDVPNEEDERRRIEPSLSSHPSQPPPPIESTKNKPQSSTPNTDLVESVIEQGYMTVLKKKYNRNLTKRVYLVLTNVNLKVYKTQEDYRTDSQQQQQQQSFELIYKNYPINDILDIIELDPMTSKYQWCLLIITPLKRIRFCCHDEEDMMKWFSALKAVVVTQKKKQKEMS</v>
          </cell>
          <cell r="I1363" t="str">
            <v>&gt;tr|C4YRC1|C4YRC1_CANAW Uncharacterized protein OS=Candida albicans (strain WO-1) OX=294748 GN=CAWG_04620 PE=4 SV=1</v>
          </cell>
          <cell r="J1363">
            <v>0</v>
          </cell>
          <cell r="K1363">
            <v>16.797999999999998</v>
          </cell>
          <cell r="L1363">
            <v>0</v>
          </cell>
          <cell r="M1363">
            <v>18.262806236080198</v>
          </cell>
          <cell r="N1363">
            <v>6</v>
          </cell>
          <cell r="O1363">
            <v>7</v>
          </cell>
          <cell r="P1363">
            <v>1</v>
          </cell>
          <cell r="Q1363">
            <v>6</v>
          </cell>
          <cell r="R1363">
            <v>1</v>
          </cell>
        </row>
        <row r="1364">
          <cell r="F1364" t="str">
            <v>C4YSV1</v>
          </cell>
          <cell r="G1364" t="str">
            <v>60S ribosomal protein L25 OS=Candida albicans (strain WO-1) OX=294748 GN=CAWG_05170 PE=3 SV=1</v>
          </cell>
          <cell r="H1364" t="str">
            <v>MAPTTKASAAKKAALKGVNGKKALKVRTSTTFRLPKTLKLTRSPKYQRKSVPHYNRLDAHKIIVAPIATETAMKKVEDGNTLVFQVDIKSNKHQIKSAVKELYDVDALYVNTLIRPNGTKKAYIRLTSDYDALDIANRIGYI</v>
          </cell>
          <cell r="I1364" t="str">
            <v>&gt;tr|C4YSV1|C4YSV1_CANAW 60S ribosomal protein L25 OS=Candida albicans (strain WO-1) OX=294748 GN=CAWG_05170 PE=3 SV=1;&gt;tr|A0A1D8PPS1|A0A1D8PPS1_CANAL Ribosomal 60S subunit protein L25 OS=Candida albicans (strain SC5314 / ATCC MYA-2876) OX=237561 GN=RPL25 PE=3 SV=1;&gt;tr|A0A8H6F6A1|A0A8H6F6A1_CANAX 60S ribosomal protein L25 OS=Candida albicans OX=5476 GN=RPL25 PE=3 SV=1</v>
          </cell>
          <cell r="J1364">
            <v>0</v>
          </cell>
          <cell r="K1364">
            <v>11.388999999999999</v>
          </cell>
          <cell r="L1364">
            <v>0</v>
          </cell>
          <cell r="M1364">
            <v>32.394366197183103</v>
          </cell>
          <cell r="N1364">
            <v>3</v>
          </cell>
          <cell r="O1364">
            <v>4</v>
          </cell>
          <cell r="P1364">
            <v>3</v>
          </cell>
          <cell r="Q1364">
            <v>3</v>
          </cell>
          <cell r="R1364">
            <v>1</v>
          </cell>
        </row>
        <row r="1365">
          <cell r="F1365" t="str">
            <v>C4YTG4</v>
          </cell>
          <cell r="G1365" t="str">
            <v>Endopolyphosphatase OS=Candida albicans (strain WO-1) OX=294748 GN=CAWG_05456 PE=3 SV=1</v>
          </cell>
          <cell r="H1365" t="str">
            <v>MENIGPNRSSARQYLLITFLITFVVSISTYLYCADYVSYNIWNSVTSKSNKPYISIKTLDLNDTQIDDLKRLGLTPKKSVEIVKPDNSKQTIHGRFLHITDFHIDHHYQKGSDIDKVCHGGEGKASKYGDAILGCDSPPILVEETFKWITDNLIDKIDFIVYTGDSARHDNDRNYPRTRQHIFNMNKEISDKFVTLTSESDGQPLIYPVSNNDIMPHNLMDTGPSLQTRELFEAWRPFIPQVQMHTYLMGAYYFQEVIPNQLAVLSLNTMYWFDSNPMVDDCDNKGDPGYKLFEWLGYVLKEMRARNMKVWLCGHVPPNEKNYDTTCLRKYIAWTHEYRDVIVGGLYGHMNLDHFIPLDSVQAYKSIQKDFKDEFKQKSVFSVEDEDDLALEDSNLYKALDENFSDKFFRVTGGVPNNKVTYLETLREELYAPLKGKKKSGEHFERYSIAHVTASIIPTFNPGMRVWEYNITDLEDKLQQVKFEPWDKFFAGVERMIEVQSNYVDEKDNDEMNWQEMDDITIERKKKHKKKNRKKKKDHTFPKPMPENLPLGPAYIEQTFTPERYVQYYADLESINKGKKEFGYEIEYSTDDSLYGLKALTVEEWIKFGRKLGEPVKDLKNNVNKGKKKKNNGKKYKKLQQIWNAYLKHAFISSDYEHKGYG</v>
          </cell>
          <cell r="I1365" t="str">
            <v>&gt;tr|C4YTG4|C4YTG4_CANAW Endopolyphosphatase OS=Candida albicans (strain WO-1) OX=294748 GN=CAWG_05456 PE=3 SV=1</v>
          </cell>
          <cell r="J1365">
            <v>0</v>
          </cell>
          <cell r="K1365">
            <v>2.1970000000000001</v>
          </cell>
          <cell r="L1365">
            <v>0</v>
          </cell>
          <cell r="M1365">
            <v>1.5105740181268901</v>
          </cell>
          <cell r="N1365">
            <v>1</v>
          </cell>
          <cell r="O1365">
            <v>1</v>
          </cell>
          <cell r="P1365">
            <v>0</v>
          </cell>
          <cell r="Q1365">
            <v>1</v>
          </cell>
          <cell r="R1365">
            <v>1</v>
          </cell>
        </row>
        <row r="1366">
          <cell r="F1366" t="str">
            <v>C4YSA1</v>
          </cell>
          <cell r="G1366" t="str">
            <v>AdoMet-dependent rRNA methyltransferase SPB1 OS=Candida albicans (strain WO-1) OX=294748 GN=CAWG_04963 PE=3 SV=1</v>
          </cell>
          <cell r="H1366" t="str">
            <v>MTMGKQQKKHSKGRLDRYYYLAKEKGYRARSSFKIIQINEKYGHFLEKSKVVIDLCAAPGSWCQVASQLCPINSLIIGVDIVPIKPLPNVITFQSDITTEDCRSRLRGHMKTWKADTVLHDGAPNVGLGWVQDAFTQSQLTLQALKLAVENLTAGGTFVTKIFRSRDYNNLMWVFQQLFEKVEATKPPASRNVSAEIFVVCKGFKAPKKLDPRLLDPKEVFEELGGGNESKQNNEAKIFNPEKFSSQRQRQGYQEGDYTLFHTMPIMDFIKQDDPINQLGSLNKFDLPAPKDDDNDDHDHEWKILSKLKLCTPELLECIKDLKVLGKKEFKMILKFRKQARDILGIDKDEEEEKEENPEIEVEPLTEEQKIDQELQDLINKQKQKAKRLKKNANELKQKEIIRNQMNMLTDMNIGIEAAQIGADSLFNLKTAEKTGQLDKLAKGKKKMIFNDEELAKDNEIHIDEEEINDNDKDSADELDELENQLDDMYHQYQARKAERDANYRAKQARGDADDEAWNGIEDNDDVESGKDYEMESESDDDDDDEHIRLIAEKKSNGSLSRTARNFFASDSIFNELGDDVILEEIENKTKGRNGKMVESIQEQVANDNNENDDGDNDDNDEEESDFEIVPNQKSDDDDDDDESMDSDDDEVSTTTKSTTHQQKVDLATVEAMTLAHQVALGQKNKYDLIDEGINRYSFRDKDNLPERFIDDEKKHSKLINASLKKQQLPLKKNKNN</v>
          </cell>
          <cell r="I1366" t="str">
            <v>&gt;tr|C4YSA1|C4YSA1_CANAW AdoMet-dependent rRNA methyltransferase SPB1 OS=Candida albicans (strain WO-1) OX=294748 GN=CAWG_04963 PE=3 SV=1</v>
          </cell>
          <cell r="J1366">
            <v>3.0000000000000001E-3</v>
          </cell>
          <cell r="K1366">
            <v>1.468</v>
          </cell>
          <cell r="L1366">
            <v>5</v>
          </cell>
          <cell r="M1366">
            <v>1.4925373134328399</v>
          </cell>
          <cell r="N1366">
            <v>1</v>
          </cell>
          <cell r="O1366">
            <v>1</v>
          </cell>
          <cell r="P1366">
            <v>0</v>
          </cell>
          <cell r="Q1366">
            <v>1</v>
          </cell>
          <cell r="R1366">
            <v>1</v>
          </cell>
        </row>
        <row r="1367">
          <cell r="F1367" t="str">
            <v>A0A1D8PT02</v>
          </cell>
          <cell r="G1367" t="str">
            <v>Flavodoxin-like fold family protein OS=Candida albicans (strain SC5314 / ATCC MYA-2876) OX=237561 GN=PST3 PE=3 SV=1</v>
          </cell>
          <cell r="H1367" t="str">
            <v>MAPKVAIIIYSLYHHIAQLAEEEKKGIEAAGGVADIYQVPETLSDDVLKLLHAPAKPNYPIATNDTLTGYDAYLFGIPTRFGNYPAQFKAFWDATGGLWAQGALAGKQAGIFVSTSGQGGGQETTAVNALSVLVHHGIIFVPLGYAKAFPLQTNLEEIHGGSPYGAGTFAGVDGSRQPTKLEKEIAFIQGKSFYETVSK</v>
          </cell>
          <cell r="I1367" t="str">
            <v>&gt;tr|A0A1D8PT02|A0A1D8PT02_CANAL Flavodoxin-like fold family protein OS=Candida albicans (strain SC5314 / ATCC MYA-2876) OX=237561 GN=PST3 PE=3 SV=1;&gt;tr|A0A8H6F3Y6|A0A8H6F3Y6_CANAX NAD(P)H:quinone oxidoreductase, type IV OS=Candida albicans OX=5476 GN=FOB64_004297 PE=3 SV=1;&gt;tr|C4YLZ2|C4YLZ2_CANAW Protoplast secreted protein 2 OS=Candida albicans (strain WO-1) OX=294748 GN=CAWG_01865 PE=3 SV=1</v>
          </cell>
          <cell r="J1367">
            <v>0</v>
          </cell>
          <cell r="K1367">
            <v>6.86</v>
          </cell>
          <cell r="L1367">
            <v>0</v>
          </cell>
          <cell r="M1367">
            <v>14.572864321608</v>
          </cell>
          <cell r="N1367">
            <v>1</v>
          </cell>
          <cell r="O1367">
            <v>1</v>
          </cell>
          <cell r="P1367">
            <v>1</v>
          </cell>
          <cell r="Q1367">
            <v>1</v>
          </cell>
          <cell r="R1367">
            <v>1</v>
          </cell>
        </row>
        <row r="1368">
          <cell r="F1368" t="str">
            <v>A0A1D8PTS0</v>
          </cell>
          <cell r="G1368" t="str">
            <v>Ribosomal protein P2A OS=Candida albicans (strain SC5314 / ATCC MYA-2876) OX=237561 GN=RPP2A PE=3 SV=1</v>
          </cell>
          <cell r="H1368" t="str">
            <v>MKYLAAYLLLVNAGNATPSAADVKAVLSAADIEVEEEKVEKLISELDGKNVEELIAEGNEKLSSVPSGAPAAAAGGASAAAGGEAAEEAAEEEAAEESDDDMGFGLFD</v>
          </cell>
          <cell r="I1368" t="str">
            <v>&gt;tr|A0A1D8PTS0|A0A1D8PTS0_CANAL Ribosomal protein P2A OS=Candida albicans (strain SC5314 / ATCC MYA-2876) OX=237561 GN=RPP2A PE=3 SV=1</v>
          </cell>
          <cell r="J1368">
            <v>0</v>
          </cell>
          <cell r="K1368">
            <v>11.569000000000001</v>
          </cell>
          <cell r="L1368">
            <v>0</v>
          </cell>
          <cell r="M1368">
            <v>51.851851851851798</v>
          </cell>
          <cell r="N1368">
            <v>4</v>
          </cell>
          <cell r="O1368">
            <v>4</v>
          </cell>
          <cell r="P1368">
            <v>0</v>
          </cell>
          <cell r="Q1368">
            <v>4</v>
          </cell>
          <cell r="R1368">
            <v>1</v>
          </cell>
        </row>
        <row r="1369">
          <cell r="F1369" t="str">
            <v>A0A8H6F530</v>
          </cell>
          <cell r="G1369" t="str">
            <v>Heat shock protein SSA4 OS=Candida albicans OX=5476 GN=SSA4 PE=3 SV=1</v>
          </cell>
          <cell r="H1369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AGGPGGATGGESSGPTVEEVD</v>
          </cell>
          <cell r="I1369" t="str">
            <v>&gt;tr|A0A8H6F530|A0A8H6F530_CANAX Heat shock protein SSA4 OS=Candida albicans OX=5476 GN=SSA4 PE=3 SV=1</v>
          </cell>
          <cell r="J1369">
            <v>0</v>
          </cell>
          <cell r="K1369">
            <v>71.911000000000001</v>
          </cell>
          <cell r="L1369">
            <v>0</v>
          </cell>
          <cell r="M1369">
            <v>40.219092331768401</v>
          </cell>
          <cell r="N1369">
            <v>19</v>
          </cell>
          <cell r="O1369">
            <v>30</v>
          </cell>
          <cell r="P1369">
            <v>0</v>
          </cell>
          <cell r="Q1369">
            <v>4</v>
          </cell>
          <cell r="R1369">
            <v>1</v>
          </cell>
        </row>
        <row r="1370">
          <cell r="F1370" t="str">
            <v>A0A8H6C665</v>
          </cell>
          <cell r="G1370" t="str">
            <v>60S acidic ribosomal protein P2-A OS=Candida albicans OX=5476 GN=RPP2A PE=3 SV=1</v>
          </cell>
          <cell r="H1370" t="str">
            <v>MHLEIFLNAGNATPSAADVKAVLSAADIEVEEEKVEKLISELDGKNVEELIAEGNEKLSSVPSGAPAAAAGGASAAAGGEAAEEAAEEEAAEESDDDMGFGLFD</v>
          </cell>
          <cell r="I1370" t="str">
            <v>&gt;tr|A0A8H6C665|A0A8H6C665_CANAX 60S acidic ribosomal protein P2-A OS=Candida albicans OX=5476 GN=RPP2A PE=3 SV=1</v>
          </cell>
          <cell r="J1370">
            <v>0</v>
          </cell>
          <cell r="K1370">
            <v>6.7969999999999997</v>
          </cell>
          <cell r="L1370">
            <v>0</v>
          </cell>
          <cell r="M1370">
            <v>32.692307692307701</v>
          </cell>
          <cell r="N1370">
            <v>3</v>
          </cell>
          <cell r="O1370">
            <v>3</v>
          </cell>
          <cell r="P1370">
            <v>0</v>
          </cell>
          <cell r="Q1370">
            <v>3</v>
          </cell>
          <cell r="R1370">
            <v>1</v>
          </cell>
        </row>
        <row r="1371">
          <cell r="F1371" t="str">
            <v>A0A8H6F1L3</v>
          </cell>
          <cell r="G1371" t="str">
            <v>ADP-ribosylation factor OS=Candida albicans OX=5476 GN=arf1 PE=3 SV=1</v>
          </cell>
          <cell r="H1371" t="str">
            <v>MGLTISKLFASLLGRREMRILMVGLDAAGKTTILYKLKLGEIVTTIPTIGFNVETVEYKNISFTVWDVGGQDKIRPLWRYYFQNTQGIIFVVDSNDRDRINEAREELQSMLNEDELKDAVLLVLANKQDLPNAMNAAEITEKMGLHSIRNRPWFIQATCATTGDGLYEGLEWLSNQVGK</v>
          </cell>
          <cell r="I1371" t="str">
            <v>&gt;tr|A0A8H6F1L3|A0A8H6F1L3_CANAX ADP-ribosylation factor OS=Candida albicans OX=5476 GN=arf1 PE=3 SV=1;&gt;sp|P22274|ARF_CANAL ADP-ribosylation factor OS=Candida albicans (strain SC5314 / ATCC MYA-2876) OX=237561 GN=ARF1 PE=1 SV=5</v>
          </cell>
          <cell r="J1371">
            <v>0</v>
          </cell>
          <cell r="K1371">
            <v>16.832000000000001</v>
          </cell>
          <cell r="L1371">
            <v>0</v>
          </cell>
          <cell r="M1371">
            <v>25.698324022346402</v>
          </cell>
          <cell r="N1371">
            <v>3</v>
          </cell>
          <cell r="O1371">
            <v>7</v>
          </cell>
          <cell r="P1371">
            <v>0</v>
          </cell>
          <cell r="Q1371">
            <v>3</v>
          </cell>
          <cell r="R1371">
            <v>1</v>
          </cell>
        </row>
        <row r="1372">
          <cell r="F1372" t="str">
            <v>C4YI52</v>
          </cell>
          <cell r="G1372" t="str">
            <v>Uncharacterized protein OS=Candida albicans (strain WO-1) OX=294748 GN=CAWG_03760 PE=4 SV=1</v>
          </cell>
          <cell r="H1372" t="str">
            <v>MINSGNGCCCCFFLAGRLSYFFFRCWQKWTEKKIEKKVESCGRVSCPNQALLEFWLILHENSEKFLHSPFSYKYRNMFRIVARAPRILPYRRFTTTPSLRFFDKGPTAEEQAQALEKVSKVVAENPELYKLMVEFKQLLEKKGFETGAKPSMTQMFKLLADKDIREQGAKFKHFLETTDTGLTQNEIATVSGAFLFKNKDIK</v>
          </cell>
          <cell r="I1372" t="str">
            <v>&gt;tr|C4YI52|C4YI52_CANAW Uncharacterized protein OS=Candida albicans (strain WO-1) OX=294748 GN=CAWG_03760 PE=4 SV=1</v>
          </cell>
          <cell r="J1372">
            <v>0</v>
          </cell>
          <cell r="K1372">
            <v>3.456</v>
          </cell>
          <cell r="L1372">
            <v>0</v>
          </cell>
          <cell r="M1372">
            <v>6.4356435643564396</v>
          </cell>
          <cell r="N1372">
            <v>1</v>
          </cell>
          <cell r="O1372">
            <v>1</v>
          </cell>
          <cell r="P1372">
            <v>0</v>
          </cell>
          <cell r="Q1372">
            <v>1</v>
          </cell>
          <cell r="R1372">
            <v>1</v>
          </cell>
        </row>
        <row r="1373">
          <cell r="F1373" t="str">
            <v>A0A1D8PH13</v>
          </cell>
          <cell r="G1373" t="str">
            <v>Translation initiation factor eIF2B subunit beta OS=Candida albicans (strain SC5314 / ATCC MYA-2876) OX=237561 GN=GCD7 PE=3 SV=1</v>
          </cell>
          <cell r="H1373" t="str">
            <v>MSKLLTPEILALIDPVVSSLKRHQLVDDKEIALTIAQLLMKVISAARWSNTYDLIELIRQVGVIFTEAYPRKVIPGNIVRRVLALIRDETETETETETEQTDNIPMMSSMFSLLATHNKNETIKEQTQLQSKKQTSDMRAIIIQGIRDLVDEISNVNDGIETMAVDLIHDDEILLTPTPNSETVQHFLIKARLKRKFTVVVTENYPNDIKAAHKFVKTLAEHNIETILIPDTTIYAVMSRVGKVIIGTNAVFANGGCLSDSGVANVVECAKEHRTPVFAVAGLFKLSPLYPFTRNDLIEVGNSGKVLNYDDFELVQNVDVVTNPLEDYIPPQHIDIFMTNIGGFSPSFIYRIVLDNYKAEDNKLE</v>
          </cell>
          <cell r="I1373" t="str">
            <v>&gt;tr|A0A1D8PH13|A0A1D8PH13_CANAL Translation initiation factor eIF2B subunit beta OS=Candida albicans (strain SC5314 / ATCC MYA-2876) OX=237561 GN=GCD7 PE=3 SV=1</v>
          </cell>
          <cell r="J1373">
            <v>0</v>
          </cell>
          <cell r="K1373">
            <v>6.266</v>
          </cell>
          <cell r="L1373">
            <v>0</v>
          </cell>
          <cell r="M1373">
            <v>9.3150684931506795</v>
          </cell>
          <cell r="N1373">
            <v>3</v>
          </cell>
          <cell r="O1373">
            <v>3</v>
          </cell>
          <cell r="P1373">
            <v>0</v>
          </cell>
          <cell r="Q1373">
            <v>3</v>
          </cell>
          <cell r="R1373">
            <v>1</v>
          </cell>
        </row>
        <row r="1374">
          <cell r="F1374" t="str">
            <v>A0A8H6BX57</v>
          </cell>
          <cell r="G1374" t="str">
            <v>Armadillo/beta-catenin-like repeat family protein OS=Candida albicans OX=5476 GN=FOB64_003657 PE=3 SV=1</v>
          </cell>
          <cell r="H1374" t="str">
            <v>MLQLEAAWALTNIASGDSSQTRVVVEANAVPLFVQLLYSQSLEVKEQAIWALGNVAGDSSDNRDYVLSCNAMEPVLQLFNCTKMSLIRTATWTLSNLCRGKSPQPDWNIVSQAIPTLGKLIYSVDAETLVDACWAVSYLSDGTSEAIQAVIDARIPHRLVELLGHESTLVQTPALRAIGNIVTGSDYQTQIVINAGVLPALAPLLNSTKDTIRKEACWTISNITAGTTDQIQAVIDANLIPQVIRLLIHGDYKTKKEACWAISNASSGGLTKPDQIRYLVSQGCIKPLCDLLSVADSKIIEVTLDSLENILKMGEMDKEARNASVNEYALFIEEAGGMEKIFECQNNPNEKIYQKAFGIIEKYFSDDDGQIDDENIVPESYGNSFGFGMDSNQQQQNFQF</v>
          </cell>
          <cell r="I1374" t="str">
            <v>&gt;tr|A0A8H6BX57|A0A8H6BX57_CANAX Armadillo/beta-catenin-like repeat family protein OS=Candida albicans OX=5476 GN=FOB64_003657 PE=3 SV=1</v>
          </cell>
          <cell r="J1374">
            <v>0</v>
          </cell>
          <cell r="K1374">
            <v>7.9880000000000004</v>
          </cell>
          <cell r="L1374">
            <v>0</v>
          </cell>
          <cell r="M1374">
            <v>11.75</v>
          </cell>
          <cell r="N1374">
            <v>3</v>
          </cell>
          <cell r="O1374">
            <v>3</v>
          </cell>
          <cell r="P1374">
            <v>0</v>
          </cell>
          <cell r="Q1374">
            <v>3</v>
          </cell>
          <cell r="R1374">
            <v>1</v>
          </cell>
        </row>
        <row r="1375">
          <cell r="F1375" t="str">
            <v>C4YIP1</v>
          </cell>
          <cell r="G1375" t="str">
            <v>60S ribosomal protein L33-A OS=Candida albicans (strain WO-1) OX=294748 GN=CAWG_04317 PE=3 SV=1</v>
          </cell>
          <cell r="H1375" t="str">
            <v>MSIYFGSIQPLYVKGKHISYQRSKSVTNPNVSLIQIEGVASPKDAKFYLGKRIAYVYRAPKEIRGSKIRVIWGKVTRTHGNNGLVRANFKKNLPPKTFGASVRIMLYPSNI</v>
          </cell>
          <cell r="I1375" t="str">
            <v>&gt;tr|C4YIP1|C4YIP1_CANAW 60S ribosomal protein L33-A OS=Candida albicans (strain WO-1) OX=294748 GN=CAWG_04317 PE=3 SV=1</v>
          </cell>
          <cell r="J1375">
            <v>0</v>
          </cell>
          <cell r="K1375">
            <v>8.0449999999999999</v>
          </cell>
          <cell r="L1375">
            <v>0</v>
          </cell>
          <cell r="M1375">
            <v>17.1171171171171</v>
          </cell>
          <cell r="N1375">
            <v>1</v>
          </cell>
          <cell r="O1375">
            <v>3</v>
          </cell>
          <cell r="P1375">
            <v>0</v>
          </cell>
          <cell r="Q1375">
            <v>1</v>
          </cell>
          <cell r="R1375">
            <v>1</v>
          </cell>
        </row>
        <row r="1376">
          <cell r="F1376" t="str">
            <v>C4YNV7</v>
          </cell>
          <cell r="G1376" t="str">
            <v>tRNA_int_end_N2 domain-containing protein OS=Candida albicans (strain WO-1) OX=294748 GN=CAWG_02890 PE=3 SV=1</v>
          </cell>
          <cell r="H1376" t="str">
            <v>MTDEQLESKTSKGKQNRNRNIDNDNENDNDNEDDKFQTEQVYDVEDEIQDWKFLNKSTIPKRGTKEFEPDGTNYQISALEQSQQTMFQAINNVRGHHTTKKLIGIWMIDEHDQYCFIPQIRGNYFKDLGKAINIGKFQGMKLNSLETIYLAERGSLIVYLGNQEYSDWLYNSAEVEENEDGDKNVSFDVESNLIALDLEYLYSLLTIPLANYQVYAYLKRLGYIIQEYKVQDDVMDKTLLSSSPTKDPKKLESLVRFTLWPREWGIMAYPFFHSLHFKTKHYFKYTDVFKNLKLNFKPIESNPNESNINITFNVWKPSPSFSKKTPPPPDFQLCVVDSSKNTDFLKLPQIQRLFFQLSPPPSQQQQQKQNLFKKTKPSTKMESKRDIRARRYAERQAKLDKQLQLKNEYYRLRDDCFKNGGQSVIIAIVNNGIMNFISLSSGQFDSLQNVKTRLNEIYPKKIHSIIYNE</v>
          </cell>
          <cell r="I1376" t="str">
            <v>&gt;tr|C4YNV7|C4YNV7_CANAW tRNA_int_end_N2 domain-containing protein OS=Candida albicans (strain WO-1) OX=294748 GN=CAWG_02890 PE=3 SV=1</v>
          </cell>
          <cell r="J1376">
            <v>0</v>
          </cell>
          <cell r="K1376">
            <v>2.093</v>
          </cell>
          <cell r="L1376">
            <v>0</v>
          </cell>
          <cell r="M1376">
            <v>2.5586353944562901</v>
          </cell>
          <cell r="N1376">
            <v>1</v>
          </cell>
          <cell r="O1376">
            <v>1</v>
          </cell>
          <cell r="P1376">
            <v>0</v>
          </cell>
          <cell r="Q1376">
            <v>1</v>
          </cell>
          <cell r="R1376">
            <v>1</v>
          </cell>
        </row>
        <row r="1377">
          <cell r="F1377" t="str">
            <v>A0A075MGL4</v>
          </cell>
          <cell r="G1377" t="str">
            <v>Acetyl-coenzyme A carboxylase (Fragment) OS=Candida albicans OX=5476 GN=ACC1 PE=4 SV=1</v>
          </cell>
          <cell r="H1377" t="str">
            <v>LRSSVVQTSYGEIFAKHREPNLEIIREVVDSKHIVFDVLAQFLINPDPWVAIAAAEVYVRRSYRAYDLGTIEYHVNDRLPIVEWKFKLANMGAAGVNDAQQAAAAGGDDSTSMKHAASVSDLTFVVDSKTEHSTR</v>
          </cell>
          <cell r="I1377" t="str">
            <v>&gt;tr|A0A075MGL4|A0A075MGL4_CANAX Acetyl-coenzyme A carboxylase (Fragment) OS=Candida albicans OX=5476 GN=ACC1 PE=4 SV=1</v>
          </cell>
          <cell r="J1377">
            <v>0</v>
          </cell>
          <cell r="K1377">
            <v>2.944</v>
          </cell>
          <cell r="L1377">
            <v>0</v>
          </cell>
          <cell r="M1377">
            <v>15.5555555555556</v>
          </cell>
          <cell r="N1377">
            <v>2</v>
          </cell>
          <cell r="O1377">
            <v>2</v>
          </cell>
          <cell r="P1377">
            <v>0</v>
          </cell>
          <cell r="Q1377">
            <v>2</v>
          </cell>
          <cell r="R1377">
            <v>1</v>
          </cell>
        </row>
        <row r="1378">
          <cell r="F1378" t="str">
            <v>A0A8F5IMT6</v>
          </cell>
          <cell r="G1378" t="str">
            <v>Putative 1,3-beta-glucan synthase catalytic subunit (Fragment) OS=Candida albicans OX=5476 GN=FKS1 PE=4 SV=1</v>
          </cell>
          <cell r="H1378" t="str">
            <v>EYFYLGTQLPLDRFLSFYYGHPGFHINNLFIQLSLQVFILVLANLNSLAHEAIMCSYNKDVPVTDVLYPFGCYNIAPAVDWIRGYTLSIFIVFFISFIPLVVQELIERGVWKAFQRFVRHFISMSPFFEVFVAQIYSSSVFTDLTVGGARYISTGRGFATSRIPFSILYSRFADSSIYMGARLMLIL</v>
          </cell>
          <cell r="I1378" t="str">
            <v>&gt;tr|A0A8F5IMT6|A0A8F5IMT6_CANAX Putative 1,3-beta-glucan synthase catalytic subunit (Fragment) OS=Candida albicans OX=5476 GN=FKS1 PE=4 SV=1</v>
          </cell>
          <cell r="J1378">
            <v>0</v>
          </cell>
          <cell r="K1378">
            <v>11.263</v>
          </cell>
          <cell r="L1378">
            <v>0</v>
          </cell>
          <cell r="M1378">
            <v>30.481283422459899</v>
          </cell>
          <cell r="N1378">
            <v>4</v>
          </cell>
          <cell r="O1378">
            <v>5</v>
          </cell>
          <cell r="P1378">
            <v>0</v>
          </cell>
          <cell r="Q1378">
            <v>4</v>
          </cell>
          <cell r="R1378">
            <v>1</v>
          </cell>
        </row>
        <row r="1379">
          <cell r="F1379" t="str">
            <v>A0A8H6BUX8</v>
          </cell>
          <cell r="G1379" t="str">
            <v>AAA domain-containing protein OS=Candida albicans OX=5476 GN=FOB64_005439 PE=3 SV=1</v>
          </cell>
          <cell r="H1379" t="str">
            <v>MTTSIDKP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FVPKSKVLQLDKLFSEQGPTINVLQAYEEIIRTAKSSSSNTNSLPKLLFKKAIIEINLNKEIQAIADLKWALELDPAMGPAKDKIVQLLMARGEFDTVQRYLTKDNDKDIYHTIDKINQDIKTSKELIEKHEYQQCANILNEIISLSPANYEITELYYNLALNSYKETPDFQLKYLGEMLPVNKVIIQTAKNLIDINPMKSLKYFNVLSQFLLYTEVQFENSNKIIKNCLRIDNEYTLCGLFNNSRSLLY</v>
          </cell>
          <cell r="I1379" t="str">
            <v>&gt;tr|A0A8H6BUX8|A0A8H6BUX8_CANAX AAA domain-containing protein OS=Candida albicans OX=5476 GN=FOB64_005439 PE=3 SV=1</v>
          </cell>
          <cell r="J1379">
            <v>0</v>
          </cell>
          <cell r="K1379">
            <v>7.5439999999999996</v>
          </cell>
          <cell r="L1379">
            <v>0</v>
          </cell>
          <cell r="M1379">
            <v>6.4356435643564396</v>
          </cell>
          <cell r="N1379">
            <v>3</v>
          </cell>
          <cell r="O1379">
            <v>3</v>
          </cell>
          <cell r="P1379">
            <v>0</v>
          </cell>
          <cell r="Q1379">
            <v>2</v>
          </cell>
          <cell r="R1379">
            <v>1</v>
          </cell>
        </row>
        <row r="1380">
          <cell r="F1380" t="str">
            <v>C4YMC8</v>
          </cell>
          <cell r="G1380" t="str">
            <v>1-phosphatidylinositol 4-kinase OS=Candida albicans (strain WO-1) OX=294748 GN=CAWG_02007 PE=3 SV=1</v>
          </cell>
          <cell r="H1380" t="str">
            <v>MDYSGISRGSIRAEALKKLAELTVQNPSSNLKEVNTGIQKDDFSKLLSATPKLLNSRGKLNGSVSNGGAGGSSGVRDRLSEVAIAKKEYEVIIALSDATKEPMKVDSQIQALINKFKAYLFELPDQKFAYSIVSNSATISPWNLLGEKLTTGLINLAMQNTKQYLDEVVDIFQEFIEKFFDNMNLHLTHFLTLAGVLDGFNQNAKFLSISSRTYKIFIALDSNIDDADFLNDVENYTDYLYDEPNEFQDLLTRDFVINFSPILYLESLSRLMCAIVNGIIDNKDQSLLHYILEKVANKYDQVDDKSNSAVFAKDNLDFSRAHMDIINNLTGLALRKLEFLDRGETYIVYSTYDRLKLGYLAKSHNLQILSCGMFTDNLDLKTSRKLFKSSIEIRDVMLDPDLGLTVFEFGSLLVYKDESIGPSLTRAFTSVIANPKLDPHYCLKASKAVGLGTKKLPQDTVVTTIYSLTNLLFVTNEGLLLPSKSTKRFNTGLSGGDNLSGREAFASPMSSRRTSFTSFSQAFSKGANSSEFDENDYRKVCENAVTGIIEVCEKCNDESVPALTCTILSQKVSKIDSPIGPLILKGLSSCAPFLPEREFVILIRLLNKISFDALEKKNMVLMGYLTESKVLLAEKLKVSNPLFTVYLHELLQAINSKGDVQQLEHHRSHNEISEVGDQIAIYLKPLAALLPDVHLGEKPLEIKSTVTINLFRNIWFNMVVHGYNINSKNTKTFRNELERIAYNSPPLASELSWDRTETSIELNTVLRRGSSNHNIKDHRHYLGNIFEVHRSLSYPKLMFLSAAVFVESLRVRNGNCSDSLLYFTDPTFKISGVDKYLGHISFKIVKDFIQLINTGANKQFSADHIAEQLTTMLIYCCYPVPEMQDAAMQCCDLLISRVPSSLCHKKSLFAVFDLLTLLFDSIADADVHEYEPTTVFRARCTGIKVSMSDDYHWRTSTFNRFHDKCKHWLKILLHKCNIDVKSLIQSYISANESLQFDSPVQFGLSFALEMAGAISSNDREWSAITYANSSNLNALPTIVSQLSWRSSFVTEIMNKLPLRTDEETDFAFQAIREKVYYIKARLVPGDNGGFDYPTNDEIMKLLSEIAGLTLLSDVNNAELIRYLVEIPFTMFVPSIMITASGVWFAVMKDKPQLSVLLLSEIAKKWEESIQLRKGVFSQEFDLVHPEFEKMEYAPSNRVLVNKEADIAQKNFAPHLEIIRLFASNFEATLNQSDHLLKIFTRFVEVGLENLKIASYHPLSRLVRFELVKFSFELLQYHIKLGSRSSKYLSELILDGALTWFRQRSTYPFGGNKLKFKSELILLKEVAKFVTGLNNFQSELIDMKAKILLYFMDDEICKFTVWLHSMNPSDTSGTYVNQQIGGQHLKFAYEIDPILAVNLAMRYKLKSLDELLQQLIIKDPLPAISYPDAVQFFIGINAGTHMPSYHLLFWAPLAPIDSITLFLPPFGSNSYILQYTMRSLESHDVNLTFFYVPQIVQSLRFDYKGYVERFIVETAKVSQLFAHQIIWNMLANSYKDEDSQEPDDLKPTLDRIQQTMLKSFSAHDLKFYEKEFGFFNEVTSISGKLKPYIKKSKAEKKEKIDEEMALIKVEPGVYLPSNPDGVVIDINRKSGRPLQSHAKAPFMATFKIKKELVDYDEQGHKQSFEIEKWQSAIFKVGDDCRQDVLALQLISMFRTIWSNAGLDLYVFPYRVTATAPGCGVIDVLPNSTSRDMLGREAVNGLYEYFITKFGPENSIEFQNARNNLIKSLAAYSIISYLLQFKDRHNGNIMYDEQGHILHIDFGFCFDIVPGGVRFEAAPFKLTHEMIMVLGGNDQTQSFKWFEELCVKGYLSCRPYMEFIVRSIIPMLESGLPCFKENTIKNLRQRFVPTKSEKEAALYFRKLIKKSMESFYTKGYDEFQRLTNGIPY</v>
          </cell>
          <cell r="I1380" t="str">
            <v>&gt;tr|C4YMC8|C4YMC8_CANAW 1-phosphatidylinositol 4-kinase OS=Candida albicans (strain WO-1) OX=294748 GN=CAWG_02007 PE=3 SV=1</v>
          </cell>
          <cell r="J1380">
            <v>0</v>
          </cell>
          <cell r="K1380">
            <v>2.5579999999999998</v>
          </cell>
          <cell r="L1380">
            <v>0</v>
          </cell>
          <cell r="M1380">
            <v>0.83073727933540997</v>
          </cell>
          <cell r="N1380">
            <v>1</v>
          </cell>
          <cell r="O1380">
            <v>1</v>
          </cell>
          <cell r="P1380">
            <v>0</v>
          </cell>
          <cell r="Q1380">
            <v>1</v>
          </cell>
          <cell r="R1380">
            <v>1</v>
          </cell>
        </row>
        <row r="1381">
          <cell r="F1381" t="str">
            <v>Q5AKW4</v>
          </cell>
          <cell r="G1381" t="str">
            <v>Phosphoacetylglucosamine mutase OS=Candida albicans (strain SC5314 / ATCC MYA-2876) OX=237561 GN=AGM1 PE=3 SV=1</v>
          </cell>
          <cell r="H1381" t="str">
            <v>MSIEQTLSQYLPSHPKPQGVTFTYGTAGFRMKADKLDYVTFTVGIIASLRSKYLQGKTVGVMITASHNPPEDNGVKVVDPLGSMLESSWEKYATDLANASPSPSNDSEGEKNSLVEVIKNLVSDLKIDLSIPANVVIARDSRESSPALSMATIDGFQSVPNTKYQDFGLFTTPELHYVTRTLNDPDFGKPTEDGYYSKLAKSFQEIYTICESNNEKIDITIDAANGVGAPKIQELLEKYLHKEISFTVVNGDYKQPNLLNFDCGADYVKTNQKLPKNVKPVNNKLYASFDGDADRLICYYQNNDNKFKLLDGDKLSTLFALFLQQLFKQIDPTKISLNIGVVQTAYANGSSTKYVEDVLKIPVRCTPTGVKHLHHEAENFDIGVYFEANGHGTVIFNPEAEKKIFNYKPNNDNEAKAIKVLQNFSQLINQTVGDAISDLLAVLIVVHYLKLSPSDWDNEYTDLPNKLVKVIVPDRSIFKTTNAERTLVEPKGMQDEIDKLVAQYPNGRSFVRASGTEDAVRVYAEADTQNNVEELSKAVSELVK</v>
          </cell>
          <cell r="I1381" t="str">
            <v>&gt;tr|Q5AKW4|Q5AKW4_CANAL Phosphoacetylglucosamine mutase OS=Candida albicans (strain SC5314 / ATCC MYA-2876) OX=237561 GN=AGM1 PE=3 SV=1</v>
          </cell>
          <cell r="J1381">
            <v>0</v>
          </cell>
          <cell r="K1381">
            <v>2.7679999999999998</v>
          </cell>
          <cell r="L1381">
            <v>0</v>
          </cell>
          <cell r="M1381">
            <v>3.125</v>
          </cell>
          <cell r="N1381">
            <v>1</v>
          </cell>
          <cell r="O1381">
            <v>1</v>
          </cell>
          <cell r="P1381">
            <v>0</v>
          </cell>
          <cell r="Q1381">
            <v>1</v>
          </cell>
          <cell r="R1381">
            <v>1</v>
          </cell>
        </row>
        <row r="1382">
          <cell r="F1382" t="str">
            <v>A0A8H6C0E5</v>
          </cell>
          <cell r="G1382" t="str">
            <v>Polyadenylate-binding protein, cytoplasmic and nuclear OS=Candida albicans OX=5476 GN=FOB64_002522 PE=3 SV=1</v>
          </cell>
          <cell r="H1382" t="str">
            <v>MVKQYIPEEAELNPELYGLRRSHQEDVAPSRKKKKVQDDYEDGISMDEDENDEFGDDDDDDDDIYYDGSFGAGKKMKSKPKTSKKQKGKNTKARKTKQSPSPPQELRFSSRNNKQVNYAIDYDEDDADLLESEPEFDEEDEEGDYYYYQQAIEPENERGIDIVMDHKLNEENAEKTGDPKIDYLFKIKWTDASHLHNTWEKYQDLKSFKGFRKLDNYIKQFIIYDDEIRNDPLTTKEDLEAMDIERERKRDEQDEYTHVERIVDSERVETDDGETKLQYFVKWKRLYYDECSWEDAEEIAKIAPEQVTKYQQRLNSKILPSLSANYPLSQRPRFEKLFKQPVFIKNGELRDFQLTGLNWMAFLWSRNENGILADEMGLGKTVQTVAFLSWLIYARRQNGPHLVVVPLSTVPAWQETFEKWAPDVNCVYYLGNGEARKTIREYELYNQNRKPKFNVLLTTYEYILKDKNELGAFKWQFLAVDEAHRLKNAESSLYEALKGFKVSNRLLITGTPLQNNVKELAALCNFLMPGKFTIDQEIDFETIDSEQEQYIKDLQKKISPFILRRLKKDVEKSLPSKSERILRVELSDIQTEYYKNIITKNYAALNAGNRGSQISLLNIMSELKKASNHPYLFDGAEDKVLDKAGSPSRENTLKGIVMSSGKMVLLEQLLSRLRKEGHRVLIFSQMVRMLDILGDYMFIKGYQFQRLDGTVPSSKRKIAIDHFNAPGSKDFAFLLSTRAGGLGINLMTADTVIIFDSDWNPQADLQAMARAHRIGQKNHVSVYRFVSKDTVEEQILERARKKMVLEYAIISLGITDPSAKNGSKTEPSTNELSQILKFGAGTMFKENNNQQKLENLNLDDVLSHAEDHVTTPELGESNLGSEEFLKQFEVTDYKADVEWDDIIPQEELTKLKDEEKRKADEQYLQDQIAMYSRRKAAVRKFENGSSVPSDVEDSGEDSRPLRRRNAGDHQLSEKEIRGIYRSILKWGDLSGKWEQLVEEGSITNKNPVLVKHAYNEIISTSKQLVKEEEARRAVVLAELERKAEEQKRRPPKKEKKAVLFEYQGVKNINAEIVLNRPVDMKLLEKIVTKTDSTNFVLPRHPKSVQAWSCEWTAKDDAMLLVGVYKFGYGSWVQIRDDPLLGLQNKLFLENPAAGKDATANQDGKESVKKVPGSVHLGRRVDYLFTLLRDEESDSSVGGSTPVGSVRKRIRKSTPVPHNSGSSNGSHNTLSGNSNGGTANNTGKHRKPVKLESSEKLAKQKRMNQQRSSASASPALGHAKFKEEKRDLEYESMDEGSCKSIMQPVTSSLHKLHKGSKGLDKHEWAKILKSELLNIGDFIESEVSKVQNKDKLRKHLWSFTGLYWPSKVPSNKIESMEKLNIGSTTEEQSAAAATTTADQSAEEQGESSGVAENSASLYVGELNPSVNEATLFEIFSPIGQVSSIRVCRDAVSKKSLGRPCRIMWSQRDPSARRSGDGNIFIKNLHPAIDNKALHDTFSAFGKILSCKVATDEFGQSKCFGFVHYETAEAAEAAIENVNGMLLNDREVFVGKHISKKDRESKFEEMKANFTNIYVKNIDLNYSEESFEKLFSPFGKITSIYLEKDQDGKSKGFGFVNFEDHESAVKAVEELNDKEINGQKIYVGRAQKKRERLEELKKQYEAVRLEKLAKYQGVNLFVKNLDDTIDSEKLEEEFKPFGTITSAKVMVDEAGKSKGFGFVCFTTPEEATKAITEMNTRMINGKPLYVALAQRKDVRRSQLEQQIQARNQMRMQNAAAGGLPGQFIPPMFYGQQGFFPPNGRGNAPYPGPNPQMMMRGRGQPFPEQWPRPGPNGQPVPVYGIPPQFQQDFNGQNMRPQQQQQQQPRGGYYPNRNQTSKRDLAAIISSVPQDQQKRILGEELYPKIVATGKAQEPEAAGKITGMMLGLENQEILDLLDDDELFNNHFEDALTAFEEYKKSEAAGNAEEQA</v>
          </cell>
          <cell r="I1382" t="str">
            <v>&gt;tr|A0A8H6C0E5|A0A8H6C0E5_CANAX Polyadenylate-binding protein, cytoplasmic and nuclear OS=Candida albicans OX=5476 GN=FOB64_002522 PE=3 SV=1</v>
          </cell>
          <cell r="J1382">
            <v>0</v>
          </cell>
          <cell r="K1382">
            <v>8.9220000000000006</v>
          </cell>
          <cell r="L1382">
            <v>0</v>
          </cell>
          <cell r="M1382">
            <v>2.3409669211195898</v>
          </cell>
          <cell r="N1382">
            <v>3</v>
          </cell>
          <cell r="O1382">
            <v>3</v>
          </cell>
          <cell r="P1382">
            <v>0</v>
          </cell>
          <cell r="Q1382">
            <v>3</v>
          </cell>
          <cell r="R1382">
            <v>1</v>
          </cell>
        </row>
        <row r="1383">
          <cell r="F1383" t="str">
            <v>C4YSD4</v>
          </cell>
          <cell r="G1383" t="str">
            <v>Serine hydroxymethyltransferase OS=Candida albicans (strain WO-1) OX=294748 GN=CAWG_04997 PE=3 SV=1</v>
          </cell>
          <cell r="H1383" t="str">
            <v>MSAYALSQSHRQLTEGHLKDTDPEVDQIIKDEIDRQQHSIVLIASENFTTTAVFDALGTPMCNKYSEGYPGARYYGGNEHIDRMELLCQERALKAFGLTPDKWGVNVQTLSGSPANLQVYQAIMKPHERLMGLDLPHGGHLSHGYQTDSRKISAVSTYFETMPYRVDLETGLIDYDMLEKTAVLYRPKVLVAGTSAYCRLIDYKRMREIADKVGAYLVVDMAHISGLIAAGVIPSPFEYADIVTTTTHKSLRGPRGAMIFFRRGVRSVNPKTGQEILYDLENPINFSVFPGHQGGPHNHTIAALATALKQANTPEFKEYQEQVLKNAKALESEFTKKGYKLVSDGTDSHMVLVSLKDKQIDGARVETVCEKINIALNKNSIPGDKSALVPGGVRIGAPAMTTRGLGEEDFKKIVSYIDFAVNYAKEVQSQLPKDANKLKDFKNAVSGDSEKLKAVRDEIYQWAGSFPLAV</v>
          </cell>
          <cell r="I1383" t="str">
            <v>&gt;tr|C4YSD4|C4YSD4_CANAW Serine hydroxymethyltransferase OS=Candida albicans (strain WO-1) OX=294748 GN=CAWG_04997 PE=3 SV=1;&gt;sp|O13426|GLYC_CANAL Serine hydroxymethyltransferase, cytosolic OS=Candida albicans (strain SC5314 / ATCC MYA-2876) OX=237561 GN=SHM2 PE=1 SV=4;&gt;tr|A0A8H6F650|A0A8H6F650_CANAX Serine hydroxymethyltransferase OS=Candida albicans OX=5476 GN=SHM2 PE=3 SV=1</v>
          </cell>
          <cell r="J1383">
            <v>0</v>
          </cell>
          <cell r="K1383">
            <v>10.103</v>
          </cell>
          <cell r="L1383">
            <v>0</v>
          </cell>
          <cell r="M1383">
            <v>13.1914893617021</v>
          </cell>
          <cell r="N1383">
            <v>5</v>
          </cell>
          <cell r="O1383">
            <v>5</v>
          </cell>
          <cell r="P1383">
            <v>4</v>
          </cell>
          <cell r="Q1383">
            <v>4</v>
          </cell>
          <cell r="R1383">
            <v>1</v>
          </cell>
        </row>
        <row r="1384">
          <cell r="F1384" t="str">
            <v>Q5A350</v>
          </cell>
          <cell r="G1384" t="str">
            <v>Uncharacterized protein OS=Candida albicans (strain SC5314 / ATCC MYA-2876) OX=237561 GN=CAALFM_CR08440WA PE=4 SV=1</v>
          </cell>
          <cell r="H1384" t="str">
            <v>MSTNTDPKTNKPRKFVVVVPESFLETKESSSQSKAQRKEQQKLLQKQKLIQIREKRKRKSQKQKKASSRSQAPSQEHQLHQQQQQQVQTGNQEIANDQHHQQQQHQQQQQQQHFHNQGTGHNYALGFIQPTFDSQYPNKSPNVLASTDSSFPRLSSYDLKSKDSKYKRWTPRMDQLLIKLLSDVVHSYPRGAEPEMNKKAWLYVCKQLRYANPETVYSTYSKYSVSQHLSNVIQHRYKIWFQLMVHSKTITTGYSYKWNSTLGRFEIIDLITQSLILDSRQVKSILYGNTLSLPDLSQYNKSAIITNDFFLSDNLGYMSVYHNEILPVLAKLDSKYIEDIGIDGDIYTKVPKFDYPEGHNEYFKPLVPAKKPSNKRKKPEVFRQYLQTNGLHQYIEDDDQVGSSSTGMLQQFRRTSEEPIPLVFKEPIVDPSLRNTRIDANRSRLSSQRSQPPQPPQPPQPPQEPQLHTFRPMQQSQQQLHQSFSAHPQQNQNHHQEVQMSIEIENALASAAKAASDSPSARANKDSTPYYLKDAKWFNKLLQLYDSGHIRADEVLCVCEGVRDNKIPLFMLNVLDHGYYPTRTPNNQPARAHSEEISDEETANRIRDFMLPMVYNS</v>
          </cell>
          <cell r="I1384" t="str">
            <v>&gt;tr|Q5A350|Q5A350_CANAL Uncharacterized protein OS=Candida albicans (strain SC5314 / ATCC MYA-2876) OX=237561 GN=CAALFM_CR08440WA PE=4 SV=1</v>
          </cell>
          <cell r="J1384">
            <v>0.01</v>
          </cell>
          <cell r="K1384">
            <v>1.1519999999999999</v>
          </cell>
          <cell r="L1384">
            <v>15</v>
          </cell>
          <cell r="M1384">
            <v>2.1069692058346798</v>
          </cell>
          <cell r="N1384">
            <v>1</v>
          </cell>
          <cell r="O1384">
            <v>1</v>
          </cell>
          <cell r="P1384">
            <v>0</v>
          </cell>
          <cell r="Q1384">
            <v>1</v>
          </cell>
          <cell r="R1384">
            <v>1</v>
          </cell>
        </row>
        <row r="1385">
          <cell r="F1385" t="str">
            <v>C4YDJ1</v>
          </cell>
          <cell r="G1385" t="str">
            <v>Glycine cleavage system P protein OS=Candida albicans (strain WO-1) OX=294748 GN=CAWG_00586 PE=3 SV=1</v>
          </cell>
          <cell r="H1385" t="str">
            <v>MLSSLGYNDLDEFLSNVVPEHILIKRKLSVQPEKGFTESEMLDHLHKLANKNKIKKSFIGKGYAGTLLPPVIQRNLLESPEWYTSYTPYQPEISQGRLNSLLNYQTMICSLTGMAMANASLLDEGTAAGEAMALSFHNSKDKKKIYVVDANLHPQTVDVIKSRAENIGVEIVEIPLATKQGVEELSRIADKVCGALVQYPDTNGEITDFTEIGNILHSNKALFAMATDLLALTVLKPPSEFGADIALGTSQRFGVPFGYGGPHAAFFATSSKYARKIPGRIVGVSKDRLGNPALRLALQTREQHIKREKATSNICTAQALLANISANYAVYHGPQGLKNIANRVYGFTTLLANEISKKHQLVNNKWFDTLTVKLNGVSSDEILAKALNEYDINMFRVDESTVSLQLDETVQKQDLINLVNVFTGQENYSPDELPAIPQELLRSDEILTNEVFNAHHSETAMLRYLHSLQRMDLSLADSMIPLGSCTMKLNATVEMQTLSIPGFNSIHPFAPIDQAQGYKELIDEFEKDLNDITGFDGTTSMPNSGAQGEYTGLSLIREYHRSRGEHDQRNICLIPVSAHGTNPASAAMCGLKVVPVKCLSNGSIDLEDLEAKAAKHAKNLCSIMITYPSTYGLFEPGVKKAIDIVHANGGLVYLDGANMNAQVGLTSPGDLGADVCHLNIHKTFALSHGGGGPGQAPVCVKEHLKPFLPKHHFVNTPHSTSESIKAVNSAPYGSASVIPVSYSYIKMLGAQALPYVSAIAMLNANYILTKLEPHYKILFVDRDASSESGTKHCAHEFILDLREFQKIGIEAIDVAKRLQDYGFHAPTMSFPVAGTLMIEPTESENLGELDRFIDSLISIRKEIEAYQNKEPLGQVLKNAPHSLEDIVSSEDWDARGYTREQAAYPLPFLKKNKCWPTVSRLNDTYGDLNLICTCPSVEEVAAES</v>
          </cell>
          <cell r="I1385" t="str">
            <v>&gt;tr|C4YDJ1|C4YDJ1_CANAW Glycine cleavage system P protein OS=Candida albicans (strain WO-1) OX=294748 GN=CAWG_00586 PE=3 SV=1</v>
          </cell>
          <cell r="J1385">
            <v>0</v>
          </cell>
          <cell r="K1385">
            <v>2.911</v>
          </cell>
          <cell r="L1385">
            <v>0</v>
          </cell>
          <cell r="M1385">
            <v>2.8601694915254199</v>
          </cell>
          <cell r="N1385">
            <v>2</v>
          </cell>
          <cell r="O1385">
            <v>2</v>
          </cell>
          <cell r="P1385">
            <v>0</v>
          </cell>
          <cell r="Q1385">
            <v>2</v>
          </cell>
          <cell r="R1385">
            <v>1</v>
          </cell>
        </row>
        <row r="1386">
          <cell r="F1386" t="str">
            <v>Q59VX7</v>
          </cell>
          <cell r="G1386" t="str">
            <v>Karyopherin beta OS=Candida albicans (strain SC5314 / ATCC MYA-2876) OX=237561 GN=orf19.11165 PE=4 SV=1</v>
          </cell>
          <cell r="H1386" t="str">
            <v>MDILQILEAALGTADPNQRTQAEIQLNEAANNHFPEYLQLLIEALVNEDAKTEVRMLAGLALKNQLVAKDNKTKLAQQERWLKLDGELKSKIKQTALQGLNITDQKVANTAAQLVAAIADIELPRAEWSELIPTIMENTKTDNPENVKRSSLLAIGYICESADPNDPNILSQASGILIAVVQGAQSSEPSKQVRLTALNALVNSLEFIKFNFENEGERNYIMQVVCEATQADDSELQASAFGCLARIMSLYYRFMSLYMEKALYGLTISGMQSADEKVSCMAVEFWSTVCEEELEIALQKHELGLDSLQAAQNPDLITFNFALIASGEVLPTLLTLLTRQNEDPEDDDWSVAMAAGACLQLFAQNIGNYVVEPTIHFVGSNLANKENWRAREAAVMAFGSILDGPDHEQLKHIIAEALQPILLLIKDSDLQVKETVAWCLGRIADMVVDAIDIETQLPNLLMALVDGLQDHAKVATNCCWTLINLVEQLCTDYYEKDSTVMSPYYSTIIPILIQTSARNDNEYNARASAYEALSTFVTYSAQDTMPIVQNIATEVLGRLESSIILQSQVTTTEDKGNLEELQSNILSLLTNVIRRLNSEVIIAADNLMDRFIKLLDAQEQNSLIEEDIFIAVSALSSAIGGDFIKYLDAFLPYLRKALQNVESSTCITAVGLVADLAQSIGSQMGNYWENLLQLLGNALTNADSKKELKPAVVSAFGDIATAIGPDFAPYLEFVLRTCTEAGNIQPQDGSIDTLDFVFNVRESVLDCFVGIVGGFINQPQALAPAIVTILQYLQKVTLDPQMSSSESVARSAAGLLGDIAAMYPNGEFKQVFTEEWVTDFIKRTRSNPLFDNKTKDAARWARDQQKRQQQQLFGQ</v>
          </cell>
          <cell r="I1386" t="str">
            <v>&gt;tr|Q59VX7|Q59VX7_CANAL Karyopherin beta OS=Candida albicans (strain SC5314 / ATCC MYA-2876) OX=237561 GN=orf19.11165 PE=4 SV=1</v>
          </cell>
          <cell r="J1386">
            <v>0</v>
          </cell>
          <cell r="K1386">
            <v>8.0459999999999994</v>
          </cell>
          <cell r="L1386">
            <v>0</v>
          </cell>
          <cell r="M1386">
            <v>3.2</v>
          </cell>
          <cell r="N1386">
            <v>2</v>
          </cell>
          <cell r="O1386">
            <v>3</v>
          </cell>
          <cell r="P1386">
            <v>0</v>
          </cell>
          <cell r="Q1386">
            <v>2</v>
          </cell>
          <cell r="R1386">
            <v>1</v>
          </cell>
        </row>
        <row r="1387">
          <cell r="F1387" t="str">
            <v>Q5AKW1</v>
          </cell>
          <cell r="G1387" t="str">
            <v>Uncharacterized protein OS=Candida albicans (strain SC5314 / ATCC MYA-2876) OX=237561 GN=orf19.12483 PE=3 SV=1</v>
          </cell>
          <cell r="H1387" t="str">
            <v>MLRSFIRRMSSAKPPQISHSETPGPIESSIISKITNEFKPLYFKIDNDSHKHAHHAGIRGAKNKTESHFRLEIVSDVFEGKSLSARHRLVYSLLANELKNDGVHALQMKTKTPEEINKTQN</v>
          </cell>
          <cell r="I1387" t="str">
            <v>&gt;tr|Q5AKW1|Q5AKW1_CANAL Uncharacterized protein OS=Candida albicans (strain SC5314 / ATCC MYA-2876) OX=237561 GN=orf19.12483 PE=3 SV=1</v>
          </cell>
          <cell r="J1387">
            <v>0</v>
          </cell>
          <cell r="K1387">
            <v>2.1360000000000001</v>
          </cell>
          <cell r="L1387">
            <v>0</v>
          </cell>
          <cell r="M1387">
            <v>9.0909090909090899</v>
          </cell>
          <cell r="N1387">
            <v>1</v>
          </cell>
          <cell r="O1387">
            <v>1</v>
          </cell>
          <cell r="P1387">
            <v>0</v>
          </cell>
          <cell r="Q1387">
            <v>1</v>
          </cell>
          <cell r="R1387">
            <v>1</v>
          </cell>
        </row>
        <row r="1388">
          <cell r="F1388" t="str">
            <v>P41797</v>
          </cell>
          <cell r="G1388" t="str">
            <v>Heat shock protein SSA1 OS=Candida albicans (strain SC5314 / ATCC MYA-2876) OX=237561 GN=SSA1 PE=1 SV=2</v>
          </cell>
          <cell r="H1388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GGFPGAGGFPGGAPGAGGPGGATGGESSGPTVEEVD</v>
          </cell>
          <cell r="I1388" t="str">
            <v>&gt;sp|P41797|HSP71_CANAL Heat shock protein SSA1 OS=Candida albicans (strain SC5314 / ATCC MYA-2876) OX=237561 GN=SSA1 PE=1 SV=2</v>
          </cell>
          <cell r="J1388">
            <v>0</v>
          </cell>
          <cell r="K1388">
            <v>71.911000000000001</v>
          </cell>
          <cell r="L1388">
            <v>0</v>
          </cell>
          <cell r="M1388">
            <v>39.1768292682927</v>
          </cell>
          <cell r="N1388">
            <v>19</v>
          </cell>
          <cell r="O1388">
            <v>30</v>
          </cell>
          <cell r="P1388">
            <v>0</v>
          </cell>
          <cell r="Q1388">
            <v>4</v>
          </cell>
          <cell r="R1388">
            <v>1</v>
          </cell>
        </row>
        <row r="1389">
          <cell r="F1389" t="str">
            <v>C4YTM0</v>
          </cell>
          <cell r="G1389" t="str">
            <v>Acetyltransferase component of pyruvate dehydrogenase complex OS=Candida albicans (strain WO-1) OX=294748 GN=CAWG_05515 PE=3 SV=1</v>
          </cell>
          <cell r="H1389" t="str">
            <v>MSALFAVSRSAIALRSIAPRSSTATTSSFLALARLYSSAKFPPHTVINMPALSPTMTQGNIQSWAKKVGDELTPGEAIAEIETDKASMDFEFQEEGYLAKILLDAGAKDVPVGQPIAVYVEDAGEVAAFENFTAADAGEAPKPAPAAEEEAPKKEEPKASTSTSAPASTLASSSKKAPTDRIIASPFAKTIALEKGISLKGIKGSGPNGRIVAKDLEGVEPQAAAAAAPAAAAATAGAAPSAAASYEDIPITSMRKTIASRLLQSTQQSPSYIIQSQISVSKLLKLRASLNATAEERYKLSINDLLIKAIAKTCVRIPEVNAAWLGEQGVIRQYKNVDVSVAVATPTGLITPIVTNAESKGLAEISNQVKDLGKRAKVGKLLPEEFQGGTICISNLGMNHAVTAFTSIINPPQSAILAIGTTEKKAVPSEVNEQGFVFDDVITITGTFDHRVIDGALGGEWMKELKRIVENPLEMLI</v>
          </cell>
          <cell r="I1389" t="str">
            <v>&gt;tr|C4YTM0|C4YTM0_CANAW Acetyltransferase component of pyruvate dehydrogenase complex OS=Candida albicans (strain WO-1) OX=294748 GN=CAWG_05515 PE=3 SV=1</v>
          </cell>
          <cell r="J1389">
            <v>0</v>
          </cell>
          <cell r="K1389">
            <v>5.4279999999999999</v>
          </cell>
          <cell r="L1389">
            <v>0</v>
          </cell>
          <cell r="M1389">
            <v>5.6603773584905701</v>
          </cell>
          <cell r="N1389">
            <v>3</v>
          </cell>
          <cell r="O1389">
            <v>3</v>
          </cell>
          <cell r="P1389">
            <v>0</v>
          </cell>
          <cell r="Q1389">
            <v>3</v>
          </cell>
          <cell r="R1389">
            <v>1</v>
          </cell>
        </row>
        <row r="1390">
          <cell r="F1390" t="str">
            <v>C4YDC4</v>
          </cell>
          <cell r="G1390" t="str">
            <v>High osmolarity signaling protein SHO1 OS=Candida albicans (strain WO-1) OX=294748 GN=SHO1 PE=3 SV=1</v>
          </cell>
          <cell r="H1390" t="str">
            <v>MGFSLSNFTSDPFAISTVSFGIMAWVVAIAGAASSKQENFPHFSWWGISYQIVIILIIFVLYANNNIELYKFTLVGLVSIAFIYTTNSTNNLIYNSNSAGNLCCAAGCILLSILNLIWILYFGGHPESPTNQFIDSFSLRGQGHEQLGSGSHNHNANNANNNIPIGAGNAIIGKGEMSPYDDRFAASGVNQPTSESLRLASGPQMGNGPFTTTGAIINPNLQQPLSGSIGGSAHHTPTNINNNNNNNTGYMTSSHLTGLENFSSPHVPGSGTGAGLGVGAGRDLTHNSNGGGGSGGGPASANNSNNTNKRNTIYTDSETGTGITFRYKAKALYSYDANPDDINEISFVKDEILEVDDIDGKWWQARRANGQVGICPSNYVKLLDT</v>
          </cell>
          <cell r="I1390" t="str">
            <v>&gt;sp|C4YDC4|SHO1_CANAW High osmolarity signaling protein SHO1 OS=Candida albicans (strain WO-1) OX=294748 GN=SHO1 PE=3 SV=1</v>
          </cell>
          <cell r="J1390">
            <v>0</v>
          </cell>
          <cell r="K1390">
            <v>3.51</v>
          </cell>
          <cell r="L1390">
            <v>0</v>
          </cell>
          <cell r="M1390">
            <v>4.9350649350649398</v>
          </cell>
          <cell r="N1390">
            <v>1</v>
          </cell>
          <cell r="O1390">
            <v>1</v>
          </cell>
          <cell r="P1390">
            <v>0</v>
          </cell>
          <cell r="Q1390">
            <v>1</v>
          </cell>
          <cell r="R1390">
            <v>1</v>
          </cell>
        </row>
        <row r="1391">
          <cell r="F1391" t="str">
            <v>C4YF31</v>
          </cell>
          <cell r="G1391" t="str">
            <v>Uncharacterized protein OS=Candida albicans (strain WO-1) OX=294748 GN=CAWG_01142 PE=4 SV=1</v>
          </cell>
          <cell r="H1391" t="str">
            <v>MKIFMSVMNAMMRGGKIKHCEYYQCGKGRDVGFGSILNFTTKIGAGMGEQMLSREYFYLGTQLPLDRFLSFYYGHPGFHINNLFIQLSLQVFILVLANLNSLAHEAIMCSYNKDVPVTDVLYPFGCYNIAPAVDWIRRYTLSIFIVFFISFIPLVVQELIERGVWKAFQRFVRHFISMSPFFEVFVAQIYSSSVFTDLTVGGARYISTGRGFATSRIPFSILYSRFADSSIYMGARLMLILLFGTVP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AVDQFANIGGSGSIADGLFQPRNVSNNDTGNHRPKTYTWSYLSTRFTGTTTPYSTNPFRV</v>
          </cell>
          <cell r="I1391" t="str">
            <v>&gt;tr|C4YF31|C4YF31_CANAW Uncharacterized protein OS=Candida albicans (strain WO-1) OX=294748 GN=CAWG_01142 PE=4 SV=1</v>
          </cell>
          <cell r="J1391">
            <v>0</v>
          </cell>
          <cell r="K1391">
            <v>24.71</v>
          </cell>
          <cell r="L1391">
            <v>0</v>
          </cell>
          <cell r="M1391">
            <v>15.5786350148368</v>
          </cell>
          <cell r="N1391">
            <v>9</v>
          </cell>
          <cell r="O1391">
            <v>14</v>
          </cell>
          <cell r="P1391">
            <v>0</v>
          </cell>
          <cell r="Q1391">
            <v>9</v>
          </cell>
          <cell r="R1391">
            <v>1</v>
          </cell>
        </row>
        <row r="1392">
          <cell r="F1392" t="str">
            <v>A0A1D8PSA9</v>
          </cell>
          <cell r="G1392" t="str">
            <v>Phosphoglucomutase (alpha-D-glucose-1,6-bisphosphate-dependent) OS=Candida albicans (strain SC5314 / ATCC MYA-2876) OX=237561 GN=PGM2 PE=3 SV=1</v>
          </cell>
          <cell r="H1392" t="str">
            <v>MSELSIKTIETKPFQDQKPGTSGLRKKVTVFQQPHYTENFIQSILDAIPEGSQGSTLVIGGDGRFYNDVVIQLIIKIAAANGVKKLILGQNGILSTPATSHVIRIKQATGGIILTASHNPGGPQNDLGIKYNLGNGGPAPESVTNKIYEISKQINQYKLIELPNVDLSKIGTIVEGPIEIEIIDSTKDYVDMLKSIFDFPLIKSFIDKATKEQDFKVLFDALNGVTGPYGYEIFVNELGLPESSIQNYKPLPDFGGLHPDPNLTYAHTLVERVDKENIAFGAASDGDGDRNMIYGAGTFVSPGDSVAIISEYADSIPYFQKQGVYGLARSMPTSGAIDLVAANKNLQCYEVPTGWKFFCSLFDAKKLSICGEESFGTGSNHIREKDGLWAIVAWLNVLAGYNKQNPQSKTSIEIVQNSFWEKYGRTFFTRYDYENVSSEGAQKLIDLLQSIVNEKSVGDELAPGYIIKQADNFSYTDLDGSVSSNQGLFIKFDNGLRFIVRLSGTGSSGATVRLYLEKHCDDKSKYHLKVDEYLTNEIQFVLELLKFKQFLNKEEPDVRT</v>
          </cell>
          <cell r="I1392" t="str">
            <v>&gt;tr|A0A1D8PSA9|A0A1D8PSA9_CANAL Phosphoglucomutase (alpha-D-glucose-1,6-bisphosphate-dependent) OS=Candida albicans (strain SC5314 / ATCC MYA-2876) OX=237561 GN=PGM2 PE=3 SV=1;&gt;tr|C4YLA3|C4YLA3_CANAW Phosphoglucomutase (alpha-D-glucose-1,6-bisphosphate-dependent) OS=Candida albicans (strain WO-1) OX=294748 GN=CAWG_01620 PE=3 SV=1</v>
          </cell>
          <cell r="J1392">
            <v>0</v>
          </cell>
          <cell r="K1392">
            <v>2.1320000000000001</v>
          </cell>
          <cell r="L1392">
            <v>0</v>
          </cell>
          <cell r="M1392">
            <v>1.6071428571428601</v>
          </cell>
          <cell r="N1392">
            <v>1</v>
          </cell>
          <cell r="O1392">
            <v>1</v>
          </cell>
          <cell r="P1392">
            <v>0</v>
          </cell>
          <cell r="Q1392">
            <v>1</v>
          </cell>
          <cell r="R1392">
            <v>1</v>
          </cell>
        </row>
        <row r="1393">
          <cell r="F1393" t="str">
            <v>A0A1D8PTK1</v>
          </cell>
          <cell r="G1393" t="str">
            <v>Chorismate synthase OS=Candida albicans (strain SC5314 / ATCC MYA-2876) OX=237561 GN=ARO2 PE=3 SV=1</v>
          </cell>
          <cell r="H1393" t="str">
            <v>MSTLFAVEKKKILKNLFLNISTSVIKDKSLTTNNNMSSFGTLFKVTTYGESHCKSVGCIVDGCPPGMSLTEADIQPQLTRRRPGQSKLSTPRDEKDLVEIQSGTENGLTLGSPIGMIVRNKDHRPGDYSETDLYPRPSHADWTYIQKYGTKSSSGGGRSSARETIGRVAAGAIAEKILAKVNNVEIVAFVSAIGEISMSKSPQDAKFQELLNTITREQVDGVGPIRCPDANVREEMVKVIEKYRDAKDSIGGVVTCVIRNCPIGLGEPCFDKLEAKLAHAMLSLPATKGFEFGSGFEGIKIPGSKHNDAFYYDENFGRLRTETNNSGGIQGGISNGENIYFSVAFKSAATISQEQETATYDGKSGVLAARGRHDPSVTPRAVPIVEAMTALVLCDEYMIQQARTSTRLLVQDN</v>
          </cell>
          <cell r="I1393" t="str">
            <v>&gt;tr|A0A1D8PTK1|A0A1D8PTK1_CANAL Chorismate synthase OS=Candida albicans (strain SC5314 / ATCC MYA-2876) OX=237561 GN=ARO2 PE=3 SV=1</v>
          </cell>
          <cell r="J1393">
            <v>0</v>
          </cell>
          <cell r="K1393">
            <v>2.0990000000000002</v>
          </cell>
          <cell r="L1393">
            <v>0</v>
          </cell>
          <cell r="M1393">
            <v>4.1162227602905599</v>
          </cell>
          <cell r="N1393">
            <v>1</v>
          </cell>
          <cell r="O1393">
            <v>1</v>
          </cell>
          <cell r="P1393">
            <v>0</v>
          </cell>
          <cell r="Q1393">
            <v>1</v>
          </cell>
          <cell r="R1393">
            <v>1</v>
          </cell>
        </row>
        <row r="1394">
          <cell r="F1394" t="str">
            <v>A0A1D8PS03</v>
          </cell>
          <cell r="G1394" t="str">
            <v>Anthranilate synthase OS=Candida albicans (strain SC5314 / ATCC MYA-2876) OX=237561 GN=TRP2 PE=3 SV=1</v>
          </cell>
          <cell r="H1394" t="str">
            <v>MTSQLVQPTIETLKKTIDANSSLKESPNVYPVYKYVPYNDITIHQAYLKLANLNDSNRTESFLFESSVKGDTVDRYSFIGIQPTKIIKTGDNPKQFADEFCNVDPITVLEKELSKYKQAPLPGLPKFNGGATGYISYDCIKYFEPKTKRPMKDVLGLPEAVLMFCDLVVAFDHVYQRFQIIYNIKIDDNRDKINEDIESLYKQATENIEKVEKVLLRNTSSEEIAPKQGPIKLGQNFTSNIGQEGYEKHVTTLKEHILKGDIIQAVPSQRIARPTSLHPFNIYRHLRTVNPSPYLFYIDLLDFQIIGASPELLVQSDTKGRIVTHPIAGTMPRGKTNEEDEENAEILRASLKDRAEHIMLVDLARNDVNRVCQPTTNKVDKLLTIQRFSHVMHLVSEVSGTLREDQTRFDAFRSIFPAGTVSGAPKVKAMELIAELEKEKRGVYAGAVGHWGYDGKTMDTCIALRTMVYKDGVAYLQAGGGIVFDSDEYDEYIETMNKMKANNNTIVEAEKIWANKVGQLEG</v>
          </cell>
          <cell r="I1394" t="str">
            <v>&gt;tr|A0A1D8PS03|A0A1D8PS03_CANAL Anthranilate synthase OS=Candida albicans (strain SC5314 / ATCC MYA-2876) OX=237561 GN=TRP2 PE=3 SV=1</v>
          </cell>
          <cell r="J1394">
            <v>0</v>
          </cell>
          <cell r="K1394">
            <v>3.2719999999999998</v>
          </cell>
          <cell r="L1394">
            <v>0</v>
          </cell>
          <cell r="M1394">
            <v>2.4904214559387001</v>
          </cell>
          <cell r="N1394">
            <v>1</v>
          </cell>
          <cell r="O1394">
            <v>1</v>
          </cell>
          <cell r="P1394">
            <v>0</v>
          </cell>
          <cell r="Q1394">
            <v>1</v>
          </cell>
          <cell r="R1394">
            <v>1</v>
          </cell>
        </row>
        <row r="1395">
          <cell r="F1395" t="str">
            <v>C4YFU8</v>
          </cell>
          <cell r="G1395" t="str">
            <v>Myosin-2 OS=Candida albicans (strain WO-1) OX=294748 GN=CAWG_00074 PE=3 SV=1</v>
          </cell>
          <cell r="H1395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GNDESWIEKMYQNLDKEPTNKVFKKPRFGQTKFIVSHYALDVSYDIEGFIEKNRDTVGEGHLEVMKNTTNPLLQSILEIIDKNAAALEASKPETKAPRAKIANKKPTLGSMFKNSLIEL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SEYASAGAKIEQLYKEQAELKQEVQRNIEELNKAKDDLVKRDTIEVDLKSHIEQLKTELAKLQQQQSEARNGSAVLVNSKTRNVNKRHSSAVAWNSPNSLDNSNRPVSVIAVSNDEDANIDDINDELFKLLRDSRQLHREIVDGLLKGLKIPPSGIAADLTRKEVLFPSRIIIIILSDMWRLGLTKESEDFLGEVLSSIQMIVSALKDDDVIPHGAFWLSNTHELYSFVSYAQHTIIANDNLAHEMSEEEFDEYLKLVAVVKEDFESLSYNIYNMWMKKMEKDLEKKAVSAVVLSQALPGFMAPESSPFLAKVFSGGVQYKMDDILSFFNTVYWAMKSYFIEMEVINEVIIELLRFVDALCFNDLIMRRNFLSWKRGLQLNYNVTRLEEWCKSHDIEEGSNYLSHLLQAAKLLQLRKNTPDDISIIYEICFALKPIQIQKLISQYYVADYETPIAPNVLQAVADKVKESDSSNSDDLFELVSTDGHFNDPFRNIALRPFSRVEAYVPAWLNLPVIRRIVELVAKNASVQESQSTIGVEEEANGL</v>
          </cell>
          <cell r="I1395" t="str">
            <v>&gt;tr|C4YFU8|C4YFU8_CANAW Myosin-2 OS=Candida albicans (strain WO-1) OX=294748 GN=CAWG_00074 PE=3 SV=1</v>
          </cell>
          <cell r="J1395">
            <v>0</v>
          </cell>
          <cell r="K1395">
            <v>19.507000000000001</v>
          </cell>
          <cell r="L1395">
            <v>0</v>
          </cell>
          <cell r="M1395">
            <v>5.5092889173606698</v>
          </cell>
          <cell r="N1395">
            <v>5</v>
          </cell>
          <cell r="O1395">
            <v>6</v>
          </cell>
          <cell r="P1395">
            <v>0</v>
          </cell>
          <cell r="Q1395">
            <v>5</v>
          </cell>
          <cell r="R1395">
            <v>1</v>
          </cell>
        </row>
        <row r="1396">
          <cell r="F1396" t="str">
            <v>A0A8H6BST1</v>
          </cell>
          <cell r="G1396" t="str">
            <v>KRR1 small subunit processome component domain protein OS=Candida albicans OX=5476 GN=KRR1 PE=4 SV=1</v>
          </cell>
          <cell r="H1396" t="str">
            <v>MGPFKGLKEVRRVVEDCMKNIHPIYYIKELMIKQELSKNPALANEDWSRFLPSFKKRNVARKKKTSKKSVEKKVYTPFPPAQQPRKIDLQIESGEYFLGKKEKELKKLQEKRSKQEEVSETKRQERAKDFEAPEEEVYENKLLKKEKKEKKERRTRKRRKTKRIRRRKITR</v>
          </cell>
          <cell r="I1396" t="str">
            <v>&gt;tr|A0A8H6BST1|A0A8H6BST1_CANAX KRR1 small subunit processome component domain protein OS=Candida albicans OX=5476 GN=KRR1 PE=4 SV=1</v>
          </cell>
          <cell r="J1396">
            <v>0</v>
          </cell>
          <cell r="K1396">
            <v>2.524</v>
          </cell>
          <cell r="L1396">
            <v>0</v>
          </cell>
          <cell r="M1396">
            <v>8.1871345029239802</v>
          </cell>
          <cell r="N1396">
            <v>1</v>
          </cell>
          <cell r="O1396">
            <v>1</v>
          </cell>
          <cell r="P1396">
            <v>0</v>
          </cell>
          <cell r="Q1396">
            <v>1</v>
          </cell>
          <cell r="R1396">
            <v>1</v>
          </cell>
        </row>
        <row r="1397">
          <cell r="F1397" t="str">
            <v>A0A8H6BVZ9</v>
          </cell>
          <cell r="G1397" t="str">
            <v>Eukaryotic rRNA processing protein EBP2 family protein OS=Candida albicans OX=5476 GN=FOB64_005061 PE=3 SV=1</v>
          </cell>
          <cell r="H1397" t="str">
            <v>MARGILKQQLKSHQLIDAIDKAKSKPTKKTPVTEKTVEEEKEIIEAAPVTTKVKSNKKSKKSNTKKDDDDYQKEEEDDDDDEEELDLEKLAASESESDINDEEEEDDDDDDEEEDDEVENNDEAEDDIPLSDVEVDSDADIVPHTKLTINNMAALRESLARIELPWSKHSFIEHQSITSADKTESEIKDIYDDTERELAFYKQGLDAVKQSRKTLLKLKIPFSRPMDYFAEMVKSDEHMDKLKNKLLTEAANKKASEEAKRQRQLKKFGKQVQHATLQERAKQKKETLEKIKSLKKKRGANEISNDDDFQIALEEATENNQKYGHGGSGSGGDNKRRKPNSKRLAKDAKYGFGGKKRGKRENDAASSADISGFSTRKMKGKSTSRPGKSKRSRRH</v>
          </cell>
          <cell r="I1397" t="str">
            <v>&gt;tr|A0A8H6BVZ9|A0A8H6BVZ9_CANAX Eukaryotic rRNA processing protein EBP2 family protein OS=Candida albicans OX=5476 GN=FOB64_005061 PE=3 SV=1</v>
          </cell>
          <cell r="J1397">
            <v>1E-3</v>
          </cell>
          <cell r="K1397">
            <v>1.571</v>
          </cell>
          <cell r="L1397">
            <v>1</v>
          </cell>
          <cell r="M1397">
            <v>2.78481012658228</v>
          </cell>
          <cell r="N1397">
            <v>1</v>
          </cell>
          <cell r="O1397">
            <v>1</v>
          </cell>
          <cell r="P1397">
            <v>0</v>
          </cell>
          <cell r="Q1397">
            <v>1</v>
          </cell>
          <cell r="R1397">
            <v>1</v>
          </cell>
        </row>
        <row r="1398">
          <cell r="F1398" t="str">
            <v>A0A8H6F0U3</v>
          </cell>
          <cell r="G1398" t="str">
            <v>Putative RRM domain family protein OS=Candida albicans OX=5476 GN=FOB64_005220 PE=4 SV=1</v>
          </cell>
          <cell r="H1398" t="str">
            <v>MRRSMDIPPPLHLSNQSDNEIPSQYTPITPFDISYGQSMIPSNLLMNSPYFTPPPTASQYFPPQYSRNSSRTGSQSSSPRGTHSKLRLNGNKGINNNHQHDNTRKMHYISSMGNGNPKSAVSMNQMADQPSCSRTVIFKNISENVSMHEFLDAIDFGPIEYCKIFSKPTPRLTKEKYPESPDSMQICYVSFSNYKIALAFSSKYTQDTNLMEGLKEKLKNSTYLKIQLNDTQGKHKSTSYSNQDYLKLKTLNYILEFNATRCLTISFSAAHEIPENVETDSAHESIKSSILNHCEKFGQVEDFVFDIKSSKDICGKVVVHFCSIDSAIKAYENLSKRINQNSRYDRKENSHSDTTNASSTKSFNSLNDIRFSGVEFGKDRCDKNAVYSERPVLYSSSSKNHIQCIPEDEETGTEDQSKDVSNLKEFITSPEIERVPGTLNIADPISPNSSDVDGGSPMKSPIVNGESGLESPSLSNADYSVASFSPRFHSSFPQPPYLPGNSMMTNSNVSLVSLPGPDPQAFGNRSIYLGNLHPSTTIEEIANNVRAGGLVESINYRPEKRVCFITFIDPNIAYKFFMSHQVLHQLVIHGYEVTVGWANQPSGPLPRDIGVAVSSGATRNVYIGIKTANSSALDSSEKVTKIPLPSEKELREDFGKFGPLEQINFIHNRESGFMNFLRIADAIKVVSIFEHGVAISMKRLKRVFKSEEEAEKFYNRYKTYKVSFAKDRCGNPPKFSFKKRSTDHPNMYQQYDHHSTSSLRHSRGNQESHSSDKNSTNEYNKEVIAQEAAMVFGIVSKTNADSQGNTSTELSDVPETKEEDGEVHEYAAPKSTNTQNGENTDKGNKSEDIKEQKTERNGDHNKDREEENNDEEEDDEDEDDDDDYDDVSIIIGSDDTASFNNSFNKETKGEHKSSRSRPRYQKIYHNSYSEPTFRRSSSNLSINGSMNYSQGPYMQPQPVYFLPHLSRNNSSSSFMSSNMYGPPGNAPPPHPYFVSPPQFIPQPQVCYPPMMQVPSGQANNPYSSSGSQVMAQYLAKSQQDNMMYGMIPNNGDTFDNSFDDNGSYASRRSAGSFRRGYKK</v>
          </cell>
          <cell r="I1398" t="str">
            <v>&gt;tr|A0A8H6F0U3|A0A8H6F0U3_CANAX Putative RRM domain family protein OS=Candida albicans OX=5476 GN=FOB64_005220 PE=4 SV=1</v>
          </cell>
          <cell r="J1398">
            <v>0</v>
          </cell>
          <cell r="K1398">
            <v>4.0129999999999999</v>
          </cell>
          <cell r="L1398">
            <v>0</v>
          </cell>
          <cell r="M1398">
            <v>2.9657089898053801</v>
          </cell>
          <cell r="N1398">
            <v>2</v>
          </cell>
          <cell r="O1398">
            <v>2</v>
          </cell>
          <cell r="P1398">
            <v>0</v>
          </cell>
          <cell r="Q1398">
            <v>2</v>
          </cell>
          <cell r="R1398">
            <v>1</v>
          </cell>
        </row>
        <row r="1399">
          <cell r="F1399" t="str">
            <v>A0A8H6C372</v>
          </cell>
          <cell r="G1399" t="str">
            <v>60S ribosomal protein L22-B OS=Candida albicans OX=5476 GN=RPL22B PE=3 SV=1</v>
          </cell>
          <cell r="H1399" t="str">
            <v>MAPVTSKKSKSVKKFVVDVAAPVENDVFDQESYVKYLVEHVKVDGIVGNLGNDISITAESDNKVVVVVSGNGSFSGKYLKYLTKKYLKKNQIRDWIRFVSVKQNQYNYNSTSSSKMTKKKKTKNKFDPRFRFNFVINIHIYILMSIGI</v>
          </cell>
          <cell r="I1399" t="str">
            <v>&gt;tr|A0A8H6C372|A0A8H6C372_CANAX 60S ribosomal protein L22-B OS=Candida albicans OX=5476 GN=RPL22B PE=3 SV=1</v>
          </cell>
          <cell r="J1399">
            <v>0</v>
          </cell>
          <cell r="K1399">
            <v>18.032</v>
          </cell>
          <cell r="L1399">
            <v>0</v>
          </cell>
          <cell r="M1399">
            <v>29.054054054054099</v>
          </cell>
          <cell r="N1399">
            <v>3</v>
          </cell>
          <cell r="O1399">
            <v>4</v>
          </cell>
          <cell r="P1399">
            <v>0</v>
          </cell>
          <cell r="Q1399">
            <v>3</v>
          </cell>
          <cell r="R1399">
            <v>1</v>
          </cell>
        </row>
        <row r="1400">
          <cell r="F1400" t="str">
            <v>A0A1D8PG94</v>
          </cell>
          <cell r="G1400" t="str">
            <v>Mitochondrial 54S ribosomal protein YmL47 OS=Candida albicans (strain SC5314 / ATCC MYA-2876) OX=237561 GN=orf19.9569 PE=3 SV=1</v>
          </cell>
          <cell r="H1400" t="str">
            <v>MFNQFKSTSVFNSIFGSFRRFKHEYAPRFKEVEKAQKGRVSVRTGGSIKGNSLEFGKIGLRLKSQGIRMHANQLQAADKVLRRELRPTKSKLYTRFVCDLAVCIKGNQTRMGKGKGAFDHWASRMPTGKVLFEIDGPIHDKVARDALRKAADKLPGLYEIITPESKVRVSLTHLIDKPEPVDYVEKLNAKPTKKWANVQAYHTDPMYKQYSGR</v>
          </cell>
          <cell r="I1400" t="str">
            <v>&gt;tr|A0A1D8PG94|A0A1D8PG94_CANAL Mitochondrial 54S ribosomal protein YmL47 OS=Candida albicans (strain SC5314 / ATCC MYA-2876) OX=237561 GN=orf19.9569 PE=3 SV=1;&gt;tr|C4YJ69|C4YJ69_CANAW 60S ribosomal protein L16, mitochondrial OS=Candida albicans (strain WO-1) OX=294748 GN=CAWG_03882 PE=3 SV=1</v>
          </cell>
          <cell r="J1400">
            <v>0</v>
          </cell>
          <cell r="K1400">
            <v>3.5630000000000002</v>
          </cell>
          <cell r="L1400">
            <v>0</v>
          </cell>
          <cell r="M1400">
            <v>14.084507042253501</v>
          </cell>
          <cell r="N1400">
            <v>2</v>
          </cell>
          <cell r="O1400">
            <v>2</v>
          </cell>
          <cell r="P1400">
            <v>0</v>
          </cell>
          <cell r="Q1400">
            <v>2</v>
          </cell>
          <cell r="R1400">
            <v>1</v>
          </cell>
        </row>
        <row r="1401">
          <cell r="F1401" t="str">
            <v>C4YCN7</v>
          </cell>
          <cell r="G1401" t="str">
            <v>Glutamate decarboxylase OS=Candida albicans (strain WO-1) OX=294748 GN=CAWG_00271 PE=3 SV=1</v>
          </cell>
          <cell r="H1401" t="str">
            <v>MVLSKHIDALRLESQILKKTPQAQLRKEAFIDAYDSHKNIPQFEIPQNSSNEQLIYKYLSQELALDGIPTLNLASFVNTYVDDTSARLIQDNLTKNLADNDEYPSLIDIQTRCISILSNLWHAPGKVDKVTGNRVTNSIGTATTGSSEAIMLAGLALKKRWQLKRKAEGKSTDNPNILMATCAQVALEKFACYFDVENRLIPVTEESGHLIDVSKIKENIDENTIGIFVIMGSTFTGAFEPVEEISKLLDEVEKERGLDIRIHVDGASGGFVAPFIFPHLKWDFAVPRVDSINTSGHKFGLTSVGLGWVIWKDADLLPKELRFSLDYLGGVEETFGLNFSRPGFPVITQYYNFLSLGRQGYAKSFDGCMTNARLLSRFLEESKYFDVVSVIHHKLSDSEKKAQFTREVDDKKLDSKLYTINEEFKPGLPVVAFRFSKEVRDKYPELPQELLSTLLRKRGYIIPNYHLPPSENDKEILRVVVRNSLSLNLLERLIQDITDATELLIKAADSIADYVSTSGEHTDVENRERIHKLLAAIASGGVAEVKEEKHKKDNHQGSKNKKSYRGTC</v>
          </cell>
          <cell r="I1401" t="str">
            <v>&gt;tr|C4YCN7|C4YCN7_CANAW Glutamate decarboxylase OS=Candida albicans (strain WO-1) OX=294748 GN=CAWG_00271 PE=3 SV=1</v>
          </cell>
          <cell r="J1401">
            <v>0</v>
          </cell>
          <cell r="K1401">
            <v>5.585</v>
          </cell>
          <cell r="L1401">
            <v>0</v>
          </cell>
          <cell r="M1401">
            <v>3.1690140845070398</v>
          </cell>
          <cell r="N1401">
            <v>1</v>
          </cell>
          <cell r="O1401">
            <v>2</v>
          </cell>
          <cell r="P1401">
            <v>0</v>
          </cell>
          <cell r="Q1401">
            <v>1</v>
          </cell>
          <cell r="R1401">
            <v>1</v>
          </cell>
        </row>
        <row r="1402">
          <cell r="F1402" t="str">
            <v>Q8NJ80</v>
          </cell>
          <cell r="G1402" t="str">
            <v>Histidine--tRNA ligase (Fragment) OS=Candida albicans OX=5476 GN=Hts1 PE=3 SV=1</v>
          </cell>
          <cell r="H1402" t="str">
            <v>PGAGEMRDGMEYLQSSEILKSNDSAQKGIEEMQILADYVDAFDITQYLSFDLSLARGLDYYTGLIYEAVTAASAPPENATELKAKSKDDDASAYVGVGSIAAGGRYDNLVGMFSNGKSIPCVGVSFGVERLFSIIKNRANLNNISANHTDVFVMAFGGGEGWNGFLKERMEITNKLWKAGINAEYLYKSKANIRKQFDAAEKAGAKLAVILGKEEYPQGQLRIKVLGQGEENEGELVTKDELLAAVQAKLSSDIDDISRIIKGL</v>
          </cell>
          <cell r="I1402" t="str">
            <v>&gt;tr|Q8NJ80|Q8NJ80_CANAX Histidine--tRNA ligase (Fragment) OS=Candida albicans OX=5476 GN=Hts1 PE=3 SV=1</v>
          </cell>
          <cell r="J1402">
            <v>0</v>
          </cell>
          <cell r="K1402">
            <v>3.3109999999999999</v>
          </cell>
          <cell r="L1402">
            <v>0</v>
          </cell>
          <cell r="M1402">
            <v>9.4696969696969706</v>
          </cell>
          <cell r="N1402">
            <v>2</v>
          </cell>
          <cell r="O1402">
            <v>2</v>
          </cell>
          <cell r="P1402">
            <v>0</v>
          </cell>
          <cell r="Q1402">
            <v>2</v>
          </cell>
          <cell r="R1402">
            <v>1</v>
          </cell>
        </row>
        <row r="1403">
          <cell r="F1403" t="str">
            <v>A0A8H6C486</v>
          </cell>
          <cell r="G1403" t="str">
            <v>5-methyltetrahydropteroyltriglutamate--homocysteine S-methyltransferase OS=Candida albicans OX=5476 GN=MET6 PE=3 SV=1</v>
          </cell>
          <cell r="H1403" t="str">
            <v>MVQSSVLGFPRIGGQRELKKYRGYWSGKATVEELLAKGKELREHNWKLQQKAGVDIIPSNDFSYYDQVLDLSLLFNAIPERYTKFDLAPIDVLFAMGRGLQKKATETQAAVDVTALEMVKWFDSNYHYVRPTFSHSTEFKLNTAAGIKPVDEFNEAKALGVQTRPVILGPVSYLYLGKADKDSLDLEPISLLPKILPVYKELLQKLKEAGAEQVQIDEPVLVLDLPEAVQSKFKEAYDALVGADVPELILTTYFGDVRPNLKAIENLPVAGFHFDFVRVPEQLDEVASILKDGQTLSAGVVDGRNIWKTDFAKASAVVQKAIEKVGKDKVVVATSSSLLHTPVDLESETKLDAVIKDWFSFATQKLDEVVVIAKNVSGEDVSKQLEANAASIKARSESSITNDPKVQERLTTINEALATRKAAFPERLTEQKAKYNLPLFPTTTIGSFPQTKDIRINRNKFAKGQITAEEYEAFINKEIETVVRFQEEIGLDVLVHGEPERNDMVQYFGEQLNGFAFTTNGWVQSYGSRYVRPPIIVGDVSRPKAMTVKESVYAQSITSKPMKGMLTGPVTILRWSFPRDDVSGKIQALQLGLALRDEVNDLEGAGITVIQVDEPAIREGLPLRAGLFDIHSPRIPSKQEFVSRIEEILKVYPASKFWVNPDCGLKTRGWPEVKESLTNMVEAAKEFRAKY</v>
          </cell>
          <cell r="I1403" t="str">
            <v>&gt;tr|A0A8H6C486|A0A8H6C486_CANAX 5-methyltetrahydropteroyltriglutamate--homocysteine S-methyltransferase OS=Candida albicans OX=5476 GN=MET6 PE=3 SV=1</v>
          </cell>
          <cell r="J1403">
            <v>0</v>
          </cell>
          <cell r="K1403">
            <v>43.07</v>
          </cell>
          <cell r="L1403">
            <v>0</v>
          </cell>
          <cell r="M1403">
            <v>31.259044862518099</v>
          </cell>
          <cell r="N1403">
            <v>13</v>
          </cell>
          <cell r="O1403">
            <v>16</v>
          </cell>
          <cell r="P1403">
            <v>0</v>
          </cell>
          <cell r="Q1403">
            <v>13</v>
          </cell>
          <cell r="R1403">
            <v>1</v>
          </cell>
        </row>
        <row r="1404">
          <cell r="F1404" t="str">
            <v>Q59VL7</v>
          </cell>
          <cell r="G1404" t="str">
            <v>Putative alpha-1,3-mannosyltransferase MNN15 OS=Candida albicans (strain SC5314 / ATCC MYA-2876) OX=237561 GN=MNN15 PE=2 SV=2</v>
          </cell>
          <cell r="H1404" t="str">
            <v>MRFTLKKIFFVFLTLLIISIGYLLLQSVDLQRIRELLHDSEKFDLESLKQASLEIRKEIHYTNYLFSGYDNFTQQFSDEETLKQTSLNDKCKLVFTQWKESHPDFEFKTFEPEYERYDKSSDRKELFFKERINQLRKRFEKDSNNKNKQFTLSRQDNKTISQEYMEHVNRSKNVLQFMADFVSMMRLYGKCFFGRELDDELKSIYNEFRGKLFPFISSQAPKFRKSGETEEFGWPIYDNENNIIDRKTEFGDNPIEFLQKNSKGKGIVISVSTRYAKDAMRLIKILRALNNRLPIQIIYKNDITKKNIELLEFAAVATPEELFDPETIRDGAKFMPELNLLEHYKNYGSEFPIQDLTFVNIAGCVSRPYRFSFPGYSNKILAMLYSSFEEIILFDADVVPTVNPQEFFDSKYYKSSGTYFFQDRSLRDFNDFIETNFFSTLFPSNEKSIETIFDIPRVGEKTFNNKYMTGWRHYQEAGVVAYNKMQHFLGILMMFPLALWSEPVQSSIWGDKEMYWLGLSMAGDENYEFNKYAAASVGEKTTEQKYKYYPNSDSNEVCSTHPGHIDDNGRLLWINSGFSYCKKNGYFRDKGKFPFSTFELNDLVELYNSPIKIRAGLVPPDLPNQREPGSPPDTKPEMEFRKSWKSRKKDTDEINEKLPEGQEPYDFISEWGPQKGWVKNGICSGYYYCAYDKITSYSSEKEFDTGTLFEFDTKSCELYDYLSKIWHTGGSKMKPKVKLETEKLGTGSDKEQXKDATTVRLRI</v>
          </cell>
          <cell r="I1404" t="str">
            <v>&gt;sp|Q59VL7|MNN15_CANAL Putative alpha-1,3-mannosyltransferase MNN15 OS=Candida albicans (strain SC5314 / ATCC MYA-2876) OX=237561 GN=MNN15 PE=2 SV=2</v>
          </cell>
          <cell r="J1404">
            <v>4.7E-2</v>
          </cell>
          <cell r="K1404">
            <v>0.58199999999999996</v>
          </cell>
          <cell r="L1404">
            <v>77</v>
          </cell>
          <cell r="M1404">
            <v>3.2765399737876799</v>
          </cell>
          <cell r="N1404">
            <v>1</v>
          </cell>
          <cell r="O1404">
            <v>1</v>
          </cell>
          <cell r="P1404">
            <v>0</v>
          </cell>
          <cell r="Q1404">
            <v>1</v>
          </cell>
          <cell r="R1404">
            <v>1</v>
          </cell>
        </row>
        <row r="1405">
          <cell r="F1405" t="str">
            <v>A0A8H6BVM4</v>
          </cell>
          <cell r="G1405" t="str">
            <v>Catalase family protein OS=Candida albicans OX=5476 GN=FOB64_006072 PE=3 SV=1</v>
          </cell>
          <cell r="H1405" t="str">
            <v>MAPTFTNSNGQPIPEPFATQRVGQHGPLLLQDFNLIDSLAHFDRERIPERVVHAKGSGAYGVFEVTDDITDICAAKFLDTVGKKTRIFTRFSTVGGELGSADTARDPRGFATKFYTEEGNLDLVYNNTPVFFIRDPSKFPHFIHTQKRNPETHLKDANMFWDYLTSNEESIHQVMVLFSDRGTPASYREMNGYSGHTYKWSNKKGEWFYVQVHFISDQGIKTLTNEEAGALAGSNPDYAQEDLFKNIAAGNYPSWTAYIQTMTEAEAKEAEFSVFDLTKVWPHKKYPLRRFGKFTLNENPKNYFAEVEQAAFSQPTLLGTNYTQIPVNCPVTGAVFNPHMRDGAMTVNGNLGSHPNYLASDKPVEFKQFSLQEDQEVWNGAATPFHWKATPADFKQAQELWKVLKRYPNQQEHLAHNIAVHAAGADAAIQDRVFAYFGKVSQDLADAIKKEVLELSPRK</v>
          </cell>
          <cell r="I1405" t="str">
            <v>&gt;tr|A0A8H6BVM4|A0A8H6BVM4_CANAX Catalase family protein OS=Candida albicans OX=5476 GN=FOB64_006072 PE=3 SV=1</v>
          </cell>
          <cell r="J1405">
            <v>0</v>
          </cell>
          <cell r="K1405">
            <v>10.182</v>
          </cell>
          <cell r="L1405">
            <v>0</v>
          </cell>
          <cell r="M1405">
            <v>13.7254901960784</v>
          </cell>
          <cell r="N1405">
            <v>4</v>
          </cell>
          <cell r="O1405">
            <v>4</v>
          </cell>
          <cell r="P1405">
            <v>0</v>
          </cell>
          <cell r="Q1405">
            <v>4</v>
          </cell>
          <cell r="R1405">
            <v>1</v>
          </cell>
        </row>
        <row r="1406">
          <cell r="F1406" t="str">
            <v>Q5AAW3</v>
          </cell>
          <cell r="G1406" t="str">
            <v>ATP-dependent RNA helicase DHH1 OS=Candida albicans (strain SC5314 / ATCC MYA-2876) OX=237561 GN=DHH1 PE=3 SV=1</v>
          </cell>
          <cell r="H1406" t="str">
            <v>MTDTNWKQNLNLPPKDTRPQTEDVLNTKGKSFEDFNLKRELLMGIFEAGFEKPSPIQEESIPMALAGRDILARAKNGTGKTASFIIPCLQLVKPKLNKVQALILVPTRELALQTSQVVRTLGKHVGTQCMVTTGGTSLRDDIVRLHDPVHILVGTPGRVLDLAARKVVDLSECPLFVMDEADKMLSREFKGIIEQILEFFPPNRQALLFSATFPLAVKSFMDKHLTKPYEINLMDELTLKGISQFYAFVEEKQKLHCLNTLFSKLQINQSIIFCNSTNRVELLAKKITELGYSCYYSHAKMPQQARNKVFHEFRQGKVRNLVCSDLLTRGIDIQAVNVVINFDFPKTAETYLHRIGRSGRFGHLGLAINLMSWNDRYSLYKIEQELGTEIKPIPATIDKSLYVAENADAVPRPFRIDELPKGNETVHNKGYQYKGQPVKDENSGSSSQQQQQPPPQQQQQQSTSPPQQQPQQQQQQPNPQHQFAPHPNGQFPPYPQQFHQPGAIPPQQFNGYPPYPQYPPQFAGYPGQPPQLPQGQQQHAQAQNPAQQY</v>
          </cell>
          <cell r="I1406" t="str">
            <v>&gt;sp|Q5AAW3|DHH1_CANAL ATP-dependent RNA helicase DHH1 OS=Candida albicans (strain SC5314 / ATCC MYA-2876) OX=237561 GN=DHH1 PE=3 SV=1;&gt;tr|A0A8H6F0C3|A0A8H6F0C3_CANAX ATP-dependent RNA helicase DHH1 OS=Candida albicans OX=5476 GN=DHH1 PE=3 SV=1</v>
          </cell>
          <cell r="J1406">
            <v>0</v>
          </cell>
          <cell r="K1406">
            <v>2.758</v>
          </cell>
          <cell r="L1406">
            <v>0</v>
          </cell>
          <cell r="M1406">
            <v>3.64298724954463</v>
          </cell>
          <cell r="N1406">
            <v>2</v>
          </cell>
          <cell r="O1406">
            <v>2</v>
          </cell>
          <cell r="P1406">
            <v>0</v>
          </cell>
          <cell r="Q1406">
            <v>2</v>
          </cell>
          <cell r="R1406">
            <v>1</v>
          </cell>
        </row>
        <row r="1407">
          <cell r="F1407" t="str">
            <v>A0A1D8PMN9</v>
          </cell>
          <cell r="G1407" t="str">
            <v>Chaperonin-containing T-complex subunit OS=Candida albicans (strain SC5314 / ATCC MYA-2876) OX=237561 GN=CCT6 PE=3 SV=1</v>
          </cell>
          <cell r="H1407" t="str">
            <v>MSSSIQLLNPKAESIRRAQALQVNINAAQGLQQVLASNLGPKGTLKLLVDGSGGLKLTKDGKALLTEMQIQHPTAVMIARAATAQDEITGDGTTTVILLVGELLKQAERFISEGVHPQVIVDGFEIARETSLEFLDQFKQKVETFDREFLLQIARSSLATKVTNELADVLTPIVTDAVLTVKEESQRNLDLHMIEIMTMQHGHSKETELIQGLVLDHGARHPDMPRRVKNAYILILNVSLEYEKTEVNSGFFYSSAEQREKLVASERKFVDDKLRKIIELKNEVCDLNSDKGFVIINQKGIDPMSLDVLAKNGILALRRAKRRNMERLQLICGGEAQNSVDDLSPEILGYAGLVYENAIGEDKFTYVTECKDPRAATILIKGSNSHVLQQTKDAIRDGLRAVSNVIKDASILPGAGAFWLSCNNYLLQSDASKKILKGKNKPGIKSFAEALLVIPKTLSANAGLDQLETISNCQDEIIDGHIVGVDLKSGEPMDPTVEGIWDSFRVVRNAISSATGIASNLLLCDELLKAGRSSLKEGAGGPPGAGGPPGGMMPPAGMM</v>
          </cell>
          <cell r="I1407" t="str">
            <v>&gt;tr|A0A1D8PMN9|A0A1D8PMN9_CANAL Chaperonin-containing T-complex subunit OS=Candida albicans (strain SC5314 / ATCC MYA-2876) OX=237561 GN=CCT6 PE=3 SV=1</v>
          </cell>
          <cell r="J1407">
            <v>0</v>
          </cell>
          <cell r="K1407">
            <v>7.1230000000000002</v>
          </cell>
          <cell r="L1407">
            <v>0</v>
          </cell>
          <cell r="M1407">
            <v>11.091234347048299</v>
          </cell>
          <cell r="N1407">
            <v>4</v>
          </cell>
          <cell r="O1407">
            <v>4</v>
          </cell>
          <cell r="P1407">
            <v>0</v>
          </cell>
          <cell r="Q1407">
            <v>4</v>
          </cell>
          <cell r="R1407">
            <v>1</v>
          </cell>
        </row>
        <row r="1408">
          <cell r="F1408" t="str">
            <v>O93865</v>
          </cell>
          <cell r="G1408" t="str">
            <v>Agglutinin-like cell surface protein OS=Candida albicans OX=5476 GN=ALS8 PE=3 SV=1</v>
          </cell>
          <cell r="H1408" t="str">
            <v>MLQQYTLLLIYLSVATAKTITGVFNSFNSLTWSNAATYHYKGPGTPTWNAVLGWSLDGTSASPGDTFTLNMPCVFKFTTSQTSVDLTAHGVKYATCQFQAGEEFMTFSTLTCTVSNTLTPSIKALGTVTLPLAFNVGGTGSSVDLEDSKCFTAGTNTVTFNDGGKKISINVDFERSNVDPKGYLTDSRVIPSLNKVSTLFVAPQCANGYTSGTMGFANTYGDVQIDCSNIHVGITKGLNDWNYPVSSESFSYTKTCSSNGIFITYKNVPAGYRPFVDAYISATDVNSYTLSYANEYTCAGGYWQRAPFTLRWTGYRNSDAGSNGIVIVATTRTVTDSTTAVTTLPFDPNRDKTKTIEILKPIPTTTITTSYVGVTTSYSTKTAPIGETATVIVDIPYHTTTTVTSKWTGTITSTTTHTNPTDSIDTVIVQVPSPNPTVTTTEYWSQSFATTTTITGPPGNTDTVLIREPPNHTVTTTEYWSESYTTTSTFTAPPGGTDSVIIKEPPNPTVTTTEYWSESYTTTSTFTAPPGGTDSVIIKEPPNPTVTTTEYWSQSYTTTTTVTAPPGGTDTVLVREPPNHTVTTTEYWSQSYTTTTTVIAPPGGTDTVIIREPPNHTVTTTEYWSQSYATTTTITAPPGETDTVLIREPPNHTVTTTEYWSQSYATTTTITAPPGETDTVLIREPPNHTVTTTEYWSQSYATTTTVTAPPGGTDTVLIREPPNHTVTTTEYWSQSYATTTTVTAPPGGTDTVIIYDTMSSSEISSFSRPHYTNHTTLWSTTWVIETKTITETSCEGDKGCSWVSVSTRIVTIPNNIETPMVTNTVDSTTTESTSQSPSGIFSESGVSVETESSTVTTAQTNPSVPTTESEVEFTTKGNNGNGPYESPSTHVKSSMDENSEFTTSTAASTSTDIENATIATTGSVEASSPIISSSADETTTITTTAESTSVIEQPTNNNGGGKAPSATSSPSTTTTANNDSVITGTTSTNQSQSQSQSNSDTQQTTLSQQMTSSLVSLHMLTTFDGSGSVIQHSTWLCGLITLLSLFI</v>
          </cell>
          <cell r="I1408" t="str">
            <v>&gt;tr|O93865|O93865_CANAX Agglutinin-like cell surface protein OS=Candida albicans OX=5476 GN=ALS8 PE=3 SV=1</v>
          </cell>
          <cell r="J1408">
            <v>0</v>
          </cell>
          <cell r="K1408">
            <v>6.3529999999999998</v>
          </cell>
          <cell r="L1408">
            <v>0</v>
          </cell>
          <cell r="M1408">
            <v>1.71919770773639</v>
          </cell>
          <cell r="N1408">
            <v>1</v>
          </cell>
          <cell r="O1408">
            <v>2</v>
          </cell>
          <cell r="P1408">
            <v>0</v>
          </cell>
          <cell r="Q1408">
            <v>1</v>
          </cell>
          <cell r="R1408">
            <v>1</v>
          </cell>
        </row>
        <row r="1409">
          <cell r="F1409" t="str">
            <v>C4YIK8</v>
          </cell>
          <cell r="G1409" t="str">
            <v>DNA-directed RNA polymerases I and III subunit RPAC1 OS=Candida albicans (strain WO-1) OX=294748 GN=CAWG_04284 PE=3 SV=1</v>
          </cell>
          <cell r="H1409" t="str">
            <v>MSDNNIVGIEYNRVTNTTSTDFPGHQQNGDYAWDIEKFKNKFEIKITNLSERTGTFDLIHIDTSIANAFRRIMIAEVPSVAAETVYMFMNTSVIQDEVLAQRIGLIPWKIDPDKLTWVDETVDINDRFTEDNTIVLSLDVACSKNPHAPKNSTDPRELYKNSHVYAKDFKFEPHGNQEEKFKDTPVVPCDPDILLAKLRPGQEISLRAHCVLGIGSDHAKFSPVATASYRLLPVIDIKEPITGELAKKFQKCFPPGVIGIDANGKAYVKDARKDTVSREVLRHPEFDGKVQLGRQRDHFIFNVESTGAMPPAEIFFKSVRLLKNKAEYLRNCPIGQ</v>
          </cell>
          <cell r="I1409" t="str">
            <v>&gt;tr|C4YIK8|C4YIK8_CANAW DNA-directed RNA polymerases I and III subunit RPAC1 OS=Candida albicans (strain WO-1) OX=294748 GN=CAWG_04284 PE=3 SV=1</v>
          </cell>
          <cell r="J1409">
            <v>0</v>
          </cell>
          <cell r="K1409">
            <v>3.9089999999999998</v>
          </cell>
          <cell r="L1409">
            <v>0</v>
          </cell>
          <cell r="M1409">
            <v>8.9285714285714306</v>
          </cell>
          <cell r="N1409">
            <v>3</v>
          </cell>
          <cell r="O1409">
            <v>3</v>
          </cell>
          <cell r="P1409">
            <v>0</v>
          </cell>
          <cell r="Q1409">
            <v>3</v>
          </cell>
          <cell r="R1409">
            <v>1</v>
          </cell>
        </row>
        <row r="1410">
          <cell r="F1410" t="str">
            <v>A0A1D8PF90</v>
          </cell>
          <cell r="G1410" t="str">
            <v>Uncharacterized protein OS=Candida albicans (strain SC5314 / ATCC MYA-2876) OX=237561 GN=orf19.12746 PE=4 SV=1</v>
          </cell>
          <cell r="H1410" t="str">
            <v>MPTPAEIIAARLNRADATQNVYEEEEEEVVTSTETTPSTNAKPSITDEAAFPTLGGKKSASPVISNTGGASSWGPSMKTPVRSSTASPVPTPVQQTTPKPTNGIKSKVSTIQEAFSLDVEDQLNVARPEFIKILTFVKQETKTNIECTTSQHTKKRTFLITGRPDEVKLAKRLVIKKLTKPVKISFNIPAKLRSRVIGQGGKTLKPIIQANEVKIEIGDQVEGEDTGDDGTEEDEDEEEDIFAKTVQVTIDGDVEGSKRAKNAILAIVKEETKNLSAKVSVNETIKPFASKELKSIVDKYPTLEFAIPDYKSNRHTIIIVGERDLVLEAKPEVKAALEKLSNKVVVEEVPIPKIKQQFLPIEQVFEEHNVLIQLPKDGEGKVKFIGDKKKIAAAQASAKKTTSQYKVEILDMSKAHKGNLKHVKAVASVLTKTGVFDEIAKANDVTIHVPSSKDLESSATIPIEIVSKGDDEHIKVAKKAIVNQVNKITPDLTKTIEDIDEFLLNKVDETIKDVAKQQGVEYVVSGKIITLFNFQQSNEDAEDFDDVSDPDSAFKKVDEALNKLRELAANLTSATLSVPSKEQDQVSGPRGTTLKSILASVEPNTVTVELHQPTSDEVYIHGIKSSVATVKKEIESVLADAKEFGNEYSTTIQVPSQVLSRLIGKNGANLNQIRDEFGTRIDVPLEKDESKDKSSSKTEVTITGVKRNVEETKTKVSALAKRWADETLVRLRVESQYHRRMIGPRAVYINRLQDKYNVKIRFPSENSANFADAPNSKDEVTIKGPSKGVAKAEEELKELYAFEKENGFKQVVQIPLKAIARVIGKAGETINDIADGTGVEYTFNRDSEETKGHSEVELTGSKSALKEAVAKIQEIIDEVENFVSRSIKVEPIYHRDLIGPGGSIMKEIISKAGGDEVPRNRQYKLLNIPNEGSGSNEVTSQGDKNIVDKIIAAIEKIVEEKRASVTQEIDLPKEKHRLIIGPNGTIRHSLQSEFGVTIEIPRPNDESTVVKITGLPDKIDSAKAKIEELTKDDWNESIDVPAAYHVLVSERGAIFKKLKNDFNVEVAHGNFTRLANKLSAAPIPTPPESAYPQKDGELFKFTIVDANDSASATTAAASEEIIPWRLKGSEEATAKAAKFINEKLDLAKNSKSIGWFYASQPSVFSKVIGPQGSKVNQIRKKSNTFITVPRATDKNAANFIYLVGDEDNLNIAKKEIESLL</v>
          </cell>
          <cell r="I1410" t="str">
            <v>&gt;tr|A0A1D8PF90|A0A1D8PF90_CANAL Uncharacterized protein OS=Candida albicans (strain SC5314 / ATCC MYA-2876) OX=237561 GN=orf19.12746 PE=4 SV=1</v>
          </cell>
          <cell r="J1410">
            <v>0</v>
          </cell>
          <cell r="K1410">
            <v>3.8180000000000001</v>
          </cell>
          <cell r="L1410">
            <v>0</v>
          </cell>
          <cell r="M1410">
            <v>3.1147540983606601</v>
          </cell>
          <cell r="N1410">
            <v>3</v>
          </cell>
          <cell r="O1410">
            <v>3</v>
          </cell>
          <cell r="P1410">
            <v>0</v>
          </cell>
          <cell r="Q1410">
            <v>3</v>
          </cell>
          <cell r="R1410">
            <v>1</v>
          </cell>
        </row>
        <row r="1411">
          <cell r="F1411" t="str">
            <v>P83784</v>
          </cell>
          <cell r="G1411" t="str">
            <v>Heat shock protein SSC1, mitochondrial OS=Candida albicans (strain SC5314 / ATCC MYA-2876) OX=237561 GN=SSC1 PE=1 SV=2</v>
          </cell>
          <cell r="H1411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GPKHINQKISRAQFEQLVEPLIKKTIEPCKKALKDAGLSTSDVSEVILVGGMSRMPKVVETVKSIFGKEPSKGINPDEAVAMGAAIQGGILAGEVKDVVLLDVTPLSLGIETMGGVFARLISRNTTIPAKKSQIFSTAAAGQTSVEIRVFQGERELTRDNKLIGNFTLSGIPPAPKGVPQIEVTFDIDTDGIIKVSARDKATNKDASITVAGSSGLSDAEIEKMVNDAEKFAESDKARREAIEFANRADQLCNDTENSLNEHKEKLSSESVQKVQDQIQQLREIVLKAQAGEEVSPEELKQKTEELQNEAINLFKDLYKDGGESSGSSEQPKN</v>
          </cell>
          <cell r="I1411" t="str">
            <v>&gt;sp|P83784|HSP77_CANAL Heat shock protein SSC1, mitochondrial OS=Candida albicans (strain SC5314 / ATCC MYA-2876) OX=237561 GN=SSC1 PE=1 SV=2</v>
          </cell>
          <cell r="J1411">
            <v>0</v>
          </cell>
          <cell r="K1411">
            <v>40.671999999999997</v>
          </cell>
          <cell r="L1411">
            <v>0</v>
          </cell>
          <cell r="M1411">
            <v>28.858024691358001</v>
          </cell>
          <cell r="N1411">
            <v>14</v>
          </cell>
          <cell r="O1411">
            <v>20</v>
          </cell>
          <cell r="P1411">
            <v>0</v>
          </cell>
          <cell r="Q1411">
            <v>14</v>
          </cell>
          <cell r="R1411">
            <v>1</v>
          </cell>
        </row>
        <row r="1412">
          <cell r="F1412" t="str">
            <v>A0A8H6C1R9</v>
          </cell>
          <cell r="G1412" t="str">
            <v>Ribosomal protein L7Ae/L30e/S12e/Gadd45 family protein OS=Candida albicans OX=5476 GN=FOB64_001217 PE=3 SV=1</v>
          </cell>
          <cell r="H1412" t="str">
            <v>MLAPKSNKNQENINSKLALTIKSGKYTLGYKSVVKSLRTGKAKLVIIAANTPVLRKSELEYYAMLSRPQSTTSKVVTTNWDRLW</v>
          </cell>
          <cell r="I1412" t="str">
            <v>&gt;tr|A0A8H6C1R9|A0A8H6C1R9_CANAX Ribosomal protein L7Ae/L30e/S12e/Gadd45 family protein OS=Candida albicans OX=5476 GN=FOB64_001217 PE=3 SV=1</v>
          </cell>
          <cell r="J1412">
            <v>0</v>
          </cell>
          <cell r="K1412">
            <v>1.796</v>
          </cell>
          <cell r="L1412">
            <v>0</v>
          </cell>
          <cell r="M1412">
            <v>14.285714285714301</v>
          </cell>
          <cell r="N1412">
            <v>1</v>
          </cell>
          <cell r="O1412">
            <v>2</v>
          </cell>
          <cell r="P1412">
            <v>0</v>
          </cell>
          <cell r="Q1412">
            <v>1</v>
          </cell>
          <cell r="R1412">
            <v>1</v>
          </cell>
        </row>
        <row r="1413">
          <cell r="F1413" t="str">
            <v>Q5AB69</v>
          </cell>
          <cell r="G1413" t="str">
            <v>Rca1p OS=Candida albicans (strain SC5314 / ATCC MYA-2876) OX=237561 GN=RCA1 PE=4 SV=1</v>
          </cell>
          <cell r="H1413" t="str">
            <v>MEELKDAREERSVCWASCRTSSSSVDDMTTPLFLHRKKIEGIFFFLSVSQLSLPAMNFPPFEQPLFDPNQAELLEEAERAKNSSIPFHNPFDVNSYPITNPPIFDSTMTVPYTTDGVPRRRRISISNGQIGQIVSHEAYFAEDLDVPPEFESRPQTSVIEPPPPPPPQPQPQLPVEIAGVPPPNHQLIYNNEVIYNPENGPIPGTAAWKKERLLERNRIAASKCRQRKKQEQVQIQNNIAKMEKELKKKDAKIAELEYTVELLKASIKSCIEDGNTDRLKQFI</v>
          </cell>
          <cell r="I1413" t="str">
            <v>&gt;tr|Q5AB69|Q5AB69_CANAL Rca1p OS=Candida albicans (strain SC5314 / ATCC MYA-2876) OX=237561 GN=RCA1 PE=4 SV=1</v>
          </cell>
          <cell r="J1413">
            <v>0</v>
          </cell>
          <cell r="K1413">
            <v>2.3690000000000002</v>
          </cell>
          <cell r="L1413">
            <v>0</v>
          </cell>
          <cell r="M1413">
            <v>4.2402826855123701</v>
          </cell>
          <cell r="N1413">
            <v>1</v>
          </cell>
          <cell r="O1413">
            <v>1</v>
          </cell>
          <cell r="P1413">
            <v>0</v>
          </cell>
          <cell r="Q1413">
            <v>1</v>
          </cell>
          <cell r="R1413">
            <v>1</v>
          </cell>
        </row>
        <row r="1414">
          <cell r="F1414" t="str">
            <v>C4YST6</v>
          </cell>
          <cell r="G1414" t="str">
            <v>Clathrin heavy chain OS=Candida albicans (strain WO-1) OX=294748 GN=CAWG_05155 PE=3 SV=1</v>
          </cell>
          <cell r="H1414" t="str">
            <v>MSNDIPIDFTELTQLTELGIPQTSLDFKSTTLESDHYICVRESGAQGNTVAIVNLKNNNEVTRKNMTADNAIMHPKEFVISLRANGTTLQIFNLGSKQRLKAFTMDQPVIFWKWLDDTYLGLVTQSSIYYWNVFDGTNNGPTKLTDRHHTLNNCQIINFVAEPDLNWFAVTGIAQEDGRIAGHIQLYSKSRNVSQAIEGHVCKFASISLSGGVQPTKVFCVGNKNAQGQGNMHIIEIDHVDGNPQFQKKVVDIFFPPDASNDFPISLQASNKYGIVYVLTKYGFIHLYDMETGANLFVNRITADPVFTASSYNDGTGLITINKAGQVLSVEVSRDKIIPYVLDKLSNVPLALALSSRGGFPGAENLFQQQFQTYLNQGDYSNAAKVAASSEQLRTQDTINKLKNITPQPGQISPILQYFSTLLDRGTLNKFESIELAKPVLQQDRKPLFEKWLKEDKLTSSEELGDIVKSYNDTTLALAVYIRANVNIKVVSCLAELGQFDKILPYCQKVGYNPDYTNLIQNLVRVNPDKASEFATSLLSSPDANLNVEQIADLFFSQNYIQQGTAFLLDALKNDTPAEGHLQTKVLEINLLHAPQVADAILGNQMFSHYDKPTIGKLCEKSGLFQRALEHYDDLKDIKRVIVHTNVLPSDWLVSYFGQLNVDQSVACIKELLSNNMQQNLQVVIQVATKYSDLIGAAKLIKIFEEYKCTEGLYYYLSSIVNLTQDPDVVFKYIQAAARMNQTKEIERVVRDNNVYNGEKVKNFLKEFKLDDQLPLIIVCDRFNFVHDLILYLYKNQYFKFIEVYVQSVNPANTPQVVAGLLDVDCDENIIKGLL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YQPTGTGFGNAF</v>
          </cell>
          <cell r="I1414" t="str">
            <v>&gt;tr|C4YST6|C4YST6_CANAW Clathrin heavy chain OS=Candida albicans (strain WO-1) OX=294748 GN=CAWG_05155 PE=3 SV=1;&gt;tr|A0A8H6F4F2|A0A8H6F4F2_CANAX Clathrin heavy chain OS=Candida albicans OX=5476 GN=FOB64_001966 PE=3 SV=1</v>
          </cell>
          <cell r="J1414">
            <v>0</v>
          </cell>
          <cell r="K1414">
            <v>19.577999999999999</v>
          </cell>
          <cell r="L1414">
            <v>0</v>
          </cell>
          <cell r="M1414">
            <v>7.5403949730700202</v>
          </cell>
          <cell r="N1414">
            <v>10</v>
          </cell>
          <cell r="O1414">
            <v>11</v>
          </cell>
          <cell r="P1414">
            <v>0</v>
          </cell>
          <cell r="Q1414">
            <v>10</v>
          </cell>
          <cell r="R1414">
            <v>1</v>
          </cell>
        </row>
        <row r="1415">
          <cell r="F1415" t="str">
            <v>G1UAL1</v>
          </cell>
          <cell r="G1415" t="str">
            <v>Uncharacterized protein CaJ7.0114 OS=Candida albicans OX=5476 GN=CaJ7.0114 PE=3 SV=1</v>
          </cell>
          <cell r="H1415" t="str">
            <v>MNYYYSLLNTNIDGRIKIMYALTKIRGVGRRYANLVCKKADVELTKRAGELTQEELERIVTIMQNPTNYKIPAWFLNRQKDQVDGKDYHVLANNLESKLRDDLERLKKIRSHRGIRHFWGLKVRGQHTKTTSRGR</v>
          </cell>
          <cell r="I1415" t="str">
            <v>&gt;tr|G1UAL1|G1UAL1_CANAX Uncharacterized protein CaJ7.0114 OS=Candida albicans OX=5476 GN=CaJ7.0114 PE=3 SV=1</v>
          </cell>
          <cell r="J1415">
            <v>0</v>
          </cell>
          <cell r="K1415">
            <v>15.391</v>
          </cell>
          <cell r="L1415">
            <v>0</v>
          </cell>
          <cell r="M1415">
            <v>37.7777777777778</v>
          </cell>
          <cell r="N1415">
            <v>6</v>
          </cell>
          <cell r="O1415">
            <v>10</v>
          </cell>
          <cell r="P1415">
            <v>0</v>
          </cell>
          <cell r="Q1415">
            <v>6</v>
          </cell>
          <cell r="R1415">
            <v>1</v>
          </cell>
        </row>
        <row r="1416">
          <cell r="F1416" t="str">
            <v>C4YLB6</v>
          </cell>
          <cell r="G1416" t="str">
            <v>SRP40_C domain-containing protein OS=Candida albicans (strain WO-1) OX=294748 GN=CAWG_01634 PE=4 SV=1</v>
          </cell>
          <cell r="H1416" t="str">
            <v>MGECGWGEGIFSSQRKKRPRFVFGLISLSLSYSHKRRGAIKVCPNGLEKKFFFNFFFHLLKNQLLQLLPIAKMSSNTQDLVLAYINDYVSRNEELSKLKKALSKFLAGKELPKVSKQLESIIDEVENQEKKSKPRNSSSESESSTSDSESSSSDSDSSSSDSDSSSSDSESSSSDSESSSSDSEDSDDEEDKEDKEAEKDNKDSEDSENEKVEEDNKDTSSDSSSSSDSKSDSDSDSSSSSDSSSDSDSSSDSDSSSSSDSDSSSSSDSDSDSDSDSDSDDNSSESSSEDEESSSDSESKEEQKQPEDKKRKHTDDIKEEKPVKKFKNESESSASSSTDSIPATPEPELKPGQRKHFSRIDRSKVNFENSVLQDNTYKGAAGTWGEKASEKLLQVRGKDFTKNKNKMKRGSYKGGSITLASGSYKFED</v>
          </cell>
          <cell r="I1416" t="str">
            <v>&gt;tr|C4YLB6|C4YLB6_CANAW SRP40_C domain-containing protein OS=Candida albicans (strain WO-1) OX=294748 GN=CAWG_01634 PE=4 SV=1</v>
          </cell>
          <cell r="J1416">
            <v>0</v>
          </cell>
          <cell r="K1416">
            <v>12.228</v>
          </cell>
          <cell r="L1416">
            <v>0</v>
          </cell>
          <cell r="M1416">
            <v>12.8504672897196</v>
          </cell>
          <cell r="N1416">
            <v>3</v>
          </cell>
          <cell r="O1416">
            <v>6</v>
          </cell>
          <cell r="P1416">
            <v>0</v>
          </cell>
          <cell r="Q1416">
            <v>3</v>
          </cell>
          <cell r="R1416">
            <v>1</v>
          </cell>
        </row>
        <row r="1417">
          <cell r="F1417" t="str">
            <v>O13383</v>
          </cell>
          <cell r="G1417" t="str">
            <v>1,3-beta-D-glucan synthase catalytic subunit (Fragment) OS=Candida albicans OX=5476 GN=CaFKS1 PE=4 SV=1</v>
          </cell>
          <cell r="H1417" t="str">
            <v>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</v>
          </cell>
          <cell r="I1417" t="str">
            <v>&gt;tr|O13383|O13383_CANAX 1,3-beta-D-glucan synthase catalytic subunit (Fragment) OS=Candida albicans OX=5476 GN=CaFKS1 PE=4 SV=1</v>
          </cell>
          <cell r="J1417">
            <v>0</v>
          </cell>
          <cell r="K1417">
            <v>96.962000000000003</v>
          </cell>
          <cell r="L1417">
            <v>0</v>
          </cell>
          <cell r="M1417">
            <v>41.594202898550698</v>
          </cell>
          <cell r="N1417">
            <v>21</v>
          </cell>
          <cell r="O1417">
            <v>43</v>
          </cell>
          <cell r="P1417">
            <v>0</v>
          </cell>
          <cell r="Q1417">
            <v>21</v>
          </cell>
          <cell r="R1417">
            <v>1</v>
          </cell>
        </row>
        <row r="1418">
          <cell r="F1418" t="str">
            <v>C4YE88</v>
          </cell>
          <cell r="G1418" t="str">
            <v>Importin N-terminal domain-containing protein OS=Candida albicans (strain WO-1) OX=294748 GN=CAWG_00842 PE=4 SV=1</v>
          </cell>
          <cell r="H1418" t="str">
            <v>MDAQFVSSLEETLKQTLVPDSSVIKQASSKLTKDFYPNP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S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LKQEHQCQIDDDEMPNEEEDSSETEVMLNEATLEVLINLSLALQSDFVQIFGSFKDIILAKFNSKSKPLRVGSIGAIAEMVEGMKEANPYSEELLQIFSDKLANDKSIEVKGNAAYGIGLIIQYSSVDLSSTYPHILQLLFQLLNKVDKKAGSIDDEEAKDVVNRSYANACGCVSRMILKHEQSVPLEHVLPTLLAHLPLETGLEENTPIFEVIIKLYGSNNELIVNQTPKIVEIFAGAFKADAERIKLINESTLGREENIDSLKQFSSDDLKNRVVELLKYLDQKFSGVVSSNEILKSVVA</v>
          </cell>
          <cell r="I1418" t="str">
            <v>&gt;tr|C4YE88|C4YE88_CANAW Importin N-terminal domain-containing protein OS=Candida albicans (strain WO-1) OX=294748 GN=CAWG_00842 PE=4 SV=1</v>
          </cell>
          <cell r="J1418">
            <v>0</v>
          </cell>
          <cell r="K1418">
            <v>17.202999999999999</v>
          </cell>
          <cell r="L1418">
            <v>0</v>
          </cell>
          <cell r="M1418">
            <v>8.8367899008115405</v>
          </cell>
          <cell r="N1418">
            <v>7</v>
          </cell>
          <cell r="O1418">
            <v>7</v>
          </cell>
          <cell r="P1418">
            <v>0</v>
          </cell>
          <cell r="Q1418">
            <v>7</v>
          </cell>
          <cell r="R1418">
            <v>1</v>
          </cell>
        </row>
        <row r="1419">
          <cell r="F1419" t="str">
            <v>Q59RR7</v>
          </cell>
          <cell r="G1419" t="str">
            <v>Phosphotransferase OS=Candida albicans (strain SC5314 / ATCC MYA-2876) OX=237561 GN=GLK4 PE=3 SV=1</v>
          </cell>
          <cell r="H1419" t="str">
            <v>MSLSPKLEEIVSSIEKSFEIKDDFLVKATEYFIESMNVGLESPKPSKDVMPMIPTYVTSIPTGKEVGLYLAADLGGTNFRVCSIDLKGDHTFSMKQSKYRIPVDLMKAEKSNDLFGFLAKKVQSFLLENHSEACTAKNTEPLKLGFTFSFPVNQTALNRGTLIRWTKGFDIPDTVDRDVVELLQANLTILEVNVKVVAIANDTVGTLLTAAYSNDSAKTNRNTIIGCIFGTGTNGAYFESKIPKLSSSTGDNKGMVINTEWGSFDNGLKILPSTEFDEIVDSETANPGYHLFEKRISGMFLGEILRVALIHLFKKGLIFQELYKARGGSLPHRIEEPWLLDAEVLSYLQIDDSTDLKTSGLILQNVSQIGNQQGGT</v>
          </cell>
          <cell r="I1419" t="str">
            <v>&gt;tr|Q59RR7|Q59RR7_CANAL Phosphotransferase OS=Candida albicans (strain SC5314 / ATCC MYA-2876) OX=237561 GN=GLK4 PE=3 SV=1</v>
          </cell>
          <cell r="J1419">
            <v>0</v>
          </cell>
          <cell r="K1419">
            <v>13.004</v>
          </cell>
          <cell r="L1419">
            <v>0</v>
          </cell>
          <cell r="M1419">
            <v>20.478723404255302</v>
          </cell>
          <cell r="N1419">
            <v>5</v>
          </cell>
          <cell r="O1419">
            <v>5</v>
          </cell>
          <cell r="P1419">
            <v>0</v>
          </cell>
          <cell r="Q1419">
            <v>5</v>
          </cell>
          <cell r="R1419">
            <v>1</v>
          </cell>
        </row>
        <row r="1420">
          <cell r="F1420" t="str">
            <v>A0A8H6BSC9</v>
          </cell>
          <cell r="G1420" t="str">
            <v>DNA-directed RNA polymerase OS=Candida albicans OX=5476 GN=FOB64_005687 PE=4 SV=1</v>
          </cell>
          <cell r="H1420" t="str">
            <v>MRSLINPGEAVGIIASQSIGEPSTQMTLNTFHFAGHGAANVTLGIPHSPNDITYFS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1420" t="str">
            <v>&gt;tr|A0A8H6BSC9|A0A8H6BSC9_CANAX DNA-directed RNA polymerase OS=Candida albicans OX=5476 GN=FOB64_005687 PE=4 SV=1</v>
          </cell>
          <cell r="J1420">
            <v>0</v>
          </cell>
          <cell r="K1420">
            <v>4.2539999999999996</v>
          </cell>
          <cell r="L1420">
            <v>0</v>
          </cell>
          <cell r="M1420">
            <v>5.5327868852459003</v>
          </cell>
          <cell r="N1420">
            <v>2</v>
          </cell>
          <cell r="O1420">
            <v>2</v>
          </cell>
          <cell r="P1420">
            <v>0</v>
          </cell>
          <cell r="Q1420">
            <v>2</v>
          </cell>
          <cell r="R1420">
            <v>1</v>
          </cell>
        </row>
        <row r="1421">
          <cell r="F1421" t="str">
            <v>Q3MP38</v>
          </cell>
          <cell r="G1421" t="str">
            <v>Histone H1 OS=Candida albicans OX=5476 GN=CaJ7.0366 PE=4 SV=1</v>
          </cell>
          <cell r="H1421" t="str">
            <v>MKFKILTNGLFYRYDQICYPYLKGKKWFFIVVLLSSRQALKKYVQSNNDIKTANFDSLFNTALRKGVETGDFLQPKGPSGPVKLAKKEKPGFICCCWKSCQESYY</v>
          </cell>
          <cell r="I1421" t="str">
            <v>&gt;tr|Q3MP38|Q3MP38_CANAX Histone H1 OS=Candida albicans OX=5476 GN=CaJ7.0366 PE=4 SV=1</v>
          </cell>
          <cell r="J1421">
            <v>0</v>
          </cell>
          <cell r="K1421">
            <v>5.4889999999999999</v>
          </cell>
          <cell r="L1421">
            <v>0</v>
          </cell>
          <cell r="M1421">
            <v>22.8571428571429</v>
          </cell>
          <cell r="N1421">
            <v>2</v>
          </cell>
          <cell r="O1421">
            <v>3</v>
          </cell>
          <cell r="P1421">
            <v>0</v>
          </cell>
          <cell r="Q1421">
            <v>2</v>
          </cell>
          <cell r="R1421">
            <v>1</v>
          </cell>
        </row>
        <row r="1422">
          <cell r="F1422" t="str">
            <v>C4YL63</v>
          </cell>
          <cell r="G1422" t="str">
            <v>Isocitrate dehydrogenase [NADP] OS=Candida albicans (strain WO-1) OX=294748 GN=CAWG_01578 PE=3 SV=1</v>
          </cell>
          <cell r="H1422" t="str">
            <v>MGEIQKIKVKNPIVEMDGDEMTRIIWQFIKDKLITPYLDIDLKYYDLGIEYRDQTDDKVTTDAANAILKYGVGVKCATITPDEARVKEFNLKKMWLSPNGTLRNILGGTVFREPIVIDNIPRIVPSWEKPIIIGRHAFGDQYKATDIVVPGAGELKLVFRPKDGGEIQEYPVYNFEGPGVGLSMYNTDASIQDFAESSFQLAIERKLNLFSSTKNTILKKYDGRFKDIFEGLYASKYKTKMDELGIWYEHRLIDDMVAQMLKSKGGYIIAMKNYDGDVQSDIVAQGFGSLGLMTSVLVTPDGKAFESEAAHGTVTRHYRQHQQGKETSTNSIASIYAWTRGLIQRGKLDETPEVVKFAEDLEKAIIDTVGKDNIMTKDLALTQGKTDRSSYVTTEEFIDAVANRLNKNLGYA</v>
          </cell>
          <cell r="I1422" t="str">
            <v>&gt;tr|C4YL63|C4YL63_CANAW Isocitrate dehydrogenase [NADP] OS=Candida albicans (strain WO-1) OX=294748 GN=CAWG_01578 PE=3 SV=1</v>
          </cell>
          <cell r="J1422">
            <v>0</v>
          </cell>
          <cell r="K1422">
            <v>6.3049999999999997</v>
          </cell>
          <cell r="L1422">
            <v>0</v>
          </cell>
          <cell r="M1422">
            <v>6.55339805825243</v>
          </cell>
          <cell r="N1422">
            <v>2</v>
          </cell>
          <cell r="O1422">
            <v>2</v>
          </cell>
          <cell r="P1422">
            <v>0</v>
          </cell>
          <cell r="Q1422">
            <v>2</v>
          </cell>
          <cell r="R1422">
            <v>1</v>
          </cell>
        </row>
        <row r="1423">
          <cell r="F1423" t="str">
            <v>A0A8F5IKJ6</v>
          </cell>
          <cell r="G1423" t="str">
            <v>Putative 1,3-beta-glucan synthase catalytic subunit (Fragment) OS=Candida albicans OX=5476 GN=FKS1 PE=4 SV=1</v>
          </cell>
          <cell r="H1423" t="str">
            <v>MMRGGKIKHCEYYQCGKGRDLGFGSILNFTTKIGAGMGEQMLSREYFYLGTQLPLDRFLSFYYGHPGFHINNLFIQLSLQVFILVLANLNSLAHEAIMCSYNKDVPVTDVLYPFGCYNIAPAVDWIRRYTLSIFIVFFISFIPLVVQELIERGVWKAFQRFVRHFISMSPFFEVFVAQIYSSSVFTDLTVGGARYISTGRGFATSRIPFSILYSRFADSSIYMGARLMLIL</v>
          </cell>
          <cell r="I1423" t="str">
            <v>&gt;tr|A0A8F5IKJ6|A0A8F5IKJ6_CANAX Putative 1,3-beta-glucan synthase catalytic subunit (Fragment) OS=Candida albicans OX=5476 GN=FKS1 PE=4 SV=1</v>
          </cell>
          <cell r="J1423">
            <v>0</v>
          </cell>
          <cell r="K1423">
            <v>20.837</v>
          </cell>
          <cell r="L1423">
            <v>0</v>
          </cell>
          <cell r="M1423">
            <v>36.363636363636402</v>
          </cell>
          <cell r="N1423">
            <v>6</v>
          </cell>
          <cell r="O1423">
            <v>10</v>
          </cell>
          <cell r="P1423">
            <v>0</v>
          </cell>
          <cell r="Q1423">
            <v>6</v>
          </cell>
          <cell r="R1423">
            <v>1</v>
          </cell>
        </row>
        <row r="1424">
          <cell r="F1424" t="str">
            <v>A0A8H6F1K9</v>
          </cell>
          <cell r="G1424" t="str">
            <v>Histone-lysine N-methyltransferase, H3 lysine-36 specific OS=Candida albicans OX=5476 GN=FOB64_005564 PE=4 SV=1</v>
          </cell>
          <cell r="H1424" t="str">
            <v>MSNNNFQESSNNTSSPSKRSTPMLFLDAENKTQEALTTFELLNACTYQNKYVGSANVTTTATTSTKTSNSTSTKSHQQQHRRKLEYMTCDCEEEWDSELQMNLACGPDSNCINRITCVECVNRNCLCGDDCQNQRFQNRQYSKVKVIQTELKGYGLIAEQDIEENQFIYEYIGEVIDEISFRQRMIEYDLRHLKHFYFMMLSNDSFIDATEKGSLGRFINHSCNPNAFVDKWHVGDRLRMGIFAKRKISRGEEITFDYNVDRYGAQSQPCYCGEPNCIKFMGGKTQTDAALLLPQMIAEALGVTPRQEKAWLKENKSIRNQQQNDESNINEEFVNSIEIEPIENQDGVTKVMSALMKTQHPLIIKKLIERIFLSNDQDDINVMFVRFHGYKTISTILQDLLVAKNSGKESETTDNNDIDNSTGDDDQDKDELIIKILKILVSWPAVTKNKIASANLEEVVKDIQTNNENSNNNDEINQLCTSLLDRWSKLEMAYRIPKQESVPTNNAAAAATTTATATGTTTSASPFERISSHTPEVGGTNTPSSTSQQQQQQNSRDAGLPENWRSAFDKNTGGYYYYNLVTKETTWERPLGSLPLGPKPPSGPGLKEFKRKKK</v>
          </cell>
          <cell r="I1424" t="str">
            <v>&gt;tr|A0A8H6F1K9|A0A8H6F1K9_CANAX Histone-lysine N-methyltransferase, H3 lysine-36 specific OS=Candida albicans OX=5476 GN=FOB64_005564 PE=4 SV=1</v>
          </cell>
          <cell r="J1424">
            <v>0</v>
          </cell>
          <cell r="K1424">
            <v>34.011000000000003</v>
          </cell>
          <cell r="L1424">
            <v>0</v>
          </cell>
          <cell r="M1424">
            <v>30.130293159609099</v>
          </cell>
          <cell r="N1424">
            <v>9</v>
          </cell>
          <cell r="O1424">
            <v>16</v>
          </cell>
          <cell r="P1424">
            <v>0</v>
          </cell>
          <cell r="Q1424">
            <v>9</v>
          </cell>
          <cell r="R1424">
            <v>1</v>
          </cell>
        </row>
        <row r="1425">
          <cell r="F1425" t="str">
            <v>A0A8H6F1S8</v>
          </cell>
          <cell r="G1425" t="str">
            <v>TCP-1/cpn60 chaperonin family protein OS=Candida albicans OX=5476 GN=FOB64_004204 PE=3 SV=1</v>
          </cell>
          <cell r="H1425" t="str">
            <v>MLRVNSKSSIKTFVRHLSHKELKFGVEGRAALLKGVNTLADAVSVTLGPKGHGVTVAKAITLEDKFEDLGAKLLQEVASKTNESAGDGTTSATVLGRSIFTESVKNVAAGCNPMDLRRGSQAAVEAVIEFLQKNKKEITTSEEIAQVATISANGDKHIGDLLANAMEKVGKEGVITVKEGKTLEDELEVTEGMKFDRGFISPYFITNTKTGKKTIIDHSEDVDGEALAACILNKLRGQVQVCAVKAPGFGDNRKNTLGDIAILSGGTVFTEELDIKPENATIEQLGSAGAVTITKEDTVLLNGEGSKDNLEARCEQIRSVIADVHTTEYEKEKLQERLAKLSGGVAVIKVGGASEVEVGEKKDRYEDALNATRAAVEEGILPGGGTALIKATKILDEVKEKAVNFDQKLGVDTIRAAITKPAKRIIENAGEEGAVIVGKIYDEPELTKVMILKKVNSPI</v>
          </cell>
          <cell r="I1425" t="str">
            <v>&gt;tr|A0A8H6F1S8|A0A8H6F1S8_CANAX TCP-1/cpn60 chaperonin family protein OS=Candida albicans OX=5476 GN=FOB64_004204 PE=3 SV=1</v>
          </cell>
          <cell r="J1425">
            <v>0</v>
          </cell>
          <cell r="K1425">
            <v>41.636000000000003</v>
          </cell>
          <cell r="L1425">
            <v>0</v>
          </cell>
          <cell r="M1425">
            <v>25.925925925925899</v>
          </cell>
          <cell r="N1425">
            <v>11</v>
          </cell>
          <cell r="O1425">
            <v>14</v>
          </cell>
          <cell r="P1425">
            <v>0</v>
          </cell>
          <cell r="Q1425">
            <v>11</v>
          </cell>
          <cell r="R1425">
            <v>1</v>
          </cell>
        </row>
        <row r="1426">
          <cell r="F1426" t="str">
            <v>A0A8H6BX47</v>
          </cell>
          <cell r="G1426" t="str">
            <v>Uncharacterized protein OS=Candida albicans OX=5476 GN=FOB64_003642 PE=4 SV=1</v>
          </cell>
          <cell r="H1426" t="str">
            <v>MSTYRSKRAIPSAINTPTTVRVHRVNDTTSSEAERILTSFIDASEINISGKGTAETNTTGISGGNESPAIVSQLKRIQRSLRGLPPLMSEEQFTKSNASLEDSERPNKKIKFDESDDNLSTEKVTEDEEDKLNENIEEVVSEDEKAEHKKEKKSKKDKSSKEKTKRNIRKSTNTRKSR</v>
          </cell>
          <cell r="I1426" t="str">
            <v>&gt;tr|A0A8H6BX47|A0A8H6BX47_CANAX Uncharacterized protein OS=Candida albicans OX=5476 GN=FOB64_003642 PE=4 SV=1</v>
          </cell>
          <cell r="J1426">
            <v>0</v>
          </cell>
          <cell r="K1426">
            <v>3.7530000000000001</v>
          </cell>
          <cell r="L1426">
            <v>0</v>
          </cell>
          <cell r="M1426">
            <v>20.7865168539326</v>
          </cell>
          <cell r="N1426">
            <v>2</v>
          </cell>
          <cell r="O1426">
            <v>2</v>
          </cell>
          <cell r="P1426">
            <v>0</v>
          </cell>
          <cell r="Q1426">
            <v>2</v>
          </cell>
          <cell r="R1426">
            <v>1</v>
          </cell>
        </row>
        <row r="1427">
          <cell r="F1427" t="str">
            <v>A0A8H6F2R8</v>
          </cell>
          <cell r="G1427" t="str">
            <v>SRP40, C-terminal domain family protein OS=Candida albicans OX=5476 GN=FOB64_004523 PE=4 SV=1</v>
          </cell>
          <cell r="H1427" t="str">
            <v>MSSNTQDLVLAYINDYVSRNEELSKLKKALSKFLAGKELPKVSKQLESIIDEVENQEKKSKPRNSSSDSEDSSSENSESSSSDSESSSSDSEDSDDEEDKEDKEAEKDNKDSEDSENEKVEEDNKDTSSDSNSDSDSDSDDNSSESSSEDEESSSDSESKEEQKQPEDKKRKHTDDIKEEKPVKKFKNESESSASSSTDSIPATPEPELKPGQRKHFSRIDRSKVNFENSVLQDNTYKGAAGTWGEKASEKLLQVRGKDFTKNKNKMKRGSYKGGSITLASGSYKFED</v>
          </cell>
          <cell r="I1427" t="str">
            <v>&gt;tr|A0A8H6F2R8|A0A8H6F2R8_CANAX SRP40, C-terminal domain family protein OS=Candida albicans OX=5476 GN=FOB64_004523 PE=4 SV=1</v>
          </cell>
          <cell r="J1427">
            <v>0</v>
          </cell>
          <cell r="K1427">
            <v>12.228</v>
          </cell>
          <cell r="L1427">
            <v>0</v>
          </cell>
          <cell r="M1427">
            <v>19.0972222222222</v>
          </cell>
          <cell r="N1427">
            <v>3</v>
          </cell>
          <cell r="O1427">
            <v>6</v>
          </cell>
          <cell r="P1427">
            <v>0</v>
          </cell>
          <cell r="Q1427">
            <v>3</v>
          </cell>
          <cell r="R1427">
            <v>1</v>
          </cell>
        </row>
        <row r="1428">
          <cell r="F1428" t="str">
            <v>A0A8H6BTZ4</v>
          </cell>
          <cell r="G1428" t="str">
            <v>Homocitrate synthase OS=Candida albicans OX=5476 GN=LYS21 PE=3 SV=1</v>
          </cell>
          <cell r="H1428" t="str">
            <v>MRCGLITVLCSDHKFRSCTGSFRIIDRSKIQHNPYGPNPGDFLSNVGNFQLIESTLREGEQFANAFFSTETKIEIAKALDDFGVDYIELTSPVASEQSRKDCEAICKLGLKAKILTHIRCHMDDARVAVETGVDGVDVVIGTSQFLRQYSHGKDMNYIAQSAIEVIEFVKSKGIEIRFSSEDSFRSDLVDLLNIYRTVDKIGVNRVGIADTVGCANPRQVYELVRTLKSVVKCDIECHFHNDTGCAIANAYTALEGGARLIDVSVLGIGERNGITPLGGLMARMIAADREYVLSKYKVHKLRDIENLVAEAVQVNIPFNNPITGFCAFTHKAGIHAKAILANPSTYEILSPSDFGLTRYIHFANRLTGWNAIKSRVDQLNLHLTDEQCKEVTNKIKKLGDVRQLNIDDVDSIIKDFHADMSTPLLKSNGAEEEPDVKKQKVKSQRVIVNTYTLKKIYI</v>
          </cell>
          <cell r="I1428" t="str">
            <v>&gt;tr|A0A8H6BTZ4|A0A8H6BTZ4_CANAX Homocitrate synthase OS=Candida albicans OX=5476 GN=LYS21 PE=3 SV=1</v>
          </cell>
          <cell r="J1428">
            <v>0</v>
          </cell>
          <cell r="K1428">
            <v>2.1190000000000002</v>
          </cell>
          <cell r="L1428">
            <v>0</v>
          </cell>
          <cell r="M1428">
            <v>2.62008733624454</v>
          </cell>
          <cell r="N1428">
            <v>1</v>
          </cell>
          <cell r="O1428">
            <v>1</v>
          </cell>
          <cell r="P1428">
            <v>0</v>
          </cell>
          <cell r="Q1428">
            <v>1</v>
          </cell>
          <cell r="R1428">
            <v>1</v>
          </cell>
        </row>
        <row r="1429">
          <cell r="F1429" t="str">
            <v>Q5AK46</v>
          </cell>
          <cell r="G1429" t="str">
            <v>Multifunctional fusion protein OS=Candida albicans (strain SC5314 / ATCC MYA-2876) OX=237561 GN=PUT2 PE=3 SV=1</v>
          </cell>
          <cell r="H1429" t="str">
            <v>MLRSTTRNTLRLATRYTKVSSSIIRHTLPTMFGSSTGGSGIRFASQLAHVKTPPNLQNEPVKNFSFKDTKDWDLLRASITKFTDEGALKVPLVVGGKKIYRDEIKTQVNPAKHSQVLADVSQATPEDIIAAIDAAKAAKAKWATTSWTDRAAIFLKAADLISTKYRYDMLAATMLGQGKNVYQAEIDCVAELIDFFKFNVKYAEEMYQQQPIQTSPGVWNRAEYRPLEGFVYAVTPFNFTAIAANLVGAPALMGNTVVWKPSATAALSNYLLLTILEEAGLPAGVINFIPGDPVEVTDIVLNDKEFSALHFTGSTDVFKSLYSKISNNVAADKYRDFPRIVGETGGKNFHLIHPSASINHSVLSTLRGAFEYQGQKCSATSRLYVPESIWPEFKDQLVGAMSQITIGNSSEPENLNTFMGPVIHEQSFKKLSDAIEQAKSDPELEIVTGGSYDNTKGFYVQPTLIKTTNPNHEFLTKEFFGPILTTYVYPDGEFENIIKSIDSITKYGLTGSIFARDRDAVRTAEENLRYAAGNFYINDKSTGAVVGQQWFGGARASGTNDKAGSGNILSRFVSIRNIKENFYELTDFKYPSNYQ</v>
          </cell>
          <cell r="I1429" t="str">
            <v>&gt;tr|Q5AK46|Q5AK46_CANAL Multifunctional fusion protein OS=Candida albicans (strain SC5314 / ATCC MYA-2876) OX=237561 GN=PUT2 PE=3 SV=1</v>
          </cell>
          <cell r="J1429">
            <v>0</v>
          </cell>
          <cell r="K1429">
            <v>11.728999999999999</v>
          </cell>
          <cell r="L1429">
            <v>0</v>
          </cell>
          <cell r="M1429">
            <v>10.2521008403361</v>
          </cell>
          <cell r="N1429">
            <v>4</v>
          </cell>
          <cell r="O1429">
            <v>4</v>
          </cell>
          <cell r="P1429">
            <v>0</v>
          </cell>
          <cell r="Q1429">
            <v>4</v>
          </cell>
          <cell r="R1429">
            <v>1</v>
          </cell>
        </row>
        <row r="1430">
          <cell r="F1430" t="str">
            <v>A0A8H6BSC5</v>
          </cell>
          <cell r="G1430" t="str">
            <v>Ferrochelatase OS=Candida albicans OX=5476 GN=FOB64_005328 PE=3 SV=1</v>
          </cell>
          <cell r="H1430" t="str">
            <v>MFRSTFKPTCIARRGFFRFNSSNSSKPPTGIVFMNMGGPSKVEETYDFLLRLFSDGDLIPFGRFQNILAKFIAKRRTPKIEEHYREIGGGSPIRKWSEYQCKKVCEILDKTSPETAPHKPYVAFRYANPLTEETLNDMKKDGVTKAVAFSQYPQFSYSTSGSSMNELYRQTLIHDPERTIDWSFIDRWPQQPGLVKAFANNIKEKLAEFPPQDRDDIVILFSAHSLPMEIVNLGDSYPAEVAATVYKIMEELKFSNPYRLVWQSQVGPKPWLGGQTSKIIDKLEKRDDIKGIVLVPVAFTSDHIETLHELDIEILEDATNPHKIKRAESLNGNETFIEGLADLVKSHLKSGEKYSKQLELDCILGSERAQGTFKHPNEIFGNRKN</v>
          </cell>
          <cell r="I1430" t="str">
            <v>&gt;tr|A0A8H6BSC5|A0A8H6BSC5_CANAX Ferrochelatase OS=Candida albicans OX=5476 GN=FOB64_005328 PE=3 SV=1</v>
          </cell>
          <cell r="J1430">
            <v>0.01</v>
          </cell>
          <cell r="K1430">
            <v>1.1910000000000001</v>
          </cell>
          <cell r="L1430">
            <v>15</v>
          </cell>
          <cell r="M1430">
            <v>3.1168831168831201</v>
          </cell>
          <cell r="N1430">
            <v>1</v>
          </cell>
          <cell r="O1430">
            <v>1</v>
          </cell>
          <cell r="P1430">
            <v>0</v>
          </cell>
          <cell r="Q1430">
            <v>1</v>
          </cell>
          <cell r="R1430">
            <v>1</v>
          </cell>
        </row>
        <row r="1431">
          <cell r="F1431" t="str">
            <v>C4YPG5</v>
          </cell>
          <cell r="G1431" t="str">
            <v>26S protease regulatory subunit 4 OS=Candida albicans (strain WO-1) OX=294748 GN=CAWG_02364 PE=3 SV=1</v>
          </cell>
          <cell r="H1431" t="str">
            <v>MGQGPSGMPGGDNINKKKDDRKKEKPKYEPPVESKFGKKKRRGPDTAVKLPSVYPNTRCKLKLLKLERIKDHLLLEEEFVTNQEAFQPTEARQAEEREKVDELRGYPMAIGTLEEIIDDDHAIVSSTASSEYYVSIMSFVDKGLLEPGCSVLLHHKTVAVVGVLQDDADPMVSVMKLDKSPTESYADIGGLESQIQEIKESVELPLTHPELYEEMGIKPPKGVILYGAPGTGKTLLAKAVANQTSATFLRIVGSELIQKYLGDGPRLCRQIFQIAADHAPSIVFIDEIDAIGTKRYESTSGGEREIQRTMLELLNQLDGFDDRGDIKVIMATNKIESLDPALIRPGRIDRKILFENPDANTKKKILTIHTSKMSLADDVNLDEIVTGKDDLSGADIKAICTEAGLLALRERRMQVKAEGFKSAKERVLKNKVEENLEGLYL</v>
          </cell>
          <cell r="I1431" t="str">
            <v>&gt;tr|C4YPG5|C4YPG5_CANAW 26S protease regulatory subunit 4 OS=Candida albicans (strain WO-1) OX=294748 GN=CAWG_02364 PE=3 SV=1</v>
          </cell>
          <cell r="J1431">
            <v>0</v>
          </cell>
          <cell r="K1431">
            <v>3.395</v>
          </cell>
          <cell r="L1431">
            <v>0</v>
          </cell>
          <cell r="M1431">
            <v>9.2970521541950095</v>
          </cell>
          <cell r="N1431">
            <v>3</v>
          </cell>
          <cell r="O1431">
            <v>3</v>
          </cell>
          <cell r="P1431">
            <v>0</v>
          </cell>
          <cell r="Q1431">
            <v>3</v>
          </cell>
          <cell r="R1431">
            <v>1</v>
          </cell>
        </row>
        <row r="1432">
          <cell r="F1432" t="str">
            <v>C4YIE0</v>
          </cell>
          <cell r="G1432" t="str">
            <v>Uncharacterized protein OS=Candida albicans (strain WO-1) OX=294748 GN=CAWG_04213 PE=3 SV=1</v>
          </cell>
          <cell r="H1432" t="str">
            <v>MARGILKQQLKSHQLIDAIDKAKSKPTKKTPVTEKTVEEEKEIIEAAPVTTKVKSNKKSKKSNTKKDDDYQSEVLSKKEQRRLKKLQTKQQEEEKEAENNEEEEEEEDDDDEEELDLEKLAASESESDINDEEEEEDDDDDDEEEDDEVENNDEAEDDIPLSDVEVDSDADIVPHTKLTINNMAALRESLARIELPWSKHSFIEHQSITSADKTESEIKDIYDDTERELAFYKQGLDAVKQSRKTLLKLKIPFSRPMDYFAEMVKSDEHMDKLKNKLLTEAANKKASEEAKRQRQLKKFGKQVQHATLQERAKQKKETLEKIKSLKKKRGANEISNDDDFQIALEEATENNQKYGHGGSGSGGDNKRRKPNSKRLAKDAKYGFGSKKRGKRENDSASSADISGFSTRKMKGKSTSRPGKSKRSRRH</v>
          </cell>
          <cell r="I1432" t="str">
            <v>&gt;tr|C4YIE0|C4YIE0_CANAW Uncharacterized protein OS=Candida albicans (strain WO-1) OX=294748 GN=CAWG_04213 PE=3 SV=1</v>
          </cell>
          <cell r="J1432">
            <v>1E-3</v>
          </cell>
          <cell r="K1432">
            <v>1.571</v>
          </cell>
          <cell r="L1432">
            <v>1</v>
          </cell>
          <cell r="M1432">
            <v>2.5821596244131499</v>
          </cell>
          <cell r="N1432">
            <v>1</v>
          </cell>
          <cell r="O1432">
            <v>1</v>
          </cell>
          <cell r="P1432">
            <v>0</v>
          </cell>
          <cell r="Q1432">
            <v>1</v>
          </cell>
          <cell r="R1432">
            <v>1</v>
          </cell>
        </row>
        <row r="1433">
          <cell r="F1433" t="str">
            <v>A0A1D8PKW2</v>
          </cell>
          <cell r="G1433" t="str">
            <v>Fructose-bisphosphatase OS=Candida albicans (strain SC5314 / ATCC MYA-2876) OX=237561 GN=FBP1 PE=3 SV=1</v>
          </cell>
          <cell r="H1433" t="str">
            <v>MSGPVNSVSKQMNVDTDIITLTRFILQEQQTVAPTATGELSLLLNALQFAFKFIAHNIRRAELVNLIGVSGSANSTGDVQKKLDVIGDEIFINAMRSSNNVKVLVSEEQEDLIVFPGGGTYAVCTDPIDGSSNIDAGVSVGTIFGVYKLQEGSTGGISDVLRPGKEMVAAGYTMYGASAHLALTTGHGVNLFTLDTQLGEFILTHPNLKLPDTKNIYSLNEGYSNKFPEYVQDYLKDIKKEGYSLRYIGSMVADVHRTLLYGGIFAYPTLKLRVLYECFPMALLMEQAGGSAVTIKGERILDILPKGIHDKSSIVLGSKGEVEKYLKHVPK</v>
          </cell>
          <cell r="I1433" t="str">
            <v>&gt;tr|A0A1D8PKW2|A0A1D8PKW2_CANAL Fructose-bisphosphatase OS=Candida albicans (strain SC5314 / ATCC MYA-2876) OX=237561 GN=FBP1 PE=3 SV=1;&gt;tr|C4YPD6|C4YPD6_CANAW Fructose-bisphosphatase OS=Candida albicans (strain WO-1) OX=294748 GN=CAWG_03089 PE=3 SV=1;&gt;tr|Q9UUZ0|Q9UUZ0_CANAX Fructose-bisphosphatase OS=Candida albicans OX=5476 GN=FBP1 PE=3 SV=1</v>
          </cell>
          <cell r="J1433">
            <v>0</v>
          </cell>
          <cell r="K1433">
            <v>3.3610000000000002</v>
          </cell>
          <cell r="L1433">
            <v>0</v>
          </cell>
          <cell r="M1433">
            <v>5.1359516616314203</v>
          </cell>
          <cell r="N1433">
            <v>2</v>
          </cell>
          <cell r="O1433">
            <v>2</v>
          </cell>
          <cell r="P1433">
            <v>0</v>
          </cell>
          <cell r="Q1433">
            <v>2</v>
          </cell>
          <cell r="R1433">
            <v>1</v>
          </cell>
        </row>
        <row r="1434">
          <cell r="F1434" t="str">
            <v>A0A1D8PE84</v>
          </cell>
          <cell r="G1434" t="str">
            <v>Cdr4p OS=Candida albicans (strain SC5314 / ATCC MYA-2876) OX=237561 GN=CDR4 PE=4 SV=1</v>
          </cell>
          <cell r="H1434" t="str">
            <v>MADADTSSNSSKTNEDRSQEGFGTYQGYTDRVASEVQELARIISHASIQQLKLKRQHSRQESQKSNEQESELSGKLGVIPVDENGNFVDQRLNPNSPEFNAAYWIQNAHKLVSSDIDYFKPVTIGVAYKNLRAYGSASDADYQSTLVNLIPKYLSLFFREYILRHTGPTFDILKPMDGLIKPGELTVVLGRPGAGCSTFLKTIASQTYGYHIDKDSVIRYNSLTPHEIKKHYRGEVVYCAETENHFPQLTVGDTLEFAAKMRTPQNRPLGVSRDAYARHLAAVVMAVYGLSHTRNTKVGNDFIRGVSGGERKRVSIAEITLNNAMVQCWDNSTRGLDSATALEFIRALKASADIVHTTPLVAIYQCSQDAYDLFDKVVLMYQGYQIYFGSAKKAKQYFIDMGYECPQRQTTADFLTSLTNPAERIVRQGFEGKVPQTPQEFYEYWKKSPEGQQIVADVDQYLTEHSSAAEKEAIKEAHQARQSDHLKPASPYTVSFFMQVRYIAHRNILRIKGNPSIHLFQIFGNIGMSFILSSIFYNLPTATSSFYHRTAALFFAVLFNAFSCLLEIFSLYEARSIVEKHKKYALYHPAADAFASIVTELPTKFIIAIGFNLVYYFMVNFRRTPGNFFFYLLINFSATLAMSHIFRTIGAATKTLQEAMTPAAILLLALTIFTGFVIPTPNMHGWCRWINYLDPLAYAFESLIANEFHNRDFECSQYVPSGGSYPTAGPNRICTPVGSVPGQDFVDGTRYMEMSFDYRNSHKWRNFGIVIGFIVFFFCTYILLCEINKGAMQKGEILLFQQRALKKRKKANNDIESGEIEKVTPEFDNEYENNQDKMLQSGGDTFFWRDLTYQVKIKSEDRVILDHVSGWVKPGQVTALMGASGAGKTTLLNALSDRLTTGVVTEGIRLVNGRPLDSSFQRSIGYVQQQDLHLETSTVREALEFAAYLRQPKSVSRKEKNEYVDYIIRLLEMEQYADAVVGVSGEGLNVEQRKRLSIGVELVAKPKLLVFLDEPTSGLDSQTAWSICKLIRKLADNGQAILCTIHQPSAILLAEFDRLLFLQRGGRTVYFGDLGENFTTLINYFEKYGAPKCPPEANPAEWMLEVIGAAPGSKANQDYYDVWLKSSEFQEMNSELDLMSEELVKKPLDDDPDRLKPYAAPYWEQYLFVTKRVFEQNWRTPSYLYSKFLLVVTSSLFNGFSFYKADRSLQGLQNQMFSVFMFLVILHTLIQQYLPTFVSQRDLYEVRERPSKTFSWITFIAAQVTAEIPWNIICGTLGYFCWYYPVGLYQNATYTNTVHQRGAFMWFAIVLFFIYTSTMAQLCISFLEIDDNAANLSVLLFTMCLAFCGVLVTKEQLPGFWVFMYRCSPFTYLVSVMLSVGLVDAPVTCAAKEYLRFSPPQGYTCIQYMEPYMKVAGGYLLNENSTTECEFCTMKVTNVFLKMIGSDYSKRGRDIGIYIAFIGINIIGTFILYWFARVPKNFDIKLRRKR</v>
          </cell>
          <cell r="I1434" t="str">
            <v>&gt;tr|A0A1D8PE84|A0A1D8PE84_CANAL Cdr4p OS=Candida albicans (strain SC5314 / ATCC MYA-2876) OX=237561 GN=CDR4 PE=4 SV=1</v>
          </cell>
          <cell r="J1434">
            <v>0</v>
          </cell>
          <cell r="K1434">
            <v>2.76</v>
          </cell>
          <cell r="L1434">
            <v>0</v>
          </cell>
          <cell r="M1434">
            <v>0.80536912751677903</v>
          </cell>
          <cell r="N1434">
            <v>1</v>
          </cell>
          <cell r="O1434">
            <v>1</v>
          </cell>
          <cell r="P1434">
            <v>0</v>
          </cell>
          <cell r="Q1434">
            <v>1</v>
          </cell>
          <cell r="R1434">
            <v>1</v>
          </cell>
        </row>
        <row r="1435">
          <cell r="F1435" t="str">
            <v>A0A8H6C4X7</v>
          </cell>
          <cell r="G1435" t="str">
            <v>Pyruvate carboxylase OS=Candida albicans OX=5476 GN=FOB64_001129 PE=4 SV=1</v>
          </cell>
          <cell r="H1435" t="str">
            <v>MTSIQKATSQDARINQMRRESTVLGPMNKILVANRGEIPIRIFRTAHELSMQTVAIYSHEDRLSMHRLKADESYVIGKKGQFSPVGAYLQIDEIIQIALKHNVNMIHPGYGFLSENSEFARKVEENGLIWIGPSYKTIDSVGDKVSARTLAIENDVPVVPGTPGPIESVDEAKKFVEKYGLPVIIKAAFGGGGRGMRVVREGDDIEDAFKRATSEAKTAFGNGTCFIERFLDKPKHIEVQLLADNYGNVIHLFERDCSVQRRHQKVVEIAPAKNLPKSVRDAILTDAVKLAKSANYRNAGTAEFLVDEQNRHYFIEINPRIQVEHTITEEITGVDIVAAQIQIAAGASLQQLGLLQDKITTRGFAIQCRITTEDPTKNFQPDTGKIEVYRSAGGNGVRLDGGNGFVGSIISPHYDSMLVKCSCSGSTYEIARRKMLRALIEFRIRGVKTNIPFLLALLTNEVFITGDCWTTFIDDTPSLFQMISSQNRATKMLSYLADLVVNGSSIKGQVGYPKLDTDAIIPEIHEPKTGITIDVDHTPPPRGWRQVLLEEGPEVFAKKVRQFNGTLITDTTWRDAHQSLLATRVRTIDLLNIAPTTAHALKGAFSLECWGGATFDVCMRFLYEDPWARLRKLRSLVPNIPFQMLLRGANGVAYSSLPDNAIDQFVKEAKENGVDIFRVFDALNDLEQLKVGIDAVKKAGGVVEATVCYSGDMMKPGKKYNLQYYLKVVDEIVKMGTHFLGIKDMAGTLKPAAARLLVGEIRSRYPDLPIHVHTHDSAGTGVASMTACAIAGADVVDAASNSMSGLTSQPSISAILASLEGSIETGLSESMVRELDNYWAQMRLLYSCFDADLKGPDPEVYQHEIPGGQLTNLLFQAQQLGLGTKWVQTKETYKVANQILGDLVKVTPTSKVVGDLAQFMVSNTLTEEDVNRLASELDFPDSVLDFFQGLMGTPYGGFPEPLRTNILGNKRQKLNQRPGLTYHQLILSP</v>
          </cell>
          <cell r="I1435" t="str">
            <v>&gt;tr|A0A8H6C4X7|A0A8H6C4X7_CANAX Pyruvate carboxylase OS=Candida albicans OX=5476 GN=FOB64_001129 PE=4 SV=1</v>
          </cell>
          <cell r="J1435">
            <v>7.0000000000000001E-3</v>
          </cell>
          <cell r="K1435">
            <v>1.3080000000000001</v>
          </cell>
          <cell r="L1435">
            <v>11</v>
          </cell>
          <cell r="M1435">
            <v>1.11223458038423</v>
          </cell>
          <cell r="N1435">
            <v>1</v>
          </cell>
          <cell r="O1435">
            <v>1</v>
          </cell>
          <cell r="P1435">
            <v>0</v>
          </cell>
          <cell r="Q1435">
            <v>1</v>
          </cell>
          <cell r="R1435">
            <v>1</v>
          </cell>
        </row>
        <row r="1436">
          <cell r="F1436" t="str">
            <v>A0A1D8PDU3</v>
          </cell>
          <cell r="G1436" t="str">
            <v>Ribosomal 40S subunit protein S23B OS=Candida albicans (strain SC5314 / ATCC MYA-2876) OX=237561 GN=RPS23A PE=3 SV=1</v>
          </cell>
          <cell r="H1436" t="str">
            <v>MGKGKPRGLNSARKLRVHRRNNRWADQAYKARLLGTAFKSSPFGGSSHAKGIVLEKIGIESKQPNSAIRKCVRVQLIKNGKKVTAFVPNDGCLNFVDENDEVLLAGFGRRGKAKGDIPGVRFKVVKVSGVSLLALWKEKKEKPRS</v>
          </cell>
          <cell r="I1436" t="str">
            <v>&gt;tr|A0A1D8PDU3|A0A1D8PDU3_CANAL Ribosomal 40S subunit protein S23B OS=Candida albicans (strain SC5314 / ATCC MYA-2876) OX=237561 GN=RPS23A PE=3 SV=1;&gt;tr|A0A8H6F0V0|A0A8H6F0V0_CANAX Ribosomal protein S23 (S12) OS=Candida albicans OX=5476 GN=FOB64_006094 PE=3 SV=1</v>
          </cell>
          <cell r="J1436">
            <v>0</v>
          </cell>
          <cell r="K1436">
            <v>12.552</v>
          </cell>
          <cell r="L1436">
            <v>0</v>
          </cell>
          <cell r="M1436">
            <v>26.2068965517241</v>
          </cell>
          <cell r="N1436">
            <v>2</v>
          </cell>
          <cell r="O1436">
            <v>5</v>
          </cell>
          <cell r="P1436">
            <v>2</v>
          </cell>
          <cell r="Q1436">
            <v>2</v>
          </cell>
          <cell r="R1436">
            <v>1</v>
          </cell>
        </row>
        <row r="1437">
          <cell r="F1437" t="str">
            <v>A0A8H6BU19</v>
          </cell>
          <cell r="G1437" t="str">
            <v>T-complex protein 1, epsilon subunit OS=Candida albicans OX=5476 GN=FOB64_005311 PE=3 SV=1</v>
          </cell>
          <cell r="H1437" t="str">
            <v>MARAPQGMPDLSNAIVAQDEMGRPFIIVRDQGKKKENMGLKLQDHIFLQPDQWHLFALLDQALELIDKGIHPIKIANGFDEACRIAVEHLNTVADNILIDDKENLLRAAKTSLGSKIVSKAHDHFAKMAVDAVLEVADLDRKDVDFELIKMEKKVGGSIEDSSLIKGVLLDKDFSHPQMPKEVRDCKIAILTCPFEPPKPKTKHKLDISTVEEFKVLQEYEQKKFQEMIDAVKQSGANVVACQWGFDDEANHLLLANGLNAIRWIGGSELELLAIATNGRIVPRFEDLTPDKLGTAGVIRELEFGTTKDRMLVIEECSNTKAVTCFIRGSNEMIAAEGIRALHDSLCVVRNLVRDSRVVYGGGAAELTCSLAVSEAADRQKGIDQYAFRAFATALDTIPMTLAENSGLDPIETLSALKSKQVNENSSHLGVDCLGKGTNDMKELFVIDPLIGKRQQLLLATQLTRMILKINDVIISGKDEY</v>
          </cell>
          <cell r="I1437" t="str">
            <v>&gt;tr|A0A8H6BU19|A0A8H6BU19_CANAX T-complex protein 1, epsilon subunit OS=Candida albicans OX=5476 GN=FOB64_005311 PE=3 SV=1</v>
          </cell>
          <cell r="J1437">
            <v>0</v>
          </cell>
          <cell r="K1437">
            <v>6.726</v>
          </cell>
          <cell r="L1437">
            <v>0</v>
          </cell>
          <cell r="M1437">
            <v>8.5239085239085206</v>
          </cell>
          <cell r="N1437">
            <v>3</v>
          </cell>
          <cell r="O1437">
            <v>3</v>
          </cell>
          <cell r="P1437">
            <v>0</v>
          </cell>
          <cell r="Q1437">
            <v>3</v>
          </cell>
          <cell r="R1437">
            <v>1</v>
          </cell>
        </row>
        <row r="1438">
          <cell r="F1438" t="str">
            <v>A0A8H6BWK0</v>
          </cell>
          <cell r="G1438" t="str">
            <v>Phosphotransferase OS=Candida albicans OX=5476 GN=FOB64_004126 PE=3 SV=1</v>
          </cell>
          <cell r="H1438" t="str">
            <v>MSLSPKLEEIVSSIEKSFEIKDDFLVKATEYFIESMNVGLESPKPSKDVMPMIPTYVTSIPTGKEVGLYLAADLGGTNFRVCSIDLKGDHTFSMKQSKYRIPVDLMKAEKSNDLFGFLAKKVQSFLLENHSEACTAKNTEPLKLGFTFSFPVNQTALNRGTLIRWTKGFDIPDTVDRDVVELLQANLTILEVNVKVVAIANDTVGTLLTAAYSNDSAKTNRNTIIGCIFGTGTNGAYFESKIPKLSSSTGKSQGMVINTEWGSFDNGLKILPSTEFDEIVDSETANPGYHLFEKRISGMFLGEILRARGGSLPHRIEEPWLLDAEVLSYLQIDDSTDLKTSGLILQNVLRLETNKEEREVIQRLTRAISQRAAHLSAIPIAAIAKKVKDQYKDDDRDFEVGCDGSVIEFYPGFRQAVLESIEKINPLKGTNKKIHLKIAKDGSGVGAALCASTA</v>
          </cell>
          <cell r="I1438" t="str">
            <v>&gt;tr|A0A8H6BWK0|A0A8H6BWK0_CANAX Phosphotransferase OS=Candida albicans OX=5476 GN=FOB64_004126 PE=3 SV=1</v>
          </cell>
          <cell r="J1438">
            <v>0</v>
          </cell>
          <cell r="K1438">
            <v>15.103999999999999</v>
          </cell>
          <cell r="L1438">
            <v>0</v>
          </cell>
          <cell r="M1438">
            <v>17.400881057268698</v>
          </cell>
          <cell r="N1438">
            <v>5</v>
          </cell>
          <cell r="O1438">
            <v>5</v>
          </cell>
          <cell r="P1438">
            <v>0</v>
          </cell>
          <cell r="Q1438">
            <v>5</v>
          </cell>
          <cell r="R1438">
            <v>1</v>
          </cell>
        </row>
        <row r="1439">
          <cell r="F1439" t="str">
            <v>A0A8H6BYJ9</v>
          </cell>
          <cell r="G1439" t="str">
            <v>Ribosomal protein S10 OS=Candida albicans OX=5476 GN=FOB64_004041 PE=3 SV=1</v>
          </cell>
          <cell r="H1439" t="str">
            <v>MSAPINKEKVEQEAEQQIHKIRITLTSTKVKQLENVSANIIRNAAQYNIVKKGPVRMPTKVLKITTRKTPNGEGSKTWDAYEMRIHKRVIDLQAPASTVKRITQITIEPGVDVEVTIAA</v>
          </cell>
          <cell r="I1439" t="str">
            <v>&gt;tr|A0A8H6BYJ9|A0A8H6BYJ9_CANAX Ribosomal protein S10 OS=Candida albicans OX=5476 GN=FOB64_004041 PE=3 SV=1;&gt;tr|C4YMM3|C4YMM3_CANAW 40S ribosomal protein S20 OS=Candida albicans (strain WO-1) OX=294748 GN=CAWG_02106 PE=3 SV=1;&gt;tr|Q5A389|Q5A389_CANAL Ribosomal 40S subunit protein S20 OS=Candida albicans (strain SC5314 / ATCC MYA-2876) OX=237561 GN=RPS20 PE=3 SV=1</v>
          </cell>
          <cell r="J1439">
            <v>0</v>
          </cell>
          <cell r="K1439">
            <v>6.3869999999999996</v>
          </cell>
          <cell r="L1439">
            <v>0</v>
          </cell>
          <cell r="M1439">
            <v>26.050420168067198</v>
          </cell>
          <cell r="N1439">
            <v>3</v>
          </cell>
          <cell r="O1439">
            <v>3</v>
          </cell>
          <cell r="P1439">
            <v>3</v>
          </cell>
          <cell r="Q1439">
            <v>3</v>
          </cell>
          <cell r="R1439">
            <v>1</v>
          </cell>
        </row>
        <row r="1440">
          <cell r="F1440" t="str">
            <v>A0A8H6C048</v>
          </cell>
          <cell r="G1440" t="str">
            <v>Histidine phosphatase (Branch 1) family protein OS=Candida albicans OX=5476 GN=FOB64_001745 PE=4 SV=1</v>
          </cell>
          <cell r="H1440" t="str">
            <v>MTIETIYIARHGYRSNWLPPPHPPNPTGIDSDPALAPHGVEQAQQLAAYLTSLPTHEKPEFIIASPFYRCIETSRPIAEMLDLKIALERGVGEWFRKNRDTKPVPGDYTQLRTFFDKLLIDEDTWPRDNLNVIPNIEGEDYDEIYDRAKLFWKKFIPEFEKKFPEIKNVLIVTHAATKIALGSALLQLKSVTDVIDDNQTVLRAGACSLSKFVRDGEDKTNDTIQWKIVMNGNCEFLTQGEEMNWDFRRGVEAGSAEDIAQRKAAAEAEAKALKKNEQTKSDGPITESATGAEIDGNEDEFETFYVTIDIPSISNKIDNEEEPPSRTGQAPKFKNNIIKPSAQLQFTDLKEDHPLVKISNNTISAQGSSSSSLSASKNGFNSHTHNSGVIDPSALIDGKIYQTDWNQLQGTELIFDENGQFIGKVKEHLTCNNNTKFTLKKAEEVEQLRSADDSIMDIDQDSQGQQPARSQFLKRAIVAARAKGK</v>
          </cell>
          <cell r="I1440" t="str">
            <v>&gt;tr|A0A8H6C048|A0A8H6C048_CANAX Histidine phosphatase (Branch 1) family protein OS=Candida albicans OX=5476 GN=FOB64_001745 PE=4 SV=1</v>
          </cell>
          <cell r="J1440">
            <v>0</v>
          </cell>
          <cell r="K1440">
            <v>3.468</v>
          </cell>
          <cell r="L1440">
            <v>0</v>
          </cell>
          <cell r="M1440">
            <v>2.68041237113402</v>
          </cell>
          <cell r="N1440">
            <v>1</v>
          </cell>
          <cell r="O1440">
            <v>1</v>
          </cell>
          <cell r="P1440">
            <v>0</v>
          </cell>
          <cell r="Q1440">
            <v>1</v>
          </cell>
          <cell r="R1440">
            <v>1</v>
          </cell>
        </row>
        <row r="1441">
          <cell r="F1441" t="str">
            <v>D2WRU3</v>
          </cell>
          <cell r="G1441" t="str">
            <v>1,3-beta-glucan synthase OS=Candida albicans OX=5476 GN=GSC1 PE=3 SV=1</v>
          </cell>
          <cell r="H1441" t="str">
            <v>MSYNDNNNHYYDPNQQGGMPPHQGGEGYYQQQYDDMGQQPHQQDYYDPNAQYQQQPYDMDGYQDQANYGGQPMNAQGYNADPEAFSDFSYGGQTPGTPGYB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XVDQFANIGGSGSIADGLFQPRNVSNNDTGNHRPKTYTWSYLSTRFTGSTTPYSTNPFRV</v>
          </cell>
          <cell r="I1441" t="str">
            <v>&gt;tr|D2WRU3|D2WRU3_CANAX 1,3-beta-glucan synthase OS=Candida albicans OX=5476 GN=GSC1 PE=3 SV=1</v>
          </cell>
          <cell r="J1441">
            <v>0</v>
          </cell>
          <cell r="K1441">
            <v>227.11199999999999</v>
          </cell>
          <cell r="L1441">
            <v>0</v>
          </cell>
          <cell r="M1441">
            <v>37.849235635213503</v>
          </cell>
          <cell r="N1441">
            <v>53</v>
          </cell>
          <cell r="O1441">
            <v>102</v>
          </cell>
          <cell r="P1441">
            <v>0</v>
          </cell>
          <cell r="Q1441">
            <v>53</v>
          </cell>
          <cell r="R1441">
            <v>1</v>
          </cell>
        </row>
        <row r="1442">
          <cell r="F1442" t="str">
            <v>C4YM57</v>
          </cell>
          <cell r="G1442" t="str">
            <v>Actin-related protein 2/3 complex subunit OS=Candida albicans (strain WO-1) OX=294748 GN=CAWG_01933 PE=3 SV=1</v>
          </cell>
          <cell r="H1442" t="str">
            <v>MSKVPAIYQLGHLPIKDHVFSPDRSILAITKGNDVEVYQISPSNLSSKPQLIAVLKDHDKTVTSVDISPDGSKILTCSQDRNALVWEYANGEYKPTLVLLRINRAATVCRWSPDGSKFAVGSSDRIIAVCYYEEENDWWVSKHLKKPLKSTITTIDWHPNGVLLACGSTDGHVRVFSGYIKGIDAKPDPSVWGTKLPFQTLCGDYTNETNAWIHGVKFSPDGNALAYVSHDSSVGFVYPQGEGLPSRAIFNVKTDNLPFKSVVWLNNQQVCAGGFTCNLVVFQGDENGWQQAYQVEEQKDLTKEVPHSKLGEGGDDDEEISSHQALNMFKQMDLKGRVSKPSAGGKPAKALNTIHQNTINCIRNFDQGRVSTSGIDGKVVIFNV</v>
          </cell>
          <cell r="I1442" t="str">
            <v>&gt;tr|C4YM57|C4YM57_CANAW Actin-related protein 2/3 complex subunit OS=Candida albicans (strain WO-1) OX=294748 GN=CAWG_01933 PE=3 SV=1</v>
          </cell>
          <cell r="J1442">
            <v>0</v>
          </cell>
          <cell r="K1442">
            <v>2.7810000000000001</v>
          </cell>
          <cell r="L1442">
            <v>0</v>
          </cell>
          <cell r="M1442">
            <v>3.3854166666666701</v>
          </cell>
          <cell r="N1442">
            <v>1</v>
          </cell>
          <cell r="O1442">
            <v>1</v>
          </cell>
          <cell r="P1442">
            <v>0</v>
          </cell>
          <cell r="Q1442">
            <v>1</v>
          </cell>
          <cell r="R1442">
            <v>1</v>
          </cell>
        </row>
        <row r="1443">
          <cell r="F1443" t="str">
            <v>A0A8H6F091</v>
          </cell>
          <cell r="G1443" t="str">
            <v>HMG box domain-containing protein OS=Candida albicans OX=5476 GN=FOB64_005898 PE=4 SV=1</v>
          </cell>
          <cell r="H1443" t="str">
            <v>MRALATKVATTTTKKSTTKASPKTKKTTKKSTKPPKVDTKAIRLQKKINEAKSAKKNLQQQIKDISTQHKTLSKQRKFEEKARSKIHKLAPGNFYSMFQKKRAGDSVAEFYQFPEEEKAKWIAARDAYWEKAKSYFTPKPKLGANGFAKYVQENYIRGDSLTETMKKLADEWNALSETEKQQYQISKEDKEKYKKALEKWKELRLKEYSDYLKFKENYKVEDDF</v>
          </cell>
          <cell r="I1443" t="str">
            <v>&gt;tr|A0A8H6F091|A0A8H6F091_CANAX HMG box domain-containing protein OS=Candida albicans OX=5476 GN=FOB64_005898 PE=4 SV=1</v>
          </cell>
          <cell r="J1443">
            <v>0</v>
          </cell>
          <cell r="K1443">
            <v>3.9990000000000001</v>
          </cell>
          <cell r="L1443">
            <v>0</v>
          </cell>
          <cell r="M1443">
            <v>5.8035714285714297</v>
          </cell>
          <cell r="N1443">
            <v>1</v>
          </cell>
          <cell r="O1443">
            <v>1</v>
          </cell>
          <cell r="P1443">
            <v>0</v>
          </cell>
          <cell r="Q1443">
            <v>1</v>
          </cell>
          <cell r="R1443">
            <v>1</v>
          </cell>
        </row>
        <row r="1444">
          <cell r="F1444" t="str">
            <v>A0A8H6BWX5</v>
          </cell>
          <cell r="G1444" t="str">
            <v>Asparagine synthase (Glutamine-hydrolyzing) OS=Candida albicans OX=5476 GN=FOB64_005461 PE=4 SV=1</v>
          </cell>
          <cell r="H1444" t="str">
            <v>MCGIFAAYRQPEVEDFKSKALQYSKLIRHRGPDWSGNVVQNSTILCHERLAIVGLDSGAQPIVSPDGNFTLAVNGEIYNHIQLREQFPDYKFKSLSDCEPIIPLFTKYDIDAPKHLDGMFAWVLYDKKNDRIVAARDPIGITTLYMGKSSKSPKTRYFASELKCLIEECDEIFAFPPGHVYDSNTDEITRYFQPSWWDASKVPEQHVDFKKVRETLELAVRKRLMAEVPYGVLLSEGIDANKELSGVDDKGSLHSTGVFNQLHSFAIGLPGAPDLLAAEKVAHFIGTIHHSHTFTLEEGLDALDDVIYHLETYDVTTIRASTPMYLLSRKIKAQGVKMVLSGEGSDEIFGGYLYFANAPSAKEFHEECVKRVKNLHYADCLRANKSTMAWGLEARVPFLDKQFLEVCMNINPEDKLIQPGKIEKYILRKAFDTSDEPDVKPYLPEEILWRQKEQFSDGVGYSWIDGLKDTAEKMVSDEEFAHPKPEWGDDIPTTKEAYWYRCKFDKMFNGSKAAASTVMRWIPKAEWGCHADPSGRYAATHDHKVAQ</v>
          </cell>
          <cell r="I1444" t="str">
            <v>&gt;tr|A0A8H6BWX5|A0A8H6BWX5_CANAX Asparagine synthase (Glutamine-hydrolyzing) OS=Candida albicans OX=5476 GN=FOB64_005461 PE=4 SV=1</v>
          </cell>
          <cell r="J1444">
            <v>0</v>
          </cell>
          <cell r="K1444">
            <v>24.06</v>
          </cell>
          <cell r="L1444">
            <v>0</v>
          </cell>
          <cell r="M1444">
            <v>20.658135283363801</v>
          </cell>
          <cell r="N1444">
            <v>8</v>
          </cell>
          <cell r="O1444">
            <v>9</v>
          </cell>
          <cell r="P1444">
            <v>0</v>
          </cell>
          <cell r="Q1444">
            <v>8</v>
          </cell>
          <cell r="R1444">
            <v>1</v>
          </cell>
        </row>
        <row r="1445">
          <cell r="F1445" t="str">
            <v>A0A8H6BXW6</v>
          </cell>
          <cell r="G1445" t="str">
            <v>Tyrosine--tRNA ligase OS=Candida albicans OX=5476 GN=FOB64_004678 PE=3 SV=1</v>
          </cell>
          <cell r="H1445" t="str">
            <v>MTVITDPVEQYNLITKGLQETLNGQIIKDVLEKENRPVKIYWGTAPTGKPHCGYFVPMIKLAHFLKAGCEVTVLLADLHAFLDNMKAPLEVVKYRAKYYEFVVKAILKSINVPIERLKFVVGSSYQKGGDYVMDLFKLSNIVSQNDAKRAGADVVKQVANPLLSGLIYPLMQAIDEEHLGVDAQFGGVDQRKIFVLAEENLPSIGYKKRAHLMNPMVPGLGQGGKMSASDPNSKIDIIEEPKVVKKKVNSAYCAPGELKDNGLIAFIEYVIQPIAELKTGVEGAFKLDIDRPEKYGGPLSYDSIEQLKADFVDGKLAPPDLKSGVADKINELLAPIRAEFESSEEFQVAQKNGYPVEKPKQEKKKKVKKIGTRYPGTVSGGDSADTPANSNDGEKSQKRNSQTKSQLSNNLYNIRASINIYICVYFRNYFYHYIQYCNRNET</v>
          </cell>
          <cell r="I1445" t="str">
            <v>&gt;tr|A0A8H6BXW6|A0A8H6BXW6_CANAX Tyrosine--tRNA ligase OS=Candida albicans OX=5476 GN=FOB64_004678 PE=3 SV=1</v>
          </cell>
          <cell r="J1445">
            <v>0</v>
          </cell>
          <cell r="K1445">
            <v>6.3570000000000002</v>
          </cell>
          <cell r="L1445">
            <v>0</v>
          </cell>
          <cell r="M1445">
            <v>9.9547511312217196</v>
          </cell>
          <cell r="N1445">
            <v>4</v>
          </cell>
          <cell r="O1445">
            <v>4</v>
          </cell>
          <cell r="P1445">
            <v>0</v>
          </cell>
          <cell r="Q1445">
            <v>4</v>
          </cell>
          <cell r="R1445">
            <v>1</v>
          </cell>
        </row>
        <row r="1446">
          <cell r="F1446" t="str">
            <v>C4YMU1</v>
          </cell>
          <cell r="G1446" t="str">
            <v>Chitin synthase OS=Candida albicans (strain WO-1) OX=294748 GN=CAWG_02178 PE=4 SV=1</v>
          </cell>
          <cell r="H1446" t="str">
            <v>MSYNNPNNSNSHLRPHAYNNSRRDDSDGDESSIEFLNQRSNTPLTQGTYNYHNTSTNSLNFQQPEPIYRNQTRTSLSDSYYDHPIFDTSQTQIQPPHDNPFTESYEMTDTSYQGNDHHYRTGQPNHLMNPTYNQAFIPHVYDEEDNDEQEYDQRIQYNQFQGDHFDLAAISYADDESQSQLDYVPTERVIPEGEEEEEEGETSFEKEPGSETISGPFGEERSFEEPPPQQEVRSKKLTRATGLNGHLVLDCPVADELLSKFPDYNPAEKSGGLSREFAFMRYTAVTCGPSNFYRDAYILRPVHYPIPRQTELMIVITMYNEDDILLGRTLKGVFKNIKYLESKARSSTWGKDSWKKIVVCIVSDGRTKINERAQALLAGLGVYQEGLAKSRVDDKKVQAHMFEYTTRVGISKVTDDVVKLTTEKVVPVQMLFCLKETNAKKINSHRWCFQAIGQVLDPKIVVLLDCGTQPSGRSLYELWKEFDRDHRVAGACGEITTSLKKRQMITNPLVYGQNFEYKISNILDKPTESSFGFISVLPGAFSAYRFIALQNDINGIGPLEKYFKGEFLHSSGELDPNDDEFQMKHLMLKEEAGIFTSNMYLAEDRILCFELVAKRGCNWLLRYCKSARAETDVPEGLAEFILQRRRWLNGSFFAAIYSLVHFYKVWTSSHSFGRKIFLHIEFFYQLINLIVSWFSIGSYFLVFRILTTSLGDKALGFAPGKILSVIFLWLYLASIVTTFVLSFGNKPKGTEKFYVTIVIFFAILMAYMIFAAIFMAVHSIQDIYRSGTTITVSLFFQNSEFRDLVVATSSTYALYFLASFLYFEPWHMFTSFVQYILLSPSYVNVLNIYAFCNIDDISWGTKGEVGGKSLGEAKLREDGTFDVSVPISKEQINQSYLDQLEKIRDPAPPEEKVLVTNTEDYYAFIRSMTVLVWMFTNFVVIALVLETGGFNQFVEATDLANLKSNRAAVFLTVILWTVAFMALFRFIGCIYYLITRLGREIKASEHATK</v>
          </cell>
          <cell r="I1446" t="str">
            <v>&gt;tr|C4YMU1|C4YMU1_CANAW Chitin synthase OS=Candida albicans (strain WO-1) OX=294748 GN=CAWG_02178 PE=4 SV=1</v>
          </cell>
          <cell r="J1446">
            <v>0</v>
          </cell>
          <cell r="K1446">
            <v>21.98</v>
          </cell>
          <cell r="L1446">
            <v>0</v>
          </cell>
          <cell r="M1446">
            <v>13.478691774033701</v>
          </cell>
          <cell r="N1446">
            <v>7</v>
          </cell>
          <cell r="O1446">
            <v>13</v>
          </cell>
          <cell r="P1446">
            <v>0</v>
          </cell>
          <cell r="Q1446">
            <v>6</v>
          </cell>
          <cell r="R1446">
            <v>1</v>
          </cell>
        </row>
        <row r="1447">
          <cell r="F1447" t="str">
            <v>A0A1D8PQQ9</v>
          </cell>
          <cell r="G1447" t="str">
            <v>Mitochondrial 54S ribosomal protein YmL6 OS=Candida albicans (strain SC5314 / ATCC MYA-2876) OX=237561 GN=YML6 PE=3 SV=1</v>
          </cell>
          <cell r="H1447" t="str">
            <v>MFKQSIRSLATKSPISSAAATTTTASTTSTTTTASLNFAKPPSYTLAQLREFPSLEPKTFIPLPTTFFNTEKPIRRDILWSCVTYEADKARVGSNYAILKSDSPYSNRKLRPQKGSGRARLGDANSPHMDNEIKAHAIKGPHDWSTDLPSKIYSRGIQNAFTMHYKQGNLNVVENELDFQYGYDIITQSFVSVHNLNKLNLLFITNEPRDNLMESIKKFYINEKEFNSLNKKEKPKYLQKLKGKVLTKEDVEVRDILRAHRVFIESSALQWFITKHTV</v>
          </cell>
          <cell r="I1447" t="str">
            <v>&gt;tr|A0A1D8PQQ9|A0A1D8PQQ9_CANAL Mitochondrial 54S ribosomal protein YmL6 OS=Candida albicans (strain SC5314 / ATCC MYA-2876) OX=237561 GN=YML6 PE=3 SV=1;&gt;tr|G1U9Z1|G1U9Z1_CANAX Ribosomal protein L4/L1 family protein OS=Candida albicans OX=5476 GN=CaJ7.0113 PE=3 SV=1;&gt;tr|C4YTG1|C4YTG1_CANAW Uncharacterized protein OS=Candida albicans (strain WO-1) OX=294748 GN=CAWG_05453 PE=3 SV=1</v>
          </cell>
          <cell r="J1447">
            <v>0</v>
          </cell>
          <cell r="K1447">
            <v>2.2210000000000001</v>
          </cell>
          <cell r="L1447">
            <v>0</v>
          </cell>
          <cell r="M1447">
            <v>3.9568345323741001</v>
          </cell>
          <cell r="N1447">
            <v>1</v>
          </cell>
          <cell r="O1447">
            <v>1</v>
          </cell>
          <cell r="P1447">
            <v>1</v>
          </cell>
          <cell r="Q1447">
            <v>1</v>
          </cell>
          <cell r="R1447">
            <v>1</v>
          </cell>
        </row>
        <row r="1448">
          <cell r="F1448" t="str">
            <v>C4YIY9</v>
          </cell>
          <cell r="G1448" t="str">
            <v>60S ribosomal protein L38 OS=Candida albicans (strain WO-1) OX=294748 GN=CAWG_03801 PE=3 SV=1</v>
          </cell>
          <cell r="H1448" t="str">
            <v>MAREIKDIKEFVELARRSDIKSAIVKVNAKVNANGKKFKQTKFKVRGSRYQYTLVVNDASKAKKLQQSLPPTLKITNL</v>
          </cell>
          <cell r="I1448" t="str">
            <v>&gt;tr|C4YIY9|C4YIY9_CANAW 60S ribosomal protein L38 OS=Candida albicans (strain WO-1) OX=294748 GN=CAWG_03801 PE=3 SV=1;&gt;tr|A0A1D8PG16|A0A1D8PG16_CANAL Ribosomal 60S subunit protein L38 OS=Candida albicans (strain SC5314 / ATCC MYA-2876) OX=237561 GN=RPL38 PE=3 SV=1</v>
          </cell>
          <cell r="J1448">
            <v>0</v>
          </cell>
          <cell r="K1448">
            <v>3.4079999999999999</v>
          </cell>
          <cell r="L1448">
            <v>0</v>
          </cell>
          <cell r="M1448">
            <v>28.205128205128201</v>
          </cell>
          <cell r="N1448">
            <v>2</v>
          </cell>
          <cell r="O1448">
            <v>3</v>
          </cell>
          <cell r="P1448">
            <v>0</v>
          </cell>
          <cell r="Q1448">
            <v>2</v>
          </cell>
          <cell r="R1448">
            <v>1</v>
          </cell>
        </row>
        <row r="1449">
          <cell r="F1449" t="str">
            <v>C4YDF8</v>
          </cell>
          <cell r="G1449" t="str">
            <v>Uncharacterized protein OS=Candida albicans (strain WO-1) OX=294748 GN=CAWG_00552 PE=4 SV=1</v>
          </cell>
          <cell r="H1449" t="str">
            <v>MSGRRRAYPQPQYATGPAGMATPPAPNQFQQQQQPVQQPVQQYGVDQMQGQFQQMNVGGVGPTGVPPAPQYPYQQPGQPQQSPQLSYDPYQPQPQANTGVYGQGMGGVPPSAVPAGGAGYGGYGQQNNIGLGAQLNALYTTDLSRDLPPPIAELSFQPPPITLPDNATLIPASKTANATPEYFRSTLNVVPTNSSLLKKSKLPLAIVVNPYNALKIENENVPVTCDTVISRCRRCRGYINPFVTLAENGRRWRCNFCNLLNDIPSAFDYDEISGQVKNKFDRVELNHSVVEFIAPKEYMARAPQPIVYTFIIDVSVHAIQSGLTGTITRTILESLDRIPNENKTARVSFIGVDSNLHYIRFNEGLEGTEILVVADIDEPFLPSPGGLLVNLDENREAIEKLLLDFPSYFENNANQGFALGPALKAGHKMISNIGGKLVCFAATLPNIGEGKLSVRDEASVAGKAKEAKALLTPADSFYKSFAVTCNSSQVTVDLFLTSSAYQDVATLSNLARYTAGQTHFYPAWTSNKYEDVAKLSKEVSDHLSQDIALEAVLRVRGSTGFRMSSFYGNFFNRSSDLCSFPTFPRDQSYLIEMSIEETINKPVVYFQAAVLHSTCFGERRIRVMNLALPTSSKLVDIYASADQLAIANYFTHKAIEKALSSSLPEAREYLIARVVDILNVYRKELVAGNVSGASPLQISTNLRMLPLLLFCLTKHLAFRGERVPSDHRAAALNNLGSSPIPQLIKSIYPTVYSLHNMPDTCGLPGVKEDEDDEEGAGAEIDVVLPDPINDSKASWENYGLYLIDNGSELFLWVSGNVVPGLVQDLFGTENLYEIPTGKTELPEFSLEESEFNYRVRQIIGKIREQNDSIIWKNLYVVVGASSNEPIEISQQRDLMALRMWASSCLVEDKTGSEPSYRDFLTSLKSKVSQ</v>
          </cell>
          <cell r="I1449" t="str">
            <v>&gt;tr|C4YDF8|C4YDF8_CANAW Uncharacterized protein OS=Candida albicans (strain WO-1) OX=294748 GN=CAWG_00552 PE=4 SV=1</v>
          </cell>
          <cell r="J1449">
            <v>0</v>
          </cell>
          <cell r="K1449">
            <v>7.1719999999999997</v>
          </cell>
          <cell r="L1449">
            <v>0</v>
          </cell>
          <cell r="M1449">
            <v>3.0139935414424102</v>
          </cell>
          <cell r="N1449">
            <v>2</v>
          </cell>
          <cell r="O1449">
            <v>2</v>
          </cell>
          <cell r="P1449">
            <v>0</v>
          </cell>
          <cell r="Q1449">
            <v>2</v>
          </cell>
          <cell r="R1449">
            <v>1</v>
          </cell>
        </row>
        <row r="1450">
          <cell r="F1450" t="str">
            <v>A0A8H6C2B1</v>
          </cell>
          <cell r="G1450" t="str">
            <v>Eukaryotic translation initiation factor 3 subunit B OS=Candida albicans OX=5476 GN=PRT1 PE=3 SV=1</v>
          </cell>
          <cell r="H1450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EHVLSYWTPESTNQTARVALMQIPSREILRTVNLFQVSDCKMHWQSNGKLLCVKVDLEKLELKDVVVNFAWEPNTERFITISRLDDGNPNPAIPKNTISFYAPEVTKGGVNHSSKKKGGAAIASAVAAAAINNQSSTKYKAYTKIENKHSNTIFWSPKGRYVVVATISRTSGELEFFDVSFDDETNKKSLPANVKLLKTDKFSGMTNISWDPSGRFVAAWSTSWLHAIENGYRLYEFTGNLLRDDSIDQFKDFVWRPRPPSLLTNSDKKKVRSNLREYSAQFEEADAMEADAAVKEIILARRKALEEWRKYRAKHISKQGNSKNEVQAEIIEEIKEEIIEEKEEIVE</v>
          </cell>
          <cell r="I1450" t="str">
            <v>&gt;tr|A0A8H6C2B1|A0A8H6C2B1_CANAX Eukaryotic translation initiation factor 3 subunit B OS=Candida albicans OX=5476 GN=PRT1 PE=3 SV=1</v>
          </cell>
          <cell r="J1450">
            <v>0</v>
          </cell>
          <cell r="K1450">
            <v>3.9449999999999998</v>
          </cell>
          <cell r="L1450">
            <v>0</v>
          </cell>
          <cell r="M1450">
            <v>5.7342657342657297</v>
          </cell>
          <cell r="N1450">
            <v>2</v>
          </cell>
          <cell r="O1450">
            <v>2</v>
          </cell>
          <cell r="P1450">
            <v>0</v>
          </cell>
          <cell r="Q1450">
            <v>2</v>
          </cell>
          <cell r="R1450">
            <v>1</v>
          </cell>
        </row>
        <row r="1451">
          <cell r="F1451" t="str">
            <v>A0A1D8PTX9</v>
          </cell>
          <cell r="G1451" t="str">
            <v>Pho88p OS=Candida albicans (strain SC5314 / ATCC MYA-2876) OX=237561 GN=PHO88 PE=4 SV=1</v>
          </cell>
          <cell r="H1451" t="str">
            <v>MNPAVSNIVIMLVLMQVAKKLDFEDPTILFYTRAAYLGCQALTFLIYFLVRYKINAKNDLTTLKYVEPANPMSGQTEPRAVVTTVKEYDLQQVNQQIKGIFTGLAMMSFMHLYMKYTNPLFMQSISSLKSALESNIVKIHLFGVPASGDLKRPFKSAPGFLEALTGAGGVQTDKASVESAETAGAGGIKQD</v>
          </cell>
          <cell r="I1451" t="str">
            <v>&gt;tr|A0A1D8PTX9|A0A1D8PTX9_CANAL Pho88p OS=Candida albicans (strain SC5314 / ATCC MYA-2876) OX=237561 GN=PHO88 PE=4 SV=1;&gt;tr|C4YMW5|C4YMW5_CANAW Inorganic phosphate transporter PHO88 OS=Candida albicans (strain WO-1) OX=294748 GN=CAWG_02202 PE=4 SV=1;&gt;tr|A0A8H6C016|A0A8H6C016_CANAX SRP-independent targeting protein 3 OS=Candida albicans OX=5476 GN=PHO88 PE=4 SV=1</v>
          </cell>
          <cell r="J1451">
            <v>0</v>
          </cell>
          <cell r="K1451">
            <v>3.903</v>
          </cell>
          <cell r="L1451">
            <v>0</v>
          </cell>
          <cell r="M1451">
            <v>9.9476439790575899</v>
          </cell>
          <cell r="N1451">
            <v>1</v>
          </cell>
          <cell r="O1451">
            <v>1</v>
          </cell>
          <cell r="P1451">
            <v>1</v>
          </cell>
          <cell r="Q1451">
            <v>1</v>
          </cell>
          <cell r="R1451">
            <v>1</v>
          </cell>
        </row>
        <row r="1452">
          <cell r="F1452" t="str">
            <v>A0A1D8PKB2</v>
          </cell>
          <cell r="G1452" t="str">
            <v>Aa_trans domain-containing protein OS=Candida albicans (strain SC5314 / ATCC MYA-2876) OX=237561 GN=orf19.6984 PE=3 SV=1</v>
          </cell>
          <cell r="H1452" t="str">
            <v>MASHSNSNSNSLFQNDKNNNSNRDIAIPTPSNSSSFRNTNTNPTPSIRSPSPSINSYNNNNNNNSAIPTTTTSRSITGMSNASINDSGDSNPQSYDEQISQLNNLNNKKSFDLKTISKHLINQEDSLKTQGGDITRRLYHQMENITGNNNHNNNNNNTDTTGNDLDDNVSIGGNSTFRDGPPPRLRTRSASFSSYLEETRRGSMASDINIPGGFRREFLINKAIQKNQQPPNFLTQNFMEFLSIYGHFAGEDFSDEEEEGDEGDEEYDNGHDGDEVFDEESSLLGNERRGGGSGGGQPFRQLPKKPHSHPQKQPPKGTASVFKTFLLLFKALVGSGVLFLPRAFYNGGMLFSMITLSLFGLLTFFCYIGLIESKTILRLSSFGELGYKTYGKPLKYCILVSILLSQIGFVTTYILFTAENMIAFLSQYVSTKNNLLSQEVLPNWLNRGNLILIQCILLIPLVLIRNLAKLSMVSLISSVFIVIGLLIIFWYSGVNLINNGVGPNITNFNSNSWTMLIGVAVTSFEGIGLILPIQSSMSQPEKFPLVLSISMAIITSIFVGIGTIGYFSFGDKIKSIIILNLPQDQFAVQSILVLYSIAVFLSGPLQLFPAIKIGESLIFRHSKKKSKRQQHQHGSTDESNTNNTDDNDGKLYHQSGKYNPQVKWLKNGFRAISVIFICSLAYLNADNIDKFVSFNGCFACIPLVYIYPPLIHLKSIQSKQQQQQQQTGRSKSDQLFIWLDYLLIVVGIATVIYSSYQIIFLN</v>
          </cell>
          <cell r="I1452" t="str">
            <v>&gt;tr|A0A1D8PKB2|A0A1D8PKB2_CANAL Aa_trans domain-containing protein OS=Candida albicans (strain SC5314 / ATCC MYA-2876) OX=237561 GN=orf19.6984 PE=3 SV=1</v>
          </cell>
          <cell r="J1452">
            <v>3.3000000000000002E-2</v>
          </cell>
          <cell r="K1452">
            <v>0.64800000000000002</v>
          </cell>
          <cell r="L1452">
            <v>54</v>
          </cell>
          <cell r="M1452">
            <v>2.8871391076115498</v>
          </cell>
          <cell r="N1452">
            <v>1</v>
          </cell>
          <cell r="O1452">
            <v>4</v>
          </cell>
          <cell r="P1452">
            <v>0</v>
          </cell>
          <cell r="Q1452">
            <v>1</v>
          </cell>
          <cell r="R1452">
            <v>1</v>
          </cell>
        </row>
        <row r="1453">
          <cell r="F1453" t="str">
            <v>A0A8H6BTU9</v>
          </cell>
          <cell r="G1453" t="str">
            <v>Dihydroxy-acid dehydratase OS=Candida albicans OX=5476 GN=FOB64_007014 PE=3 SV=1</v>
          </cell>
          <cell r="H1453" t="str">
            <v>MYRKTRDTMVTTINSVPGLTGSSQGKSGCLRTFATSTIKHEKKLNKYSSIVTGDPSQGASQAMLYATGFSDEDFDRAQIGVGSVWWSGNPCNMHLMELNNRCSESVNKAGLKAMQFNSIGVSDGITNGTEGMKYSLQSREIIADSFETMTMAQLYDGNIAIPSCDKNMPGVLMAMGRHNRPAIMVYGGTILPGSPTCGTQNPAVADKIDIISAFQSYGQYLSKQINNEERIDIVKHACPGPGACGGMYTANTMASASEVLGLTLPFSSSSPAVSKEKAEECANVGFALKNLLELDLKPRDIVTKKSFENAIAYIIATGGSTNAVLHLIAIASSFDITITVDDFQRISDNTPLLADFKPSGKYVMADLQNVGGTPAVMKYLIKEGIIDGTQLSVTGKTINENLAKLADLPEGQDIVRPVSNPLKPSGHLQILKGTLAPGSAVAKITGKEGTYFKGKARVFNDEGAFIVALENGEIKKGEKTVCVIRYEGPKGGPGMPEMLKPSSALMGYGLGKDVALLTDGRFSGGSHGFLIGHIVPEAAEGGPIALVEDGDIIVIDADNNKIDLLVEPDVLAERRKHWTPPEPRYKRGTLAKYAKLVSDASKGCVTDL</v>
          </cell>
          <cell r="I1453" t="str">
            <v>&gt;tr|A0A8H6BTU9|A0A8H6BTU9_CANAX Dihydroxy-acid dehydratase OS=Candida albicans OX=5476 GN=FOB64_007014 PE=3 SV=1</v>
          </cell>
          <cell r="J1453">
            <v>0</v>
          </cell>
          <cell r="K1453">
            <v>2.8620000000000001</v>
          </cell>
          <cell r="L1453">
            <v>0</v>
          </cell>
          <cell r="M1453">
            <v>2.3026315789473699</v>
          </cell>
          <cell r="N1453">
            <v>1</v>
          </cell>
          <cell r="O1453">
            <v>1</v>
          </cell>
          <cell r="P1453">
            <v>0</v>
          </cell>
          <cell r="Q1453">
            <v>1</v>
          </cell>
          <cell r="R1453">
            <v>1</v>
          </cell>
        </row>
        <row r="1454">
          <cell r="F1454" t="str">
            <v>A0A8H6BQY7</v>
          </cell>
          <cell r="G1454" t="str">
            <v>Nucleoside diphosphate kinase OS=Candida albicans OX=5476 GN=swoH PE=3 SV=1</v>
          </cell>
          <cell r="H1454" t="str">
            <v>MSDERTFIAIKPDGVQRGLISSILGRFEQRGFKLVGIKLVQPTESLLRTHYEDLQSKPFFPSLLSYMLSGPVLATVWEGKDVVKQGRAILGATNPLQSAPGTIRGDFAIDMGRNVCHGSDSVESANKEIDLWFKKEELVEYKPALFGWIYE</v>
          </cell>
          <cell r="I1454" t="str">
            <v>&gt;tr|A0A8H6BQY7|A0A8H6BQY7_CANAX Nucleoside diphosphate kinase OS=Candida albicans OX=5476 GN=swoH PE=3 SV=1;&gt;tr|Q5AG68|Q5AG68_CANAL Nucleoside diphosphate kinase OS=Candida albicans (strain SC5314 / ATCC MYA-2876) OX=237561 GN=YNK1 PE=3 SV=1;&gt;tr|C4YRH0|C4YRH0_CANAW Nucleoside diphosphate kinase OS=Candida albicans (strain WO-1) OX=294748 GN=CAWG_04670 PE=3 SV=1</v>
          </cell>
          <cell r="J1454">
            <v>0</v>
          </cell>
          <cell r="K1454">
            <v>17.248000000000001</v>
          </cell>
          <cell r="L1454">
            <v>0</v>
          </cell>
          <cell r="M1454">
            <v>51.655629139072801</v>
          </cell>
          <cell r="N1454">
            <v>7</v>
          </cell>
          <cell r="O1454">
            <v>13</v>
          </cell>
          <cell r="P1454">
            <v>5</v>
          </cell>
          <cell r="Q1454">
            <v>7</v>
          </cell>
          <cell r="R1454">
            <v>1</v>
          </cell>
        </row>
        <row r="1455">
          <cell r="F1455" t="str">
            <v>H9CH23</v>
          </cell>
          <cell r="G1455" t="str">
            <v>Agglutinin-like protein (Fragment) OS=Candida albicans OX=5476 GN=als1 PE=4 SV=1</v>
          </cell>
          <cell r="H1455" t="str">
            <v>MIQQFTLLFLYLSFATAKAITGIFNSIDSLTWSNAGNYAFKGPGYPTWNAVLGWSLDGTSANPGDTFILNMPCVFKFTASQKSVDLTADGVKYATCQFYSGEEFTTFSSLKCTVNNNLRSSIKALGTVTLPIAFNVGGTGSSTDLEDSKCFTAGTNTVTFNDGDKDISIDVEFEKSTVDPSGYLYASRVMPSLNKVTTLFVAPQCENGYTSGTMGFSSSNGDVAIDCSNIHIGITKGLNDWNYPVSSESFSYTKTCTSNGIQIKYQNVPAGYRPFIDAYISATDVNQYTLAYTNDYTCAGSRSQSKPFTLRWTGYKNSDAGSNGIV</v>
          </cell>
          <cell r="I1455" t="str">
            <v>&gt;tr|H9CH23|H9CH23_CANAX Agglutinin-like protein (Fragment) OS=Candida albicans OX=5476 GN=als1 PE=4 SV=1</v>
          </cell>
          <cell r="J1455">
            <v>0</v>
          </cell>
          <cell r="K1455">
            <v>6.3529999999999998</v>
          </cell>
          <cell r="L1455">
            <v>0</v>
          </cell>
          <cell r="M1455">
            <v>5.5214723926380396</v>
          </cell>
          <cell r="N1455">
            <v>1</v>
          </cell>
          <cell r="O1455">
            <v>2</v>
          </cell>
          <cell r="P1455">
            <v>0</v>
          </cell>
          <cell r="Q1455">
            <v>1</v>
          </cell>
          <cell r="R1455">
            <v>1</v>
          </cell>
        </row>
        <row r="1456">
          <cell r="F1456" t="str">
            <v>Q9UR66</v>
          </cell>
          <cell r="G1456" t="str">
            <v>Nucleoside diphosphate kinase (Fragment) OS=Candida albicans OX=5476 GN=NDK1 PE=1 SV=1</v>
          </cell>
          <cell r="H1456" t="str">
            <v>NVCHGSDSVESANKEIDLWFK</v>
          </cell>
          <cell r="I1456" t="str">
            <v>&gt;sp|Q9UR66|NDK_CANAX Nucleoside diphosphate kinase (Fragment) OS=Candida albicans OX=5476 GN=NDK1 PE=1 SV=1</v>
          </cell>
          <cell r="J1456">
            <v>1E-3</v>
          </cell>
          <cell r="K1456">
            <v>1.589</v>
          </cell>
          <cell r="L1456">
            <v>1</v>
          </cell>
          <cell r="M1456">
            <v>100</v>
          </cell>
          <cell r="N1456">
            <v>2</v>
          </cell>
          <cell r="O1456">
            <v>2</v>
          </cell>
          <cell r="P1456">
            <v>0</v>
          </cell>
          <cell r="Q1456">
            <v>2</v>
          </cell>
          <cell r="R1456">
            <v>1</v>
          </cell>
        </row>
        <row r="1457">
          <cell r="F1457" t="str">
            <v>A0A1D8PJD7</v>
          </cell>
          <cell r="G1457" t="str">
            <v>GTPase-activating protein OS=Candida albicans (strain SC5314 / ATCC MYA-2876) OX=237561 GN=RNA1 PE=4 SV=1</v>
          </cell>
          <cell r="H1457" t="str">
            <v>MASVEVELGVTPETTYSISGKQLKFDSESDIAPYIKELTEKENVKKVDFSGNTIGIEASKALSEALLKHKDTIVEINFSDLYTGRLNTEIPQSLEYLLPALSKLPNLKLINLSDNAFGLQTIDPIEAYLAKAVSIEHLILSNNGMGPFAGSRIGGSLFKLAKAKKAEGKESLKTFICGRNRLENGSVNYLSVGLRNHKDLEVVRLYQNGIRPAGISKLVEQGLSNNKKLKVLDLQDNTITTRGAIHIAESLSNWPLLVELNLNDSLLKNKGSLKLVEAFHAGDEKPQLITLKLQYNELETDSLRVLADAIASKLPQLKFLELNGNRFEEDSEHIDKINGIFEERGYGEIDELDELEELDSEEEEDDEDDEGEDDTLEEDLDLTQLEEELAGVSLEDKDGNVDEIAEELSKTHIK</v>
          </cell>
          <cell r="I1457" t="str">
            <v>&gt;tr|A0A1D8PJD7|A0A1D8PJD7_CANAL GTPase-activating protein OS=Candida albicans (strain SC5314 / ATCC MYA-2876) OX=237561 GN=RNA1 PE=4 SV=1</v>
          </cell>
          <cell r="J1457">
            <v>7.0000000000000001E-3</v>
          </cell>
          <cell r="K1457">
            <v>1.3360000000000001</v>
          </cell>
          <cell r="L1457">
            <v>11</v>
          </cell>
          <cell r="M1457">
            <v>2.8985507246376798</v>
          </cell>
          <cell r="N1457">
            <v>1</v>
          </cell>
          <cell r="O1457">
            <v>1</v>
          </cell>
          <cell r="P1457">
            <v>0</v>
          </cell>
          <cell r="Q1457">
            <v>1</v>
          </cell>
          <cell r="R1457">
            <v>1</v>
          </cell>
        </row>
        <row r="1458">
          <cell r="F1458" t="str">
            <v>Q9P836</v>
          </cell>
          <cell r="G1458" t="str">
            <v>60S ribosomal protein L37 (Fragment) OS=Candida albicans OX=5476 GN=RPL37 PE=2 SV=1</v>
          </cell>
          <cell r="H1458" t="str">
            <v>EGTPSLGKRHNKSHTLCNRCGRRSFHVQKKTCSSCGYPAAKMRSHNWALKAKRRRTTGTGRMAYLKHVTRRFKNGFQTGVAKAQTPSA</v>
          </cell>
          <cell r="I1458" t="str">
            <v>&gt;sp|Q9P836|RL37_CANAX 60S ribosomal protein L37 (Fragment) OS=Candida albicans OX=5476 GN=RPL37 PE=2 SV=1</v>
          </cell>
          <cell r="J1458">
            <v>0</v>
          </cell>
          <cell r="K1458">
            <v>3.3210000000000002</v>
          </cell>
          <cell r="L1458">
            <v>0</v>
          </cell>
          <cell r="M1458">
            <v>22.727272727272702</v>
          </cell>
          <cell r="N1458">
            <v>2</v>
          </cell>
          <cell r="O1458">
            <v>3</v>
          </cell>
          <cell r="P1458">
            <v>0</v>
          </cell>
          <cell r="Q1458">
            <v>2</v>
          </cell>
          <cell r="R1458">
            <v>1</v>
          </cell>
        </row>
        <row r="1459">
          <cell r="F1459" t="str">
            <v>C4YCU4</v>
          </cell>
          <cell r="G1459" t="str">
            <v>60S ribosomal protein L2 OS=Candida albicans (strain WO-1) OX=294748 GN=CAWG_00328 PE=3 SV=1</v>
          </cell>
          <cell r="H1459" t="str">
            <v>MLFTNISISTGRVIRNQRKGAGSIFTSHTRLRKGAAKLRTLDYAERHGYIRGVVKQIIHDPGRGAPLAKVAFRDPYKYKLREETFIANEGVYTGQFIYAGKKASLNVGNILPLGACPEGTIVSNVEEKVGDRGALGRTSGNYVIIIGHNPDENKTRVKLPSGAKKIISSDARGVIGVVAGGGRIDKPLLKAGRAFHKYKVKRNSWPKTRGVAMNPVDHPHGGGNHQHIGKASTISRGAVSGQKAGLIAARRTGLLRGTQKTAE</v>
          </cell>
          <cell r="I1459" t="str">
            <v>&gt;tr|C4YCU4|C4YCU4_CANAW 60S ribosomal protein L2 OS=Candida albicans (strain WO-1) OX=294748 GN=CAWG_00328 PE=3 SV=1</v>
          </cell>
          <cell r="J1459">
            <v>0</v>
          </cell>
          <cell r="K1459">
            <v>5.7569999999999997</v>
          </cell>
          <cell r="L1459">
            <v>0</v>
          </cell>
          <cell r="M1459">
            <v>12.547528517110299</v>
          </cell>
          <cell r="N1459">
            <v>2</v>
          </cell>
          <cell r="O1459">
            <v>2</v>
          </cell>
          <cell r="P1459">
            <v>0</v>
          </cell>
          <cell r="Q1459">
            <v>2</v>
          </cell>
          <cell r="R1459">
            <v>1</v>
          </cell>
        </row>
        <row r="1460">
          <cell r="F1460" t="str">
            <v>Q59S78</v>
          </cell>
          <cell r="G1460" t="str">
            <v>Small COPII coat GTPase SAR1 OS=Candida albicans (strain SC5314 / ATCC MYA-2876) OX=237561 GN=SAR1 PE=1 SV=2</v>
          </cell>
          <cell r="H1460" t="str">
            <v>MWIFDWFQDILSSLGLWNKHAKLLFLGLDNAGKTTLLHMLKNDRLATLQPTLHPTSEELAIGSVRFTTFDLGGHQQARRLWKDYFPEVNGIVFLVDAADTERFAESKAELESLFRIEELSQVPFVILGNKIDVPTAVGEMELKNALGLYNTTGKDTGKLPEGTRPIEVFMVSVVMRSGYGEAFKWLSQYI</v>
          </cell>
          <cell r="I1460" t="str">
            <v>&gt;sp|Q59S78|SAR1_CANAL Small COPII coat GTPase SAR1 OS=Candida albicans (strain SC5314 / ATCC MYA-2876) OX=237561 GN=SAR1 PE=1 SV=2;&gt;tr|A0A8H6C2R3|A0A8H6C2R3_CANAX Small COPII coat GTPase SAR1 OS=Candida albicans OX=5476 GN=SAR1 PE=3 SV=1</v>
          </cell>
          <cell r="J1460">
            <v>0</v>
          </cell>
          <cell r="K1460">
            <v>10.662000000000001</v>
          </cell>
          <cell r="L1460">
            <v>0</v>
          </cell>
          <cell r="M1460">
            <v>26.842105263157901</v>
          </cell>
          <cell r="N1460">
            <v>4</v>
          </cell>
          <cell r="O1460">
            <v>4</v>
          </cell>
          <cell r="P1460">
            <v>1</v>
          </cell>
          <cell r="Q1460">
            <v>4</v>
          </cell>
          <cell r="R1460">
            <v>1</v>
          </cell>
        </row>
        <row r="1461">
          <cell r="F1461" t="str">
            <v>A0A8H6C034</v>
          </cell>
          <cell r="G1461" t="str">
            <v>Imidazole glycerol phosphate synthase hisHF OS=Candida albicans OX=5476 GN=FOB64_002150 PE=3 SV=1</v>
          </cell>
          <cell r="H1461" t="str">
            <v>MTKTIHIIDVESGNLQSLSNAIKRIDPNYIIKFIHNEQDFIDNDSQIEKLIFPGVGNFGHFVKQLNERKLINHLKSYIKQDRPLMGICVGLQSIFHESEESPNIKGLGLLLDNDDDDNNDDDEKKLKLYKFDNDDEKFKIKGIKKSVPHIGWNNIHDIIINGKQTTTKSLYGLNKIDKYYFVHSYAAIIKNNNDEIIENKFIKDLSSKGWDLAISQYGSEKFISAISKNNLFATQFHPEKSGIVGLKIIKNFLNAQGVDSSSTLDVETTLTGLTRRIIACLDVRTNDDGDLVVTKGDQYNVREQLSSSSTNESAEEG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1461" t="str">
            <v>&gt;tr|A0A8H6C034|A0A8H6C034_CANAX Imidazole glycerol phosphate synthase hisHF OS=Candida albicans OX=5476 GN=FOB64_002150 PE=3 SV=1</v>
          </cell>
          <cell r="J1461">
            <v>0</v>
          </cell>
          <cell r="K1461">
            <v>8.9740000000000002</v>
          </cell>
          <cell r="L1461">
            <v>0</v>
          </cell>
          <cell r="M1461">
            <v>8.0196399345335507</v>
          </cell>
          <cell r="N1461">
            <v>3</v>
          </cell>
          <cell r="O1461">
            <v>4</v>
          </cell>
          <cell r="P1461">
            <v>0</v>
          </cell>
          <cell r="Q1461">
            <v>3</v>
          </cell>
          <cell r="R1461">
            <v>1</v>
          </cell>
        </row>
        <row r="1462">
          <cell r="F1462" t="str">
            <v>A0A8H6F149</v>
          </cell>
          <cell r="G1462" t="str">
            <v>AMP-binding enzyme family protein OS=Candida albicans OX=5476 GN=FOB64_005576 PE=3 SV=1</v>
          </cell>
          <cell r="H1462" t="str">
            <v>MPESTQQSHLSLDHEKMQQPPKGFTERSKTKPNLADFETYQKLYKQSIENPNEFFTQQAKENLDWFKPFDLARFPVDPKDDYKNGDLPAWFINGQLNACYNAVDRWAIKNPDKPAIIYEGDEPDQGRIITYGELLKQVSKLAQALTKLGVKKGDSVAVYLPMIPEAIVTLLAIVRIGAMHSVVFAGFSSASLRDRILDADSRIVITADESKRGGKTIETKKIVDDALKECPKVRNVIVFKRTVPVNSEDPLFLLYTSGSTGKPKGVQHNTAGYLLGAVLTTKYTFDVHEDDILFTAGDIGWITGHTYCVYGPLLAGATSVVFEGTPAYPNYSRYWEIVDKYKVNQFYVAPTALRLLKRAGTKYVEKYDLSSLRVLGSVGEPIAAEVWHWYNDNIGSHLLTPLAGITPTKPGSASLPFFGVDPKILDPTTGEELPDNDVEGVLAIKSAWPSITRGIYNDYNRFIDTYLAPYANYYFSGDGAARDRDGFYWILGRVDDVVNVSGHRLSTAEIEAALIEHPIVGESAVVGYADELTGQAVAAYVSLKKDKAVGEDVENIKKEMILTVRKEIGPFAAPKMILLVDDLPKTRSGKIMRRILRKVLAGEEDQLGDISTLSNPGVVQQIIDVVHHAKK</v>
          </cell>
          <cell r="I1462" t="str">
            <v>&gt;tr|A0A8H6F149|A0A8H6F149_CANAX AMP-binding enzyme family protein OS=Candida albicans OX=5476 GN=FOB64_005576 PE=3 SV=1</v>
          </cell>
          <cell r="J1462">
            <v>0</v>
          </cell>
          <cell r="K1462">
            <v>2.4009999999999998</v>
          </cell>
          <cell r="L1462">
            <v>0</v>
          </cell>
          <cell r="M1462">
            <v>4.5958795562599004</v>
          </cell>
          <cell r="N1462">
            <v>2</v>
          </cell>
          <cell r="O1462">
            <v>2</v>
          </cell>
          <cell r="P1462">
            <v>0</v>
          </cell>
          <cell r="Q1462">
            <v>1</v>
          </cell>
          <cell r="R1462">
            <v>1</v>
          </cell>
        </row>
        <row r="1463">
          <cell r="F1463" t="str">
            <v>C4YGY4</v>
          </cell>
          <cell r="G1463" t="str">
            <v>60S ribosomal protein L30 OS=Candida albicans (strain WO-1) OX=294748 GN=CAWG_03325 PE=3 SV=1</v>
          </cell>
          <cell r="H1463" t="str">
            <v>MYAPKSNKNQENINSKLALTIKSGKYTLGYKSVVKSLRTGKAKLVIIAANTPVLRKSELEYYAMLSKTPVYYFQGGNNELGTVCGKLFRVGTLSILDAGDSDILSSI</v>
          </cell>
          <cell r="I1463" t="str">
            <v>&gt;tr|C4YGY4|C4YGY4_CANAW 60S ribosomal protein L30 OS=Candida albicans (strain WO-1) OX=294748 GN=CAWG_03325 PE=3 SV=1</v>
          </cell>
          <cell r="J1463">
            <v>0</v>
          </cell>
          <cell r="K1463">
            <v>12.048999999999999</v>
          </cell>
          <cell r="L1463">
            <v>0</v>
          </cell>
          <cell r="M1463">
            <v>56.074766355140198</v>
          </cell>
          <cell r="N1463">
            <v>4</v>
          </cell>
          <cell r="O1463">
            <v>8</v>
          </cell>
          <cell r="P1463">
            <v>0</v>
          </cell>
          <cell r="Q1463">
            <v>4</v>
          </cell>
          <cell r="R1463">
            <v>1</v>
          </cell>
        </row>
        <row r="1464">
          <cell r="F1464" t="str">
            <v>Q5A7Q9</v>
          </cell>
          <cell r="G1464" t="str">
            <v>rRNA-processing protein OS=Candida albicans (strain SC5314 / ATCC MYA-2876) OX=237561 GN=SOF1 PE=3 SV=1</v>
          </cell>
          <cell r="H1464" t="str">
            <v>MKVKTISRSSDTYIPVKNTQESALPRNLNPALHPFERAREYTRALQATKLERMFAQPFIGQLGDGHRDGVYFIAKNYQATNQIASGSGDGIIKYWNLTDRLETASFKAHYGMVSGICIYANKMYSCGDDKTIKIWSVNSDDFDIKVNDDVDGIYRNQLGGAGGGDGKTSGGLLKTFIGEHSFKGIDHHRDDDLFVTGGATIQLWDVNRSKHISDLSWGADNVGTVKFNQTETNIIASSGSDNSIVLYDIRTNTPVHKVVTSLRNNCITWNPMEAFNFATGNEDHNGYLYDMRNLQKTLKVYKGHVGAIMDVDFAPTGQELVTGSYDKTIRLWKTLDGRSKDVYHTKRMQKVFSVKYSTDSKYIISGSDDTNLRVWRSDASSRSNIKSSRQRAKLEYQDKLKERYKYMPEINRIARHRHLPKPVKKAQDMKRLYSKK</v>
          </cell>
          <cell r="I1464" t="str">
            <v>&gt;tr|Q5A7Q9|Q5A7Q9_CANAL rRNA-processing protein OS=Candida albicans (strain SC5314 / ATCC MYA-2876) OX=237561 GN=SOF1 PE=3 SV=1;&gt;tr|C4YPJ0|C4YPJ0_CANAW Protein SOF1 OS=Candida albicans (strain WO-1) OX=294748 GN=CAWG_02391 PE=3 SV=1;&gt;tr|A0A8H6C430|A0A8H6C430_CANAX WD domain, G-beta repeat family protein OS=Candida albicans OX=5476 GN=FOB64_000709 PE=3 SV=1</v>
          </cell>
          <cell r="J1464">
            <v>0</v>
          </cell>
          <cell r="K1464">
            <v>6.1479999999999997</v>
          </cell>
          <cell r="L1464">
            <v>0</v>
          </cell>
          <cell r="M1464">
            <v>9.8623853211009198</v>
          </cell>
          <cell r="N1464">
            <v>2</v>
          </cell>
          <cell r="O1464">
            <v>2</v>
          </cell>
          <cell r="P1464">
            <v>2</v>
          </cell>
          <cell r="Q1464">
            <v>2</v>
          </cell>
          <cell r="R1464">
            <v>1</v>
          </cell>
        </row>
        <row r="1465">
          <cell r="F1465" t="str">
            <v>A0A8H6C241</v>
          </cell>
          <cell r="G1465" t="str">
            <v>Glutaredoxin family protein OS=Candida albicans OX=5476 GN=FOB64_002537 PE=4 SV=1</v>
          </cell>
          <cell r="H1465" t="str">
            <v>QFSNNTNSTTTSNNDNVQASINSTTANTNSNNTTTNAPEVEESEEALNERLNKLTKAAPIMLFMKGSPSSPQCGFSRQLVAILREHQVRFGFFDILKDDSVRQGLKKFSDWPTFPQLYINGEFQGGLDIIKESIEDDEKFFEHALEA</v>
          </cell>
          <cell r="I1465" t="str">
            <v>&gt;tr|A0A8H6C241|A0A8H6C241_CANAX Glutaredoxin family protein OS=Candida albicans OX=5476 GN=FOB64_002537 PE=4 SV=1</v>
          </cell>
          <cell r="J1465">
            <v>0.01</v>
          </cell>
          <cell r="K1465">
            <v>1.107</v>
          </cell>
          <cell r="L1465">
            <v>15</v>
          </cell>
          <cell r="M1465">
            <v>5.4421768707483</v>
          </cell>
          <cell r="N1465">
            <v>1</v>
          </cell>
          <cell r="O1465">
            <v>1</v>
          </cell>
          <cell r="P1465">
            <v>0</v>
          </cell>
          <cell r="Q1465">
            <v>1</v>
          </cell>
          <cell r="R1465">
            <v>1</v>
          </cell>
        </row>
        <row r="1466">
          <cell r="F1466" t="str">
            <v>C4YHH4</v>
          </cell>
          <cell r="G1466" t="str">
            <v>T-complex protein 1 subunit delta OS=Candida albicans (strain WO-1) OX=294748 GN=CAWG_03520 PE=3 SV=1</v>
          </cell>
          <cell r="H1466" t="str">
            <v>MASVARPAVAPSNATFKDKEKPQEVRKANILAARAVSDAIRTSLGPKGMDKMIRTKNGEIIISNDGATILKHMAVLHPAARMLVDVSHAQDVEAGDGTTTVAILTGAFLGAAERLLSKGIHPTLIAESFQRAAQRSVEILLDMSYKISLDNREQLIRAATTSLSSKIVSQHSQLLAPLAVDSVLKVINEEEISSGPDETITKKNVDLNDIRLIKKVGGTIDDTHLVNGIVLTQNVVKHAGGPVRVEKAKIGLIQFQISPPKPDMENNVVVNDYRQMDKILKEERAYLLNICKKIKKAKCNVLLIQKSILRDAVNDLALHFLSKLNIMVIKDIERDEVEFLSKAIGCKPIADIDNFTEDRLGTADLIEELDSSGSKIVEITGVTSKNIKPTVSVIIRGANNLVLDETERSLHDALCVIRCLVKQQALIAGGGAPEIEVSRQLMKEANKLSGVEQFVYKEFAQALEVIPTTLAENAGLNPINVVTDLRNRHENGEKDAGISVRRSGASNTYDEHVLQPVLVSTSAIVLASECVKSILRIDDIQFSR</v>
          </cell>
          <cell r="I1466" t="str">
            <v>&gt;tr|C4YHH4|C4YHH4_CANAW T-complex protein 1 subunit delta OS=Candida albicans (strain WO-1) OX=294748 GN=CAWG_03520 PE=3 SV=1;&gt;tr|A0A1D8PLN3|A0A1D8PLN3_CANAL T-complex protein 1 subunit delta OS=Candida albicans (strain SC5314 / ATCC MYA-2876) OX=237561 GN=orf19.10235 PE=3 SV=1</v>
          </cell>
          <cell r="J1466">
            <v>0</v>
          </cell>
          <cell r="K1466">
            <v>7.4939999999999998</v>
          </cell>
          <cell r="L1466">
            <v>0</v>
          </cell>
          <cell r="M1466">
            <v>8.8235294117647101</v>
          </cell>
          <cell r="N1466">
            <v>3</v>
          </cell>
          <cell r="O1466">
            <v>4</v>
          </cell>
          <cell r="P1466">
            <v>1</v>
          </cell>
          <cell r="Q1466">
            <v>3</v>
          </cell>
          <cell r="R1466">
            <v>1</v>
          </cell>
        </row>
        <row r="1467">
          <cell r="F1467" t="str">
            <v>C4YDD3</v>
          </cell>
          <cell r="G1467" t="str">
            <v>Cytochrome c oxidase polypeptide Vb, mitochondrial OS=Candida albicans (strain WO-1) OX=294748 GN=CAWG_00526 PE=4 SV=1</v>
          </cell>
          <cell r="H1467" t="str">
            <v>MFMRSLQRAATKANTASITTSILRFNSTVAKSTSAAPRALSNAYIGNLESRWTSLPKQDQQTLIDELKSRMELPWQELTPAEKKAAYYISFGEWGPRTPLYLPGERSQVFWITTGCIVASVVLFFGIRQFASPPPITMNKEWQEQSDDYLKSKNANPFTGYSQVQ</v>
          </cell>
          <cell r="I1467" t="str">
            <v>&gt;tr|C4YDD3|C4YDD3_CANAW Cytochrome c oxidase polypeptide Vb, mitochondrial OS=Candida albicans (strain WO-1) OX=294748 GN=CAWG_00526 PE=4 SV=1;&gt;tr|Q5APK5|Q5APK5_CANAL Cytochrome c oxidase subunit Va OS=Candida albicans (strain SC5314 / ATCC MYA-2876) OX=237561 GN=COX5 PE=4 SV=1;&gt;tr|A0A8H6BUY5|A0A8H6BUY5_CANAX Cytochrome c oxidase subunit IV family protein OS=Candida albicans OX=5476 GN=FOB64_005850 PE=4 SV=1</v>
          </cell>
          <cell r="J1467">
            <v>0</v>
          </cell>
          <cell r="K1467">
            <v>1.9690000000000001</v>
          </cell>
          <cell r="L1467">
            <v>0</v>
          </cell>
          <cell r="M1467">
            <v>7.8787878787878798</v>
          </cell>
          <cell r="N1467">
            <v>1</v>
          </cell>
          <cell r="O1467">
            <v>1</v>
          </cell>
          <cell r="P1467">
            <v>0</v>
          </cell>
          <cell r="Q1467">
            <v>1</v>
          </cell>
          <cell r="R1467">
            <v>1</v>
          </cell>
        </row>
        <row r="1468">
          <cell r="F1468" t="str">
            <v>C4YRF5</v>
          </cell>
          <cell r="G1468" t="str">
            <v>Thioredoxin reductase OS=Candida albicans (strain WO-1) OX=294748 GN=CAWG_04654 PE=3 SV=1</v>
          </cell>
          <cell r="H1468" t="str">
            <v>MVHHKVTIIGSGPAAHTAAIYLARAEIKPTLYEGMLANGIAAGGQLTTTTDIENFPGFPNGIGGSELMEKMKEQSQRFGTEIITETISKVDFSKRPFKLWTEWNEDAEPITTDAVIIATGASAKRMHLPGEDTYWQQGISACAVCDGAVPIFRNNPLAVIGGGDSACEEAIFLTKYASKVFLLVRRDVLRASTIMQKRVTNNEKIEVLWNTEALEAKGDGKLLKSLRIVNNKTKKEKDLQVNGLFYAIGHIPATKIFADQLKTDEAGYIQTTPGTASTSIEGVFAAGDVQDKIYRQAITSAGSGCMAALECEKFISEQEA</v>
          </cell>
          <cell r="I1468" t="str">
            <v>&gt;tr|C4YRF5|C4YRF5_CANAW Thioredoxin reductase OS=Candida albicans (strain WO-1) OX=294748 GN=CAWG_04654 PE=3 SV=1</v>
          </cell>
          <cell r="J1468">
            <v>0</v>
          </cell>
          <cell r="K1468">
            <v>25.263999999999999</v>
          </cell>
          <cell r="L1468">
            <v>0</v>
          </cell>
          <cell r="M1468">
            <v>41.25</v>
          </cell>
          <cell r="N1468">
            <v>7</v>
          </cell>
          <cell r="O1468">
            <v>9</v>
          </cell>
          <cell r="P1468">
            <v>0</v>
          </cell>
          <cell r="Q1468">
            <v>7</v>
          </cell>
          <cell r="R1468">
            <v>1</v>
          </cell>
        </row>
        <row r="1469">
          <cell r="F1469" t="str">
            <v>C4YMN9</v>
          </cell>
          <cell r="G1469" t="str">
            <v>Cystathionine gamma-lyase OS=Candida albicans (strain WO-1) OX=294748 GN=CAWG_02122 PE=3 SV=1</v>
          </cell>
          <cell r="H1469" t="str">
            <v>MTIESSTNYSFGTKAIHAGAPLDPSTGAVIEPISLSTTFAQSEPSKPLGIYEYSRSSNPNRDNFEIAVAALESAKYAIALSSGSATTALVIQSLPINSHIVSSGDVYGGTHRYFTKVANTHGVEAQFVGNLVEDLQGALRENTRLVWLETPSNPTLQVTDIAKVKSILVDHEAKTGNKVLLAVDNTFLSPYLSNPLTHGADVVVHSVTKYINGHSDVVMGVLATNDSQLHERFRFLQNAIGSIPSPFDSWLAHRGLKTLHLRVRQASNSAQRIAEYLSQHSAVLKVNYPGLKSHRNHDVVLRQQRDGLGGGMISFRIAGGAKGAAVFTSSTKLFTLAESLGGIESLIEVPAIMTHGGIPKEEREANGVYDDLVRVSVGIEDTEDLLKDIEQALQKAASV</v>
          </cell>
          <cell r="I1469" t="str">
            <v>&gt;tr|C4YMN9|C4YMN9_CANAW Cystathionine gamma-lyase OS=Candida albicans (strain WO-1) OX=294748 GN=CAWG_02122 PE=3 SV=1;&gt;tr|A0A8H6BYI7|A0A8H6BYI7_CANAX Cystathionine gamma-lyase OS=Candida albicans OX=5476 GN=CYS3 PE=3 SV=1;&gt;tr|Q5A362|Q5A362_CANAL Cystathionine gamma-lyase OS=Candida albicans (strain SC5314 / ATCC MYA-2876) OX=237561 GN=CYS3 PE=3 SV=1</v>
          </cell>
          <cell r="J1469">
            <v>0</v>
          </cell>
          <cell r="K1469">
            <v>15.699</v>
          </cell>
          <cell r="L1469">
            <v>0</v>
          </cell>
          <cell r="M1469">
            <v>10.7769423558897</v>
          </cell>
          <cell r="N1469">
            <v>2</v>
          </cell>
          <cell r="O1469">
            <v>3</v>
          </cell>
          <cell r="P1469">
            <v>2</v>
          </cell>
          <cell r="Q1469">
            <v>2</v>
          </cell>
          <cell r="R1469">
            <v>1</v>
          </cell>
        </row>
        <row r="1470">
          <cell r="F1470" t="str">
            <v>M4Q0Q2</v>
          </cell>
          <cell r="G1470" t="str">
            <v>Translation elongation factor 1-alpha (Fragment) OS=Candida albicans OX=5476 PE=3 SV=1</v>
          </cell>
          <cell r="H1470" t="str">
            <v>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</v>
          </cell>
          <cell r="I1470" t="str">
            <v>&gt;tr|M4Q0Q2|M4Q0Q2_CANAX Translation elongation factor 1-alpha (Fragment) OS=Candida albicans OX=5476 PE=3 SV=1</v>
          </cell>
          <cell r="J1470">
            <v>0</v>
          </cell>
          <cell r="K1470">
            <v>112.762</v>
          </cell>
          <cell r="L1470">
            <v>0</v>
          </cell>
          <cell r="M1470">
            <v>52.580645161290299</v>
          </cell>
          <cell r="N1470">
            <v>11</v>
          </cell>
          <cell r="O1470">
            <v>53</v>
          </cell>
          <cell r="P1470">
            <v>0</v>
          </cell>
          <cell r="Q1470">
            <v>1</v>
          </cell>
          <cell r="R1470">
            <v>1</v>
          </cell>
        </row>
        <row r="1471">
          <cell r="F1471" t="str">
            <v>A0A1D8PGR9</v>
          </cell>
          <cell r="G1471" t="str">
            <v>Dld1p OS=Candida albicans (strain SC5314 / ATCC MYA-2876) OX=237561 GN=DLD1 PE=4 SV=1</v>
          </cell>
          <cell r="H1471" t="str">
            <v>MFSKLGKNGGRLSKRFVRYNSSINRNNSKNPLLAYTFAAIGFSGAGYFIGKALSKEPLPTSSDRSTSPLSTLSSPQYANEKDFEAGLLKIVEIVGHENASFDKDVLLAQNDSFYSTHHPPNPDVQKPSAVIYPTSTEQVSEIMKVAHQYRIPIVANSGLTSLEGQNIHTRGPYSISLSFQNMNQIVAFHPDDLDIVVQPGVGWQELDDFLLGDPKGKNLKFGPDPGIGANIGGMVGTSASGTNAFKYGTMKENVVNLTVVLADGTIIKTRQRPRKSSAGYHLTRLFIGSEGTLGIVTEITLKLHVRPRYEFITVAAFPSIKDAASAAETIIAQGIQPNAMEILNETMMSFVNETSDGDKQNLETPTLFFKLGGPTLESTEEQANLVDEIAKKNNVMKLQRSTNDEENAELWAARRNGLWSTFQYGSKVLKDKDDVQVWTTDVAVPISKLSLVISEINDYLIEKGFKDRFSVMGHIGDGNCHFIILYNSPDYDKVHHVVDHMVERALSHDGTCTGEHGVGVGKRKYLPLELGVEAIDTMRQIKLALDPRRILNPDKIFKIDPEENLDEQLDQGSVKVKPNCMHNH</v>
          </cell>
          <cell r="I1471" t="str">
            <v>&gt;tr|A0A1D8PGR9|A0A1D8PGR9_CANAL Dld1p OS=Candida albicans (strain SC5314 / ATCC MYA-2876) OX=237561 GN=DLD1 PE=4 SV=1</v>
          </cell>
          <cell r="J1471">
            <v>3.3000000000000002E-2</v>
          </cell>
          <cell r="K1471">
            <v>0.64300000000000002</v>
          </cell>
          <cell r="L1471">
            <v>54</v>
          </cell>
          <cell r="M1471">
            <v>1.54109589041096</v>
          </cell>
          <cell r="N1471">
            <v>1</v>
          </cell>
          <cell r="O1471">
            <v>1</v>
          </cell>
          <cell r="P1471">
            <v>0</v>
          </cell>
          <cell r="Q1471">
            <v>1</v>
          </cell>
          <cell r="R1471">
            <v>1</v>
          </cell>
        </row>
        <row r="1472">
          <cell r="F1472" t="str">
            <v>C4YP42</v>
          </cell>
          <cell r="G1472" t="str">
            <v>Uncharacterized protein OS=Candida albicans (strain WO-1) OX=294748 GN=CAWG_02980 PE=4 SV=1</v>
          </cell>
          <cell r="H1472" t="str">
            <v>MFRLIASGAQQGLRPSLISKVKPPTTTTTTSTTSKFTSTTQHFPFENNNLLGYQVRNNSSQAGVASEPKISLPETDVYQQKLLKYNIKKHEPYHLKFNPKTKNQRNNDSASSFSIDEFSQLLQDETFRNQLNEKHLFVYASNLYSGTINSRRARLNKSKNRDKDQRSAFREDMTLQSAVLNLTEIISTGELNSVLSARTLFKVFGTLLQFKLNDEIVNLWETGVNSDVGKLYLAHEVLSIVIQVGHETRRFNYDEIKQIYEMSVKEDKTVHPYLSDRMGQVAVMEGDYVTALDALESLMNLYEQNPNEKSVLGALAQIHLSFIGHSKDLAIAERFFEKGLQKEGLPYSVIMKAPYMTSFLSNCIAGGYSMEEVIDFWRRISKYYLEQDFDLISSQSTLHAGFFKSFFEKYPEPSKEAIDLLNLAIESAPKVNEVLLNTLISNLPWADKEIFNKLLNLYQEKNVTKSIVSHRIILKQSKQIEYTNEEILQLWNELLGKLDEAGYTYIANADWSALRASTMFSGKFSYQRTGLYLSVLGKYKDYMQNNFAAIQFLRNWVRDANAFRLISKITLEENPQFDGAIKVDIPEFDSLRPNINYREVTKQVTDADPRLLE</v>
          </cell>
          <cell r="I1472" t="str">
            <v>&gt;tr|C4YP42|C4YP42_CANAW Uncharacterized protein OS=Candida albicans (strain WO-1) OX=294748 GN=CAWG_02980 PE=4 SV=1</v>
          </cell>
          <cell r="J1472">
            <v>1E-3</v>
          </cell>
          <cell r="K1472">
            <v>1.722</v>
          </cell>
          <cell r="L1472">
            <v>1</v>
          </cell>
          <cell r="M1472">
            <v>2.6101141924959199</v>
          </cell>
          <cell r="N1472">
            <v>1</v>
          </cell>
          <cell r="O1472">
            <v>1</v>
          </cell>
          <cell r="P1472">
            <v>0</v>
          </cell>
          <cell r="Q1472">
            <v>1</v>
          </cell>
          <cell r="R1472">
            <v>1</v>
          </cell>
        </row>
        <row r="1473">
          <cell r="F1473" t="str">
            <v>C4YRK4</v>
          </cell>
          <cell r="G1473" t="str">
            <v>Uncharacterized protein OS=Candida albicans (strain WO-1) OX=294748 GN=CAWG_04704 PE=4 SV=1</v>
          </cell>
          <cell r="H1473" t="str">
            <v>MSQGTLYIMEISPRSSILADLIKYFKLDIEIDANTQSESFIKKFPLGKTPAFVGAKGFQLTETIAIANYFLSLIPNQKLLGKNNQEYANIIKYVSLLNQEGVISWAAAYFRLNGRFPYNKKEVDENLKIFNTIGEILEKRLHDFTYLVGERISYADLFAVKVVIGAVATVFGKPFLTKYPSIARWVKTVSQNEIFQGQFKDLKFPEQQLAFVPPKKEKKKDATPKAESAAPKKKETPAAAAAAATSASEEPAAAPKPKHPLEALGKPKNPLDEWKRTYSNEETREVAIPWFWKNQYDPEEWSLWKVDYKYNDELTLTFMSNNLVGGFFNRLSASTKYMFGCMVVYGENNNNGITGAFLVRGQDYVPAFDVAPDWESYEFTKLDGSNEDDKKFINNMFAWDEPVVVNGEKREIADGKVFK</v>
          </cell>
          <cell r="I1473" t="str">
            <v>&gt;tr|C4YRK4|C4YRK4_CANAW Uncharacterized protein OS=Candida albicans (strain WO-1) OX=294748 GN=CAWG_04704 PE=4 SV=1</v>
          </cell>
          <cell r="J1473">
            <v>0</v>
          </cell>
          <cell r="K1473">
            <v>12.425000000000001</v>
          </cell>
          <cell r="L1473">
            <v>0</v>
          </cell>
          <cell r="M1473">
            <v>15.035799522673001</v>
          </cell>
          <cell r="N1473">
            <v>5</v>
          </cell>
          <cell r="O1473">
            <v>5</v>
          </cell>
          <cell r="P1473">
            <v>0</v>
          </cell>
          <cell r="Q1473">
            <v>2</v>
          </cell>
          <cell r="R1473">
            <v>1</v>
          </cell>
        </row>
        <row r="1474">
          <cell r="F1474" t="str">
            <v>B2B9R2</v>
          </cell>
          <cell r="G1474" t="str">
            <v>ECE1 OS=Candida albicans OX=5476 PE=4 SV=1</v>
          </cell>
          <cell r="H1474" t="str">
            <v>MKFSKIACATVFALSSQAAIIHHAPEFNMKRDVAPAAPAAPADQAPTVPAPQEFNTAITKRSIIGIIMGILGNIPQVIQIIMSIVKAFKGNKREDIDSVVAGIIADMPFVVRAVDTAMTSVASTKRDGANDDVANAVVRLPEIVARVATGVQQSVENAKRDGVPDIGLNLVANAPRLFSDVFDGVSETVQQAKRDGLEDVLQQLLDQLPQLIARSAESALKDSQPVKRDAGSVALSNLIKKSIETVGIENAAQIVSERDISSLIEEYFGNA</v>
          </cell>
          <cell r="I1474" t="str">
            <v>&gt;tr|B2B9R2|B2B9R2_CANAX ECE1 OS=Candida albicans OX=5476 PE=4 SV=1</v>
          </cell>
          <cell r="J1474">
            <v>0</v>
          </cell>
          <cell r="K1474">
            <v>4.468</v>
          </cell>
          <cell r="L1474">
            <v>0</v>
          </cell>
          <cell r="M1474">
            <v>6.2730627306273101</v>
          </cell>
          <cell r="N1474">
            <v>1</v>
          </cell>
          <cell r="O1474">
            <v>1</v>
          </cell>
          <cell r="P1474">
            <v>0</v>
          </cell>
          <cell r="Q1474">
            <v>1</v>
          </cell>
          <cell r="R1474">
            <v>1</v>
          </cell>
        </row>
        <row r="1475">
          <cell r="F1475" t="str">
            <v>A0A8H6BRX6</v>
          </cell>
          <cell r="G1475" t="str">
            <v>Sec23/Sec24 trunk domain family protein OS=Candida albicans OX=5476 GN=FOB64_005880 PE=4 SV=1</v>
          </cell>
          <cell r="H1475" t="str">
            <v>MATPPAPNQFQQQQPVQQPQMNVGGVGPTGVPPTPQYPYQQPGQPQQSPQLSYDPYQPQPQANTGAQLNALYTTDLSRDLPPPIAELSFQPPPITLPDNATLIPASKTANATPDRCRRCRGYINPFVTLAENGRRWRFKNKFDRVELNHSVVEFIAPKEYMARAPQPIVYTFIIDVSVHAIQSGLTGTITRTILESLDRIPNENKTARVSFIGVDSNLHYIRFNEGLEGTEILVVADIDEPFLPSPGGLLVNLDENREAIEKLLLDFPSYFENNANQGFALGPALKAGHKMISNIGGKLVCFAATLPNIGEGKLSVRDEASVAGKAKEAKALLAPADSFYKSFAVTCNSSQVTVDLFLTSSAYQDVATLSNLARYTAGQTHFYPAWTSNKYEDVAKLSKEVSDHLSQDIALEAVLRVRGSTGFRMSSFYGNFFNRSSDLCSFPTFPRDQSYLIEMSIEETINKPVVYFQAAVLHSTCFGERRIRVMNLALPTSSKLVDIYASADQLAIANYFTHKAIEKALSSSLPEAREYLIARVVDILNVYRKELVAGNVSGASPLQISTNLRMLPLLLFCLTKHLAFRGERVPSDHRAAALNNLGSSPIPQLIKSIYPTVYSLHNMPDTCGLPGVKEDEDDEEGAGAEIDVVLPDPINDSKASWENYGLYLIDNGSELFLWVSGNVVPGLVQDLFGTENLYEIPTGKTELPEFSLEESEFNYRVRQIIGKIREQNDSIIWKNLYVVVGASSNEPIEISQQRDLMALRMWASSCLVEDKTGSEPSYRDFLTSLKSKVSQ</v>
          </cell>
          <cell r="I1475" t="str">
            <v>&gt;tr|A0A8H6BRX6|A0A8H6BRX6_CANAX Sec23/Sec24 trunk domain family protein OS=Candida albicans OX=5476 GN=FOB64_005880 PE=4 SV=1</v>
          </cell>
          <cell r="J1475">
            <v>0</v>
          </cell>
          <cell r="K1475">
            <v>3.6789999999999998</v>
          </cell>
          <cell r="L1475">
            <v>0</v>
          </cell>
          <cell r="M1475">
            <v>1.76991150442478</v>
          </cell>
          <cell r="N1475">
            <v>1</v>
          </cell>
          <cell r="O1475">
            <v>1</v>
          </cell>
          <cell r="P1475">
            <v>0</v>
          </cell>
          <cell r="Q1475">
            <v>1</v>
          </cell>
          <cell r="R1475">
            <v>1</v>
          </cell>
        </row>
        <row r="1476">
          <cell r="F1476" t="str">
            <v>C4YFU0</v>
          </cell>
          <cell r="G1476" t="str">
            <v>Phosphogluconate dehydrogenase (NADP(+)-dependent, decarboxylating) OS=Candida albicans (strain WO-1) OX=294748 GN=CAWG_00066 PE=3 SV=1</v>
          </cell>
          <cell r="H1476" t="str">
            <v>MPGGNEKAWPHIKD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VLPGQENELLKKDEWIHINWTGRGGDVSSTTYDA</v>
          </cell>
          <cell r="I1476" t="str">
            <v>&gt;tr|C4YFU0|C4YFU0_CANAW Phosphogluconate dehydrogenase (NADP(+)-dependent, decarboxylating) OS=Candida albicans (strain WO-1) OX=294748 GN=CAWG_00066 PE=3 SV=1</v>
          </cell>
          <cell r="J1476">
            <v>0</v>
          </cell>
          <cell r="K1476">
            <v>38.177999999999997</v>
          </cell>
          <cell r="L1476">
            <v>0</v>
          </cell>
          <cell r="M1476">
            <v>43.304843304843303</v>
          </cell>
          <cell r="N1476">
            <v>12</v>
          </cell>
          <cell r="O1476">
            <v>15</v>
          </cell>
          <cell r="P1476">
            <v>0</v>
          </cell>
          <cell r="Q1476">
            <v>12</v>
          </cell>
          <cell r="R1476">
            <v>1</v>
          </cell>
        </row>
        <row r="1477">
          <cell r="F1477" t="str">
            <v>P53705</v>
          </cell>
          <cell r="G1477" t="str">
            <v>Bud site selection protein BUD4 OS=Candida albicans (strain SC5314 / ATCC MYA-2876) OX=237561 GN=BUD4 PE=1 SV=3</v>
          </cell>
          <cell r="H1477" t="str">
            <v>MQTSISTTTIEDHLHHYSPEESQKLLSRESSINTDLFKHENESVDLLLKEMNSTPSKLLPIDKHSHLQLQPQSSSASIFNSPTKPLNFPRTNSKPSLDPNSSSDTYTSEQDQEKGKEEKKDTAFQTSFDRNFDLDNSIDIQQTIQHQQQQPQQQQQLPQTDNNLIDEFSFQTPMTSTLDLTKQNPTVDKINENHAPTYINTSPNKSIMKKATPKASPKKVAFTATNPEIHHYPDNRVEEEDQSQQKEDSVEPPSIQHQWKDPSQFNYSDEDTNASVPPTPPLHTTKPTFAQLLNKNNEVNSEPEALTDMKLKHENFSNLSLDEKVNLYLSPTNNNNSKNVSDMDSHLQNLQDASKNKTNENIHNLSFALKAPKNDIENPLNSLTNADISLRSSGSSQSSLQSLRDDNRVLESTPGSPKKVNPGLSLNDGIKGFSDEVVESLLPRDLSRDKLETTKENDAPEHNNENFIDAKSTNTNKGQLLVSSDDHLDSFDRSYNHTEQSILNLLNSASQSQISLNALEKQKQIQEQEQTQAAEPEEETSFSDNIKVKQEPKSNLEFVKVTIKKEPVSATEIKAPKREFSSRILRIKNEDEIAEPADIHPKKENEANSHVEDTDALLKKALNDDEESDTTQNSTKMSIRFHIDSDWKLEDSNDGDREDNDDISRFEKSDILNDVSQTSDIIGDKYGNSSSEITTKTLAPPRSDNNDKENSKSFEDPANNESSQQQLEVPHTKEDDSILANSSNIAPPEELTLPVVEANDYSSFNDVTKTFDAYSSFEESLSREHETDSKPINFISIWHKQEKQKKHQIHKVPTKQIIASYQQYKNEQESRVTSDKVKIPNAIQSKKFKEVNVMSRRVVSPDMDDLNVSQFLPELSEDSGFKDLNFANYSNNTNRPRSFTPLSTKNVLSNIDNDPNVVEPPEPKSYAEIRNARRLSANKAAPNQAPPLPPQRQPSSTRSNSNKRVSRFRVPTFEIRRTSSALAPCDMYNDIFDDFGAGSKPTIKAEGMKTLPSMDKDDVKRILNAKKGVTQDEYINAKLVDQKPKKNSIVTDPEDRYEELQQTASIHNATIDSSIYGRPDSISTDMLPYLSDELKKPPTALLSADRLFMEQEVHPLRSNSVLVHPGAGAATNSSMLPEPDFELINSPTRNVSNNSDNVAISGNASTISFNQLDMNFDDQATIGQKIQEQPASKSANTVRGDDDGLASAPETPRTPTKKESISSKPAKLSSASPRKSPIKIGSPVRVIKKNGSIAGIEPIPKATHKPKKSFQGNEISNHKVRDGGISPSSGSEHQQHNPSMVSVPSQYTDATSTVPDENKDVQHKPREKQKQKHHHRHHHHKQKTDIPGVVDDEIPDVGLQERGKLFFRVLGIKNINLPDINTHKGRFTLTLDNGVHCVTTPEYNMDDHNVAIGKEFELTVADSLEFILTLKASYEKPRGTLVEVTEKKVVKSRNRLSRLFGSKDIITTTKFVPTEVKDTWANKFAPDGSFARCYIDLQQFEDQITGKALQFDLNCFNEWETMSNGNQPMKRGKPYKIAQLEVKMLYVPRSDPREILPTSIRSAYESINELNNEQNNYFEGYLHQEGGDCPIFKKRFFKLMGTSLLAHSEISHKTRAKINLSKVVDLIYVDKENIDRSNHRNFSDVLLLDHAFKIKFANGELIDFCAPNKHEMKIWIQNLQEIIYRNRFRRQPWVNLMLQQQQQQQSSQQ</v>
          </cell>
          <cell r="I1477" t="str">
            <v>&gt;sp|P53705|BUD4_CANAL Bud site selection protein BUD4 OS=Candida albicans (strain SC5314 / ATCC MYA-2876) OX=237561 GN=BUD4 PE=1 SV=3</v>
          </cell>
          <cell r="J1477">
            <v>1E-3</v>
          </cell>
          <cell r="K1477">
            <v>1.762</v>
          </cell>
          <cell r="L1477">
            <v>1</v>
          </cell>
          <cell r="M1477">
            <v>0.76067875950848396</v>
          </cell>
          <cell r="N1477">
            <v>1</v>
          </cell>
          <cell r="O1477">
            <v>1</v>
          </cell>
          <cell r="P1477">
            <v>0</v>
          </cell>
          <cell r="Q1477">
            <v>1</v>
          </cell>
          <cell r="R1477">
            <v>1</v>
          </cell>
        </row>
        <row r="1478">
          <cell r="F1478" t="str">
            <v>C4YIM2</v>
          </cell>
          <cell r="G1478" t="str">
            <v>ATP synthase subunit 4 OS=Candida albicans (strain WO-1) OX=294748 GN=CAWG_04298 PE=3 SV=1</v>
          </cell>
          <cell r="H1478" t="str">
            <v>MSMINRIALRSARPAMGMAFRPAPIGLRYLSAPADPKQKANSIIDALPGNNLLSKTGVLATSAAAAIYGISNGLFIIHDETILLVTFASFTALVAKFVAPLYTEWADGEIKKVNDILNQSRTNHIEAVNKRIETVSELKNVVATTEDLFALSKETAQFEADSFELKQKLAVSHEAKSVLDSWVRFEQQQRQLEQEQLAKEVIDKVNKEIANPKFQDKVLAESLNEIEKLFAKN</v>
          </cell>
          <cell r="I1478" t="str">
            <v>&gt;tr|C4YIM2|C4YIM2_CANAW ATP synthase subunit 4 OS=Candida albicans (strain WO-1) OX=294748 GN=CAWG_04298 PE=3 SV=1</v>
          </cell>
          <cell r="J1478">
            <v>0</v>
          </cell>
          <cell r="K1478">
            <v>3.0169999999999999</v>
          </cell>
          <cell r="L1478">
            <v>0</v>
          </cell>
          <cell r="M1478">
            <v>6.0085836909871198</v>
          </cell>
          <cell r="N1478">
            <v>1</v>
          </cell>
          <cell r="O1478">
            <v>1</v>
          </cell>
          <cell r="P1478">
            <v>0</v>
          </cell>
          <cell r="Q1478">
            <v>1</v>
          </cell>
          <cell r="R1478">
            <v>1</v>
          </cell>
        </row>
        <row r="1479">
          <cell r="F1479" t="str">
            <v>A0A075MGP5</v>
          </cell>
          <cell r="G1479" t="str">
            <v>Glucose-6-phosphate dehydrogenase (Fragment) OS=Candida albicans OX=5476 PE=4 SV=1</v>
          </cell>
          <cell r="H1479" t="str">
            <v>KPGYLDDQTVNPDSKAVTYAAFRVNIHNERWDGVPIVLRAGKALDESKVEIRIQFKPVAKGMFKEIQRNELVIRVQPNEAIYLKINSKIPGISTETSLTDLDLTYATRYSKDFWIPEAYEALIRDCYLGNHSNFVRDDELDVSWKLFTPLLNAVEDPAKKXEL</v>
          </cell>
          <cell r="I1479" t="str">
            <v>&gt;tr|A0A075MGP5|A0A075MGP5_CANAX Glucose-6-phosphate dehydrogenase (Fragment) OS=Candida albicans OX=5476 PE=4 SV=1</v>
          </cell>
          <cell r="J1479">
            <v>0</v>
          </cell>
          <cell r="K1479">
            <v>3.4540000000000002</v>
          </cell>
          <cell r="L1479">
            <v>0</v>
          </cell>
          <cell r="M1479">
            <v>8.5889570552147205</v>
          </cell>
          <cell r="N1479">
            <v>1</v>
          </cell>
          <cell r="O1479">
            <v>1</v>
          </cell>
          <cell r="P1479">
            <v>0</v>
          </cell>
          <cell r="Q1479">
            <v>1</v>
          </cell>
          <cell r="R1479">
            <v>1</v>
          </cell>
        </row>
        <row r="1480">
          <cell r="F1480" t="str">
            <v>Q5AC33</v>
          </cell>
          <cell r="G1480" t="str">
            <v>NADP-dependent alcohol dehydrogenase OS=Candida albicans (strain SC5314 / ATCC MYA-2876) OX=237561 GN=orf19.12963 PE=3 SV=1</v>
          </cell>
          <cell r="H1480" t="str">
            <v>MTTDSVPAKFQGFASSNKNTWNKPKLVSYDRKQINPHDVVLENEVCGLCYSDIHTLQSNWGEYNRDDLVVGHEIVGKVIAVGDKVTEFKIGQRVGIGAASSACRECNRCKSDNEQYCAKAASTYNAPDVRSNNYVTQGGYSSHSIADEQFVFPIPDDLPSAYAAPLMCAGITVFSPLLRNLGSDAKGKTVGIIGIGGLGHLALQLAKALGAKVVAFSRTSSKKDQALKLGADEFIATNEEKDWSSKYHDTFDFILNCASGVDGLNLQDYLSVLKVDKKFISVGLPPATEQFGVSPFTFLKHGASFGSSLLGSKVEVLEMLKLAAKHNVKPWIEEVPLSEENCSKALNRCHDGDVRYRFVFTEFDKAFAK</v>
          </cell>
          <cell r="I1480" t="str">
            <v>&gt;tr|Q5AC33|Q5AC33_CANAL NADP-dependent alcohol dehydrogenase OS=Candida albicans (strain SC5314 / ATCC MYA-2876) OX=237561 GN=orf19.12963 PE=3 SV=1;&gt;tr|A0A8H6C1I0|A0A8H6C1I0_CANAX Alcohol dehydrogenase GroES-like domain family protein OS=Candida albicans OX=5476 GN=FOB64_001933 PE=3 SV=1</v>
          </cell>
          <cell r="J1480">
            <v>0</v>
          </cell>
          <cell r="K1480">
            <v>2.3260000000000001</v>
          </cell>
          <cell r="L1480">
            <v>0</v>
          </cell>
          <cell r="M1480">
            <v>5.1490514905149096</v>
          </cell>
          <cell r="N1480">
            <v>2</v>
          </cell>
          <cell r="O1480">
            <v>2</v>
          </cell>
          <cell r="P1480">
            <v>0</v>
          </cell>
          <cell r="Q1480">
            <v>2</v>
          </cell>
          <cell r="R1480">
            <v>1</v>
          </cell>
        </row>
        <row r="1481">
          <cell r="F1481" t="str">
            <v>A0A8H6BZE2</v>
          </cell>
          <cell r="G1481" t="str">
            <v>40S ribosomal protein S4 OS=Candida albicans OX=5476 GN=RPS4A PE=3 SV=1</v>
          </cell>
          <cell r="H1481" t="str">
            <v>MARGPKKHLKRLAAPSHWMLDKLSGTYAPRPSAGPHKLRESLPLVVFLRNRLKYALNGREVKAIMMQQHVQVDGKVRTDTTYPAGFMDVITLEATNEHFRLVYDVKGKFAVHRISAEEAVYKLGKVKKVQLGKKGVPYVVTHDGRTIRYPDPLIRANDTVKIDLATGKIDDFIKFDTGRLVMVTGGRNLGRVGVIVHREKHEGGFDLVHIKDALENTFVTRLSNVFVIGTEAGKPWVSLPKGKGIKLSISEERDRRRAQQGL</v>
          </cell>
          <cell r="I1481" t="str">
            <v>&gt;tr|A0A8H6BZE2|A0A8H6BZE2_CANAX 40S ribosomal protein S4 OS=Candida albicans OX=5476 GN=RPS4A PE=3 SV=1</v>
          </cell>
          <cell r="J1481">
            <v>0</v>
          </cell>
          <cell r="K1481">
            <v>37.311999999999998</v>
          </cell>
          <cell r="L1481">
            <v>0</v>
          </cell>
          <cell r="M1481">
            <v>40.839694656488597</v>
          </cell>
          <cell r="N1481">
            <v>11</v>
          </cell>
          <cell r="O1481">
            <v>27</v>
          </cell>
          <cell r="P1481">
            <v>0</v>
          </cell>
          <cell r="Q1481">
            <v>11</v>
          </cell>
          <cell r="R1481">
            <v>1</v>
          </cell>
        </row>
        <row r="1482">
          <cell r="F1482" t="str">
            <v>C4YDW1</v>
          </cell>
          <cell r="G1482" t="str">
            <v>Uncharacterized protein OS=Candida albicans (strain WO-1) OX=294748 GN=CAWG_00709 PE=3 SV=1</v>
          </cell>
          <cell r="H1482" t="str">
            <v>MTDTNWKQNLNLPPKDTRPQTEDVLNTKGKSFEDFNLKRELLMGIFEAGFEKPSPIQEESIPMALAGRDILARAKNGTGKTASFIIPCLQLVKPKLNKVQALILVPTRELALQTSQVVRTLGKHVGTQCMVTTGGTSLRDDIVRLHDPVHILVGTPGRVLDLAARKVVDLLECPLFVMDEADKMLSREFKGIIEQILEFFPPNRQALLFSATFPLAVKSFMDKHLTKPYEINLMDELTLKGISQFYAFVEEKQKLHCLNTLFSKLQINQSIIFCNSTNRVELLAKKITELGYSCYYSHAKMPQQARNKVFHEFRQGKVRNLVCSDLLTRGIDIQAVNVVINFDFPKTAETYLHRIGRSGRFGHLGLAINLMSWNDRYSLYKIEQELGTEIKPIPATIDKSLYVAENADAVPRPFRIDELPKGNETVHNKGYQYKGQPVKDENSGSSSQQQQQPPPQQQQQQQSTSPPQQQPQQQQQQPNPQHQFAPHPNGQFPPYPQQFHQPGAIPPQQFNGYPPYPQYPPQFAGYPGQPPQLPQGQQQHAQAQNPAQQY</v>
          </cell>
          <cell r="I1482" t="str">
            <v>&gt;tr|C4YDW1|C4YDW1_CANAW Uncharacterized protein OS=Candida albicans (strain WO-1) OX=294748 GN=CAWG_00709 PE=3 SV=1</v>
          </cell>
          <cell r="J1482">
            <v>0</v>
          </cell>
          <cell r="K1482">
            <v>2.758</v>
          </cell>
          <cell r="L1482">
            <v>0</v>
          </cell>
          <cell r="M1482">
            <v>3.6363636363636398</v>
          </cell>
          <cell r="N1482">
            <v>2</v>
          </cell>
          <cell r="O1482">
            <v>2</v>
          </cell>
          <cell r="P1482">
            <v>0</v>
          </cell>
          <cell r="Q1482">
            <v>2</v>
          </cell>
          <cell r="R1482">
            <v>1</v>
          </cell>
        </row>
        <row r="1483">
          <cell r="F1483" t="str">
            <v>Q59S59</v>
          </cell>
          <cell r="G1483" t="str">
            <v>ATP-dependent RNA helicase MRH4, mitochondrial OS=Candida albicans (strain SC5314 / ATCC MYA-2876) OX=237561 GN=MRH4 PE=3 SV=2</v>
          </cell>
          <cell r="H1483" t="str">
            <v>MFKLLIPNKYNYVIRPLVRFKSIKSPKSPKPKPTAKLSPNVFSSGKFSQLHNDTSTTNIESKITSFDQLKIFPSVREAMIKEIKSQYNLKGPRHSNIDEIDIKPTPVQIAAIRKINQTRKLKVPNKDLEGMDDAERIQFELQNANEIQKTKVFTVAAETGSGKTWSYLAPLLSKLKSDDMEFWKSDPEGYDNTRKKGQFVKSVILLPTNELVDQVYETLQRANSFELDHKGAPGNFTSFLELPENKTMNITTMKLGQGEAPVRLFRQLETKGPIDVLITTPGKIVAFSKLVNINRPFRVFANVKYCVLDEADTLFDDSFEKNTTDVITHFPKLLDLILVSATIPKVFEKKLSKLFPDQRSLIRVATPSLHKVPRNIKVMTIDADVAPYNGSKPRCLAQALYAISKDGTEPGYVKRIIVFVNEKSEVDGIVESMITKYKVRPEDIVGVSGSVNIRDRKDMLQPFLQPAELIENDDFGSKVKILVTTDLLARGLNFQGVKNVILLGLPRNSVDLVHRLGRTGRMNQNGRVFVIVDKKSKKSWVKGLGNAIIRGLRIG</v>
          </cell>
          <cell r="I1483" t="str">
            <v>&gt;sp|Q59S59|MRH4_CANAL ATP-dependent RNA helicase MRH4, mitochondrial OS=Candida albicans (strain SC5314 / ATCC MYA-2876) OX=237561 GN=MRH4 PE=3 SV=2</v>
          </cell>
          <cell r="J1483">
            <v>0</v>
          </cell>
          <cell r="K1483">
            <v>3.718</v>
          </cell>
          <cell r="L1483">
            <v>0</v>
          </cell>
          <cell r="M1483">
            <v>4.6846846846846804</v>
          </cell>
          <cell r="N1483">
            <v>2</v>
          </cell>
          <cell r="O1483">
            <v>2</v>
          </cell>
          <cell r="P1483">
            <v>0</v>
          </cell>
          <cell r="Q1483">
            <v>2</v>
          </cell>
          <cell r="R1483">
            <v>1</v>
          </cell>
        </row>
        <row r="1484">
          <cell r="F1484" t="str">
            <v>A0A2R4LMX1</v>
          </cell>
          <cell r="G1484" t="str">
            <v>Acetyl-coenzyme A carboxylase (Fragment) OS=Candida albicans OX=5476 GN=ACC1 PE=4 SV=1</v>
          </cell>
          <cell r="H1484" t="str">
            <v>LRSSVVQTSYGEIFAKHREPNLEIIREVVDSKHIVFDVLAQFLINPDPWVAIAAAEVYVRRSYRAYDLGKIEYHVNDRLXIVEWKFKLANMGAAGVNDAQQAAAAGGDDSTSMKHAASVSDLTFVVDSKTEHSTR</v>
          </cell>
          <cell r="I1484" t="str">
            <v>&gt;tr|A0A2R4LMX1|A0A2R4LMX1_CANAX Acetyl-coenzyme A carboxylase (Fragment) OS=Candida albicans OX=5476 GN=ACC1 PE=4 SV=1</v>
          </cell>
          <cell r="J1484">
            <v>0</v>
          </cell>
          <cell r="K1484">
            <v>1.833</v>
          </cell>
          <cell r="L1484">
            <v>0</v>
          </cell>
          <cell r="M1484">
            <v>10.3703703703704</v>
          </cell>
          <cell r="N1484">
            <v>1</v>
          </cell>
          <cell r="O1484">
            <v>1</v>
          </cell>
          <cell r="P1484">
            <v>0</v>
          </cell>
          <cell r="Q1484">
            <v>1</v>
          </cell>
          <cell r="R1484">
            <v>1</v>
          </cell>
        </row>
        <row r="1485">
          <cell r="F1485" t="str">
            <v>C4YL29</v>
          </cell>
          <cell r="G1485" t="str">
            <v>Uncharacterized protein OS=Candida albicans (strain WO-1) OX=294748 GN=CAWG_01543 PE=3 SV=1</v>
          </cell>
          <cell r="H1485" t="str">
            <v>MSVEVRKRPADNFSSASKRRATVQSTNPKDGNGLSECFKTVSTSLYVSLAPVHLQNPINGIKQQHLDPLIMTYFTKAKGIVVAYSNIKFLENNYDNEDSAYSLAKIEGSSPFTFLWISVDFLCWCPEVGDVLEGDIYMQTPSHIGLLICDTFNASIKKYNIPNTWSFVPNQIDEVSSDDRKTFGHWVDESETKVEGKLQFTIKAIHTTGRIVSVEGTLIRPGEERNAQPVYKERSETKSTGKHMKFADDEVITTTEIAEPDENDELPAYIKDSDDEDSGSDDNKVVNKSDSDEDKIESD</v>
          </cell>
          <cell r="I1485" t="str">
            <v>&gt;tr|C4YL29|C4YL29_CANAW Uncharacterized protein OS=Candida albicans (strain WO-1) OX=294748 GN=CAWG_01543 PE=3 SV=1;&gt;tr|A0A8H6C235|A0A8H6C235_CANAX SHS2 domain found in N terminus of Rpb7p/Rpc25p/MJ0397 family protein OS=Candida albicans OX=5476 GN=FOB64_000969 PE=3 SV=1</v>
          </cell>
          <cell r="J1485">
            <v>7.0000000000000001E-3</v>
          </cell>
          <cell r="K1485">
            <v>1.3029999999999999</v>
          </cell>
          <cell r="L1485">
            <v>11</v>
          </cell>
          <cell r="M1485">
            <v>5.0167224080267596</v>
          </cell>
          <cell r="N1485">
            <v>1</v>
          </cell>
          <cell r="O1485">
            <v>1</v>
          </cell>
          <cell r="P1485">
            <v>0</v>
          </cell>
          <cell r="Q1485">
            <v>1</v>
          </cell>
          <cell r="R1485">
            <v>1</v>
          </cell>
        </row>
        <row r="1486">
          <cell r="F1486" t="str">
            <v>A0A8H6F072</v>
          </cell>
          <cell r="G1486" t="str">
            <v>PH domain family protein OS=Candida albicans OX=5476 GN=FOB64_006693 PE=4 SV=1</v>
          </cell>
          <cell r="H1486" t="str">
            <v>MTTTTIASPQPQPLQNSTIINASPRSDVNKIHSRTSTIDTSATSTIDNNKLLISTVLYKRSRHTRQWKKKWVVLRKCQLSYYKDSKEYKPLKVYHGEDLLSFSIIPDHTKNHFALYTSNKVLHFRAPMNNFPSVDQQQQEEEEEDSLNKEEPRVSDVDPSPEEDHGSQVSSPPANNQQTLPIIQYKISNRLNSEAWSTIDSPITPSNAVNMNNGSSLFNTLDVPNEEDERRKLNLLCLPSITTTTTN</v>
          </cell>
          <cell r="I1486" t="str">
            <v>&gt;tr|A0A8H6F072|A0A8H6F072_CANAX PH domain family protein OS=Candida albicans OX=5476 GN=FOB64_006693 PE=4 SV=1</v>
          </cell>
          <cell r="J1486">
            <v>0</v>
          </cell>
          <cell r="K1486">
            <v>13.03</v>
          </cell>
          <cell r="L1486">
            <v>0</v>
          </cell>
          <cell r="M1486">
            <v>20.242914979757099</v>
          </cell>
          <cell r="N1486">
            <v>4</v>
          </cell>
          <cell r="O1486">
            <v>5</v>
          </cell>
          <cell r="P1486">
            <v>0</v>
          </cell>
          <cell r="Q1486">
            <v>4</v>
          </cell>
          <cell r="R1486">
            <v>1</v>
          </cell>
        </row>
        <row r="1487">
          <cell r="F1487" t="str">
            <v>A0A1D8PSS4</v>
          </cell>
          <cell r="G1487" t="str">
            <v>Proteasome core particle subunit alpha 4 OS=Candida albicans (strain SC5314 / ATCC MYA-2876) OX=237561 GN=PRE6 PE=3 SV=1</v>
          </cell>
          <cell r="H1487" t="str">
            <v>MSGYDSALSIFSPDGHVFQVEYASEAVKRGTCAVGVKGKNTVVLGCEKRTALKLQDPRITPSKICKVDHHILLAFAGLNADARILVDKARVEAQSHKLTLEDPVSVEYLTKYVAGVQQKYTQSGGVRPFGIATLIAGFDVRDDVPKLFQTEPSGVFNAWKAHAIGRSSKTVKEFLEKHYEEDLSEEETIKLTVKSLLEVVQTGAKNIEVSVLKPGAVIKKLDVDEIKKYVDAIEAEKAAEAEKKKQKSKD</v>
          </cell>
          <cell r="I1487" t="str">
            <v>&gt;tr|A0A1D8PSS4|A0A1D8PSS4_CANAL Proteasome core particle subunit alpha 4 OS=Candida albicans (strain SC5314 / ATCC MYA-2876) OX=237561 GN=PRE6 PE=3 SV=1;&gt;tr|C4YLS1|C4YLS1_CANAW Proteasome component PRE6 OS=Candida albicans (strain WO-1) OX=294748 GN=CAWG_01790 PE=3 SV=1;&gt;tr|A0A8H6BWD8|A0A8H6BWD8_CANAX Proteasome subunit alpha type-4 OS=Candida albicans OX=5476 GN=PRE6 PE=3 SV=1</v>
          </cell>
          <cell r="J1487">
            <v>0</v>
          </cell>
          <cell r="K1487">
            <v>3.1819999999999999</v>
          </cell>
          <cell r="L1487">
            <v>0</v>
          </cell>
          <cell r="M1487">
            <v>5.6</v>
          </cell>
          <cell r="N1487">
            <v>1</v>
          </cell>
          <cell r="O1487">
            <v>1</v>
          </cell>
          <cell r="P1487">
            <v>1</v>
          </cell>
          <cell r="Q1487">
            <v>1</v>
          </cell>
          <cell r="R1487">
            <v>1</v>
          </cell>
        </row>
        <row r="1488">
          <cell r="F1488" t="str">
            <v>C4YHL9</v>
          </cell>
          <cell r="G1488" t="str">
            <v>Uncharacterized protein OS=Candida albicans (strain WO-1) OX=294748 GN=CAWG_03567 PE=4 SV=1</v>
          </cell>
          <cell r="H1488" t="str">
            <v>MSSVKSATTSTSAAPRRREIKRPDDKAIKEEIEKLKDEIKKLDLTNNEINAQIAKAQIDQKVMDKRNKLQTELKSLIAKQSQGKNERQLINDQIKAIDASMKKRIAEIQQQTSKNNFKNVAEIDSRINYLDGLIDAGNLKLADERRFVKEMSSLRKLRKDFGSIEKTQELIDQDKAKIAELKKKLSATHNKEVQAQFETIQKELDAINESNKTIISKRDELRDKRTEIKKQKDAKYEQIRKIRSDFDEKFASFKKQLAEEKKRRDEEYKQRLLEEKQQKKKEQAEKELAEASIPAFTEEINSIHTLLSYFDPSYVKPTKKTETNGALPINNNIRKVEFPEDFVVIKKEQEEFFAGTKGKKGKQHQKKSTKHKNFTVAPEVVVALSDLTIAFPTKEEEVPETIKTLKETLTALEEKQEEQTKINIERAKARIAKLEAEEDKEEEFETTAEEKDQKVEEQSTEA</v>
          </cell>
          <cell r="I1488" t="str">
            <v>&gt;tr|C4YHL9|C4YHL9_CANAW Uncharacterized protein OS=Candida albicans (strain WO-1) OX=294748 GN=CAWG_03567 PE=4 SV=1</v>
          </cell>
          <cell r="J1488">
            <v>0</v>
          </cell>
          <cell r="K1488">
            <v>3.5259999999999998</v>
          </cell>
          <cell r="L1488">
            <v>0</v>
          </cell>
          <cell r="M1488">
            <v>3.0303030303030298</v>
          </cell>
          <cell r="N1488">
            <v>1</v>
          </cell>
          <cell r="O1488">
            <v>1</v>
          </cell>
          <cell r="P1488">
            <v>0</v>
          </cell>
          <cell r="Q1488">
            <v>1</v>
          </cell>
          <cell r="R1488">
            <v>1</v>
          </cell>
        </row>
        <row r="1489">
          <cell r="F1489" t="str">
            <v>A0A8H6BSF5</v>
          </cell>
          <cell r="G1489" t="str">
            <v>N-acetyltransferase domain-containing protein OS=Candida albicans OX=5476 GN=FOB64_006242 PE=4 SV=1</v>
          </cell>
          <cell r="H1489" t="str">
            <v>MSKLKTLNRQFISNLETHKVTTDAKRNLILSILKSTTTKREAKNYLTKYQNQFDFNDDLDFNKSIKIKNEQSSLTNRDSQRELFINRFLNQSNPFINVYDKEDVKLQKVPLRLAIFKIKFTKITIKQWKGIAETFKRLITLGISPIIMLDYDHLPSGSYKNNELYMINQGNKMLNYLGRPEEESDLKVTLLRSLFTSHKGVPTLDSLESILIPLYQGIIPIIQPIVYNADLSKQEFLASDKLLLGLSSALIEKRTNDLLSIEKIVMIDPIGGIPSIERHQTSHVFINLSQEYSDILSELFIGHIEPKYRDTHVDNLNTMNNVLSYINEKSGNDETTGIITTPEIMSINIDQLNPIIYNVLTDRAIISSSLPSTTNRTPHLSTTIIKKGVEVQIFDVDNYDKDLTMQNLFDDKLVNKEKLIELLNDSFGKNIATVVIVGDYDGAAIITWEYSKGEKIAYLDKFAIAKKNQGLPGLADVIFKIILQSHPFELIWRSRKNNPVNKWYFERCCGCMSAPDSQWKIFYTVDIDRKLQQYSEICEGITPSFK</v>
          </cell>
          <cell r="I1489" t="str">
            <v>&gt;tr|A0A8H6BSF5|A0A8H6BSF5_CANAX N-acetyltransferase domain-containing protein OS=Candida albicans OX=5476 GN=FOB64_006242 PE=4 SV=1</v>
          </cell>
          <cell r="J1489">
            <v>0</v>
          </cell>
          <cell r="K1489">
            <v>2.14</v>
          </cell>
          <cell r="L1489">
            <v>0</v>
          </cell>
          <cell r="M1489">
            <v>2.7472527472527499</v>
          </cell>
          <cell r="N1489">
            <v>1</v>
          </cell>
          <cell r="O1489">
            <v>1</v>
          </cell>
          <cell r="P1489">
            <v>0</v>
          </cell>
          <cell r="Q1489">
            <v>1</v>
          </cell>
          <cell r="R1489">
            <v>1</v>
          </cell>
        </row>
        <row r="1490">
          <cell r="F1490" t="str">
            <v>A0A8H6F1R9</v>
          </cell>
          <cell r="G1490" t="str">
            <v>Formate--tetrahydrofolate ligase OS=Candida albicans OX=5476 GN=FOB64_004146 PE=4 SV=1</v>
          </cell>
          <cell r="H1490" t="str">
            <v>MQTLEGTPVFVHAGPFANISIGASSILADKMALKLAGTSSELSEEERKEQEGYVVTEAGFDFTMGGERFINIKCRSSGLVPDVIVIVATVRALKVHGGGPEVKAGAPLAPEYTQENVELLRKGCSNLAKHIANAKSYGLPVVVAINKMSSDSDKEHEVIREEALKAGAVDAIVSNHWEEGGKGAVDLAQGVINAANSPDKNFNFLYGLEPSVEEKISTIAKEMYGAGEVEFLPEAQKKIDLYTKQGFGKLPICIAKTQYSLSHDANLKGVPTGFKFPIRDVRASIGAGYLYALAAEIQTIPGLPTHCGFMNVEVNEDGEIDGLF</v>
          </cell>
          <cell r="I1490" t="str">
            <v>&gt;tr|A0A8H6F1R9|A0A8H6F1R9_CANAX Formate--tetrahydrofolate ligase OS=Candida albicans OX=5476 GN=FOB64_004146 PE=4 SV=1</v>
          </cell>
          <cell r="J1490">
            <v>0</v>
          </cell>
          <cell r="K1490">
            <v>14.298999999999999</v>
          </cell>
          <cell r="L1490">
            <v>0</v>
          </cell>
          <cell r="M1490">
            <v>17.901234567901199</v>
          </cell>
          <cell r="N1490">
            <v>4</v>
          </cell>
          <cell r="O1490">
            <v>4</v>
          </cell>
          <cell r="P1490">
            <v>0</v>
          </cell>
          <cell r="Q1490">
            <v>3</v>
          </cell>
          <cell r="R1490">
            <v>1</v>
          </cell>
        </row>
        <row r="1491">
          <cell r="F1491" t="str">
            <v>A0A1D8PJF9</v>
          </cell>
          <cell r="G1491" t="str">
            <v>Acetolactate synthase OS=Candida albicans (strain SC5314 / ATCC MYA-2876) OX=237561 GN=ILV2 PE=1 SV=1</v>
          </cell>
          <cell r="H1491" t="str">
            <v>MISRNLRTSSTKTFYGSILRSQIRSISKNNSQQATAQSTSRPQPSPAFNTADTSTQPIINDPTLNKHQSSAISRKKKEQLMDDSFIGLTGGEIFHEMMLRHKVDTVFGYAGGAILPVFDAIYNSDKFKFVLPRHEQGAGHMAEGYARASGKPGVVLVTSGPGATNVITPMADALMDGVPLVVFSGQVPTTAIGTDAFQEADIVGISRSCTKWNVMVKNVAELPRRINEAFEIATTGRPGPVLVDLPKDVTASILRESIPINTTLPSNALSQITKKAVSEFTSEAIKRAANILNKAKKPIIYAGAGILNNEQGPKLLKELADKANIPVTTTLQGLGAFDQRDPKSLDMLGMHGSAAANTAIQNADCIIALGARFDDRVTGNISKFAPEAKLAASEGRGGILHFEISPKNINKVVEATEAIEGDVTANLQSFIPLVDSIENRPEWFNKINEWKKKYPYSYQLETPGSLIKPQTLIKEISDQAQTYNKEVIVTTGVGQHQMWAAQHFTWTQPRTMITSGGLGTMGYGLPAAIGAQVAKPDAIVIDIDGDASFNMTLTELSSAVQAGAPIKVCVLNNEEQGMVTQWQSLFYEHRYSHTHQSNPDFMKLAESMNVKGIRITNQQELKSGVKEFLDATEPVLLEVIVEKKVPVLPMVPAGKALDDFILWDAEVEKQQNDLRKERTGGKY</v>
          </cell>
          <cell r="I1491" t="str">
            <v>&gt;tr|A0A1D8PJF9|A0A1D8PJF9_CANAL Acetolactate synthase OS=Candida albicans (strain SC5314 / ATCC MYA-2876) OX=237561 GN=ILV2 PE=1 SV=1</v>
          </cell>
          <cell r="J1491">
            <v>0</v>
          </cell>
          <cell r="K1491">
            <v>35.514000000000003</v>
          </cell>
          <cell r="L1491">
            <v>0</v>
          </cell>
          <cell r="M1491">
            <v>24.743777452415799</v>
          </cell>
          <cell r="N1491">
            <v>9</v>
          </cell>
          <cell r="O1491">
            <v>11</v>
          </cell>
          <cell r="P1491">
            <v>1</v>
          </cell>
          <cell r="Q1491">
            <v>9</v>
          </cell>
          <cell r="R1491">
            <v>1</v>
          </cell>
        </row>
        <row r="1492">
          <cell r="F1492" t="str">
            <v>A0A8H6BZA9</v>
          </cell>
          <cell r="G1492" t="str">
            <v>Ornithine aminotransferase OS=Candida albicans OX=5476 GN=FOB64_002789 PE=3 SV=1</v>
          </cell>
          <cell r="H1492" t="str">
            <v>MSSTPDFKVSSETAREYETKYSAHNYHPLPVVFSKAEGAHVWDPEGKEYLDFLSAYSAVNQGHCHPKIVAALVDQASKLTLCSRAFSSDVFGVYAKYITEYFNYEMVLPMNTGAEAVETGLKLARKWGYDKKGIPSGEAIILSAVNNFHGRTLGVISMSTDPDATTNFGPYLRGVGPQIPGEPEGTLLRYGVIEDVEKAFANAGDKIAAILLEPIQGEAGIVVPPEDYLPKVQELCKKHNVLLICDEIQTGIARTGKMLCYEHSKGVKPDIVLLGKAISGGVMPVSAVLSSKEVMSTLEPGSHGSTYGGNPLACRVAIAALDVVRDENLVERAQKLGALLREKLEELQKESNGMISEVRGKGLLSAIVIDESKTNGRTAWDLCLLMKNHGVLAKPTHDNIIRLAPPLVISEEDLLKGVDSIRKSLKELPNVAKTEH</v>
          </cell>
          <cell r="I1492" t="str">
            <v>&gt;tr|A0A8H6BZA9|A0A8H6BZA9_CANAX Ornithine aminotransferase OS=Candida albicans OX=5476 GN=FOB64_002789 PE=3 SV=1</v>
          </cell>
          <cell r="J1492">
            <v>0</v>
          </cell>
          <cell r="K1492">
            <v>15.135999999999999</v>
          </cell>
          <cell r="L1492">
            <v>0</v>
          </cell>
          <cell r="M1492">
            <v>19.724770642201801</v>
          </cell>
          <cell r="N1492">
            <v>6</v>
          </cell>
          <cell r="O1492">
            <v>7</v>
          </cell>
          <cell r="P1492">
            <v>0</v>
          </cell>
          <cell r="Q1492">
            <v>6</v>
          </cell>
          <cell r="R1492">
            <v>1</v>
          </cell>
        </row>
        <row r="1493">
          <cell r="F1493" t="str">
            <v>A0A8H6BY55</v>
          </cell>
          <cell r="G1493" t="str">
            <v>KH domain family protein OS=Candida albicans OX=5476 GN=FOB64_003336 PE=4 SV=1</v>
          </cell>
          <cell r="H1493" t="str">
            <v>MPTPAEIIAARLNRADATQNVYEEEEEEVVTSTETTPSTNAKPSITDEAAFPTLGGKKSASPVISNTGGASSWGPSMKTPVRSSTASPVPTPVQQTTPKPTNGIKSKVSTIQEAFSLDVEDQLNVARPEFIKILTFVKQETKTNIECTTSQHTKKRTFLITGRPDEVKLAKRLVIKKLTKPVKISFNIPAKLRSRVIGQGGKTLKPIIQANEVKIEIGDQVEGEDTGDDGTEEDEDEEEDIFAKTVQVTIDGDVEGSKRAKNAILAIVKEETKNLSAKVSVNETIKPFASKELKSIVDKYPTLEFAIPDYKSNRHTIIIVGERDLVLEAKPEVKAALEKLSNKVVVEEVPIPKIKQQFLPIEQVFEEHNVLIQLPKDGEGKVKFIGDKKKIAAAQASAKKTTSQYKVEILDMSKAHKGNLKHVKAVASVLTKTGVFDEIAKANDVTIHVPSSKDLESSATIPIEIVSKGDDEHIKVAKKAIVNQVNKITPDLTKTIEDIDEFLLNKVDETIKDVAKQQGVEYVVSGKIITLFNFQQSNEDAEDFDDVSDPDSAFKKVDEALNKLRELAANLTSATLSVPSKEQDQVSGPRGTTLKSILASVEPNTVTVELHQPTSDEVYIHGIKSSVATVKKEIESVLADAKEFGNEYSTTIQVPSQVLSRLIGKNGANLNQIRDEFGTRIDVPLEKDESKDKSSSKTEVTITGVKRNVEETKTKVSALAKRWADETLVRLRVESQYHRRMIGPRAVYINRLQDKYNVKIRFPSENSANFADAPNSKDEVTIKGPSKGVAKAEEELKELYAFEKENGFKQVVQIPLKAIARVIGKAGETINDIADGTGVEYTFNRDSEETKGHSEVELTGSKSALKEAVAKIQEIIDEVENFVSRSIKVEPIYHRDLIGPGGSIMKEIISKAGGDEVPRNRQYKLLNIPNEGSGSNEVTSQGDKNIVDKIIAAIEKIVEEKRASVTQEIDLPKEKHRLIIGPNGTIRHSLQSEFGVTIEIPRPNDESTVVKITGLPDKIDSAKAKIEELTKDDWNESIDVPAAYHVLVSERGAIFKKLKNDFNVEVAHESAYPQKDGELFKFTIVDANDSASATTAAASEEIIPWRLKGSEEATAKAAKFINEKLDLAKNSKSIGWFYASQPSVFSKVIGPQGSKVNQIRKKSNTFITVPRATDKNAANFIYLVGDEDNLNIAKKEIESLL</v>
          </cell>
          <cell r="I1493" t="str">
            <v>&gt;tr|A0A8H6BY55|A0A8H6BY55_CANAX KH domain family protein OS=Candida albicans OX=5476 GN=FOB64_003336 PE=4 SV=1</v>
          </cell>
          <cell r="J1493">
            <v>0</v>
          </cell>
          <cell r="K1493">
            <v>3.8180000000000001</v>
          </cell>
          <cell r="L1493">
            <v>0</v>
          </cell>
          <cell r="M1493">
            <v>3.1640299750208198</v>
          </cell>
          <cell r="N1493">
            <v>3</v>
          </cell>
          <cell r="O1493">
            <v>3</v>
          </cell>
          <cell r="P1493">
            <v>0</v>
          </cell>
          <cell r="Q1493">
            <v>3</v>
          </cell>
          <cell r="R1493">
            <v>1</v>
          </cell>
        </row>
        <row r="1494">
          <cell r="F1494" t="str">
            <v>A0A8H6C0I9</v>
          </cell>
          <cell r="G1494" t="str">
            <v>Oxidoreductase family, NAD-binding Rossmann fold protein OS=Candida albicans OX=5476 GN=FOB64_001925 PE=4 SV=1</v>
          </cell>
          <cell r="H1494" t="str">
            <v>MSQPINLAIVGTGIFATDNHLPTIQKIPGLKPYAAYNRTKSKAETFAEKANIASDKVYDSLEEIFEDKDVEFVDALLPVQFNVDAVKLAVKNNKPICFEKPIAANLDQAKEIVKLSESTDLPILVLENWAYLKAIDILKNEILPKIGDVVAFTYNATGPFNDANKYLATGWRLKPEHIGGFLSDGGVHQLALLTEVLGDVESVSGLTQQLKEQSGTDDVLFSTLKTAKGAIGTFTYGSAFGATDKSTFFKIFGTNGSATYDWSPSLPKPQITYATGATSGQASSKTTIEIDEVNTIEEEFKNFKDAVANKDKKLVKVPPRKAFHHLAIVAAALESSKNNGSNVKVETP</v>
          </cell>
          <cell r="I1494" t="str">
            <v>&gt;tr|A0A8H6C0I9|A0A8H6C0I9_CANAX Oxidoreductase family, NAD-binding Rossmann fold protein OS=Candida albicans OX=5476 GN=FOB64_001925 PE=4 SV=1;&gt;tr|C4YSP4|C4YSP4_CANAW Uncharacterized protein OS=Candida albicans (strain WO-1) OX=294748 GN=CAWG_05112 PE=4 SV=1;&gt;tr|A0A1D8PPX6|A0A1D8PPX6_CANAL Uncharacterized protein OS=Candida albicans (strain SC5314 / ATCC MYA-2876) OX=237561 GN=orf19.12971 PE=4 SV=1</v>
          </cell>
          <cell r="J1494">
            <v>0</v>
          </cell>
          <cell r="K1494">
            <v>8.8170000000000002</v>
          </cell>
          <cell r="L1494">
            <v>0</v>
          </cell>
          <cell r="M1494">
            <v>14.6551724137931</v>
          </cell>
          <cell r="N1494">
            <v>3</v>
          </cell>
          <cell r="O1494">
            <v>3</v>
          </cell>
          <cell r="P1494">
            <v>3</v>
          </cell>
          <cell r="Q1494">
            <v>3</v>
          </cell>
          <cell r="R1494">
            <v>1</v>
          </cell>
        </row>
        <row r="1495">
          <cell r="F1495" t="str">
            <v>A0A1D8PRM7</v>
          </cell>
          <cell r="G1495" t="str">
            <v>Phosphoenolpyruvate carboxykinase (ATP) OS=Candida albicans (strain SC5314 / ATCC MYA-2876) OX=237561 GN=PCK1 PE=3 SV=1</v>
          </cell>
          <cell r="H1495" t="str">
            <v>MAPPTAVESSINFGGHPTIKSTQDPLVQKLSLNTDTVIRHNAPPPTLYEDGLLEKGTTISSTGALMAYSGNKTGRSPKDKRIVDESTSSHNIWWGPVNKQVDELTWKISRSRALDYLRTREKLFVVDAYAGWDPRYRIKVRIICARAYHALFMTNMLIRPTEEELKNFGEPDFTIYNAGQFPANIHTKGMTSATSVEINFKDMEMVILGTEYAGEMKKGIFTVMFYLMPIKHKVLTLHSSCNQGVEKGDVTLFFGLSGTGKTTLSADPQRKLIGDDEHCWSDNGVFNIEGGCYAKCLDLSAEKEPEIFNSIKFGAILENVVYDPITKVVDYEDSSITENTRCAYPIDFIPSAKIPCLADTHPTNIILLTCDASGVLPPVSKLTNAQVMYHFISGYTSKMAGTEEGVTEPQATFSACFGQPFLVLHPMKYAQQLSDKISEHNANAWLLNTGWVGSSVAQGGKRCPLKYTRAILDAIHSGELSKVEYEKVPVFNLNVPTSCPGVPSEILNPTKAWTQGTDSFNKEIKSLATKFAENFKTYADQATAEVKAAGPEA</v>
          </cell>
          <cell r="I1495" t="str">
            <v>&gt;tr|A0A1D8PRM7|A0A1D8PRM7_CANAL Phosphoenolpyruvate carboxykinase (ATP) OS=Candida albicans (strain SC5314 / ATCC MYA-2876) OX=237561 GN=PCK1 PE=3 SV=1</v>
          </cell>
          <cell r="J1495">
            <v>0</v>
          </cell>
          <cell r="K1495">
            <v>16.574999999999999</v>
          </cell>
          <cell r="L1495">
            <v>0</v>
          </cell>
          <cell r="M1495">
            <v>18.806509945750499</v>
          </cell>
          <cell r="N1495">
            <v>7</v>
          </cell>
          <cell r="O1495">
            <v>7</v>
          </cell>
          <cell r="P1495">
            <v>0</v>
          </cell>
          <cell r="Q1495">
            <v>7</v>
          </cell>
          <cell r="R1495">
            <v>1</v>
          </cell>
        </row>
        <row r="1496">
          <cell r="F1496" t="str">
            <v>C4YDD8</v>
          </cell>
          <cell r="G1496" t="str">
            <v>Glucose-6-phosphate 1-dehydrogenase OS=Candida albicans (strain WO-1) OX=294748 GN=CAWG_00531 PE=3 SV=1</v>
          </cell>
          <cell r="H1496" t="str">
            <v>MSFDSFGDYATIVVFGASGDLAKKKTFPALFGLFREKQLPSTVQIIGYARSHLEDEEFKQRISEHFKGGDEKTKTEFLKLVSYISGPYDTDEGYKKLESRCQEYEKANKDKNDSYTPERLFYLALPPSVFTTVCEKVKKNVYPPEESKGKLRIIIEKPFGRDLDTYREMQKEISPLFTEDEIYRIDHYLGKEMVKNLLVLRFGNELFSGVWNNKHISSIQVSFKEAFGTEGRGGYFDTIGIIRDVMQNHLLQVLTLLTMERPVSFDPEAVRDEKVKVLKAFDAIDINDVILGQYTKSEDGKKPGYLDDKTVNPDSKAVTYAAFRVNIHNERWDGVPIVLRAGKALDESKVEIRIQFKPVAKGMFKEIQRNELVIRVQPNEAIYLKINSKIPGISTETSLTDLDLTYATRYSKDFWIPEAYEALIRDCYLGNHSNFVRDDELDVSWKLFTPLLNAVEDPAKKIELQYYPYGSKGPKDLRKYLNEHGYIFSDPGTYQWPLTSPNVKGKI</v>
          </cell>
          <cell r="I1496" t="str">
            <v>&gt;tr|C4YDD8|C4YDD8_CANAW Glucose-6-phosphate 1-dehydrogenase OS=Candida albicans (strain WO-1) OX=294748 GN=CAWG_00531 PE=3 SV=1;&gt;tr|A0A1D8PEG2|A0A1D8PEG2_CANAL Glucose-6-phosphate 1-dehydrogenase OS=Candida albicans (strain SC5314 / ATCC MYA-2876) OX=237561 GN=ZWF1 PE=3 SV=1</v>
          </cell>
          <cell r="J1496">
            <v>0</v>
          </cell>
          <cell r="K1496">
            <v>7.1479999999999997</v>
          </cell>
          <cell r="L1496">
            <v>0</v>
          </cell>
          <cell r="M1496">
            <v>5.32544378698225</v>
          </cell>
          <cell r="N1496">
            <v>2</v>
          </cell>
          <cell r="O1496">
            <v>2</v>
          </cell>
          <cell r="P1496">
            <v>0</v>
          </cell>
          <cell r="Q1496">
            <v>2</v>
          </cell>
          <cell r="R1496">
            <v>1</v>
          </cell>
        </row>
        <row r="1497">
          <cell r="F1497" t="str">
            <v>C4YH63</v>
          </cell>
          <cell r="G1497" t="str">
            <v>Uncharacterized protein OS=Candida albicans (strain WO-1) OX=294748 GN=CAWG_03404 PE=4 SV=1</v>
          </cell>
          <cell r="H1497" t="str">
            <v>MIRLIRQSSIQKFVRPQPQSQLLLRFNSQKINFHKPDKAYSNERSDAADAAATILSELHDEKVHPNKATWLDALKQREKFQAEGKTLDSYSYIDPITTAVGEKTRSDSFSYLILPFKDDKWLCDAYINAFGRLRVGQLFQDLDALAGRIAYRHCSPAEPVNVTASVDRIYMIKKVDEITNYNFVLAGSVTWTGRSSMEITVKGYAFEEEEITHIENEESLSEENVFLSANFTFVARNPLTHKSFAINRLLPVNENDWIDYRRAESHNAKKKLMAKNLSLIEPTPEESKLIYDMWKSSKSLQNDVEKKLNDGIAFMKDTVMKSTLFMQPQYRNRHSYMIFGGYLLRQTFELAYCTAATFSSAGPRFVSLDSTTFKNPVPVGSVLTMNSSISYTEHLHDLDQIKEEIDNDSPFNFSLPPTNKISKSPNAFLSEPGTLIQVKVDTYIQQLEQNDKKPAGTFIYSFFVPKEGNSSFCSVIPQTYSEMMTYIGGRRRAQDTAQYVETLPTSK</v>
          </cell>
          <cell r="I1497" t="str">
            <v>&gt;tr|C4YH63|C4YH63_CANAW Uncharacterized protein OS=Candida albicans (strain WO-1) OX=294748 GN=CAWG_03404 PE=4 SV=1</v>
          </cell>
          <cell r="J1497">
            <v>0</v>
          </cell>
          <cell r="K1497">
            <v>6.0490000000000004</v>
          </cell>
          <cell r="L1497">
            <v>0</v>
          </cell>
          <cell r="M1497">
            <v>7.6923076923076898</v>
          </cell>
          <cell r="N1497">
            <v>3</v>
          </cell>
          <cell r="O1497">
            <v>3</v>
          </cell>
          <cell r="P1497">
            <v>0</v>
          </cell>
          <cell r="Q1497">
            <v>3</v>
          </cell>
          <cell r="R1497">
            <v>1</v>
          </cell>
        </row>
        <row r="1498">
          <cell r="F1498" t="str">
            <v>Q59T44</v>
          </cell>
          <cell r="G1498" t="str">
            <v>40S ribosomal protein S8 OS=Candida albicans (strain SC5314 / ATCC MYA-2876) OX=237561 GN=RPS8A PE=3 SV=1</v>
          </cell>
          <cell r="H1498" t="str">
            <v>MGISRDSRHKRSATGAKRAQFRKKRKFELGRQPANTKIGPKRIHSVRTRGGNQKFRALRVETGNFSWGSEGVSRKTRIAGVVYHPSNNELVRTNTLTKSAVVQIDATPFRQWYENHYGATLGKKKGGAHAAHAAEVADAKRSRKVERKLAARSGAAAIESAVDSQFGSGRLYAVISSRPGQSGRCDGYILEGEELAFYLRRLTAKK</v>
          </cell>
          <cell r="I1498" t="str">
            <v>&gt;tr|Q59T44|Q59T44_CANAL 40S ribosomal protein S8 OS=Candida albicans (strain SC5314 / ATCC MYA-2876) OX=237561 GN=RPS8A PE=3 SV=1;&gt;tr|A0A8H6F0S0|A0A8H6F0S0_CANAX 40S ribosomal protein S8 OS=Candida albicans OX=5476 GN=FOB64_005152 PE=3 SV=1;&gt;tr|C4YIN2|C4YIN2_CANAW 40S ribosomal protein S8 OS=Candida albicans (strain WO-1) OX=294748 GN=CAWG_04308 PE=3 SV=1</v>
          </cell>
          <cell r="J1498">
            <v>0</v>
          </cell>
          <cell r="K1498">
            <v>19.329000000000001</v>
          </cell>
          <cell r="L1498">
            <v>0</v>
          </cell>
          <cell r="M1498">
            <v>29.6116504854369</v>
          </cell>
          <cell r="N1498">
            <v>4</v>
          </cell>
          <cell r="O1498">
            <v>9</v>
          </cell>
          <cell r="P1498">
            <v>4</v>
          </cell>
          <cell r="Q1498">
            <v>4</v>
          </cell>
          <cell r="R1498">
            <v>1</v>
          </cell>
        </row>
        <row r="1499">
          <cell r="F1499" t="str">
            <v>A0A8E6Z9N6</v>
          </cell>
          <cell r="G1499" t="str">
            <v>Beta-1,3-glucan synthase catalytic subunit 1 (Fragment) OS=Candida albicans OX=5476 GN=FKS1 PE=4 SV=1</v>
          </cell>
          <cell r="H1499" t="str">
            <v>SIVGFFIAVATLVFFAVMPLGGLFTSYMNKRSRRYIASQTFTANYIKLKGLDMWMSYLLWFLVFLAKLVESYFSLTLSLRDPIRNLSTMTMRCVGEVWYKDIVCRNQAKIVLGLMYLVDLLLFFLDTYM</v>
          </cell>
          <cell r="I1499" t="str">
            <v>&gt;tr|A0A8E6Z9N6|A0A8E6Z9N6_CANAX Beta-1,3-glucan synthase catalytic subunit 1 (Fragment) OS=Candida albicans OX=5476 GN=FKS1 PE=4 SV=1</v>
          </cell>
          <cell r="J1499">
            <v>7.0000000000000001E-3</v>
          </cell>
          <cell r="K1499">
            <v>1.3120000000000001</v>
          </cell>
          <cell r="L1499">
            <v>11</v>
          </cell>
          <cell r="M1499">
            <v>6.2015503875968996</v>
          </cell>
          <cell r="N1499">
            <v>1</v>
          </cell>
          <cell r="O1499">
            <v>1</v>
          </cell>
          <cell r="P1499">
            <v>0</v>
          </cell>
          <cell r="Q1499">
            <v>1</v>
          </cell>
          <cell r="R1499">
            <v>1</v>
          </cell>
        </row>
        <row r="1500">
          <cell r="F1500" t="str">
            <v>C4YEY7</v>
          </cell>
          <cell r="G1500" t="str">
            <v>Mitochondrial intermembrane space import and assembly protein 40 OS=Candida albicans (strain WO-1) OX=294748 GN=CAWG_01096 PE=4 SV=1</v>
          </cell>
          <cell r="H1500" t="str">
            <v>MYRTISRSSSGLIRQSTARLTRQFSTTRTTPSQYNSKLLLGVLGTGALAFGYFSQQSSLIQNASTAENIEKVFEEGNAVAKDAQESLDARQEKVIKENEQKTKKAEDAKTSESKANVADKKSDSQTEGEPEGEGKQEAAFNPDTGEINWDCPCLGGMAHGPCGEEFKEAFSCFVFSETEPKGIDCIKKFENMRSCFKRYPEHYKDELYDDGEEEASTEVVEHVVLETSEPAIEQIEQGIKEDKVKPNTKSD</v>
          </cell>
          <cell r="I1500" t="str">
            <v>&gt;tr|C4YEY7|C4YEY7_CANAW Mitochondrial intermembrane space import and assembly protein 40 OS=Candida albicans (strain WO-1) OX=294748 GN=CAWG_01096 PE=4 SV=1</v>
          </cell>
          <cell r="J1500">
            <v>1.2E-2</v>
          </cell>
          <cell r="K1500">
            <v>1.0029999999999999</v>
          </cell>
          <cell r="L1500">
            <v>18</v>
          </cell>
          <cell r="M1500">
            <v>3.9840637450199199</v>
          </cell>
          <cell r="N1500">
            <v>1</v>
          </cell>
          <cell r="O1500">
            <v>1</v>
          </cell>
          <cell r="P1500">
            <v>0</v>
          </cell>
          <cell r="Q1500">
            <v>1</v>
          </cell>
          <cell r="R1500">
            <v>1</v>
          </cell>
        </row>
        <row r="1501">
          <cell r="F1501" t="str">
            <v>A0A8H6F2Y3</v>
          </cell>
          <cell r="G1501" t="str">
            <v>H/ACA ribonucleoprotein complex subunit OS=Candida albicans OX=5476 GN=GAR1 PE=3 SV=1</v>
          </cell>
          <cell r="H1501" t="str">
            <v>SGPVQYGPPDTVLEMGSFMQACEGDIVCRSINVKIPYFNAPIYLENKTQVGKVDEILGPLNEVFFTIKPSEGVKAESFKEGDKFYIGPDKLLPLERFLPKPPSVGPKPKRKTGGKSAGGSSRGGFSSRGGGRGGFSSRGGGRGGFSSRGGGRGGFSSRGGGRGGARGNSRGGFRGGRGGRF</v>
          </cell>
          <cell r="I1501" t="str">
            <v>&gt;tr|A0A8H6F2Y3|A0A8H6F2Y3_CANAX H/ACA ribonucleoprotein complex subunit OS=Candida albicans OX=5476 GN=GAR1 PE=3 SV=1</v>
          </cell>
          <cell r="J1501">
            <v>0</v>
          </cell>
          <cell r="K1501">
            <v>4.62</v>
          </cell>
          <cell r="L1501">
            <v>0</v>
          </cell>
          <cell r="M1501">
            <v>7.1823204419889501</v>
          </cell>
          <cell r="N1501">
            <v>1</v>
          </cell>
          <cell r="O1501">
            <v>1</v>
          </cell>
          <cell r="P1501">
            <v>0</v>
          </cell>
          <cell r="Q1501">
            <v>1</v>
          </cell>
          <cell r="R1501">
            <v>1</v>
          </cell>
        </row>
        <row r="1502">
          <cell r="F1502" t="str">
            <v>C4YML1</v>
          </cell>
          <cell r="G1502" t="str">
            <v>H/ACA ribonucleoprotein complex subunit NOP10 OS=Candida albicans (strain WO-1) OX=294748 GN=CAWG_02094 PE=3 SV=1</v>
          </cell>
          <cell r="H1502" t="str">
            <v>MHLMYTLDAEGKRIYTLKKISEDGEITKSAHPARFSPDDKYSRQRVTLKKRFGLLPTQN</v>
          </cell>
          <cell r="I1502" t="str">
            <v>&gt;tr|C4YML1|C4YML1_CANAW H/ACA ribonucleoprotein complex subunit NOP10 OS=Candida albicans (strain WO-1) OX=294748 GN=CAWG_02094 PE=3 SV=1;&gt;tr|A0A1D8PTN4|A0A1D8PTN4_CANAL H/ACA ribonucleoprotein complex subunit NOP10 OS=Candida albicans (strain SC5314 / ATCC MYA-2876) OX=237561 GN=NOP10 PE=3 SV=1</v>
          </cell>
          <cell r="J1502">
            <v>0</v>
          </cell>
          <cell r="K1502">
            <v>1.877</v>
          </cell>
          <cell r="L1502">
            <v>0</v>
          </cell>
          <cell r="M1502">
            <v>15.254237288135601</v>
          </cell>
          <cell r="N1502">
            <v>1</v>
          </cell>
          <cell r="O1502">
            <v>1</v>
          </cell>
          <cell r="P1502">
            <v>1</v>
          </cell>
          <cell r="Q1502">
            <v>1</v>
          </cell>
          <cell r="R1502">
            <v>1</v>
          </cell>
        </row>
        <row r="1503">
          <cell r="F1503" t="str">
            <v>C4YH04</v>
          </cell>
          <cell r="G1503" t="str">
            <v>Uncharacterized protein OS=Candida albicans (strain WO-1) OX=294748 GN=CAWG_03345 PE=3 SV=1</v>
          </cell>
          <cell r="H1503" t="str">
            <v>MSVIGITFGNTSSSIAVASADGKVDVIANPDGDRSIPSALSYIGADEYHGSQAEARLIRNPENTIVNFRDYIGKKFSEINPNTTTGAKPKEINGEISYEIINDGKTEILTVHEVAKRHFKQLKLAAEDFIGKNIEGVVLTVPTDFTEVQRQEIARIAEDAGLKVLQLINEPSAALLAHLSNDEDRLSQDKIYVVADFGGIRTDGAVIAVRGGVLTILATAHEYGLGGDNLDAALSEYFAKEFEKKYKANPRNNARSLAKLKAESIVVKKTLSNVQTSTCSIESLADGFDFHTSINRLRYELTARDPLSKMTAFVEKVIAKADLDPLDIDEVLLVGGAAHTPKLASNISFLFPETTNIIAPSLDSKALNPSELVALGAALQASLVESFDESEIKESLQPIVVNTQHLSKPIGIKDADGNFQPILVAETAYPIKKSIEVTNGDSTSVIVELYEGKRTVKETVIEAEPVEDSEDEDSEEEEPEIKREVVYECSDKLAELSLKDLKPNANLEVIVNITQNGVLHLSGRELKQGSIAVKGEITSQ</v>
          </cell>
          <cell r="I1503" t="str">
            <v>&gt;tr|C4YH04|C4YH04_CANAW Uncharacterized protein OS=Candida albicans (strain WO-1) OX=294748 GN=CAWG_03345 PE=3 SV=1</v>
          </cell>
          <cell r="J1503">
            <v>0</v>
          </cell>
          <cell r="K1503">
            <v>2.7290000000000001</v>
          </cell>
          <cell r="L1503">
            <v>0</v>
          </cell>
          <cell r="M1503">
            <v>4.07407407407407</v>
          </cell>
          <cell r="N1503">
            <v>1</v>
          </cell>
          <cell r="O1503">
            <v>1</v>
          </cell>
          <cell r="P1503">
            <v>0</v>
          </cell>
          <cell r="Q1503">
            <v>1</v>
          </cell>
          <cell r="R1503">
            <v>1</v>
          </cell>
        </row>
        <row r="1504">
          <cell r="F1504" t="str">
            <v>C4YTG2</v>
          </cell>
          <cell r="G1504" t="str">
            <v>40S ribosomal protein S18 OS=Candida albicans (strain WO-1) OX=294748 GN=CAWG_05454 PE=3 SV=1</v>
          </cell>
          <cell r="H1504" t="str">
            <v>MPLVVQEQGSFQHILRLLNTNIDGRIKIMYALTKIRGVGRRYANLVCKKADVELTKRAGELTQEELERIVTIMQNPTNYKIPAWFLNRQKDQVDGKDYHVLANNLESKLRDDLERLKKIRSHRGIRHFWGLKVRGQHTKTTSRGR</v>
          </cell>
          <cell r="I1504" t="str">
            <v>&gt;tr|C4YTG2|C4YTG2_CANAW 40S ribosomal protein S18 OS=Candida albicans (strain WO-1) OX=294748 GN=CAWG_05454 PE=3 SV=1;&gt;tr|A0A1D8PQQ5|A0A1D8PQQ5_CANAL Ribosomal 40S subunit protein S18B OS=Candida albicans (strain SC5314 / ATCC MYA-2876) OX=237561 GN=RPS18 PE=3 SV=1;&gt;tr|A0A8H6F3Y8|A0A8H6F3Y8_CANAX 40S ribosomal protein S18-B OS=Candida albicans OX=5476 GN=RPS18B PE=3 SV=1</v>
          </cell>
          <cell r="J1504">
            <v>0</v>
          </cell>
          <cell r="K1504">
            <v>17.091999999999999</v>
          </cell>
          <cell r="L1504">
            <v>0</v>
          </cell>
          <cell r="M1504">
            <v>41.379310344827601</v>
          </cell>
          <cell r="N1504">
            <v>7</v>
          </cell>
          <cell r="O1504">
            <v>11</v>
          </cell>
          <cell r="P1504">
            <v>1</v>
          </cell>
          <cell r="Q1504">
            <v>7</v>
          </cell>
          <cell r="R1504">
            <v>1</v>
          </cell>
        </row>
        <row r="1505">
          <cell r="F1505" t="str">
            <v>A0A8H6F4Z7</v>
          </cell>
          <cell r="G1505" t="str">
            <v>Reticulon-like protein OS=Candida albicans OX=5476 GN=FOB64_001206 PE=4 SV=1</v>
          </cell>
          <cell r="H1505" t="str">
            <v>MSTSIPTESPLTTNNTTTTTAADISTTSGTTATPAQASVPTSTSSIADTHHSSCSTTDFLTWKNPIKTGKVFGSLVFGLIVLKTVNLFNIFFHLAYIGLLISAAAEYSGKLITGKGFLANFKPTGKLYAKRFNDEVLPELANFNVHLEESFNKIVYSHDIETTLKAAGISYILYKLTSWFSLYTLIFIFVVLIFTVPVIYKTYKKEIDAAVADITKTIKTKSAEFTEKAHKAAGPHIDTLIKKTGPIGSFIQSNSQSESSVPLAPTSGLHPSTVEDVIKQASEEADEFADTTQESFKPTLH</v>
          </cell>
          <cell r="I1505" t="str">
            <v>&gt;tr|A0A8H6F4Z7|A0A8H6F4Z7_CANAX Reticulon-like protein OS=Candida albicans OX=5476 GN=FOB64_001206 PE=4 SV=1</v>
          </cell>
          <cell r="J1505">
            <v>0</v>
          </cell>
          <cell r="K1505">
            <v>3.8969999999999998</v>
          </cell>
          <cell r="L1505">
            <v>0</v>
          </cell>
          <cell r="M1505">
            <v>7.3089700996677696</v>
          </cell>
          <cell r="N1505">
            <v>1</v>
          </cell>
          <cell r="O1505">
            <v>1</v>
          </cell>
          <cell r="P1505">
            <v>0</v>
          </cell>
          <cell r="Q1505">
            <v>1</v>
          </cell>
          <cell r="R1505">
            <v>1</v>
          </cell>
        </row>
        <row r="1506">
          <cell r="F1506" t="str">
            <v>A0A8H6BU22</v>
          </cell>
          <cell r="G1506" t="str">
            <v>Aldehyde dehydrogenase 5, mitochondrial OS=Candida albicans OX=5476 GN=ALD5 PE=3 SV=1</v>
          </cell>
          <cell r="H1506" t="str">
            <v>MFKKALPLVSKLTTPKGITYNQPLGLFINNEYVHPKQQKTFEVISPSTEEKITDVYEALEEDIDTAVAAAQAAYHNGWAQGPPEQRSKVLFKLADLIEENAELLAQIETWDNGKSLQNARGDVALTAAYFRSCGGWADKILGSQINTGNTHFNYTQRVPLVCGQIIPWNFPLLMASWKLGPVLATGSTTVLKTAESTPLSALYLSQLLVEAGMPKGVINIVSGFGATAGAAIAKHPKIEKVAFTGSTATGKIIMKLAAESNLKKVTLELGGKSPNIVFNDADLDKTIQNLIVSIFYNSGEVCCAGSRLLIQSGVYDQVVEKFKEAAESVKVGNPFDEDTFMGAQVSDVQLSKILKYVESGKSQGATVVTGGARADGKGYFVKPTIFADVKKDMDIVREEIFGPVVTLIKFDTVDEAVELANDSDYGLAAGIHSADVNKCIDVANRVKAGTVWVNTYNDFHPMVPFGGFSASGIGREMGEEVLHEYTQVRAVRMKINPPN</v>
          </cell>
          <cell r="I1506" t="str">
            <v>&gt;tr|A0A8H6BU22|A0A8H6BU22_CANAX Aldehyde dehydrogenase 5, mitochondrial OS=Candida albicans OX=5476 GN=ALD5 PE=3 SV=1</v>
          </cell>
          <cell r="J1506">
            <v>0</v>
          </cell>
          <cell r="K1506">
            <v>44.155000000000001</v>
          </cell>
          <cell r="L1506">
            <v>0</v>
          </cell>
          <cell r="M1506">
            <v>42.284569138276602</v>
          </cell>
          <cell r="N1506">
            <v>13</v>
          </cell>
          <cell r="O1506">
            <v>18</v>
          </cell>
          <cell r="P1506">
            <v>0</v>
          </cell>
          <cell r="Q1506">
            <v>13</v>
          </cell>
          <cell r="R1506">
            <v>1</v>
          </cell>
        </row>
        <row r="1507">
          <cell r="F1507" t="str">
            <v>A0A8H6BWF6</v>
          </cell>
          <cell r="G1507" t="str">
            <v>Phosphotransferase OS=Candida albicans OX=5476 GN=FOB64_004094 PE=3 SV=1</v>
          </cell>
          <cell r="H1507" t="str">
            <v>MSLSPKLEEIVSSIEKSFEIKDDFLVKATEYFVESMNVGLESPKPSKDVMPMIPTYVTSIPTGKEVGLYLAADLGGTNFRVCSIDLKGDHTFSMKQSKYRIPVDLMKAEKSNDLFGFLAKKVQSFLLENHSEACTAKNTEPLKLGFTFSFPVNQTALNRGTLIRWTKGFDIPDTVDRDVVELLQANLTILEVNVKVVAIANDTVGTLLTAAYSNDSAKTNRNTIIGCIFGTGTNGVYFESKIPKLSSLTGKSQGMVINTEWGSFDNGLKILPSTEFDEIVDSETANPGYHLFEKRISGMFLGEILRVALIHLFKNGLIFQELYKARGGSLPHRIEEPWLLDAEVLSYLQIDDSTDLKTSGLILQNVLRLETNKEEREVIQRLTRAISQRAAHLSAIPIAAIAKKVKDQYKDDDRDFEVGCDGSVIEFYPGFRQAVLESIEKINPLKGTNKKIHLKIAKDGSGVGAALCASTA</v>
          </cell>
          <cell r="I1507" t="str">
            <v>&gt;tr|A0A8H6BWF6|A0A8H6BWF6_CANAX Phosphotransferase OS=Candida albicans OX=5476 GN=FOB64_004094 PE=3 SV=1</v>
          </cell>
          <cell r="J1507">
            <v>0</v>
          </cell>
          <cell r="K1507">
            <v>15.103999999999999</v>
          </cell>
          <cell r="L1507">
            <v>0</v>
          </cell>
          <cell r="M1507">
            <v>16.7372881355932</v>
          </cell>
          <cell r="N1507">
            <v>5</v>
          </cell>
          <cell r="O1507">
            <v>5</v>
          </cell>
          <cell r="P1507">
            <v>0</v>
          </cell>
          <cell r="Q1507">
            <v>5</v>
          </cell>
          <cell r="R1507">
            <v>1</v>
          </cell>
        </row>
        <row r="1508">
          <cell r="F1508" t="str">
            <v>Q59S50</v>
          </cell>
          <cell r="G1508" t="str">
            <v>ATP-dependent RNA helicase DBP7 OS=Candida albicans (strain SC5314 / ATCC MYA-2876) OX=237561 GN=DBP7 PE=3 SV=1</v>
          </cell>
          <cell r="H1508" t="str">
            <v>MDDDDELLLNFAAPDTSSVAASKNQNVKVSGGRWKDRRKLQLALQGRTKKRQPETGVNLIPVDESKRKRDSEDKVQLDSNKRSKFTESKGENGGKGDSYVSSLFTNNQPTSHLAPTSTTKELTYLPSNAPMKDATNFSGLGLNEKLSIHLTDHLRFMHPTKIQQLVIPSLISTENDLFVKAQTGSGKTLAFVLPIFHKLMRENKFKINRESGLFAIILTPTRELATQIYGVLETLTRCHHWIVPGIVIGGEKKKSEKARLRKGCNILVATPGRLADHLENTKTLDISQLRWLVLDEGDKLMELGFEDTIAQITAKIDSNSKIADTAEKWQGLPSRRINMLCSATLHSNVKKLGSIVLKDPEMISVETASVAGTVSFDETIATTTSTAPDQLIQNVVVVPPKLRLVTLDALLLKISKHSAERTIVFFSCSDSVDFHFDVFTRDGKKFKKVTDEETGEVKTVLVSPEDDENDGLLTAPQLSDNTIIYKLHGSLSQQTRASTLQSFVKDNNSYNKILFCTDVASRGLDLPNVANVIEYDPPFTIDDHLHRIGRSARLGNEGNATLFLLPGIEEGYVDGKLRVAHPREGNLRVKNYEKILQEGFAQGNIKSKDNKLGKWDIHATTWHLDVERWLLEDQASHDEAVRAFTSHIRAYATHLSSEREFFNVKLLHLGHLAKSFGLRETPKKLGKSVGNNSNYSESKKGKKEDPRKKMLRMAKMAVKSASSEFNY</v>
          </cell>
          <cell r="I1508" t="str">
            <v>&gt;sp|Q59S50|DBP7_CANAL ATP-dependent RNA helicase DBP7 OS=Candida albicans (strain SC5314 / ATCC MYA-2876) OX=237561 GN=DBP7 PE=3 SV=1</v>
          </cell>
          <cell r="J1508">
            <v>0</v>
          </cell>
          <cell r="K1508">
            <v>1.9450000000000001</v>
          </cell>
          <cell r="L1508">
            <v>0</v>
          </cell>
          <cell r="M1508">
            <v>1.5130674002750999</v>
          </cell>
          <cell r="N1508">
            <v>1</v>
          </cell>
          <cell r="O1508">
            <v>1</v>
          </cell>
          <cell r="P1508">
            <v>0</v>
          </cell>
          <cell r="Q1508">
            <v>0</v>
          </cell>
          <cell r="R1508">
            <v>0</v>
          </cell>
        </row>
        <row r="1509">
          <cell r="F1509" t="str">
            <v>A0A075MHY7</v>
          </cell>
          <cell r="G1509" t="str">
            <v>Mannose-6-phosphate isomerase (Fragment) OS=Candida albicans OX=5476 GN=MPIb PE=4 SV=1</v>
          </cell>
          <cell r="H1509" t="str">
            <v>FKPLDQLAKTLXTVPELNEIIGQXLVDEFXSGIKLPAEVGSQDDVNNRKLLQKVFGKLMNTDDDVIKQQTAKLLERTDREPQVFKDIDSRLPELIQRLNKQFPNDIGLFCGCLLLNHVGLNKGEA</v>
          </cell>
          <cell r="I1509" t="str">
            <v>&gt;tr|A0A075MHY7|A0A075MHY7_CANAX Mannose-6-phosphate isomerase (Fragment) OS=Candida albicans OX=5476 GN=MPIb PE=4 SV=1</v>
          </cell>
          <cell r="J1509">
            <v>0</v>
          </cell>
          <cell r="K1509">
            <v>3.427</v>
          </cell>
          <cell r="L1509">
            <v>0</v>
          </cell>
          <cell r="M1509">
            <v>12</v>
          </cell>
          <cell r="N1509">
            <v>2</v>
          </cell>
          <cell r="O1509">
            <v>2</v>
          </cell>
          <cell r="P1509">
            <v>0</v>
          </cell>
          <cell r="Q1509">
            <v>2</v>
          </cell>
          <cell r="R1509">
            <v>1</v>
          </cell>
        </row>
        <row r="1510">
          <cell r="F1510" t="str">
            <v>A0A8H6BSB3</v>
          </cell>
          <cell r="G1510" t="str">
            <v>Protein transport protein SEC31 OS=Candida albicans OX=5476 GN=FOB64_006059 PE=3 SV=1</v>
          </cell>
          <cell r="H1510" t="str">
            <v>MVKISEIARTSTFAWSSKNLPLLAAGTVAELWDIFSPTNKTEPIFSATVDNRFYALAWSKPFEGRPQGLLAGAFENGTVEFWDADVLIKTKDLAKASVHKSNKHTGAVKSLQFNPIQNHVLVTGGSNGQIFIWDTKTFSEPFAPGQAMTPMDEITSVSWNNSVSHILASTGNGGYTSIWDLKTKREVLHLSYTGAGGRANFSYVSWHPSQSTKLITASDNDSCPLILTWDLRNSNAPEKILEGHKKGVLSLDWCKQDPTLLLSSGKDNSTFLWNPIEGIKLGEYPTTANWAFETKFAPAAPDIFATASFDGKVVVQTIQDTSPSVSTKVASTDDNEFWSELSTTETQQPVFEVKQAPNWLKNPSNVSFGFGSKLVIINTDSSGKSTVKVDKFVAKGQEKTEKLFKDLKNDNYSSLIQDKLEGETVNENNKSDWEVLKRLSETENGEDDFFEHLGNGETAKKEEVFVPEGNFKIFTNNENEDSKKLINLILRNKTEEAVSSCLEQKKLVEALVLALDGSDDVKQQVKNAYFKKNKENNLSRVIYNASTKNVTDLVAHANVENWKEVAVGISSFTTDSSEYNSKMSELGDRILKAKDGKRNDAVVCYLAGGALDKISNLWLQELPDYESELLSLKSEEITSPSDARLQALTNFVEKVATYRYITKSTGEFSGPMVEPLAKAILEFVNLVAGSGDFDLANKFLQLLPSEFSGTEKERILKATSKAVEPASAGQTRASINAVPAPAYAPPCNSNSNPNRYGYAQPTYAGAAPKTNPYARTNPYAPSNNIYKPASPVATPSSLSGTTSGVPPPHQKAAAAATPPVSTPTPVSAPAFGSPGQPPSAPSQPGSVGSVSSAGYPKKTFSATNVLPPPPKTSPKPTPVSNKYAPAVTSDASQPPSSGFASPTLNSSPRLAKNPYAPSVTEQLPPKISYATPPAHHLANNGPSTPSYAPPKNPYAVPPSTSVLMSHVNAVQPAFNGVPPPPPPVGRAVSTPAAAKIEQPPAREPELPVQSKHPKGDRTHIPENSLPIYNSLTNVLEAIKPNIPEKYAKHGTDMEQRLNILFDHLNNEEISNGVIELLLKVATSLESKDFANATAVNLQIATEHSDEIGNWHTGLKRLITMAEAMY</v>
          </cell>
          <cell r="I1510" t="str">
            <v>&gt;tr|A0A8H6BSB3|A0A8H6BSB3_CANAX Protein transport protein SEC31 OS=Candida albicans OX=5476 GN=FOB64_006059 PE=3 SV=1</v>
          </cell>
          <cell r="J1510">
            <v>1E-3</v>
          </cell>
          <cell r="K1510">
            <v>1.6040000000000001</v>
          </cell>
          <cell r="L1510">
            <v>1</v>
          </cell>
          <cell r="M1510">
            <v>0.8</v>
          </cell>
          <cell r="N1510">
            <v>1</v>
          </cell>
          <cell r="O1510">
            <v>1</v>
          </cell>
          <cell r="P1510">
            <v>0</v>
          </cell>
          <cell r="Q1510">
            <v>1</v>
          </cell>
          <cell r="R1510">
            <v>1</v>
          </cell>
        </row>
        <row r="1511">
          <cell r="F1511" t="str">
            <v>A0A1D8PFL9</v>
          </cell>
          <cell r="G1511" t="str">
            <v>Ribosomal 60S subunit protein L14B OS=Candida albicans (strain SC5314 / ATCC MYA-2876) OX=237561 GN=RPL14 PE=3 SV=1</v>
          </cell>
          <cell r="H1511" t="str">
            <v>MSSTVKAANWRFVEVGRVVLVDNKELATIVEIIDQKRVLIDGPKIQRQAIALAKIVLTPIVLPNLPRGSRTATVTKKWAAADIDAKWAASGWAKKLANKERRSQLSDFERFQVMVLKKQRRFATKKALVKA</v>
          </cell>
          <cell r="I1511" t="str">
            <v>&gt;tr|A0A1D8PFL9|A0A1D8PFL9_CANAL Ribosomal 60S subunit protein L14B OS=Candida albicans (strain SC5314 / ATCC MYA-2876) OX=237561 GN=RPL14 PE=3 SV=1;&gt;tr|A0A8H6F332|A0A8H6F332_CANAX 60S ribosomal protein L14-B OS=Candida albicans OX=5476 GN=RPL14B PE=3 SV=1</v>
          </cell>
          <cell r="J1511">
            <v>0</v>
          </cell>
          <cell r="K1511">
            <v>7.7590000000000003</v>
          </cell>
          <cell r="L1511">
            <v>0</v>
          </cell>
          <cell r="M1511">
            <v>36.641221374045799</v>
          </cell>
          <cell r="N1511">
            <v>5</v>
          </cell>
          <cell r="O1511">
            <v>5</v>
          </cell>
          <cell r="P1511">
            <v>1</v>
          </cell>
          <cell r="Q1511">
            <v>5</v>
          </cell>
          <cell r="R1511">
            <v>1</v>
          </cell>
        </row>
        <row r="1512">
          <cell r="F1512" t="str">
            <v>A0A8H6BXL2</v>
          </cell>
          <cell r="G1512" t="str">
            <v>Proteasome subunit family protein OS=Candida albicans OX=5476 GN=FOB64_004177 PE=3 SV=1</v>
          </cell>
          <cell r="H1512" t="str">
            <v>MSGLTADARSMIDHARVSSLTHNLYYDEDIGVESLTQTLLIAGVDKEKGPQLYHAEPSGTFYRYEAKAIGSGSEGAQAELNNEYHKSLTLKEAELLALKILKQVMEEKLDCKNAQLASVTKDGGFQIYSDEKTDAIIKELNAQATDEDTVIS</v>
          </cell>
          <cell r="I1512" t="str">
            <v>&gt;tr|A0A8H6BXL2|A0A8H6BXL2_CANAX Proteasome subunit family protein OS=Candida albicans OX=5476 GN=FOB64_004177 PE=3 SV=1</v>
          </cell>
          <cell r="J1512">
            <v>0</v>
          </cell>
          <cell r="K1512">
            <v>2.0590000000000002</v>
          </cell>
          <cell r="L1512">
            <v>0</v>
          </cell>
          <cell r="M1512">
            <v>9.8684210526315805</v>
          </cell>
          <cell r="N1512">
            <v>1</v>
          </cell>
          <cell r="O1512">
            <v>1</v>
          </cell>
          <cell r="P1512">
            <v>0</v>
          </cell>
          <cell r="Q1512">
            <v>1</v>
          </cell>
          <cell r="R1512">
            <v>1</v>
          </cell>
        </row>
        <row r="1513">
          <cell r="F1513" t="str">
            <v>Q5A782</v>
          </cell>
          <cell r="G1513" t="str">
            <v>Eukaryotic translation initiation factor 5B OS=Candida albicans (strain SC5314 / ATCC MYA-2876) OX=237561 GN=FUN12 PE=4 SV=1</v>
          </cell>
          <cell r="H1513" t="str">
            <v>MAKKGKKAAQAGGDFWDDEDMAQDQPQAEEFGTPAEPESQEASAEDVSGDLLSSIRKNKQKKAEKQENEKANVNNGDAPKLLSKKEKEKLKKEAEKQKKKELAQKKKAQQATKKEQIKEANKQNAGSAVTASSASATPEPEENESSAASEQNEAPKAKPAKKGKKAPAGLAALKKQLELKKQLEEEQRRLEEEEEQRRLEEERLAAEEEAKKEAARAAKKERERLKKEQLKAEGKLLTKKQKEEKKLQERRRQQLLQAGNVSVAGLSKTEEGDAPKPKKVVYTKKKSTKPKTFIQKPVPSKAPVKKDDGEDEALVDDWEKMALDDDAPVADDWEAALADEGDEEVGEAEEEDEEVGEDEDTIVEDEQEKKAKEEAARKAKEESARKAKEEAARKAQEEEKSKQLAAQKKAASPSEKDLRSPICCILGHVDTGKTKLLDKIRQTNVQGGEAGGITQQIGATYFPVDAIKQKTAVMAKYEKQTFDVPGLLIIDTPGHE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1513" t="str">
            <v>&gt;tr|Q5A782|Q5A782_CANAL Eukaryotic translation initiation factor 5B OS=Candida albicans (strain SC5314 / ATCC MYA-2876) OX=237561 GN=FUN12 PE=4 SV=1</v>
          </cell>
          <cell r="J1513">
            <v>0</v>
          </cell>
          <cell r="K1513">
            <v>2.2290000000000001</v>
          </cell>
          <cell r="L1513">
            <v>0</v>
          </cell>
          <cell r="M1513">
            <v>1.6715830875122899</v>
          </cell>
          <cell r="N1513">
            <v>1</v>
          </cell>
          <cell r="O1513">
            <v>2</v>
          </cell>
          <cell r="P1513">
            <v>0</v>
          </cell>
          <cell r="Q1513">
            <v>1</v>
          </cell>
          <cell r="R1513">
            <v>1</v>
          </cell>
        </row>
        <row r="1514">
          <cell r="F1514" t="str">
            <v>A0A8H6BZM1</v>
          </cell>
          <cell r="G1514" t="str">
            <v>Cytochrome b-c1 complex subunit 7 OS=Candida albicans OX=5476 GN=QCR7 PE=3 SV=1</v>
          </cell>
          <cell r="H1514" t="str">
            <v>MTSVVKAANFILARPTLSKIITPLAQKFTAYAGYREMGLKFNDLLLEETPIMQTAIKRLPSELNYSRNFRILTAHQLALSHQLLPAEKAVKPEEDDNYLIPYILEAEKEAFEKAELDNIEVKA</v>
          </cell>
          <cell r="I1514" t="str">
            <v>&gt;tr|A0A8H6BZM1|A0A8H6BZM1_CANAX Cytochrome b-c1 complex subunit 7 OS=Candida albicans OX=5476 GN=QCR7 PE=3 SV=1</v>
          </cell>
          <cell r="J1514">
            <v>1.7000000000000001E-2</v>
          </cell>
          <cell r="K1514">
            <v>0.90100000000000002</v>
          </cell>
          <cell r="L1514">
            <v>27</v>
          </cell>
          <cell r="M1514">
            <v>16.260162601626</v>
          </cell>
          <cell r="N1514">
            <v>1</v>
          </cell>
          <cell r="O1514">
            <v>1</v>
          </cell>
          <cell r="P1514">
            <v>0</v>
          </cell>
          <cell r="Q1514">
            <v>1</v>
          </cell>
          <cell r="R1514">
            <v>1</v>
          </cell>
        </row>
        <row r="1515">
          <cell r="F1515" t="str">
            <v>C4YQ30</v>
          </cell>
          <cell r="G1515" t="str">
            <v>Protein SNO4 OS=Candida albicans (strain WO-1) OX=294748 GN=CAWG_02584 PE=4 SV=1</v>
          </cell>
          <cell r="H1515" t="str">
            <v>MVKVLLALTSYNETFYSDGKKTGVFVVEALHPFEVFRKKGYEIQLASETGTFGWDDHSVVPDFLNGEDKEIFDNANSEFNVALKNLKKASDLDPNDYDIFFGSAGHGTLFDYPHAKDLQKIATTVYNKGGVVSAVCHGPAIFENLNDPKTGEPLIKGKKITGFTDIGEDILGVTDIMKKGNLLTIKQVAEKEGATYIEPEGPWDNFTVTDGRIVTGVNPQSAVKTAEDVIAAFECN</v>
          </cell>
          <cell r="I1515" t="str">
            <v>&gt;tr|C4YQ30|C4YQ30_CANAW Protein SNO4 OS=Candida albicans (strain WO-1) OX=294748 GN=CAWG_02584 PE=4 SV=1</v>
          </cell>
          <cell r="J1515">
            <v>0</v>
          </cell>
          <cell r="K1515">
            <v>18.902999999999999</v>
          </cell>
          <cell r="L1515">
            <v>0</v>
          </cell>
          <cell r="M1515">
            <v>41.1016949152542</v>
          </cell>
          <cell r="N1515">
            <v>6</v>
          </cell>
          <cell r="O1515">
            <v>6</v>
          </cell>
          <cell r="P1515">
            <v>0</v>
          </cell>
          <cell r="Q1515">
            <v>6</v>
          </cell>
          <cell r="R1515">
            <v>1</v>
          </cell>
        </row>
        <row r="1516">
          <cell r="F1516" t="str">
            <v>A0A8H6F483</v>
          </cell>
          <cell r="G1516" t="str">
            <v>KH domain family protein OS=Candida albicans OX=5476 GN=FOB64_003012 PE=4 SV=1</v>
          </cell>
          <cell r="H1516" t="str">
            <v>MPTPAEIIAARLNRADATQNVYEEEEEEVVTSTETTPSTNAKPSITDEAAFPTLGGKKSASPVISNTGGASSWGPSMKTPVRSSTASPVPTPVQQTTPKPTNGIKSKVSTIQEAFSLDVEDQLNVARPEFIKILTFVKQETKTNIECTTSQHTKKRTFLITGRPDEVKLAKRLVIKKLTKPVKISFNIPAKLRSRVIGQGGKTLKPIIQANEVKIEIGDQVEGEDTGDDGTEEDEDEEEDIFAKTVQVTIDGDVEGSKRAKNAILAIVKEETKNLSAKVSVNETIKPFASKELKSIVDKYPTLEFAIPDYKSNRHTIIIVGERDLVLEAKPEVKAALEKLSNKVVVEEVPIPKIKQQFLPIEQVFEEHNVLIQLPKDGEGKVKFIGDKKKIAAAQASAKKTTSQYKVEILDMSKAHKGNLKHVKAVASVLTKTGVFDEIAKANDVTIHVPSSKDLESSATIPIEIVSKGDDEHIKVAKKAIVNQVNKITPDLTKTIEDIDEFLLNKVDETIKDVAKQQGVEYVVSGKIITLFNFQQSNEDAEDFDDVSDPDSAFKKVDEALNKLRELAANLTSATLSVPSKEQDQVSGPRGTTLKSILASVEPNTVTVELHQPTSDEVYIHGIKSSVATVKKEIESVLADAKEFGNEYSTTIQVPSQVLSRLIGKNGANLNQIRDEFGTRIDVPLEKDESKDKSSSKTEVTITGVKRNVEETKTKVSALAKRWADETLVRLRVESQYHRRMIGPRAVYINRLQDKYNVKIRFPSENSANFADAPNSKDEVTIKGPSKGVAKAEEELKELYAFEKENGFKQVVQIPLKAIARVIGKAGETINDIADGTGVEYTFNRDSEETKGYSEVELTGSKSALKEAVAKIQEIIDEVENFVSRSIKVEPIYHRDLIGPGGSIMKEIISKAGGDEVPRNRQYKLLNIPNEGSGSDEVTSQGDKNIVDKIIAAIEKIVEEKRASVTQEIDLPKEKHRLIIGPNGTIRHSLQSEFGVTIEIPRPNDESTVVKITGLPDKIDSAKAKIEELTKDDWNESIDVPAAYHVLVSERGAIFKKLKNDFNVEVAHESAYPQKDGELFKFTIVDANDSASATTAAASEEIIPWRLKGSEEATAKAAKFINEKLDLAKNSKSIGWFYASQPSVFSKVIGPQGSKVNQIRKKSNTFITVPRATDKNAANFIYLVGDEDNLNIAKKEIESLL</v>
          </cell>
          <cell r="I1516" t="str">
            <v>&gt;tr|A0A8H6F483|A0A8H6F483_CANAX KH domain family protein OS=Candida albicans OX=5476 GN=FOB64_003012 PE=4 SV=1</v>
          </cell>
          <cell r="J1516">
            <v>0</v>
          </cell>
          <cell r="K1516">
            <v>3.8180000000000001</v>
          </cell>
          <cell r="L1516">
            <v>0</v>
          </cell>
          <cell r="M1516">
            <v>3.1640299750208198</v>
          </cell>
          <cell r="N1516">
            <v>3</v>
          </cell>
          <cell r="O1516">
            <v>3</v>
          </cell>
          <cell r="P1516">
            <v>0</v>
          </cell>
          <cell r="Q1516">
            <v>3</v>
          </cell>
          <cell r="R1516">
            <v>1</v>
          </cell>
        </row>
        <row r="1517">
          <cell r="F1517" t="str">
            <v>A0A8H6C1A2</v>
          </cell>
          <cell r="G1517" t="str">
            <v>Glyceraldehyde-3-phosphate dehydrogenase OS=Candida albicans OX=5476 GN=FOB64_001558 PE=3 SV=1</v>
          </cell>
          <cell r="H1517" t="str">
            <v>MAIKIGINGFGRIGRLVLRVALGRKDIEVVAVNDPFIAPDYAAYMFKYDSTHGRYKGEVTASGDDLVIDGHKIKVFQERDPANIPWGKSGVDYVIESTGVFTKLEGAQKHIDAGAKKVIITAPSADAPMFVVGVNEDKYTPDLKIISNASCTTNCLAPLAKVVNDTFGIEEGLMTTVHSITATQKTVDGPSHKDWRGGRTASGNIIPSSTGAAKAVGKVIPELNGKLTGMSLRVPTTDVSVVDLTVRLKKAASYEEIAQAIKKASEGPLKGVLGYTEDAVVSTDFLGSSYSSIFDEKAGILLSPTFVKLISWYDNEYGYSTRVVDLLEHVAKASA</v>
          </cell>
          <cell r="I1517" t="str">
            <v>&gt;tr|A0A8H6C1A2|A0A8H6C1A2_CANAX Glyceraldehyde-3-phosphate dehydrogenase OS=Candida albicans OX=5476 GN=FOB64_001558 PE=3 SV=1;&gt;tr|Q5ADM7|Q5ADM7_CANAL Glyceraldehyde-3-phosphate dehydrogenase OS=Candida albicans (strain SC5314 / ATCC MYA-2876) OX=237561 GN=TDH3 PE=3 SV=1;&gt;sp|Q92211|G3P_CANAW Glyceraldehyde-3-phosphate dehydrogenase OS=Candida albicans (strain WO-1) OX=294748 GN=TDH1 PE=3 SV=2</v>
          </cell>
          <cell r="J1517">
            <v>0</v>
          </cell>
          <cell r="K1517">
            <v>143.19800000000001</v>
          </cell>
          <cell r="L1517">
            <v>0</v>
          </cell>
          <cell r="M1517">
            <v>79.104477611940297</v>
          </cell>
          <cell r="N1517">
            <v>22</v>
          </cell>
          <cell r="O1517">
            <v>79</v>
          </cell>
          <cell r="P1517">
            <v>22</v>
          </cell>
          <cell r="Q1517">
            <v>22</v>
          </cell>
          <cell r="R1517">
            <v>1</v>
          </cell>
        </row>
        <row r="1518">
          <cell r="F1518" t="str">
            <v>P25997</v>
          </cell>
          <cell r="G1518" t="str">
            <v>Elongation factor 3 OS=Candida albicans (strain SC5314 / ATCC MYA-2876) OX=237561 GN=CEF3 PE=1 SV=3</v>
          </cell>
          <cell r="H1518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SIPEVSTAGDIDVTLNEFNKLVADKKIAKRFDVALNYIAAIAGDLVDER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LDEPTNYLDRDSLGALSKALKAFEGGIVIITHSAEFTKDLTEEVWAVLDGRMTPSGHNWVQGQGSGPRIEKKDDEEEDKFDAMGNKIAAAKKKKKLSSAELRKKKKERMKKKKELGDAYVSSDEEF</v>
          </cell>
          <cell r="I1518" t="str">
            <v>&gt;sp|P25997|EF3_CANAL Elongation factor 3 OS=Candida albicans (strain SC5314 / ATCC MYA-2876) OX=237561 GN=CEF3 PE=1 SV=3</v>
          </cell>
          <cell r="J1518">
            <v>0</v>
          </cell>
          <cell r="K1518">
            <v>101.96599999999999</v>
          </cell>
          <cell r="L1518">
            <v>0</v>
          </cell>
          <cell r="M1518">
            <v>35.142857142857103</v>
          </cell>
          <cell r="N1518">
            <v>25</v>
          </cell>
          <cell r="O1518">
            <v>37</v>
          </cell>
          <cell r="P1518">
            <v>0</v>
          </cell>
          <cell r="Q1518">
            <v>24</v>
          </cell>
          <cell r="R1518">
            <v>1</v>
          </cell>
        </row>
        <row r="1519">
          <cell r="F1519" t="str">
            <v>A0A1D8PRB9</v>
          </cell>
          <cell r="G1519" t="str">
            <v>Arf family guanine nucleotide exchange factor OS=Candida albicans (strain SC5314 / ATCC MYA-2876) OX=237561 GN=orf19.13997 PE=4 SV=1</v>
          </cell>
          <cell r="H1519" t="str">
            <v>MVSAVSNITESSVVNSTTPESSINMTKPPPISTSNKIKHHPPKDDKPLPITPNRDEHKTEDKGTSTSSKGEPSSVTNTNSQKTESANKEAKNGSESPSEDDTEYRLIAKRLFDEEFVSIKPQE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RFNQQMEDFNVDDYQDKYDLTLELQGSPYLKEGLLKLKILNNDSVDEIDGNSNPSASSTPANHGKFLSFFSRPANSSSSTSNMNNHKFTENFVVISKGELSLYSFDPKVIKKFKKRNGHQQQQTEPDDDDIVGDGNWLKNAAKIGTYNLCSTYADLEKTTSQ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1519" t="str">
            <v>&gt;tr|A0A1D8PRB9|A0A1D8PRB9_CANAL Arf family guanine nucleotide exchange factor OS=Candida albicans (strain SC5314 / ATCC MYA-2876) OX=237561 GN=orf19.13997 PE=4 SV=1</v>
          </cell>
          <cell r="J1519">
            <v>0</v>
          </cell>
          <cell r="K1519">
            <v>19.425000000000001</v>
          </cell>
          <cell r="L1519">
            <v>0</v>
          </cell>
          <cell r="M1519">
            <v>13.4928229665072</v>
          </cell>
          <cell r="N1519">
            <v>9</v>
          </cell>
          <cell r="O1519">
            <v>14</v>
          </cell>
          <cell r="P1519">
            <v>0</v>
          </cell>
          <cell r="Q1519">
            <v>9</v>
          </cell>
          <cell r="R1519">
            <v>1</v>
          </cell>
        </row>
        <row r="1520">
          <cell r="F1520" t="str">
            <v>Q5ADV5</v>
          </cell>
          <cell r="G1520" t="str">
            <v>Genetic interactor of prohibitins 3, mitochondrial OS=Candida albicans (strain SC5314 / ATCC MYA-2876) OX=237561 GN=GEP3 PE=3 SV=1</v>
          </cell>
          <cell r="H1520" t="str">
            <v>MFSRSILLRSVRKSLGRYYSSQAHPQTYIYNLLSDTKCRSCGIQLQDKFPDKPGYYRLPGQNDSNTDKKAKTSELNKKYEKILQNLDISDRNLLINNFSAPKQDDEKVASVPSLQQITPVEADTRDTTKDQQTHSGHSLSCKRCNDVIYNSKTRSIYDPNRDNLNKSEFPIPKLQQVLSTIPVDAPLVYVFSANDFPMGINKDIFQYRPPQQIYFVMTKSDILIPKTNVAFYNNFKKFLQNYMFKKFNVPRENVFIASGKDRWKMTDLYHFIPNYSYIIGDTNCGKSTLVKSLLINHHVKHWKYEALQQRPDEKQSSSASLKNKDFKKLDRLIDSFSSKNGPGTSHIPGFTRDVVPVDIDGIKELFDVPGFTTNENLQDIFDKLNHKQIARITKGANTSKYGSLKSKFDTVKNGQVLSLNGVGYLQFPGQDSMYQIRNVTKFALHKFKNLEKVDSILQRNEIPKSMSSHFIVNRQQQQQQRNELRGYYKRYIIPPFYGTIDLVIKDIGYINIKPTGKKLTNELMVLYLHPSLEAIIRQPILNYIDSPTPKKSPDGTNRKTITSDISKTPFYSRLIPSTVLSDPSSLVLSPPSSDYNQLNQYLQIDESSESAYNDLLELDETNKYDYWIE</v>
          </cell>
          <cell r="I1520" t="str">
            <v>&gt;sp|Q5ADV5|GEP3_CANAL Genetic interactor of prohibitins 3, mitochondrial OS=Candida albicans (strain SC5314 / ATCC MYA-2876) OX=237561 GN=GEP3 PE=3 SV=1</v>
          </cell>
          <cell r="J1520">
            <v>0</v>
          </cell>
          <cell r="K1520">
            <v>3.51</v>
          </cell>
          <cell r="L1520">
            <v>0</v>
          </cell>
          <cell r="M1520">
            <v>3.4976152623211401</v>
          </cell>
          <cell r="N1520">
            <v>2</v>
          </cell>
          <cell r="O1520">
            <v>2</v>
          </cell>
          <cell r="P1520">
            <v>0</v>
          </cell>
          <cell r="Q1520">
            <v>2</v>
          </cell>
          <cell r="R1520">
            <v>1</v>
          </cell>
        </row>
        <row r="1521">
          <cell r="F1521" t="str">
            <v>A0A8H6C0B0</v>
          </cell>
          <cell r="G1521" t="str">
            <v>Phosphatidylethanolamine-binding family protein OS=Candida albicans OX=5476 GN=FOB64_003579 PE=3 SV=1</v>
          </cell>
          <cell r="H1521" t="str">
            <v>MFNRSIRISRSPLLRSRTILPRTFVTNTHRLSYRLKQRNPSTIFKQSAMTLITISQSLDEAYTKHKVIPEVVDQFDTQGLLSIEYGPTELVTLGNTLSVEGTQEVPKIQLTLNSPTEDGKIESISENDKFILVMTDPDAPSNSDHKWSEYLHWLVTDLKLPHTKNEDGEPEISHFIDVKEGRELVPYMGPGPPPKTGKHRYVFLLYKQDPNAGELTAPKDRPNWGTGVPSSGVKDWIEKNAPNSKLLSVNFFFAQNEDN</v>
          </cell>
          <cell r="I1521" t="str">
            <v>&gt;tr|A0A8H6C0B0|A0A8H6C0B0_CANAX Phosphatidylethanolamine-binding family protein OS=Candida albicans OX=5476 GN=FOB64_003579 PE=3 SV=1;&gt;tr|C4YQY9|C4YQY9_CANAW Uncharacterized protein OS=Candida albicans (strain WO-1) OX=294748 GN=CAWG_04486 PE=3 SV=1;&gt;tr|Q5A1M1|Q5A1M1_CANAL Tfs1p OS=Candida albicans (strain SC5314 / ATCC MYA-2876) OX=237561 GN=TFS1 PE=3 SV=1</v>
          </cell>
          <cell r="J1521">
            <v>0</v>
          </cell>
          <cell r="K1521">
            <v>2.855</v>
          </cell>
          <cell r="L1521">
            <v>0</v>
          </cell>
          <cell r="M1521">
            <v>10.424710424710399</v>
          </cell>
          <cell r="N1521">
            <v>2</v>
          </cell>
          <cell r="O1521">
            <v>2</v>
          </cell>
          <cell r="P1521">
            <v>2</v>
          </cell>
          <cell r="Q1521">
            <v>2</v>
          </cell>
          <cell r="R1521">
            <v>1</v>
          </cell>
        </row>
        <row r="1522">
          <cell r="F1522" t="str">
            <v>Q5AB84</v>
          </cell>
          <cell r="G1522" t="str">
            <v>Uncharacterized protein OS=Candida albicans (strain SC5314 / ATCC MYA-2876) OX=237561 GN=orf19.13509 PE=4 SV=1</v>
          </cell>
          <cell r="H1522" t="str">
            <v>MAKASKVDKKLSKKKEEKPAKKVEEESSSEESSSDDSSSEESSSDDDSSDDSSSSSSDEGSDSDSSDEEEVEKKESSSDESDDEDKKEESSSGSDEEEKKEEKSSSSDSEDSSSSDSSSSESDSDSDSDSDSDSEEEPSKKRKAEESKEEESAPVKKSKPAASTEEPATLFVGRLSWNIDDAWLKREFEHIGGVIGARVIMERATGKSRGYGYVDFESKSAAEKALEEMQGKEIDGRPINLDMSTGKPHASKSNNDRAKQYGDSQSPPSDTLFIGNLSFNANRDNLFNVFGEYGNVISCRVPTHPDTQQPKGFGYVQFSSVDEAKAALEAMNGEYIEGRPCRLDFSTPRDNTNNNNNNNRRGGFGGGFGGRERSATPRSGNSTPRPNKSTEFKGTKKTFD</v>
          </cell>
          <cell r="I1522" t="str">
            <v>&gt;tr|Q5AB84|Q5AB84_CANAL Uncharacterized protein OS=Candida albicans (strain SC5314 / ATCC MYA-2876) OX=237561 GN=orf19.13509 PE=4 SV=1;&gt;tr|A0A8H6C0Q2|A0A8H6C0Q2_CANAX Nuclear localization sequence-binding protein OS=Candida albicans OX=5476 GN=FOB64_002219 PE=4 SV=1</v>
          </cell>
          <cell r="J1522">
            <v>0</v>
          </cell>
          <cell r="K1522">
            <v>4.05</v>
          </cell>
          <cell r="L1522">
            <v>0</v>
          </cell>
          <cell r="M1522">
            <v>5.5</v>
          </cell>
          <cell r="N1522">
            <v>2</v>
          </cell>
          <cell r="O1522">
            <v>2</v>
          </cell>
          <cell r="P1522">
            <v>0</v>
          </cell>
          <cell r="Q1522">
            <v>2</v>
          </cell>
          <cell r="R1522">
            <v>1</v>
          </cell>
        </row>
        <row r="1523">
          <cell r="F1523" t="str">
            <v>A0A8H6BWL0</v>
          </cell>
          <cell r="G1523" t="str">
            <v>Carbamoyl-phosphate synthase, small subunit OS=Candida albicans OX=5476 GN=FOB64_004140 PE=3 SV=1</v>
          </cell>
          <cell r="H1523" t="str">
            <v>MAQLSVPITPPMESTGDVLMTLETQDGIALQGYSFGAAKPAAGEVVFQTGMVGYPESITDPSYEGQILVITYPLVGNYGVPDRELFDEDYEPALPKYFESNKIHIAGLVVAHYTEEYSHWLAKSSLGKWLQEQGIPAIYGVDTRSLTKRLREKGSTLGRLAIQNSDYKSEEIISQSKSNPQNWKKFFNVPEFDDPNVKNLVAKVSTDKPILYTPKKPMKILNWVKMVNQLESLSLIRGVELLVVPWDYDFTTEEYDGLFISNGPGDPAVMDKTVERLQKILKEGKTPVFGICLGHQLLARATGASTLKLKFGNRGHNIPCTSTISGRCYITSQNHGYAVDTATLSNGWKELFVNANDGSNEGIYHESKPFFSVQFHPESTPESFGFGIWWLSIGQAGEFDYSGSQAIKALKEEGIYTVLINPNIATIQTSKGLADKVYFLPVTPEFVRKVIKHERPDGIYCTFGGQTALSVGIALKDEFEGLGVKVLGTQIDTVITTEDRELFASAMAEINEKCARSEACNTVKEAVDAANAIGYPLIVRAAYALGGLGSGFADNEEELVALCNKAFATSPQVLVERSMKGWKEVEYEVVRDAFDNCITVCNMENFDPLGIHTGDSIVVAPSQTLSDEDYNMLRTTAVNVIRHLGVVGNEYCIIEVNARLSRSSALASKATGYPLAYTAAKLGLNIPLNEIKNSVTKSTSACFEPSLDYCVVKIPRWDLKKFTRVSALLSSSMKSVGEVMAIGRTFEEAIQKAIRSTDYHNLGFNKTAALMSIDIDQELQTPSDQRLFAIANALSDGYSVDKVWKLTNIDKWFLNKLDGLIKFGNKIASYGAKEDVPMSILRQAKQLGFEDRQIAKFLGSNEVAIRRLRKDAGIIPFVKQIDTVAAEFPAFTNYLIGSSVEFDWCAVRAIRTLRENNVKTVMINYNPETVSTDYDEADRLYFEPINLERVLDIYDLEQSSGVIISMGGQTSNNIALPLYRQNVKILGTSPEMIDSAENRYKFSRMLDRIGVDQPAWKELTSI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FLTAQFSSWPNNKPIITDAKTTDLASVLLLASLYNRSIHITGVSSKEDLDLIKMAKEKTLQVTCDVAVHSLFLSKDELDYPFLPNKQDQEYLWENLKDVDCFSIGVLPYLIAKASGTEIVPGMGIKEAVPLLLTAVKAGKLTIGDIVSKFHDNPAKIFNLPKQDAQVVLDLDRFATVEPVYPEFSKLRLRGAVERVSFHNETVVLDGSVLSQIALGKNEVVPRSRFGSTAGIPESPRLGNKRVSFSSDMRRPSLAPETPEPQPAIFEKLGSELVSQPIAGSLGEIAALSDYIRHNNTFLRNNIISVKDITRSDLHSLFTVAQEMRLAVERQGVLDLYKVETSTSFDAAMQRLGGRVVAVDHGSSSVKKGETLQDTIRTLSCYSDAIVLRHPSEESADIAAKYSPVPIINAGNGTKEHPTQALLDLFTIREELGTVNGITVTFMGDLKYGRPVHSLCHLLRHYQVRVQLVAPKELQIPAEIRQQLIDNNMLIAESEELTKEILARSDVLYCTRVQEERFADKEQYQRLKDTYIVDNKILSNAKQHMCVMHPLPRTNEIREEVDFDQRAAYFRQMRHGLFIRMALLAMVVGVDF</v>
          </cell>
          <cell r="I1523" t="str">
            <v>&gt;tr|A0A8H6BWL0|A0A8H6BWL0_CANAX Carbamoyl-phosphate synthase, small subunit OS=Candida albicans OX=5476 GN=FOB64_004140 PE=3 SV=1</v>
          </cell>
          <cell r="J1523">
            <v>0</v>
          </cell>
          <cell r="K1523">
            <v>14.496</v>
          </cell>
          <cell r="L1523">
            <v>0</v>
          </cell>
          <cell r="M1523">
            <v>4.1646720919100098</v>
          </cell>
          <cell r="N1523">
            <v>7</v>
          </cell>
          <cell r="O1523">
            <v>7</v>
          </cell>
          <cell r="P1523">
            <v>0</v>
          </cell>
          <cell r="Q1523">
            <v>7</v>
          </cell>
          <cell r="R1523">
            <v>1</v>
          </cell>
        </row>
        <row r="1524">
          <cell r="F1524" t="str">
            <v>A0A1D8PCI6</v>
          </cell>
          <cell r="G1524" t="str">
            <v>40S ribosomal protein S4 OS=Candida albicans (strain SC5314 / ATCC MYA-2876) OX=237561 GN=RPS42 PE=3 SV=1</v>
          </cell>
          <cell r="H1524" t="str">
            <v>MARGPKKHLKRLAAPSHWMLDKLSGTYAPRPSAGPHKLRESLPLVVFLRNRLKYALNGREVKAIMMQQHVQVDGKVRTDTTYPAGFMDVITLEATNEHFRLVYDVKGKFAVHRISAEEAAYKLGKVKKVQLGKKGVPYVVTHDGRTIRYPDPLIRANDTVKIDLATGKIDDFIKFDTGRLVMVTGGRNLGRVGVIVHREKHEGGFDLVHIKDALENTFVTRLSNVFVIGTEAGKPWVSLPKGKGIKLSISEERDRRRAQQGL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1524" t="str">
            <v>&gt;tr|A0A1D8PCI6|A0A1D8PCI6_CANAL 40S ribosomal protein S4 OS=Candida albicans (strain SC5314 / ATCC MYA-2876) OX=237561 GN=RPS42 PE=3 SV=1</v>
          </cell>
          <cell r="J1524">
            <v>0</v>
          </cell>
          <cell r="K1524">
            <v>38.225000000000001</v>
          </cell>
          <cell r="L1524">
            <v>0</v>
          </cell>
          <cell r="M1524">
            <v>44.274809160305303</v>
          </cell>
          <cell r="N1524">
            <v>12</v>
          </cell>
          <cell r="O1524">
            <v>28</v>
          </cell>
          <cell r="P1524">
            <v>0</v>
          </cell>
          <cell r="Q1524">
            <v>12</v>
          </cell>
          <cell r="R1524">
            <v>1</v>
          </cell>
        </row>
        <row r="1525">
          <cell r="F1525" t="str">
            <v>A0A8H6C182</v>
          </cell>
          <cell r="G1525" t="str">
            <v>Phosphoglycerate dehydrogenase OS=Candida albicans OX=5476 GN=SER3 PE=3 SV=1</v>
          </cell>
          <cell r="H1525" t="str">
            <v>MSSPQQIVNSFQQALNLSGSPNAVSTSPTQSFLSQYVPSKPAKALKPFKTGDIKILLLENVNQTAINIFKNQGYQVEFYKSSLPEDELLEKIKDVHAIGIRSKTKLTEKILKAAKNLVVIGCFCIGTNQVDLEFAAKSGIAVFNSPFSNSRSVAELVIAEIITLARQLGDRSIELHTGTWNKVSAKCWEIRGKTLGIVGYGHIGSQLSVLAEAMGMNVIYYDVMTIMSLGNSKQVESLDELLKKADFVTLHCSQFAAMKDGAYVINASRGTVVDIPALVQAMKAGKIAGAALDVYPHEPAKNGEGLFSDSLNEWASELCSLRNVILTPHIGGSTEEAQSAIGIEVGNSLTKYINEGASQGAVNFPEVSLRPLDLDQQNVVRVLYIHQNVPGVLKTVNNILSNHNIEKQFSDSQGDIAYLMADISDVDISDIQSLYEQLEQTPYKIATRLLY</v>
          </cell>
          <cell r="I1525" t="str">
            <v>&gt;tr|A0A8H6C182|A0A8H6C182_CANAX Phosphoglycerate dehydrogenase OS=Candida albicans OX=5476 GN=SER3 PE=3 SV=1</v>
          </cell>
          <cell r="J1525">
            <v>0</v>
          </cell>
          <cell r="K1525">
            <v>7.0739999999999998</v>
          </cell>
          <cell r="L1525">
            <v>0</v>
          </cell>
          <cell r="M1525">
            <v>9.9778270509977798</v>
          </cell>
          <cell r="N1525">
            <v>2</v>
          </cell>
          <cell r="O1525">
            <v>4</v>
          </cell>
          <cell r="P1525">
            <v>0</v>
          </cell>
          <cell r="Q1525">
            <v>2</v>
          </cell>
          <cell r="R1525">
            <v>1</v>
          </cell>
        </row>
        <row r="1526">
          <cell r="F1526" t="str">
            <v>A0A075MGW3</v>
          </cell>
          <cell r="G1526" t="str">
            <v>Aspartate aminotransferase (Fragment) OS=Candida albicans OX=5476 GN=AAT1a PE=3 SV=1</v>
          </cell>
          <cell r="H1526" t="str">
            <v>LKWNDIPLAPPDKILGISEAYNNDSNPQKINLGVGAYRDNSGKPIIFPSVKKAEEILLGKETEKEYTAIVGSKNFQSIVKNFIFNNSNKDANGKQLIDDGRIVTAQTISGTGSLRVIADFLNRF</v>
          </cell>
          <cell r="I1526" t="str">
            <v>&gt;tr|A0A075MGW3|A0A075MGW3_CANAX Aspartate aminotransferase (Fragment) OS=Candida albicans OX=5476 GN=AAT1a PE=3 SV=1</v>
          </cell>
          <cell r="J1526">
            <v>3.0000000000000001E-3</v>
          </cell>
          <cell r="K1526">
            <v>1.472</v>
          </cell>
          <cell r="L1526">
            <v>5</v>
          </cell>
          <cell r="M1526">
            <v>12.9032258064516</v>
          </cell>
          <cell r="N1526">
            <v>1</v>
          </cell>
          <cell r="O1526">
            <v>1</v>
          </cell>
          <cell r="P1526">
            <v>0</v>
          </cell>
          <cell r="Q1526">
            <v>1</v>
          </cell>
          <cell r="R1526">
            <v>1</v>
          </cell>
        </row>
        <row r="1527">
          <cell r="F1527" t="str">
            <v>C4YQK6</v>
          </cell>
          <cell r="G1527" t="str">
            <v>Phosphoribosylaminoimidazole carboxylase OS=Candida albicans (strain WO-1) OX=294748 GN=CAWG_02765 PE=3 SV=1</v>
          </cell>
          <cell r="H1527" t="str">
            <v>MDNKTVGILGGGQLGRMIVEAAHRLNIKTVILDAAKSPAKQINALDDHVDGSFTNYDSIVKLAEKADVLTVEIEHVDVDALIKVQEKFPKVEIYPLPETIRLIQDKYLQKNHLIKHDVAVTESVAVETNTVDDLLHIGEKFGYPYMLKSRTLAYDGRGNFVVKDKSYCEKALEFLKNRPLYAEKWCPFTKELAVMVVRSLEGEVFAYPTVETIHENNICHLVYAPARIPDTLAKKASILAKNAVKSFPGCGIFGVEMFLLENNELLINEIAPRPHNSGHYTIDACVTSQFEAHVRAVTGLPMPKGFTEFSTSITNAIMLNVLGDKGTPNKELEICRRALETPHASVYLYGKTTRPERKMGHINVVTSSMEDAESRLSYILGDATEIPKSLATDKESPLVGIIMGSDSDLPVMAVGARILKQFGVPFELTIVSAHRTPHRMSEYAIEAPKRGLKCIIAGAGGAAHLPGMVAAMTPLPVIGVPVKGSTLDGVDSLHSIVQMPRGIPVATVAINNSTNAALLAIRILGAYDSKWLTEMNQYMLNMETEVLGKAETLEEIGYEDYLTDKLKK</v>
          </cell>
          <cell r="I1527" t="str">
            <v>&gt;tr|C4YQK6|C4YQK6_CANAW Phosphoribosylaminoimidazole carboxylase OS=Candida albicans (strain WO-1) OX=294748 GN=CAWG_02765 PE=3 SV=1</v>
          </cell>
          <cell r="J1527">
            <v>0</v>
          </cell>
          <cell r="K1527">
            <v>2.0590000000000002</v>
          </cell>
          <cell r="L1527">
            <v>0</v>
          </cell>
          <cell r="M1527">
            <v>2.6408450704225399</v>
          </cell>
          <cell r="N1527">
            <v>1</v>
          </cell>
          <cell r="O1527">
            <v>1</v>
          </cell>
          <cell r="P1527">
            <v>0</v>
          </cell>
          <cell r="Q1527">
            <v>1</v>
          </cell>
          <cell r="R1527">
            <v>1</v>
          </cell>
        </row>
        <row r="1528">
          <cell r="F1528" t="str">
            <v>A0A1D8PRP9</v>
          </cell>
          <cell r="G1528" t="str">
            <v>Mitochondrial 54S ribosomal protein YmL16 OS=Candida albicans (strain SC5314 / ATCC MYA-2876) OX=237561 GN=MRPL6 PE=3 SV=1</v>
          </cell>
          <cell r="H1528" t="str">
            <v>MFTATKTATTTTTSICRLFSTSTKTLSNVGKKPIRLYEGVNYSIESIPVEFCKKFTKRNKTFILDRQIITSGPLGKLRVEIPEFINISENNTNENDKSIIVSVKKPENKIQRSLWGTYRSILYNNIIGITEGHLSIVKFVGTGYRAILEKDPQTGEDIISLKIGLPFTPKLKIPKGLKVSSPNPARLVIEGSDKQQVKLFAAFIREHKKPEPYKGKGIFVDDEKIVLKQRKVK</v>
          </cell>
          <cell r="I1528" t="str">
            <v>&gt;tr|A0A1D8PRP9|A0A1D8PRP9_CANAL Mitochondrial 54S ribosomal protein YmL16 OS=Candida albicans (strain SC5314 / ATCC MYA-2876) OX=237561 GN=MRPL6 PE=3 SV=1</v>
          </cell>
          <cell r="J1528">
            <v>7.0000000000000001E-3</v>
          </cell>
          <cell r="K1528">
            <v>1.242</v>
          </cell>
          <cell r="L1528">
            <v>11</v>
          </cell>
          <cell r="M1528">
            <v>7.7253218884120196</v>
          </cell>
          <cell r="N1528">
            <v>1</v>
          </cell>
          <cell r="O1528">
            <v>1</v>
          </cell>
          <cell r="P1528">
            <v>0</v>
          </cell>
          <cell r="Q1528">
            <v>1</v>
          </cell>
          <cell r="R1528">
            <v>1</v>
          </cell>
        </row>
        <row r="1529">
          <cell r="F1529" t="str">
            <v>C4YHL8</v>
          </cell>
          <cell r="G1529" t="str">
            <v>Isopentenyl-diphosphate Delta-isomerase OS=Candida albicans (strain WO-1) OX=294748 GN=CAWG_03566 PE=3 SV=1</v>
          </cell>
          <cell r="H1529" t="str">
            <v>MSSEYAKLVASLSNQDILTKWPEVTPLKKISGIPRSAGSDSSDSDLFDGHDEEQIRLMEELCIVLDYDDKPVGAGTKKLCHIMDNINAGLLHRAFSVFLFNEDGKLLLQQRADEKITFANMWTNTCCSHPLCVPSELGVDSSLEGSKDVNNLTNAVKGAKVAAQRKLEHELGIPFEDAPIENFTYLTRIHYKSPSGDESSKWGEHEIDYILILKTKNDITVNANYNEVKDFKYVSADELKVMFEDDSLVFTPWFKLICQSFLFKWWDNLDNLDQFKDEEIHRLL</v>
          </cell>
          <cell r="I1529" t="str">
            <v>&gt;tr|C4YHL8|C4YHL8_CANAW Isopentenyl-diphosphate Delta-isomerase OS=Candida albicans (strain WO-1) OX=294748 GN=CAWG_03566 PE=3 SV=1</v>
          </cell>
          <cell r="J1529">
            <v>0</v>
          </cell>
          <cell r="K1529">
            <v>16.167000000000002</v>
          </cell>
          <cell r="L1529">
            <v>0</v>
          </cell>
          <cell r="M1529">
            <v>35.2112676056338</v>
          </cell>
          <cell r="N1529">
            <v>7</v>
          </cell>
          <cell r="O1529">
            <v>7</v>
          </cell>
          <cell r="P1529">
            <v>1</v>
          </cell>
          <cell r="Q1529">
            <v>1</v>
          </cell>
          <cell r="R1529">
            <v>1</v>
          </cell>
        </row>
        <row r="1530">
          <cell r="F1530" t="str">
            <v>A0A1D8PK40</v>
          </cell>
          <cell r="G1530" t="str">
            <v>Ribosomal protein L19 OS=Candida albicans (strain SC5314 / ATCC MYA-2876) OX=237561 GN=RPL19A PE=3 SV=1</v>
          </cell>
          <cell r="H1530" t="str">
            <v>MANLRTQKRLAASVIGVGKRKVWLDPNETTEIANANSRSAIRKLYKNGTIVKKPETVHSRSRARALKESKRAGRHMGYGKRKGTKDARMPSQVLWMRRLRVLRKLLAKYRDAGKIDKHLYHNLYKAAKGNTFKHKRSLVEHIIAAKAEALREKALKEEAEARRVRNRAARERRQQRLAEKKEALFAEAAN</v>
          </cell>
          <cell r="I1530" t="str">
            <v>&gt;tr|A0A1D8PK40|A0A1D8PK40_CANAL Ribosomal protein L19 OS=Candida albicans (strain SC5314 / ATCC MYA-2876) OX=237561 GN=RPL19A PE=3 SV=1</v>
          </cell>
          <cell r="J1530">
            <v>0</v>
          </cell>
          <cell r="K1530">
            <v>7.4649999999999999</v>
          </cell>
          <cell r="L1530">
            <v>0</v>
          </cell>
          <cell r="M1530">
            <v>14.210526315789499</v>
          </cell>
          <cell r="N1530">
            <v>2</v>
          </cell>
          <cell r="O1530">
            <v>3</v>
          </cell>
          <cell r="P1530">
            <v>0</v>
          </cell>
          <cell r="Q1530">
            <v>2</v>
          </cell>
          <cell r="R1530">
            <v>1</v>
          </cell>
        </row>
        <row r="1531">
          <cell r="F1531" t="str">
            <v>C4YQR7</v>
          </cell>
          <cell r="G1531" t="str">
            <v>Fatty acid synthase subunit beta OS=Candida albicans (strain WO-1) OX=294748 GN=CAWG_04414 PE=3 SV=1</v>
          </cell>
          <cell r="H1531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TGGIITVRSEMGEPIHKIATRGVMFWKELDDTIFNLPKNKLLDALNKKRDHIIKKLNNDFQKPWFGKNANGVCDLQEMTYKEVANRLVELMYVKKSHRWIDVSLRNMYGDFLRRVEERFTSSAGTVSLLQNFNQLNEPEQFTADFFE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MKKLRNTCTKLLTKLSPSRWPNRNLLTWKEDLSSFH</v>
          </cell>
          <cell r="I1531" t="str">
            <v>&gt;tr|C4YQR7|C4YQR7_CANAW Fatty acid synthase subunit beta OS=Candida albicans (strain WO-1) OX=294748 GN=CAWG_04414 PE=3 SV=1</v>
          </cell>
          <cell r="J1531">
            <v>0</v>
          </cell>
          <cell r="K1531">
            <v>23.065000000000001</v>
          </cell>
          <cell r="L1531">
            <v>0</v>
          </cell>
          <cell r="M1531">
            <v>6.5439672801636002</v>
          </cell>
          <cell r="N1531">
            <v>9</v>
          </cell>
          <cell r="O1531">
            <v>9</v>
          </cell>
          <cell r="P1531">
            <v>0</v>
          </cell>
          <cell r="Q1531">
            <v>9</v>
          </cell>
          <cell r="R1531">
            <v>1</v>
          </cell>
        </row>
        <row r="1532">
          <cell r="F1532" t="str">
            <v>A0A8H6BXC9</v>
          </cell>
          <cell r="G1532" t="str">
            <v>DNA-directed RNA polymerase subunit beta OS=Candida albicans OX=5476 GN=RPA135 PE=3 SV=1</v>
          </cell>
          <cell r="H1532" t="str">
            <v>MTLAKFRTLEREKRFQNPPKDMDSYPLLKDAVAPHVGSFNALMDGPDGGLLNLAVKDIGKTFPSECRERMVTYRSRLMLNVTWSVNDE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1532" t="str">
            <v>&gt;tr|A0A8H6BXC9|A0A8H6BXC9_CANAX DNA-directed RNA polymerase subunit beta OS=Candida albicans OX=5476 GN=RPA135 PE=3 SV=1</v>
          </cell>
          <cell r="J1532">
            <v>0</v>
          </cell>
          <cell r="K1532">
            <v>20.399999999999999</v>
          </cell>
          <cell r="L1532">
            <v>0</v>
          </cell>
          <cell r="M1532">
            <v>11.6548042704626</v>
          </cell>
          <cell r="N1532">
            <v>8</v>
          </cell>
          <cell r="O1532">
            <v>8</v>
          </cell>
          <cell r="P1532">
            <v>0</v>
          </cell>
          <cell r="Q1532">
            <v>8</v>
          </cell>
          <cell r="R1532">
            <v>1</v>
          </cell>
        </row>
        <row r="1533">
          <cell r="F1533" t="str">
            <v>A0A8H6BUU1</v>
          </cell>
          <cell r="G1533" t="str">
            <v>DNA-directed RNA polymerase OS=Candida albicans OX=5476 GN=FOB64_005686 PE=4 SV=1</v>
          </cell>
          <cell r="H1533" t="str">
            <v>MLWTGKQVITS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</v>
          </cell>
          <cell r="I1533" t="str">
            <v>&gt;tr|A0A8H6BUU1|A0A8H6BUU1_CANAX DNA-directed RNA polymerase OS=Candida albicans OX=5476 GN=FOB64_005686 PE=4 SV=1</v>
          </cell>
          <cell r="J1533">
            <v>0</v>
          </cell>
          <cell r="K1533">
            <v>3.3730000000000002</v>
          </cell>
          <cell r="L1533">
            <v>0</v>
          </cell>
          <cell r="M1533">
            <v>3.8674033149171301</v>
          </cell>
          <cell r="N1533">
            <v>1</v>
          </cell>
          <cell r="O1533">
            <v>1</v>
          </cell>
          <cell r="P1533">
            <v>0</v>
          </cell>
          <cell r="Q1533">
            <v>1</v>
          </cell>
          <cell r="R1533">
            <v>1</v>
          </cell>
        </row>
        <row r="1534">
          <cell r="F1534" t="str">
            <v>Q5AFA8</v>
          </cell>
          <cell r="G1534" t="str">
            <v>Abp1p OS=Candida albicans (strain SC5314 / ATCC MYA-2876) OX=237561 GN=ABP1 PE=4 SV=1</v>
          </cell>
          <cell r="H1534" t="str">
            <v>MEKIDINTNSNKIQQAYDKVVRGDPNATFVVYSVDKNATMDVTETGDGSLEDFVEHFTDGQVQFGLARVTVPGSDVSKNILLGWCPDSAPAKLRLSFANNFADVSRVLSGYHVQITARDQDDLDVNEFLNRVGAAAGARYSTQTSGLKKPSPAAPKPTSKPVVAKSSSASKPSFVPKSTGKPVAPAKPKPKNITKDAGWGDAEDVEERDFDKKPLDNVPSAYKPTKVNIDELRKQKSDTTSSTPKTFKSEPQEEKNDDDGQSKPLSERMKAYDQPSSSDGRLTSLPKPKIGHSVADKYKASASGNGAAPAFGAKPAFGTQSVDSRKDKLVGGLSRDFGAENGKTPAQIWAEKRGKYKTVASDEKETNSSEKVDEPEEHHAADLAKKFEEKANIAGDTPSLPTRNLPPAPPARETAIPSNEKDKEEKEEEEQAPAPSLPTRNLPPPSQRQPEPEPEPEEEEEEEEEEAPAPSLPARNLPPAPKAEAEESKKQSTTATAEYDYEKDEDNEIGFSEGDLIIDIEFVDDDWWQGKHAKTGEVGLFPATYVSLNEKAADKEEEAPAPAPAPSLPSREETQAAPALPSRSEQKPESKTATAEYDYEKDEDNEIGFSEGDLIVEIEFVDDDWWQGKHSKTGEVGLFPANYVVLNE</v>
          </cell>
          <cell r="I1534" t="str">
            <v>&gt;tr|Q5AFA8|Q5AFA8_CANAL Abp1p OS=Candida albicans (strain SC5314 / ATCC MYA-2876) OX=237561 GN=ABP1 PE=4 SV=1</v>
          </cell>
          <cell r="J1534">
            <v>0</v>
          </cell>
          <cell r="K1534">
            <v>3.665</v>
          </cell>
          <cell r="L1534">
            <v>0</v>
          </cell>
          <cell r="M1534">
            <v>4.7839506172839501</v>
          </cell>
          <cell r="N1534">
            <v>2</v>
          </cell>
          <cell r="O1534">
            <v>2</v>
          </cell>
          <cell r="P1534">
            <v>0</v>
          </cell>
          <cell r="Q1534">
            <v>2</v>
          </cell>
          <cell r="R1534">
            <v>1</v>
          </cell>
        </row>
        <row r="1535">
          <cell r="F1535" t="str">
            <v>C4YMJ4</v>
          </cell>
          <cell r="G1535" t="str">
            <v>Nitric oxide dioxygenase OS=Candida albicans (strain WO-1) OX=294748 GN=CAWG_02076 PE=3 SV=1</v>
          </cell>
          <cell r="H1535" t="str">
            <v>MTVASASIINNYFESKPLTPEHIQIIIDSVPILEHLDVQLTEKFYKRLLKQNPEFKPFFNETHQKLLRQPRIMIHFLIQYAKNIQDLTPMIDFIKKIASKHVGLQVKPEHYPKFGQVLINVIINLFPKQLVHDEFIEAWTLAYQNLANLLIKLESEQYVEKPWYGFKQFKVTRLQRECSDVKSLYITPVDGSPIPKPKRGQYLCMRWLLPGEKHEITREYSISEYPKNNEYRITIRYIPGGKVSNYIHNNINVGDIVYSGPPCGDCVYESSSKNLVFLAGGNGVTALLPMIEAGLTEGRQVKLLYSNRSTDSRSFGKLFQSYKLQYGDRFQVVEFLSRGRTIDPIDKFYRRSLTLEDLDFIVPEDDVYLIGPRTYMKMIEDYLKDRNITVKLDYFGPREI</v>
          </cell>
          <cell r="I1535" t="str">
            <v>&gt;tr|C4YMJ4|C4YMJ4_CANAW Nitric oxide dioxygenase OS=Candida albicans (strain WO-1) OX=294748 GN=CAWG_02076 PE=3 SV=1</v>
          </cell>
          <cell r="J1535">
            <v>1E-3</v>
          </cell>
          <cell r="K1535">
            <v>1.7</v>
          </cell>
          <cell r="L1535">
            <v>1</v>
          </cell>
          <cell r="M1535">
            <v>2.25</v>
          </cell>
          <cell r="N1535">
            <v>1</v>
          </cell>
          <cell r="O1535">
            <v>1</v>
          </cell>
          <cell r="P1535">
            <v>0</v>
          </cell>
          <cell r="Q1535">
            <v>1</v>
          </cell>
          <cell r="R1535">
            <v>1</v>
          </cell>
        </row>
        <row r="1536">
          <cell r="F1536" t="str">
            <v>A0A8H6BRX0</v>
          </cell>
          <cell r="G1536" t="str">
            <v>TPR repeat family protein OS=Candida albicans OX=5476 GN=FOB64_006739 PE=4 SV=1</v>
          </cell>
          <cell r="H1536" t="str">
            <v>MTTADEYKAEGNKYFAAKEFEKAIEAFTKAIEASPEPNHVLYSNRSGSYASLKDFNNALKDAQECVKINPNWAKGYNRIAGAEFGLGNFDQAKSNYEKCLELDPNNAMAKEGLKSVESALSSGGGDDKDLGFGKILNDPNLYTKLKNNPKTSEFMNDPQFVAKLERLKTNPQLGNPDMFSDPRLLTAFAALMGIDMDLPNMGFTAPNESQSNASEPKSESKSEPESKPEPKAEQKEEESTSAKDEDTPMTDAQNDTNDNDAKTQADNAKAEGNALYKKRQFDEAIAAYNKAWELHKDITYLNNRAAAEYEKGDYDAAIATCEKAIDEGRDMRADYKLIAKSFARLGNIYLKKDELPEAVKNFEKSLTEHRTPDVLNKLRSTQREIKTRELNAYIDPEKAEEARLQGKEYFTKGDWPNAVKAYTEMIKRAPEDARGYSNRAAALAKLLSFPDAIQDCNKAIEKDPNFIRAYIRKANAQLAMKEYSHVMDTLTEARTKDVELGGKSIHEIDELMNKATYQRFQAIEGETPEQTMERVSKDPEIVQILQDPVMQGILAQARENPAALQDHMKNPEVYKKINMLIAAGVIRTR</v>
          </cell>
          <cell r="I1536" t="str">
            <v>&gt;tr|A0A8H6BRX0|A0A8H6BRX0_CANAX TPR repeat family protein OS=Candida albicans OX=5476 GN=FOB64_006739 PE=4 SV=1</v>
          </cell>
          <cell r="J1536">
            <v>0</v>
          </cell>
          <cell r="K1536">
            <v>1.8580000000000001</v>
          </cell>
          <cell r="L1536">
            <v>0</v>
          </cell>
          <cell r="M1536">
            <v>1.69779286926995</v>
          </cell>
          <cell r="N1536">
            <v>1</v>
          </cell>
          <cell r="O1536">
            <v>1</v>
          </cell>
          <cell r="P1536">
            <v>0</v>
          </cell>
          <cell r="Q1536">
            <v>1</v>
          </cell>
          <cell r="R1536">
            <v>1</v>
          </cell>
        </row>
        <row r="1537">
          <cell r="F1537" t="str">
            <v>A0A1D8PJA9</v>
          </cell>
          <cell r="G1537" t="str">
            <v>Uncharacterized protein OS=Candida albicans (strain SC5314 / ATCC MYA-2876) OX=237561 GN=orf19.9226 PE=4 SV=1</v>
          </cell>
          <cell r="H1537" t="str">
            <v>MYQQPSNHSYSSTDSLRWSSNNPFRQASISQTQPRNNFDEWVDKNKQLLDLSSDEEVEEEEHGAAIGFHQSTESFGKPSAFPPTPVRADSDSSINYARMSKNPFASALSQSEDKPRAQTPTHSSRAPPRPPKPSQKQPPPPSYEEAAGPEAAKKSYPREKEGRSEDSRERRRENSRSGHSRENGHSSHSRSYGREHGRGSDRDKDRERRSHRSKKSPSKKKSDPVKPKNLDTIDKLDVTGFVGFHHDGPFDACAPHRNIKKEKAPVMAFPIDGPNNSIAGGTNMTKDDQLNLAFGNYHEETPVIKTNRTQNDPTSSIYTPKQNPSVINFDSNTNSTPIHGSTTAGLGSTTFLDGAPAPKGDELLNPNAGVGRKKSIVQRLRKNSGSESNSRRSSNEGLQPPSPPYQEPRRGSLNTLELDNDDNELKPPGNSFIRRVRSLKVRK</v>
          </cell>
          <cell r="I1537" t="str">
            <v>&gt;tr|A0A1D8PJA9|A0A1D8PJA9_CANAL Uncharacterized protein OS=Candida albicans (strain SC5314 / ATCC MYA-2876) OX=237561 GN=orf19.9226 PE=4 SV=1;&gt;tr|A0A8H6C5B4|A0A8H6C5B4_CANAX Pal1 cell morphology family protein OS=Candida albicans OX=5476 GN=FOB64_000573 PE=4 SV=1</v>
          </cell>
          <cell r="J1537">
            <v>0</v>
          </cell>
          <cell r="K1537">
            <v>22.358000000000001</v>
          </cell>
          <cell r="L1537">
            <v>0</v>
          </cell>
          <cell r="M1537">
            <v>24.8306997742664</v>
          </cell>
          <cell r="N1537">
            <v>5</v>
          </cell>
          <cell r="O1537">
            <v>9</v>
          </cell>
          <cell r="P1537">
            <v>0</v>
          </cell>
          <cell r="Q1537">
            <v>5</v>
          </cell>
          <cell r="R1537">
            <v>1</v>
          </cell>
        </row>
        <row r="1538">
          <cell r="F1538" t="str">
            <v>A0A8H6BYE8</v>
          </cell>
          <cell r="G1538" t="str">
            <v>NOL1/NOP2/sun family protein OS=Candida albicans OX=5476 GN=FOB64_004615 PE=3 SV=1</v>
          </cell>
          <cell r="H1538" t="str">
            <v>MKLYFEAEKFLKPNKGTNGSLQSRIFNDKRLTNSPKHIFALVYSTLKYKEYIDVIVKKSKIQHDLQIKKVKMSNELLCLLVHDLLFSSKGRIQSGKHPMKDAFLSNKTRLQAEFTKLKLKYKVKSVDQLPTKEADDDETPIRWFRINTIKIDIDRFYTKHPFFKQLQPVSSIDEITETGIIYSDDYIPNLFGVHPREKITSTEAYRLGEIIIQDRASCFPSHILNADPEDVHTQVIDACAAPGNKTTHAAAHLPNSDSVVYAFERDSKRVKILKTMCEKATGKTKKKLIQVTHADFTTTKPEDFPDVTGLVVDPSCSGSGIFGRALEDSHNEEEIENVNTERLNKLAGFQFAIMKHALSFPSARKVVYSTCSIHAQENERVVVDLLSDPEVNRRGWKLADREIVLPKWDRRGFEEEFIKISRDPKECARLAGGCVRANPKEDGGIGFFAACFVRSTEVNHEN</v>
          </cell>
          <cell r="I1538" t="str">
            <v>&gt;tr|A0A8H6BYE8|A0A8H6BYE8_CANAX NOL1/NOP2/sun family protein OS=Candida albicans OX=5476 GN=FOB64_004615 PE=3 SV=1</v>
          </cell>
          <cell r="J1538">
            <v>0.01</v>
          </cell>
          <cell r="K1538">
            <v>1.1020000000000001</v>
          </cell>
          <cell r="L1538">
            <v>15</v>
          </cell>
          <cell r="M1538">
            <v>1.73160173160173</v>
          </cell>
          <cell r="N1538">
            <v>1</v>
          </cell>
          <cell r="O1538">
            <v>1</v>
          </cell>
          <cell r="P1538">
            <v>0</v>
          </cell>
          <cell r="Q1538">
            <v>1</v>
          </cell>
          <cell r="R1538">
            <v>1</v>
          </cell>
        </row>
        <row r="1539">
          <cell r="F1539" t="str">
            <v>A0A1D8PI76</v>
          </cell>
          <cell r="G1539" t="str">
            <v>Protein YOP1 OS=Candida albicans (strain SC5314 / ATCC MYA-2876) OX=237561 GN=orf19.2168.3 PE=3 SV=1</v>
          </cell>
          <cell r="H1539" t="str">
            <v>MSSFQAQAQNYLSQIDKSTKNFGVLDQFEQRSGLPRSYAVLGAGGLYFFLILLNFGGIGQLLSNIAGFVIPGYYSLVALKTTTKDDDTKLLTYWVVFAFINVIEFWSNTILYYVPFYYLIKTGFLIYLSSFGGSTLVYNSVIKPLSDKYVKVENPIASKIQETAEGVSTGVHY</v>
          </cell>
          <cell r="I1539" t="str">
            <v>&gt;tr|A0A1D8PI76|A0A1D8PI76_CANAL Protein YOP1 OS=Candida albicans (strain SC5314 / ATCC MYA-2876) OX=237561 GN=orf19.2168.3 PE=3 SV=1;&gt;tr|C4YKB0|C4YKB0_CANAW Protein YOP1 OS=Candida albicans (strain WO-1) OX=294748 GN=CAWG_05907 PE=3 SV=1;&gt;tr|A0A8H6F1E3|A0A8H6F1E3_CANAX Protein YOP1 OS=Candida albicans OX=5476 GN=FOB64_001021 PE=3 SV=1</v>
          </cell>
          <cell r="J1539">
            <v>7.0000000000000001E-3</v>
          </cell>
          <cell r="K1539">
            <v>1.2190000000000001</v>
          </cell>
          <cell r="L1539">
            <v>11</v>
          </cell>
          <cell r="M1539">
            <v>8.0924855491329506</v>
          </cell>
          <cell r="N1539">
            <v>1</v>
          </cell>
          <cell r="O1539">
            <v>1</v>
          </cell>
          <cell r="P1539">
            <v>1</v>
          </cell>
          <cell r="Q1539">
            <v>1</v>
          </cell>
          <cell r="R1539">
            <v>1</v>
          </cell>
        </row>
        <row r="1540">
          <cell r="F1540" t="str">
            <v>C4YNB3</v>
          </cell>
          <cell r="G1540" t="str">
            <v>C-1-tetrahydrofolate synthase, mitochondrial OS=Candida albicans (strain WO-1) OX=294748 GN=CAWG_01369 PE=3 SV=1</v>
          </cell>
          <cell r="H1540" t="str">
            <v>MTHRKNYTDTAYTRLKNFVMLFLKKRTTIFFFFLFFSLSIPPAMLRLRPTIRSLSRNFHRSCINLD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VLVAGITPTPLGEGKSTTTMGLTQALGAHLGYNAIANVRQPSMGPTFGVKGGAAGGGYAQVIPMDEFNMHLTGDIHAISAAQNLLCAAVDTRMFHESTSKTTSGFYKRLVPVKKGKRSFTPSMLKRLEKLGITKTNPDDLTAEEIEKFAVLNIDPDSITIKRVVDCNDRFVREITIGEGKNEASKYPPRKTGMDITVASELMAILALSNSLKDLRQRVGKLVVGTQRKTGEAITAEDIGCAGAITALLKDAIKPNLMQSLEGTPVFVHAGPFANISIGASSVIADKLALKLTSPSNPINNGETGFVVTEAGFDFTMGGERFFNIKCRASGLKPDAVVLVATSRALKLHGGATDVKPGQPLPAEYVNENLEYLEKGCANLAKQIANIKQYNVPVVVAINQFETDTDAEIKLIQSLALKAGADFAVPSNHWAKGGAGAVELASSVVKAVKLAPLEQQKYLYDVNDTVENKLLAITTKMYGASGIELSPLAKKQIETYTKQGYDKLPICIAKTQYSLSHDPSLKGVPTEFTVPIREVRCSAGAGYLYALAAEIMTIPGLPTHAGFMNVEVNDEGEIEGLF</v>
          </cell>
          <cell r="I1540" t="str">
            <v>&gt;tr|C4YNB3|C4YNB3_CANAW C-1-tetrahydrofolate synthase, mitochondrial OS=Candida albicans (strain WO-1) OX=294748 GN=CAWG_01369 PE=3 SV=1</v>
          </cell>
          <cell r="J1540">
            <v>0</v>
          </cell>
          <cell r="K1540">
            <v>6.3570000000000002</v>
          </cell>
          <cell r="L1540">
            <v>0</v>
          </cell>
          <cell r="M1540">
            <v>4.296875</v>
          </cell>
          <cell r="N1540">
            <v>3</v>
          </cell>
          <cell r="O1540">
            <v>4</v>
          </cell>
          <cell r="P1540">
            <v>0</v>
          </cell>
          <cell r="Q1540">
            <v>2</v>
          </cell>
          <cell r="R1540">
            <v>1</v>
          </cell>
        </row>
        <row r="1541">
          <cell r="F1541" t="str">
            <v>Q59R20</v>
          </cell>
          <cell r="G1541" t="str">
            <v>Proline--tRNA ligase OS=Candida albicans (strain SC5314 / ATCC MYA-2876) OX=237561 GN=orf19.13993 PE=3 SV=1</v>
          </cell>
          <cell r="H1541" t="str">
            <v>MALEQSLAQLSLATVASPENGKALPTKSLIFKPKTAKTATPIPLFVFALQDTTTPSNLIAKSAGVKEPRLAKDDLVEEFFKTTTKEVSIANLSKELAGKIKIVIDDNVLKAAKNEELLKLSTQSSAAVLSAKTVVEFLQSTGIEIIEVDFSAEPTQAPASASPGGSGAAASSKKEKKDDAKLEDAKLIGITVDKEKDFSSWYTQVVTKGEMLDYYDVSGCYILRPNSYFVWETIQDWFNARIKKLGVQNTYFPMFVSQRVLEKEKDHIEGFAPEVAWVTRAGNSELDEHIAIRPTSETVMYPYYAKWIRSHRDLPLKLNQWNSVVRWEFKHPQPFLRTREFLWQEGHTAHLTKDAAANEVLQILDYYAGVYEELLAVPVVKGKKTENEKFAGGDYTTTVEGFIAATGRGIQGGTSHHLGTNFSKMFNISVENPEGSEKPRIFAYQNSWGLSTRVIGVMIMTHSDNKGLVLPPRIAQYQAVVIPVGLTSKSTDAQRKEINEGAEKIEQSLRANGIRVTGDYREIYNPGWKFADWELKGVPLRFEFGPKDLAGNQVTIVRRNDGKKYTVKLDELDTEVPKLLDQMHDDLLTKAKQEFDEHRVKVDEWKDFVPTLNKKNVILSPWCGDADCEDDIKDSSAKKDDGEEEEVDEKAPSMGAKSLCIPFEQPELKEGQKCVKCDRKAVTYCMFGRSY</v>
          </cell>
          <cell r="I1541" t="str">
            <v>&gt;tr|Q59R20|Q59R20_CANAL Proline--tRNA ligase OS=Candida albicans (strain SC5314 / ATCC MYA-2876) OX=237561 GN=orf19.13993 PE=3 SV=1;&gt;tr|G1UAT0|G1UAT0_CANAX Proline--tRNA ligase OS=Candida albicans OX=5476 GN=CaJ7.0419 PE=3 SV=1</v>
          </cell>
          <cell r="J1541">
            <v>0</v>
          </cell>
          <cell r="K1541">
            <v>11.933</v>
          </cell>
          <cell r="L1541">
            <v>0</v>
          </cell>
          <cell r="M1541">
            <v>11.143270622286501</v>
          </cell>
          <cell r="N1541">
            <v>5</v>
          </cell>
          <cell r="O1541">
            <v>5</v>
          </cell>
          <cell r="P1541">
            <v>0</v>
          </cell>
          <cell r="Q1541">
            <v>5</v>
          </cell>
          <cell r="R1541">
            <v>1</v>
          </cell>
        </row>
        <row r="1542">
          <cell r="F1542" t="str">
            <v>B2B9P3</v>
          </cell>
          <cell r="G1542" t="str">
            <v>Glutamate decarboxylase (Fragment) OS=Candida albicans OX=5476 PE=4 SV=1</v>
          </cell>
          <cell r="H1542" t="str">
            <v>DSEKKAQFTREVDDKKLDSKLYTINEEFKPGLPVVAFRFSKEVRDKYPELPQELLSTLLRKRGYIIPNYHLPPSENDKEILRVVVRNSLSLNLLERLIQDITGATELLIKAADSIADYVSTSGEHTDVENRERIHKLLAAIASGGVAEVKEEKHKKDNHQGSKNKKSYRGTC</v>
          </cell>
          <cell r="I1542" t="str">
            <v>&gt;tr|B2B9P3|B2B9P3_CANAX Glutamate decarboxylase (Fragment) OS=Candida albicans OX=5476 PE=4 SV=1</v>
          </cell>
          <cell r="J1542">
            <v>0</v>
          </cell>
          <cell r="K1542">
            <v>5.585</v>
          </cell>
          <cell r="L1542">
            <v>0</v>
          </cell>
          <cell r="M1542">
            <v>10.4651162790698</v>
          </cell>
          <cell r="N1542">
            <v>1</v>
          </cell>
          <cell r="O1542">
            <v>2</v>
          </cell>
          <cell r="P1542">
            <v>0</v>
          </cell>
          <cell r="Q1542">
            <v>1</v>
          </cell>
          <cell r="R1542">
            <v>1</v>
          </cell>
        </row>
        <row r="1543">
          <cell r="F1543" t="str">
            <v>A0A8H6BVB7</v>
          </cell>
          <cell r="G1543" t="str">
            <v>Carbamoyl-phosphate synthase small chain, CPSase domain family protein OS=Candida albicans OX=5476 GN=FOB64_004140 PE=4 SV=1</v>
          </cell>
          <cell r="H1543" t="str">
            <v>MAQLSVPITPPMESTGDVLMTLETQDGIALQGYSFGAAKPAAGEVVFQTGMVGYPESITDPSYEGQILVITYPLVGNYGVPDRELFDEDYEPALPKYFESNKIHIAGLVVAHYTEEYSHWLAKSSLGKWLQEQGIPAIYGVDTRSLTKRLREKGSTLGRLAIQNSDYKSEEIISQSKSNPQNWKKFFNVPEFDDPNVKNLVAKVSTDKPILYTPKKPMKILNWVKMVNQLESLSLMLG</v>
          </cell>
          <cell r="I1543" t="str">
            <v>&gt;tr|A0A8H6BVB7|A0A8H6BVB7_CANAX Carbamoyl-phosphate synthase small chain, CPSase domain family protein OS=Candida albicans OX=5476 GN=FOB64_004140 PE=4 SV=1</v>
          </cell>
          <cell r="J1543">
            <v>0</v>
          </cell>
          <cell r="K1543">
            <v>2.0550000000000002</v>
          </cell>
          <cell r="L1543">
            <v>0</v>
          </cell>
          <cell r="M1543">
            <v>5.46218487394958</v>
          </cell>
          <cell r="N1543">
            <v>1</v>
          </cell>
          <cell r="O1543">
            <v>1</v>
          </cell>
          <cell r="P1543">
            <v>0</v>
          </cell>
          <cell r="Q1543">
            <v>1</v>
          </cell>
          <cell r="R1543">
            <v>1</v>
          </cell>
        </row>
        <row r="1544">
          <cell r="F1544" t="str">
            <v>C4YI48</v>
          </cell>
          <cell r="G1544" t="str">
            <v>ATP synthase subunit beta OS=Candida albicans (strain WO-1) OX=294748 GN=CAWG_03756 PE=3 SV=1</v>
          </cell>
          <cell r="H1544" t="str">
            <v>MDGTEGLVRG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QRFLSQPFAVAEVFTGIPGRLVRLQDTVKSFKDVLEGKYDNLPENAFYMVGGIEDVVAKAEKLAAESN</v>
          </cell>
          <cell r="I1544" t="str">
            <v>&gt;tr|C4YI48|C4YI48_CANAW ATP synthase subunit beta OS=Candida albicans (strain WO-1) OX=294748 GN=CAWG_03756 PE=3 SV=1</v>
          </cell>
          <cell r="J1544">
            <v>0</v>
          </cell>
          <cell r="K1544">
            <v>76.546999999999997</v>
          </cell>
          <cell r="L1544">
            <v>0</v>
          </cell>
          <cell r="M1544">
            <v>52.289156626505999</v>
          </cell>
          <cell r="N1544">
            <v>14</v>
          </cell>
          <cell r="O1544">
            <v>24</v>
          </cell>
          <cell r="P1544">
            <v>0</v>
          </cell>
          <cell r="Q1544">
            <v>14</v>
          </cell>
          <cell r="R1544">
            <v>1</v>
          </cell>
        </row>
        <row r="1545">
          <cell r="F1545" t="str">
            <v>Q6JEF4</v>
          </cell>
          <cell r="G1545" t="str">
            <v>Translation elongation factor (Fragment) OS=Candida albicans OX=5476 PE=4 SV=1</v>
          </cell>
          <cell r="H1545" t="str">
            <v>IDEEVSLDIENGVINPRDDFKARARILADKHGWDVVDARKIWCFGPDGNGPNLVVDQTKAVQYLNEIKDSVVAAFQWATKEGPIFGENCRSVRVNILDVTLHADAIHRGGGQIIPTMRRVTYASMLLAEPAIQEPVFLVEIQCPENAIGGIYSVLNKKRGQVISEEQRPGTPLFTVKAYLPVNES</v>
          </cell>
          <cell r="I1545" t="str">
            <v>&gt;tr|Q6JEF4|Q6JEF4_CANAX Translation elongation factor (Fragment) OS=Candida albicans OX=5476 PE=4 SV=1</v>
          </cell>
          <cell r="J1545">
            <v>0</v>
          </cell>
          <cell r="K1545">
            <v>22.390999999999998</v>
          </cell>
          <cell r="L1545">
            <v>0</v>
          </cell>
          <cell r="M1545">
            <v>35.675675675675699</v>
          </cell>
          <cell r="N1545">
            <v>6</v>
          </cell>
          <cell r="O1545">
            <v>12</v>
          </cell>
          <cell r="P1545">
            <v>0</v>
          </cell>
          <cell r="Q1545">
            <v>6</v>
          </cell>
          <cell r="R1545">
            <v>1</v>
          </cell>
        </row>
        <row r="1546">
          <cell r="F1546" t="str">
            <v>A0A1D8PF56</v>
          </cell>
          <cell r="G1546" t="str">
            <v>H/ACA ribonucleoprotein complex subunit OS=Candida albicans (strain SC5314 / ATCC MYA-2876) OX=237561 GN=GAR1 PE=3 SV=1</v>
          </cell>
          <cell r="H1546" t="str">
            <v>MNRGRGGFRGGRGGRSGPVQYGPPDTVLEMGSFMQACEGDIVCRSINVKIPYFNAPIYLENKTQVGKVDEILGPLNEVFFTIKPSEGVKAESFKEGDKFYIGPDKLLPLERFLPKPPSVGPKPKRKTGGKSAGGSSRGGFSSRGGGRGGFSSRGGGRGGFSSRGGGRGGARGNSRGGFRGGRGGRF</v>
          </cell>
          <cell r="I1546" t="str">
            <v>&gt;tr|A0A1D8PF56|A0A1D8PF56_CANAL H/ACA ribonucleoprotein complex subunit OS=Candida albicans (strain SC5314 / ATCC MYA-2876) OX=237561 GN=GAR1 PE=3 SV=1</v>
          </cell>
          <cell r="J1546">
            <v>0</v>
          </cell>
          <cell r="K1546">
            <v>4.62</v>
          </cell>
          <cell r="L1546">
            <v>0</v>
          </cell>
          <cell r="M1546">
            <v>6.9892473118279597</v>
          </cell>
          <cell r="N1546">
            <v>1</v>
          </cell>
          <cell r="O1546">
            <v>1</v>
          </cell>
          <cell r="P1546">
            <v>0</v>
          </cell>
          <cell r="Q1546">
            <v>1</v>
          </cell>
          <cell r="R1546">
            <v>1</v>
          </cell>
        </row>
        <row r="1547">
          <cell r="F1547" t="str">
            <v>Q59VX8</v>
          </cell>
          <cell r="G1547" t="str">
            <v>Septation protein 7 OS=Candida albicans (strain SC5314 / ATCC MYA-2876) OX=237561 GN=SEP7 PE=1 SV=1</v>
          </cell>
          <cell r="H1547" t="str">
            <v>MSRFDYRNTSKNTSVVDPDHSSPIINYRKDAKKGIKFTFMVVGESGTGKTTFINSLLNKKVLNHRYEKLSPTVGDTKTLMFTSAKSVALPNTSILTKNEFNPRTINEEPGIALTETHIEIIDDDNQKLLLNIIDTPGFGENLNNELCFIEIENYLKQQFDLVLAEETRIKRNPRFVDTRVHVMLYFITPTGHGLREIDIQCMKRLSKYVNIIPVIGKADSFTLNELQHFKQQIRIDIQKFNVPTFQFDNSLNDYDEDEDYDLIQECKFLTNLQPFAVVTSEDVFEVRESTTSTKGNNDKPKIIRARKYPWGLVDINDTRYSDFPILKSVLLGSHLQDLKDLTHDFLYETYRTERLTKVTGNGQAFDDEENEDAEFHDTVEHQLNDSNRGVGGDDNNNNNNNNNNASTIPSMSNLAQLTTSTNEHDASHIDNNSITSTSSSIKKSTSMLIDDHPSSSPKLKNISSFTSSTSTVSLEGGEKEGGHHDRGANSTSTNNNNNNNAFKRLSIGPQRNQLRQISETVPYVLRHERILERQQKLEEMEQASARELANRAALLEKKAAQLKAKEKALRQLELNRQKQEESATSSLHRKDSDISGSVQSGGVDDGKSESTNNNNNNRNGYGYGHGHGHGQSHEYDNSEYHHDDSTPNYETSRLQKDETLTDLHSIVSNH</v>
          </cell>
          <cell r="I1547" t="str">
            <v>&gt;sp|Q59VX8|SHS1_CANAL Septation protein 7 OS=Candida albicans (strain SC5314 / ATCC MYA-2876) OX=237561 GN=SEP7 PE=1 SV=1</v>
          </cell>
          <cell r="J1547">
            <v>0.02</v>
          </cell>
          <cell r="K1547">
            <v>0.8</v>
          </cell>
          <cell r="L1547">
            <v>32</v>
          </cell>
          <cell r="M1547">
            <v>1.7910447761193999</v>
          </cell>
          <cell r="N1547">
            <v>1</v>
          </cell>
          <cell r="O1547">
            <v>1</v>
          </cell>
          <cell r="P1547">
            <v>0</v>
          </cell>
          <cell r="Q1547">
            <v>1</v>
          </cell>
          <cell r="R1547">
            <v>1</v>
          </cell>
        </row>
        <row r="1548">
          <cell r="F1548" t="str">
            <v>C4YCR6</v>
          </cell>
          <cell r="G1548" t="str">
            <v>Ribosomal protein L37 OS=Candida albicans (strain WO-1) OX=294748 GN=CAWG_00300 PE=3 SV=1</v>
          </cell>
          <cell r="H1548" t="str">
            <v>MEGTPSLGKRHNKSHTLCNRCGRRSFHVQKKTCSSCGYPAAKMRSHNWALKAKRRRTTGTGRMAYLKHVTRRFKNGFQTGVAKAQTPSA</v>
          </cell>
          <cell r="I1548" t="str">
            <v>&gt;tr|C4YCR6|C4YCR6_CANAW Ribosomal protein L37 OS=Candida albicans (strain WO-1) OX=294748 GN=CAWG_00300 PE=3 SV=1</v>
          </cell>
          <cell r="J1548">
            <v>0</v>
          </cell>
          <cell r="K1548">
            <v>3.3210000000000002</v>
          </cell>
          <cell r="L1548">
            <v>0</v>
          </cell>
          <cell r="M1548">
            <v>22.471910112359499</v>
          </cell>
          <cell r="N1548">
            <v>2</v>
          </cell>
          <cell r="O1548">
            <v>3</v>
          </cell>
          <cell r="P1548">
            <v>0</v>
          </cell>
          <cell r="Q1548">
            <v>2</v>
          </cell>
          <cell r="R1548">
            <v>1</v>
          </cell>
        </row>
        <row r="1549">
          <cell r="F1549" t="str">
            <v>A0A075MG50</v>
          </cell>
          <cell r="G1549" t="str">
            <v>Glucose-6-phosphate dehydrogenase (Fragment) OS=Candida albicans OX=5476 GN=ZWF1b PE=4 SV=1</v>
          </cell>
          <cell r="H1549" t="str">
            <v>KPGYLDDQTVNPDSKAVTYAAFRVNIHNERWDGVPIVLRAGKALDESKVEIRIQFKPVAKGMFKEIQRNELVIRVQPNEAIYLKINSKIPGISTETSLTDLDLTYATRYSKDFWIPEAYEALIRDCYLGNHSNFVRDDELDVSWKLFTPLLNAVEDPAKKIEL</v>
          </cell>
          <cell r="I1549" t="str">
            <v>&gt;tr|A0A075MG50|A0A075MG50_CANAX Glucose-6-phosphate dehydrogenase (Fragment) OS=Candida albicans OX=5476 GN=ZWF1b PE=4 SV=1</v>
          </cell>
          <cell r="J1549">
            <v>0</v>
          </cell>
          <cell r="K1549">
            <v>3.4540000000000002</v>
          </cell>
          <cell r="L1549">
            <v>0</v>
          </cell>
          <cell r="M1549">
            <v>8.5889570552147205</v>
          </cell>
          <cell r="N1549">
            <v>1</v>
          </cell>
          <cell r="O1549">
            <v>1</v>
          </cell>
          <cell r="P1549">
            <v>0</v>
          </cell>
          <cell r="Q1549">
            <v>1</v>
          </cell>
          <cell r="R1549">
            <v>1</v>
          </cell>
        </row>
        <row r="1550">
          <cell r="F1550" t="str">
            <v>C4YMG5</v>
          </cell>
          <cell r="G1550" t="str">
            <v>Phosphotransferase OS=Candida albicans (strain WO-1) OX=294748 GN=CAWG_02045 PE=3 SV=1</v>
          </cell>
          <cell r="H1550" t="str">
            <v>MSLSPKLEEIVSSIEKSFEIKDDFLVKATEYFIESMNVGLESPKPSKDVMPMIPTYVTSIPTGKEVGLYLAADLGGTNFRVCSIDLKGDHTFSMKQSKYRIPVDLMKAEKSNDLFGFLAKKVQSFLLENHSKACTAKNTEPLKLGFTFSFPVNQTALNRGTLIRWTKGFDIPDTVDRDVVELLQANLTILEVNVKVVAIANDTVGTLLTAAYSNDSANTNKNTIIGCIFGTGTNGAYFESKIPKLSSSTGDNKGMVINTEWGSFDNGLKILPSTEFDEIVDSETANPGYHLFEKRISGMFLGEILRVALIHLFEKGLIFQELYKARGGSLPHRIEEPWLLDAEVLSYLQIDDSTDLKTSGLILQNVLRLETNKEEREVIQRLTRAISQRAAHLSAIPIAAIAKKVKDQYKDDDRDFEVGCDGSVIEFYPGFRQAVLESIEKINPLKGTNKKIHLKIAKDGSGVGAALCASTA</v>
          </cell>
          <cell r="I1550" t="str">
            <v>&gt;tr|C4YMG5|C4YMG5_CANAW Phosphotransferase OS=Candida albicans (strain WO-1) OX=294748 GN=CAWG_02045 PE=3 SV=1</v>
          </cell>
          <cell r="J1550">
            <v>0</v>
          </cell>
          <cell r="K1550">
            <v>13.090999999999999</v>
          </cell>
          <cell r="L1550">
            <v>0</v>
          </cell>
          <cell r="M1550">
            <v>13.771186440677999</v>
          </cell>
          <cell r="N1550">
            <v>5</v>
          </cell>
          <cell r="O1550">
            <v>5</v>
          </cell>
          <cell r="P1550">
            <v>0</v>
          </cell>
          <cell r="Q1550">
            <v>5</v>
          </cell>
          <cell r="R1550">
            <v>1</v>
          </cell>
        </row>
        <row r="1551">
          <cell r="F1551" t="str">
            <v>A0A1D8PMH6</v>
          </cell>
          <cell r="G1551" t="str">
            <v>Tryptophan synthase OS=Candida albicans (strain SC5314 / ATCC MYA-2876) OX=237561 GN=TRP5 PE=3 SV=1</v>
          </cell>
          <cell r="H1551" t="str">
            <v>MSALLKETFARCKKEGRNALVNFITAGFPTIDDTIPILQNMQNAGVDIIELGVPFSDPIADGPTIQQANNIALDNGITVPKCLELLSQARDQGVTVPIILMGYYNPILKYGEQKFLKDAAEAGANGFIVVDLPPEEAIKFRTECTKYGLSYVPLVAPATSNDRLKILGEIADSFIYVVSKMGTTGASTKVSTGIQELCDRVRKYAGPDTPLAVGFGVSTREHFLTVGEVADGVVIGSKIITLIGDSKPGERGKVAYDYVQSILGNDFKPNYPKTFERNNNNQAKETKPVLEENHKYNPRFGDFGGQYVPEALHTCLAELEKGFEDAVADPEFWKEFRDLYSYIGRPSSLHKAERLSEHAGGAQIWLKREDLNHTGSHKINNALAQVLIAKRLGKKKIIAETGAGQHGVATATACAKFGLECTVFMGAEDTRRQALNVFRMKILGANVVPVKNGTQTLRDATSEAFRFWVSNLETTHYVVGSAIGPHPYPTLVRTFQSVIGQETKEQFKALNNGKLPNAVVACVGGGSNSTGMFSPFENDKEVKLLGVEAGGDGLDTERHSATLTAGIPGVFHGVKTYVLQDNDGQVHDTHSVSAGLDYPGVGPELAYWKSIGRAEFVAATDAQALEGFRLLSQLEGIIPALESSHAIYGAVELAKTMSKDQHIVINVSGRGDKDVQSVAEVLPKLGEQIGWDLRFEEDPSKV</v>
          </cell>
          <cell r="I1551" t="str">
            <v>&gt;tr|A0A1D8PMH6|A0A1D8PMH6_CANAL Tryptophan synthase OS=Candida albicans (strain SC5314 / ATCC MYA-2876) OX=237561 GN=TRP5 PE=3 SV=1;&gt;tr|C4YGN4|C4YGN4_CANAW Tryptophan synthase OS=Candida albicans (strain WO-1) OX=294748 GN=CAWG_03214 PE=3 SV=1</v>
          </cell>
          <cell r="J1551">
            <v>0</v>
          </cell>
          <cell r="K1551">
            <v>23.173999999999999</v>
          </cell>
          <cell r="L1551">
            <v>0</v>
          </cell>
          <cell r="M1551">
            <v>21.794871794871799</v>
          </cell>
          <cell r="N1551">
            <v>9</v>
          </cell>
          <cell r="O1551">
            <v>9</v>
          </cell>
          <cell r="P1551">
            <v>1</v>
          </cell>
          <cell r="Q1551">
            <v>9</v>
          </cell>
          <cell r="R1551">
            <v>1</v>
          </cell>
        </row>
        <row r="1552">
          <cell r="F1552" t="str">
            <v>C4YQG6</v>
          </cell>
          <cell r="G1552" t="str">
            <v>Uncharacterized protein OS=Candida albicans (strain WO-1) OX=294748 GN=CAWG_02724 PE=4 SV=1</v>
          </cell>
          <cell r="H1552" t="str">
            <v>MSTSEETKVTKPVIEDRIYVGNVDFKATEDELKELFQDLKVTEVEIPFKENTRGDKVFKRHLGFAFVQFENKDDADKAIATYNGQKFQRRNIFIKKAVPPPTEEEKKERVEAFKAKREEIKKAKEQKKAEAKKKREEATADAATTANGESATTDSTPAIPDGTPSKDTIFITNLDYKVNVKTLNSLFKELKPKWIHVPSRRVPYNRRGRGGKFRKPFNKGIAFVKFSNEETQKQAVAEFNGKEVNGREIIVDIAIDSRIPKEGSTEEDVDDEENAEANSNGN</v>
          </cell>
          <cell r="I1552" t="str">
            <v>&gt;tr|C4YQG6|C4YQG6_CANAW Uncharacterized protein OS=Candida albicans (strain WO-1) OX=294748 GN=CAWG_02724 PE=4 SV=1</v>
          </cell>
          <cell r="J1552">
            <v>0</v>
          </cell>
          <cell r="K1552">
            <v>4.8559999999999999</v>
          </cell>
          <cell r="L1552">
            <v>0</v>
          </cell>
          <cell r="M1552">
            <v>7.8014184397163104</v>
          </cell>
          <cell r="N1552">
            <v>3</v>
          </cell>
          <cell r="O1552">
            <v>3</v>
          </cell>
          <cell r="P1552">
            <v>0</v>
          </cell>
          <cell r="Q1552">
            <v>3</v>
          </cell>
          <cell r="R1552">
            <v>1</v>
          </cell>
        </row>
        <row r="1553">
          <cell r="F1553" t="str">
            <v>A0A8H6BWH1</v>
          </cell>
          <cell r="G1553" t="str">
            <v>Sphingolipid long chain base-responsive protein PIL1 OS=Candida albicans OX=5476 GN=PIL1 PE=4 SV=1</v>
          </cell>
          <cell r="H1553" t="str">
            <v>MHRTYSLRSTRAPTASQLQAPPPPPSSTKSKFFGKGSISHTFRKQAAGALGPELSRKLAILIKMEKNLMRSIEITSRERKDVAKQLSLWGEANEDDISDITDKLGVLIYEVGELEDQFIDRYDQYRITLKSIRDIEGSVQPSRERKQKITDQIAYLKYKDPQSPKINVLEQELVRAEAESLVAEAQLSNITREKLKTAFNYQFDSIREHAEKIALIAGYGKALLELLDESPVTPGETRPAYDGYEASKQIIIDAENALASWTFDSAVVRPTLSLAAHDEEAEEDLEGAYEDDELANEAENLRIAEKDFDEVEAKIAA</v>
          </cell>
          <cell r="I1553" t="str">
            <v>&gt;tr|A0A8H6BWH1|A0A8H6BWH1_CANAX Sphingolipid long chain base-responsive protein PIL1 OS=Candida albicans OX=5476 GN=PIL1 PE=4 SV=1;&gt;tr|C4YJY0|C4YJY0_CANAW Sphingolipid long chain base-responsive protein PIL1 OS=Candida albicans (strain WO-1) OX=294748 GN=CAWG_05772 PE=4 SV=1;&gt;tr|Q59KV8|Q59KV8_CANAL Lipid-binding protein OS=Candida albicans (strain SC5314 / ATCC MYA-2876) OX=237561 GN=LSP1 PE=4 SV=1</v>
          </cell>
          <cell r="J1553">
            <v>0</v>
          </cell>
          <cell r="K1553">
            <v>31.960999999999999</v>
          </cell>
          <cell r="L1553">
            <v>0</v>
          </cell>
          <cell r="M1553">
            <v>38.485804416403802</v>
          </cell>
          <cell r="N1553">
            <v>10</v>
          </cell>
          <cell r="O1553">
            <v>13</v>
          </cell>
          <cell r="P1553">
            <v>8</v>
          </cell>
          <cell r="Q1553">
            <v>8</v>
          </cell>
          <cell r="R1553">
            <v>1</v>
          </cell>
        </row>
        <row r="1554">
          <cell r="F1554" t="str">
            <v>Q5AKA5</v>
          </cell>
          <cell r="G1554" t="str">
            <v>Cys-Gly metallodipeptidase DUG1 OS=Candida albicans (strain SC5314 / ATCC MYA-2876) OX=237561 GN=DUG1 PE=1 SV=1</v>
          </cell>
          <cell r="H1554" t="str">
            <v>MSTSTTYEKLPLQPLFDTIEELKPKFIERLQKAIAIPSVSSDESLRPKVVEMANFLVDELKTLGFTDIQLKELGTQPPPVQDANLQLPPIVLGRFGNDPAKKTVLVYGHYDVQPALKDDGWKTEPFTMHYDKEKEILYGRGSTDDKGPVVGWLNVIEAHNKLGWELPVNLVVCFEGMEESGSLGLDELVAKEAQNYFKKVDQVTISDNYWLGTTKPVLTYGLRGCNYYQIIIEGPGADLHSGIFGGIIAEPMTDLIKVMSTLVDGSGKILIPGVYDMVAPLTDKEDQLYDSIDFSVEELNAASGSQTSLHDNKKDILKHRWRFPSLSLHGIEGAFSGAGAKTVIPAKVVGKFSIRTVPDIESKKLDDLVFQHITSEFKKLNSPNKFKVELIHDGNYWVSDPFNDSFTAAAKATQDVWNVVPDFTREGGSIPITLTFEKELGVDVLLLPMGRGDDGAHSINEKLDVSNYINGCKTLGGYLHYYGKA</v>
          </cell>
          <cell r="I1554" t="str">
            <v>&gt;sp|Q5AKA5|DUG1_CANAL Cys-Gly metallodipeptidase DUG1 OS=Candida albicans (strain SC5314 / ATCC MYA-2876) OX=237561 GN=DUG1 PE=1 SV=1;&gt;tr|A0A8H6BRX3|A0A8H6BRX3_CANAX Cys-Gly metallodipeptidase DUG1 OS=Candida albicans OX=5476 GN=DUG1 PE=3 SV=1</v>
          </cell>
          <cell r="J1554">
            <v>0</v>
          </cell>
          <cell r="K1554">
            <v>8.19</v>
          </cell>
          <cell r="L1554">
            <v>0</v>
          </cell>
          <cell r="M1554">
            <v>6.3917525773195898</v>
          </cell>
          <cell r="N1554">
            <v>2</v>
          </cell>
          <cell r="O1554">
            <v>2</v>
          </cell>
          <cell r="P1554">
            <v>1</v>
          </cell>
          <cell r="Q1554">
            <v>2</v>
          </cell>
          <cell r="R1554">
            <v>1</v>
          </cell>
        </row>
        <row r="1555">
          <cell r="F1555" t="str">
            <v>C4YSS9</v>
          </cell>
          <cell r="G1555" t="str">
            <v>Protein kinase MCK1 OS=Candida albicans (strain WO-1) OX=294748 GN=CAWG_05148 PE=3 SV=1</v>
          </cell>
          <cell r="H1555" t="str">
            <v>MPQSSSTFINEYTLPDVVENSSSRASKMTIKEYKRIGEGAFGTVVEAMLKYETNSSKGNDGTGSHLLGHFRHHSHSDKDNNNTTSNNNNNNNKDGEWLGPFAIKRVPAQTEYKSRELEILRFVSHPNIVSLRFFFDKKSSSDNKVYQNLVMECLPSNLQSEIKYYRQSKYTIPYPHMKAYTFQLARAMLYLHGYGISHRDIKPSNILVDPNTVRLKICDFGSAKKLEPNQPSVSYICSRYYRAPELIVGCSLYTTKIDIWGLGCVIAEMFLGKPIFQGQSPESQLKEIAKLLGPPPNTFFFKSNPQYRGNMYTTRLFNCSIEERFKQIFSNSPSDAIDLLMKILVYDPDVRASPRRVLIHPFFDELKSSQFKVYPRGSSTPIELHLFNFSEYELELLGSLKNEFVKS</v>
          </cell>
          <cell r="I1555" t="str">
            <v>&gt;tr|C4YSS9|C4YSS9_CANAW Protein kinase MCK1 OS=Candida albicans (strain WO-1) OX=294748 GN=CAWG_05148 PE=3 SV=1</v>
          </cell>
          <cell r="J1555">
            <v>0</v>
          </cell>
          <cell r="K1555">
            <v>2.3530000000000002</v>
          </cell>
          <cell r="L1555">
            <v>0</v>
          </cell>
          <cell r="M1555">
            <v>2.9484029484029501</v>
          </cell>
          <cell r="N1555">
            <v>1</v>
          </cell>
          <cell r="O1555">
            <v>1</v>
          </cell>
          <cell r="P1555">
            <v>0</v>
          </cell>
          <cell r="Q1555">
            <v>1</v>
          </cell>
          <cell r="R1555">
            <v>1</v>
          </cell>
        </row>
        <row r="1556">
          <cell r="F1556" t="str">
            <v>A0A8H6C0W2</v>
          </cell>
          <cell r="G1556" t="str">
            <v>Candida_ALS_N domain-containing protein OS=Candida albicans OX=5476 GN=FOB64_001821 PE=3 SV=1</v>
          </cell>
          <cell r="H1556" t="str">
            <v>MLQQFTLLFLYLSIASAKTITGVFDSFNSLTWSNAANYAFKGPGYPTWNAVLGWSLDGTSANPGDTFTLNMPCVFKYTTSQTSVDLTADGVKYATCQFYSGEEFTTFSTLTCTVNDALKSSIKAFGTVTLPIAFNVGGTGSSTDLEDSKCFTAGTNTVTFNDGDKDISIDVEFEKSTVDPSGYLYASRVMPSLNKVTTLFVAPQCENGYTSGTMGFSSSNGDVAIDCSNIHIGITKGLNDWNYPVSSESFSYTKTCTSNGIQIKYQNVPAGYRPFIDAYISATDVNQYTLAYTNDYTCAGSRSQSKPFTLRWTGYKNSDAGSNGIVIVATTRTVTDSTTAVTTLPFNPSVDKTKTIEILQPIPTTTITTSYVGVTTSYSTKTAPIGETATVIVDVPYHTTTTVTSEWTGTITTTTTRTNPTDSIDTVVVQVPSPNPTVSTTEYWSQSYATTTTVTAPPGGTDTVIIREPPNHTVTTTEYWSQSFATTTTVTAPPGGTDTVIIREPPNYTVTTTEYWSQSYATTTTITAPPGETDTVLIREPPNHTVTTTEYWSQSYATTTTVTGPPGETDTVIIREPPNHTVTTTEYWSQSYATTTTVTAPPGGTDTVLIREPPNYTVTTTEYWSQSYATTTTITAPPGETDTVLIREPPNHTVTTTEYWSQSYATTTTVTGPPGETDTVIIREPPNHTVTTTEYWSQSYATTTTVTAPPGGTDTVLIREPPNHTVTTTEYWSQSYATTTTVTAPPGGTDTVIIREPPNYTVTTTEYWSQSYATTTTITAPPGETDTVIIREPPNHTVTTTEYWSQSYATTTTVTAPPGGTDTVLIREPPNHTVTTTEYWSQSYATTTTVTAPPGGTDTVLIREPPNHTVTTTEYWSQSYATTTTVTAPPGGTDTVIIREPPNHTVTTTEYWSQSYATTTTVTAPPGGTDTVIIREPPNYTVTTTEYWSQSFATTTTVTAPPGGTDTVIIYESMSSSKISTSSNDITSIIPSFSRPHYVNSTTSDLSTFESSSMNTPTSISSDDSNESSIVTSTVPTASTMSDSLSSTDGISATSSDNVSKSGVSVTTETSVTTIQTTPNPLSSSVTSLTQLSSIPSVSESESKVTFTSNGDNQSGTHDSQSTSTEIEIVTTSSTKVLPPVVSSNTDLTSEPTNTREQPTTLSTTSNSITEDITTSQPTGDNGDNTSSTNPVPTVATSTLASASEEDNKSGSHESASTSLKPSMGENSGLTTSTEIEATTTSPTEAPSPAVSSGTDVTTEPTDTREQPTTLSTTSKTNSESVATTQATNENGGTSASTSANSELVTSGSVTGGAVASASNDQSHSTSVTNSNSIVSNTPQTTLSQQVTSSSPSTNTFIASTYDGSGSIIQHSTWLYGLITLLSLFI</v>
          </cell>
          <cell r="I1556" t="str">
            <v>&gt;tr|A0A8H6C0W2|A0A8H6C0W2_CANAX Candida_ALS_N domain-containing protein OS=Candida albicans OX=5476 GN=FOB64_001821 PE=3 SV=1</v>
          </cell>
          <cell r="J1556">
            <v>0</v>
          </cell>
          <cell r="K1556">
            <v>6.3529999999999998</v>
          </cell>
          <cell r="L1556">
            <v>0</v>
          </cell>
          <cell r="M1556">
            <v>1.2987012987013</v>
          </cell>
          <cell r="N1556">
            <v>1</v>
          </cell>
          <cell r="O1556">
            <v>2</v>
          </cell>
          <cell r="P1556">
            <v>0</v>
          </cell>
          <cell r="Q1556">
            <v>1</v>
          </cell>
          <cell r="R1556">
            <v>1</v>
          </cell>
        </row>
        <row r="1557">
          <cell r="F1557" t="str">
            <v>C4YMC3</v>
          </cell>
          <cell r="G1557" t="str">
            <v>Protein URA1 OS=Candida albicans (strain WO-1) OX=294748 GN=CAWG_02002 PE=3 SV=1</v>
          </cell>
          <cell r="H1557" t="str">
            <v>MAQLSVPITPPMESTGDVLMTLETQDGIALQGYSFGAAKPAAGEVVFQTGMVGYPESITDPSYEGQILVITYPLVGNYGVPDRELLDEDYEPALPKYFESNKIHIAGLVVAHYTEEYSHWLAKSSLGKWLQEQGIPAIYGVDTRSLTKRLREKGSTLGRLAIQNSDYKSEEIISQSKSNPQNWKKFFNVPEFDDPNVKNLVAKVSTDKPILYTPKKTNENIKLGKNGKPIRILAVDVGMKYNQIRCFVRRGVELLVVPWDYDFTTEEYDGLFISNGPGDPAVMDKTVERLQKILKEGKTPVFGICLGHQLLARATGASTLKLKFGNRGHNIPCTSTISGRCYITSQNHGYAVDTATLSNGWKELFVNANDGSNEGIYHESKPFFSVQFHPESTPGPRDTEFLFDVFIKSVVDFNQSGGVYKQVEFPGGKLAENRAAHPKVDVKKVLVLGSGGLSIGQAGEFDYSGSQAIKALKEEGIYTVLINPNIATIQTSKGLADKVYFLPVTPEFVRKVIKHERPDGIYCTFGGQTALSVGIALKDEFEGLGVKVLGTQIDTVITTEDRELFASAMAEINEKCARSEACNTVKEAVDAANAIGYPLIVRAAYALGGLGSGFADNEEELVALCNKAFATSPQVLVERSMKGWKEVEYEVVRDAFDNCITVCNMENFDPLGIHTGDSIVVAPSQTLSDEDYNMLRTTAVNVIRHLGVVGECNIQYALNPFSKEYCIIEVNARLSRSSALASKATGYPLAYTAAKLGLNIPLNEIKNSVTKSTSACFEPSLDYCVVKIPRWDLKKFTRVSALLSSSMKSVGEVMAIGRTFEEAIQKAIRSTDYHNLGFNKTAALMSIDIDQELQTPSDQRLFAIANALSDGYSVDKVWKLTNIDKWFLNKLDGLIKFGNKIASYGAKEDVPMSILRQAKQLGFEDRQIAKFLGSNEVAIRRLRKDAGIIPFVKQIDTVAAEFPAFTNYLYVTYNADSSDVKFDDNGVIVLGSGVYRIGSSVEFDWCAVRAIRTLRENNVKTVMINYNPETVSTDYDEADRLYFEPINLERVLDIYDLEQSSGVIISMGGQTSNNIALPLYRQNVKILGTSPEMIDSAENRYKFSRMLDRIGVDQPAWKELTSI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LFLPFNDFANSKVSALTAQFSSWPNNKPIITDAKTTDLASVLLLASLYNRSIHITGVSSKEDLDLIKMAKEKTLQVTCDVAVHSLFLSKDELDYPFLPNKQDQEYLWENLKDVDCFSIGVLPYLIAKASGTEIVPGMGIKEAVPLLLTAVKAGKLTIGDIVSKFHDNPAKIFNLPKQDAQVVLDLDRFATVEPVYPEFSKLRLRGAVERVSFHNETVVLDGSVLSQIALGKNEVVPRSRFGSTAGIPESPRLGNKRVSFSSDMRRPSLAPETPEPQPAIFEKLGSELVSQPIAGSLGEIAALSDYIRHNNTFLRNNIISVKDITRSDLHSLFTVAQEMRLAVERQGVLDLLQGRVLATMFYEPSTRTSTSFDAAMQRLGGRVVAVDHGSSSVKKGETLQDTIRTLSCYSDAIVLRHPSEESADIAAKYSPVPIINAGNGTKEHPTQALLDLFTIREELGTVNGITVTFMGDLKYGRPVHSLCHLLRHYQVRVQLVAPKELQIPAEIRQQLIDNNMLIAESEELTKEILARSDVLYCTRVQEERFADKEQYQRLKDTYIVDNKILSNAKQHMCVMHPLPRTNEIREEVDFDQRAAYFRQMRHGLFIRMALLAMVVGVDF</v>
          </cell>
          <cell r="I1557" t="str">
            <v>&gt;tr|C4YMC3|C4YMC3_CANAW Protein URA1 OS=Candida albicans (strain WO-1) OX=294748 GN=CAWG_02002 PE=3 SV=1</v>
          </cell>
          <cell r="J1557">
            <v>0</v>
          </cell>
          <cell r="K1557">
            <v>14.496</v>
          </cell>
          <cell r="L1557">
            <v>0</v>
          </cell>
          <cell r="M1557">
            <v>3.9259927797833898</v>
          </cell>
          <cell r="N1557">
            <v>7</v>
          </cell>
          <cell r="O1557">
            <v>7</v>
          </cell>
          <cell r="P1557">
            <v>0</v>
          </cell>
          <cell r="Q1557">
            <v>7</v>
          </cell>
          <cell r="R1557">
            <v>1</v>
          </cell>
        </row>
        <row r="1558">
          <cell r="F1558" t="str">
            <v>A0A8H6F0Z1</v>
          </cell>
          <cell r="G1558" t="str">
            <v>3-deoxy-7-phosphoheptulonate synthase OS=Candida albicans OX=5476 GN=FOB64_006232 PE=3 SV=1</v>
          </cell>
          <cell r="H1558" t="str">
            <v>MSKTPVPTEYDDTRILGYDPLVPPALLQHEIKASAESLDVVIKGRYDSAKSLRISRQLYSDLTSVVGLPIGSEMLDTISPQYFSDFLSFGAIGARTTESQLHRELASGLSFPIGFKNGTDGGLAVALDAVQASSKGHHFMGVTKNGMAAITTTKGNDCCFIILRGGKKITNYDVESVKAAKEALPNVPIQVSNSVAEQISNGEDSIIGVMIESNIHEGKQPMPPAGSGKEALKYGVSITDGCVSWETTVEMLTKLSQAVQTRRSLKKQKVSN</v>
          </cell>
          <cell r="I1558" t="str">
            <v>&gt;tr|A0A8H6F0Z1|A0A8H6F0Z1_CANAX 3-deoxy-7-phosphoheptulonate synthase OS=Candida albicans OX=5476 GN=FOB64_006232 PE=3 SV=1</v>
          </cell>
          <cell r="J1558">
            <v>0</v>
          </cell>
          <cell r="K1558">
            <v>10.96</v>
          </cell>
          <cell r="L1558">
            <v>0</v>
          </cell>
          <cell r="M1558">
            <v>14.705882352941201</v>
          </cell>
          <cell r="N1558">
            <v>3</v>
          </cell>
          <cell r="O1558">
            <v>5</v>
          </cell>
          <cell r="P1558">
            <v>0</v>
          </cell>
          <cell r="Q1558">
            <v>3</v>
          </cell>
          <cell r="R1558">
            <v>1</v>
          </cell>
        </row>
        <row r="1559">
          <cell r="F1559" t="str">
            <v>Q59QT3</v>
          </cell>
          <cell r="G1559" t="str">
            <v>Uracil phosphoribosyltransferase OS=Candida albicans (strain SC5314 / ATCC MYA-2876) OX=237561 GN=FUR1 PE=1 SV=1</v>
          </cell>
          <cell r="H1559" t="str">
            <v>MSVAKAVSKNVILLPQTNQLIGLYSIIRDQRTKRGDFVFYSDRIIRLLVEEGLNQLPVEEAIIKCHGGYEYKGAKFLGKICGVSIVRAGESMEMGLRDCCRSVRIGKILIQRDEETALPKLFYEKLPEDISERYVFLLDPMLATGGSAMMAVEVLLARGVKMDRILFLNLLAAPEGIKAFQDKYPDVKIITGGIDEKLDENKYIVPGLGDFGDRYYCI</v>
          </cell>
          <cell r="I1559" t="str">
            <v>&gt;tr|Q59QT3|Q59QT3_CANAL Uracil phosphoribosyltransferase OS=Candida albicans (strain SC5314 / ATCC MYA-2876) OX=237561 GN=FUR1 PE=1 SV=1;&gt;tr|G1UA34|G1UA34_CANAX Putative uracil phosphoribosyltransferase OS=Candida albicans OX=5476 GN=fur1 PE=4 SV=1</v>
          </cell>
          <cell r="J1559">
            <v>1E-3</v>
          </cell>
          <cell r="K1559">
            <v>1.6970000000000001</v>
          </cell>
          <cell r="L1559">
            <v>1</v>
          </cell>
          <cell r="M1559">
            <v>5.5045871559632999</v>
          </cell>
          <cell r="N1559">
            <v>1</v>
          </cell>
          <cell r="O1559">
            <v>1</v>
          </cell>
          <cell r="P1559">
            <v>0</v>
          </cell>
          <cell r="Q1559">
            <v>1</v>
          </cell>
          <cell r="R1559">
            <v>1</v>
          </cell>
        </row>
        <row r="1560">
          <cell r="F1560" t="str">
            <v>C4YLQ3</v>
          </cell>
          <cell r="G1560" t="str">
            <v>Ribonucloprotein OS=Candida albicans (strain WO-1) OX=294748 GN=CAWG_01772 PE=3 SV=1</v>
          </cell>
          <cell r="H1560" t="str">
            <v>MGSKKESKSKSSSDDVSTEDNYEKRMSAILPFAKPLASKKLNKKILKTVKKASKAKHVKRGVKEVVKSLRKGEKGLVIIAGDISPADVISHIPVLCEDNSVAYIFIPSKEDLGSAGATKRPTSCVMIVPGGGKSKKNADKTDEYRDGFDDIVKEINASE</v>
          </cell>
          <cell r="I1560" t="str">
            <v>&gt;tr|C4YLQ3|C4YLQ3_CANAW Ribonucloprotein OS=Candida albicans (strain WO-1) OX=294748 GN=CAWG_01772 PE=3 SV=1</v>
          </cell>
          <cell r="J1560">
            <v>0</v>
          </cell>
          <cell r="K1560">
            <v>3.9870000000000001</v>
          </cell>
          <cell r="L1560">
            <v>0</v>
          </cell>
          <cell r="M1560">
            <v>13.8364779874214</v>
          </cell>
          <cell r="N1560">
            <v>2</v>
          </cell>
          <cell r="O1560">
            <v>2</v>
          </cell>
          <cell r="P1560">
            <v>0</v>
          </cell>
          <cell r="Q1560">
            <v>2</v>
          </cell>
          <cell r="R1560">
            <v>1</v>
          </cell>
        </row>
        <row r="1561">
          <cell r="F1561" t="str">
            <v>P83773</v>
          </cell>
          <cell r="G1561" t="str">
            <v>Acetyl-CoA hydrolase OS=Candida albicans (strain SC5314 / ATCC MYA-2876) OX=237561 GN=ACH1 PE=1 SV=3</v>
          </cell>
          <cell r="H1561" t="str">
            <v>MSAILKQRVRYAPYLKKLRTGEQCIDLFKHGQYLGWSGFTGVGAPKVIPTTLVDHVEKNNLQGKLGFHLFVGASAGPEESRWAENNMILTRAPHQVGKPIAAAINDGRTQFFDKHLSMFPQDLTYGFYTKDKPNGSNLDYTIIEATAITEDGSIVPGPAVGASPEMISVSDKIIIEVNTKTPSFEGIHDIDMPVNPPFRQPYPHTSADFKIGKTAIPVDPEKVVAIVESTSGDKVPPNTPSDEQSRGIANHLIEFLEHEVKQGRLPANLHPLQSGIGNIANAVVEGLASSNFKNLTVWTEVLQDSFLDFFESGSLDYATATSIRLTNDGFKKFYDNWDTYSKKLCLRSQVVSNSPEIIRRLGVIAMNTPVEVDIYGHANSTNVMGSRMLNGLGGSADFLRNAKLSIMHTPSARPSKVDPTGLSCIVPMASHVDQTEHDLDVVVTEQGLADLRGLAPKARAKVIIDKCSHPDYKPQLQEYYDRSVFYATKKKTLHEPHILRDVFKMHLNFQENGTMKLDSWDQKF</v>
          </cell>
          <cell r="I1561" t="str">
            <v>&gt;sp|P83773|ACH1_CANAL Acetyl-CoA hydrolase OS=Candida albicans (strain SC5314 / ATCC MYA-2876) OX=237561 GN=ACH1 PE=1 SV=3</v>
          </cell>
          <cell r="J1561">
            <v>0</v>
          </cell>
          <cell r="K1561">
            <v>25.98</v>
          </cell>
          <cell r="L1561">
            <v>0</v>
          </cell>
          <cell r="M1561">
            <v>32.0610687022901</v>
          </cell>
          <cell r="N1561">
            <v>12</v>
          </cell>
          <cell r="O1561">
            <v>13</v>
          </cell>
          <cell r="P1561">
            <v>0</v>
          </cell>
          <cell r="Q1561">
            <v>12</v>
          </cell>
          <cell r="R1561">
            <v>1</v>
          </cell>
        </row>
        <row r="1562">
          <cell r="F1562" t="str">
            <v>Q6JEJ8</v>
          </cell>
          <cell r="G1562" t="str">
            <v>Actin (Fragment) OS=Candida albicans OX=5476 PE=3 SV=1</v>
          </cell>
          <cell r="H1562" t="str">
            <v>MEKIWHHTFYNELRVAPEEHPVLLTEAPMNPKSNREKMTQIMFETFNVPAFYVSIQAVLSLYSSGRTTGIVLDSGDGVTHVVPIYAGFSLPHGILRIDLAGRDLTNHLSKILSERGYSFTTSAEREIVRDIKERLCYVALDFEQEMQTSSQSSAIEKSYELPD</v>
          </cell>
          <cell r="I1562" t="str">
            <v>&gt;tr|Q6JEJ8|Q6JEJ8_CANAX Actin (Fragment) OS=Candida albicans OX=5476 PE=3 SV=1</v>
          </cell>
          <cell r="J1562">
            <v>0</v>
          </cell>
          <cell r="K1562">
            <v>22.902999999999999</v>
          </cell>
          <cell r="L1562">
            <v>0</v>
          </cell>
          <cell r="M1562">
            <v>50.306748466257702</v>
          </cell>
          <cell r="N1562">
            <v>4</v>
          </cell>
          <cell r="O1562">
            <v>8</v>
          </cell>
          <cell r="P1562">
            <v>0</v>
          </cell>
          <cell r="Q1562">
            <v>4</v>
          </cell>
          <cell r="R1562">
            <v>1</v>
          </cell>
        </row>
        <row r="1563">
          <cell r="F1563" t="str">
            <v>A0A8H6F5Z9</v>
          </cell>
          <cell r="G1563" t="str">
            <v>Malate dehydrogenase OS=Candida albicans OX=5476 GN=FOB64_000977 PE=3 SV=1</v>
          </cell>
          <cell r="H1563" t="str">
            <v>MVKVAILGAAGGIGQPLSLLTKLNPNVDELALFDVVNVPGVGADLSHINSDSKTQSYLPKDKEDKTALAAALKGSDLVIIPAGVPRKPGMTRDDLFNINASIVQGLAEGIAANSPKAFVLVISNPVNSTVPIVAETLQAKGVYDPARLFGVTTLDIVRANTFISQLFLDQTKPSDFNINVVGGHSGETIVPLYSLGNSKQYYDILSEEQKKELIKRVQFGGDEVVQAKNGAGSATLSMAYAGYRLAESILAAVNGKTDIVECTFLNLDSSIKGASEARKLVKDLDFFSLPVQLGKNGITEVKYDILNQISDDEKKLLEVAIEQLQKNIEKGVSFAKK</v>
          </cell>
          <cell r="I1563" t="str">
            <v>&gt;tr|A0A8H6F5Z9|A0A8H6F5Z9_CANAX Malate dehydrogenase OS=Candida albicans OX=5476 GN=FOB64_000977 PE=3 SV=1;&gt;sp|P83778|MDHC_CANAL Malate dehydrogenase, cytoplasmic OS=Candida albicans (strain SC5314 / ATCC MYA-2876) OX=237561 GN=MDH1 PE=1 SV=2</v>
          </cell>
          <cell r="J1563">
            <v>0</v>
          </cell>
          <cell r="K1563">
            <v>4.3529999999999998</v>
          </cell>
          <cell r="L1563">
            <v>0</v>
          </cell>
          <cell r="M1563">
            <v>8.9020771513353107</v>
          </cell>
          <cell r="N1563">
            <v>2</v>
          </cell>
          <cell r="O1563">
            <v>3</v>
          </cell>
          <cell r="P1563">
            <v>0</v>
          </cell>
          <cell r="Q1563">
            <v>2</v>
          </cell>
          <cell r="R1563">
            <v>1</v>
          </cell>
        </row>
        <row r="1564">
          <cell r="F1564" t="str">
            <v>A0A8H6F3T7</v>
          </cell>
          <cell r="G1564" t="str">
            <v>DEAD/DEAH box helicase family protein OS=Candida albicans OX=5476 GN=FOB64_002325 PE=4 SV=1</v>
          </cell>
          <cell r="H1564" t="str">
            <v>MASEGITEIDSGLIETNYDNVVYKFDDLNLKPNIVRGIFGYGYETPSAIQQRAILPITEGRDVLAQAQSGTGKTATFTISALQRINENEKATQALILAQPENWLCKSRMLSSLLVCT</v>
          </cell>
          <cell r="I1564" t="str">
            <v>&gt;tr|A0A8H6F3T7|A0A8H6F3T7_CANAX DEAD/DEAH box helicase family protein OS=Candida albicans OX=5476 GN=FOB64_002325 PE=4 SV=1</v>
          </cell>
          <cell r="J1564">
            <v>0</v>
          </cell>
          <cell r="K1564">
            <v>13.773999999999999</v>
          </cell>
          <cell r="L1564">
            <v>0</v>
          </cell>
          <cell r="M1564">
            <v>41.025641025641001</v>
          </cell>
          <cell r="N1564">
            <v>4</v>
          </cell>
          <cell r="O1564">
            <v>7</v>
          </cell>
          <cell r="P1564">
            <v>0</v>
          </cell>
          <cell r="Q1564">
            <v>4</v>
          </cell>
          <cell r="R1564">
            <v>1</v>
          </cell>
        </row>
        <row r="1565">
          <cell r="F1565" t="str">
            <v>P53698</v>
          </cell>
          <cell r="G1565" t="str">
            <v>Cytochrome c OS=Candida albicans (strain SC5314 / ATCC MYA-2876) OX=237561 GN=CYC1 PE=3 SV=3</v>
          </cell>
          <cell r="H1565" t="str">
            <v>MPAPFEKGSEKKGATLFKTRCLQCHTVEKGGPHKVGPNLHGVFGRKSGLAEGYSYTDANKKKGVEWTEQTMSDYLENPKKYIPGTKMAFGGLKKPKDRNDLVTYLKKATS</v>
          </cell>
          <cell r="I1565" t="str">
            <v>&gt;sp|P53698|CYC_CANAL Cytochrome c OS=Candida albicans (strain SC5314 / ATCC MYA-2876) OX=237561 GN=CYC1 PE=3 SV=3;&gt;tr|A0A8H6F142|A0A8H6F142_CANAX Cytochrome c OS=Candida albicans OX=5476 GN=CYC1 PE=3 SV=1</v>
          </cell>
          <cell r="J1565">
            <v>0</v>
          </cell>
          <cell r="K1565">
            <v>5.7489999999999997</v>
          </cell>
          <cell r="L1565">
            <v>0</v>
          </cell>
          <cell r="M1565">
            <v>31.818181818181799</v>
          </cell>
          <cell r="N1565">
            <v>3</v>
          </cell>
          <cell r="O1565">
            <v>3</v>
          </cell>
          <cell r="P1565">
            <v>0</v>
          </cell>
          <cell r="Q1565">
            <v>3</v>
          </cell>
          <cell r="R1565">
            <v>1</v>
          </cell>
        </row>
        <row r="1566">
          <cell r="F1566" t="str">
            <v>C4YPR6</v>
          </cell>
          <cell r="G1566" t="str">
            <v>Orotidine 5'-phosphate decarboxylase OS=Candida albicans (strain WO-1) OX=294748 GN=CAWG_02468 PE=3 SV=1</v>
          </cell>
          <cell r="H1566" t="str">
            <v>MTVNTKTYSERAETHASPVAQRLFRLMESKKTNLCASIDVDTTKEFLELIDKLGPYVCLIKTHIDIINDFSYESTIEPLLELSRKHQFMIFEDRKFADIGNTVKKQYIGGVYKISSWADITNAHGVTGNGVVEGLKQGAKETTTNQEPRGLLMLAELSSVGSLAYGEYSQKTVEIAKSDKEFVIGFIAQRDMGGQEEGFDWLIMTPGVGLDDKGDGLGQQYRTVDEVVSTGTDIIIVGRGLFGKGRDPDIEGKRYRNAGWNAYLKKTGQL</v>
          </cell>
          <cell r="I1566" t="str">
            <v>&gt;tr|C4YPR6|C4YPR6_CANAW Orotidine 5'-phosphate decarboxylase OS=Candida albicans (strain WO-1) OX=294748 GN=CAWG_02468 PE=3 SV=1</v>
          </cell>
          <cell r="J1566">
            <v>7.0000000000000001E-3</v>
          </cell>
          <cell r="K1566">
            <v>1.226</v>
          </cell>
          <cell r="L1566">
            <v>11</v>
          </cell>
          <cell r="M1566">
            <v>3.3333333333333299</v>
          </cell>
          <cell r="N1566">
            <v>1</v>
          </cell>
          <cell r="O1566">
            <v>1</v>
          </cell>
          <cell r="P1566">
            <v>0</v>
          </cell>
          <cell r="Q1566">
            <v>1</v>
          </cell>
          <cell r="R1566">
            <v>1</v>
          </cell>
        </row>
        <row r="1567">
          <cell r="F1567" t="str">
            <v>C4YPK6</v>
          </cell>
          <cell r="G1567" t="str">
            <v>Chitin synthase OS=Candida albicans (strain WO-1) OX=294748 GN=CAWG_02407 PE=4 SV=1</v>
          </cell>
          <cell r="H1567" t="str">
            <v>MGNSNFNNKNSHNPFDNVSDDDDDLFDDIEPVQQGLPSQPQHHHHIATNANNSYQFDNSPYRRSSSYDVYNNNPFVGNTSYTNTTTPPPMLQQQQQPALSPLQPPLFNNNGNNNTLYQQQQYKKYRTPTSSNSNSSYSTMVDNDEFQLSRKKTVAFTEPEYPPLTYSPGKKKDTATSTNVYDYDLEEMDDGSLVASGGSGGIHADFAGDDYIINPLQDADDDDSLDPFGDDESLFSDTGEEILRRGTTIKKRHSTRRGRRNGTLKRGKSRNTEYGGENEKLVNNDNGDEEDGDGDDDDDDFKPKLTYTKTIKKAKLINGNYVIDAPVPKTLLETYGKKINYHQDNVSREMSFVRYTAATCGPSNYVKFNYNLRQELYAPSRQTEIMICITMYNEDEVLLARTLKGVFENIRDLTNRSDPNWGDDSWKKIVVCIVNDGRLELNKRTETLLAALGIFQDGYAKSKINDKSVKAHIYEYTSTVGIDAVNDKVHLACNSTPVQFLFCLKEKNSRKINSHRWCFQAFAPILNPKVIMLLDCGTKPSRDAFFHLWKSFKDPNVAGACGEMRVALGPNKNLLMNPLVAAQNFEYKISNVLDKPMESVFGFISVLPGAFSAYRYEALLNVNGEGPLEKYFKGEYLHQMTTEGDSNDPDFDDERDVKEKNFQQAGIFTSNMYLAEDRILCFELVAKKNHNYILRYVNEAKAETDVPENIDEFVLQRRRWLNGSMFAAGYAVFHWTKIWRSNHSLFRKLFLQLEFYYQLVTILVSWFSLASFFLVFRILTANLGSSDMNFNVGKYLAIIFLWFYVGSVVCTFVLAFGNTPRGTRKFYLVIAVFFAILMAYMMFAAIFLAVHTVNSIVHNHKTDFTIALVFTNTKFRDLVVSMVSTYLLYFIGAFMYGEPSFMFTSFAQYVLLSPTYINVLNIYAFCNIHDVSWGTKGVEQAKDLGSAKSFGKNSDELVMIAPENLTQELNDKYVATLENLRTMIPVKDIPQESNKKKDDLAYYAFIRTITVLVWMLTNAILIAIVLEAGGVDILSGNKSGQTNADGSISGNSQVFLTIILWIVAGLALFRFIGAFLFLIFKSFRPLKWKLRAKRENKRNRNQNRNV</v>
          </cell>
          <cell r="I1567" t="str">
            <v>&gt;tr|C4YPK6|C4YPK6_CANAW Chitin synthase OS=Candida albicans (strain WO-1) OX=294748 GN=CAWG_02407 PE=4 SV=1</v>
          </cell>
          <cell r="J1567">
            <v>0</v>
          </cell>
          <cell r="K1567">
            <v>32.500999999999998</v>
          </cell>
          <cell r="L1567">
            <v>0</v>
          </cell>
          <cell r="M1567">
            <v>16.365280289330901</v>
          </cell>
          <cell r="N1567">
            <v>12</v>
          </cell>
          <cell r="O1567">
            <v>17</v>
          </cell>
          <cell r="P1567">
            <v>0</v>
          </cell>
          <cell r="Q1567">
            <v>11</v>
          </cell>
          <cell r="R1567">
            <v>1</v>
          </cell>
        </row>
        <row r="1568">
          <cell r="F1568" t="str">
            <v>C4YDL7</v>
          </cell>
          <cell r="G1568" t="str">
            <v>Eukaryotic translation initiation factor 5B OS=Candida albicans (strain WO-1) OX=294748 GN=CAWG_00614 PE=4 SV=1</v>
          </cell>
          <cell r="H1568" t="str">
            <v>MAKKGKKAAQAGGDFWDDEDMAQDQPQAEEFGTPAEPESQEASAEDVSGDLLSSIRKNKQKKAEKQENEKANANNGDAPKLLSKKEKEKLKKEAEKQKKKELAQKKKAQQATKKEQIKEANKQNAGSAATASSASATPEPEENESSAASEQNEAPKAKPAKKGKKAPAGLAALKKQLELKKQLEEEQRRLEEEEEQRRLEEERLAAEEEAKKEAARAAKKEGERLKKEQLKAEGKLLTKKQKEEKKLQERRRQQLLQAGNVSVAGLSKTEEGDAPKPKKVVYTKKKSTKPKTFIQKPVPSKAPVKKDDGEDEALIDDWEKMALDDDAPVADDWEAALADEGDEEVGEAEEEDEEVGEDEDTIVEDEQEKKAKEEAARKAKEESARKAKEEAARKAQEEEKSKQLAAQKKAASPSEKDLRSPICCILGHVDTGKTKLLDKIRQTNVQGGEAGGITQQIGATYFPVDAIKQKTAVMSKYEKQTFDVPGLLIIDTPGHE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1568" t="str">
            <v>&gt;tr|C4YDL7|C4YDL7_CANAW Eukaryotic translation initiation factor 5B OS=Candida albicans (strain WO-1) OX=294748 GN=CAWG_00614 PE=4 SV=1</v>
          </cell>
          <cell r="J1568">
            <v>0</v>
          </cell>
          <cell r="K1568">
            <v>2.2290000000000001</v>
          </cell>
          <cell r="L1568">
            <v>0</v>
          </cell>
          <cell r="M1568">
            <v>1.6715830875122899</v>
          </cell>
          <cell r="N1568">
            <v>1</v>
          </cell>
          <cell r="O1568">
            <v>2</v>
          </cell>
          <cell r="P1568">
            <v>0</v>
          </cell>
          <cell r="Q1568">
            <v>1</v>
          </cell>
          <cell r="R1568">
            <v>1</v>
          </cell>
        </row>
        <row r="1569">
          <cell r="F1569" t="str">
            <v>Q19T52</v>
          </cell>
          <cell r="G1569" t="str">
            <v>Drug resistance protein 1 OS=Candida albicans OX=5476 GN=Cdr1 PE=4 SV=1</v>
          </cell>
          <cell r="H1569" t="str">
            <v>MSDSKMSSQDESKLEKAISQDSSSENHSINEYHGFDAHTSENIQNLARTFTHDSFKDDSSAGLLKYLTHMSEVPGVNPYEHEEINNDQLNPDSENFNAKFWVKNLRKLFESDPEYYKPSKLGIGYRNLRAYGVANDSDYQPTVTNALWKLATEGFRHFQKDDDSRYFDILKSMDAIMRPGELTVVLGRPGAGCSTLLKTIAVNTYGFHIGKESQITYDGLSPHDIERHYRGDVIYSAETDVHFPHLSVGDTLEFAARLRTPQNRGEGIDRETYAKHMASVYMATYGLSHTRNTNVGNDFVRGVSGGERKRVSIAEASLSGANIQCWDNATRGLDSATALEFIRALKTSAVILDTTPLIAIYQCSQDAYDLFDKVVVLYEGYQIFFGKATKAKEYFEKMGWKCPQRQTTADFLTSLTNPAEREPLPGYEDKVPRTAQEFETYWKNSPEYAELTKEIDEYFVECERSNTRETYRESHVAKQSNNTRPASPYTVSFFMQVRYGVARNFLRMKGDPSIPIFSVFGQLVMGLILSSVFYNLSQTTGSFYYRGAAMFFAVLFNAFSSLLEIMSLFEARPIVEKHKKYALYRPSADALASIISELPVKLAMSMSFNFVFYFMVNFRRNPGRFFFYWLMCIWCTFVMSHLFRSIGAVSTSISGAMTPATVLLLAMVIYTGFVIPTPSMLGWSRWINYINPVGYVFESLMVNEFHGREFQCAQYVPSGPGYENISRSNQVCTAVGSVPGNEMVSGTNYLAGAYQYYNSHKWRNLGITIGFAVFFLAIYIALTEFNKGAMQKGEIVLFLKGSLKKHKRKTAASNKGDIEAGPVAGKLDYQDEAEAVNNEKFSEKGSTGSVDFPENREIFFWRDLTYQVKIKKEDRVILDHVDGWVKPGQITALMGASGAGKTTLLNCLSERVTTGVITDGERLVNGHALDSSFQRSIGYVQQQDVHLPTSTVREALQFSAYLRQSNKISKKEKDDYVDYVIDLLEMTDYADALVGVAGEGLNVEQRKRLTIGVELVAKPKLLLFLDEPTSGLDSQTAWSICKLMRKLADHGQAILCTIHQPSALIMAEFDRLLFLQKGGRTAYFGELGENCQTMINYFEKYGADPCPKEANPAEWMLQVVGAAPGSHAKQDYFEVWRNSSEYQAVREEINRMEAELSKLPRDNDPEALLKYAAPLWKQYLLVSWRTIVQDWRSPGYIYSKIFLVVSAALFNGFSFFKAKNNMQGLQNQMFSVFMFFIPFNTLVQQMLPYFVKQRDVYEVREAPSRTFSWFAFIAGQITSEIPYQVAVGTIAFFCWYYPLGLYNNATPTDSVNPRGVLMWMLVTAFYVYTATMGQLCMSFSELADNAANLATLLFTMCLNFCGVLAGPDVLPGFWIFMYRCNPFTYLVQAMLSTGLANTFVKCAEREYVSVKPPNGESCSTYLDPYIKFAGGYFETRNDGSCAFCQMSSTNTFLKSVNSLYSERWRNFGIFIAFIAINIILTVIFYWLARVPKGNREKKNKK</v>
          </cell>
          <cell r="I1569" t="str">
            <v>&gt;tr|Q19T52|Q19T52_CANAX Drug resistance protein 1 OS=Candida albicans OX=5476 GN=Cdr1 PE=4 SV=1</v>
          </cell>
          <cell r="J1569">
            <v>0</v>
          </cell>
          <cell r="K1569">
            <v>2.76</v>
          </cell>
          <cell r="L1569">
            <v>0</v>
          </cell>
          <cell r="M1569">
            <v>0.79946702198534303</v>
          </cell>
          <cell r="N1569">
            <v>1</v>
          </cell>
          <cell r="O1569">
            <v>1</v>
          </cell>
          <cell r="P1569">
            <v>0</v>
          </cell>
          <cell r="Q1569">
            <v>1</v>
          </cell>
          <cell r="R1569">
            <v>1</v>
          </cell>
        </row>
        <row r="1570">
          <cell r="F1570" t="str">
            <v>C4YP78</v>
          </cell>
          <cell r="G1570" t="str">
            <v>40S ribosomal protein S12 OS=Candida albicans (strain WO-1) OX=294748 GN=CAWG_03023 PE=3 SV=1</v>
          </cell>
          <cell r="H1570" t="str">
            <v>MSDVEQEQIVEEVVVEEQSGAITIEDALKVVLRTSLVHDGLARGLREASKALSKREAQLCVLCDSVTEESIIKLVEALCNEPEEKIPLIKVSDAKLLGEWAGLCQLDRDGNARKVVGASCVVVKNWGADSDERNILLEHFSQQ</v>
          </cell>
          <cell r="I1570" t="str">
            <v>&gt;tr|C4YP78|C4YP78_CANAW 40S ribosomal protein S12 OS=Candida albicans (strain WO-1) OX=294748 GN=CAWG_03023 PE=3 SV=1;&gt;tr|A0A8H6C3A1|A0A8H6C3A1_CANAX 40S ribosomal protein S12 OS=Candida albicans OX=5476 GN=RPS12 PE=3 SV=1;&gt;tr|Q5ADQ6|Q5ADQ6_CANAL 40S ribosomal protein S12 OS=Candida albicans (strain SC5314 / ATCC MYA-2876) OX=237561 GN=RPS12 PE=3 SV=1</v>
          </cell>
          <cell r="J1570">
            <v>0</v>
          </cell>
          <cell r="K1570">
            <v>25.954999999999998</v>
          </cell>
          <cell r="L1570">
            <v>0</v>
          </cell>
          <cell r="M1570">
            <v>58.041958041957997</v>
          </cell>
          <cell r="N1570">
            <v>8</v>
          </cell>
          <cell r="O1570">
            <v>13</v>
          </cell>
          <cell r="P1570">
            <v>8</v>
          </cell>
          <cell r="Q1570">
            <v>8</v>
          </cell>
          <cell r="R1570">
            <v>1</v>
          </cell>
        </row>
        <row r="1571">
          <cell r="F1571" t="str">
            <v>O13423</v>
          </cell>
          <cell r="G1571" t="str">
            <v>1,3-beta-glucan synthase OS=Candida albicans OX=5476 GN=GSL2 PE=3 SV=1</v>
          </cell>
          <cell r="H1571" t="str">
            <v>MFDYLMRLLDSRTSRLGPTHALRSIHADYIGGMNSNFRKWYFAAQLDIDDFVGFDNLAKNGKIKGSNDPVATLEQAESQWSTNMLALSPTDSVIQLAIYLLIWGEANNIRFMPECICFIFKCCNDFYFSIDPDTPVTTVTPSFLDHIITPLYNFYRDQSYILVDGKYRRRDKDHESVIGYDDMNQLFWYSKGLERLVLADKKSRLMSLPPGERYEELNQVLWNRVFYKTFKENRGWSHVLVNFHRVWIIHSAVFWYYTAFNSPTLYTKNYQPALDNQPTTQARLSVLAFGGVVAIVIDIISLLFELRFIPRKWTGAQPVSKRLALLILALILNVGPSVYLFMFIPLNVQNTVGLVISAFQFSFSVIMVLYLSTVPLGRLFSKKPKANDRRFLPQRSFVTNFYSLAEGDRVASYGLWFAIFVSKFIESYFFLTLSLRDPVRELSIMKMSRCAGEVWLGNWFCTRQPTIVLGLIYLTDLVLFILDTYLWYIVWNTVFSVCRSFYIGVSIWTPWRNIFSRLPKRIFSKIISVSGDKNIKSKLLVSQVWNSIIISMYREHLISLEHVQKLIYKQIDNPGVEGDSVLKEPIFFVSQEDQTIKSSLFQDQAEAQRRITFFAQSLSTPMPEVGPVHLMPSFTVLIPHYSEKITLSLREIIREEEQYSHVTMLEYLKSLHPLEWSCFVKDTKLLAEEFETDSSSAEIKREKLDDLPYYSVGFKVATPEYILRTRIWASLRSQTLYRTISGFMNYSRAIKLLFDVENPDSTKFGTENDKLEQAAIMAHRKFRIITSMQRLKYFTPEEKENTEFLLRAYPELQICYLDEEVDEASGEIVYYSALVDGSCAIMENGEREPKYRIRLSGNPILGDGKSDNQNHSLIFCRGEYIQLVDANQDNYLEECLKIRSILAEFEEATFPLDPYSTDLEGTESVYPVAIIGTREYIFSENIGILGDVAAGKEQTFGTLFARTLAHIGGKLHYGHPDFLNGIFMTTRGGVSKAQKGLHLNEDIYAGMNVVLRGGRIKHCEYMQCGKGRDLGFGSILNFTTKIGAGMGEQMLSREYFYMGTQLPLDRFLSFYYAHSGFHLNNLFIMLSIHLFLLVGANLAALTSESTICEYDRFRPITDPKRPHGCYNLIPVVHWLQRCIFSIFIVFVISFVPLAVQELTERGFYKAITRLGKQFASFSPLFEVFVCKIYAHSLSSDISIGGARYLATGRGFATIRVPFATLYSRFAVESLYYGSICGLLIFYCSLSMWKLQLLYFWITILGLLICPFLYNPNQFSWNDFFLDYKECIQWFYRGNSKPRLSSWINFTRLKRSRIVGVKSKRYSINEEIKVVSEVKPSRFKLIISESFLQLCVITLVGLAYLFTNSQNGSRGTYPVNSILRILIISFVPIGVNLVILIACFVVSISIGPIFTLFCKKFPSFVAAIAHLLAVANHVFFFELLWLFQNWNFSVTVLGFALSALIQCWFLQMMTILLVSREFRHDRSNRSWWSGKWATAGLGWYIITQPMREAVCKLSEMSYFAGDLVATHIILFAQIPILLIPYADKWHTLMLFWLKPGNQIRPRILSKRQKRRRRFQANLYLLIFLLGLILFSSIFVLPLIATKYFDIEFSEYIPEFFHPLFQPYDAPTNSKGLKKKLEIKHY</v>
          </cell>
          <cell r="I1571" t="str">
            <v>&gt;tr|O13423|O13423_CANAX 1,3-beta-glucan synthase OS=Candida albicans OX=5476 GN=GSL2 PE=3 SV=1</v>
          </cell>
          <cell r="J1571">
            <v>0</v>
          </cell>
          <cell r="K1571">
            <v>11.166</v>
          </cell>
          <cell r="L1571">
            <v>0</v>
          </cell>
          <cell r="M1571">
            <v>2.25609756097561</v>
          </cell>
          <cell r="N1571">
            <v>3</v>
          </cell>
          <cell r="O1571">
            <v>7</v>
          </cell>
          <cell r="P1571">
            <v>0</v>
          </cell>
          <cell r="Q1571">
            <v>3</v>
          </cell>
          <cell r="R1571">
            <v>1</v>
          </cell>
        </row>
        <row r="1572">
          <cell r="F1572" t="str">
            <v>C4YTE9</v>
          </cell>
          <cell r="G1572" t="str">
            <v>Activator 1 41 kDa subunit OS=Candida albicans (strain WO-1) OX=294748 GN=CAWG_05438 PE=3 SV=1</v>
          </cell>
          <cell r="H1572" t="str">
            <v>MDSTGTTIRKQKNQAYEEEKLHHTPWVEKYRPKSLNDVSSQEHTIKVLTQTIKSGNLPHMLFYGPPGTGKTSTILALAKELYGPNLYKSRVLELNASDERGISIVREKIKNFARLTISNPTKEDLQNYPCPPYKIIILDEADSMTNDAQSALRRTMENYAGITRFVLICNYITRIIDPITSRCSKFRFKLLNNENAQLRLKYIGQQENLRFESENNEHQVIQELLKISGGDLRKAITYLQSAAKLSETFDINHHQSLITIQSIRETAGILPDDILAELIQFIKSKTQQSRLIKYIDQSIILSGWSAQILLDQLHDKLILDESINSLSKNKISQIFFQSDRKLNNGTDEHIQLLNVLLQISQVL</v>
          </cell>
          <cell r="I1572" t="str">
            <v>&gt;tr|C4YTE9|C4YTE9_CANAW Activator 1 41 kDa subunit OS=Candida albicans (strain WO-1) OX=294748 GN=CAWG_05438 PE=3 SV=1;&gt;tr|G1UAY3|G1UAY3_CANAX ATPase associated with various cellular activities (AAA) family protein OS=Candida albicans OX=5476 GN=CaJ7.0097 PE=3 SV=1;&gt;tr|A0A1D8PQP2|A0A1D8PQP2_CANAL Replication factor C subunit 2 OS=Candida albicans (strain SC5314 / ATCC MYA-2876) OX=237561 GN=RFC2 PE=3 SV=1</v>
          </cell>
          <cell r="J1572">
            <v>3.0000000000000001E-3</v>
          </cell>
          <cell r="K1572">
            <v>1.5029999999999999</v>
          </cell>
          <cell r="L1572">
            <v>5</v>
          </cell>
          <cell r="M1572">
            <v>2.7548209366391201</v>
          </cell>
          <cell r="N1572">
            <v>1</v>
          </cell>
          <cell r="O1572">
            <v>1</v>
          </cell>
          <cell r="P1572">
            <v>1</v>
          </cell>
          <cell r="Q1572">
            <v>1</v>
          </cell>
          <cell r="R1572">
            <v>1</v>
          </cell>
        </row>
        <row r="1573">
          <cell r="F1573" t="str">
            <v>C4YMC6</v>
          </cell>
          <cell r="G1573" t="str">
            <v>Candida_ALS_N domain-containing protein OS=Candida albicans (strain WO-1) OX=294748 GN=CAWG_02005 PE=3 SV=1</v>
          </cell>
          <cell r="H1573" t="str">
            <v>MLQQYTLLLIYLSVATAKTITGVFNSFNSLTWSNAATYNYKGPGTPTWNAVLGWSLDGTSASPGDTFTLNMPCVFKFTTSQTSVDLTAHGVKYATCQFQAGEEFMTFSTLTCTVSNTLTPSIKALGTVTLPLAFNVGGTGSSVDLEDSKCFTAGTNTVTFNDGGKKISINVDFERSNVDPKGYLTDSRVIPSLNKVSTLFVAPQCANGYTSGTMGFANTYGDVQIDCSNIHVGITKGLNDWNYPVSSESFSYTKTCSSNGIFITYKNVPAGYRPFVDAYISATDVNSYTLSYANEYTCAGGYWQRAPFTLRWTGYRNSDAGSNGIVIVATTRTVTDSTTAVTTLPFDPNRDKTKTIEILKPIPTTTITTSYVGVTTSYSTKTAPIGETATVIVDIPYHTTTTVTSKWTGTITSTTTHTNPTDSIDTVIVQVPSPNPTVTTTEYWSQSFATTTTITGPPGNTDTVLIREPPNHTVTTTEYWSESYTTTSTFTAPPGGTDSVIIKEPPNPTVTTTEYWSESYTTTSTFTAPPGGTDSVIIKEPPNPTVTTTEYWSQSYTTTTTVTAPPGGTDTVLVREPPNHTVTTTEYWSQSYATTTTITAPPGETDTVLIREPPNHTVTTTEYWSQSYATTTTITAPPGETDTVLIREPPNHTVTTTEYWSQSYATTTTITAPPGETDTVLIREPPNPTVTTTEYWSQPYTTTTTVIAPPGETDIVIIKEPPNPTVTTTEYWSQSYTTATTVTAPPGGTDTVIIYDTMSSSEISSFSRPHYTNHTTLWSTTWVIETKTITETSCEGDKGCSWVSVSTRIVTIPNNIETPMGYYTGDSTTTRIHFTIPIWYFFRVRSIC</v>
          </cell>
          <cell r="I1573" t="str">
            <v>&gt;tr|C4YMC6|C4YMC6_CANAW Candida_ALS_N domain-containing protein OS=Candida albicans (strain WO-1) OX=294748 GN=CAWG_02005 PE=3 SV=1</v>
          </cell>
          <cell r="J1573">
            <v>0</v>
          </cell>
          <cell r="K1573">
            <v>6.3529999999999998</v>
          </cell>
          <cell r="L1573">
            <v>0</v>
          </cell>
          <cell r="M1573">
            <v>2.1226415094339601</v>
          </cell>
          <cell r="N1573">
            <v>1</v>
          </cell>
          <cell r="O1573">
            <v>2</v>
          </cell>
          <cell r="P1573">
            <v>0</v>
          </cell>
          <cell r="Q1573">
            <v>1</v>
          </cell>
          <cell r="R1573">
            <v>1</v>
          </cell>
        </row>
        <row r="1574">
          <cell r="F1574" t="str">
            <v>A0A8H6F4X4</v>
          </cell>
          <cell r="G1574" t="str">
            <v>CS domain family protein OS=Candida albicans OX=5476 GN=FOB64_001816 PE=3 SV=1</v>
          </cell>
          <cell r="H1574" t="str">
            <v>MSSTTTQTPTVLWAQRSSEDDAAKNIIYLTIQISDPIDLKIDLKSDHLIIDSKSNDSVYSSIDYHLQIDFFKEIDPDQSKINTENGSHIFMILRKKDQQEEYWPRLTKEKLKYHYIKTDFDKWVDEDEQDEVKDDPNDFGGPGGPGGTGGSGGPGGVDLSALASQLGQAGGAGGAAGLDGEEGEEGDEEAKKAQEESNATATEKE</v>
          </cell>
          <cell r="I1574" t="str">
            <v>&gt;tr|A0A8H6F4X4|A0A8H6F4X4_CANAX CS domain family protein OS=Candida albicans OX=5476 GN=FOB64_001816 PE=3 SV=1</v>
          </cell>
          <cell r="J1574">
            <v>3.9E-2</v>
          </cell>
          <cell r="K1574">
            <v>0.61599999999999999</v>
          </cell>
          <cell r="L1574">
            <v>63</v>
          </cell>
          <cell r="M1574">
            <v>6.8292682926829302</v>
          </cell>
          <cell r="N1574">
            <v>1</v>
          </cell>
          <cell r="O1574">
            <v>1</v>
          </cell>
          <cell r="P1574">
            <v>0</v>
          </cell>
          <cell r="Q1574">
            <v>1</v>
          </cell>
          <cell r="R1574">
            <v>1</v>
          </cell>
        </row>
        <row r="1575">
          <cell r="F1575" t="str">
            <v>A0A8H6C3T7</v>
          </cell>
          <cell r="G1575" t="str">
            <v>Glucosamine-6-phosphate isomerases/6-phosphogluconolactonase family protein OS=Candida albicans OX=5476 GN=FOB64_001057 PE=4 SV=1</v>
          </cell>
          <cell r="H1575" t="str">
            <v>MTTTVPLIYSFPEFLGVADAVADHIITAQNQTLYNTTDLDQIELIKQRSGNTPSHTPRHSQSGIELPSTTASGALNTPLSRNGSSPKLNNNNGNTTTTSSSGRPKKEKKIQKKQEVRFKIAISGGSLIKILHQGLLPRQKYIEWDKWDIYFADERLVPFESPDSNYGQAKREIFDLITGDKKPRIFHVDESLIDDSQEAADEYEKQLINNFAKKIRITLSIPVICHSARVTFVVEGLTKAPIIKTIMERPEKGLPSSIVNEGAAGRVSWFVDDDALNDLFDITKKKYKYLSIPEPSH</v>
          </cell>
          <cell r="I1575" t="str">
            <v>&gt;tr|A0A8H6C3T7|A0A8H6C3T7_CANAX Glucosamine-6-phosphate isomerases/6-phosphogluconolactonase family protein OS=Candida albicans OX=5476 GN=FOB64_001057 PE=4 SV=1</v>
          </cell>
          <cell r="J1575">
            <v>7.0000000000000001E-3</v>
          </cell>
          <cell r="K1575">
            <v>1.3120000000000001</v>
          </cell>
          <cell r="L1575">
            <v>11</v>
          </cell>
          <cell r="M1575">
            <v>3.0303030303030298</v>
          </cell>
          <cell r="N1575">
            <v>1</v>
          </cell>
          <cell r="O1575">
            <v>1</v>
          </cell>
          <cell r="P1575">
            <v>0</v>
          </cell>
          <cell r="Q1575">
            <v>1</v>
          </cell>
          <cell r="R1575">
            <v>1</v>
          </cell>
        </row>
        <row r="1576">
          <cell r="F1576" t="str">
            <v>C4YEF0</v>
          </cell>
          <cell r="G1576" t="str">
            <v>Obg-like ATPase 1 OS=Candida albicans (strain WO-1) OX=294748 GN=OLA1 PE=3 SV=1</v>
          </cell>
          <cell r="H1576" t="str">
            <v>MAPKKKGVVEKPVLLGRPGNNLKSGIVGLANVGKSTFFQAITRCPLGNPANYPFATIDPEEARVIVPSPRFDKLCELYKPKSEVPAFLTVYDIAGLTKGAHAGEGLGNNFLANIRAVDSIFQMVRCFDDADIIHINDEVNPIADLDIIKDELRLKDIEFAPHYLEGVEKIAKRGGQSLEVKQKKEEAEFVKKVIQMLEDGKRIANQTWTAKEVDIINQMFLLTAKPCIYLINLSEKDYIRKKNKYLLKIKEWVDTNSPGDLIVPLSVSLEEKLANMESDEEREAYCKEIGAQSALPKIIVAMRQKLDLISFFTGGPDEVREWTIRKWYTAPQAAGTIHTDLERTFILAQVIKYDDLIELGDENSVRAAGKLMQKGKDYFVEDGDIIYVKAADGKAR</v>
          </cell>
          <cell r="I1576" t="str">
            <v>&gt;tr|C4YEF0|C4YEF0_CANAW Obg-like ATPase 1 OS=Candida albicans (strain WO-1) OX=294748 GN=OLA1 PE=3 SV=1</v>
          </cell>
          <cell r="J1576">
            <v>0</v>
          </cell>
          <cell r="K1576">
            <v>6.032</v>
          </cell>
          <cell r="L1576">
            <v>0</v>
          </cell>
          <cell r="M1576">
            <v>8.8383838383838391</v>
          </cell>
          <cell r="N1576">
            <v>3</v>
          </cell>
          <cell r="O1576">
            <v>3</v>
          </cell>
          <cell r="P1576">
            <v>0</v>
          </cell>
          <cell r="Q1576">
            <v>3</v>
          </cell>
          <cell r="R1576">
            <v>1</v>
          </cell>
        </row>
        <row r="1577">
          <cell r="F1577" t="str">
            <v>F8TRX3</v>
          </cell>
          <cell r="G1577" t="str">
            <v>Serine/threonine-protein phosphatase OS=Candida albicans OX=5476 GN=PPZ1 PE=2 SV=1</v>
          </cell>
          <cell r="H1577" t="str">
            <v>MGSNSSKSAPTLQRSDTNNSTRSTRSNRSIRSRRSTSSIKDSQQQQSDSQQQQQEEEEQSQSQSQQRPQPILSRNNSATSENPILIRRNTNETLQTPNFSDTLSPHSHSQQQQQQPGSPLSTSMNGNTISRTSTNHSIISTTSHKSSSQQSNLPLKKETTTSSLSTNSNTIDIDSLIDKLLNAGFSGKRTKNVCLKNTEIELICASAREIFLSQPSLLELAPPVKVVGDVHGQYHDLIRIFSKCGFPPKTNYLFLGDYVDRGKQSLETILLLLCYKIKYPENFFLLRGNHECANVTRVYGFYDECKRRCNIKTWKLFIDTFNTLPIAAIVAGKIFCVHGGLSPVLNSMDEIRNIARPTDVPDFGLLNDLLWSDPADTINEWEDNERGVSYVFSKVAINKFLSKFNFDLVCRAHMVVEDGYEFFNDRTLVTVFSAPNYCGEFDNWGAVMGVSEDLLCSFELLDPLDSAALKQVMKKEKQERKKST</v>
          </cell>
          <cell r="I1577" t="str">
            <v>&gt;tr|F8TRX3|F8TRX3_CANAX Serine/threonine-protein phosphatase OS=Candida albicans OX=5476 GN=PPZ1 PE=2 SV=1</v>
          </cell>
          <cell r="J1577">
            <v>3.0000000000000001E-3</v>
          </cell>
          <cell r="K1577">
            <v>1.496</v>
          </cell>
          <cell r="L1577">
            <v>5</v>
          </cell>
          <cell r="M1577">
            <v>1.8595041322314001</v>
          </cell>
          <cell r="N1577">
            <v>1</v>
          </cell>
          <cell r="O1577">
            <v>1</v>
          </cell>
          <cell r="P1577">
            <v>0</v>
          </cell>
          <cell r="Q1577">
            <v>1</v>
          </cell>
          <cell r="R1577">
            <v>1</v>
          </cell>
        </row>
        <row r="1578">
          <cell r="F1578" t="str">
            <v>C4YSD8</v>
          </cell>
          <cell r="G1578" t="str">
            <v>Alanine--tRNA ligase OS=Candida albicans (strain WO-1) OX=294748 GN=ALA1 PE=3 SV=1</v>
          </cell>
          <cell r="H1578" t="str">
            <v>MIKTLLRRMSSNTTIPTPNGSNHWTASKVRSTFLDYFKKQQHTYVPSSSVVPHNDPTLLFANAGMNQYKPIFLGTVDPASDFASLKRAANSQKCIRAGGKHNDLEDVGRDSYHHTFFEMLGNWSFGDYFKKEAIDYSWELLTKVYGLQEDRLYVTYFGGDEKQGLEPDLEAKNFWLKVGVPEDHILPGSVEDNFWEMGDQGPCGPCSEIHYDRIGGRNASALVNMDDPNVLEVWNVVFIQYNREADGNLRTLPNKHIDTGMGFERLVSILQNKYSNYDTDVFLPIFDKIREITGVRPYTGKFGNEDKDGIDTAYRVIADHVRTLTFAICDGGVPNNEGRGYVLRRILRRGSRYVRKYMNYPIGGFFQQLVDVVIEQNKEIFPEISSGAQDLKEILNEEELSFAKTLDRGEKLFEQYAIIASKTPEQTLSGKDVWRLYDTYGFPVDLTRLMAEEAGLKIDEEGFERAKEESREASKGSGTKDGKTLVKLDVHALSELDQNDAIPKTNDEFKYGLENVKAKVVGIYDGSKFVDSIEDPSIQYGILLDKTPFYAEQGGQEYDTGKLVIDGKSEFNVANVQVYAGYVLHTGNIVDGKLNVGDEIIATYDELRRWPIRNNHTGTHILNFALREVLGDGVDQKGSLVAPEKLRFDFSHKQAVTAKELEKIEAISNKYIKNNDKVYYKDVSLTKAKEINGLRAVFGETYPDPVRVVSIGVSVDDLLADPTNTKWHEISIEFCGGTHVAKTGDIKDLVIIEESGIAKGIRRIVAVTGHDAHHVQKVANEFEQEIDNASSLPFGVAKESKSKELGVALKKLSISVLDKQRLTEKFNKLDKSIKDNLKAKQKEETKKTLDVVNNWLNDKENASSFLVAHVPITANAKAITEAINLIKKQDKTKSIYLLTGETDKVAHGCYVSDEAIVKGINANELAKAVSENIGGKAGGKGNIVQGMGDKPQGINTAIEEVTKLFKEKL</v>
          </cell>
          <cell r="I1578" t="str">
            <v>&gt;tr|C4YSD8|C4YSD8_CANAW Alanine--tRNA ligase OS=Candida albicans (strain WO-1) OX=294748 GN=ALA1 PE=3 SV=1</v>
          </cell>
          <cell r="J1578">
            <v>0</v>
          </cell>
          <cell r="K1578">
            <v>12.323</v>
          </cell>
          <cell r="L1578">
            <v>0</v>
          </cell>
          <cell r="M1578">
            <v>8.2559339525283804</v>
          </cell>
          <cell r="N1578">
            <v>6</v>
          </cell>
          <cell r="O1578">
            <v>6</v>
          </cell>
          <cell r="P1578">
            <v>0</v>
          </cell>
          <cell r="Q1578">
            <v>6</v>
          </cell>
          <cell r="R1578">
            <v>1</v>
          </cell>
        </row>
        <row r="1579">
          <cell r="F1579" t="str">
            <v>A0A8H6F4S3</v>
          </cell>
          <cell r="G1579" t="str">
            <v>RuvB-like helicase OS=Candida albicans OX=5476 GN=RVB1 PE=3 SV=1</v>
          </cell>
          <cell r="H1579" t="str">
            <v>MVQITEVKENQSSRESRTAAHTHIKGLGLNEQGIAKPIEGGFVGQNEAREACGIIVDLIKSKKMSGKAVLIAGPPATGKTALALAISQELGPKVPFCPIVGSELYSAEVKKTSALMENFRRAIGLRIKETKEVYEGEVIELTPEEAENPLGGYGKTISHVIVGLKSAKGTKTLRLDPVIYESIQKERVTIGDVIYIEANTGAVKRVGRSDAYATEFDLEAEEYVPLPKGEVHKKKEIVQDVTLHDLDVANARPQGGQDVLSMMGQLLKPKKTEITDKLRTEVNKVVSKYIEQGVAELVPGVLFIDEVNMLDMEIFTYLNRALESSIAPIVVLASNRGLTTVRGSDDGVKAPHGCPPDLIDRLLIVRTLPYNQEEIKTIIGKRASLEGLTLTDDALEKLSKQGLTTSLRYAVQLLTPAGVLSTTAGRSEITVQDIEECEFLFLDSRRSTKVLQETKTFL</v>
          </cell>
          <cell r="I1579" t="str">
            <v>&gt;tr|A0A8H6F4S3|A0A8H6F4S3_CANAX RuvB-like helicase OS=Candida albicans OX=5476 GN=RVB1 PE=3 SV=1;&gt;sp|Q5A0W7|RUVB1_CANAL RuvB-like helicase 1 OS=Candida albicans (strain SC5314 / ATCC MYA-2876) OX=237561 GN=RVB1 PE=3 SV=1</v>
          </cell>
          <cell r="J1579">
            <v>0</v>
          </cell>
          <cell r="K1579">
            <v>5.569</v>
          </cell>
          <cell r="L1579">
            <v>0</v>
          </cell>
          <cell r="M1579">
            <v>3.7117903930131</v>
          </cell>
          <cell r="N1579">
            <v>1</v>
          </cell>
          <cell r="O1579">
            <v>2</v>
          </cell>
          <cell r="P1579">
            <v>0</v>
          </cell>
          <cell r="Q1579">
            <v>1</v>
          </cell>
          <cell r="R1579">
            <v>1</v>
          </cell>
        </row>
        <row r="1580">
          <cell r="F1580" t="str">
            <v>C4YLK8</v>
          </cell>
          <cell r="G1580" t="str">
            <v>Serine/threonine-protein kinase STE7 homolog OS=Candida albicans (strain WO-1) OX=294748 GN=HST7 PE=3 SV=1</v>
          </cell>
          <cell r="H1580" t="str">
            <v>MTRTTRIDTQEATKHKDLPPVPSPLSLSSNPNPECLMESKSLGRKNFKKLSLDASPVKSTSGSLRSSDMMSIKEPTSLRQKRQRPPPILHLPTASSSATSTPTSNITGSSSASSIQFAQKSPGSGVIVSQTLSRPSSAGGIPSSGYSSLNVNQSNRNVDPDNVVSTDMILNQISNLDLTSMNHHRQHYQNSHHHLPTTNRKRQTVISSISPTKSSAASSPLEPQIQSLPASSQSPIATTSALKLNNKDLLTLKQLGSGNSGSVSKILHIPTQKTMAKKIIHIDSKSVIQTQIIRELRILHECHSPYIIEFYGACLNNNNTIVICMEYCNCGSLDKILPLCENKQFPTFVLKKLSFAILSGLTYLYTTHKIIHRDIKPNNVLMTHKGEFKLCDFGVSRELTNSLAMADTFVGTSMYMSPERIQGLDYGVKSDVWSTGLMLIELASGVPVWSEDDNNNDDDEDDEDDAYVRQGSIAAERNGQNSPSRSRKNKQKGNGYNSYNGPEGILDLLQRIVNEDAPTLTNKINPVTKLPYDKYLCQFIDLCLIKDDSVRKTPWQLLEDKEHFFKGVEEGVYDKEHKSWAKKIRKCKV</v>
          </cell>
          <cell r="I1580" t="str">
            <v>&gt;sp|C4YLK8|STE7_CANAW Serine/threonine-protein kinase STE7 homolog OS=Candida albicans (strain WO-1) OX=294748 GN=HST7 PE=3 SV=1;&gt;sp|P0CY25|STE7_CANAX Serine/threonine-protein kinase STE7 homolog OS=Candida albicans OX=5476 GN=STE7 PE=3 SV=1</v>
          </cell>
          <cell r="J1580">
            <v>0</v>
          </cell>
          <cell r="K1580">
            <v>3.8929999999999998</v>
          </cell>
          <cell r="L1580">
            <v>0</v>
          </cell>
          <cell r="M1580">
            <v>3.5653650254668898</v>
          </cell>
          <cell r="N1580">
            <v>2</v>
          </cell>
          <cell r="O1580">
            <v>2</v>
          </cell>
          <cell r="P1580">
            <v>0</v>
          </cell>
          <cell r="Q1580">
            <v>2</v>
          </cell>
          <cell r="R1580">
            <v>1</v>
          </cell>
        </row>
        <row r="1581">
          <cell r="F1581" t="str">
            <v>A0A8H6F1A1</v>
          </cell>
          <cell r="G1581" t="str">
            <v>Ribonucleoside-diphosphate reductase OS=Candida albicans OX=5476 GN=Rrm1 PE=3 SV=1</v>
          </cell>
          <cell r="H1581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ESENTSDAPYKSPSTEPTSLESSVADLKIKDEGEKPAEDKTIEELENDIYSAKVIACAIDNPESCTMCSEPRDEPAPQIVSLEFLENIPDKFKERLSSRYRKALFIFYILFWFGLCYNILVPYFTVPPHISTDPNMHIYTLSCASSPEFWKGKNGACGLNGQLCPEIINTDNQKNIENDVLIRCPALCDRSSWTYSLIPIGDQRIKYRGYYIGGGDKVTKEIDDNQITNPYRADSYPCGAGVHAGVISPFWGGCARMSYESGEQSYFKASKGYYGVSDSIEFSSFFKFSFIFKNLKLGEKVSFDQCYDPRLSILLINIILGIPVVYLSSGSVAYWTISVVGFWTICLATDPPILTIMLCIICVMACFCKTHFIDLPLNSDTKVSYVSRVILWYPLFWLGVLNNMTFDRLPVDRLTISDLKEQSGAILAVGSIILTITTCAFIQAYKIWLSGRFKKYLFVYSLFIIGLVFLAQLPGLTLRVHHYILAMLLIPGCATRGRTALMFQGILLGLFLSGAAKWGLALLLRQQTLCDVMTLEEILFLRFDWIQRYYSSISLLVNDIERFVGDKAKRINLKELLTSSDDLTEEIKRALVDGMKDENGDISIYLRIGRKIPNTHHYSDFSNAAILKWPSGQLKLPLPGIT</v>
          </cell>
          <cell r="I1581" t="str">
            <v>&gt;tr|A0A8H6F1A1|A0A8H6F1A1_CANAX Ribonucleoside-diphosphate reductase OS=Candida albicans OX=5476 GN=Rrm1 PE=3 SV=1</v>
          </cell>
          <cell r="J1581">
            <v>0</v>
          </cell>
          <cell r="K1581">
            <v>46.198</v>
          </cell>
          <cell r="L1581">
            <v>0</v>
          </cell>
          <cell r="M1581">
            <v>14.305750350631101</v>
          </cell>
          <cell r="N1581">
            <v>15</v>
          </cell>
          <cell r="O1581">
            <v>20</v>
          </cell>
          <cell r="P1581">
            <v>0</v>
          </cell>
          <cell r="Q1581">
            <v>15</v>
          </cell>
          <cell r="R1581">
            <v>1</v>
          </cell>
        </row>
        <row r="1582">
          <cell r="F1582" t="str">
            <v>A0A8H6C300</v>
          </cell>
          <cell r="G1582" t="str">
            <v>DJ-1/PfpI family protein OS=Candida albicans OX=5476 GN=FOB64_000497 PE=4 SV=1</v>
          </cell>
          <cell r="H1582" t="str">
            <v>MVKVLLALTSYNETFYSDGKKTGVFVVEALHPFEVFRKKGVVPDFLNGEDKEIFDNVNSEFNVALKNLKKASDLDPNDYDIFFGSAGHGTLFDYPNAKDLQKIATTVYDKGGVVSAVCHGPAIFENLNDPKTGEPLIKGKKITGFTDIGEDILGVTDIMKKGNLLTIKQVAEKEGATYIEPEGPWDNFTVTDGRIVTGVNPQSAVKTAEDVIAAFECN</v>
          </cell>
          <cell r="I1582" t="str">
            <v>&gt;tr|A0A8H6C300|A0A8H6C300_CANAX DJ-1/PfpI family protein OS=Candida albicans OX=5476 GN=FOB64_000497 PE=4 SV=1</v>
          </cell>
          <cell r="J1582">
            <v>0</v>
          </cell>
          <cell r="K1582">
            <v>20.914000000000001</v>
          </cell>
          <cell r="L1582">
            <v>0</v>
          </cell>
          <cell r="M1582">
            <v>51.376146788990802</v>
          </cell>
          <cell r="N1582">
            <v>7</v>
          </cell>
          <cell r="O1582">
            <v>7</v>
          </cell>
          <cell r="P1582">
            <v>0</v>
          </cell>
          <cell r="Q1582">
            <v>0</v>
          </cell>
          <cell r="R1582">
            <v>0</v>
          </cell>
        </row>
        <row r="1583">
          <cell r="F1583" t="str">
            <v>A0A1D8PL14</v>
          </cell>
          <cell r="G1583" t="str">
            <v>Ornithine aminotransferase OS=Candida albicans (strain SC5314 / ATCC MYA-2876) OX=237561 GN=CAR2 PE=3 SV=1</v>
          </cell>
          <cell r="H1583" t="str">
            <v>MSSTPDFKVSSETAREYETKYSAHNYHPLPVVFSKAEGAHVWDPEGKEYLDFLSAYSAVNQGHCHPKIVAALVDQASKLTLCSRAFSSDVFGVYAKYITEYFNYEMVLPMNTGAEAVETGLKLARKWGYDKKGIPSGEAIILSAVNNFHGRTLGVISMSTDPDATTNFGPYLRGVGPQIPGEPEGTLLRYGVIEDVEKAFANAGDKIAAILLEPIQGEAGIVVPPEDYLPRVQELCKKHNVLLICDEIQTGIARTGKMLCYEHSKGVKPDIVLLGKAISGGVMPVSAVLSSKQVMLTLEPGSHGSTYGGNPLACRVAIAALDVVRDENLVERAQKLGALLREKLEELQKESNGMISEVRGKGLLSAIVIDESKTNGRTAWDLCLLMKNHGVLAKPTHDNIIRLAPPLVISEEDLLKGVDSIRKSLKELPNVAKTEH</v>
          </cell>
          <cell r="I1583" t="str">
            <v>&gt;tr|A0A1D8PL14|A0A1D8PL14_CANAL Ornithine aminotransferase OS=Candida albicans (strain SC5314 / ATCC MYA-2876) OX=237561 GN=CAR2 PE=3 SV=1</v>
          </cell>
          <cell r="J1583">
            <v>0</v>
          </cell>
          <cell r="K1583">
            <v>15.135999999999999</v>
          </cell>
          <cell r="L1583">
            <v>0</v>
          </cell>
          <cell r="M1583">
            <v>19.724770642201801</v>
          </cell>
          <cell r="N1583">
            <v>6</v>
          </cell>
          <cell r="O1583">
            <v>7</v>
          </cell>
          <cell r="P1583">
            <v>0</v>
          </cell>
          <cell r="Q1583">
            <v>6</v>
          </cell>
          <cell r="R1583">
            <v>1</v>
          </cell>
        </row>
        <row r="1584">
          <cell r="F1584" t="str">
            <v>A0A8H6C523</v>
          </cell>
          <cell r="G1584" t="str">
            <v>ABC-2 type transporter family protein OS=Candida albicans OX=5476 GN=FOB64_000365 PE=4 SV=1</v>
          </cell>
          <cell r="H1584" t="str">
            <v>MVNIQPQNATESAVNQSFRQLAKILTNDNDDSAKSSLVRQLSNMSNVPGVNPCDANNLPPQLNPNCDQFDSKLWIKNLKKLYESDPEYWQHSKLGVAYTNLRVYGIANDVDYQPTVTNLLWKLGGEAFRKYFRKNDKTQYFDILKPMDAIMRPGEPTVVLGRPGAGCSTLLKTIAVNTYGFHVGKESKICYDGLTAHDIEKHFRGEVIYSAETEVHIPHMTVGDTLEFAARLRTPQNRGDNIDRETYAKRMADAYMATYGISHTRNTKVGNDIVRGVSGGERKRVSIAEVSLSGAKIQCWDNSTRGLDSATALEFIRALRTSAKILDCTPVVAIYQCSQDAYDLFDNVSVLYEGYQIFFGKASKAKEYFEKMGWKCQPRQTTADFLTSLTNPAERQTLPGFEDRVPRTPQEFESYWKRSPEYSELMGQIDGYFVDCETLNTKEVFHQAHVAKQSNHIRPSSPYRVSFFMQIKYLVGRNFKRLKGDPSLAIFRVCGQIIMGLILSSVFYNLQSTTESFYYRGAALFYAVLFNAFSSLLEVMTMYEARPVVEKHRKFALYCPSADALASIISELPVKLASSISFNLVFYFMVNLRRDPGRFFFYWLMNIWATLVMSHFFRTIGAVTTSLAGAMTPSTILLLAMVIYTGFVIPKPSMLGWAKWITYINPVSYIFESIMVNEFYDRQFECSQYIPSGPGYEMRTICQRNQLLEICLQYYNSHKWRNLGIAIAFAVVFLGVYIWLTEYNKGAMQKGEIVLFLKSGLKKHKRKNQKATGTALEDIETEEEGEIFFWKDLTYQIRIKKEDRIILDHVDGWVVPGQITALMGATGARLVNGHSLDSSFPRSIGYVQQQDLHLPTSTVREAFRFSAYLRQPNYVSKQEKDEYVEYIIDLLDMKTYADAIVGVAGEGLNVEQRKRLTIGVELVAKPKLLLFLDEPTSGLDSQTAWSICKLMRKLADHGQAILCTIHQPSALIMAEFDRLLFLQKGGQTVYFGELGQNCQTMINYFERNGADPCPKEANPAEWMLEVVGAAPGSHAKQDYFDVWRNSNEYQVVKDEISRMEIELSKLSPLPSSSNGRDEKESRLTYACPLWKQYLLVTWRTIVEDWRTPGYIYSKLFLVVSSSLFNGFPFLKQIKLSKGLLVGLRYCCTITSEIPFQIVLGTIAYFCWYYPVGLYVNAEPTNQVVSRGVLTWLLQVSFYVYVSTMGHLCNSFLELPDAAANLANLLFSLCLMFCGVLAGPSQLPRFWIFIVVCSEHEYVVIEPPAGQTCQEYMSVFITMHGGYLLQSNNGAAESGTCSYCTMDETNTFLKSVNALFSQRWRNYGIFNAFIVINVALAIFFYWLARVPKGNRESRIKHRKKNNNLMPVISKEVEEKLAKERM</v>
          </cell>
          <cell r="I1584" t="str">
            <v>&gt;tr|A0A8H6C523|A0A8H6C523_CANAX ABC-2 type transporter family protein OS=Candida albicans OX=5476 GN=FOB64_000365 PE=4 SV=1</v>
          </cell>
          <cell r="J1584">
            <v>0</v>
          </cell>
          <cell r="K1584">
            <v>2.76</v>
          </cell>
          <cell r="L1584">
            <v>0</v>
          </cell>
          <cell r="M1584">
            <v>0.86956521739130399</v>
          </cell>
          <cell r="N1584">
            <v>1</v>
          </cell>
          <cell r="O1584">
            <v>1</v>
          </cell>
          <cell r="P1584">
            <v>0</v>
          </cell>
          <cell r="Q1584">
            <v>1</v>
          </cell>
          <cell r="R1584">
            <v>1</v>
          </cell>
        </row>
        <row r="1585">
          <cell r="F1585" t="str">
            <v>A0A1D8PDT9</v>
          </cell>
          <cell r="G1585" t="str">
            <v>PRA1 family protein OS=Candida albicans (strain SC5314 / ATCC MYA-2876) OX=237561 GN=orf19.6264.3 PE=3 SV=1</v>
          </cell>
          <cell r="H1585" t="str">
            <v>MSNYLNLAQFSGVTDRFNLERIKSDFSSVQSTISKLRPPQEFFDFRRLSKPANFGEIQQRVGYNLGYFSANYITIVLGLSIYALITNFLLLFVTIFVLGGIYGINKLNGEDLVLPVGRFNTSQLYTGLLIVAVPLGFLASPISTMMWLIGSSGVTVGAHAALMEKPIETVFEEEV</v>
          </cell>
          <cell r="I1585" t="str">
            <v>&gt;tr|A0A1D8PDT9|A0A1D8PDT9_CANAL PRA1 family protein OS=Candida albicans (strain SC5314 / ATCC MYA-2876) OX=237561 GN=orf19.6264.3 PE=3 SV=1;&gt;tr|C4YE13|C4YE13_CANAW PRA1 family protein OS=Candida albicans (strain WO-1) OX=294748 GN=CAWG_00763 PE=3 SV=1;&gt;tr|A0A8H6F184|A0A8H6F184_CANAX PRA1 family protein OS=Candida albicans OX=5476 GN=YIP3 PE=3 SV=1</v>
          </cell>
          <cell r="J1585">
            <v>7.0000000000000001E-3</v>
          </cell>
          <cell r="K1585">
            <v>1.248</v>
          </cell>
          <cell r="L1585">
            <v>11</v>
          </cell>
          <cell r="M1585">
            <v>6.28571428571429</v>
          </cell>
          <cell r="N1585">
            <v>1</v>
          </cell>
          <cell r="O1585">
            <v>1</v>
          </cell>
          <cell r="P1585">
            <v>1</v>
          </cell>
          <cell r="Q1585">
            <v>1</v>
          </cell>
          <cell r="R1585">
            <v>1</v>
          </cell>
        </row>
        <row r="1586">
          <cell r="F1586" t="str">
            <v>A0A8H6BYW3</v>
          </cell>
          <cell r="G1586" t="str">
            <v>Endoplasmic reticulum chaperone BiP OS=Candida albicans OX=5476 GN=KAR2 PE=3 SV=1</v>
          </cell>
          <cell r="H1586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DDEFDHDEL</v>
          </cell>
          <cell r="I1586" t="str">
            <v>&gt;tr|A0A8H6BYW3|A0A8H6BYW3_CANAX Endoplasmic reticulum chaperone BiP OS=Candida albicans OX=5476 GN=KAR2 PE=3 SV=1</v>
          </cell>
          <cell r="J1586">
            <v>0</v>
          </cell>
          <cell r="K1586">
            <v>39.064</v>
          </cell>
          <cell r="L1586">
            <v>0</v>
          </cell>
          <cell r="M1586">
            <v>27.827380952380999</v>
          </cell>
          <cell r="N1586">
            <v>15</v>
          </cell>
          <cell r="O1586">
            <v>20</v>
          </cell>
          <cell r="P1586">
            <v>0</v>
          </cell>
          <cell r="Q1586">
            <v>13</v>
          </cell>
          <cell r="R1586">
            <v>1</v>
          </cell>
        </row>
        <row r="1587">
          <cell r="F1587" t="str">
            <v>A0A8H6BUM5</v>
          </cell>
          <cell r="G1587" t="str">
            <v>FK506-binding protein OS=Candida albicans OX=5476 GN=FOB64_006427 PE=3 SV=1</v>
          </cell>
          <cell r="H1587" t="str">
            <v>MSNLTPIATYNLALQPFQPVPAIEDDFPISIRITLASLDPEAADDKAEPSSLRILKKSNSLLSDDYFEDDDDDEEEDDEEDELDDEEEEEEAEEEKSSKKSNGKKSSKKDEDEEEDDEEEDDEDDDEDEDDVSEYIVCTLSPKHQYQQTLDLTITPDEEVYFVVTGSYPIHLTGNYIEHPADQDEEDYDDEDEDYDDEYDLSPDEDEIIYGAALDDEYDDEEESEEEGTPKIEEIVEEKEKEKVKESPKESKKRVAEESTSKKSKKAKKDEKKSVQFSKELEQGPTGSTLVEKDNKKATPTKDKKETPVKDDGDKKKKFPTKTLLGGVITEDRKIGSGATAKSGAKVGIRYIGKLKNGKVFDKNTSGKPFSFKLGKGECIKGFDLGVTGMAVGGERRVIIPPKMGYGSQALPGIPANSELTFDIKLVSLK</v>
          </cell>
          <cell r="I1587" t="str">
            <v>&gt;tr|A0A8H6BUM5|A0A8H6BUM5_CANAX FK506-binding protein OS=Candida albicans OX=5476 GN=FOB64_006427 PE=3 SV=1</v>
          </cell>
          <cell r="J1587">
            <v>0</v>
          </cell>
          <cell r="K1587">
            <v>4.6779999999999999</v>
          </cell>
          <cell r="L1587">
            <v>0</v>
          </cell>
          <cell r="M1587">
            <v>6.0465116279069804</v>
          </cell>
          <cell r="N1587">
            <v>2</v>
          </cell>
          <cell r="O1587">
            <v>2</v>
          </cell>
          <cell r="P1587">
            <v>0</v>
          </cell>
          <cell r="Q1587">
            <v>2</v>
          </cell>
          <cell r="R1587">
            <v>1</v>
          </cell>
        </row>
        <row r="1588">
          <cell r="F1588" t="str">
            <v>C4YK27</v>
          </cell>
          <cell r="G1588" t="str">
            <v>Catabolic 3-dehydroquinase OS=Candida albicans (strain WO-1) OX=294748 GN=DQD1 PE=3 SV=1</v>
          </cell>
          <cell r="H1588" t="str">
            <v>MVKKVLLINGPNLNLLGTREPEKYGTTSLSDIEQAAIEQAKLKNNDSEVLAFQSNTEGFIIDRIHEAKRQGVGFVVINAGAYTHTSVGIRDALLGTAIPFIEVHITNVHQREPFRHQSYLSDKAVAVICGLGVYGYTAAIEYALNY</v>
          </cell>
          <cell r="I1588" t="str">
            <v>&gt;tr|C4YK27|C4YK27_CANAW Catabolic 3-dehydroquinase OS=Candida albicans (strain WO-1) OX=294748 GN=DQD1 PE=3 SV=1</v>
          </cell>
          <cell r="J1588">
            <v>0</v>
          </cell>
          <cell r="K1588">
            <v>2.2040000000000002</v>
          </cell>
          <cell r="L1588">
            <v>0</v>
          </cell>
          <cell r="M1588">
            <v>10.2739726027397</v>
          </cell>
          <cell r="N1588">
            <v>1</v>
          </cell>
          <cell r="O1588">
            <v>1</v>
          </cell>
          <cell r="P1588">
            <v>0</v>
          </cell>
          <cell r="Q1588">
            <v>1</v>
          </cell>
          <cell r="R1588">
            <v>1</v>
          </cell>
        </row>
        <row r="1589">
          <cell r="F1589" t="str">
            <v>C4YN01</v>
          </cell>
          <cell r="G1589" t="str">
            <v>ATP-dependent rRNA helicase RRP3 OS=Candida albicans (strain WO-1) OX=294748 GN=CAWG_02239 PE=3 SV=1</v>
          </cell>
          <cell r="H1589" t="str">
            <v>MKFTKPTPIQSEAIPHALEGKDIIGLAQTGSGKTAAFAIPILQSLWHAQQPYFALVLAPTRELAFQIKDTFDALGSSMGLRSSCIVGGMDMMDQARDLMRKPHVIVATPGRIMDHLEHTKGFSLKNLKYLVMDEADRLLDMDFGPALDKILKVIPIKRTTYLFSATMTNKIEKLQRASLHNPVRVAVSSKYQTADNLVQSMMLVNDGYKNTILIHLLNEFMGKSIIVFTRTVAHAQRTALLARILGFNAVPLHGQLSQSQRLGSLNKFKSNQANILVATDVAARGLDIPSVDVVINYDIPTDSKAYIHRVGRTARAGRSGKSISLITQYDLEMYLRIESVLGKKLPKEDKPPKEVLDALHVHVDKATAEAIRQTKEIHDKRNGGGGRRRNRDDADREER</v>
          </cell>
          <cell r="I1589" t="str">
            <v>&gt;tr|C4YN01|C4YN01_CANAW ATP-dependent rRNA helicase RRP3 OS=Candida albicans (strain WO-1) OX=294748 GN=CAWG_02239 PE=3 SV=1</v>
          </cell>
          <cell r="J1589">
            <v>0</v>
          </cell>
          <cell r="K1589">
            <v>1.766</v>
          </cell>
          <cell r="L1589">
            <v>0</v>
          </cell>
          <cell r="M1589">
            <v>4.5112781954887202</v>
          </cell>
          <cell r="N1589">
            <v>1</v>
          </cell>
          <cell r="O1589">
            <v>1</v>
          </cell>
          <cell r="P1589">
            <v>0</v>
          </cell>
          <cell r="Q1589">
            <v>1</v>
          </cell>
          <cell r="R1589">
            <v>1</v>
          </cell>
        </row>
        <row r="1590">
          <cell r="F1590" t="str">
            <v>A0A8H6F6E0</v>
          </cell>
          <cell r="G1590" t="str">
            <v>Histone H2B OS=Candida albicans OX=5476 GN=HTB2 PE=3 SV=1</v>
          </cell>
          <cell r="H1590" t="str">
            <v>MAPKAEKKPASKAPAEKKPAAKKTASTDGAKKRTKARKETYSSYIYKVLKQTHPDTGISQKAMSIMNSFVNDIFERIATEASKLAAYNKKSTISAREIQTAVRLILPGELAKHAVSEGTRAVTKYSSASS</v>
          </cell>
          <cell r="I1590" t="str">
            <v>&gt;tr|A0A8H6F6E0|A0A8H6F6E0_CANAX Histone H2B OS=Candida albicans OX=5476 GN=HTB2 PE=3 SV=1;&gt;sp|P48989|H2B1_CANAL Histone H2B.1 OS=Candida albicans (strain SC5314 / ATCC MYA-2876) OX=237561 GN=HTB1 PE=3 SV=3;&gt;tr|C4YQF1|C4YQF1_CANAW Histone H2B OS=Candida albicans (strain WO-1) OX=294748 GN=CAWG_02708 PE=3 SV=1</v>
          </cell>
          <cell r="J1590">
            <v>0</v>
          </cell>
          <cell r="K1590">
            <v>10.667</v>
          </cell>
          <cell r="L1590">
            <v>0</v>
          </cell>
          <cell r="M1590">
            <v>30.769230769230798</v>
          </cell>
          <cell r="N1590">
            <v>4</v>
          </cell>
          <cell r="O1590">
            <v>8</v>
          </cell>
          <cell r="P1590">
            <v>0</v>
          </cell>
          <cell r="Q1590">
            <v>4</v>
          </cell>
          <cell r="R1590">
            <v>1</v>
          </cell>
        </row>
        <row r="1591">
          <cell r="F1591" t="str">
            <v>C4YFC5</v>
          </cell>
          <cell r="G1591" t="str">
            <v>Eukaryotic initiation factor 4A OS=Candida albicans (strain WO-1) OX=294748 GN=CAWG_01241 PE=3 SV=1</v>
          </cell>
          <cell r="H1591" t="str">
            <v>MASEGITEIDSGLIETNYDNVVYKFDDLNLKPNIVRGIFGYGYETPSAIQQRAILPITEGRDVLAQAQSGTGKTATFTISALQRINENEKATQALILAPTRELALQIKNVITAIGLYLKVTVHASIGGTSMSDDIEAFRSGVQIVVGTPGRVLDMIERRYFKTDKVKMFILDEADEMLSSGFKEQIYNIFRLLPETTQIVLLSATMPQDVLEVTTKFMNNPVRILVKKDELTLEGIKQFYINVELEDYKFDCLCDLYDSISVTQAVIFCNTRSKVEFLTNKLREQHFTVSAIHADLPQAERDTIMKEFRSGSSRILISTDLLARGIDVQQVSLVINYDLPANKENYIHRIGRGGRFGRKGVAINFVTDRDVGMMREIEKFYSTQIEEMPADIGALFA</v>
          </cell>
          <cell r="I1591" t="str">
            <v>&gt;tr|C4YFC5|C4YFC5_CANAW Eukaryotic initiation factor 4A OS=Candida albicans (strain WO-1) OX=294748 GN=CAWG_01241 PE=3 SV=1;&gt;sp|P87206|IF4A_CANAL ATP-dependent RNA helicase eIF4A OS=Candida albicans (strain SC5314 / ATCC MYA-2876) OX=237561 GN=TIF1 PE=3 SV=1</v>
          </cell>
          <cell r="J1591">
            <v>0</v>
          </cell>
          <cell r="K1591">
            <v>41.671999999999997</v>
          </cell>
          <cell r="L1591">
            <v>0</v>
          </cell>
          <cell r="M1591">
            <v>43.576826196473498</v>
          </cell>
          <cell r="N1591">
            <v>15</v>
          </cell>
          <cell r="O1591">
            <v>19</v>
          </cell>
          <cell r="P1591">
            <v>2</v>
          </cell>
          <cell r="Q1591">
            <v>15</v>
          </cell>
          <cell r="R1591">
            <v>1</v>
          </cell>
        </row>
        <row r="1592">
          <cell r="F1592" t="str">
            <v>A0A8H6BRF4</v>
          </cell>
          <cell r="G1592" t="str">
            <v>Glucose-6-phosphate 1-epimerase OS=Candida albicans OX=5476 GN=FOB64_006802 PE=3 SV=1</v>
          </cell>
          <cell r="H1592" t="str">
            <v>MPVEELEDRVIITDPNDSTNRATILKFGATVVSWKNNNQEKLWLSEGAHLDGSKAVRGGIPLVFPVFGKQKDSNHPTFKLPQHGFARNSTWEFLGQTQESPITVQFGLGPENVDPETLKLWNYDFTLILTVSLTKDKLVTSIDVENTGKEAFEFNWLFHTYYRIHDITDTLVTNLIDQQCYDQLIGESYIEKAPVISFHEEFDRIYSKVSLEKSIQVVDKGQVLFNLHRKNLPDSVVWNPWTKKAEGMADFQPKSGFHQMVCVEPGHVNSMVSLPAGGKWSGGQEITIGGEIKVQANIY</v>
          </cell>
          <cell r="I1592" t="str">
            <v>&gt;tr|A0A8H6BRF4|A0A8H6BRF4_CANAX Glucose-6-phosphate 1-epimerase OS=Candida albicans OX=5476 GN=FOB64_006802 PE=3 SV=1;&gt;tr|Q5A1Q0|Q5A1Q0_CANAL Glucose-6-phosphate 1-epimerase OS=Candida albicans (strain SC5314 / ATCC MYA-2876) OX=237561 GN=orf19.9501 PE=3 SV=1</v>
          </cell>
          <cell r="J1592">
            <v>0</v>
          </cell>
          <cell r="K1592">
            <v>5.048</v>
          </cell>
          <cell r="L1592">
            <v>0</v>
          </cell>
          <cell r="M1592">
            <v>8.0267558528428093</v>
          </cell>
          <cell r="N1592">
            <v>2</v>
          </cell>
          <cell r="O1592">
            <v>2</v>
          </cell>
          <cell r="P1592">
            <v>0</v>
          </cell>
          <cell r="Q1592">
            <v>2</v>
          </cell>
          <cell r="R1592">
            <v>1</v>
          </cell>
        </row>
        <row r="1593">
          <cell r="F1593" t="str">
            <v>C4YEV5</v>
          </cell>
          <cell r="G1593" t="str">
            <v>Cell division control protein 12 OS=Candida albicans (strain WO-1) OX=294748 GN=CAWG_01063 PE=3 SV=1</v>
          </cell>
          <cell r="H1593" t="str">
            <v>MPEPVGIANLPNQRYKIISKEGATFTIMVAGESGLGKTTFINTLFQTSLKPHQEPSHRHNKFTSPHQTVEIDIVRAILEEKNFEIRLNIIDTPGFGNNVDNHDSWVPIIDFIDDQHESYMKQEQQPSRTAKKDLRVHACLYFIRPTGHSLKPLDIEIMKRLSTRVNLIPVIAKADTLSPQELDIFKTRIREIIEAQDISIYTPPLELDDPASAEHAKQLIESMPFAIIGSEEKVEVGPGQFVRGRKYPWGVVEVENDQHCDFKKLRSLLLRTNMLDLVLSTNELHFETFRSVKLGGDEQENGEENGTEELTNEKGEVIKKPSGSKKPRRLHNPKFKEEEDALKKFFTEQVKAEEHRFRQWETNIINERNRLNQDLEEMQSKLKSLEEQVKRLQIAKR</v>
          </cell>
          <cell r="I1593" t="str">
            <v>&gt;tr|C4YEV5|C4YEV5_CANAW Cell division control protein 12 OS=Candida albicans (strain WO-1) OX=294748 GN=CAWG_01063 PE=3 SV=1</v>
          </cell>
          <cell r="J1593">
            <v>0</v>
          </cell>
          <cell r="K1593">
            <v>5.8719999999999999</v>
          </cell>
          <cell r="L1593">
            <v>0</v>
          </cell>
          <cell r="M1593">
            <v>9.0680100755667503</v>
          </cell>
          <cell r="N1593">
            <v>3</v>
          </cell>
          <cell r="O1593">
            <v>3</v>
          </cell>
          <cell r="P1593">
            <v>0</v>
          </cell>
          <cell r="Q1593">
            <v>2</v>
          </cell>
          <cell r="R1593">
            <v>1</v>
          </cell>
        </row>
        <row r="1594">
          <cell r="F1594" t="str">
            <v>Q59WG3</v>
          </cell>
          <cell r="G1594" t="str">
            <v>AAA family ATPase OS=Candida albicans (strain SC5314 / ATCC MYA-2876) OX=237561 GN=CDC48 PE=4 SV=1</v>
          </cell>
          <cell r="H1594" t="str">
            <v>MTGEEDKKQHFDASGASAVDDKTATAILRRKKKDNALVVDDATNDDNSVITMSSNTMELLQLFRGDTVLVKGKKRKDTVLIVLADDDMPDGVARVNRCVRNNLRVRLGDIVTVHPCPDIKYANRISVLPIADTVEGINGSLFDLYLKPYFVEAYRPVRKGDLFTVRGGMRQVEFKVVEVDPEEIAIVAQDTIIHCEGEPINREDEENSLNEVGYDDIGGCKKQMAQIRELVELPLRHPQLFKSIGIKPPKGILMYGPPGTGKTIMARAVANETGAFFFLINGPEIMSKMAGESESNLRKAFEEAEKNSPSIIFIDEIDSIAPKRDKTNGEVERRVVSQLLTLMDGMKARSNVVVIAATNRPNSIDPALRRFGRFDREVDIGVPDAEGRLEILRIHTKNMKLADDVDLEAIASETHGFVGADIASLCSEAAMQQIREKMDLIDLEEETIDTEVLNSLGVTQDNFRFALGNSNPSALRETVVENVNVTWDDIGGLDNIKNELKETVEYPVLHPDQYQKFGLAPTKGVLFFGPPGTGKTLLAKAVATEVSANFISVKGPELLSMWYGESESNIRDIFDKARAAAPTVVFLDELDSIAKARGGSHGDAGGASDRVVNQLLTEMDGMNAKKNVFVIGATNRPDQIDPALLRPGRLDQLIYVPLPDEPARLSILQAQLRNTPLEPGLDLNEIAKITHGFSGADLSYIVQRSAKFAIKDSIEAQVKINKIKEEKEKVKTEDVDMKVDEVEEEDPVPYITRAHFEEAMKTAKRSVSDAELRRYESYAQQLQASRGQFSSFRFNENAGATDNGSAAGANSGAAFGNVEEEDDLYS</v>
          </cell>
          <cell r="I1594" t="str">
            <v>&gt;tr|Q59WG3|Q59WG3_CANAL AAA family ATPase OS=Candida albicans (strain SC5314 / ATCC MYA-2876) OX=237561 GN=CDC48 PE=4 SV=1;&gt;tr|C4YCX0|C4YCX0_CANAW Cell division control protein 48 OS=Candida albicans (strain WO-1) OX=294748 GN=CAWG_00354 PE=4 SV=1</v>
          </cell>
          <cell r="J1594">
            <v>0</v>
          </cell>
          <cell r="K1594">
            <v>38.143999999999998</v>
          </cell>
          <cell r="L1594">
            <v>0</v>
          </cell>
          <cell r="M1594">
            <v>20.8232445520581</v>
          </cell>
          <cell r="N1594">
            <v>12</v>
          </cell>
          <cell r="O1594">
            <v>13</v>
          </cell>
          <cell r="P1594">
            <v>1</v>
          </cell>
          <cell r="Q1594">
            <v>12</v>
          </cell>
          <cell r="R1594">
            <v>1</v>
          </cell>
        </row>
        <row r="1595">
          <cell r="F1595" t="str">
            <v>A0A1D8PSE7</v>
          </cell>
          <cell r="G1595" t="str">
            <v>Ifr2p OS=Candida albicans (strain SC5314 / ATCC MYA-2876) OX=237561 GN=IFR2 PE=4 SV=1</v>
          </cell>
          <cell r="H1595" t="str">
            <v>MKAAVVPESVTETKLAEVKEIPKPTIGDDQILIKAEAAAVNPTDWKHIVFQMSKPGDVIGSDVSGTVEEVGSKVTNFKKGDTVSSFIIGNISPDSGAFGEYVIAYPQATIKYDHSLSHSSATNSSTIKSYEGAASVTLGLSTIGISFSHYLNIGKHKKEGDSILIWGGATATGILAIQVAKLVYNLNVITTASPKNHAFLKELGADHTLDYNDPNVIENLKALGPIKFGLDTIANTTTFQGLYDATAGTPEVYLDSLLGLDGKSIKTDPSRENSVHWGYTLAYLCVIKEKSFGPTKFVQTPELVDDYLKWWNEVLPTFIGKIKHANLKILGDGLASANEALQLSRDSKVSAQKIVFTV</v>
          </cell>
          <cell r="I1595" t="str">
            <v>&gt;tr|A0A1D8PSE7|A0A1D8PSE7_CANAL Ifr2p OS=Candida albicans (strain SC5314 / ATCC MYA-2876) OX=237561 GN=IFR2 PE=4 SV=1;&gt;tr|C4YLE5|C4YLE5_CANAW PKS_ER domain-containing protein OS=Candida albicans (strain WO-1) OX=294748 GN=CAWG_01663 PE=4 SV=1</v>
          </cell>
          <cell r="J1595">
            <v>0</v>
          </cell>
          <cell r="K1595">
            <v>10.063000000000001</v>
          </cell>
          <cell r="L1595">
            <v>0</v>
          </cell>
          <cell r="M1595">
            <v>13.687150837988799</v>
          </cell>
          <cell r="N1595">
            <v>3</v>
          </cell>
          <cell r="O1595">
            <v>3</v>
          </cell>
          <cell r="P1595">
            <v>0</v>
          </cell>
          <cell r="Q1595">
            <v>3</v>
          </cell>
          <cell r="R1595">
            <v>1</v>
          </cell>
        </row>
        <row r="1596">
          <cell r="F1596" t="str">
            <v>C4YKI4</v>
          </cell>
          <cell r="G1596" t="str">
            <v>Asparagine synthetase 2 OS=Candida albicans (strain WO-1) OX=294748 GN=CAWG_05988 PE=4 SV=1</v>
          </cell>
          <cell r="H1596" t="str">
            <v>MCGIFAAYRQPEVEDFKSKALQYSKLIRHRGPDWSGNVVQNSTILCHERLAIVGLDSGAQPIVSPDGNFTLAVNGEIYNHIQLREQFPDYKFKSLSDCEPIIPLFTKYDIDAPKHLDGMFAWVLYDKKNDRIVAARDPIGITTLYMGKSSKSPKTRYFASELKCLIEECDEIFAFPPGHVYDSNTDEITRYFQPSWWDASKVPEQHVDFKKVRETLELAVRKRLMAEVPYGVLLSGGLDSSLIASIASRETKKAAQASFNPEGIDANKELSGVDDKGSLHSTGVFNQLHSFAIGLPGAPDLLAAEKVAHFIGTIHHSHTFTLEEGLDALDDAIYHLETYDVTTIRASTPMYLLSRKIKAQGVKMVLSGEGSDEIFGGYLYFANAPSAKEFHEECVKRVKNLHYADCLRANKSTMAWGLEARVPFLDKQFLEVCMNINPEDKLIQPGKIEKYILRKAFDTSDEPDVKPYLPEEILWRQKEQFSDGVGYSWIDGLKDTAEKMVSDEEFAHPKPEWGDDIPTTKEAYWYRCKFDKMFNGSKAAASTVMRWIPKAEWGCHADPSGRYAATHDHKVAQ</v>
          </cell>
          <cell r="I1596" t="str">
            <v>&gt;tr|C4YKI4|C4YKI4_CANAW Asparagine synthetase 2 OS=Candida albicans (strain WO-1) OX=294748 GN=CAWG_05988 PE=4 SV=1</v>
          </cell>
          <cell r="J1596">
            <v>0</v>
          </cell>
          <cell r="K1596">
            <v>27.716999999999999</v>
          </cell>
          <cell r="L1596">
            <v>0</v>
          </cell>
          <cell r="M1596">
            <v>22.338568935427599</v>
          </cell>
          <cell r="N1596">
            <v>9</v>
          </cell>
          <cell r="O1596">
            <v>10</v>
          </cell>
          <cell r="P1596">
            <v>0</v>
          </cell>
          <cell r="Q1596">
            <v>9</v>
          </cell>
          <cell r="R1596">
            <v>1</v>
          </cell>
        </row>
        <row r="1597">
          <cell r="F1597" t="str">
            <v>C4YPZ9</v>
          </cell>
          <cell r="G1597" t="str">
            <v>Glutamine--fructose-6-phosphate transaminase (isomerizing) OS=Candida albicans (strain WO-1) OX=294748 GN=CAWG_02553 PE=4 SV=1</v>
          </cell>
          <cell r="H1597" t="str">
            <v>MCGIFGYVNFLVDKSRGEIIDNLIEGLQRLEYRGYDSAGIAVDGKLTKDPSNGDEEYMDSIIVKTTGKVKVLKQKIIDDQIDRSAIFDNHVGIAHTRWATHGQPKTENCHPHKSDPKGEFIVVHNGIITNYAALRKYLLSKGHVFESETDTECIAKLFKHFYDLNVKAGVFPDLNELTKQVLHELEGSYGLLVKSYHYPGEVCGTRKGSPLLVGVKTDKKLKVDFVDVEFEAQQQHRPQQPQINHNGATSAAELGFIPVAPGEQNLRTSQSRAFLSEDDLPMPVEFFLSSDPASVVQHTKKVLFLEDDDIAHIYDGELRIHRASTKSAGESTVRPIQTLEMELNEIMKGPYKHFMQKEIFEQPDSAFNTMRGRIDFENCVVTLGGLKSWLSTIRRCRRIIMIACGTSYHSCLATRSIFEELTEIPVSVELASDFLDRRSPVFRDDTCVFVSQSGETADSILALQYCLERGALTVGIVNSVGSSMSRQTHCGVHINAGPEIGVASTKAYTSQYIALVMFALSLSNDSISRKGRHEEIIKGLQKIPEQIKQVLKLENKIKDLCNSSLNDQKSLLLLGRGYQFATALEGALKIKEISYMHSEGVLAGELKHGILALVDEDLPIIAFATRDSLFPKVMSAIEQVTARDGRPIVICNEGDAIISNDKVHTTLEVPETVDCLQGLLNVIPLQLISYWLAVNRGIDVDFPRNLAKSVTVE</v>
          </cell>
          <cell r="I1597" t="str">
            <v>&gt;tr|C4YPZ9|C4YPZ9_CANAW Glutamine--fructose-6-phosphate transaminase (isomerizing) OS=Candida albicans (strain WO-1) OX=294748 GN=CAWG_02553 PE=4 SV=1;&gt;tr|A0A8H6C470|A0A8H6C470_CANAX Glutamine--fructose-6-phosphate transaminase (isomerizing) OS=Candida albicans OX=5476 GN=GFA1 PE=4 SV=1</v>
          </cell>
          <cell r="J1597">
            <v>0</v>
          </cell>
          <cell r="K1597">
            <v>59.082000000000001</v>
          </cell>
          <cell r="L1597">
            <v>0</v>
          </cell>
          <cell r="M1597">
            <v>40.252454417952301</v>
          </cell>
          <cell r="N1597">
            <v>19</v>
          </cell>
          <cell r="O1597">
            <v>25</v>
          </cell>
          <cell r="P1597">
            <v>1</v>
          </cell>
          <cell r="Q1597">
            <v>19</v>
          </cell>
          <cell r="R1597">
            <v>1</v>
          </cell>
        </row>
        <row r="1598">
          <cell r="F1598" t="str">
            <v>A0A8H6C0F8</v>
          </cell>
          <cell r="G1598" t="str">
            <v>Fatty acid synthase subunit beta OS=Candida albicans OX=5476 GN=FOB64_003653 PE=3 SV=1</v>
          </cell>
          <cell r="H1598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EPIIDRVVKLITELPVHWEEATNHKATHILDFGPGGVSGLGVLTHRNKEGTGARIILAGTLDSNPIDDEYGFKHEIFQTSADKAIKWAPDWLKELRPTLSSFNGCWYDSNTVNTDIVSASLNAGYHIELAGGGYFSPVMMTRAIDDIVSRIKPGYGLGINLIYVNPFMLQWGIPLIKDLREKGYPIQSLTIGAGVPSIEVATEYIEDLGLTHLGLKPGSVDAISQVIAIAKAHPTFPIVLQWTGGRGGGHHSFEDFHQPIIQMYSKIRRCSNIVLVAGSGFGSDEDTYPYLSGYWSEKFNYPPMPFDGVLFGSRVMTSKESHTSLAAKKLIVECKGVPDQQWEQTYKKPAGGIITVRSEMGEPIHKIATRGVMFWKELDDTIFNLPKNKLLDALNKKRDHIIKKLNNDFQKPWFGKNANGVCDLQEMTYKEVANRLVELMYVKKSHRWIDVSLRNMYGDFLRRVEERFTSSAGTVSLLQNFNQLNEPEQFTADFFV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V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1598" t="str">
            <v>&gt;tr|A0A8H6C0F8|A0A8H6C0F8_CANAX Fatty acid synthase subunit beta OS=Candida albicans OX=5476 GN=FOB64_003653 PE=3 SV=1</v>
          </cell>
          <cell r="J1598">
            <v>0</v>
          </cell>
          <cell r="K1598">
            <v>24.081</v>
          </cell>
          <cell r="L1598">
            <v>0</v>
          </cell>
          <cell r="M1598">
            <v>6.9744104365278501</v>
          </cell>
          <cell r="N1598">
            <v>10</v>
          </cell>
          <cell r="O1598">
            <v>10</v>
          </cell>
          <cell r="P1598">
            <v>0</v>
          </cell>
          <cell r="Q1598">
            <v>10</v>
          </cell>
          <cell r="R1598">
            <v>1</v>
          </cell>
        </row>
        <row r="1599">
          <cell r="F1599" t="str">
            <v>Q5A3P4</v>
          </cell>
          <cell r="G1599" t="str">
            <v>Tryptophan--tRNA ligase OS=Candida albicans (strain SC5314 / ATCC MYA-2876) OX=237561 GN=WRS1 PE=3 SV=1</v>
          </cell>
          <cell r="H1599" t="str">
            <v>MSVEEKVSQLKVTEESEQKITPWEVEGAVVDGKSMGIDYDKLISQFGTKHITEETLERFKQVTGEEPHPFLKRGVFFSQRDLDRILDLYEHGEPFFLYTGRGPSSDSMHLGHMVPFIFTKWLQEVFDVPLVIELTDDEKFLFKHQLTIDDVKGFAAENAKDIIAVGFNPENTFIFSDLQYMGGAFYENVVRTSRQITTSTAKAVFGFTDSDCIGKIHFASIQIATAFPSSFPDVLGLPPKTPCLIPCAIDQDPYFRVCRDVADKLRFTKPSLIHAKFFPALQGASTKMSASDTTTSIFMGDTAKQIQKKINKYAFSGGRATAEEHRELGGNPEVDVAFQYLSFFSYDDEKLAQLEQGYRKGEILSGEMKKECITVLQEFVSAYQERRSKVDDQVVEKFMKPHKLVFGNKERKVPAKQREKKAKK</v>
          </cell>
          <cell r="I1599" t="str">
            <v>&gt;tr|Q5A3P4|Q5A3P4_CANAL Tryptophan--tRNA ligase OS=Candida albicans (strain SC5314 / ATCC MYA-2876) OX=237561 GN=WRS1 PE=3 SV=1</v>
          </cell>
          <cell r="J1599">
            <v>0</v>
          </cell>
          <cell r="K1599">
            <v>2.758</v>
          </cell>
          <cell r="L1599">
            <v>0</v>
          </cell>
          <cell r="M1599">
            <v>3.3018867924528301</v>
          </cell>
          <cell r="N1599">
            <v>1</v>
          </cell>
          <cell r="O1599">
            <v>1</v>
          </cell>
          <cell r="P1599">
            <v>0</v>
          </cell>
          <cell r="Q1599">
            <v>1</v>
          </cell>
          <cell r="R1599">
            <v>1</v>
          </cell>
        </row>
        <row r="1600">
          <cell r="F1600" t="str">
            <v>A0A1D8PSH3</v>
          </cell>
          <cell r="G1600" t="str">
            <v>Citrate synthase OS=Candida albicans (strain SC5314 / ATCC MYA-2876) OX=237561 GN=CIT1 PE=3 SV=1</v>
          </cell>
          <cell r="H1600" t="str">
            <v>MSAFRSIQRSTNVAKSTFKNSIRTYASAEPTLKQRLEEILPAKAEEVKQFKKEHGKTVIGEVLLEQAYGGMRGIKGLVWEGSVLDPIEGIRFRGRTIPDIQKELPKAPGGEEPLPEALFWLLLTGEVPTDAQTKALSEEFAARSALPKHVEELIDRSPSHLHPMAQFSIAVTALESESQFAQAYAKGANKSEYWKYTYEDSIDLLAKLPTIAAKIYRNVFHDGKLPAAIDSKLDYGANLASLLGFGDNKEFVELMRLYLTIHSDHEGGNVSAHTTHLVGSALSSPFLSLAAGLNGLAGPLHGRANQEVLEWLFKLREELNGDYSKEAIEKYLWETLNSGRVVPGYGHAVLRKTDPRYTAQREFALKHMPDYELFKLVSNIYEVAPGVLTKHGKTKNPWPNVDSHSGVLLQYYGLTEQSFYTVLFGVSRAFGVLPQLILDRGIGMPIERPKSFSTEKYIELVKNINKA</v>
          </cell>
          <cell r="I1600" t="str">
            <v>&gt;tr|A0A1D8PSH3|A0A1D8PSH3_CANAL Citrate synthase OS=Candida albicans (strain SC5314 / ATCC MYA-2876) OX=237561 GN=CIT1 PE=3 SV=1;&gt;tr|A0A8H6F2P9|A0A8H6F2P9_CANAX Citrate synthase OS=Candida albicans OX=5476 GN=FOB64_004472 PE=3 SV=1</v>
          </cell>
          <cell r="J1600">
            <v>0</v>
          </cell>
          <cell r="K1600">
            <v>23.538</v>
          </cell>
          <cell r="L1600">
            <v>0</v>
          </cell>
          <cell r="M1600">
            <v>17.344753747323299</v>
          </cell>
          <cell r="N1600">
            <v>7</v>
          </cell>
          <cell r="O1600">
            <v>11</v>
          </cell>
          <cell r="P1600">
            <v>1</v>
          </cell>
          <cell r="Q1600">
            <v>7</v>
          </cell>
          <cell r="R1600">
            <v>1</v>
          </cell>
        </row>
        <row r="1601">
          <cell r="F1601" t="str">
            <v>Q19S54</v>
          </cell>
          <cell r="G1601" t="str">
            <v>Drug resistance protein 2 OS=Candida albicans OX=5476 GN=Cdr2 PE=4 SV=1</v>
          </cell>
          <cell r="H1601" t="str">
            <v>MSTANTSLSQQLDEKPWVDASDNSSVQEYQGFDATASHNIQDLARKLTHGSTNGDHHSANDLARYLSHMSDIPGVSPFNGNISHEQLDPDSENFNAKYWVKNLKKLFESDSDYYKPSKLGVAYRNLRAYGIANDSDYQPTVTNALWKFTTEAINKLKKPDDSKYFDILKSMDAIMRPGELTVVLGRPGAGCSTLLKTIAVNTYGFHIGKESQITYDGLSPHDIERHYRGDVIYSAETDVHFPHLSVGDTLEFAARLRTPQNRGEGIDRETYAKHMASVYMATYGLSHTRNTNVGNDFVRGVSGGERKRVSIAEASLSGANIQCWDNATRGLDSATALEFIRALKTSATILDTTPLIAIYQCSQDAYELFDNVVVLYEGYQIFFGKASKAKEYFENMGWKCPQRQTTADFLTSLTNPAEREPLPGYEDKVPRTAQEFETFWKNSPEYAELTKEIDEYFVECERSNTGETYRESHVAKQSNNTRPSSPYTVSFFMQVRYVIARNFLRMKGDPSIPLISILSQLVMGLILASVFFNLRKSTDTFYFRGGALFFSVLFNAFSSLLEILSLYEARPIVEKHRKYALYRPSADALASIISELPVKLLMTMSFNIVYYFMVNLRRTAGNFFFYWLMCASCTLVMSHMFRSIGAVTTTIATAMSLSTVFLLAMIIYAGFVLPIPYILGWSRWIRYINPVTYIFESLMVNEFHGREFECGQYIPSGPGFENLPVENKVCTTVGSTPGSTVVQGTEYIKLAYQFYSSHKWRNFGITVAFAVFFLGVYVALTEFNKGAMQKGEIVLFLKGSLKKHKRKTAASNKGDIEAGPVAGKLDYQDEAEAVNNEKFTEKGSTGSVDFPENREIFFWRDLTYQVKIKKEDRVILDHVDGWVKPGQITALMGASGAGKTTLLNCLSERVTTGIITDGERLVNGHALDSSFQRSIGYVQQQDVHLETTTVREALQFSAYLRQSNKISKKEKDDYVDYVIDLLEMTDYADALVGVAGEGLNVEQRKRLTIGVELVAKPKLLLFLDEPTSGLDSQTAWSICKLMRKLADHGQAILCTIHQPSALIMAEFDRLLFLQKGGRTAYFGELGENCQTMINYFEKYGANPCPKEANPAEWMLQVVGAAPGSHAKQDYFEVWRNSSEYQAVKEEINRMEAELSKLPRDNDPEALLKYAAPLWKQYLLVSWRTIVQDWRSPGYIYSKLILVISSSLFIGFSFFKSKNNLQGLQSQMLAVFMFFVPFTTFIDQMLPYFVKHRAVYEVREAPSRTFSWFAFIAGQITSEIPFQIVVGTISYFCWYYPVGLYANAEPTDSVNSRGVLMWMLLTAFYVYTSTMGQLAISFNELIDNAANLATTLFTLCLMFCGVLAGPNVIPGFWIFMYRCNPFTYLIQAILSTGLANAKVTCAPRELVTLKPPMGETCSSFIGPYTEAAGGYFSTNSDGTCSVCRIDSTNQFLESINALFSQRWRNFGIFVAFIGINIILTIFFYWLARVPKGNREKKMKK</v>
          </cell>
          <cell r="I1601" t="str">
            <v>&gt;tr|Q19S54|Q19S54_CANAX Drug resistance protein 2 OS=Candida albicans OX=5476 GN=Cdr2 PE=4 SV=1</v>
          </cell>
          <cell r="J1601">
            <v>0</v>
          </cell>
          <cell r="K1601">
            <v>2.76</v>
          </cell>
          <cell r="L1601">
            <v>0</v>
          </cell>
          <cell r="M1601">
            <v>0.80053368912608402</v>
          </cell>
          <cell r="N1601">
            <v>1</v>
          </cell>
          <cell r="O1601">
            <v>1</v>
          </cell>
          <cell r="P1601">
            <v>0</v>
          </cell>
          <cell r="Q1601">
            <v>1</v>
          </cell>
          <cell r="R1601">
            <v>1</v>
          </cell>
        </row>
        <row r="1602">
          <cell r="F1602" t="str">
            <v>A0A8F5FDJ9</v>
          </cell>
          <cell r="G1602" t="str">
            <v>Putative 1,3-beta-glucan synthase catalytic subunit (Fragment) OS=Candida albicans OX=5476 GN=FKS1 PE=4 SV=1</v>
          </cell>
          <cell r="H1602" t="str">
            <v>RRMLFLVLIFLLNLVPPVYTFQITKLVIYSKSAYAVSIVGFFIAVATLVFFAVMPLGGLFTSYMNKRSRRYIASQTFTANYIKLKGLDMWMSYLLWFLVFLAKLVESYFFLTLPLRDPIRNLSTMTMRCVGEVWYKDIVCRNQAKIVLGLMYLVDLLLFFLDTYMWYIICNCIFSIGRSFYLGISILTPWRNIFTRLPKRIYSKILATTEMEIKYKPKVLISQI</v>
          </cell>
          <cell r="I1602" t="str">
            <v>&gt;tr|A0A8F5FDJ9|A0A8F5FDJ9_CANAX Putative 1,3-beta-glucan synthase catalytic subunit (Fragment) OS=Candida albicans OX=5476 GN=FKS1 PE=4 SV=1</v>
          </cell>
          <cell r="J1602">
            <v>0</v>
          </cell>
          <cell r="K1602">
            <v>5.4589999999999996</v>
          </cell>
          <cell r="L1602">
            <v>0</v>
          </cell>
          <cell r="M1602">
            <v>8.03571428571429</v>
          </cell>
          <cell r="N1602">
            <v>2</v>
          </cell>
          <cell r="O1602">
            <v>3</v>
          </cell>
          <cell r="P1602">
            <v>0</v>
          </cell>
          <cell r="Q1602">
            <v>2</v>
          </cell>
          <cell r="R1602">
            <v>1</v>
          </cell>
        </row>
        <row r="1603">
          <cell r="F1603" t="str">
            <v>P0CG73</v>
          </cell>
          <cell r="G1603" t="str">
            <v>Polyubiquitin OS=Candida albicans OX=5476 GN=UBI1 PE=1 SV=1</v>
          </cell>
          <cell r="H1603" t="str">
            <v>MQIFVKTLTGKTITLEVESSDTIDNVKSKIQDKEGIPPDQQRLIFAGKQLEDGRTLSDYNIQKESTLHLVLRSRGGMQIFVKTLTGKTITLEVESSDTIDNVKSKIQDKEGIPPDQQRLIFAGKQLEDGRTLSDYNIQKESTLHLVLRLRGGMQIFVKTLTGKTITLEVESSDTIDNVKSKIQDKEGIPPDQQRLIFAGKQLEDGRTLSDYNIQKESTLHLVLRLRGGF</v>
          </cell>
          <cell r="I1603" t="str">
            <v>&gt;sp|P0CG73|UBI1P_CANAX Polyubiquitin OS=Candida albicans OX=5476 GN=UBI1 PE=1 SV=1</v>
          </cell>
          <cell r="J1603">
            <v>0</v>
          </cell>
          <cell r="K1603">
            <v>8.9019999999999992</v>
          </cell>
          <cell r="L1603">
            <v>0</v>
          </cell>
          <cell r="M1603">
            <v>44.5414847161572</v>
          </cell>
          <cell r="N1603">
            <v>3</v>
          </cell>
          <cell r="O1603">
            <v>5</v>
          </cell>
          <cell r="P1603">
            <v>0</v>
          </cell>
          <cell r="Q1603">
            <v>3</v>
          </cell>
          <cell r="R1603">
            <v>1</v>
          </cell>
        </row>
        <row r="1604">
          <cell r="F1604" t="str">
            <v>Q5ANP6</v>
          </cell>
          <cell r="G1604" t="str">
            <v>Sbp1p OS=Candida albicans (strain SC5314 / ATCC MYA-2876) OX=237561 GN=SBP1 PE=4 SV=1</v>
          </cell>
          <cell r="H1604" t="str">
            <v>MSTSEETKVTKPVIEDRIYVGNVDFKATEDELKELFQDLKVTEVEIPFKENTRGDKVFKRHLGFAFVQFENKDDADKAIATYNGQKFQRRNIFIKKAVPPPTEEEKKERVEAFKAKREEIKKVKEQKKAEAKKKREGATADAATTANGESATTDSTPAIPDGTPSKDTIFITNLDYKVNVKTLNSLFKELKPKWIHVPSRRVPYNRRGRGGKFRKPFNKGIAFVKFSNEETQKQAVAEFNGKEVNGREIIVDIAIDSRIPKEGSTEEDVDDEENAEANSNGN</v>
          </cell>
          <cell r="I1604" t="str">
            <v>&gt;tr|Q5ANP6|Q5ANP6_CANAL Sbp1p OS=Candida albicans (strain SC5314 / ATCC MYA-2876) OX=237561 GN=SBP1 PE=4 SV=1;&gt;tr|A0A8H6F6D6|A0A8H6F6D6_CANAX RNA recognition motif family protein OS=Candida albicans OX=5476 GN=FOB64_000363 PE=4 SV=1</v>
          </cell>
          <cell r="J1604">
            <v>0</v>
          </cell>
          <cell r="K1604">
            <v>4.8559999999999999</v>
          </cell>
          <cell r="L1604">
            <v>0</v>
          </cell>
          <cell r="M1604">
            <v>7.8014184397163104</v>
          </cell>
          <cell r="N1604">
            <v>3</v>
          </cell>
          <cell r="O1604">
            <v>3</v>
          </cell>
          <cell r="P1604">
            <v>0</v>
          </cell>
          <cell r="Q1604">
            <v>3</v>
          </cell>
          <cell r="R1604">
            <v>1</v>
          </cell>
        </row>
        <row r="1605">
          <cell r="F1605" t="str">
            <v>Q5AIA0</v>
          </cell>
          <cell r="G1605" t="str">
            <v>Tom20p OS=Candida albicans (strain SC5314 / ATCC MYA-2876) OX=237561 GN=TOM20 PE=3 SV=1</v>
          </cell>
          <cell r="H1605" t="str">
            <v>MNKGLTITAIAAAAIAGYAVYFDYQRRNSADFRKSLKKREVKQKKLKAKKEAESKQNKLEAVKKALLEDLAQNPIPTDLTEREAFFMEQVAVGEQKAKVDAIEAAICFYKALAVYPNPTDILGIYQKTVPEEVYELVVMMIAVYPPASVSSILNKGAPTVKDLKPTEEDLD</v>
          </cell>
          <cell r="I1605" t="str">
            <v>&gt;tr|Q5AIA0|Q5AIA0_CANAL Tom20p OS=Candida albicans (strain SC5314 / ATCC MYA-2876) OX=237561 GN=TOM20 PE=3 SV=1;&gt;tr|C4YF09|C4YF09_CANAW Uncharacterized protein OS=Candida albicans (strain WO-1) OX=294748 GN=CAWG_01119 PE=3 SV=1;&gt;tr|A0A8H6C355|A0A8H6C355_CANAX MAS20 protein import receptor family protein OS=Candida albicans OX=5476 GN=FOB64_002454 PE=3 SV=1</v>
          </cell>
          <cell r="J1605">
            <v>0</v>
          </cell>
          <cell r="K1605">
            <v>2.1110000000000002</v>
          </cell>
          <cell r="L1605">
            <v>0</v>
          </cell>
          <cell r="M1605">
            <v>10.526315789473699</v>
          </cell>
          <cell r="N1605">
            <v>1</v>
          </cell>
          <cell r="O1605">
            <v>1</v>
          </cell>
          <cell r="P1605">
            <v>1</v>
          </cell>
          <cell r="Q1605">
            <v>1</v>
          </cell>
          <cell r="R1605">
            <v>1</v>
          </cell>
        </row>
        <row r="1606">
          <cell r="F1606" t="str">
            <v>C4YL76</v>
          </cell>
          <cell r="G1606" t="str">
            <v>DNA-directed RNA polymerases I and III 14 kDa polypeptide OS=Candida albicans (strain WO-1) OX=294748 GN=CAWG_01592 PE=3 SV=1</v>
          </cell>
          <cell r="H1606" t="str">
            <v>MSAEDIQMEDASNNSEQEQIQEQEQEYDINKIKILPGSSEDGTSASFQIIDEDHTLGNALRYIIMKNPEVEFCGYSIPHPSENKLNIRIQTYGNISAVEALHQGLDNLSELCGAIEDKFDDAIKAGGYSTKEP</v>
          </cell>
          <cell r="I1606" t="str">
            <v>&gt;tr|C4YL76|C4YL76_CANAW DNA-directed RNA polymerases I and III 14 kDa polypeptide OS=Candida albicans (strain WO-1) OX=294748 GN=CAWG_01592 PE=3 SV=1</v>
          </cell>
          <cell r="J1606">
            <v>0</v>
          </cell>
          <cell r="K1606">
            <v>6.0960000000000001</v>
          </cell>
          <cell r="L1606">
            <v>0</v>
          </cell>
          <cell r="M1606">
            <v>34.586466165413498</v>
          </cell>
          <cell r="N1606">
            <v>2</v>
          </cell>
          <cell r="O1606">
            <v>2</v>
          </cell>
          <cell r="P1606">
            <v>0</v>
          </cell>
          <cell r="Q1606">
            <v>2</v>
          </cell>
          <cell r="R1606">
            <v>1</v>
          </cell>
        </row>
        <row r="1607">
          <cell r="F1607" t="str">
            <v>A0A8H6BR45</v>
          </cell>
          <cell r="G1607" t="str">
            <v>Ribosomal RNA small subunit methyltransferase NEP1 OS=Candida albicans OX=5476 GN=EMG1 PE=3 SV=1</v>
          </cell>
          <cell r="H1607" t="str">
            <v>MLETYKMNSGGPGGDRFALLNCDDHQGLLRKMGRDIAEARPDITHQCLLTLLDSPINKAGRLQVYIQTARGVLIEVNPSVRIPRTFKRFSGLMVQLLHKLSIRSENSKEVLLKVIKNPITDHLPTKCRKVTLSFDAELKRVQDYVTTLDENESICVFVGAMARGKDNFADEFVDEKIGLSDYPLSASVACSKFCHGCEDVWGIY</v>
          </cell>
          <cell r="I1607" t="str">
            <v>&gt;tr|A0A8H6BR45|A0A8H6BR45_CANAX Ribosomal RNA small subunit methyltransferase NEP1 OS=Candida albicans OX=5476 GN=EMG1 PE=3 SV=1</v>
          </cell>
          <cell r="J1607">
            <v>0</v>
          </cell>
          <cell r="K1607">
            <v>20.119</v>
          </cell>
          <cell r="L1607">
            <v>0</v>
          </cell>
          <cell r="M1607">
            <v>42.156862745098003</v>
          </cell>
          <cell r="N1607">
            <v>6</v>
          </cell>
          <cell r="O1607">
            <v>10</v>
          </cell>
          <cell r="P1607">
            <v>0</v>
          </cell>
          <cell r="Q1607">
            <v>6</v>
          </cell>
          <cell r="R1607">
            <v>1</v>
          </cell>
        </row>
        <row r="1608">
          <cell r="F1608" t="str">
            <v>P83777</v>
          </cell>
          <cell r="G1608" t="str">
            <v>Inorganic pyrophosphatase OS=Candida albicans (strain SC5314 / ATCC MYA-2876) OX=237561 GN=IPP1 PE=1 SV=3</v>
          </cell>
          <cell r="H1608" t="str">
            <v>MSSYSTRQVGAANTLDYKVYIEKDGKLVSPFHDIPLYANEEKTILNMIVEVPRWTNAKLEISKEQKLNPIIQDTKKGKLRFVRNCFPHHGYIHNYGAFPQTWEDPNQSHPETKAKGDNDPLDVCEIGEKVATVGEVKQVKVLGVMALLDEGETDWKVIVIDVNDPLAPKLNDIEDVETHLPGLLRATNEWFRIYKIPDGKPENQFAFSGECKNKKYAEEVIGECAEAWEKLIKGESVDSKGIDLTNTTLSSTPSYSDAAAQEIPSASPAPAAPIDKSIDKWFFISGAH</v>
          </cell>
          <cell r="I1608" t="str">
            <v>&gt;sp|P83777|IPYR_CANAL Inorganic pyrophosphatase OS=Candida albicans (strain SC5314 / ATCC MYA-2876) OX=237561 GN=IPP1 PE=1 SV=3</v>
          </cell>
          <cell r="J1608">
            <v>0</v>
          </cell>
          <cell r="K1608">
            <v>53.747</v>
          </cell>
          <cell r="L1608">
            <v>0</v>
          </cell>
          <cell r="M1608">
            <v>78.8194444444444</v>
          </cell>
          <cell r="N1608">
            <v>15</v>
          </cell>
          <cell r="O1608">
            <v>26</v>
          </cell>
          <cell r="P1608">
            <v>1</v>
          </cell>
          <cell r="Q1608">
            <v>1</v>
          </cell>
          <cell r="R1608">
            <v>1</v>
          </cell>
        </row>
        <row r="1609">
          <cell r="F1609" t="str">
            <v>A0A8H6BZR7</v>
          </cell>
          <cell r="G1609" t="str">
            <v>High-affinity hexose transporter HXT6 OS=Candida albicans OX=5476 GN=HXT6 PE=3 SV=1</v>
          </cell>
          <cell r="H1609" t="str">
            <v>MSSTNSTENHAVEEKYEDPQQQQQQKDALAKKPMSAYIGISIMCVLIAFGGFVFGFDTGTISGFINMSDFLERFGGTRADGTLYFSNVRTGLLIGLFNVGCAIGALFLSKMGDMYGRRVGIMGAMVIYIVGIIVQIASQHAWYQVMIGRIITGLAVGMLSVLCPLFISEVSPKHLRGTLVCCFQLMITLGIFLGYCTTYGTKTYSDSRQWRIPLGL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VMPNQQRNTFNDLQVDL</v>
          </cell>
          <cell r="I1609" t="str">
            <v>&gt;tr|A0A8H6BZR7|A0A8H6BZR7_CANAX High-affinity hexose transporter HXT6 OS=Candida albicans OX=5476 GN=HXT6 PE=3 SV=1</v>
          </cell>
          <cell r="J1609">
            <v>0</v>
          </cell>
          <cell r="K1609">
            <v>10.029999999999999</v>
          </cell>
          <cell r="L1609">
            <v>0</v>
          </cell>
          <cell r="M1609">
            <v>6.3985374771480803</v>
          </cell>
          <cell r="N1609">
            <v>3</v>
          </cell>
          <cell r="O1609">
            <v>4</v>
          </cell>
          <cell r="P1609">
            <v>0</v>
          </cell>
          <cell r="Q1609">
            <v>3</v>
          </cell>
          <cell r="R1609">
            <v>1</v>
          </cell>
        </row>
        <row r="1610">
          <cell r="F1610" t="str">
            <v>C4YKU7</v>
          </cell>
          <cell r="G1610" t="str">
            <v>Acetyl-coenzyme A synthetase OS=Candida albicans (strain WO-1) OX=294748 GN=CAWG_06106 PE=3 SV=1</v>
          </cell>
          <cell r="H1610" t="str">
            <v>MPESTQQSHLSLDHEKMQQPPKGFTERSKTKPNLADFETYQKLYKQSIENPNEFFTQQAKENLDWFKPFDLARFPVDPKDDYKNGDLPAWFINGQLNACYNAVDRWAIKNPDKPAIIYEGDEPDQGRIITYGELLKQVSKLAQALTKLGVKKGDSVAVYLPMIPEAIVTLLAIVRIGAMHSVVFAGFSSASLRDRILDADSRIVITADESKRGGKTIETKKIVDDALKECPKVRNVIVFKRTGNSHVPFSPGRDLWWHDEMAKYGPYFPPVPVNSEDPLFLLYTSGSTGKPKGVQHNTAGYLLGAVLTTKYTFDVHEDDILFTAGDIGWITGHTYCVYGPLLAGATSVVFEGTPAYPNYSRYWEIVDKYKVNQFYVAPTALRLLKRAGTKYVEKYDLSSLRVLGSVGEPIAAEVWHWYNDNIGRGQAHIVDTYWQTESGSHLLTPLAGITPTKPGSASLPFFGVDPKILDPTTGEELPDNDVEGVLAIKSAWPSITRGIYNDYNRFIDTYLAPYANYYFSGDGAARDRDGFYWILGRVDDVVNVSGHRLSTAEIEAALIEHPIVGESAVVGYADELTGQAVAAYVSLKKDKAVGEDVENIKKEMILTVRKEIGPFAAPKMILLVDDLPKTRSGKIMRRILRKVLAGEEDQLGDISTLSNPGVVQQIIDVVHHAKK</v>
          </cell>
          <cell r="I1610" t="str">
            <v>&gt;tr|C4YKU7|C4YKU7_CANAW Acetyl-coenzyme A synthetase OS=Candida albicans (strain WO-1) OX=294748 GN=CAWG_06106 PE=3 SV=1;&gt;sp|O94049|ACS1_CANAX Acetyl-coenzyme A synthetase 1 OS=Candida albicans OX=5476 GN=ACS1 PE=3 SV=1</v>
          </cell>
          <cell r="J1610">
            <v>0</v>
          </cell>
          <cell r="K1610">
            <v>2.4009999999999998</v>
          </cell>
          <cell r="L1610">
            <v>0</v>
          </cell>
          <cell r="M1610">
            <v>4.2962962962963003</v>
          </cell>
          <cell r="N1610">
            <v>2</v>
          </cell>
          <cell r="O1610">
            <v>2</v>
          </cell>
          <cell r="P1610">
            <v>0</v>
          </cell>
          <cell r="Q1610">
            <v>1</v>
          </cell>
          <cell r="R1610">
            <v>1</v>
          </cell>
        </row>
        <row r="1611">
          <cell r="F1611" t="str">
            <v>D5I1Q3</v>
          </cell>
          <cell r="G1611" t="str">
            <v>1,3-beta-glucan synthase OS=Candida albicans OX=5476 GN=GSL1 PE=3 SV=1</v>
          </cell>
          <cell r="H1611" t="str">
            <v>MNQNKPQYSAWCPENGALISNEKIHEIFLTLGNKFGFQDDNVSNMYDHFMTLLDSRSSRMSCPNALLSLHLDYIGGKNSNYKKWYFSAQWYFEHEWSPKMKKRKAISSDYQLWLYHFQKYTEEDYVYQVALYLLIWGEANNVRFMPECLCFIFQCALDCNGPNLPKFNYLNRVITPLYEFIRDQLYCKVDNKWKRREIDHACTIGYDDINQLFWSPEGLYKLILYDGTRLYQLPQAERYHKLETINWSKSLSKTYRERRTWIHVLSNFSRIWIIHVSVFWYFMSFNSPSLYTPNYTPNKSPQVHIRLAIVSIGGIIAVLISLGAAISDFFFVSGSVRNIXLLLILTVANSGSIVYNLGLLKWDKYSKNGTVVAAISMCLSVLTFLFLAINPPG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QTEHPETSSVAIVGAREFIFSQNIGILGDIAAAKEQTFGTLFARTM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XRRARLTGEKFDGGYVSGRNTATFNLLLGEVASPSINLILYLLPYLFLHSSQNLLAFSVKNPLIKLTAVVLAPYLENSAVLFFVWVMSLTLAPLVGIWFKKTPAFFAAFVHFACLILHIFNIELLLFLEDWNMVKLLSALLVIFNCHRIISNFILILVISRERTENVNQAWWSGKWFKRGLGVHVVSQNLREFIVKTLELNKFTFDFIMGHFLLFAMFPFLFIPYVDSLHTSMLFWLKPSRQFSRPIINRSQRRKRNWRIIKYFILFLGILGIFIALFVVPPIFRDKLSFIKKWVGLQ</v>
          </cell>
          <cell r="I1611" t="str">
            <v>&gt;tr|D5I1Q3|D5I1Q3_CANAX 1,3-beta-glucan synthase OS=Candida albicans OX=5476 GN=GSL1 PE=3 SV=1</v>
          </cell>
          <cell r="J1611">
            <v>1E-3</v>
          </cell>
          <cell r="K1611">
            <v>1.5920000000000001</v>
          </cell>
          <cell r="L1611">
            <v>1</v>
          </cell>
          <cell r="M1611">
            <v>0.63653723742838997</v>
          </cell>
          <cell r="N1611">
            <v>1</v>
          </cell>
          <cell r="O1611">
            <v>2</v>
          </cell>
          <cell r="P1611">
            <v>0</v>
          </cell>
          <cell r="Q1611">
            <v>1</v>
          </cell>
          <cell r="R1611">
            <v>1</v>
          </cell>
        </row>
        <row r="1612">
          <cell r="F1612" t="str">
            <v>Q9P8J6</v>
          </cell>
          <cell r="G1612" t="str">
            <v>1,3-beta-glucanosyltransferase OS=Candida albicans OX=5476 GN=PHR1 PE=3 SV=1</v>
          </cell>
          <cell r="H1612" t="str">
            <v>MYSLIKSLVTFATLFSLTLAKFESSTPPIEVIGNKFYFSNNGSQFLIRGIAYQQDAAGSVSSGYDADPNRKYNDPLADADACKRDVKYFKESNTNALRVYAIDPDKDHEECMKIFSDAGIYIVADLSEPTVSINRNNPEWNLDLYKRYTKVIDKMQEYSNVLGFFAGNEVTNNRSNTDASAFVKAAIRDMKKYIKESDYRQIPVGYSSNDDEEIRVAIADYFSCGSLDDRADFFGINMYEWCGKSTFETSGYKDRTEEIKNLTIPAFFSEYGCNANRPRLFQEIGTLYSDKMTDVWSGGIVYMYFEEANKYGLVSVDGNSVKTLSDYNNYKSEMNKISPSLAHTSTLSSSDASKTLQCPGTAASTWKAATNLPPTPDESYCDCISKSLECVVADDVDKEDYGDLFGQVCGYIDCSAISADGSKGEYGVASFCSDKDRLSYVLNEYYLDQDKKSSACDFKGSASINSKASASGSCKAVSGVATGKASSSGGSSKSGSSSASTSGSSSSSTSSGSSSSSGVKATQQMSMVKLVSIITIVTAFVGGMSVVF</v>
          </cell>
          <cell r="I1612" t="str">
            <v>&gt;tr|Q9P8J6|Q9P8J6_CANAX 1,3-beta-glucanosyltransferase OS=Candida albicans OX=5476 GN=PHR1 PE=3 SV=1</v>
          </cell>
          <cell r="J1612">
            <v>0</v>
          </cell>
          <cell r="K1612">
            <v>3.2610000000000001</v>
          </cell>
          <cell r="L1612">
            <v>0</v>
          </cell>
          <cell r="M1612">
            <v>2.73722627737226</v>
          </cell>
          <cell r="N1612">
            <v>1</v>
          </cell>
          <cell r="O1612">
            <v>1</v>
          </cell>
          <cell r="P1612">
            <v>0</v>
          </cell>
          <cell r="Q1612">
            <v>1</v>
          </cell>
          <cell r="R1612">
            <v>1</v>
          </cell>
        </row>
        <row r="1613">
          <cell r="F1613" t="str">
            <v>A0A8H6F0K9</v>
          </cell>
          <cell r="G1613" t="str">
            <v>Aminopeptidase OS=Candida albicans OX=5476 GN=APE2 PE=3 SV=1</v>
          </cell>
          <cell r="H1613" t="str">
            <v>MVGKTPNSVNKNTNRHIFPFHKISNSGFSSGGQKLSYSKMCHHSRSSDNSASVVNQEREVLPTNVKPLHYDLTIEPIFDNFTFKGEETIDFQVNEKTNFITLNSLEIEVQEAKIDGKSVTDISFDAGKQTVTFKFDDDLSTGSIAKLYIKFTGELNDKMAGFYRASYQEDGKTKYMATTQMEPTDCRRAFPSYDEPAAKSKFTISLIADKELVCLSNSSEKETVSLDGNKKKVTFQTTPLMSTYLVAFIVGDLRYISNDNYRVPIRVYSTPGTEHLGEYSANIAAQTLKFFDQQFGIDYPYDKLDMVAVPSFSAGAMENCGLVTFRTVDLLIDADNANVNTKQRVTEVVMHELAHQWFGDLVTMEFWDGLWLNEGFATWMSWYACNSLYPDWKVWESYVSDSLQHALTLDALRASHPIEVPVKRADEINQIFDAISYSKGSSLLRMISKWLGEDVFVKGVSNYLKKHKWGNTKTSDLWEALSEASGEDVVKVMDIWTKNIGFPIVKVEEIGNGEIKVTQNRFLATGDVKESEDKTLYPVFLGLKTSEGVDESSVLETRSKTIKLPTSDDFFKVNGDQSGIYRTAYEPARWTKLGKAGVEGKLSVEDRVGLVADAGSLASSGFIKTSSLLDLVKSWSKESNYVVWNEILTRIGSIKAALMFEDEATKKALEIFTRDLISEKLKETGWEFSADDSFADQQLKSSLFASAANAEDPEAVAFAKEAFAKFIAGDKKAIHPNLRASIFNTNAKYGDEKTFDELYNIYRNPSSVEEKIAALRSFGRFTKPEILDKVTGLLLQTDIVKQQDIYIPMQGLRAHKLGVEKLWTWLSENWDQIYILLPPGLSMLGSVVTLGTSGFTKEEQKKKVEEFFAQKDNKGYDQSLAQSLDIITAKSKWTDRDAKSIYEWLEANEYTK</v>
          </cell>
          <cell r="I1613" t="str">
            <v>&gt;tr|A0A8H6F0K9|A0A8H6F0K9_CANAX Aminopeptidase OS=Candida albicans OX=5476 GN=APE2 PE=3 SV=1</v>
          </cell>
          <cell r="J1613">
            <v>0</v>
          </cell>
          <cell r="K1613">
            <v>8.7050000000000001</v>
          </cell>
          <cell r="L1613">
            <v>0</v>
          </cell>
          <cell r="M1613">
            <v>5.9210526315789496</v>
          </cell>
          <cell r="N1613">
            <v>5</v>
          </cell>
          <cell r="O1613">
            <v>5</v>
          </cell>
          <cell r="P1613">
            <v>0</v>
          </cell>
          <cell r="Q1613">
            <v>5</v>
          </cell>
          <cell r="R1613">
            <v>1</v>
          </cell>
        </row>
        <row r="1614">
          <cell r="F1614" t="str">
            <v>A0A8H6BVQ2</v>
          </cell>
          <cell r="G1614" t="str">
            <v>Saccharopepsin OS=Candida albicans OX=5476 GN=PEP4 PE=3 SV=1</v>
          </cell>
          <cell r="H1614" t="str">
            <v>MQLSLSALTTVALALTSSLVDAKAHSIKLSKLSNEETLDASNFQEYTNSLANKYLNLFNTAHGNPSNFGLQHVLTNQEAEIPFVTPKKGGKYDAPLTNYLNAQYFTEIQIGTPGQPFKVILDTGSSNLWVPSQDCTSLACFLHAKYDHDASSTYKVNGSEFSIQYGSGSMEGYISQDVLTIGDLVIPGQDFAEATSEPGLAFAFGKFDGILGLAYDTISVNHIVPPIYNAINQGLLEKPQFGFYLGSTDKDENDGGLATFGGYDASLFQGKITWLPIRRKAYWEVLFEGIGLGDEYAELHKTGAAIDTGTSLITLPSSLAEIINAKIGATKSWSGQYQVDCAKRDSLPDLTLTFAGYNFTLTPYDYILEVSGSCISVFTPMDFPQPIGDLAIVGDAFLRKYYSIYDLDKNAVGLAPSKV</v>
          </cell>
          <cell r="I1614" t="str">
            <v>&gt;tr|A0A8H6BVQ2|A0A8H6BVQ2_CANAX Saccharopepsin OS=Candida albicans OX=5476 GN=PEP4 PE=3 SV=1;&gt;tr|Q59U59|Q59U59_CANAL Proteinase A OS=Candida albicans (strain SC5314 / ATCC MYA-2876) OX=237561 GN=APR1 PE=3 SV=1</v>
          </cell>
          <cell r="J1614">
            <v>4.2000000000000003E-2</v>
          </cell>
          <cell r="K1614">
            <v>0.60499999999999998</v>
          </cell>
          <cell r="L1614">
            <v>69</v>
          </cell>
          <cell r="M1614">
            <v>1.6706443914081099</v>
          </cell>
          <cell r="N1614">
            <v>1</v>
          </cell>
          <cell r="O1614">
            <v>1</v>
          </cell>
          <cell r="P1614">
            <v>0</v>
          </cell>
          <cell r="Q1614">
            <v>1</v>
          </cell>
          <cell r="R1614">
            <v>1</v>
          </cell>
        </row>
        <row r="1615">
          <cell r="F1615" t="str">
            <v>A0A1D8PTE0</v>
          </cell>
          <cell r="G1615" t="str">
            <v>1-phosphatidylinositol 4-kinase OS=Candida albicans (strain SC5314 / ATCC MYA-2876) OX=237561 GN=STT4 PE=3 SV=1</v>
          </cell>
          <cell r="H1615" t="str">
            <v>MDYSGITRGSIRAEALKKLAELTVQNPSSNLKEVNTGIQKDDFSKLLSATPKLLNSRGKLNGSVSNGGGAGGSSGVRDRLSEVAIAKKEYEVIIALSDATKEPMKVDSQIQALINKFKAYLFELPDQKFAYSIVSNSATISPWNLLGEKLTTGLINLAMQNTKQYLDEVVDIFQEFIEKFFDNMNLHLTHFLTLAGVLDGFNQNAKFLSISSRTYKIFIALDSNIDDADFLNDVENYTDYLYDEPNEFQDLLTRDFVINFSPILYLESLSRLMCAIVNGIIDNKDQSLLHYILEKVANKYDQVDDKSNSAVFAKDNLDFSRAHMDIINNLTGLALRKLEFLDRGETYIVYSTYDRLKLGYLAKSHNLQILSCGMFTDNLDLKTSRKLFKSSIEIRDVMLDPDLGLTVFEFGSLLVYKDESIGPSLTRAFTSVIANPKLDPHYCLKASKAVGLGTKKLPQDTVVTTIYSLTNLLFVTNEGLLLPSKSTKRFNTGLSGGDNLLGREAFASPMSSRRTSFTSFSQAFSKGANSSEFDENDYRKVCENAVTGIIEVCEKCNDESVPALTCTILSQKVSKIDSPIGPLILKGLSSCAPFLPEREFVILIRLLNKISFDALEKKNMVLMGYLTESKMLLAEKLKVSNPLFTVYLHELLQTINSKGDVQQLEHHRSHNEISEVGDQIAIYLKPLAALLPDVHLGEKPLEIKSTVTINLFRNIWFNMVVHGYNINSKNTKTFRNELERIAYNSPPLASELSWDRTETSIELNTVLRRGSSNHNIKDHRHYLGNIFEVHRSLSYPKLMFLSAAVFVESLRVRNGNCSDSLLYFTDPTFKISGVDKYLGHISFKIVKDFIQLINTGANKQFSADHIAEQLTTMLIYCCYPVPEMQDAAMQCCDLLISRVPSSLCHKKSLFAVFDLLTLLFDSIADADVHEYEPTTVFRARCTGIKVSMSDDYHWRTSTFNRFHDKCKHWLKILLHKCNIDVKSLIQSYISANESLQFDSPVQFGLSFALEMAGAISSNDREWSAITYANSSNLNALPTIVSQLSWRSSFVTEIMNKLPLRTDEETDFAFQAIREKVYYIKARLVPGDNGGFDYPTNDEIMKLLSEIAGLTLLSDVNNAELIRYLVEIPFTMFVPSIMITASGVWFAVMKDKPQLSVLLLSEIAKKWEESIQLRKGVFSQEFDLVHPEFEKMEYAPSNRVLVNKEADNAQKNFAPHLEIIRLFASNFEATLNQSDHLLKIFTRFVEVGLENLKIASYHPLSRLVRFELVKFSFELLQYHIKLGSRSSKYLSELILDGALTWFRQRSTYPFGGNKLKFKSELILLKEVAKFVTGLNNFQSELIDMKAKILLYFMDDEICKFTVWLHSMNPSDTSGTYVNQQIGGQHLKFAYEIDPILAVNLAMRYKLKSLDELLQQLIIKDPLPAISYPDAVQFFIGINAGTHMPSYHLLFWAPLAPIDSITLFLPPFGSNSYILQYTMRSLESHDVNLTFFYVPQIVQSLRFDYKGYVERFIVETAKVSQLFAHQIIWNMLANSYKDEDSQEPDDLKPTLDRIQQTMLKSFSAHDLKFYEKEFGFFNEVTSISGKLKPYIKKSKAEKKEKIDEEMALIKVEPGVYLPSNPDGVVIDINRKSGRPLQSHAKAPFMATFKIKKELVDYDEQGHKQSFEIEKWQSAIFKVGDDCRQDVLALQLISMFRTIWSNAGLDLYVFPYRVTATAPGCGVIDVLPNSTSRDMLGREAVNGLYEYFITKFGPENSIEFQNARNNLIKSLAAYSIISYLLQFKDRHNGNIMYDEQGHILHIDFGFCFDIVPGGVRFEAAPFKLTHEMIMVLGGNDQTQSFKWFEELCVKGYLSCRPYMEFIVRSIIPMLESGLPCFKENTIKNLRQRFVPTKSEKEAALYFRKLIKKSMESFYTKGYDEFQRLTNGIPY</v>
          </cell>
          <cell r="I1615" t="str">
            <v>&gt;tr|A0A1D8PTE0|A0A1D8PTE0_CANAL 1-phosphatidylinositol 4-kinase OS=Candida albicans (strain SC5314 / ATCC MYA-2876) OX=237561 GN=STT4 PE=3 SV=1</v>
          </cell>
          <cell r="J1615">
            <v>0</v>
          </cell>
          <cell r="K1615">
            <v>2.5579999999999998</v>
          </cell>
          <cell r="L1615">
            <v>0</v>
          </cell>
          <cell r="M1615">
            <v>0.83030617540217999</v>
          </cell>
          <cell r="N1615">
            <v>1</v>
          </cell>
          <cell r="O1615">
            <v>1</v>
          </cell>
          <cell r="P1615">
            <v>0</v>
          </cell>
          <cell r="Q1615">
            <v>1</v>
          </cell>
          <cell r="R1615">
            <v>1</v>
          </cell>
        </row>
        <row r="1616">
          <cell r="F1616" t="str">
            <v>A0A8H6F4U9</v>
          </cell>
          <cell r="G1616" t="str">
            <v>Elongation factor 1-beta OS=Candida albicans OX=5476 GN=EFB1 PE=3 SV=1</v>
          </cell>
          <cell r="H1616" t="str">
            <v>MSFSDFSKVESIKSLNEFLADKSYIDGTTATQADVTVYKAFQKEFPQFTRWFNHIASFTEEFEDLPAGKAPAASGSAAAAAEEEDDEDVDLFGSDDEVDEEAEKLKQQRLAEYAAKKAAKGPKPAAKSIVTLDVKPWDDETDLDELLTNVKAIEMEGLTWGAHQWIPVGFGIKKLQINLVVEDALVSLDDLQAAVEEDEDHVQSTDIAAMQKL</v>
          </cell>
          <cell r="I1616" t="str">
            <v>&gt;tr|A0A8H6F4U9|A0A8H6F4U9_CANAX Elongation factor 1-beta OS=Candida albicans OX=5476 GN=EFB1 PE=3 SV=1;&gt;sp|P78590|EF1B_CANAW Elongation factor 1-beta OS=Candida albicans (strain WO-1) OX=294748 GN=EFB1 PE=3 SV=1;&gt;tr|A0A1D8PM35|A0A1D8PM35_CANAL Translation elongation factor 1 subunit beta OS=Candida albicans (strain SC5314 / ATCC MYA-2876) OX=237561 GN=EFB1 PE=3 SV=1</v>
          </cell>
          <cell r="J1616">
            <v>0</v>
          </cell>
          <cell r="K1616">
            <v>17.507999999999999</v>
          </cell>
          <cell r="L1616">
            <v>0</v>
          </cell>
          <cell r="M1616">
            <v>42.723004694835701</v>
          </cell>
          <cell r="N1616">
            <v>5</v>
          </cell>
          <cell r="O1616">
            <v>6</v>
          </cell>
          <cell r="P1616">
            <v>5</v>
          </cell>
          <cell r="Q1616">
            <v>5</v>
          </cell>
          <cell r="R1616">
            <v>1</v>
          </cell>
        </row>
        <row r="1617">
          <cell r="F1617" t="str">
            <v>A0A8H6BZ79</v>
          </cell>
          <cell r="G1617" t="str">
            <v>Cofilin OS=Candida albicans OX=5476 GN=COF1 PE=3 SV=1</v>
          </cell>
          <cell r="H1617" t="str">
            <v>MSRSGVTVADESLTAFNDLKLGRKYKFVIFTLNDEKTQIVVEQTSTEQEYDAFLEKLPENECRYAVYDFEYDIGGGEGKRSKIVFFTWSPDTAPVRAKMVYASSKDSLRRALNGVAADVQGTDFSEVAYDAVHEKVSRGTH</v>
          </cell>
          <cell r="I1617" t="str">
            <v>&gt;tr|A0A8H6BZ79|A0A8H6BZ79_CANAX Cofilin OS=Candida albicans OX=5476 GN=COF1 PE=3 SV=1;&gt;tr|A0A1D8PMW6|A0A1D8PMW6_CANAL Cofilin OS=Candida albicans (strain SC5314 / ATCC MYA-2876) OX=237561 GN=COF1 PE=3 SV=1</v>
          </cell>
          <cell r="J1617">
            <v>0</v>
          </cell>
          <cell r="K1617">
            <v>16.974</v>
          </cell>
          <cell r="L1617">
            <v>0</v>
          </cell>
          <cell r="M1617">
            <v>43.262411347517698</v>
          </cell>
          <cell r="N1617">
            <v>4</v>
          </cell>
          <cell r="O1617">
            <v>5</v>
          </cell>
          <cell r="P1617">
            <v>1</v>
          </cell>
          <cell r="Q1617">
            <v>4</v>
          </cell>
          <cell r="R1617">
            <v>1</v>
          </cell>
        </row>
        <row r="1618">
          <cell r="F1618" t="str">
            <v>A0A8H6F504</v>
          </cell>
          <cell r="G1618" t="str">
            <v>ATP synthase subunit beta OS=Candida albicans OX=5476 GN=FOB64_002779 PE=3 SV=1</v>
          </cell>
          <cell r="H1618" t="str">
            <v>MVLPRLFNASSRAAFRAVKRDVLFNSRTLATAAAAHGKVRAVIGAVVDVQFDEGNLPAILNALTLKNGDQDLVLEVAQHLGENTVRAIAMDGTEGLVRG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QRFLSQPFAVAEVFTGIPGRLVRLQDTVKSFKDVLEGKYDNLPENAFYMVGGIEDVVAKAEKLAAESN</v>
          </cell>
          <cell r="I1618" t="str">
            <v>&gt;tr|A0A8H6F504|A0A8H6F504_CANAX ATP synthase subunit beta OS=Candida albicans OX=5476 GN=FOB64_002779 PE=3 SV=1;&gt;tr|A0A1D8PKZ9|A0A1D8PKZ9_CANAL ATP synthase subunit beta OS=Candida albicans (strain SC5314 / ATCC MYA-2876) OX=237561 GN=ATP2 PE=3 SV=1</v>
          </cell>
          <cell r="J1618">
            <v>0</v>
          </cell>
          <cell r="K1618">
            <v>85.631</v>
          </cell>
          <cell r="L1618">
            <v>0</v>
          </cell>
          <cell r="M1618">
            <v>47.023809523809497</v>
          </cell>
          <cell r="N1618">
            <v>15</v>
          </cell>
          <cell r="O1618">
            <v>27</v>
          </cell>
          <cell r="P1618">
            <v>1</v>
          </cell>
          <cell r="Q1618">
            <v>15</v>
          </cell>
          <cell r="R1618">
            <v>1</v>
          </cell>
        </row>
        <row r="1619">
          <cell r="F1619" t="str">
            <v>P46587</v>
          </cell>
          <cell r="G1619" t="str">
            <v>Heat shock protein SSA2 OS=Candida albicans (strain SC5314 / ATCC MYA-2876) OX=237561 GN=SSA2 PE=1 SV=4</v>
          </cell>
          <cell r="H1619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SWLDANQTATQEEFADQQKELESKANPIMTKAYQAGATPSGAAGAAPGGFPGGAAPEPSNDGPTVEEVD</v>
          </cell>
          <cell r="I1619" t="str">
            <v>&gt;sp|P46587|HSP72_CANAL Heat shock protein SSA2 OS=Candida albicans (strain SC5314 / ATCC MYA-2876) OX=237561 GN=SSA2 PE=1 SV=4;&gt;tr|A0A8H6C0U1|A0A8H6C0U1_CANAX Heat shock protein SSA2 OS=Candida albicans OX=5476 GN=SSA2 PE=3 SV=1</v>
          </cell>
          <cell r="J1619">
            <v>0</v>
          </cell>
          <cell r="K1619">
            <v>86.456000000000003</v>
          </cell>
          <cell r="L1619">
            <v>0</v>
          </cell>
          <cell r="M1619">
            <v>56.899224806201602</v>
          </cell>
          <cell r="N1619">
            <v>25</v>
          </cell>
          <cell r="O1619">
            <v>36</v>
          </cell>
          <cell r="P1619">
            <v>1</v>
          </cell>
          <cell r="Q1619">
            <v>1</v>
          </cell>
          <cell r="R1619">
            <v>1</v>
          </cell>
        </row>
        <row r="1620">
          <cell r="F1620" t="str">
            <v>Q6YK78</v>
          </cell>
          <cell r="G1620" t="str">
            <v>29 kDa IgE-binging protein OS=Candida albicans OX=5476 PE=2 SV=1</v>
          </cell>
          <cell r="H1620" t="str">
            <v>MVKVLLALTSYNETFYSDGKKTGVFVVEALHPFEVFRKKGYEIQLASETGTFGWDDHSVVPDFLNGEDKEIFDNVNSEFNVALKNLKKASDLDPNDYDIFFGSAGHGTLFDYPHAKDLQKIATTVYNKGGVVSAVCHGPAIFENLNDPKTGEPLIKGKKITGFTDIGEDILGVTDIMKKGNLLTIKQVAEKEGATYIEPEGPWDNFTVTDGRIVTGVNPQSAVKTAEDVIAAFECN</v>
          </cell>
          <cell r="I1620" t="str">
            <v>&gt;tr|Q6YK78|Q6YK78_CANAX 29 kDa IgE-binging protein OS=Candida albicans OX=5476 PE=2 SV=1</v>
          </cell>
          <cell r="J1620">
            <v>0</v>
          </cell>
          <cell r="K1620">
            <v>20.914000000000001</v>
          </cell>
          <cell r="L1620">
            <v>0</v>
          </cell>
          <cell r="M1620">
            <v>47.457627118644098</v>
          </cell>
          <cell r="N1620">
            <v>7</v>
          </cell>
          <cell r="O1620">
            <v>7</v>
          </cell>
          <cell r="P1620">
            <v>0</v>
          </cell>
          <cell r="Q1620">
            <v>7</v>
          </cell>
          <cell r="R1620">
            <v>1</v>
          </cell>
        </row>
        <row r="1621">
          <cell r="F1621" t="str">
            <v>A0A8H6BUP8</v>
          </cell>
          <cell r="G1621" t="str">
            <v>Shwachman-Bodian-Diamond syndrome (SBDS) family protein OS=Candida albicans OX=5476 GN=FOB64_005340 PE=4 SV=1</v>
          </cell>
          <cell r="H1621" t="str">
            <v>MAKTSPHKLFYKGAENDFVIFIDDADLLAKYKKEFSTKGSSTIPIIDLVSIFKVFINRQRGAEGILDEAAKSDLENEFKTSNADQVIKIILEKGEDKSKTGSIGEIGGSHNDSIGNGDAAN</v>
          </cell>
          <cell r="I1621" t="str">
            <v>&gt;tr|A0A8H6BUP8|A0A8H6BUP8_CANAX Shwachman-Bodian-Diamond syndrome (SBDS) family protein OS=Candida albicans OX=5476 GN=FOB64_005340 PE=4 SV=1;&gt;tr|Q59U89|Q59U89_CANAL SBDS domain-containing protein OS=Candida albicans (strain SC5314 / ATCC MYA-2876) OX=237561 GN=orf19.9418 PE=4 SV=1;&gt;tr|C4YK63|C4YK63_CANAW SBDS domain-containing protein OS=Candida albicans (strain WO-1) OX=294748 GN=CAWG_05859 PE=4 SV=1</v>
          </cell>
          <cell r="J1621">
            <v>0</v>
          </cell>
          <cell r="K1621">
            <v>2.2679999999999998</v>
          </cell>
          <cell r="L1621">
            <v>0</v>
          </cell>
          <cell r="M1621">
            <v>12.396694214876</v>
          </cell>
          <cell r="N1621">
            <v>1</v>
          </cell>
          <cell r="O1621">
            <v>1</v>
          </cell>
          <cell r="P1621">
            <v>1</v>
          </cell>
          <cell r="Q1621">
            <v>1</v>
          </cell>
          <cell r="R1621">
            <v>1</v>
          </cell>
        </row>
        <row r="1622">
          <cell r="F1622" t="str">
            <v>C4YLP8</v>
          </cell>
          <cell r="G1622" t="str">
            <v>SAM_MT_RSMB_NOP domain-containing protein OS=Candida albicans (strain WO-1) OX=294748 GN=CAWG_01767 PE=3 SV=1</v>
          </cell>
          <cell r="H1622" t="str">
            <v>MLTRNYSKMAKKHFKKRNNRDSSKGFGKRPANDASWSDIVRENANWETYYKSLNLIPESEWDDFKKACQTNLPMTFRITGSRKHAEEIRNIFLDRHVSQLKGKTFDGVDITPKNIEFYPDNLGWQIDVSKNVIKKQKEYAKTQRFLVVETEVGNISRQEAVSMIPPLLLDVKPHHYVLDMCAAPGSKTAQLIEALHAEDEKKLPTGFVLANDSDYKRSHMLVHQVKRLNSPNFLVVNHDATLFPRIRLNNSSQDLKFDRILCDVPCSGDATMRKNLNVWKDFRVGNALGLHNVQELILNRGLQLLKKGGRLVYSTCSLSPIENEAIVASALRKWGDQIRLVNVDNELPGLKRRAGVSDWKVYGKDMELREPGAEDVPETAFPPTKEEAEKFHLENCVRVYPHMQNTGGFFITVFEKINPVADVDAEADGNKRKADESDSEENEPKKQKSENTSSTQPDSSSKSGRLPRDANEEPFIFLDPSNSELQKCYSFYGFSDSFPKDCALVRNSTGEPLRTIYYTSPIIKDILTIEKQKLKLVHGGIKLFVAQRNDVGPCGWRIQTESLHTIEHFVDEKRHVKCNLKLLERLMKEGFPKIEEIKESGVDPEFSEKITNVTEGCLFLTVDRSNEGLENLLLPLWRGKSNVNLMVNKKDTHELLNRVFDIETSAKDHGKEKAHQDQVEAAKQQANDQTEISATAENTEQETPEVEQKINDE</v>
          </cell>
          <cell r="I1622" t="str">
            <v>&gt;tr|C4YLP8|C4YLP8_CANAW SAM_MT_RSMB_NOP domain-containing protein OS=Candida albicans (strain WO-1) OX=294748 GN=CAWG_01767 PE=3 SV=1;&gt;tr|A0A1D8PSR2|A0A1D8PSR2_CANAL tRNA (Cytosine-5-)-methyltransferase OS=Candida albicans (strain SC5314 / ATCC MYA-2876) OX=237561 GN=CAALFM_CR04300WA PE=3 SV=1</v>
          </cell>
          <cell r="J1622">
            <v>0</v>
          </cell>
          <cell r="K1622">
            <v>3.3620000000000001</v>
          </cell>
          <cell r="L1622">
            <v>0</v>
          </cell>
          <cell r="M1622">
            <v>3.9270687237026598</v>
          </cell>
          <cell r="N1622">
            <v>2</v>
          </cell>
          <cell r="O1622">
            <v>2</v>
          </cell>
          <cell r="P1622">
            <v>0</v>
          </cell>
          <cell r="Q1622">
            <v>2</v>
          </cell>
          <cell r="R1622">
            <v>1</v>
          </cell>
        </row>
        <row r="1623">
          <cell r="F1623" t="str">
            <v>A0A8H6BUL9</v>
          </cell>
          <cell r="G1623" t="str">
            <v>Uncharacterized protein OS=Candida albicans OX=5476 GN=FOB64_004345 PE=3 SV=1</v>
          </cell>
          <cell r="H1623" t="str">
            <v>MRQGVLGIKVKIMKDPAANRFGPRALPDAVKIAEAKDEDEVIPAPTVKSYKQTAEDETETDAPVEAEAEVEATA</v>
          </cell>
          <cell r="I1623" t="str">
            <v>&gt;tr|A0A8H6BUL9|A0A8H6BUL9_CANAX Uncharacterized protein OS=Candida albicans OX=5476 GN=FOB64_004345 PE=3 SV=1</v>
          </cell>
          <cell r="J1623">
            <v>0</v>
          </cell>
          <cell r="K1623">
            <v>3.0110000000000001</v>
          </cell>
          <cell r="L1623">
            <v>0</v>
          </cell>
          <cell r="M1623">
            <v>16.2162162162162</v>
          </cell>
          <cell r="N1623">
            <v>1</v>
          </cell>
          <cell r="O1623">
            <v>1</v>
          </cell>
          <cell r="P1623">
            <v>0</v>
          </cell>
          <cell r="Q1623">
            <v>1</v>
          </cell>
          <cell r="R1623">
            <v>1</v>
          </cell>
        </row>
        <row r="1624">
          <cell r="F1624" t="str">
            <v>P39826</v>
          </cell>
          <cell r="G1624" t="str">
            <v>Cell division control protein 3 OS=Candida albicans OX=5476 GN=CDC3 PE=3 SV=1</v>
          </cell>
          <cell r="H1624" t="str">
            <v>MSTNIKIIKKVLNGYVGFANLPKQWHRKSIRRGFSLNIMAIGESGLGKATLINTLFNRDIITSQHDSDEFDEGEEEDVSVKIKSTQAEIEEDGVKLKVSVITAPGFGESINNVEAWKPIVDEINSRFDSYLEAESRINRTAVVDNRVHAFLYFIEPTGHSLRALDIALMKQVHEKVNLIPVIAKSDTLTDEEILEFKHRILADISHQGIKIFKPTDFEYDEEESANTRSIIDSFPFAVVGSTNEVQTPDGRLVRGRKYPWGVIEVDNENHNDFVKLRQLLVRNFLEELKEHTANVLYENYRTEKLKRMGIEQDNTVFREFDPAAKQEEERALHEAKLAKMEAEMKSVFQQKVSEKEKKLQRSEADLFARHKEMKDKLTKQIKLLEEKKAQLEKQKLLPQDPPAQPAPQKSRKGFLR</v>
          </cell>
          <cell r="I1624" t="str">
            <v>&gt;sp|P39826|CDC3_CANAX Cell division control protein 3 OS=Candida albicans OX=5476 GN=CDC3 PE=3 SV=1</v>
          </cell>
          <cell r="J1624">
            <v>0</v>
          </cell>
          <cell r="K1624">
            <v>5.2089999999999996</v>
          </cell>
          <cell r="L1624">
            <v>0</v>
          </cell>
          <cell r="M1624">
            <v>7.6923076923076898</v>
          </cell>
          <cell r="N1624">
            <v>3</v>
          </cell>
          <cell r="O1624">
            <v>3</v>
          </cell>
          <cell r="P1624">
            <v>0</v>
          </cell>
          <cell r="Q1624">
            <v>2</v>
          </cell>
          <cell r="R1624">
            <v>1</v>
          </cell>
        </row>
        <row r="1625">
          <cell r="F1625" t="str">
            <v>A0A8H6BUG0</v>
          </cell>
          <cell r="G1625" t="str">
            <v>Ribosomal protein L22 OS=Candida albicans OX=5476 GN=FOB64_005064 PE=3 SV=1</v>
          </cell>
          <cell r="H1625" t="str">
            <v>MVRYAATPANPAKSASARGSYLRVSFKNTRETAQAINGWKLEKAQKYLDQVLDHQRAIPFRRYNSSIGRTGQGKEFGVTKARWPAKSVNFVKDLLRNAQANAEAKGLDSSKLVISHIQVNHAPKQRRRTYRAHGRINAYQSTPSHIELTLTEEDEIVEKPVEQKQIRLNSRQRGRLASQKRLTAA</v>
          </cell>
          <cell r="I1625" t="str">
            <v>&gt;tr|A0A8H6BUG0|A0A8H6BUG0_CANAX Ribosomal protein L22 OS=Candida albicans OX=5476 GN=FOB64_005064 PE=3 SV=1;&gt;tr|C4YIE3|C4YIE3_CANAW 60S ribosomal protein L17 OS=Candida albicans (strain WO-1) OX=294748 GN=CAWG_04216 PE=3 SV=1;&gt;tr|Q59TE0|Q59TE0_CANAL Ribosomal 60S subunit protein L17B OS=Candida albicans (strain SC5314 / ATCC MYA-2876) OX=237561 GN=RPL17B PE=3 SV=1</v>
          </cell>
          <cell r="J1625">
            <v>0</v>
          </cell>
          <cell r="K1625">
            <v>8.6050000000000004</v>
          </cell>
          <cell r="L1625">
            <v>0</v>
          </cell>
          <cell r="M1625">
            <v>16.2162162162162</v>
          </cell>
          <cell r="N1625">
            <v>3</v>
          </cell>
          <cell r="O1625">
            <v>4</v>
          </cell>
          <cell r="P1625">
            <v>3</v>
          </cell>
          <cell r="Q1625">
            <v>3</v>
          </cell>
          <cell r="R1625">
            <v>1</v>
          </cell>
        </row>
        <row r="1626">
          <cell r="F1626" t="str">
            <v>Q5A962</v>
          </cell>
          <cell r="G1626" t="str">
            <v>rRNA (Cytosine-C5-)-methyltransferase OS=Candida albicans (strain SC5314 / ATCC MYA-2876) OX=237561 GN=CAALFM_CR02030CA PE=3 SV=1</v>
          </cell>
          <cell r="H1626" t="str">
            <v>MIIKDRTEKKNTYKKKYPIIFFGLISSHFLYITYTPMKLYFEAEKFLKPNKGTNGSLQSRIFNDKRLTNSPKHIFALVYSTLKYKEYIDVIVKKSKIQHDLQIKKVKMSNELLCLLVHDLLFSSKGRIQSGKHPMKDAFLSNKTRLQAEFTKLKLKYKVKSVDQLPTKEADDDETPIRWFRINTIKIDIDRFYTKHPFFKQLQPVSSIDEITETGIIYSDDYIPNLFGVHPREKITSTEAYRLGEIIIQDRASCFPSHILNADPEDVHTQVIDACAAPGNKTTHAAAHLPNSDSVVYAFERDSKRVKILKTMCEKATGKTKKKLIQVTHADFTTTKPEDFPDVTGLVIDPSCSGSGIFGRALEDSHNEEEIENVNTERLNKLAGFQFAIMKHALSFPSARKVVYSTCSIHAQENERVVVDLLSDPEVNRRGWKLADREIVLPKWDRRGFEEEFIKISRDPKECARLAGGCVRANPKEDGGIGFFTACFVRSTEVNHEN</v>
          </cell>
          <cell r="I1626" t="str">
            <v>&gt;tr|Q5A962|Q5A962_CANAL rRNA (Cytosine-C5-)-methyltransferase OS=Candida albicans (strain SC5314 / ATCC MYA-2876) OX=237561 GN=CAALFM_CR02030CA PE=3 SV=1</v>
          </cell>
          <cell r="J1626">
            <v>0.01</v>
          </cell>
          <cell r="K1626">
            <v>1.1020000000000001</v>
          </cell>
          <cell r="L1626">
            <v>15</v>
          </cell>
          <cell r="M1626">
            <v>1.6064257028112401</v>
          </cell>
          <cell r="N1626">
            <v>1</v>
          </cell>
          <cell r="O1626">
            <v>1</v>
          </cell>
          <cell r="P1626">
            <v>0</v>
          </cell>
          <cell r="Q1626">
            <v>1</v>
          </cell>
          <cell r="R1626">
            <v>1</v>
          </cell>
        </row>
        <row r="1627">
          <cell r="F1627" t="str">
            <v>C4YPU2</v>
          </cell>
          <cell r="G1627" t="str">
            <v>H(+)-transporting two-sector ATPase OS=Candida albicans (strain WO-1) OX=294748 GN=CAWG_02495 PE=3 SV=1</v>
          </cell>
          <cell r="H1627" t="str">
            <v>MIGCAMYELVKVGHDNLVGEVIRINGDKATIQVYEETAGVTVGDPVLRTGKPLSVELGPGLMETIYDGIQRPLKAIKDESQSIYIPRGIDVPALSRTTQYDFTPGKLKVGDHITGGDIFGSIYENSLLDDHKILLPPRARGTITSIAESGSYNVEDTVLEVEFDGKKHKYSMMHTWPVRVPRPVAEKLSADYPLLTGQRVLDSLFPCVQGGTTCIPGAFGCGKTVISQSLSKFSNSDVIIYVGCGERGNEMAEVLMEFPELYTEISGRKEPIMKRTTLVANTSNMPVAAREASIYTGITLAEYFRDQGKNVSMIADSSSRWAEALREISGRLGEMPADQGFPAYLGAKLASFYERAGKATALGSPDRIGSVSIVAAVSPAGGDFSDPVTTATLGITQVFWGLDKKLAQRKHFPSINTSVSYSKYTNVLNKYYDSNYPEFAQLRDKIREILSNAEELEQVVQLVGKSALSDSDKITLDVATLIKEDFLQQNGYSSYDAFCPIWKTFDMMRAFISYYDEAQKAVANGAQWSKLAESTSDVKHSVSSAKFFEPSRGQKEGEKEFSELLSTISERFAEASE</v>
          </cell>
          <cell r="I1627" t="str">
            <v>&gt;tr|C4YPU2|C4YPU2_CANAW H(+)-transporting two-sector ATPase OS=Candida albicans (strain WO-1) OX=294748 GN=CAWG_02495 PE=3 SV=1</v>
          </cell>
          <cell r="J1627">
            <v>0</v>
          </cell>
          <cell r="K1627">
            <v>18.062999999999999</v>
          </cell>
          <cell r="L1627">
            <v>0</v>
          </cell>
          <cell r="M1627">
            <v>19.0641247833622</v>
          </cell>
          <cell r="N1627">
            <v>8</v>
          </cell>
          <cell r="O1627">
            <v>8</v>
          </cell>
          <cell r="P1627">
            <v>0</v>
          </cell>
          <cell r="Q1627">
            <v>8</v>
          </cell>
          <cell r="R1627">
            <v>1</v>
          </cell>
        </row>
        <row r="1628">
          <cell r="F1628" t="str">
            <v>A0A8H6BW64</v>
          </cell>
          <cell r="G1628" t="str">
            <v>Ribosome production factor 1 domain protein OS=Candida albicans OX=5476 GN=RPF1 PE=4 SV=1</v>
          </cell>
          <cell r="H1628" t="str">
            <v>MGTSTSEALKNIKNKQRRQKVFAEIKHEKNKQRHKQRAERAKEERENPELREERIAANIPDTIDSKRIYDETIAAEVEGDDEFQSYFTNLLEEPKILLTTSANAKKPAYEFADMIMDFLPNVTFIKRKKEYTMQDMAKYCSNRDFTALLVINEDKKKVNGITLINLPEGPTFYFSITSIVDGKRIKGHGKAGDYLPEIVLNNFNSRLGKTVGRLFQSIFPHKPELQGRQVITLHNQRDYIFFRRHRYIFRNEEKVGLQELGPQFTLKLRRMQKGIVSALQIVYDPKSTNDQRREAQTFLDTIKSNEESPFWGYQLALPENNGDNYIVRYFGLSLLQQSITANFHTFDPTKTAAVKQWIIDLSTKVEPSDPHYIKEKIALLWVSIAKRVWGNHLIKSRDSHHNSVDENTTLSTNLDNNNKSSTSITEQESADGWVSMDADLLKLWNNNVTCRELSLIIIRTLFEDIYLLDDPISSKRSTLLNQLSILIVTPQSVLESMYENNPNVTICKASAEGWFITWSRYLVELLTNNDYKDKICQAFVPKILSAFKTCLHWINPSVLRQENIMQTLIGILTIPDVPMKILAVDCLHILFTRTYTQPEDFDFFIGSVFTSEGITKLSEFYHSLHLDPDDVDEVVYSLLKKTVEMIVSLSEYLNIASRNKVSWESSDVDGYLKLVLETTSHPSLIISGLSLQMWITILRFDELSAKPQFVKLMPDLLEIAANRTINYTYDENNISKKFLDVDFDSTPDANSFLQNYRKFNEDITRITVCKDPENGLAWLENRLQVFFSSELGGKCINEFKLGEKSEEFNYGSSQLSTIDYTLRGVTRWNEWYNREDKNDIKERLNKLVESLCERLLAMNFASPLLVRKQMQTLVHFAPLLKDVNPPLMFRALEKILTTATYPYPPNVSDEDMELIRDLRGSCGTELNRYAYMMPEGLSKIFTDLENAIANILSAKKVSDHENVALKSFLLVIAFRSSIGNKDEIFAKIVDPDLAAWSAPETEKGLMDLHWFMERIGIVEIASYFQSRGITATTNLLEAKMDEEGKLLKTKLKDHWSSIFPIRATRIFIQYSIEKLNHNSPEYLHLLKLWKPRIQPIVPHILQLLTQIQAYHDPQNWNDLPIEVQSFVKESCTERFWQQGVSIQSKETFMEENVKAALTLRDFADSVGHLIRYTREYAFLTVGSIAQLEDTLYEIPGVASMIWKAVAGDTVGVTLHSWKHMINSCLRVVIKFCPVKYVEVFMSELLPAVFSDLDKLLVDRWAKISGNGIQLQGNEDDETLSEEMMEEHMLRQLTATIVRLLMDVVGQYNTRPATDTQFACKKLVAENKEVLAPFLQICCHLFLFKDTKCSFNTILVIRNILPDVVLKDDEVDKYLSDHLIKSLLQVLLDDYFAETHSEAAIALTTLYCALRSKNDYPARILIQNLQNINTRDISSFESQLVNSKSLRHQRGALLDLVRRSKNQEIDEMSKRKKELEAVSIANRKKRNGGVDVMNDPYTENGALGQLFGED</v>
          </cell>
          <cell r="I1628" t="str">
            <v>&gt;tr|A0A8H6BW64|A0A8H6BW64_CANAX Ribosome production factor 1 domain protein OS=Candida albicans OX=5476 GN=RPF1 PE=4 SV=1</v>
          </cell>
          <cell r="J1628">
            <v>3.0000000000000001E-3</v>
          </cell>
          <cell r="K1628">
            <v>1.417</v>
          </cell>
          <cell r="L1628">
            <v>5</v>
          </cell>
          <cell r="M1628">
            <v>0.861497680583168</v>
          </cell>
          <cell r="N1628">
            <v>1</v>
          </cell>
          <cell r="O1628">
            <v>1</v>
          </cell>
          <cell r="P1628">
            <v>0</v>
          </cell>
          <cell r="Q1628">
            <v>1</v>
          </cell>
          <cell r="R1628">
            <v>1</v>
          </cell>
        </row>
        <row r="1629">
          <cell r="F1629" t="str">
            <v>A0A1D8PKZ7</v>
          </cell>
          <cell r="G1629" t="str">
            <v>Pyrroline-5-carboxylate reductase OS=Candida albicans (strain SC5314 / ATCC MYA-2876) OX=237561 GN=PRO3 PE=3 SV=1</v>
          </cell>
          <cell r="H1629" t="str">
            <v>MKDYTITVLGCGVMGTAVTSAILKSKFDPYPKKIIACTIPSQEQSLKETFADQPLVHVSAGVENNNKAVTEADVIILGCKPYMYEGIYEEVKESLTGKQLLISLLAGTTIKELSIFTPYVAKVMTNTPARFGCGTAAIAFAPEVGEESQELVMKLIDTVGMTVKIPEKNMDIATSLIGSGPAFCLLMMESMIDGAVRMGMPYDVASVAAAKVMEGTARMVLETGEHPAALKSKVCTPGGTTIGGLLTMEDRGLRSAIARGVEEAANISASFAKK</v>
          </cell>
          <cell r="I1629" t="str">
            <v>&gt;tr|A0A1D8PKZ7|A0A1D8PKZ7_CANAL Pyrroline-5-carboxylate reductase OS=Candida albicans (strain SC5314 / ATCC MYA-2876) OX=237561 GN=PRO3 PE=3 SV=1</v>
          </cell>
          <cell r="J1629">
            <v>0</v>
          </cell>
          <cell r="K1629">
            <v>12.348000000000001</v>
          </cell>
          <cell r="L1629">
            <v>0</v>
          </cell>
          <cell r="M1629">
            <v>23.722627737226301</v>
          </cell>
          <cell r="N1629">
            <v>4</v>
          </cell>
          <cell r="O1629">
            <v>6</v>
          </cell>
          <cell r="P1629">
            <v>0</v>
          </cell>
          <cell r="Q1629">
            <v>4</v>
          </cell>
          <cell r="R1629">
            <v>1</v>
          </cell>
        </row>
        <row r="1630">
          <cell r="F1630" t="str">
            <v>C4YG82</v>
          </cell>
          <cell r="G1630" t="str">
            <v>Tryptophan--tRNA ligase OS=Candida albicans (strain WO-1) OX=294748 GN=CAWG_00203 PE=3 SV=1</v>
          </cell>
          <cell r="H1630" t="str">
            <v>MSVEEKLSQLKVTEESEQKITPWEVEGAVVDGKSMGIDYDKLISQFGTKHITEETLERFKQVTGEEPHPFLKRGVFFSQRDLDRILDLYEHGEPFFLYTGRGPSSDSMHLGHMVPFIFTKWLQEVFDVPLVIELTDDEKFLFKHQLTIDDVKGFAAENAKDIIAVGFNPENTFIFSDLQYMGGAFYENVVRTSRQITTSTAKAVFGFTDSDCIGKIHFASIQIATAFPSSFPDVLGLPPKTPCLIPCAIDQDPYFRVCRDVADKLRFTKPALIHAKFFPALQGASTKMSASDTTTSIFMGDTAKQIQKKINKYAFSGGRATAEEHRELGGNPEVDVAFQYLSFFSCDDEKLAQLEQGYRKGEILSGEMKKECITVLQEFVSAYQERRSKVDDQVVEKFMKPHKLVFGNKERKVPAKQREKKAKK</v>
          </cell>
          <cell r="I1630" t="str">
            <v>&gt;tr|C4YG82|C4YG82_CANAW Tryptophan--tRNA ligase OS=Candida albicans (strain WO-1) OX=294748 GN=CAWG_00203 PE=3 SV=1</v>
          </cell>
          <cell r="J1630">
            <v>0</v>
          </cell>
          <cell r="K1630">
            <v>2.758</v>
          </cell>
          <cell r="L1630">
            <v>0</v>
          </cell>
          <cell r="M1630">
            <v>3.3018867924528301</v>
          </cell>
          <cell r="N1630">
            <v>1</v>
          </cell>
          <cell r="O1630">
            <v>1</v>
          </cell>
          <cell r="P1630">
            <v>0</v>
          </cell>
          <cell r="Q1630">
            <v>1</v>
          </cell>
          <cell r="R1630">
            <v>1</v>
          </cell>
        </row>
        <row r="1631">
          <cell r="F1631" t="str">
            <v>C4YDM2</v>
          </cell>
          <cell r="G1631" t="str">
            <v>Profilin OS=Candida albicans (strain WO-1) OX=294748 GN=CAWG_00619 PE=3 SV=1</v>
          </cell>
          <cell r="H1631" t="str">
            <v>MSWQAYTDNLIANGKVDKAALYSRAGDALWAQSGSFELQQPEITEIAKGFDSAEGLQTSGLHVQGQKYFLLRADDRSIYGKHEAEGVICVRTKQTILIAHYPSGVQPGEATTLVEKLADYLINVGY</v>
          </cell>
          <cell r="I1631" t="str">
            <v>&gt;tr|C4YDM2|C4YDM2_CANAW Profilin OS=Candida albicans (strain WO-1) OX=294748 GN=CAWG_00619 PE=3 SV=1;&gt;tr|Q5A786|Q5A786_CANAL Profilin OS=Candida albicans (strain SC5314 / ATCC MYA-2876) OX=237561 GN=PFY1 PE=3 SV=1;&gt;tr|A0A8H6BV10|A0A8H6BV10_CANAX Profilin OS=Candida albicans OX=5476 GN=PFY1 PE=3 SV=1</v>
          </cell>
          <cell r="J1631">
            <v>0</v>
          </cell>
          <cell r="K1631">
            <v>11.064</v>
          </cell>
          <cell r="L1631">
            <v>0</v>
          </cell>
          <cell r="M1631">
            <v>52.380952380952401</v>
          </cell>
          <cell r="N1631">
            <v>3</v>
          </cell>
          <cell r="O1631">
            <v>5</v>
          </cell>
          <cell r="P1631">
            <v>0</v>
          </cell>
          <cell r="Q1631">
            <v>3</v>
          </cell>
          <cell r="R1631">
            <v>1</v>
          </cell>
        </row>
        <row r="1632">
          <cell r="F1632" t="str">
            <v>A0A8H6F1G6</v>
          </cell>
          <cell r="G1632" t="str">
            <v>Hsp70 family protein OS=Candida albicans OX=5476 GN=SSA2 PE=4 SV=1</v>
          </cell>
          <cell r="H1632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EIRNFLHLC</v>
          </cell>
          <cell r="I1632" t="str">
            <v>&gt;tr|A0A8H6F1G6|A0A8H6F1G6_CANAX Hsp70 family protein OS=Candida albicans OX=5476 GN=SSA2 PE=4 SV=1</v>
          </cell>
          <cell r="J1632">
            <v>0</v>
          </cell>
          <cell r="K1632">
            <v>57.429000000000002</v>
          </cell>
          <cell r="L1632">
            <v>0</v>
          </cell>
          <cell r="M1632">
            <v>54.106280193236699</v>
          </cell>
          <cell r="N1632">
            <v>17</v>
          </cell>
          <cell r="O1632">
            <v>26</v>
          </cell>
          <cell r="P1632">
            <v>0</v>
          </cell>
          <cell r="Q1632">
            <v>0</v>
          </cell>
          <cell r="R1632">
            <v>2</v>
          </cell>
        </row>
        <row r="1633">
          <cell r="F1633" t="str">
            <v>C4YDB9</v>
          </cell>
          <cell r="G1633" t="str">
            <v>Dihydroxyacetone kinase OS=Candida albicans (strain WO-1) OX=294748 GN=CAWG_00510 PE=3 SV=1</v>
          </cell>
          <cell r="H1633" t="str">
            <v>MTLAKHWKYGKDEDIVVTQLRGLVASNPYVNLIPSEKVVFNPHSDTSKKITIISGGGAGHEPMHGGFVGENLLDAAVSGSVFASPSTKQIMAAIKTKSNKEKGTIIVIKNYTGDILHFGLVAERAKSEGYKVELVIVSDDVAVGREQNKMVGRRGLAGTAFIHKILGSASATSPDVDLKSLSDLGHAINKNLVTLGASLDRTSVPGKLEEEIEFTGNDEMELGLGIHNEPGTKIKPIPNIDELIQKMYHQLLSPEDKDRHYVDFDFENDEYVLLINNIGGTSSFELYAIAEHALANLPLKKKPKRVYVSDFVTSFNSPGFSITLLNLSNLKKEDISFTDEDVLKFLDTPTNAPGWKPKIYDSEIWDSQNKEIESPMKNETLTSSDLKIDGQKFESQLVNALKVLLDEEPKITRYDTVVGDGDCGQTLADGANSILKALKEDDDFKSNLNDPVYTLGKITEYVEDSMGGTSGGLYSIFLTALVKQLKQTKEISVQSVGDALYHALYDGLFKYTRARVGGRTLIDTLQPFVDALHKTGDLTKAVEAANKGCEETKNLHASFGRASYVNEEEFKAEGGIPDPGAVGVLALIKGFTEKL</v>
          </cell>
          <cell r="I1633" t="str">
            <v>&gt;tr|C4YDB9|C4YDB9_CANAW Dihydroxyacetone kinase OS=Candida albicans (strain WO-1) OX=294748 GN=CAWG_00510 PE=3 SV=1;&gt;tr|A0A1D8PEI2|A0A1D8PEI2_CANAL Dihydroxyacetone kinase OS=Candida albicans (strain SC5314 / ATCC MYA-2876) OX=237561 GN=DAK2 PE=3 SV=1</v>
          </cell>
          <cell r="J1633">
            <v>0</v>
          </cell>
          <cell r="K1633">
            <v>3.6680000000000001</v>
          </cell>
          <cell r="L1633">
            <v>0</v>
          </cell>
          <cell r="M1633">
            <v>3.0252100840336098</v>
          </cell>
          <cell r="N1633">
            <v>1</v>
          </cell>
          <cell r="O1633">
            <v>1</v>
          </cell>
          <cell r="P1633">
            <v>0</v>
          </cell>
          <cell r="Q1633">
            <v>1</v>
          </cell>
          <cell r="R1633">
            <v>1</v>
          </cell>
        </row>
        <row r="1634">
          <cell r="F1634" t="str">
            <v>Q9P8J2</v>
          </cell>
          <cell r="G1634" t="str">
            <v>Inosine-5'-monophosphate dehydrogenase OS=Candida albicans OX=5476 GN=IMH3 PE=3 SV=1</v>
          </cell>
          <cell r="H1634" t="str">
            <v>MVFETSKATSYLKDYPKKDGLSVKELIDSTNFGGLTYNDFLILPGLVNFPSSAVSLETKLTKKITLKSPFVSSPMDTVTEENMAIHMALLGGIGIIHHNCTAEEQAEMVRKVKKYENGFINDPVVISPEVTVGEVKKMGEVLGFTSFPVTENGKVGGKLVGIITSRDIQFHEDNKSPVSEVMTKDLVVGKKGISLTDGNELLRSSKKGKLPIVDAEGNLVSLISRTDLQKNQDYPNASKSFHSKQLLCGAAIGTIDADRERLDKLVEAGLDVVVLDSSNGSSVFQLNMIKWIKEKYPELQVIAGNVVTREQAALLIEAGADALRIGMGSGSICITQEVMACGRPQGTAVYGVTEFANKFGVPCIADGGIGNIGHITKALALGASCVMMGGLLAGTAETPDDYFYRDGKRLKTYRGMGSIDAMQQTNTNANASTSRYFSEADKVLVAQGVSGSVVDKGSITKFVPYLYNGLQHSLQDIGIKSIDELRENVDNGEIRFEFRTASAQFEGGVHGLHSYEKRLHN</v>
          </cell>
          <cell r="I1634" t="str">
            <v>&gt;tr|Q9P8J2|Q9P8J2_CANAX Inosine-5'-monophosphate dehydrogenase OS=Candida albicans OX=5476 GN=IMH3 PE=3 SV=1</v>
          </cell>
          <cell r="J1634">
            <v>0</v>
          </cell>
          <cell r="K1634">
            <v>15.847</v>
          </cell>
          <cell r="L1634">
            <v>0</v>
          </cell>
          <cell r="M1634">
            <v>14.0115163147793</v>
          </cell>
          <cell r="N1634">
            <v>4</v>
          </cell>
          <cell r="O1634">
            <v>4</v>
          </cell>
          <cell r="P1634">
            <v>0</v>
          </cell>
          <cell r="Q1634">
            <v>4</v>
          </cell>
          <cell r="R1634">
            <v>1</v>
          </cell>
        </row>
        <row r="1635">
          <cell r="F1635" t="str">
            <v>C4YML0</v>
          </cell>
          <cell r="G1635" t="str">
            <v>Aminotran_1_2 domain-containing protein OS=Candida albicans (strain WO-1) OX=294748 GN=CAWG_02093 PE=4 SV=1</v>
          </cell>
          <cell r="H1635" t="str">
            <v>MSSFQLTDESDNDQDSVLEFERLESTLPPALKRSASSLLEAIQASPTTPLHNPISQFGNHHAHDESSLRSPQPHHVRENYHASTYQTIPGRTPSATPNLKNSNFRQHLISKLSKSENGRESSPIPLPKPRFNESTFKPALNTKQSSTGVLWVTERAAEYGYDSEHVGDWANLGQGAPEHGDTIPGSFPRPKQINLPVDYREYAPTAGIKELREAVANYYNEEYRQGKASKYTYRNVCIVPGGRAGLTRIATIIADCYLSFFLPDYTAYSELIATMKNFSPIPVPLKEMDNYEMHLDLIRDELARGMSALLTSNPRNPTGNCLSRDQLQELHRICREKCLIIMDEFYSHYYYDEGCTGSSISSAEYVEDVNRDPVLILNGLTKAFRLPGWRICWILGPEDYINALSSAGSFLDGGSNSPLQHVAVDFLQPLKVKQEMMALQLHFKMKRDYIIGRLSKMGFKFTKKTIPNSTFYLWLNLSHLPGKLSNCLGFFHECLHEKVIVVPGFFFLINPQNLAHMEEIIWYNYVRISYGPELHHLENGMDGIERILDRFGCLPYDINS</v>
          </cell>
          <cell r="I1635" t="str">
            <v>&gt;tr|C4YML0|C4YML0_CANAW Aminotran_1_2 domain-containing protein OS=Candida albicans (strain WO-1) OX=294748 GN=CAWG_02093 PE=4 SV=1</v>
          </cell>
          <cell r="J1635">
            <v>0</v>
          </cell>
          <cell r="K1635">
            <v>20.591000000000001</v>
          </cell>
          <cell r="L1635">
            <v>0</v>
          </cell>
          <cell r="M1635">
            <v>23.3928571428571</v>
          </cell>
          <cell r="N1635">
            <v>9</v>
          </cell>
          <cell r="O1635">
            <v>12</v>
          </cell>
          <cell r="P1635">
            <v>0</v>
          </cell>
          <cell r="Q1635">
            <v>9</v>
          </cell>
          <cell r="R1635">
            <v>1</v>
          </cell>
        </row>
        <row r="1636">
          <cell r="F1636" t="str">
            <v>Q0ZID4</v>
          </cell>
          <cell r="G1636" t="str">
            <v>GTPase cytoplasmic elongation factor 1 alpha (Fragment) OS=Candida albicans OX=5476 GN=tef1 PE=4 SV=1</v>
          </cell>
          <cell r="H1636" t="str">
            <v>WDKNRFEEIIKETSNFVKKVGYNPKTVPFVPISGWNGDNMIEPSTNCPWYKGWEKETKSGKVTGKTLLEAIDAIEPPTRPTDKPLRLPLQDVYKIGGIGTVPVGRVETGIIKAGMVVTFAPAGVTTEVKSVEMHHEQLAEGVPGDNVGFNVKNVSVKEIRRGNVCGDSKNDPPKGCDSFNAQVIVLNHPGQISAGYSPVLDCHTAHIACKFDTLVEKIDRRTGKKLEENPKFVKSGDAAIVKMVPTK</v>
          </cell>
          <cell r="I1636" t="str">
            <v>&gt;tr|Q0ZID4|Q0ZID4_CANAX GTPase cytoplasmic elongation factor 1 alpha (Fragment) OS=Candida albicans OX=5476 GN=tef1 PE=4 SV=1</v>
          </cell>
          <cell r="J1636">
            <v>0</v>
          </cell>
          <cell r="K1636">
            <v>105.40900000000001</v>
          </cell>
          <cell r="L1636">
            <v>0</v>
          </cell>
          <cell r="M1636">
            <v>57.894736842105303</v>
          </cell>
          <cell r="N1636">
            <v>9</v>
          </cell>
          <cell r="O1636">
            <v>47</v>
          </cell>
          <cell r="P1636">
            <v>0</v>
          </cell>
          <cell r="Q1636">
            <v>1</v>
          </cell>
          <cell r="R1636">
            <v>1</v>
          </cell>
        </row>
        <row r="1637">
          <cell r="F1637" t="str">
            <v>O13289</v>
          </cell>
          <cell r="G1637" t="str">
            <v>Peroxisomal catalase OS=Candida albicans (strain SC5314 / ATCC MYA-2876) OX=237561 GN=CAT1 PE=2 SV=5</v>
          </cell>
          <cell r="H1637" t="str">
            <v>MAPTFTNSNGQPIPEPFATQRVGQHGPLLLQDFNLIDSLAHFDRERIPERVVHAKGSGAYGVFEVTDDITDICAAKFLDTVGKKTRIFTRFSTVGGELGSADTARDPRGFATKFYTEEGNLDLVYNNTPVFFIRDPSKFPHFIHTQKRNPETHLKDANMFWDYLTSNEESIHQVMVLFSDRGTPASYREMNGYSGHTYKWSNKKGEWFYVQVHFISDQGIKTLTNEEAGALAGSNPDYAQEDLFKNIAAGNYPSWTAYIQTMTEAEAKEAEFSVFDLTKVWPHKKYPLRRFGKFTLNENPKNYFAEVEQAAFSPAHTVPYMEPSADPVLQSRLFSYADTHRHRLGTNYTQIPVNCPVTGAVFNPHMRDGAMTVNGNLGSHPNYLASDKPVEFKQFSLQEDQEVWNGAATPFHWKATPADFKQAQELWKVLKRYPNQQEHLAHNIAVHAAGADAAIQDRVFAYFGKVSQDLADAIKKEVLELSPRK</v>
          </cell>
          <cell r="I1637" t="str">
            <v>&gt;sp|O13289|CATA_CANAL Peroxisomal catalase OS=Candida albicans (strain SC5314 / ATCC MYA-2876) OX=237561 GN=CAT1 PE=2 SV=5</v>
          </cell>
          <cell r="J1637">
            <v>0</v>
          </cell>
          <cell r="K1637">
            <v>10.182</v>
          </cell>
          <cell r="L1637">
            <v>0</v>
          </cell>
          <cell r="M1637">
            <v>12.989690721649501</v>
          </cell>
          <cell r="N1637">
            <v>4</v>
          </cell>
          <cell r="O1637">
            <v>4</v>
          </cell>
          <cell r="P1637">
            <v>0</v>
          </cell>
          <cell r="Q1637">
            <v>4</v>
          </cell>
          <cell r="R1637">
            <v>1</v>
          </cell>
        </row>
        <row r="1638">
          <cell r="F1638" t="str">
            <v>O13434</v>
          </cell>
          <cell r="G1638" t="str">
            <v>Phosphoenolpyruvate carboxykinase (ATP) OS=Candida albicans OX=5476 GN=PCK1 PE=3 SV=1</v>
          </cell>
          <cell r="H1638" t="str">
            <v>MAPPTAVGSSINFEGHPTIKSTQDPLVQKLSLNTDTVIRHNAPPPTLYEDGLLEKGTTISSTGALMAYSGNKTGRSPKDKRIVDESTSSHNIWWGPVNKQVGELTWEISRSRALDYLRTREKLFVVDAYAGWDPSYRIKVRIICARAYHALFMTNMLIRPTEEELKNFGEPDFTIYNAGQFPANIHTKGMTSATSVEINFKDMEMVILGTEYAGEMKKGIFTVMFYLMPIKHKVLTLHSSCNQGVEKGDVTLFFGLSGTGKTTLSADPQRKLIGDDEHCWSDNGVFNIEGGCYAKCLDLSAEKEPEIFNSIKFGAILENVVYXXITKVVDYGDSSITENTRCAYPIDFIPSAKIPCLPTPIPQYYLLTCDASGVLATVSKLTNAQVMYHFISGYTSKMAGSEEGVTEPHATFSACFGQPFLVLHPMKYAQQLADKISEHNANAWLLNTGWVGSSVAQGGGKRCPLKYTRAILDAIHSGELSKVEYEKVPVFNLNVPTSCPGVPSEILNPTKAWTQGTDSFNKEIKSLATKFAENFKTYADQATAEVKAAGPEA</v>
          </cell>
          <cell r="I1638" t="str">
            <v>&gt;sp|O13434|PCKA_CANAX Phosphoenolpyruvate carboxykinase (ATP) OS=Candida albicans OX=5476 GN=PCK1 PE=3 SV=1</v>
          </cell>
          <cell r="J1638">
            <v>0</v>
          </cell>
          <cell r="K1638">
            <v>12.734999999999999</v>
          </cell>
          <cell r="L1638">
            <v>0</v>
          </cell>
          <cell r="M1638">
            <v>16.094032549728801</v>
          </cell>
          <cell r="N1638">
            <v>6</v>
          </cell>
          <cell r="O1638">
            <v>6</v>
          </cell>
          <cell r="P1638">
            <v>0</v>
          </cell>
          <cell r="Q1638">
            <v>6</v>
          </cell>
          <cell r="R1638">
            <v>1</v>
          </cell>
        </row>
        <row r="1639">
          <cell r="F1639" t="str">
            <v>C4YP13</v>
          </cell>
          <cell r="G1639" t="str">
            <v>Peptidyl-prolyl cis-trans isomerase OS=Candida albicans (strain WO-1) OX=294748 GN=CAWG_02948 PE=3 SV=1</v>
          </cell>
          <cell r="H1639" t="str">
            <v>MKSLTSIALIASIIVAFYTQLVLGGSSNLPKNPPVTNKVYFDVEEDGKSIGRITIGLFGTVVPKTVENFRVLCTGELGPSYENTVFHRVIKDFMIQSGDFEYGQGYGGYSPTHNNGKFDDENFELKHDRKYRLSMANAGKNTNGSQFFITTALTKWLDGAHVVFGEVLDGKDVVDYIENVKTGRGDRPVKEIKIVASGELKDSETNPSKDEL</v>
          </cell>
          <cell r="I1639" t="str">
            <v>&gt;tr|C4YP13|C4YP13_CANAW Peptidyl-prolyl cis-trans isomerase OS=Candida albicans (strain WO-1) OX=294748 GN=CAWG_02948 PE=3 SV=1</v>
          </cell>
          <cell r="J1639">
            <v>1E-3</v>
          </cell>
          <cell r="K1639">
            <v>1.6950000000000001</v>
          </cell>
          <cell r="L1639">
            <v>1</v>
          </cell>
          <cell r="M1639">
            <v>7.5471698113207504</v>
          </cell>
          <cell r="N1639">
            <v>1</v>
          </cell>
          <cell r="O1639">
            <v>1</v>
          </cell>
          <cell r="P1639">
            <v>0</v>
          </cell>
          <cell r="Q1639">
            <v>1</v>
          </cell>
          <cell r="R1639">
            <v>1</v>
          </cell>
        </row>
        <row r="1640">
          <cell r="F1640" t="str">
            <v>A0A8H6F090</v>
          </cell>
          <cell r="G1640" t="str">
            <v>HEAT repeats family protein OS=Candida albicans OX=5476 GN=FOB64_005941 PE=4 SV=1</v>
          </cell>
          <cell r="H1640" t="str">
            <v>MTVLPDEYHSALTQLLENLLSTDNTIRAEAEKSLDQNWTSKDNVELLLVFLAEQACQGNNDTIRAFASVMFRRMAIKSPKELQSVTDRTIGVIGEPARQQIRGILLAGFTSPQSNQVRHKLSDAISEVAKEDASPAGTWNELIPALFEATRNETLLIDNSYIDEVLPVYNAGFEDANDDVRIAACTAFVAFFRKLPKNTWKLLSPLLPNLLNSLPRFLQNGQDHALASVLEALIDLVELAPKMFKDMFPTIIEFCSAVAKNKDLDLNSRMAALELLSTFAEVSPSMCKLTPTYTEQMVLITLSMLTEVCIDDDDAAEWNNKDDSEDEDEEPEYGAARQALDRVALKLNGQALAGPLFQYLPAMVSSSNWRERQAALMALSSAAEGCADVLMNEIPKILDMILPSLEDEHPRVQYAGCNALGQMSTDFADVIQRTSGDRILPALISKLTNKSVPRVQAHAAAALVNFSEAATKEVLEPYLDDLLNNLLILLQSPKRYVQEQVLTTIAIIADAAEKTKCLRTDVGAENKLLKAKCIECSTLIALAVGKEKFAPHSQELIQLFGHIQQSATEDDDLVKSYLEQAWGRICKILGKDFLPYLPSVLPPLMLTAKASQDISLLEEEDAEELKLNENGMLLIYSVNGSVTYAVQLKEDFMPWVKEIAEEIAIPGLDFYLHDGVRGSAALTLASLLRCCVAATGNNSTEALTLWSKICNKLSESLCSEPVPELLIAYYTTLVESINVLAPNAVSGTQLQALSKAVNANMIEIYNRIKERDNAEDEYTEDVEEDEEEYTDEELLDEINKVIAVVLRMLNLISLKHCKYWALQFLHS</v>
          </cell>
          <cell r="I1640" t="str">
            <v>&gt;tr|A0A8H6F090|A0A8H6F090_CANAX HEAT repeats family protein OS=Candida albicans OX=5476 GN=FOB64_005941 PE=4 SV=1</v>
          </cell>
          <cell r="J1640">
            <v>0</v>
          </cell>
          <cell r="K1640">
            <v>5.7830000000000004</v>
          </cell>
          <cell r="L1640">
            <v>0</v>
          </cell>
          <cell r="M1640">
            <v>3.26481257557437</v>
          </cell>
          <cell r="N1640">
            <v>2</v>
          </cell>
          <cell r="O1640">
            <v>2</v>
          </cell>
          <cell r="P1640">
            <v>0</v>
          </cell>
          <cell r="Q1640">
            <v>2</v>
          </cell>
          <cell r="R1640">
            <v>1</v>
          </cell>
        </row>
        <row r="1641">
          <cell r="F1641" t="str">
            <v>Q5A678</v>
          </cell>
          <cell r="G1641" t="str">
            <v>Ssz1p OS=Candida albicans (strain SC5314 / ATCC MYA-2876) OX=237561 GN=SSZ1 PE=3 SV=1</v>
          </cell>
          <cell r="H1641" t="str">
            <v>MSVIGITFGNTSSSIAVASADGKVDVIANPDGDRSIPSALSYIGADEYHGSQAEARLIRNPENTIVNFRDYIGKKFSEINPNTTTGAKPKEINGEISYEITNDGKTEILTVHEVAKRHFKQLKLAAEDFIGKNIEGVVLTVPTDFTEVQRQEIARIAEDAGLKVLQLINEPSAALLAHLSNDEDRLSQDKIYVVADFGGIRTDGAVIAVRGGVLTILATAHEYGLGGDNLDAALSEYFAKEFEKKYKANPRNNARSLAKLKAESIVVKKTLSNVQTSTCSIESLADGFDFHTSINRLRYELTARDPLSKMTAFVEKVIAKADLDPLDIDEVLLVGGAAHTPKLASNISFLFPETTNIIAPSLDSKALNPSELVALGAALQASLVESFDESEIKESLQPIVVNTQHLSKPIGIKDADGNFQPILVAETAYPIKKSIEVTNGDSTSVIVELYEGKRTVKETVIEAEPVEDSEDEDSEEEEPEIKREVVYECGDKLAELSLKDLKPNANLEVIVNITQNGVLHLSGRELKQGSIAVKGEITSQ</v>
          </cell>
          <cell r="I1641" t="str">
            <v>&gt;tr|Q5A678|Q5A678_CANAL Ssz1p OS=Candida albicans (strain SC5314 / ATCC MYA-2876) OX=237561 GN=SSZ1 PE=3 SV=1;&gt;tr|A0A8H6C509|A0A8H6C509_CANAX Hsp70 family protein OS=Candida albicans OX=5476 GN=FOB64_001197 PE=3 SV=1</v>
          </cell>
          <cell r="J1641">
            <v>0</v>
          </cell>
          <cell r="K1641">
            <v>2.7290000000000001</v>
          </cell>
          <cell r="L1641">
            <v>0</v>
          </cell>
          <cell r="M1641">
            <v>4.07407407407407</v>
          </cell>
          <cell r="N1641">
            <v>1</v>
          </cell>
          <cell r="O1641">
            <v>1</v>
          </cell>
          <cell r="P1641">
            <v>0</v>
          </cell>
          <cell r="Q1641">
            <v>1</v>
          </cell>
          <cell r="R1641">
            <v>1</v>
          </cell>
        </row>
        <row r="1642">
          <cell r="F1642" t="str">
            <v>C4YNE7</v>
          </cell>
          <cell r="G1642" t="str">
            <v>U3 small nucleolar ribonucleoprotein protein IMP3 OS=Candida albicans (strain WO-1) OX=294748 GN=CAWG_01406 PE=3 SV=1</v>
          </cell>
          <cell r="H1642" t="str">
            <v>MVRALKHHEKKLLKKVDFLDWKQDQGHRDTQVMRTYHIQNREDYHKYNKICGDIRKLAHKLSLLQPTDPFRIKHEQLLLEKLYNMGVLSTKSKISDLENKVTVSSLCRRRTGVVMCRLKMAETISDAVKFIEQGHVRVGPNVITDPAYLITRNLEDYLTWVDNSKIKRNVLKYKNKIDDFDLA</v>
          </cell>
          <cell r="I1642" t="str">
            <v>&gt;tr|C4YNE7|C4YNE7_CANAW U3 small nucleolar ribonucleoprotein protein IMP3 OS=Candida albicans (strain WO-1) OX=294748 GN=CAWG_01406 PE=3 SV=1</v>
          </cell>
          <cell r="J1642">
            <v>2.5000000000000001E-2</v>
          </cell>
          <cell r="K1642">
            <v>0.75600000000000001</v>
          </cell>
          <cell r="L1642">
            <v>40</v>
          </cell>
          <cell r="M1642">
            <v>6.0109289617486299</v>
          </cell>
          <cell r="N1642">
            <v>1</v>
          </cell>
          <cell r="O1642">
            <v>1</v>
          </cell>
          <cell r="P1642">
            <v>0</v>
          </cell>
          <cell r="Q1642">
            <v>1</v>
          </cell>
          <cell r="R1642">
            <v>1</v>
          </cell>
        </row>
        <row r="1643">
          <cell r="F1643" t="str">
            <v>A0A8H6F235</v>
          </cell>
          <cell r="G1643" t="str">
            <v>Dak1 domain family protein OS=Candida albicans OX=5476 GN=FOB64_005833 PE=3 SV=1</v>
          </cell>
          <cell r="H1643" t="str">
            <v>MTLAKHWKYGKDEDIVVTQLRGLVASNPYVNLIPSEKVVFNPHSDTSKKITIISGGGAGHEPMHGGFVGENLLDAAVSGSVFASPSTKQIMAAIKTKSNKEKGTIIVIKNYTGDILHFGLVAERAKSEGYKVELVIVSDDVAVGREQNKMVGRRGLAGTAFIHKIWVSLVLLNLVTLGASLDRTSVPGKLEEEIEFTGNDEMELGLGIHNEPGTKIKPIPNIDELIQKMYHQLLSPEDKDRHYVDFDFENDEYKPKRVYVSDFVTSFNSPGFSITLLNLSNLKKEDISFTDEDVLKFLDTPTNAPGWKPKIYDSEIWDSQNKEIESPMKNETLTSSDLKIDGQKFESQLVNALKVLLDEEPKITRYDTVVGDGDCGQTLADGANSILKALKEDDDFKSNLNDPVYTLGKITEYVEDSMGGTSGGLYSIFLTALVKQLKQTKEISVQSVGDALYHALYDGLFKYTRARVGGRTLIDTLQPFVDALHKTGDLTKAVEAANKGCEETKNLHASFGRASYVNEEEFKAEGGIPDPGAVGVLALIKGFTEKL</v>
          </cell>
          <cell r="I1643" t="str">
            <v>&gt;tr|A0A8H6F235|A0A8H6F235_CANAX Dak1 domain family protein OS=Candida albicans OX=5476 GN=FOB64_005833 PE=3 SV=1</v>
          </cell>
          <cell r="J1643">
            <v>0</v>
          </cell>
          <cell r="K1643">
            <v>3.6680000000000001</v>
          </cell>
          <cell r="L1643">
            <v>0</v>
          </cell>
          <cell r="M1643">
            <v>3.2906764168190099</v>
          </cell>
          <cell r="N1643">
            <v>1</v>
          </cell>
          <cell r="O1643">
            <v>1</v>
          </cell>
          <cell r="P1643">
            <v>0</v>
          </cell>
          <cell r="Q1643">
            <v>1</v>
          </cell>
          <cell r="R1643">
            <v>1</v>
          </cell>
        </row>
        <row r="1644">
          <cell r="F1644" t="str">
            <v>C4YI58</v>
          </cell>
          <cell r="G1644" t="str">
            <v>Ornithine aminotransferase OS=Candida albicans (strain WO-1) OX=294748 GN=CAWG_03767 PE=3 SV=1</v>
          </cell>
          <cell r="H1644" t="str">
            <v>MSSTPDFKVSSETAREYETKYSAHNYHPLPVVFSKAEGAHVWDPEGKEYLDFLSAYSAVNQGHCHPKIVAALVDQASKLTLCSRAFSSDVFGVYAKYITEYFNYEMVLPMNTGAEAVETGLKLARKWGYDKKGIPSGEAIILSAVNNFHGRTLGVISMSTDPDATTNFGPYLRGVGPQIPGEPEGTLLRYGVIEDVEKAFANAGDKIAAILLEPIQGEAGIVVPPEDYLPKVQELCKKHNVLLICDEIQTGIARTGKMLCYEHSKGVKPDIVLLGKAISGGVMPVSAVLSSKEVMLTLEPGSHGSTYGGNPLACRVAIAALDVVRDENLVERAQKLGALLREKLEELQKESNGMISEVRGKGLLSAIVIDESKTNGRTAWDLCLLMKNHGVLAKPTHDNIIRLAPPLVISEEDLLKGVDSIRKSLKELPNVAKTEH</v>
          </cell>
          <cell r="I1644" t="str">
            <v>&gt;tr|C4YI58|C4YI58_CANAW Ornithine aminotransferase OS=Candida albicans (strain WO-1) OX=294748 GN=CAWG_03767 PE=3 SV=1</v>
          </cell>
          <cell r="J1644">
            <v>0</v>
          </cell>
          <cell r="K1644">
            <v>15.135999999999999</v>
          </cell>
          <cell r="L1644">
            <v>0</v>
          </cell>
          <cell r="M1644">
            <v>19.724770642201801</v>
          </cell>
          <cell r="N1644">
            <v>6</v>
          </cell>
          <cell r="O1644">
            <v>7</v>
          </cell>
          <cell r="P1644">
            <v>0</v>
          </cell>
          <cell r="Q1644">
            <v>6</v>
          </cell>
          <cell r="R1644">
            <v>1</v>
          </cell>
        </row>
        <row r="1645">
          <cell r="F1645" t="str">
            <v>G1UAZ3</v>
          </cell>
          <cell r="G1645" t="str">
            <v>60S acidic ribosomal protein P1-B OS=Candida albicans OX=5476 GN=CaJ7.0449 PE=3 SV=1</v>
          </cell>
          <cell r="H1645" t="str">
            <v>MSTEASVSYAALILADAEQEITSEKLLAITKAAGANVDQVWADVFAKAVEGKNFKELLFSFAAAAPASGAAAGSASGAAAGGEAAAEEAAEEEAAEESDDDMGFGLFD</v>
          </cell>
          <cell r="I1645" t="str">
            <v>&gt;tr|G1UAZ3|G1UAZ3_CANAX 60S acidic ribosomal protein P1-B OS=Candida albicans OX=5476 GN=CaJ7.0449 PE=3 SV=1;&gt;tr|A0A1D8PRG5|A0A1D8PRG5_CANAL Ribosomal protein P1B OS=Candida albicans (strain SC5314 / ATCC MYA-2876) OX=237561 GN=RPP1B PE=3 SV=1</v>
          </cell>
          <cell r="J1645">
            <v>1.7000000000000001E-2</v>
          </cell>
          <cell r="K1645">
            <v>0.95399999999999996</v>
          </cell>
          <cell r="L1645">
            <v>26</v>
          </cell>
          <cell r="M1645">
            <v>14.814814814814801</v>
          </cell>
          <cell r="N1645">
            <v>1</v>
          </cell>
          <cell r="O1645">
            <v>1</v>
          </cell>
          <cell r="P1645">
            <v>0</v>
          </cell>
          <cell r="Q1645">
            <v>1</v>
          </cell>
          <cell r="R1645">
            <v>1</v>
          </cell>
        </row>
        <row r="1646">
          <cell r="F1646" t="str">
            <v>A0A8H6BZM4</v>
          </cell>
          <cell r="G1646" t="str">
            <v>Phenylalanine--tRNA ligase OS=Candida albicans OX=5476 GN=FOB64_002459 PE=3 SV=1</v>
          </cell>
          <cell r="H1646" t="str">
            <v>MIVFSKIETDRWVLTKEAEQYLKAGATPEVQVVDEVLKALEGLTISQLKEKLGPMGAVGQGKAFKNKWLSKDGDKLIAQVEKLPEDVVLNELKTISETGTLNDKKELTELKKRKLVTLTKIVGYKIEKGPKFALEIVNLETDITSDMVLNHTWKDAQFKPYNFNSEGVYPNSGALHPLNKVREEFRQIFFSMGFTEMPSNQYVETGFWNFDTLFVPQQHPARDLQDTFYLKDPKKAGEPEDKQYWENIKQVHQEGKYGSIGYRYPWKAEESLRMVLRTHTTAISAAMLHKLAQDPKPTRLFSIDRVFRNEAVDATHLAEFHQVEGVLAGYDITLGDLIGFMEDFFGKMGVDNLRFKAAYNPYTEPSLEIFAYHKGLKKWVEIGNSGMFRPEMLESMGLPKNLRVLGWGLSLERPTMIKYGVSNIRELLGHKVSLDFIESNPAARLDELL</v>
          </cell>
          <cell r="I1646" t="str">
            <v>&gt;tr|A0A8H6BZM4|A0A8H6BZM4_CANAX Phenylalanine--tRNA ligase OS=Candida albicans OX=5476 GN=FOB64_002459 PE=3 SV=1</v>
          </cell>
          <cell r="J1646">
            <v>0</v>
          </cell>
          <cell r="K1646">
            <v>8.2870000000000008</v>
          </cell>
          <cell r="L1646">
            <v>0</v>
          </cell>
          <cell r="M1646">
            <v>9.7995545657015608</v>
          </cell>
          <cell r="N1646">
            <v>3</v>
          </cell>
          <cell r="O1646">
            <v>3</v>
          </cell>
          <cell r="P1646">
            <v>0</v>
          </cell>
          <cell r="Q1646">
            <v>3</v>
          </cell>
          <cell r="R1646">
            <v>1</v>
          </cell>
        </row>
        <row r="1647">
          <cell r="F1647" t="str">
            <v>P78595</v>
          </cell>
          <cell r="G1647" t="str">
            <v>Multidrug resistance protein CDR2 OS=Candida albicans (strain SC5314 / ATCC MYA-2876) OX=237561 GN=CDR2 PE=3 SV=2</v>
          </cell>
          <cell r="H1647" t="str">
            <v>MSTANTSLSQQLDEKPWVDASDNSSVQEYQGFDATASHNIQDLARKLTHGSTNGDHHSANDLARYLSHMSDIPGVSPFNGNISHEQLDPDSENFNAKYWVKNLKKLFESDSDYYKPSKLGVAYRNLRAYGIANDSDYQPTVTNALWKFTTEAINKLKKPDDSKYFDILKSMDAIMRPGELTVVLGRPGAGCSTLLKTIAVNTYGFHIGKESQITYDGLSPHDIERHYRGDVIYSAETDVHFPHLSVGDTLEFAARLRTPQNRGEGIDRETYAKHMASVYMATYGLSHTRNTNVGNDFVRGVSGGERKRVSIAEASLSGANIQCWDNATRGLDSATALEFIRALKTSATILDTTPLIAIYQCSQDAYELFDNVVVLYEGYQIFFGKASKAKEYFENMGWKCPQRQTTADFLTSLTNPAEREPLPGYEDKVPRTAQEFETFWKNSPEYAELTKEIDEYFVECERSNTGETYRESHVAKQSNNTRPSSPYTVSFFMQVRYVIARNFLRMKGDPSIPLISILSQLVMGLILASVFFNLRKSTDTFYFRGGALFFSVLFNAFSSLLEILSLYEARPIVEKHRKYALYRPSADALASIISELPVKLLMTMSFNIVYYFMVNLRRTAGNFFFYWLMCASCTLVMSHMFRSIGAVTTTIATAMSLSTVFLLAMIIYAGFVLPIPYILGWSRWIRYINPVTYIFESLMVNEFHGREFECGQYIPSGPGFENLPVENKVCTTVGSTPGSTVVQGTEYIKLAYQFYSSHKWRNFGITVAFAVFFLGVYVALTEFNKGAMQKGEIVLFLKGSLKKHKRKTAASNKGDIEAGPVAGKLDYQDEAEAVNNEKFTEKGSTGSVDFPENREIFFWRDLTYQVKIKKEDRVILDHVDGWVKPGQITALMGASGAGKTTLLNCLSERVTTGIITDGERLVNGHALDSSFQRSIGYVQQQDVHLETTTVREALQFSAYLRQSNKISKKEKDDYVDYVIDLLEMTDYADALVGVAGEGLNVEQRKRLTIGVELVAKPKLLLFLDEPTSGLDSQTAWSICKLMRKLADHGQAILCTIHQPSALIMAEFDKLLFLQKGGRTAYFGELGENCQTMINYFEKYGADPCPKEANPAEWMLQVVGAAPGSHAKQDYFEVWRNSSEYQAVREEINRMEAELSKLPRDNDPEALLKYAAPLWKQYLLVSWRTIVQDWRSPGYIYSKLILVISSSLFIGFSFFKSKNNLQGLQSQMLAVFMFFVPFTTFIDQMLPYFVKHRAVYEVREAPSRTFSWFAFIAGQITSEIPFQIVVGTISYFCWYYPVGLYANAEPTDSVNSRGVLMWMLLTAFYVYTSTMGQLAISLNELIDNAANLATTLFTLCLMFCGVLAGPNVIPGFWIFMYRCNPFTYLIQAILSTGLANAKVTCAPRELVTLKPPMGETCSSFIGPYTEAAGGYFSTNSDGTCSVCRIDSTNQFLESINALFSQRWRNFGIFVAFIGINIILTIFFYWLARVPKGNREKKMKK</v>
          </cell>
          <cell r="I1647" t="str">
            <v>&gt;sp|P78595|CDR2_CANAL Multidrug resistance protein CDR2 OS=Candida albicans (strain SC5314 / ATCC MYA-2876) OX=237561 GN=CDR2 PE=3 SV=2</v>
          </cell>
          <cell r="J1647">
            <v>0</v>
          </cell>
          <cell r="K1647">
            <v>2.76</v>
          </cell>
          <cell r="L1647">
            <v>0</v>
          </cell>
          <cell r="M1647">
            <v>0.80053368912608402</v>
          </cell>
          <cell r="N1647">
            <v>1</v>
          </cell>
          <cell r="O1647">
            <v>1</v>
          </cell>
          <cell r="P1647">
            <v>0</v>
          </cell>
          <cell r="Q1647">
            <v>1</v>
          </cell>
          <cell r="R1647">
            <v>1</v>
          </cell>
        </row>
        <row r="1648">
          <cell r="F1648" t="str">
            <v>A0A8H6BT91</v>
          </cell>
          <cell r="G1648" t="str">
            <v>Phosphopyruvate hydratase OS=Candida albicans OX=5476 GN=FOB64_005903 PE=3 SV=1</v>
          </cell>
          <cell r="H1648" t="str">
            <v>MSYATKIHARYVYDSRGNPTVEVDFTTDKGLFRSIVPSGASTGVHEALELRDGDKSKWLGKGVLKAVANVNDIIAPALIKAKIDVVDQAKIDEFLLSLDGTPNKSKLGANAILGVSLAAANAAAAAQGIPLYKHIANISNAKKGKFVLPVPFQNVLNGGSHAGGALAFQEFMIAPTGVSTFSEALRIGSEVYHNLKSLTKKKYGQSAGNVGDEGGVAPDIKTPKEALDLIMDAIDKAGYKGKVGIAMDVASSEFYKDGKYDLDFKNPESDPSKWLSGPQLADLYEQLISEYPIVSIEDPFAEDDWDAWVHFFERVGDKIQIVGDDLTVTNPTRIKTAIEKKAANALLLKVNQIGTLTESIQAANDSYAAGWGVMVSHRSGETEDTFIADLSVGLRSGQIKTGAPARSERLAKLNQILRIEEELGSEAIYAGKDFQKASQL</v>
          </cell>
          <cell r="I1648" t="str">
            <v>&gt;tr|A0A8H6BT91|A0A8H6BT91_CANAX Phosphopyruvate hydratase OS=Candida albicans OX=5476 GN=FOB64_005903 PE=3 SV=1;&gt;tr|C4YDI1|C4YDI1_CANAW Phosphopyruvate hydratase OS=Candida albicans (strain WO-1) OX=294748 GN=CAWG_00576 PE=3 SV=1;&gt;sp|P30575|ENO1_CANAL Enolase 1 OS=Candida albicans (strain SC5314 / ATCC MYA-2876) OX=237561 GN=ENO1 PE=1 SV=1</v>
          </cell>
          <cell r="J1648">
            <v>0</v>
          </cell>
          <cell r="K1648">
            <v>118.502</v>
          </cell>
          <cell r="L1648">
            <v>0</v>
          </cell>
          <cell r="M1648">
            <v>55.454545454545503</v>
          </cell>
          <cell r="N1648">
            <v>20</v>
          </cell>
          <cell r="O1648">
            <v>54</v>
          </cell>
          <cell r="P1648">
            <v>0</v>
          </cell>
          <cell r="Q1648">
            <v>20</v>
          </cell>
          <cell r="R1648">
            <v>1</v>
          </cell>
        </row>
      </sheetData>
      <sheetData sheetId="5" refreshError="1">
        <row r="1">
          <cell r="F1" t="str">
            <v>Accession</v>
          </cell>
          <cell r="G1" t="str">
            <v>Description</v>
          </cell>
          <cell r="H1" t="str">
            <v>Sequence</v>
          </cell>
          <cell r="I1" t="str">
            <v>FASTA Title Lines</v>
          </cell>
          <cell r="J1" t="str">
            <v>Exp. q-value</v>
          </cell>
          <cell r="K1" t="str">
            <v>Sum PEP Score</v>
          </cell>
          <cell r="L1" t="str">
            <v># Decoy Proteins</v>
          </cell>
          <cell r="M1" t="str">
            <v>Coverage</v>
          </cell>
          <cell r="N1" t="str">
            <v># Peptides</v>
          </cell>
          <cell r="O1" t="str">
            <v># PSMs</v>
          </cell>
          <cell r="P1" t="str">
            <v># Protein Unique Peptides</v>
          </cell>
          <cell r="Q1" t="str">
            <v># Unique Peptides</v>
          </cell>
          <cell r="R1" t="str">
            <v># Protein Groups</v>
          </cell>
        </row>
        <row r="2">
          <cell r="F2" t="str">
            <v>C4YMV2</v>
          </cell>
          <cell r="G2" t="str">
            <v>Hydroxymethylglutaryl-CoA synthase OS=Candida albicans (strain WO-1) OX=294748 GN=CAWG_02189 PE=3 SV=1</v>
          </cell>
          <cell r="H2" t="str">
            <v>MVMTNSPQNIGIKGIEVYIPGQAVNQSDLEKFDGIPQGKYTIGLGQTNMAFVNDREDIYSISLTVLSRLIKNYSIDTNKIGRLEVGTETLLDKSKSVKSVLMQLFPGNNDIEGIDTVNACYGGTSSVINAINWIESSSWDGRDAIVVAGDIAIYDKGAARPTGGVGAIALLIGPDAPIVFDSIRGSFMEHAYDFYKPDFTSEYPVVDGHFSLSCYVKAVDNCYKNYSKKITGDANKTVGVYDHFDFSAFHVPTCKLVTKSYARLLYNDYVSNPSKFADLIDETTRKHIDGLTYDESLTDKILEKTFVGLAKDETKKRVQPALQVPTNTGNMYTASAWVSLASLLYYVGSDNLKNKRISIFSYGSGLASTLLSVTVKGDVSAITKVLDFDYKLGDGRKIQSPEDYLAAIELREKAHLQKSFKPQGSIDNLSQGTYYLTEIDDKFRRAYAIKE</v>
          </cell>
          <cell r="I2" t="str">
            <v>&gt;tr|C4YMV2|C4YMV2_CANAW Hydroxymethylglutaryl-CoA synthase OS=Candida albicans (strain WO-1) OX=294748 GN=CAWG_02189 PE=3 SV=1</v>
          </cell>
          <cell r="J2">
            <v>0</v>
          </cell>
          <cell r="K2">
            <v>60.156999999999996</v>
          </cell>
          <cell r="L2">
            <v>0</v>
          </cell>
          <cell r="M2">
            <v>34.589800443458998</v>
          </cell>
          <cell r="N2">
            <v>12</v>
          </cell>
          <cell r="O2">
            <v>21</v>
          </cell>
          <cell r="P2">
            <v>0</v>
          </cell>
          <cell r="Q2">
            <v>12</v>
          </cell>
          <cell r="R2">
            <v>1</v>
          </cell>
        </row>
        <row r="3">
          <cell r="F3" t="str">
            <v>C4YEN4</v>
          </cell>
          <cell r="G3" t="str">
            <v>Aldo_ket_red domain-containing protein OS=Candida albicans (strain WO-1) OX=294748 GN=CAWG_00991 PE=4 SV=1</v>
          </cell>
          <cell r="H3" t="str">
            <v>MVTRLGKSGLKVNTVAVGTMRLGSSWRGFNGDIDECLKILKFCYDNGFRTFDTADTYSNGKSEELLGLFIKKYNIPRERIVILTKCYFSVKDDAEDSSLEIDPIDYMNGKGLSRKHILAAAEASVKRLGTYIDVLQIHRLDHEVTYEEVMRSLNDVVEQGLARYIGASSMKTWEFVELQNVAKANGWHQFISMQSHYSLLYREDERELNDYCKKNGIGLIPWSPNGGGVLCRPFDSEKTKQFLDNKQWSSLFGLENVRDADKIIVDRVEELSVKYNASMMQVSLAWCIAKGVIPIAGVSKFEQAEELVGIFKVNLTEDDIKYLEEPYHAKDLARVAA</v>
          </cell>
          <cell r="I3" t="str">
            <v>&gt;tr|C4YEN4|C4YEN4_CANAW Aldo_ket_red domain-containing protein OS=Candida albicans (strain WO-1) OX=294748 GN=CAWG_00991 PE=4 SV=1</v>
          </cell>
          <cell r="J3">
            <v>0</v>
          </cell>
          <cell r="K3">
            <v>3.0779999999999998</v>
          </cell>
          <cell r="L3">
            <v>0</v>
          </cell>
          <cell r="M3">
            <v>3.5608308605341201</v>
          </cell>
          <cell r="N3">
            <v>1</v>
          </cell>
          <cell r="O3">
            <v>1</v>
          </cell>
          <cell r="P3">
            <v>0</v>
          </cell>
          <cell r="Q3">
            <v>1</v>
          </cell>
          <cell r="R3">
            <v>1</v>
          </cell>
        </row>
        <row r="4">
          <cell r="F4" t="str">
            <v>C4YLC7</v>
          </cell>
          <cell r="G4" t="str">
            <v>Myosin regulatory light chain cdc4 OS=Candida albicans (strain WO-1) OX=294748 GN=CAWG_01645 PE=4 SV=1</v>
          </cell>
          <cell r="H4" t="str">
            <v>MSQNTKTYRDAFALFDKKGTGKIPVEHLGDLLRSVGQNPTLAEIADLQKTIKGSEFDFDTYQEIINRPDGFKPLGLPEDYIKGFQVFDKDHTGYIGVGELRYILTSIGEKLTDSEVDELLKGVIVTSDGNVDYVEFVKSILDQ</v>
          </cell>
          <cell r="I4" t="str">
            <v>&gt;tr|C4YLC7|C4YLC7_CANAW Myosin regulatory light chain cdc4 OS=Candida albicans (strain WO-1) OX=294748 GN=CAWG_01645 PE=4 SV=1</v>
          </cell>
          <cell r="J4">
            <v>0.01</v>
          </cell>
          <cell r="K4">
            <v>1.1519999999999999</v>
          </cell>
          <cell r="L4">
            <v>22</v>
          </cell>
          <cell r="M4">
            <v>7.6923076923076898</v>
          </cell>
          <cell r="N4">
            <v>1</v>
          </cell>
          <cell r="O4">
            <v>1</v>
          </cell>
          <cell r="P4">
            <v>0</v>
          </cell>
          <cell r="Q4">
            <v>1</v>
          </cell>
          <cell r="R4">
            <v>1</v>
          </cell>
        </row>
        <row r="5">
          <cell r="F5" t="str">
            <v>A0A8H6C038</v>
          </cell>
          <cell r="G5" t="str">
            <v>DNA-directed RNA polymerase subunit beta OS=Candida albicans OX=5476 GN=FOB64_002346 PE=3 SV=1</v>
          </cell>
          <cell r="H5" t="str">
            <v>MSADESMADPYQYDSIDEPITQEDCWTVITSFFQEKGLVSQQLDSFDEFVETSIQELVWEDSHLILDQPAQHTSEKDHENKRYEITFGKIYISKPSQTEGDGSTHAVFPQEARLRNLTYSSPLYVDMTSKVFKSDDNKRKDNELEWIQEEPDKDTETKVFLGKVPIMLRSKFCMLRDLAEHEFYELKECPYDMGGYFVINGSEKVLIAQERSAANIVQVFKKAAPSPISHVAEIRSAIEKGSRLISSMQIKLYGRDEKGVSGRTIKATLPYIKEDIPIVIVFRALGVVPDGDILEHICYDANDWQMLEMLKPCVEEGFVIQEREVALDFIGRRGVLGIRREKRIQYAKDILQKELLPNITQEEGFETRKAFFLGYMVNRLLLCALERKEPDDRDHFGKKRLDLAGPLLANLFRILFKKLTKDIYNYMQRCVENGGDFNVTLAVKSQTITDGLRYSLATGNWGEQRKAMSSRAGVSQVLNRYTYSSTLSHLRRTNTPIGRDGKIAKPRQLHNTHWGLVCPAETPEGQACGLVKNLSLMTCISVGTPSEPILGFLRDYGLEVLEDYVPSNAPDSTRVFVNGVWVGVHRDPAALVDFMRELRRSGDLSPEVSIIRDIREKEFKIFTDAGRVYRPLFIVDDNPDSETKGELKITKEHVKQLLRSDELDEDDEDYENSRYTWSSLVADGIVEYVDAEEEETIMIAMTPDDVKASKNSVSESEQQKIQLEEQELDPGKRIKPTTSGNTHTYTHYHNQSPRNTYQSAMGKQAMGVFLTNYSVRMDTMANILYYPQKPLGTTRSMEYLKFRELPAGQNAIVAIACYSGYNQEDSMIMNQSSIDRGLFRSLFFRSYMDIEKRQGMKALETFEKPTRSDTLRLKHGTYEKLDEDGLIAPGVRVSGEDIIIGKTTPIPADAEELGQRTQYHTKRDASTPLRSTESGIVDQVLLTTNGDGSKFVKVRMRTTKVPQIGDKFASRHGQKGTIGVTYRHEDMPFTAEGIVPDLIINPHAIPSRMTVAHLIECLLSKVSSLSGFEGDASPFTDVTTEQISTLLRDHGYQSRGFEVMYNGHTGKKLMAQVFFGPTYYQRLRHMVDDKIHARARGPVQVLTRQPVEGRSRDGGLRFGEMERDCMIAHGAAGFLKERLMEASDAFRVHNQFECRSCKNKTNIYQIHIPYAAKLLFQELMAMNISPRLYTERSVSGIRV</v>
          </cell>
          <cell r="I5" t="str">
            <v>&gt;tr|A0A8H6C038|A0A8H6C038_CANAX DNA-directed RNA polymerase subunit beta OS=Candida albicans OX=5476 GN=FOB64_002346 PE=3 SV=1</v>
          </cell>
          <cell r="J5">
            <v>0</v>
          </cell>
          <cell r="K5">
            <v>23.22</v>
          </cell>
          <cell r="L5">
            <v>0</v>
          </cell>
          <cell r="M5">
            <v>8.0900750625521294</v>
          </cell>
          <cell r="N5">
            <v>7</v>
          </cell>
          <cell r="O5">
            <v>7</v>
          </cell>
          <cell r="P5">
            <v>0</v>
          </cell>
          <cell r="Q5">
            <v>7</v>
          </cell>
          <cell r="R5">
            <v>1</v>
          </cell>
        </row>
        <row r="6">
          <cell r="F6" t="str">
            <v>A0A8H6BZQ5</v>
          </cell>
          <cell r="G6" t="str">
            <v>Smg4_UPF3 domain-containing protein OS=Candida albicans OX=5476 GN=FOB64_003016 PE=3 SV=1</v>
          </cell>
          <cell r="H6" t="str">
            <v>MASITPRRSGPAPGILSKSPSLSSTTTGTPTTTTTTSSSTSVPIISPNNKFVIRLLPPSLTESEFLNQLATYYPYHASKICQFYYIQGHYPKTNFEVPIYSRAYVNFSNQHDSLEFLNFLKEKPFENEFDSIIPVIEKALFHKMVDTSANTSQKTLKESKKNLKRDDLVNNEIYKKFLMFINNEIDQFDLIKINKSTKKKESSKAVSSTSKSSKERKKLKAKKSSKEKATTVSREKSKEKDKSKEKTKDKGKEKPEKSKNGEDVSKDKSKRPRRSKKPKDTSEKTKKQTESKSGTTSDEKTEVAKPSKATKSKANKPTSKSSKPESKDEQSSSTPPKKQSRKPKSQPKDSQQTTKVESQQLGLKPIKLLKRPESKE</v>
          </cell>
          <cell r="I6" t="str">
            <v>&gt;tr|A0A8H6BZQ5|A0A8H6BZQ5_CANAX Smg4_UPF3 domain-containing protein OS=Candida albicans OX=5476 GN=FOB64_003016 PE=3 SV=1</v>
          </cell>
          <cell r="J6">
            <v>0</v>
          </cell>
          <cell r="K6">
            <v>4.2519999999999998</v>
          </cell>
          <cell r="L6">
            <v>0</v>
          </cell>
          <cell r="M6">
            <v>9.5744680851063801</v>
          </cell>
          <cell r="N6">
            <v>2</v>
          </cell>
          <cell r="O6">
            <v>2</v>
          </cell>
          <cell r="P6">
            <v>0</v>
          </cell>
          <cell r="Q6">
            <v>2</v>
          </cell>
          <cell r="R6">
            <v>1</v>
          </cell>
        </row>
        <row r="7">
          <cell r="F7" t="str">
            <v>Q5ALY5</v>
          </cell>
          <cell r="G7" t="str">
            <v>Uncharacterized protein OS=Candida albicans (strain SC5314 / ATCC MYA-2876) OX=237561 GN=NRI1 PE=4 SV=1</v>
          </cell>
          <cell r="H7" t="str">
            <v>MDVRRCRRCKRKRLDDEPDEVRQYKTCAKCRIIERNKKNSRKPLAEETMLYGLKQFREQQSAENYIEEEGLLKDEFFKRYHNKPFNYQEEITKVLNNPNYVPPVLHNHNTDEVVTSSNGNTTGPKYQMTMKTNNTTGVQPPIKSRKQQQQPQPQQQQQQTQQHRHQQHQHQQQTHHHNQLHHQQETVIVDDEEDLYKILSELGNDDNSAKNDSKIIKENLDPYANDNVYDDFQKYLTTILEKLHSDKDIKNLVYLKEFNEVFTTNMSKFDAYTKDRTTLYQSIRLSEKQFRSHLLSNIRAMYIDPIIACLGLLYKQEYTNINEFKSTTSIKCGFSYIAKSAEQDEIKNLKESSIILVYNKKYHLLVIKLNHTSYRPSEIIYPNEFKQKVASVFGLLQMEEYSPESTAIFQNINLDYNAITGGLVYDKLVSVSHTYSEELQKFLKGLDKDVFIADFVNYEKVFKLDEENGVNDDDDDMDVDEEKPENKEEEQPQQQEQEGDVDVKMDVEEDGDHELENDVSQANKNDNESESVGQTEEEEEEEEEEEIQVEEAHVPSDELELALGESLAIENDNESENEINQTTTTFVSNENKEDDNNNDDILTKKESTVEVLDPVFQF</v>
          </cell>
          <cell r="I7" t="str">
            <v>&gt;tr|Q5ALY5|Q5ALY5_CANAL Uncharacterized protein OS=Candida albicans (strain SC5314 / ATCC MYA-2876) OX=237561 GN=NRI1 PE=4 SV=1</v>
          </cell>
          <cell r="J7">
            <v>0</v>
          </cell>
          <cell r="K7">
            <v>1.661</v>
          </cell>
          <cell r="L7">
            <v>0</v>
          </cell>
          <cell r="M7">
            <v>2.1035598705501601</v>
          </cell>
          <cell r="N7">
            <v>1</v>
          </cell>
          <cell r="O7">
            <v>1</v>
          </cell>
          <cell r="P7">
            <v>0</v>
          </cell>
          <cell r="Q7">
            <v>1</v>
          </cell>
          <cell r="R7">
            <v>1</v>
          </cell>
        </row>
        <row r="8">
          <cell r="F8" t="str">
            <v>C4YQD1</v>
          </cell>
          <cell r="G8" t="str">
            <v>Protein CCC1 OS=Candida albicans (strain WO-1) OX=294748 GN=CAWG_02688 PE=3 SV=1</v>
          </cell>
          <cell r="H8" t="str">
            <v>MSLVAIKNGISKLVSSKDASDAELERVERLIDSNQIPYGSTDSNDERAQQLAREEAIIQAAASISAASSSENKEEEGVDSITAFFNTFDPRVMSDIIIGLSDGLTVPFALTAGLSSLGDSKLVITGGMAELVSGAISMGLGGYLAAKSESEYYFSQVKKEKLEFFKKPEAINQDAAEIMFELGASEQTIISFLKDLDAKPKNLIDFVIRYGKGLEEPAAGRELTSALTIGASYFLGGFVPLLPYFFTKEVGTGLIISVVAMLVVLMLFGYFKCSISMGEGCPNHKKFAAGFEMVVVGSIAAGAAWGLVFLIE</v>
          </cell>
          <cell r="I8" t="str">
            <v>&gt;tr|C4YQD1|C4YQD1_CANAW Protein CCC1 OS=Candida albicans (strain WO-1) OX=294748 GN=CAWG_02688 PE=3 SV=1;&gt;tr|Q59SS1|Q59SS1_CANAL Ccc1p OS=Candida albicans (strain SC5314 / ATCC MYA-2876) OX=237561 GN=CCC1 PE=3 SV=1</v>
          </cell>
          <cell r="J8">
            <v>0</v>
          </cell>
          <cell r="K8">
            <v>2.2130000000000001</v>
          </cell>
          <cell r="L8">
            <v>0</v>
          </cell>
          <cell r="M8">
            <v>2.5641025641025599</v>
          </cell>
          <cell r="N8">
            <v>1</v>
          </cell>
          <cell r="O8">
            <v>1</v>
          </cell>
          <cell r="P8">
            <v>0</v>
          </cell>
          <cell r="Q8">
            <v>1</v>
          </cell>
          <cell r="R8">
            <v>1</v>
          </cell>
        </row>
        <row r="9">
          <cell r="F9" t="str">
            <v>A0A8H6F6H8</v>
          </cell>
          <cell r="G9" t="str">
            <v>GPN-loop GTPase 3 OS=Candida albicans OX=5476 GN=FOB64_001400 PE=3 SV=1</v>
          </cell>
          <cell r="H9" t="str">
            <v>MSRTGVLVLGPAGVDPAANPTEYEFTIDVKDLISLQDVMEEMELGPNGGLVYCFEFLLNNLDWLDEEIGDYNDEYLIFDCPGQIELYTHIPVLPTIVRHLQTSLNFNLCATYLLEAPFIIDNSKFFSGALSAMSAMILLELPHINILSKIDLVKDEYSKKQLKKFLNPDPLLLAKQEDYINPKFAKLTQSIANLVDDFGMVQFLPLDCSKDSRSVETILSYIDDVTQWSEAQEPKEPHDEVELPDEVF</v>
          </cell>
          <cell r="I9" t="str">
            <v>&gt;tr|A0A8H6F6H8|A0A8H6F6H8_CANAX GPN-loop GTPase 3 OS=Candida albicans OX=5476 GN=FOB64_001400 PE=3 SV=1</v>
          </cell>
          <cell r="J9">
            <v>0</v>
          </cell>
          <cell r="K9">
            <v>2.8610000000000002</v>
          </cell>
          <cell r="L9">
            <v>0</v>
          </cell>
          <cell r="M9">
            <v>4.4354838709677402</v>
          </cell>
          <cell r="N9">
            <v>1</v>
          </cell>
          <cell r="O9">
            <v>1</v>
          </cell>
          <cell r="P9">
            <v>0</v>
          </cell>
          <cell r="Q9">
            <v>1</v>
          </cell>
          <cell r="R9">
            <v>1</v>
          </cell>
        </row>
        <row r="10">
          <cell r="F10" t="str">
            <v>A0A1D8PCP8</v>
          </cell>
          <cell r="G10" t="str">
            <v>ATP synthase complex assembly protein OS=Candida albicans (strain SC5314 / ATCC MYA-2876) OX=237561 GN=orf19.11170 PE=3 SV=1</v>
          </cell>
          <cell r="H10" t="str">
            <v>MFSFGMEGPRRTKRKEKIKRCWRKKKKLNRKIHPFRSNEIYLTIPPLKMLRFTRTTAWKLRSIPIATIQYRQFTYSTICYQLKTLTPSLGINNTIESNIPSETNRLAKTGTRFWKKGEVKFNNETQKYEIQLDGKTLRTPLGFPLELPINKKQLAYLIAHEWTHLPDIKVKSSTLPLTALATRAIDLSQQHLSDLKTEKAEEMLALEDIKLQMLRYLDTDTCLIFATNKECDGKLRKRQEEIYRPLINEFNEFFTIYAHNKNLIPRQKSIELKYLDCETDGLRGNKQDETTQLVVLDWLNQLPIYDLIALEKTILTTKSFLCGITLLRSNVNDIETLKELYQFNKNSIDEDYYHKTLEELVELGNLETIYQTEEWGEVEDTHDVDKHDWLRNLASAALVCHHN</v>
          </cell>
          <cell r="I10" t="str">
            <v>&gt;tr|A0A1D8PCP8|A0A1D8PCP8_CANAL ATP synthase complex assembly protein OS=Candida albicans (strain SC5314 / ATCC MYA-2876) OX=237561 GN=orf19.11170 PE=3 SV=1</v>
          </cell>
          <cell r="J10">
            <v>3.3000000000000002E-2</v>
          </cell>
          <cell r="K10">
            <v>0.82</v>
          </cell>
          <cell r="L10">
            <v>73</v>
          </cell>
          <cell r="M10">
            <v>1.9851116625310199</v>
          </cell>
          <cell r="N10">
            <v>1</v>
          </cell>
          <cell r="O10">
            <v>1</v>
          </cell>
          <cell r="P10">
            <v>0</v>
          </cell>
          <cell r="Q10">
            <v>1</v>
          </cell>
          <cell r="R10">
            <v>1</v>
          </cell>
        </row>
        <row r="11">
          <cell r="F11" t="str">
            <v>A0A1D8PMK0</v>
          </cell>
          <cell r="G11" t="str">
            <v>Ago1p OS=Candida albicans (strain SC5314 / ATCC MYA-2876) OX=237561 GN=AGO1 PE=3 SV=1</v>
          </cell>
          <cell r="H11" t="str">
            <v>MSDLVKFSTPTKINDKALVAIDTYKKTFQKQIKNEQNGILLRPSFGTEGVPTIVGVNYFKYNVNGLKLYSYRVDLLEDPNVKTRLSIKTAVEKYLMELEPFKSKKAIIYYRDHNHLYSRMPLPIEDVVIYPLELGGDPKREKKIVELKIQFIKQLNFSDLLNYTQLKNYTPDFLETVEYTNALVAVMGSQVMKNTNVVGLGPNKFFLMDGATKTTDLDKGLYVVMGTFASVRCSFDDVRINLNPTPAIFYKSSKPNGQPMNVLDLIQEFLKIRNVPTERDIRRAQSFIKGCKIYRTYLNRKTTKPILGFDYSNNSETLKFKDANDKLVNVKQYFQERWNIRLKHPTLPLIKIGPEAFLPMKLGIIAPHQQYKGDFADPAKIIKITATRPNQKAELISKTNRNLFQKQVDFGTIESQFTVVPARVLNAPTIEYANNQMVTYRPAPFNGRTEKQKGNWNLERYQFVDGAKLTKPMGKPFTFGVVILKDEFVAKRIGDLQRAVPTFLTELGRLGIKIGKNFKKYSIDLNHASVQSQTGLESNIISIAKKAKTEDQCNFLLFILPRQDTPLYSAIKRACDLKVGILNSCSILNTFTKKRRGTENFDAMTYAQMAMKINIKLGGSNHKLSKKDSQGLFDKNNVPIFILGADVTHPTGEINSESVSIASIVGSEDEIFNKFPGSVRIQTGGQEVIADVKSMVLERLENFHKKIGKLPSKVLFYRDGVSEGQYTTILKEELTKIKAAFNEYGKLKNIPKYSPTITFMIVVKRHHTRFIPIHDNADDPKTKKQIAVTSNENVIAGTTVDREITSPAYFDFYVQSQQSLQGTGIPAHYYVLHDENNYTSDTIQKITYDLCHTFSRATKSVKVVPAAYYADLLCTRGRDYIYGFAKDPNLKGSPIERARTKFGENVNPSIKNTMFYI</v>
          </cell>
          <cell r="I11" t="str">
            <v>&gt;tr|A0A1D8PMK0|A0A1D8PMK0_CANAL Ago1p OS=Candida albicans (strain SC5314 / ATCC MYA-2876) OX=237561 GN=AGO1 PE=3 SV=1</v>
          </cell>
          <cell r="J11">
            <v>0</v>
          </cell>
          <cell r="K11">
            <v>4.8120000000000003</v>
          </cell>
          <cell r="L11">
            <v>0</v>
          </cell>
          <cell r="M11">
            <v>2.83533260632497</v>
          </cell>
          <cell r="N11">
            <v>2</v>
          </cell>
          <cell r="O11">
            <v>2</v>
          </cell>
          <cell r="P11">
            <v>0</v>
          </cell>
          <cell r="Q11">
            <v>2</v>
          </cell>
          <cell r="R11">
            <v>1</v>
          </cell>
        </row>
        <row r="12">
          <cell r="F12" t="str">
            <v>Q6H192</v>
          </cell>
          <cell r="G12" t="str">
            <v>DNA-directed RNA polymerase (Fragment) OS=Candida albicans OX=5476 PE=3 SV=1</v>
          </cell>
          <cell r="H12" t="str">
            <v>KRLDLAGPLLANLFRILFKKLTKDIYNYMQRCVENGGDFNVTLAVKSQTITDGLRYSLATGNWGEQRKAMSSRAGVSQVLNRYTYSSTLSHLRRTNTPIGRDGKIAKPRQLHNTHWGXXXXXXXXXXXXXNLSLMTCISVGTPSEPILGFLRDYGLEVLEDYVPSNAPDSTRVFVNGVWVGVHRDPAALVDFMRELRRSGDLSPEVSIIRDIREKEFKIFTDAGRVYRPLFIVDDNPDSETKGELKITKEHVKQLLRSDELDEDDEDYENSRYTWSSLVADGIVEYVDAEEEETIMIAMTPDDVKASKNSVSESEQQKIQLEEQELDPGKRIKPTTSGNTHTYTHCEIHPSMILGVAASNIP</v>
          </cell>
          <cell r="I12" t="str">
            <v>&gt;tr|Q6H192|Q6H192_CANAX DNA-directed RNA polymerase (Fragment) OS=Candida albicans OX=5476 PE=3 SV=1</v>
          </cell>
          <cell r="J12">
            <v>0</v>
          </cell>
          <cell r="K12">
            <v>5.891</v>
          </cell>
          <cell r="L12">
            <v>0</v>
          </cell>
          <cell r="M12">
            <v>10.220994475138101</v>
          </cell>
          <cell r="N12">
            <v>2</v>
          </cell>
          <cell r="O12">
            <v>2</v>
          </cell>
          <cell r="P12">
            <v>0</v>
          </cell>
          <cell r="Q12">
            <v>2</v>
          </cell>
          <cell r="R12">
            <v>1</v>
          </cell>
        </row>
        <row r="13">
          <cell r="F13" t="str">
            <v>A0A8H6BVC1</v>
          </cell>
          <cell r="G13" t="str">
            <v>Eukaryotic mitochondrial regulator family protein OS=Candida albicans OX=5476 GN=FOB64_005125 PE=3 SV=1</v>
          </cell>
          <cell r="H13" t="str">
            <v>MVVGKSNIISQSRHLSSTSICLRFNRRATMDKTVLLNEAKQFFGPTNVKGEHCKNKFFYPPQNNRPNYIVNDGRPLVGDQFPTKRPGRNSNNRERNPTVHPFPNNIYTKTAYLIPENIKDKIVEDATTNGLHPQEIAHKYSINLLRVEAILKLRDIESKFVPDEKIAEDLNRYATIMKRMFPLFKGGYSADNLTEIPTPHKTLQDRFLTIEESEPFGPVDAARILKLEPAEDTLKKLTEFDVEHAKAQQEELDRKKVDVIYGKRREGEKSLFKFTMKEVGNFGYRYGASEEIERKIEQLVLTLSVRCFNKGFIINQQNFIMWSLILCVLGLTQFISASAFTFILGANQKSCYYIFTEKPKVPIRYYFAVQSGGSFDVDYEIVDPNGNKVVSDSKQRQGDFVFNADFVGEYEFCFSNTMSTFAEKVIDFEIKFENEDNAEKFRANLPNQPDVKPLTHVENMQTTIDRIDAQLDGLYKAMQYYKTRNNRNQATVVSTESRIYYFSIFEVLLMVGMGFLQITIVQLFFRGSRKQLV</v>
          </cell>
          <cell r="I13" t="str">
            <v>&gt;tr|A0A8H6BVC1|A0A8H6BVC1_CANAX Eukaryotic mitochondrial regulator family protein OS=Candida albicans OX=5476 GN=FOB64_005125 PE=3 SV=1</v>
          </cell>
          <cell r="J13">
            <v>0</v>
          </cell>
          <cell r="K13">
            <v>8.9870000000000001</v>
          </cell>
          <cell r="L13">
            <v>0</v>
          </cell>
          <cell r="M13">
            <v>6.5666041275797404</v>
          </cell>
          <cell r="N13">
            <v>3</v>
          </cell>
          <cell r="O13">
            <v>3</v>
          </cell>
          <cell r="P13">
            <v>0</v>
          </cell>
          <cell r="Q13">
            <v>3</v>
          </cell>
          <cell r="R13">
            <v>1</v>
          </cell>
        </row>
        <row r="14">
          <cell r="F14" t="str">
            <v>C4YGH2</v>
          </cell>
          <cell r="G14" t="str">
            <v>RuvB-like helicase OS=Candida albicans (strain WO-1) OX=294748 GN=CAWG_03149 PE=3 SV=1</v>
          </cell>
          <cell r="H14" t="str">
            <v>MVQITEVKENQSSRESRTAAHTHIKGLGLNEQGIAKPIEGGFVGQNEAREACGIIVDLIKSKKMSGKAVLIAGPPATGKTALALAISQELGPKVPFCPIVGSELYSAEVKKTSALMENFRRAIGLRIKETKEVYEGEVIELTPEEAENPLGGYGKTISHVIVGLKSAKGTKTLRLDPVIYESIQKERVTIGDVIYIEANTGAVKRVGRSDAYATEFDLEAEEYVPLPKGEVHKKKEIVQDVTLHDLDVANARPQGGQDVLSMMGQLLKPKKTEITDKLRTEVNKVVSKYIEQGVAELVPGVLFIDEVNILDMEIFTYLNRALESSIAPIVVLASNRGLTTVRGSDDGVKAPHGCPPDLIDRLLIVRTLPYNQEEIKTIIGKRASLEGLTLTDDALEKLSKQGLTTSLRYAVQLLTPAGVLSTTAGRSEITVQDIEECEFLFLDSRRSTKVLQETKTFL</v>
          </cell>
          <cell r="I14" t="str">
            <v>&gt;tr|C4YGH2|C4YGH2_CANAW RuvB-like helicase OS=Candida albicans (strain WO-1) OX=294748 GN=CAWG_03149 PE=3 SV=1</v>
          </cell>
          <cell r="J14">
            <v>0</v>
          </cell>
          <cell r="K14">
            <v>24.893000000000001</v>
          </cell>
          <cell r="L14">
            <v>0</v>
          </cell>
          <cell r="M14">
            <v>24.0174672489083</v>
          </cell>
          <cell r="N14">
            <v>7</v>
          </cell>
          <cell r="O14">
            <v>7</v>
          </cell>
          <cell r="P14">
            <v>0</v>
          </cell>
          <cell r="Q14">
            <v>7</v>
          </cell>
          <cell r="R14">
            <v>1</v>
          </cell>
        </row>
        <row r="15">
          <cell r="F15" t="str">
            <v>C4YEU1</v>
          </cell>
          <cell r="G15" t="str">
            <v>ATP-binding cassette sub-family E member 1 OS=Candida albicans (strain WO-1) OX=294748 GN=CAWG_01049 PE=4 SV=1</v>
          </cell>
          <cell r="H15" t="str">
            <v>MSTKGKGKTKNGRGDTHAKNERIAIVSADRCKPKKCKQECRKSCPVVKTGKLCIEVTPASKIAFISETLCIGCGICVKKCPFDAITIINLPTNLEGETTHRYSANSFKLHRLPTPRPGQVLGLVGTNGIGKSTALKILAGKQKPNLGRYDDPPDWEEILRHFRGSELQNYFTKVLEDNIKAIIKPQYVDNIPRALAKSKVKQVGAILESKNEKNDDYNYILNVLELKNVLNREVENLSGGELQRFALGMTCVQDANVYMFDEPSSYLDVKQRLRAAEIIRSLLNPTTYIICVEHDLSVLDYLSDFVCILYGAPSVYGVVTLPASVREGINIFLDGHIPTENLRFRTESLQFRLADAADDLILDKSNSLEYPSLQKTQGDFKLRVEAGDFTNSEILVMMGENGTGKTTFCKLLAGAIAPDGGQEIPKLNVSMKPQKIAPKFTGTVRQLFFKKIRAAFLHPQFQTDVVKPLKIEDIVDQEVQTLSGGELQRVAIVLALGIPADIYLIDEPSAYLDSEQRIICSKVIRRFILHAKKTAFIVEHDFIMATYLADRVIVFEGQPSKDAVARSPESLLTGCNRFLKNLNVTFRRDPNSYRPRINKLDSQMDKEQKASGNYFFLENTEL</v>
          </cell>
          <cell r="I15" t="str">
            <v>&gt;tr|C4YEU1|C4YEU1_CANAW ATP-binding cassette sub-family E member 1 OS=Candida albicans (strain WO-1) OX=294748 GN=CAWG_01049 PE=4 SV=1;&gt;tr|Q5AI20|Q5AI20_CANAL Fe-S cluster-binding ribosome biosynthesis protein OS=Candida albicans (strain SC5314 / ATCC MYA-2876) OX=237561 GN=RLI1 PE=4 SV=1;&gt;tr|A0A8H6C0R0|A0A8H6C0R0_CANAX Translation initiation factor RLI1 OS=Candida albicans OX=5476 GN=RLI1 PE=4 SV=1</v>
          </cell>
          <cell r="J15">
            <v>0</v>
          </cell>
          <cell r="K15">
            <v>14.653</v>
          </cell>
          <cell r="L15">
            <v>0</v>
          </cell>
          <cell r="M15">
            <v>8.3601286173633405</v>
          </cell>
          <cell r="N15">
            <v>4</v>
          </cell>
          <cell r="O15">
            <v>4</v>
          </cell>
          <cell r="P15">
            <v>3</v>
          </cell>
          <cell r="Q15">
            <v>4</v>
          </cell>
          <cell r="R15">
            <v>1</v>
          </cell>
        </row>
        <row r="16">
          <cell r="F16" t="str">
            <v>A0A8H6BX46</v>
          </cell>
          <cell r="G16" t="str">
            <v>J domain-containing protein OS=Candida albicans OX=5476 GN=FOB64_005439 PE=3 SV=1</v>
          </cell>
          <cell r="H16" t="str">
            <v>MTTSIDKP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FVPKSKVLQLDKLFSEQGPTINVLQAYEEIIRTAKSSSSNTNSLPKLLFKKAIIEINLNKEIQAIADLKWALELDPAMGPAKDKIVQLLMARGEFDTVQRYLTKDNDKDIYHTIDKINQDIKTSKELIEKHEYQQCANILNEIISLSPANYEITELYYNLALNSYKETPDFQLKYLGEMLPVNKVIIQTAKNLIDINPMKSLKYFNVLSQFLLYTEVQFENSNKIIKNCLRIDNEYTLCGKLSKFYVKFQNFFKLLEDYSIIQGHYYTNTENNVKLEDEGLINPVIDYQFVIKFLFMDDLQVSKLDKRKLPSSIKNNYDYLQYQIQKFGEELGFETSSKILFLQDLNRLVCEAYSLTGSSKKAKQFCDSFDDSDNLFLPKHITEIDKYLSKKKYPQAEELLNKFNNNVKQTKLFTDRWTKVEEYHMKLNQQRQQQYFQQQQQQQQQRQRQQQYRGAPPHQQRKKPANDYYKVLDVPRDADEKTIKKGYRTQTLKYHPDKYKGDDLTPEQIEKKMQAINQAYEVLSDPELRERYDRGDDPNDPMGQSHPQWQPQGGGGQPNFNFNFGGGGGGGNQFFQQFFGGQGFKFNGQGNPFGNSHQKVKITKNKKKNRSRKQ</v>
          </cell>
          <cell r="I16" t="str">
            <v>&gt;tr|A0A8H6BX46|A0A8H6BX46_CANAX J domain-containing protein OS=Candida albicans OX=5476 GN=FOB64_005439 PE=3 SV=1</v>
          </cell>
          <cell r="J16">
            <v>0</v>
          </cell>
          <cell r="K16">
            <v>26.98</v>
          </cell>
          <cell r="L16">
            <v>0</v>
          </cell>
          <cell r="M16">
            <v>9.3717816683831092</v>
          </cell>
          <cell r="N16">
            <v>7</v>
          </cell>
          <cell r="O16">
            <v>9</v>
          </cell>
          <cell r="P16">
            <v>0</v>
          </cell>
          <cell r="Q16">
            <v>1</v>
          </cell>
          <cell r="R16">
            <v>1</v>
          </cell>
        </row>
        <row r="17">
          <cell r="F17" t="str">
            <v>C4YSJ1</v>
          </cell>
          <cell r="G17" t="str">
            <v>Uncharacterized protein OS=Candida albicans (strain WO-1) OX=294748 GN=CAWG_05057 PE=3 SV=1</v>
          </cell>
          <cell r="H17" t="str">
            <v>MAVSRDHYFKLGSDLPKERLNAATSLISELVAADNEEEWSYALNRLLKGILTTRQSAKFGFSMALTEVVNELINRETLTVGKYLDLLVETTKLTSSMKGKEQRAVLFGRLFGLQVLINSQIIILKSEPEDMLQFVEILMELSNFKNWIRETGIFTLIQFIKLLENSNVEYSKKIYIKILNMVNNLGLNLSTEGLAIYLSIPQSAQLSQNVTNMKANWKNGDPFYKGNLPILAKVLKDVEVISDEETGDDQKKKNQQKSSWNSRLPFVWDLIVAKFNQVADDSNVEDEMQDSLVTSKKRKKTTSPKHNNKRAKIEPEYISLKEFWKVVVDETLFSEKSSNERKYWGFEIFTKFVTSLETTSSVQYLFTPNFMRCLINQHASSTRMLYKIAQQTLKTLVKTIRETKPELGPIVLSCLLDESKGGCWNFDLISKSHTIDEILQIKTNVNQYINILLENFTIKLQTQTTLDDTSNNNKNSNDNILKWYLDKIVSLIKHNNNNQHKLSDTVLESILTKLLQYSFFDTNDIKISKFLQSICKEKFNSILSEIITLKLSHRNYKTWSTFCYKIIDKLSQDPENKCLVEFDDEISIVKQETAELLSTIIELNTKSSDKLYIFELMFSMCLIQLYMEDEETIQVINELKLVFENQFTTANKDENEEDDNKVDDNLVLTEIVLSFISRKSTLFKKLSVLVWENFLCQVDDIGKLRVNEACFKLLFDVLEAKENKQGQEKLFEGDGEFQEGDGDEEDEEEDEEAEEAEDNNENDSSSDIDSDSNNDSDSDNVSESDNNEDTITEIDKQTNLKLAQALGIPTKESGEVKFDELDDLSSDDDYESDSMDDEQMMAMDDQLSKIFKQRQDTITNLATGNKRKLEVLEAKENMIFFKNRVLDLLETFNKVAVNSHFNLAFIEPLINLMNLTLDKNLGVKAHKLLKNKISKTKIDSEELKKYYNDDPLEYYHQLINLIEELQTKANTTQPSNQSVVQSYNQSCIIIAKNLLNLDESNMQAIVDIYCNSLKQWCLQSESKLQPSLFFDFINWVNSKKSNASHNQNQNQKQKHKS</v>
          </cell>
          <cell r="I17" t="str">
            <v>&gt;tr|C4YSJ1|C4YSJ1_CANAW Uncharacterized protein OS=Candida albicans (strain WO-1) OX=294748 GN=CAWG_05057 PE=3 SV=1</v>
          </cell>
          <cell r="J17">
            <v>0</v>
          </cell>
          <cell r="K17">
            <v>8.3249999999999993</v>
          </cell>
          <cell r="L17">
            <v>0</v>
          </cell>
          <cell r="M17">
            <v>2.36518448438978</v>
          </cell>
          <cell r="N17">
            <v>2</v>
          </cell>
          <cell r="O17">
            <v>2</v>
          </cell>
          <cell r="P17">
            <v>0</v>
          </cell>
          <cell r="Q17">
            <v>2</v>
          </cell>
          <cell r="R17">
            <v>1</v>
          </cell>
        </row>
        <row r="18">
          <cell r="F18" t="str">
            <v>A0A8H6BTQ1</v>
          </cell>
          <cell r="G18" t="str">
            <v>Uncharacterized protein OS=Candida albicans OX=5476 GN=FOB64_004734 PE=4 SV=1</v>
          </cell>
          <cell r="H18" t="str">
            <v>MDVRRCRRCKRKRLDDEPDEVRQYKTCAKCRIIERNKKNSRKPLAEETMLYGLKQFREQQSAENYIEEEGLLKDEFFKRYHNKPFNYQEEITKVLNNPNYVPPVLHNHNTDEVVTSSNGNTTGPKYQMTMKTNNTTGVQPPIKSRKQQQQPQPQQQQQQTQQHQTVIVDDEEDLYKILSELGNDDNSAKNDSKIIKENLDPYANDNVYDDFQKYLTTILEKLHSDKDIKNLVYLKEFNEVFTTNMSKFDAYTKDRTTLYQSIRLSEKQFRSHLLSNIRAMYIDPIIACLGLLYKQEYTNINEFKSTTSIKCGFSYIAKSAEQDEIKNLKESSIILVYNKKYHLLVIKLNHTSYRPSEIIYPNEFKQKVASVFGLLQMEEYSPESTAIFQNINLDYNAITGGLVYDKLVSVSHTYSEELQKFLKGLDKDVFIADFVNYEKVFKLDEENGVNDDDDDMDVDEEKPENKEEEQPQQQEQEGDVDVKMDVEEDGDHELENDVSQANKNDNESESVGQTEEEEEEEEEEEIQVEEAHVPSDELELALGESLAIENDNESENEINQTTTTFVSNENKEDDNNNDDILTKKESTVEVLDPVFQF</v>
          </cell>
          <cell r="I18" t="str">
            <v>&gt;tr|A0A8H6BTQ1|A0A8H6BTQ1_CANAX Uncharacterized protein OS=Candida albicans OX=5476 GN=FOB64_004734 PE=4 SV=1</v>
          </cell>
          <cell r="J18">
            <v>0</v>
          </cell>
          <cell r="K18">
            <v>1.661</v>
          </cell>
          <cell r="L18">
            <v>0</v>
          </cell>
          <cell r="M18">
            <v>2.17755443886097</v>
          </cell>
          <cell r="N18">
            <v>1</v>
          </cell>
          <cell r="O18">
            <v>1</v>
          </cell>
          <cell r="P18">
            <v>0</v>
          </cell>
          <cell r="Q18">
            <v>1</v>
          </cell>
          <cell r="R18">
            <v>1</v>
          </cell>
        </row>
        <row r="19">
          <cell r="F19" t="str">
            <v>C4YDX2</v>
          </cell>
          <cell r="G19" t="str">
            <v>Eukaryotic translation initiation factor 2 alpha subunit OS=Candida albicans (strain WO-1) OX=294748 GN=CAWG_00720 PE=3 SV=1</v>
          </cell>
          <cell r="H19" t="str">
            <v>MSTTNCRFYENKYPEVDEVVMVNVQEIAEMGAYVKLLEYDNIEGMVLLSELSRRRIRSIQKLIRVGKNEVAVVLRVDKEKGYIDLSKKVVSAEDIVKCDERYNKSKAVHSILRHCAEKFNIPLERLYETIGWPLSRKYGHAYDAFKISITDPSVFDSVDVPSKDVLEELKLYISRRLTPQAINIRADVDVSCFSYEGIDAIKEALKAAESVSTSQMQVKAKLVAAPLYFITVQALDKNEGVKLLEKAIEKITESIEASGGNCKVSMPPKAVSANEDAELERMLQRREAEDKDSSDEEDDA</v>
          </cell>
          <cell r="I19" t="str">
            <v>&gt;tr|C4YDX2|C4YDX2_CANAW Eukaryotic translation initiation factor 2 alpha subunit OS=Candida albicans (strain WO-1) OX=294748 GN=CAWG_00720 PE=3 SV=1;&gt;tr|Q5AAU7|Q5AAU7_CANAL Translation initiation factor eIF2 subunit alpha OS=Candida albicans (strain SC5314 / ATCC MYA-2876) OX=237561 GN=SUI2 PE=3 SV=1</v>
          </cell>
          <cell r="J19">
            <v>0</v>
          </cell>
          <cell r="K19">
            <v>20.472999999999999</v>
          </cell>
          <cell r="L19">
            <v>0</v>
          </cell>
          <cell r="M19">
            <v>23</v>
          </cell>
          <cell r="N19">
            <v>5</v>
          </cell>
          <cell r="O19">
            <v>6</v>
          </cell>
          <cell r="P19">
            <v>1</v>
          </cell>
          <cell r="Q19">
            <v>5</v>
          </cell>
          <cell r="R19">
            <v>1</v>
          </cell>
        </row>
        <row r="20">
          <cell r="F20" t="str">
            <v>C4YHS6</v>
          </cell>
          <cell r="G20" t="str">
            <v>Uncharacterized protein OS=Candida albicans (strain WO-1) OX=294748 GN=CAWG_03626 PE=4 SV=1</v>
          </cell>
          <cell r="H20" t="str">
            <v>MEQLTVAERYKLAIQQYDNLQNISERQDSVSYQKRLTKLISEFKLILQLVEQLSLFSDNEQIEEISTKYIPFLNLWYYIGELYTKLLMKDDDDCDGDDGNIIINLNYKFENLKLGQRFIFTYLENLMNYDDILTLEQSKKLKILLKGESYQLNPMNKRQEKIDNYKLEKELLKKLSILNQEDQKEEDINKFDEEIIRTIYLDQLKYFVLKSFNLLESINMELQVLQHRPTNDDLNSSSSTSSNRLETQDSRSKNKSKKNGGGGDGGDDDDDDYGFTTKLESIPKISYQVSDLINKQGKILQPFTITSQRQKLKEKVFGTGQILPSMTVEEYLDYELANGKMLKDEVKDNNPANKDDNDSDTEDSEAEEEKRRWDDWKDENPKGAGNMKANIG</v>
          </cell>
          <cell r="I20" t="str">
            <v>&gt;tr|C4YHS6|C4YHS6_CANAW Uncharacterized protein OS=Candida albicans (strain WO-1) OX=294748 GN=CAWG_03626 PE=4 SV=1</v>
          </cell>
          <cell r="J20">
            <v>0</v>
          </cell>
          <cell r="K20">
            <v>3.8220000000000001</v>
          </cell>
          <cell r="L20">
            <v>0</v>
          </cell>
          <cell r="M20">
            <v>3.8265306122449001</v>
          </cell>
          <cell r="N20">
            <v>1</v>
          </cell>
          <cell r="O20">
            <v>1</v>
          </cell>
          <cell r="P20">
            <v>0</v>
          </cell>
          <cell r="Q20">
            <v>1</v>
          </cell>
          <cell r="R20">
            <v>1</v>
          </cell>
        </row>
        <row r="21">
          <cell r="F21" t="str">
            <v>A0A1D8PU71</v>
          </cell>
          <cell r="G21" t="str">
            <v>Cytochrome c lysine N-methyltransferase OS=Candida albicans (strain SC5314 / ATCC MYA-2876) OX=237561 GN=CTM1 PE=4 SV=1</v>
          </cell>
          <cell r="H21" t="str">
            <v>MPPKPLVPRTLHIPGVKRNGDLLYYIGDNGITFHPNLTIDRSLLGGIGLFFNPGEGGGNESTQTPQGTIVNSNVKQSFQSVADVELLRIPRRSTFTIHTLVRLLEELKIRDKLITIDNINVPPIKESELIINFLNCMEPTTETHILITYFLAFHTIKKFRQRLSPKSPYYQESPVMQLNTYLNILSATSTIKYPADHFHKKSDYISRDIDDEFVSTYCEMSQKIKLEYESLIEQLHALYHDVPLFDIAKLLSFESYFQICQAVRSRILEIPRDAHNDIDDVVGPPLKKMKAREAQGEPSENAVTTGLQELSINPEEGKSNVGSGRNDTEHTNNTDDYVIDVSLVPILDFVNHNHHSNSYFDIDRRTNDIVLKLRSNVQMIANEKFEVTISYDPEDNIKEFLYTYGFFPKIVNNKIGVSANFNENDNIQLFELKLNNLDRYIPKSQYLCRWLKVLPQIQLVIKYASSDTVDNANSNNESNMRVYFNFFSNNLPLLFIPEIAYNAGWLDVLIPHFIKYNNIPPNCRTNIDALELVNMFIYQEKHCDYINGIDPIGVKLTTTDDDNVGSSRKAPVLLSDLSNILQVTNSDFEDLIKKTLEFIVTVYLNEQVEHLKDQLDLKKKLVMCGLANNFDELVDKYQRFKFRVFQQIIKQYKEDLSSLILPESIAKRAWETKYRTPPREFIFECT</v>
          </cell>
          <cell r="I21" t="str">
            <v>&gt;tr|A0A1D8PU71|A0A1D8PU71_CANAL Cytochrome c lysine N-methyltransferase OS=Candida albicans (strain SC5314 / ATCC MYA-2876) OX=237561 GN=CTM1 PE=4 SV=1</v>
          </cell>
          <cell r="J21">
            <v>0</v>
          </cell>
          <cell r="K21">
            <v>2.367</v>
          </cell>
          <cell r="L21">
            <v>0</v>
          </cell>
          <cell r="M21">
            <v>1.8950437317784301</v>
          </cell>
          <cell r="N21">
            <v>1</v>
          </cell>
          <cell r="O21">
            <v>1</v>
          </cell>
          <cell r="P21">
            <v>0</v>
          </cell>
          <cell r="Q21">
            <v>1</v>
          </cell>
          <cell r="R21">
            <v>1</v>
          </cell>
        </row>
        <row r="22">
          <cell r="F22" t="str">
            <v>A0A8H6BUQ0</v>
          </cell>
          <cell r="G22" t="str">
            <v>Mannosyltransferase putative family protein OS=Candida albicans OX=5476 GN=FOB64_005726 PE=3 SV=1</v>
          </cell>
          <cell r="H22" t="str">
            <v>MIVNIWLLNNYHLNSSTLTRHGNGDNLIDEDDDSSSSSEYSIYNELDTENYLGQQHQEEDKHLQKQQNNPKDIRTKDSHAEIYNQIFENHPQIDTILGNLNFNQRCQLFFQNLFIKDNNWILNVKDKKIKLENKNDFKFNDFKKSHLNEFKRQFKTMKKLLEPNKIIHNKDFDNSIEFQDFIKMKYEQFWNRTMTYEQKIVDSISILRIFNKCYLIEEATSTTTTKNNKQDFIKDQFKLVDGIRRASKKNPSLPKFKPTKQEQMVNFDNENLSPSILEHRVYPWLSFEYPVYERWTGKVQYQPPKMANYVKDGNQKTTKKTKYNNDKYLSSFFLNRLKQKCNGRGLVLSISDLHVDVTVRLIHLLRALNNRYPIQIVYYDNLSKETKEKIVTAAREVMSHVPKSFERVAKYFPDDYLDNDQGGLPKQEIWFINTYNVIHADYKLQFRGFANKFLATLFNSFDEFILLDADTVLTQSPSYFFNLPQYLETGTFFYKDRTTYETRPKSDSIFFEKLGPSVIDSVMFNIPIMTSYTLNRSFFKGLFHYMESGLVVLNRDMHYSSFLTMVQMNFFEPVNSRIHGDKEIFWLAMAINGKQNYYFDENYAAAVGVMTPDIERTKPDKTLHESKELCSPHPGHISHDDNSLVWLNSGFFYCGQNDKVKFVEEFKHKSRLKHLNTLEAFKTFYYSPLRIENAIIPPMDLDIWAANNEDEPAKGWFGDPRYCSGYMWCAYDKIGGKTKSGKNTRLEGKIINFDEQAQDLFNYYGDVWVGME</v>
          </cell>
          <cell r="I22" t="str">
            <v>&gt;tr|A0A8H6BUQ0|A0A8H6BUQ0_CANAX Mannosyltransferase putative family protein OS=Candida albicans OX=5476 GN=FOB64_005726 PE=3 SV=1</v>
          </cell>
          <cell r="J22">
            <v>0</v>
          </cell>
          <cell r="K22">
            <v>4.5640000000000001</v>
          </cell>
          <cell r="L22">
            <v>0</v>
          </cell>
          <cell r="M22">
            <v>2.8497409326424901</v>
          </cell>
          <cell r="N22">
            <v>2</v>
          </cell>
          <cell r="O22">
            <v>2</v>
          </cell>
          <cell r="P22">
            <v>0</v>
          </cell>
          <cell r="Q22">
            <v>2</v>
          </cell>
          <cell r="R22">
            <v>1</v>
          </cell>
        </row>
        <row r="23">
          <cell r="F23" t="str">
            <v>A0A8H6C083</v>
          </cell>
          <cell r="G23" t="str">
            <v>Uncharacterized protein OS=Candida albicans OX=5476 GN=FOB64_003434 PE=4 SV=1</v>
          </cell>
          <cell r="H23" t="str">
            <v>MEDSYTLSTSTLIIITKKVVISTKFVTGRIIRSLETIHPSSSNAYYLMGAYYFQEVIPNQLAVLSLNTMYWFDSNPMVDDCDNKGDPGYKLFEWLGYVLKEMRARNMKVWLCGHVPPNEKNYDTTCLRKYIAWTHEYRDVIVGGLYGHMNLDHFIPLDSKSVFSVEDEDDLALEDSNLYKALDENFSDKFFRVTGGVPNNKVTYLETLREELYAPLKGKKKSGEHFERYSIAHVTASIIPTFNPGMRVWEYNITDLEDKLQQVKFEPWDKFFAGVERMIEVQSNYVDEKDNDEMNWQEMDDITIERKKKHKKKNRKKKKDHTFPKPMPENLPLGPAYIEQTFTPERYVQYYADLESINKGKKEFDYEIEYSTDDSLYGLKALTVEEWIKFGRKLGEPVKDLKNNVNKGKKKKNNGKKYKKLQQIWNAYLKHAFISSDYEHKGYG</v>
          </cell>
          <cell r="I23" t="str">
            <v>&gt;tr|A0A8H6C083|A0A8H6C083_CANAX Uncharacterized protein OS=Candida albicans OX=5476 GN=FOB64_003434 PE=4 SV=1</v>
          </cell>
          <cell r="J23">
            <v>0</v>
          </cell>
          <cell r="K23">
            <v>1.73</v>
          </cell>
          <cell r="L23">
            <v>0</v>
          </cell>
          <cell r="M23">
            <v>2.0270270270270299</v>
          </cell>
          <cell r="N23">
            <v>1</v>
          </cell>
          <cell r="O23">
            <v>1</v>
          </cell>
          <cell r="P23">
            <v>0</v>
          </cell>
          <cell r="Q23">
            <v>1</v>
          </cell>
          <cell r="R23">
            <v>1</v>
          </cell>
        </row>
        <row r="24">
          <cell r="F24" t="str">
            <v>C4YHQ2</v>
          </cell>
          <cell r="G24" t="str">
            <v>Oxidoreductase-like domain-containing protein OS=Candida albicans (strain WO-1) OX=294748 GN=CAWG_03601 PE=4 SV=1</v>
          </cell>
          <cell r="H24" t="str">
            <v>MIIRRQLATLTKSRPTPVKKTSDATRKKYAFYDLVLRTPSHPQHPIEASLMSAKDLTKLKAHTKTRFVGNYTLDNLSPEERIAKVFGGRIKGEDRKASSRIDRGESRVIAGITVPARPPEPDNCCMSGCINCVWELFDEDLKDWDAKRKQAAERLVSRGGRWPENFHPPLKHLKRENYPVSLADKSDKEIRKEIAGKPGKGDDDDDDSWGSVPVSIRVFAEVEKKLKQKKSLASS</v>
          </cell>
          <cell r="I24" t="str">
            <v>&gt;tr|C4YHQ2|C4YHQ2_CANAW Oxidoreductase-like domain-containing protein OS=Candida albicans (strain WO-1) OX=294748 GN=CAWG_03601 PE=4 SV=1;&gt;tr|A0A8H6F3F7|A0A8H6F3F7_CANAX Oxidoreductase-like protein, N-terminal family protein OS=Candida albicans OX=5476 GN=FOB64_002620 PE=4 SV=1;&gt;tr|Q5AMP6|Q5AMP6_CANAL Oxidoreductase-like domain-containing protein OS=Candida albicans (strain SC5314 / ATCC MYA-2876) OX=237561 GN=orf19.12069 PE=4 SV=1</v>
          </cell>
          <cell r="J24">
            <v>8.0000000000000002E-3</v>
          </cell>
          <cell r="K24">
            <v>1.2729999999999999</v>
          </cell>
          <cell r="L24">
            <v>16</v>
          </cell>
          <cell r="M24">
            <v>3.8297872340425498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</row>
        <row r="25">
          <cell r="F25" t="str">
            <v>C4YI66</v>
          </cell>
          <cell r="G25" t="str">
            <v>1,3-beta-glucanosyltransferase OS=Candida albicans (strain WO-1) OX=294748 GN=CAWG_03775 PE=3 SV=1</v>
          </cell>
          <cell r="H25" t="str">
            <v>MSKRWSAKSKAISNTMHQEPSPSGYSAADDLNYRMPLAQYLECGDDNPKESVDFYGVNSYQWCGDQTFYSSGYNILVNDYKHFTKPMFFSEYGCNEVLPRNFDEVPVLYTNDMIDVFSGGLVYEFTQEPNNYGLVKVLSNGDIKVLRDFIQLKNKFDTLPELDYSYIIQSMKENAKDIHQKLTTFKTSIPKCELSYPNLDISRGVPPTIAQTLIETGVDAKRGEYVTLSNEDLTTTYKFFQESGEKLAIVNRIETMVEVDEKALENRETPQEPAEPAEPAEPAEPTEPAEPPSPPPSTPFIDFIHKLIDPFKTFCANLFN</v>
          </cell>
          <cell r="I25" t="str">
            <v>&gt;tr|C4YI66|C4YI66_CANAW 1,3-beta-glucanosyltransferase OS=Candida albicans (strain WO-1) OX=294748 GN=CAWG_03775 PE=3 SV=1</v>
          </cell>
          <cell r="J25">
            <v>2.7E-2</v>
          </cell>
          <cell r="K25">
            <v>0.83899999999999997</v>
          </cell>
          <cell r="L25">
            <v>58</v>
          </cell>
          <cell r="M25">
            <v>3.75</v>
          </cell>
          <cell r="N25">
            <v>1</v>
          </cell>
          <cell r="O25">
            <v>1</v>
          </cell>
          <cell r="P25">
            <v>0</v>
          </cell>
          <cell r="Q25">
            <v>1</v>
          </cell>
          <cell r="R25">
            <v>1</v>
          </cell>
        </row>
        <row r="26">
          <cell r="F26" t="str">
            <v>A0A8H6F145</v>
          </cell>
          <cell r="G26" t="str">
            <v>Histone-lysine N-methyltransferase, H3 lysine-36 specific OS=Candida albicans OX=5476 GN=FOB64_005564 PE=4 SV=1</v>
          </cell>
          <cell r="H26" t="str">
            <v>MSNNNFQESSNNTSSPSKRSTPMLFLDAENKTQEALTTFELLNACTYQNKYVGSANVTTTATTSTKTSNSTSTKSHQQQHRRKLEYMTCDCEEEWDSELQMNLACGPDSNCINRITCVECVNRNCLCGDDCQNQRFQNRQYSKVKVIQTELKGYGLIAEQDIEENQFIYEYIGEVIDEISFRQRMIEYDLRHLKHFYFMMLSNDSFIDATEKGSLGRFINHSCNPNAFVDKWHVGDRLRMGIFAKRKISRGEEITFDYNVDRYGAQSQPCYCGEPNCIKFMGGKTQTDAALLLPQMIAEALGVTPRQEKAWLKENKSIRNQQQNDESNINEEFVNSIEIEPIENQDGVTKVMSALMKTQHPLIIKKLIERIFLSNDQDDINVMFVRFHGYKTISTILQDLLVAKNSGKESETTDNNDIDNSTGDDDQDKDELIIKILKILVSWPAVTKNKIASANLEEVVKDIQTNNENSNNNDEINQLCTSLLDRWSKLEMAYRIPKQESVPTNNAAAAATTTATATGTTTSASPFERISSHTPEVGGTNTPSSTSQQQQQQNSRDAGLPENWRSAFDKNTGGYYYYNLVTKETTWERPLGSLPLGPKPPSGPGLKGRINKYNEIDLAKREELRIQKEKEMKFIEMQNRDRKLKELIEMSKKSMNNIGGSSGTTITAATINGLSDNGGNNNGNITGIYGDDKHSKHHHHHHDKHLKNGPRNTSTSSSSGNNVEKIWKRIFAKYIPNIIKKYESEIGRDNVKGCAKELVNILTQSEIKHGNSLPSSSSSNGYSMELSDKKLKKIKEYSHGYMDKFLIKFNNSKKHKSTMGSKGSDNHKRKHNGDGDNGVKRSKV</v>
          </cell>
          <cell r="I26" t="str">
            <v>&gt;tr|A0A8H6F145|A0A8H6F145_CANAX Histone-lysine N-methyltransferase, H3 lysine-36 specific OS=Candida albicans OX=5476 GN=FOB64_005564 PE=4 SV=1;&gt;sp|Q59XV0|SET2_CANAL Histone-lysine N-methyltransferase, H3 lysine-36 specific OS=Candida albicans (strain SC5314 / ATCC MYA-2876) OX=237561 GN=SET2 PE=3 SV=1</v>
          </cell>
          <cell r="J26">
            <v>8.0000000000000002E-3</v>
          </cell>
          <cell r="K26">
            <v>1.2929999999999999</v>
          </cell>
          <cell r="L26">
            <v>16</v>
          </cell>
          <cell r="M26">
            <v>3.6729857819905201</v>
          </cell>
          <cell r="N26">
            <v>1</v>
          </cell>
          <cell r="O26">
            <v>1</v>
          </cell>
          <cell r="P26">
            <v>0</v>
          </cell>
          <cell r="Q26">
            <v>1</v>
          </cell>
          <cell r="R26">
            <v>1</v>
          </cell>
        </row>
        <row r="27">
          <cell r="F27" t="str">
            <v>G1UB11</v>
          </cell>
          <cell r="G27" t="str">
            <v>C-22 sterol desaturase ERG5 OS=Candida albicans (strain SC5314 / ATCC MYA-2876) OX=237561 GN=ERG5 PE=3 SV=1</v>
          </cell>
          <cell r="H27" t="str">
            <v>MNSTEVDNLPFQQQLTSFVELAVAKATGSPITTLFTIIFLILSYDQLSYQINKGSIAGPRFKFYPIIGPFLESLDPKFEEYKAKWDSGELSCVSIFHKFVVIASSRDLARKILSSPKYVKPCVVDVAIKILRPTNWVFLDGKQHTDYRRSLNGLFSSKALEIYIPVQEKYMDIYLERFCKYDGPREFFPEFRELLCALSLRTFCGDYITEDQIALVADNYYRVTAALELVNFPIIIPYTKTWYGKKIADDTMKIFENCAAMAKKHINENNGTPKCVMDEWIHLMKEAREKHSEDPDSKLLVREFSNREISEAIFTFLFASQDASSSLACWLFQIVADRPDIVAKIREEQLRVRNNNPDVRLSLDLINEMTYTNNVVKESLRYRPPVLMVPYVVKKSFPVTESYTAPKGAMIIPTLYPALHDPEVYDEPDSFIPERWENASGDMYKRNWLVFGTGPHVCLGKNYVLMLFTGMLGKFVMNSDMIHHKTDLSEEIKVFATIFPKDDLILEWKKRDPLKSL</v>
          </cell>
          <cell r="I27" t="str">
            <v>&gt;sp|G1UB11|ERG5_CANAL C-22 sterol desaturase ERG5 OS=Candida albicans (strain SC5314 / ATCC MYA-2876) OX=237561 GN=ERG5 PE=3 SV=1;&gt;tr|C4YTY0|C4YTY0_CANAW Cytochrome P450 61 OS=Candida albicans (strain WO-1) OX=294748 GN=CAWG_05628 PE=3 SV=1;&gt;tr|O94016|O94016_CANAX Cytochrome P450 OS=Candida albicans OX=5476 GN=Ca35A5.10c PE=3 SV=1</v>
          </cell>
          <cell r="J27">
            <v>0</v>
          </cell>
          <cell r="K27">
            <v>6.4939999999999998</v>
          </cell>
          <cell r="L27">
            <v>0</v>
          </cell>
          <cell r="M27">
            <v>7.1566731141199202</v>
          </cell>
          <cell r="N27">
            <v>4</v>
          </cell>
          <cell r="O27">
            <v>4</v>
          </cell>
          <cell r="P27">
            <v>0</v>
          </cell>
          <cell r="Q27">
            <v>4</v>
          </cell>
          <cell r="R27">
            <v>1</v>
          </cell>
        </row>
        <row r="28">
          <cell r="F28" t="str">
            <v>C4YKX0</v>
          </cell>
          <cell r="G28" t="str">
            <v>Transcription initiation factor TFIID subunit 8 OS=Candida albicans (strain WO-1) OX=294748 GN=CAWG_06129 PE=3 SV=1</v>
          </cell>
          <cell r="H28" t="str">
            <v>MDTVLERIVGTLLETRNYTFTEQFLDQLTELTLQFVNELSADLSKYTRIQRRQQPSLSDIKLLLKLKHISTNELIREIELSKKFTYRKQLASLLDQLVEEPIKEQSRPFFDQSSITELVPRLNVKPDYIPSYLPDLPPDYTYQSTPEYMETLTDLKKLRMKLVEESRMTENSLYKLIEYDDIEWRQKFEQELVELSPDSSANETTEVPIPTTNGKSEDFKFDIVEYARMRKRLLIKRDRDLENRRKAREENMFMKAEMYYSPYSTLKPTAEVKQYFSDALSDGFKSVIVSVRNAEKLKEQNIKRQMEENARREQELQKQNESISFSFPTINQLESESESDNDFEQEVKDNIELNFDGSDNERESRNLVVVQNSDEKALQQDPPPSKFAEDVSDMSSDDMDTIA</v>
          </cell>
          <cell r="I28" t="str">
            <v>&gt;tr|C4YKX0|C4YKX0_CANAW Transcription initiation factor TFIID subunit 8 OS=Candida albicans (strain WO-1) OX=294748 GN=CAWG_06129 PE=3 SV=1</v>
          </cell>
          <cell r="J28">
            <v>0</v>
          </cell>
          <cell r="K28">
            <v>3.4129999999999998</v>
          </cell>
          <cell r="L28">
            <v>0</v>
          </cell>
          <cell r="M28">
            <v>2.9776674937965302</v>
          </cell>
          <cell r="N28">
            <v>1</v>
          </cell>
          <cell r="O28">
            <v>1</v>
          </cell>
          <cell r="P28">
            <v>0</v>
          </cell>
          <cell r="Q28">
            <v>1</v>
          </cell>
          <cell r="R28">
            <v>1</v>
          </cell>
        </row>
        <row r="29">
          <cell r="F29" t="str">
            <v>C4YTW1</v>
          </cell>
          <cell r="G29" t="str">
            <v>Uncharacterized protein OS=Candida albicans (strain WO-1) OX=294748 GN=CAWG_05607 PE=3 SV=1</v>
          </cell>
          <cell r="H29" t="str">
            <v>MVKLTQIDDETQQQFENQSVAKNNHIIDEASSEQSDDDDDESDLDDFDFENETLLERIVALKDIVPPEQRESIYNLSSTIGDLFKSSVQNGGKFLWTLTSSSLLLGVPLALAILSETQLQEMERGMSLEKSAQDVLAPGSEAAFGNENKK</v>
          </cell>
          <cell r="I29" t="str">
            <v>&gt;tr|C4YTW1|C4YTW1_CANAW Uncharacterized protein OS=Candida albicans (strain WO-1) OX=294748 GN=CAWG_05607 PE=3 SV=1</v>
          </cell>
          <cell r="J29">
            <v>0</v>
          </cell>
          <cell r="K29">
            <v>5.5060000000000002</v>
          </cell>
          <cell r="L29">
            <v>0</v>
          </cell>
          <cell r="M29">
            <v>12.6666666666667</v>
          </cell>
          <cell r="N29">
            <v>1</v>
          </cell>
          <cell r="O29">
            <v>2</v>
          </cell>
          <cell r="P29">
            <v>0</v>
          </cell>
          <cell r="Q29">
            <v>1</v>
          </cell>
          <cell r="R29">
            <v>1</v>
          </cell>
        </row>
        <row r="30">
          <cell r="F30" t="str">
            <v>A0A8H6BVE5</v>
          </cell>
          <cell r="G30" t="str">
            <v>DNA-directed RNA polymerase subunit beta OS=Candida albicans OX=5476 GN=FOB64_004284 PE=3 SV=1</v>
          </cell>
          <cell r="H30" t="str">
            <v>MPPKRRRTLSTGAHDAAFNELLKPEYKGKKLTDEINTAKDKWNLLPAFLKVKGLVKQHLDSYNYFVDVDLKKIIKANELVLSDVDPEFYVKYLDIRVGHKSTSKPGVKEVILPPHECRLRDLTYSAPIYVDVEYTRGRKIIRHNDLEIGRMPVMLRSNKCMLEGMSEATMAQVEECPLDPGGYFVVNGTEKVILVQEQLSKNRIIVEADEKKGIVQASVTSSTHERKSKTYVITKNDKIYLKHNSISEDIPIVIILKAAGIVSDLEILQLVCGSDSNYQDLFVVNFEEAARLEVFTQQQALYYVGKRVKTIRRAGAPKLSQLQEGIEAIATTIIAHLTVSDLQFREKALYIATMARRVVMAMHNPKMVDDRDYVGNKRLELAGQLMSLLFEDLFKKFNSDFKSNIDKVLKKPSRTSEFDALLSINIHSNNITMGLNRAISTGNWSLKRFKMERAGVTHVLSRLSYISALGMMTRISSQFEKSRKVSGPRALQPSQFGMLCTADTPEGEACGLVKNLALMTHITTDDEEAPVKKLCIALGCEPIFALDSATLHVDGNFGVYLNGTLIGTTRFPVKFVHDFRHLRRVGKVSAFISIYTNTHHQAVHIATDGGRICRPLIIVENGKSKVTAEHLAKLINQEWSFDDFLTHGLVEYLDVNEENDSLIALYEDDITANPGAIVTHLEIEPFTVLGAVAGLIPYPHHNQSPRNTYQCAMGKQAIGAIAYNQFRRIDTLLYFMVYPQQPMVKTKTIELIEYDKLPAGQNATVAVMSYSGYDIEDALVLNKASLDRGFGRCQVVRKNTVQLKKYPNHTQDILAGMRVDENNKPIFQHQALGPDGLGEVGSRIFNGQVFANKCVPTNSGDSTLGAQQEQRAAESHREAPAFYKGPEPSYIDQVMMSVSDNDQALIKVLLRQTRRPELGDKFSSRHGQKGVCGIIVQQEDLPFNDSGISPDIIMNPHGFPSRMTVGKMIELISGKAGVLNGSLEYGTCFGGSKLEDMSKILIEKGFSYSGKDMLYSGITGECLQAYIFFGPIYYQKLKHMVLDKMHARARGPRAVLTRQPTEGRSRDGGLRLGEMERDCVIAYGASQLLLERLMISSDAFEVDVCNKCGLMGYNSWCTTCKSSENVIKMTIPYAAKLLFQELLSMNIAPRLRLGDVF</v>
          </cell>
          <cell r="I30" t="str">
            <v>&gt;tr|A0A8H6BVE5|A0A8H6BVE5_CANAX DNA-directed RNA polymerase subunit beta OS=Candida albicans OX=5476 GN=FOB64_004284 PE=3 SV=1</v>
          </cell>
          <cell r="J30">
            <v>0</v>
          </cell>
          <cell r="K30">
            <v>4.9850000000000003</v>
          </cell>
          <cell r="L30">
            <v>0</v>
          </cell>
          <cell r="M30">
            <v>2.1607605877268798</v>
          </cell>
          <cell r="N30">
            <v>2</v>
          </cell>
          <cell r="O30">
            <v>2</v>
          </cell>
          <cell r="P30">
            <v>0</v>
          </cell>
          <cell r="Q30">
            <v>2</v>
          </cell>
          <cell r="R30">
            <v>1</v>
          </cell>
        </row>
        <row r="31">
          <cell r="F31" t="str">
            <v>C4YI81</v>
          </cell>
          <cell r="G31" t="str">
            <v>Uncharacterized protein OS=Candida albicans (strain WO-1) OX=294748 GN=CAWG_04153 PE=3 SV=1</v>
          </cell>
          <cell r="H31" t="str">
            <v>MNVFRGLISIPHISCVSQIYSARQLSSTLPLSTKRTYDKFYKITKQLQPIDKNVYEIGQERPDNISIPKDLPEFPKYEYEPRFFKRQNRGLYGGLQRKRSKSCSEYLNKTLRAHRPNAQWTKLWSETLNRRLRLRVATRVLKTISKEGGLDQYLLKSTPARVKTMGLKAWQLRYRILQEREQKQRGNVTLSDGTTKPIQYISSNGLKFHATKDAMLSELYEAVQRDSYYPIKPFHFERDYSWLSYEEIVKKLEQYNWDFSELATK</v>
          </cell>
          <cell r="I31" t="str">
            <v>&gt;tr|C4YI81|C4YI81_CANAW Uncharacterized protein OS=Candida albicans (strain WO-1) OX=294748 GN=CAWG_04153 PE=3 SV=1</v>
          </cell>
          <cell r="J31">
            <v>1.4999999999999999E-2</v>
          </cell>
          <cell r="K31">
            <v>1.087</v>
          </cell>
          <cell r="L31">
            <v>31</v>
          </cell>
          <cell r="M31">
            <v>5.6603773584905701</v>
          </cell>
          <cell r="N31">
            <v>1</v>
          </cell>
          <cell r="O31">
            <v>1</v>
          </cell>
          <cell r="P31">
            <v>0</v>
          </cell>
          <cell r="Q31">
            <v>1</v>
          </cell>
          <cell r="R31">
            <v>1</v>
          </cell>
        </row>
        <row r="32">
          <cell r="F32" t="str">
            <v>C4YNZ2</v>
          </cell>
          <cell r="G32" t="str">
            <v>TGF beta-inducible nuclear protein 1 OS=Candida albicans (strain WO-1) OX=294748 GN=CAWG_02926 PE=4 SV=1</v>
          </cell>
          <cell r="H32" t="str">
            <v>MPQNEYIEQHIKKHGRRLDYEERKRKKEAREGHRVAKDAQTLKGWRAKQFAKKRYAEKVAMKKKIKAHQESKVKGPSTPKAEDGEALPTYLLDRQTNNTAKAISSSIK</v>
          </cell>
          <cell r="I32" t="str">
            <v>&gt;tr|C4YNZ2|C4YNZ2_CANAW TGF beta-inducible nuclear protein 1 OS=Candida albicans (strain WO-1) OX=294748 GN=CAWG_02926 PE=4 SV=1</v>
          </cell>
          <cell r="J32">
            <v>0</v>
          </cell>
          <cell r="K32">
            <v>4.3220000000000001</v>
          </cell>
          <cell r="L32">
            <v>0</v>
          </cell>
          <cell r="M32">
            <v>12.962962962962999</v>
          </cell>
          <cell r="N32">
            <v>1</v>
          </cell>
          <cell r="O32">
            <v>1</v>
          </cell>
          <cell r="P32">
            <v>0</v>
          </cell>
          <cell r="Q32">
            <v>1</v>
          </cell>
          <cell r="R32">
            <v>1</v>
          </cell>
        </row>
        <row r="33">
          <cell r="F33" t="str">
            <v>A0A8H6F086</v>
          </cell>
          <cell r="G33" t="str">
            <v>CCR4-Not complex 3'-5'-exoribonuclease subunit Ccr4 OS=Candida albicans OX=5476 GN=CCR4 PE=3 SV=1</v>
          </cell>
          <cell r="H33" t="str">
            <v>MNITNKFQHTPIQGQPQSNLQAQQILLSQLHQGQAQQQQQQQQQQQSSAGVLGSGFQPSDNFGESLNQNIYQNNYQRAQPSLQQQFFPQFQQSQQQPSQQANNASQLQQPYQPAQQMQQQQQQIQLQSAHQQQSSLLNMNSINVDNPNSVYWQHQQQLCQISRGSNVPHYYARQYASNSRKAKNPYSEVKSVGLVEATRSMVASLEDEEEKKKKPINYQGTPTTSAALLHNKKSTQDIFEDDSMEEQRMRLKTQGKQLWCQLDLSGQGLVNISSKLFHYDFLESLYLSNNKLNSIPSSISKLRNLRTLDLSHNRINELPEELGLCFNLRYLFLFDNNIKTLPYSFGNMIELLFIGIEGNPLEPSIANLIAEKGTKELIATLRDQTTVKRTPKPRCWLTLEDDESSDNFTVLSYNTLCQHYATPKMYKFTPSWALQWDYRKNLLEKEVLNYNTDIVCMQEVETKTFQEFWLPVMTANGYKGYFFSKTRSKTMSETDSKKVDGCATFFKNDKFSLIHKQNFEYNSVCMGSDKYKKTKDLFNRFMNKDNIALISYLQHKESGEKIAVVNTHLHWDPAFNDVKALQVGILLEELQGIIKKYRHTNSNEDIKNSSIVVCGDFNSVKDSAVYQLFSTGASKGHEDMNGRDYGKFTEDGFHHPFKLKSAYEAVGELPFTNLTPAFTDNIDYIWYSTPTLQVKGLLGRVDEEYTSHSIGFPDANFPSDHVPILAKFQLKKGKKNHSV</v>
          </cell>
          <cell r="I33" t="str">
            <v>&gt;tr|A0A8H6F086|A0A8H6F086_CANAX CCR4-Not complex 3'-5'-exoribonuclease subunit Ccr4 OS=Candida albicans OX=5476 GN=CCR4 PE=3 SV=1</v>
          </cell>
          <cell r="J33">
            <v>0</v>
          </cell>
          <cell r="K33">
            <v>2.1930000000000001</v>
          </cell>
          <cell r="L33">
            <v>0</v>
          </cell>
          <cell r="M33">
            <v>2.1650879566982399</v>
          </cell>
          <cell r="N33">
            <v>1</v>
          </cell>
          <cell r="O33">
            <v>1</v>
          </cell>
          <cell r="P33">
            <v>0</v>
          </cell>
          <cell r="Q33">
            <v>1</v>
          </cell>
          <cell r="R33">
            <v>1</v>
          </cell>
        </row>
        <row r="34">
          <cell r="F34" t="str">
            <v>A0A1D8PIA6</v>
          </cell>
          <cell r="G34" t="str">
            <v>Slp2p OS=Candida albicans (strain SC5314 / ATCC MYA-2876) OX=237561 GN=SLP2 PE=4 SV=1</v>
          </cell>
          <cell r="H34" t="str">
            <v>MLSQIISKPNVYRQSGHVFYRQFTNRGPLSLLSSTTPTTPTTTPPPPPPPSPPRSSSSVQPTSSTSSSIATSIFPSTTTSTSTITPPTFFQTKPLPTNTIIKFVPQEEAWIVERMGKFHRILPPGLAILAPIIDKISYVQNLKEMALELPLQNAITLDNVKIKLNGIIYIKIIDPYKASYGIDDYKYSILKLIESRLNLQIGKLELSKILKNRELLNDLIVKIINEAAMENWGIECIRFEIKDIIPPQNVVDNYIDKFINLQK</v>
          </cell>
          <cell r="I34" t="str">
            <v>&gt;tr|A0A1D8PIA6|A0A1D8PIA6_CANAL Slp2p OS=Candida albicans (strain SC5314 / ATCC MYA-2876) OX=237561 GN=SLP2 PE=4 SV=1</v>
          </cell>
          <cell r="J34">
            <v>0</v>
          </cell>
          <cell r="K34">
            <v>1.9139999999999999</v>
          </cell>
          <cell r="L34">
            <v>0</v>
          </cell>
          <cell r="M34">
            <v>6.0836501901140698</v>
          </cell>
          <cell r="N34">
            <v>1</v>
          </cell>
          <cell r="O34">
            <v>2</v>
          </cell>
          <cell r="P34">
            <v>0</v>
          </cell>
          <cell r="Q34">
            <v>1</v>
          </cell>
          <cell r="R34">
            <v>1</v>
          </cell>
        </row>
        <row r="35">
          <cell r="F35" t="str">
            <v>A0A8H6C4H1</v>
          </cell>
          <cell r="G35" t="str">
            <v>Sm domain-containing protein OS=Candida albicans OX=5476 GN=FOB64_000809 PE=3 SV=1</v>
          </cell>
          <cell r="H35" t="str">
            <v>MSGIFNWSSDVFADIYNTLKFESNIDLDTIDFTSIKNDLANVLITPVPSDQSRSKLGDASKPVALPSGDEVKLNQASIEITGVLSNELDLDELNTAELLYNASDLSYKKGTSIGDSARLAYYLRAHYILNIVGYLVSHKRLDIITNNNQVLFDNILKSFSKIYTLSGKLNDMIDKQKVTGDINNLAFINLEFISKNISDEDVFVIHFLPSTLQLFKKLLQLGEESLVDQFYKTITSSILKDYEANNFSKSEDIDLSKSKLSGFEIVTSFIFLTEFIPWCKQSSSRTAKYDFKDDILKYMEFLISYGVMERLLSYCSETANAKTQQVYDWSNMYDFRALLQKNFPRLTPAKFHYPGNQELLNAVRPGYENVSKLIDISFLTLDPSLNETLVSPFFQSFFSVFISNAAVVMTSLRDSEEDFVLSSLNESDEEEEEEESDSDEDSSTPKNKEKSTGLDLDKIAQRAELERFYLAFAYTYNNRPELCALFWGNEQVTHDIIGFISWGLANNTSPLITATFCLLLGSLASAGAEATSRIWEILVHNNNNASTRKNDFSKISVDSLYDSLKYYIDSLNESFEQDLNAQLMLNQKKQDFLFSTTTSKQDLDDSGENRIVIELAEDSLVFISGFIQLLSAIVKNLNTKNERSKEIKSMVYTRFSPIIKGFLKFDNLINGSRFLQVDASIQSTNNPKFIDLPNVFVSDDSRIILTNLILTFLGDFVTNDSDPYIRYEIWRLVDRWMYQGLHSLPEDKKDDAFRHIKRKYISKKNVPINQAFSTNLTHLSQIGNFTVLVKKLLTPYADSNEAFTKYSLLYPCDLGLGYRFNNQLGIWPYIEFLMQNVFANSGTIANKRDRVNLQLNLLELFSNALQEVDWKFLIDVAPKIIRDLKNFNGIFDSLIPGVQLDFEVFVKLHHSLVNIGVDSVNESGESAALVSHALGLINSLLRVQNSFINKLLPILRNKDTQQQLHRGTAIGIGTSMSLALATPRTIFDCIYYPKNLGTHGVADFYEVILFHLSAVVQFALYVSCENTISNKAISILKGVSQSKFFVTRVSSSADPLLNNDRLITTFENIDESIKIKFAFIDKFEELEDSLNMKYEILDFVLGNLNQFDGKVATTAHFLLGYKVKGDTLDLVQTNDQNTLLKSFLNTLSISLDLISEIDYNNGNNHIIDVGPAKLSSLILQILIKLCQDPISSSITLNQLREYEELFEKLVNCQPKLDLNTVWCGNQFDGDLQIDASNVFVDNQASTQAFFSFINQRNLILQYLSLEFHSVKSRTKREYYSKVLTNDKEFVNRTPKVLTFLNILNYSFKNFEVQKYEWLDQKFNMSLLLAEVNAQKNGTLDFSVLTKVFRLLCQTSNLITPESKQLFAEEIMVEGSKISDFVTKYSVSTDLKDVQLKCLHSWCQLIEILVTDSGINSSNFILEVLQVIIPKINDYFDVDISFSEEMVSLCVLLFDLYDQSTLADRKGEDFALGIERLIPLFQTCIAGILNSNSTPSLRSDLYVVGNKFLLKCFERESFLKQMMHIIKSVDKKFFQVICNDAIYSEGPSRITSTLFLESLVHLGTLVKVDFILNALIKNNALSLLVRVAKSKNGALQLIQNELFSILHQSKFLQIDPDIGLSLRIEEVQDHKTVNVNVLLDTPLSITDLVDPYKLRSENTISYFEFLVPIFQLLTTVLLSMGPNYQPAIIQTRELMKSVNRLVVGVMKRDFLVETKQIGQGLYKEESHELVSLKELVKLFILIDSLAHYTNHIHNQSSMADNTEFEKTDPSKFLSGIIGSSVSVKLHNGVEYKGNLQTIDGFMNVVLDEGKETVNGKVTKKYGDVFIRGNNGMYKENYWDINSVLLTFRF</v>
          </cell>
          <cell r="I35" t="str">
            <v>&gt;tr|A0A8H6C4H1|A0A8H6C4H1_CANAX Sm domain-containing protein OS=Candida albicans OX=5476 GN=FOB64_000809 PE=3 SV=1</v>
          </cell>
          <cell r="J35">
            <v>0</v>
          </cell>
          <cell r="K35">
            <v>3.262</v>
          </cell>
          <cell r="L35">
            <v>0</v>
          </cell>
          <cell r="M35">
            <v>0.75757575757575801</v>
          </cell>
          <cell r="N35">
            <v>1</v>
          </cell>
          <cell r="O35">
            <v>1</v>
          </cell>
          <cell r="P35">
            <v>0</v>
          </cell>
          <cell r="Q35">
            <v>1</v>
          </cell>
          <cell r="R35">
            <v>1</v>
          </cell>
        </row>
        <row r="36">
          <cell r="F36" t="str">
            <v>B2B9N7</v>
          </cell>
          <cell r="G36" t="str">
            <v>Mannosyltransferase-like protein (Fragment) OS=Candida albicans OX=5476 PE=4 SV=1</v>
          </cell>
          <cell r="H36" t="str">
            <v>LTGDSRIPESQDRQQSPTNDNNHEVYKVTKDGVYKQEVTGVVEEVEEEELKEVTTEDLYKSNVDIFDLNDYQGSQEGAKNGDILLFLMPLRNAEHVLPMAFYNLMNLTYDHRLIDIAFLVSDCSPDDTTLETVFEYSVALQSGTLVDKLKHEEELKNSGNVRGTSDLYQSYMEPSYIESVKKAYSNPESHHPNYRTPFRSVTIFKKDFGQVIGQGFSDRHAV</v>
          </cell>
          <cell r="I36" t="str">
            <v>&gt;tr|B2B9N7|B2B9N7_CANAX Mannosyltransferase-like protein (Fragment) OS=Candida albicans OX=5476 PE=4 SV=1</v>
          </cell>
          <cell r="J36">
            <v>7.0000000000000001E-3</v>
          </cell>
          <cell r="K36">
            <v>1.347</v>
          </cell>
          <cell r="L36">
            <v>14</v>
          </cell>
          <cell r="M36">
            <v>8.5585585585585608</v>
          </cell>
          <cell r="N36">
            <v>1</v>
          </cell>
          <cell r="O36">
            <v>1</v>
          </cell>
          <cell r="P36">
            <v>0</v>
          </cell>
          <cell r="Q36">
            <v>1</v>
          </cell>
          <cell r="R36">
            <v>1</v>
          </cell>
        </row>
        <row r="37">
          <cell r="F37" t="str">
            <v>A0A8H6F085</v>
          </cell>
          <cell r="G37" t="str">
            <v>DEAD/DEAH box helicase family protein OS=Candida albicans OX=5476 GN=FOB64_006762 PE=4 SV=1</v>
          </cell>
          <cell r="H37" t="str">
            <v>MKSNTESLAWENLRYDLHPWIKEAISSMGYPTMTPVQASTIPLLSGNKDVVVEAVTGSGKTLSFVIPVLQKISIDYINPIVMEIYQNHVFNQVLQYLPEDKGTRINTQLLVGSIGNVREDLNQFLTNQPQILIGTPGRILEFLGSSQSIKTSSLEIVILDEADKLLDFSFEKDVINILKKLPKQRRTGLFSATISSAGNTIFRTGMNNPVKVQVKSKNYFGEQSNSPRVYNYHI</v>
          </cell>
          <cell r="I37" t="str">
            <v>&gt;tr|A0A8H6F085|A0A8H6F085_CANAX DEAD/DEAH box helicase family protein OS=Candida albicans OX=5476 GN=FOB64_006762 PE=4 SV=1</v>
          </cell>
          <cell r="J37">
            <v>0.03</v>
          </cell>
          <cell r="K37">
            <v>0.82899999999999996</v>
          </cell>
          <cell r="L37">
            <v>66</v>
          </cell>
          <cell r="M37">
            <v>7.2649572649572702</v>
          </cell>
          <cell r="N37">
            <v>1</v>
          </cell>
          <cell r="O37">
            <v>1</v>
          </cell>
          <cell r="P37">
            <v>0</v>
          </cell>
          <cell r="Q37">
            <v>1</v>
          </cell>
          <cell r="R37">
            <v>1</v>
          </cell>
        </row>
        <row r="38">
          <cell r="F38" t="str">
            <v>A0A8H6F5U2</v>
          </cell>
          <cell r="G38" t="str">
            <v>Coatomer subunit beta' OS=Candida albicans OX=5476 GN=SEC27 PE=3 SV=1</v>
          </cell>
          <cell r="H38" t="str">
            <v>MKLDVVKQFSTRSDRVKGIDFHPTEPWILTTLYNGKIEIWSYATNSLVKSIQVTELPVRAGKFIARKNWIVVGSDDFQIRVYNYNTGEKVTQFEAHPDYIRSIAVHPSKPYILTSSDDLTIKLWNWDHNWKLEQTFEGHQHYVMSVNFNPKDPNTFASACLDRTVKIWSLGSSQPNFTLIAHEAKGVNYVDYYPQADKPYLITSSDDKTIKVWDYQTKSCVATLEGHLSNVSFAIFHPELPIIVSGSEDGTIRFWNSNTFKLEKSINYSLERAWCIGILPKSNVIAAGFDSGFVIIKLGSEEPLFSMDSNNKLIYAKNSEVYQSVIKPSSSEGLKDGESLNLQQRDLGSIEIFPQTLNHSPNGRYAAVCGDGEYIVYTALAWRSKSYGSALDFVWNSHDSSAACPFAIRESGVSVKIFKNFQEYLTLDLIYQADKIFTGSLLGVKSEGCISFYDWEHGKLVRRVDLDDDIIDVIWSDNGELLAIVTTSNLGEISSTVGVKKNNETYFLSYNHELFEEALANGELDAEEGAESAFDVLYTLPTSESILSGKFIGDVFVYTTGTTNRLNYFVGGEVINLGHFDRKFYIIGYKATDGKLYLIDKSFDVVSWYVNAEVLELQTLVMRENLSEEYSQLISRFTKTELNQLSRFFEKLGYLALSFSLSQDFDSKFQLSLSTGNLKQAYDLLSAQEKETPSLSLANSTKWKKLGDLALNKWNIKLAQESFWLAKDYSSLLLLLSSTQNKSQLIKLAEVCESKGKYNIAWQSWWLVGDVGKCFDLLITSERYTEAVIFGKNYGVDPEKLIKAIELWKQTLHKKNKSKVANRLIDDFSNLQTNGSTGAPLIDLESKQDKDQETTTQPQQEAKEKIEDEAGASEVQREEVENVEAEIQQDDEVTAEEEEEEDA</v>
          </cell>
          <cell r="I38" t="str">
            <v>&gt;tr|A0A8H6F5U2|A0A8H6F5U2_CANAX Coatomer subunit beta' OS=Candida albicans OX=5476 GN=SEC27 PE=3 SV=1</v>
          </cell>
          <cell r="J38">
            <v>0</v>
          </cell>
          <cell r="K38">
            <v>13.212999999999999</v>
          </cell>
          <cell r="L38">
            <v>0</v>
          </cell>
          <cell r="M38">
            <v>7.9734219269102997</v>
          </cell>
          <cell r="N38">
            <v>5</v>
          </cell>
          <cell r="O38">
            <v>5</v>
          </cell>
          <cell r="P38">
            <v>1</v>
          </cell>
          <cell r="Q38">
            <v>5</v>
          </cell>
          <cell r="R38">
            <v>1</v>
          </cell>
        </row>
        <row r="39">
          <cell r="F39" t="str">
            <v>C4YH62</v>
          </cell>
          <cell r="G39" t="str">
            <v>Pyruvate dehydrogenase E1 component subunit beta OS=Candida albicans (strain WO-1) OX=294748 GN=CAWG_03403 PE=4 SV=1</v>
          </cell>
          <cell r="H39" t="str">
            <v>MSSLSSVTRSAKLATQSLKYNTRPSLSKIGQFQTSKITYRANSTQSTPVKEITVRDALNQALSEELDRDEDVFLMGEEVAQYNGAYKVSRGLLDKFGEKRVIDTPITEMGFTGLAVGAALHGLKPVLEFMTWNFAMQGIDHILNSAAKTLYMSGGKQPCNITFRGPNGAAAGVAAQHSQCYAAWYGSIPGLKVLSPYSAEDYKGLLKAAIRDPNPVVFLENEIAYGETFKVSEEFSSPDFILPIGKAKIEKEGTDLTIVGHSRALKFAVEAAEILEKDFGIKAEVLNLRSIKPLDVPAIVDSVKKTNHLVTVENGFPGFGVGSEICAQIMESEAFDYLDAPVERVTGCEVPTPYAKELEDFAFPDTEVILRACKKVLSL</v>
          </cell>
          <cell r="I39" t="str">
            <v>&gt;tr|C4YH62|C4YH62_CANAW Pyruvate dehydrogenase E1 component subunit beta OS=Candida albicans (strain WO-1) OX=294748 GN=CAWG_03403 PE=4 SV=1;&gt;tr|Q5A5V6|Q5A5V6_CANAL Pyruvate dehydrogenase E1 component subunit beta OS=Candida albicans (strain SC5314 / ATCC MYA-2876) OX=237561 GN=PDB1 PE=4 SV=1;&gt;tr|A0A8H6F6L1|A0A8H6F6L1_CANAX Pyruvate dehydrogenase E1 component subunit beta OS=Candida albicans OX=5476 GN=PDB1 PE=4 SV=1</v>
          </cell>
          <cell r="J39">
            <v>0</v>
          </cell>
          <cell r="K39">
            <v>12.795999999999999</v>
          </cell>
          <cell r="L39">
            <v>0</v>
          </cell>
          <cell r="M39">
            <v>12.1372031662269</v>
          </cell>
          <cell r="N39">
            <v>3</v>
          </cell>
          <cell r="O39">
            <v>3</v>
          </cell>
          <cell r="P39">
            <v>3</v>
          </cell>
          <cell r="Q39">
            <v>3</v>
          </cell>
          <cell r="R39">
            <v>1</v>
          </cell>
        </row>
        <row r="40">
          <cell r="F40" t="str">
            <v>C4YJ62</v>
          </cell>
          <cell r="G40" t="str">
            <v>Activator 1 40 kDa subunit OS=Candida albicans (strain WO-1) OX=294748 GN=CAWG_03874 PE=4 SV=1</v>
          </cell>
          <cell r="H40" t="str">
            <v>MSLWVDKYRPRTLDQLTYHDSITNSLRALAKSGDFPHLLVYGPSGSGKKTRIYCTLNEIFGPQVEKLKIDVKNFVTSSNRKLEFNVLSSSNHLEITPSDMGNNDRVVIQDLLKDVASTEQVDFANQSRAKHRFKIVIINEADSLSRDAQAALRRTMEKYSSNIRLILVCNSISNIIAPIKSRTLLVRIPSPSVDDINHILGHVAEKESLKFSTHNDSEINHFYSKVAETSNRNLRRCLLSFETISMQNETINVRSDVAKIALDWEAIIRNMAISIQKNQNVATLAKTRVVLYELLSHCIPARIILKTLLFDLIDIFSNNNELVSELINQASIFDERLSLGSKSIFHLEGFVAKSMVSISNLK</v>
          </cell>
          <cell r="I40" t="str">
            <v>&gt;tr|C4YJ62|C4YJ62_CANAW Activator 1 40 kDa subunit OS=Candida albicans (strain WO-1) OX=294748 GN=CAWG_03874 PE=4 SV=1;&gt;tr|A0A1D8PG80|A0A1D8PG80_CANAL Replication factor C subunit 5 OS=Candida albicans (strain SC5314 / ATCC MYA-2876) OX=237561 GN=RFC5 PE=4 SV=1</v>
          </cell>
          <cell r="J40">
            <v>0</v>
          </cell>
          <cell r="K40">
            <v>23.239000000000001</v>
          </cell>
          <cell r="L40">
            <v>0</v>
          </cell>
          <cell r="M40">
            <v>24.585635359116001</v>
          </cell>
          <cell r="N40">
            <v>6</v>
          </cell>
          <cell r="O40">
            <v>7</v>
          </cell>
          <cell r="P40">
            <v>3</v>
          </cell>
          <cell r="Q40">
            <v>6</v>
          </cell>
          <cell r="R40">
            <v>1</v>
          </cell>
        </row>
        <row r="41">
          <cell r="F41" t="str">
            <v>C4YEH6</v>
          </cell>
          <cell r="G41" t="str">
            <v>Uncharacterized protein OS=Candida albicans (strain WO-1) OX=294748 GN=CAWG_00933 PE=4 SV=1</v>
          </cell>
          <cell r="H41" t="str">
            <v>MAASPEKRIDAKSNLNQIKSQLYESTTPSSGNSTPDIIEEQKFENDLDYLLTNKENGNYEEQTEFVSTKYDEVIISKSTETKNKSKPKTKNKKFTVADVTKDMEGLDFSSDEDVANGDTIDKNKEEKPNKLKSQKSRSRLNKKKSKSKLNKTVGNGSPVANSETPIDSNSQLDANKEATKPKPKKSPKKKETESGQPEETQGNKTPKKVRSKKSRNNLRPKAQSDVKPTDATKTNEDKSIINGKNGNINKETPDSKSNGIEGPESVDNEEETIENGEDDEEALKRKLKNKKRKERRKKRNQLTKESNGSENEESAVPSAPTPPAAPSPTKETTSKPEDNPFVIKLRSVKSTINKKYSENLPEVQPIKTIIGMSHQQILHSDLSDVKIKTLMTSSSVSKYAANAVKFVTTHKDDLFGNFENKKIFLTLCINIALYESLGYKKTTKLYPNVLELFGGYAEINLETTRTKLTPSKKDIHQNDLDYSVLSYFGHILIWAAHQQRQGKVPIFADKFGISLTSKEVRSKIGGYHLWDKLFRELQGMNSKRWKHVIKFRNAFQYEEDQFMIILRFMQIDENIP</v>
          </cell>
          <cell r="I41" t="str">
            <v>&gt;tr|C4YEH6|C4YEH6_CANAW Uncharacterized protein OS=Candida albicans (strain WO-1) OX=294748 GN=CAWG_00933 PE=4 SV=1</v>
          </cell>
          <cell r="J41">
            <v>0</v>
          </cell>
          <cell r="K41">
            <v>7.367</v>
          </cell>
          <cell r="L41">
            <v>0</v>
          </cell>
          <cell r="M41">
            <v>5.9027777777777803</v>
          </cell>
          <cell r="N41">
            <v>3</v>
          </cell>
          <cell r="O41">
            <v>3</v>
          </cell>
          <cell r="P41">
            <v>0</v>
          </cell>
          <cell r="Q41">
            <v>3</v>
          </cell>
          <cell r="R41">
            <v>1</v>
          </cell>
        </row>
        <row r="42">
          <cell r="F42" t="str">
            <v>A0A8H6C0L1</v>
          </cell>
          <cell r="G42" t="str">
            <v>Uncharacterized protein OS=Candida albicans OX=5476 GN=FOB64_002917 PE=4 SV=1</v>
          </cell>
          <cell r="H42" t="str">
            <v>MIVELHSDVLLHVSDLFARGVENKLGLLLGYGLDDRLVVVKPIELAQVTRRNNPDRANILDIPAGRILYVSVDHNIQFKSFIDGDLVKTVIESSETEVIATKTIDTNKEYTKGRPKDELTVAEFNQNMVNTLTKLYERLTKILETKGMDKEIVEIANALRCYKHVKQSTDMKLQAAELALITEQIAELERTKIGIAKKILVKEPGLV</v>
          </cell>
          <cell r="I42" t="str">
            <v>&gt;tr|A0A8H6C0L1|A0A8H6C0L1_CANAX Uncharacterized protein OS=Candida albicans OX=5476 GN=FOB64_002917 PE=4 SV=1</v>
          </cell>
          <cell r="J42">
            <v>7.0000000000000001E-3</v>
          </cell>
          <cell r="K42">
            <v>1.333</v>
          </cell>
          <cell r="L42">
            <v>14</v>
          </cell>
          <cell r="M42">
            <v>4.3478260869565197</v>
          </cell>
          <cell r="N42">
            <v>1</v>
          </cell>
          <cell r="O42">
            <v>1</v>
          </cell>
          <cell r="P42">
            <v>0</v>
          </cell>
          <cell r="Q42">
            <v>1</v>
          </cell>
          <cell r="R42">
            <v>1</v>
          </cell>
        </row>
        <row r="43">
          <cell r="F43" t="str">
            <v>A0A8H6F3D9</v>
          </cell>
          <cell r="G43" t="str">
            <v>Isoleucine--tRNA ligase OS=Candida albicans OX=5476 GN=FOB64_002872 PE=3 SV=1</v>
          </cell>
          <cell r="H43" t="str">
            <v>MSLQESNNNIPQGAFSFPKEEEAVIKHWDDVNAFQRTLELTEDLPPFAFFDGPPFATGTPHYGHILASTVKDIIPRYATMNGYHVERRFGWDTHGLPVEHEIDKKLNITSKEDVYAMGIDKYNAECRAIVMRYADEWRRTIKRLGRWIDMDNDYKTLYPEFMESVWWAFKELFNKDAVYRGLRVMPYSTACTTPLSNFEAQQNYKEVNDPALTISFPLLDNEDTCLVAWTTTPWTLPANLALAVNPKFEYVKIFDEEKKKNFILLESLISTLYKKPKSAKFKVVEKILGKDLVGLKYKPLFNYFYEDFKDTGFRVIPADYVTNDSGTGIVHQAPSYGEEDFNSTKAAGVINEKKLPPSIVDDSGRMESNVPEIAGMYFKDADKVIIKKLSEEGRLLVNTQVKHSYPFCWRSDTPLMYRTVPAWFVRIGEVIPEMLDNVEKTNWVPSNIKDKRFSNWIANARDWNISRNRYWGTPIPLWVSDDFEEMVCVGSIQELRELSGRDDITDIHRESIDSITIPSKKGKGQLKRIEEVFDCWFESGSMPYASKHYPFENEKKFLDAFPANFISEGLDQTRGWFYTLTVLGTHLFKTAPYQNVIVTGIVLAADGKKMSKRLKNYPDPTLVLEKYGADALRLYLINSPVLRAETLKFKEEGVKEIVSSVLLPWYNSYKFLKDAADLFKKDNGKDFVYDSSLHSTNVMDRWLLASIQSLIKFIHEEMTGYRLYTVVPRLLHFIDDLTNWYIRFNRRRIKGYASDDVEDTQKGLNTLVEALLTLSRAMAPFTPYLADGIYQRIKVYFKQEDLEKIAINPKNVDLRSVHFLSYPSVRQELFDEKIEVAVARMQKVIDMARNIREKKMISLKTPLNELVVLSADADLLKDIDSLKGYISDELNVRNVVITSDEAKYCVEYSCVADWPVLGKKLKSDAKKVKAALPKVSSEEVQRFAECGKITVDGIDLVTEDLQVQRGLPASKAEEGQEFRSHQDVLIILDVNLHPELESEGLARELINRIQRLRKKAGLNTTDDVQVQYRVVKDTIDLPKVIKDNEELLLKSTKYPIEELKEAQDSANVITDEEQTINDTVFNLRLLKI</v>
          </cell>
          <cell r="I43" t="str">
            <v>&gt;tr|A0A8H6F3D9|A0A8H6F3D9_CANAX Isoleucine--tRNA ligase OS=Candida albicans OX=5476 GN=FOB64_002872 PE=3 SV=1</v>
          </cell>
          <cell r="J43">
            <v>0</v>
          </cell>
          <cell r="K43">
            <v>11.305</v>
          </cell>
          <cell r="L43">
            <v>0</v>
          </cell>
          <cell r="M43">
            <v>4.4117647058823497</v>
          </cell>
          <cell r="N43">
            <v>2</v>
          </cell>
          <cell r="O43">
            <v>2</v>
          </cell>
          <cell r="P43">
            <v>0</v>
          </cell>
          <cell r="Q43">
            <v>2</v>
          </cell>
          <cell r="R43">
            <v>1</v>
          </cell>
        </row>
        <row r="44">
          <cell r="F44" t="str">
            <v>Q5ALU8</v>
          </cell>
          <cell r="G44" t="str">
            <v>Dolichyl-diphosphooligosaccharide--protein glycotransferase OS=Candida albicans (strain SC5314 / ATCC MYA-2876) OX=237561 GN=STT3 PE=3 SV=1</v>
          </cell>
          <cell r="H44" t="str">
            <v>MASTISSKPQLKVLGIDVESIRVLLKVIIFISIAGAAISSRLFSVIRFESIIHEFDPWFNFRATKYLVTHSFYEFLNWFDDRTWYPLGRVTGGTLYPGLMVTSGAIWHILRDWFALPVDIRNICVLLAPVFSGLTAICTYFLTKEMKDSSAGLLAAIFMGIAPGYISRSVAGSYDNEAIAITLLMATFYFWIKSMKMGSVFYATLTALFYFYMVSAWGGYVFITNLIPLHVFVLIFMGRYNAKLYTAYTTWYALGTLASMQIPFVGFLPIRSNDHMAALGVFGLLQLVAFGDYVKSKVPTKQFKSFLIVSIVLVVGLGIGGLFGLTAMGWIAPWTGRFYSLWDTNYAKIHIPIIASVSEHQPTAWPAFFFDTSMLIWLFPAGIYLCFQELKDEHVFIIIYSVLCSYFAGVMVRLMLTLTPVICVAAAIALSKLFDVYLDIVDLFTEKVGKYDDDVSDESKSSTKKSSSRFPIAGYLSKVLVLSTFTFYLFYFVLHCTWVTSNAYSSPSVVLASRNPDGSQHIIDDYREAYYWLRMNTPEDAKVMAWWDYGYQIGGMADRTTLVDNNTWNNTHIATVGKAMSSPEDVSYEILRQHDVDYVLVIFGGLLGYSGDDINKFLWMVRIAEGIWPDEIKERDYFTDRGEYKVDKDASSAMKNSLMYKLSYHRFTELFGGRDGVDRVRNQQIPANEVPKLNVVEEAFTSENWIVRIYKVKDLDNVGRDLHQATAFEESSSGTSKRNRSIKRPKLEVRE</v>
          </cell>
          <cell r="I44" t="str">
            <v>&gt;tr|Q5ALU8|Q5ALU8_CANAL Dolichyl-diphosphooligosaccharide--protein glycotransferase OS=Candida albicans (strain SC5314 / ATCC MYA-2876) OX=237561 GN=STT3 PE=3 SV=1;&gt;tr|A0A8H6BWC7|A0A8H6BWC7_CANAX Dolichyl-diphosphooligosaccharide--protein glycotransferase OS=Candida albicans OX=5476 GN=FOB64_004765 PE=3 SV=1</v>
          </cell>
          <cell r="J44">
            <v>2.5999999999999999E-2</v>
          </cell>
          <cell r="K44">
            <v>0.86399999999999999</v>
          </cell>
          <cell r="L44">
            <v>56</v>
          </cell>
          <cell r="M44">
            <v>1.4647137150466001</v>
          </cell>
          <cell r="N44">
            <v>1</v>
          </cell>
          <cell r="O44">
            <v>1</v>
          </cell>
          <cell r="P44">
            <v>0</v>
          </cell>
          <cell r="Q44">
            <v>1</v>
          </cell>
          <cell r="R44">
            <v>1</v>
          </cell>
        </row>
        <row r="45">
          <cell r="F45" t="str">
            <v>A0A8H6F4A4</v>
          </cell>
          <cell r="G45" t="str">
            <v>Importin-beta N-terminal domain family protein OS=Candida albicans OX=5476 GN=FOB64_002744 PE=4 SV=1</v>
          </cell>
          <cell r="H45" t="str">
            <v>MDSNLILECFAGTLQADPNLRNQAESKLKELSVSPGFLGACLDVIDLSSSPVQAKKAAAVYFKNRVIRYWEAKDSQYKIDQDEKPIVKERILPVIINADYNIKQQLIPALRLLVALEFDNWDGLLDQTGQLLQSENSEDHLYTGMLCFAEITRKYKWVGNEDRQNKLYPIIEQAFPHLLSIGGVILNTEMTELRAEILKLILKSYKFVTYYDLPEPLRSKDAVISWGEFHGSVINMTPPSYVLGTNISEQEKSFLQISKCYKWAIANIYRLFIRYASTKNLTKKYDYKSFHQLFLNDFIPHFITQFLSIIEEYCQGKRWLSTTALYQLLEFLSHCIVEKSTWSLIKPYFETLVTHLVYPIICPDDQILEIYEEDPQEYINLSFDQTSEYDSPENAALGFIATALYKKPKTTLPCISTFIYQQLTELQQQPEETLEIAKKKEGALRILGSISGNLPKDATIEPMLASLVVPCFASKFEFLQARTIEVVSQFCDVPFSNQETLSAIIHGILRNFDNSEASLPVLFESALSIQAFMVKDEFKQVLSNIVLPTMSKLLDLSNEIDNDAISVVMQDCVENFSEQLQPFGVDLMGKLVQQFLKLAHEINEASQADVDDFDGNYDDQGDKAMAALGFINTMITVLLSFENSREICIKLEELFSQAINY</v>
          </cell>
          <cell r="I45" t="str">
            <v>&gt;tr|A0A8H6F4A4|A0A8H6F4A4_CANAX Importin-beta N-terminal domain family protein OS=Candida albicans OX=5476 GN=FOB64_002744 PE=4 SV=1</v>
          </cell>
          <cell r="J45">
            <v>0</v>
          </cell>
          <cell r="K45">
            <v>8.6750000000000007</v>
          </cell>
          <cell r="L45">
            <v>0</v>
          </cell>
          <cell r="M45">
            <v>4.8411497730711002</v>
          </cell>
          <cell r="N45">
            <v>3</v>
          </cell>
          <cell r="O45">
            <v>3</v>
          </cell>
          <cell r="P45">
            <v>0</v>
          </cell>
          <cell r="Q45">
            <v>3</v>
          </cell>
          <cell r="R45">
            <v>1</v>
          </cell>
        </row>
        <row r="46">
          <cell r="F46" t="str">
            <v>A0A8H6F1S5</v>
          </cell>
          <cell r="G46" t="str">
            <v>60S ribosomal protein L11-B OS=Candida albicans OX=5476 GN=RPL11B PE=3 SV=1</v>
          </cell>
          <cell r="H46" t="str">
            <v>MSDKSQNVMRELRIEKLVLNICVGESGDRLTRAAKVLEQLSGQTPVQSKARYTVRTFGIRRNEKIAVHVTVRGPKAEEILERGLKVKEYQLRSKNFSATGNFGFGIDEHIDLGIKYDPSIGIYGMDFYVVMGRAGARVTRRKRARSTIGNSHKTNKEDTIQWFKTRYDAEVLDK</v>
          </cell>
          <cell r="I46" t="str">
            <v>&gt;tr|A0A8H6F1S5|A0A8H6F1S5_CANAX 60S ribosomal protein L11-B OS=Candida albicans OX=5476 GN=RPL11B PE=3 SV=1;&gt;tr|C4YJY8|C4YJY8_CANAW 60S ribosomal protein L11 OS=Candida albicans (strain WO-1) OX=294748 GN=CAWG_05780 PE=3 SV=1;&gt;tr|A0A1D8PHW1|A0A1D8PHW1_CANAL Ribosomal 60S subunit protein L11B OS=Candida albicans (strain SC5314 / ATCC MYA-2876) OX=237561 GN=RPL11 PE=3 SV=1</v>
          </cell>
          <cell r="J46">
            <v>0</v>
          </cell>
          <cell r="K46">
            <v>26.498999999999999</v>
          </cell>
          <cell r="L46">
            <v>0</v>
          </cell>
          <cell r="M46">
            <v>48.275862068965502</v>
          </cell>
          <cell r="N46">
            <v>6</v>
          </cell>
          <cell r="O46">
            <v>11</v>
          </cell>
          <cell r="P46">
            <v>6</v>
          </cell>
          <cell r="Q46">
            <v>6</v>
          </cell>
          <cell r="R46">
            <v>1</v>
          </cell>
        </row>
        <row r="47">
          <cell r="F47" t="str">
            <v>C4YD77</v>
          </cell>
          <cell r="G47" t="str">
            <v>Isocitrate dehydrogenase [NAD] subunit, mitochondrial OS=Candida albicans (strain WO-1) OX=294748 GN=CAWG_00467 PE=3 SV=1</v>
          </cell>
          <cell r="H47" t="str">
            <v>MVNNSIRSLATFASPEAVLPKKYGGRYTVTLIPGDGAGQEITDSVKQIFKSQNVPIDWEVVEVSGVESETGKSHGVDEAVESLKRNKVGLKGILYTSTGKSAKSLNVALRKELDIYASLVLIKNIPGVKGIYDGIDFALVRENTEGEYSGLEHQSYPGVVESLKIMTRFKSERIAKFAFDFALKNNRKLVTAIHKANIMKLGDGLFRQTVKDVGQDYPGIGVSDLIVDNASMQAVAKPQQFDVLVTPNLYGSILSNIGAALIGGPGLVPGANFGREYAVFEPGCRHVGLDIKGKNSANPTAMILSSAMMLRHLGLNDHADKISKATYDVIAEGNVRTADIGGTATTTEFTEAIINKLD</v>
          </cell>
          <cell r="I47" t="str">
            <v>&gt;tr|C4YD77|C4YD77_CANAW Isocitrate dehydrogenase [NAD] subunit, mitochondrial OS=Candida albicans (strain WO-1) OX=294748 GN=CAWG_00467 PE=3 SV=1</v>
          </cell>
          <cell r="J47">
            <v>0</v>
          </cell>
          <cell r="K47">
            <v>67.924999999999997</v>
          </cell>
          <cell r="L47">
            <v>0</v>
          </cell>
          <cell r="M47">
            <v>41.340782122904997</v>
          </cell>
          <cell r="N47">
            <v>10</v>
          </cell>
          <cell r="O47">
            <v>28</v>
          </cell>
          <cell r="P47">
            <v>0</v>
          </cell>
          <cell r="Q47">
            <v>10</v>
          </cell>
          <cell r="R47">
            <v>1</v>
          </cell>
        </row>
        <row r="48">
          <cell r="F48" t="str">
            <v>A0A1D8PLA3</v>
          </cell>
          <cell r="G48" t="str">
            <v>rRNA-processing protein OS=Candida albicans (strain SC5314 / ATCC MYA-2876) OX=237561 GN=PWP1 PE=4 SV=1</v>
          </cell>
          <cell r="H48" t="str">
            <v>MISSSTWVPRGFAAEFPEKYELDDEEMERINAMANLELNDAKEQLAEAEGEEETEDNDSGNAPKTSKLVEQIEIDDDLKEYDLENYDNDEDQDDGNNLGNTKISMFPGLSNTDAKLLQDESGEGDKYLSLPTELDEQEEKKENQIYPTDNLVLATRTEDDISWLDIYIYDDGAGAPIGAEEEEEDKLDIDVANGMIRESNLYVHHDIMLPAFPLCVEWINYKPGQESSNIGNFAAIGTFDPQIEVWNLDFVDKAFPDVILGEPNKNSFIAKKNKKSKKKKKGGQHITTHHVDAVLSLSHNKIHRSILASTSADKTVKLWDLNSATAVCSFDKIHHNKTVSSSQWHSQEASILLTGGYDSTAAVTDVRISASESSSSSDSSKHYSVVAGEEVENVRWDLSKPELFYAGTDNGNVYSFDIRQDSKPLWTLHAHDAGISSLDVNNYVPGMLITSAMGEKVVKLWKCPSSSDENNTTKKQGPSMVLSRDFGVGNVLTTSYAPDIEVAGNVVIGGITGGLKMWDAFSNSSVRNGFREELIVLQNNARQEAKKNGRASRIARKYNSNSNKEEIMTVEAGGLKDESDSDSDEGEDVPIEMQEKEEEDDDDDEGMSDDDEN</v>
          </cell>
          <cell r="I48" t="str">
            <v>&gt;tr|A0A1D8PLA3|A0A1D8PLA3_CANAL rRNA-processing protein OS=Candida albicans (strain SC5314 / ATCC MYA-2876) OX=237561 GN=PWP1 PE=4 SV=1</v>
          </cell>
          <cell r="J48">
            <v>0</v>
          </cell>
          <cell r="K48">
            <v>6.4279999999999999</v>
          </cell>
          <cell r="L48">
            <v>0</v>
          </cell>
          <cell r="M48">
            <v>4.4045676998368704</v>
          </cell>
          <cell r="N48">
            <v>2</v>
          </cell>
          <cell r="O48">
            <v>2</v>
          </cell>
          <cell r="P48">
            <v>0</v>
          </cell>
          <cell r="Q48">
            <v>2</v>
          </cell>
          <cell r="R48">
            <v>1</v>
          </cell>
        </row>
        <row r="49">
          <cell r="F49" t="str">
            <v>A0A8H6F622</v>
          </cell>
          <cell r="G49" t="str">
            <v>6-phosphofructokinase OS=Candida albicans OX=5476 GN=FOB64_001732 PE=4 SV=1</v>
          </cell>
          <cell r="H49" t="str">
            <v>MTDATIGGYSALERICRAIDYIDATANSHSRAFVVEVMGRHCGWLALMAGIATSADYIFIPEKPASSKDWQDQMCDIVGKHRAQGKRKTIVIVAEGAITSDLKPITSDEVKDVLVDRLGLDTRITVLGHVQRGGTAVAFDRTLATLQGVEAVKAILELTPDVPSPLIAIDENKICRRPLVEAVRITKSVASAIEAKDFEKAMSLRDHEFKEHLANFMAMNTANHEKPTLPREKRKKIAIINIGAPAGGMNSAVYAMATYCMSRGHTPYAIHNGFAGLSRHESVKSIEWIDIEGWNSIGGSEIGTNRQTPEETDIGMIAHYFEKYQFDGLIIVGGFEAFVSLEQLERSRAMYPSFRIPMVLIPATISNNVPGTEYSLGADTCLNSLMEYCDIVKQSASATRGTAFIIDVQGGNSGYIATFASLISGAQASYVPEEGISLQQLEMDINSLREAFAVEQGMTKSGKLIIKSSNASKVLTPHTLADIFNDECHGDFDTKTAIPGHVQQGGLPSPIDRSRGDRFAIRAVQFIEDHCDVLAPYRYELDFPIDDKKILNTAAVLGIKSSRLRFTSIRHLFDFETELGRRMPKTIYWNTIRDISDQLVGRTRLDKP</v>
          </cell>
          <cell r="I49" t="str">
            <v>&gt;tr|A0A8H6F622|A0A8H6F622_CANAX 6-phosphofructokinase OS=Candida albicans OX=5476 GN=FOB64_001732 PE=4 SV=1</v>
          </cell>
          <cell r="J49">
            <v>0</v>
          </cell>
          <cell r="K49">
            <v>29.547999999999998</v>
          </cell>
          <cell r="L49">
            <v>0</v>
          </cell>
          <cell r="M49">
            <v>16.447368421052602</v>
          </cell>
          <cell r="N49">
            <v>8</v>
          </cell>
          <cell r="O49">
            <v>9</v>
          </cell>
          <cell r="P49">
            <v>0</v>
          </cell>
          <cell r="Q49">
            <v>8</v>
          </cell>
          <cell r="R49">
            <v>1</v>
          </cell>
        </row>
        <row r="50">
          <cell r="F50" t="str">
            <v>C4YTL4</v>
          </cell>
          <cell r="G50" t="str">
            <v>AAA_23 domain-containing protein OS=Candida albicans (strain WO-1) OX=294748 GN=CAWG_05509 PE=3 SV=1</v>
          </cell>
          <cell r="H50" t="str">
            <v>MCHDSFELKLGPQLNFIIGRNGSGKSAILTGISVGLGAKATDTNRGSTIRDLIKDGKSTSRITVVLKNEGSDAYKPDVFGKKIIIERKLQRSGSNTYSIKNEAGKVVSNKKSVLDEILYKFSITIDNPLAFLSQDKAREFLTSSSDKNKYEYFMDGAFITDILENYTSISNNVQVLDNKVRQAEEYTKVAKQEYKAIAKVHNAHRTNDALRNKLEMLNAKIYWFNVQTIEKKIDQENRQKDTCLQEIEQAKNQIDVCEKEIEAKIPRKDAADQQVKEVESQIKDIVEEFEGLRSKRSEMKSELEINKKETKKNIDEMNSLKEDITRTETKIEQERRRIQELQGGNKEKMAEELEKLNSEIDELESQLENLKKQLVEMQDNPDPELRSVSQQREKSRQKIADLQNQKRQLEKESVSKYSPWGSRMAELIKSIKRHPDWVQEPIGPIGSYIHVKNQYNNWKPLLSTILNKTLDSFIVTNEGDRSRLDRLLKQYQIRSNIIVKKTERLNYASGKADSAFTTVLDMLNVENDTILYALIDINSIEKNVIVESASEARDSCRRRNVQNSLVLFRKDSGHRMSYQNNTFRQDPIYYQNGMAKFGVANMSDLISDLQRELDEEHRHQNDLERRARSIKMKLDAKRDNLVSESRAIKRNLDQLKRNRSTLEDQLEVEVDYSNITTLEARIEDNNEQIRRLVALNEALLENLSQMNENYKDLKQQIEDCKSKKVKHETIREKFVKQLVEIETEIETQEDLKKRYLYKITELEDRIKRADDILAEGNRKLEEFVAKAEEHCSRDRVTIYPNDTQETIAQDYQETRFDLERAESALGTSLEEVLDQLEKAKAKCDKAEGELESLSSASRKLNAEVNARFNFLHTTIQSSIQEAKRTFEKAMWLRGFQGTLKFDFAEKTLQLNVQTGNDEKKRTVESLSGGEKSFSQIALLLSIWKVMNSRIRGLDEFDVYMDSVNRSISIKLLLKELKRYPKSQNIFITPQDIAVVGELNDKGVKIHKMSAPREE</v>
          </cell>
          <cell r="I50" t="str">
            <v>&gt;tr|C4YTL4|C4YTL4_CANAW AAA_23 domain-containing protein OS=Candida albicans (strain WO-1) OX=294748 GN=CAWG_05509 PE=3 SV=1</v>
          </cell>
          <cell r="J50">
            <v>0</v>
          </cell>
          <cell r="K50">
            <v>1.6879999999999999</v>
          </cell>
          <cell r="L50">
            <v>0</v>
          </cell>
          <cell r="M50">
            <v>1.0848126232741599</v>
          </cell>
          <cell r="N50">
            <v>1</v>
          </cell>
          <cell r="O50">
            <v>1</v>
          </cell>
          <cell r="P50">
            <v>0</v>
          </cell>
          <cell r="Q50">
            <v>1</v>
          </cell>
          <cell r="R50">
            <v>1</v>
          </cell>
        </row>
        <row r="51">
          <cell r="F51" t="str">
            <v>P87220</v>
          </cell>
          <cell r="G51" t="str">
            <v>V-type proton ATPase subunit D OS=Candida albicans (strain SC5314 / ATCC MYA-2876) OX=237561 GN=VMA8 PE=3 SV=1</v>
          </cell>
          <cell r="H51" t="str">
            <v>MSGAGNREQVFPTRMTLGVMKSKLKGAQQGHSLLKRKSEALTKRFRDITQRIDDAKRKMGRVMQTAAFSLAEVQYATGDNISYQVQESVQKARFTVKAKQENVSGVFLPTFDSHINEDVNDFKLTALARGGQQVQKAKLIYSKAVETLVELASLQTAFIILDEVIKITNRRVNAIEHVIIPRTENTIAYINGELDEMDREEFYRLKKVQEKKQEAAAAAEQEEALAKAKAEGATDELAIQQDVEALDIKADKEEVDILQEKEDDVIF</v>
          </cell>
          <cell r="I51" t="str">
            <v>&gt;sp|P87220|VATD_CANAL V-type proton ATPase subunit D OS=Candida albicans (strain SC5314 / ATCC MYA-2876) OX=237561 GN=VMA8 PE=3 SV=1;&gt;tr|C4YGK8|C4YGK8_CANAW Vacuolar ATP synthase subunit D OS=Candida albicans (strain WO-1) OX=294748 GN=CAWG_03187 PE=3 SV=1;&gt;tr|A0A8H6F6I5|A0A8H6F6I5_CANAX V-type proton ATPase subunit D OS=Candida albicans OX=5476 GN=vma-8 PE=3 SV=1</v>
          </cell>
          <cell r="J51">
            <v>0</v>
          </cell>
          <cell r="K51">
            <v>27.667999999999999</v>
          </cell>
          <cell r="L51">
            <v>0</v>
          </cell>
          <cell r="M51">
            <v>38.202247191011203</v>
          </cell>
          <cell r="N51">
            <v>7</v>
          </cell>
          <cell r="O51">
            <v>7</v>
          </cell>
          <cell r="P51">
            <v>7</v>
          </cell>
          <cell r="Q51">
            <v>7</v>
          </cell>
          <cell r="R51">
            <v>1</v>
          </cell>
        </row>
        <row r="52">
          <cell r="F52" t="str">
            <v>A0A8H6C695</v>
          </cell>
          <cell r="G52" t="str">
            <v>Isocitrate dehydrogenase [NADP] OS=Candida albicans OX=5476 GN=FOB64_000046 PE=3 SV=1</v>
          </cell>
          <cell r="H52" t="str">
            <v>MGEIQKIKVKNPIVEMDGDEMTRIIWQFIKDKLITPYLDVDLKYYDLGIEYRDQTDDKVTTDAANAILKYGVGVKCATITPDEARVKEFNLKKMWLSPNGTLRNILGGTVFREPIVIDNIPRIVPSWEKPIIIGRHAFGDQYKATDIVVPGAGELKLVFRPKDGGEIQEYPVYNFEGPGVGLSMYNTDASIQDFAESSFQLAIERKLNLFSSTKNTILKKYDGRFKDIFEGLYASKYKTKMDELGIWYEHRLIDDMVAQMLKSKGGYIIAMKNYDGDVQSDIVAQGFGSLGLMTSVLVTPDGKAFESEAAHGTVTRHYRQHQQGKETSTNSIASIYAWTRGLIQRGKLDETPEVVKFAEDLEKAIIDTVSKDNIMTKDLALTQGKTDRSSYVTTEEFIDAVANRLNKNLGYA</v>
          </cell>
          <cell r="I52" t="str">
            <v>&gt;tr|A0A8H6C695|A0A8H6C695_CANAX Isocitrate dehydrogenase [NADP] OS=Candida albicans OX=5476 GN=FOB64_000046 PE=3 SV=1</v>
          </cell>
          <cell r="J52">
            <v>0</v>
          </cell>
          <cell r="K52">
            <v>2.2080000000000002</v>
          </cell>
          <cell r="L52">
            <v>0</v>
          </cell>
          <cell r="M52">
            <v>2.6699029126213598</v>
          </cell>
          <cell r="N52">
            <v>1</v>
          </cell>
          <cell r="O52">
            <v>1</v>
          </cell>
          <cell r="P52">
            <v>0</v>
          </cell>
          <cell r="Q52">
            <v>1</v>
          </cell>
          <cell r="R52">
            <v>1</v>
          </cell>
        </row>
        <row r="53">
          <cell r="F53" t="str">
            <v>A0A8H6BTX3</v>
          </cell>
          <cell r="G53" t="str">
            <v>ABC transporter family protein OS=Candida albicans OX=5476 GN=FOB64_006765 PE=3 SV=1</v>
          </cell>
          <cell r="H53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SIPEVSTAGDIDVTLNEFNKLVADKKIAKDLT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WMNQPIIWIEILWVLCSGPRIEKKDDEEEDKFDAMGNKIAAAKKKKKLSSAELRKKRRKE</v>
          </cell>
          <cell r="I53" t="str">
            <v>&gt;tr|A0A8H6BTX3|A0A8H6BTX3_CANAX ABC transporter family protein OS=Candida albicans OX=5476 GN=FOB64_006765 PE=3 SV=1</v>
          </cell>
          <cell r="J53">
            <v>0</v>
          </cell>
          <cell r="K53">
            <v>109.63</v>
          </cell>
          <cell r="L53">
            <v>0</v>
          </cell>
          <cell r="M53">
            <v>31.540847983454</v>
          </cell>
          <cell r="N53">
            <v>19</v>
          </cell>
          <cell r="O53">
            <v>28</v>
          </cell>
          <cell r="P53">
            <v>0</v>
          </cell>
          <cell r="Q53">
            <v>18</v>
          </cell>
          <cell r="R53">
            <v>1</v>
          </cell>
        </row>
        <row r="54">
          <cell r="F54" t="str">
            <v>A0A8H6BS65</v>
          </cell>
          <cell r="G54" t="str">
            <v>ATPase associated with various cellular activities (AAA) family protein OS=Candida albicans OX=5476 GN=FOB64_006715 PE=4 SV=1</v>
          </cell>
          <cell r="H54" t="str">
            <v>MSKSRTVTGSLDQKIYNLIHDLLQEQTEENKRAATADEEHDPFSCMASSHNLTVSQVLAYVQMKDFQLKRMKKNYLEKSIAASLKVIRQDETEEFGDRENGIGDESEAENDRECENDLMEVKDSNAINKSVVSLWNQEKTDGESDGKQKKGKSSAKTQLKKQKRKIDYSTPNIDLSSLGGVESVTTQLLEIIGLPILHPEIYSSTGVEPPRGVLLYGPPGCGKTTIANALAGELKVPFINISAPSVVSGMSGESEKKLREIFEEAKQIAPCLIFMDEIDAITPKRDGGAQREMEKRIVAQLLTLMDELTLEKTGGKPVVVIGATNRPDSLDSALRRAGRFDREICLNVPNEEQRISILKAMTKNIKLENGEHFNYRELSKLTPGYVGADLKSLVTAAGISAIKRIFETMSELQEESHSVKDDSMDVDPISLDTNKEDMIKKFEQKSEAEKLSTIKKFLNMHPDPLNQEQLAPLAITYQDFVNALPSVQPSAKREGFATIPDVTWQNVGALFKIRMELHMCIVQPIKKPELYLKVGIAAPAGVLMWGPPGCGKTLLAKAVANESRANFISIKGPELLNKYVGESEKAVRQVFQRARASTPCIIFFDELDALVPRRDTSMSESSSRVVNTLLTELDGLNDRKGVFVIGATNRPDMIDPAMLSRRPRCGNFSGADLSSLVKEAGVWALKKRFFQNQKIQELDSSGFYEDSIGEDDISITAEDFDHALSSIRPSVSDRDRMRYEKLNKKLGWNIISDKEPDDAGSTSDKND</v>
          </cell>
          <cell r="I54" t="str">
            <v>&gt;tr|A0A8H6BS65|A0A8H6BS65_CANAX ATPase associated with various cellular activities (AAA) family protein OS=Candida albicans OX=5476 GN=FOB64_006715 PE=4 SV=1</v>
          </cell>
          <cell r="J54">
            <v>0</v>
          </cell>
          <cell r="K54">
            <v>9.9030000000000005</v>
          </cell>
          <cell r="L54">
            <v>0</v>
          </cell>
          <cell r="M54">
            <v>3.6505867014341602</v>
          </cell>
          <cell r="N54">
            <v>2</v>
          </cell>
          <cell r="O54">
            <v>3</v>
          </cell>
          <cell r="P54">
            <v>0</v>
          </cell>
          <cell r="Q54">
            <v>2</v>
          </cell>
          <cell r="R54">
            <v>1</v>
          </cell>
        </row>
        <row r="55">
          <cell r="F55" t="str">
            <v>Q5A7K0</v>
          </cell>
          <cell r="G55" t="str">
            <v>40S ribosomal protein S24 OS=Candida albicans (strain SC5314 / ATCC MYA-2876) OX=237561 GN=RPS24 PE=3 SV=1</v>
          </cell>
          <cell r="H55" t="str">
            <v>MSDAVTIRTRKVISNPLLARRQFVIDVLHPNRANVSKDELREKLAEIYKAEKDAVSVFGFRTQFGGGKSTGFGLIYQSVADAKRFEPAYRLVRYGLAEKVEKASRQQRKQKKNRDKKIFGTQRRAQKRAARRNAD</v>
          </cell>
          <cell r="I55" t="str">
            <v>&gt;tr|Q5A7K0|Q5A7K0_CANAL 40S ribosomal protein S24 OS=Candida albicans (strain SC5314 / ATCC MYA-2876) OX=237561 GN=RPS24 PE=3 SV=1;&gt;tr|A0A8H6C3K1|A0A8H6C3K1_CANAX 40S ribosomal protein S24 OS=Candida albicans OX=5476 GN=RPS24B PE=3 SV=1</v>
          </cell>
          <cell r="J55">
            <v>0</v>
          </cell>
          <cell r="K55">
            <v>22.405999999999999</v>
          </cell>
          <cell r="L55">
            <v>0</v>
          </cell>
          <cell r="M55">
            <v>33.3333333333333</v>
          </cell>
          <cell r="N55">
            <v>5</v>
          </cell>
          <cell r="O55">
            <v>9</v>
          </cell>
          <cell r="P55">
            <v>5</v>
          </cell>
          <cell r="Q55">
            <v>5</v>
          </cell>
          <cell r="R55">
            <v>1</v>
          </cell>
        </row>
        <row r="56">
          <cell r="F56" t="str">
            <v>C4YEL8</v>
          </cell>
          <cell r="G56" t="str">
            <v>Histone H2B OS=Candida albicans (strain WO-1) OX=294748 GN=CAWG_00975 PE=3 SV=1</v>
          </cell>
          <cell r="H56" t="str">
            <v>MAPKAEKKPASKAPAEKKPAAKKTASTDGAKKRTKARKETYSSYIYKVLKQTHPDTGISQKAMSIMNSFVNDIFERIASEASKLAAYNKKSTISAREIQTAVRLILPGELAKHAVSEGTRAVTKYSSASN</v>
          </cell>
          <cell r="I56" t="str">
            <v>&gt;tr|C4YEL8|C4YEL8_CANAW Histone H2B OS=Candida albicans (strain WO-1) OX=294748 GN=CAWG_00975 PE=3 SV=1;&gt;sp|Q59VP1|H2B2_CANAL Histone H2B.2 OS=Candida albicans (strain SC5314 / ATCC MYA-2876) OX=237561 GN=HTB2 PE=3 SV=3;&gt;tr|A0A8H6BRV9|A0A8H6BRV9_CANAX Histone H2B OS=Candida albicans OX=5476 GN=HTB2 PE=3 SV=1</v>
          </cell>
          <cell r="J56">
            <v>0</v>
          </cell>
          <cell r="K56">
            <v>19.948</v>
          </cell>
          <cell r="L56">
            <v>0</v>
          </cell>
          <cell r="M56">
            <v>25.384615384615401</v>
          </cell>
          <cell r="N56">
            <v>3</v>
          </cell>
          <cell r="O56">
            <v>11</v>
          </cell>
          <cell r="P56">
            <v>0</v>
          </cell>
          <cell r="Q56">
            <v>3</v>
          </cell>
          <cell r="R56">
            <v>1</v>
          </cell>
        </row>
        <row r="57">
          <cell r="F57" t="str">
            <v>A0A8H6C0I8</v>
          </cell>
          <cell r="G57" t="str">
            <v>HEAT-like repeat family protein OS=Candida albicans OX=5476 GN=FOB64_002412 PE=4 SV=1</v>
          </cell>
          <cell r="H57" t="str">
            <v>MDILQILEAALGTADPNQRTQAEIQLNEAANNHFPEYLQLLIEALVNEDAKTEVRMLAGLALKNQLVAKDNKTKLAQQERWLKLDGELKSKIKQTALQGLNITDQKVANTAAQLVAAIADIELPRAEWSELIPTIMENTKTDNPENVKRSSLLAIGYICESADPNDPNILSQASGILIAVVQGAQSSEPSKQVRLTALNALVNSLEFIKFNFENEGERNYIMQVVCEATQADDSELQASAFGCLARIMSLYYRFMSLYMEKALYGLTISGMQSADEKVSCMAVEFWSTVCEEELEIALQKHELGLDSLQAAQNPDLITFNFALIASGEVLPTLLTLLTRQNEDPEDDDWSVAMAAGACLQLFAQNIGNYVVEPTIHFVGSNLANKENWRAREAAVMAFGSILDGPDHEQLKHIIAEALQPILLLIKDSDLQVKETVAWCLGRIADMVVDAIDIETQLPNLLMALVDGLQDHAKVATNCCWTLINLVEQLCTDYYEKDSTVMSPYYSTIIPILIQTSARNDNEYNARASAYEALSTFVTYSAQDTMPIVQNIATEVLGRLESSIILQSQVTTTEDKGNLEELQSNILSLLTNVIRRLNSEVIIAADNLMDRFIKLLDAQEQNSLIEEDIFIAVSALSSAIGGDFIKYLDAFLPYLRKALQNVESSTCITAVG</v>
          </cell>
          <cell r="I57" t="str">
            <v>&gt;tr|A0A8H6C0I8|A0A8H6C0I8_CANAX HEAT-like repeat family protein OS=Candida albicans OX=5476 GN=FOB64_002412 PE=4 SV=1</v>
          </cell>
          <cell r="J57">
            <v>0</v>
          </cell>
          <cell r="K57">
            <v>32.814999999999998</v>
          </cell>
          <cell r="L57">
            <v>0</v>
          </cell>
          <cell r="M57">
            <v>15.7973174366617</v>
          </cell>
          <cell r="N57">
            <v>7</v>
          </cell>
          <cell r="O57">
            <v>9</v>
          </cell>
          <cell r="P57">
            <v>0</v>
          </cell>
          <cell r="Q57">
            <v>7</v>
          </cell>
          <cell r="R57">
            <v>1</v>
          </cell>
        </row>
        <row r="58">
          <cell r="F58" t="str">
            <v>C4YEV4</v>
          </cell>
          <cell r="G58" t="str">
            <v>Protein BMH2 OS=Candida albicans (strain WO-1) OX=294748 GN=CAWG_01062 PE=3 SV=1</v>
          </cell>
          <cell r="H58" t="str">
            <v>MPASREDSVYLAKLAEQAERYEEMVENMKAVASSGQELSVEERNLLSVAYKNVIGARRASWRIVSSIEQKEEAKGNESQVALIRDYRAKIEAELSKICEDILSVLSDHLITSAQTGESKVFYYKMKGDYHRYLAEFAIAEKRKEAADLSLEAYKAASDVAVTELPPTHPIRLGLALNFSVFYYEILNSPDRACHLAKQAFDDAVADLETLSEDSYKDSTLIMQLLRDNLTLWTDLSEAPAATEEQQQSSQAPAAQPTEGKADQE</v>
          </cell>
          <cell r="I58" t="str">
            <v>&gt;tr|C4YEV4|C4YEV4_CANAW Protein BMH2 OS=Candida albicans (strain WO-1) OX=294748 GN=CAWG_01062 PE=3 SV=1;&gt;tr|A0A8H6C397|A0A8H6C397_CANAX 14_3_3 domain-containing protein OS=Candida albicans OX=5476 GN=FOB64_002507 PE=3 SV=1;&gt;sp|O42766|1433_CANAL 14-3-3 protein homolog OS=Candida albicans (strain SC5314 / ATCC MYA-2876) OX=237561 GN=BMH1 PE=3 SV=2</v>
          </cell>
          <cell r="J58">
            <v>0</v>
          </cell>
          <cell r="K58">
            <v>48.997999999999998</v>
          </cell>
          <cell r="L58">
            <v>0</v>
          </cell>
          <cell r="M58">
            <v>44.696969696969703</v>
          </cell>
          <cell r="N58">
            <v>7</v>
          </cell>
          <cell r="O58">
            <v>12</v>
          </cell>
          <cell r="P58">
            <v>7</v>
          </cell>
          <cell r="Q58">
            <v>7</v>
          </cell>
          <cell r="R58">
            <v>1</v>
          </cell>
        </row>
        <row r="59">
          <cell r="F59" t="str">
            <v>A0A8H6BWS5</v>
          </cell>
          <cell r="G59" t="str">
            <v>Eukaryotic translation initiation factor 3 subunit A OS=Candida albicans OX=5476 GN=RPG1A PE=3 SV=1</v>
          </cell>
          <cell r="H59" t="str">
            <v>MAPPHKNHNFRPENVLKRAEDLIAVGQKEAALDTLYELIISKRIRYLQVQDLEPIASLLIELAVELRKGKLAKDALHQYKKNIQLSENGLESVQTIVRKFIDLAEKKLDAAQTKADIKIDEEENAAAAAAATSGDDDLETAQTPESILLSAVSNTDSADRTERELVTPWLRFLWEAFRAVLDILRNNSKLEITYSAIVNQAFKFCLNFNRKA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IGTSRLQISPAELVRTQISKLAATLSESIYLIDPNYEARQQQAKQQALQRCIKDMVNEQQRIADRSKILKDRKVAAEKRKREEEERQARLRQEKLAMEQKLEQERLIAEQERKKLEKLEKERELIKENEKRKIAEEINAKGIIKIDLNNLKELDTTKLQLMQIEQLNKDKKELETKLQATAKKADHLERAYRRYELNLLEADLEIQLDLEKKDYEFLKQSKINKAKKDHDNAIELKKRLQRILPDYSKFKSEIDAKNEVKLKQLQKEAQIKFEKAKQERIESVKKHRIEELKIRKERERKAAAEEAARQAKAAEMAKLKEELRIQKEKDEALARKRAELEAAAAAAAAPSSSPPPKKTMTFAERMRLKREGKLP</v>
          </cell>
          <cell r="I59" t="str">
            <v>&gt;tr|A0A8H6BWS5|A0A8H6BWS5_CANAX Eukaryotic translation initiation factor 3 subunit A OS=Candida albicans OX=5476 GN=RPG1A PE=3 SV=1</v>
          </cell>
          <cell r="J59">
            <v>0</v>
          </cell>
          <cell r="K59">
            <v>516.96</v>
          </cell>
          <cell r="L59">
            <v>0</v>
          </cell>
          <cell r="M59">
            <v>63.048245614035103</v>
          </cell>
          <cell r="N59">
            <v>58</v>
          </cell>
          <cell r="O59">
            <v>361</v>
          </cell>
          <cell r="P59">
            <v>0</v>
          </cell>
          <cell r="Q59">
            <v>0</v>
          </cell>
          <cell r="R59">
            <v>0</v>
          </cell>
        </row>
        <row r="60">
          <cell r="F60" t="str">
            <v>C4YTQ3</v>
          </cell>
          <cell r="G60" t="str">
            <v>Mitochondrial import receptor subunit TOM40 OS=Candida albicans (strain WO-1) OX=294748 GN=CAWG_05548 PE=3 SV=1</v>
          </cell>
          <cell r="H60" t="str">
            <v>MSQQINPPLGSTDIAKLSIPTLPQVTTEPPKQNGLWSSNPVFSYINDVYITINEHRKSLGLTNPGTIENLNKEVARDVFLGQYFFTGLRADLNKAFSMMPAFQTSHTLSIGSNVLPAYAFSALYATDDYFLQGNIDNDLSFSGRINYGWDKSNISKVTLQLAHGQPSMIQLEQDYQANDCSINVKTLNPNFLSGNEFSGVVVGSILQSLSSKLAVGLETMYSKQPLAPPDTAVSYVARYNAGNWIASAQLQAQGALIASFWRKVTDKVEAGLETQVAATMKQVADPLMGVGFEPVIEGQTTIGAKYEYRTAVFRGQLDSKGKISAFLEKRIMPTVSILFSGEINQFKNTSRLGLGLQFEAAGNEQLMLMQQGLVDANGNPIPGAPAPGAL</v>
          </cell>
          <cell r="I60" t="str">
            <v>&gt;tr|C4YTQ3|C4YTQ3_CANAW Mitochondrial import receptor subunit TOM40 OS=Candida albicans (strain WO-1) OX=294748 GN=CAWG_05548 PE=3 SV=1</v>
          </cell>
          <cell r="J60">
            <v>0</v>
          </cell>
          <cell r="K60">
            <v>3.8090000000000002</v>
          </cell>
          <cell r="L60">
            <v>0</v>
          </cell>
          <cell r="M60">
            <v>6.9230769230769198</v>
          </cell>
          <cell r="N60">
            <v>2</v>
          </cell>
          <cell r="O60">
            <v>2</v>
          </cell>
          <cell r="P60">
            <v>0</v>
          </cell>
          <cell r="Q60">
            <v>2</v>
          </cell>
          <cell r="R60">
            <v>1</v>
          </cell>
        </row>
        <row r="61">
          <cell r="F61" t="str">
            <v>Q5AJB1</v>
          </cell>
          <cell r="G61" t="str">
            <v>V-type proton ATPase catalytic subunit A OS=Candida albicans (strain SC5314 / ATCC MYA-2876) OX=237561 GN=TFP1 PE=1 SV=2</v>
          </cell>
          <cell r="H61" t="str">
            <v>MAGALENATKEIKRLSLEDTHESQYGQIYSVSGPVVVAENMIGCAMYELVKVGHDNLVGEVIRINGDKATIQVYEETAGVTVGDPVLRTGKPLSVELGPGLMETIYDGIQRPLKAIKDESQSIYIPRGIDVPALSRTTQYDFTPGKLKVGDHITGGDIFGSIYENSLLDDHKILLPPRARGTITSIAESGSYNVEDTVLEVEFDGKKHKYSMMHTWPVRVPRPVAEKLSADYPLLTGQRVLDSLFPCVQGGTTCIPGAFGCGKTVISQSLSKFSNSDVIIYVGCGERGNEMAEVLMEFPELYTEISGRKEPIMKRTTLVANTSNMPVAAREASIYTGITLAEYFRDQGKNVSMIADSSSRWAEALREISGRLGEMPADQGFPAYLGAKLASFYERAGKATALGSPDRIGSVSIVAAVSPAGGDFSDPVTTATLGITQVFWGLDKKLAQRKHFPSINTSVSYSKYTNVLNKYYDSNYPEFAQLRDKIREILSNAEELEQVVQLVGKSALSDSDKITLDVATLIKEDFLQQNGYSSYDAFCPIWKTFDMMRAFISYYDEAQKAVANGAQWSKLAESTSDVKHSVSSAKFFEPSRGQKEGEKEFSELLSTISERFAEASE</v>
          </cell>
          <cell r="I61" t="str">
            <v>&gt;sp|Q5AJB1|VATA_CANAL V-type proton ATPase catalytic subunit A OS=Candida albicans (strain SC5314 / ATCC MYA-2876) OX=237561 GN=TFP1 PE=1 SV=2;&gt;tr|A0A8H6C652|A0A8H6C652_CANAX H(+)-transporting two-sector ATPase OS=Candida albicans OX=5476 GN=FOB64_000598 PE=3 SV=1</v>
          </cell>
          <cell r="J61">
            <v>0</v>
          </cell>
          <cell r="K61">
            <v>5.4029999999999996</v>
          </cell>
          <cell r="L61">
            <v>0</v>
          </cell>
          <cell r="M61">
            <v>4.7001620745542896</v>
          </cell>
          <cell r="N61">
            <v>2</v>
          </cell>
          <cell r="O61">
            <v>2</v>
          </cell>
          <cell r="P61">
            <v>0</v>
          </cell>
          <cell r="Q61">
            <v>2</v>
          </cell>
          <cell r="R61">
            <v>1</v>
          </cell>
        </row>
        <row r="62">
          <cell r="F62" t="str">
            <v>C4YK61</v>
          </cell>
          <cell r="G62" t="str">
            <v>Uncharacterized protein OS=Candida albicans (strain WO-1) OX=294748 GN=CAWG_05857 PE=3 SV=1</v>
          </cell>
          <cell r="H62" t="str">
            <v>MSSRALRRLERQKLENELSISPEPERNGNDESDFDDGPISKPKANAFALLNDGDNETDDEENSDNDNKEDESTEQTRATPKQPNEPPKNKNNKNNKKKQQQKKATTNKKKQQNKIVDEYGDDEFDKILEQMRIKDDQTTTSSVTNQKTLINVYDFEEELDEITTPTPDFDSNFKAFTTNRLKQSLSLLSIKSVGSLDQDNEYKNLFGNLSMNTIEDANSTTSMGMSPEMLQQFKRLAKLTRGWGGKDRRGIPGTTRKLIFSKIKDDWLPTTLKPLNMEEIKPDDYVKFLDYKEDTADLEELQLKINKEVNLGVKYFQFSKINNIKERVANTRFYASVVMSPDPESLMQQLQQYPYHVETLLQVAMVLLRQGDNKSTSNALVERALFAFDRSLHKGFHELLYQASNGLARLPYERFMNRQFYLCLFRYITALGERSTFYTALAYCKLLLSLSPAEDPLGVRYFIDFYALMSEEWKYMVQFAESPLVTTYTRWYTPGIAFSTVLAHLKLNQEEKARGALKKAFEAHPYTAYKLYKQIGLSNDLSLSEGSFKIDTEVEIATETYLVRCTIMWNDQSHRQFLHDELEKLFSDWKLQNSNNGVFSSILGSFGFKDNKKESNNAPFNLLRFAILSGENKIMAKLPQQLWSRNDIFEYDILPPKQDEEQTVLMGLSKKDESIVDHLLDYVDQNLLGSIIQSRTADEGNFDEIIRGLELQNVEEAENQQD</v>
          </cell>
          <cell r="I62" t="str">
            <v>&gt;tr|C4YK61|C4YK61_CANAW Uncharacterized protein OS=Candida albicans (strain WO-1) OX=294748 GN=CAWG_05857 PE=3 SV=1</v>
          </cell>
          <cell r="J62">
            <v>2.5000000000000001E-2</v>
          </cell>
          <cell r="K62">
            <v>0.89700000000000002</v>
          </cell>
          <cell r="L62">
            <v>54</v>
          </cell>
          <cell r="M62">
            <v>1.10803324099723</v>
          </cell>
          <cell r="N62">
            <v>1</v>
          </cell>
          <cell r="O62">
            <v>1</v>
          </cell>
          <cell r="P62">
            <v>0</v>
          </cell>
          <cell r="Q62">
            <v>1</v>
          </cell>
          <cell r="R62">
            <v>1</v>
          </cell>
        </row>
        <row r="63">
          <cell r="F63" t="str">
            <v>C4YSF0</v>
          </cell>
          <cell r="G63" t="str">
            <v>Uncharacterized protein OS=Candida albicans (strain WO-1) OX=294748 GN=CAWG_05015 PE=4 SV=1</v>
          </cell>
          <cell r="H63" t="str">
            <v>MKENQHENGAHALLKLGTKRENENDNEAAQNNHINDAVEAAVMKYVGGTLGSHDSKKKRKHDADDYAFAQWTGFLDDNFMNEVPSAAVAPPSTPPKKKKKKDKKKDKEKDKEKKKDKEKKKEKKKKKEKKKDKKDKKDKKKKKKHRHHDHDEHAKNEEGPEQGDELTRHIEVEDGAVKENADTGYAADRNTVEKSTEERNIKVRNVDQGNTQAGPTVEEKDQFHDIDEAQSKLIEAAIQNAHGLTHELNEAQEQRILEAANEVVASESFLNNDITLPNMGSQSNFSFTLNTFPVPVTATQDETKTRKRDIPKEPHKLPEYDFSTLSDVQTLTKDIYKKTLEWYNQNVKPEDRKKPRAFSPEEESYLDYYLAGYCHLTKMNREDLCQRVWASGVIKDGFWRNIYKVFSYRSVSSVYKHVRRKFHIFDVRAKWTKSDDEQLKQLTLTYPSKWTQIGELMGRMPEDCRDRYRNYLVVGENRKKSNWTQDEVDKLMAIVDEQLAVVSTVNWTLVAEKMGTRSRIQCRYKWNRMKGINQDK</v>
          </cell>
          <cell r="I63" t="str">
            <v>&gt;tr|C4YSF0|C4YSF0_CANAW Uncharacterized protein OS=Candida albicans (strain WO-1) OX=294748 GN=CAWG_05015 PE=4 SV=1</v>
          </cell>
          <cell r="J63">
            <v>0</v>
          </cell>
          <cell r="K63">
            <v>4.0659999999999998</v>
          </cell>
          <cell r="L63">
            <v>0</v>
          </cell>
          <cell r="M63">
            <v>4.1044776119403004</v>
          </cell>
          <cell r="N63">
            <v>2</v>
          </cell>
          <cell r="O63">
            <v>3</v>
          </cell>
          <cell r="P63">
            <v>0</v>
          </cell>
          <cell r="Q63">
            <v>2</v>
          </cell>
          <cell r="R63">
            <v>1</v>
          </cell>
        </row>
        <row r="64">
          <cell r="F64" t="str">
            <v>C4YTA6</v>
          </cell>
          <cell r="G64" t="str">
            <v>Uncharacterized protein OS=Candida albicans (strain WO-1) OX=294748 GN=CAWG_05392 PE=4 SV=1</v>
          </cell>
          <cell r="H64" t="str">
            <v>MFSPFYNSDYSYDQPIDFESLFDLLHQHQFYYKENTRPRVIKKLETEDEFQIQIYKPYGNYNNYEVNVVKSNPPIVNVVISSVQDNFKTVLPFNVNYIDIDNINWQWYKQQNVLVLNIPKRIHYVHSNVQDILNCLLGCNDADASSALKAPNQQPYAKPQTKKDVQAKTSPKKKEEFAKVKKEIANNNNNNLASRDANLKDSIEEHENLIEQAANALKQATENSSKQVKQDLNGKANALSAGAQAAAEAKHKEALEKTKQELEAQRKAAHDKIVKAQQELEEIARKEAEAVKLHEAAKQKELEEEKRKVEAEQQKAKEKEDLEQKEYDQFVKQQQEFLKQFFGFNLGPAIPTKDGANAFYTAAKQAKKQKPKVAPKPKQLQTQPVKQAKDEEESIPSEPETEEPESSKSHNSNENLHKHPSLEEVEDEESVMFRKRFGH</v>
          </cell>
          <cell r="I64" t="str">
            <v>&gt;tr|C4YTA6|C4YTA6_CANAW Uncharacterized protein OS=Candida albicans (strain WO-1) OX=294748 GN=CAWG_05392 PE=4 SV=1</v>
          </cell>
          <cell r="J64">
            <v>0</v>
          </cell>
          <cell r="K64">
            <v>11.138999999999999</v>
          </cell>
          <cell r="L64">
            <v>0</v>
          </cell>
          <cell r="M64">
            <v>9.7949886104783594</v>
          </cell>
          <cell r="N64">
            <v>3</v>
          </cell>
          <cell r="O64">
            <v>3</v>
          </cell>
          <cell r="P64">
            <v>0</v>
          </cell>
          <cell r="Q64">
            <v>0</v>
          </cell>
          <cell r="R64">
            <v>0</v>
          </cell>
        </row>
        <row r="65">
          <cell r="F65" t="str">
            <v>C4YPS1</v>
          </cell>
          <cell r="G65" t="str">
            <v>NADH-ubiquinone oxidoreductase subunit 9 OS=Candida albicans (strain WO-1) OX=294748 GN=CAWG_02473 PE=3 SV=1</v>
          </cell>
          <cell r="H65" t="str">
            <v>MISRTLLKRSLPTVQFLRPFTGSSIRRSAHEEDLVNLNELPRQKSLEENYVPLINPTEKYKVQIEELHKFGTYIMACLPKYVQQFSVWKDELTIYVAPSAILPTMLFLKNNTACQFKQVSDVTAADYPSRTNRFDVVYNLLSVRHNSRIRVKTYANETTPVPSITPLFNGANWFERETYDLFGVFFEGHPDLRRILTDYGFEGHPLRKDFPTTGYTEVRYDEEKKRIIYEPLELTQAWRNFTVGSSVWEPVGEGKDFTPESFKLPTPEPEPEKESDEKK</v>
          </cell>
          <cell r="I65" t="str">
            <v>&gt;tr|C4YPS1|C4YPS1_CANAW NADH-ubiquinone oxidoreductase subunit 9 OS=Candida albicans (strain WO-1) OX=294748 GN=CAWG_02473 PE=3 SV=1</v>
          </cell>
          <cell r="J65">
            <v>0</v>
          </cell>
          <cell r="K65">
            <v>2.6629999999999998</v>
          </cell>
          <cell r="L65">
            <v>0</v>
          </cell>
          <cell r="M65">
            <v>4.6594982078853002</v>
          </cell>
          <cell r="N65">
            <v>1</v>
          </cell>
          <cell r="O65">
            <v>1</v>
          </cell>
          <cell r="P65">
            <v>0</v>
          </cell>
          <cell r="Q65">
            <v>1</v>
          </cell>
          <cell r="R65">
            <v>1</v>
          </cell>
        </row>
        <row r="66">
          <cell r="F66" t="str">
            <v>A0A8H6BX28</v>
          </cell>
          <cell r="G66" t="str">
            <v>Ribosomal protein L15 OS=Candida albicans OX=5476 GN=RPL15B PE=3 SV=1</v>
          </cell>
          <cell r="H66" t="str">
            <v>MGAYKYLEELQRKKQSDVMRFLYRVRCWEYRQKNVIHRASRPSRPDKARRLGYKAKQGFKETSSKGATYGKPTNQGVNQLKYQKSLRSTAEERVGRRASNLRVLNSYWVNQDSTYKYFEVILVDPSHKAIRRDARYNWIVNPVHKHREARGLTSAGKKSRGINKGHLFNKTKAGRRHTWKKHNTLSLWRYRS</v>
          </cell>
          <cell r="I66" t="str">
            <v>&gt;tr|A0A8H6BX28|A0A8H6BX28_CANAX Ribosomal protein L15 OS=Candida albicans OX=5476 GN=RPL15B PE=3 SV=1</v>
          </cell>
          <cell r="J66">
            <v>0</v>
          </cell>
          <cell r="K66">
            <v>16.329000000000001</v>
          </cell>
          <cell r="L66">
            <v>0</v>
          </cell>
          <cell r="M66">
            <v>19.2708333333333</v>
          </cell>
          <cell r="N66">
            <v>4</v>
          </cell>
          <cell r="O66">
            <v>9</v>
          </cell>
          <cell r="P66">
            <v>0</v>
          </cell>
          <cell r="Q66">
            <v>4</v>
          </cell>
          <cell r="R66">
            <v>1</v>
          </cell>
        </row>
        <row r="67">
          <cell r="F67" t="str">
            <v>A0A8H6BYX7</v>
          </cell>
          <cell r="G67" t="str">
            <v>ATP-dependent RNA helicase DBP3 OS=Candida albicans OX=5476 GN=DBP3 PE=3 SV=1</v>
          </cell>
          <cell r="H67" t="str">
            <v>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67" t="str">
            <v>&gt;tr|A0A8H6BYX7|A0A8H6BYX7_CANAX ATP-dependent RNA helicase DBP3 OS=Candida albicans OX=5476 GN=DBP3 PE=3 SV=1</v>
          </cell>
          <cell r="J67">
            <v>0</v>
          </cell>
          <cell r="K67">
            <v>55.140999999999998</v>
          </cell>
          <cell r="L67">
            <v>0</v>
          </cell>
          <cell r="M67">
            <v>30.812854442344001</v>
          </cell>
          <cell r="N67">
            <v>13</v>
          </cell>
          <cell r="O67">
            <v>17</v>
          </cell>
          <cell r="P67">
            <v>0</v>
          </cell>
          <cell r="Q67">
            <v>13</v>
          </cell>
          <cell r="R67">
            <v>1</v>
          </cell>
        </row>
        <row r="68">
          <cell r="F68" t="str">
            <v>A0A8H6C3T5</v>
          </cell>
          <cell r="G68" t="str">
            <v>Phenazine biosynthesis protein, PhzF family protein OS=Candida albicans OX=5476 GN=FOB64_001856 PE=4 SV=1</v>
          </cell>
          <cell r="H68" t="str">
            <v>MPRFKQVDVFTNVKYLGNPVAVIYDSDNLTTQEMQKIARWTNLSETTFILTPKSSIADYSIRIFTSGGNELPFAGHPTLGTAFALLEDGKIKPNDNGQIIQECGAGLVKISVEKTPNNNNNNNNNNSNELPFLLSFELPYFKFHEIDDKVIEELQHSWNGTNIIGKPVLIDAGPKWAVFQLGSGKEVLDLNVDLAQIERLSLENGWTGIGVFGKHNENGDSVELRNIAPAVGVAEDPACGSGSGAIGAYLANHVFNEKEKFTIDISQGKPIERDAKIQVKVNRLSTKNGDLSIHVGGHAITCFEGTYSI</v>
          </cell>
          <cell r="I68" t="str">
            <v>&gt;tr|A0A8H6C3T5|A0A8H6C3T5_CANAX Phenazine biosynthesis protein, PhzF family protein OS=Candida albicans OX=5476 GN=FOB64_001856 PE=4 SV=1</v>
          </cell>
          <cell r="J68">
            <v>0</v>
          </cell>
          <cell r="K68">
            <v>17.027999999999999</v>
          </cell>
          <cell r="L68">
            <v>0</v>
          </cell>
          <cell r="M68">
            <v>19.7411003236246</v>
          </cell>
          <cell r="N68">
            <v>4</v>
          </cell>
          <cell r="O68">
            <v>4</v>
          </cell>
          <cell r="P68">
            <v>0</v>
          </cell>
          <cell r="Q68">
            <v>4</v>
          </cell>
          <cell r="R68">
            <v>1</v>
          </cell>
        </row>
        <row r="69">
          <cell r="F69" t="str">
            <v>A0A8H6C387</v>
          </cell>
          <cell r="G69" t="str">
            <v>40S ribosomal protein S1 OS=Candida albicans OX=5476 GN=RPS1 PE=3 SV=1</v>
          </cell>
          <cell r="H69" t="str">
            <v>MAVGKNKRLSKGKKGLKKKVVDPFTRKDWFDIKAPTTFENRNVGKTLINRSTGLKNAADGLKGRVFEVCLADLQGSEDHSYRKIKLRVDEVQGKNLLTNFHGLDFTSDKLRSLVRKWQSLVEANVTVKTSDDYVLRVFAIAFTKRQPNQIKKTTYAQSSKLREVRKKMIEIMQREVSNCTLAQLTSKLIPEVIGREIEKSTQTIFPLQNVHIRKVKLLKQPKFDLGSLLALHGEGSTEEKGKKVSSGFKDVVLESV</v>
          </cell>
          <cell r="I69" t="str">
            <v>&gt;tr|A0A8H6C387|A0A8H6C387_CANAX 40S ribosomal protein S1 OS=Candida albicans OX=5476 GN=RPS1 PE=3 SV=1;&gt;sp|P0CC07|RS3A_CANAW 40S ribosomal protein S1 OS=Candida albicans (strain WO-1) OX=294748 GN=RPS1 PE=3 SV=1;&gt;sp|P40910|RS3A_CANAL 40S ribosomal protein S1 OS=Candida albicans (strain SC5314 / ATCC MYA-2876) OX=237561 GN=RPS1 PE=3 SV=3</v>
          </cell>
          <cell r="J69">
            <v>0</v>
          </cell>
          <cell r="K69">
            <v>64.622</v>
          </cell>
          <cell r="L69">
            <v>0</v>
          </cell>
          <cell r="M69">
            <v>50.78125</v>
          </cell>
          <cell r="N69">
            <v>12</v>
          </cell>
          <cell r="O69">
            <v>21</v>
          </cell>
          <cell r="P69">
            <v>12</v>
          </cell>
          <cell r="Q69">
            <v>12</v>
          </cell>
          <cell r="R69">
            <v>1</v>
          </cell>
        </row>
        <row r="70">
          <cell r="F70" t="str">
            <v>A0A1D8PH08</v>
          </cell>
          <cell r="G70" t="str">
            <v>Cytochrome c oxidase subunit 6, mitochondrial OS=Candida albicans (strain SC5314 / ATCC MYA-2876) OX=237561 GN=COX6 PE=3 SV=1</v>
          </cell>
          <cell r="H70" t="str">
            <v>MFSATVRSALRSRLSAQVPRASNTLRAVTISKPLTSQIRSYSSNHHEETFEEFTARFEKEFENAYDLFEVQRILNNCFAYDLVPAPAVIEKALQACRRVNDYPTAVRTFEALKFKVETPEQYQAYLEELKDIRKELGIDLKEDLYTEDKI</v>
          </cell>
          <cell r="I70" t="str">
            <v>&gt;tr|A0A1D8PH08|A0A1D8PH08_CANAL Cytochrome c oxidase subunit 6, mitochondrial OS=Candida albicans (strain SC5314 / ATCC MYA-2876) OX=237561 GN=COX6 PE=3 SV=1</v>
          </cell>
          <cell r="J70">
            <v>0</v>
          </cell>
          <cell r="K70">
            <v>5.1100000000000003</v>
          </cell>
          <cell r="L70">
            <v>0</v>
          </cell>
          <cell r="M70">
            <v>8.6666666666666696</v>
          </cell>
          <cell r="N70">
            <v>1</v>
          </cell>
          <cell r="O70">
            <v>1</v>
          </cell>
          <cell r="P70">
            <v>0</v>
          </cell>
          <cell r="Q70">
            <v>1</v>
          </cell>
          <cell r="R70">
            <v>1</v>
          </cell>
        </row>
        <row r="71">
          <cell r="F71" t="str">
            <v>A0A1D8PHH4</v>
          </cell>
          <cell r="G71" t="str">
            <v>Ribosomal 60S subunit protein L33A OS=Candida albicans (strain SC5314 / ATCC MYA-2876) OX=237561 GN=orf19.6882.1 PE=3 SV=1</v>
          </cell>
          <cell r="H71" t="str">
            <v>MAESHRLYVKGKHISYQRSKSVTNPNVSLIQIEGVASPKDAKFYLGKRIAYVYRAPKEIRGSKIRVIWGKVTRTHGNNGLVRANFKKNLPPKTFGASVRIMLYPSNI</v>
          </cell>
          <cell r="I71" t="str">
            <v>&gt;tr|A0A1D8PHH4|A0A1D8PHH4_CANAL Ribosomal 60S subunit protein L33A OS=Candida albicans (strain SC5314 / ATCC MYA-2876) OX=237561 GN=orf19.6882.1 PE=3 SV=1;&gt;tr|A0A8H6BW57|A0A8H6BW57_CANAX 60S ribosomal protein L33-A OS=Candida albicans OX=5476 GN=RPL33A PE=3 SV=1</v>
          </cell>
          <cell r="J71">
            <v>0</v>
          </cell>
          <cell r="K71">
            <v>14.353</v>
          </cell>
          <cell r="L71">
            <v>0</v>
          </cell>
          <cell r="M71">
            <v>17.757009345794401</v>
          </cell>
          <cell r="N71">
            <v>1</v>
          </cell>
          <cell r="O71">
            <v>4</v>
          </cell>
          <cell r="P71">
            <v>0</v>
          </cell>
          <cell r="Q71">
            <v>1</v>
          </cell>
          <cell r="R71">
            <v>1</v>
          </cell>
        </row>
        <row r="72">
          <cell r="F72" t="str">
            <v>A0A1D8PD99</v>
          </cell>
          <cell r="G72" t="str">
            <v>mRNA-binding ribosome biosynthesis protein OS=Candida albicans (strain SC5314 / ATCC MYA-2876) OX=237561 GN=NOP4 PE=4 SV=1</v>
          </cell>
          <cell r="H72" t="str">
            <v>MSEEDVNKSNVMVESVDLKQESVKNQDDGLDRKTLFVRSIPFEATSEELSEFFSQFVPVKHAVIVTDNERKSRGFGFVSFTLDDDCLTALVESRKTKFKDRLLRVDVAKRRDRKPQEGNERQEKSHVEPIEKRRARLIIRNLPWSCKKPDELKKIFSKYGAVFDAYIPKKKGGQMCGFAFVIMKKNSAAEKAVEGCQGLKIDGREVAVDFAVEKSKWEQMKDEEVEEEEDNESSEEEEEADSTNKDENDEEEEDKDDESDNDDASSEFDELNEVNSDKELDSFDEEMEEPEKKEESSHPKKKSNRQEPFSIFVRNIPYDADTESLKEHFSTFGTVKYALPVVDKETGLAKGSAFVAFAKEDAYLDCLDNAPTVASTSMLIADDVSPSYVYQGRILSIASAVDRDSASKLADRNSLKRKEALGKAPGEKDKRNLFLLNEGRITENSKLAQYISKTDLELREKSYKLRTQQLKKNPTLHLSLTRLAIRNLPRAMNAKALKALGRKAVVQFATEVKEGKRQPLSKEEVNRSVKFKHSIYGADAEEEIAKSKNSKHKGVVKQAKVIMEVKGSGEIGRSRGYGFIEFRDHKAALMGLRWLNAHEVSIPEILEGLTDEEKKLAELEGLNKRRLIVEFAIENAQVVKRRREKEMIARNQNKDNSKKRKRDDNEEEDNGDAESTSKGKKFGSSDKKQKKARKGSQKKGNMNKGAPKSEESQKEPTNKSGLSENVKKIIGLKRKRRKSKK</v>
          </cell>
          <cell r="I72" t="str">
            <v>&gt;tr|A0A1D8PD99|A0A1D8PD99_CANAL mRNA-binding ribosome biosynthesis protein OS=Candida albicans (strain SC5314 / ATCC MYA-2876) OX=237561 GN=NOP4 PE=4 SV=1</v>
          </cell>
          <cell r="J72">
            <v>0</v>
          </cell>
          <cell r="K72">
            <v>32.700000000000003</v>
          </cell>
          <cell r="L72">
            <v>0</v>
          </cell>
          <cell r="M72">
            <v>18.083670715249699</v>
          </cell>
          <cell r="N72">
            <v>11</v>
          </cell>
          <cell r="O72">
            <v>12</v>
          </cell>
          <cell r="P72">
            <v>0</v>
          </cell>
          <cell r="Q72">
            <v>11</v>
          </cell>
          <cell r="R72">
            <v>1</v>
          </cell>
        </row>
        <row r="73">
          <cell r="F73" t="str">
            <v>C4YRM4</v>
          </cell>
          <cell r="G73" t="str">
            <v>Polyketide_cyc domain-containing protein OS=Candida albicans (strain WO-1) OX=294748 GN=CAWG_04726 PE=3 SV=1</v>
          </cell>
          <cell r="H73" t="str">
            <v>MFKRAIVGNVYRIPTRSFFGVSKPQSYEISKILHGSPKQVYDIVSQVDQYKTFVPFVEDSFISQRNKDELPTRAGLLVGWKDIVEKFECDLICVENKEVTAKSLQLDLFDNLETIWKFHEHGGNKCKVDFKLAFKFKSPIYDKLSSLFAPQVSEIMIGAFEKRLKQIKLNESMKKYQKPKL</v>
          </cell>
          <cell r="I73" t="str">
            <v>&gt;tr|C4YRM4|C4YRM4_CANAW Polyketide_cyc domain-containing protein OS=Candida albicans (strain WO-1) OX=294748 GN=CAWG_04726 PE=3 SV=1</v>
          </cell>
          <cell r="J73">
            <v>0</v>
          </cell>
          <cell r="K73">
            <v>8.8309999999999995</v>
          </cell>
          <cell r="L73">
            <v>0</v>
          </cell>
          <cell r="M73">
            <v>14.917127071823201</v>
          </cell>
          <cell r="N73">
            <v>2</v>
          </cell>
          <cell r="O73">
            <v>2</v>
          </cell>
          <cell r="P73">
            <v>0</v>
          </cell>
          <cell r="Q73">
            <v>2</v>
          </cell>
          <cell r="R73">
            <v>1</v>
          </cell>
        </row>
        <row r="74">
          <cell r="F74" t="str">
            <v>B2B9T0</v>
          </cell>
          <cell r="G74" t="str">
            <v>Cytosolic chaperonin Cct ring complex CCT7 subunit-like protein (Fragment) OS=Candida albicans OX=5476 PE=4 SV=1</v>
          </cell>
          <cell r="H74" t="str">
            <v>LSPATEAATLLLSVDETIRNDEQEQAQPQGAPGRGRGAY</v>
          </cell>
          <cell r="I74" t="str">
            <v>&gt;tr|B2B9T0|B2B9T0_CANAX Cytosolic chaperonin Cct ring complex CCT7 subunit-like protein (Fragment) OS=Candida albicans OX=5476 PE=4 SV=1</v>
          </cell>
          <cell r="J74">
            <v>0</v>
          </cell>
          <cell r="K74">
            <v>5.4489999999999998</v>
          </cell>
          <cell r="L74">
            <v>0</v>
          </cell>
          <cell r="M74">
            <v>38.461538461538503</v>
          </cell>
          <cell r="N74">
            <v>1</v>
          </cell>
          <cell r="O74">
            <v>2</v>
          </cell>
          <cell r="P74">
            <v>0</v>
          </cell>
          <cell r="Q74">
            <v>1</v>
          </cell>
          <cell r="R74">
            <v>1</v>
          </cell>
        </row>
        <row r="75">
          <cell r="F75" t="str">
            <v>A0A8H6F1L0</v>
          </cell>
          <cell r="G75" t="str">
            <v>Pumilio-family RNA binding repeat protein OS=Candida albicans OX=5476 GN=FOB64_006678 PE=4 SV=1</v>
          </cell>
          <cell r="H75" t="str">
            <v>MNTGSSQDSIPIDNISDSTIGHLNTPPTSRARSGSLFSIWNEPSVNHNNNVSHSHEMATSTSRNRSYTTTAALPSITIDSFSESLQKSSAPRVSTSPFISVPNNDMIILDNFQTNLPRLRSQTISGTPISSQSTLPHPSESLNAPHHFPQVFETVSSNPSSASILPYNQSPQLFDDVDFTRFLITTSFDNPNLGPTKYLLFDNLPLIINAHKLFGVLSNSLNPRMGNIHGIRITTTTTSKLALVECTSIDTAMSLKASFNHLELVPGNILYVAFAKVDDVQNIGQQRVQPQHSQQLPSPAQPLPQLQQQQQQQPMPLPQLSPNHNTNHNHNHNHNHNQQPQLVQHSLPDKSEKPDPTDILSIQQNLMNSIGKLSSTVDAKKIESLINKCIAYSNDQYQSDFGPLPDPIPLRQFDSPTLRDLRKVLENNEAQLIEELCLAMLDELPELSYDYLGNTIVQKLFTLVESSLVKLMMVKEVAPYLTQLGIHKNGTWAIQKIINLCHSDYQQMYLIGASLKPYAVKLFNDQFGNYVIQGCIKFGSPFNDFVFEAMLDNFLEISVGRFGARCIRTILESCHDSSSTSPVTNEQVLLVAGLIIEFANELAVNSNGSLLITWYLDTFKDCDSKIELLMSKFLPNIRALCVHKLANLTVLKILNNRIDDKSRVATMDAIFNNKETLEYILQESDNSNTTAGPLFIYKILSNPTLADLVNQHIPTIRKILMELNIVNFQNYKKLMDEVGISSTRIGRNGSTKRNGATNGSSRRGGNMRGNKQDGYVTQVPPPPPQQQQQQQQQQYFVQGISNPPASLQQGQHSPIKPQLQQQQQQQQRSGSPPFQNRYIPMPQAPSQYNNVTPQMYMKQMYAQQQAQIQQQFYLQQQQQQQQQQQQQMSPQEFAVMQQLEQLSLSSAALGYNSNPGTPT</v>
          </cell>
          <cell r="I75" t="str">
            <v>&gt;tr|A0A8H6F1L0|A0A8H6F1L0_CANAX Pumilio-family RNA binding repeat protein OS=Candida albicans OX=5476 GN=FOB64_006678 PE=4 SV=1</v>
          </cell>
          <cell r="J75">
            <v>0</v>
          </cell>
          <cell r="K75">
            <v>9.1359999999999992</v>
          </cell>
          <cell r="L75">
            <v>0</v>
          </cell>
          <cell r="M75">
            <v>2.9379760609357999</v>
          </cell>
          <cell r="N75">
            <v>2</v>
          </cell>
          <cell r="O75">
            <v>2</v>
          </cell>
          <cell r="P75">
            <v>0</v>
          </cell>
          <cell r="Q75">
            <v>2</v>
          </cell>
          <cell r="R75">
            <v>1</v>
          </cell>
        </row>
        <row r="76">
          <cell r="F76" t="str">
            <v>A0A8H6F2L3</v>
          </cell>
          <cell r="G76" t="str">
            <v>Ribosomal protein L1p/L10e family protein OS=Candida albicans OX=5476 GN=FOB64_003665 PE=3 SV=1</v>
          </cell>
          <cell r="H76" t="str">
            <v>MFKYIPARSILPYRTSIRTAVTSKDLKTHLQKEKDKEKKRKLRQELKFNALDNPIDHPLHMPIAKALNILRSLEVGKPADKTTISCNIYVRQEQGAAPISGKVDIPFPVQRKTKPVVFTTQQPVIEELKKAGIETFGGRELLDKFINQELTPDMFTHAFATQEMAPHLKSVARILGRAGLQPTAKKGTITDDVNTILDVMRSFQIKQKENHISFPVGNCTFSDSQIMSNLKAISDEIHSKIDANTTKKTRLGYCYIGTANSPGLVIDFK</v>
          </cell>
          <cell r="I76" t="str">
            <v>&gt;tr|A0A8H6F2L3|A0A8H6F2L3_CANAX Ribosomal protein L1p/L10e family protein OS=Candida albicans OX=5476 GN=FOB64_003665 PE=3 SV=1;&gt;tr|A0A1D8PMT8|A0A1D8PMT8_CANAL Mitochondrial 54S ribosomal protein MRPL1 OS=Candida albicans (strain SC5314 / ATCC MYA-2876) OX=237561 GN=orf19.5698 PE=3 SV=1</v>
          </cell>
          <cell r="J76">
            <v>0</v>
          </cell>
          <cell r="K76">
            <v>9.1050000000000004</v>
          </cell>
          <cell r="L76">
            <v>0</v>
          </cell>
          <cell r="M76">
            <v>18.959107806691399</v>
          </cell>
          <cell r="N76">
            <v>3</v>
          </cell>
          <cell r="O76">
            <v>3</v>
          </cell>
          <cell r="P76">
            <v>3</v>
          </cell>
          <cell r="Q76">
            <v>3</v>
          </cell>
          <cell r="R76">
            <v>1</v>
          </cell>
        </row>
        <row r="77">
          <cell r="F77" t="str">
            <v>A0A8H6F6K3</v>
          </cell>
          <cell r="G77" t="str">
            <v>PCI domain family protein OS=Candida albicans OX=5476 GN=FOB64_001113 PE=3 SV=1</v>
          </cell>
          <cell r="H77" t="str">
            <v>MSGQQLLEEARKAVTNKQYDEAEIKYKQIINPSESSTSTTTTTTTTTTTAKQLQQQESAILELGNFAKSKTAKIVKTLIEDFDKLSAKDEKSLDIQIDVTKSSMQWAIESKLSFLRQSLQLKLSDLLYQKKHHHEAIKIINELLREYKKLDDKSSLVEVQLLESKIYHALRNIPKAKAALTNCQSGILNSEDKDYKTAFSYFYESFEGFNSQDDPRSIIVLKYMLLTKIMLNLIDDVNNILNNKNVIKYKSKDIDAMKSIAMAYSNRSLKEFENSLLTYANELKSDAIIKNHFNALYDNLLEQNLLKIIESYSCVELSHISKVIGLNLQQVEGKLSQMILDKVFYGVLDQGNGWLIIYDEPRKDAAYEASLELVKNLSNVVDLLYEKASSLN</v>
          </cell>
          <cell r="I77" t="str">
            <v>&gt;tr|A0A8H6F6K3|A0A8H6F6K3_CANAX PCI domain family protein OS=Candida albicans OX=5476 GN=FOB64_001113 PE=3 SV=1</v>
          </cell>
          <cell r="J77">
            <v>0</v>
          </cell>
          <cell r="K77">
            <v>6.4020000000000001</v>
          </cell>
          <cell r="L77">
            <v>0</v>
          </cell>
          <cell r="M77">
            <v>6.12244897959184</v>
          </cell>
          <cell r="N77">
            <v>1</v>
          </cell>
          <cell r="O77">
            <v>1</v>
          </cell>
          <cell r="P77">
            <v>0</v>
          </cell>
          <cell r="Q77">
            <v>1</v>
          </cell>
          <cell r="R77">
            <v>1</v>
          </cell>
        </row>
        <row r="78">
          <cell r="F78" t="str">
            <v>C4YPB5</v>
          </cell>
          <cell r="G78" t="str">
            <v>Uncharacterized protein OS=Candida albicans (strain WO-1) OX=294748 GN=CAWG_03067 PE=4 SV=1</v>
          </cell>
          <cell r="H78" t="str">
            <v>MIARQSNTTEKKGIHVLFSNFETKLIIFYTLFFLSTSNSSRHKQLTMHDINFNILKDRAMDVDPDIRFMALEDLRKFLQDESAASTRTTLNQSLENFFPILLNMLNDQNPDVQTQAIKSFEPMVKYLSNETFSKLVKKLFALVQQNSSSTGNVTGLKSFTVSVPNIALRSLFAQSNSRDKSEFVSDKLSNSNYRFDPHLARYIMDYLIPQIVGNPVTIDSIELLIDLVTEIGYVLTQDELLNLSLYLTKVALTETGLIGKKSMVALERVVALVRTEVVIDKLLAQINQSIEPTKLFVIFQLYSVCLKRGIKPNSIDTIYNTITSNLNIEAAEEEDDDDLDFDNLVKENSLKDEALTTLIDLVSQHFLPVESKNTVIALIKSYVNYNPLAQDEDFIDDEEDDITFRDDEQEDDAM</v>
          </cell>
          <cell r="I78" t="str">
            <v>&gt;tr|C4YPB5|C4YPB5_CANAW Uncharacterized protein OS=Candida albicans (strain WO-1) OX=294748 GN=CAWG_03067 PE=4 SV=1</v>
          </cell>
          <cell r="J78">
            <v>0</v>
          </cell>
          <cell r="K78">
            <v>2.2599999999999998</v>
          </cell>
          <cell r="L78">
            <v>0</v>
          </cell>
          <cell r="M78">
            <v>2.6570048309178702</v>
          </cell>
          <cell r="N78">
            <v>1</v>
          </cell>
          <cell r="O78">
            <v>1</v>
          </cell>
          <cell r="P78">
            <v>0</v>
          </cell>
          <cell r="Q78">
            <v>1</v>
          </cell>
          <cell r="R78">
            <v>1</v>
          </cell>
        </row>
        <row r="79">
          <cell r="F79" t="str">
            <v>A0A8H6F2U2</v>
          </cell>
          <cell r="G79" t="str">
            <v>GTP-binding nuclear protein OS=Candida albicans OX=5476 GN=FOB64_005219 PE=3 SV=1</v>
          </cell>
          <cell r="H79" t="str">
            <v>MAQEVPTFKLVLVGDGGTGKTTFVKRHLTGEFEKKYIATLGVEVHPLGFHTNFGELKFDVWDTAGQEKFGGLRDGYYINGQCGIIMFDVTSRITYKNVPNWHRDLVRVCENIPIVLCGNKVDVKERKVKAKTITFHRKKNLQYYDISAKSNYNFEKPFLWLARKLVGNHN</v>
          </cell>
          <cell r="I79" t="str">
            <v>&gt;tr|A0A8H6F2U2|A0A8H6F2U2_CANAX GTP-binding nuclear protein OS=Candida albicans OX=5476 GN=FOB64_005219 PE=3 SV=1</v>
          </cell>
          <cell r="J79">
            <v>0</v>
          </cell>
          <cell r="K79">
            <v>13.523</v>
          </cell>
          <cell r="L79">
            <v>0</v>
          </cell>
          <cell r="M79">
            <v>31.764705882352899</v>
          </cell>
          <cell r="N79">
            <v>4</v>
          </cell>
          <cell r="O79">
            <v>4</v>
          </cell>
          <cell r="P79">
            <v>0</v>
          </cell>
          <cell r="Q79">
            <v>4</v>
          </cell>
          <cell r="R79">
            <v>1</v>
          </cell>
        </row>
        <row r="80">
          <cell r="F80" t="str">
            <v>A0A1D8PGP2</v>
          </cell>
          <cell r="G80" t="str">
            <v>rRNA-processing protein OS=Candida albicans (strain SC5314 / ATCC MYA-2876) OX=237561 GN=UTP21 PE=4 SV=1</v>
          </cell>
          <cell r="H80" t="str">
            <v>MTETVIEKKRKVDLNASGITKQPKASKIFSPFRVLGNVTDSTPFAMGTLGSTFYAVTSVGRSFQIYDLATLHLLFVSQTQTPSRITSLAAHHHYVYASYGDRIGIFRRGRLEHELVCEGNSTVNQLLVFGEYLIATTLEGDIFVFRKTEGKKFPTELYTTIRIINSLVEGEIVGLIHPPTYLNKVIVATTQSVFVINVRTGKLLYKSRELQFEGEKISSIEAAPVLDVIAVGTSNGNVFLFNIKKGKVLGQKIITSGTESSSKVASISFRTDGAPHLVAGLNNGDLYFYDLDKKSRVHVLRNAHKETHGGVANAKFLNGQPIVLSNGGDNHLKEFVFDPNLTTSNSSIVPPPRHLRSRGGHSAPPVAIEFPQEDKTHFLLSASRDKTFWTFSLRKDAQAQEMSQRLQKSKDGKRQAGQVVSMREKFPEIISISSSYAREGDWENIITAHKDETFARTWDSRNKRVGRHLLNTIDGGIVKSVCVSQCGNFGLVGSSSGGIGSYNLQSGLLRKKYVLHKQAVTGLAIDGMNRKMVSCGLDGIVGFYDFGKSVYLGKLQLEAPITSMIYHKSSDLVACALDDLSIVVIDVTTQKVIRILYGHTNRISGMDFSPDGRWIVSVALDSTLRTWDLPTGGCIDGVILPIVATAVKFSPIGDILATTHVSGNGVSLWTNRAQFKPVSTRHVEEDEFSTILLPNASGDGGSTMLDGFLDEDSNEDGTIDEQYTSAAQIDASLITLSSEPRSKFNTLLHLDTIKQQSKPKEAPKKPENAPFFLQLTGQAVGDRASVAEGKTSEQTNNTVEETNSKLRKLDTNGNHAFESEFTKLLREAGESGQFERFLTYLLNLSPAVLDLEIRSLNSFVPLTEMTNFIQALNAGLKSNANYEIWETLYAMFFNIHGDVIHQFENETSLHEALEEYRQLNDEKNNKMDSLVKYCASIVSFIS</v>
          </cell>
          <cell r="I80" t="str">
            <v>&gt;tr|A0A1D8PGP2|A0A1D8PGP2_CANAL rRNA-processing protein OS=Candida albicans (strain SC5314 / ATCC MYA-2876) OX=237561 GN=UTP21 PE=4 SV=1</v>
          </cell>
          <cell r="J80">
            <v>0</v>
          </cell>
          <cell r="K80">
            <v>22.170999999999999</v>
          </cell>
          <cell r="L80">
            <v>0</v>
          </cell>
          <cell r="M80">
            <v>11.677282377919299</v>
          </cell>
          <cell r="N80">
            <v>6</v>
          </cell>
          <cell r="O80">
            <v>6</v>
          </cell>
          <cell r="P80">
            <v>1</v>
          </cell>
          <cell r="Q80">
            <v>6</v>
          </cell>
          <cell r="R80">
            <v>1</v>
          </cell>
        </row>
        <row r="81">
          <cell r="F81" t="str">
            <v>P53696</v>
          </cell>
          <cell r="G81" t="str">
            <v>Profilin OS=Candida albicans OX=5476 GN=PFY1 PE=3 SV=1</v>
          </cell>
          <cell r="H81" t="str">
            <v>MSWQAYIDNLIANGKVDKAALYSRAGDALWAQSGSFELQQPEITEIAKGFDSAEGLQTSGLHVQGQKYFLLRADDRSIYGKHEAEGVICVRTKQTILIAHYPSGVQPGEATTLVEKLADYLINVGY</v>
          </cell>
          <cell r="I81" t="str">
            <v>&gt;sp|P53696|PROF_CANAX Profilin OS=Candida albicans OX=5476 GN=PFY1 PE=3 SV=1</v>
          </cell>
          <cell r="J81">
            <v>0</v>
          </cell>
          <cell r="K81">
            <v>3.988</v>
          </cell>
          <cell r="L81">
            <v>0</v>
          </cell>
          <cell r="M81">
            <v>18.253968253968299</v>
          </cell>
          <cell r="N81">
            <v>1</v>
          </cell>
          <cell r="O81">
            <v>1</v>
          </cell>
          <cell r="P81">
            <v>0</v>
          </cell>
          <cell r="Q81">
            <v>1</v>
          </cell>
          <cell r="R81">
            <v>1</v>
          </cell>
        </row>
        <row r="82">
          <cell r="F82" t="str">
            <v>A0A8H6C3H4</v>
          </cell>
          <cell r="G82" t="str">
            <v>Nucleolar GTP-binding protein 2 OS=Candida albicans OX=5476 GN=NOG2 PE=3 SV=1</v>
          </cell>
          <cell r="H82" t="str">
            <v>MGTQKKEKQRRVRENDTRDGNLRVKGENFYRDAKKVKHLNMYKQGRAIRNKKGEIIKAADLQSTDIPNARVDPNRKWFGNTRVIAQDALTHFREAMGEKSKDSYQVLLKRNKLPMSLLDEKDTTESPTAKIVETESYSSTFGPKQQRKKPRVAASSLEDLMNAAEADSTQFQEKQELDSTLGLMGGSILDKDDFTQEAKEAIFHKGQSKRIWNELYKVIDSSDVVIHVLDARDPIGTRCESVEKYIKDECPHKHLIYVLNKCDLVPTWVAAAWVKHLSKSFPTLAFHASITNSFGKGSLIQLLRQFSTLHSDRKQISVGFIGYPNTGKSSIINTLRKKKVCQVAPIPGETKVWQYITLMKRIFLIDCPGIVPPSSKDTESDILFRGVVRVEHVSNPEQYIPDMLQKCERKHLERTYEIKGWSKFEADESLLERASTEFIELIARKQGRLLKGGEPDESGVSKQILNDFNRGKIPWFVPPPKDEEKDEDKTGEDKKIGYKRKRQEREAAEKELQEKEENQDEDDKEVKKAKLEE</v>
          </cell>
          <cell r="I82" t="str">
            <v>&gt;tr|A0A8H6C3H4|A0A8H6C3H4_CANAX Nucleolar GTP-binding protein 2 OS=Candida albicans OX=5476 GN=NOG2 PE=3 SV=1</v>
          </cell>
          <cell r="J82">
            <v>0</v>
          </cell>
          <cell r="K82">
            <v>13.840999999999999</v>
          </cell>
          <cell r="L82">
            <v>0</v>
          </cell>
          <cell r="M82">
            <v>11.4446529080675</v>
          </cell>
          <cell r="N82">
            <v>4</v>
          </cell>
          <cell r="O82">
            <v>4</v>
          </cell>
          <cell r="P82">
            <v>0</v>
          </cell>
          <cell r="Q82">
            <v>4</v>
          </cell>
          <cell r="R82">
            <v>1</v>
          </cell>
        </row>
        <row r="83">
          <cell r="F83" t="str">
            <v>A0A1D8PDC7</v>
          </cell>
          <cell r="G83" t="str">
            <v>Uncharacterized protein OS=Candida albicans (strain SC5314 / ATCC MYA-2876) OX=237561 GN=orf19.14143 PE=4 SV=1</v>
          </cell>
          <cell r="H83" t="str">
            <v>MLGSTTKRILVNSSKGSIRFNSSNNSKNGGDAAKLNLSDLFKRIDQVSAKATEFKNKTSSSRSFEAGNRRPGWQRSENNNFTNNRAVRNNFNEGEQQQHQQIPRQHQQQREGNSQANFRGPRSNEFAPRSNTRPSRFPKTVDGERAPVARFNGRGDRPSGSNDRSFRRSTPRRNFIESKPEVHKPTVARPINSKQLTPVPLQPKVIAEDFFYGKVPSINATVASRLASIAKLSLNDSKYPYMLPKEVIDQAYPGQRNRFILQQNWKINPNEDVLKERVQTIVLGQTKDLEYKGKKTELASRTLHDININPNLNLEQKNTMFNIVNGLTDIKTIFKDAHWKKQASK</v>
          </cell>
          <cell r="I83" t="str">
            <v>&gt;tr|A0A1D8PDC7|A0A1D8PDC7_CANAL Uncharacterized protein OS=Candida albicans (strain SC5314 / ATCC MYA-2876) OX=237561 GN=orf19.14143 PE=4 SV=1</v>
          </cell>
          <cell r="J83">
            <v>0</v>
          </cell>
          <cell r="K83">
            <v>2.2010000000000001</v>
          </cell>
          <cell r="L83">
            <v>0</v>
          </cell>
          <cell r="M83">
            <v>2.3188405797101499</v>
          </cell>
          <cell r="N83">
            <v>1</v>
          </cell>
          <cell r="O83">
            <v>1</v>
          </cell>
          <cell r="P83">
            <v>0</v>
          </cell>
          <cell r="Q83">
            <v>1</v>
          </cell>
          <cell r="R83">
            <v>1</v>
          </cell>
        </row>
        <row r="84">
          <cell r="F84" t="str">
            <v>A0A8H6BTT2</v>
          </cell>
          <cell r="G84" t="str">
            <v>Protein-synthesizing GTPase OS=Candida albicans OX=5476 GN=GCD11 PE=4 SV=1</v>
          </cell>
          <cell r="H84" t="str">
            <v>MSYDDIENATPDIVIGSTIEEPEEDYQVESDNELQAADHESSQINEESAKGKKSVAFTGLDEDEENAEELARKEFEEGGGLPEQPENPDFNELTPLSPEIINRQATINIGTIGHVAHGKSTVVRAISGVQTVRFKDELERNITIKLGYANAKIYKCDNPECPEPDCYRSFKSDKEIRPKCQRAGCDGRYKLLRHVSFVDCPGHDILMSTMLSGAAVMDAALLLIAGNESCPQPQTSEHLAAIEIMKLKHVIILQNKVDLMREESALEHEKSIIQFIRGTIADNAPIVPISAQLKYNIDAVNQFIVNYIPVPMRDFTASPRLIVIRSFDVNKPGADVDELKGGVAGGSILTGVFKIGDEIEIRPGIVTKDDQGKIQCKPIFSNVVSLFAEHNDLKFAVPGGLIGVGTKVDPTLCRADRLVGQVVGAKGNLPSIYADIEINYFLLRRLLGVKTEGQKQGAKVRKLEQSEVLMVNIGSTATGARVVAVKADMARLQLTTPACTEINEKIALSRRIEKHWRLIGWATIKKGTALEPIS</v>
          </cell>
          <cell r="I84" t="str">
            <v>&gt;tr|A0A8H6BTT2|A0A8H6BTT2_CANAX Protein-synthesizing GTPase OS=Candida albicans OX=5476 GN=GCD11 PE=4 SV=1;&gt;tr|Q5AGF6|Q5AGF6_CANAL Protein-synthesizing GTPase OS=Candida albicans (strain SC5314 / ATCC MYA-2876) OX=237561 GN=GCD11 PE=4 SV=1</v>
          </cell>
          <cell r="J84">
            <v>0</v>
          </cell>
          <cell r="K84">
            <v>37.274000000000001</v>
          </cell>
          <cell r="L84">
            <v>0</v>
          </cell>
          <cell r="M84">
            <v>24.5318352059925</v>
          </cell>
          <cell r="N84">
            <v>8</v>
          </cell>
          <cell r="O84">
            <v>9</v>
          </cell>
          <cell r="P84">
            <v>0</v>
          </cell>
          <cell r="Q84">
            <v>8</v>
          </cell>
          <cell r="R84">
            <v>1</v>
          </cell>
        </row>
        <row r="85">
          <cell r="F85" t="str">
            <v>Q5A761</v>
          </cell>
          <cell r="G85" t="str">
            <v>CCR4-Not complex 3'-5'-exoribonuclease subunit Ccr4 OS=Candida albicans (strain SC5314 / ATCC MYA-2876) OX=237561 GN=CCR4 PE=3 SV=2</v>
          </cell>
          <cell r="H85" t="str">
            <v>MNITNKFQHTPIQGQPQSNLQAQQILLSQLHQGQAQQQQQQQQQQQQQQQSSAGVLGSGFQPSDNFGESLNQNIYQNNYQRAQPSLQQQFFPQFQQSQQQPSQQANNASQLQQPYQPAQQMVRQTSHFQQQQQQQPSSQQFYSQQQASVLQQQQQQQIQLQSAHQQQSSLLNMNSINVDNPNSVYWQHQQQLCQISRGSNVPHYYARQYASNSRKAKNPYSEVKSVGLVEATRSMVASLEDEEEKKKKPINYQGTPTTSAALLHNKKSTQDIFEDDSMEEQRMRLKTQGKQLWCQLDLSGQGLVNISSKLFHYDFLESLYLSNNKLNSIPSSISKLRNLRTLDLSHNRINELPEELGLCFNLRYLFLFDNNIKTLPYSFGNMIELLFIGIEGNPLEPSIANLIAEKGTKELIATLRDQTTVKRTPKPRCWLTLEDDGEVVDSDEVYKVEPESSDNFTVLSYNTLCQHYATPKMYKFTPSWALQWDYRKNLLEKEVLNYNTDIVCMQEVETKTFQEFWLPVMTANGYKGYFFSKTRSKTMSETDSKKVDGCATFFKNDKFSLIHKQNFEYNSVCMGSDKYKKTKDLFNRFMNKDNIALISYLQHKESGEKIAVVNTHLHWDPAFNDVKALQVGILLEELQGIIKKYRHTNSNEDIKNSSIVVCGDFNSVKDSAVYQLFSTGASKGHEDMNGRDYGKFTEDGFHHPFKLKSAYEAVGELPFTNLTPAFTDNIDYIWYSTPTLQVKGLLGGVDEEYTSHSIGFPDANFPSDHVPILAKFQLKKGKKNHSV</v>
          </cell>
          <cell r="I85" t="str">
            <v>&gt;sp|Q5A761|CCR4_CANAL CCR4-Not complex 3'-5'-exoribonuclease subunit Ccr4 OS=Candida albicans (strain SC5314 / ATCC MYA-2876) OX=237561 GN=CCR4 PE=3 SV=2</v>
          </cell>
          <cell r="J85">
            <v>0</v>
          </cell>
          <cell r="K85">
            <v>2.1930000000000001</v>
          </cell>
          <cell r="L85">
            <v>0</v>
          </cell>
          <cell r="M85">
            <v>2.03303684879288</v>
          </cell>
          <cell r="N85">
            <v>1</v>
          </cell>
          <cell r="O85">
            <v>1</v>
          </cell>
          <cell r="P85">
            <v>0</v>
          </cell>
          <cell r="Q85">
            <v>1</v>
          </cell>
          <cell r="R85">
            <v>1</v>
          </cell>
        </row>
        <row r="86">
          <cell r="F86" t="str">
            <v>A0A8H6F397</v>
          </cell>
          <cell r="G86" t="str">
            <v>RNA recognition motif family protein OS=Candida albicans OX=5476 GN=FOB64_003560 PE=4 SV=1</v>
          </cell>
          <cell r="H86" t="str">
            <v>MARKQVKSKVAEKVEKKQNITTPSEKSVEDIEHDLQLPSSSDEEEDIEQEELSEEESSGDEEEEEEKEDNINGLSDEEQEEVQQQQNKANKSGHSVNKIIKTSEATTTNTSANNKSTKSKSGVIYIGRLPSGFQESELKTYFSQFGDVINVKLARNKKTGNTKHYGFIEFDSIEVAKVAAETMNNYLLFGHLIKCEVVENPHEDTFKHGNRKFKVIPWKKIAKENMKNREQKKNGKY</v>
          </cell>
          <cell r="I86" t="str">
            <v>&gt;tr|A0A8H6F397|A0A8H6F397_CANAX RNA recognition motif family protein OS=Candida albicans OX=5476 GN=FOB64_003560 PE=4 SV=1</v>
          </cell>
          <cell r="J86">
            <v>0</v>
          </cell>
          <cell r="K86">
            <v>6.6</v>
          </cell>
          <cell r="L86">
            <v>0</v>
          </cell>
          <cell r="M86">
            <v>15.611814345991601</v>
          </cell>
          <cell r="N86">
            <v>3</v>
          </cell>
          <cell r="O86">
            <v>3</v>
          </cell>
          <cell r="P86">
            <v>0</v>
          </cell>
          <cell r="Q86">
            <v>3</v>
          </cell>
          <cell r="R86">
            <v>1</v>
          </cell>
        </row>
        <row r="87">
          <cell r="F87" t="str">
            <v>A0A8H6BX23</v>
          </cell>
          <cell r="G87" t="str">
            <v>Eukaryotic translation initiation factor 4C OS=Candida albicans OX=5476 GN=FOB64_005598 PE=3 SV=1</v>
          </cell>
          <cell r="H87" t="str">
            <v>MGKSSGKGKGGKNRRRGKNVNSGQKRELIYKEEGQEYAQITKMLGNGRIEVSCFDGIKRMGHIRGKLRKKVWMGQGDIILVSLRDFQDDQCDVVHKYNSDEARTLKNVGELPENAKINETDTFGADDDEEVNFEFGGADEDESEEDEELDIDDI</v>
          </cell>
          <cell r="I87" t="str">
            <v>&gt;tr|A0A8H6BX23|A0A8H6BX23_CANAX Eukaryotic translation initiation factor 4C OS=Candida albicans OX=5476 GN=FOB64_005598 PE=3 SV=1;&gt;tr|C4YKX3|C4YKX3_CANAW Eukaryotic translation initiation factor 4C OS=Candida albicans (strain WO-1) OX=294748 GN=CAWG_06132 PE=3 SV=1;&gt;tr|Q5A5P8|Q5A5P8_CANAL Eukaryotic translation initiation factor 4C OS=Candida albicans (strain SC5314 / ATCC MYA-2876) OX=237561 GN=TIF11 PE=3 SV=1</v>
          </cell>
          <cell r="J87">
            <v>0</v>
          </cell>
          <cell r="K87">
            <v>2.0939999999999999</v>
          </cell>
          <cell r="L87">
            <v>0</v>
          </cell>
          <cell r="M87">
            <v>7.1428571428571397</v>
          </cell>
          <cell r="N87">
            <v>1</v>
          </cell>
          <cell r="O87">
            <v>1</v>
          </cell>
          <cell r="P87">
            <v>1</v>
          </cell>
          <cell r="Q87">
            <v>1</v>
          </cell>
          <cell r="R87">
            <v>1</v>
          </cell>
        </row>
        <row r="88">
          <cell r="F88" t="str">
            <v>A0A8H6EZV3</v>
          </cell>
          <cell r="G88" t="str">
            <v>PH domain family protein OS=Candida albicans OX=5476 GN=FOB64_006693 PE=4 SV=1</v>
          </cell>
          <cell r="H88" t="str">
            <v>MTTTTIASPQPQPLQNSTIINASPRSDVNKIHSRTSTIDTSATSTIDNNKLLISTVLYKRSRHTRQWKKKWVVLRKCQLSYYKDSKEYKPLKVYHGEDLLSFSIIPDHTKNHFALYTSNKVLHFRAPMNNFPSVGRYIK</v>
          </cell>
          <cell r="I88" t="str">
            <v>&gt;tr|A0A8H6EZV3|A0A8H6EZV3_CANAX PH domain family protein OS=Candida albicans OX=5476 GN=FOB64_006693 PE=4 SV=1</v>
          </cell>
          <cell r="J88">
            <v>0</v>
          </cell>
          <cell r="K88">
            <v>2.8460000000000001</v>
          </cell>
          <cell r="L88">
            <v>0</v>
          </cell>
          <cell r="M88">
            <v>6.47482014388489</v>
          </cell>
          <cell r="N88">
            <v>1</v>
          </cell>
          <cell r="O88">
            <v>1</v>
          </cell>
          <cell r="P88">
            <v>0</v>
          </cell>
          <cell r="Q88">
            <v>1</v>
          </cell>
          <cell r="R88">
            <v>1</v>
          </cell>
        </row>
        <row r="89">
          <cell r="F89" t="str">
            <v>C4YF96</v>
          </cell>
          <cell r="G89" t="str">
            <v>Succinate--CoA ligase [ADP-forming] subunit alpha, mitochondrial OS=Candida albicans (strain WO-1) OX=294748 GN=CAWG_01209 PE=3 SV=1</v>
          </cell>
          <cell r="H89" t="str">
            <v>MYRQFTRGFSSSLPARNYASTIKNLKVTKDTKVIYQGFTGKQATFHAEQAIAYGTDVVGGINPRKAGTTHLDRPVFGTVAEAMKEAGASATGIFVPPPLAAAAIEEAIAAEIPLAVAITEGIPQKDMVRISQILKTQEKTRFVGPNCPGLIAPDQCKIGIMPSSIHQRGKVGVISKSGTLTYEAVAQTTAVGLGQSLVIGMGGDPFPGTNFIDALTLYLNDPETEGIIMIGEIGGSAEEEASEFLKQHNLTRPEGPKPVVGFIAGVSAPPGRRMGHAGAIVAGGKGDAKSKIAALESAGVVVEKSPARLGNSLLAEFKNKNLL</v>
          </cell>
          <cell r="I89" t="str">
            <v>&gt;tr|C4YF96|C4YF96_CANAW Succinate--CoA ligase [ADP-forming] subunit alpha, mitochondrial OS=Candida albicans (strain WO-1) OX=294748 GN=CAWG_01209 PE=3 SV=1</v>
          </cell>
          <cell r="J89">
            <v>0</v>
          </cell>
          <cell r="K89">
            <v>12.382</v>
          </cell>
          <cell r="L89">
            <v>0</v>
          </cell>
          <cell r="M89">
            <v>13.003095975232201</v>
          </cell>
          <cell r="N89">
            <v>3</v>
          </cell>
          <cell r="O89">
            <v>3</v>
          </cell>
          <cell r="P89">
            <v>0</v>
          </cell>
          <cell r="Q89">
            <v>3</v>
          </cell>
          <cell r="R89">
            <v>1</v>
          </cell>
        </row>
        <row r="90">
          <cell r="F90" t="str">
            <v>D2J4C7</v>
          </cell>
          <cell r="G90" t="str">
            <v>Heat shock protein 70 (Fragment) OS=Candida albicans OX=5476 PE=2 SV=1</v>
          </cell>
          <cell r="H90" t="str">
            <v>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GQVLEDAKISKSQVDEIVLVGGSTRIPKVQKLLSDFFDGKQSKKSINPDEAVAYGAAVQGAILTGQSTNDDTKDLLLLDVIPLSLGVAMQGNVFAPVVPRNTTVPTIKRRTFTTVADHQTTVQFPVYQGERVNCTENTLLGEFDLKNIPPMQAGEPVLEAIFEVDANGILKVTAVEKSTGRSANITISNSIGRLSTEEIEKMISDAEKFKSSDDAFAKRHEQKQKLEAYVASVESTVTDPVLSAKLKKSAKDKIEAALSDALQTLEIEESSAD</v>
          </cell>
          <cell r="I90" t="str">
            <v>&gt;tr|D2J4C7|D2J4C7_CANAX Heat shock protein 70 (Fragment) OS=Candida albicans OX=5476 PE=2 SV=1</v>
          </cell>
          <cell r="J90">
            <v>0</v>
          </cell>
          <cell r="K90">
            <v>83.421999999999997</v>
          </cell>
          <cell r="L90">
            <v>0</v>
          </cell>
          <cell r="M90">
            <v>40.308747855917701</v>
          </cell>
          <cell r="N90">
            <v>14</v>
          </cell>
          <cell r="O90">
            <v>28</v>
          </cell>
          <cell r="P90">
            <v>0</v>
          </cell>
          <cell r="Q90">
            <v>14</v>
          </cell>
          <cell r="R90">
            <v>1</v>
          </cell>
        </row>
        <row r="91">
          <cell r="F91" t="str">
            <v>A0A8H6F1H8</v>
          </cell>
          <cell r="G91" t="str">
            <v>OST3 / OST6 family protein OS=Candida albicans OX=5476 GN=FOB64_006977 PE=3 SV=1</v>
          </cell>
          <cell r="H91" t="str">
            <v>MKTSIILFMVTLWSLVLGGLTNNELLKLVKNRKTKVLELNDENFENILNGQRDYHLIALLTSEAPNLNCVLCRELAPEYTIVANSWFQDHPNGVAEVELTEQEEKDGKKQPKNIYFFKSEFKDSKKLFSVLQLQNIPKMFYFPPTKHLGPNNYLREKVEYQFFHGDHKELLKNWLIEVTDHRFNLYIPVNKTKIAINAIGTFIVVLLLRIFSKQVIQVITSRVIWCAASIISVILFTTGYMFNQIRGTPYVMEHRDGRTEYFAPGQQSQFGVETQIMSFLYGFLSILVIVLVKRAPEIKNQSANLFLVATISSLIFVSFSLLLSIFGVKGVGFPYRFINFL</v>
          </cell>
          <cell r="I91" t="str">
            <v>&gt;tr|A0A8H6F1H8|A0A8H6F1H8_CANAX OST3 / OST6 family protein OS=Candida albicans OX=5476 GN=FOB64_006977 PE=3 SV=1;&gt;tr|C4YS10|C4YS10_CANAW Uncharacterized protein OS=Candida albicans (strain WO-1) OX=294748 GN=CAWG_04868 PE=3 SV=1</v>
          </cell>
          <cell r="J91">
            <v>0</v>
          </cell>
          <cell r="K91">
            <v>2.6349999999999998</v>
          </cell>
          <cell r="L91">
            <v>0</v>
          </cell>
          <cell r="M91">
            <v>3.5190615835777099</v>
          </cell>
          <cell r="N91">
            <v>1</v>
          </cell>
          <cell r="O91">
            <v>1</v>
          </cell>
          <cell r="P91">
            <v>0</v>
          </cell>
          <cell r="Q91">
            <v>1</v>
          </cell>
          <cell r="R91">
            <v>1</v>
          </cell>
        </row>
        <row r="92">
          <cell r="F92" t="str">
            <v>A0A1D8PM77</v>
          </cell>
          <cell r="G92" t="str">
            <v>NLE domain-containing protein OS=Candida albicans (strain SC5314 / ATCC MYA-2876) OX=237561 GN=orf19.11259 PE=4 SV=1</v>
          </cell>
          <cell r="H92" t="str">
            <v>MATVIPPPSKKQKREAQKVRELDLIPKDLPNVLIKFQASDTGESTGGSIRVPGGITEKQLEELLNNLQGESDDPVPYTFSLLNSDEKDTTNNNNKLIDIKDDLYHSVLKPGIKTTEDFLTLVYTPRAIFKVKPITRSNAAIAGHGSTILCCAFAPNDSSRMCSGAGDSTARIWDCNTQTPLHTLSGHSNWVLCVTYSPDGKLIATGSMDNTIRLWDATTGKPVGKPLLGHSKWVSSLSWEPLHLVKANDNPRLVSGSKDGTVKVWDTTTRTCTMTLSSHTGAVSCVKWSGSNIVYSASHDKTIKAWDISANGKCIQTLKSHAHWVNHLSLSTDYVLRKGGFDHTSTRTTQISPEELRARALQQYEKVAKLNGSISERLVTASDDFTMYFWEPLKSSKPICRMTGHQKLVNHVNFSPDGRFVVSSSFDNSIKLWDGIRGTFISTLRGHVAPVYQTAWSADNRLLVSCSKDTTLKVWDIRTKKLSVDLPGHSDEVYAVDWSLDGKRVASGGKDKMIRLWSH</v>
          </cell>
          <cell r="I92" t="str">
            <v>&gt;tr|A0A1D8PM77|A0A1D8PM77_CANAL NLE domain-containing protein OS=Candida albicans (strain SC5314 / ATCC MYA-2876) OX=237561 GN=orf19.11259 PE=4 SV=1;&gt;tr|A0A8H6C2C9|A0A8H6C2C9_CANAX Ribosome assembly protein 4 OS=Candida albicans OX=5476 GN=RSA4 PE=4 SV=1</v>
          </cell>
          <cell r="J92">
            <v>0</v>
          </cell>
          <cell r="K92">
            <v>9.9339999999999993</v>
          </cell>
          <cell r="L92">
            <v>0</v>
          </cell>
          <cell r="M92">
            <v>7.7071290944123296</v>
          </cell>
          <cell r="N92">
            <v>3</v>
          </cell>
          <cell r="O92">
            <v>3</v>
          </cell>
          <cell r="P92">
            <v>0</v>
          </cell>
          <cell r="Q92">
            <v>3</v>
          </cell>
          <cell r="R92">
            <v>1</v>
          </cell>
        </row>
        <row r="93">
          <cell r="F93" t="str">
            <v>Q5AGW7</v>
          </cell>
          <cell r="G93" t="str">
            <v>Bem2p OS=Candida albicans (strain SC5314 / ATCC MYA-2876) OX=237561 GN=BEM2 PE=4 SV=1</v>
          </cell>
          <cell r="H93" t="str">
            <v>MRKIWNRKDKDKRKSVSHDTNSPNIYSNHHFDSNEHLPTQSHQQGSDQYSDHNQNHNHNHHRNHQHQHHHLVHTESHEDTTSFDYEDMASIHEQPYSLSDKQSTTNTSTLSSTTAASTLATSNNTQPHTYTSTSTSIRGVGATGNSGSGGGGGTTKKLNSPQFQSSVAPNVKLNSLIKHDHDTTVGKHSWVNGVFNGTEINENNLKLYRAELKGSHLYLYKAPTNLNVKKFRLQEPPIPKEVEAMMKNNNDSSSSIHNFNNSSTSLANSNSINENVVSDPPQHNNDNATIETNASTLIDTKPLDVSQISSPIVQNTPTAHPPPLGMRKNSTIETTTIPVNRNVFHTPYSSSIPNTPVTAPPTLPITSSIDISEHNITYYKVEVPHPDLLYDFDTHRFSAPFFKDGKNSLEAIFHFLLFNQDPLDTRTINTIVDVLPILPDFGKIMKFFSLYVHTIFEKKFEGMTNLELVVSRVLQVLQNLEEHFDGFLLKSDIAPYILKVLEMINHYNIEDITIFKNKMLQKQQVLIDLLNNDNLPLNVQPFQDLNSTVFMKEINLIDFAYTISEIDLKFFSNWNSNIDKSLLLYSSISDDTNRDFFYKKNPLIFNNDYHIHYLSRLLVNHLFVENSSMNMSSANLENKARLLEKWIDLGCLLDKSGNMSSWLGISSVILSQPVLRLTKIWSLVAPDYIRLLKSDWSPVLFELDRRYLVNESTIDHGKSTHLGGNEESRDLSTKDSYHIMAPRGLGKIYPKERVIPFFGDLVINNSGNTTDKSVDIYELESIWKRVNYSFDRWNDYLTNLTNYDEIIKYNDDVLRRYDSMGFIFSNESLNQVLFLGANNSDERQLENPPSPIKRREVNNDIKNKLLRLIELNCDSINMEKIMKLSINLEPELPEAYLDATTSISVAPSTSQESTLLKSNINRSNLSVNSIDSSGSSNETPLSESNPASRIPSFNNKFFKIDLGKYDELMKSGDKKDSPPLDPSVNKHNFVIDNELTFRIDDFISELDNSSTSSVTGGGAVGAGGGYDDFAGGDDDDDVPGLGIDVDDILNSDKFTNFSMSPKANNSKSNKRKLSMDGSMKKIYKFIPKYATVDRLIDLLLLDSKYFHRDVHLDLTEYRFVFLLNYNSFMTTKELLDKLAHRFINSGNAVISVMKKNYLLKKLNHESDKTKMEPNFNQGNPQLAMNFPNWNLDTAVDLNELGDVDYELLLKIQINILKVLIVLINNFYSNFSLDLANKNILIKLLKLFSNEILQWYNSNKIDNTLEKSFESLVTYYKKLKKLFVKKTYRPVEVSKFDEYLISEFRFNNSLHEVPMNRNLPSHRNVHKIEKFLYKFNKLLAVFYKGIKTEDWVRVYKILENSFEKNALLDFSLQKPTVSDDQLIISNIFNFFESLVIPDERQLLLKKFPLVFRKLFKVYFKFKSYLLVQLTDLNITTDERLDRMKTLLIMAEVSKLKMSDNQFIFEGSGNIPSCIETAIINVIYSPESRKFSNLWVRAAQTLTHREGNFDSVESLLPPNITINDLQSTEPLLPCFGWIIENLIETDKCPSYFKNQINFNKRYLIYKLIRELSVEDFEGESGSNDFTFNESREFDFLLKLDESLVNQQNLREFSPVDKAEIFQRIMKDQHQILVVDNQKKHIRDSKRLIKGTNNLSIRSATNSSFSNVHSGISASTSNTTTAAGNTNNNNNNNNNNFNNNNNNNALSGMHNLTRKTSNTSLKRQSLSYKSSSSSRFKISGLFTKSRPFSLTGNTSTPERVVNIEELPNPEDSIEPKQKPVVVIPLKNRKIFPVYLMPLCFKIDSETTNDHYFFQATNDTDLNEWLIKLNYANRHWFYSRILNNKTTNNNLVFGVPISFICVRELSVVPKFLEAIFQEIESEGIKDVGIYRISSSISELTSIKQTIDRTGTINFNDRGYDTHALTSIVKSYFRELPDSLITDDAISQFYELKLEQENKNQTPDRDAFDLNAYQKILHSLPVVNFNTLKILVKHLNKISEHKEVNKMTPSNIATVIGPALTESSNLDILINNFGFMNLVLEKLINNYHEVFDDREDEKKDIESDLNHAQGQNSETEIESQQQEQQQNHQYEQEPEHEHHIQIQVKPECEPQREPQREQEREHERQHERQHERQHERQHERQHELEREQENKHEQKQKQEYDFGIKHQHEHVDVKVDSKLGERQYQQQQQSGLGQDNNNTPRKNNVIQSGVDPNDDGVHHLTKVVSDDTTRTDKTVTKPNQNFIGQGFGKEEELKVQF</v>
          </cell>
          <cell r="I93" t="str">
            <v>&gt;tr|Q5AGW7|Q5AGW7_CANAL Bem2p OS=Candida albicans (strain SC5314 / ATCC MYA-2876) OX=237561 GN=BEM2 PE=4 SV=1;&gt;tr|G1UAJ0|G1UAJ0_CANAX Uncharacterized protein CaJ7.0172 OS=Candida albicans OX=5476 GN=CaJ7.0172 PE=4 SV=1</v>
          </cell>
          <cell r="J93">
            <v>0</v>
          </cell>
          <cell r="K93">
            <v>4.4950000000000001</v>
          </cell>
          <cell r="L93">
            <v>0</v>
          </cell>
          <cell r="M93">
            <v>1.55417406749556</v>
          </cell>
          <cell r="N93">
            <v>3</v>
          </cell>
          <cell r="O93">
            <v>5</v>
          </cell>
          <cell r="P93">
            <v>0</v>
          </cell>
          <cell r="Q93">
            <v>3</v>
          </cell>
          <cell r="R93">
            <v>1</v>
          </cell>
        </row>
        <row r="94">
          <cell r="F94" t="str">
            <v>A0A1D8PFE8</v>
          </cell>
          <cell r="G94" t="str">
            <v>Ras GTPase activating protein OS=Candida albicans (strain SC5314 / ATCC MYA-2876) OX=237561 GN=IRA2 PE=4 SV=1</v>
          </cell>
          <cell r="H94" t="str">
            <v>MSDSIMKDDHFIFIQALAKRIESLLPNHTGRSIEEVELDQQFSITRKLLLENNSKDPRTVTYILVTFASILKTINTEFTNNKLKYRDDKSRNSILLICKLLADVLKVSWDRESTIVDDKDFLSNYSKFYYYDTPNRIESSVVSDLVDTFVNMISSSVVRKVVSLVRNEQTLTTLIVAKEESEILREDQLMTKEEETELVIGKIDFYLDTIIRYIATANPEDYYDVLKAKIFRYSQRDATIPLPVLQTYLPLLKFIFFAKVNSVTIVDDTLKALPCIRSNTWKQVYLHFLASSIKAQSFSRTLDYNVLVDLNDTHQTQVARSLFDISFSLFSDESSTNSFNSPFVLIWFFVICLEDVIEVSSDKPLNKLKLTFNKRLKFIMSQLKESSNASSLGSFDSFIHLFHLGARLQAYNQLWHPIYKFSMKFLDEIHQNLIKFGEVRKDDLLVDDDLLFRYDLLTVNFYLAAILINSDKYIRIVINNYKQNQEDLRFNKIFVKIIKGLSEIQTAKKSFFATMKQVTPTLRLMVYGASKILYQYEIRRSINQISQGSINGSSDASTASYIDNEQNSDEVTAATQEAFSRIKTSLDHYTADLFDTDLKKLNSSKNFTTSSSSVLSTSTYRFRVVNGAEELLSDIFRIFAAAPEFYFNDEKLMSKKVYETKPLSESLPPIIRFCHDAIIPIRLAFKSKWIIQGDTRLLDSTKELSLKMVEPTTSLIDIRTDLSVFANFQICCCIIYVTCEACLSISLLNPKFKSCFLFLNSFLQKRTYFNKFVIENPILTNPDTRVYLGFCGDIIHSVEKVLLLSLCTHDISFYNYALQGIDWYLDEVETNKPFYPSEDVRDTLVDTFQKISEDKAVFTGFVSLHKRHRNILRNSKPTKSLYQTWVTIYHRWVRILDTKSSLGNDKTLILRHFTGFLVSTSGCFLSGSLVSEELAANTWPTAPISEFFDKCIELLTSPDMVIQMIIKEALASESQAEVYCLTARKLMETATHYFENNKSDEIAVFLDRAIIVMTSMINVKSEGALYLSTLLPEICQDFIKFINAIDDPCERFKLQLRFCKLGCALELDRTNAGLNGAYKLRNLYSRASLEWLEPAVFYDSALEENIKADDSSSVKTNKEVELSHLALDFAVECSILLRGQVENLLLEVPDGIKEDEINKYKDLSFSVYFSLFYKVIQKYTKATPTNREKHKHHIIIDNILQSITNILQYDSQIGMRFILPMGYHESKKIRSIFLNVFSKMLVHQSKISNREEYPDKLINELTDQFEIFGSIAECASSFEHNLLASAFFEVFSYTGKLNNLFNVLLNTEVALSSRSTDLFRRNSTLTKFLSFYAQTNGVDYLNEVLLPVIKELVDNDVQFEVEKQDNSDTADLFILYLSRIIDSIVNSTDKLPHAFKSVSKAIYDSVSNKFPEAALTAVSSFVFLRFLCPAIISPEQHFKLPINNPKVKRSLMQLVKVLQNMANGTLTSIKWPAIAGKTEELNFYNQKIDGFLKIISTDVTTENQSAELYKPEKPLTSLRYLHKFIYHYFAKIRYNFLFQHSWRCNYSLHDKAVKFKKFDYLVMQMGQPNPGVKLQMSSKLKLLDTNNLDEEEIKLNDFMTKMSIKFSDTPPDAIDVIHSSIFKDGTPAVVVNLKKLSGRPHDFEYLAYKLIETASQVWDNKFYLVYDFTEYYYYIETVTIEYANLIANSGTKLLFSNCQRVYYFNIPRIENPGIMEGVKLVRSKGEKYGTKVYIYSLADPDSIIKNLCLDSETLAINRENKVTFKDVLLYDATTEKFMPVQFKIGRRFVTLCFTNRVKFDYIASVTDGFNPVEVYRISEMNKCEVSNFTGNNDEFTIYLNRGVQLTFRSQDRLEILRYLYFTISRLPREPFSLNNELDYQNERHTMHWFGRLYNIVFQGLLSHDEELKSKAGVLFGSLSTYFEIDFGIRENHASNVPFPADATNFVVTVSAHLAKTFPQMTYRFFKAFFDNFDRIDRETRFTSILYLSPWIQNIYEYVFSNDENGADKTADLLRLFCRLTSIYKDRIPFINDYIWSKLFQEARLVSTLVEEVVAFAIDSKNDNPDWTFIIAVICPSIEVCGEVTSRLLQRINKVVTTDSSIALQSKLFEISVLIKICSSLFFNSYNLAKTYLAELIFFVTLFIDNPVLDVGEDLQKLLMTAIQSFLHKPNLTEAQRAEIDKAIAYFSTPRAKMIFGTSRDVTKRNDAAQAFNKITNIEQFADYLNVFIKAFALHGDRTNWRARWSSNTIDVAFNNYSVFQDRAFLMVGILSKEGISDSNACRTIKLVSNGELNSIDITICVAVAVARILDGLPDSSILPPILIWPQLCFTLLNHAVLYPSGLENVIASITKIMRLGPNYLDTIFEQQQYLEPDLSKFQERHGYIITKENFGVHIFFILGQGLRISQYRHLAIACIKRYFKQRYLMREGKTMDGKFITNNTYAYIFYLYLCCDAKEVEDYLKELEIDRSFISLDDNQKIPKLLIDLLFDNTEVSKILMIHVGFLFCDIQGVDISFKARFIQIYLYMLKNNRELALLVYHIIKPTLMHDLLNTVSVEVVKNISEIVEIVSQCTDYDPEYHKNVVDDILISKKITILKTLRHLKPLSETIDENQIFKPEFDSDIKPIQSMLYRAACSYISGSKLED</v>
          </cell>
          <cell r="I94" t="str">
            <v>&gt;tr|A0A1D8PFE8|A0A1D8PFE8_CANAL Ras GTPase activating protein OS=Candida albicans (strain SC5314 / ATCC MYA-2876) OX=237561 GN=IRA2 PE=4 SV=1</v>
          </cell>
          <cell r="J94">
            <v>0</v>
          </cell>
          <cell r="K94">
            <v>3.1230000000000002</v>
          </cell>
          <cell r="L94">
            <v>0</v>
          </cell>
          <cell r="M94">
            <v>0.94589481649640605</v>
          </cell>
          <cell r="N94">
            <v>2</v>
          </cell>
          <cell r="O94">
            <v>2</v>
          </cell>
          <cell r="P94">
            <v>0</v>
          </cell>
          <cell r="Q94">
            <v>2</v>
          </cell>
          <cell r="R94">
            <v>1</v>
          </cell>
        </row>
        <row r="95">
          <cell r="F95" t="str">
            <v>A0A8H6EZS6</v>
          </cell>
          <cell r="G95" t="str">
            <v>Alcohol dehydrogenase 2 OS=Candida albicans OX=5476 GN=ADH2 PE=3 SV=1</v>
          </cell>
          <cell r="H95" t="str">
            <v>MSEQIPKTQKAVVFDTNGGQLVYKDYPVPTPKPNELLIN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95" t="str">
            <v>&gt;tr|A0A8H6EZS6|A0A8H6EZS6_CANAX Alcohol dehydrogenase 2 OS=Candida albicans OX=5476 GN=ADH2 PE=3 SV=1</v>
          </cell>
          <cell r="J95">
            <v>0</v>
          </cell>
          <cell r="K95">
            <v>15.257999999999999</v>
          </cell>
          <cell r="L95">
            <v>0</v>
          </cell>
          <cell r="M95">
            <v>17.1428571428571</v>
          </cell>
          <cell r="N95">
            <v>5</v>
          </cell>
          <cell r="O95">
            <v>7</v>
          </cell>
          <cell r="P95">
            <v>0</v>
          </cell>
          <cell r="Q95">
            <v>5</v>
          </cell>
          <cell r="R95">
            <v>1</v>
          </cell>
        </row>
        <row r="96">
          <cell r="F96" t="str">
            <v>C4YP59</v>
          </cell>
          <cell r="G96" t="str">
            <v>Protein phosphatase PP2A regulatory subunit A OS=Candida albicans (strain WO-1) OX=294748 GN=CAWG_03001 PE=4 SV=1</v>
          </cell>
          <cell r="H96" t="str">
            <v>MNNFSDDLYPLALLMDELKHDDVSNRVEAMQKLDTIAIALGPERTRKELLPFLNDVAQDDEEEVFAVLANKLGEFIPLIGGHQYSEPLISILTILASMEEPLVRDKAIDSLNKISLELSDEEINGIFLTLIQNLSQGNWFSKKIAACGLYQSVIIRVDATTRQNLLKLYFKLVTDDYPMVRRASATNLPRLIDLLTEFTEHNPNDVNKITNEDWEIISKMFQHLITDDQDSVKFLSVDVLISILEFFGKIHEYSFNADFLSSALKLIQDESWRVRYTAADRFSKIARNFTNNESDLFQLIDPFISLMKDHEGEVRKAIAKQLPSFCQLLVKFPSTKATVLNKIVPVANELSQDPQENVRASLASTITELSPILEKQATIDKLLPVFLIMLKDEFPDVRLNIISNLSVVNETIGINLLSTNLLPAITELAQDHKWRVRLAIIEYIPKLAKQLGESFFNEELLSLCMSWLWDPVYAIREAAVNNLKGLTVIFGSEWAQVEIINRLLNQGDKIDNDDGNGDNNDNNDKVDYSNFIIRITCLFAITSLIPVIDYKVLIDKVLPFINGLINDSVPNIRFNVAKSYLILVESLINKKKSGQLSETNDQELKKFIDSQVLSNLQKLENDDDVDVRFYSIKSIKGINEILT</v>
          </cell>
          <cell r="I96" t="str">
            <v>&gt;tr|C4YP59|C4YP59_CANAW Protein phosphatase PP2A regulatory subunit A OS=Candida albicans (strain WO-1) OX=294748 GN=CAWG_03001 PE=4 SV=1</v>
          </cell>
          <cell r="J96">
            <v>0</v>
          </cell>
          <cell r="K96">
            <v>31.036999999999999</v>
          </cell>
          <cell r="L96">
            <v>0</v>
          </cell>
          <cell r="M96">
            <v>15.7076205287714</v>
          </cell>
          <cell r="N96">
            <v>8</v>
          </cell>
          <cell r="O96">
            <v>9</v>
          </cell>
          <cell r="P96">
            <v>0</v>
          </cell>
          <cell r="Q96">
            <v>8</v>
          </cell>
          <cell r="R96">
            <v>1</v>
          </cell>
        </row>
        <row r="97">
          <cell r="F97" t="str">
            <v>A0A1D8PIT9</v>
          </cell>
          <cell r="G97" t="str">
            <v>Tlo7p OS=Candida albicans (strain SC5314 / ATCC MYA-2876) OX=237561 GN=TLO7 PE=4 SV=1</v>
          </cell>
          <cell r="H97" t="str">
            <v>MPENLQTRLHNSLDEILKSSGYIFEXIDQNRKQSNVITSPNNELIQKSITQSLNGEIQNFHAILDQTVSKLNDAEWCLGVMVEKKKKLDELKVKEEEAKKKEEEAKKKEEEAKKCFILLFCQICTTFNLCANILFYLIFIYFYFTILFYRTFYIFSLSTHLLYNIFLRL</v>
          </cell>
          <cell r="I97" t="str">
            <v>&gt;tr|A0A1D8PIT9|A0A1D8PIT9_CANAL Tlo7p OS=Candida albicans (strain SC5314 / ATCC MYA-2876) OX=237561 GN=TLO7 PE=4 SV=1</v>
          </cell>
          <cell r="J97">
            <v>0</v>
          </cell>
          <cell r="K97">
            <v>1.7070000000000001</v>
          </cell>
          <cell r="L97">
            <v>0</v>
          </cell>
          <cell r="M97">
            <v>8.8757396449704107</v>
          </cell>
          <cell r="N97">
            <v>1</v>
          </cell>
          <cell r="O97">
            <v>2</v>
          </cell>
          <cell r="P97">
            <v>0</v>
          </cell>
          <cell r="Q97">
            <v>1</v>
          </cell>
          <cell r="R97">
            <v>1</v>
          </cell>
        </row>
        <row r="98">
          <cell r="F98" t="str">
            <v>A0A1D8PSE1</v>
          </cell>
          <cell r="G98" t="str">
            <v>Mlc1p OS=Candida albicans (strain SC5314 / ATCC MYA-2876) OX=237561 GN=MLC1 PE=4 SV=1</v>
          </cell>
          <cell r="H98" t="str">
            <v>MSQNTKTYRDAFALFDKKGTGKIPVEHLGDLLRSVGQNPTLAEIADLQKTIKGSEFDFDTYQEIINRPDGFKPLGLPEDYIKGFQVFDKDHTGYIGVGELRYILTSIGEKLTDSEVDELLKGVNVTSDGNVDYVEFVKSILDQ</v>
          </cell>
          <cell r="I98" t="str">
            <v>&gt;tr|A0A1D8PSE1|A0A1D8PSE1_CANAL Mlc1p OS=Candida albicans (strain SC5314 / ATCC MYA-2876) OX=237561 GN=MLC1 PE=4 SV=1</v>
          </cell>
          <cell r="J98">
            <v>0.01</v>
          </cell>
          <cell r="K98">
            <v>1.1519999999999999</v>
          </cell>
          <cell r="L98">
            <v>22</v>
          </cell>
          <cell r="M98">
            <v>7.6923076923076898</v>
          </cell>
          <cell r="N98">
            <v>1</v>
          </cell>
          <cell r="O98">
            <v>1</v>
          </cell>
          <cell r="P98">
            <v>0</v>
          </cell>
          <cell r="Q98">
            <v>1</v>
          </cell>
          <cell r="R98">
            <v>1</v>
          </cell>
        </row>
        <row r="99">
          <cell r="F99" t="str">
            <v>A0A6B9V0B4</v>
          </cell>
          <cell r="G99" t="str">
            <v>Translational elongation factor 1a (Fragment) OS=Candida albicans OX=5476 PE=4 SV=1</v>
          </cell>
          <cell r="H99" t="str">
            <v>VGYNPKTVPFVPISGWNGDNMIEPSTNCPWYKGWEKETKSGKVTGKTLLEAIDAIEPPTRPTDKPLRLPLQ</v>
          </cell>
          <cell r="I99" t="str">
            <v>&gt;tr|A0A6B9V0B4|A0A6B9V0B4_CANAX Translational elongation factor 1a (Fragment) OS=Candida albicans OX=5476 PE=4 SV=1</v>
          </cell>
          <cell r="J99">
            <v>0</v>
          </cell>
          <cell r="K99">
            <v>41.55</v>
          </cell>
          <cell r="L99">
            <v>0</v>
          </cell>
          <cell r="M99">
            <v>36.619718309859202</v>
          </cell>
          <cell r="N99">
            <v>1</v>
          </cell>
          <cell r="O99">
            <v>16</v>
          </cell>
          <cell r="P99">
            <v>0</v>
          </cell>
          <cell r="Q99">
            <v>1</v>
          </cell>
          <cell r="R99">
            <v>1</v>
          </cell>
        </row>
        <row r="100">
          <cell r="F100" t="str">
            <v>A0A1D8PH72</v>
          </cell>
          <cell r="G100" t="str">
            <v>Uncharacterized protein OS=Candida albicans (strain SC5314 / ATCC MYA-2876) OX=237561 GN=orf19.11968 PE=3 SV=1</v>
          </cell>
          <cell r="H100" t="str">
            <v>MARGILKQQLKSHQLIDAIDKAKSKPTKKTPVTEKTVEEEKEIIEAAPVTTKVKSNKKSKKSNTKKDDDDYQSEVLSKKEQRRLKKLQTKQQEEEKEAEDNEEEEEEDDDDDEEELDLEKLAASESESDINDEEEEEDDDDDDEEEDDEVENNDEAEDDIPLSDVEVDSDADIVPHTKLTINNMAALRESLARIELPWSKHSFIEHQSITSVDKTESEIKDIYDDTERELAFYKQGLDAVKQSRKTLLKLKIPFSRPMDYFAEMVKSDEHMDKLKNKLLTEAANKKASEEAKRQRQLKKFGKQVQHATLQERAKQKKETLEKIKSLKKKRGANEISNDDDFQIALEEATENNQKYGHGGSGSGGDNKRRKPNSKRLAKDAKYGFGGKKRGKRENDAASSADISGFSTRKMKGKSTSRPGKSKRSRRH</v>
          </cell>
          <cell r="I100" t="str">
            <v>&gt;tr|A0A1D8PH72|A0A1D8PH72_CANAL Uncharacterized protein OS=Candida albicans (strain SC5314 / ATCC MYA-2876) OX=237561 GN=orf19.11968 PE=3 SV=1</v>
          </cell>
          <cell r="J100">
            <v>0</v>
          </cell>
          <cell r="K100">
            <v>11.911</v>
          </cell>
          <cell r="L100">
            <v>0</v>
          </cell>
          <cell r="M100">
            <v>8.4309133489461399</v>
          </cell>
          <cell r="N100">
            <v>2</v>
          </cell>
          <cell r="O100">
            <v>2</v>
          </cell>
          <cell r="P100">
            <v>0</v>
          </cell>
          <cell r="Q100">
            <v>2</v>
          </cell>
          <cell r="R100">
            <v>1</v>
          </cell>
        </row>
        <row r="101">
          <cell r="F101" t="str">
            <v>A0A1D8PF11</v>
          </cell>
          <cell r="G101" t="str">
            <v>60S ribosomal protein L8 OS=Candida albicans (strain SC5314 / ATCC MYA-2876) OX=237561 GN=RPL82 PE=3 SV=1</v>
          </cell>
          <cell r="H101" t="str">
            <v>MPSSKKVAPAPLATKSKASTSTKNPLFESTPKNFGIGQSIQPKRNLSRFVKWPEYVRLQRQKKILSLRLKVPPSIAQFSQTLDKNTAAQAFKLLNKYRPETSAEKKERLTKEAAAIAEGKTAKDVSPKPVVVKYGLNHVVSLIENKKAKLVLIANDVDPIELVVFLPALCKKMGVPYAIVKGKARLGTLVHKKTSAVAALTEVNSADEAELSKLVSTINANYIEKYEENRKHWGGGIMGSKANDKIAKKAKAAAAAVSTA</v>
          </cell>
          <cell r="I101" t="str">
            <v>&gt;tr|A0A1D8PF11|A0A1D8PF11_CANAL 60S ribosomal protein L8 OS=Candida albicans (strain SC5314 / ATCC MYA-2876) OX=237561 GN=RPL82 PE=3 SV=1</v>
          </cell>
          <cell r="J101">
            <v>0</v>
          </cell>
          <cell r="K101">
            <v>48.442999999999998</v>
          </cell>
          <cell r="L101">
            <v>0</v>
          </cell>
          <cell r="M101">
            <v>43.846153846153797</v>
          </cell>
          <cell r="N101">
            <v>9</v>
          </cell>
          <cell r="O101">
            <v>21</v>
          </cell>
          <cell r="P101">
            <v>0</v>
          </cell>
          <cell r="Q101">
            <v>9</v>
          </cell>
          <cell r="R101">
            <v>1</v>
          </cell>
        </row>
        <row r="102">
          <cell r="F102" t="str">
            <v>A0A1D8PLW8</v>
          </cell>
          <cell r="G102" t="str">
            <v>Proteasome regulatory particle lid subunit OS=Candida albicans (strain SC5314 / ATCC MYA-2876) OX=237561 GN=RPN6 PE=3 SV=1</v>
          </cell>
          <cell r="H102" t="str">
            <v>MSGQQLLEEARKAVTNKQYDEAEIKYKQIINPSESSTSTTTTTTTTTTTAKQLQQQESAILELGKIYETLNEPTKLSDLIADSRSILGNFAKSKTAKIVKTLIEDFDKLSAKDEKSLDIQIDVTKSSMQWAIESKLSFLRQSLQLKLSDLLYQKKHHHEAIKIINELLREYKKLDDKSSLVEVQLLESKIYHALRNIPKAKAALTSARTSANSIYCPTILQAELDCQSGILNSEDKDYKTAFSYFYESFEGFNSQDDPRSIIVLKYMLLTKIMLNLIDDVNNILNNKNVIKYKSKDIDAMKSIAMAYSNRSLKEFENSLLTYANELKSDAIIKNHFNALYDNLLEQNLLKIIESYSCVELSHISKVIGLNLQQVEGKLSQMILDKVFYGVLDQGNGWLIIYDEPRKDAAYEASLELVKNLSNVVDLLYEKASSLN</v>
          </cell>
          <cell r="I102" t="str">
            <v>&gt;tr|A0A1D8PLW8|A0A1D8PLW8_CANAL Proteasome regulatory particle lid subunit OS=Candida albicans (strain SC5314 / ATCC MYA-2876) OX=237561 GN=RPN6 PE=3 SV=1</v>
          </cell>
          <cell r="J102">
            <v>0</v>
          </cell>
          <cell r="K102">
            <v>6.4020000000000001</v>
          </cell>
          <cell r="L102">
            <v>0</v>
          </cell>
          <cell r="M102">
            <v>5.5172413793103496</v>
          </cell>
          <cell r="N102">
            <v>1</v>
          </cell>
          <cell r="O102">
            <v>1</v>
          </cell>
          <cell r="P102">
            <v>0</v>
          </cell>
          <cell r="Q102">
            <v>1</v>
          </cell>
          <cell r="R102">
            <v>1</v>
          </cell>
        </row>
        <row r="103">
          <cell r="F103" t="str">
            <v>C4YU01</v>
          </cell>
          <cell r="G103" t="str">
            <v>Uncharacterized protein OS=Candida albicans (strain WO-1) OX=294748 GN=CAWG_05649 PE=4 SV=1</v>
          </cell>
          <cell r="H103" t="str">
            <v>MSSKGIDLELFGRLAKLPEDVIYIILDYIPKYIQKQLLQFVAIRKVVVSCYISNVEISDNDYSPFDLEESPFGPNPFEEFAFGSSPFDQYPVKIKLKNLKKAIQQWKIYPKKVYFSSLKDLITVHNSFPELLLKAHSINGVFDKHVNDSKTDDLSVLTRRNLTYGNLELRNYGIDFSTSKKKLPKKISSLTLMKTHINEFNFEGLKSLRAEINSEFNNTREVFFPPDLKVLELKMFGKKRLHIPSNLVCFNITGEDSKLDLVGGLMNKLVFLFISSHTLRSFNETGINAPNLTSLTLLECYSFTNFGIVKTFKHLKYLSMVGARFPVELFDGTSLPNLSNFLCNGEGAQFHVSEWDDMNEITHKINNSTIKFPPKLEDLALADLVVPRNVEYTFELPSSLKKLHFEKVPLNYSGFQLTKNLEEVSLELPEVTFDKNWVIPSSAKYVGIVAERINFKSLDILYHLPEGLGELQIKATRRGKILPLQKKIKWPSSMKGFTLIRFDIDYKTFEMLNFKESKLNHISLYRGKLGKLNVDALPITVKFLSLVRMGIQQLPESMVKLKNLHSMCLRRNHLRGLTPVKLPLASLRFLDVCRCDLTSISPLLSSMKEKGKENTPLNVSAVNNWYLNVRDVRRMLKLYKNFTITVSTFDENLIDTCRYSSRLSCEETHYNENPEETDYSDENGNSDEELYYGSQDSDDGFDEDYDFDDNFGFNGYGGFGGPGDESPDNVFLEMFRAMMRDGAID</v>
          </cell>
          <cell r="I103" t="str">
            <v>&gt;tr|C4YU01|C4YU01_CANAW Uncharacterized protein OS=Candida albicans (strain WO-1) OX=294748 GN=CAWG_05649 PE=4 SV=1;&gt;tr|G1UA91|G1UA91_CANAX Uncharacterized protein CaJ7.0364 OS=Candida albicans OX=5476 GN=CaJ7.0364 PE=4 SV=1</v>
          </cell>
          <cell r="J103">
            <v>0</v>
          </cell>
          <cell r="K103">
            <v>2.34</v>
          </cell>
          <cell r="L103">
            <v>0</v>
          </cell>
          <cell r="M103">
            <v>1.20805369127517</v>
          </cell>
          <cell r="N103">
            <v>1</v>
          </cell>
          <cell r="O103">
            <v>1</v>
          </cell>
          <cell r="P103">
            <v>0</v>
          </cell>
          <cell r="Q103">
            <v>1</v>
          </cell>
          <cell r="R103">
            <v>1</v>
          </cell>
        </row>
        <row r="104">
          <cell r="F104" t="str">
            <v>A0A1D8PU59</v>
          </cell>
          <cell r="G104" t="str">
            <v>Utp5p OS=Candida albicans (strain SC5314 / ATCC MYA-2876) OX=237561 GN=UTP5 PE=4 SV=1</v>
          </cell>
          <cell r="H104" t="str">
            <v>MSGPIICSKFDQSGNYLATGMVALDSHQVKVQSITSSQASLNTSFTLEKSNKLVNLAWIPSDSIQLLALCLSKGSILIYSPQTNEIVSELISSANVSILDFHYSTTTRTGWSCDIEGNVYEWDLNSYLLVDSFKVNEYIESVDSINRISTVMFNSQPHLLLGSNAVYLFNIKQRELVKTFPGHIQPVNSITALNNDMFLTSAKGDRFVNLYQLDKTATKAVFLGSSSVSSLSVSIKDDKSVLVIINEEGDIEIFNNPLADAKSQVSTPVPKKKRKQVGVSSRSFNASIKLSRPEPEIKSPQDTHLFINAVSTEDNLITFTWLENSTIPFFDTLKWIDETGSLLLESAKVLLKSKPNLKVTQHLTNGHDVAAPKLYTEGHTIVSDGSNIRDLEFQDHQEDEEDTEESLAEKLERLAMDQTSQQKSRRRKLEEARSGVSLSIVLTQSLKNNDQALLETVLSNRDPITIQNTISRLDPYSCVTFLDKLSEKIQRQPTRFDQVSFWLKWILVIHGPTMASLPNLSIKLSSLRAVLNKKAEELPRLLELQGRLKLMDDSAALRNEFSAEEIAEDLEERSDIEYNEEIDDAKYVGVISDDESMDDVDDFDDLDDEEEEEEEEEEDGIPDAANLDDREDSDLE</v>
          </cell>
          <cell r="I104" t="str">
            <v>&gt;tr|A0A1D8PU59|A0A1D8PU59_CANAL Utp5p OS=Candida albicans (strain SC5314 / ATCC MYA-2876) OX=237561 GN=UTP5 PE=4 SV=1</v>
          </cell>
          <cell r="J104">
            <v>0</v>
          </cell>
          <cell r="K104">
            <v>13.265000000000001</v>
          </cell>
          <cell r="L104">
            <v>0</v>
          </cell>
          <cell r="M104">
            <v>9.4339622641509404</v>
          </cell>
          <cell r="N104">
            <v>5</v>
          </cell>
          <cell r="O104">
            <v>5</v>
          </cell>
          <cell r="P104">
            <v>0</v>
          </cell>
          <cell r="Q104">
            <v>5</v>
          </cell>
          <cell r="R104">
            <v>1</v>
          </cell>
        </row>
        <row r="105">
          <cell r="F105" t="str">
            <v>C4YCW1</v>
          </cell>
          <cell r="G105" t="str">
            <v>Uncharacterized protein OS=Candida albicans (strain WO-1) OX=294748 GN=CAWG_00345 PE=3 SV=1</v>
          </cell>
          <cell r="H105" t="str">
            <v>MAEKIRYYLEQSVPELEDLKIKGLFDKNEITMVMRRRTDFEHRITGRGCKPKDFLRYTEFETNLEKLRKKRYNRLSKVGMIETKPSISDWAGTRRIMFIFDRATRRYPGETELWSQYLKFAKSNGAIKVIYKVYSRLLQLQPRNINAWLSAAKYEFETNGNAKGARVLFQRGLRLNSESLELWLNYAQFELTYISKLLARRKVLGLITEKQQREAMETEEAKLEQEIKKSDDNGDELAGDKIELPSTEEIKDQLNSLPEADMNMLGNPETNPA</v>
          </cell>
          <cell r="I105" t="str">
            <v>&gt;tr|C4YCW1|C4YCW1_CANAW Uncharacterized protein OS=Candida albicans (strain WO-1) OX=294748 GN=CAWG_00345 PE=3 SV=1</v>
          </cell>
          <cell r="J105">
            <v>0</v>
          </cell>
          <cell r="K105">
            <v>6.8730000000000002</v>
          </cell>
          <cell r="L105">
            <v>0</v>
          </cell>
          <cell r="M105">
            <v>7.6923076923076898</v>
          </cell>
          <cell r="N105">
            <v>3</v>
          </cell>
          <cell r="O105">
            <v>3</v>
          </cell>
          <cell r="P105">
            <v>0</v>
          </cell>
          <cell r="Q105">
            <v>3</v>
          </cell>
          <cell r="R105">
            <v>1</v>
          </cell>
        </row>
        <row r="106">
          <cell r="F106" t="str">
            <v>C4YPW0</v>
          </cell>
          <cell r="G106" t="str">
            <v>Glycolipid 2-alpha-mannosyltransferase OS=Candida albicans (strain WO-1) OX=294748 GN=CAWG_02514 PE=3 SV=1</v>
          </cell>
          <cell r="H106" t="str">
            <v>MKPSIFYSSRQPYLKYLAIILTTITIYVLTHSSYSADPNINDVTTKPISETVPQPPPQSPSSPEQQQQQPANQDQIVKVPEELKNKPQDLVVDNNKDQKPAVSGVPKSSSSSPQQQEKQDTKKESENSSSSKDPVKSEKVKATFVTLARNSELYDLIKSIRNVEDRFNRKFNYDWVFLNDDDFTQEFKDLTTALVSGKTKYGKIPKEHWSYPDWIDLKRAEETRKNMKLQKIIYGDSESYRHMCRFESGFFWRHPLLDDYDWYWRVEPSIDIHCDLNYDLFKYMEDNNKVYGFTISIHEFRATIPTLWDTTKKFIKENPQYLAENNFMDFISDDKGETYNLCHFWSNFEIANLNFWRGEAYRKYFDYLDQTGGFFYERWGDAPIHSIAAALFLPKDKIHYFDDVGYKHSVYTQCPLNPQFRYEHKCHCNPDNDFTFRGYSCGKKYFEKMGLQKPKEWEKYQ</v>
          </cell>
          <cell r="I106" t="str">
            <v>&gt;tr|C4YPW0|C4YPW0_CANAW Glycolipid 2-alpha-mannosyltransferase OS=Candida albicans (strain WO-1) OX=294748 GN=CAWG_02514 PE=3 SV=1</v>
          </cell>
          <cell r="J106">
            <v>0</v>
          </cell>
          <cell r="K106">
            <v>3.7549999999999999</v>
          </cell>
          <cell r="L106">
            <v>0</v>
          </cell>
          <cell r="M106">
            <v>3.4707158351410001</v>
          </cell>
          <cell r="N106">
            <v>2</v>
          </cell>
          <cell r="O106">
            <v>2</v>
          </cell>
          <cell r="P106">
            <v>0</v>
          </cell>
          <cell r="Q106">
            <v>2</v>
          </cell>
          <cell r="R106">
            <v>1</v>
          </cell>
        </row>
        <row r="107">
          <cell r="F107" t="str">
            <v>A0A8H6C271</v>
          </cell>
          <cell r="G107" t="str">
            <v>Endo-1,3(4)-beta-glucanase OS=Candida albicans OX=5476 GN=FOB64_002003 PE=3 SV=1</v>
          </cell>
          <cell r="H107" t="str">
            <v>MGLRDLKNVFKRKEYDRPPAPPPPRSQPNEEPIRDSNPAPTSTQPVNGKDILSNPIATGEPPSLFKRFKHQQQPIGCCCDEKDAPIHTNNFYNNLTTGDQTMPIWPLPYSMWYSIDPDQDHGIAFNHTDASQRVFGPEPDAPVAQYYFNPPKIKSFVLSAENFNGNKLTLSDHRALSVTATLQKGDSKIIFPIVQGMGFITAIYENAKPVIASQVGVQEFKKQNKIGNFQKYTAMLFNQVTWSIYSTNELSLKDPNHIVGNGPGIIQIARGNSKYYDDTAGGYIDHAELSASADGDRGEYKFSYSIKGQSRSGKTLVWALPHHQEVITNVKPTDLNLDSPTKGVMKSYVTNELVMQEQLPVDIMWDPWATFATKAKYSNNAKEIIKQAAIEEVKQDVVGMADIDSMYTSGKILDKFAHIAYVCHFILQDESLTNEVVPKLKQAIEIFARNKQKFPLVYDCSWKGLISSAEPGADFGNSNYNDHHFHYGYHVHAIAILSHIDQDWLHANNDLIFNYANTLIRDIASPQADQYFPQFRSFDFFHGHSWAHGIFPSGDGKDNESSSEMYHFARAIKLYGNVIGDKNMQHRGDLMLAIMKRSVNMYMLYTRDNKIQPPNFIGNKVSGILFENKIDYATYFGRGTIGDEWIHGIHMLPITPVSSYFRSSKFVKEEWDEKLGAIVDQIPDGWKGILMLNKALFDPKSAWDWFARKDWDPVLIDNVATSVPHPKIVKKYTKKFKRHHSDRYHRVAENWRKQKGIDSCVRRRFRGTIPQPNIGYGSNKKTKFLNPAGYKVYLVKNVKDLDVLLLHTKSYAAEIASSVSSRKRVEIVAKAKKLGVKVTNPKGKLNLEA</v>
          </cell>
          <cell r="I107" t="str">
            <v>&gt;tr|A0A8H6C271|A0A8H6C271_CANAX Endo-1,3(4)-beta-glucanase OS=Candida albicans OX=5476 GN=FOB64_002003 PE=3 SV=1</v>
          </cell>
          <cell r="J107">
            <v>0</v>
          </cell>
          <cell r="K107">
            <v>11.45</v>
          </cell>
          <cell r="L107">
            <v>0</v>
          </cell>
          <cell r="M107">
            <v>4.3580683156654896</v>
          </cell>
          <cell r="N107">
            <v>3</v>
          </cell>
          <cell r="O107">
            <v>6</v>
          </cell>
          <cell r="P107">
            <v>0</v>
          </cell>
          <cell r="Q107">
            <v>3</v>
          </cell>
          <cell r="R107">
            <v>1</v>
          </cell>
        </row>
        <row r="108">
          <cell r="F108" t="str">
            <v>A0A650FWS5</v>
          </cell>
          <cell r="G108" t="str">
            <v>Actin (Fragment) OS=Candida albicans OX=5476 GN=ACT PE=2 SV=1</v>
          </cell>
          <cell r="H108" t="str">
            <v>MTQIMFETFNVPAFYVSIQAVLSLYSSGRTTGIVLDSGDGVTHVVPIYAGFSLPHGILRIDLAGRDLTNHLSKILSERGYSFTTSAEREIVRDIKERLCYVALDFEQEMQTSSQSSAIEKSYELPDGQVITIGNERFRAPEALFRPADLGLEAA</v>
          </cell>
          <cell r="I108" t="str">
            <v>&gt;tr|A0A650FWS5|A0A650FWS5_CANAX Actin (Fragment) OS=Candida albicans OX=5476 GN=ACT PE=2 SV=1</v>
          </cell>
          <cell r="J108">
            <v>0</v>
          </cell>
          <cell r="K108">
            <v>9.5069999999999997</v>
          </cell>
          <cell r="L108">
            <v>0</v>
          </cell>
          <cell r="M108">
            <v>25.324675324675301</v>
          </cell>
          <cell r="N108">
            <v>2</v>
          </cell>
          <cell r="O108">
            <v>2</v>
          </cell>
          <cell r="P108">
            <v>0</v>
          </cell>
          <cell r="Q108">
            <v>2</v>
          </cell>
          <cell r="R108">
            <v>1</v>
          </cell>
        </row>
        <row r="109">
          <cell r="F109" t="str">
            <v>A0A8H6F2Y5</v>
          </cell>
          <cell r="G109" t="str">
            <v>Rhomboid-like protein OS=Candida albicans OX=5476 GN=FOB64_003056 PE=3 SV=1</v>
          </cell>
          <cell r="H109" t="str">
            <v>MGARYVPCMHQIKDITDDTSILFPCANSTSIDTYVCSLSELCGLTKLKLSSDGSAYLPDQWYRIFIPIFLHAGFLHIIFNLLLQVTMGSSIERNIGIIKYAIIYISSGIGGFLLGANFTPQGIASTGASGALFGIVATNIILFIYTGLLPGLDNFSHIGGFAMGILSSIVVLKDPFWVFIDGIITYPKNPSTWQQFLNNWNPMYSIEDKIRSRFFIWCGVRIIALILMIIYLVLLCKNFFNNDINRGNNCKWCKYFNCIPVKGWCDIGQVSVTSTTTTSDSNSNSNSNSNPTTTASSSSSSVPTTRYSTMTYTTSMPSSVENPKSNTNSEGTNGGLRKRFASSFTGGNSGGTANIAARAGGDIQQQYGIGSGLYVIVTNHTTRSFTSLTRNLSWFGDIFGKNKTSIESKQKRQDIITKQDELTESDSIKIHHLTFKNSDKYQSFTIEQNMPNFHKLKNWKFQKSLTPNDYESFYSDKSILQNIINQELKNLIQKDIIVSRDNYKDIKLDDLSFRFQIVKSLQSKLGIDINDYIISKSHDLETLYEEIENLVNKRWKFERNPNAIVLRSEDFDAENIYLNQERNDFEKNLELQKLTQKLKISQSQQ</v>
          </cell>
          <cell r="I109" t="str">
            <v>&gt;tr|A0A8H6F2Y5|A0A8H6F2Y5_CANAX Rhomboid-like protein OS=Candida albicans OX=5476 GN=FOB64_003056 PE=3 SV=1</v>
          </cell>
          <cell r="J109">
            <v>0</v>
          </cell>
          <cell r="K109">
            <v>3.0840000000000001</v>
          </cell>
          <cell r="L109">
            <v>0</v>
          </cell>
          <cell r="M109">
            <v>1.98347107438017</v>
          </cell>
          <cell r="N109">
            <v>1</v>
          </cell>
          <cell r="O109">
            <v>1</v>
          </cell>
          <cell r="P109">
            <v>0</v>
          </cell>
          <cell r="Q109">
            <v>1</v>
          </cell>
          <cell r="R109">
            <v>1</v>
          </cell>
        </row>
        <row r="110">
          <cell r="F110" t="str">
            <v>A0A8H6F598</v>
          </cell>
          <cell r="G110" t="str">
            <v>SWIB/MDM2 domain family protein OS=Candida albicans OX=5476 GN=FOB64_001008 PE=4 SV=1</v>
          </cell>
          <cell r="H110" t="str">
            <v>MQSIPQQQVPHHPPPANKPRPNAAAVPTISYQPTDIIIPTQLYDKIGNLGEYKRLQEAEKKLDLLIARKSLDFQAIQQKSIHPHEYRPSTGVLRIFIYNTCENQPWQKQLLQQKGLPVPDPTLAESSWTLRIEGKFISDIPDEQQQIDETFKFSSFLSAISVDLLPNENYPNIQESQSHIIEWRDDGPNANKPPASVSFDGLDIKRNGIFNIKAKIALLVKNHSNSLKLSEEMSRFVGKQECSQQELLYIIWQYVLFKADDKDSSDDDLTLVEADDLLFELLKVKTFKFSDLYKLTQAHFVPREPIIVDYEVNTRKSTTLGNVVLDIPVELPLNLLKAQKELLDVNKTAFENLAKADSTISQLDQRISLAIIALQNANSREKFYRELSDDPVKFIENWLESQAETLKALKSDEGYDEEVVRRAKYFEENEHLIKEKIELLLGSNKF</v>
          </cell>
          <cell r="I110" t="str">
            <v>&gt;tr|A0A8H6F598|A0A8H6F598_CANAX SWIB/MDM2 domain family protein OS=Candida albicans OX=5476 GN=FOB64_001008 PE=4 SV=1</v>
          </cell>
          <cell r="J110">
            <v>0</v>
          </cell>
          <cell r="K110">
            <v>9.2370000000000001</v>
          </cell>
          <cell r="L110">
            <v>0</v>
          </cell>
          <cell r="M110">
            <v>3.8116591928251098</v>
          </cell>
          <cell r="N110">
            <v>1</v>
          </cell>
          <cell r="O110">
            <v>4</v>
          </cell>
          <cell r="P110">
            <v>0</v>
          </cell>
          <cell r="Q110">
            <v>1</v>
          </cell>
          <cell r="R110">
            <v>1</v>
          </cell>
        </row>
        <row r="111">
          <cell r="F111" t="str">
            <v>C4YSY9</v>
          </cell>
          <cell r="G111" t="str">
            <v>NUC153 domain-containing protein OS=Candida albicans (strain WO-1) OX=294748 GN=CAWG_05685 PE=3 SV=1</v>
          </cell>
          <cell r="H111" t="str">
            <v>MVLKSTTAGNVSVYQVSGTNVSRSLPDWIDKKRKRALKHDLEYQNRIELIQDFEFSEASNKIKVTNDGQYCMATGTYKPQIHVYEFANLSLKFDRHTNVENIDFLILSNDWTKSVHLQCDRSIEFQTAGGLHYRTRIPKFGRCLTYNPINCDLIVGSSSDELYRLNLDQGRFLSPLKLDMTDGGNIDSGCNAVDINSMHGLISAGLDDGTVEFWDPRSKQRAGKLFVSDQLINSTNNTEQSSCGITSLAFRPQDALNFACGTSNGQTLLYDLRASEPYQIKDQGYGYDIKKIIWCQDSLKPEMILTSDKRIVKIWDHTNGKSFASMEPTVDINDICHIPQSGMFFMANEGMPMHTYYIPNLGPAPNWCSFLDNVTEELEEKPSDSIYSNFKFITRDEVVKLNLTHLIGSKVLRSYMHGFFINTELYDKVNLISNPNSIYDQRKREIANKINEERKSRILTSSNGNDLPTKIKVNKDLVNKLQTKFAENGTPDGNANGATDYVESIVNDDRFREMFENPDFEIDEESHEYKQLNPVKSTKDITTTNTGTTNSRGRGLTAAEESDEERLNMKDSHHTGLDSDESDEESDSESEEQSEDEAKSAETRERVGKELNKIRQSKQKQQQQDSKKFQNEMKILSQQSSSSSSSLANTEKASVSFGSQVNKLNKISKQNKNNNSISNAKDARLRRHARGEAELTFVPQKSKSKSTKSKFNNNHSDDEKSDSGKTKDSGRTKQRFEGRRIASKNKFRGM</v>
          </cell>
          <cell r="I111" t="str">
            <v>&gt;tr|C4YSY9|C4YSY9_CANAW NUC153 domain-containing protein OS=Candida albicans (strain WO-1) OX=294748 GN=CAWG_05685 PE=3 SV=1</v>
          </cell>
          <cell r="J111">
            <v>0</v>
          </cell>
          <cell r="K111">
            <v>1.869</v>
          </cell>
          <cell r="L111">
            <v>0</v>
          </cell>
          <cell r="M111">
            <v>2.4</v>
          </cell>
          <cell r="N111">
            <v>1</v>
          </cell>
          <cell r="O111">
            <v>1</v>
          </cell>
          <cell r="P111">
            <v>0</v>
          </cell>
          <cell r="Q111">
            <v>1</v>
          </cell>
          <cell r="R111">
            <v>1</v>
          </cell>
        </row>
        <row r="112">
          <cell r="F112" t="str">
            <v>A0A8H6EZX2</v>
          </cell>
          <cell r="G112" t="str">
            <v>Non-specific serine/threonine protein kinase OS=Candida albicans OX=5476 GN=FOB64_006791 PE=4 SV=1</v>
          </cell>
          <cell r="H112" t="str">
            <v>MSEQAQTQVSADQQQHQHNHHHHHHHHHNENQSQQQVPIDPAANPANRIGRYQILKTLGEGSFGKVKLAQHLGTGQKVALKIINRKTLAKSDMQGRVEREISYLRLLRHPHIIKLYDVIKSKDEIIMVIEFAGKELFDYIVQRGKMPEDEARRFFQQIIAAVEYCHRHKIVHRDLKPENLLLDDQLNVKIADFGLSNIMTDGNFLKTSCGSPNYAAPEVISGKLYAGPEVDVWSAGVILYVMLCGRLPFDDEFIPALFKKISNGVYTLPNYLSAGAKHLLTRMLVVNPLNRITIHEIMEDEWFKQDMPDYLLPPDLSKNKNSKIDVDEDVIRALSVTMGYDRDEIVNVIEKANKQVAAGNSSSQQSKSSNEILDAYLLMKENHALVKDLKKSKSENIESFLSQSPPPSPFPNAGSTSSAPGVQQSLTYQTLATVPDLSTLPNSTIAILPTSLPSIHRAYMAETKQNGDPSQQHAPPPTKKSKTRWHFGIRSRSYPLDVMGEIYRALKNLGAEWAKPTEEELWTIRVRWKYDTSAQFECGSAPNLMKMQIQLFQLEPNNYLVDFKFDGWESAHGNAGTDSPQSHRQQDLDEVGSFSAYPFLHLATRLIMELAVNSQSG</v>
          </cell>
          <cell r="I112" t="str">
            <v>&gt;tr|A0A8H6EZX2|A0A8H6EZX2_CANAX Non-specific serine/threonine protein kinase OS=Candida albicans OX=5476 GN=FOB64_006791 PE=4 SV=1</v>
          </cell>
          <cell r="J112">
            <v>0</v>
          </cell>
          <cell r="K112">
            <v>6.25</v>
          </cell>
          <cell r="L112">
            <v>0</v>
          </cell>
          <cell r="M112">
            <v>5.5105348460291701</v>
          </cell>
          <cell r="N112">
            <v>2</v>
          </cell>
          <cell r="O112">
            <v>2</v>
          </cell>
          <cell r="P112">
            <v>0</v>
          </cell>
          <cell r="Q112">
            <v>2</v>
          </cell>
          <cell r="R112">
            <v>1</v>
          </cell>
        </row>
        <row r="113">
          <cell r="F113" t="str">
            <v>A0A1D8PRE0</v>
          </cell>
          <cell r="G113" t="str">
            <v>SnoRNA-binding rRNA-processing protein OS=Candida albicans (strain SC5314 / ATCC MYA-2876) OX=237561 GN=ENP1 PE=3 SV=1</v>
          </cell>
          <cell r="H113" t="str">
            <v>MGKITTSDTKTKQRHNPLLKDISSQGGNLRTVPRSSSSSSSQKKKSSKKQRHNDEDDEENGGGEGFLDASSSRKILQLAKEQQDELEQEDEIQNKPSFAQSFKNQQIDSEEEEEEDEYSDFEEEEEVEEIVYDEEDAEVDPKDAELFNKYFQSNGEANNNDDDNSFQPTINLADKILAKIQEKESQQQQQQQSSPDNSNEDAVLLPPKVILAYEKIGQILSTYTHGKLPKLFKILPSLKNWQDVLYVTNPNSWTPHATYEATKLFVSNLSSNEATVFIETILLPRFRDSIENSDDHSLNYHIYRALKKSLYKPGAFFKGFLLPLVDGYCSVREATIAASVLTKVSVPVLHSSVALTQLLTRDFNPATTVFIRVLIEKKYALPYQTLDELVFYFMRFRNATINQDENMENMDIDQEKTTKVNNGPQLPVVWHKAFLSFATRYKNDLTDDQKDFLLETVRQRFHPLIGPEIRRELLS</v>
          </cell>
          <cell r="I113" t="str">
            <v>&gt;tr|A0A1D8PRE0|A0A1D8PRE0_CANAL SnoRNA-binding rRNA-processing protein OS=Candida albicans (strain SC5314 / ATCC MYA-2876) OX=237561 GN=ENP1 PE=3 SV=1;&gt;tr|G1UAQ6|G1UAQ6_CANAX Uncharacterized protein CaJ7.0424 OS=Candida albicans OX=5476 GN=CaJ7.0424 PE=3 SV=1</v>
          </cell>
          <cell r="J113">
            <v>0</v>
          </cell>
          <cell r="K113">
            <v>27.878</v>
          </cell>
          <cell r="L113">
            <v>0</v>
          </cell>
          <cell r="M113">
            <v>19.3684210526316</v>
          </cell>
          <cell r="N113">
            <v>6</v>
          </cell>
          <cell r="O113">
            <v>9</v>
          </cell>
          <cell r="P113">
            <v>0</v>
          </cell>
          <cell r="Q113">
            <v>6</v>
          </cell>
          <cell r="R113">
            <v>1</v>
          </cell>
        </row>
        <row r="114">
          <cell r="F114" t="str">
            <v>C4YKX6</v>
          </cell>
          <cell r="G114" t="str">
            <v>Uncharacterized protein OS=Candida albicans (strain WO-1) OX=294748 GN=CAWG_06135 PE=4 SV=1</v>
          </cell>
          <cell r="H114" t="str">
            <v>MDCLKKYLSQLLLLVPPGTFEVGSNERVGYSILSILEGKSEHLFEVSDFKEILHLPQLQNILQKYSSNNLIDVLNEYVDQLIALSDKYFGKDSVICLQILGVACLQSFVQANFTGPPVSKTAQSLWFPNENTENVQAEAIKLLSIEGQQAYDLMQEPLFLVMSELIFERLLQTPPQLSLFSRSDSTKLLDFVTEASKVQDPITASLCWWKVRGLQVHLSVVSEPPSIISSVCGIILNSSLVNAIAPPDFPELQKLVQIQFLLEVSRIHIHSSTEHAAVSPLIQAKKLSDFQLLLSGAKAKRTKFQNFFTSNLIVLAKSSQNTLYEVETSTPESFQLDSDLLLEKPQYESLEDLEIEIEQDTKRIRYDSFLLQQNTADEKLLPLAMKQEDIPADLKDLDPNNQPALNNLDNLQLLLRLTVLKQTSPASDPLVEEELSALVGRVLYASAGKVNWSIFSRALWERSLLETNKSRTIERGILQMTSLIEEMGIKIKTRIIPESMEEDTSATTASRLRFIHLLPLLPQWAMDAKLAEKYMSLGVLRSAIEIYERLHMSCEAALCYAAVDNEREAENIILQRLATHPEDARAISILGDIRQDPSLWEKAWEVGHYAKVKASLSHYYYSPPRKDIDLAIKHMFDCLTVNPLSYENWYFYGCCGLESGQFELASEAFTRCVSLDDSNSYAWSNLASALLKLDKTKPAFNALKKAIRSGGESRKSWRIYENYVNVAAKLHEWNDVLQGCRELIEIRKNEGDTAIDIPVLEKLVEILVSEEFPGDGERLSHYQSSCIDLVCNVLPKVITSSARCWRIVARVELWRKRPWAALECHEKAYRVMVHNPELESSETIWNEIVDACEDLVSAFESLGELPGKHGAGDLVCKDWKYKARTTVRSLMSKGKDMWEDSPGWERLQNMKRDLSN</v>
          </cell>
          <cell r="I114" t="str">
            <v>&gt;tr|C4YKX6|C4YKX6_CANAW Uncharacterized protein OS=Candida albicans (strain WO-1) OX=294748 GN=CAWG_06135 PE=4 SV=1</v>
          </cell>
          <cell r="J114">
            <v>1.7999999999999999E-2</v>
          </cell>
          <cell r="K114">
            <v>1.006</v>
          </cell>
          <cell r="L114">
            <v>38</v>
          </cell>
          <cell r="M114">
            <v>0.98253275109170302</v>
          </cell>
          <cell r="N114">
            <v>1</v>
          </cell>
          <cell r="O114">
            <v>1</v>
          </cell>
          <cell r="P114">
            <v>0</v>
          </cell>
          <cell r="Q114">
            <v>1</v>
          </cell>
          <cell r="R114">
            <v>1</v>
          </cell>
        </row>
        <row r="115">
          <cell r="F115" t="str">
            <v>A0A8H6C479</v>
          </cell>
          <cell r="G115" t="str">
            <v>Sterol 24-C-methyltransferase OS=Candida albicans OX=5476 GN=ERG6 PE=3 SV=1</v>
          </cell>
          <cell r="H115" t="str">
            <v>MSPVQLAEKNYERDEQFTKALHGESYKKTGLSALIAKSKDAASVAAEGYFKHWDGGISKDDEEKRLNDYSQLTHHYYNLVTDFYEYGWGSSFHFSRYYKGEAFRQATARHEHFLAHKMNLNENMKVLDVGCGVGGPGREITRFTDCEIVGLNNNDYQIERANHYAKKYHLDHKLSYVKGDFMQMDFEPESFDAVYAIEATVHAPVLEGVYSEIYKVLKPGGVFGVYEWVMTDKYDETNEEHRKIAYGIEVGDGIPKMYSRKVAEQALKNVGFEIEYQKDLADVDDEIPWYYPLSGDLKFCQTFGDYLTVFRTSRIGRFITTESVGLMEKIGLAPKGSKQVTHALEDAAVNLVEGGRQKLFTPMMLYVVRKPLEKKD</v>
          </cell>
          <cell r="I115" t="str">
            <v>&gt;tr|A0A8H6C479|A0A8H6C479_CANAX Sterol 24-C-methyltransferase OS=Candida albicans OX=5476 GN=ERG6 PE=3 SV=1;&gt;sp|O74198|ERG6_CANAL Sterol 24-C-methyltransferase OS=Candida albicans (strain SC5314 / ATCC MYA-2876) OX=237561 GN=ERG6 PE=1 SV=2</v>
          </cell>
          <cell r="J115">
            <v>0</v>
          </cell>
          <cell r="K115">
            <v>5.1289999999999996</v>
          </cell>
          <cell r="L115">
            <v>0</v>
          </cell>
          <cell r="M115">
            <v>4.7872340425531901</v>
          </cell>
          <cell r="N115">
            <v>1</v>
          </cell>
          <cell r="O115">
            <v>2</v>
          </cell>
          <cell r="P115">
            <v>0</v>
          </cell>
          <cell r="Q115">
            <v>1</v>
          </cell>
          <cell r="R115">
            <v>1</v>
          </cell>
        </row>
        <row r="116">
          <cell r="F116" t="str">
            <v>A0A1D8PEA2</v>
          </cell>
          <cell r="G116" t="str">
            <v>Dolichol-phosphate mannosyltransferase subunit 1 OS=Candida albicans (strain SC5314 / ATCC MYA-2876) OX=237561 GN=DPM1 PE=3 SV=1</v>
          </cell>
          <cell r="H116" t="str">
            <v>MTQNKYSVILPTYNEKRNLPILIYLLNKTFTANKLDWEVIIVDDNSPDGTQEIAKKLIDIFGPEHIQLRPRAGKLGLGTAYVHGLQFVTGNFVIIMDADFSHHPEAIPEFIAKQKSQDYDIVTGTRYAGDGGVFGWDFKRKLISRGANFLASVVLRPHVSDLTGSFRLYKTDVLRKIIDVTQSKGYVFQMEMMVRAKAMGFTVGEVPISFVDRLYGESKLGGDEIVQYAKGVWTLFTSV</v>
          </cell>
          <cell r="I116" t="str">
            <v>&gt;tr|A0A1D8PEA2|A0A1D8PEA2_CANAL Dolichol-phosphate mannosyltransferase subunit 1 OS=Candida albicans (strain SC5314 / ATCC MYA-2876) OX=237561 GN=DPM1 PE=3 SV=1</v>
          </cell>
          <cell r="J116">
            <v>0</v>
          </cell>
          <cell r="K116">
            <v>11.49</v>
          </cell>
          <cell r="L116">
            <v>0</v>
          </cell>
          <cell r="M116">
            <v>17.573221757322202</v>
          </cell>
          <cell r="N116">
            <v>3</v>
          </cell>
          <cell r="O116">
            <v>3</v>
          </cell>
          <cell r="P116">
            <v>0</v>
          </cell>
          <cell r="Q116">
            <v>3</v>
          </cell>
          <cell r="R116">
            <v>1</v>
          </cell>
        </row>
        <row r="117">
          <cell r="F117" t="str">
            <v>A0A8H6BZ92</v>
          </cell>
          <cell r="G117" t="str">
            <v>Uncharacterized protein OS=Candida albicans OX=5476 GN=FOB64_002278 PE=4 SV=1</v>
          </cell>
          <cell r="H117" t="str">
            <v>MSTPTTPTTTIATTTTTATPPDLDVKELWKPLLDVIIRTIEDEQRYIIRDVCDYVPNLTIKNYQKKHLSYFHGLRSFFKGRDFDEVAKFIRLPQDPNEFPQESWPERINTLVFDVLSLTAPDFYYQFQDDKSGQVNLYNLMITTGYVVPEYLARNELNKLTYSPRMNFSRFQRKVTEVTSLARRSNYPVKDRDVVMTIIGNMHKSPSTVEIALTAYRLKKYESLSVFFVFLKKTREYGTSATVLSVIQ</v>
          </cell>
          <cell r="I117" t="str">
            <v>&gt;tr|A0A8H6BZ92|A0A8H6BZ92_CANAX Uncharacterized protein OS=Candida albicans OX=5476 GN=FOB64_002278 PE=4 SV=1</v>
          </cell>
          <cell r="J117">
            <v>0</v>
          </cell>
          <cell r="K117">
            <v>12.664</v>
          </cell>
          <cell r="L117">
            <v>0</v>
          </cell>
          <cell r="M117">
            <v>15.322580645161301</v>
          </cell>
          <cell r="N117">
            <v>3</v>
          </cell>
          <cell r="O117">
            <v>3</v>
          </cell>
          <cell r="P117">
            <v>0</v>
          </cell>
          <cell r="Q117">
            <v>3</v>
          </cell>
          <cell r="R117">
            <v>1</v>
          </cell>
        </row>
        <row r="118">
          <cell r="F118" t="str">
            <v>A0A1D8PTD1</v>
          </cell>
          <cell r="G118" t="str">
            <v>Bifunctional carbamoylphosphate synthetase/aspartate transcarbamylase OS=Candida albicans (strain SC5314 / ATCC MYA-2876) OX=237561 GN=URA2 PE=3 SV=1</v>
          </cell>
          <cell r="H118" t="str">
            <v>MAQLSVPITPPMESTGDVLMTLETQDGIALQGYSFGAAKPAAGEVVFQTGMVGYPESITDPSYEGQILVITYPLVGNYGVPDRELLDEDYEPALPKYFESNKIHIAGLVVAHYTEEYSHWLAKSSLGKWLQEQGIPAIYGVDTRSLTKRLREKGSTLGRLAIQNSDYKSEEIISQSKSNPQNWKKFFNVPEFDDPNVKNLVAKVSTDKPILYTPKKTNENIKLGKNGKPIRILAVDVGMKYNQIRCFVRRGVELLVVPWDYDFTTEEYDGLFISNGPGDPAVMDKTVERLQKILKEGKTPVFGICLGHQLLARATGASTLKLKFGNRGHNIPCTSTISGRCYITSQNHGYAVDTATLSNGWKELFVNANDGSNEGIYHESKPFFSVQFHPESTPGPRDTEFLFDVFIKSVVDFNQSGGVYKQVEFPGGKLAENRAAHPKVDVKKVLVLGSGGLSIGQAGEFDYSGSQAIKALKEEGIYTVLINPNIATIQTSKGLADKVYFLPVTPEFVRKVIKHERPDGIYCTFGGQTALSVGIALKDEFEGLGVKVLGTQIDTVITTEDRELFASAMAEINEKCARSEACNTVKEAVDAANAIGYPLIVRAAYALGGLGSGFADNEEELVALCNKAFATSPQVLVERSMKGWKEVEYEVVRDAFDNCITVCNMENFDPLGIHTGDSIVVAPSQTLSDEDYNMLRTTAVNVIRHLGVVGECNIQYALNPFSKEYCIIEVNARLSRSSALASKATGYPLAYTAAKLGLNIPLNEIKNSVTKSTSACFEPSLDYCVVKIPRWDLKKFTRVSALLSSSMKSVGEVMAIGRTFEEAIQKAIRSTDYHNLGFNKTAALMSIDIDQELQTPSDQRLFAIANALSDGYSVDKVWKLTNIDKWFLNKLDGLIKFGNKIASYGAKEDVPMSILRQAKQLGFEDRQIAKFLGSNEVAIRRLRKDAGIIPFVKQIDTVAAEFPAFTNYLYVTYNADSSDVKFDDNGVIVLGSGVYRIGSSVEFDWCAVRAIRTLRENNVKTVMINYNPETVSTDYDEADRLYFEPINLERVLDIYDLEQSSGVIISMGGQTSNNIALPLYRQNVKILGTSPEMIDSAENRYKFSRMLDRIGVDQPAWKELTSV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LFLPFNDFANSKVSALTAQFSSWPNNKPIITDAKTTDLASVLLLASLYNRSIHITGVSSKEDLDLIKMAKEKTLQVTCDVAVHSLFLSKDELDYPFLPNKQDQEYLWENLKDVDCFSIGVLPYLIAKASGTEIAPGMGIKEAVPLLLTAVKAGKLTIGDIVSKFHDNPAKIFNLPKQDAQVVLDLDRFATVEPVYPEFSKLRLRGAVERVSFHNETVVLDGSVLSQIALGKNEVVPRSRFGSTAGIPESPRLGNKRVSFSSDMRRPSLAPETPEPQPAIFEKLGSELVSQPIAGSLGEIAALSDYIRHNNTFLRNNIISVKDITRSDLHSLFTVAQEMRLAVERQGVLDLLQGRVLATMFYEPSTRTSTSFDAAMQRLGGRVVAVDHGSSSVKKGETLQDTIRTLSCYSDAIVLRHPSEESADIAAKYSPVPIINAGNGTKEHPTQALLDLFTIREELGTVNGITVTFMGDLKYGRPVHSLCHLLRHYQVRVQLVAPKELQIPAEIRQQLIDNNMLIAESEELTKEILARSDVLYCTRVQEERFADKEQYQRLKDTYIVDNKILSNAKQHMCVMHPLPRTNEIREEVDFDQRAAYFRQMRHGLFIRMALLAMVIGVDF</v>
          </cell>
          <cell r="I118" t="str">
            <v>&gt;tr|A0A1D8PTD1|A0A1D8PTD1_CANAL Bifunctional carbamoylphosphate synthetase/aspartate transcarbamylase OS=Candida albicans (strain SC5314 / ATCC MYA-2876) OX=237561 GN=URA2 PE=3 SV=1</v>
          </cell>
          <cell r="J118">
            <v>0</v>
          </cell>
          <cell r="K118">
            <v>207.322</v>
          </cell>
          <cell r="L118">
            <v>0</v>
          </cell>
          <cell r="M118">
            <v>29.3321299638989</v>
          </cell>
          <cell r="N118">
            <v>49</v>
          </cell>
          <cell r="O118">
            <v>58</v>
          </cell>
          <cell r="P118">
            <v>0</v>
          </cell>
          <cell r="Q118">
            <v>49</v>
          </cell>
          <cell r="R118">
            <v>1</v>
          </cell>
        </row>
        <row r="119">
          <cell r="F119" t="str">
            <v>A0A8H6C2W3</v>
          </cell>
          <cell r="G119" t="str">
            <v>Exocyst complex component SEC3 N-terminal PIP2 binding PH family protein OS=Candida albicans OX=5476 GN=FOB64_001343 PE=3 SV=1</v>
          </cell>
          <cell r="H119" t="str">
            <v>MFRSPKRSKQKQSQPQPQPPPQPQPQQQPQQQSRSHHHHVPNPAHLFSHPSSHRQQSPYPPPGPGSQTNSGYSTPQRNGMSPLQTNVARMAGPNSPAGSTNSEQQRKLTTDKIISDCYSKVIIDGGRKVNDVSYITHIGVIEYSHYPSAPPPSNTNFGTVKHRILVLCKKNSGRMQLQKGKYQADKNFYQIGRTWDLSELQYIKKVGPEGLILQLNKVYYWKCDEDANVLEGFSLDDFMLPTIPKSPTTTVPRSPSLNEPNPDPQLLKSRSLKRKNMPNPVLPQPPTAPATKTPPMPSKPEELYKDMDFTVNGALPQKQMKVISRESNDRGFASKLDPGRSVHEQQKPQGSHSQSGFNSPSQDGTHQAPPPKKHSQHPYFQRSPMNGTDSSSVVSNDSHSFVFGSNDDKNQSRERSDNSSRSSRQQQGSIGTGSQSTNTKGSQTNSYASKKQERESVASQKSAEDVVKEFSEAIPPKRKMAASATVPDFGVEEITDDSEDDQRPAPTFSIRKRQQQIKAQDKKNEETQKVTNEQPIRHHHEDATTSFADKSSHYDEKTFASQKGLGIYPAGSGSFIEESTKLEGQNSASSNLQDLQDLLSSHIDRAQEDSFDFNDVSNEKSADDLNEIPEIRVAGPSNNLNGDTNSFEGEPLEKIGWSVKDTTDTLMKKLSKELNNSKQDIVSKLVSIDLTNNSGNDIGSALNEVDNMTQIFQKMEVRLKLVRNELQSSATA</v>
          </cell>
          <cell r="I119" t="str">
            <v>&gt;tr|A0A8H6C2W3|A0A8H6C2W3_CANAX Exocyst complex component SEC3 N-terminal PIP2 binding PH family protein OS=Candida albicans OX=5476 GN=FOB64_001343 PE=3 SV=1</v>
          </cell>
          <cell r="J119">
            <v>0</v>
          </cell>
          <cell r="K119">
            <v>8.2829999999999995</v>
          </cell>
          <cell r="L119">
            <v>0</v>
          </cell>
          <cell r="M119">
            <v>5.7377049180327901</v>
          </cell>
          <cell r="N119">
            <v>2</v>
          </cell>
          <cell r="O119">
            <v>4</v>
          </cell>
          <cell r="P119">
            <v>0</v>
          </cell>
          <cell r="Q119">
            <v>2</v>
          </cell>
          <cell r="R119">
            <v>1</v>
          </cell>
        </row>
        <row r="120">
          <cell r="F120" t="str">
            <v>C4YKI1</v>
          </cell>
          <cell r="G120" t="str">
            <v>DNA replication licensing factor MCM7 OS=Candida albicans (strain WO-1) OX=294748 GN=MCM7 PE=3 SV=1</v>
          </cell>
          <cell r="H120" t="str">
            <v>MSTTTAAVFPTVQLQVNYNEVKTIAKDFITKFKDSMIDIDDEINQTHEGKYMNILQQVANRQKTSINIEFDDLKLFLTNYDPDSSNTYQEARRLLPTMLTNTRHFVELFSQVIDDLMPEPTEEISYRDDVLDVILHQRRLRNARLQQESNEEFNQLRDGFTQPDSAAANVGGQEDNIANPTDANLFPAKLTRRYCLYFVPLSNAKALSVRQTKGKFVGHFITVRGIVTRVSDVKPSALVIAYTCDKCGYEIFQEVNSKTFTPLTECNSPSCVNDNNKGQLFMSTRASKFSAFQEVKIQELSSQVPVGHIPRSLTVHVNGDLVRSMNPGDTVDLSGIFMPSPYTGYRALKAGLLTETYLEAQHVKQHKKQYDSMTLSSQAQDKIDELLLQGDVYNKLAKSIAPEIYGHLDVKKILLLLLCGGVTKEIGDGLKIRGDINVCLMGDPGVAKSQLLKAIGKIAPRSVYTTGRGSSGVGLTAAVMRDPITDEMVLEGGALVLADNGICCIDEFDKMDESDRTAIHEVMEQQTISIAKAGITTTLNARTSILAAANPLYGRYNPRLSPHENINLPAALLSRFDIMFLILDQPSRENDEKLAQHVAYVHMHNKQPDMDFTPVDSNTIREYISRAKTFKPVVAKEVGEYVVQEYVKMRKESHRNEGSTKKFSHVTPRSLLAILRLAQASARLRFDNQVRLDDVDEAIRLIEVSKSSYKEREVEDESSTTKIYNIIKSIVTQDGGDRVALDQIKDRVIAKGFTLEQFEHCIMEYDGIWQVMANERTFLAWVRTSLAFLTFGVGFLQYYRVESKASVLESNSKTSAIERLNRPIGSICMVLSGLTLIFGEVRYFQVQDLLQNDYYPATRFTILIILLMNLSMLIVVFTLDIEVSVT</v>
          </cell>
          <cell r="I120" t="str">
            <v>&gt;tr|C4YKI1|C4YKI1_CANAW DNA replication licensing factor MCM7 OS=Candida albicans (strain WO-1) OX=294748 GN=MCM7 PE=3 SV=1</v>
          </cell>
          <cell r="J120">
            <v>0</v>
          </cell>
          <cell r="K120">
            <v>18.161999999999999</v>
          </cell>
          <cell r="L120">
            <v>0</v>
          </cell>
          <cell r="M120">
            <v>9.7065462753950307</v>
          </cell>
          <cell r="N120">
            <v>5</v>
          </cell>
          <cell r="O120">
            <v>5</v>
          </cell>
          <cell r="P120">
            <v>0</v>
          </cell>
          <cell r="Q120">
            <v>5</v>
          </cell>
          <cell r="R120">
            <v>1</v>
          </cell>
        </row>
        <row r="121">
          <cell r="F121" t="str">
            <v>A0A1D8PU45</v>
          </cell>
          <cell r="G121" t="str">
            <v>Zcf39p OS=Candida albicans (strain SC5314 / ATCC MYA-2876) OX=237561 GN=ZCF39 PE=4 SV=1</v>
          </cell>
          <cell r="H121" t="str">
            <v>MSTDTTANDEGKNEFSKQWRQSRACTRCRRFKKKCSFENPSFKSCARCFKNGYECSFNEDPAMQPSRKKKRKIQIDDNTHSSIANQLLSTSENTLKLLPEKLNDLSEDSIQHLISNYESIMDKLKSKIKPDTSNEFPYIPYSKNLAKELIYRYNYLTLAEVKTRLDFFLNEILPYYPTIPLSRKLKNFDYMLEKFPLLLIACIFVTVLNDNNLGTTPISKDNLKLCNLLSYYLYSFIAHEVYVKCEQFNIQLIYVCLISSSWCLPPIKLGHFRNQLNSLTASNIALCMGLNELPKNCFEIHLDEESELRNNLRALLSVYCSCGSLELSVRRFKVVTWTQSHQIAMNRLLETSSNQLPTLEDRYICYFAELVFTGHEILDFVDQINLAVNRSRISLSNIKRALRKYEQRLSQILDQSGFTSTKQALALQIQYFHLLVVIYDNLVSGVFNQSDEITPNYADEIPSSNERQFCLKMIIKLITSCESLVDQFVRLNNNIINIPSVLYYRPMHALILLVRLRLILKFQNFKDLEIDVESYFTKVSRVINDNLMKNSLVCSKMKVVLNKIEKWLILSQKYIKSDSVENNGPMNFDVVKIIFQNKDKEIENLDVPKSHNESPIKTNTTIESQDPSPVNSVDNPFTANNEFNGIISLEQIFQGIDSDISHYLNPLESNFDLSTDFNRFS</v>
          </cell>
          <cell r="I121" t="str">
            <v>&gt;tr|A0A1D8PU45|A0A1D8PU45_CANAL Zcf39p OS=Candida albicans (strain SC5314 / ATCC MYA-2876) OX=237561 GN=ZCF39 PE=4 SV=1;&gt;tr|C4YN30|C4YN30_CANAW Zn(2)-C6 fungal-type domain-containing protein OS=Candida albicans (strain WO-1) OX=294748 GN=CAWG_02270 PE=4 SV=1</v>
          </cell>
          <cell r="J121">
            <v>0</v>
          </cell>
          <cell r="K121">
            <v>17.899000000000001</v>
          </cell>
          <cell r="L121">
            <v>0</v>
          </cell>
          <cell r="M121">
            <v>12.187958883994099</v>
          </cell>
          <cell r="N121">
            <v>5</v>
          </cell>
          <cell r="O121">
            <v>7</v>
          </cell>
          <cell r="P121">
            <v>0</v>
          </cell>
          <cell r="Q121">
            <v>5</v>
          </cell>
          <cell r="R121">
            <v>1</v>
          </cell>
        </row>
        <row r="122">
          <cell r="F122" t="str">
            <v>A0A8H6C258</v>
          </cell>
          <cell r="G122" t="str">
            <v>Uncharacterized protein OS=Candida albicans OX=5476 GN=FOB64_000124 PE=4 SV=1</v>
          </cell>
          <cell r="H122" t="str">
            <v>MSSAKNDDNEGKVMESVDQANAISKVDEHIKARFNMLFIKFNDLPKLAVGNQKSVDKWNEEFKYFHVAYPDVLEFLLDYNPKDKFKVKKVEGIYFTGWCLQMCLQSIFDRFRLIMISKLPKHLQKEANLIKAAYDAVTKSKDYTITSKILSKFVNVEHELVVCYNLPYLSQVEEKLEEILYNTSNVVDEYVRSLPNLIGQVLYFNHVKKSEALSLFLNIHASYYSKWIQADNDTSVLPSCSTIAEEMCDHPDYARLVDIPSNKYELNLIVSLPAPEKPKGKPEENSSEQSQKKNSKSRKRNKKHPKSDKDKGEKEKEKTSSE</v>
          </cell>
          <cell r="I122" t="str">
            <v>&gt;tr|A0A8H6C258|A0A8H6C258_CANAX Uncharacterized protein OS=Candida albicans OX=5476 GN=FOB64_000124 PE=4 SV=1</v>
          </cell>
          <cell r="J122">
            <v>0</v>
          </cell>
          <cell r="K122">
            <v>9.8680000000000003</v>
          </cell>
          <cell r="L122">
            <v>0</v>
          </cell>
          <cell r="M122">
            <v>13.664596273291901</v>
          </cell>
          <cell r="N122">
            <v>3</v>
          </cell>
          <cell r="O122">
            <v>3</v>
          </cell>
          <cell r="P122">
            <v>0</v>
          </cell>
          <cell r="Q122">
            <v>3</v>
          </cell>
          <cell r="R122">
            <v>1</v>
          </cell>
        </row>
        <row r="123">
          <cell r="F123" t="str">
            <v>C4YHT4</v>
          </cell>
          <cell r="G123" t="str">
            <v>Eukaryotic translation initiation factor 3 subunit C OS=Candida albicans (strain WO-1) OX=294748 GN=NIP1 PE=3 SV=1</v>
          </cell>
          <cell r="H123" t="str">
            <v>MSRFFVSGYTSDSSSEEEDLLSTSEEELLSSSDEGEDNESDSSFFGEDDDESEESSSDDEDGRPSGPAYFLKKSFLKGAGGDDSDSDSDDEGRKVVKSAKDKLLDDMKSSIEIINSNKYNNNWSIVLGEFDKFGRFLIRCNQTNLGTPKFYIKLLTSLDNSITETSNNERDDKTLKADEARAFNTLRQRIKKQIREFQVYYDLYKENPEEFDENEDEPLESVQAGLNDNVKNEADNSNVGALASNRVLSPIFHTLKTISESRGKKNIDKLEQIATLEKLLEANVSKSSPFELISIYQMLLSVRFDASSNQAFMPLEQWQKNEHDLGKLLDLLEANVDTYQVSELGSTTDDIDIEPVANAQGVKVIFGSITSSIDRLDDELTKSLQHTDPHSTEYVERLKDESTIYNLIVR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QQQQNQNQQQQQQQNNNSSQQQSNNILSEESANKFRYANVNSNNDEFQATA</v>
          </cell>
          <cell r="I123" t="str">
            <v>&gt;tr|C4YHT4|C4YHT4_CANAW Eukaryotic translation initiation factor 3 subunit C OS=Candida albicans (strain WO-1) OX=294748 GN=NIP1 PE=3 SV=1</v>
          </cell>
          <cell r="J123">
            <v>0</v>
          </cell>
          <cell r="K123">
            <v>505.29500000000002</v>
          </cell>
          <cell r="L123">
            <v>0</v>
          </cell>
          <cell r="M123">
            <v>59.1324200913242</v>
          </cell>
          <cell r="N123">
            <v>52</v>
          </cell>
          <cell r="O123">
            <v>422</v>
          </cell>
          <cell r="P123">
            <v>0</v>
          </cell>
          <cell r="Q123">
            <v>52</v>
          </cell>
          <cell r="R123">
            <v>1</v>
          </cell>
        </row>
        <row r="124">
          <cell r="F124" t="str">
            <v>C4YLV9</v>
          </cell>
          <cell r="G124" t="str">
            <v>Mediator of RNA polymerase II transcription subunit 5 OS=Candida albicans (strain WO-1) OX=294748 GN=MED5 PE=3 SV=1</v>
          </cell>
          <cell r="H124" t="str">
            <v>MSMDTISISKLIKKSINQKLPPKLFISLFNKLIKKQSINNEEFINELLILDYDQHTCSSFSSLKQHKWNEYKQTLIIELSFSNVENNHLFWNNLNQIPNNLQCKYLSKITKLLSHQSQHYDKEVLKNFIKNEIIDYVMKYTSITSITTTTTTTTTTTTTTSKVSGNVLENIVLLLSVLIDKFEKYLQEDTTNSFQNFIVKLLSSSNLLSSLVNDDGYLTNYLLNKSKIILSKNQYDQIVNVNNMVRTERERERQASIVALNNNNTIDIRSGNTMQQQQQNVNVASLKMVNSIDEYYTKMRQIWIRKIFHNFEYDNNNNILTIFMGNFIPSSIQRNPYLIAYEFIKTIFGCLNMKGYCLFNVKNYILTRLPILFNNFRFNNEDNLEKAVIDALKSIEFDDNDEFKQLFLKGFSITTTTTNEESVVGFNLREKFNGKLLDINSEFTSLEESGLIEFINSLASSSSSSSSPSSSSSPTSTTIMFRSAKLQQEFTQLVLNIIDELKYSRDFEKLNRLILAIMNNIEIVNIILFNSNLSLLYKLIDIIDSSNFTTDDNGNGNDKNNGNDNDNNNNNDNDNDDDDNVGVENFQDYYSYCGNLIISVITIVEIFQIDLSKLEIKLSSGSSESFIIDYLNNFYYRMCDNLVNTEPTNCDNDDRIIIDNYNNLMIDWVNALFDDRNEGLSDELIKSLNIKQIYKIIPIIYRQGIIDTNNKKINWEILNNGLEYLSQPFLTPIIPIIIKSLLRDFTIDNDLKFKIIRELIKDNNNNSNNIIIKMVINICGNEILTFNPPADIRESIIKTMVYLDKSDPIARDINFEFIKHQLLGDIHIQIEENFLNKYILNNRLNFISNLIEEIYNFQKFNHEDSKIYINLMIFIMLLDSIETKSDKDYWKKNFNLPYPMNLETNDSVVVVAVDSRFELSMDNHYSSIFNDDSRSSSSSSSSNSKDVDNFLKNGDEDEDEFMKDDNNTNNNNNNNNNNGERITTSQQLEKLNEKIHRHECLLNEFRKIRTNTTETNLFAKSIRLLNDKLIEKITNWTI</v>
          </cell>
          <cell r="I124" t="str">
            <v>&gt;tr|C4YLV9|C4YLV9_CANAW Mediator of RNA polymerase II transcription subunit 5 OS=Candida albicans (strain WO-1) OX=294748 GN=MED5 PE=3 SV=1</v>
          </cell>
          <cell r="J124">
            <v>0</v>
          </cell>
          <cell r="K124">
            <v>2.5249999999999999</v>
          </cell>
          <cell r="L124">
            <v>0</v>
          </cell>
          <cell r="M124">
            <v>0.86705202312138696</v>
          </cell>
          <cell r="N124">
            <v>1</v>
          </cell>
          <cell r="O124">
            <v>1</v>
          </cell>
          <cell r="P124">
            <v>0</v>
          </cell>
          <cell r="Q124">
            <v>1</v>
          </cell>
          <cell r="R124">
            <v>1</v>
          </cell>
        </row>
        <row r="125">
          <cell r="F125" t="str">
            <v>C4YKL4</v>
          </cell>
          <cell r="G125" t="str">
            <v>60S ribosomal protein L3 OS=Candida albicans (strain WO-1) OX=294748 GN=CAWG_06020 PE=3 SV=1</v>
          </cell>
          <cell r="H125" t="str">
            <v>MSHRKYEAPRHGSLGFLPRKRAAKQRGRVKSFPKDVKSKPVALTAFLGYKAGMTTIVRDLDRPGSKMHKREVVEAATVVDTPPMVVVGVVGYVETPRGLRSLTTVWAEHLSEEVRRRFYKNWYKSKKKAFTKYSGKYATDAKQVETELARIKKYASVVRVLAHTQIKKTPLSQKKAHLAEIQINGGSVSDKVDWAKEHFEKEVSVDSVFEQDEMIDVIAVTKGHGFEGVTHRWGTKKLPRKTHRGLRKVACIGAWHPANVNWTVARAGQNGYHHRTSINHKVYRVGKGTDEANGATEFDRTKKTINPMGGFVRYGNVNNDFVLLKGSIPGVKKRVVTLRKSLYVDTSRRAVEKVNLKWIDTASRFGKGRFQTPAEKHAFMGTLKKDLEN</v>
          </cell>
          <cell r="I125" t="str">
            <v>&gt;tr|C4YKL4|C4YKL4_CANAW 60S ribosomal protein L3 OS=Candida albicans (strain WO-1) OX=294748 GN=CAWG_06020 PE=3 SV=1;&gt;tr|Q59LS1|Q59LS1_CANAL 60S ribosomal protein L3 OS=Candida albicans (strain SC5314 / ATCC MYA-2876) OX=237561 GN=RPL3 PE=3 SV=1</v>
          </cell>
          <cell r="J125">
            <v>0</v>
          </cell>
          <cell r="K125">
            <v>38.729999999999997</v>
          </cell>
          <cell r="L125">
            <v>0</v>
          </cell>
          <cell r="M125">
            <v>29.305912596401001</v>
          </cell>
          <cell r="N125">
            <v>9</v>
          </cell>
          <cell r="O125">
            <v>16</v>
          </cell>
          <cell r="P125">
            <v>1</v>
          </cell>
          <cell r="Q125">
            <v>9</v>
          </cell>
          <cell r="R125">
            <v>1</v>
          </cell>
        </row>
        <row r="126">
          <cell r="F126" t="str">
            <v>A0A8H6BVV2</v>
          </cell>
          <cell r="G126" t="str">
            <v>Coatomer beta subunit appendage platform family protein OS=Candida albicans OX=5476 GN=SEC26 PE=4 SV=1</v>
          </cell>
          <cell r="H126" t="str">
            <v>MLSSQAFVKVHQYDVVLDVLLVNQTTTTLRNLSVEFATLGDLKVVDKPTTANIGPHGFYKVQTTIKVTSADTGVIFGNIVYDGQHSDDSRIVILNDVHVDIMDYIKPATCSESQFRKMWNEFEWENKITIKSPIETLKEYLDELMKGTNMQCLTPGAVIGEECQFLSANLYSRSSFGEDALANLCIEKQSDGPIIGHVRIRSKGQGLALSLGDRVASISRKGKKATIARV</v>
          </cell>
          <cell r="I126" t="str">
            <v>&gt;tr|A0A8H6BVV2|A0A8H6BVV2_CANAX Coatomer beta subunit appendage platform family protein OS=Candida albicans OX=5476 GN=SEC26 PE=4 SV=1</v>
          </cell>
          <cell r="J126">
            <v>0</v>
          </cell>
          <cell r="K126">
            <v>4.3170000000000002</v>
          </cell>
          <cell r="L126">
            <v>0</v>
          </cell>
          <cell r="M126">
            <v>5.6521739130434803</v>
          </cell>
          <cell r="N126">
            <v>1</v>
          </cell>
          <cell r="O126">
            <v>1</v>
          </cell>
          <cell r="P126">
            <v>0</v>
          </cell>
          <cell r="Q126">
            <v>1</v>
          </cell>
          <cell r="R126">
            <v>1</v>
          </cell>
        </row>
        <row r="127">
          <cell r="F127" t="str">
            <v>Q5APM7</v>
          </cell>
          <cell r="G127" t="str">
            <v>ATP-dependent RNA helicase MSS116, mitochondrial OS=Candida albicans (strain SC5314 / ATCC MYA-2876) OX=237561 GN=MSS116 PE=3 SV=2</v>
          </cell>
          <cell r="H127" t="str">
            <v>MLKQLSRSLGIRSSPIVANLIRSKQVCTRGFHISLVKQNTSSKVNEITDITSDSLKVKEDAAGSDLPSTKTDKKSKSESFQPVKFEDFKGKGYIHDSIINSLHKNDFKELTPIQQKSLVPIFNTEKGLVCRAKTGTGKTLAFAVPTLQYAYKNRGKGVSTVVLVPTRDLAFQIEEEYRKLISHLKYNERPNLELIIGGQRTSFNPRRPAEIVIATPGRLEKELQTDRKLAKCFSNVTYRIYDEADRLLDVGFESVLNEIDGLLYKVRTTPKPIKSLLFSATVDEAISEFSKKHIHPEYEFLNTVTKDDLEIPENIHQQLIECTDGIDKVNVSLSELHGIMKQHNDYKVIVFLPTKTAVDWFYEYITNALDDELFELFSKPPRVFMLHGGRSVRQRSAALKGFKVAKKGILISTDVAARGIDVKDVTNVMQMFPSVEIADYIHKVGRTGRAGKKGKASLFATPAELPYVSLLKRKRKVKFQEVIQSEKLNSSNIIDQIESPLDSTKEFLATMVGYLQQLQSAHRLDYDSLVIENMELYRKLVRDDKAMLESRILSRIGKGISAHVKRRYFTRTRYQSHDDAEFDSYSDFSRSGMSQRPRSNDRSSKMTFNGRGKYGNNRNNDWSYQNKNRYNNNNNRQTERSYDSDRKSHNDWKYEKKFEHRRIRDHDE</v>
          </cell>
          <cell r="I127" t="str">
            <v>&gt;sp|Q5APM7|MS116_CANAL ATP-dependent RNA helicase MSS116, mitochondrial OS=Candida albicans (strain SC5314 / ATCC MYA-2876) OX=237561 GN=MSS116 PE=3 SV=2</v>
          </cell>
          <cell r="J127">
            <v>0</v>
          </cell>
          <cell r="K127">
            <v>100.94499999999999</v>
          </cell>
          <cell r="L127">
            <v>0</v>
          </cell>
          <cell r="M127">
            <v>38.023952095808397</v>
          </cell>
          <cell r="N127">
            <v>17</v>
          </cell>
          <cell r="O127">
            <v>28</v>
          </cell>
          <cell r="P127">
            <v>1</v>
          </cell>
          <cell r="Q127">
            <v>3</v>
          </cell>
          <cell r="R127">
            <v>1</v>
          </cell>
        </row>
        <row r="128">
          <cell r="F128" t="str">
            <v>Q5APR8</v>
          </cell>
          <cell r="G128" t="str">
            <v>Serine/threonine-protein kinase CLA4 OS=Candida albicans (strain SC5314 / ATCC MYA-2876) OX=237561 GN=CLA4 PE=1 SV=1</v>
          </cell>
          <cell r="H128" t="str">
            <v>MTSIYTSDLKNHRRAPPPPNGAAGSGSGSSSGSGSGSGSGSGSGSLTNIVTSSNSLGVTANQTKPIQLNINSSKRQSGWVHVKDDGIFTSFRWNKRFMVINDKTLNFYKQEPYSSDGNSNSNTPDLSFPLYLINNINLKPNSGYSKTSQSFEIVPKNNNKSILISVKTNNDYLDWLDAFTTKCPLVQIGENNSGVSSSHPHLQIQHLTNGSLNGNSSSSPTSGLSSSSVLTGGNSGVSGPINFTHKVHVGFDPASGNFTGLPDTWKSLLQHSKITNEDWKKDPVAVIKVLEFYSDINGGNSAAGTPIGSPMINSKTNNNNNDPNNYSSAKNNVQEANLQEWVKPPAKSTVSQFKPSRAAPKPPTPYHLTQLNGSSHQHTSSSGSLPSSGNNNNNNNSTNNNNTKNVSPLNNLMNKSELIPARRAPPPPTSGTSSDTYSNKNHQDRSGYEQQRQQRTDSSQQQQQQQKQHQYQQKSQQQQ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CFETLKGLQHLHKKHIIHRDIKSDNVLLDAYGNVKITDFGFCAKLTDQRNKRATMVGTPYWMAPEVVKQKEYDEKVDVWSLGIMTIEMIEGEPPYLNEEPLKALYLIATNGTPKLKKPELLSNSIKKFLSICLCVDVRYRASTDELLEHSFIQHKSGKIEELAPLLEWKKQQQKHQQHKQETSDTGFA</v>
          </cell>
          <cell r="I128" t="str">
            <v>&gt;sp|Q5APR8|CLA4_CANAL Serine/threonine-protein kinase CLA4 OS=Candida albicans (strain SC5314 / ATCC MYA-2876) OX=237561 GN=CLA4 PE=1 SV=1</v>
          </cell>
          <cell r="J128">
            <v>0</v>
          </cell>
          <cell r="K128">
            <v>33.137999999999998</v>
          </cell>
          <cell r="L128">
            <v>0</v>
          </cell>
          <cell r="M128">
            <v>12.1926229508197</v>
          </cell>
          <cell r="N128">
            <v>9</v>
          </cell>
          <cell r="O128">
            <v>10</v>
          </cell>
          <cell r="P128">
            <v>0</v>
          </cell>
          <cell r="Q128">
            <v>9</v>
          </cell>
          <cell r="R128">
            <v>1</v>
          </cell>
        </row>
        <row r="129">
          <cell r="F129" t="str">
            <v>A0A8H6F5F8</v>
          </cell>
          <cell r="G129" t="str">
            <v>Protein disulfide-isomerase OS=Candida albicans OX=5476 GN=FOB64_002168 PE=3 SV=1</v>
          </cell>
          <cell r="H129" t="str">
            <v>MKFWTYSTKVLATLLAVVSITHASGPTDGDAVADPNSAVVKLTSENFASFIEENPLILAEFFAPWCGYCKMLGPEYSKAADSLNESHPKIKLAQIDCTEDEALCMEHGIRGYPTLKIIRDGDSKTAEDYQGPREAAGIADYMIKQSLPAVQFPETFEELDTLIDAQTKPFVLQINPTEDGNATFNKVANQKRKDYVFINVEDKQIIKDLNKNSRMLTSPKIDAESLTEFIGVEAVPYFGEINQDTYMTYMTSPLPIAYYFYNNAEQREAIADDLTKLGKKYRGKLNIVGLDASLFGRHAEVINMDPEVVPLFAIHHISDNKKFGVNQTDYPEGPSFKVIEKFVADYFADKLTPIIKSEPLPTEEEKSANPVVKLVAHNYKDVLEQTDKDVFVKYYAPWCGHCKKLAPTWEELAEIFGSNKDDAKVVVADIDHTNNDVDVPYNIEGYPTLLMFPANGKVDEKTGIREPIVFEGPRELDTLIEFIKEKGALNVDGAELKAKLDEQKATKEDEEVEEEKEEEEEEAPVEDKENVEHDEL</v>
          </cell>
          <cell r="I129" t="str">
            <v>&gt;tr|A0A8H6F5F8|A0A8H6F5F8_CANAX Protein disulfide-isomerase OS=Candida albicans OX=5476 GN=FOB64_002168 PE=3 SV=1</v>
          </cell>
          <cell r="J129">
            <v>0</v>
          </cell>
          <cell r="K129">
            <v>1.7250000000000001</v>
          </cell>
          <cell r="L129">
            <v>0</v>
          </cell>
          <cell r="M129">
            <v>1.8656716417910399</v>
          </cell>
          <cell r="N129">
            <v>1</v>
          </cell>
          <cell r="O129">
            <v>1</v>
          </cell>
          <cell r="P129">
            <v>0</v>
          </cell>
          <cell r="Q129">
            <v>1</v>
          </cell>
          <cell r="R129">
            <v>1</v>
          </cell>
        </row>
        <row r="130">
          <cell r="F130" t="str">
            <v>A0A1D8PM60</v>
          </cell>
          <cell r="G130" t="str">
            <v>Uncharacterized protein OS=Candida albicans (strain SC5314 / ATCC MYA-2876) OX=237561 GN=orf19.11272 PE=3 SV=1</v>
          </cell>
          <cell r="H130" t="str">
            <v>MSFFGFDPAAPPQGANKKDDAYDFENTYDGLGELEEDDAFNQETFGTSTSDIRKDFDFGQGDSQQSETHAKASAPPAQTISYAQAATVPVNDDEFMQELWGSSNAPSKNHADSTEDKPAGGQPEKKILSLEEIEAQLTAIDHSQQPPQQVPQQQFPPQPYGVPGMMPPPPQFGYMMAPGFMPPQYPYPGMIPQQMPPMQQGQFPPPQQQQQQQQQQQQQQPPPQQQPQQPPPQATGTVDKETTEAPVRSPASKKAQKVDLSNFPVLGSKEAQSHQQSAPQQQQQQQHYHHHHNHSQHYQHGHHREPSQELTPEQQEKAARRQEKVSRIMKYSGIMNPKDKDFVTRFQLSQIVTEDPYNEDFYAQVFKVIHPKTINGVQQSTQQNNSIAQAYLDHSGHRLGGRYKRADVALQRMQQQVQKAVTVAKERPKLTQYAKEGALGKISFGSGKKPRQQLEIISKAAERQKQENQVGGKKEGVKHYSKKDILSILENIIGELMNVESESRTRADVDTGKLWESLKVLEQSSSSGDEESEVNPFIQCLNYNKMLKILLRLFKFLTREQILTIVTLIMSNLENLLVIKNGSYTTYPNKKVPENIVKLVEAYTLTFSKVLMNAVLDFKFNEIIGLLVILIEHNNVSFVSTTKIGLSILTTLLSRAELIIGEGSISATDLSEWSSCYDELFTSLESRIAAIFPPNPEDVDDGSSGENYIWQFLATLSLGGKLSHQRIIVDEVRDEIFGVMNRAKAIANTDMANLYKKQNLLNNLNMYLVVMGLVADETEIKELQQ</v>
          </cell>
          <cell r="I130" t="str">
            <v>&gt;tr|A0A1D8PM60|A0A1D8PM60_CANAL Uncharacterized protein OS=Candida albicans (strain SC5314 / ATCC MYA-2876) OX=237561 GN=orf19.11272 PE=3 SV=1</v>
          </cell>
          <cell r="J130">
            <v>0</v>
          </cell>
          <cell r="K130">
            <v>1.7869999999999999</v>
          </cell>
          <cell r="L130">
            <v>0</v>
          </cell>
          <cell r="M130">
            <v>1.6560509554140099</v>
          </cell>
          <cell r="N130">
            <v>1</v>
          </cell>
          <cell r="O130">
            <v>1</v>
          </cell>
          <cell r="P130">
            <v>0</v>
          </cell>
          <cell r="Q130">
            <v>1</v>
          </cell>
          <cell r="R130">
            <v>1</v>
          </cell>
        </row>
        <row r="131">
          <cell r="F131" t="str">
            <v>A0A8H6BYB9</v>
          </cell>
          <cell r="G131" t="str">
            <v>Reverse transcriptase (RNA-dependent DNA polymerase) family protein OS=Candida albicans OX=5476 GN=FOB64_004128 PE=4 SV=1</v>
          </cell>
          <cell r="H131" t="str">
            <v>MSSAKNDDNEGKVMESVDQANAISKVDEHIKARFNMLFIKFNDLPKLAVGNQKSVDKWNEEFKYFHVAYPDVLEFLLDYNPKDKFKVKKVEGIYFTGWYLQMCLQSIFDRFRLIMISKLPKHLQKEANLIKAAYDAVTKSKDYTITSKILSKFVNVEHELVVCYNLPYLSQVEEKLEEILYNTSNVVDEYVRSLPNLIGQVLYFNHVKKSEALSLFLNIHASYYSKWIQADNDTSVLPSCSTIAEEMCDHPDYARLVDIPSNKYELNLIVSLPAPEKPKGKPEENSSEQSQKKNSKSRKRNKKHPKSDNDKGAASINCVMNIHNCSKTTFPVENSHSLNASLNVMNFKGLRFNKYLVYDTGATISVVNNKDILSNVKDATIEVSVADGATLEADCIGDLIIRVGIVSITLENTLYLPESSFNLVSLKQIEERGFNVLITKESVIVFNQNVAPTIIASRKNAADLYMGPQFSEESLECDFDYDGLADMLSNANQDDKDKSSMNEMSEYQEHDYSSRALINSLTEVDVLDVEISPYGVEQLLPTGDKNDIYNFHLMSNHMSIEKILLLQKYQGLVLHTSKESLQKIADCKVCLLSNAKQRSHNHHSERKASRRHERLHCDTLGPFRSENNKWYLTSVIDEHTGYIEGIITKDRKVKDLLIQRLKIWNNRFNDKVAYFRSDNAPEFPQPSDLAEFGIWRETIAAYSPELNGLAEVVNKLILQQIYRIVVTLGPQILKLIYYVIQYSITMINHTPRRSLKGQTPYGCYYQLSEGNFYRFPFAIDCVVTFSNAIEKNRYGVTSTKGAPSSIMGAVIGYASDCFSYYVLLKNMRCDIILSPNVRILRSYEVINSYLKNLSTTPMSHIVPMAEGIQGRQSGAQYEVRGTYVESEYDNTNDVMHMPKESYSVQPASFTLTTGNSSNEYVINDDPVQITIENPDDFSNPLQLTEESHDMVSEVKSDENPKPSLHELTPGDNPVSKPPQLGTETSVIGKSKEPITNHTKDAPSIQGRDHKRSESTAQVGLSHQPQTGTPASEESKLSGTDHFGVDVVKETVSEDWHTSDYPETSAEDEQQNPSLSANKNRVTEKIDEGENISFPGEDAGNSPIQDEVSQEGRILNEQTDIVDTVAKVIENEKISPINSLDDHTELATDSGNDSNSTESDIQSKNEISPVINEKNTEIIQKHIESILADKRLDEFETYNVDEIENVINDDDIAEANPLPDENNDVQMNESFDNNHSMSRAKKKYTFEKEVNEKIAGTKHSLDTTDPREAIRVLNTGETKRIEPKKREVPITVKLNKRSQYKSPYVTRSGRTVINPKRYLHAVVNKIDYNDPGWIKSMNAELEKFRSKDVYEEVPIPTGVKPISMGWVHTEKIDSLKGVVRKSRCVVHGNRQKEKLDYDPFSVSSPVIDLVTIRLLTIIGCELGMTIQHLDVESAYLNASITHSNPIYVFPPKSVPLKKNHCWLLKRSVYGLKQSGFEWYHTIKRVLEDIGFNQVLHNDGLFHIEYEEGSVIYLGLYVDDILMVGSSQKVIDNFVDQLRDHFEVKVFGEISNYLGIEFRKTESGYILSQEKFLKKLLKDFKLDDSYGKNIPWIPNDKYEKVAIIRENVNPENDFEKVPNETLLDPDAKKTIPKWCWPAFMGCHKHTSRYIGRSEFVGYIKNSMGYHIEYKRNRLNIPPKSFVIECFSDASFAPGLDRKSISGTLIYVNGNLVQWATKKQTVIAQSSAACEMLALNYTMLKAIEIKNNLMDLGFEVGKIHCHQDNQAVIKVLRNNYCHPHRPIDICYKFLRQLINDKVFSISYVKTNDNYADCMTKCLSRAKFKAFVEGMIKRLDLEDNQTSIQNAITAE</v>
          </cell>
          <cell r="I131" t="str">
            <v>&gt;tr|A0A8H6BYB9|A0A8H6BYB9_CANAX Reverse transcriptase (RNA-dependent DNA polymerase) family protein OS=Candida albicans OX=5476 GN=FOB64_004128 PE=4 SV=1</v>
          </cell>
          <cell r="J131">
            <v>0</v>
          </cell>
          <cell r="K131">
            <v>9.8680000000000003</v>
          </cell>
          <cell r="L131">
            <v>0</v>
          </cell>
          <cell r="M131">
            <v>2.3822414726583601</v>
          </cell>
          <cell r="N131">
            <v>3</v>
          </cell>
          <cell r="O131">
            <v>3</v>
          </cell>
          <cell r="P131">
            <v>0</v>
          </cell>
          <cell r="Q131">
            <v>3</v>
          </cell>
          <cell r="R131">
            <v>1</v>
          </cell>
        </row>
        <row r="132">
          <cell r="F132" t="str">
            <v>A0A8H6F3M8</v>
          </cell>
          <cell r="G132" t="str">
            <v>Importin-beta N-terminal domain family protein OS=Candida albicans OX=5476 GN=FOB64_002744 PE=4 SV=1</v>
          </cell>
          <cell r="H132" t="str">
            <v>MDSNLILECFAGTLQADPNLRNQAESKLKELSVSPGFLGACLDVIDLSSSPVQAKKAAAVYFKNRVIRYWEAKDSQYKIDQDEKPIVKERILPVIINADYNIKQQLIPALRLLVALEFDNWDGLLDQTGQLLQSENSEDHLYTGMLCFAEITRKYKWVGNEDRQNKLYPIIEQAFPHLLSIGGVILNTEMTELRAEILKLILKSYKFVTYYDLPEPLRSKDAVISWGEFHGSVINMTPPSYVLGTNISEQEKSFLQISKCYKWAIANIYRLFIRYASTKNLTKKYDYKSFHQLFLNDFIPHFITQFLSIIEEYCQGKRWLSTTALYQLLEFLSHCIVEKSTWSLIKPYFETLVTHLVYPIICPDDQILEIYEEDPQEYINLSFDQTSEYDSPENAALGFIATALYKKPKTTLPCISTFIYQQLTELQQQPEETLEIAKKKEGALRILGSISGNLPKDATIEPMLASLVVPCFASKFEFLQARTIEVVSQFCDVPFSNQETLSAIIHGILRNFDNSEASLPVLFESALSIQAFMVKDEFKQVLSNIVLPTMSKLLDLSNEIDNDAISVVMQDCVENFSEQLQPFGVDLMGKLVQQFLKLAHEINEASQADVDDFDGNYDDQGDKAMAALGFINTMITVLLSFENSREICIKLEELFSQAINYVLVNKLDEFFAEVGELMENSTFLLRTVTPVMWDNFKLLYNTFEEGTALMYFEELSACLKNFLIYGKEDLKNNSELSSLFFKIFQIVTAGASEDMGYTDLVESFEYAQTFILSLEEVSNGYIPSFLECVLSNYPSGDKKLVKSTFVVNSNNVIIASLIYDTNNTMALLQQSQMLMPFLQKWFEIIPHLERVYDLKLSVLACMSLIRLDLDQQTLASISNNLASMLKKLPDAIQTLEKKRKNFGELSGSNYQLEGEWPEDEFEDEEYDEDDEGEGEEYSNIVNSEDLNLHKTGGFFDIKEDEVYEDPLSTTPLDAVNIFAVVKQFIQELQMNNNQKFNSTFGQMNEDDQKIILDIMNV</v>
          </cell>
          <cell r="I132" t="str">
            <v>&gt;tr|A0A8H6F3M8|A0A8H6F3M8_CANAX Importin-beta N-terminal domain family protein OS=Candida albicans OX=5476 GN=FOB64_002744 PE=4 SV=1;&gt;tr|Q59SI4|Q59SI4_CANAL Nmd5p OS=Candida albicans (strain SC5314 / ATCC MYA-2876) OX=237561 GN=NMD5 PE=4 SV=1</v>
          </cell>
          <cell r="J132">
            <v>0</v>
          </cell>
          <cell r="K132">
            <v>17.89</v>
          </cell>
          <cell r="L132">
            <v>0</v>
          </cell>
          <cell r="M132">
            <v>7.3746312684365796</v>
          </cell>
          <cell r="N132">
            <v>7</v>
          </cell>
          <cell r="O132">
            <v>7</v>
          </cell>
          <cell r="P132">
            <v>1</v>
          </cell>
          <cell r="Q132">
            <v>7</v>
          </cell>
          <cell r="R132">
            <v>1</v>
          </cell>
        </row>
        <row r="133">
          <cell r="F133" t="str">
            <v>C4YMF0</v>
          </cell>
          <cell r="G133" t="str">
            <v>54S ribosomal protein L4, mitochondrial OS=Candida albicans (strain WO-1) OX=294748 GN=CAWG_02030 PE=3 SV=1</v>
          </cell>
          <cell r="H133" t="str">
            <v>MSLYSNIRTFSTRSIVLNRIKPLKFEDLTKIKLREPVVPRVANFEVSPDHPLWQFFPQGNKTKVAIRESEELDLDSREWSSAELRQKSFEDLHKIWYLTLKERNILSREVRLGESLGMGDFRQFNNVDRKLIKTQKRIKQVLLERQVAVERAQATMQDDIQEYLDDFKTRYVNCEADEVEDYHEKLVRLQYAIFGINPNLSLELLQDEETIDVNFVKGLSYIANLKVERHLKLNPQTEFELPLNGPVEELPFFLNDVEVVISQVKQLRDSGKSRMLHKIEVIPFLKQAIESHMQQEENIGGYEEEQNKN</v>
          </cell>
          <cell r="I133" t="str">
            <v>&gt;tr|C4YMF0|C4YMF0_CANAW 54S ribosomal protein L4, mitochondrial OS=Candida albicans (strain WO-1) OX=294748 GN=CAWG_02030 PE=3 SV=1</v>
          </cell>
          <cell r="J133">
            <v>0</v>
          </cell>
          <cell r="K133">
            <v>2.4209999999999998</v>
          </cell>
          <cell r="L133">
            <v>0</v>
          </cell>
          <cell r="M133">
            <v>2.5889967637540501</v>
          </cell>
          <cell r="N133">
            <v>1</v>
          </cell>
          <cell r="O133">
            <v>1</v>
          </cell>
          <cell r="P133">
            <v>0</v>
          </cell>
          <cell r="Q133">
            <v>1</v>
          </cell>
          <cell r="R133">
            <v>1</v>
          </cell>
        </row>
        <row r="134">
          <cell r="F134" t="str">
            <v>A0A8H6BU36</v>
          </cell>
          <cell r="G134" t="str">
            <v>Cytochrome c oxidase subunit IV family protein OS=Candida albicans OX=5476 GN=FOB64_005850 PE=4 SV=1</v>
          </cell>
          <cell r="H134" t="str">
            <v>MELPWQELTPAEKKAAYYISFGEWGPRTPLYLPGERSQVFWITTGCIVASVVLFFGIRQFASPPPITMNKEWQEQSDDYLKSKNANPFTGYSQVQ</v>
          </cell>
          <cell r="I134" t="str">
            <v>&gt;tr|A0A8H6BU36|A0A8H6BU36_CANAX Cytochrome c oxidase subunit IV family protein OS=Candida albicans OX=5476 GN=FOB64_005850 PE=4 SV=1</v>
          </cell>
          <cell r="J134">
            <v>0</v>
          </cell>
          <cell r="K134">
            <v>6.1150000000000002</v>
          </cell>
          <cell r="L134">
            <v>0</v>
          </cell>
          <cell r="M134">
            <v>27.3684210526316</v>
          </cell>
          <cell r="N134">
            <v>2</v>
          </cell>
          <cell r="O134">
            <v>2</v>
          </cell>
          <cell r="P134">
            <v>0</v>
          </cell>
          <cell r="Q134">
            <v>2</v>
          </cell>
          <cell r="R134">
            <v>1</v>
          </cell>
        </row>
        <row r="135">
          <cell r="F135" t="str">
            <v>A0A8H6BZW2</v>
          </cell>
          <cell r="G135" t="str">
            <v>PCI domain family protein OS=Candida albicans OX=5476 GN=FOB64_003017 PE=4 SV=1</v>
          </cell>
          <cell r="H135" t="str">
            <v>MSVVQFINEINQTYSISDNRQKIDQLTRLLSINPQQNKYIAIIYNSKSIPSTITTLYDDDWSAFSLILTSFIKLCHLMDPWSLLKSFDLYTTFLNDLSVGFNNNSYGWLLSNIIKDTISQMVPWARKLDLIMYFKEQGGKFRLNYMASIILKMFNNIRINDSNVYKKSIILYLGNTLCYIYFKLDNPLLCRNIFSNMQNTSLKFNEFNLDQQLKYRYYLARYYLIKYQLIESFNHLQWCLVNTSSLKNQKLTLELLLPVSLILGKIPNFNYLSQQGFNFPFVQMYQTLSKSIRAGDYSKFKQVIDSNYHYLKDKNLLLLMNKAEILILRNLIKKVWIVLDKPSTMNYLNIPIEGHYNDELYLENVFVTLIDSNLIKGKLTSSKTVVLSKTDTFPDVFNIYKLKYGNNNGNSNQWV</v>
          </cell>
          <cell r="I135" t="str">
            <v>&gt;tr|A0A8H6BZW2|A0A8H6BZW2_CANAX PCI domain family protein OS=Candida albicans OX=5476 GN=FOB64_003017 PE=4 SV=1;&gt;tr|C4YCL6|C4YCL6_CANAW PCI domain-containing protein OS=Candida albicans (strain WO-1) OX=294748 GN=CAWG_00250 PE=4 SV=1;&gt;tr|Q5A3J4|Q5A3J4_CANAL PCI domain-containing protein OS=Candida albicans (strain SC5314 / ATCC MYA-2876) OX=237561 GN=orf19.12741 PE=4 SV=1</v>
          </cell>
          <cell r="J135">
            <v>0</v>
          </cell>
          <cell r="K135">
            <v>2.5209999999999999</v>
          </cell>
          <cell r="L135">
            <v>0</v>
          </cell>
          <cell r="M135">
            <v>2.8915662650602401</v>
          </cell>
          <cell r="N135">
            <v>1</v>
          </cell>
          <cell r="O135">
            <v>1</v>
          </cell>
          <cell r="P135">
            <v>1</v>
          </cell>
          <cell r="Q135">
            <v>1</v>
          </cell>
          <cell r="R135">
            <v>1</v>
          </cell>
        </row>
        <row r="136">
          <cell r="F136" t="str">
            <v>C4YEH8</v>
          </cell>
          <cell r="G136" t="str">
            <v>Uncharacterized protein OS=Candida albicans (strain WO-1) OX=294748 GN=CAWG_00935 PE=4 SV=1</v>
          </cell>
          <cell r="H136" t="str">
            <v>MLGSTTKRILVNSSKRSIRFNSSNNSKNGGDAAKLNLSDLFKRIDQVSAKATEFKNKTSSSRSFEAGNRRPGWQRNENDNFANNRAVRNNFNEGEQQQHQQIPKQHQQQREGNSQANFRGPRSNEFAPRSNTRPSRFPKTVDGERAPVARFNGRGDRPSGSNDRSFRRSTPRRNFIESKPEVRKPTVARPINSKQLTPVPLQPKVIAEDFFYGKVPSINATVASRLASIAKLSLNDSKYPYMLPKEVIDQAYPGQRNRFILQQNWKINPNEDVLKERVQTIVLGQTKDLEYKGKKTELASRTLHDININPNLNLEQKNTMFNIVNGLTDIKTIFKDAHWKKQASK</v>
          </cell>
          <cell r="I136" t="str">
            <v>&gt;tr|C4YEH8|C4YEH8_CANAW Uncharacterized protein OS=Candida albicans (strain WO-1) OX=294748 GN=CAWG_00935 PE=4 SV=1</v>
          </cell>
          <cell r="J136">
            <v>0</v>
          </cell>
          <cell r="K136">
            <v>2.2010000000000001</v>
          </cell>
          <cell r="L136">
            <v>0</v>
          </cell>
          <cell r="M136">
            <v>2.3188405797101499</v>
          </cell>
          <cell r="N136">
            <v>1</v>
          </cell>
          <cell r="O136">
            <v>1</v>
          </cell>
          <cell r="P136">
            <v>0</v>
          </cell>
          <cell r="Q136">
            <v>1</v>
          </cell>
          <cell r="R136">
            <v>1</v>
          </cell>
        </row>
        <row r="137">
          <cell r="F137" t="str">
            <v>C4YCN0</v>
          </cell>
          <cell r="G137" t="str">
            <v>Uncharacterized protein OS=Candida albicans (strain WO-1) OX=294748 GN=CAWG_00264 PE=4 SV=1</v>
          </cell>
          <cell r="H137" t="str">
            <v>MSNNHNQVVHTLHPLKPRIKEKFLYKCHDRRKNSTKEPPKNDFLSSYKKSRNLNTETIDEDENELILQSRKSTVKSNRYPSAPIDTPTQERFSSSDRHSRVTSLQINFKPTGYGNYQDDEEEEEEEEFTGSSSRVLSKVRQGSLGGNIDSLAQLNLQDSNGALGRHISDYTKYLFDDDEEEEDDSGSEEGNNRTVHLSAYGDNDRTLISAKGREADGYRHDTNPQLPTPNTDDGLSRQGTSASEASIQSGGSLKFTVADSKRRSNLPLKPVTNNKPKKKTKNAKKLKNTLEIQPPVGQEYNPNMSLPELSMGMMPFASSMAGLAPPPPPVFDGSPSVEPMMMNYSNPMLSQTTEYSGASTPSKRRQSVSTFDTRPRSMMVDTPTPKANKRSSVPVYTSQQKQQQSQSQSQQKIAPVAKTTTSTPVKVQDSTISKKIDEFVRLRSRIAAGNKTPEYRLHWVKMLIVATNYKLYSYINIKGEPIYQEQAVSNKAQFIKSSVTHILKLIKELSSGTYEADGVKCEAYFIYANLLKQDYLVSYNQDFNMEKNIDKAIDYYDRVLEINSKDFKALYKLGEIYEYEFDNEFNKAVEYYTAAAKFGYNRAILKMAMLYLQEPQMRSIKYMKYLKDLSNIDLNEVRLDEEDSSEMEEVIGLACYELGKIFEGIYPGDLTQDNEFIQKSLDMAPVNYAKSLTYYNKSAKLNCLLAQVRLGIVYERGELNRQRNPNKSIQWYIKASSSPLSFKRHPDAMVGLARWCLTGSEGASKHIPVPVPDRAVMWCKRAIDEFSSPDAMSFMGELCEMGLAKGRPQYWYEKAYKMGNREAGRKLGYSN</v>
          </cell>
          <cell r="I137" t="str">
            <v>&gt;tr|C4YCN0|C4YCN0_CANAW Uncharacterized protein OS=Candida albicans (strain WO-1) OX=294748 GN=CAWG_00264 PE=4 SV=1</v>
          </cell>
          <cell r="J137">
            <v>0</v>
          </cell>
          <cell r="K137">
            <v>4.3520000000000003</v>
          </cell>
          <cell r="L137">
            <v>0</v>
          </cell>
          <cell r="M137">
            <v>4.0914560770156401</v>
          </cell>
          <cell r="N137">
            <v>2</v>
          </cell>
          <cell r="O137">
            <v>2</v>
          </cell>
          <cell r="P137">
            <v>0</v>
          </cell>
          <cell r="Q137">
            <v>2</v>
          </cell>
          <cell r="R137">
            <v>1</v>
          </cell>
        </row>
        <row r="138">
          <cell r="F138" t="str">
            <v>A0A8H6F080</v>
          </cell>
          <cell r="G138" t="str">
            <v>Uncharacterized protein OS=Candida albicans OX=5476 GN=FOB64_006733 PE=4 SV=1</v>
          </cell>
          <cell r="H138" t="str">
            <v>MQLSKNESLDKFNSTQDYNNLSSLGPSLPKCNYKFPEPQNVTKAAESTVTLKFKSIKPPFKFQTELSNIPVNFTIYKVKAQLIESLEILHNAGVTAKDLKLMIKSKVAQDAAALSSLVNTEEPISFNCMVSAPSGGKPAATTSKTDEGDPELEAVSDPVSTTATTSSISEAGWNKIYEIILQDIKDAGKAKELLAKLKQSV</v>
          </cell>
          <cell r="I138" t="str">
            <v>&gt;tr|A0A8H6F080|A0A8H6F080_CANAX Uncharacterized protein OS=Candida albicans OX=5476 GN=FOB64_006733 PE=4 SV=1</v>
          </cell>
          <cell r="J138">
            <v>0</v>
          </cell>
          <cell r="K138">
            <v>3.5779999999999998</v>
          </cell>
          <cell r="L138">
            <v>0</v>
          </cell>
          <cell r="M138">
            <v>4.9751243781094496</v>
          </cell>
          <cell r="N138">
            <v>1</v>
          </cell>
          <cell r="O138">
            <v>1</v>
          </cell>
          <cell r="P138">
            <v>0</v>
          </cell>
          <cell r="Q138">
            <v>1</v>
          </cell>
          <cell r="R138">
            <v>1</v>
          </cell>
        </row>
        <row r="139">
          <cell r="F139" t="str">
            <v>Q5AK53</v>
          </cell>
          <cell r="G139" t="str">
            <v>ATP-dependent 6-phosphofructokinase OS=Candida albicans (strain SC5314 / ATCC MYA-2876) OX=237561 GN=PFK1 PE=3 SV=1</v>
          </cell>
          <cell r="H139" t="str">
            <v>MPSSSDAINRISYISLVTSDNDKFNQTFQFYSQLGFRLTKSFSKVSSYGSGLGANHPEFQLGVSHDSLKEVWLESYPLQNVDSNGNLRPWQEMEVYDGDNCERLNESTVIKVRLLGETPLKSISQKQFVFFTTQLNKIEKILTDANVKYGKVVDNVILAEDPLSNIISFSNTQNELCKTRFQSPEEYVEKTTAEILAKRKKSQLGSKFGSFEEISPSEVGGGNGLRKKKIGVMTSGGDAPGMNPAVRAVVRAGIYYGCDVYAVYEGYEGLVKGGDLLKKMEWSDVRSYMSLGGTSIGTARCKEFRERAGRLQGAYNMIKNGIDALVVCGGDGSLTGADLFRSEWPSLVKELVDTGKLTKEEVSPYEHLTIVGLVGSIDNDMSGTDVTIGAFSALERITEMVDYIGATAASHSRAFVVEVMGRHCGWLALLSGLATGADFVFIPERPPKAGLWKEQLKEVCLRHREYGRRKTTVIVAEGAIDDELNPITSEEVKQVLADLGLDTRNTILGHVQRGGTAVAFDRRLATLQGVEAVKAVLEMTPDTPSPMIGILKHKIVRIPLVDAVKQTKAVAEAISNKDFDKAMSLRDNSFYDDYRYFRDISIYDDGSKQLSEDKRLNIAIVHVGAASAGLNAATRAVALYSLSRGHKLYAVQDGFAGLVKGDLKNLTWMDVEGWHSLGGSEIGTNRSLPSQNIGKVAYNLQKFNIQGLLIVGGFEAFTSLHELSEQKANYPIFEIPMVVVPATVSNNVPGTEYSLGADTCLNQLVSYCDAVQQSASSTRRRVFVVEVQGGHSGYVASYCGLITGALATYTPESNINLRELQGDIDLLQKVFATDRGEDHNGTLIVRNEQASAVYSTQLIADILKENANKRFETRTAIPGHVQQGFTPSANDRVMAVKFSLKAMEFIETRNGCYGKHDRKFSDEEISEHSQVVIGIHGDVVKFTCIKHLYDNEANVALRKGKTVHWTDMIDVANILNGKSLLKKQERY</v>
          </cell>
          <cell r="I139" t="str">
            <v>&gt;tr|Q5AK53|Q5AK53_CANAL ATP-dependent 6-phosphofructokinase OS=Candida albicans (strain SC5314 / ATCC MYA-2876) OX=237561 GN=PFK1 PE=3 SV=1</v>
          </cell>
          <cell r="J139">
            <v>0</v>
          </cell>
          <cell r="K139">
            <v>7.702</v>
          </cell>
          <cell r="L139">
            <v>0</v>
          </cell>
          <cell r="M139">
            <v>3.2421479229989898</v>
          </cell>
          <cell r="N139">
            <v>3</v>
          </cell>
          <cell r="O139">
            <v>3</v>
          </cell>
          <cell r="P139">
            <v>0</v>
          </cell>
          <cell r="Q139">
            <v>3</v>
          </cell>
          <cell r="R139">
            <v>1</v>
          </cell>
        </row>
        <row r="140">
          <cell r="F140" t="str">
            <v>A0A8H6C2R2</v>
          </cell>
          <cell r="G140" t="str">
            <v>Glycogen [starch] synthase OS=Candida albicans OX=5476 GN=FOB64_000857 PE=3 SV=1</v>
          </cell>
          <cell r="H140" t="str">
            <v>MARDIDNHLLFEVATEVAHKVGGIYSVLKSKAPVTVAEYRERYTLLGPLHYDSAQIEVEELPVTDPHIKQTLDSMSSKGIRWLYGRWLIEGAPRVLLFDIWSAGHYLNEWKADLWNVAGIPTPDHDSETNDAILLGYLVAWFLVNWFITTVIVLKRRIDVTTIFTTHATLLGRYLCAGSTDFYNNLDKFDVDAEAGKRGIYHRYCIERSATHSADVFTTVSDITAYEAEHLLKRKPDGVLPNGLNVVKFQAVHEFQNLHAIKKAKINEFVKGHFYGNYDFDLDNTLYFFIAGRYDCGFHYYAGKTQSYTVETLKGQAVVKQLESTIGEVQKKVGERLFEYCARYPNTDHHGNDEVPTIDELIKPADRVLLKRRIFALKRDGLPPIVTHNMVDDSTDPVLNHIRRVQLFNKPEDRVKIIFHPEFLNANNPILSLDYDEFVRGCHLGVFPSYYEPWGYTPAECTVMGIPSITTNLSGFGCYMNDLVENPTDYGIYIVDRRMKSVDESINQLTDYMFDFCAKSRRQRINQRNRTERLSVLLDWRSVHSEYSKARLLALKRAYPDYVGEKVVESKMKITRPMSVPGSPRSLLLTPGDLGSLQDANQDISYFELGEEET</v>
          </cell>
          <cell r="I140" t="str">
            <v>&gt;tr|A0A8H6C2R2|A0A8H6C2R2_CANAX Glycogen [starch] synthase OS=Candida albicans OX=5476 GN=FOB64_000857 PE=3 SV=1</v>
          </cell>
          <cell r="J140">
            <v>0</v>
          </cell>
          <cell r="K140">
            <v>35.01</v>
          </cell>
          <cell r="L140">
            <v>0</v>
          </cell>
          <cell r="M140">
            <v>23.7785016286645</v>
          </cell>
          <cell r="N140">
            <v>11</v>
          </cell>
          <cell r="O140">
            <v>13</v>
          </cell>
          <cell r="P140">
            <v>0</v>
          </cell>
          <cell r="Q140">
            <v>11</v>
          </cell>
          <cell r="R140">
            <v>1</v>
          </cell>
        </row>
        <row r="141">
          <cell r="F141" t="str">
            <v>A0A1D8PU46</v>
          </cell>
          <cell r="G141" t="str">
            <v>snoRNP complex protein OS=Candida albicans (strain SC5314 / ATCC MYA-2876) OX=237561 GN=SIK1 PE=3 SV=1</v>
          </cell>
          <cell r="H141" t="str">
            <v>MPGLDYLLFEEATGYGIFKVLIQQDDIASRSKEVQEAANDLSKFSKMVELVSFAPFKGAAQALENANDISEGLVSPYLQSILELNLPKTSSKKRIALGVSDKNLGPSIKEVFPNVDVLSNEIVQDFLRGIRVHGAKLFKDLQEGDIERAQLGLGHAFSRAKVKFSVQKNDNHIIQAIALLDQLDKDINTFAMRVKEWYGWHFPELAKIVPDNYSYAKLALSIKDKASLTDDSLHDVAAILNDDSGLAQRVIDNAKISMGQDISEQDMDNVITFAQRVVNLYEYRQQLYKYLTDKMHTVAPNLSTLIGEVVGARLISHAGSLTNLSKQAASTVQILGAEKALFRALKTKGNTPKYGLIYHSSFIGKASAKNKGRISRYLANKCSIASRIDNYSEEPTTAFGEILKKQVEDRLKFYDTGSAPMKNSDAIKAALALNGQDLAGAEEQKDVDMVSDEEQVKKEKKEKKEKKEKKDKKEKKEKKDKKEKKDKKEKKDKKDKKRKSDDGEETPKKKKKKSKD</v>
          </cell>
          <cell r="I141" t="str">
            <v>&gt;tr|A0A1D8PU46|A0A1D8PU46_CANAL snoRNP complex protein OS=Candida albicans (strain SC5314 / ATCC MYA-2876) OX=237561 GN=SIK1 PE=3 SV=1;&gt;tr|A0A8H6BZX6|A0A8H6BZX6_CANAX Nucleolar protein 56 OS=Candida albicans OX=5476 GN=NOP56 PE=3 SV=1;&gt;tr|C4YN20|C4YN20_CANAW Protein SIK1 OS=Candida albicans (strain WO-1) OX=294748 GN=CAWG_02259 PE=3 SV=1</v>
          </cell>
          <cell r="J141">
            <v>0</v>
          </cell>
          <cell r="K141">
            <v>200.07599999999999</v>
          </cell>
          <cell r="L141">
            <v>0</v>
          </cell>
          <cell r="M141">
            <v>59.1085271317829</v>
          </cell>
          <cell r="N141">
            <v>21</v>
          </cell>
          <cell r="O141">
            <v>58</v>
          </cell>
          <cell r="P141">
            <v>20</v>
          </cell>
          <cell r="Q141">
            <v>20</v>
          </cell>
          <cell r="R141">
            <v>1</v>
          </cell>
        </row>
        <row r="142">
          <cell r="F142" t="str">
            <v>Q59LZ9</v>
          </cell>
          <cell r="G142" t="str">
            <v>Tom22p OS=Candida albicans (strain SC5314 / ATCC MYA-2876) OX=237561 GN=TOM22 PE=3 SV=1</v>
          </cell>
          <cell r="H142" t="str">
            <v>MVKLTQIDDETQQQFENQSVAKNNHIIDEASSEEESDDDDESDLDDFDFENETLLERIVALKDIVPPEQRESIYNLSSTIGDLFKSSVQNGGKFLWTLTSSSLLLGVPLALAILSETQLQEMERGMSLEKSAQDVLAPGSEAAFGNENKK</v>
          </cell>
          <cell r="I142" t="str">
            <v>&gt;tr|Q59LZ9|Q59LZ9_CANAL Tom22p OS=Candida albicans (strain SC5314 / ATCC MYA-2876) OX=237561 GN=TOM22 PE=3 SV=1;&gt;tr|G1UAV9|G1UAV9_CANAX Mitochondrial import receptor subunit Tom22 family protein OS=Candida albicans OX=5476 GN=CaJ7.0309 PE=3 SV=1</v>
          </cell>
          <cell r="J142">
            <v>0</v>
          </cell>
          <cell r="K142">
            <v>5.5060000000000002</v>
          </cell>
          <cell r="L142">
            <v>0</v>
          </cell>
          <cell r="M142">
            <v>12.6666666666667</v>
          </cell>
          <cell r="N142">
            <v>1</v>
          </cell>
          <cell r="O142">
            <v>2</v>
          </cell>
          <cell r="P142">
            <v>0</v>
          </cell>
          <cell r="Q142">
            <v>1</v>
          </cell>
          <cell r="R142">
            <v>1</v>
          </cell>
        </row>
        <row r="143">
          <cell r="F143" t="str">
            <v>Q5AED0</v>
          </cell>
          <cell r="G143" t="str">
            <v>Glyco_hydro_63 domain-containing protein OS=Candida albicans (strain SC5314 / ATCC MYA-2876) OX=237561 GN=orf19.7971 PE=3 SV=1</v>
          </cell>
          <cell r="H143" t="str">
            <v>MTMDGSTPEEKRLKDIKFRQWGSYVGERQWATVREDYSADGDAWSALTFDDSRSRAYRWGEDGLAGVSDRKQFVNVTMALWNGKDPILKEKLFGVTNSQGNHGEDVKEQYYYLDNTPTHSYMKYLYKYPQNEYPYKQLVEENQKRSRLEKEFEITDTDIFKNNEYFDVVMESAKGDAPDELYFRITAYNRSDKAASLHILPHCTLRNIWSWGADEYQEVKKPHVKQIDEYTVEVETQKFGKRYLVFAPSPGFKESDPDVEPQLIFTENETNTKKLYNQDNKSKYVKDAFHEYVVDGKQEVVNPEKQGTKAAAWFTFKDIPAGEYVTIRYKFTNDKSEVDEFELDNIISKRQAEADEFYWHVTPYPISDELRQIQRQGFAGLLWTKQFYYFVHNYWANGDPDTIKPPMNRANGRNKEWKHLYTDEILSLPDKWEYPFFAAWDSAFHCIPFAMIDPRFAWMQLDHLVREWYMHPNGQIPAYEWNFSDVNPPVHAWAAYRVFKIERKMYGVESLDYLESIFQKLLINFTWWVNRKDAEGKNVFEGGFLGLDNIGVFNRSEELPTGGSLEQADSTGWMAFYSLQMLNIALELAKTRPVYENIASKFFEHFIIIADAMTFRGGDGDESTKDALWDDKDKFYYDAIRYSDHHVESLHVRSLVGLIPLYASLTIEPDLLNRYPSFKKRLNWFLVHQKKMSERNIASMETRGVGERMLLSLVSKDRLLAILDRMLNEDEFLSEYGIRSLSKYHKDHPYVKEVNGEKFTVAYLSGESDSGMFGGNSNWRGPIWFPTNFLLVEALQRFYLYYGPDLKVECPKGSGDYLNLAQCAQEIQHRLIRIFLPDEEGDRACNGGVDILNRDPLFKDYVPFYEYFDGDSGRGLGASHQTGWTSLVTKWIHDNAASNRVPRTPQTPKNRRRQSVFLHASEEANDDDEEELQKYVPKCGPMPGTLARRKSGKSLLNLTVNALDLGDEEGSATTKAAVCGQVGEGKSISEEELEKLHKVQSGASIDSNEAAQLDSDLLGQVRAAFKKFKSRTDEDEFEGDEFETRCS</v>
          </cell>
          <cell r="I143" t="str">
            <v>&gt;tr|Q5AED0|Q5AED0_CANAL Glyco_hydro_63 domain-containing protein OS=Candida albicans (strain SC5314 / ATCC MYA-2876) OX=237561 GN=orf19.7971 PE=3 SV=1;&gt;tr|C4YQ99|C4YQ99_CANAW Glyco_hydro_63 domain-containing protein OS=Candida albicans (strain WO-1) OX=294748 GN=CAWG_02655 PE=3 SV=1;&gt;tr|A0A8H6C3H0|A0A8H6C3H0_CANAX Mannosyl oligosaccharide glucosidase family protein OS=Candida albicans OX=5476 GN=FOB64_000428 PE=3 SV=1</v>
          </cell>
          <cell r="J143">
            <v>7.0000000000000001E-3</v>
          </cell>
          <cell r="K143">
            <v>1.373</v>
          </cell>
          <cell r="L143">
            <v>14</v>
          </cell>
          <cell r="M143">
            <v>2.2922636103151901</v>
          </cell>
          <cell r="N143">
            <v>1</v>
          </cell>
          <cell r="O143">
            <v>1</v>
          </cell>
          <cell r="P143">
            <v>1</v>
          </cell>
          <cell r="Q143">
            <v>1</v>
          </cell>
          <cell r="R143">
            <v>1</v>
          </cell>
        </row>
        <row r="144">
          <cell r="F144" t="str">
            <v>A0A1Y1C9E5</v>
          </cell>
          <cell r="G144" t="str">
            <v>DNA-directed RNA polymerase (Fragment) OS=Candida albicans OX=5476 GN=PolA1 PE=4 SV=1</v>
          </cell>
          <cell r="H144" t="str">
            <v>LNTFHFAGHGAANVTLGIPRMREIIMTASASIKTPQMTLPILADVNDEQADAFCKSVARVVMSEFVDKVVVTETTSQDVDGSNSRSYVIGLKFYTKEEYETEYDISQEQLEDVITSKFLHALEGQIVKEVKKQKKPDYMPTVGKSAGKTDMETVSGKIKEIDNDDDDEDNEVDEDHDEEQAKQNVKQQVSYEVPDDDEIETMKKAEETSDEEMDGDNSSSSDDSDSESDNEEDADADVDMDKPSKSELSRSAKDRQSEVIASHNMVTQFNFDDELGEWCEFKLELNGNETQKLLMVNIVEDLLRKVVVREIPHIGRCIRPEPDAKTGKRILTTEGVNFRAMWDQDDFINVNGITSNDVYAVLKTYGVEAARNTIVNEIYRVFDTYGISVSSRHLDLIADMM</v>
          </cell>
          <cell r="I144" t="str">
            <v>&gt;tr|A0A1Y1C9E5|A0A1Y1C9E5_CANAX DNA-directed RNA polymerase (Fragment) OS=Candida albicans OX=5476 GN=PolA1 PE=4 SV=1</v>
          </cell>
          <cell r="J144">
            <v>0</v>
          </cell>
          <cell r="K144">
            <v>12.754</v>
          </cell>
          <cell r="L144">
            <v>0</v>
          </cell>
          <cell r="M144">
            <v>14.713216957606001</v>
          </cell>
          <cell r="N144">
            <v>5</v>
          </cell>
          <cell r="O144">
            <v>5</v>
          </cell>
          <cell r="P144">
            <v>0</v>
          </cell>
          <cell r="Q144">
            <v>5</v>
          </cell>
          <cell r="R144">
            <v>1</v>
          </cell>
        </row>
        <row r="145">
          <cell r="F145" t="str">
            <v>A0A1D8PMU8</v>
          </cell>
          <cell r="G145" t="str">
            <v>Importin subunit alpha OS=Candida albicans (strain SC5314 / ATCC MYA-2876) OX=237561 GN=orf19.5682 PE=3 SV=1</v>
          </cell>
          <cell r="H145" t="str">
            <v>MDSDATNRFVPEYRRTNFKNKGRFQSDELRRRRETHQVDLRKQKREEVLAKRRNYANQGNESEDEEEYNPNANNDENQFYNKLKQDLPKMLEMIQAPDFDSQLAATVKFRQILSREHNPPIDLVIQSGVIPTLVEFMKEDHPDMLQLEAAWALTNIASGDSSQTRVVVEANAVPLFVQLLYSQSLEVKEQAIWALGNVAGDSSDNRDYVLSCNAMEPVLQLFNCTKMSLIRTATWTLSNLCRGKSPQPDWNIVSQAIPTLGKLIYSVDAETLVDACWAVSYLSDGTSEAIQAVIDARIPHRLVELLGHESTLVQTPALRAIGNIVTGSDYQTQIVINAGVLPALAPLLNSTKDTIRKEACWTISNITAGTTDQIQAVIDANLIPQVIRLLIHGDYKTKKEACWAISNASSGGLTKPDQIRYLVSQGCIKPLCDLLSVADSKIIEVTLDSLENILKMGEMDKEARNASVNEYALFIEEAGGMEKIFECQNNPNEKIYQKAFGIIEKYFSDDDGQIDDENIVPESYGNSFGFGMDSNQQQQNFQF</v>
          </cell>
          <cell r="I145" t="str">
            <v>&gt;tr|A0A1D8PMU8|A0A1D8PMU8_CANAL Importin subunit alpha OS=Candida albicans (strain SC5314 / ATCC MYA-2876) OX=237561 GN=orf19.5682 PE=3 SV=1;&gt;tr|C4YQR3|C4YQR3_CANAW Importin subunit alpha OS=Candida albicans (strain WO-1) OX=294748 GN=CAWG_04410 PE=3 SV=1</v>
          </cell>
          <cell r="J145">
            <v>0</v>
          </cell>
          <cell r="K145">
            <v>38.054000000000002</v>
          </cell>
          <cell r="L145">
            <v>0</v>
          </cell>
          <cell r="M145">
            <v>22.283609576427299</v>
          </cell>
          <cell r="N145">
            <v>7</v>
          </cell>
          <cell r="O145">
            <v>7</v>
          </cell>
          <cell r="P145">
            <v>0</v>
          </cell>
          <cell r="Q145">
            <v>7</v>
          </cell>
          <cell r="R145">
            <v>1</v>
          </cell>
        </row>
        <row r="146">
          <cell r="F146" t="str">
            <v>A0A1D8PLD8</v>
          </cell>
          <cell r="G146" t="str">
            <v>Uncharacterized protein OS=Candida albicans (strain SC5314 / ATCC MYA-2876) OX=237561 GN=orf19.12096 PE=4 SV=1</v>
          </cell>
          <cell r="H146" t="str">
            <v>MEQLTVAERYKLAIQQYDNLQNISERQDSVSYQKRLTKLISEFKLILQLVEQLSLFSDNEQIEEISTKYIPFLNLWYYIGELYTKLLMKDDDDCDGDDGNIIINLNYKFENLKLGQRFIFTYLENLMNYDDILTLEQSKKLKILLKGESYQLNPMNKRQEKIDNYKLEQELLKKLSILNQEDQKEEDINKFDEEIIRTIYLDQLKYFILKSFNLLESINMELQVLQHRPTNDDLNSSSSTSSNRLETQDSRSKNKSKKNGGGGDGGDDDDDDDYGFTTKLESIPKISYQVSDLINKQGKILQPFTITSQRQKLKEKVFGTGQILPSMTVEEYLDYELANGKMLKDEVKDNNPANKDDNDSDTEDSEAEEEKRRWDDWKDENPKGAGNMKANIG</v>
          </cell>
          <cell r="I146" t="str">
            <v>&gt;tr|A0A1D8PLD8|A0A1D8PLD8_CANAL Uncharacterized protein OS=Candida albicans (strain SC5314 / ATCC MYA-2876) OX=237561 GN=orf19.12096 PE=4 SV=1</v>
          </cell>
          <cell r="J146">
            <v>0</v>
          </cell>
          <cell r="K146">
            <v>3.8220000000000001</v>
          </cell>
          <cell r="L146">
            <v>0</v>
          </cell>
          <cell r="M146">
            <v>3.8167938931297698</v>
          </cell>
          <cell r="N146">
            <v>1</v>
          </cell>
          <cell r="O146">
            <v>1</v>
          </cell>
          <cell r="P146">
            <v>0</v>
          </cell>
          <cell r="Q146">
            <v>1</v>
          </cell>
          <cell r="R146">
            <v>1</v>
          </cell>
        </row>
        <row r="147">
          <cell r="F147" t="str">
            <v>A0A8H6C3T3</v>
          </cell>
          <cell r="G147" t="str">
            <v>Dynamin family protein OS=Candida albicans OX=5476 GN=FOB64_000215 PE=3 SV=1</v>
          </cell>
          <cell r="H147" t="str">
            <v>MSFQDLIPVVNKLQDIVTTTQVSDIDLPILAVVGSQSCGKSSVLENIVGKDFLPRGTGIVTRRPLVLQLININLEDHLRKMNGSTKSKKPSAEWGEFLHIPNKRFYNFSDIRREIENETLRIAGQNKGISRLPINLKIYSPNVLNLTLVDLPGLTKIPIGDQPTDIEKQTRSLILEYISKQNCIILAVSPANVDLVNSESLKLGDK</v>
          </cell>
          <cell r="I147" t="str">
            <v>&gt;tr|A0A8H6C3T3|A0A8H6C3T3_CANAX Dynamin family protein OS=Candida albicans OX=5476 GN=FOB64_000215 PE=3 SV=1</v>
          </cell>
          <cell r="J147">
            <v>0</v>
          </cell>
          <cell r="K147">
            <v>4.82</v>
          </cell>
          <cell r="L147">
            <v>0</v>
          </cell>
          <cell r="M147">
            <v>8.7378640776699008</v>
          </cell>
          <cell r="N147">
            <v>2</v>
          </cell>
          <cell r="O147">
            <v>2</v>
          </cell>
          <cell r="P147">
            <v>0</v>
          </cell>
          <cell r="Q147">
            <v>2</v>
          </cell>
          <cell r="R147">
            <v>1</v>
          </cell>
        </row>
        <row r="148">
          <cell r="F148" t="str">
            <v>C4YE37</v>
          </cell>
          <cell r="G148" t="str">
            <v>Uncharacterized protein OS=Candida albicans (strain WO-1) OX=294748 GN=CAWG_00788 PE=4 SV=1</v>
          </cell>
          <cell r="H148" t="str">
            <v>METSNTSIELFSETAKLPSEVIAIIVGYLPKCILPNLLYFPPIREIVASTILSDVHIGTYIFRHEGSDEPDVGYSKCYCDRFDIKFSNLKKGIEQWNIYPKAIHMEIEVHFKNVLDTFPRLLKEASSINGSLSSRKGSEAETVLNLILNSNIRFDSLELSNFRGPIVPPVATNIKLSSTILNSYNISGMKKLDIKMDFSDDETHEYTFSSDLEDLTIDANFSMQVTLPPNLRKLCVRAGWDSVDFISQEMVYLEHLQLKLPSIESFEDIGIIAPNLKTLVLTDCEELSNYDNLKQFQHLKHLVLTHCEYPFSLLRKGTFSELESFEYTAGEDVHPDDFTDELLTFPANLKKLTIHCCDFVNLDLENLILPSTLTQLELHHLIFDDGYFYLSENLQHVHIKATKLTFDSSFRIPPMAEQIKLSATCVTFESWDFMYHLPNSLTSLHLATIDKENPIHINQRIKWPLMLGSFTLKGFDINCNALELLNMKESRLEVINISECNIETLNIDLFPISVKNLTLMQIGIRELPASFEKLKNLRELSLMRTRLKKVNPVKLPISSLKVLDLCQCDLRLLSPFLISMLEEKNKNAKLLVDATGNWNLNITDVKSALKAIRGLSLHLNKPNSTLSELFQYFSRVDCMFNVIDPYFEEPEAEEVAVSNYDSKDFYEGSLIGLNGEDNDDCHKRRRMQ</v>
          </cell>
          <cell r="I148" t="str">
            <v>&gt;tr|C4YE37|C4YE37_CANAW Uncharacterized protein OS=Candida albicans (strain WO-1) OX=294748 GN=CAWG_00788 PE=4 SV=1</v>
          </cell>
          <cell r="J148">
            <v>7.0000000000000001E-3</v>
          </cell>
          <cell r="K148">
            <v>1.3360000000000001</v>
          </cell>
          <cell r="L148">
            <v>14</v>
          </cell>
          <cell r="M148">
            <v>2.1802325581395299</v>
          </cell>
          <cell r="N148">
            <v>1</v>
          </cell>
          <cell r="O148">
            <v>1</v>
          </cell>
          <cell r="P148">
            <v>0</v>
          </cell>
          <cell r="Q148">
            <v>1</v>
          </cell>
          <cell r="R148">
            <v>1</v>
          </cell>
        </row>
        <row r="149">
          <cell r="F149" t="str">
            <v>A0A8H6BX18</v>
          </cell>
          <cell r="G149" t="str">
            <v>RNA cytidine acetyltransferase OS=Candida albicans OX=5476 GN=NAT10 PE=3 SV=1</v>
          </cell>
          <cell r="H149" t="str">
            <v>MGKKAIDARIPALIRNGVQEKQRSFFIIVGDKARNQLPNLHYLMMSADLKMNKSVLWAYKKKLLGFTSHRQKREAKIKKDIKRGIREVNEQDPFEAFISNQHIRYVYYKETEKILGNTYGMCILQDFEAITPNLLARTIETVEGGGLVVILLKNMTSLKQLYTMSMDIHSRYRTEAHDDVVARFNERFLLSLGSCENCLVVDDELNVLPISGGKHVKPLPPKDDDELTPNAKELKELKESLADVQPAGSLVALSKTINQAQAILTFIDVISEKTLRNTVTLTAGRGRGKSAALGIAIAAAISHGYSNIFVTSPSPENLKTLFEFIFKGFDALGYTEIWIMTLFIDVKREHRQTIQYISPNDSHVLGQAELLIIDEAAAIPLPIVKKLMGPYLIFMASTINGYEGTGRSLSLKLIQQLRTQSNNATPSETTVVSRDKKSNEITGALTRTLKEVVLDEPIRYAPGDPVEKWLNKLLCLDVSLSKNAKFATKGTPHPSQCQLFYVNRDTLFSYHPVSEAFLQKMMALYVASHYKNSPNDLQLMSDAPAHQLFVLLPPIEAGDNRVPDPLCVIQLALEGEISKESVRKSLSRGQRAGGDLIPWLISQQFQDEEFASLSGARVVRIATNPEYSGMGYGSRAMELLRDYYSGKFTDISESTELNDHTITRVTDSELANASLKDEIKLRDVKTLPPLLLKLSEKAPYYLHYLGKAGFTPCLPGREDKWLHEFSKDFHKRFLSLLSYEFKKFQASQALSIIEAAEQGEGDETTSQKLTKEQLDSLLSPFDLKRLDSYANNLLDYHVIVDMLPLISQLFFSKKTGQDISLSSVQSAILLAIGLQHKDMDQIAKELNLPTNQAMAMFAKIIRKFSTYFRKVLSKAIEESMPDLEDENVDAMNGKETEQIDYKAIEQKLQDDLEEAGDEAIKEMREKQRELINALNLDKYAIAEDAEWDEKSMDKATKEKVMLLVLRVGKGNLKKMLMIFMRKK</v>
          </cell>
          <cell r="I149" t="str">
            <v>&gt;tr|A0A8H6BX18|A0A8H6BX18_CANAX RNA cytidine acetyltransferase OS=Candida albicans OX=5476 GN=NAT10 PE=3 SV=1</v>
          </cell>
          <cell r="J149">
            <v>0</v>
          </cell>
          <cell r="K149">
            <v>94.878</v>
          </cell>
          <cell r="L149">
            <v>0</v>
          </cell>
          <cell r="M149">
            <v>30.315361139369301</v>
          </cell>
          <cell r="N149">
            <v>22</v>
          </cell>
          <cell r="O149">
            <v>27</v>
          </cell>
          <cell r="P149">
            <v>0</v>
          </cell>
          <cell r="Q149">
            <v>22</v>
          </cell>
          <cell r="R149">
            <v>1</v>
          </cell>
        </row>
        <row r="150">
          <cell r="F150" t="str">
            <v>Q6JEH3</v>
          </cell>
          <cell r="G150" t="str">
            <v>DNA-directed RNA polymerase (Fragment) OS=Candida albicans OX=5476 PE=3 SV=2</v>
          </cell>
          <cell r="H150" t="str">
            <v>KRLDLAGPLLANLFRILFKKLTKDIYNYMQRCVENGGDFNVTLAVKSQTITDGLRYSLATGNWGEQRKAMSSRAGVSQVLNRYTYSSTLSHLRRTNTPIGRDGKIAKPRQLHNTHWGXXXXXXXXXXXXXXXXLVCPAETPEGQACGLVKNLSLMTCISVGTPSEPILGFLRDYGLEVLEDYVPSNAPDSTRVFVNGVWVGVHRDPAALVDFMRELRRSGDLSPEVSIIRDIREKEFKIFTDAGRVYRPLFIVDDNPDSETKGELKITKEHVKQLLRSDELDEDDEDYENSRYTWSSLVADGIVEYVDAEEEETIMIAMTPDDVKASKDSVSESEQQKIQLEEQELDPGKRIKPTTSGNTHTYTHCEIHPSMILGVAA</v>
          </cell>
          <cell r="I150" t="str">
            <v>&gt;tr|Q6JEH3|Q6JEH3_CANAX DNA-directed RNA polymerase (Fragment) OS=Candida albicans OX=5476 PE=3 SV=2</v>
          </cell>
          <cell r="J150">
            <v>0</v>
          </cell>
          <cell r="K150">
            <v>5.891</v>
          </cell>
          <cell r="L150">
            <v>0</v>
          </cell>
          <cell r="M150">
            <v>9.7883597883597897</v>
          </cell>
          <cell r="N150">
            <v>2</v>
          </cell>
          <cell r="O150">
            <v>2</v>
          </cell>
          <cell r="P150">
            <v>0</v>
          </cell>
          <cell r="Q150">
            <v>2</v>
          </cell>
          <cell r="R150">
            <v>1</v>
          </cell>
        </row>
        <row r="151">
          <cell r="F151" t="str">
            <v>A0A1D8PI52</v>
          </cell>
          <cell r="G151" t="str">
            <v>Ribosomal RNA-processing protein 8 OS=Candida albicans (strain SC5314 / ATCC MYA-2876) OX=237561 GN=RRP8 PE=3 SV=1</v>
          </cell>
          <cell r="H151" t="str">
            <v>MVLFEVKGWDLKNNNKIKVGGLPEKKNKNKNKNKNKREPKQIDNGSNITNNETNAKPSKSDKDNSNPKKDKKRKHENEEQQPAEDQHKSSNKQSKKQKKTNRTDSNEIKNQSSDQSLTNSFISSNKKLTPLQQKMMAKLSGSRFRWINEQLYTISSEEALKLVKDTPSLFDEYHQGFNQQVASWPENPVDVFVDQIKTRGKNRPVNAPGGLPGLQNKQVVIADMGCGEAQLSLDVTNFVNNYNKPQKKNKKYFKGLDIKVHSFDLKKQNDRITVADIKNVPLPDESCSIVIFCLSLMGTNFLDFIKEAWRILIPRGEIWIAEIKSRFSESGEVKNQNEELIGEEFVNSLKAFGLFHKSTDNSNKMFTRFEFFKPPPDILRERQLKLEKKKKKFIEEDDDRTDIEKLESKRSEKAEGEWLLKPCIYKRR</v>
          </cell>
          <cell r="I151" t="str">
            <v>&gt;tr|A0A1D8PI52|A0A1D8PI52_CANAL Ribosomal RNA-processing protein 8 OS=Candida albicans (strain SC5314 / ATCC MYA-2876) OX=237561 GN=RRP8 PE=3 SV=1</v>
          </cell>
          <cell r="J151">
            <v>0</v>
          </cell>
          <cell r="K151">
            <v>9.952</v>
          </cell>
          <cell r="L151">
            <v>0</v>
          </cell>
          <cell r="M151">
            <v>8.6448598130841106</v>
          </cell>
          <cell r="N151">
            <v>3</v>
          </cell>
          <cell r="O151">
            <v>4</v>
          </cell>
          <cell r="P151">
            <v>0</v>
          </cell>
          <cell r="Q151">
            <v>3</v>
          </cell>
          <cell r="R151">
            <v>1</v>
          </cell>
        </row>
        <row r="152">
          <cell r="F152" t="str">
            <v>A0A8H6F1S7</v>
          </cell>
          <cell r="G152" t="str">
            <v>S1 RNA binding domain family protein OS=Candida albicans OX=5476 GN=FOB64_004849 PE=4 SV=1</v>
          </cell>
          <cell r="H152" t="str">
            <v>MSDTSKSVLSNKEFSFPRGGSKPLSALEVKEISNEATKDVLFEQAESNKRSNSNKSDQPKKKHKKSSKNKSKNDKNDNDEETTQSVTIETFNFKNLVSGSTVLGQIKTINKLDIGLALEESEEEEEEEESDSEETKSATFKSKTEKEFPDLFKIFKLGSWLKAKITTSHEDYKNKKRIELTIEPESVNENLEVDDLIVNNILQCSVKSIEDHGIILDTGKQEYSGFISNKELTNAQIDVNTIVPGLVILCSIASKPSGRTINLKPTTATVSAKKTTVSTISSIDSIQPGVIVDALINDVTENGLVTKVYGLVDGTIALSQIQNFELKELKHKYAIGSTVKARVLAVLLKNGTKKLILSILPHVLQLGDDSSQTEALEAFPIGHVFDQVKVIGNDKHYVYVSFGSSSLFGQIHQSKFDDNKSLLDYSIGSTHKSRVIGFNEVDNLLILTFESKVIDAEYLNVRDVPIGKLLPNVEILKVLEDGVGINVKFFDEFKGFVPGNQMSDIKLVYPERKFRVGTKTKGRLLNYNGKRALVTFRKALVNLEDDEILSDIDQAEIGFKTNAIVEKFVPNGCIVSFFGNLKAFLPKTEISETFVQDASSYLKIGQIVKVRILDVNKEQKRLVVTLKQSSELSNAQKNEISKLVSGKSIVKTVVVEKTKDSVLVELEGSHLRGVIYDGQLSDGNYEQNRALAKRLAIGETLEVLILDKDLKARTVIATAKKSLIDASKSKSFPVEFSDIAVNDVVRGYVKSVTSLGLFVTFTGRLTGLILAKYVTKNANEDLSKKFHKYQSINCRVLSVDKENERFLLTLNNSSSFTKDDEQLIKPIDATKKIVADYQPGETTKVVIKAVKGTQLNVQLADNLQGRVDITQCFKSIKDIKNLHQPLASSFQKGETLDVKVIGIHDAKNHTFLPITHRKSNRTTILELSLNNPQINNKLLTDLKLADFKQGDEVLAFVNNITNGMVWVSISPTIKGRIPMLDLTEDGSIFQDIDNKLPIGNAINVKVKQVDLQHQILVLTARKNFIEKFEDVRQDQTYPARIIKIKPNHVLVELGNNVIASSFVTDALNDYSDKLDHVFNVNDYVSAKVLDIDSTNKRISVSLRTDKAGSDKVINSISDLTRGQVIKGFVKNISNNGVYVSLGRSIYALVRVSDLSDSYLKDWQNFFKPNQPVIGKIVNCKQEGRILMTLKESEVNGELKIMKTFDDLQIGDIFEGTVTSTTDFGVFVKLDGTVNVSGLCHHSEISENDVDNVKSLFGTGDRVKVKILKIDSEKRQLSLGMKASYFIADSGKEDNDDEDVEMEDASEVGEEEEEGEDHEESESEEEKEEEDDDDDIMDVDDNDENDSEDEEQSADESQEKSLSTGLSTNGFDWTASILDQADEDEESSDDDTDFTESSKKKSKKKSKSAVEDKTGDLNTRAPQSTADFERLLIGNPNSSILEIGERALKTINYREEQEKLNIWIALLNLENTFGTDESLEDTFKKSIQYMDSFTMHEKLVNIYKMSEKFDQAKQLFNRMTKKFGKVLNTWVLYGSFLLDQNSQDEMHEILAKALNILPKREHIELVKKFAQLEFQKGDPEQGRSLFEGLVADAPKRIDLWNVYIDQEIKQDNKTSDEDDTDIKSKVEDLFERVLSKKITRKQAKFFFNKWLNYEEDKQDENMIARVKSKAAEYVQNNS</v>
          </cell>
          <cell r="I152" t="str">
            <v>&gt;tr|A0A8H6F1S7|A0A8H6F1S7_CANAX S1 RNA binding domain family protein OS=Candida albicans OX=5476 GN=FOB64_004849 PE=4 SV=1</v>
          </cell>
          <cell r="J152">
            <v>0</v>
          </cell>
          <cell r="K152">
            <v>67.697999999999993</v>
          </cell>
          <cell r="L152">
            <v>0</v>
          </cell>
          <cell r="M152">
            <v>16.517590936195599</v>
          </cell>
          <cell r="N152">
            <v>20</v>
          </cell>
          <cell r="O152">
            <v>25</v>
          </cell>
          <cell r="P152">
            <v>0</v>
          </cell>
          <cell r="Q152">
            <v>20</v>
          </cell>
          <cell r="R152">
            <v>1</v>
          </cell>
        </row>
        <row r="153">
          <cell r="F153" t="str">
            <v>B2B9P4</v>
          </cell>
          <cell r="G153" t="str">
            <v>Glutamate decarboxylase (Fragment) OS=Candida albicans OX=5476 PE=3 SV=1</v>
          </cell>
          <cell r="H153" t="str">
            <v>MVLSKHIDALRLESQILKKTPQAQLRKEAFIDSYDSHKNIPQFEIPQNSSNEQLIYKYLSQELALDGIPTLNLASFVNTYVDDTSARLIQDNLTKNLADNDEYPSLIDIQTRCISILSNLWHAPGKVDKVTGNRVTNSIGTATTGSSEAIMLAGLALKKRWQLKRKAEGKSTDNPNILMATCAQVALEKFACYFDVENRLIPVTEESGHLIDVSKIKENIDENTIGIFVIMGSTFT</v>
          </cell>
          <cell r="I153" t="str">
            <v>&gt;tr|B2B9P4|B2B9P4_CANAX Glutamate decarboxylase (Fragment) OS=Candida albicans OX=5476 PE=3 SV=1</v>
          </cell>
          <cell r="J153">
            <v>0</v>
          </cell>
          <cell r="K153">
            <v>5.274</v>
          </cell>
          <cell r="L153">
            <v>0</v>
          </cell>
          <cell r="M153">
            <v>10.1694915254237</v>
          </cell>
          <cell r="N153">
            <v>2</v>
          </cell>
          <cell r="O153">
            <v>2</v>
          </cell>
          <cell r="P153">
            <v>0</v>
          </cell>
          <cell r="Q153">
            <v>2</v>
          </cell>
          <cell r="R153">
            <v>1</v>
          </cell>
        </row>
        <row r="154">
          <cell r="F154" t="str">
            <v>A0A8H6F605</v>
          </cell>
          <cell r="G154" t="str">
            <v>Formate--tetrahydrofolate ligase family protein OS=Candida albicans OX=5476 GN=FOB64_000793 PE=3 SV=1</v>
          </cell>
          <cell r="H154" t="str">
            <v>MKKLQRSKSLLNFAEQAKPPTPENFSSLDPKSNLNSIGLSLVGYGLSSDHLPPPRLDTDSESVSSRTSSPTLHVTTKFNPKQRVESFQTATNFKNQIPPEEIVDQLFEKLLSIRVFPDEAVYSLKKQPVERKWELLLREHETNHHFDLKKFTTQEPKPKLKPLRIVSGGEDYDDEETPTVTKLVHDDSSTSKLSIESGGSSGAPTETESLLGLVNKKLKIRDGSPDWYVSRIMANKLSLKDCKKLERKLVENNVVKNSGVTWTQGFINAQGETALSVVLTKINKKSIKSNEEFDKEYLIVKCLKHINSEKRDETSSLKEKVYVVKALVFLLVSPRLTTRILVTEVLVMLMLLRDKTLWKSALDGLSSLQDRNGDYVIFQPWLNAFEETIIKYSWSQNKAGELSNLKNYATITLILINSMVDMCSSLKRRISIRRDFGNARILNIFEKLAQIEDTRIDNEIEKYEMYAEEDYNEYVSDFVTTPEANTSLEEDELTPELEDNFSGTESSFDEKSFMTKLKEAEDIESDGAMKSVLQRLMKLKQSERSTEDVHKMLVLVDSMLQHVTNESRVIGTDAHSVLNITIQKLMDRLSTEDMARRAVAESKMLSRQLELVKEEKELLEKELETNKIETIRELKKENYYQAELIATQERQLSKLQQKIEQLQSPNNTALPVVDVGQQGFGNGTVASLKDTSSSSPSKRPPTPPGLYSMQKGSLRGGISAPPMLDFKDARPVSDLQDSRPVSDLQDAPRLVESSAPPLPESKDPVAQPPPPESKDSVAPPPPPVPDFIKSAAPPPPPLPGFMNASAPPPPPVPEFIKSSAPPPPPLPGFITTTPPPPPPLPGFITTTPPPPPMPGMPKNKLKQMHWDKLENIEKTFWNNLEDSVLSNKLIEQGVLGEVEQVFAAKTATIKKKTAVESQQQPTKKSFLSRDLSQQFGINLHMFANLSEEKLVLKVLRCNSEILENHSVLEFFNNEALVELSDSLFRNLAPYSTDPRTRKKPMKNPEELERADRIFLELCYNLRHYWRSRSRALLFSQTYKKDYIDLMRKLNIVDEANAALKKSESLQNVLGIIRTVGNFMNDDAKQALGFKLDTLQRLKFMKDDQNSMTFLHYIEKIVRHSFPEYGSFVDDLNVLSTLHNISIEQLETDCEEMSRSVKNITDSLERGKLSNKKDLHPEDRILTTISSPMLNAKNKNAMLQSHLKRTAGELNSLMTFFGENPKDATARNTFFYKFVTFITEYKKAHVENIQREEEQRTYEIRKKILEDKIAKKEKLKEESAEPEAVVDTAEESSAVIDSLLEKLKSSTPITTNRAKTKNRRSKALSFYSENPLEIVADTKYESVNNLKRRMTTRKRTTDGETSPKN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ILVAGITPTPLGEGKSTTTMGLTQALGAHLGYNAIANVRQPSMGPTFGVKGGAAGGGYAQVIPMDEFNMHLTGDIHAISAAQNLLCAAVDTRMFHESTSKTTSGFYKRLVPVKKGKRSFTPSMLKRLEKLGITKTNPDDLTAEEIERFAVLNIDPDSITIKRVVDCNDRFVREITIGEGKNEASKYPPRKTGMDITVASELMAFWHCPTPKDLRQRVGKLVVGTQRKTGEAITAEDIGCAGAITALLKDAIKPNLMQSLEGTPVF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154" t="str">
            <v>&gt;tr|A0A8H6F605|A0A8H6F605_CANAX Formate--tetrahydrofolate ligase family protein OS=Candida albicans OX=5476 GN=FOB64_000793 PE=3 SV=1</v>
          </cell>
          <cell r="J154">
            <v>0</v>
          </cell>
          <cell r="K154">
            <v>20.093</v>
          </cell>
          <cell r="L154">
            <v>0</v>
          </cell>
          <cell r="M154">
            <v>3.5202086049543699</v>
          </cell>
          <cell r="N154">
            <v>6</v>
          </cell>
          <cell r="O154">
            <v>7</v>
          </cell>
          <cell r="P154">
            <v>0</v>
          </cell>
          <cell r="Q154">
            <v>5</v>
          </cell>
          <cell r="R154">
            <v>1</v>
          </cell>
        </row>
        <row r="155">
          <cell r="F155" t="str">
            <v>A0A1D8PNH1</v>
          </cell>
          <cell r="G155" t="str">
            <v>Uncharacterized protein OS=Candida albicans (strain SC5314 / ATCC MYA-2876) OX=237561 GN=orf19.11720 PE=4 SV=1</v>
          </cell>
          <cell r="H155" t="str">
            <v>MVDRLETTGPVTTTMTTTTIASPQPQPLQNSTIINASPKSDVNKIHSRTSTIDTSATSTFDNNKLLISTVLYKRSRHTRQWKKKWVVLRKCQLSYYKDSKEYKPLKVYHGEDLLSFSIIPDHTKNHFALYTSNKVLHFRAPDETTFHQWVDTLNEYFNSQENEDDDTQLLDQQQQEEEEEEDSLNKEEPRVSDVDPSPEEDHGSQVSSPPANNQQTLPIHSIQNKQQAQVRRSTSLTDSINTSTEFSDCSSEAWSTIDSPITPSNAVNMNNGSSLFNTLDVPNEEDERRRIEPSVSSHPPQPPPPIESTKNKPQSSTPNTDLVESVIEQGYMTVLKKKYNRNLTKRVYLVLTNVNLKVYKTQEDYRTDSQQQQQQQSFELIYKNYPINDILDIIELDPMTSKYQWCLLIITPLKRIRFCCHDEEDMMKWFSALKAVVVTQKKKQKEMS</v>
          </cell>
          <cell r="I155" t="str">
            <v>&gt;tr|A0A1D8PNH1|A0A1D8PNH1_CANAL Uncharacterized protein OS=Candida albicans (strain SC5314 / ATCC MYA-2876) OX=237561 GN=orf19.11720 PE=4 SV=1</v>
          </cell>
          <cell r="J155">
            <v>0</v>
          </cell>
          <cell r="K155">
            <v>2.8460000000000001</v>
          </cell>
          <cell r="L155">
            <v>0</v>
          </cell>
          <cell r="M155">
            <v>2.0089285714285698</v>
          </cell>
          <cell r="N155">
            <v>1</v>
          </cell>
          <cell r="O155">
            <v>1</v>
          </cell>
          <cell r="P155">
            <v>0</v>
          </cell>
          <cell r="Q155">
            <v>1</v>
          </cell>
          <cell r="R155">
            <v>1</v>
          </cell>
        </row>
        <row r="156">
          <cell r="F156" t="str">
            <v>A0A8H6C347</v>
          </cell>
          <cell r="G156" t="str">
            <v>Protein kinase domain family protein OS=Candida albicans OX=5476 GN=FOB64_000162 PE=4 SV=1</v>
          </cell>
          <cell r="H156" t="str">
            <v>MVEDKDIDLNINNLKIHDAPTRTPPVSSPPALPTPPTPSGISLNTTMQAKLMAFQQQRSKAAAAAAAAASVSSSSSGTQASSSSISASTSESSVSTIPANINRTVSGKKKPKPNLKLSDLPLSRNNSLHRSNTSASDSSVTTPEADTPTGKISNEPQPQGLFANYSDYVDIKSGQLNFAGKASLHSKGIDFSSGSSFRVSLDEFEYLEELGRGNYGSVSKVLHKPTGVLMAMKEVRLELDENKFTQILMELDILHKCDSPYIVDFYGAFFVEGAVYMCIEYMDGGSLDRIFGNDVGVKDEYELAYITESVILGLKELKDKHNIIHRDVKPTNILVNTQGKVKLCDFGVSGNLVASLAKTNIGCQSYMAPERINTMRPDDATYSVQSDVWSLGLTILELAVGHYPYPAETYDNIFSQLSAIVDGEPPKLDPKVYSKEAQIFVKSCLAKNPDLRPSYAALLNNPWLIKNRGKETNLAQTVKDRVEEIAKLEKNKSVSRSNSMNKSAAAVPPPRNVESVQSLLRNKVKAPALHRGGLQKVNRSFLNNH</v>
          </cell>
          <cell r="I156" t="str">
            <v>&gt;tr|A0A8H6C347|A0A8H6C347_CANAX Protein kinase domain family protein OS=Candida albicans OX=5476 GN=FOB64_000162 PE=4 SV=1</v>
          </cell>
          <cell r="J156">
            <v>0</v>
          </cell>
          <cell r="K156">
            <v>13.632999999999999</v>
          </cell>
          <cell r="L156">
            <v>0</v>
          </cell>
          <cell r="M156">
            <v>13.0275229357798</v>
          </cell>
          <cell r="N156">
            <v>6</v>
          </cell>
          <cell r="O156">
            <v>6</v>
          </cell>
          <cell r="P156">
            <v>0</v>
          </cell>
          <cell r="Q156">
            <v>6</v>
          </cell>
          <cell r="R156">
            <v>1</v>
          </cell>
        </row>
        <row r="157">
          <cell r="F157" t="str">
            <v>A0A8H6BSB0</v>
          </cell>
          <cell r="G157" t="str">
            <v>Bin/amphiphysin/Rvs domain for vesicular trafficking family protein OS=Candida albicans OX=5476 GN=FOB64_005645 PE=4 SV=1</v>
          </cell>
          <cell r="H157" t="str">
            <v>MSFKFPSFDFKSIQESLPSVDQVKESFTKTSDQLSKSIQPYTTKTTQLISEQLKHLEQLANNTTDDIDVSELPQDYLQLESNCDLLLKLYTDLIQTTNETYGKVSYDYPPELEKVLLGQDVDAESKDESGVVSIQPTSPQLPKTLFGHLAEICAKHSDELKSSEHPLSFALLQVSSTYQEIAVARLDQDKKIMSGLNAELIRTLNESFIKVNELRKKLIAKEDGFVSATEVAVVEMKKLLKPSKNIDLLKVLVAAQKDYFEVGAKKLKEVLDNLDKIPTTGEEEEDD</v>
          </cell>
          <cell r="I157" t="str">
            <v>&gt;tr|A0A8H6BSB0|A0A8H6BSB0_CANAX Bin/amphiphysin/Rvs domain for vesicular trafficking family protein OS=Candida albicans OX=5476 GN=FOB64_005645 PE=4 SV=1</v>
          </cell>
          <cell r="J157">
            <v>5.0999999999999997E-2</v>
          </cell>
          <cell r="K157">
            <v>0.70199999999999996</v>
          </cell>
          <cell r="L157">
            <v>113</v>
          </cell>
          <cell r="M157">
            <v>4.18118466898955</v>
          </cell>
          <cell r="N157">
            <v>1</v>
          </cell>
          <cell r="O157">
            <v>1</v>
          </cell>
          <cell r="P157">
            <v>0</v>
          </cell>
          <cell r="Q157">
            <v>1</v>
          </cell>
          <cell r="R157">
            <v>1</v>
          </cell>
        </row>
        <row r="158">
          <cell r="F158" t="str">
            <v>C4YIL8</v>
          </cell>
          <cell r="G158" t="str">
            <v>Pyruvate kinase OS=Candida albicans (strain WO-1) OX=294748 GN=CAWG_04294 PE=3 SV=1</v>
          </cell>
          <cell r="H158" t="str">
            <v>MSHSSLSWLSNFNVETVPSKYLRRSSIIGTIGPKTNNVDVLVKLRKAGLNVVRMNFSHGSYEYHQSVIDNARKSEEVYKGRPLAIALDTKGPEIRTGTTID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158" t="str">
            <v>&gt;tr|C4YIL8|C4YIL8_CANAW Pyruvate kinase OS=Candida albicans (strain WO-1) OX=294748 GN=CAWG_04294 PE=3 SV=1</v>
          </cell>
          <cell r="J158">
            <v>0</v>
          </cell>
          <cell r="K158">
            <v>169.846</v>
          </cell>
          <cell r="L158">
            <v>0</v>
          </cell>
          <cell r="M158">
            <v>57.142857142857103</v>
          </cell>
          <cell r="N158">
            <v>19</v>
          </cell>
          <cell r="O158">
            <v>50</v>
          </cell>
          <cell r="P158">
            <v>0</v>
          </cell>
          <cell r="Q158">
            <v>19</v>
          </cell>
          <cell r="R158">
            <v>1</v>
          </cell>
        </row>
        <row r="159">
          <cell r="F159" t="str">
            <v>A5GXM6</v>
          </cell>
          <cell r="G159" t="str">
            <v>Glycoamidase OS=Candida albicans OX=5476 PE=2 SV=1</v>
          </cell>
          <cell r="H159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KPPHHPPHEPPHEPPHHPPHEPPHKPPHKPPHEPPHHPPHEPPHKPPHHPPHEPPHHPSHHPPHDPHDPNHHHGKYHEERRIFTEAEPADEIYPLTFNKNPNQAPVVYLASNKLSVNLPKVSKNTTRLTLSIFTSGNAADEFWYTNVVDKYKDIFADRGNPFIGKGPVRVVNVYFNGEKIAAQTPEPVIFTGGISPALWSPVVSFNAFDVPSIDVDVSGLLPYLWEHQAIEDKILEIEVSNGLGEIDKDTTTSVNENWVTSANLLTYQNDQVIDATGEVINIDNESSGVVLTVAPPYTRSLQQIIDASFSAQLISQFSLTLKNNRTLNTTISSYSKAEVSNVQSYSRSGDIQSIVHAGRSSRSVLIQDNDSPESKDVTEHKSKHHKSEIPENTISIVNITLNYPLVLHLQQISKDIGSGDDFFVDYDVRLAHSKSTDITFGAIHGGIHTTTSQNGTSRFFLSSKGNHGFGSTFSKYKSKIKFGPHQRKYKRVVNAVNGTIVLDKSKSGKDDEHGKTHLSSMMKAMEKTSVYKNASEMLQSIVNASKASFKEFLGAKPGCHGMKHHENEDGHKKMKHKMRKHLSDAH</v>
          </cell>
          <cell r="I159" t="str">
            <v>&gt;tr|A5GXM6|A5GXM6_CANAX Glycoamidase OS=Candida albicans OX=5476 PE=2 SV=1</v>
          </cell>
          <cell r="J159">
            <v>0</v>
          </cell>
          <cell r="K159">
            <v>12.327999999999999</v>
          </cell>
          <cell r="L159">
            <v>0</v>
          </cell>
          <cell r="M159">
            <v>4.86322188449848</v>
          </cell>
          <cell r="N159">
            <v>4</v>
          </cell>
          <cell r="O159">
            <v>4</v>
          </cell>
          <cell r="P159">
            <v>0</v>
          </cell>
          <cell r="Q159">
            <v>4</v>
          </cell>
          <cell r="R159">
            <v>1</v>
          </cell>
        </row>
        <row r="160">
          <cell r="F160" t="str">
            <v>C4YR73</v>
          </cell>
          <cell r="G160" t="str">
            <v>Uncharacterized protein OS=Candida albicans (strain WO-1) OX=294748 GN=CAWG_04572 PE=4 SV=1</v>
          </cell>
          <cell r="H160" t="str">
            <v>MVTKKASPIFASKEDSNFREALSLYDSKQYKKALKLVDANLKKHSNHAESLALKGCIIFQTNGNKDDARSYIDRAAAKNPNNYLVDHLIGLYYRANENYAEAAKWLSAAMENGSTNKAILRDLSFMQIHIRDYKNLRDSRQQYLEHAPGYRANWTGVAVAHHLNKDYASAVGTLAKIEDIIKDHLTESDIYEQSECVLYKNQLIGESGDFAKALDVLQKDDNSIKDRLSFLEYKAKYLLLLGQKKEASLVYRELLKRNPDNVSYYNLLETALGTTTQSPEIRYKLYQKLSKFYPRSDPPKFLPLTFLPSDSSLFEKAARDYIIPQLLRGVPATFVNVKPLYKNPAKLKVIESIVKDFYEHDVPKISNPTVKVWTCYYFAQHYLYQNDLTAASKYIDIAIEHSPTLVELYIIKARIIKHQGDFVKASDVMNEGRLLDLQDRFINSKTTKYLLRANKVNEAIDCISLFTKLDENAVNGCKDLHTMQANWVLVESAEAYSRIYHDYQTQLNQLQKSIDNDKEQNDESFNEIVENTEIYRGLALKRFHAVLKNFDIFYNDQFDFHSYCLRRGTPRDYIDTLKWEDKIHTTPIYTRALKGLSELYFEIYEEQQQQQQKSKADENDAVVVKKNSKKQKKAKSQLNKKRAELVSKVESEKDDADPFGIKLYHDLIETDVLESLFELFKPLSEEGKNLRLTWEVLFRIYLLQGKYVLALQAIKSLNKILTRGDSDKKLKQIGEMVLELSTTVTNDSNANVAIVKVVEKGLNSAFPDFEKLSCDEFAKLYNQ</v>
          </cell>
          <cell r="I160" t="str">
            <v>&gt;tr|C4YR73|C4YR73_CANAW Uncharacterized protein OS=Candida albicans (strain WO-1) OX=294748 GN=CAWG_04572 PE=4 SV=1</v>
          </cell>
          <cell r="J160">
            <v>0</v>
          </cell>
          <cell r="K160">
            <v>10.311999999999999</v>
          </cell>
          <cell r="L160">
            <v>0</v>
          </cell>
          <cell r="M160">
            <v>4.0868454661558102</v>
          </cell>
          <cell r="N160">
            <v>2</v>
          </cell>
          <cell r="O160">
            <v>4</v>
          </cell>
          <cell r="P160">
            <v>0</v>
          </cell>
          <cell r="Q160">
            <v>2</v>
          </cell>
          <cell r="R160">
            <v>1</v>
          </cell>
        </row>
        <row r="161">
          <cell r="F161" t="str">
            <v>A0A8H6F3H8</v>
          </cell>
          <cell r="G161" t="str">
            <v>Uncharacterized protein OS=Candida albicans OX=5476 GN=FOB64_003844 PE=4 SV=1</v>
          </cell>
          <cell r="H161" t="str">
            <v>MPPKPLVPRTLHIPGVKRNGDLLYYIGDNGITFHPNLTIDRSLLGGIGLFFNPGTIVNSNVKQSFQSVADVELLRIPRRSTFTIHTLVRLLEELKIRDKLITIDNINVPPIKESELIINFLNCMEPTTETHILITYFLAFHTIKKFRQRLSPKSPYYQESPVMQLNTYLNILSATSTIKYPADHFHKKSDYISRDIDDEFVSTYCEMSQKIKLEYESLIEQLHALYHDVPLFDIAKLLSFESYFQICQAVRSRILEIPRDAHNDIDDVVGPPLKKMKAREAQGEPSENAVTTGLQELSINPEEGKSNVGSGRNDTEHTNNTDDYVIDVSLVPILDFVNHNHHSNSYFDIDRRTNDIVLKLRSNVQMIANEKFEVTISYDPEDNIKEFLYTYGFFPKIVNNKIGVSANFNENDNIQLFELKLNNLDRYIPKSQYLCRWLKVLPQIQLVIKYASSDTVDNANSNNESNMRVYFNFFSNNLPLLFIPEIAYNAGWLDVLIPHFIKYNNIPPNCRTNIDALELVNMFIYQEKHCDYINGIDPIGVKLTTTDDDNVGSSRKAPVLLSDLSNILQVTNSDFEDLIKKTLEFIVTVYLNEQVEHLKDQLDLKKKLVMCGLANNFDELVDKYQRFKFRVFQQIIKQYKEDLSSLILPESIAKRAWETKYRTPPREFIFECT</v>
          </cell>
          <cell r="I161" t="str">
            <v>&gt;tr|A0A8H6F3H8|A0A8H6F3H8_CANAX Uncharacterized protein OS=Candida albicans OX=5476 GN=FOB64_003844 PE=4 SV=1</v>
          </cell>
          <cell r="J161">
            <v>0</v>
          </cell>
          <cell r="K161">
            <v>2.367</v>
          </cell>
          <cell r="L161">
            <v>0</v>
          </cell>
          <cell r="M161">
            <v>1.9316493313521499</v>
          </cell>
          <cell r="N161">
            <v>1</v>
          </cell>
          <cell r="O161">
            <v>1</v>
          </cell>
          <cell r="P161">
            <v>0</v>
          </cell>
          <cell r="Q161">
            <v>1</v>
          </cell>
          <cell r="R161">
            <v>1</v>
          </cell>
        </row>
        <row r="162">
          <cell r="F162" t="str">
            <v>C4YD41</v>
          </cell>
          <cell r="G162" t="str">
            <v>Uncharacterized protein OS=Candida albicans (strain WO-1) OX=294748 GN=CAWG_00429 PE=3 SV=1</v>
          </cell>
          <cell r="H162" t="str">
            <v>MSKDKKEHKDKKRKHDNEDVEIADSKKQRKLEKQEKKDKKDKKDKKEKKEKKEKKHKKEKKHKDSESSPVEPAANDSSSSTNYTQSSKLSSVSQSDIDKFLSDNEITVEDPSSSSLRPILSFDQVQLTSAITSKLSKFDKPTPIQSVSWPFLLSGKDVIGVAETGSGKTFAFGVPAINK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162" t="str">
            <v>&gt;tr|C4YD41|C4YD41_CANAW Uncharacterized protein OS=Candida albicans (strain WO-1) OX=294748 GN=CAWG_00429 PE=3 SV=1</v>
          </cell>
          <cell r="J162">
            <v>0</v>
          </cell>
          <cell r="K162">
            <v>55.140999999999998</v>
          </cell>
          <cell r="L162">
            <v>0</v>
          </cell>
          <cell r="M162">
            <v>30.812854442344001</v>
          </cell>
          <cell r="N162">
            <v>13</v>
          </cell>
          <cell r="O162">
            <v>17</v>
          </cell>
          <cell r="P162">
            <v>0</v>
          </cell>
          <cell r="Q162">
            <v>13</v>
          </cell>
          <cell r="R162">
            <v>1</v>
          </cell>
        </row>
        <row r="163">
          <cell r="F163" t="str">
            <v>C4YKK3</v>
          </cell>
          <cell r="G163" t="str">
            <v>Pescadillo homolog OS=Candida albicans (strain WO-1) OX=294748 GN=NOP7 PE=3 SV=1</v>
          </cell>
          <cell r="H163" t="str">
            <v>MARIKKRGTTGNAKNFITRTQAIKKLQISLADFRRLCIFKGIYPREPRNKKKANKGSTAPVTFYYSKDIQYLLHEPVLDKFRQHKTFAKKLQKALGRGEVSDAYKLDQHRPKYTLNHIIKERYPTFADALRDLDDPLNMLFLFANMPATDKVSAKVVSEAEKLCNQWLAYVAKERCLKKVFVSIKGVYYQATVKGQEIRWLIPYKFPTNIPTDVDFRIMLTFLEFYSTLVHFVLYKLYNEAGLIYPPIIEKSIGLSGYVLQDKDAPLKKKEEKNDEEGKNLSKKELNKAIKADQEQQENDEQDNNNGELVEDIELDEFTSTKEDSLLQPSKYASSTAELFSKFIFYIGREVPLDILEFCILSCGGKIISEIAIDDLKINDPEAYKKLNLSNITHQIIDRPKILQKVPGRTYVQPQWVFDSINKQELINVNEYAAGETLPPHLSPWGDAGGYDPNKEVEKEDGEAEEDTDEEEEEVEIEDGDEDQEDEEEEEDEDLKAQKELELEAAGVKFSEINEEDKKSHSKKSKGNSNKEADEEKELKKIMMSNKQKKLFKKMQYGIEKKENREKQLTKKKKQLNKKKEQLKKLN</v>
          </cell>
          <cell r="I163" t="str">
            <v>&gt;tr|C4YKK3|C4YKK3_CANAW Pescadillo homolog OS=Candida albicans (strain WO-1) OX=294748 GN=NOP7 PE=3 SV=1</v>
          </cell>
          <cell r="J163">
            <v>0</v>
          </cell>
          <cell r="K163">
            <v>16.837</v>
          </cell>
          <cell r="L163">
            <v>0</v>
          </cell>
          <cell r="M163">
            <v>13.458262350937</v>
          </cell>
          <cell r="N163">
            <v>5</v>
          </cell>
          <cell r="O163">
            <v>6</v>
          </cell>
          <cell r="P163">
            <v>0</v>
          </cell>
          <cell r="Q163">
            <v>5</v>
          </cell>
          <cell r="R163">
            <v>1</v>
          </cell>
        </row>
        <row r="164">
          <cell r="F164" t="str">
            <v>A0A8H6F3Q0</v>
          </cell>
          <cell r="G164" t="str">
            <v>Mediator complex subunit 2 family protein OS=Candida albicans OX=5476 GN=FOB64_002211 PE=4 SV=1</v>
          </cell>
          <cell r="H164" t="str">
            <v>MPENLQTRLHNSLDEILKSSGYIFEIIDQNRKQSNVITSPNNELIQKSITQSLNGEIQNFHAILDQTVSKLNDAEWCLGVMVEKKKKLDELKVKEEEARKKREEEAKKKEEEAKKKAEEAKKKEEEAKKAEEAKKAEEAKKVEEAAKKAEEAKKAEEEARKKAETAPQKFDNFDDFIGFDINGNTNDEDMLSNMDYEDLKLDDKVPATTDNNLDMNNILENDESILDGLNMTLLDNGDHVNEEFDVDSFLNQFGN</v>
          </cell>
          <cell r="I164" t="str">
            <v>&gt;tr|A0A8H6F3Q0|A0A8H6F3Q0_CANAX Mediator complex subunit 2 family protein OS=Candida albicans OX=5476 GN=FOB64_002211 PE=4 SV=1</v>
          </cell>
          <cell r="J164">
            <v>0</v>
          </cell>
          <cell r="K164">
            <v>1.7070000000000001</v>
          </cell>
          <cell r="L164">
            <v>0</v>
          </cell>
          <cell r="M164">
            <v>5.8823529411764701</v>
          </cell>
          <cell r="N164">
            <v>1</v>
          </cell>
          <cell r="O164">
            <v>2</v>
          </cell>
          <cell r="P164">
            <v>0</v>
          </cell>
          <cell r="Q164">
            <v>1</v>
          </cell>
          <cell r="R164">
            <v>1</v>
          </cell>
        </row>
        <row r="165">
          <cell r="F165" t="str">
            <v>G9LAC1</v>
          </cell>
          <cell r="G165" t="str">
            <v>DNA replication licensing factor MCM7 (Fragment) OS=Candida albicans OX=5476 GN=MCM7 PE=3 SV=1</v>
          </cell>
          <cell r="H165" t="str">
            <v>RGVSDVKPSALVIAYTCDKCGYEIFQEVNSKTFTPLTECNSPSCVNDNNKGQLFMSTRASKFSAFQEVKIQELSSQVPVGHIPRSLTVHVNGDLVRSMNPGDTVDLSGIFMPSPYTGYRALKAGLLTETYLEAQHVKQHKKQYDSMTLS</v>
          </cell>
          <cell r="I165" t="str">
            <v>&gt;tr|G9LAC1|G9LAC1_CANAX DNA replication licensing factor MCM7 (Fragment) OS=Candida albicans OX=5476 GN=MCM7 PE=3 SV=1</v>
          </cell>
          <cell r="J165">
            <v>0</v>
          </cell>
          <cell r="K165">
            <v>4.1479999999999997</v>
          </cell>
          <cell r="L165">
            <v>0</v>
          </cell>
          <cell r="M165">
            <v>10.067114093959701</v>
          </cell>
          <cell r="N165">
            <v>1</v>
          </cell>
          <cell r="O165">
            <v>1</v>
          </cell>
          <cell r="P165">
            <v>0</v>
          </cell>
          <cell r="Q165">
            <v>1</v>
          </cell>
          <cell r="R165">
            <v>1</v>
          </cell>
        </row>
        <row r="166">
          <cell r="F166" t="str">
            <v>C4YMQ8</v>
          </cell>
          <cell r="G166" t="str">
            <v>Antiviral helicase SKI2 OS=Candida albicans (strain WO-1) OX=294748 GN=CAWG_02142 PE=3 SV=1</v>
          </cell>
          <cell r="H166" t="str">
            <v>MIIEEVPTNDPLVVDPTTVTTYECPDLNAEERRQNLKTDLLNPSPEINWEILDLVNKPLEINREKIIDKLVINPERLSRTQFRFKRSGIHGHITGYQEEVNLNELENSNTSLSINRGYSSKSESLRGNTSFLPFQPGGLIQQAATEREPKDSGLNLHRNEHGLFDIPPGFVRGLEVGGGGSGSGSLDIEPASSEEEEEDSLEGVHISAASESALNKSTILDGDVSKPKPTVPFDSKEIEGLVPFDYSNFKYTDKKNALDKRTWAHVVDLDHKIEDFQELVPNMARTWPFELDTFQKEAVFHLEQGDSVFVAAHTSAGKTVVAEYAIAMAHRNMTKCIYTSPIKALSNQKFRDFKETFKDIDVGLITGDVQINPEANCLIMTTEILRSILYRGADLIRDVEFVIFDEVHYVNDIDRGVVWEEVIIMLPDHVKYILLSATVPNTFEFANWVGRTKQKDIYVISTPKRPVPLEIFVSAKNQLFKVVDANRRFQENEFRKHKDLLEGGGKKNELPSTTMGSGSRGGPGGTARGGNRGGRGGRGGQGRGGNANRGNFSGPKRFGRDGPKKNTWIDLVNYMKSNNLLPAVVFVFSKKRCEEYADSLRSVDFNNAREKSEIHMFIDRAVGRLKKEDRELPQILKIREMLGRGIAVHHGGLLPIVKECIEILFAKSLVKVLFATETFAMGLNLPTRTVIFSSMRKHDGRSFRNLLPGEFTQMSGRAGRRGLDKTGTVIVMAYDDPLSPTDFKEVVLGTPTKLSSQFRLTYSMILNLLRIEALKVEEMIKHSFSENSTQVLLPENQKRYDEIKKQLQSSTITPCSKCSLEGTEETCNLLTEYENLYGECVVDIHKSPVLKSQLLRVGRLVCFRDVNHNGARMGFVVKSDSANNAIVLLTFDHGKDYEEAIEKYKLPYVPIRDYITKNFPKIKFSGRLRVVLVPYENVCFIGRYSLKTSINSIINNEKSAVQEASEQIQILTKYQNSFEELAFKFTRQLSLHDLTVEKDQLLEKLKSSKAYVCPNFRQHYVEYLDRYLLSQEVEKLERLISDENLELLPDYEQRLQVLEAMGYIDEQHNVVLKGRVACEVNSGWELIITELVLNNFLGDFEPAEIVALLSCFVYEGRTQEEEPPLITPRLEKGKAKILEIAEKLLKVYVEKQVSLTSEEEDFVESKRFALANVVYEWANGLSFNEIMQISVEAEGTIVRVITRLDEICREVKNAALIIGDSTLHLKMAEAQEKIKRDIVFCASLYL</v>
          </cell>
          <cell r="I166" t="str">
            <v>&gt;tr|C4YMQ8|C4YMQ8_CANAW Antiviral helicase SKI2 OS=Candida albicans (strain WO-1) OX=294748 GN=CAWG_02142 PE=3 SV=1</v>
          </cell>
          <cell r="J166">
            <v>0</v>
          </cell>
          <cell r="K166">
            <v>1.732</v>
          </cell>
          <cell r="L166">
            <v>0</v>
          </cell>
          <cell r="M166">
            <v>0.56179775280898903</v>
          </cell>
          <cell r="N166">
            <v>1</v>
          </cell>
          <cell r="O166">
            <v>1</v>
          </cell>
          <cell r="P166">
            <v>0</v>
          </cell>
          <cell r="Q166">
            <v>1</v>
          </cell>
          <cell r="R166">
            <v>1</v>
          </cell>
        </row>
        <row r="167">
          <cell r="F167" t="str">
            <v>A0A8H6EZZ4</v>
          </cell>
          <cell r="G167" t="str">
            <v>Protein disulfide-isomerase OS=Candida albicans OX=5476 GN=FOB64_006497 PE=3 SV=1</v>
          </cell>
          <cell r="H167" t="str">
            <v>MKFWTYSTKVLATLLAVVSITHASGPTDGDAVADLNSAVVKLTSENFASFIEENPLILAEFFAPWCGYCKMLGPEYSKAADSLNESHPKIKLAQIDCTEDEALCMEHGIRGYPTLKIIRDGDSKTAEDYQGPREAAGIADYMIKQSLPAVQFPETFEELDTLIDAQTKPFVLQINPTEDGNATFNKVANQKRKDYVFINVEDKQIIKDLNKKFKNVDITGKKPSYLVVQPKQFDEVAKFDGKKIDAESLTEFIGVEAVPYFGEINQDTYMTYMTSPLPIAYYFYNNAEQREAIADDLTKLGKKYRGKLNIVGLDASLFGRHAEVINMDPEVVPLFAIHHISDNKKFGVNQTDYPEGPSFKVIEKFVADYFADKLTPIIKSEPLPTEEEKSANPVVKLVAHNYKDVLEQTDKDVFVKYYAPWCGHCKKLAPTWEELAEIFGSNKDDAKVVVADIDHTNNDVDVPYNIEGYPTLLMFPANGKVDEKTGIREPIVFEGPRELDTLIEFIKEKGALNVDGAELKAKLDEQKATKEDEEVEEEKEEEEEEEAPVEDKENVEHDEL</v>
          </cell>
          <cell r="I167" t="str">
            <v>&gt;tr|A0A8H6EZZ4|A0A8H6EZZ4_CANAX Protein disulfide-isomerase OS=Candida albicans OX=5476 GN=FOB64_006497 PE=3 SV=1</v>
          </cell>
          <cell r="J167">
            <v>0</v>
          </cell>
          <cell r="K167">
            <v>1.7250000000000001</v>
          </cell>
          <cell r="L167">
            <v>0</v>
          </cell>
          <cell r="M167">
            <v>1.78571428571429</v>
          </cell>
          <cell r="N167">
            <v>1</v>
          </cell>
          <cell r="O167">
            <v>1</v>
          </cell>
          <cell r="P167">
            <v>0</v>
          </cell>
          <cell r="Q167">
            <v>1</v>
          </cell>
          <cell r="R167">
            <v>1</v>
          </cell>
        </row>
        <row r="168">
          <cell r="F168" t="str">
            <v>C4YIJ9</v>
          </cell>
          <cell r="G168" t="str">
            <v>Ribosome production factor 2 homolog OS=Candida albicans (strain WO-1) OX=294748 GN=CAWG_04275 PE=3 SV=1</v>
          </cell>
          <cell r="H168" t="str">
            <v>MIRTIKPKNARSKRALAKKEAKLVENTKSALFVPGSTGNKFLHDAMCDLMAFKKPFAKKFSKKNEIRPFEDSSQLEFFAEKNDSSLMVFSSNNKKRPKTLTFVRFFNFKVYDMIELSIQENHKLLQDFKKLTFTIGLKPMFVFNGPIFDSHPVYQHIKSLFLDFFRGEETDLQDVAGLQYVIALSAGEVEDLNNDKVLPLVHFRVYKLKSYKSGQKLPRIELDEIGPRFDFKIGRRITPTPDVEKEATKKPKQLEAKVKKNVTTDFMGDKVAQIHVGKQDLSKLQTRKMKGLKEKYDQESEEEDVYVSDEEYFGEDIEEPETKRQKV</v>
          </cell>
          <cell r="I168" t="str">
            <v>&gt;tr|C4YIJ9|C4YIJ9_CANAW Ribosome production factor 2 homolog OS=Candida albicans (strain WO-1) OX=294748 GN=CAWG_04275 PE=3 SV=1</v>
          </cell>
          <cell r="J168">
            <v>0</v>
          </cell>
          <cell r="K168">
            <v>7.32</v>
          </cell>
          <cell r="L168">
            <v>0</v>
          </cell>
          <cell r="M168">
            <v>12.2324159021407</v>
          </cell>
          <cell r="N168">
            <v>3</v>
          </cell>
          <cell r="O168">
            <v>3</v>
          </cell>
          <cell r="P168">
            <v>0</v>
          </cell>
          <cell r="Q168">
            <v>3</v>
          </cell>
          <cell r="R168">
            <v>1</v>
          </cell>
        </row>
        <row r="169">
          <cell r="F169" t="str">
            <v>A0A8H6C4N1</v>
          </cell>
          <cell r="G169" t="str">
            <v>RAVE protein 1 C terminal family protein OS=Candida albicans OX=5476 GN=FOB64_000703 PE=4 SV=1</v>
          </cell>
          <cell r="H169" t="str">
            <v>MTITFIPGEVNKSNYSVAHSNWKNHHIIAYGSGNNLIITDKSLQTIYLDRDPSAIDINPENGYILVSIESKILVYKPMNEYMKIPKWQSSIEIDVNESTINCIKWASEENEIVEYGELKYRKRWQANQVNPVTEILVTPNSKMIMTKSGSFDRLIKVWTRISYGDENTLFEVTYLPHPQGTFVIDYHLKKQITEEDKKNEIDASMANIKNIRDYINNATDEGEINNWATLDLKEVFSKISTVIVIENYHLRETLIPALKNSDCTLFNGLDINDLDLLFVVSDTAEVKIYAITNISQCPPTKILFTPISGNYHFGKNEYPLINTQVKTEKISSSYIESEEFITTVLKPLLVKEICILNERVPFLTFLLHDRVKNTLRFNIMNIEKLARGSKLESVLINKYQGHTKSIRKLVKSNSSFSQNNVLLSISNFPQHNYIWEPMLLQTNTMSVTKRFQINVESGIVNAVIINDAGTTKLVFGIVMALLMMITADLITKVKTGVEKDPLVFVLTEYPDNTQAERKYCVVALYAHDQIKSWKLSLHYKQNKITDILFDEESVASLPQEEEIYQATAVDAFVSEANKSLIAVISKNGLLKSYSLNFDESIRWKKVSELETNVSAASKIHGSTVINKFAVVDSTGYKLSIWDVMQGVLEYEETFPESNGPVTDLDWTFLSASKMKSTSNALLSVGFSRFVLLYTQLHGGYLIIGAGNQFFIDDRWVKLGSSAIDSTIRQLMIRVLNGPLPIFHPQFVIQALFIMQFTAVKKILVQLFQVIRRGDVITWDLNTDVENLFRNDEIYQPKRRMSLTLDTFTEFNNDVADLLIERLMKISLPLLTRHQQSTLISTIVIVKDFTKDMLVELDPNGIRYLISLKLSSTATATSTSSATTKKRLAQIQWAMMCKTPDILLEHVTKHYGGKIKWKEMKDSGMPFWVEKNSFTKLFEKMAALEFKDAPLGRISSNRSSALKNAYVLLGLHRYLDAAYFFLLADAPKDCCRILADKVDSDLAVAVAKVYGVEDIAENQLSISNMDYLHDPILLLNSETFTNQSYRRRLLEFA</v>
          </cell>
          <cell r="I169" t="str">
            <v>&gt;tr|A0A8H6C4N1|A0A8H6C4N1_CANAX RAVE protein 1 C terminal family protein OS=Candida albicans OX=5476 GN=FOB64_000703 PE=4 SV=1</v>
          </cell>
          <cell r="J169">
            <v>5.3999999999999999E-2</v>
          </cell>
          <cell r="K169">
            <v>0.67700000000000005</v>
          </cell>
          <cell r="L169">
            <v>120</v>
          </cell>
          <cell r="M169">
            <v>1.3307984790874501</v>
          </cell>
          <cell r="N169">
            <v>1</v>
          </cell>
          <cell r="O169">
            <v>1</v>
          </cell>
          <cell r="P169">
            <v>0</v>
          </cell>
          <cell r="Q169">
            <v>1</v>
          </cell>
          <cell r="R169">
            <v>1</v>
          </cell>
        </row>
        <row r="170">
          <cell r="F170" t="str">
            <v>A0A1D8PQ03</v>
          </cell>
          <cell r="G170" t="str">
            <v>Ribonuclease H OS=Candida albicans (strain SC5314 / ATCC MYA-2876) OX=237561 GN=orf19.13010 PE=3 SV=1</v>
          </cell>
          <cell r="H170" t="str">
            <v>MPYYAVARGREVGIYSSWRECRPQVYCCKGARYRKFENLIEAKEYCENDGRYYIYPVYVDGACRNNGRENAKGGYGVYYGDEDPRNVSVPLDRVDPNGIRPTNQRAELWAMNHALKNILNELQDETEKGKAIIYSDSIYAINCLTKWPEKWIYNGWQNSRGRTISNQELIEENYDLYESINEEYDDRDWGSLRFVHVKGHSGVEGNEEADRLANLAVDEYGQRSIFRSIFGF</v>
          </cell>
          <cell r="I170" t="str">
            <v>&gt;tr|A0A1D8PQ03|A0A1D8PQ03_CANAL Ribonuclease H OS=Candida albicans (strain SC5314 / ATCC MYA-2876) OX=237561 GN=orf19.13010 PE=3 SV=1</v>
          </cell>
          <cell r="J170">
            <v>0</v>
          </cell>
          <cell r="K170">
            <v>32.195</v>
          </cell>
          <cell r="L170">
            <v>0</v>
          </cell>
          <cell r="M170">
            <v>49.568965517241402</v>
          </cell>
          <cell r="N170">
            <v>8</v>
          </cell>
          <cell r="O170">
            <v>10</v>
          </cell>
          <cell r="P170">
            <v>0</v>
          </cell>
          <cell r="Q170">
            <v>8</v>
          </cell>
          <cell r="R170">
            <v>1</v>
          </cell>
        </row>
        <row r="171">
          <cell r="F171" t="str">
            <v>Q5AHD3</v>
          </cell>
          <cell r="G171" t="str">
            <v>Mitochondrial 54S ribosomal protein YmL35 OS=Candida albicans (strain SC5314 / ATCC MYA-2876) OX=237561 GN=orf19.8482 PE=4 SV=1</v>
          </cell>
          <cell r="H171" t="str">
            <v>MLRRTISRQFQRSQSTSTKGFWSDFSKRSPSLRIQNENIRKGLFEGIDEQGPASIKNSNIREIYHSPIAIDETFSEAYKILEADASKKYGRLEKLQEEYTKIEDKSSTKANSIKREIEELQIETELRNPEVLYNIEYNSADVIDKSQPIYRKLLKEKWKEHDLLLTMQRLEQLHVIPDTLPTLVPEADVKVKFSHNVEHEFRDWIAPGSILPTFAVEKPPVVQVQEFDKVEGNERLYTVLLVNPDTPDLEKNSFSTTLHYALANVSLNNIDNTIDVSKLLNKGDKIVLKDYLPLTPEKNTPAQRACLWVFRQKNELQPTEITRENFDIRSFVESNNLSPIGAHVWRQQFDRSVNEIREKYGLDKGRVFYKERGLAPMP</v>
          </cell>
          <cell r="I171" t="str">
            <v>&gt;tr|Q5AHD3|Q5AHD3_CANAL Mitochondrial 54S ribosomal protein YmL35 OS=Candida albicans (strain SC5314 / ATCC MYA-2876) OX=237561 GN=orf19.8482 PE=4 SV=1</v>
          </cell>
          <cell r="J171">
            <v>0</v>
          </cell>
          <cell r="K171">
            <v>2.573</v>
          </cell>
          <cell r="L171">
            <v>0</v>
          </cell>
          <cell r="M171">
            <v>4.2328042328042299</v>
          </cell>
          <cell r="N171">
            <v>1</v>
          </cell>
          <cell r="O171">
            <v>1</v>
          </cell>
          <cell r="P171">
            <v>0</v>
          </cell>
          <cell r="Q171">
            <v>1</v>
          </cell>
          <cell r="R171">
            <v>1</v>
          </cell>
        </row>
        <row r="172">
          <cell r="F172" t="str">
            <v>A0A8H6BRI8</v>
          </cell>
          <cell r="G172" t="str">
            <v>Uncharacterized protein OS=Candida albicans OX=5476 GN=FOB64_006479 PE=4 SV=1</v>
          </cell>
          <cell r="H172" t="str">
            <v>MGKLRGSLVGIRANLQHQDIGPPDLIHRSIYAGSKSALYNQNDFVKDKQKKDDDGYVGYYHFVNGLKPQSSEQYIMELIKHGAPYKRDAIITYCTYNIFSKTDFRMKYTSEIHPNYLKELDASQIVRFIYYLDNPDNQLVGLVNFPDYVKDKEAILGSLDILTKHLPKGYMTGTSSGYGAPTSCGDDKKTNYYRNRLVDAIIRLD</v>
          </cell>
          <cell r="I172" t="str">
            <v>&gt;tr|A0A8H6BRI8|A0A8H6BRI8_CANAX Uncharacterized protein OS=Candida albicans OX=5476 GN=FOB64_006479 PE=4 SV=1</v>
          </cell>
          <cell r="J172">
            <v>0</v>
          </cell>
          <cell r="K172">
            <v>3.7890000000000001</v>
          </cell>
          <cell r="L172">
            <v>0</v>
          </cell>
          <cell r="M172">
            <v>5.8536585365853702</v>
          </cell>
          <cell r="N172">
            <v>1</v>
          </cell>
          <cell r="O172">
            <v>1</v>
          </cell>
          <cell r="P172">
            <v>0</v>
          </cell>
          <cell r="Q172">
            <v>1</v>
          </cell>
          <cell r="R172">
            <v>1</v>
          </cell>
        </row>
        <row r="173">
          <cell r="F173" t="str">
            <v>A0A1D8PMI1</v>
          </cell>
          <cell r="G173" t="str">
            <v>GTP-Rho binding exocyst subunit OS=Candida albicans (strain SC5314 / ATCC MYA-2876) OX=237561 GN=SEC3 PE=3 SV=1</v>
          </cell>
          <cell r="H173" t="str">
            <v>MFRSPKRSKQKQSQPQPQPPPQPQPQQQPQQQSRSHHHHVPNPAHLFSHPSSHRQQSPYPPPGPGSQTNSGYSTPQRNGMSPLQTNVARMAGPNSPAGSTNSEQQRKLTTDKIISDCYSKVIIDGGRKVNDVSYITHIGVIEYSHYPSAPPPSNTNFGTVKHRILVLCKKNSGRMQLQKGKYQADKNFYQIGRTWDLSELQYIKKVGPEGLILQLNKVYYWKCDEDANRVWKFARYLTQHYGMFMGKYPRLEGFSLDDFMLPTIPKSPTTTVPRSPSLNEPNPDPQLLKSRSLKRKNMPNPVLPQPPTAPATKTPPMPSKPEELYKDMDFTVNGALPQKQMKVISRESNDRGFASKLDPGRSVHEQQKPQGSHSQSGFNSPSQDGTHQAPPPKKHSQHPYFQRSPMNGTDSSSVVSNDSHSFVFGSNDDKNQSRERSDNSSRSSRQQQGSIGTGSQSTNTKGSQTNSYASKKQERESVASQKSAEDVVKEFSEAIPPKRKMAASATVPDFGVEEITDDSEDDQRPAPTFSIRKRQQQIKAQDKKNEETQKVTNEQPIRHHHEDATTSFADKSSHYDEKTFASQKGLGIYPAGSGSFIEESTKLEGQNSASSNLQDLQDLLSSHIDRAQEDSFDFNDVSNEKSADDLNEIPEIRVAGPSNNLNGDTNSFEGEPLEKGLNIVRKSETPENEKVNPSSIIPKDQRDVEVDTLINQIGWSVKDTTDTLMKKLSKELNNSKQDIVSKLVSIDLTNNSGNDIGSALNEVDNMTQIFQKMEVRLKLVRNELQSSATA</v>
          </cell>
          <cell r="I173" t="str">
            <v>&gt;tr|A0A1D8PMI1|A0A1D8PMI1_CANAL GTP-Rho binding exocyst subunit OS=Candida albicans (strain SC5314 / ATCC MYA-2876) OX=237561 GN=SEC3 PE=3 SV=1</v>
          </cell>
          <cell r="J173">
            <v>0</v>
          </cell>
          <cell r="K173">
            <v>8.2829999999999995</v>
          </cell>
          <cell r="L173">
            <v>0</v>
          </cell>
          <cell r="M173">
            <v>5.3164556962025298</v>
          </cell>
          <cell r="N173">
            <v>2</v>
          </cell>
          <cell r="O173">
            <v>4</v>
          </cell>
          <cell r="P173">
            <v>0</v>
          </cell>
          <cell r="Q173">
            <v>2</v>
          </cell>
          <cell r="R173">
            <v>1</v>
          </cell>
        </row>
        <row r="174">
          <cell r="F174" t="str">
            <v>G9K2X4</v>
          </cell>
          <cell r="G174" t="str">
            <v>DNA-directed RNA polymerase (Fragment) OS=Candida albicans OX=5476 GN=RPB2 PE=3 SV=1</v>
          </cell>
          <cell r="H174" t="str">
            <v>KVLIAQERSAANIVQVFKKAAPSPISHVAEIRSAIEKGSRLISSMQIKLYGRDEKGVSGRTIKATLPYIKEDIPIVIVFRALGVVPDGDILEHICYDANDWQMLEMLKPCVEEGFVIQEREVALDFIGRRGVALGIRREKRIQYAKDILQKELLPNITQEEGFETRKAFFLGYMVNRLLLCALERKEPDDRDHFGKKRLDLAGPLLANLFRILFKKLTKDIYNYMQRCVENGGDFNVTLAVKSQTITDGLRYSLATGNWGEQRKAMSSRAGVSQVLNRYTYSSTLSHLRRTNTPIGRDGKIAKPRQLHNTHWGLVCPAETPEGQACGL</v>
          </cell>
          <cell r="I174" t="str">
            <v>&gt;tr|G9K2X4|G9K2X4_CANAX DNA-directed RNA polymerase (Fragment) OS=Candida albicans OX=5476 GN=RPB2 PE=3 SV=1</v>
          </cell>
          <cell r="J174">
            <v>0</v>
          </cell>
          <cell r="K174">
            <v>15.726000000000001</v>
          </cell>
          <cell r="L174">
            <v>0</v>
          </cell>
          <cell r="M174">
            <v>14.024390243902401</v>
          </cell>
          <cell r="N174">
            <v>4</v>
          </cell>
          <cell r="O174">
            <v>4</v>
          </cell>
          <cell r="P174">
            <v>0</v>
          </cell>
          <cell r="Q174">
            <v>4</v>
          </cell>
          <cell r="R174">
            <v>1</v>
          </cell>
        </row>
        <row r="175">
          <cell r="F175" t="str">
            <v>A0A8H6BVR4</v>
          </cell>
          <cell r="G175" t="str">
            <v>DEAD/DEAH box helicase family protein OS=Candida albicans OX=5476 GN=FOB64_004070 PE=3 SV=1</v>
          </cell>
          <cell r="H175" t="str">
            <v>MFSQRYDPLAEENNGSRPADSGFGVSLKKRKLSDDESSDEEEEEEETDESEHESSQDEDINEEEPEEEDEDTNKVDDNMEIDSQPEVDPDYIHKHQTIFNKFKQSTESEAIEQEKEEVEEEDANIEQHSLVPLPQPALPRDRKLSSVSTHTKNLDWLTKPQYASPSDKKAFTDFKLSSFMIKNLEKMGFTEAFSVQISVLNMMLPEIEAQKLKPDRVGDILVNASTGSGKTLAYSIPIIEIKSTLLQLSSGTNLQIAALKNDVSINDEKDSLTKSVPDIIVSTPGRLVEHLLNDSINLSSLQYLIIDEADRLLNQSFQNWSNVLLDKIDSQINIAEVWKLSVQKLVFSATLTTDAGKLSSLKFYNPRLIIVNDSKQLVNEIFTVPVTLSEFKIHLGVAKNSLKPLILTKFLISTNKLSNVLIFTKSNESSIRLTELLISLFQKLSINLKIAFINSTNNRTSIRSKILKQFSNQEVNILITTDLIARGIDVASITDVINYDLPNSSREYVHRVGRTARANQVGYAYSFCFGKGENSWFNKLAHEVSRSKEVENVDLNVKELISDRDEEIYQQALHELQQQAKK</v>
          </cell>
          <cell r="I175" t="str">
            <v>&gt;tr|A0A8H6BVR4|A0A8H6BVR4_CANAX DEAD/DEAH box helicase family protein OS=Candida albicans OX=5476 GN=FOB64_004070 PE=3 SV=1</v>
          </cell>
          <cell r="J175">
            <v>0</v>
          </cell>
          <cell r="K175">
            <v>7.6379999999999999</v>
          </cell>
          <cell r="L175">
            <v>0</v>
          </cell>
          <cell r="M175">
            <v>3.95189003436426</v>
          </cell>
          <cell r="N175">
            <v>1</v>
          </cell>
          <cell r="O175">
            <v>4</v>
          </cell>
          <cell r="P175">
            <v>0</v>
          </cell>
          <cell r="Q175">
            <v>1</v>
          </cell>
          <cell r="R175">
            <v>1</v>
          </cell>
        </row>
        <row r="176">
          <cell r="F176" t="str">
            <v>C4YR43</v>
          </cell>
          <cell r="G176" t="str">
            <v>40S ribosomal protein S11 OS=Candida albicans (strain WO-1) OX=294748 GN=CAWG_04542 PE=3 SV=1</v>
          </cell>
          <cell r="H176" t="str">
            <v>MHRTIIIRRDYLHYVPKYNRYEKRHKNVAAHVSPAFRVEEGDVVTVGQCRPISKTVRFNVLKVSAGASRSKKFSKF</v>
          </cell>
          <cell r="I176" t="str">
            <v>&gt;tr|C4YR43|C4YR43_CANAW 40S ribosomal protein S11 OS=Candida albicans (strain WO-1) OX=294748 GN=CAWG_04542 PE=3 SV=1</v>
          </cell>
          <cell r="J176">
            <v>0</v>
          </cell>
          <cell r="K176">
            <v>7.2210000000000001</v>
          </cell>
          <cell r="L176">
            <v>0</v>
          </cell>
          <cell r="M176">
            <v>47.368421052631597</v>
          </cell>
          <cell r="N176">
            <v>3</v>
          </cell>
          <cell r="O176">
            <v>3</v>
          </cell>
          <cell r="P176">
            <v>0</v>
          </cell>
          <cell r="Q176">
            <v>3</v>
          </cell>
          <cell r="R176">
            <v>1</v>
          </cell>
        </row>
        <row r="177">
          <cell r="F177" t="str">
            <v>Q5AD47</v>
          </cell>
          <cell r="G177" t="str">
            <v>Hexose transporter OS=Candida albicans (strain SC5314 / ATCC MYA-2876) OX=237561 GN=HGT6 PE=3 SV=1</v>
          </cell>
          <cell r="H177" t="str">
            <v>MSLDNSTENRDLEEKEEIPKNEHNEQGEQNENNEHIPTLEDKPLKEYIGISILCFLIAFGGFVFGFDTGTISGFINMTDFLERFGGTKADGTLYFSNVRTGLLIGLFNVGCAIGALFLSKVGDMYGRRVGIMTAMIIYIVGIIVQIASQHAWYQIMIGRIITGLAVGMLSVLCPLFISEVSPKHLRGTLVYCFQLMITLGIFLGYCTSYGTKKYSDSRQWRIPLGLCFAWALCLLGGMVRMPESPRYLVGKDRIDDAKISLAKTNKVSPEDPALYRELQLIQAGVERERLAGKASWGALITGKPRILERVIVGGMLQSLQQLTGDNYFFYYSTTIFKSVGLNDSFETSIILGVINFASTFVGIYAIERLGRRLCLLTGSVAMSICFLIYSLIGTQHLYIDQPGGPTRKPDGNAMIFITALYVFFFASTWAGGVYSIVSELYPLKVRSKAMGFANACNWLWGFLISFFTSFITDAIHFYYGFVFMGCLVFSIFFVYFMIYETKGLTLEEIDELYSTKVVPWKSAGWVPPSDEEMVRAKGYTGDIHADEEQV</v>
          </cell>
          <cell r="I177" t="str">
            <v>&gt;tr|Q5AD47|Q5AD47_CANAL Hexose transporter OS=Candida albicans (strain SC5314 / ATCC MYA-2876) OX=237561 GN=HGT6 PE=3 SV=1;&gt;tr|A0A8H6BVU5|A0A8H6BVU5_CANAX High-affinity hexose transporter HXT7 OS=Candida albicans OX=5476 GN=HXT7 PE=3 SV=1</v>
          </cell>
          <cell r="J177">
            <v>0</v>
          </cell>
          <cell r="K177">
            <v>11.47</v>
          </cell>
          <cell r="L177">
            <v>0</v>
          </cell>
          <cell r="M177">
            <v>6.3636363636363598</v>
          </cell>
          <cell r="N177">
            <v>3</v>
          </cell>
          <cell r="O177">
            <v>3</v>
          </cell>
          <cell r="P177">
            <v>0</v>
          </cell>
          <cell r="Q177">
            <v>3</v>
          </cell>
          <cell r="R177">
            <v>1</v>
          </cell>
        </row>
        <row r="178">
          <cell r="F178" t="str">
            <v>A0A8H6F021</v>
          </cell>
          <cell r="G178" t="str">
            <v>Reverse transcriptase (RNA-dependent DNA polymerase) family protein OS=Candida albicans OX=5476 GN=FOB64_005624 PE=4 SV=1</v>
          </cell>
          <cell r="H178" t="str">
            <v>MSSAKNDDNEGKVMESVDQANAISKVDEHIKARFNMLFIKFNDLPKLAVGNQKSVDKWNEEFKYFHVAYPDVLEFLLDYNPKDKFKVKKVEGIYFTGWCLQMCLQSIFDRFRLIMISKLPKHLQKEANLIKAAYDAVTKSKDYTITSKILSKFVNVEHELVVCYNLPYLSQVEEKLEEILYNTSNVVDEYVRSLPNLIGQVLYFNHVKKSEALSLFLNIHASYYSKWIQADNDTSVLPSCSTIAEEMCDHPDYARLVDIPSNKYELNLIVSLPAPEKPKGKPEENSSEQSQKKNSKSRKRNKKHPKSDNDKGAASINCVMNIHNCSKTTFPVENSHSLNASLNVMNFKGLRFNKYLVYDTGATISVVNNKDILSNVKDATIEVSVADGATLEADCIGDLIIRVGIVSITLENTLYLPESSFNLVSLKQIEERGFNVLITKESVIVFNQNVAPTIIASRKNAADLYMGPQFSEESLECDFDYDGLADMLSNANQDDKDKSSMNEMSEYQEHDYSSRALINSLTEVDVLDVEISPYGVEQLLPTGDKNDIYNFHLMSNHMSIEKILLLQKYQGLVLHTSKESLQKIADCKVCLLSNAKQRSHNHHSERKASRRHERLHCDTLGPFRSENNKWYLTSVIDEHTGYIEGIITKDRKVKDLLIQRLKIWNNRFNDKVAYFRSDNAPEFPQPSDLAEFGIWRETIAAYSPELNGLAEVVNKLILQQIYRIVVTLGPQILKLIYYVIQYSITMINHTPRRSLKGQTPYGCYYQLSEGNFYRFPFAIDCVVTFSNAIEKNRYGVTSTKGAPSSIMGAVIGYASDCFSYYVLLKNMRCDIILSPNVRILRSYEVINSYLKNLSTTPMSHIVPMAEGIQGRQSGAQYEVRGTYVESEYDNTNDVMHMPKESYSVQPASFTLTTGNSSNEYVINDDPVQITIENPDDFSNPLQLTEESHDMVSEVKSDENPKPSLHELTPGDNPVSKPPQLGTETSVIGKSKEPITNHTKDAPSIQGRDHKRSESTAQVGLSHQPQTGTPASEESKLSGTDHFGVDVVKETVSEDWHTSDYPETSAEDEQQNPSLSANKNRVTEKIDEGENISFPGGDDDSVVINSNVEQSNVETEDAGNSPIQDEVSQEGRILNEQTDIVDTVAKVIENEKISPINSLDDHTELATDSGNDSNSTESDIQSKNEISPVINEKNTEIIQKHIESILADKRLDEFETYNVDEIENVINDDDIAEANPLPDENNDVQMNESFDNNHSMSRAKKKYTFEKEVNEKIAGTKHSLDTTDPREAIRVLNTGETKRIEPKKREVPITVKLNKRSQYKSPYVTRSGRTVINPKRYLHAVVNKIDYNDPGWIKSMNAELEKFRSKDVYEEVPIPTGVKPISMGWVHTEKIDSLKGVVRKSRCVVHGNRQKEKLDYDPFSVSSPVIDLVTIRLLTIIGCELGMTIQHLDVESAYLNASITHSNPIYVFPPKSVPLKKNHCWLLKRSVYGLKQSGFEWYHTIKRVLEDIGFNQVLHNDGLFHIEYEEGSVIYLGLYVDDILMVGSSQKVIDNFVDQLRDHFEVKVFGEISNYLGIEFRKTESGYILSQEKFLKKLLKDFKLDDSYGKNIPWIPNDKYEKVAIIRENVNPENDFEKVPNETLLDPDAKKLYQSGVGSLLWAATNTRPDISVVVNSLGSKSANPNVHDYEKLIYCLRYIKNSMGYHIEYKRNRLNIPPKSFVIECFSDASFAPGLDRKSISGTLIYVNGNLVQWATKKQTVIAQSSAACEMLALNYTMLKAIEIKNNLMDLGFEVGKIHCHQDNQAVIKVLRNNYCHPHRPIDICYKFLRQLINDKVFSISYVKTNDNYADCMTKCLSRAKFKAFVEGMIKRLDLEDNQTSIQNAITAE</v>
          </cell>
          <cell r="I178" t="str">
            <v>&gt;tr|A0A8H6F021|A0A8H6F021_CANAX Reverse transcriptase (RNA-dependent DNA polymerase) family protein OS=Candida albicans OX=5476 GN=FOB64_005624 PE=4 SV=1</v>
          </cell>
          <cell r="J178">
            <v>0</v>
          </cell>
          <cell r="K178">
            <v>9.8680000000000003</v>
          </cell>
          <cell r="L178">
            <v>0</v>
          </cell>
          <cell r="M178">
            <v>2.3342175066312998</v>
          </cell>
          <cell r="N178">
            <v>3</v>
          </cell>
          <cell r="O178">
            <v>3</v>
          </cell>
          <cell r="P178">
            <v>0</v>
          </cell>
          <cell r="Q178">
            <v>3</v>
          </cell>
          <cell r="R178">
            <v>1</v>
          </cell>
        </row>
        <row r="179">
          <cell r="F179" t="str">
            <v>A0A8H6BU30</v>
          </cell>
          <cell r="G179" t="str">
            <v>J domain-containing protein OS=Candida albicans OX=5476 GN=FOB64_006591 PE=4 SV=1</v>
          </cell>
          <cell r="H179" t="str">
            <v>MPDGEIKKSYRKLAIKCHPDKNPHPRSSEAFKILNKAWEVLSDPQKKRIFDQTGSDPTSRINNARFANNPFEDDLFNMFFGGGGGPRGSPFASGPTFTFGGNGFTFQSYGNGGADPQTGPNGEEQPSLFEALKGILPILMLLIVPILSAIFSGDTSPEYSFVPSQEYNIQRNTPKYNIPFYVTDKFQEKHGSKSKRQLRNYDSKVENLFISDKRAKCSKEQIHKDQLIEDAYGWFSVDSEKLQRAENFPTPNCDILKGLNLL</v>
          </cell>
          <cell r="I179" t="str">
            <v>&gt;tr|A0A8H6BU30|A0A8H6BU30_CANAX J domain-containing protein OS=Candida albicans OX=5476 GN=FOB64_006591 PE=4 SV=1</v>
          </cell>
          <cell r="J179">
            <v>0</v>
          </cell>
          <cell r="K179">
            <v>3.2669999999999999</v>
          </cell>
          <cell r="L179">
            <v>0</v>
          </cell>
          <cell r="M179">
            <v>4.5801526717557204</v>
          </cell>
          <cell r="N179">
            <v>1</v>
          </cell>
          <cell r="O179">
            <v>1</v>
          </cell>
          <cell r="P179">
            <v>0</v>
          </cell>
          <cell r="Q179">
            <v>1</v>
          </cell>
          <cell r="R179">
            <v>1</v>
          </cell>
        </row>
        <row r="180">
          <cell r="F180" t="str">
            <v>A0A1D8PMP1</v>
          </cell>
          <cell r="G180" t="str">
            <v>Glycerol-3-phosphate dehydrogenase OS=Candida albicans (strain SC5314 / ATCC MYA-2876) OX=237561 GN=GUT2 PE=3 SV=1</v>
          </cell>
          <cell r="H180" t="str">
            <v>MSRFLKSTLAKSVLAASAAVGGTVVYLDFIRPKNEPHLATSYKPFNKDIPPPPSRESLIGNLKKVPQFDVLVIGGGAVGTGTAVDAATRGLNVCLLEKTDFGAGTSSKSTKMAHGGVRYLEKAIFQLSRAQLDLVIEALNERGNMLRTAPHLCTVLPIMIPVYNWWQVPYFFAGCKMYDWFAGKQNLRSSTIFSTEQAAAIAPMMDTSNLKATCVYHDGSFNDTRYNVTLALTAIENGATVLNYFEVEQLLKDSNGKLYGVKAKDLETNESYEIKAKSVVNATGPFADKILEMDEDPQGLPPKVEQSPRMVVPSSGVHVVLPEYYCPTTYGLLDPSTSDGRVMFFLPWQGKVLAGTTDTPLKKVPENPVPTEEEIQDILNEMQKYLVFPIDRNDVLSAWSGIRPLVRDPSTIPKGQEASGKTEGLVRSHLLVQSPTGLVTISGGKWTTYREMAQETIDYVVKHFDFGDKKILPCQTNKLILVGGTDYSKNYSARLIHEYHIPLKLAKHLSHNYGSRAPLILDLYAESDYNKLPVTLAATEEFEPSEKKANEDNQLSYQRFDEPFSIAELKYSLKYEYPRTPLDFLARRTRLAFLNAREALSAVDGVVEIMSKEYGWDKETEEKLRKEARQYIGNMGISPKKFDVEKIVIQ</v>
          </cell>
          <cell r="I180" t="str">
            <v>&gt;tr|A0A1D8PMP1|A0A1D8PMP1_CANAL Glycerol-3-phosphate dehydrogenase OS=Candida albicans (strain SC5314 / ATCC MYA-2876) OX=237561 GN=GUT2 PE=3 SV=1;&gt;tr|A0A8H6C4G3|A0A8H6C4G3_CANAX Glycerol-3-phosphate dehydrogenase OS=Candida albicans OX=5476 GN=FOB64_001499 PE=3 SV=1</v>
          </cell>
          <cell r="J180">
            <v>1.4999999999999999E-2</v>
          </cell>
          <cell r="K180">
            <v>1.0900000000000001</v>
          </cell>
          <cell r="L180">
            <v>31</v>
          </cell>
          <cell r="M180">
            <v>1.2307692307692299</v>
          </cell>
          <cell r="N180">
            <v>1</v>
          </cell>
          <cell r="O180">
            <v>1</v>
          </cell>
          <cell r="P180">
            <v>0</v>
          </cell>
          <cell r="Q180">
            <v>1</v>
          </cell>
          <cell r="R180">
            <v>1</v>
          </cell>
        </row>
        <row r="181">
          <cell r="F181" t="str">
            <v>A0A8H6F4E2</v>
          </cell>
          <cell r="G181" t="str">
            <v>Exocyst complex component EXO84 OS=Candida albicans OX=5476 GN=FOB64_002038 PE=3 SV=1</v>
          </cell>
          <cell r="H181" t="str">
            <v>MDNLDPNSSLQVEKLRNRKSRAVWQNNNTTTHNNPYANLSTGEKSRSRHNTGSSYVSPYGGGNGEENAYTGNNNKSNTSGNLLQVPGAGGGGDLNSNKKQSRRMSIHVSARQHGRSFSQTGPIDMANLPALPKIGGVTTSGVGGAGGDVMTRTGGLTIEQKIFKELSQGSAAEVDDYYKTLLKQKNLITRDIKDNINQNQKNILQLTKDLKETQEELIELRGTTKELYEVLGYFKESAQRRLELEFEPETQKELHSPQKSNQLGIPSNKKKDRSSIMVLKKMWDSQLQSLFKHVDGASKFVQPLPNRHIVAESGRWFEVNVGNWKPSYPTHLFIFNDLILIAVKKSSSSSQEPTTGGSNGGSKSRLQAVQCWPLTQVSLQQIKSPKKDDDKMYFINLKSKSLSYVYSTDRYDHFVKVTEAFNKGRNEMIQSERLLDSRLSSPSNNNGDSKEEKRQLRESLRNSGNYKEGVTDDAGGAATGGGRKSAGTPNRNSTDYVLHDISARVHSRNRSQDLGNNFKLANNGKSQFFNEIKTLEDRLDDVDVEISHNQYAEAVELISIIESKLRNIENALTNQHVSKLKIKNRKENVSNGLIFDLQHNIAKLKQDDIDNILTLFDNLEQLDRGVQGYLDSMSAYLSTTVSKLIVGLQGSTKIDVVNYLSNLMVINVSIVKRTIQTYEQIIAPILKRHGDVDSSGLINWCIDEFTKLCKQIKKHLYGTLLISSGINMETDEPIYKVKERKLYDNFLKIMQPQLEELKSVGLNVDYIFESILNLE</v>
          </cell>
          <cell r="I181" t="str">
            <v>&gt;tr|A0A8H6F4E2|A0A8H6F4E2_CANAX Exocyst complex component EXO84 OS=Candida albicans OX=5476 GN=FOB64_002038 PE=3 SV=1</v>
          </cell>
          <cell r="J181">
            <v>0</v>
          </cell>
          <cell r="K181">
            <v>5.8390000000000004</v>
          </cell>
          <cell r="L181">
            <v>0</v>
          </cell>
          <cell r="M181">
            <v>4.5161290322580596</v>
          </cell>
          <cell r="N181">
            <v>2</v>
          </cell>
          <cell r="O181">
            <v>2</v>
          </cell>
          <cell r="P181">
            <v>0</v>
          </cell>
          <cell r="Q181">
            <v>2</v>
          </cell>
          <cell r="R181">
            <v>1</v>
          </cell>
        </row>
        <row r="182">
          <cell r="F182" t="str">
            <v>C4YRT3</v>
          </cell>
          <cell r="G182" t="str">
            <v>Uncharacterized protein OS=Candida albicans (strain WO-1) OX=294748 GN=CAWG_04790 PE=4 SV=1</v>
          </cell>
          <cell r="H182" t="str">
            <v>MSSSHPDTQVLRPYYDHDTFNAGYSVIFKKGVGIIDPKTNRPVTSNISEKLINQSIDENQGIIRNSFKHGGPVGINATSDKNYVYDLEFNEYFESNNLIEVFKNLLGNFVRSYIKVLLTQPLEIVRLVLQVGKFNFSETASKTSKKLDLSKSKRLLSETEDDTEVTTEQDEDEYTRPQRSSIYDNDRDVDNEDEDEEPINYFQSQNEQQVWSGHEVGGFNKTATPTKQGKKSYRDDKKRLRNNKIKPKSLHTADILTAIINKDGPFAVFRGINASFIYQTLSHTIEAWITGFASPFLGIPDPFFLDLTHSNDPFKSLWLSMTACVLTGIVLMPLDLIRVKFMITQFNSKPLNENDALEEVTEEIVQSTRSVRESIRNFPVYYLLHPSTPIVFLTTLHQLSTSIFRKMAPYILFIKFNIDSYSSPNIYTFVNLLSLILEFFIKLPVENLLRKQQVQFLLTPKREDTKKVITIEDPKKSLIVEFNDSSKDIQDSTFWERLKQLGLFNGWRIGVLNVIGFWGYNIIKSDGSELKEERL</v>
          </cell>
          <cell r="I182" t="str">
            <v>&gt;tr|C4YRT3|C4YRT3_CANAW Uncharacterized protein OS=Candida albicans (strain WO-1) OX=294748 GN=CAWG_04790 PE=4 SV=1</v>
          </cell>
          <cell r="J182">
            <v>5.7000000000000002E-2</v>
          </cell>
          <cell r="K182">
            <v>0.67100000000000004</v>
          </cell>
          <cell r="L182">
            <v>128</v>
          </cell>
          <cell r="M182">
            <v>2.6168224299065401</v>
          </cell>
          <cell r="N182">
            <v>1</v>
          </cell>
          <cell r="O182">
            <v>1</v>
          </cell>
          <cell r="P182">
            <v>0</v>
          </cell>
          <cell r="Q182">
            <v>1</v>
          </cell>
          <cell r="R182">
            <v>1</v>
          </cell>
        </row>
        <row r="183">
          <cell r="F183" t="str">
            <v>Q59UY8</v>
          </cell>
          <cell r="G183" t="str">
            <v>DNA repair protein RAD51 homolog OS=Candida albicans (strain SC5314 / ATCC MYA-2876) OX=237561 GN=RAD51 PE=3 SV=1</v>
          </cell>
          <cell r="H183" t="str">
            <v>MTQTEIEQVDLHEEGSHPQNINADAEVEAEEDEDVLNGPLLIEQLEGNGINASDIKKLKAEGFHTIESIAYTPKRHLMTVKGISENKAEKISAEAAKLVPLGFTTASEFHSRRSELICLTTGSKQLDTLLGGGVETGSITEVFGEFRTGKSQLCHTLAVTCQLPIDMGGGEGKCLYIDTEGTFRPNRLVSIAQRYGLNPNDCLDNVAYARAYNAEHQLNLLNIAAEMMAESRFSLLIVDSIMSLYRTDYAGRGELSARQTHVAKFMRTLQRLADEFGIAVVITNQVVAQVDGMSGMFNPDPKKPIGGNIIAHSSTTRLSFKKGRGETRICKIYDSPCLPESECIFAIYEDGIGDPKVEDNE</v>
          </cell>
          <cell r="I183" t="str">
            <v>&gt;tr|Q59UY8|Q59UY8_CANAL DNA repair protein RAD51 homolog OS=Candida albicans (strain SC5314 / ATCC MYA-2876) OX=237561 GN=RAD51 PE=3 SV=1;&gt;tr|C4YL51|C4YL51_CANAW DNA repair protein RAD51 homolog OS=Candida albicans (strain WO-1) OX=294748 GN=CAWG_01566 PE=3 SV=1;&gt;tr|A0A8H6C4L6|A0A8H6C4L6_CANAX DNA repair protein RAD51 homolog OS=Candida albicans OX=5476 GN=FOB64_000120 PE=3 SV=1</v>
          </cell>
          <cell r="J183">
            <v>0</v>
          </cell>
          <cell r="K183">
            <v>7.7889999999999997</v>
          </cell>
          <cell r="L183">
            <v>0</v>
          </cell>
          <cell r="M183">
            <v>8.5872576177285307</v>
          </cell>
          <cell r="N183">
            <v>2</v>
          </cell>
          <cell r="O183">
            <v>2</v>
          </cell>
          <cell r="P183">
            <v>2</v>
          </cell>
          <cell r="Q183">
            <v>2</v>
          </cell>
          <cell r="R183">
            <v>1</v>
          </cell>
        </row>
        <row r="184">
          <cell r="F184" t="str">
            <v>Q5ABV6</v>
          </cell>
          <cell r="G184" t="str">
            <v>SWI5-dependent HO expression protein 3 OS=Candida albicans (strain SC5314 / ATCC MYA-2876) OX=237561 GN=SHE3 PE=3 SV=2</v>
          </cell>
          <cell r="H184" t="str">
            <v>MTDTPNSPSKSTTKSASSSTKVIDSLHSKIDELTDELTALKQSHQELTKKHSITAKKNDSFVDQLANAKHENDMLSALLKRKERRILDLEDQFNELTSQNESLVLSNKNMKIRCENLQSNSNANIAEFERLKISYDALIASQMEYKNHYQQELNSLQTAFDNYKLENTRRFEELQTSIVSNDKDIDTLLDSLTNKRKAMDNIYVNKNNKVLQLLGNLAHLAKLHGQDTKSQVEQNVSVIEQLLAKHPDLQEKILEKEKIEVDLAEIIAHSNDVLANSSFDEDTTLINSPDLENNQNFNTTHSTSGSATPNSNSHSLQSKKRKNYKRNSLILKESPPIISENVPSSLPKKPQVNNNLINIPKARSKFNTPPTTPRQFTNHNNDFEVTHQWNGNNNINNHRRNNSVDSRSDNSQHRRNNSYDSRSDHGQHRRQPSQQNNNYNNNNYNNNNNNNNNNSNNGFVKRSGSVRNVNNYNNNNGNANNNGNNHGNKSKRRSTYNNNNNNNSKRNSQLFDNNFVLNV</v>
          </cell>
          <cell r="I184" t="str">
            <v>&gt;sp|Q5ABV6|SHE3_CANAL SWI5-dependent HO expression protein 3 OS=Candida albicans (strain SC5314 / ATCC MYA-2876) OX=237561 GN=SHE3 PE=3 SV=2</v>
          </cell>
          <cell r="J184">
            <v>0</v>
          </cell>
          <cell r="K184">
            <v>82.394000000000005</v>
          </cell>
          <cell r="L184">
            <v>0</v>
          </cell>
          <cell r="M184">
            <v>32.177263969171499</v>
          </cell>
          <cell r="N184">
            <v>11</v>
          </cell>
          <cell r="O184">
            <v>18</v>
          </cell>
          <cell r="P184">
            <v>0</v>
          </cell>
          <cell r="Q184">
            <v>11</v>
          </cell>
          <cell r="R184">
            <v>1</v>
          </cell>
        </row>
        <row r="185">
          <cell r="F185" t="str">
            <v>C4YS93</v>
          </cell>
          <cell r="G185" t="str">
            <v>Uncharacterized protein OS=Candida albicans (strain WO-1) OX=294748 GN=CAWG_04952 PE=4 SV=1</v>
          </cell>
          <cell r="H185" t="str">
            <v>MSFKELLIEIGPENLLPEKLLPSLLQIKPNEIDQGIALILAEILIPGSQGLSQGLTFASSLPGSNAKGAQLQACFKSIENSGKFNVNWYEVFNHVHQYLFDSSQRDIQPSVGSITQFLSSLDFKQEPIDIFLNYEWWFNKTLLYILHSSDASQGGYDISLSPNLAYCFEEDKTTPQTRRNILKFINVGKLEIQVITKIQQQQQQQQQQQQQQQQQQQQHQLSEQDKKLNAFLNQLFEHDYRVFPEYILAAALTVVEKSQFINDLIDTLFYLLVDSASPSLPKVVRLLKESGLAAIKLADYYKSRKTIDAADKVLTLASSFGLTQEILDIFWAFDSKIAIKILVESSLFGYDYKSVIDSKLKDPQVKTSIYQALCEALDERAQKDYERGQQVQQAQQPQQQQALPPHQVLKIPTVYYLLEKIKSSNGVVDAKTLRNLQLLLLTTYPRLINFGNGHDEAILANEEKSPFFPPSVEMEMKAYYSKMYNKELEIKEIVDMLTQMKASDDLHSQDVFACMIHSLLDEYKFFSEYPLSALASTSLLFGALLEKDLIQGTTLTVALNFIWESCNQPQDSHLFKFAVQSLYNFKSRLHEYPIYCKHLLECRSLSAHAKMYQIVKDAANGIPCTTGAAPTQTNTPDVGPKYQSINYVDRTIGYATQEEPPESIRDKLLFSVNNMTGENLRLSEIQEVLTESYFAWFSDYLVSDRAKAEPNNHELYSKLVKSLANPIFFEYILNVSLKEVDYIIRNFKDSRSERNQLKNLGAWLGRITLANDKPLRRDYIALKFLLVEAYDFNSLPLILPFVCKILDQAQYSKVFKPPNPWVVGVMKVLAELYECADLKLQLKFEIEVLLNSFNMKIKDIEQSTIIRNHNPEPTALARMFGISSQSVNLANEMTRLSLEGSQLGNNIQAPFPQQIIESKQFPGISQPQMQNVLQQQQQQQQLPPQQQLPGQLPPQQQAEPALDTSFSTLIGNSIFTQHANLRRAFQASLSRAVRECTPHICNKVVETVVTTTKALITKDFATERDIEKFRNSYQKLALSLSHAMVSCNGRKALVETIEATMLQLLGNNPNEVPLAELNSAIQANVGLCVDIVDVLVGESILDIIEARMQTEVFLREHHTATAPNEPFIAEGASDYSLRLPNPLGLALTGLSAQQLKIYEHFGEARVDQIVPPPGSTGITQQQTQSLAPLQQQQQQPVSTVVAAAPAPAPAPPPPQQQSKERIAQAQGVPDDIVSFEQLFTAITANCDKAVQLVSEVTETKLADLPPNHSIMAALTQALVIAQTNAIKYPELLLKAAQYAVNCLFTQTHENPMSNEIYVVILDKLCEYSPSTAKDVIWWLVHSSDQRKFNMPVMLSLLKVQLIQPIKLDLSIGKLIKETNNPVVVKFAASLLTNIFTSEEMRPIALRSEFANTLDALSKYQANDQSEEDRQAKEATSTLFKLLSEAAPASNQLFAQLGYIFAEWVRLLTHGDDATHELQIEFVKGLIQSGILNNPEYVKTFFKAAIEISITSFATEHELRSRTQHETYFAVDTLAMLIVRIVLLVEDSKQAIDYLKKVLGIIILNLINDHETSKANWNERAYFRFFSSLLSTWCDASVLDEEVTVNLDVEFYNYLGELFNALQPIVLPGFTFAWISLISHRMYLPKLLELPERKGYATLVKLLSSALKFQQIYGNNKQSSRRQQELEQELEQEQEQEQEQKDEKDAKDAKEQNQEQEQEQENSQQGPEVINVTYKAINRIFIGILHDFPEFLVECHYQLVTSIPRGYIQLRNIVLSATPKDIHVPDPFTQGLKVERLPEINESPVVFYKPIEDLSKVGLKKPVENFLRIPAPGLMRTIYNGLKLNQPKEVNELGYEETINFNIKLINALVLHVGISSVADRLPNNRGFNTKSSQVALLVDLMNYGNTEFKYHLINAIANQLRYPNSHTHWFIGIILHFFSNNNIWNSNGNKLVVQEIITRVLLERRISNKPHPWGLTILFTELVKNGDYGFFELPFVKDSVEEVKNIFNVLSINVKGSTP</v>
          </cell>
          <cell r="I185" t="str">
            <v>&gt;tr|C4YS93|C4YS93_CANAW Uncharacterized protein OS=Candida albicans (strain WO-1) OX=294748 GN=CAWG_04952 PE=4 SV=1</v>
          </cell>
          <cell r="J185">
            <v>0</v>
          </cell>
          <cell r="K185">
            <v>18.672000000000001</v>
          </cell>
          <cell r="L185">
            <v>0</v>
          </cell>
          <cell r="M185">
            <v>3.96235760277365</v>
          </cell>
          <cell r="N185">
            <v>6</v>
          </cell>
          <cell r="O185">
            <v>9</v>
          </cell>
          <cell r="P185">
            <v>0</v>
          </cell>
          <cell r="Q185">
            <v>6</v>
          </cell>
          <cell r="R185">
            <v>1</v>
          </cell>
        </row>
        <row r="186">
          <cell r="F186" t="str">
            <v>C4YPT2</v>
          </cell>
          <cell r="G186" t="str">
            <v>Uncharacterized protein OS=Candida albicans (strain WO-1) OX=294748 GN=CAWG_02484 PE=4 SV=1</v>
          </cell>
          <cell r="H186" t="str">
            <v>MKLVTNLVFQQDFPNEQKKKVNEFLFISKNSTNSAAHEEICRTLVLLLKILDSQYGSGFNNESNSLFSLGSSKSQSSFGFHFNYDPTPQTTKEVHIQLFATVIEAIPWGIVGASGDNNQNLIPFKQVVDILIRGAIHPDSRISMASIKSLKYLASKKNPTSLMTIYAKLAFHFSDKTGPTYDTQYLYSDQFTKLLKLYTELLDCWLISFQDLLEKKKADQSIGVLAGNDKSNNRDALNNLYKINRKNADLSDSHPTRLNPSDEFEWKTIITAIEDIEGNGLFFLCSQNPKTRYYGIKVLKLVEQFDQAVYNVTDSATDTSSGTKQHSRSSSKFAADVGTRLIHILEDLDFVELIQPYRKELSVPERTRLTKLKNKKNILIRLAESDYGIDSAIWLRLYPKVLEIFFDRCPMPVAMCRNLVCVCLVQMHEFVLEFSDSYKSYTSSLFSKSATNVPPEVLVNQWKLYLIFACSTLTATNDQKISFPNQPTHGRKKSLQMFIQHQKITSAKSVFKMVLPLLKSSQPMVKESVIVGLSHININILKSFLENIPLAVEEWNTNMKTRNPQDDAFRIEVVHILTNLTEKFGSHELIYTDDSIVANLVAIVKNVKNFLSEPAIQTNFECQRLRRYFCGFLENVYTGLEAKSDLEKWLPFEARVACFNYLKEWCGYGDSSAVTEERYNAIISRIKTEKAGPSALAILEIERKKLQLASLKCMAILCSGQIKKKIEIPGNLAVVSFDIPGLMNWIQALLESNIEKIKEIGHCASRNVIEKNFEFQDIISAVVQRCYVSQTSLESYFCLFVEIFMEKNTFEMVPDELLCLASVLTANESFQVRKSAIALLKYFEKKSLGSESLERYTEAICSKSSVVYKKVLFDLSNDVQNIKPESLYNRISYLTQNINFIFPAAREAILSLLVPMVSKVILNYETPLPEKDSTTDIHEKAFDSSSLMVLSNLFEITVNFGSNMSNQVEVLWISLSNNVQNIDKIVEFLLQSSLESKNPSFVEQSRQIIDYLAFARSDPAYIIDKLINNLQPRMMVPPQLGNKSTAPISKDYPYVCDIKKIIQTNEKDVIFSLGQLSMVFLVDIVTLKNDLMIEKLPSLLHVSLSLMDHYLPIVQEQAGTFLVHLIHALVRDDPKAQETISSLRENDHIKHLWVYDDLNNDKKGARTPKNMDLLIRSAIKMFAAVAPNIQDDWSRVSLHWATTCAVRHIACRSFQVFRSLLSFLDQSMLKDMLHRLSNTISDETVDIQGFAMQILMTLNAITAELDSEKLIDFPQLFWSSVACLSTIHEQEFIEVLSTLNKFISKIDLDAADTVACLTKTFPQKWEGKFEGLQQVILVGLRSSTSWEPTLKFLDKLIVHKDSLIIGMGDSRVLTALLANMPRFLHHLSEENVTPEIENTAMALSQLAEDSGKSSLAKLLVSFAKRRFRSKSDFLDQSILCIKNAFFPEYQAQTLVLLLGLLFNKMPWVKTETLGLLQSIFPLVDLQRDEFIGVGADLISPLLRLLLTDYAEWALQVLDEAEIIPGSQSDKDILRMSLGSTSMKKEYENTATLFGIPDESGWSIPMPAITAATTRNNVHAVFSTCTLDNIVDENVEQEEDGIDIQFHSEDYYGPASDQTQFVDSVSVSVDEREASLSNVWAALDDFDSFFTKESEQAGSIPVVANRAMRRSHAHPRHHVHSASVDTKYSNSSDTLMPMESAPNVYDKKASVILNRSLARTTSNTSFRANLADSIGSTQIATNSNHSNKRSYIPFRSSRHGNKARAEVFSTPKIPLSAGFDANDLDQTPSSIQSTAISSPTISVARNDGDHELASNANENVTRFEGILGTKKRSKKGIRQNSPNESTTNISPDLTANNSFRNSHVSSIASPKGTAAVISSPIQVVGSNTAVTPNSGKEKKRISQKFR</v>
          </cell>
          <cell r="I186" t="str">
            <v>&gt;tr|C4YPT2|C4YPT2_CANAW Uncharacterized protein OS=Candida albicans (strain WO-1) OX=294748 GN=CAWG_02484 PE=4 SV=1</v>
          </cell>
          <cell r="J186">
            <v>0</v>
          </cell>
          <cell r="K186">
            <v>4.33</v>
          </cell>
          <cell r="L186">
            <v>0</v>
          </cell>
          <cell r="M186">
            <v>0.68241469816273004</v>
          </cell>
          <cell r="N186">
            <v>1</v>
          </cell>
          <cell r="O186">
            <v>1</v>
          </cell>
          <cell r="P186">
            <v>0</v>
          </cell>
          <cell r="Q186">
            <v>1</v>
          </cell>
          <cell r="R186">
            <v>1</v>
          </cell>
        </row>
        <row r="187">
          <cell r="F187" t="str">
            <v>A0A8H6BUP1</v>
          </cell>
          <cell r="G187" t="str">
            <v>Phosphotransferase OS=Candida albicans OX=5476 GN=HXK2 PE=3 SV=1</v>
          </cell>
          <cell r="H187" t="str">
            <v>MVHLGPKPAQKRKGTFTDVSPQLLEALKPIQEQFTISADKLRAIVKHFISELDRGLSKAGGNIPMIPGWVMDFPTGKETGSYLAIDLGGTNLRVVLVKLGGNRDFDTTQSKFALPAHMRTATSDELWDFIAKCLKEFVDEIYPDGCSEPLPLGFTFSYPASQNRINEGILQRWTKGWSIDGIEGKDVVPMLQKAIKKVGVPIDVVALINDTTGTLVASMYTDPEAKMGLIFGTGVNGAYFDVVKDIPKLEGKCPSDIPPESPMAINCEYGSFDNEKYILPRTKYDVQIDEESPRPGQQTFEKMISGYYLGEVLRLILLEFAEEKKLIFKGQNLDKLKVPYVMDASYPSKIEEDPFENLSDVADLFREKLGIETTEPERKIIRCLAELIGERSARFSYPGFKERTAQALRDIYEWPADVKDPIIIVPAEDGSGVGAAVIAALTEKRLKEGKSVGLLGA</v>
          </cell>
          <cell r="I187" t="str">
            <v>&gt;tr|A0A8H6BUP1|A0A8H6BUP1_CANAX Phosphotransferase OS=Candida albicans OX=5476 GN=HXK2 PE=3 SV=1</v>
          </cell>
          <cell r="J187">
            <v>0</v>
          </cell>
          <cell r="K187">
            <v>1.651</v>
          </cell>
          <cell r="L187">
            <v>1</v>
          </cell>
          <cell r="M187">
            <v>1.7505470459518599</v>
          </cell>
          <cell r="N187">
            <v>1</v>
          </cell>
          <cell r="O187">
            <v>1</v>
          </cell>
          <cell r="P187">
            <v>0</v>
          </cell>
          <cell r="Q187">
            <v>1</v>
          </cell>
          <cell r="R187">
            <v>1</v>
          </cell>
        </row>
        <row r="188">
          <cell r="F188" t="str">
            <v>C4YG27</v>
          </cell>
          <cell r="G188" t="str">
            <v>Ribosomal_L14e domain-containing protein OS=Candida albicans (strain WO-1) OX=294748 GN=CAWG_00143 PE=3 SV=1</v>
          </cell>
          <cell r="H188" t="str">
            <v>MSSTVKAANWRFVEVGRVVLVDNKELATIVEIIDQKRVLIDGPKIQRQAIALAKVVLTPIVLPNLPRGSRTATVTKKWAAADIDAKWAASGWAKKLANKERRSQLSDFERFQVMVLKKQRRFATKKALVKA</v>
          </cell>
          <cell r="I188" t="str">
            <v>&gt;tr|C4YG27|C4YG27_CANAW Ribosomal_L14e domain-containing protein OS=Candida albicans (strain WO-1) OX=294748 GN=CAWG_00143 PE=3 SV=1</v>
          </cell>
          <cell r="J188">
            <v>0</v>
          </cell>
          <cell r="K188">
            <v>10.840999999999999</v>
          </cell>
          <cell r="L188">
            <v>0</v>
          </cell>
          <cell r="M188">
            <v>27.480916030534399</v>
          </cell>
          <cell r="N188">
            <v>4</v>
          </cell>
          <cell r="O188">
            <v>6</v>
          </cell>
          <cell r="P188">
            <v>0</v>
          </cell>
          <cell r="Q188">
            <v>4</v>
          </cell>
          <cell r="R188">
            <v>1</v>
          </cell>
        </row>
        <row r="189">
          <cell r="F189" t="str">
            <v>A0A8H6BUJ3</v>
          </cell>
          <cell r="G189" t="str">
            <v>Initiation factor 2 subunit family protein OS=Candida albicans OX=5476 GN=FOB64_004993 PE=3 SV=1</v>
          </cell>
          <cell r="H189" t="str">
            <v>MKVISAARWSNTYDLIELIRQVGVIFTEAYPRKVIPGNIVRRVLALIRDETETETETETEQTDNIPMMSSMFSLLATHNKNETIKEQTQLQSKKQTSDMRAIIIQGIRDLVDEISNVNDGIETMAVDLIHDDEILLTPTPNSETVQHFLIKARLKRKFTVVVTENYPNDIKAAHKFVKTLAEHNIETILIPDTTIYAVMSRVGKVIIGTNAVFANVECAKEHRTPVFAVAGLFKLSPLYPFTRNDLIEVGNSGKVLNYDDFELVQNVDVVTNPLEDYIPPQHIDIFMTNIGGFSPSFIYRIVLDNYKAEDNKLE</v>
          </cell>
          <cell r="I189" t="str">
            <v>&gt;tr|A0A8H6BUJ3|A0A8H6BUJ3_CANAX Initiation factor 2 subunit family protein OS=Candida albicans OX=5476 GN=FOB64_004993 PE=3 SV=1</v>
          </cell>
          <cell r="J189">
            <v>0</v>
          </cell>
          <cell r="K189">
            <v>9.2759999999999998</v>
          </cell>
          <cell r="L189">
            <v>0</v>
          </cell>
          <cell r="M189">
            <v>10.828025477707</v>
          </cell>
          <cell r="N189">
            <v>3</v>
          </cell>
          <cell r="O189">
            <v>3</v>
          </cell>
          <cell r="P189">
            <v>0</v>
          </cell>
          <cell r="Q189">
            <v>3</v>
          </cell>
          <cell r="R189">
            <v>1</v>
          </cell>
        </row>
        <row r="190">
          <cell r="F190" t="str">
            <v>A0A8H6F449</v>
          </cell>
          <cell r="G190" t="str">
            <v>tRNA (Uracil-5-)-methyltransferase family protein OS=Candida albicans OX=5476 GN=FOB64_004458 PE=3 SV=1</v>
          </cell>
          <cell r="H190" t="str">
            <v>MINLQRNLPKIVSLLSRRIITQFHNYSKLSTPTRKPKGEEKISNLLKHFKRTKRRNDLTDPTHPSKITYREINDFIQEYSQSHNLQVQTENIRNSLDIIKNFLPHQRNHDTILDNVKIRAMTSSGEGLAIVHKSMYAHNFTSDPEEILNQYTVLIIPKTVIGDNARVLLKMHHEFYAEGELIEVLNSKSKGSRRNDRLIVCEKFNECNGCQLQMLSYEDQLKYKQSVIQRAYKCFYPQIFNSFKEMDNFGIVNESPLQYSYRTKLTPHFAASNKVNQKLGFQHVNNRGRLDITNCPIATPEINDILQESRDNYIGKSTPLTQLTLRQSLRINQDTGAFKSVALEGQKKVITEKVEDFLFQYDSNCFFQNNNAILPSVLDYIRYHINQSDKTIDNLIDTYCGVGFFGIALSKSFNENTKIFGIELVEQAIKYANHNAKLNGLDPERVQFVSGDASNIFNNENFKKSGISGKNSVVIVDPSRKGSNESFLQQLLDFEPEIVVYVSCNVFSQARDLATFENLQQNTNVKYKVKDIMGFDFFPQTKHVESIAILEKV</v>
          </cell>
          <cell r="I190" t="str">
            <v>&gt;tr|A0A8H6F449|A0A8H6F449_CANAX tRNA (Uracil-5-)-methyltransferase family protein OS=Candida albicans OX=5476 GN=FOB64_004458 PE=3 SV=1</v>
          </cell>
          <cell r="J190">
            <v>0</v>
          </cell>
          <cell r="K190">
            <v>4.569</v>
          </cell>
          <cell r="L190">
            <v>0</v>
          </cell>
          <cell r="M190">
            <v>4.1591320072332696</v>
          </cell>
          <cell r="N190">
            <v>1</v>
          </cell>
          <cell r="O190">
            <v>2</v>
          </cell>
          <cell r="P190">
            <v>0</v>
          </cell>
          <cell r="Q190">
            <v>1</v>
          </cell>
          <cell r="R190">
            <v>1</v>
          </cell>
        </row>
        <row r="191">
          <cell r="F191" t="str">
            <v>A0A8H6C4W0</v>
          </cell>
          <cell r="G191" t="str">
            <v>WD domain, G-beta repeat family protein OS=Candida albicans OX=5476 GN=FOB64_001260 PE=4 SV=1</v>
          </cell>
          <cell r="H191" t="str">
            <v>MSKEESKVIKSALKGSDSTTTITTSSSSSSSSSSSSIQFRIFVGSYEHNLLCLSVILDPSNIKDPIFQPIFHFQAHSLSIKSMDLAKRYLVTGSNDEHIRIYDLQKRKELGTLLSHNGTITSLKFSTEVSTENPQNEDISSRGSSTSRSEDGKIIIWRTKDWETFGILKGHTGKINDLAIHPSGRVAISVSQDQTIRLWNLMTAKKAAILKIKGKDHLGQVGDFVKWSPDSKGSFFLIGMLNQILIYKTSTAKIIKKIKISPTLMCMEILKFNNKNWLVVGLKKEEDKVWDSKPEQLIADFTLRGHTNRIKGISFIQDNSETHDIPYLVSVSSDGRIVIWNLLLKDQIAVYDTGERLNCVVTSPEGIEKSDTMKRRFTSLSQITGKGEIDNNDIPSESEYETDGEEIKNIMQGEKNKKGKKSKKNNIKKKRKVSVTLE</v>
          </cell>
          <cell r="I191" t="str">
            <v>&gt;tr|A0A8H6C4W0|A0A8H6C4W0_CANAX WD domain, G-beta repeat family protein OS=Candida albicans OX=5476 GN=FOB64_001260 PE=4 SV=1</v>
          </cell>
          <cell r="J191">
            <v>2.4E-2</v>
          </cell>
          <cell r="K191">
            <v>0.91300000000000003</v>
          </cell>
          <cell r="L191">
            <v>51</v>
          </cell>
          <cell r="M191">
            <v>4.10958904109589</v>
          </cell>
          <cell r="N191">
            <v>1</v>
          </cell>
          <cell r="O191">
            <v>1</v>
          </cell>
          <cell r="P191">
            <v>0</v>
          </cell>
          <cell r="Q191">
            <v>1</v>
          </cell>
          <cell r="R191">
            <v>1</v>
          </cell>
        </row>
        <row r="192">
          <cell r="F192" t="str">
            <v>A0A1D8PF54</v>
          </cell>
          <cell r="G192" t="str">
            <v>Phosphate transporter OS=Candida albicans (strain SC5314 / ATCC MYA-2876) OX=237561 GN=PHO84 PE=3 SV=1</v>
          </cell>
          <cell r="H192" t="str">
            <v>MKYPKVXGKTAFKDYLGKFADVEDPLERRRLALEEIDKAGFGWTQVKMILIAGVGFMTDSYDIFAINLSMNMLQYVYWNGTIPDSTTTLIKVSTSVGTVIGQISFGSIADKVGRKKIYGLELIIMIFATLFQCTLGTSPAINFVAIFSTIRILMGIGIGGDYPLSSIISSEFSTTKWRGAIMAAVFSNQGLGQVFAGIVAMICVAGYKDDLIIANKGSECVGRCRKAADQMWRIIVGFGCVPGCIALYYRLTIAESPRYALDVDEHDDLEKVADAEAAIDVHAQEIAPPKASFKDFCSHFGQWRYGKILLGTAGSWFMLDVAYYGLGLNTTTILQTIGYAGQSNVYEKLYNSAAGNLILVCAGSLPGYWVSAATIDTVGRKPIQMGGFILLTIILCIMGFGYHKIGNHGLLGLFVIAQFFQNFGPNTTTFIVPGECFPTRYRSTAHGLSAAAGKVGAIIAQTCIGTLVNHGCSKENKNCFLPHVLEIFALFMLLGIGLTFLIPETARRTLEEISETCHGEVDTTKLGRDRFATQEEPYDSEEVKN</v>
          </cell>
          <cell r="I192" t="str">
            <v>&gt;tr|A0A1D8PF54|A0A1D8PF54_CANAL Phosphate transporter OS=Candida albicans (strain SC5314 / ATCC MYA-2876) OX=237561 GN=PHO84 PE=3 SV=1</v>
          </cell>
          <cell r="J192">
            <v>0</v>
          </cell>
          <cell r="K192">
            <v>1.65</v>
          </cell>
          <cell r="L192">
            <v>1</v>
          </cell>
          <cell r="M192">
            <v>2.5688073394495401</v>
          </cell>
          <cell r="N192">
            <v>1</v>
          </cell>
          <cell r="O192">
            <v>1</v>
          </cell>
          <cell r="P192">
            <v>0</v>
          </cell>
          <cell r="Q192">
            <v>1</v>
          </cell>
          <cell r="R192">
            <v>1</v>
          </cell>
        </row>
        <row r="193">
          <cell r="F193" t="str">
            <v>C4YNY3</v>
          </cell>
          <cell r="G193" t="str">
            <v>Protein kinase domain-containing protein OS=Candida albicans (strain WO-1) OX=294748 GN=CAWG_02916 PE=4 SV=1</v>
          </cell>
          <cell r="H193" t="str">
            <v>MVEDKDIDLNINNLKIHDAPTRTPPVSSPPALPTPPTPSGISLNTTMQAKLMAFQQQRSKAAAAAAAASVSSSSSGTQASSSSISASTSESSVSTIPANINRTVSGKKKPKPNLKLSDLPLSRNNSLHRSNTSASDSSVTTPEADTPTGKISNEPQPQGLFANYSDYVDIKSGQLNFAGKASLHSKGIDFSSGSSFRVSLDEFEYLEELGRGNYGSVSKVLHKPTGVLMAMKEVRLELDENKFTQILMELDILHKCDSPYIVDFYGAFFVEGAVYMCIEYMDGGSLDRIFGNDVGVKDEYELAYITESVILGLKELKDKHNIIHRDVKPTNILVNTQGKVKLCDFGVSGNLVASLAKTNIGCQSYMAPERINTMRPDDATYSVQSDVWSLGLTILELAVGHYPYPAETYDNIFSQLSAIVDGEPPKLDPKVYSKEAQIFVKSCLAKNPDLRPSYAALLNNPWLIKNRGKETNLAQTVKDRVEEIAKLEKNKSVSRSNSMNKSAAAVPPPRNVESVQSLLRNKVKAPALHRGGLQKVNRSFLNNH</v>
          </cell>
          <cell r="I193" t="str">
            <v>&gt;tr|C4YNY3|C4YNY3_CANAW Protein kinase domain-containing protein OS=Candida albicans (strain WO-1) OX=294748 GN=CAWG_02916 PE=4 SV=1</v>
          </cell>
          <cell r="J193">
            <v>0</v>
          </cell>
          <cell r="K193">
            <v>13.632999999999999</v>
          </cell>
          <cell r="L193">
            <v>0</v>
          </cell>
          <cell r="M193">
            <v>13.051470588235301</v>
          </cell>
          <cell r="N193">
            <v>6</v>
          </cell>
          <cell r="O193">
            <v>6</v>
          </cell>
          <cell r="P193">
            <v>0</v>
          </cell>
          <cell r="Q193">
            <v>6</v>
          </cell>
          <cell r="R193">
            <v>1</v>
          </cell>
        </row>
        <row r="194">
          <cell r="F194" t="str">
            <v>C4YL93</v>
          </cell>
          <cell r="G194" t="str">
            <v>Uncharacterized protein OS=Candida albicans (strain WO-1) OX=294748 GN=CAWG_01610 PE=4 SV=1</v>
          </cell>
          <cell r="H194" t="str">
            <v>MAGDPFLSDPSKKRKRSNKLTSKTKRSKSSQPTPTPTPTPTPTPNTNHQDDDISSGSDSENGHANGTNENDHGDNESELSSDEEFADETVNDKRRRLAKQYLENLKQNEHELYDEFDAKDLDDDILARRLQKDIAETKGYVYKFVGDKIKDQLDEEYPLELITTRIGCKNLTSMTINYPFLYTVSKDMEIIKWDINETHKKPKRIKHTKGGNKYFEINTINPQLNHHWQQINCIAASPDGKYIVTGGSDSRLIIWSSENLTCLKVLPTRSSVNSIVFRRNSDQLFAACADLRIRTYSINQFTQLEILYGHQDNISDISALAKETCVSVGSRDKTAMFWKIAEESRLTFRGGDSLEKTNKKKKRHHHQEEEEAETENGESTFYNEGSIDVVSMIDESHFVTGSDNGNVALWSLAKKKPLTTKRLSHGLQPQFTPIQASSESNEELALQQIPKPQPYWITAIHGVPYSDIFITGSFNGTIKIWKLEEPSLRSFKLLGEIKQNNLNGCIVKIDSVEIPNTKKLKIYVLLSKEHKFGRWLGKLPGARNALVNFTVNL</v>
          </cell>
          <cell r="I194" t="str">
            <v>&gt;tr|C4YL93|C4YL93_CANAW Uncharacterized protein OS=Candida albicans (strain WO-1) OX=294748 GN=CAWG_01610 PE=4 SV=1</v>
          </cell>
          <cell r="J194">
            <v>0</v>
          </cell>
          <cell r="K194">
            <v>10.569000000000001</v>
          </cell>
          <cell r="L194">
            <v>0</v>
          </cell>
          <cell r="M194">
            <v>5.4249547920434003</v>
          </cell>
          <cell r="N194">
            <v>3</v>
          </cell>
          <cell r="O194">
            <v>3</v>
          </cell>
          <cell r="P194">
            <v>0</v>
          </cell>
          <cell r="Q194">
            <v>3</v>
          </cell>
          <cell r="R194">
            <v>1</v>
          </cell>
        </row>
        <row r="195">
          <cell r="F195" t="str">
            <v>A0A8H6C4U5</v>
          </cell>
          <cell r="G195" t="str">
            <v>Ribosomal protein L22p/L17e family protein OS=Candida albicans OX=5476 GN=FOB64_001074 PE=3 SV=1</v>
          </cell>
          <cell r="H195" t="str">
            <v>MNKFSIITRPLFRSSSTKIDSEPPITTTSKSTTTSSSEDNKDISKITPENDEELIEYHAKNAESKQFKIEKYIHPLKLQLYNENISQFGFFKNGQIMNHNGKKLRFTLTPQEIDILEPSIYLTSYRIKSSMKKATIVNRMVRKFNVKLAINQLHFNHKKISTELEQLLKRGLEQAKQLELNEDELYIDRIWVGSDGKWRKRLDPKGRGRMGIIAHRYVHLKCILKTNQTKLRLDWEKQQKELKSKPRMFLNDEPLNLKVRPWYRW</v>
          </cell>
          <cell r="I195" t="str">
            <v>&gt;tr|A0A8H6C4U5|A0A8H6C4U5_CANAX Ribosomal protein L22p/L17e family protein OS=Candida albicans OX=5476 GN=FOB64_001074 PE=3 SV=1</v>
          </cell>
          <cell r="J195">
            <v>0</v>
          </cell>
          <cell r="K195">
            <v>7.1929999999999996</v>
          </cell>
          <cell r="L195">
            <v>0</v>
          </cell>
          <cell r="M195">
            <v>9.4339622641509404</v>
          </cell>
          <cell r="N195">
            <v>2</v>
          </cell>
          <cell r="O195">
            <v>2</v>
          </cell>
          <cell r="P195">
            <v>0</v>
          </cell>
          <cell r="Q195">
            <v>2</v>
          </cell>
          <cell r="R195">
            <v>1</v>
          </cell>
        </row>
        <row r="196">
          <cell r="F196" t="str">
            <v>A0A8H6F2R4</v>
          </cell>
          <cell r="G196" t="str">
            <v>Helicase domain family protein OS=Candida albicans OX=5476 GN=FOB64_004008 PE=3 SV=1</v>
          </cell>
          <cell r="H196" t="str">
            <v>MIIEEVPTNDPLVVDPTTVTTYECPDLNAEERRQNLKTDLLNPSPEINWEILDLVNKPLEINREKIIDKLVINPERLSRTQFRFKRSGIHGHITGYQEEVNLNELENSNTSLSINRGYSSKSESLRGNTSFLPFQPGGLIQQAATEREPKDSGLNLHRNEHGLFDIPPGFVRGLEVEEKDNGDEIEGLVPFDYSNFKYTDKKNALDKRTWAHVVDLDHKIEDFQELSPIWHEHGRDSVFVAAHTSAGKTVVAEYAIAMAHRNMTKCIYTSPIKALSNQKFRDFKETFKDIDVGLITGDVQINPEANCLIMTTEILRSMLYRGADLIRDVEFVIFDEVHYVNDIDRGVVWEEVIIMLPDHVKYILLSATVPNTFEFANWVGRTKQKDIYVISTPKRPVPLEIFVSAKNQLFKVVDANRRFQENEFRKHKDLLEGGGKKNELPSTTMGSGSRGGPGGTARGGNRGGRGGRGGQGRGGNANRGNFSGPKRFGRDGPKKNTWIDLVNYMKSNNLLPAVVFVFSKKRCEEYADSLRSVDFNNAREKSEIHMFIDRAVGRLKKEDRELPQILKIREMLGRGIAVHHGGLLPIVKECIEILFAKSLVKVLFATETFAMGLNLPTRTVIFSSMRKHDGRSFRNLLPGEFTQMSGRAGRRGLDKTGTVIVMAYDDPLSPTDFKEVVLGTPTKLSSQFRLTYSMILNLLRIEALKVEEMIKHSFSENSTQVLLPENQKRYDEIKKQLQSSTITPCSKCSLEGTEETCNLLTEYENLYGECVVDIHKSPVLKSQLLRVGRLVCFRDVNHNGARMGFVVKSDSANNAIVLLTFDHGKDYEEAIEKYKLPYIPIRDYITKNFPKIKFSGRLRVVLVPYENICFIGRYSLKTSVNSIINNEKSAVQEASEQIQILTKYQNSFEELAFKFTRQLSLHDLTVEKDQLLEKLKSSKAYVCPNFRQHYVEYLDRYLLSQEVEKLERLISDENLELLPDYEQRLQVLEAMGYIDEQHNVVLKGRVACEVNSGWELIITELVLNNFLGDFEPAEIVALLSCFVYEGRTQEEEPPLITPRLEKGKAKILEIAEKLLKVYVEKQVSLTSEEEDFVESKRFALANVVYEWANGLSFNEIMQISVEAEGTIVRVITRLDEICREVKNAALIIGDSTLHLKMVEAQEKIKRDIVFCASLYL</v>
          </cell>
          <cell r="I196" t="str">
            <v>&gt;tr|A0A8H6F2R4|A0A8H6F2R4_CANAX Helicase domain family protein OS=Candida albicans OX=5476 GN=FOB64_004008 PE=3 SV=1</v>
          </cell>
          <cell r="J196">
            <v>0</v>
          </cell>
          <cell r="K196">
            <v>1.732</v>
          </cell>
          <cell r="L196">
            <v>0</v>
          </cell>
          <cell r="M196">
            <v>0.59523809523809501</v>
          </cell>
          <cell r="N196">
            <v>1</v>
          </cell>
          <cell r="O196">
            <v>1</v>
          </cell>
          <cell r="P196">
            <v>0</v>
          </cell>
          <cell r="Q196">
            <v>1</v>
          </cell>
          <cell r="R196">
            <v>1</v>
          </cell>
        </row>
        <row r="197">
          <cell r="F197" t="str">
            <v>C4YG81</v>
          </cell>
          <cell r="G197" t="str">
            <v>60S ribosomal protein L27 OS=Candida albicans (strain WO-1) OX=294748 GN=CAWG_00202 PE=3 SV=1</v>
          </cell>
          <cell r="H197" t="str">
            <v>MDAKKVTKRTKVKPFVKLVNYNHLMPTRYSLDVESFKSAVTSEALEEPSQREEAKKVVKKAFEEKHQAGKNKWFFQKLHF</v>
          </cell>
          <cell r="I197" t="str">
            <v>&gt;tr|C4YG81|C4YG81_CANAW 60S ribosomal protein L27 OS=Candida albicans (strain WO-1) OX=294748 GN=CAWG_00202 PE=3 SV=1</v>
          </cell>
          <cell r="J197">
            <v>0</v>
          </cell>
          <cell r="K197">
            <v>16.891999999999999</v>
          </cell>
          <cell r="L197">
            <v>0</v>
          </cell>
          <cell r="M197">
            <v>47.5</v>
          </cell>
          <cell r="N197">
            <v>4</v>
          </cell>
          <cell r="O197">
            <v>7</v>
          </cell>
          <cell r="P197">
            <v>0</v>
          </cell>
          <cell r="Q197">
            <v>4</v>
          </cell>
          <cell r="R197">
            <v>1</v>
          </cell>
        </row>
        <row r="198">
          <cell r="F198" t="str">
            <v>A0A8H6F6C5</v>
          </cell>
          <cell r="G198" t="str">
            <v>HotDog ACOT-type domain-containing protein OS=Candida albicans OX=5476 GN=FOB64_001138 PE=4 SV=1</v>
          </cell>
          <cell r="H198" t="str">
            <v>MIRLIRQSSIQKFVRPQPQSQLLLRFNSQKINFHKPDKAYSNERSDAADAAATILSELHDEKVHPNKATWLDALKQREKFQAEGKTLDSYSYIDPITTAVGEKTRSDSFSYLILPFKDDKWLCDAYINAFGRLRVGQLFQDLDALAGRIAYRHCSPAEPVNVTASVDRIYMIKKVDEITNYNFVLAGSVTWTGRSSMEITVKGYAFEEEEITHIENEESLSEENVFLSANFTFVARNPLTHKSFAINRLLPVNENDWIDYRRAESHNAKKKLMAKI</v>
          </cell>
          <cell r="I198" t="str">
            <v>&gt;tr|A0A8H6F6C5|A0A8H6F6C5_CANAX HotDog ACOT-type domain-containing protein OS=Candida albicans OX=5476 GN=FOB64_001138 PE=4 SV=1</v>
          </cell>
          <cell r="J198">
            <v>0</v>
          </cell>
          <cell r="K198">
            <v>2.2989999999999999</v>
          </cell>
          <cell r="L198">
            <v>0</v>
          </cell>
          <cell r="M198">
            <v>4.7101449275362297</v>
          </cell>
          <cell r="N198">
            <v>1</v>
          </cell>
          <cell r="O198">
            <v>1</v>
          </cell>
          <cell r="P198">
            <v>0</v>
          </cell>
          <cell r="Q198">
            <v>1</v>
          </cell>
          <cell r="R198">
            <v>1</v>
          </cell>
        </row>
        <row r="199">
          <cell r="F199" t="str">
            <v>A0A8H6BTR7</v>
          </cell>
          <cell r="G199" t="str">
            <v>40S ribosomal protein S17-B OS=Candida albicans OX=5476 GN=RPS17B PE=3 SV=1</v>
          </cell>
          <cell r="H199" t="str">
            <v>MGRVRTKTVKRASKVLIERFYPKLTLDFETNKRLTSEIAVIQSKRLRNKIAGYTTHLMKRIQKGPVRGISFKLQEEERERKDQYVPEVSALDLSHTNGQLEIDADTADLVKSLGFKIPVQTVSISAQRGPRRFAKRN</v>
          </cell>
          <cell r="I199" t="str">
            <v>&gt;tr|A0A8H6BTR7|A0A8H6BTR7_CANAX 40S ribosomal protein S17-B OS=Candida albicans OX=5476 GN=RPS17B PE=3 SV=1;&gt;tr|A0A1D8PEY9|A0A1D8PEY9_CANAL Ribosomal 40S subunit protein S17B OS=Candida albicans (strain SC5314 / ATCC MYA-2876) OX=237561 GN=RPS17B PE=3 SV=1;&gt;tr|C4YCW2|C4YCW2_CANAW 40S ribosomal protein S17-B OS=Candida albicans (strain WO-1) OX=294748 GN=CAWG_00346 PE=3 SV=1</v>
          </cell>
          <cell r="J199">
            <v>0</v>
          </cell>
          <cell r="K199">
            <v>26.295000000000002</v>
          </cell>
          <cell r="L199">
            <v>0</v>
          </cell>
          <cell r="M199">
            <v>53.284671532846701</v>
          </cell>
          <cell r="N199">
            <v>5</v>
          </cell>
          <cell r="O199">
            <v>11</v>
          </cell>
          <cell r="P199">
            <v>5</v>
          </cell>
          <cell r="Q199">
            <v>5</v>
          </cell>
          <cell r="R199">
            <v>1</v>
          </cell>
        </row>
        <row r="200">
          <cell r="F200" t="str">
            <v>P47831</v>
          </cell>
          <cell r="G200" t="str">
            <v>60S ribosomal protein L28 (Fragment) OS=Candida albicans OX=5476 GN=RPL28 PE=2 SV=1</v>
          </cell>
          <cell r="H200" t="str">
            <v>EKKDEYLSKSSASAAPVIDTLAHGYGKVLGKGRLPEVPVIVKARFVSKLAEEKSESLVVLSN</v>
          </cell>
          <cell r="I200" t="str">
            <v>&gt;sp|P47831|RL28_CANAX 60S ribosomal protein L28 (Fragment) OS=Candida albicans OX=5476 GN=RPL28 PE=2 SV=1</v>
          </cell>
          <cell r="J200">
            <v>0</v>
          </cell>
          <cell r="K200">
            <v>12.353</v>
          </cell>
          <cell r="L200">
            <v>0</v>
          </cell>
          <cell r="M200">
            <v>46.774193548387103</v>
          </cell>
          <cell r="N200">
            <v>3</v>
          </cell>
          <cell r="O200">
            <v>5</v>
          </cell>
          <cell r="P200">
            <v>0</v>
          </cell>
          <cell r="Q200">
            <v>3</v>
          </cell>
          <cell r="R200">
            <v>1</v>
          </cell>
        </row>
        <row r="201">
          <cell r="F201" t="str">
            <v>A0A8H6C5J8</v>
          </cell>
          <cell r="G201" t="str">
            <v>Dynamin central region family protein OS=Candida albicans OX=5476 GN=FOB64_000216 PE=4 SV=1</v>
          </cell>
          <cell r="H201" t="str">
            <v>MDQGTNALDILKGNVYPLKLGFIGIVNRSQQDISEHKSLDESLFDEQQFFANHPAYKTMAKRCGTKYLAQTLNKILMNHIRERLPDIKAKLNTLIGQTEHELASYGDGFGFGDSKESRGAMRLCGGARIYYIYNEIFGSQLASINPTHNLSIHDIRTAIRNSTGPRPSLFVPELAFDILVKPQIKLLEAPAHRCVELVYEELMKIVHSVCTADIGTEMSRYPRLQNKLIEVVSDLLRERLGPTIKYVESLIEINKAYINTNHPNFVGAAKAMSIVVAEREKQKELELKIIKIMKEEDKENQDGNNSEEVVEDLEADIKSVDDVIPKSNRRRATSTRTYSVRSESTSGHYHQHQHHQGHLHQQSSSSYLNYFLGKDPVVHQQHLQTQAQLNPTPFKFPPPQEASSLQFNTTFINSNTSTTTPIANNNHNHHNGGMMSTFENNSNLPDEFGNKLALSDSTVSSFESDELIHELSEREQMECELIRRLIISYFSIVRETIQDQVPKAIMCLLVNHIKQEIQNRLVVKLYNENMFDELLQEDETIQAEREKCIELLKTYREASDIISEVF</v>
          </cell>
          <cell r="I201" t="str">
            <v>&gt;tr|A0A8H6C5J8|A0A8H6C5J8_CANAX Dynamin central region family protein OS=Candida albicans OX=5476 GN=FOB64_000216 PE=4 SV=1</v>
          </cell>
          <cell r="J201">
            <v>0</v>
          </cell>
          <cell r="K201">
            <v>21.417000000000002</v>
          </cell>
          <cell r="L201">
            <v>0</v>
          </cell>
          <cell r="M201">
            <v>15.724381625441699</v>
          </cell>
          <cell r="N201">
            <v>4</v>
          </cell>
          <cell r="O201">
            <v>4</v>
          </cell>
          <cell r="P201">
            <v>0</v>
          </cell>
          <cell r="Q201">
            <v>4</v>
          </cell>
          <cell r="R201">
            <v>1</v>
          </cell>
        </row>
        <row r="202">
          <cell r="F202" t="str">
            <v>C4YLL8</v>
          </cell>
          <cell r="G202" t="str">
            <v>26S protease subunit RPT4 OS=Candida albicans (strain WO-1) OX=294748 GN=CAWG_01737 PE=3 SV=1</v>
          </cell>
          <cell r="H202" t="str">
            <v>MSADENDPLLQALNADTNNNQDSNNANAGSTTTSAPAEPIDPERERALSKFKDKLLEHRKWDARLKDLRLSIRDLDKDYEKTENDIKALQSVGQIIGEVLKQLDDERYIVKASSGPRYIVGCRNTIKKENLKNGVRVSLDMTTLTIMRILPREVDPLVYNMTTFEPGEISFNGIGGLTEQIRELREVIELPLKNPELFTRVGIKPPKGVLLYGPPGTGKTLLAKAVAATIGANFIFSPASAIVDKYIGESARLIREMFAYAKEHEPCIIFMDEVDAIGGRRFSEGTSADREIQRTLMELLNQMDGFDTLGQTKIIMATNRPDTLDPALLRAGRLDRKIEIGLPNEAGRLEIFKIHTSKVAKQGEFDFEAAVKMSDGFNGADIRNVVTEAGFFAIRDDRDYILQNDLMKAVRKVADVKKLEGKLDYEKL</v>
          </cell>
          <cell r="I202" t="str">
            <v>&gt;tr|C4YLL8|C4YLL8_CANAW 26S protease subunit RPT4 OS=Candida albicans (strain WO-1) OX=294748 GN=CAWG_01737 PE=3 SV=1</v>
          </cell>
          <cell r="J202">
            <v>0</v>
          </cell>
          <cell r="K202">
            <v>11.446999999999999</v>
          </cell>
          <cell r="L202">
            <v>0</v>
          </cell>
          <cell r="M202">
            <v>7.94392523364486</v>
          </cell>
          <cell r="N202">
            <v>3</v>
          </cell>
          <cell r="O202">
            <v>4</v>
          </cell>
          <cell r="P202">
            <v>0</v>
          </cell>
          <cell r="Q202">
            <v>2</v>
          </cell>
          <cell r="R202">
            <v>1</v>
          </cell>
        </row>
        <row r="203">
          <cell r="F203" t="str">
            <v>Q5AHI7</v>
          </cell>
          <cell r="G203" t="str">
            <v>Nucleolar protein 12 OS=Candida albicans (strain SC5314 / ATCC MYA-2876) OX=237561 GN=NOP12 PE=3 SV=2</v>
          </cell>
          <cell r="H203" t="str">
            <v>MSSFANLFGKSTKVDENIEQLFKNTRDGPVSKDELVKKQRTVIKIPKVTAPKQQTNENESTLNQSANESDEEEEEYNDESNEGDDSDDAEQTEPTSKNDDENENLEAQYFDKLLSEQNEEQDESKESSEAKSSKVAEERTKAKVATTVDLKEKELEKADRTVFVGNVPADVITSKIIAKNFKNLFKHYGKIDSIRYRSISFDEHLPRKVAFAKKNLHKSRDSVNAYIVYKEKPASIAAKELNATVFEDHHLRVDHVSHPAPKDNKRTIFVGNLDFEEKEETLWKYFNSKLDQDVESVRIIRDSKTNLGKGFALVQFKDTLSVNKALLLNDKPLETGTQKKGRKLRISRAKSNAKPSLMSPNHFDNQKKKFAAGKSQQKLNDNQKTKIGRAQSTLGKADRSTVGKAKRIILEGQRATKGEAIKGIKGSKKGKKVKKPRIRERSTKFKEERKTMNKV</v>
          </cell>
          <cell r="I203" t="str">
            <v>&gt;sp|Q5AHI7|NOP12_CANAL Nucleolar protein 12 OS=Candida albicans (strain SC5314 / ATCC MYA-2876) OX=237561 GN=NOP12 PE=3 SV=2</v>
          </cell>
          <cell r="J203">
            <v>0</v>
          </cell>
          <cell r="K203">
            <v>19.771000000000001</v>
          </cell>
          <cell r="L203">
            <v>0</v>
          </cell>
          <cell r="M203">
            <v>15.8241758241758</v>
          </cell>
          <cell r="N203">
            <v>7</v>
          </cell>
          <cell r="O203">
            <v>7</v>
          </cell>
          <cell r="P203">
            <v>0</v>
          </cell>
          <cell r="Q203">
            <v>7</v>
          </cell>
          <cell r="R203">
            <v>1</v>
          </cell>
        </row>
        <row r="204">
          <cell r="F204" t="str">
            <v>Q5ANI8</v>
          </cell>
          <cell r="G204" t="str">
            <v>RNA-binding ribosome biosynthesis protein OS=Candida albicans (strain SC5314 / ATCC MYA-2876) OX=237561 GN=MAK21 PE=3 SV=1</v>
          </cell>
          <cell r="H204" t="str">
            <v>MSSGLNLSSLKDKIFSKLNLQKDNQTKSQQKSKKASSNDKEIQKDKKKPATPAKANAKKTKGVDEILRREALALGATDEDLKLVEGIESDDDKSEQEFDDDSKLDKNFSADLSKFMKGIGLGEEEAMVVSEEEEEEAMVVSEEEEEEVPELVEGEEEEEEKVSEDDVVEEEEESISEKESESEDTSDSESEKEVVVKEAKIDNKKSNQDPDKVTDLSSVSSSKLIVPNRTDWFNIVEVPAETPEKLDRFARERLLERAQKTIEKDNKTYLEEFASNTSQKKFLSQILSDGTLNDKISALTLLIQEAPLHNLKALDTLLAYCDKKSRTAALQSIVALKDLFVNSLLPDRKLFAFDKQPLRKDDSDIQLAIYYFEDHLKKVYFKLIQILEKLSHDPIVHVRMTVVNHIFDLLGAKPEQEVNLLKLGVNKLGDIDNKVSAKASYLILQLEQAHPAMKQIITDAVIDVIFQSNNDDHAKYYGVTTLNQTILTRKEHELANSLVKTYFALFEKILVESDGYNKDTKDDKSIGDSKKGRKNNRKNFKKGKKGGKSVKIEEKTEQELVEEKNAKFFSALLTGLNRAFPFSKLPNEIFQSHLDTLFKITHSSNFNTSIQALVLINHIVSEQGLNSDRYYRTLYESLLDPRLANSSKQGIYLNLLFKSLKNDIANIPRVLAFVKRMLQICSHWLNVGAVAGMLYLMMELSKTIPEISDLLVEFASRPDDTEESSEKDTEEVDKTKDENKDIEYDPRKRNPKFANANRSSLWEIHQFLNHYHPTIAIYASSFLDGTEQVKPDLGLYTLSHFLDRFVYKNAKQKPQTKGSSIMQPLGGAHTGSLLVRSTNLVDTTVPVNTENWLGKKIEDIKPDEKFFHQYFSTKVNKLKTKKDDKKSKEEGDNDDDEEDDNEMDDDEVWKALVKSRPEVEDASEDDFSDFDEEDFADMDSEEENEEDANEEKEDVEGEFSDAKLEAELDGDDDEELDQDDFDDDEKAMFAINDEDEFEDDEIELKMLGDDDDDEEEESEEEEEETKKRARENDSHSKKKSKKQRVKDLPIFASAEDYAEYLDSDNE</v>
          </cell>
          <cell r="I204" t="str">
            <v>&gt;tr|Q5ANI8|Q5ANI8_CANAL RNA-binding ribosome biosynthesis protein OS=Candida albicans (strain SC5314 / ATCC MYA-2876) OX=237561 GN=MAK21 PE=3 SV=1</v>
          </cell>
          <cell r="J204">
            <v>0</v>
          </cell>
          <cell r="K204">
            <v>53.868000000000002</v>
          </cell>
          <cell r="L204">
            <v>0</v>
          </cell>
          <cell r="M204">
            <v>16.697936210131299</v>
          </cell>
          <cell r="N204">
            <v>13</v>
          </cell>
          <cell r="O204">
            <v>14</v>
          </cell>
          <cell r="P204">
            <v>0</v>
          </cell>
          <cell r="Q204">
            <v>12</v>
          </cell>
          <cell r="R204">
            <v>1</v>
          </cell>
        </row>
        <row r="205">
          <cell r="F205" t="str">
            <v>A0A8H6BYI4</v>
          </cell>
          <cell r="G205" t="str">
            <v>Glutamate--tRNA ligase OS=Candida albicans OX=5476 GN=FOB64_003553 PE=3 SV=1</v>
          </cell>
          <cell r="H205" t="str">
            <v>MSFKLSVAGKAQNVPYPVLIAVNFINSSDVDVSIPIEFVDDKTVDSKDSIKLVTPGGETFIDQLDALDYLSQTLPELLPERSKSQEWIKFALTKLYVKNFKELAVDLEKLDQHLNFRSFIVGYQYSLADIAIWGVLRANALMGSVIKNGVYANISRWYNLLADDKRFEGSVELMTKSLAEVRKAAKSAKTAAAGGKKEAHKASFEIDLPGAEMGKVVTRFPPEPSGYLHIGHAKAAVLNEYFAHKFKGKLIIRFDDTNPTKEKVEFQDSIIEDLELLGIKGDQITYSSDYFQTMYDLAVKMIKDGNAYCDDTPVDTMREQRMVGDASARRERSVEENLRIFTEEMKNGTEEGLKNCLRAKIDYKAPNKALRDPVIYRCNLTPHHRTGTEWKMYPIYDFCVPVVDSIEGVTHALRTNEYRDRNPQYEWMQKTLGLRPVAIWDFGRVNFVRTLLSKRKLQWFVDKNYVSNWDDPRFPTVRGVRRRGMTVEGLRNFIISQGPSRNIINLEWSVIWAMNKKIIDPVAPRFTAVDAKNVVSVKLLNGPKEPYTESKPKHKKNPEVGNKDVIFADQVLIDQEDADLTEGEEVTFMDWGNIIVSKVNKEGDVVKSVEANLHLEGDFRKTSKKITWLADTKDKVEIDMVDFDHLITKDKLDENDNFEDFITPETEFHTKGFADLNVGKLKAGDIIQFERKGYFRVDKPSEEGKPAVLYTIPDGKAVSRYGAKK</v>
          </cell>
          <cell r="I205" t="str">
            <v>&gt;tr|A0A8H6BYI4|A0A8H6BYI4_CANAX Glutamate--tRNA ligase OS=Candida albicans OX=5476 GN=FOB64_003553 PE=3 SV=1</v>
          </cell>
          <cell r="J205">
            <v>0</v>
          </cell>
          <cell r="K205">
            <v>2.673</v>
          </cell>
          <cell r="L205">
            <v>0</v>
          </cell>
          <cell r="M205">
            <v>1.9310344827586201</v>
          </cell>
          <cell r="N205">
            <v>1</v>
          </cell>
          <cell r="O205">
            <v>1</v>
          </cell>
          <cell r="P205">
            <v>0</v>
          </cell>
          <cell r="Q205">
            <v>1</v>
          </cell>
          <cell r="R205">
            <v>1</v>
          </cell>
        </row>
        <row r="206">
          <cell r="F206" t="str">
            <v>A0A8H6C630</v>
          </cell>
          <cell r="G206" t="str">
            <v>Histone acetyltransferase ESA1 OS=Candida albicans OX=5476 GN=ESA1 PE=3 SV=1</v>
          </cell>
          <cell r="H206" t="str">
            <v>MAVAEIKKEKGSSLSPEPSSPIQILSTEPDANTDIKQEKFTPKDILPGCKVHVSKDGEFRLAEILQEHIKKGRKVFYVHYQDFNKRLDEWIELDRIDFTRSLILPEIKADTKENKSKKKSKSKGQTKFDGQPIMGDDEMDLENLNVQGLKRPGEEFSREDEIKKLRTSGSMTQNHSEVARVRNLSTIILGEHIIEPWYFSPYPIELTEEDEIYICDFTLSYFGSKKQFERFRSKCSMKHPPGNEIYRDSKVSFWEIDGRKQRTWCRNLCLLSKLFLDHKTLYYDVDPFLFYIMTIKSDQGHHVVGYFSKEKESADGYNVACILTLPCYQKRGFGKLLIQFSYMLTKVERKVGSPEKPLSDLGLLSYRAYWTDTLVKLLVERNSPALFRKNNSQLEYDEAENGKDSSATPTPGPGSNASQSSILASAAASRSGLNSSPIFSNEITIEDISSITCMTTTDILHTLTTLQMLRYYKGQHIIVLTDQIMELYEKLVKKVKEKKKHELNPKLLHWTPPSFTANQLRFGW</v>
          </cell>
          <cell r="I206" t="str">
            <v>&gt;tr|A0A8H6C630|A0A8H6C630_CANAX Histone acetyltransferase ESA1 OS=Candida albicans OX=5476 GN=ESA1 PE=3 SV=1</v>
          </cell>
          <cell r="J206">
            <v>0</v>
          </cell>
          <cell r="K206">
            <v>2.4950000000000001</v>
          </cell>
          <cell r="L206">
            <v>0</v>
          </cell>
          <cell r="M206">
            <v>1.7175572519083999</v>
          </cell>
          <cell r="N206">
            <v>1</v>
          </cell>
          <cell r="O206">
            <v>1</v>
          </cell>
          <cell r="P206">
            <v>0</v>
          </cell>
          <cell r="Q206">
            <v>1</v>
          </cell>
          <cell r="R206">
            <v>1</v>
          </cell>
        </row>
        <row r="207">
          <cell r="F207" t="str">
            <v>A0A8H6C074</v>
          </cell>
          <cell r="G207" t="str">
            <v>DEAD/DEAH box helicase family protein OS=Candida albicans OX=5476 GN=FOB64_003419 PE=4 SV=1</v>
          </cell>
          <cell r="H207" t="str">
            <v>MDDDDELLLNFAAPDTSSVAASKNQNVKVSGGRWKDRRKLQLALQGRTKKRQLETGVNLIPVDEFKRKRDSEDKVQLNSNKRSKFTESKGENGGKGDSYVSSLFTNNQPTSHLAPTSTTKELTYLPSNAPMKDATTFSGLGLNEKLSIHLTDHLRFMHPTKIQQLVIPSLISTENDLFVKAQTGSGKTLAFVLPIFHKLMRENKFKINRESGLFAIILTPTRELATQIYGVLETLTRCHHWIVPGIVIGGEKKKSEKARLRKGCNILVATPGRLADHLENTKTLDISQLRWLVLDEGDKLMELGFEDTIAQITAKIDSNSKIADTAEKWQGLPSRRINMLCSATLHSNVKKLGSIVLKDPEMISVETASVAGTVSFDETIATTTSTAPDQLIQNVVVVPPKLRLVTLDALLLKISKHSAERTIVFFSCSDSVDFHFDVFTRDGKKFKKVTDEETGEVKTVLVSPEDDENDDNGLLTAPQLSDNTIIYKLHGSLSQQTRASTLQSFVKDNNSYNKILFCTDVASRGLDLPNVANVIEYDPPFTIDDHLHRIGRSARLGNEGNATLFLLPGIEEAYVDGKLRVAHPREGNLRVKNYEKILQEGFAQGNIKSKDNKLGKWDIHATTWHLDVERWLLEDQASHDEAVRAFTSHIRAYATHLSSEREFFNVKLLHLGHLAKSFGLRETPKKLGKSVGNNSNYSESKKGKKEDPRKKMLRMAKMAVKSASSEFNY</v>
          </cell>
          <cell r="I207" t="str">
            <v>&gt;tr|A0A8H6C074|A0A8H6C074_CANAX DEAD/DEAH box helicase family protein OS=Candida albicans OX=5476 GN=FOB64_003419 PE=4 SV=1</v>
          </cell>
          <cell r="J207">
            <v>0</v>
          </cell>
          <cell r="K207">
            <v>1.6859999999999999</v>
          </cell>
          <cell r="L207">
            <v>0</v>
          </cell>
          <cell r="M207">
            <v>1.50891632373114</v>
          </cell>
          <cell r="N207">
            <v>1</v>
          </cell>
          <cell r="O207">
            <v>1</v>
          </cell>
          <cell r="P207">
            <v>0</v>
          </cell>
          <cell r="Q207">
            <v>1</v>
          </cell>
          <cell r="R207">
            <v>1</v>
          </cell>
        </row>
        <row r="208">
          <cell r="F208" t="str">
            <v>A0A8H6F5V1</v>
          </cell>
          <cell r="G208" t="str">
            <v>Pyruvate decarboxylase OS=Candida albicans OX=5476 GN=PDC11 PE=3 SV=1</v>
          </cell>
          <cell r="H208" t="str">
            <v>MFSRRSGIEMFEYFT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208" t="str">
            <v>&gt;tr|A0A8H6F5V1|A0A8H6F5V1_CANAX Pyruvate decarboxylase OS=Candida albicans OX=5476 GN=PDC11 PE=3 SV=1</v>
          </cell>
          <cell r="J208">
            <v>0</v>
          </cell>
          <cell r="K208">
            <v>38.503</v>
          </cell>
          <cell r="L208">
            <v>0</v>
          </cell>
          <cell r="M208">
            <v>25.087719298245599</v>
          </cell>
          <cell r="N208">
            <v>8</v>
          </cell>
          <cell r="O208">
            <v>9</v>
          </cell>
          <cell r="P208">
            <v>0</v>
          </cell>
          <cell r="Q208">
            <v>8</v>
          </cell>
          <cell r="R208">
            <v>1</v>
          </cell>
        </row>
        <row r="209">
          <cell r="F209" t="str">
            <v>C4YF81</v>
          </cell>
          <cell r="G209" t="str">
            <v>Cystathionine beta-synthase OS=Candida albicans (strain WO-1) OX=294748 GN=CAWG_01193 PE=3 SV=1</v>
          </cell>
          <cell r="H209" t="str">
            <v>MTSTNKPPALKEDILELIGNTPLVKLNKIPQSLGIKAKVYAKVELFNAGGSIKDRIAKNMVLEAEKQGKIKPGYTLIEPTSGNTGIGLALVGAVRGYRTIITLPEKMSNEKVSVLKALGAEIIRTPTEAAWDSPESHIGVAKKLEKEIPNSIILDQYGNPANPDAHYYGTGYEIWEQTEGKITHLVAGAGTGGTITGISKYLKEKNSQIHVTGADPKGSILAEPESLNNSTEGYLVEGIGYDFIPDVLNRKYVDDWIKTDDAESFKLARRIIREEGILVGGSSGSALQAALQVAKDLTEDDTVVVVFPDSIRSYLSKFADDEWLISNGFEVEDSPGANKADELLNGKTIKDLVAGKAPVVTVTLPDTVAKTFDLLQSNGFDQLPVLNNSGRLVGLITLSKILKSLSTKKIQTTNSISSIIIDFRKLADFEKSFTITKKSGFTKRSYEPIKLDTPLAALNKFFETNSNAIITDDELKPVQIVTKVDLLSYLTKNASF</v>
          </cell>
          <cell r="I209" t="str">
            <v>&gt;tr|C4YF81|C4YF81_CANAW Cystathionine beta-synthase OS=Candida albicans (strain WO-1) OX=294748 GN=CAWG_01193 PE=3 SV=1</v>
          </cell>
          <cell r="J209">
            <v>0</v>
          </cell>
          <cell r="K209">
            <v>2.7629999999999999</v>
          </cell>
          <cell r="L209">
            <v>0</v>
          </cell>
          <cell r="M209">
            <v>1.81451612903226</v>
          </cell>
          <cell r="N209">
            <v>1</v>
          </cell>
          <cell r="O209">
            <v>1</v>
          </cell>
          <cell r="P209">
            <v>0</v>
          </cell>
          <cell r="Q209">
            <v>1</v>
          </cell>
          <cell r="R209">
            <v>1</v>
          </cell>
        </row>
        <row r="210">
          <cell r="F210" t="str">
            <v>C4YN88</v>
          </cell>
          <cell r="G210" t="str">
            <v>Uncharacterized protein OS=Candida albicans (strain WO-1) OX=294748 GN=CAWG_02328 PE=3 SV=1</v>
          </cell>
          <cell r="H210" t="str">
            <v>MSALKSLQQILPLKNDQPLDELNPTPISTELSLEHYRASLQQSNNENLAKCVSQFESFNHKIKEHKKKLIVVGEIIEEFSNELNNLSSSLISLEQQSNSLSKDSKLQRSITERLNPVILDLMIPPEIARSVLQEDITPQWLENLKFITEKRQLLHTLPETKSKDQLKEGIELLQDKAIERIRDFIILQIRMLRSSSKSSSQLIQQKLLEVKDAFQFLSSHHQKLAEQLRSAYVYTMRWYYQSKFSKYLYALEKLQIRRVDSAVLGDNKAGEYFTLFEKRFEILHSDQSAMPSQIAETSPFPYWVEFVFNQFSMAVVDNVIVEYLFTIEFFYQGEEKDNSWAEEMFKNVFQIGQEFLTYISNTLDAYGILFIIRLVQKSQAKLHEVHIPVLDDYLNSLLLILWPHFTKIVDANCEAMKRTMLKGKKATGLAPISITQQFAQFFSALLELSVNEAEPLISSIIRLRNEYESYLMRSTSLSGTEKEIFLYNNYFLVLSVLKNQTSNSFLEEQILHFQTLTDAYTKH</v>
          </cell>
          <cell r="I210" t="str">
            <v>&gt;tr|C4YN88|C4YN88_CANAW Uncharacterized protein OS=Candida albicans (strain WO-1) OX=294748 GN=CAWG_02328 PE=3 SV=1;&gt;tr|A0A1D8PUA9|A0A1D8PUA9_CANAL Vps52p OS=Candida albicans (strain SC5314 / ATCC MYA-2876) OX=237561 GN=VPS52 PE=3 SV=1</v>
          </cell>
          <cell r="J210">
            <v>0</v>
          </cell>
          <cell r="K210">
            <v>7.1740000000000004</v>
          </cell>
          <cell r="L210">
            <v>0</v>
          </cell>
          <cell r="M210">
            <v>4.3977055449330802</v>
          </cell>
          <cell r="N210">
            <v>1</v>
          </cell>
          <cell r="O210">
            <v>1</v>
          </cell>
          <cell r="P210">
            <v>0</v>
          </cell>
          <cell r="Q210">
            <v>1</v>
          </cell>
          <cell r="R210">
            <v>1</v>
          </cell>
        </row>
        <row r="211">
          <cell r="F211" t="str">
            <v>A0A8H6BUG6</v>
          </cell>
          <cell r="G211" t="str">
            <v>Cell division protein 48 (CDC48), N-terminal domain family protein OS=Candida albicans OX=5476 GN=FOB64_005676 PE=4 SV=1</v>
          </cell>
          <cell r="H211" t="str">
            <v>MTGEEDKKQHFDASGASAVDDKTATAILRRKKKDNALVVDDATNDDNSVITMSSNTMELLQLFRGDTVLVKGKKRKDTVLIVLADDDMPDGVARVNRCVRNNLRVRLGDIVTVHPCPDIKYANRISVLPIADTVEGINGSLFDLYLKPYFVEAYRPVRKGDLFTVRGGMRQVEFKVVEVDPEEIAIVAQDTIIHCEGEPINREDEENSLNEVGYDDIGGCKKQMAQIRELVELPLDIHNYSNRLVLSHQRVF</v>
          </cell>
          <cell r="I211" t="str">
            <v>&gt;tr|A0A8H6BUG6|A0A8H6BUG6_CANAX Cell division protein 48 (CDC48), N-terminal domain family protein OS=Candida albicans OX=5476 GN=FOB64_005676 PE=4 SV=1</v>
          </cell>
          <cell r="J211">
            <v>0</v>
          </cell>
          <cell r="K211">
            <v>1.9930000000000001</v>
          </cell>
          <cell r="L211">
            <v>0</v>
          </cell>
          <cell r="M211">
            <v>5.5555555555555598</v>
          </cell>
          <cell r="N211">
            <v>1</v>
          </cell>
          <cell r="O211">
            <v>1</v>
          </cell>
          <cell r="P211">
            <v>0</v>
          </cell>
          <cell r="Q211">
            <v>1</v>
          </cell>
          <cell r="R211">
            <v>1</v>
          </cell>
        </row>
        <row r="212">
          <cell r="F212" t="str">
            <v>C4YJJ4</v>
          </cell>
          <cell r="G212" t="str">
            <v>Endoplasmic reticulum transmembrane protein OS=Candida albicans (strain WO-1) OX=294748 GN=CAWG_04009 PE=3 SV=1</v>
          </cell>
          <cell r="H212" t="str">
            <v>MALYYNLVFGLLVFEMIFFGVLSLPYPRKIRRSILSTVSAPFKNEQFQIAIKCILGFVLVLFIDSVNRVYAVTTELHSSTASPGSTAVVDRSEVQARRFYAQRNMYLCGFTLFLTLILTRTYSLVAELIATKDKVDDLKSTETVTEDSATVAKLKKELAQKDEDLEILKNQAKSLSSEYEDVSELKERK</v>
          </cell>
          <cell r="I212" t="str">
            <v>&gt;tr|C4YJJ4|C4YJJ4_CANAW Endoplasmic reticulum transmembrane protein OS=Candida albicans (strain WO-1) OX=294748 GN=CAWG_04009 PE=3 SV=1;&gt;tr|A0A1D8PGL1|A0A1D8PGL1_CANAL Endoplasmic reticulum transmembrane protein OS=Candida albicans (strain SC5314 / ATCC MYA-2876) OX=237561 GN=orf19.9137 PE=3 SV=1</v>
          </cell>
          <cell r="J212">
            <v>0</v>
          </cell>
          <cell r="K212">
            <v>3.77</v>
          </cell>
          <cell r="L212">
            <v>0</v>
          </cell>
          <cell r="M212">
            <v>14.285714285714301</v>
          </cell>
          <cell r="N212">
            <v>2</v>
          </cell>
          <cell r="O212">
            <v>2</v>
          </cell>
          <cell r="P212">
            <v>1</v>
          </cell>
          <cell r="Q212">
            <v>2</v>
          </cell>
          <cell r="R212">
            <v>1</v>
          </cell>
        </row>
        <row r="213">
          <cell r="F213" t="str">
            <v>A0A8H6BXB3</v>
          </cell>
          <cell r="G213" t="str">
            <v>U3 small nucleolar RNA-associated protein 10 OS=Candida albicans OX=5476 GN=FOB64_003232 PE=3 SV=1</v>
          </cell>
          <cell r="H213" t="str">
            <v>MSSLASQLQSINEKTASVALDRKQRSKLHSRSLIFDPKQAATQDYEYIYEIATEGLEDLCELDSRFNKFKSTLFSETSVNLDRNLQTKDVISQLDKNIDAFLTLVGPYYGLTSSLKAVEWLVRRFHANIHNAELMILTALPYFQHPVFVKVLNVIPKQNLPQIFEWLVGYKDQLKTPPASSILKAFRNDFHFFNFYSKFLNDQIKNHTVYKEQLVFYLSNTVQLLASFSKNIEELNETHIPVVLETTALMLLPQQKSKYSSSINSDLKLTSYSIISVLSSIFPFSADILKSLTVSILEDKDALKGFTKPTLIVLSQLWKHFQGNLEVIEAFKNFKIGQHELDVLDELKNENYQLSTFVMLVFISTFPSNESYKLLPFIDLSNKTVFEIITKLVLQNSTTQEDSIRSNLTKIAQSLTKSDPKLFQTTLESENWKVDELELKLMSVLVESKNDEAEFDAGDEDNAVEDIEIVKTVDFSKLQSTAKSYFNTEYDEEFNLVLKELKSVLSASDAKLHVSVILTFLQKVFSTPEVALTFAFRVALTPAVPLSIRLSAIKSIRIKIKNAANGKTDFYLLIPLILLALFDNSKLIRSGFAQLLRLVIEIKTKLTTGAALFLEREIYGSVSDKKYPTPHDSLFLCSLLSEDNVKDTVLDPSRVINILFDSIFKAKNGKSKPGKYFRSFIFTHGRCAHCQFKRNVWIDQASIAGIAFFDNVEVSVVGLVGGVASNDKNSNTESEWLCRALENPSGNLQMTANNRVLETFDTFKPIESRLKIVNKLIDILINDDIVEFDPMATLQELNIDRNLFLQALTSVQIGDQIPEQGIAKRRRRSSNSTKQAMVRDEINNMASGHLKKLTFLLEILESSLRKKRNVAGPDLLKVLFKILTDLEYLGNDGNLPVLYAQETLASFKFDSNSIRADLIVNSIRASPSPQVQNRLLLVISELASLAPEVILHSVMPIFTFMGAHTVRQDDEFSSSALQQTVAKVIPALASNGLSSVNNEIEFLLASFATAFPHVPRHRRVKLFVSLTKTLGCAESMHLILFLMGQQYANNVHKNKNGDSQSVVEFVHGYMKSFSAEEQLAGIVAFTKLWNDIPLNQLEPGSEEFEVLNNRPVFGTTIATLGQSGLAVLRNDLLQFLDETLSSENKHELSSLKTKMALVLIDDEDSKVAKKESVLDKFRAITSFALASLDTFTNSHADIKLCSTLYSLLGNLLDLLPLNYFIDSIVASLDVDTLSDSLSIKVARNYAILASRKFETELNVAHCDQVVIESFGASGTEFASSDVSKVLIESLGIVTTDRGLLNEQPEVIIASINAITSIVNILGVKTLGLFPKVESAKLLQGSVLVLLSCYIKKIPAFMSTTLEAVLLTILSSDLIDNHIRSSVLDLIVDHMDLAQVLKSLCNATLFMRWLISAFEFRQYSEDNDNKFDNNTIHRLESSFHGCAIAFVMKLNDKSFRPLFANLVRWAVDGEGATLKTNEVSRLLAFFRFFNKLQDELKSIITSYFSYLLDPTSALLKRFSEGSLVATNLRRIILIGLTSSFKYDQDDYCTFVTDVSSDEYNETLVHELIKYISNANENSAATKIWSIRTLKTIFQKMGEQWLSYLPTLVPYIAELLEDDDEEVEMEVRRGLVRVIENVLGEPLDRYLS</v>
          </cell>
          <cell r="I213" t="str">
            <v>&gt;tr|A0A8H6BXB3|A0A8H6BXB3_CANAX U3 small nucleolar RNA-associated protein 10 OS=Candida albicans OX=5476 GN=FOB64_003232 PE=3 SV=1</v>
          </cell>
          <cell r="J213">
            <v>0</v>
          </cell>
          <cell r="K213">
            <v>47.722000000000001</v>
          </cell>
          <cell r="L213">
            <v>0</v>
          </cell>
          <cell r="M213">
            <v>12.332928311057101</v>
          </cell>
          <cell r="N213">
            <v>17</v>
          </cell>
          <cell r="O213">
            <v>18</v>
          </cell>
          <cell r="P213">
            <v>0</v>
          </cell>
          <cell r="Q213">
            <v>17</v>
          </cell>
          <cell r="R213">
            <v>1</v>
          </cell>
        </row>
        <row r="214">
          <cell r="F214" t="str">
            <v>C4YIL5</v>
          </cell>
          <cell r="G214" t="str">
            <v>Uncharacterized protein OS=Candida albicans (strain WO-1) OX=294748 GN=CAWG_04291 PE=3 SV=1</v>
          </cell>
          <cell r="H214" t="str">
            <v>MALQDVVTREYTINLHKRLHGVNFKKRAPKAVKEIKKFATLHMGTTDVRLDPKLNIAIWKRGVQGVENRMRLRISRKRNDEEDAKEKLFAYVEPVIVPSTKGLQTVVVEDDE</v>
          </cell>
          <cell r="I214" t="str">
            <v>&gt;tr|C4YIL5|C4YIL5_CANAW Uncharacterized protein OS=Candida albicans (strain WO-1) OX=294748 GN=CAWG_04291 PE=3 SV=1;&gt;tr|A0A8H6F1M1|A0A8H6F1M1_CANAX 60S ribosomal protein L31-B OS=Candida albicans OX=5476 GN=RPL31B PE=3 SV=1;&gt;tr|A0A1D8PHF5|A0A1D8PHF5_CANAL Ribosomal 60S subunit protein L31B OS=Candida albicans (strain SC5314 / ATCC MYA-2876) OX=237561 GN=orf19.3572.3 PE=3 SV=1</v>
          </cell>
          <cell r="J214">
            <v>0</v>
          </cell>
          <cell r="K214">
            <v>9.8859999999999992</v>
          </cell>
          <cell r="L214">
            <v>0</v>
          </cell>
          <cell r="M214">
            <v>23.214285714285701</v>
          </cell>
          <cell r="N214">
            <v>2</v>
          </cell>
          <cell r="O214">
            <v>4</v>
          </cell>
          <cell r="P214">
            <v>2</v>
          </cell>
          <cell r="Q214">
            <v>2</v>
          </cell>
          <cell r="R214">
            <v>1</v>
          </cell>
        </row>
        <row r="215">
          <cell r="F215" t="str">
            <v>C4YNM0</v>
          </cell>
          <cell r="G215" t="str">
            <v>ATP synthase subunit gamma OS=Candida albicans (strain WO-1) OX=294748 GN=CAWG_01483 PE=3 SV=1</v>
          </cell>
          <cell r="H215" t="str">
            <v>MRLKSIKNIEKITNTMKIVASTRLSKAQKAMASSRVFNETDKEFLSNAEPKPIEEEASKSDDKTLLIVVSSDKGLCGSIHSQVSKAARKRTEELNGNVDIVCIGDKVKAQILRTYADKVKLAFNGVGKEEPNFTEVALIADEIAKLGNYENVEILYNKFVSGVSFEPSKFAIYAADVIANSPGLSKYELENEEITSDVAQFSLANNLLTAMAEGYASEVSARRNAMDNASKNAGDMINSYSILYNRTRQAVITNELVDIITGASSLD</v>
          </cell>
          <cell r="I215" t="str">
            <v>&gt;tr|C4YNM0|C4YNM0_CANAW ATP synthase subunit gamma OS=Candida albicans (strain WO-1) OX=294748 GN=CAWG_01483 PE=3 SV=1</v>
          </cell>
          <cell r="J215">
            <v>0</v>
          </cell>
          <cell r="K215">
            <v>29.167999999999999</v>
          </cell>
          <cell r="L215">
            <v>0</v>
          </cell>
          <cell r="M215">
            <v>42.696629213483099</v>
          </cell>
          <cell r="N215">
            <v>8</v>
          </cell>
          <cell r="O215">
            <v>11</v>
          </cell>
          <cell r="P215">
            <v>0</v>
          </cell>
          <cell r="Q215">
            <v>8</v>
          </cell>
          <cell r="R215">
            <v>1</v>
          </cell>
        </row>
        <row r="216">
          <cell r="F216" t="str">
            <v>A0A1D8PDL7</v>
          </cell>
          <cell r="G216" t="str">
            <v>Uncharacterized protein OS=Candida albicans (strain SC5314 / ATCC MYA-2876) OX=237561 GN=orf19.10025 PE=4 SV=1</v>
          </cell>
          <cell r="H216" t="str">
            <v>MDAQFVSSLEETLKQTLVPDSSVIKQASSKLTKDFYPNL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A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FKQEHQCQIDDDEMPNEEEDSSETEVMLNEATLEVLINLSLALQSDFVQIFGSFKDIILAKFNSKSKPLRVGSIGAIAEMVEGMKEANPYSEELLQIFSDKLANDKSIEVKGNAAYGIGLIIQYSSVDLSSTYPHILQLLFQLLNKVDKKAGSIDDEEAKDVVNRSYANACGCVSRMILKHEQSVPLEHVLPALLAHLPLETGLEENTPIFEVIIKLYGSNNELIVNQTPKIVEVFAGAFKADAERIKLINESTLGREENIDSLKQFSSDDLKNRVVELLKYLDQKFSGVVSSNEILKSVVA</v>
          </cell>
          <cell r="I216" t="str">
            <v>&gt;tr|A0A1D8PDL7|A0A1D8PDL7_CANAL Uncharacterized protein OS=Candida albicans (strain SC5314 / ATCC MYA-2876) OX=237561 GN=orf19.10025 PE=4 SV=1</v>
          </cell>
          <cell r="J216">
            <v>0</v>
          </cell>
          <cell r="K216">
            <v>127.881</v>
          </cell>
          <cell r="L216">
            <v>0</v>
          </cell>
          <cell r="M216">
            <v>35.2569882777277</v>
          </cell>
          <cell r="N216">
            <v>25</v>
          </cell>
          <cell r="O216">
            <v>37</v>
          </cell>
          <cell r="P216">
            <v>3</v>
          </cell>
          <cell r="Q216">
            <v>3</v>
          </cell>
          <cell r="R216">
            <v>1</v>
          </cell>
        </row>
        <row r="217">
          <cell r="F217" t="str">
            <v>C4YD69</v>
          </cell>
          <cell r="G217" t="str">
            <v>U3 small nucleolar RNA-associated protein 7 OS=Candida albicans (strain WO-1) OX=294748 GN=CAWG_00459 PE=4 SV=1</v>
          </cell>
          <cell r="H217" t="str">
            <v>MALTGKMGSHERAGTAQYERAGSYKKSKRHTKDKKLNSKLQRIDRQYKEAIQSAAGTDLLLQEEQGFLEAENDMEKTFKFKQDEIADAVDSSTANKKFELKLPEFGPYTIDYSRTGRDLLLGGKKGHVASIDWRKGKLGCELHLNETVHAVKYLHNDQYFAVAQKKYTFIYDNQGTELHRLKQHIEATLLDFLPYHFLLVTAGHTGFLKYHDVSTGQLVSELRTKLGPTQAMKHNPWNAVTCLGHGNGTVSMWAPNMPEPLVKLQVARGPIRDLAIDREGKYMAVAAADKTLKIWDIRKFKEVDNYYSQTPASSLDISDTGLLSVGWGPHVTIWKDILKGKHQSEPYMNHLIPGSKIEKAKFVPFEDILGVGHEEGFNSIIVPGSGEANYDAFELNPYESVKQRQQQEVRSLLDKLPADTIALDPNVIGTVDKRASTVRLKPGEITELADKTQQSKDKMEIKAEVKGKNSALRRHMRKKTQNVIDQRKLRIEKNLKMEKEARQRRRNLEQGIPEEKDLLGPALARFK</v>
          </cell>
          <cell r="I217" t="str">
            <v>&gt;tr|C4YD69|C4YD69_CANAW U3 small nucleolar RNA-associated protein 7 OS=Candida albicans (strain WO-1) OX=294748 GN=CAWG_00459 PE=4 SV=1</v>
          </cell>
          <cell r="J217">
            <v>0</v>
          </cell>
          <cell r="K217">
            <v>18.84</v>
          </cell>
          <cell r="L217">
            <v>0</v>
          </cell>
          <cell r="M217">
            <v>20.113851992409899</v>
          </cell>
          <cell r="N217">
            <v>7</v>
          </cell>
          <cell r="O217">
            <v>7</v>
          </cell>
          <cell r="P217">
            <v>0</v>
          </cell>
          <cell r="Q217">
            <v>7</v>
          </cell>
          <cell r="R217">
            <v>1</v>
          </cell>
        </row>
        <row r="218">
          <cell r="F218" t="str">
            <v>A0A1D8PNI6</v>
          </cell>
          <cell r="G218" t="str">
            <v>Casein kinase II subunit beta OS=Candida albicans (strain SC5314 / ATCC MYA-2876) OX=237561 GN=CKB2 PE=3 SV=1</v>
          </cell>
          <cell r="H218" t="str">
            <v>MANEEYVTDSSSDFTEYWIDLFLGIKGNEYFCDIDDEYIRDRFNLTGLNSEVSKLPILIDIITDVIDIESQPEEHKDSLEHNARILYGLIHARYILTTRGLNKMFEKFRSGDFGYCPRVHCQLNPLLPIGLNDQPRMASVKLYCSKCEDLYNPKSGRHSAIDGAYFGTSFPAMFFQNFPNTVPIHAKETYVPRVFGFKLHEYSKLNRWRELQRLKLENRLKKNGIQIDNVVGGFITNGDEEEKQDNNNNKQLQSVSSQFKSLSPNQK</v>
          </cell>
          <cell r="I218" t="str">
            <v>&gt;tr|A0A1D8PNI6|A0A1D8PNI6_CANAL Casein kinase II subunit beta OS=Candida albicans (strain SC5314 / ATCC MYA-2876) OX=237561 GN=CKB2 PE=3 SV=1;&gt;tr|A0A8H6BS94|A0A8H6BS94_CANAX Casein kinase II subunit beta OS=Candida albicans OX=5476 GN=CKB2 PE=3 SV=1</v>
          </cell>
          <cell r="J218">
            <v>0</v>
          </cell>
          <cell r="K218">
            <v>15.901</v>
          </cell>
          <cell r="L218">
            <v>0</v>
          </cell>
          <cell r="M218">
            <v>20.2247191011236</v>
          </cell>
          <cell r="N218">
            <v>3</v>
          </cell>
          <cell r="O218">
            <v>3</v>
          </cell>
          <cell r="P218">
            <v>0</v>
          </cell>
          <cell r="Q218">
            <v>3</v>
          </cell>
          <cell r="R218">
            <v>1</v>
          </cell>
        </row>
        <row r="219">
          <cell r="F219" t="str">
            <v>G1UAJ8</v>
          </cell>
          <cell r="G219" t="str">
            <v>Uncharacterized protein CaJ7.0437 OS=Candida albicans OX=5476 GN=CaJ7.0437 PE=4 SV=1</v>
          </cell>
          <cell r="H219" t="str">
            <v>MGAWGAGYFDSDMSCDCWAELRHENTENALELIITYLQNVVNNNSYIEVDETDAAIVCSLLVIVLFTNYNWINETFTEKDIPKYVQEELEIFLNRYQKNWDENYKNKQIEIKIKIGEQKEVVSIPKLANLSLKQVLNPKISESCELWVETEYYDEWKQRIQILVDKLEQIQTSQ</v>
          </cell>
          <cell r="I219" t="str">
            <v>&gt;tr|G1UAJ8|G1UAJ8_CANAX Uncharacterized protein CaJ7.0437 OS=Candida albicans OX=5476 GN=CaJ7.0437 PE=4 SV=1;&gt;tr|C4YT14|C4YT14_CANAW Uncharacterized protein OS=Candida albicans (strain WO-1) OX=294748 GN=CAWG_05712 PE=4 SV=1;&gt;tr|A0A1D8PRF8|A0A1D8PRF8_CANAL Uncharacterized protein OS=Candida albicans (strain SC5314 / ATCC MYA-2876) OX=237561 GN=orf19.7200 PE=4 SV=1</v>
          </cell>
          <cell r="J219">
            <v>0</v>
          </cell>
          <cell r="K219">
            <v>1.909</v>
          </cell>
          <cell r="L219">
            <v>0</v>
          </cell>
          <cell r="M219">
            <v>6.8965517241379297</v>
          </cell>
          <cell r="N219">
            <v>1</v>
          </cell>
          <cell r="O219">
            <v>1</v>
          </cell>
          <cell r="P219">
            <v>1</v>
          </cell>
          <cell r="Q219">
            <v>1</v>
          </cell>
          <cell r="R219">
            <v>1</v>
          </cell>
        </row>
        <row r="220">
          <cell r="F220" t="str">
            <v>A0A1D8PU90</v>
          </cell>
          <cell r="G220" t="str">
            <v>Uncharacterized protein OS=Candida albicans (strain SC5314 / ATCC MYA-2876) OX=237561 GN=CAALFM_CR10530WA PE=4 SV=1</v>
          </cell>
          <cell r="H220" t="str">
            <v>MSISHSDRQQLLEQKRQRLQELKQRRLLQQSSRSPTPEEPHALLFKKRVDATTQTQYDEISSNKANPINQVTKKEIDKYDKSVQTTTPIQIETPSVPAEKKVNLLDKQAICENDLNEALTTSIKTVNKIQITKTIQLDQSAKRASDVNLLSGFNITATHNFKQTIRCMDVLSKSLALAFTDNEAVVYDFQESQFFPEFYLKSLSGIEIMQFDKYNNHRIVGGLSNGGICIWELGNSSISLMPVLSTPLYSSILRTSALSHLDKIVYLTQFLLDGNPCILSVSRDGVVNVWSANLLVEPKLSFKIFGSTRKADDSQVMNGLYLGPDEIVGTNFILDLIVATNDGRIYKGNGELVHEDCLSIIGSLIKLDNLIISSHSEWNFKIWKQQQVQPFKDIPTPYIVRQMIIRPQRKLQLVTVGYPNLANSRYVVDIWDLSKKIYSPITTIMESVDKIDDIAFNETGDTFIVVVKGNMTVYSIDDSKFSRFEKDDSHFDKGI</v>
          </cell>
          <cell r="I220" t="str">
            <v>&gt;tr|A0A1D8PU90|A0A1D8PU90_CANAL Uncharacterized protein OS=Candida albicans (strain SC5314 / ATCC MYA-2876) OX=237561 GN=CAALFM_CR10530WA PE=4 SV=1;&gt;tr|C4YN71|C4YN71_CANAW Uncharacterized protein OS=Candida albicans (strain WO-1) OX=294748 GN=CAWG_02311 PE=4 SV=1</v>
          </cell>
          <cell r="J220">
            <v>5.0000000000000001E-3</v>
          </cell>
          <cell r="K220">
            <v>1.4950000000000001</v>
          </cell>
          <cell r="L220">
            <v>11</v>
          </cell>
          <cell r="M220">
            <v>1.4141414141414099</v>
          </cell>
          <cell r="N220">
            <v>1</v>
          </cell>
          <cell r="O220">
            <v>1</v>
          </cell>
          <cell r="P220">
            <v>0</v>
          </cell>
          <cell r="Q220">
            <v>0</v>
          </cell>
          <cell r="R220">
            <v>0</v>
          </cell>
        </row>
        <row r="221">
          <cell r="F221" t="str">
            <v>Q5AJB7</v>
          </cell>
          <cell r="G221" t="str">
            <v>Cullin OS=Candida albicans (strain SC5314 / ATCC MYA-2876) OX=237561 GN=CDC53 PE=3 SV=1</v>
          </cell>
          <cell r="H221" t="str">
            <v>MSSTLPPFSDLNATWTFIQPGLEYILGAHGEQGVTATVYMNCYTAVYNYCVNKSRRGTTPVSISNNSDNNSYSLAGAEIYKKLEEYLTEFIKNLKRLPNESFLEFYVRKWTRFTIGAVYMNNVFDYMNRYWVQKERSDGRKDVYDVNTLSFIKWKDEMFKPNSKLLIEQILTCIQQQRDNMIVDTNLISSAIKSLVFLSIDIQDLKKPNLIIYVNSFEIPFLEATMEYYAKESAAFLASHNVIDYMKKCETRIGEEVSRSNNYLEERTKKPLLEVLNAALIEKHANEMYDQFLVLLEQNQIDHIQRMYKLLARVQKTLDPLANTLELYIKKEAAAALEEIQTQAENSEAKKKIVEPKVYVHTLISIYNRFNDIVVRAFSKDTKFIKSLDNACRHFVNNNPIATPKPRSPCRTPELLARYADGFLKSNSKDNEMNADNLMIVFKFIAERDSFEEHYRRLLAKRLVNGTSKSEEMEESVIHRLQEENSIEYTSKMTKMFTDIKASDDLKIKFKDGMNVLFDFSPMVLARSTWPFHSSQDYNDLKLAPELKVTIDSFKAMYLQQGKGKQIEWLWNHGRAELKAHLTKGKGGKPFNFIVSQIQLMVLLAYNYSKTYTLDDLVKIVGIKKELLQNHVTPFVKYKLLKEEGDQLVIVDHYPSKKNKVSFIGAITKTKEEDVEEITKEVQQSRTIFLEASIVRIMKSKKSMAPNNLLNEVVVQAGNRFNAKNIDVKRAIDSLIDKEYLKRNGDDYEYIS</v>
          </cell>
          <cell r="I221" t="str">
            <v>&gt;tr|Q5AJB7|Q5AJB7_CANAL Cullin OS=Candida albicans (strain SC5314 / ATCC MYA-2876) OX=237561 GN=CDC53 PE=3 SV=1</v>
          </cell>
          <cell r="J221">
            <v>0</v>
          </cell>
          <cell r="K221">
            <v>4.7119999999999997</v>
          </cell>
          <cell r="L221">
            <v>0</v>
          </cell>
          <cell r="M221">
            <v>4.3882978723404298</v>
          </cell>
          <cell r="N221">
            <v>3</v>
          </cell>
          <cell r="O221">
            <v>3</v>
          </cell>
          <cell r="P221">
            <v>0</v>
          </cell>
          <cell r="Q221">
            <v>3</v>
          </cell>
          <cell r="R221">
            <v>1</v>
          </cell>
        </row>
        <row r="222">
          <cell r="F222" t="str">
            <v>A0A8H6F6E7</v>
          </cell>
          <cell r="G222" t="str">
            <v>Protein transport protein SEC13 OS=Candida albicans OX=5476 GN=SEC13 PE=3 SV=1</v>
          </cell>
          <cell r="H222" t="str">
            <v>MVTIGNAHDDLIHDAVLDYYGKRLATCSSDKTIKIFDLDGTDNYKLITTLTGHEGPVWQVSWAHPKFGSILASCSYDGKALIWKEQPETQQWSIIAEHTVHQASVNSVSWAPHELGAVLLCTSSDGKVSVVDFNDDGTTSHVIFDAHAIGANSATWAPVSTSSKDSAALKQQRRIVSCGSDNLAKIWKYDAANNTYVEEAKLEGHTDWVRDVAWSPSNLIRSYIATASQDRTVLIWTQDRDGKWQKQLLTEEKFPDVCWRCSWSLSGNILAVSGGDNKVSLWKENLQGKWESAGEVDQ</v>
          </cell>
          <cell r="I222" t="str">
            <v>&gt;tr|A0A8H6F6E7|A0A8H6F6E7_CANAX Protein transport protein SEC13 OS=Candida albicans OX=5476 GN=SEC13 PE=3 SV=1;&gt;tr|C4YQB9|C4YQB9_CANAW Protein transport protein SEC13 OS=Candida albicans (strain WO-1) OX=294748 GN=CAWG_02676 PE=3 SV=1;&gt;sp|Q5AEF2|SEC13_CANAL Protein transport protein SEC13 OS=Candida albicans (strain SC5314 / ATCC MYA-2876) OX=237561 GN=SEC13 PE=1 SV=2</v>
          </cell>
          <cell r="J222">
            <v>0</v>
          </cell>
          <cell r="K222">
            <v>7.6929999999999996</v>
          </cell>
          <cell r="L222">
            <v>0</v>
          </cell>
          <cell r="M222">
            <v>14.429530201342301</v>
          </cell>
          <cell r="N222">
            <v>3</v>
          </cell>
          <cell r="O222">
            <v>3</v>
          </cell>
          <cell r="P222">
            <v>3</v>
          </cell>
          <cell r="Q222">
            <v>3</v>
          </cell>
          <cell r="R222">
            <v>1</v>
          </cell>
        </row>
        <row r="223">
          <cell r="F223" t="str">
            <v>Q0ZIF4</v>
          </cell>
          <cell r="G223" t="str">
            <v>ATP synthase subunit beta (Fragment) OS=Candida albicans OX=5476 GN=atp2 PE=3 SV=1</v>
          </cell>
          <cell r="H223" t="str">
            <v>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</v>
          </cell>
          <cell r="I223" t="str">
            <v>&gt;tr|Q0ZIF4|Q0ZIF4_CANAX ATP synthase subunit beta (Fragment) OS=Candida albicans OX=5476 GN=atp2 PE=3 SV=1</v>
          </cell>
          <cell r="J223">
            <v>0</v>
          </cell>
          <cell r="K223">
            <v>66.733999999999995</v>
          </cell>
          <cell r="L223">
            <v>0</v>
          </cell>
          <cell r="M223">
            <v>56.6765578635015</v>
          </cell>
          <cell r="N223">
            <v>12</v>
          </cell>
          <cell r="O223">
            <v>19</v>
          </cell>
          <cell r="P223">
            <v>0</v>
          </cell>
          <cell r="Q223">
            <v>12</v>
          </cell>
          <cell r="R223">
            <v>1</v>
          </cell>
        </row>
        <row r="224">
          <cell r="F224" t="str">
            <v>Q5A4F3</v>
          </cell>
          <cell r="G224" t="str">
            <v>Adhesion and hyphal regulator 1 OS=Candida albicans (strain SC5314 / ATCC MYA-2876) OX=237561 GN=AHR1 PE=1 SV=1</v>
          </cell>
          <cell r="H224" t="str">
            <v>MAKKKLNSTIKRSRTRSGCVTCRDRHIKCDEQQPVCKNCQKSNRKCYRGIRLNFTQYTFYNPDDNKPKELQQNEQPNSSHYAFPNLEPNPVSQKHRILDQSITIASLYDDLKKYKPYIHLHTPEDLRESDLQFQEDTYNSYISTSAINLRGKKLTKRDPGLSTSLSVINPTLESEIKPNPVILNQLSFHPPPNLNTGVLYPPTATAATTTTSSPTNHHLHPYFVSSIPNPQHHPMLDTSQHQETTSTDPNQFDYSHLSMPQSTPLLMKYDITTYVRLIETEKYYMLLDLANELDIWKKIIPSLCLQISENDSFLLDCLMSCSRNTSVNLLDLTNEQLNKWSQLKNAPVISERIQQFEHILISIVLILLGLYLNTTKVRLTDYHKVIFNNQAKLFSHVLRKIHTFITSNKPNSAVLTNAIQSITMLKFFIDKNYDFSYEFKNIQKGRVTDTSEEITYSNSNLYSNPDISYISTFNEYEIIYLNNSYQNLVHVDQSNSMSMGESQLYKDLLWYLMKVDFVINYPEAANNLVLDHNVVYQQITNASTDLSFSNNLNYLNPRSYANYFLKEFIIKVLSMGSNAIIEDANNRINTLFNFIDQSYMDPELKSQFHHCFTWTVRYIHPVSD</v>
          </cell>
          <cell r="I224" t="str">
            <v>&gt;sp|Q5A4F3|AHR1_CANAL Adhesion and hyphal regulator 1 OS=Candida albicans (strain SC5314 / ATCC MYA-2876) OX=237561 GN=AHR1 PE=1 SV=1;&gt;tr|G1UAI0|G1UAI0_CANAX Adhesion and hyphal regulator 1 OS=Candida albicans OX=5476 GN=CZF2 PE=4 SV=1</v>
          </cell>
          <cell r="J224">
            <v>0</v>
          </cell>
          <cell r="K224">
            <v>7.8929999999999998</v>
          </cell>
          <cell r="L224">
            <v>0</v>
          </cell>
          <cell r="M224">
            <v>6.7307692307692299</v>
          </cell>
          <cell r="N224">
            <v>2</v>
          </cell>
          <cell r="O224">
            <v>2</v>
          </cell>
          <cell r="P224">
            <v>0</v>
          </cell>
          <cell r="Q224">
            <v>2</v>
          </cell>
          <cell r="R224">
            <v>1</v>
          </cell>
        </row>
        <row r="225">
          <cell r="F225" t="str">
            <v>A0A8H6F160</v>
          </cell>
          <cell r="G225" t="str">
            <v>Dolichyl-diphosphooligosaccharide--protein glycotransferase OS=Candida albicans OX=5476 GN=FOB64_004765 PE=3 SV=1</v>
          </cell>
          <cell r="H225" t="str">
            <v>MKDSSAGLLAAIFMGIAPGYISRSVAGSYDNEAIAITLLMATFYFWIKSMKMGSVFYATLTALFYFYMVSAWGGYVFITNLIPLHVFVLIFMGRYNAKLYTAYTTWYALGTLASMQIPFVGFLPIRSNDHMAALGVFGLLQLVAFGDYVKSKVPTKQFKSFLIVSIVLVVGLGIGGLFGLTAMGWIAPWTGRFYSLWDTNYAKIHIPIIASVSEHQPTAWPAFFFDTSMLIWLFPAGIYLCFQELKDEHVFIIIYSVLCSYFAGVMVRLMLTLTPVICVAAAIALSKLFDVYLDIVDLFTEKVGKYDDDVSDESKSSTKKSSSRFPIAGYLSKVLVLSTFTFYLFYFVLHCTWVTSNAYSSPSVVLASRNPDGSQHIIDDYREAYYWLRMNTPEDAKVMAWWDYGYQIGGMADRTTLVDNNTWNNTHIATVGKAMSSPEDVSYEILRQHDVDYVLVIFGGLLGYSGDDINKFLWMVRIAEGIWPDEIKERDYFTDRGEYKVDKDASSAMKNSLMYKLSYHRFTELFGGRDGVDRVRNQQIPANEVPKLNVVEEAFTSENWIVRIYKVKDLDNVGRDLHQATAFEESSSGTSKRNRSIKRPKLEVRE</v>
          </cell>
          <cell r="I225" t="str">
            <v>&gt;tr|A0A8H6F160|A0A8H6F160_CANAX Dolichyl-diphosphooligosaccharide--protein glycotransferase OS=Candida albicans OX=5476 GN=FOB64_004765 PE=3 SV=1</v>
          </cell>
          <cell r="J225">
            <v>2.5999999999999999E-2</v>
          </cell>
          <cell r="K225">
            <v>0.86399999999999999</v>
          </cell>
          <cell r="L225">
            <v>56</v>
          </cell>
          <cell r="M225">
            <v>1.8151815181518201</v>
          </cell>
          <cell r="N225">
            <v>1</v>
          </cell>
          <cell r="O225">
            <v>1</v>
          </cell>
          <cell r="P225">
            <v>0</v>
          </cell>
          <cell r="Q225">
            <v>1</v>
          </cell>
          <cell r="R225">
            <v>1</v>
          </cell>
        </row>
        <row r="226">
          <cell r="F226" t="str">
            <v>C4YDH7</v>
          </cell>
          <cell r="G226" t="str">
            <v>Serine/threonine-protein kinase YPK1 OS=Candida albicans (strain WO-1) OX=294748 GN=CAWG_00572 PE=4 SV=1</v>
          </cell>
          <cell r="H226" t="str">
            <v>MFKFKNKLKFGTSSSEKQQTPTTTTDTSTPSPAPASPSTSTSTQHSSTSVKDSPTPRQSTDSRNTISVNNLADDVSKLTVAADRSPEKSLGSNNKAGGEPPLSTTATDTTSNSSYRASPSSSQATSLLGQASTGSDQSTQAASPGLLTVKIYGSQNIQLPIKINNTKQILHALAINANNESVGQKLLKNLSALEKENTEIGDYLPGSIATNFLPSIITIPNAENMVKSLLYLTIEFDNNVLVIEPQRGTVNQSTWNQVVSFDVSKKSQQENGHQTMGSNFLNLNLFIRLPNMLIPENEKTSKKHLFTNFQQGQGTGSDGGNNIGDLLIGTIKLPLNLKCHTQQIRLMNHEYLKFSNFNAGLQDLVSNDMGEIMLTIEFKPLTKKRLSIEDFDLLKLLGRGSFGKVMQVVKKDTKQIYALKIIRKQHIVSRSEVTHTLAERTVLARINNPFIVPLKFSFQSPEKLYLVLSFINGGELFWHLQREGKFSMDRSRFYIAELLTALESLHELNVIYRDVKPENILLDYQGHIALCDFGLCKLNMSNDDKTNTFCGTPEYLAPELLLNQGYTRSVDWWTLGTLLYEMLTGLPPFYDDDVPSMYKKILQNPLRFPAFLEGTDAQDLLIKLLQKDPSLRLDEASEIKSHPFFKDIDWNKLLNKSYLPPFKPNVENLLDTSNFDPDFTNEKPQDSVVDDFLTESVQKQFGGWTYNGDNVL</v>
          </cell>
          <cell r="I226" t="str">
            <v>&gt;tr|C4YDH7|C4YDH7_CANAW Serine/threonine-protein kinase YPK1 OS=Candida albicans (strain WO-1) OX=294748 GN=CAWG_00572 PE=4 SV=1</v>
          </cell>
          <cell r="J226">
            <v>0</v>
          </cell>
          <cell r="K226">
            <v>28.977</v>
          </cell>
          <cell r="L226">
            <v>0</v>
          </cell>
          <cell r="M226">
            <v>20.6460674157303</v>
          </cell>
          <cell r="N226">
            <v>9</v>
          </cell>
          <cell r="O226">
            <v>10</v>
          </cell>
          <cell r="P226">
            <v>0</v>
          </cell>
          <cell r="Q226">
            <v>9</v>
          </cell>
          <cell r="R226">
            <v>1</v>
          </cell>
        </row>
        <row r="227">
          <cell r="F227" t="str">
            <v>C4YDB0</v>
          </cell>
          <cell r="G227" t="str">
            <v>Protein ARG5,6, mitochondrial OS=Candida albicans (strain WO-1) OX=294748 GN=CAWG_00500 PE=3 SV=1</v>
          </cell>
          <cell r="H227" t="str">
            <v>MIRQVNKKAISNGLFKRLSLSSSAFANITANKKSSTHQLNQKTQLTNVRFYSTKSTVIQLLNNIGSKREVEQYLKYFTSVSQQQFAVIKVGGAIITQQLNELASCLAFLYHVGLYPIVLHGTGPQINELLENEGVEPEYIDGIRITNPKTMEVVRKCFLEQNLRLVTALEKIGVHARPITAGVFEAEYLDKDKYQLVGKITSVNKSPIEAAINSGYLPILTSLAETSSGQLLNVNADVAAGELAREFEPLKIVYLNEKGGIINGNTGEKVSAINLDEEYEDLLKESWVKYGTKLKIKEIHDLLQHLPRSSSVAIIDVNDLQKELFTDSGAGTLIRRGYRLINRNSLRDFGNPDLLRNALLRDPEIKTGKVSVASYLKFLDSVQFKSYGDEPLEVLAIVVEQNDKIPKLDKFLSSKTGWLNNVTDNIFNAIKKDYSQLCWVVNENDANLPWYFSKSDGSFAKNGQILFWYGLNIDEASKLIKEFDSSSIGSSLSSSKESGVFTSAQQKRGFHHSTVRRNTNPNPPLSEGKQTERKKVALIGARGYTGQNLIKLIDNHPYLDISYVSSRELEGQKLQGYNKDNIVYSNLQIEDIKRLEENNEVDVWVMALPNGVCKPFVDTIDLVQNPNSKIVDLSADYRFDTTGEWTYGLPELNDRKTIAQAKKISNPGCYATAAQVAIAPLKEYISGTPSIFGVSGYSGAGTKPSPKNDVNLLSNNLIPYSLTDHVHEKEISSQLGLQVAFTPHVAQWFQGITHTINIPIKKGSLTSREIRNIYQDRYQGEKLITISGEAPLVKDISGKHGVVVGGFAVNSNEDRVVIVATIDNLLKGAATQCLQNINLSQEFGEYDGIPTESLIRG</v>
          </cell>
          <cell r="I227" t="str">
            <v>&gt;tr|C4YDB0|C4YDB0_CANAW Protein ARG5,6, mitochondrial OS=Candida albicans (strain WO-1) OX=294748 GN=CAWG_00500 PE=3 SV=1</v>
          </cell>
          <cell r="J227">
            <v>0</v>
          </cell>
          <cell r="K227">
            <v>6.8460000000000001</v>
          </cell>
          <cell r="L227">
            <v>0</v>
          </cell>
          <cell r="M227">
            <v>3.2672112018669801</v>
          </cell>
          <cell r="N227">
            <v>2</v>
          </cell>
          <cell r="O227">
            <v>2</v>
          </cell>
          <cell r="P227">
            <v>0</v>
          </cell>
          <cell r="Q227">
            <v>2</v>
          </cell>
          <cell r="R227">
            <v>1</v>
          </cell>
        </row>
        <row r="228">
          <cell r="F228" t="str">
            <v>C4YCY1</v>
          </cell>
          <cell r="G228" t="str">
            <v>DNA-directed RNA polymerase OS=Candida albicans (strain WO-1) OX=294748 GN=CAWG_00367 PE=4 SV=1</v>
          </cell>
          <cell r="H228" t="str">
            <v>MFFNQLYIFLRSACLYCHKFKLNQLEVHNFECKLHLIQYGLLLECVELDNIMAKSSKSSSVIDVDGEDNDDEEGGGSVDEKSKKDLMKRRELFVKDAIESALKDGRTNHKGVVTASVSEERKATIHEFYKRLLSRPKCTNCGMYSPGFRKDGFTKIFENSLTDKQITNNRVKGLQRPDMIKKNAGNGNGNSSSIGAASDLPNIKHKGGSKYVLSTEVRNILRSLFHKEQAILQKVFHSRPYQHDPISGDLFFKQSVLVPPTRFRLPSKLGDEIHENAQNELLSNIIKTSVLIRDLNERITNMYKEKISGEDKKIIFNRLMNAFVTLQNDVNAFIDSTKNQNAPAGKIPNPGIKQALEKKEGLFRKHMMGKRVNYAARSVISPDPNLETNEIGVPPVFAKKLTYPEPVTSYNASELRQAVINGPDTWPGAIQVQNEDGSLISLIGMTLEQRKAIANQLLTPNGGNSVVGKKVYRHIKNNDVVIMNRQPTLHKASMMGHKVRVLPGEKTLRLHYANTGAYNADFDGDEMNMHFPQNENARAEALNLANTDNQYLTPTSGSPLRGLIQDHISAGVWLTNKDTFFNRETYQQLIYGCIRPEDGHTSKNRIVTVPPAIYKPEMLWTGKQVITTVLLNIKPDNVPGVNLISKNKIKSDYWSESSTENEVIFK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LNVYNPAKYLGSVSEKFQEKLDTYVSKNPTIFAQSKEEAKSTGKITEKKFRALMQLKYMRSLINPGEAVGIIASQSIGEPSTQMT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228" t="str">
            <v>&gt;tr|C4YCY1|C4YCY1_CANAW DNA-directed RNA polymerase OS=Candida albicans (strain WO-1) OX=294748 GN=CAWG_00367 PE=4 SV=1</v>
          </cell>
          <cell r="J228">
            <v>0</v>
          </cell>
          <cell r="K228">
            <v>52.195</v>
          </cell>
          <cell r="L228">
            <v>0</v>
          </cell>
          <cell r="M228">
            <v>12.999365884591001</v>
          </cell>
          <cell r="N228">
            <v>14</v>
          </cell>
          <cell r="O228">
            <v>17</v>
          </cell>
          <cell r="P228">
            <v>0</v>
          </cell>
          <cell r="Q228">
            <v>14</v>
          </cell>
          <cell r="R228">
            <v>1</v>
          </cell>
        </row>
        <row r="229">
          <cell r="F229" t="str">
            <v>A0A1D8PJI7</v>
          </cell>
          <cell r="G229" t="str">
            <v>Medium-chain fatty acid-CoA ligase OS=Candida albicans (strain SC5314 / ATCC MYA-2876) OX=237561 GN=FAA21 PE=4 SV=1</v>
          </cell>
          <cell r="H229" t="str">
            <v>MVSLFREDPKHISKTINAHLPVDPRSLAKSVPLPNTEAPGFSPIYRNAFSPDALLNVPYPGLDTLYKLFEYAVDVHGNKPALGSRVKNSDGTFGDYVFQNYDTIRTRRNNLGSGIFFILQNNPYKTDSDAHKKLKYDPNSENSFILTIFSHNRPEWALCDLASVAYSITNTALYDTLGPDTSKYILNLTESPIVICSKDKIRGLIDMKNKYPEELSNLITLVSMDDLTTEDSILKNYAHENNITVFDIKQVEKLGEINQLDPIPPTPETEFTITFTSGTTGANPKGVVLTHKNAAAGVTFLYCNFMGKENVRFYSFLPLAHIYERANIQFALSLGSAIGFPQGPSPLTLLDDVKVLKPDLLALVPRVYTKLEAAIRAQTINNMEKPWLQSIFSTAINAKMEAHAKKENEHTNPSFLVYDRILGLLKKKIGFDNVITMTTGSAPIAPETIKFLKAAVNVGFAQGYGLSESFAGVMASSKYETESTSCGAISVTTEMKIRDIPEMGYSAHDKEGARGELLLRGPQIFKEYYKNPEETAKAVDEDGWFYTGDVACIDSEGKVKIIDRVKNFFKLAQGEYVSPEKIEGLYLSQFPYIAQLFVHGDSLQTFLVGVVGLDPTTIGTYIKKRFKDEIVNQADIIEFFKSPRNRKVLLDDMNKSIGKHLQGFEKLHNIDISFEPLTVERNVITPTMKIRRPIAANYFKQEIENMYNEGSLIRNNNL</v>
          </cell>
          <cell r="I229" t="str">
            <v>&gt;tr|A0A1D8PJI7|A0A1D8PJI7_CANAL Medium-chain fatty acid-CoA ligase OS=Candida albicans (strain SC5314 / ATCC MYA-2876) OX=237561 GN=FAA21 PE=4 SV=1;&gt;tr|C4YQ47|C4YQ47_CANAW AMP-binding domain-containing protein OS=Candida albicans (strain WO-1) OX=294748 GN=CAWG_02601 PE=4 SV=1</v>
          </cell>
          <cell r="J229">
            <v>0</v>
          </cell>
          <cell r="K229">
            <v>2.4929999999999999</v>
          </cell>
          <cell r="L229">
            <v>0</v>
          </cell>
          <cell r="M229">
            <v>2.3676880222841201</v>
          </cell>
          <cell r="N229">
            <v>1</v>
          </cell>
          <cell r="O229">
            <v>1</v>
          </cell>
          <cell r="P229">
            <v>0</v>
          </cell>
          <cell r="Q229">
            <v>1</v>
          </cell>
          <cell r="R229">
            <v>1</v>
          </cell>
        </row>
        <row r="230">
          <cell r="F230" t="str">
            <v>C4YLA6</v>
          </cell>
          <cell r="G230" t="str">
            <v>AP-1 complex subunit gamma OS=Candida albicans (strain WO-1) OX=294748 GN=CAWG_01623 PE=3 SV=1</v>
          </cell>
          <cell r="H230" t="str">
            <v>MASLKSFIKSVRKAKTIADERSVVQKESAAIRTSFRDPGLDQTTRRINISKLLYLYIMGEKTHFGQVECLKLLASPRFADKRLGYLACMLILDENQEVLTLLTNSLDNDMQHPNSFIVGLALCCLGNIASPELARDLYTNVETIIDSKNVYLKKKACIVAAKLIEKEPELAEFFITKINSLINEKQPSLLLGTIRLIQALYFASEESRPTLIKTIPKLVADLKRTTTSGYQPDYDVTGTTDPFLQVSLLETLRILGRDEQCPPQYLEQINDILTQVASNLDSGKNAAHAILYECVKTIFAIQSDQSLKILGVNILGKFLSTKDNNTRYVALDTLLTVVTIEPMAVQRHRSTIVNCLSDGDISIRRRALELSFGILNEQNIRVLAREILTFLEKCHDQELKSYVTSQLTIAANKYAPNDKWHFDTLIRMLKVGGNALTPDIISNILALILQCNDLELKKHVASKLVASCLETTNQYGLALITSWTMGEYGDLILGTNVEVNGKTIIITEQKLSQLIDDLINNTNFSESETIQLTSYILTSIIKLSIKFKDNQVIETLRLILNSKTHDPNLEIQTRAVEYQQIFGQDSTLKRGLLARMPAPPVKQREALTLHKSANTTTTNTHKSLKKSTNETSGGGSGSDNLLLDLMDDIVSPATNQQQSSQQGDVISDIFGGGGGSGNDTNKSTINNAAILDLFNSSSNSINPAVSSVSEIPAFENNDVKISFIPKSFPQNGEATIEAIIRSKINDSNINQFQLLIAVPKSQKLTITSTSGGDSLIGSSNPNESIRQILKIVGKQGAKIKLRVKVKYNINNSNSVEEQFDFAGFKSNL</v>
          </cell>
          <cell r="I230" t="str">
            <v>&gt;tr|C4YLA6|C4YLA6_CANAW AP-1 complex subunit gamma OS=Candida albicans (strain WO-1) OX=294748 GN=CAWG_01623 PE=3 SV=1</v>
          </cell>
          <cell r="J230">
            <v>0</v>
          </cell>
          <cell r="K230">
            <v>35.426000000000002</v>
          </cell>
          <cell r="L230">
            <v>0</v>
          </cell>
          <cell r="M230">
            <v>15.5797101449275</v>
          </cell>
          <cell r="N230">
            <v>9</v>
          </cell>
          <cell r="O230">
            <v>10</v>
          </cell>
          <cell r="P230">
            <v>1</v>
          </cell>
          <cell r="Q230">
            <v>9</v>
          </cell>
          <cell r="R230">
            <v>1</v>
          </cell>
        </row>
        <row r="231">
          <cell r="F231" t="str">
            <v>A0A8H6BSW3</v>
          </cell>
          <cell r="G231" t="str">
            <v>DNA-directed RNA polymerase subunit OS=Candida albicans OX=5476 GN=FOB64_005685 PE=3 SV=1</v>
          </cell>
          <cell r="H231" t="str">
            <v>MSAGAPDATAAVNPSETLEPPKQVEIKNQPPLKKDHAATDSSNTGQFNESNHKASKSTTSLSSLSRSSSQASLLTPSEDFDMSNVKTKPPPRQPVDPTYRGWKEVGGFEEEDVLTAEDETVDLLSRGSLFDQYLPAAIYGDWYHNAGYLIVAGLLSWIIGWFRFSVAPLFFVMVVFSLLYRASVKKYRGVLREQAQREFSVKSIEDDYETMDWCNYFLEQFWYYLEPSISQIACEQVNPILASSPAPAFVKSLWLDSFTLGTKPPRIDSVKTLAGTAPDVVVMDWGFSFTPNALVDANHKQLKSHVNERIVVKATLFGITIPIAIDDVSFSGLARIRLRLMTSFPHVETVNVSMLEPPKFDFNTKVLGESSWWWEVLSIPGLYPLINEMVKKYVGPLLFTPLSFQLNVQQLMAGNALDSAIGVLSITADSARGLKGFKTIGNTLDPYLTFGFQNKVLAKTKVIDDTSEPVWKQTLRIPISSLSEPFNITCIDFNDFRKDRQVGAIQFDLEPLIDNPKQPNLTAAFLRNNKPVGELSFGLHFMPTIEPVRQADGAITPPPDLNTGIARIQVIEARNLKGGEKGASTSAEVIFDGETVLTTAVQKNTNNPGWGATTEQIVYNRAKAKVRVLIKEKSGKIMEQVTHSLNELIDATQVEQTWFPLSRGGELKINTTWKPVELEGASGAGGYTPPIGAIRVGIENAEDLRNLETIGKVDPYARLLVNGFERTRTAAIESTLNPTWNEIHYVTVSSPNQKLTIEVMDVESHSPDRTLGSFDVKLTDLIQKDERGNYIEHVDKKQRSGRLIHKKGPKGNVTYTLSFYPALPVMSLQDYKDEEEEKKQIEEEKKKLAEEEKTTDKEASGKEDAGNAKETKKSNQDEEKTEEDMEDDLEDENSFGHKLRLSLDELLDYKSGILIYEIQEANLSKDDVYLQFYSGNQGYPDYITREIKKKNEKIQQSEILLVKKKDDNRVDKCVAEATIPTLQLLKNGYNKPMNVELSGAGSASFKIQFSWIPLIYESGIPPQDSIDNSGILTVEVLNAEGLPSADSNGKSDPFMQVFLNSDKDPFTKTKTIKKTLDPTWNHTATVEVANKYDSVLKFVCYDWDMADKNDLLGIGYVELSDYDLKDGSADVTIELEGEEGEPAGVAYAKLSFKPEFILNVKPKSSGTGITKVGNVGVGVGKGVGKGVGKGVGALGKGLGSEITSVDFGVLSDEEIRKLSAKQITNPIVFDNLGHPINGGLYDLSLGAFLRNVCTTCGLDEKFCPGHLGHIELPVPVYNPMFFNQLYIFLRSACLYCHKFKLNQLEVHNFECKLHLIQYGLLLECVELDNIMAKSSKSSSVIDVDGEDNDDEEGGGSVDEKSKKDLMKRRELFVKNAIESALKDGRTNHKGVVTASVSEERKATIHEFYKRLLSRPKCTNCGMYSPGFRKDGFTKIFENSLTDKQITNNRVKGLQRPDMIKKNAGNANGNSSSTGAASDLPNIKHKGGSKYVLSTEVRNILRSLFHKEQAILQKVFHSRPYQHDPISGDLFFKQSVLVPPTRFRLPSKLGDEIHENAQNELLSNIIKTSVLIRDLNERITNMYKEKISGEDKKIIFNRLMNAFVTLQNDVNAFIDSTKNQNAPAGKIPNPGIKQALEKKEGLFRKHMMGKRVNYAARSVISPDPNLETNEIGVPPVFAKKLTYPEPVTSYNASELRQAVINEQRKAIANQLLTPNGGNSVVGKKVYRHIKNNDVVIMNRQPTLHKASMMGHKVRVLPGEKTLRLHYANTGAYNADFDGDEMNMHFPQNENARAEALNLANTDNQYLTPTSGSPLRGLIQDHISAGVWLTNKDTFFNRETYQQLIYGCIRPEDGHT</v>
          </cell>
          <cell r="I231" t="str">
            <v>&gt;tr|A0A8H6BSW3|A0A8H6BSW3_CANAX DNA-directed RNA polymerase subunit OS=Candida albicans OX=5476 GN=FOB64_005685 PE=3 SV=1</v>
          </cell>
          <cell r="J231">
            <v>0</v>
          </cell>
          <cell r="K231">
            <v>29.6</v>
          </cell>
          <cell r="L231">
            <v>0</v>
          </cell>
          <cell r="M231">
            <v>6.36461704422869</v>
          </cell>
          <cell r="N231">
            <v>6</v>
          </cell>
          <cell r="O231">
            <v>8</v>
          </cell>
          <cell r="P231">
            <v>0</v>
          </cell>
          <cell r="Q231">
            <v>0</v>
          </cell>
          <cell r="R231">
            <v>0</v>
          </cell>
        </row>
        <row r="232">
          <cell r="F232" t="str">
            <v>C4YHF0</v>
          </cell>
          <cell r="G232" t="str">
            <v>Uncharacterized protein OS=Candida albicans (strain WO-1) OX=294748 GN=CAWG_03496 PE=4 SV=1</v>
          </cell>
          <cell r="H232" t="str">
            <v>MPSAISEWSLSMATGGKPLYLPCSQTTASVYSQDGRYVIIALTHQLRVYFISTRQCIKTIDLDLHDLADLKIDVTNGNQVLLFKTSGEILTVNWKDKVSQPIISTIDINKTQSGTSLPLLSVISVKHLFFIIVTGRKEKKKGTPHTRYINYFDRNSESLVPIIEVANSINFATSLDNTKIAFITSGNEIDLFDLSGIFNVDSIENLSDNDIVKETIPFVYRSPVTSIAVSNDSMIAIGTSAGPIQIVYGGLTTPKPQRVLKWHLDQVKGLMFTADNNYLLSGGMEKVLVFWQLETEKKQFLPRLNGVIDKISIDNYKNDYISLQLNVDPLDNNYEILVLSAVDLVSRLSVNTVRPKFAHNIATTLSKTKKKFIKSSSDFDKFKIRYDYTSQFEIHPKTKSMYFPNGALIQSFDLFKNEQNFIQHGAPVLGVGKVRSETKLLDPSVTLLKFTHDGEWMCTFDEFTNTEVDSLLLKNEKQYALKFWKYVGHKENATSGINNNNKTGHWELTTKIIDPHGMNPILAMIPAPTSYFNGLAFLTADDKGGLRIWRPSVPKEQYKTTSARSQQTAWTLRKSRAPSALSSDAVALSWSDDNSLIFLAHECSILTIDSKSFEEIPDFKIPSLSGSRVRSLNMVNNNLIVLSKTRISSFDLITGELTSLVAKVNTTIGAKNLIAIDPIKRLICLALNYYSEENNTLSIKSKILIFKPNQLKPICVQLHEQGVSSIRYFNSSFVFVDLDCRVGTIYSNEEITETIELGLTQEINNMLIAAQATADVINDRNVKTTVGHQNGNKEGEMDIDNSMAYAAKVVDLHTFQPIFQNIEGVQVESLFERIVNVLK</v>
          </cell>
          <cell r="I232" t="str">
            <v>&gt;tr|C4YHF0|C4YHF0_CANAW Uncharacterized protein OS=Candida albicans (strain WO-1) OX=294748 GN=CAWG_03496 PE=4 SV=1</v>
          </cell>
          <cell r="J232">
            <v>0</v>
          </cell>
          <cell r="K232">
            <v>14.734</v>
          </cell>
          <cell r="L232">
            <v>0</v>
          </cell>
          <cell r="M232">
            <v>7.8665077473182397</v>
          </cell>
          <cell r="N232">
            <v>5</v>
          </cell>
          <cell r="O232">
            <v>8</v>
          </cell>
          <cell r="P232">
            <v>0</v>
          </cell>
          <cell r="Q232">
            <v>5</v>
          </cell>
          <cell r="R232">
            <v>1</v>
          </cell>
        </row>
        <row r="233">
          <cell r="F233" t="str">
            <v>A0A8H6BRL9</v>
          </cell>
          <cell r="G233" t="str">
            <v>Uncharacterized protein OS=Candida albicans OX=5476 GN=FOB64_006488 PE=4 SV=1</v>
          </cell>
          <cell r="H233" t="str">
            <v>MSSKGIDLELFGRLAKLPEDVIYIILDYIPKYIQKQLLQFVAIRKVVVSCYISNVEISDNDYSPFDLEESPFGPNPLKNLLLDPVYFSSLKDLITVHNSFPELLLKAHSINGVFDKHVNDSKTDDLSVLTRRNLTYGNLELRNYGIDFSTSKKKLPKKISSLTLMKTHINEFNFEGLKSLRAEINSEFNNTREVFFPPDLKVLELKMFGKKRLHIPSNLVCFNITGEDSKLDLVGGLMNKLVFLFISSHTLRSFNETGINAPNLTSLTLLECYSFTNFGIVKTFKHLKYLSMVGARFPVELFDGTSLPNLSNFLCNGEGAQFHVSEWDDMNEITHKINNSTIKFPPKLEDLALADLVVPRNVEYTFELPSSLKKLHFEKVPLNYSGFQLTKNLEEVSLELPEVTFDKNWVIPSSAKYVGIVAERINFKSLDILYHLPEGLGELQIKATRRGKILPLQKKIKWPSSMKGFTLIRFDIDYKTFEMLNFKESKLNHISLYRGKLGKLNVDALPITVKFLSLVRMGIQQLPESMVKLKNLHSMCLRRNHLRGLTPVKLPLASLRFLDVCRCDLTSISPLLSSMKEKGKENTPLNVSAVNNWYLNVRDVRRMLKLYKNFTITVSTFDENLIDTCRYSSRLSCEETHYNENPEETDYSDENGNSDEELYYGSQDSDDGFDEDYDFDDNFGFNGYGGFGGPGDESPDNVFLEMFRAMMRDGAID</v>
          </cell>
          <cell r="I233" t="str">
            <v>&gt;tr|A0A8H6BRL9|A0A8H6BRL9_CANAX Uncharacterized protein OS=Candida albicans OX=5476 GN=FOB64_006488 PE=4 SV=1</v>
          </cell>
          <cell r="J233">
            <v>0</v>
          </cell>
          <cell r="K233">
            <v>2.34</v>
          </cell>
          <cell r="L233">
            <v>0</v>
          </cell>
          <cell r="M233">
            <v>1.2552301255230101</v>
          </cell>
          <cell r="N233">
            <v>1</v>
          </cell>
          <cell r="O233">
            <v>1</v>
          </cell>
          <cell r="P233">
            <v>0</v>
          </cell>
          <cell r="Q233">
            <v>1</v>
          </cell>
          <cell r="R233">
            <v>1</v>
          </cell>
        </row>
        <row r="234">
          <cell r="F234" t="str">
            <v>A0A1D8PIE7</v>
          </cell>
          <cell r="G234" t="str">
            <v>DNA replication licensing factor MCM7 OS=Candida albicans (strain SC5314 / ATCC MYA-2876) OX=237561 GN=CDC47 PE=3 SV=1</v>
          </cell>
          <cell r="H234" t="str">
            <v>MSTTTAAVLPTVQLQVNYNEVKTIAKDFITKFKDSMIDIDDEINQTHEGKYMNILQQVANRQKTSINIEFDDLKLFLTNYDPDSSNTYQEARRLLPTMLTNTRHFVELFSQVIDDLMPEPTEEISYRDDVLDVILHQRRLRNARLQQESNEEFNQLRDGFTQPDSAAANVGGQEDNIANPTDANLFPAKLTRRYCLYFVPLSNAKALSVRQTKGKFVGHFITVRGIVTRVSDVKPSALVIAYTCDKCGYEIFQEVNSKTFTPLTECNSPSCVNDNNKGQLFMSTRASKFSAFQEVKIQELSSQVPVGHIPRSLTVHVNGDLVRSMNPGDTVDLSGIFMPSPYTGYRALKAGLLTETYLEAQHVKQHKKQYDSMTLSSQAQDKIDELLLQGDVYNKLAKSIAPEIYGHLDVKKILLLLLCGGVTKEIGDGLKIRGDINVCLMGDPGVAKSQLLKAIGKIAPRSVYTTGRGSSGVGLTAAVMRDPITDEMVLEGGALVLADNGICCIDEFDKMDESDRTAIHEVMEQQTISIAKAGITTTLNARTSILAAANPLYGRYNPRLSPHENINLPAALLSRFDIMFLILDQPSRENDEKLAQHVAYVHMHNKQPDMDFTPVDSNTIREYISRAKTFKPVVAKEVGEYVVQEYVKMRKESHRNEGSTKKFSHVTPRSLLAILRLAQASARLRFDNQVRLDDVDEAIRLIEVSKSSYKEREVEDESSTTKIYNIIKSIVTQDGGDRVALDQIKDRVIAKGFTLEQFEHCIMEYDGIWQVVDDGENLLIL</v>
          </cell>
          <cell r="I234" t="str">
            <v>&gt;tr|A0A1D8PIE7|A0A1D8PIE7_CANAL DNA replication licensing factor MCM7 OS=Candida albicans (strain SC5314 / ATCC MYA-2876) OX=237561 GN=CDC47 PE=3 SV=1</v>
          </cell>
          <cell r="J234">
            <v>0</v>
          </cell>
          <cell r="K234">
            <v>18.161999999999999</v>
          </cell>
          <cell r="L234">
            <v>0</v>
          </cell>
          <cell r="M234">
            <v>11.01152368758</v>
          </cell>
          <cell r="N234">
            <v>5</v>
          </cell>
          <cell r="O234">
            <v>5</v>
          </cell>
          <cell r="P234">
            <v>0</v>
          </cell>
          <cell r="Q234">
            <v>5</v>
          </cell>
          <cell r="R234">
            <v>1</v>
          </cell>
        </row>
        <row r="235">
          <cell r="F235" t="str">
            <v>C4YM75</v>
          </cell>
          <cell r="G235" t="str">
            <v>Heat shock protein 60, mitochondrial OS=Candida albicans (strain WO-1) OX=294748 GN=CAWG_01953 PE=3 SV=1</v>
          </cell>
          <cell r="H235" t="str">
            <v>MLRVNSKSSIKTFVRHLSHKELKFGVEGRAALLKGVNTLADAVSVTLGPKGRNVLIEQQFGAPKITKDGVTVAKAITLEDKFEDLGAKLLQEVASKTNESAGDGTTSATVLGRSIFTESVKNVAAGCNPMDLRRGSQAAVEAVIEFLQKNKKEITTSEEIAQVATISANGDKHIGDLLANAMEKVGKEGVITVKEGKTLEDELEVTEGMKFDRGFISPYFITNTKTGKVEFENPLILLSEKKISSIQDILPSLELSNQTRRPLLIIAEDVDGEALAACILNKLRGQVQVCAVKAPGFGDNRKNTLGDIAILSGGTVFTEELDIKPENATIEQLGSAGAVTITKEDTVLLNGEGSKDNLEARCEQIRSVIADVHTTEYEKEKLQERLAKLSGGVAVIKVGGASEVEVGEKKDRYEDALNATRAAVEEGILPGGGTALIKATKILDEVKERAVNFDQKLGVDTIRAAITKPAKRIIENAGEEGAVIVGKIYDEPEFNKGYDSQKGEFTDMIAAGIIDPFKVVKNGLVDASGVASLLATTECAIVDAPQPKGSPAAPPAPGMGGMPGMF</v>
          </cell>
          <cell r="I235" t="str">
            <v>&gt;tr|C4YM75|C4YM75_CANAW Heat shock protein 60, mitochondrial OS=Candida albicans (strain WO-1) OX=294748 GN=CAWG_01953 PE=3 SV=1</v>
          </cell>
          <cell r="J235">
            <v>0</v>
          </cell>
          <cell r="K235">
            <v>16.350000000000001</v>
          </cell>
          <cell r="L235">
            <v>0</v>
          </cell>
          <cell r="M235">
            <v>9.5406360424028307</v>
          </cell>
          <cell r="N235">
            <v>4</v>
          </cell>
          <cell r="O235">
            <v>4</v>
          </cell>
          <cell r="P235">
            <v>0</v>
          </cell>
          <cell r="Q235">
            <v>4</v>
          </cell>
          <cell r="R235">
            <v>1</v>
          </cell>
        </row>
        <row r="236">
          <cell r="F236" t="str">
            <v>C4YJV2</v>
          </cell>
          <cell r="G236" t="str">
            <v>Uncharacterized protein OS=Candida albicans (strain WO-1) OX=294748 GN=CAWG_04122 PE=4 SV=1</v>
          </cell>
          <cell r="H236" t="str">
            <v>MLRRTISRQFQRSQSTSTKGFWSDFSKRSPSLRIQNENIRKGLFEGIDEQGPASIKNSNIREIYHSPIAIDETFSEAYKILEADASKKYGRLEKLQEEYTKIEDKSSTKANSIKREIEELQIETELRNPEVLYNIEYNSADVIDKSQPIYRKLLKEKWKEHDLLLTMQRLEQLHVIPDTLPTLVPEADVKVKFSHNVEHEFRDWIAPGSILPTFAVEKPPVVQVQEFDKVEGNERLYTVLLVNPDTPDLEKNSFSTTLHYALANVSLNNIDNTIDVSKLLNEGDKIVLKDYLPLTPEKNTPAQRACLWVFRQKNELQPTEITRENFDIRSFVESNNLSPIGAHVWRQQFDRSVNEIREKYGLDKGRVFYKERGLAPMP</v>
          </cell>
          <cell r="I236" t="str">
            <v>&gt;tr|C4YJV2|C4YJV2_CANAW Uncharacterized protein OS=Candida albicans (strain WO-1) OX=294748 GN=CAWG_04122 PE=4 SV=1</v>
          </cell>
          <cell r="J236">
            <v>0</v>
          </cell>
          <cell r="K236">
            <v>2.573</v>
          </cell>
          <cell r="L236">
            <v>0</v>
          </cell>
          <cell r="M236">
            <v>4.2328042328042299</v>
          </cell>
          <cell r="N236">
            <v>1</v>
          </cell>
          <cell r="O236">
            <v>1</v>
          </cell>
          <cell r="P236">
            <v>0</v>
          </cell>
          <cell r="Q236">
            <v>1</v>
          </cell>
          <cell r="R236">
            <v>1</v>
          </cell>
        </row>
        <row r="237">
          <cell r="F237" t="str">
            <v>A0A8H6BW14</v>
          </cell>
          <cell r="G237" t="str">
            <v>60S ribosomal protein L3 OS=Candida albicans OX=5476 GN=FOB64_005487 PE=3 SV=1</v>
          </cell>
          <cell r="H237" t="str">
            <v>MSHRKYEAPRHGSLGFLPRKRAAKQRGRVKSFPKDVKSKPVALTAFLGYKAGMTTIVRDLDRPGSKMHKREVVEAATVVDTPPMVVVGVVGYVETPRGLRSLTTVWAEHLKAFTKYSGKYATDAKQVETELARIKKYASVVRVLAHTQIKKTPLSQKKAHLAEIQINGGSVSDKVDWAKEHFEKEVSVDSVFEQDEMIDVIAVTKGHGFEGVTHRWGTKKLPRKTHRGLRKVACIGAWHPANVNWTVARAGQNGYHHRTSINHKVYRVGKGTDEANGATEFDRTKKTINPMGGFVRYGNVNNDFVLLKGSIPGVKKRVVTLRKSLYVDTSRRAVEKVNLKWIDTASRFGKGRFQTPAEKHAFMGTLKKDLEN</v>
          </cell>
          <cell r="I237" t="str">
            <v>&gt;tr|A0A8H6BW14|A0A8H6BW14_CANAX 60S ribosomal protein L3 OS=Candida albicans OX=5476 GN=FOB64_005487 PE=3 SV=1</v>
          </cell>
          <cell r="J237">
            <v>0</v>
          </cell>
          <cell r="K237">
            <v>32.761000000000003</v>
          </cell>
          <cell r="L237">
            <v>0</v>
          </cell>
          <cell r="M237">
            <v>26.612903225806399</v>
          </cell>
          <cell r="N237">
            <v>8</v>
          </cell>
          <cell r="O237">
            <v>14</v>
          </cell>
          <cell r="P237">
            <v>0</v>
          </cell>
          <cell r="Q237">
            <v>8</v>
          </cell>
          <cell r="R237">
            <v>1</v>
          </cell>
        </row>
        <row r="238">
          <cell r="F238" t="str">
            <v>A0A8H6F3X3</v>
          </cell>
          <cell r="G238" t="str">
            <v>Uncharacterized protein OS=Candida albicans OX=5476 GN=FOB64_001006 PE=4 SV=1</v>
          </cell>
          <cell r="H238" t="str">
            <v>MSSAKNDDNEGKVMESVDQANAISKVDEHIKARFNMLFIKFNDLPKLAVGNQKSVDKWNEEFKYFHVAYPDVLEFLLDYNPKDKFKVKKVEGIYFTGWCLQMCLQSIFDRFRLIMISKLPKHLQKEANLIKAAYDAVTKSKDYTITSKILSKFVNVEHELVVCYNLPYLSQVEEKLEEILYNTSNVVDEYVRSLPNLIGQVLYFNHVKKSEALSLFLNIHASYYSKWIQADNDTSVLPSCSTIAEEMCDHPDYARLVDIPSNKYELNLIVSLPAPEKPKGKPEENSSEQSQKKNSKSRKRNKKHPKSDNDKGKKEKEKEKTSSE</v>
          </cell>
          <cell r="I238" t="str">
            <v>&gt;tr|A0A8H6F3X3|A0A8H6F3X3_CANAX Uncharacterized protein OS=Candida albicans OX=5476 GN=FOB64_001006 PE=4 SV=1</v>
          </cell>
          <cell r="J238">
            <v>0</v>
          </cell>
          <cell r="K238">
            <v>9.8680000000000003</v>
          </cell>
          <cell r="L238">
            <v>0</v>
          </cell>
          <cell r="M238">
            <v>13.580246913580201</v>
          </cell>
          <cell r="N238">
            <v>3</v>
          </cell>
          <cell r="O238">
            <v>3</v>
          </cell>
          <cell r="P238">
            <v>0</v>
          </cell>
          <cell r="Q238">
            <v>3</v>
          </cell>
          <cell r="R238">
            <v>1</v>
          </cell>
        </row>
        <row r="239">
          <cell r="F239" t="str">
            <v>G1UA50</v>
          </cell>
          <cell r="G239" t="str">
            <v>Uncharacterized protein CaJ7.0404 OS=Candida albicans OX=5476 GN=CaJ7.0404 PE=3 SV=1</v>
          </cell>
          <cell r="H239" t="str">
            <v>MVLKSTTAGNVSVYQVSGTNVSRSLPDWIDKKRKRALKHDLEYQNRIELIQDFEFSEASNKIKVTNDGQYCMATGTYKPQIHVYEFANLSLKFDRHTNVENIDFLILSNDWTKSVHLQCDRSIEFQTAGGVHYRTRIPKFGRCLTYNPINCDLIVGSSSDELYRLNLDQGRFLSPLKLDMTDGGNIDSGCNAVDINSMHGLISAGLDDGTVEFWDPRSKQRAGKLFVSDQLINSTNNTEQSSCGITSLAFRPQDALNFACGTSNGQTLLYDLRASEPYQIKDQGYGYDIKKIIWCQDSLKPEMILTSDKRIVKIWDHTNGKSFASMEPTVDINDICHIPQSGMFFMANEGMPMHTYYIPNLGSAPNWCSFLDNVTEELEEKPSDSIYSNFKFITRDEVVKLNLTHLIGSKVLRSYMHGFFINTELYDKVNLISNPNSIYDQRKREIANKINEERKSRILTSSNGNDLPTKIKVNKDLVNKLQTKFAENGTPDGNANGATDYVESIVNDDRFREMFENPDFEIDEESHEYKQLNPVKSTKDITTTNTGTTNSRGRGLTAAEESDEERLNMKDSHHTGLDSDESDEESDSESEEQSEDEAKSAETRERVGKELNKIRQSKQKQQQQDSKKFQNEMKILSQQSSSSSSSLANTEKASVSFGSQVNKLNKISKQNKNNNSISNAKDARLRRHARGEAELTFVPQKSKSKSTKSKFNNNHSDDEKSDSGKTKDSGRTKQRFEGRRIASKNKFRGM</v>
          </cell>
          <cell r="I239" t="str">
            <v>&gt;tr|G1UA50|G1UA50_CANAX Uncharacterized protein CaJ7.0404 OS=Candida albicans OX=5476 GN=CaJ7.0404 PE=3 SV=1;&gt;tr|A0A1D8PRE8|A0A1D8PRE8_CANAL Ribosome biosynthesis protein OS=Candida albicans (strain SC5314 / ATCC MYA-2876) OX=237561 GN=ENP2 PE=3 SV=1</v>
          </cell>
          <cell r="J239">
            <v>0</v>
          </cell>
          <cell r="K239">
            <v>1.869</v>
          </cell>
          <cell r="L239">
            <v>0</v>
          </cell>
          <cell r="M239">
            <v>2.4</v>
          </cell>
          <cell r="N239">
            <v>1</v>
          </cell>
          <cell r="O239">
            <v>1</v>
          </cell>
          <cell r="P239">
            <v>0</v>
          </cell>
          <cell r="Q239">
            <v>1</v>
          </cell>
          <cell r="R239">
            <v>1</v>
          </cell>
        </row>
        <row r="240">
          <cell r="F240" t="str">
            <v>C4YEM3</v>
          </cell>
          <cell r="G240" t="str">
            <v>Ribosome biogenesis protein ERB1 OS=Candida albicans (strain WO-1) OX=294748 GN=ERB1 PE=3 SV=1</v>
          </cell>
          <cell r="H240" t="str">
            <v>MARNSIKKSSVVKKKDTPIVRKRKPIQQEAEEDSNDEESEDELNVEGLIDASDDEEEQEQEEQPQEEENNSDDDDDDDDDDNNSEADSEEELNQLLGEEEDPSDYDSDEFSDEPKDDDLSRINIKSLSVSDPSIQKNSISKFSDGSIRILKPEIEPKYDSDDSDAENFNTIGNIPISAYDEMPHIGYDINGKRIMRPAKGSALDQLLESIDLPEGWTGLLDQNTGTSLKLTDEELELIRKIQQQENTDENINPYEPLIDWFTKDEEIMPVTAVPEPKRRFVPSKHEAKRVMKIVKAIREGRIIPPNKVKQQLTEEEEEDQFNFDLWQDEIEISDHIMNLRAPKLPPPTNEESYNPPEEYLLTEEEKSKWLQESPIDRERNFLPQKYNSLRQVPGYQDSVRERFERSLDLYLAPRVRHNKLNIDPDSLIPDLPSPKDLRPFPIRCSTIYEGHTGKIRTISIDPQGLWLATGSDDGSVRIWEILTGRQVYKIQLINKEINNEDHIECLEWNPDSSCGILAVCVGENIYLIVPPIFGFDIENSGKLRIESGWGYDTFGNKKKDLKISSQKEEDNKESDNEDEEEEEEDNDDDDDVEPETSSTVEPKKEVAKWYPPNTEQASMGISAIIQCRKTIKKLSWHRKGDYFVTVSPDSKNTAVLIHQISKHLSQSPFKKSKGIIMDAKFHPFKPQLFVASQRQIKIYDLAQQVLLKKLMPGVRLLSTIDIHPRGDNLIAGSYDKRVLWHDLDLSATPYKTLRYHEKAVRSIKFHKGNLPLFASASDDGNIHIFHGTVYDDLMTNPLLVPLKKLNGHKIINQIGILDLIWHPKEPWLFSAGADGTARLWTT</v>
          </cell>
          <cell r="I240" t="str">
            <v>&gt;tr|C4YEM3|C4YEM3_CANAW Ribosome biogenesis protein ERB1 OS=Candida albicans (strain WO-1) OX=294748 GN=ERB1 PE=3 SV=1</v>
          </cell>
          <cell r="J240">
            <v>0</v>
          </cell>
          <cell r="K240">
            <v>3.1560000000000001</v>
          </cell>
          <cell r="L240">
            <v>0</v>
          </cell>
          <cell r="M240">
            <v>1.18764845605701</v>
          </cell>
          <cell r="N240">
            <v>1</v>
          </cell>
          <cell r="O240">
            <v>1</v>
          </cell>
          <cell r="P240">
            <v>0</v>
          </cell>
          <cell r="Q240">
            <v>1</v>
          </cell>
          <cell r="R240">
            <v>1</v>
          </cell>
        </row>
        <row r="241">
          <cell r="F241" t="str">
            <v>A0A8H6BXT1</v>
          </cell>
          <cell r="G241" t="str">
            <v>Actin-related protein 2 OS=Candida albicans OX=5476 GN=ARP2 PE=3 SV=1</v>
          </cell>
          <cell r="H241" t="str">
            <v>MSTPIVLDQGTGFVKIGRAGTNFPDHTFPSMVGRPILRAEERNILVPSDVEIKDIMCGSEASQVRSLLQINYPMENGIIKNWEDMEHLWDYAFYERMKINPQGQKILLTEPPMNPLKNREMMCQVMFEKYGFDGVYVAIQAVLALYAQGLSSGVVVDSGDGVTHIVPVYESVVLNHLTKRLDVAGRDVTRHLINLLFRRGYAFNRTADFETVRQIKEKLCYVSYDLGFDAKLARETTTLVESYELPDGRVIKVGSERFEAPECLFQPHLVDVEQPGVGETLFNTIQSADVDIRSSLYKAIVLSGGSSMYPGLPSRLEKELKQLWLTRVLQGDASRLDKFKVRIEDPPRRKHMVFIGGAVLANIMADKDHMWISKQEWEEQGPRVLEKLGPR</v>
          </cell>
          <cell r="I241" t="str">
            <v>&gt;tr|A0A8H6BXT1|A0A8H6BXT1_CANAX Actin-related protein 2 OS=Candida albicans OX=5476 GN=ARP2 PE=3 SV=1;&gt;tr|A0A1D8PTX1|A0A1D8PTX1_CANAL Actin-related protein 2 OS=Candida albicans (strain SC5314 / ATCC MYA-2876) OX=237561 GN=ARP2 PE=3 SV=1</v>
          </cell>
          <cell r="J241">
            <v>0</v>
          </cell>
          <cell r="K241">
            <v>3.8410000000000002</v>
          </cell>
          <cell r="L241">
            <v>0</v>
          </cell>
          <cell r="M241">
            <v>3.8363171355498702</v>
          </cell>
          <cell r="N241">
            <v>1</v>
          </cell>
          <cell r="O241">
            <v>1</v>
          </cell>
          <cell r="P241">
            <v>0</v>
          </cell>
          <cell r="Q241">
            <v>1</v>
          </cell>
          <cell r="R241">
            <v>1</v>
          </cell>
        </row>
        <row r="242">
          <cell r="F242" t="str">
            <v>A0A1D8PPL1</v>
          </cell>
          <cell r="G242" t="str">
            <v>Histone acetyltransferase OS=Candida albicans (strain SC5314 / ATCC MYA-2876) OX=237561 GN=TRA1 PE=4 SV=1</v>
          </cell>
          <cell r="H242" t="str">
            <v>MPYTEQLDAFVTRLNDSGSDYTKKHSILSELLDTIESFNGATEYEYFLKNLVPIFIKDLEQVPISFISTSPQHKLRNSILEIIHRSIMNDTFQPFSEQILDALVKTLIEENEDNGVLCMKIITSLHKAYKNKLNEKVQPFVDIIGSIYDNMDKTVHDVFSDDDTQGTASATVGDTSTDVKEDSPAPTSGFNEETPTKKLNKAMFSFKTLAECPITMVSLYQSYKQLVSTSLPKFLPKIIHILELQVDKQKQFREESENKIVTSISPDIKNRQAFSDFILGQVKAASFLAYVFIRGYASQHLKPEESKCVPDVILRLLQDCPAELSIARKELLHATRHILSTPFRTQFIPKLELLFNEKILIGDGLTSYETLRPLAYSTVADFIHNVRNELTPAQIWSTVNIYCDLLKDDSLALTVQIMSAKLLLNLVEKIMKLPNKLEGRQLFLIIIDSYAKRFASLNRKYNYIISKHNEFENKKASKERKAKKAIERYSSKIEPEEPEEQQQEKQQKEEQKSDNANEDMMDIDKPNQDEVSEKQETPSPLDMFNIDTHSPIAAIPVSNNTDVLKDARYLFRTLMTFLKSVIFGLKNCNPPVPPQPTSSDPNKPRQQVNYDKWNDSAKLIAYEEVNILRALFRGGISCLRFFSITKSKPPITNKTIDFSTGGPNLPITSSKEEKDLMEIFATIFIHIDPASFNEIVSSELPFMFESMLENAALLHLPQFFLASEVTSANFSGILISFLRDNLEQLGEADLIKSNILTRLFKLCFMSVNIFPTTNEGVLLPHLNHLILESLRLGTKAEEPIVYSYLVRILFRSISGGRFENLYKEIMPILPVLLENLNKMITNARRPYERDIYVELCLTVPVRLSVLVPHLNYLTRPLVYALNGSQELVSQGLRTFELCVDNLTAEYFDPMIEPVIDEIMAALWKHLEPVPYHHQHSHTAIRILGKLGGRNHRNFKPCNKLVTQSDLDQEVKALFEIHGLKGSVPVSITPGVESAVKLLEDPRLKIHYKISAFKYLANILKLLINTTPIPENFPQYISESIEYLKQEKNEDINIELAPSDIKDNEKLDRQQQLFSKLLEILFFSVSIPDLKDEASELIDGITTHFTFLRLTTSVIEKVKKERQFSINENEGKAYINENVFFNSLNYALSFWDKNVRQKGIDCIQKIYDTTVVIFGSDENALYSPVFRSMFYKFTHCCYNEYYHAKLGGILGLKTMFQNLKIPANWFSKRQFELVRSIFFILRDTPETAPFEVRESAKTLVLDLLKACNTDVTKETVTEKSFQTLVGAFVYDLASPTPMVREVAQKCLTVLSETTGVGIATMIDPCKHLLLAPIFGKPLRALPFPMQIGNIDAITFCLNLPDTFLTFNEELNRLLLEALALVDAEDESLANVHRLSEYRTSKQLIELRVVCIKLLSLALTKPDFSLGSLAEARIRILGVFFKALCNKSTEIINAAHHGLAASLQENAKLPKELLQNGLRPMLMNLSDHKKLTVSGLEALARLLELLISYFRVEIGRKLLDHLMAWAQINTLRQIAGQDLTNNHTVQIVMAILNIFHLLPAKAYTFMEEIINTLQYLEGHLDRHKDSPFRQPVSKFLNRFAENCIEYLIVNFKNRKLGNMLAAITGMDGCENLRKISREKLTVFIDDVKNESNKEIKIIKFANLVDLVDAISKHEHSWFDEQKPLLLLLSETVEEISDTRTTAEFSSVHFQSDQAIEKLHELIVGFLKRNPKEVDLMLAVVNRDCKLKLQVPAVVEDYIFNDIVSSNEIDIREEYLKKSIEFASDEVSNLKAKIFFLKKVFNPIFIYESVNKGSVDTFFTNTKPEWLEKLNDSIWKSTKDIITNHTSGSMDSYRYALLEVTALLLKLASKYLGDLRKDIIKFSWNYIKLEDNITKQVAYVTTSYFISVYETPAKLTTQVFVALLRTHQTDSRYLVKQALDILAPVMSERMNDADSSDNWLKWPRRILSEDGFNDNWLKWPRRILSEDGFNVTQVLNVYQFIVQHPDLFFVAREHFVSNIITAMGKLTILANPAIENQVLAIELAELILYWERKAKDSKEESQATQEDENIEEDKEEAADTTTTAADKVKPEGDFTTSPNYSIPFGQREACVTFLIRYVCISPQRASESELGQKALGILYDLLSPEHWAEVSVKLTFFEKFLLAQDINSSNLLGYCLNALEVLGVVLEWKKPEWIVSNLSYLQKLLEKCIKSDNHDIQEVLQRVLSIILKAIADQKTPEEEDEEEDDVKEFLTLLTTTVTENLGDTSSVPAGVTLFWTLAHYRPSTLDNLLPTIMKTFSKLCKDHITMTHQGSQTSTSKDNANLEFEAKMTTKLLEKILKLCASRISNLGDQRRIFLSLLAQLIERSLDKDTLEKIIKIVKNWVFSRTDLFPTTKEKAAILSKMMVFEIRGEPSLSKEFYQIIVDIFEDDTFSCTELTVRMEQPFMVGTRSVDVSIRRKLMSILNNSLEKDIAKRLYYVIREQNWEYLADYPWLNQAMQLLFGAINFEQQIRLVDDENKLAPLKVLSFPESDKMDVDNNNSNSNKDELNELLKKHSGFIEAAGNIKVGDILEPLIDMFYQSGETIHRTWSSFFPIAFSSLPHSETLDFTRFMIILLSKDYHTRQVDMRPNVIQSLLEGVSRCDDLQLPPFAVECLASNFDAWSQGIHILENIDEKLVNANAEVREVTEDALAKLYATLKEDDMFYGLWRRRAKYAETISALSFEQLGLWDKAQQLYETAQIKARSGALPYGESEYALWEDHWILCSEKLQHWDILTDLARHEGFSDLLLECGWRVADWYNDRETLDQTVKNVMDVPTPRRQVFETFLCLQGFGQEKETLQDLSRLCDEGIQLALRKWHGLPERFANAHIPLLHTFQQYVEFMEASQVYASLVTTNAQNLDMKSQELKRVLQVWRERLPNVWDDINIWNDLVTWRQHAFQVINKVYMPFIPVLQQNSTGSNANSYAYRGFHEIAWVINRFAHVARKHNMPEVCIKELTRIYQLPNIEIQEAFLKLKEQVKCHYQNANELNTGLDVISNTNLVYFATQQKAEFFTLKGMFLNKLNQKDEANKAFATSVQIDLNLPKAWAEWGMFNDRRFKENPNDMVYANNAISCYLQAAGLYKNGKTRKLLARILWLISLDDASGTLAQAFENFRGEVPVWYWITFIPQLLTSLSQKEAKLAKQILVRIAKNYPQALHFQLRTAREEFAAQQRHVVDLARQQAAQVSAATATVPSSSSSPNGVNDTNSTNQQSKLNGSSAGNGDKTQQSPTSQPQQPPHPQINIPNSVRQPLEHIDEIMAILKTAYPLMALSLESLVDQINQRFKCTADEDAYRLCVALLNDGIQYLNKIGNPKEDAKLPPITEANITRFAETVLPKQIRAEFEKDLVISKPNLETYISKLRNWRDRLEDKLDRRFSQVNLENLCPHLSEFHHQKFEEIEVPGQYLLNKDSNAHFVKIERFLSTIDLARGSSACYKRLRIRGHDGSLHTFAVQFPAARNCRREESVFQLFRIFNDSISRKVETRRRNIQFTLPIAVPLSPHIRIVNDDTRDVTLQRVYEDFCKKNGKSRDEPFIYTVEKLRAAFDQRLPKPDIASVKVEILSAIQSLLVPSTVLKNHFINLYPNFEDFWLFRKQFTSQYASFIFTTYMMCINARQPQKIHVNRGSGAVWTSDMLPYRLSTRNNGEITHNKQSPIFVNTEQVPFRLTPNIQKLIGETGLEGVLSVYVLCIARALLEPESDLEQYLTLFVRDEVMSWYSQNDKAALSNEKQLSDIVRLNVENIIRRVMTMGHISSANGVANQHVLELISQAVNPRNLASADTLWMAYF</v>
          </cell>
          <cell r="I242" t="str">
            <v>&gt;tr|A0A1D8PPL1|A0A1D8PPL1_CANAL Histone acetyltransferase OS=Candida albicans (strain SC5314 / ATCC MYA-2876) OX=237561 GN=TRA1 PE=4 SV=1</v>
          </cell>
          <cell r="J242">
            <v>0</v>
          </cell>
          <cell r="K242">
            <v>2.0880000000000001</v>
          </cell>
          <cell r="L242">
            <v>0</v>
          </cell>
          <cell r="M242">
            <v>0.34022507197068802</v>
          </cell>
          <cell r="N242">
            <v>1</v>
          </cell>
          <cell r="O242">
            <v>1</v>
          </cell>
          <cell r="P242">
            <v>0</v>
          </cell>
          <cell r="Q242">
            <v>1</v>
          </cell>
          <cell r="R242">
            <v>1</v>
          </cell>
        </row>
        <row r="243">
          <cell r="F243" t="str">
            <v>C4YRD8</v>
          </cell>
          <cell r="G243" t="str">
            <v>Utp13 domain-containing protein OS=Candida albicans (strain WO-1) OX=294748 GN=CAWG_04637 PE=4 SV=1</v>
          </cell>
          <cell r="H243" t="str">
            <v>MDVLKTTYAHTDIEPIYVGGTSASISTSNGELLLATPLNEDVIITNLDTNEIIYKIPGDGEVITNLTITPDGSYLAMISQSQLLRIFDLNKGSVIKNFKLPSPVYISSVDSTSSLFAFGGSDGVITVWDIENGYVTHSLKGHGTTICSLTFHGELNSQDWRLASGDTMGTVKIWDLVKRRCIHTLKDHNTAVRGVGFDQDGDLFISGGRDNVVIIYNTKNFKTINTFPINEQIEAAGFVSLIDDRQYFYTGGSENVLKIWDIKSGEMRGRSPIPLKTNEELLIIDVIKLYNNNLYLVISDQTLIELDLQELTPGHGHGHGQGHEIVEFPIVKRIAGNQGIIADIKYVGPEFNLLAMATNSPALRIVDIEKPLELRVYEGHTDILNAVDVSTDGKWIATASKDNEARLWRWNGELQDFEPFARFQGHAGAITAISLSKSQNEPKFLITGSSDLTIKKWKIPNTPNSIVKTSEYTRRAHDKDINSIDVSPNDEYFATASYDKLGKIWQTDSGETIGVLKGHKRGLWDINFYKFDKLIVTGSGDKTIKVWSLLDFSCKKTLEGHTNSVQRVKFFNREHPQLLSCGADGLIKLWDYKQGEIIKSLDNHDQRIWAMDLKNDGEYFTTADADGKLSFWTDNTEEEVKFKELQAKEKIEQEQSLSNYIKNKDWSNAFLLALTLDHSMRLYNVIKSSIETNDDKDSIIGSFSLENTISLLDDGQLVKLFKKIRDWNVNFKFFEISQKLLNVVLNNFAVDKLTEVPGLMKIMESIIPYNERHYNRIEEMVEQTYVLDYTVEQMNKLIA</v>
          </cell>
          <cell r="I243" t="str">
            <v>&gt;tr|C4YRD8|C4YRD8_CANAW Utp13 domain-containing protein OS=Candida albicans (strain WO-1) OX=294748 GN=CAWG_04637 PE=4 SV=1</v>
          </cell>
          <cell r="J243">
            <v>0</v>
          </cell>
          <cell r="K243">
            <v>12.301</v>
          </cell>
          <cell r="L243">
            <v>0</v>
          </cell>
          <cell r="M243">
            <v>6.1326658322903604</v>
          </cell>
          <cell r="N243">
            <v>4</v>
          </cell>
          <cell r="O243">
            <v>4</v>
          </cell>
          <cell r="P243">
            <v>0</v>
          </cell>
          <cell r="Q243">
            <v>4</v>
          </cell>
          <cell r="R243">
            <v>1</v>
          </cell>
        </row>
        <row r="244">
          <cell r="F244" t="str">
            <v>A0A8H6BR25</v>
          </cell>
          <cell r="G244" t="str">
            <v>Exportin-T OS=Candida albicans OX=5476 GN=FOB64_006605 PE=3 SV=1</v>
          </cell>
          <cell r="H244" t="str">
            <v>MEQQIHQAVEIALSGTADPTLKNQAFEFINHIKSTEEGYKACVDILIKSSNESINDGLKFFVYQVIDENIDKLSQEQVFTLNQELFKCLSSYINNNLQDPTHLRNKFAQILAKQFCQVYINIYPNFIKDLLELINVSEATSTNPNNLLAIDYYTRVLIGIHSEIGDKYITRSQEIHNRNNLLKDAIRTQDMQQMVTSWIQILTNPSFAHSEEILNNTLKIVGQYVSWMEISLFISPEFINTVFSFLQNSKLRNTTCETLIDIISKKMAPQNKLELLSLLNLTEFIGTLNLIEKNKNDDDDDDEDVEFMEFVAKLLNQIGQELLIVLENQSGLLEQVNAQLFKLWPAILGCLNHNYDDVSQNVFPFLQQFLTLSKKNPQLYTVDLMSTLLNKLILKMRFDDDDDGVSDEDTQAQFLDFRAKLKSFQDTIALLEPQLYLEAIPVIINESIFETNVDDVNWRKVELGLYQLNGFSDSIRNNVFQISRNEINQSKPYLIFQEFLIKLINSDLIMKINHPMIQSNFFELIVKHYNFLVSRESNFELIIKILQIFTSPLGLFNENEKVRIRSWYLFFRFIKLTKPKLDNEALIESIVVKMQPLLVIKAELPTKDEDDDIVENGNFNNQQYLFETMGLLISLIPNELSQLKSKLIDLIFQPIFNDLEKCISIPESQREPIVILQAHHSLQAIGTLVRGYDYESGLKFLPDVVAKIDNAAQVVLITLENFSSHEMIRDATRFAFARFIPIFKSDNDNNNKNNLIISQHLSKLITIIWSSSNLKISEYSDFLSFLGQIVHNFRTDDNIYQLLNNFITPLFQKILQVLQNPVTEDENLRPDIIRDKNSLKRATLNFISSIVMNHLSSLLITESNKQELPEIIGKVFEYSYDLSDTTTSKLAIVQLTNFVNVFGGSGGKLDDKEDKYSENLPPIEGIDEFLINKVINLSFELPFQKQEFNLNDAQYRLIAQEIAILLKSFELKKHDEFIVVLSNYLLNMGLSQDLCNDFCLNLHNLDLKILKSILSVLSTK</v>
          </cell>
          <cell r="I244" t="str">
            <v>&gt;tr|A0A8H6BR25|A0A8H6BR25_CANAX Exportin-T OS=Candida albicans OX=5476 GN=FOB64_006605 PE=3 SV=1</v>
          </cell>
          <cell r="J244">
            <v>0</v>
          </cell>
          <cell r="K244">
            <v>19.456</v>
          </cell>
          <cell r="L244">
            <v>0</v>
          </cell>
          <cell r="M244">
            <v>9.5098039215686292</v>
          </cell>
          <cell r="N244">
            <v>7</v>
          </cell>
          <cell r="O244">
            <v>7</v>
          </cell>
          <cell r="P244">
            <v>0</v>
          </cell>
          <cell r="Q244">
            <v>7</v>
          </cell>
          <cell r="R244">
            <v>1</v>
          </cell>
        </row>
        <row r="245">
          <cell r="F245" t="str">
            <v>C4YJY9</v>
          </cell>
          <cell r="G245" t="str">
            <v>Proteasome endopeptidase complex OS=Candida albicans (strain WO-1) OX=294748 GN=CAWG_05781 PE=4 SV=1</v>
          </cell>
          <cell r="H245" t="str">
            <v>MNSIAQRYSHASQNDIVKEINSVHESLSSSSNIPQLELAPSIAIPPISQPTDFLRAHTDDSVNPDCKIKIAHGTTTLAFRFQGGIIVAVDSRATAGNWIASQTVNKVIRINPFLLGTMAGGAADCQFWETWLGTQCRLHELREKERISVAAASKILSNLVYQYKGMGLSMGTMVCGHTAKEGPTIYYVDSDGTRLKGDVFCVGSGQTFAYGVLDSEYKWDLSVEDALYLGKRSILAATHRDAYSGGSVNLYHVTEQGWTYHGNFNVGDLFWEVKEKEQSFVNVDG</v>
          </cell>
          <cell r="I245" t="str">
            <v>&gt;tr|C4YJY9|C4YJY9_CANAW Proteasome endopeptidase complex OS=Candida albicans (strain WO-1) OX=294748 GN=CAWG_05781 PE=4 SV=1;&gt;tr|Q59Z65|Q59Z65_CANAL Proteasome endopeptidase complex OS=Candida albicans (strain SC5314 / ATCC MYA-2876) OX=237561 GN=PRE2 PE=4 SV=1</v>
          </cell>
          <cell r="J245">
            <v>0</v>
          </cell>
          <cell r="K245">
            <v>3.4239999999999999</v>
          </cell>
          <cell r="L245">
            <v>0</v>
          </cell>
          <cell r="M245">
            <v>8.4210526315789505</v>
          </cell>
          <cell r="N245">
            <v>2</v>
          </cell>
          <cell r="O245">
            <v>2</v>
          </cell>
          <cell r="P245">
            <v>0</v>
          </cell>
          <cell r="Q245">
            <v>2</v>
          </cell>
          <cell r="R245">
            <v>1</v>
          </cell>
        </row>
        <row r="246">
          <cell r="F246" t="str">
            <v>A0A1D8PDK7</v>
          </cell>
          <cell r="G246" t="str">
            <v>Uncharacterized protein OS=Candida albicans (strain SC5314 / ATCC MYA-2876) OX=237561 GN=orf19.10021 PE=3 SV=1</v>
          </cell>
          <cell r="H246" t="str">
            <v>MVVQVPQALSSGTSASSSSSKYISPTLKLQDDVVVDSPQFHQDKSTGSSRGQLSRRFVQPVGLETKESNYKINVPDFANLPPLQLGSKFISDLNKIDSSIPHDIFYSETVSKSESGLDNYYFDYENGLKDFSRFEKVQQLDLPDRFFEEYNSTECITKIGLFPEIERTWIAIDNKLVLWNYKLPRSSFNEASQFLTIDQIRHTILTVKLVKPKKGVFTNEVNYLLLVSTTVDIHIYIVKYDESMNNLEIFNPDLSVSTQGLAVDNFTVNSKTNDIYFSGESDGINIWRLDYSNKSSFIKNKCDKVCLTKGGFSSVIPNKLSGFGFSSGPSSTTENSSSSIPESIVSLEVDSDRDILYSLSNKSVIRVYKLHPKQEHLTEGSTLTPSVIFKSASTVFVDASNFKVFERFKIISIHKISPEESSSIQLIAVTSNGCRILLKLGSTSTFSSLLTSSFSAANALKLNLVNIKFPPTREVPKINAELDTFSRDRQYMSQLIANQQKSQLLKNTKISKIISPGVFLCVKKTKRSDKLFVATANYGYLKKNNKLVEDAEFMNYVSNEDSPYTYIQDIVQLTPSMNATNTPNGYANIAASQYTKSPLKFAVLTNFGIVIYQFRTADQILKSLKDEVIENFLEENGYEETCSSLLYLACSYGQYSTSDMYKRKAQILFSTCGNGARFNDSSQQPSSSLIPHHQMNISSYAHPTVDQVVLSDRFYGTCLLISRLFRDFWNKKVFSPLSSIKITPSGDVEVASIKEGKLLIQGLNIDKKKVEFFIGSVIVLIDFFSENGTNIPGLSAPSYSSDPNQFESEICLRAEHIAFTSIIKSLNSMKEALSFLMVLIEEIQINQTNFKEIFEFLSLSNQVNLLTVKFKDLLLPNRDVKNLVKDLLSSIINKNILTGGSIDLIASSLQTRCGSFCSTNDVFIFKAIENLTKAKNIGFRDTDLKNKCLKNAVLLFEEAYESLTLENIENSINIMLDLEFYAGAVGMLLNIAQKVGNNVKVPSLTFNQDDDSAPLKRDIAEIEKKKKSLYDLIFNILIKMDMKALKISDTNNQLLINEFLEIRDTTYDTCFASNDKNFQYTFYDWFIQQGVSERLLDINTPFILPYLEEKSENNLALSDLLWLYHAKRENYFDAAKILYALSISQFNLELNQRIEYLSRANGFCNCVCPPNLRQKMIQLSSVIQELFEVANVQLDILSRIKGDSRISEENKNIATEALNYKILSISDLFNNYTDTLGYYDLSLLIFKVSDYKNTDDILKRWELFFEKIFHEFNSESKNKNEPFYVLLNEQFTACGSKLSSNDLVFPIDELIKIASKYLQEAFDENSASQKPPKGFLVEMFVRTGVSYERLYYVIKSLIEHNTFEVYPGFTNDLKTNEIVYLIKNWYSQDKKLRELVSAEQIANSVNNYSVENDPINEIIRNGDFVL</v>
          </cell>
          <cell r="I246" t="str">
            <v>&gt;tr|A0A1D8PDK7|A0A1D8PDK7_CANAL Uncharacterized protein OS=Candida albicans (strain SC5314 / ATCC MYA-2876) OX=237561 GN=orf19.10021 PE=3 SV=1</v>
          </cell>
          <cell r="J246">
            <v>0</v>
          </cell>
          <cell r="K246">
            <v>38.515999999999998</v>
          </cell>
          <cell r="L246">
            <v>0</v>
          </cell>
          <cell r="M246">
            <v>10.448807854137399</v>
          </cell>
          <cell r="N246">
            <v>12</v>
          </cell>
          <cell r="O246">
            <v>12</v>
          </cell>
          <cell r="P246">
            <v>0</v>
          </cell>
          <cell r="Q246">
            <v>12</v>
          </cell>
          <cell r="R246">
            <v>1</v>
          </cell>
        </row>
        <row r="247">
          <cell r="F247" t="str">
            <v>A0A8H6F5Z8</v>
          </cell>
          <cell r="G247" t="str">
            <v>U6 snRNA-associated Sm-like protein LSm4 OS=Candida albicans OX=5476 GN=lsm-4 PE=3 SV=1</v>
          </cell>
          <cell r="H247" t="str">
            <v>MLPLYLLTAAKNKPILIELKSGETYNGNLTNCDSWMNLTLHNVIQTDSRGEKFMKIPEIYIRGIHIKYLRIPDDIMGYAKEQSMINMENRNRYQKRRGTSSGGGGGGGGGGSGDSRRGRGRGRGR</v>
          </cell>
          <cell r="I247" t="str">
            <v>&gt;tr|A0A8H6F5Z8|A0A8H6F5Z8_CANAX U6 snRNA-associated Sm-like protein LSm4 OS=Candida albicans OX=5476 GN=lsm-4 PE=3 SV=1</v>
          </cell>
          <cell r="J247">
            <v>0</v>
          </cell>
          <cell r="K247">
            <v>2.9860000000000002</v>
          </cell>
          <cell r="L247">
            <v>0</v>
          </cell>
          <cell r="M247">
            <v>8.8000000000000007</v>
          </cell>
          <cell r="N247">
            <v>1</v>
          </cell>
          <cell r="O247">
            <v>1</v>
          </cell>
          <cell r="P247">
            <v>0</v>
          </cell>
          <cell r="Q247">
            <v>1</v>
          </cell>
          <cell r="R247">
            <v>1</v>
          </cell>
        </row>
        <row r="248">
          <cell r="F248" t="str">
            <v>C4YI93</v>
          </cell>
          <cell r="G248" t="str">
            <v>Uncharacterized protein OS=Candida albicans (strain WO-1) OX=294748 GN=CAWG_04165 PE=4 SV=1</v>
          </cell>
          <cell r="H248" t="str">
            <v>MPFRPNYRRRYNSKGFRSNRPQNSHRSEPRTSSGRDRRGYRRYYHQQPSRYAYVEEPDSEIDPTEEDEEDEIINNEEYDEVPLEYYDDEEADFDEEDFDEEDFDEDIYYDSEEQPLEYYEEDFSDGNDDTIEDLPIYFYNEDGADADDVEIAYVDSDGNEFIIDNEDLEEAILDEAILEELEANGRVHDLNNEIVEYYDENDGLSSSDSESSSESDLEIDSLNDSSDSSDSSDDSDSSESDSSDDGDSSDSSDDSGVESLDSDVEQEIKDDLLLELIRREFEEELVSSDELTSEDESSDLGFEPEYFEVDTEDEENSEDEGITIYKSLVLPEDIDDEDVVFYDDLGEESDNETTDNTKLLANDSDDEFQVVDLTEDLENSSDYKLEEIDANTYKLNVRFPSLVKDELKIDFLKNENELVIRGKLNLNDADIDEEVDEVSENEEEEEDSDADSFVEELKEKDNNKRAKLAAILAELEKEQPEEDSEEDEDFASPNEEDGEDNEEEEEEEEEEFSGDEDTFIEQIKEDLKSARASRKERIGKILADFKSQEENYNEESDNDFDANEWKGVESEGENQSSDDSEESSSDEDEEIQEDEEELAKQYKNQEVHFEKHFQFDKVIKFNKIQARFVGEDELELIIPNENKTVDDGNCVSIDVEPLQDDDSSITDEIDNTVAIPSLKEVEDVIME</v>
          </cell>
          <cell r="I248" t="str">
            <v>&gt;tr|C4YI93|C4YI93_CANAW Uncharacterized protein OS=Candida albicans (strain WO-1) OX=294748 GN=CAWG_04165 PE=4 SV=1</v>
          </cell>
          <cell r="J248">
            <v>0</v>
          </cell>
          <cell r="K248">
            <v>12.352</v>
          </cell>
          <cell r="L248">
            <v>0</v>
          </cell>
          <cell r="M248">
            <v>5.2401746724890801</v>
          </cell>
          <cell r="N248">
            <v>3</v>
          </cell>
          <cell r="O248">
            <v>4</v>
          </cell>
          <cell r="P248">
            <v>0</v>
          </cell>
          <cell r="Q248">
            <v>3</v>
          </cell>
          <cell r="R248">
            <v>1</v>
          </cell>
        </row>
        <row r="249">
          <cell r="F249" t="str">
            <v>A0A1D8PRN8</v>
          </cell>
          <cell r="G249" t="str">
            <v>Non-specific serine/threonine protein kinase OS=Candida albicans (strain SC5314 / ATCC MYA-2876) OX=237561 GN=KIN2 PE=4 SV=1</v>
          </cell>
          <cell r="H249" t="str">
            <v>MNNQDPDSQYHNKKVYPPNLPSIPPPPQQPLSGRPATPRMLRSISGTLKSKTELAHSDKGQESNNETKNSNSPHYVPDTHTRQPPPESLKSNIQAPTAVHGNQQKGSLLPPPSIPNPNTMKPAPTPTGVDQPPAKQKPSPAPKQPQPQQQQQQQQQQQFHRKSIGDWNFVKTIGAGSMGKVKLAQHNATHEICAVKIIPRAAKLYQRAHANDPPPQTTQEAAQRHKEFEKEVARDRRTIREGALGRLLYHPFICRLYEMVPMTNHYYMLFEYIEGGQMLDYIVAHGSLKERHARKFARGIASALDYCHRNNVVHRDLKIENIMINEKGDIKIIDFGLSNLYAPKNLLKTYCGSLYFAAPELLSAKPYIGPEVDVWSFGVVLYVLVCGKVPFDDQSVSVLHEKIKKGNVEYPAFLSRECVSLLSRMLVVDPTKRASLYEVCSHPWMNKGYDYKVNNYLPRREPLRLPLDPEIIKTIANFELGTVQGVADELTSILTSVEYQMSCENWYKITETGREYASSQNAQILPDPTGGFHPLVSIYYLVDEMRKRKKAKEEALKAQRRAQVPTIAVPTPKQQQQQQPQPAQPQPQPQPEVSQPLPEPKPVPPEEIINPAVATQAQANMTAPKIVETFSETPQRTLDPSKQSVDEKPSAPGPSIAVPEQAHTTSVPSSFVKTQTSIDEDQLSIPEQQSPRTSTPQTLDPAKVVGGSSGSAISAPNAGSGAGFNSLLRRLSSKKYKGASSPKRSTSPSPNVEGLSPQPTKADPMVRRGVSMKVTAKEKQTNTRPPKSELIKKKPQHGRSSSTSNKMQGFIPVEYLPPLPTIDTNTNTIVSDGAKQQNLTVPSTARHMHPTARAKSVGGGHMRKDSYGRVSHGSQNPLPPLPTSMASQNSQEVVGKDTSEGFFDDVQLDDVGYQEVPQLTESEIIEQYNISKPNSMPSIEHCKTLFLKGFFSVQTTSAKPLPVIRYNIINVLSKLGVKFQEVKGGFVCMHTPSVQPSHSNELDEENKLYGDAFKSKSSDSFEAAEPEGSKTPSRQPSLQLPSHTPTTPSGPKSHKSSNSIGSIGGNVPRRKFSIGNAFNTYRKKNGSQVMMPPNTPATAKVIHGLYDDDDKERNGEDDDDEDDYGYDDSADSLNGYGGGSDMLISSRIEQRAKHQRTVSSSSQKASKSPLKFEIHIVKVPLVGLYGVQFKKILGNTWNYKTLASQILNEMNL</v>
          </cell>
          <cell r="I249" t="str">
            <v>&gt;tr|A0A1D8PRN8|A0A1D8PRN8_CANAL Non-specific serine/threonine protein kinase OS=Candida albicans (strain SC5314 / ATCC MYA-2876) OX=237561 GN=KIN2 PE=4 SV=1</v>
          </cell>
          <cell r="J249">
            <v>0</v>
          </cell>
          <cell r="K249">
            <v>11.840999999999999</v>
          </cell>
          <cell r="L249">
            <v>0</v>
          </cell>
          <cell r="M249">
            <v>3.9603960396039599</v>
          </cell>
          <cell r="N249">
            <v>3</v>
          </cell>
          <cell r="O249">
            <v>3</v>
          </cell>
          <cell r="P249">
            <v>1</v>
          </cell>
          <cell r="Q249">
            <v>3</v>
          </cell>
          <cell r="R249">
            <v>1</v>
          </cell>
        </row>
        <row r="250">
          <cell r="F250" t="str">
            <v>A0A8H6F042</v>
          </cell>
          <cell r="G250" t="str">
            <v>H/ACA ribonucleoprotein complex subunit CBF5 OS=Candida albicans OX=5476 GN=CBF5 PE=3 SV=1</v>
          </cell>
          <cell r="H250" t="str">
            <v>MA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250" t="str">
            <v>&gt;tr|A0A8H6F042|A0A8H6F042_CANAX H/ACA ribonucleoprotein complex subunit CBF5 OS=Candida albicans OX=5476 GN=CBF5 PE=3 SV=1</v>
          </cell>
          <cell r="J250">
            <v>0</v>
          </cell>
          <cell r="K250">
            <v>48.345999999999997</v>
          </cell>
          <cell r="L250">
            <v>0</v>
          </cell>
          <cell r="M250">
            <v>39.824945295404802</v>
          </cell>
          <cell r="N250">
            <v>14</v>
          </cell>
          <cell r="O250">
            <v>25</v>
          </cell>
          <cell r="P250">
            <v>0</v>
          </cell>
          <cell r="Q250">
            <v>14</v>
          </cell>
          <cell r="R250">
            <v>1</v>
          </cell>
        </row>
        <row r="251">
          <cell r="F251" t="str">
            <v>A0A1D8PC56</v>
          </cell>
          <cell r="G251" t="str">
            <v>Uncharacterized protein OS=Candida albicans (strain SC5314 / ATCC MYA-2876) OX=237561 GN=orf19.13501 PE=4 SV=1</v>
          </cell>
          <cell r="H251" t="str">
            <v>MSDTKKTTETDSEVGYLDIYLRFNDDMEKDYCFQVKTTTVFKDLYKVFRTLPISLRPSVFYHAQPIGFKKSVSPGYLTQDGNFIFDEDSQKQAVPVNDNDLINETVWPGQLILPVWQFNDFGFYSFLAFLACWLYTDLPDFISPTPGICLTNQMTKLMAWVLVQFGKDRFAETLLADLYDTVGVGAQCVFFGFHIIKCLFIFGFLYTGVFNPMRVFRLTPRSVKLDVTKEELVKLGWTGTRKATIDEYKEYYREFKINQHGGMIQAHRAGLFNTLRNLGVQLESGEGYNTPLTEENKLRTMRQIVEDAKKPDFKLKLSYEYFAELGYVFATNAENKEGSELAQLIKQYRRYGLLVSDQRIKTVVRARKGETDEEKPKVEEVVEE</v>
          </cell>
          <cell r="I251" t="str">
            <v>&gt;tr|A0A1D8PC56|A0A1D8PC56_CANAL Uncharacterized protein OS=Candida albicans (strain SC5314 / ATCC MYA-2876) OX=237561 GN=orf19.13501 PE=4 SV=1</v>
          </cell>
          <cell r="J251">
            <v>0</v>
          </cell>
          <cell r="K251">
            <v>6.5359999999999996</v>
          </cell>
          <cell r="L251">
            <v>0</v>
          </cell>
          <cell r="M251">
            <v>10.6770833333333</v>
          </cell>
          <cell r="N251">
            <v>2</v>
          </cell>
          <cell r="O251">
            <v>2</v>
          </cell>
          <cell r="P251">
            <v>0</v>
          </cell>
          <cell r="Q251">
            <v>2</v>
          </cell>
          <cell r="R251">
            <v>1</v>
          </cell>
        </row>
        <row r="252">
          <cell r="F252" t="str">
            <v>A0A8H6BSF4</v>
          </cell>
          <cell r="G252" t="str">
            <v>WD domain, G-beta repeat family protein OS=Candida albicans OX=5476 GN=FOB64_006604 PE=3 SV=1</v>
          </cell>
          <cell r="H252" t="str">
            <v>MPTNIQGEEVIIPPKDEEEILLEKLVFGDAAGRRSRSDNAWEDSDDEKVNISLLTSDKLKKLRKTPQDSVISGKSYIIRLRSQFEKIYPRPQWIEDIENNSDDEKDLSDEDKVDDEEGQVGSTTALLNILSSTEKFINTKLKDANYKRIGKSGIQTIDFHPNYPILLTGGFDKTIRIYQIDGKSNNFITSYFLKNCPIMEASFYPQLSGDDTKTSNLIYASGRRRYMNKINFPQGKYIGLTGNNGWCNLLNAQTGHWVHGFKIEGTIVDFAFANDESFIMIVNSAGEVWEFALEGKITSKTPNKIIRRWYDDGGVGITKLQIGGKNNRWVAIGNNNGIVNIYDRSVFAPETTHPKPIKTVENLITSISSLVFNPDGQLLCIASRAKRDALRLVHLPSGSVYSNWPTSGTPLGKVTSIAFSPNNEMLAIGNQTGKVTLWRLNHY</v>
          </cell>
          <cell r="I252" t="str">
            <v>&gt;tr|A0A8H6BSF4|A0A8H6BSF4_CANAX WD domain, G-beta repeat family protein OS=Candida albicans OX=5476 GN=FOB64_006604 PE=3 SV=1</v>
          </cell>
          <cell r="J252">
            <v>0</v>
          </cell>
          <cell r="K252">
            <v>2.8380000000000001</v>
          </cell>
          <cell r="L252">
            <v>0</v>
          </cell>
          <cell r="M252">
            <v>2.48306997742664</v>
          </cell>
          <cell r="N252">
            <v>1</v>
          </cell>
          <cell r="O252">
            <v>1</v>
          </cell>
          <cell r="P252">
            <v>0</v>
          </cell>
          <cell r="Q252">
            <v>1</v>
          </cell>
          <cell r="R252">
            <v>1</v>
          </cell>
        </row>
        <row r="253">
          <cell r="F253" t="str">
            <v>C4YPQ3</v>
          </cell>
          <cell r="G253" t="str">
            <v>UVRC domain-containing protein OS=Candida albicans (strain WO-1) OX=294748 GN=CAWG_02454 PE=4 SV=1</v>
          </cell>
          <cell r="H253" t="str">
            <v>MSKPRTKTTESSRRHAFSSFRERVDSIKIEPSKKLTKRVYDYIDTEDQTDSYFLTTLEHWKETNLSGNFTEFLNKIEQNCQSLPQLIYHQSSIYQALFDAISKNDVHSIQPLLELMSQFIHDLGSDFLPFYTRTLKLLTDLVLSVNPNDFQNNRNTSNVLEWAFNTLAFAFKYLSRNLASDLKPTFMELLPLLQLTKKTYISRFCAEALSFLIRKSNPESLNETVQFSLFDQIDIILYNDAYCESLTILYSEAMKNTKGTFHSKANVIFSKLMENTLYKVDAKAQPKLISIISDIILDILNHGTVESCDKFYAMVTKYLNSLLQKNDPSEVELLTTCQILSTLAFAESGKKITSWDIVLETVDLLVEKLNSINITTKQELLESYIYLLVIVFRNADIQSLTIRHKKYFDSIYNTPGFLTFTEASLSIAKSKVINFGITKLVQNYINNCSSNDSEKLTYFLEKNDISSKLQIPQSLVTRIANEVNQDIESQSFKSIHWKLLLLNFANNFQDINLQSLKTLLFNLGNGNKNLAAITLDIISHKLKELSDSQTTHLHEVTSFLETNFHKFDTSAKFLNAINNYVKATTQSGDFLSKAITCLHYPTHELRTNAIELISTLVGDSSSTYLSQIRLIEQIPLNISTGRDITLRIRNLTTEFSKEINPNDLDKNLIVNYFFGLLSNKFQPSWTAVYESLPLISSTCKPEIWQVAYKLLTLDYTNDENHEEDEDLVNFPFESTLIDWQPRNSRLLNNFESFENSYLAPYRNISEAIDNSLERNAHFDNMVRSHVLSALKTVPSVAEKNAGKLIPIITHQQPTTDEDDGLQFWSRKDRNELLELFAKFKNLRKIPEGEELYDYLLDYLLTSKYVKVQQLALDVLFTWNNPSINKYRDNLKNLLDDAIFSDEISNFIMTNTTSSSSSSSSSTTSIIEPQDKPIVMKFVIRILFGRVQGSPKSNSKQGKKFAVISVLPSLTNSEIISFIELGANKIGYEGFFSGQIPKASLGLDQSELKKISGFINLLSEVYNTLGANYSESLQTTIKPLVFSLVSAQNRIESTSLVDSIITEKMAKNIRSNGMRCLTELFKIIGDGFDWNDYLSLIYDNLLNPRMDTFADENLQQPSAMLKLISFWIGQSNTLPFLYIDEFAATRAILSLLSKSSEAKEAVTITVLDFTINALERKDNEIDEKYFTLLAFVVDSLLQYLPQTIEMIYNKDVGSRAIKVLLLLISGKYIEDHDTKSSLIKSLTIALEKNNNQIDLDDKANILVSLSSLIDDYDCEFHEIQPLYEICSKLLKMFAARNVRETLVVVINTLGNKFKPIEPIAPIIAGLNAYSDRMSEYDFEKRLEAYRLVNEELYKELTPIQWLPLLYCALFFINDCDELAIRVNAGYMLKRFVDCYSSKEEPKEYIRLLKDIVLPNLKIGIRKDNEDVQTEYILVLEHIIEHSKYYTDLDDMRVLVGNTRNAATDDDDDEDGEDNFFQSINHIQLHRRQKVIRKLRDYKDDLKDNSISHYILPIIEGYVTTKEDKLRNIGLEALETIGVLLKSVTWNQYKAIVKRYIANLNKAQDTLKQRVNLIVAVSSALAQSVKENNTNLPDQQELDQFVLYEISPPLLKILQVRDDETIVARAPLAEHLPNFMLCITKDKIDGELPSILTSTCQVMRSRSEELRDAVRKTLGKIAVSLGPNYLSFIFKELKTALSRGSQIHVLSFTVHYLLTCVATILKHSDLDDCIEIIIGIVMEDIFGAAGQEKDAEGYTSKMKEVKFKKSFDTAEIVASNVSLNQFGTIIEPIKMLLQEMISHKTQVKLDELLRRLSLGLNHNQEASNIEILHLCYEIYMMSKENDDDDNETNGKSKVSAKEQHFLTTLDRKVKKRVDKSLYKQTMQRLSFELLRTAISRHDNLMSVTNLQGFIPLLEEGVKSENETVITASLKILNIIIRLPFPDQGIFKACARRTLILIKDSPSTNSDICQAALKFLATTIRHNPEVTMKESAISYVLTRIQPDLEEPNKQGLAFNFLKAVVSQHIMIPEIYDLMDNVAKLMIVNHSKEIRDMSRSVYFQFLMEYDQGKGRLEKQFKYLVSNLTYPTEEGRQSIMELIHLIVVKAGKDLLNKLASSFFVSLANVLVSDVSSRCREMASSLITTILKKLDDTSSMEKYCLAWIKQSTNSLLKRCGLNIYKLIIMARGFGKNKELDKIALDNILNIIEASRNSKDDDEEERSMPSTSTSGGGGDVEWELVYACLSTFSSIASILKDRIFEYRKIWNGIINILLFPHSWIRLITCRLVTILLSNNVVSESRKYDLETIATKLIHQLRAPSITEDLGTQITKNLVLIAMKWEKESYEWDEKFANDQLLSKICGIIKSEHVHSIVSKKSCIKLTAMFIQFTNETRIIKISEMIISALYNYTDPTYATPDDELTNLSLEALELVQEKIGTTEYTKLYSNVKVNVNIKRQERKAKRAQMAVSAPEIAAKRKLKKHERVREKRKHEKDINGYYKPKKKRMM</v>
          </cell>
          <cell r="I253" t="str">
            <v>&gt;tr|C4YPQ3|C4YPQ3_CANAW UVRC domain-containing protein OS=Candida albicans (strain WO-1) OX=294748 GN=CAWG_02454 PE=4 SV=1</v>
          </cell>
          <cell r="J253">
            <v>0</v>
          </cell>
          <cell r="K253">
            <v>66.138000000000005</v>
          </cell>
          <cell r="L253">
            <v>0</v>
          </cell>
          <cell r="M253">
            <v>9.9639855942376894</v>
          </cell>
          <cell r="N253">
            <v>17</v>
          </cell>
          <cell r="O253">
            <v>21</v>
          </cell>
          <cell r="P253">
            <v>1</v>
          </cell>
          <cell r="Q253">
            <v>1</v>
          </cell>
          <cell r="R253">
            <v>1</v>
          </cell>
        </row>
        <row r="254">
          <cell r="F254" t="str">
            <v>C4YNU8</v>
          </cell>
          <cell r="G254" t="str">
            <v>Rick_17kDa_Anti domain-containing protein OS=Candida albicans (strain WO-1) OX=294748 GN=CAWG_02881 PE=4 SV=1</v>
          </cell>
          <cell r="H254" t="str">
            <v>MSANDFYSSGDQSNYDPKRSSNQGSSSSNDEQQDRGLLSTVAGGVAGGYGGHKLGEKAQHGTLGTVLGAIGGAIGANKLEDAYEDRKEHKKHEQQYGGSGKHEGGRHEGGFGGGRPNDRYEGDRRNDNYGGGYNDRRDDGYGGGYGGGRPDDRRHEGGFGGGRPDDRFGGGRPDDRFGGDRRDDRRDDRRW</v>
          </cell>
          <cell r="I254" t="str">
            <v>&gt;tr|C4YNU8|C4YNU8_CANAW Rick_17kDa_Anti domain-containing protein OS=Candida albicans (strain WO-1) OX=294748 GN=CAWG_02881 PE=4 SV=1</v>
          </cell>
          <cell r="J254">
            <v>0</v>
          </cell>
          <cell r="K254">
            <v>6.8929999999999998</v>
          </cell>
          <cell r="L254">
            <v>0</v>
          </cell>
          <cell r="M254">
            <v>19.3717277486911</v>
          </cell>
          <cell r="N254">
            <v>2</v>
          </cell>
          <cell r="O254">
            <v>2</v>
          </cell>
          <cell r="P254">
            <v>0</v>
          </cell>
          <cell r="Q254">
            <v>2</v>
          </cell>
          <cell r="R254">
            <v>1</v>
          </cell>
        </row>
        <row r="255">
          <cell r="F255" t="str">
            <v>A0A8H6F121</v>
          </cell>
          <cell r="G255" t="str">
            <v>WD domain, G-beta repeat family protein OS=Candida albicans OX=5476 GN=FOB64_005924 PE=4 SV=1</v>
          </cell>
          <cell r="H255" t="str">
            <v>MVKSYNRYDQEKCFGVITSQANIVWLPPSETQSSTSMGRALTSGLEEILIWDIKTGEIMNRMSDGLTPGSSNASTTVPPSPVSYLTYHQETNIIAAGYTDGSIKIWDISSNSVIINFEGHNSSITQLKFDKNGTRLVSGSSDSSIIMWDLIGEVGMFKLKGHKGPITGLELLSEQQNTQQDGDNVDDVDDMDDYLVSVSKDGLIKLWELKSQQCIETHLAHSNECWAMGINPTKDMLITSGNKDQVKVWSLDLSLEDGLKIGERGSFEKTSKSRSNEIAFKSLKSSSSSASLIQLFSIQNADRTMEIFRIRSEDEIKRGITKRTKRLKDKGLDEQEILESLQSSEISMLITPFTTVRTMAKIKSACWTNNIKKLDILMSLTNNSIEYHTIPVPETPKKAQSADLYSVKQHTIDLLGHRFDIRAMDISPQDNKLLATASNGELKIWNTRSYNVIRTFVLEGGYALCCKFLPGGTLIVVGFKNGDLELYDLATSSLVDRVEKAHSAITVGGAAPSNDDSAAIWSLDITPDGKTLVTGGNDKCVKFWNFKVEQDIIPGTNTTVSHLKFVHTQTLELNEDVLCVRISPDAKYLAISLLNNNVQVVFLDTLKLFLTLYGHRLPVLSIDISHDSKLIITSSADKNIKIWGLDFGDCHKSIFAHQDSIMNVRFIGDTHNFFSSGKDGLIKYWDGDKFECIQRLPAHQSEVWCMAISDDGLFMCSTSHDHSIRLWSATDDQVFLEEEKEKELDEIYENKLLDQIDGVDGEDHTNMKDDNDEEIDEATKVSKQTMETLKAGEKLMEALDIGVEDIEANKEYLSLVKQGKQAIKPTPNSILLAFNMTASQYVLNVLSKIRPAQLDDALLVLPFSYSLKLLQFIEIWTNKENITQNVVSISLICKVLFFVISSNSKELISQKDPHLKNQLIKVKEQLRQELSKTSNQLGVNTQGLKFVKKQWKLQHASEFIDEEEQRQYEEKRAIKRTYTTI</v>
          </cell>
          <cell r="I255" t="str">
            <v>&gt;tr|A0A8H6F121|A0A8H6F121_CANAX WD domain, G-beta repeat family protein OS=Candida albicans OX=5476 GN=FOB64_005924 PE=4 SV=1</v>
          </cell>
          <cell r="J255">
            <v>0</v>
          </cell>
          <cell r="K255">
            <v>19.817</v>
          </cell>
          <cell r="L255">
            <v>0</v>
          </cell>
          <cell r="M255">
            <v>8.6646279306829808</v>
          </cell>
          <cell r="N255">
            <v>5</v>
          </cell>
          <cell r="O255">
            <v>5</v>
          </cell>
          <cell r="P255">
            <v>0</v>
          </cell>
          <cell r="Q255">
            <v>5</v>
          </cell>
          <cell r="R255">
            <v>1</v>
          </cell>
        </row>
        <row r="256">
          <cell r="F256" t="str">
            <v>A0A1D8PEA9</v>
          </cell>
          <cell r="G256" t="str">
            <v>TOG domain-containing protein OS=Candida albicans (strain SC5314 / ATCC MYA-2876) OX=237561 GN=orf19.12551 PE=4 SV=1</v>
          </cell>
          <cell r="H256" t="str">
            <v>MTVLPNEYHSALTQLLENLLSTDNTIRAEAEKSLDQNWTSKDNVELLLVFLAEQACQGNNDTIRAFASVMFRRMAIKSPKELQSVTDRTIGVIGEPARQQIRGILLAGFTSPQSNQVRHKLSDAISEVAKEDASPAGTWNELIPALFEATRNEDPSFRESAFRVFSASPELIDNSYIDEVLPVYNAGFEDANDDVRIAACTAFVAFFRKLPKNTWKLLSPLLPNLLNSLPRFLQNGQDHALASVLEALIDLVELAPKMFKDMFPTIIEFCSAVAKNKDLDLNSRMAALELLSTFAEVSPSMCKLTPTYTEQMVLITLSMLTEVCIDDDDAAEWNNKDDSEDEDEEQEYGAARQALDRVALKLNGQALAGPLFQYLPAMVSSSNWRERQAALMALSSAAEGCADVLMNEIPKILDMILPSLEDEHPRVQYAGCNALGQMSTDFADVIQRTSGDRILPALISKLTNKSVPRVQAHAAAALVNFSEAATKEVLEPYLDDLLNNLLILLQSPKRYVQEQVLTTIAIIADAAEKTFVKYYDTLMPLLVNVLRTDVGAENKLLKAKCIECSTLIALAVGKEKFAPHSQELIQLFGHIQQSATEDDDLVKSYLEQAWGRICKILGKDFLPYLPSVLPPLMLTAKASQDISLLEEEDAEELKLNEEWDVINISGKWIGVHTVTLDEKVTAMDLLRTYAVQLKEDFMPWVKEIAEEIAIPGLDFYLHDGVRGSAALTLASLLRCCVAATGNNSTEALTLWSKICNKLSESLCSEPVPELLIAYYTTLVESINVLAPNAVSGTQLQALSKAVNANMIEIYNRIKERDNAEDEYTEDVEEDEEEYTDEELLDEINKVIAVVFKNVKSNFLETLQILGPTISSFINDENTTVKFCGLSIVSDILEHCGPDSVPFKEMFVKVISESVTSANASIRQICTNAIGMAAQYGGDGYAEFCLSLLEPMFKMAMVPDARADENVYATENCVSAIAKVCHRFSSSVPNLDSLIDQWISLLPIVQDESAAPFAYMFLSELIDRNHPSVLKQVPKVVESVIQALAHASISGNTAQKVVISTRTLLGSIPHEEAVALLQKNPSDLDVVQKFFS</v>
          </cell>
          <cell r="I256" t="str">
            <v>&gt;tr|A0A1D8PEA9|A0A1D8PEA9_CANAL TOG domain-containing protein OS=Candida albicans (strain SC5314 / ATCC MYA-2876) OX=237561 GN=orf19.12551 PE=4 SV=1</v>
          </cell>
          <cell r="J256">
            <v>0</v>
          </cell>
          <cell r="K256">
            <v>89.888999999999996</v>
          </cell>
          <cell r="L256">
            <v>0</v>
          </cell>
          <cell r="M256">
            <v>23.098075160403301</v>
          </cell>
          <cell r="N256">
            <v>17</v>
          </cell>
          <cell r="O256">
            <v>25</v>
          </cell>
          <cell r="P256">
            <v>0</v>
          </cell>
          <cell r="Q256">
            <v>17</v>
          </cell>
          <cell r="R256">
            <v>1</v>
          </cell>
        </row>
        <row r="257">
          <cell r="F257" t="str">
            <v>C4YF39</v>
          </cell>
          <cell r="G257" t="str">
            <v>60S ribosomal protein L26-B OS=Candida albicans (strain WO-1) OX=294748 GN=CAWG_01150 PE=3 SV=1</v>
          </cell>
          <cell r="H257" t="str">
            <v>MAKISQDVSSSRSKARKAYFTASSVERRVLLSAPLSKELRQQYNVKSLPIRQNDEVLVVRGSKKGSEGKVNSVYRLKFAIQVDKLQKEKSNGASVPINIHPSKVVITKLHLDKDRKALIQRKGGKAE</v>
          </cell>
          <cell r="I257" t="str">
            <v>&gt;tr|C4YF39|C4YF39_CANAW 60S ribosomal protein L26-B OS=Candida albicans (strain WO-1) OX=294748 GN=CAWG_01150 PE=3 SV=1;&gt;tr|A0A1D8PCQ5|A0A1D8PCQ5_CANAL Ribosomal 60S subunit protein L26B OS=Candida albicans (strain SC5314 / ATCC MYA-2876) OX=237561 GN=orf19.3690.2 PE=3 SV=1;&gt;tr|A0A8H6F3X2|A0A8H6F3X2_CANAX Ribosomal protein L24 OS=Candida albicans OX=5476 GN=FOB64_002422 PE=3 SV=1</v>
          </cell>
          <cell r="J257">
            <v>0</v>
          </cell>
          <cell r="K257">
            <v>12.029</v>
          </cell>
          <cell r="L257">
            <v>0</v>
          </cell>
          <cell r="M257">
            <v>38.582677165354298</v>
          </cell>
          <cell r="N257">
            <v>5</v>
          </cell>
          <cell r="O257">
            <v>7</v>
          </cell>
          <cell r="P257">
            <v>5</v>
          </cell>
          <cell r="Q257">
            <v>5</v>
          </cell>
          <cell r="R257">
            <v>1</v>
          </cell>
        </row>
        <row r="258">
          <cell r="F258" t="str">
            <v>A0A1D8PF50</v>
          </cell>
          <cell r="G258" t="str">
            <v>18S rRNA pseudouridine methyltransferase OS=Candida albicans (strain SC5314 / ATCC MYA-2876) OX=237561 GN=NEP1 PE=3 SV=1</v>
          </cell>
          <cell r="H258" t="str">
            <v>MSELKNGTSEPKKNETTQSDSKSKSTSANKSSVPPASLVPVQPTALTSRDKTTQRLIVVLSQACLETYKMNSGGPGGDRFALLNCDDHQGLLRKMGRDIAEARPDITHQCLLTLLDSPINKAGRLQVYIQTARGVLIEVNPSVRIPRTFKRFSGLMVQLLHKLSIRSENSKEVLLKVIKNPITDHLPTKCRKVTLSFDAELKRVQDYVTTLDENESICVFVGAMARGKDNFADEFVDEKIGLSDYPLSASVACSKFCHGCEDVWGIY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258" t="str">
            <v>&gt;tr|A0A1D8PF50|A0A1D8PF50_CANAL 18S rRNA pseudouridine methyltransferase OS=Candida albicans (strain SC5314 / ATCC MYA-2876) OX=237561 GN=NEP1 PE=3 SV=1</v>
          </cell>
          <cell r="J258">
            <v>6.4000000000000001E-2</v>
          </cell>
          <cell r="K258">
            <v>0.625</v>
          </cell>
          <cell r="L258">
            <v>144</v>
          </cell>
          <cell r="M258">
            <v>4.1198501872659197</v>
          </cell>
          <cell r="N258">
            <v>1</v>
          </cell>
          <cell r="O258">
            <v>1</v>
          </cell>
          <cell r="P258">
            <v>0</v>
          </cell>
          <cell r="Q258">
            <v>1</v>
          </cell>
          <cell r="R258">
            <v>1</v>
          </cell>
        </row>
        <row r="259">
          <cell r="F259" t="str">
            <v>C4YLI3</v>
          </cell>
          <cell r="G259" t="str">
            <v>MI domain-containing protein OS=Candida albicans (strain WO-1) OX=294748 GN=CAWG_01701 PE=3 SV=1</v>
          </cell>
          <cell r="H259" t="str">
            <v>MARFNNEEILNSVGLPSQLLQQIKNKENKGDYDDDESEDRFTKFENIRGTKRKSKPISRKDKRKQERELKKQKRIKKDTHPQKVQPKKQNEKTADPLALLAAKKNKSKSKKAEEDNPLMALRKLKENKNSKKTSKAKEDFKIVKEDEVSDLGYSEDDFCSENEEDFDEDENIDIDPMEALRALKEKKKGVNKASSDIRIVKEDDLEQEDDDILDFEELEEENDPLEALRLLKSKKNKPTKTSEIRIVKEDDLEQENDDDVSDLDSDENVDDQNEEGEDFEGFEEENFDESDFHLSEEEDPLAKLKAIKEAKKNGKFEKTKKKQEKEVYPIDPHLQEQFRKDDEDIEYYAKKLGLKNGKKAKLSKTDDNDIIGGLLDGLDLDFESEMENISDTADEHISEEDEEDDEYFSDDVDDSEKMKENPYVAPGSEETKSSEKSGLAPQRYIPPALRKKMALEAGESVSEETLKLRKSIKGPLNKLSEANISSIVSEINALYLSHPRQTLNEEITNIILDSIVQQGRLLDTFVYLHATVVVALYRLQGVEFGAHFIQTIVEKFETSKTESSKTKEASNIISLLSSVYLFQLVSSKLLYDLIKELINNLDENNADLLLRLIRNSGNQMRSDDPSALKEIVLLINGKASTLPKDAVNTRTQFLIETISSLKNNKLKIVNEANHQLSIKLKKFLGGINENKSGDPIQVSLEDIQNVATRGKWWLVGSAWKGHETDKPKDVDVVAMSDILDNAEPNWMELAKSQRMNTDIRRAIFVSIMSANDYIDAVTKLDKLALKRNQEREIPKVLIHCATMEPSWNPYYGVLGNKLCDSHSFRKTFQFMLWDLIKELDGGSADDEEEEDNFIGFDTFDEENKMKRILNLGRFYGFLLAEGSIPLHNLRTVNFLTASSDTVLFLEVLLVSFFDQVGKKSRKNSVGGGLQNKAKGMYEQKYDDRLLVERVLKAKDQTTMLRGLQYFVQEKVKTSEVVSGKKQSKRVAWGVDALFDIIDEFLKDSED</v>
          </cell>
          <cell r="I259" t="str">
            <v>&gt;tr|C4YLI3|C4YLI3_CANAW MI domain-containing protein OS=Candida albicans (strain WO-1) OX=294748 GN=CAWG_01701 PE=3 SV=1</v>
          </cell>
          <cell r="J259">
            <v>0</v>
          </cell>
          <cell r="K259">
            <v>8.3179999999999996</v>
          </cell>
          <cell r="L259">
            <v>0</v>
          </cell>
          <cell r="M259">
            <v>2.7833001988071602</v>
          </cell>
          <cell r="N259">
            <v>2</v>
          </cell>
          <cell r="O259">
            <v>2</v>
          </cell>
          <cell r="P259">
            <v>0</v>
          </cell>
          <cell r="Q259">
            <v>2</v>
          </cell>
          <cell r="R259">
            <v>1</v>
          </cell>
        </row>
        <row r="260">
          <cell r="F260" t="str">
            <v>A0A1D8PSB9</v>
          </cell>
          <cell r="G260" t="str">
            <v>Srp40p OS=Candida albicans (strain SC5314 / ATCC MYA-2876) OX=237561 GN=SRP40 PE=4 SV=1</v>
          </cell>
          <cell r="H260" t="str">
            <v>MGECGWGEGIFSSQRKKRPRFVFGLISLSLSYSHKRRATIKVCPNGLEKNFFFNFFFHLLKSQLLQLLPIAKMSSNTQDLVLAYINDYVSRNEELSKLKKALSKFLAGKELPKVSKQLESIIDEVENQEKKSKPRNSSSDSEDSSSESESSTSDSESSSSDSDSSSSDSESSSSDSESSSSDSEDSDDEEDKEDKEAEKDNKDSEDSENEKVEEDNKDTSSDSSSSSDSKSDSDSDSSSSSDSSSDSDSSSDSDSSSSSDSDSSSSSDSDSDSDSDSDSDDNSSESSSEDEESSSDSESKEEQKQPEDKKRKHTDDIKEEKPVKKFKNESESSASSSTDSIPATPEPELKPGQRKHFSRIDRSKVNFENSVLQDNTYKGAAGTWGEKASEKLLQVRGKDFTKNKNKMKRGSYKGGSITLASGSYKFED</v>
          </cell>
          <cell r="I260" t="str">
            <v>&gt;tr|A0A1D8PSB9|A0A1D8PSB9_CANAL Srp40p OS=Candida albicans (strain SC5314 / ATCC MYA-2876) OX=237561 GN=SRP40 PE=4 SV=1</v>
          </cell>
          <cell r="J260">
            <v>0</v>
          </cell>
          <cell r="K260">
            <v>24.731000000000002</v>
          </cell>
          <cell r="L260">
            <v>0</v>
          </cell>
          <cell r="M260">
            <v>15.6542056074766</v>
          </cell>
          <cell r="N260">
            <v>4</v>
          </cell>
          <cell r="O260">
            <v>7</v>
          </cell>
          <cell r="P260">
            <v>0</v>
          </cell>
          <cell r="Q260">
            <v>4</v>
          </cell>
          <cell r="R260">
            <v>1</v>
          </cell>
        </row>
        <row r="261">
          <cell r="F261" t="str">
            <v>A0A8H6BX78</v>
          </cell>
          <cell r="G261" t="str">
            <v>Uncharacterized protein OS=Candida albicans OX=5476 GN=FOB64_003493 PE=4 SV=1</v>
          </cell>
          <cell r="H261" t="str">
            <v>MFSPFYNGDYSYDQPIDFESLFDLLHQHQFYYKENTRPRVIKKLETEDEFQIQIYKPYGNYNNYEVNVVKSNPPIVNVVISSVQDNFKTVLPFNVNYIDIDNINWQWYKQQNVLVLNIPKRIHYVHSNVQDILNCLLGCNDADASSALKAPNQQPYGKPQTKKDVQAKTSPKKKEEFAKVKKEIANNNNNNLASRDANLKDSIEEHENLIQQAANALKQATENSSKQVKQDLNGKANALSAGAQAAAEAKHKEALEKTKQELEAQRKAAHDRIVKAQQELEEIARKEAEAVKLHEAAKQKELEEEKRKVEAEQQKAKEKEDLEQKEYDQFVKQQQEFLKQFFGFNLGPAIPTKDGANAFYTAAKQAKKQKPKVAPKPKQLQTQPVKQAKDEEESIPSEPETEEPESSKSHNSNENLHKHPSLEEVEDEESVMFRKRFGH</v>
          </cell>
          <cell r="I261" t="str">
            <v>&gt;tr|A0A8H6BX78|A0A8H6BX78_CANAX Uncharacterized protein OS=Candida albicans OX=5476 GN=FOB64_003493 PE=4 SV=1</v>
          </cell>
          <cell r="J261">
            <v>0</v>
          </cell>
          <cell r="K261">
            <v>11.138999999999999</v>
          </cell>
          <cell r="L261">
            <v>0</v>
          </cell>
          <cell r="M261">
            <v>9.7949886104783594</v>
          </cell>
          <cell r="N261">
            <v>3</v>
          </cell>
          <cell r="O261">
            <v>4</v>
          </cell>
          <cell r="P261">
            <v>1</v>
          </cell>
          <cell r="Q261">
            <v>3</v>
          </cell>
          <cell r="R261">
            <v>1</v>
          </cell>
        </row>
        <row r="262">
          <cell r="F262" t="str">
            <v>A0A8H6BSH0</v>
          </cell>
          <cell r="G262" t="str">
            <v>Uncharacterized protein OS=Candida albicans OX=5476 GN=FOB64_006810 PE=4 SV=1</v>
          </cell>
          <cell r="H262" t="str">
            <v>MESSENAGKRGFNEQMHSTLLKGLIQGANIEAARQLFDILKSRYPRSAWLNTNMMVGELTLGNVKLGEDIFNYYIKEIRNEPIIWNTFIHNLLARDEKLADFYFEKMKQDSQVQPNFYTYYFMLQHYRRKAKKDRLQQLVNELAEVDWTSYGTSYSISLKD</v>
          </cell>
          <cell r="I262" t="str">
            <v>&gt;tr|A0A8H6BSH0|A0A8H6BSH0_CANAX Uncharacterized protein OS=Candida albicans OX=5476 GN=FOB64_006810 PE=4 SV=1</v>
          </cell>
          <cell r="J262">
            <v>0</v>
          </cell>
          <cell r="K262">
            <v>5.49</v>
          </cell>
          <cell r="L262">
            <v>0</v>
          </cell>
          <cell r="M262">
            <v>11.8012422360248</v>
          </cell>
          <cell r="N262">
            <v>2</v>
          </cell>
          <cell r="O262">
            <v>2</v>
          </cell>
          <cell r="P262">
            <v>0</v>
          </cell>
          <cell r="Q262">
            <v>2</v>
          </cell>
          <cell r="R262">
            <v>1</v>
          </cell>
        </row>
        <row r="263">
          <cell r="F263" t="str">
            <v>A0A8H6BZ25</v>
          </cell>
          <cell r="G263" t="str">
            <v>5'-3' exoribonuclease 1 OS=Candida albicans OX=5476 GN=FOB64_003158 PE=3 SV=1</v>
          </cell>
          <cell r="H263" t="str">
            <v>MGIPKFFRFISERWPLISQLIDENQIPEFDNLYLDMNSILHTCTHSNDNTITRLSDDQMYAAIFNYIEHLFQIIKPQKTFYMAIDGVAPRAKMNQQRARRFRTAYEAEINLKKAIENGEEIPKEDPFDSNSITPGTEFMANLTNNLKYFIHKKITEDSSWANIEIILSGHEVPGEGEHKIMEYIRSIRSQDDYNPNLRHCIYGLDADLIMLGLVTHDPHFALLREEVTFGPQRKVGPKDLHDQKFYLLHLSLLREYLSLEFQEIENQLNFEYDFDRILDDFILIMYVIGNDFLPNLPDLFINKGAFPLLIAAFKQTLLESDGYINENGKINLVRLNIYIKILSKFEFENFEKHEVDVEWFNKKLDDISISGEKKRQRIGKLLILKEQKKLVGFIKPWLMEWASQPINEILNLDQQGKLPTLHLNKDDVEKNLEFIKEFAIEAGFLIIHSQSNDTYEAKLDIDGISPTESEEEHEERITELRKTIKQYQSANLIESEEVLNETKEVYSEKFQSWKNDYYQSKLHFSIDTEEGKGDLIEMTKHYIEGLQWVLYYYYRGCPSWNWYYRYHYAPRISDISLGLEELINEKTDLKFELSHPFKPFEQLMAVLPARSKKLMPVVYRPLMTDEKSPIINFYPHEVDIDMNGKTASWEAVVLLDFVDEKKLIEALKPIESKLTPEEKQRNSYGHAIKFIHNPQIDHVFSSPLPGFFHDIEHDQCYEEEFKLPKIENLKIGFIKGAKTGKDLLAGFPTLSTIPFTSELALNEVKIFNFPSRSESMILNVEDVWSDLTVAQFAQSFVNKLVYSKWPFLRECRVVKVVSEENKFESIKTNTGLKKVVTNELSVEDKKSFRSEVSNLKVTWDKFKGVKLGEINALVYVKPVNGLIRNHKGAYVKTYSKDVEVYPLQLIVKEVTNKDQRYLTRPPLPIDQEFPIDSQVVFLGDMAYGSPAKIVGYNEDKTKLGVKIFKIQSTAEPNIGKKRLTIEKNEIKYYPSFEVAKTLRLNPLLLSKITSQFMVQDSSKGKVNIGLELKFESKRQKVLGYTRKSSNGKFWEFSPLAINLINTYKTKFPGLFKKLVNNVSGSNFPTVDEISSLEELKEIRSWLKEVKSELIPVSLESESFTKFSYQAIEQYMDNYLSMNQIPTINKDIKGVPREAILNANESYQLLSDQRFELGDRIIYVQDFGKVSILSKGTVASILTVGSKTSLGVIFDQPLLSGNNMNGKLNSNRGLIIDSSLVLNLTNKQFVYHSHASKNRKKLTDEEKIAKLKAIEAKKNQKQQQQQKEQQTKQKQVEQQKQKGANELLSLLKKKSDMNSTTTTSTTDGDCKKTEEKDYDKNNGNEDERVDPNAIKQIYGHIYSNVMNQGNVRPPPPPPTGPGHPQQFPYGMPIPPPGAPMHPGYIPVVPGNPLPPSFYQQYPPNGQQFVNSQPPPPPPPPPSQQQQPQVAESTSDEKSKNDNKHNVNGRGRGGSRGRGGYRGRGGVRGGRGGNKSSHQNQPKDKVKQES</v>
          </cell>
          <cell r="I263" t="str">
            <v>&gt;tr|A0A8H6BZ25|A0A8H6BZ25_CANAX 5'-3' exoribonuclease 1 OS=Candida albicans OX=5476 GN=FOB64_003158 PE=3 SV=1</v>
          </cell>
          <cell r="J263">
            <v>0</v>
          </cell>
          <cell r="K263">
            <v>4.5599999999999996</v>
          </cell>
          <cell r="L263">
            <v>0</v>
          </cell>
          <cell r="M263">
            <v>1.52925531914894</v>
          </cell>
          <cell r="N263">
            <v>1</v>
          </cell>
          <cell r="O263">
            <v>1</v>
          </cell>
          <cell r="P263">
            <v>0</v>
          </cell>
          <cell r="Q263">
            <v>1</v>
          </cell>
          <cell r="R263">
            <v>1</v>
          </cell>
        </row>
        <row r="264">
          <cell r="F264" t="str">
            <v>A0A1D8PU73</v>
          </cell>
          <cell r="G264" t="str">
            <v>Uncharacterized protein OS=Candida albicans (strain SC5314 / ATCC MYA-2876) OX=237561 GN=CAALFM_CR10290CA PE=4 SV=1</v>
          </cell>
          <cell r="H264" t="str">
            <v>MWDKYNFITPAKVRVLLVPINDCTPSNFQRYLHLIQTNVGEVRLLDIRENNKLHYFNSVTSPQGRIFPEFITSSIDNELIFLHDFDPFRKTFIVLGVGPYGQDPSTALVELKKKYNTAIVHNVILFDTPEDKLNEQVPEVFFHNGTTSHLTALETIFCDISGNFLEKLDAYASAYANITLRSPVSITDSHVLTKTINQAQKRLSSGSTSFKVTFNNSTTTSTTTPGSTLEKSKTHLKHLGRQRKLMGSFYLLAGKYHDAFQNFIESLTSLKKSDDFLWLASALEGVAVSIVLMQFIGTAYQLPNQTMNPVLQVSKIRGSIDTATVRKTSIDSNVSSPRNSINGSNGFGFNALTSAIPDFNNLPVQELLKIITSRVVYYFSMSTNDIENMVPDIVYVESILRRIKLLIGIHFSSSMEDIVKGTITPTPNGSFPKIEIIDEIDKIFSLQITDLNIVDQCRIYSALATMYADLGLMRKNAFILRLLISAILPHLSSGELPAQSIKEVLENVFVLYDICDEPESFSEAARFHGQSNWTSLQIQLLRLALKVAENLNDQELLLKLCTLLLTRYTHCLPTDDQIKLKNKVDSALKSNGGLSIPYWDPFLVRKVKFVNSKPRGNLIPMKETLNSNNSSQPFFDPYTKKESDKAFVPTLVKDDISQLKVTLQNPFAFEVEIHEITIVSEGAQIETIKSLIRPLESITSKPSSTMPNGNIVNNKLRGHPGKKSSSTTSVVHQGVSHTTSTNSASTFVLAPRSMESVMLSFKAISTGQVKITGFDVSIGNCQTQFFHIIDEEKFDHTIKLQKVNQKSKQTTSVLDKVVTNLQSQSVLGRVMTSSLSLSIIPPQPSLTLLEISASNGCLMLLEGEKHNVTVTLANHSAQSINYLTFSFWDSNIEFLNKKLTNPNLTAAEVHELEWKLLVFKPFRILNKDVIGETINPGGVVELQCELTSRKFMNESKIILEYAHKSDTEQSFMKNLNIPLNVSVMPSIDVVGCEMLPAISISDNVPHSIGQALKCVKNVDDYCLLVLDLRNSWGERLECNLKYNEFELSEPMQAGKTQRFIIPIKRIEVDITKTIPSLRNKQFIKNYNISDEEEKHMKKLFWLRNSILENLVGSWKLGRRHGVIDLRPIRLTTKMANILSYENIQVHNTVLTDDDLQVDSIGKSYNLSTDQFYVLKTTIINHSKKPINGIVRQLPFPIHNTPTKSSSSRPQLSIDKKMLVNGTLQNKFPEIAPGDQLVLETSFVIIQNGEFEWGTVVDLFSDKIICREQLYITAN</v>
          </cell>
          <cell r="I264" t="str">
            <v>&gt;tr|A0A1D8PU73|A0A1D8PU73_CANAL Uncharacterized protein OS=Candida albicans (strain SC5314 / ATCC MYA-2876) OX=237561 GN=CAALFM_CR10290CA PE=4 SV=1;&gt;tr|A0A8H6BXK9|A0A8H6BXK9_CANAX Transport protein TRAPP II complex subunit family protein OS=Candida albicans OX=5476 GN=FOB64_003851 PE=4 SV=1</v>
          </cell>
          <cell r="J264">
            <v>0</v>
          </cell>
          <cell r="K264">
            <v>2.41</v>
          </cell>
          <cell r="L264">
            <v>0</v>
          </cell>
          <cell r="M264">
            <v>1.33437990580848</v>
          </cell>
          <cell r="N264">
            <v>1</v>
          </cell>
          <cell r="O264">
            <v>1</v>
          </cell>
          <cell r="P264">
            <v>0</v>
          </cell>
          <cell r="Q264">
            <v>1</v>
          </cell>
          <cell r="R264">
            <v>1</v>
          </cell>
        </row>
        <row r="265">
          <cell r="F265" t="str">
            <v>C4YCR2</v>
          </cell>
          <cell r="G265" t="str">
            <v>Non-specific serine/threonine protein kinase OS=Candida albicans (strain WO-1) OX=294748 GN=CAWG_00296 PE=3 SV=1</v>
          </cell>
          <cell r="H265" t="str">
            <v>MPHSRQPSISSSIMSQSNHNHPQKIGPWKLGKTLGRGATGRVLLATHQSTGQKAAVKVVSKSELQDEETEKNGDGLPYGIEREIIIMKLLTHPNVLRLYDVWETSKALYLVLEYVEGGELFDLLVERGPLPEVEAIKYFRQIILGTAYCHALGICHRDLKPENLLLDSQLNVKLADFGMAALESNGKLLETSCGSPHYAAPEIVSGLKYHGAASDVWSCGVILFALLTGRLPFDDENIRNLLLKVQAGNFEMPVDEVSREARDLIARMLEVDPMRRISTEKILRHPLLTKYPMSNEDLISEKSLPHPQTGYKSLGSVRNIDKQILSNLTILWNDRPEDEIVDCLLKDGSNPEKTFYALLMRYKHNQEDNTNNNSPKKSTSFNNKVVRSGSKYSLNGTPRRKRASHISVSRPTSFQYKSNPGAGATANRNSVARHSVASSANNSPRKSPYKSPYRSPYRSPYKSPSKRYSYNQSPTKSPHGRRSNSQRQFENEPLKAKPRNIYNEIVDAQSNFSLPPSLPPSLPSKDSRYMIDEPNQPQLQQPALSQVPENPIVDESPDLMQSAKISSGKRNSIIGKNNNSNSNKRMSKRKSIRASMTTGLKRNSITMKLLSTYAKLSGDDDWEYMDKQTKRTSATFAALCDKIFNQEDYDEEDEQLVDPEEKEAKEYERLMELERKKHEAELKARRELEKKKRRQKRRSILSSKKLSIIVKNDADPNNSEQELVDEGIKQPKRQSKNLTALRALSEGNHASEELTLEDVENLKRRSASQPVPKRRQTPVLTRRPVSRLDPLWQAHENEQLDRAKDALEQEWRDSQKRSSTVSRKKVNRESMISVMDDIVEEDQGRVNRRSTRNTYYERERDYELPEPTVEDSNLTDDYMTEIRKSRLLNSQLNVRDPLNEKRKSEPKTLISNVQIPSVTRKSRNFTTSNKRLSVLSMYSTKESYRDLNSIINSPDENPEQHQNMNKPALRTSIADRLDKAGLAEPEYETETDGEDKVSVIDLDDHLADRRTSYYDGSGKRASRASTTKRYNVHSSSGQRPKSKVPDLPKNDYDDTFVSNSDEVHKRQYKSMVSDESSASDDVFDKIKLPDGKSTKSSIDELANGTSTSGHRKPKIRHSQPGPEMLIPHLNGGIESSQPMSKVRGNNSSGHDDSVPPPPPAHKVNKKPLDDKTNFPPPEVDPKRKGSFFRKLSWGSKKTIENNTNAATNTTTQQQLPSPAESKEEKPKSSFFRWFSSSNTPSAAEIRKFNTILPKHEMSTALFALLNSWSNFGLKDLRNDQVGYYITGAISKHNSFNLKSCKFRIKINQRDFNQKSEIVCVRVKGSKVTTDTLFSEIEKVLLKEGVLDK</v>
          </cell>
          <cell r="I265" t="str">
            <v>&gt;tr|C4YCR2|C4YCR2_CANAW Non-specific serine/threonine protein kinase OS=Candida albicans (strain WO-1) OX=294748 GN=CAWG_00296 PE=3 SV=1</v>
          </cell>
          <cell r="J265">
            <v>0</v>
          </cell>
          <cell r="K265">
            <v>4.1059999999999999</v>
          </cell>
          <cell r="L265">
            <v>0</v>
          </cell>
          <cell r="M265">
            <v>2.4480712166172101</v>
          </cell>
          <cell r="N265">
            <v>2</v>
          </cell>
          <cell r="O265">
            <v>2</v>
          </cell>
          <cell r="P265">
            <v>0</v>
          </cell>
          <cell r="Q265">
            <v>2</v>
          </cell>
          <cell r="R265">
            <v>1</v>
          </cell>
        </row>
        <row r="266">
          <cell r="F266" t="str">
            <v>A0A1D8PEL3</v>
          </cell>
          <cell r="G266" t="str">
            <v>Nup188p OS=Candida albicans (strain SC5314 / ATCC MYA-2876) OX=237561 GN=NUP188 PE=4 SV=1</v>
          </cell>
          <cell r="H266" t="str">
            <v>MSLSISQSDKSASKSNTGLPLKPIQPTQYWTFDNALSLLRNCQDPYLADALDEFLLSSKEVLLNPSPFTLKNDKQSPNSQTRDISLRGILYTNISAQDTSDGKLLSNLLNLDVLETIRVICQTNKKIPCKTAPPQLEAIKSKLHDEKYYENKRLQLYSSKILRERRIILKIVTELLNNKSNSYASSSIQNLGKEIFLSKQYLESLIESIGNASQSLMKRSYITGINKEIDETIHNETVLFCIEACKVLIELSVQNANVDAQAVHSWFKLMRDTNYSVALGPYVSYHEAFSILQGLFTVLTIQYLNLNNSFDSVNETSSSSYMADVQVFKYVNDAIANTANNNSVVLYSWSIILLRKFYFLQEYPELPNSEKFLSQFNLSQLEHTINLVNQKCDNLDVFSSLKKLNELLKFDKLYSAILSTLIIASLPLITLTSEVTSCILSIIGNCPNNVIESFFENNATQNAIIIARTKFPLILSPYIQVASINGNFALHEFNDLKSYIQVFKKEEFNNMYQIDDQNTELVKTTKFIDVYPPFEANKKLSMVLSLGTKAKILPSANPDEVLVTFLYNYNGWAFLGRVLQNVSKIFNNSDSETMELVINILNLLNNVVIDNGVDDSKMVLEAMSAYTDDSDILEVILRLLEQGLHLRNVKLLVSVVNLLTNLMPFLSYRIWPYLSKSALFAQNGKEGLAAVIFGSIEMVNGDYNFTVSLIKLAEALIQNCLSLDQDYPEKSKSVIMLRFVGHLVDLFETFLYCRYNEQCQKLEIGVLLLDTFSTILASVYGIDEGVPANTKVTKVFADAASRILDSFLISDEDSPRAARSIITMIENLSQDLDLYELTDSSSFWYDNWIHCALSFSRLIITIRTSEHLKPSAFEKSLFTKTSDLVLSYSRFESVRKDILDLLTALTSGDWPDGTAPSLLSHLGSENAQVLLHSLAADLDNLFDDYKMKISLYDFICAVMEGKQEGLAVLFITGRDVFGDYTSKDDTEATKKLSLLQILKKNIRDMRYYPNSVSIHLVDAIALACNSWTTAKESEHDDEFIQTLIGRVKLQILDPPDSSESFISRCYELKLVSKIAEILALYLFTARSEKTRDKIVGFVNSDEFNDLAKTKFTITNYQPSLDSNLKITFENAFPKFKLSQFTSGLTKRNRFGITSVYNLPLMDSLFKNELDWQQIREQVIASSINLQYLNSQLASAKSFGALITSFCRKYDAPLHSRVLDFVNYLLKVNINEGVPTESFQSIYTERVELAFYLIYTYFSRTKSSDIDDKKILEIVKNASTLLSSSSMNFFTNLAESRGCYKPLLKLIYCSLKLIRDASLVLAEYLSLFRDLFNAIVIKGTQILLIEVQNDVYLARTRKNFKSPKMNDRIDDLMIILSVLKVFVGAQFGSILHEEIALSIKENGTINSLLNLYSFAHSIEVNDEFIFARLSLMYLLELMSVNIIAEKVIASGLFLVLLESPISRPIRTGGVSISHGIHYHRLWTNGILPIIITSLFKLGASVVPEVCVVLQLFGKQTQYCIESWSRDSSSSKVSTALVAETSQILLIYDLLKSMDVNEYLKSIENVVIDDTIDMRIFPGLESESRREDFVDCIENLLKHPKFLSSRIIPSSVEEQQIIERGGKVFEKFVHSLIDEIRDFKDYFN</v>
          </cell>
          <cell r="I266" t="str">
            <v>&gt;tr|A0A1D8PEL3|A0A1D8PEL3_CANAL Nup188p OS=Candida albicans (strain SC5314 / ATCC MYA-2876) OX=237561 GN=NUP188 PE=4 SV=1</v>
          </cell>
          <cell r="J266">
            <v>0</v>
          </cell>
          <cell r="K266">
            <v>10.032999999999999</v>
          </cell>
          <cell r="L266">
            <v>0</v>
          </cell>
          <cell r="M266">
            <v>2.4969549330085301</v>
          </cell>
          <cell r="N266">
            <v>3</v>
          </cell>
          <cell r="O266">
            <v>3</v>
          </cell>
          <cell r="P266">
            <v>0</v>
          </cell>
          <cell r="Q266">
            <v>3</v>
          </cell>
          <cell r="R266">
            <v>1</v>
          </cell>
        </row>
        <row r="267">
          <cell r="F267" t="str">
            <v>A0A1D8PF08</v>
          </cell>
          <cell r="G267" t="str">
            <v>Ribosomal 60S subunit protein L2A OS=Candida albicans (strain SC5314 / ATCC MYA-2876) OX=237561 GN=RPL2 PE=3 SV=1</v>
          </cell>
          <cell r="H267" t="str">
            <v>MGRVIRNQRKGAGSIFTSHTRLRKGAAKLRTLDYAERHGYIRGVVKQIIHDPGRGAPLAKVAFRDPYKYKLREETFIANEGVYTGQFIYAGKKASLNVGNILPLGACPEGTIVSNVEEKVGDRGALGRTSGNYVIIIGHNPDENKTRVKLPSGAKKIISSDARGVIGVVAGGGRIDKPLLKAGRAFHKYKVKRNSWPKTRGVAMNPVDHPHGGGNHQHIGKASTISRGAVSGQKAGLIAARRTGLLRGTQKTAE</v>
          </cell>
          <cell r="I267" t="str">
            <v>&gt;tr|A0A1D8PF08|A0A1D8PF08_CANAL Ribosomal 60S subunit protein L2A OS=Candida albicans (strain SC5314 / ATCC MYA-2876) OX=237561 GN=RPL2 PE=3 SV=1;&gt;tr|A0A8H6F1X9|A0A8H6F1X9_CANAX 60S ribosomal protein L2-B OS=Candida albicans OX=5476 GN=RPL2B PE=3 SV=1</v>
          </cell>
          <cell r="J267">
            <v>0</v>
          </cell>
          <cell r="K267">
            <v>34.232999999999997</v>
          </cell>
          <cell r="L267">
            <v>0</v>
          </cell>
          <cell r="M267">
            <v>35.826771653543297</v>
          </cell>
          <cell r="N267">
            <v>5</v>
          </cell>
          <cell r="O267">
            <v>8</v>
          </cell>
          <cell r="P267">
            <v>0</v>
          </cell>
          <cell r="Q267">
            <v>5</v>
          </cell>
          <cell r="R267">
            <v>1</v>
          </cell>
        </row>
        <row r="268">
          <cell r="F268" t="str">
            <v>G1UAX9</v>
          </cell>
          <cell r="G268" t="str">
            <v>AAA ATPase OS=Candida albicans OX=5476 PE=4 SV=1</v>
          </cell>
          <cell r="H268" t="str">
            <v>MSKSRTVTGSLDQKIYNLIHDLLQEQTEENKRAATADEEHDPFSCMASSHNLTVSQVLAYVQMKDFQLKRMKKNYLEKSIAASLKVIRQDETEEFGDRENGIGDESEAENDKECENDLMEVKDSNAINKSVVSLWNQEKTDGESDGVNNEEGQQADTTELLKGNKRKAKGSAKTQLKKQKRKIDYSTPNIDLSSLGGVESVTTQLLEIIGLPILHPEIYSSTGVEPPRGVLLYGPPGCGKTTIANALAGELKVPFINISAPSVVSGMSGESEKKLREIFEEAKQIAPCLIFMDEIDAITPKRDGGAQREMEKRIVAQLLTLMDELTLEKTGGKPVVVIGATNRPDSLDSALRRAGRFDREICLNVPNEEQRISILKAMTKNIKLENGEHFNYRELSKLTPGYVGADLKSLVTAAGISAIKRIFETMSELQEESHSVKDDSMDADPVSLDANKEDMIKKFEQKSEAEKLSTIKKFLNMHPDPLNQEQLAPLAITYQDFVNALPSVQPSAKREGFATIPDVTWQNVGALFKIRMELHMCIVQPIKKPELYLKVGIAAPAGVLMWGPPGCGKTLLAKAVANESRANFISIKGPELLNKYVGESEKAVRQVFQRARASTPCIIFFDELDALVPRRDTSMSESSSRVVNTLLTELDGLNDRKGVFVIGATNRPDMIDPAMLRPGRLDKTLYIELPTPEERLEILKTLVRTSNSPLHANVDLNAISRDSRCGNFSGADLSSLVKEAGVWALKKRFFQNQKIQELDSSGFYEDSIGEDDISITAEDFDHALSSIRPSVSDRDRMRYEKLNKKLGWNIISDKEPDDAGSTSDKND</v>
          </cell>
          <cell r="I268" t="str">
            <v>&gt;tr|G1UAX9|G1UAX9_CANAX AAA ATPase OS=Candida albicans OX=5476 PE=4 SV=1</v>
          </cell>
          <cell r="J268">
            <v>0</v>
          </cell>
          <cell r="K268">
            <v>9.9030000000000005</v>
          </cell>
          <cell r="L268">
            <v>0</v>
          </cell>
          <cell r="M268">
            <v>3.3857315598549</v>
          </cell>
          <cell r="N268">
            <v>2</v>
          </cell>
          <cell r="O268">
            <v>3</v>
          </cell>
          <cell r="P268">
            <v>0</v>
          </cell>
          <cell r="Q268">
            <v>2</v>
          </cell>
          <cell r="R268">
            <v>1</v>
          </cell>
        </row>
        <row r="269">
          <cell r="F269" t="str">
            <v>C4YNW4</v>
          </cell>
          <cell r="G269" t="str">
            <v>Uncharacterized protein OS=Candida albicans (strain WO-1) OX=294748 GN=CAWG_02897 PE=4 SV=1</v>
          </cell>
          <cell r="H269" t="str">
            <v>MSEPTQDQPQEQQSQEQQQQEQQQQQQQQQQQEHQPEQQQSTESSENESQQAQQPSSQDDEKQVNAASAKEGGREVSNKILYVGNLPKSASEETIQELFSVGGNPVKTIKILNDKNKAGFNYAFIEYDTNEVADMALNTLNGRLVDDVEIKVNWAFQSAAIAGNPNNTEEPLFNIFVGDLSPEVNDEGLRNAFSKFESLKQAHVMWDMQTSRSRGYGFVTFGNQSDAELALQTMNGEWLCGRAIRCNWASHKQQQQQQHYNNQHGGGYSRGYRNNNGGNNNNRQFRQFNNINNGNNNGFSQPLVNNNPQFIGQQPPQPDQHQHQQQQQQQQQQQSVNGANGVPQQMLQGLTNGNLGPGTPINGSNNAAGGFNNNGTAGNVAGAPVAGGPGAIPVMSPQSYDIVLRQTPSWQTTVYLGNIAHFTQQQELIPLLQNFGFIVDFKFHPERGCAFVKYDTHERAALAIIQLAGFNLNGRPLKCGWGKERPPQFQNFPRNGNMHQVPMYGPGGRP</v>
          </cell>
          <cell r="I269" t="str">
            <v>&gt;tr|C4YNW4|C4YNW4_CANAW Uncharacterized protein OS=Candida albicans (strain WO-1) OX=294748 GN=CAWG_02897 PE=4 SV=1;&gt;tr|A0A8H6F691|A0A8H6F691_CANAX RNA recognition motif family protein OS=Candida albicans OX=5476 GN=FOB64_000183 PE=4 SV=1;&gt;tr|A0A1D8PKD0|A0A1D8PKD0_CANAL Uncharacterized protein OS=Candida albicans (strain SC5314 / ATCC MYA-2876) OX=237561 GN=orf19.7368 PE=4 SV=1</v>
          </cell>
          <cell r="J269">
            <v>0</v>
          </cell>
          <cell r="K269">
            <v>6.1109999999999998</v>
          </cell>
          <cell r="L269">
            <v>0</v>
          </cell>
          <cell r="M269">
            <v>3.7254901960784301</v>
          </cell>
          <cell r="N269">
            <v>1</v>
          </cell>
          <cell r="O269">
            <v>2</v>
          </cell>
          <cell r="P269">
            <v>1</v>
          </cell>
          <cell r="Q269">
            <v>1</v>
          </cell>
          <cell r="R269">
            <v>1</v>
          </cell>
        </row>
        <row r="270">
          <cell r="F270" t="str">
            <v>O13354</v>
          </cell>
          <cell r="G270" t="str">
            <v>Eukaryotic peptide chain release factor GTP-binding subunit OS=Candida albicans OX=5476 GN=SUP35 PE=3 SV=1</v>
          </cell>
          <cell r="H270" t="str">
            <v>MANASLNGDQSKQQQQQQQQQQQQQNYYNPNAAQSFVPQGGYQQFQQFQPQQQQQQYGGYNQYNQYQGGYQQNYNNRGGYQQGYNNRGGYQQNYNNRGGYQGYNQNQQYGGYQQYNSQPQQQQQQQSQGMSLADFQKQKTEQQASLNKPAVKKTLKLAGSSGIKLANATKKVDTTSKPQSKESSPAPAPAASASASAPQEEKKEEKEAAAATPAAAPETKKETSAPAETKKEATPTPAAKNESTPIPAAAA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270" t="str">
            <v>&gt;sp|O13354|ERF3_CANAX Eukaryotic peptide chain release factor GTP-binding subunit OS=Candida albicans OX=5476 GN=SUP35 PE=3 SV=1</v>
          </cell>
          <cell r="J270">
            <v>0</v>
          </cell>
          <cell r="K270">
            <v>6.4649999999999999</v>
          </cell>
          <cell r="L270">
            <v>0</v>
          </cell>
          <cell r="M270">
            <v>2.6573426573426602</v>
          </cell>
          <cell r="N270">
            <v>1</v>
          </cell>
          <cell r="O270">
            <v>1</v>
          </cell>
          <cell r="P270">
            <v>0</v>
          </cell>
          <cell r="Q270">
            <v>1</v>
          </cell>
          <cell r="R270">
            <v>1</v>
          </cell>
        </row>
        <row r="271">
          <cell r="F271" t="str">
            <v>P82611</v>
          </cell>
          <cell r="G271" t="str">
            <v>Aconitate hydratase, mitochondrial OS=Candida albicans (strain SC5314 / ATCC MYA-2876) OX=237561 GN=ACO1 PE=1 SV=2</v>
          </cell>
          <cell r="H271" t="str">
            <v>MLSASRTALRAPRSVRGLATASLTKDSQVNQNLLESHSFINYKKHLENVEIVKSRLNRPLTYAEKLLYGHLDDPHNQEIERGVSYLKLRPDRVACQDATAQMAILQFMSAGIPQVATPSTVHCDHLIQAQVGGPKDLARAIDLNKEVYDFLSTACAKYNLGFWKPGSGIIHQIVLENYAFPGALLIGTDSHTPNAGGLGQLAIGVGGADAVDVMSGLPWELKAPKIIGVKLTGKMSGWTSPKDIILKLAGITTVKGGTGSIVEYFGSGVDTFSCTGMGTICNMGAEIGATTSVFPFNDSMVDYLNATGRSEIAQFAQVYKKDFLSADEGAEYDQVIEIDLNTLEPHINGPFTPDLATPVSKMKETAIANGWPLEVKVGLIGSCTNSSYEDMTRAASIIKDAGAHGLKSKALYTVSPGSEQVRATIARDGQLKTFEDFGGVVMANACGPCIGQWDRQDIKKGDKNTIVSSFNRNFTARNDGNPATHAFVASPEMATVYAISGDLGFNPITDTLVGADGKEFKLKEPQGVGLPPDGYDPGENTYQAPPEDRASVEVVISPTSDRLQKLSPFKPWDGKDAERLPILIKAVGKTTTDHISMAGPWLKYRGHLENISNNYMIGAINAENGKANEVRNHYTGKYDGVPQTAAAYRDAGHKWVVIGDENFGEGSSREHAALEPRFLGGFAIITKSFARIHETNLKKQGLLPLNFKNPADYDKINFDDEVDLIGLTTLAPGKDVILRVHPKEGEAWEAVLTHTFNSEQLEWFKHGSALNFIKSKY</v>
          </cell>
          <cell r="I271" t="str">
            <v>&gt;sp|P82611|ACON_CANAL Aconitate hydratase, mitochondrial OS=Candida albicans (strain SC5314 / ATCC MYA-2876) OX=237561 GN=ACO1 PE=1 SV=2;&gt;tr|A0A8H6F3P4|A0A8H6F3P4_CANAX Aconitate hydratase, mitochondrial OS=Candida albicans OX=5476 GN=FOB64_004035 PE=3 SV=1</v>
          </cell>
          <cell r="J271">
            <v>5.0000000000000001E-3</v>
          </cell>
          <cell r="K271">
            <v>1.5649999999999999</v>
          </cell>
          <cell r="L271">
            <v>11</v>
          </cell>
          <cell r="M271">
            <v>2.0592020592020601</v>
          </cell>
          <cell r="N271">
            <v>1</v>
          </cell>
          <cell r="O271">
            <v>1</v>
          </cell>
          <cell r="P271">
            <v>0</v>
          </cell>
          <cell r="Q271">
            <v>1</v>
          </cell>
          <cell r="R271">
            <v>1</v>
          </cell>
        </row>
        <row r="272">
          <cell r="F272" t="str">
            <v>A0A8H6BZ64</v>
          </cell>
          <cell r="G272" t="str">
            <v>Aldehyde dehydrogenase OS=Candida albicans OX=5476 GN=FOB64_002235 PE=3 SV=1</v>
          </cell>
          <cell r="H272" t="str">
            <v>MSPPSKIDESFTDIGNTSTSWYTEIKSIEPGVKHLTDSFFTKQKTHDIQFRLNQLRNLYYAVQDNVDALCEALSKDFNRSASETKNLEIVGGLNELVHTIASLHEWVKPEKVTDLPITLKSNPIYIERIPLGVVLIISPFNYPFFLSFSAVVGAIAGGNAVVLKQSELTPNFTRLFSEILTKALDKDIFLAVNGGIPETTELLNQKFDKIMYTGNNTVGTIVAKKAAETLTPVILELGGKSPAFILDDVQDKDIEIIARRIAWGRFTNAGQTCVAVDYVLVPKKLHDKFITALKKVLNEEFYPKLDKTDKTYTHVIHDRAFTNLSKIISTTKGKIIVGGETDPETRYIAPTVIDNVSWDDSSMKGEIFGPILPILTYDKLTDSLRDIIRNHDTPLAQYVFTSGSTSRKYNRQLDQILTTIRSGGLIVNDVLMHVALINAPFGGVGQSGYGSYHGKFSFRSFTHERTTMEQKLWNDFMVKVRYPPYNSNKDNLVRVSQQGYNGKVWFSRTGDVPVAGPGRFFSSWNSFAGVIGLLTEFITNKQ</v>
          </cell>
          <cell r="I272" t="str">
            <v>&gt;tr|A0A8H6BZ64|A0A8H6BZ64_CANAX Aldehyde dehydrogenase OS=Candida albicans OX=5476 GN=FOB64_002235 PE=3 SV=1</v>
          </cell>
          <cell r="J272">
            <v>0</v>
          </cell>
          <cell r="K272">
            <v>1.7969999999999999</v>
          </cell>
          <cell r="L272">
            <v>0</v>
          </cell>
          <cell r="M272">
            <v>2.7675276752767499</v>
          </cell>
          <cell r="N272">
            <v>1</v>
          </cell>
          <cell r="O272">
            <v>1</v>
          </cell>
          <cell r="P272">
            <v>0</v>
          </cell>
          <cell r="Q272">
            <v>1</v>
          </cell>
          <cell r="R272">
            <v>1</v>
          </cell>
        </row>
        <row r="273">
          <cell r="F273" t="str">
            <v>Q0ZIB4</v>
          </cell>
          <cell r="G273" t="str">
            <v>Mitochondrial GTPase elongation factor Tu (Fragment) OS=Candida albicans OX=5476 GN=tuf1 PE=3 SV=1</v>
          </cell>
          <cell r="H273" t="str">
            <v>TDGQMPQTREHLLLARQVGVQDLVVFVNKVDTIDDPEMLELVEMEMRELLSTYGFDGDNTPVIMGSALMALEDKKPEIGKEAILKLLDAVDEHIPTPSRDLEQPFLLPVEDVFSISGRGTVVTGRVERGVLKKGEEIEIVGGFDKPYKTTVTGIEMFKKELDSAMAGDNCGVLLRGVKRDEIKRGMVLAKPGTATSHKKFLASLYILTSEEGGRSTPFGEGYKPQCFFRTNDVTTTFSF</v>
          </cell>
          <cell r="I273" t="str">
            <v>&gt;tr|Q0ZIB4|Q0ZIB4_CANAX Mitochondrial GTPase elongation factor Tu (Fragment) OS=Candida albicans OX=5476 GN=tuf1 PE=3 SV=1</v>
          </cell>
          <cell r="J273">
            <v>0</v>
          </cell>
          <cell r="K273">
            <v>36.878</v>
          </cell>
          <cell r="L273">
            <v>0</v>
          </cell>
          <cell r="M273">
            <v>39.7489539748954</v>
          </cell>
          <cell r="N273">
            <v>6</v>
          </cell>
          <cell r="O273">
            <v>11</v>
          </cell>
          <cell r="P273">
            <v>0</v>
          </cell>
          <cell r="Q273">
            <v>6</v>
          </cell>
          <cell r="R273">
            <v>1</v>
          </cell>
        </row>
        <row r="274">
          <cell r="F274" t="str">
            <v>C4YJ67</v>
          </cell>
          <cell r="G274" t="str">
            <v>MFS domain-containing protein OS=Candida albicans (strain WO-1) OX=294748 GN=CAWG_03880 PE=3 SV=1</v>
          </cell>
          <cell r="H274" t="str">
            <v>MSSTNSTENHAVEEKYEDPQQQQQQQQQQQQQQQKDALAKKPMSAYIGISIMCVLIAFGGFVFGFDTGTISGFINMSDFLERFGGTRADGTLYFSNVRTGLLIGLFNVGCAIGALFLSKVGDMYGRRVGIMTAMIIYIVGIIVQIASQHAWYQVMIGRIITGLAVGTLSVLCPLFISEVSPKHLRGTLVCCFQLMITLGIFLGYCTTYGTKTYSDSRQWRIPLGV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GDAKPTEEHV</v>
          </cell>
          <cell r="I274" t="str">
            <v>&gt;tr|C4YJ67|C4YJ67_CANAW MFS domain-containing protein OS=Candida albicans (strain WO-1) OX=294748 GN=CAWG_03880 PE=3 SV=1</v>
          </cell>
          <cell r="J274">
            <v>0</v>
          </cell>
          <cell r="K274">
            <v>11.47</v>
          </cell>
          <cell r="L274">
            <v>0</v>
          </cell>
          <cell r="M274">
            <v>6.3752276867031004</v>
          </cell>
          <cell r="N274">
            <v>3</v>
          </cell>
          <cell r="O274">
            <v>3</v>
          </cell>
          <cell r="P274">
            <v>0</v>
          </cell>
          <cell r="Q274">
            <v>3</v>
          </cell>
          <cell r="R274">
            <v>1</v>
          </cell>
        </row>
        <row r="275">
          <cell r="F275" t="str">
            <v>A0A8H6F5S8</v>
          </cell>
          <cell r="G275" t="str">
            <v>Histone H2A OS=Candida albicans OX=5476 GN=HTA1 PE=3 SV=1</v>
          </cell>
          <cell r="H275" t="str">
            <v>MSGGKGKAGTSEKASTSRSAKAGLTFPVGRVHRLLRKGNYAQRIGSGAPVYLTSVLEYLAAEILELAGNAARDNKKSRIIPRHLQLAIRNDEELNKLLGDVTIAQGGVLPNIHQNLLPKKSGKGGVKASQEL</v>
          </cell>
          <cell r="I275" t="str">
            <v>&gt;tr|A0A8H6F5S8|A0A8H6F5S8_CANAX Histone H2A OS=Candida albicans OX=5476 GN=HTA1 PE=3 SV=1;&gt;tr|C4YQF2|C4YQF2_CANAW Histone H2A OS=Candida albicans (strain WO-1) OX=294748 GN=CAWG_02709 PE=3 SV=1;&gt;sp|Q59SU5|H2A1_CANAL Histone H2A.1 OS=Candida albicans (strain SC5314 / ATCC MYA-2876) OX=237561 GN=HTA1 PE=3 SV=3</v>
          </cell>
          <cell r="J275">
            <v>0</v>
          </cell>
          <cell r="K275">
            <v>16.780999999999999</v>
          </cell>
          <cell r="L275">
            <v>0</v>
          </cell>
          <cell r="M275">
            <v>29.545454545454501</v>
          </cell>
          <cell r="N275">
            <v>3</v>
          </cell>
          <cell r="O275">
            <v>7</v>
          </cell>
          <cell r="P275">
            <v>1</v>
          </cell>
          <cell r="Q275">
            <v>1</v>
          </cell>
          <cell r="R275">
            <v>1</v>
          </cell>
        </row>
        <row r="276">
          <cell r="F276" t="str">
            <v>A0A8H6BZ94</v>
          </cell>
          <cell r="G276" t="str">
            <v>SNF2 N-terminal domain family protein OS=Candida albicans OX=5476 GN=ULS1 PE=3 SV=1</v>
          </cell>
          <cell r="H276" t="str">
            <v>MGLTWMKRMEASKAKGGILADDMGLGKTIQTLALMMVSKGSNLIVAPVSLLRQWVAEIESKTKSDVFLSVGIYHGDDKKKMKDFDLMKEYDIVLVSYTTLVQEWKKHFSEDLKEHQHERNYFPNRSRGGKSYVSPFFSRESQFHRIILDEAQAIKNKQALASKAMTYLRAQYRFCLTGTPMQNGIEELYPLLRFLKIQPYCSEEKFRADILTPIKSKTDLYDEYDVKESMKKIQVLLKSILLRRTKDSLIDGVPILNLPEKHVLSDYVTLENDELAYYQSIESRVQKAAKKILGEHTKNAPALTLLLRLRQACCHSYLVEIGEYRAKVKDSEAEASASNSKLDWRSMLNNARNLKESVKQQVHSLIGSLNGEGNIENTPACPVCFDNIDIESSLLIFGECGHIICKGCCNTFFENCNAGDDDDESPHRIGECKDCQKTVKEHNMTEFLIFDMLHIQKLEMSQVQKFCSQHYQHKIKSNQTLIREFIKRDNGFESSAKIHKCLEMILELFSKNPGEKVIVFSQFTSLFDLMALVLQNQHIEFLRYDGTMSMDVKNNVIKEFYQSSKNVLLLSLRAGNAGLTLTCANHVFIMDPFWNPFVEEQAMGRAHRIGQTREVFVHRVLIAGTVENRIMELQESKKHLIESALDERGMKSISQLNRRELGFLFGLNSLTG</v>
          </cell>
          <cell r="I276" t="str">
            <v>&gt;tr|A0A8H6BZ94|A0A8H6BZ94_CANAX SNF2 N-terminal domain family protein OS=Candida albicans OX=5476 GN=ULS1 PE=3 SV=1</v>
          </cell>
          <cell r="J276">
            <v>0</v>
          </cell>
          <cell r="K276">
            <v>4.7350000000000003</v>
          </cell>
          <cell r="L276">
            <v>0</v>
          </cell>
          <cell r="M276">
            <v>4.7619047619047601</v>
          </cell>
          <cell r="N276">
            <v>2</v>
          </cell>
          <cell r="O276">
            <v>2</v>
          </cell>
          <cell r="P276">
            <v>0</v>
          </cell>
          <cell r="Q276">
            <v>2</v>
          </cell>
          <cell r="R276">
            <v>1</v>
          </cell>
        </row>
        <row r="277">
          <cell r="F277" t="str">
            <v>Q59NN4</v>
          </cell>
          <cell r="G277" t="str">
            <v>Long-chain fatty acid transporter OS=Candida albicans (strain SC5314 / ATCC MYA-2876) OX=237561 GN=FAT1 PE=3 SV=1</v>
          </cell>
          <cell r="H277" t="str">
            <v>MSGLELAVAAVLGSQLLEAKYLISDDLSLASTVARNALPYLWKSSRGRASYWYSFEDSALRYSNNKALAFPRPKKNPPKPQVDENGYSIYDDQFDLEEFTYKELYDMVLRYSYILKNEYGVTSNDTIGVACMNKPLFIILWLALWNIGALPAFLNFNTKDKPLVHCLKIANVSQVFVDPDCDKPIRDTESQIAEELPNTKIHYIDELALFDRLRLKSTPKHRAKDSTRRPQDTDSSACALIYTSGTTGLPKAGIMSWRKAFMASVIFGHIMKIKENSSVLTAMPLYHSTAAMLGVCPTLIVGGCVTVSQKFSATSFWTQARLCGATHIQYVGEVCRYLLNSKPHPDQDRHNVRIAYGNGLRRDIWSEFKSRFHIDGIGEFYAATESPIATTNLQYGEYGVGACRKYGSIINLFLSTQQKLAKMDPEDESEIWRDPKTGLCTEAAYNEPGELMMRILNPQDIEKSFQGYYGNKSATNSKILTNVFSKGDAWYRSGDLLKMDEDKLLYFVDRLGDTFRWKSENVSATEVENELMGSKTLKQSVVVGVKVPNHEGRACFAVCEPKDELQHEEILKAIHEHVTKSLPSYAQPAFLKIGAIEASHNHKVPKNQFKNQKLPKGEDGKEMIYWLNGDKYTELTEDDWSSICAGKAKL</v>
          </cell>
          <cell r="I277" t="str">
            <v>&gt;tr|Q59NN4|Q59NN4_CANAL Long-chain fatty acid transporter OS=Candida albicans (strain SC5314 / ATCC MYA-2876) OX=237561 GN=FAT1 PE=3 SV=1;&gt;tr|A0A8H6C495|A0A8H6C495_CANAX AMP-binding enzyme family protein OS=Candida albicans OX=5476 GN=FOB64_002085 PE=3 SV=1</v>
          </cell>
          <cell r="J277">
            <v>0</v>
          </cell>
          <cell r="K277">
            <v>5.3959999999999999</v>
          </cell>
          <cell r="L277">
            <v>0</v>
          </cell>
          <cell r="M277">
            <v>4.9230769230769198</v>
          </cell>
          <cell r="N277">
            <v>3</v>
          </cell>
          <cell r="O277">
            <v>3</v>
          </cell>
          <cell r="P277">
            <v>3</v>
          </cell>
          <cell r="Q277">
            <v>3</v>
          </cell>
          <cell r="R277">
            <v>1</v>
          </cell>
        </row>
        <row r="278">
          <cell r="F278" t="str">
            <v>C4YLP2</v>
          </cell>
          <cell r="G278" t="str">
            <v>RNA cytidine acetyltransferase OS=Candida albicans (strain WO-1) OX=294748 GN=NAT10 PE=3 SV=1</v>
          </cell>
          <cell r="H278" t="str">
            <v>MGKKAIDARIPALIRNGVQEKQRSFFIIVGDKARNQLPNLHYLMMSADLKMNKSVLWAYKKKLLGFTSHRQKREAKIKKDIKRGIREVNEQDPFEAFISNQHIRYVYYKETEKILGNTYGMCILQDFEAITPNLLARTIETVEGGGLVVILLKNMTSLKQLYTMSMDIHSRYRTEAHDDVVARFNERFLLSLGSCENCLVVDDELNVLPISGGKHVKPLPPKDDDELTPNAKELKELKESLADVQPAGSLVALSKTINQAQAILTFIDVISEKTLRNTVTLTAGRGRGKSAALGIAIAAAISHGYSNIFVTSPSPENLKTLFEFIFKGFDALGYTEHMDYDIIQSTNPSFNKAIVRVDVKREHRQTIQYISPNDSHVLGQAELLIIDEAAAIPLPIVKKLMGPYLIFMASTINGYEGTGRSLSLKLIQQLRTQSNNATPSETTVVSRDKKSNEITGALTRTLKEVVLDEPIRYAPGDPIEKWLNKLLCLDVSLSKNAKFATKGTPHPSQCQLFYVNRDTLFSYHPVSEAFLQKMMALYVASHYKNSPNDLQLMSDAPAHQLFVLLPPIEAGDNRVPDPLCVIQLALEGEISKESVRKSLSRGQRAGGDLIPWLISQQFQDEEFASLSGARVVRIATNPEYSGMGYGSRAMELLRDYYSGKFTDISESTELNDHTITRVTDSELANASLKDEIKLRDVKTLPPLLLKLSEKAPYYLHYLGVSYGFTSQLHKFWKKAGFTPVYLRQTPNELTGEHTSVVISVLPGREDKWLHEFSKDFHKRFLSLLSYEFKKFQASQALSIIEAAEQGEGDETTSQKLTKEQLDSLLSPFDLKRLDSYANNLLDYHVIVDMLPLISQLFFSKKTGQDISLSSVQSAILLAIGLQHKDMDQIAKELNLPTNQAMAMFAKIIRKFSTYFRKVLSKAIEESMPDLEDENVDAMNGKETEQIDYKAIEQKLQDDLEEAGDEAIKEMREKQRELINALNLDKYAIAEDAEWDEKSMDKATKGKGNVVSIKSGKRKSKENANDIYEKEMKAVKKSKKSKK</v>
          </cell>
          <cell r="I278" t="str">
            <v>&gt;tr|C4YLP2|C4YLP2_CANAW RNA cytidine acetyltransferase OS=Candida albicans (strain WO-1) OX=294748 GN=NAT10 PE=3 SV=1;&gt;tr|Q5A6P2|Q5A6P2_CANAL RNA cytidine acetyltransferase OS=Candida albicans (strain SC5314 / ATCC MYA-2876) OX=237561 GN=NAT10 PE=3 SV=1</v>
          </cell>
          <cell r="J278">
            <v>0</v>
          </cell>
          <cell r="K278">
            <v>99.903999999999996</v>
          </cell>
          <cell r="L278">
            <v>0</v>
          </cell>
          <cell r="M278">
            <v>31.8618042226488</v>
          </cell>
          <cell r="N278">
            <v>24</v>
          </cell>
          <cell r="O278">
            <v>29</v>
          </cell>
          <cell r="P278">
            <v>2</v>
          </cell>
          <cell r="Q278">
            <v>24</v>
          </cell>
          <cell r="R278">
            <v>1</v>
          </cell>
        </row>
        <row r="279">
          <cell r="F279" t="str">
            <v>C4YR91</v>
          </cell>
          <cell r="G279" t="str">
            <v>Dopey_N domain-containing protein OS=Candida albicans (strain WO-1) OX=294748 GN=CAWG_04590 PE=3 SV=1</v>
          </cell>
          <cell r="H279" t="str">
            <v>MSSLLSKTKLSPKDKKYSQSVEKTLATFDSLEEWADYIAFLSRLQKSLQLNIDTAKESYYVPYSSQVSNRLALCLSSDLPNGVHQKALSVYEYIFDRLPESTLNKDINIWLPGLLPLFSYSSISVKPLQIKMFRHLILSQLSATTLRGISKPFILCLLAGLDDENSEVFGDVIELLDAYKSKLNNDSHFWQSMFVCIIRNPERRLGALHWCVKRLPSFISFKDQNGKTVLSEEAQLCLKPEPGLLIRAMAISIDNPESFDVVVVRGFFDLMLSHIPLDSDVITNRITPTDREVLIMACSKITLRKDMSLNRRLWTYFLGPETEHESSKALTRTEYFKQYVEETLINGLLAMAHSDKIELKCDAFKILLPLIMDKWEIGNVLTPKLFSSFLKIAYNNRDHQDLMISASTLFDGVESIYIWSDIIGVILSDESDEEEHEFDVVHFVLKDFNVNEEEMATLHVPFAILCLLAKSTVTPKRLDTLELLINLVSARSLDTLDEGVTCCESEIINKIETWYSSSLKGESPDTPFSQGQVSFLIVNLLQKVYVDNMEDTRFCIKVAELLNHVRNFAMIKSSHGIQDSKLVEKILDVSVPDFSCELNNQDGLLVAFGISKLVGIFSKSLNHEINEKVLKVLLSNLWSAVVSSDPANHQVEAVRAIFELETCYSLKKLEAGLVELFLALPENRRVKAFEILWIHSMSINESDRILEKPLQLLLDGCSDASSQNRLPIDEFLKQVIKTGASNRLLKLITNPILAFDFIVAENELLLLDDDLGQFSYFLNLVVKVITADVKSFRDCFNNELAVMDSKTKITLVKDNNWNISTYKSLLLSVIQKFFKLNLATEAFEDREQMQNYYSSIDNCLQILHLLVTGNENDFGDLLMFLIQISLKLSKTDTVSPIIEAVQSKFLQCIFYYLERATELRLNLNLLHVEEQNKNPLLINFICLGISKSESPILLEKWMSLLIKSLYLFGESVFSVLLVLNDTLIKKIDNSFDQFSTWQHFKDPQDFESSVDILFSGLEDLLTISHSYLMTSNIKQQAENQKNSNTDNGFLNTVISGVFQIESPAIRSSEQNKLYSILLAFHDAVRVSFKIWNWSDSKTTTPSTVNYYSDRSLTYISHKLKFRARKLLESLLDMERQEVVESILISNGSVNAKLKLMDILDGGRPQMTLPSILKSILLRSNLPVFSELSRVAVDLDFDLNMKELSRFLVDFLNFIDNDSVADIWNHIMVFFKDVLTHVGAFDEILSDCLLICSGLSKKLASIKNKDHKYQKELGDIFVRLFNQVLNLKQFLVSDMSKNNTKTTRKGDLVSSKPDLENNFSTLCQIIPVFEDILPDSDKVSSLANLTVTNFIIARTKSKTVSEIPEDVVVIINILGESNSCRSWKTLVSDLFMDKSFFNNTSSMSSVWRSVINSWMVHDKERFGEIISRITVTSGASPSNLFVWNEMSEIENKANLLKRLVYLILVLPKDYFLNYLEPLFDKVNVLLNGNCPDIIRIQIMILFRAVCLKFNELHLLSKWTLITHELLSTFENLLAKSAKELSTLSQDSLQLIFFGCKLLDQLLILSYDEFNLKECLFVSTSPDLDDGESISIISKISKKYDLTYLKDEPFKVDQASGSLRPLLEGKRKIESLTQLRLFFDSLGLINYERTYSLYPIDYDSCTTDALSDLVN</v>
          </cell>
          <cell r="I279" t="str">
            <v>&gt;tr|C4YR91|C4YR91_CANAW Dopey_N domain-containing protein OS=Candida albicans (strain WO-1) OX=294748 GN=CAWG_04590 PE=3 SV=1</v>
          </cell>
          <cell r="J279">
            <v>0</v>
          </cell>
          <cell r="K279">
            <v>4.5250000000000004</v>
          </cell>
          <cell r="L279">
            <v>0</v>
          </cell>
          <cell r="M279">
            <v>1.07849011384062</v>
          </cell>
          <cell r="N279">
            <v>2</v>
          </cell>
          <cell r="O279">
            <v>2</v>
          </cell>
          <cell r="P279">
            <v>0</v>
          </cell>
          <cell r="Q279">
            <v>2</v>
          </cell>
          <cell r="R279">
            <v>1</v>
          </cell>
        </row>
        <row r="280">
          <cell r="F280" t="str">
            <v>A0A8H6C3Y9</v>
          </cell>
          <cell r="G280" t="str">
            <v>Glycolipid 2-alpha-mannosyltransferase family protein OS=Candida albicans OX=5476 GN=FOB64_000577 PE=3 SV=1</v>
          </cell>
          <cell r="H280" t="str">
            <v>MFETTYLKYLAIILTTITIYVLTHSSYSADPNINDVTTKPISETVPQPPPQSPSSPEQQQQQPANQDQIVKVPEELKNKPQDLVVDNNKDQKPAVSGVPKSSSSSPQQQEKQDTKKESENSSSSKDPVKSEKVKATFVTLARNSELYDLIKSIRNVEDRFNRKFNYDWVFLNDDDFTQEFKDLTTALVSGKTKYGKIPKEHWSYPDWIDLKRAEETRKNMKLQKIIYGDSESYRHMCRFESGFFWRHPLLDDYDWYWRVEPSIDIHCDLNYDLFKYMEDNNKVYGFTISIHEFRATIPTLWDTTKKFIKEILNI</v>
          </cell>
          <cell r="I280" t="str">
            <v>&gt;tr|A0A8H6C3Y9|A0A8H6C3Y9_CANAX Glycolipid 2-alpha-mannosyltransferase family protein OS=Candida albicans OX=5476 GN=FOB64_000577 PE=3 SV=1</v>
          </cell>
          <cell r="J280">
            <v>0</v>
          </cell>
          <cell r="K280">
            <v>3.7549999999999999</v>
          </cell>
          <cell r="L280">
            <v>0</v>
          </cell>
          <cell r="M280">
            <v>5.0955414012738904</v>
          </cell>
          <cell r="N280">
            <v>2</v>
          </cell>
          <cell r="O280">
            <v>2</v>
          </cell>
          <cell r="P280">
            <v>0</v>
          </cell>
          <cell r="Q280">
            <v>2</v>
          </cell>
          <cell r="R280">
            <v>1</v>
          </cell>
        </row>
        <row r="281">
          <cell r="F281" t="str">
            <v>A0A1D8PHT4</v>
          </cell>
          <cell r="G281" t="str">
            <v>SWIB/MDM2 domain-containing protein OS=Candida albicans (strain SC5314 / ATCC MYA-2876) OX=237561 GN=SNF12 PE=4 SV=1</v>
          </cell>
          <cell r="H281" t="str">
            <v>MQSISQQQVPHHPPPANKPRPNAAAVPTISYQPTDIIIPTQLYDKIGNLGEYKRLQEAEKKLDLLIARKSLDFQAIQQKSIHPHEYRPSTGVLRIFIYNTCENQPWQKQLLQQKGLPVPDPTLAESSWTLRIEGKFISDIPDEQQQIDETFKFSSFLSAISVDLLPNENYPNIQESQSHIIEWRDDGPNANKPPASVSFDGLDIKRNGIFNIKSKIALLVKNHSNSLKLSEEMSRFVGKQECSQQELLYIIWQYVLFKGLFKKSNAYTEVPAVETSTLPNPADDKDSSDDDLTLVEADDLLFELLKVKTFKFSDLYKLTQAHFVPREPIIVDYEVDTRKSTTLGNVVLDIPVELPLNLLKAQKELLDVNKTAFENLAKADSTISQLDQRISLAIIALQNANSREKFYRELSDDPVKFIENWLESQAETLKALKSDEGYDEEVVRRAKYFEENEHLIKEKIELLLGSNKF</v>
          </cell>
          <cell r="I281" t="str">
            <v>&gt;tr|A0A1D8PHT4|A0A1D8PHT4_CANAL SWIB/MDM2 domain-containing protein OS=Candida albicans (strain SC5314 / ATCC MYA-2876) OX=237561 GN=SNF12 PE=4 SV=1</v>
          </cell>
          <cell r="J281">
            <v>0</v>
          </cell>
          <cell r="K281">
            <v>9.2370000000000001</v>
          </cell>
          <cell r="L281">
            <v>0</v>
          </cell>
          <cell r="M281">
            <v>3.62473347547974</v>
          </cell>
          <cell r="N281">
            <v>1</v>
          </cell>
          <cell r="O281">
            <v>4</v>
          </cell>
          <cell r="P281">
            <v>0</v>
          </cell>
          <cell r="Q281">
            <v>1</v>
          </cell>
          <cell r="R281">
            <v>1</v>
          </cell>
        </row>
        <row r="282">
          <cell r="F282" t="str">
            <v>A0A1D8PG18</v>
          </cell>
          <cell r="G282" t="str">
            <v>tRNA threonylcarbamoyladenosine dehydratase OS=Candida albicans (strain SC5314 / ATCC MYA-2876) OX=237561 GN=HMA1 PE=4 SV=1</v>
          </cell>
          <cell r="H282" t="str">
            <v>MSPRSIILSVVATAAVTIGLVEAFHCYERKKIHPQPPKETPAKRDHSEELIREQLARNYAFLTEDGMDKVRKQRVVVVGAGGVGSWVATMLARSGVESLRIIDFDQVSLSSLNRHAVATLKDVGIPKVECIKNHLLEIAPWIEIDTRNQLWNLESAEELIYGDDFQPTFIVDCIDNLDTKCDLLAYCHEKKLPIVSSGGAATKSDPTRINLADISKTEEDPLMKKIRVVLKKRGIINGIPVVFSAEKPDPRKAKLLPLPDDEFTKGNVDQLSALKDFRVRILPVLGTMPGIFGLAIATYILSTVAGYPMEPVEGKNRYKIYDDLLQSLAGQQTRIGKTDQRVQIAMHEVNYILEEVFRGKSPISNYSTRLTLSRWDPSKEISLQNVVVMTKDEQRNHEKRVLNGGEKIEDVYSKEVVDLVKSRFEDEKYFSQFR</v>
          </cell>
          <cell r="I282" t="str">
            <v>&gt;tr|A0A1D8PG18|A0A1D8PG18_CANAL tRNA threonylcarbamoyladenosine dehydratase OS=Candida albicans (strain SC5314 / ATCC MYA-2876) OX=237561 GN=HMA1 PE=4 SV=1;&gt;tr|A0A8H6C089|A0A8H6C089_CANAX tRNA threonylcarbamoyladenosine dehydratase 2 OS=Candida albicans OX=5476 GN=TCD2 PE=4 SV=1</v>
          </cell>
          <cell r="J282">
            <v>0</v>
          </cell>
          <cell r="K282">
            <v>2.6970000000000001</v>
          </cell>
          <cell r="L282">
            <v>0</v>
          </cell>
          <cell r="M282">
            <v>2.5345622119815698</v>
          </cell>
          <cell r="N282">
            <v>1</v>
          </cell>
          <cell r="O282">
            <v>1</v>
          </cell>
          <cell r="P282">
            <v>0</v>
          </cell>
          <cell r="Q282">
            <v>1</v>
          </cell>
          <cell r="R282">
            <v>1</v>
          </cell>
        </row>
        <row r="283">
          <cell r="F283" t="str">
            <v>A0A8H6F0R6</v>
          </cell>
          <cell r="G283" t="str">
            <v>Cytochrome c oxidase subunit 8, mitochondrial OS=Candida albicans OX=5476 GN=FOB64_005181 PE=3 SV=1</v>
          </cell>
          <cell r="H283" t="str">
            <v>MFAQSALRPARTLPSRILTRRNFQVSARKFDINTIVYGTAKEGPYENLPFKIKNRKFVPFAVWYWGVLGFFFAFPFLTSWWQLKKSGAFNKTE</v>
          </cell>
          <cell r="I283" t="str">
            <v>&gt;tr|A0A8H6F0R6|A0A8H6F0R6_CANAX Cytochrome c oxidase subunit 8, mitochondrial OS=Candida albicans OX=5476 GN=FOB64_005181 PE=3 SV=1;&gt;tr|C4YIQ9|C4YIQ9_CANAW Cytochrome c oxidase subunit 8, mitochondrial OS=Candida albicans (strain WO-1) OX=294748 GN=CAWG_04336 PE=3 SV=1;&gt;tr|A0A1D8PHJ3|A0A1D8PHJ3_CANAL Cytochrome c oxidase subunit 8, mitochondrial OS=Candida albicans (strain SC5314 / ATCC MYA-2876) OX=237561 GN=COX8 PE=3 SV=1</v>
          </cell>
          <cell r="J283">
            <v>8.0000000000000002E-3</v>
          </cell>
          <cell r="K283">
            <v>1.256</v>
          </cell>
          <cell r="L283">
            <v>16</v>
          </cell>
          <cell r="M283">
            <v>10.752688172042999</v>
          </cell>
          <cell r="N283">
            <v>1</v>
          </cell>
          <cell r="O283">
            <v>1</v>
          </cell>
          <cell r="P283">
            <v>1</v>
          </cell>
          <cell r="Q283">
            <v>1</v>
          </cell>
          <cell r="R283">
            <v>1</v>
          </cell>
        </row>
        <row r="284">
          <cell r="F284" t="str">
            <v>C4YLX7</v>
          </cell>
          <cell r="G284" t="str">
            <v>Formate dehydrogenase OS=Candida albicans (strain WO-1) OX=294748 GN=CAWG_01849 PE=3 SV=1</v>
          </cell>
          <cell r="H284" t="str">
            <v>MGKPKVLMVLYAGGNHAKEETRLLGTVENELGIRKLVEEHGYELVTTTDKEPAPTSAFDENLEDAEIIITTPFFPAYVNKERIAKAPKLKLCITAGVGSDHYDLDALNERGIAAIEVTGSNVVSVAEHAVMTMLILIRNYGEGHAQATKGTWDVAAVAKDEFDLEDKVIATVGAGRIGYRILERLVAFNPKKLLYYDYQPLPEEAINKLNAASKLFNGVDNIVERVEKLEDLVSQADVVTINCPLYEKSRGLFNKDLISKMKKGSYLVNTARGAIVDPEAVADAVNSGHIAYGGDVWPVQPAPKDMPWRTMHNPYGEAYGNAMTLHVSGTSLDAQARYANGVKQILTEYFNKTYNYRPQDVIVIDGDYATKAYGQREKK</v>
          </cell>
          <cell r="I284" t="str">
            <v>&gt;tr|C4YLX7|C4YLX7_CANAW Formate dehydrogenase OS=Candida albicans (strain WO-1) OX=294748 GN=CAWG_01849 PE=3 SV=1;&gt;tr|Q59QN6|Q59QN6_CANAL Formate dehydrogenase OS=Candida albicans (strain SC5314 / ATCC MYA-2876) OX=237561 GN=FDH1 PE=3 SV=1;&gt;tr|A0A8H6C4N6|A0A8H6C4N6_CANAX Formate dehydrogenase OS=Candida albicans OX=5476 GN=FDH1 PE=3 SV=1</v>
          </cell>
          <cell r="J284">
            <v>0</v>
          </cell>
          <cell r="K284">
            <v>3.133</v>
          </cell>
          <cell r="L284">
            <v>0</v>
          </cell>
          <cell r="M284">
            <v>3.1662269129287601</v>
          </cell>
          <cell r="N284">
            <v>1</v>
          </cell>
          <cell r="O284">
            <v>1</v>
          </cell>
          <cell r="P284">
            <v>0</v>
          </cell>
          <cell r="Q284">
            <v>1</v>
          </cell>
          <cell r="R284">
            <v>1</v>
          </cell>
        </row>
        <row r="285">
          <cell r="F285" t="str">
            <v>A0A8H6BWT4</v>
          </cell>
          <cell r="G285" t="str">
            <v>Pescadillo homolog OS=Candida albicans OX=5476 GN=NOP7 PE=3 SV=1</v>
          </cell>
          <cell r="H285" t="str">
            <v>MARIKKRGTTGNAKNFITRTQAIKKLQISLADFRRLCIFKGIYPREPRNKKKANKGSTAPVTFYYSKDIQYLLHEPVLDKFRQHKTFAKKLQKALGRGEVSDAYKLDQHRPKYTLNHIIKERYPTFADALRDLDDPLNMLFLFANMPATDKVSAKVVSEAEKLCNQWLAYVAKERCLKKVFVSIKGVYYQATVKGQEIRWLIPYKFPTNIPTDVDFRIMLTFLEFYSTLVHFVLYKLYNEAGLIYPPIIEKSIGLSGYVLQDKDAPLKKKEEKNDEEGKNLSKKELNKAIKADQEQQENDEQDNNNGESVEDIELDEFTSTKEDSLLQPSKYASSTAELFSKFIFYIGREVPLDILEFCILSCGGKIISEIAIDDLKINDPEAYKKLNLSNITHQIIDRPKILQKVPGRTYVQPQWVFDSINKQELINVNEYAAGETLPPHLSPWGDAGGYDPNKEVEKEDGEAEEDTDEEEEEVEIEDGDEDQEDEEEEEDEDLKAQKELELEAAGVKFSEINEEDKKSHSKKSKGTSNKEADEEKELKKIMMSNKQKKLFKKMQYGIEKKENREKQLTKKKKQLNKKKEQLKKLN</v>
          </cell>
          <cell r="I285" t="str">
            <v>&gt;tr|A0A8H6BWT4|A0A8H6BWT4_CANAX Pescadillo homolog OS=Candida albicans OX=5476 GN=NOP7 PE=3 SV=1;&gt;sp|Q59X38|PESC_CANAL Pescadillo homolog OS=Candida albicans (strain SC5314 / ATCC MYA-2876) OX=237561 GN=NOP7 PE=1 SV=2</v>
          </cell>
          <cell r="J285">
            <v>0</v>
          </cell>
          <cell r="K285">
            <v>16.837</v>
          </cell>
          <cell r="L285">
            <v>0</v>
          </cell>
          <cell r="M285">
            <v>13.458262350937</v>
          </cell>
          <cell r="N285">
            <v>5</v>
          </cell>
          <cell r="O285">
            <v>6</v>
          </cell>
          <cell r="P285">
            <v>0</v>
          </cell>
          <cell r="Q285">
            <v>5</v>
          </cell>
          <cell r="R285">
            <v>1</v>
          </cell>
        </row>
        <row r="286">
          <cell r="F286" t="str">
            <v>Q5AML1</v>
          </cell>
          <cell r="G286" t="str">
            <v>Eukaryotic translation initiation factor 3 subunit C OS=Candida albicans (strain SC5314 / ATCC MYA-2876) OX=237561 GN=NIP1 PE=3 SV=2</v>
          </cell>
          <cell r="H286" t="str">
            <v>MSRFFVSGYTSDSSSEEEDLLSTSEEELLSSSDEGEDNESDSSFFGEDDDESEESSSDDEDGRPSGPAYFLKKSFLKGAGGDDSDSDSDDEGRKVVKSAKDKLLDDMKSSIEIINSNKYNNNWSIVLGEFDKFGRFLIRCNQTNLGTPKFYIKLLTSLDNSITETSNNERDDKTLKADEARAFNTLRQRIKKQIREFQVYYDLYKENPEEFDENEDEPLESVQAGLNDNVKNEADNSNVGALASNRVLSPIFHTLKTISESRGKKNIDKLEQIATLEKLLEANVSKSSPFELISIYQMLLSVRFDASSNQAFMPLEQWQKNEQDLGKLLDLLEANVDTYQVSELGSTTDDIDIEPVANAQGVKVIFGSITSSIDRLDDELTKSLQHTDPHSTEYVERLKDESTIYNLIVR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NQQQQQNQQQQQQQQSSQQQSNNILSEESANKFRYANVNSNNDEFQATA</v>
          </cell>
          <cell r="I286" t="str">
            <v>&gt;sp|Q5AML1|EIF3C_CANAL Eukaryotic translation initiation factor 3 subunit C OS=Candida albicans (strain SC5314 / ATCC MYA-2876) OX=237561 GN=NIP1 PE=3 SV=2</v>
          </cell>
          <cell r="J286">
            <v>0</v>
          </cell>
          <cell r="K286">
            <v>505.29500000000002</v>
          </cell>
          <cell r="L286">
            <v>0</v>
          </cell>
          <cell r="M286">
            <v>59.267734553775703</v>
          </cell>
          <cell r="N286">
            <v>52</v>
          </cell>
          <cell r="O286">
            <v>422</v>
          </cell>
          <cell r="P286">
            <v>0</v>
          </cell>
          <cell r="Q286">
            <v>52</v>
          </cell>
          <cell r="R286">
            <v>1</v>
          </cell>
        </row>
        <row r="287">
          <cell r="F287" t="str">
            <v>Q5AMR0</v>
          </cell>
          <cell r="G287" t="str">
            <v>Hgh1p OS=Candida albicans (strain SC5314 / ATCC MYA-2876) OX=237561 GN=HGH1 PE=3 SV=1</v>
          </cell>
          <cell r="H287" t="str">
            <v>MPTELEELVSFLHSPQPAVSQIALDNLVGYSTGPHQKVFSYNNYEAIKDLKNISKSNGKTLVNQSVTILANLCDDLVMRKLIVEDEEYLKYLAIQIINIKNTNADLMCILLTNLAKNDAINKVLDFEVELDDEHKKVFSSKKVIDCLMDCFVKGYDRKLNEYANYDYLSYFFADLSRYKQGRTYFITEQSYDEVVPLSKVLVFTEKYDDKIRREGVASTIKNSLFDTNAHMKLLTDPKINLLPFILLPLAGPEEIDEDEMFDLPEELQLLPSDKKREPLSGILCIHLESLLLLCTTREAREYLREKQVYAIIKELHKAIEVEQVADLCDRVVQMLKRDEAPQSADIEEIESDSDDDKIVEIV</v>
          </cell>
          <cell r="I287" t="str">
            <v>&gt;tr|Q5AMR0|Q5AMR0_CANAL Hgh1p OS=Candida albicans (strain SC5314 / ATCC MYA-2876) OX=237561 GN=HGH1 PE=3 SV=1;&gt;tr|A0A8H6C0Z7|A0A8H6C0Z7_CANAX Uncharacterized protein OS=Candida albicans OX=5476 GN=FOB64_002185 PE=3 SV=1</v>
          </cell>
          <cell r="J287">
            <v>0</v>
          </cell>
          <cell r="K287">
            <v>3.4449999999999998</v>
          </cell>
          <cell r="L287">
            <v>0</v>
          </cell>
          <cell r="M287">
            <v>4.6961325966850804</v>
          </cell>
          <cell r="N287">
            <v>1</v>
          </cell>
          <cell r="O287">
            <v>1</v>
          </cell>
          <cell r="P287">
            <v>0</v>
          </cell>
          <cell r="Q287">
            <v>1</v>
          </cell>
          <cell r="R287">
            <v>1</v>
          </cell>
        </row>
        <row r="288">
          <cell r="F288" t="str">
            <v>Q9Y872</v>
          </cell>
          <cell r="G288" t="str">
            <v>Sulfate adenylyltransferase OS=Candida albicans (strain SC5314 / ATCC MYA-2876) OX=237561 GN=MET3 PE=3 SV=2</v>
          </cell>
          <cell r="H288" t="str">
            <v>MPIPTPHGGKLRDLVIRDAPLKQQLLQEAKTLPALTLTARQLCDLELILNGGFSPLTGFLNQEDYNSVVNDLRLSSVKNESNGKGLLWPIPITLDVDETTSKKHSVGDRIVLIDLRDETPLAILTIESIYKPDKKLEAEKVFRGDSEHPANKYLLETAGDYYIGGELQGINYPKHYDYVDARKTPTELRQEFEKLGWAQENIVAFQTRNPMHRAHRELTIRAAQDIGDKAHILIHPVVGLTKPGDIDHHTRVKVYKQILTKFPDGLATLSLLPLAMRMGGDREALWHALIRTNYGVDHFIVGRDHAGPGKNSQGVDFYGPYDAQELLAKYDDELNIKIVPFRMVTYLPDEDRYAPIDTIDVKKVRTANISGTELRNKLKTGDEIPSWFSYPEVVKILRETNPPRSKQGFAILIDNSHKLGDYLSFALQSTLNQFSGERRITKLNAHQANDSFIVGELVKAGSGVIVPTTNPTPIVNVVGNGNSLVVNQKNNNNQASGNADGEFNLSNDDLVAVVDEIVNYLKDQGFY</v>
          </cell>
          <cell r="I288" t="str">
            <v>&gt;sp|Q9Y872|MET3_CANAL Sulfate adenylyltransferase OS=Candida albicans (strain SC5314 / ATCC MYA-2876) OX=237561 GN=MET3 PE=3 SV=2;&gt;tr|A0A8H6F3T6|A0A8H6F3T6_CANAX Sulfate adenylyltransferase OS=Candida albicans OX=5476 GN=MET3 PE=3 SV=1</v>
          </cell>
          <cell r="J288">
            <v>0</v>
          </cell>
          <cell r="K288">
            <v>12.525</v>
          </cell>
          <cell r="L288">
            <v>0</v>
          </cell>
          <cell r="M288">
            <v>15.559772296015201</v>
          </cell>
          <cell r="N288">
            <v>5</v>
          </cell>
          <cell r="O288">
            <v>5</v>
          </cell>
          <cell r="P288">
            <v>0</v>
          </cell>
          <cell r="Q288">
            <v>5</v>
          </cell>
          <cell r="R288">
            <v>1</v>
          </cell>
        </row>
        <row r="289">
          <cell r="F289" t="str">
            <v>O14427</v>
          </cell>
          <cell r="G289" t="str">
            <v>Serine/threonine-protein kinase CLA4 OS=Candida albicans OX=5476 GN=CLA4 PE=3 SV=1</v>
          </cell>
          <cell r="H289" t="str">
            <v>MTSIYTSDLKNHRRAPPPPNGAAGSGSGSGSGSGSGSGSLANIVTSSNSLGVTANQTKPIQLNINSSKRQSGWVHVKDDGIFTSFRWNKRFMVINDKTLNFYKQEPYSSDGNSNSNTPDLSFPLYLINNINLKPNSGYSKTSQSFEIVPKNNNKSILISVKTNNDYLDWLDAFTTKCPLVQIGENNSGVSSSHPHLQIQHLTNGSLNGNSSSSPTSGLLSSSVLTGGNSGVSGPINFTHKVHVGFDPASGNFTGLPDTWKSLLQHSKITNEDWKKDPVAVIEVLEFYSDINGGNSAAGTPIGSPMINSKTNNNNNDPNNYSSTKNNVQEANLQEWVKPPAKSTVSQFKPSRAAPKPPTPYHLTQLNGSSHQHTSSSGSLPSSGNNNNNNSTNNNNTKNVSPLNNLMNKSELIPARRAPPPPTSGTSSDTYSNKNHQDRSGYEQQRQQRTDSSQQQQQQKQHQYQQKSQQQQQQP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CFETLKGLQHLHKKHIIHRDIKSDNVLLDAYGNVKITDFGFCAKLTDQRNKRATMVGTPYWMAPEVVKQKEYDEKVDVWSLGIMTIEMIEGEPPYLNEEPLKALYLIATNGTPKLKKPELLSNSIKKFLSICLCVDVRYRASTDELLEHSFIQHKSGKIEELAPLLEWKKQQQKHQQHKQETSDTGFA</v>
          </cell>
          <cell r="I289" t="str">
            <v>&gt;sp|O14427|CLA4_CANAX Serine/threonine-protein kinase CLA4 OS=Candida albicans OX=5476 GN=CLA4 PE=3 SV=1</v>
          </cell>
          <cell r="J289">
            <v>0</v>
          </cell>
          <cell r="K289">
            <v>34.177999999999997</v>
          </cell>
          <cell r="L289">
            <v>0</v>
          </cell>
          <cell r="M289">
            <v>14.7270854788877</v>
          </cell>
          <cell r="N289">
            <v>10</v>
          </cell>
          <cell r="O289">
            <v>11</v>
          </cell>
          <cell r="P289">
            <v>0</v>
          </cell>
          <cell r="Q289">
            <v>10</v>
          </cell>
          <cell r="R289">
            <v>1</v>
          </cell>
        </row>
        <row r="290">
          <cell r="F290" t="str">
            <v>A0A1D8PU69</v>
          </cell>
          <cell r="G290" t="str">
            <v>Thioredoxin OS=Candida albicans (strain SC5314 / ATCC MYA-2876) OX=237561 GN=TRX1 PE=3 SV=1</v>
          </cell>
          <cell r="H290" t="str">
            <v>MVHVVTEVNEFQTLLKENNLVIVDFFATWCGPCKMIAPLLEKFQNEYSNIKFLKIDVDQLGSLAQEYNVSSMPTLILFKNGEEVNRVIGANPAAIKQALASLA</v>
          </cell>
          <cell r="I290" t="str">
            <v>&gt;tr|A0A1D8PU69|A0A1D8PU69_CANAL Thioredoxin OS=Candida albicans (strain SC5314 / ATCC MYA-2876) OX=237561 GN=TRX1 PE=3 SV=1;&gt;tr|A0A8H6F4B7|A0A8H6F4B7_CANAX Thioredoxin OS=Candida albicans OX=5476 GN=FOB64_003845 PE=3 SV=1;&gt;tr|C4YN54|C4YN54_CANAW Thioredoxin OS=Candida albicans (strain WO-1) OX=294748 GN=CAWG_02294 PE=3 SV=1</v>
          </cell>
          <cell r="J290">
            <v>0</v>
          </cell>
          <cell r="K290">
            <v>8.2780000000000005</v>
          </cell>
          <cell r="L290">
            <v>0</v>
          </cell>
          <cell r="M290">
            <v>26.213592233009699</v>
          </cell>
          <cell r="N290">
            <v>3</v>
          </cell>
          <cell r="O290">
            <v>6</v>
          </cell>
          <cell r="P290">
            <v>3</v>
          </cell>
          <cell r="Q290">
            <v>3</v>
          </cell>
          <cell r="R290">
            <v>1</v>
          </cell>
        </row>
        <row r="291">
          <cell r="F291" t="str">
            <v>A0A1D8PE78</v>
          </cell>
          <cell r="G291" t="str">
            <v>Importin-alpha export receptor OS=Candida albicans (strain SC5314 / ATCC MYA-2876) OX=237561 GN=orf19.8815 PE=3 SV=1</v>
          </cell>
          <cell r="H291" t="str">
            <v>MSQNNLETIPKILEQSLHPQFSNQADKILKSIENEPGFSINLLHVIASTNLSQSIRLAGALYFKNLIKRKWLDGDGDGNNYLLPIDDVNKIKLEIIDIMIQLPNQLQVQIGEAITLIAESDFPHNWPNLIENLVTKFSLTNFINNKAILLVSHSIFKKWRALFRSDELFLEIKLVLTKFVDPFLKLFIELDQLIDKSSDNEAQLIIYFENLLLLVQIYYDFNCQDIPEFFEDHMNELMAIIHKYLVYENGLLKYHDNDEEVNVLIKVKTSIVELLSLYITRYADVFQPLIQTFITSVWELINNYVTKQPKYDLLVVKSLQFLTSIIKIPDYQSLFQQESSINEIIEKIILPNIYFRENDEETFEDEPILYVRSDLEGSDYDSRRKSATDFLRELKELNSELLTTTVMKYVNQFLNQSTNHSDWRNKDTAIYLFSSLATKGSVTNIGVTSTNVLVDVVKFFSDNIANDLATTTTTTTTTNTGATSVHPILQVDAIKYIYIFRNQLTKEQLMMTLPRLIDHLDIKSNPVVYTYSAITIEKLLSMTNFNQDHTPIFNKTDIQPYINELLTNLFNLICINNNNNNNNNNNNSSPEKLAENEFLIKCIMRILNTGEDSLNENNRFPIINQLLTILKLTAKNPSNPKFSHYIFESLGLLIKYGINDNDNDNNAANQYIEIIIPALLDILSEDVQEFVPYTFQILAFLLEKYPKQQGLPETYKNLIQPLLSPSVWQFRGNIPGITRLLIAILEHDPNSTFINGGEKTLTPLLGVFQNLLASKINDGYGFDLIQSIMLNIPIQPSLQSFLPNIARLMLTRLQKSRTDKYVKRFVTFLCLLSTISLQGTTTTTTTTTTTNVNKDILNGEFVIQFLESVQSGLFQQILTSFILPTSSILTNLQDKKLVNIGLSQILVTISTTSEQYAHLTPLILETLISNLNSYEGISKSSTNNNNNGISSSSSTIATTISGGQQPLNELDLDLDLNFNFNSFGSQYSKIVSIQNSSFDPLNNLIKNNDFNNIKLIIFNNIKKIDIKYLYGLNSTNQEILKKLGF</v>
          </cell>
          <cell r="I291" t="str">
            <v>&gt;tr|A0A1D8PE78|A0A1D8PE78_CANAL Importin-alpha export receptor OS=Candida albicans (strain SC5314 / ATCC MYA-2876) OX=237561 GN=orf19.8815 PE=3 SV=1</v>
          </cell>
          <cell r="J291">
            <v>0</v>
          </cell>
          <cell r="K291">
            <v>77.156999999999996</v>
          </cell>
          <cell r="L291">
            <v>0</v>
          </cell>
          <cell r="M291">
            <v>22.966507177033499</v>
          </cell>
          <cell r="N291">
            <v>18</v>
          </cell>
          <cell r="O291">
            <v>25</v>
          </cell>
          <cell r="P291">
            <v>0</v>
          </cell>
          <cell r="Q291">
            <v>18</v>
          </cell>
          <cell r="R291">
            <v>1</v>
          </cell>
        </row>
        <row r="292">
          <cell r="F292" t="str">
            <v>A0A8H6BUD1</v>
          </cell>
          <cell r="G292" t="str">
            <v>Elongation of fatty acids protein OS=Candida albicans OX=5476 GN=ELO2 PE=3 SV=1</v>
          </cell>
          <cell r="H292" t="str">
            <v>MSLPIPTWETPFGIQLWPIFDFVASKLSQGKFVPSEFLFINGITPLSTFPEAAVIIVIYYIVIFGGRFVISTLNLPVIKLNGLFQIHNLFLTSLSLTLLVLILEQIIPIFHSGGSYHSICSPNAYTSKLVVLYYLNYITKFIELIDTVFLVLRQKKLTFLHTYHHGATAWLCYTQLTGYTSVQWVPITLNLAVHVVMYWYYFLAARGIRVWWKEWVTRFQIIQFIIDLGVVYYSTFTHFVYKYSGKMRDCSGTETAAVVGCSILTSYLILFISFYITVYKKSGNASKKVKKA</v>
          </cell>
          <cell r="I292" t="str">
            <v>&gt;tr|A0A8H6BUD1|A0A8H6BUD1_CANAX Elongation of fatty acids protein OS=Candida albicans OX=5476 GN=ELO2 PE=3 SV=1;&gt;tr|A0A1D8PGU2|A0A1D8PGU2_CANAL Elongation of fatty acids protein OS=Candida albicans (strain SC5314 / ATCC MYA-2876) OX=237561 GN=FEN12 PE=3 SV=1</v>
          </cell>
          <cell r="J292">
            <v>0</v>
          </cell>
          <cell r="K292">
            <v>2.2549999999999999</v>
          </cell>
          <cell r="L292">
            <v>0</v>
          </cell>
          <cell r="M292">
            <v>4.10958904109589</v>
          </cell>
          <cell r="N292">
            <v>1</v>
          </cell>
          <cell r="O292">
            <v>1</v>
          </cell>
          <cell r="P292">
            <v>0</v>
          </cell>
          <cell r="Q292">
            <v>1</v>
          </cell>
          <cell r="R292">
            <v>1</v>
          </cell>
        </row>
        <row r="293">
          <cell r="F293" t="str">
            <v>G1UA89</v>
          </cell>
          <cell r="G293" t="str">
            <v>Uncharacterized protein CaJ7.0399 OS=Candida albicans OX=5476 GN=CaJ7.0399 PE=4 SV=1</v>
          </cell>
          <cell r="H293" t="str">
            <v>MVSAVSNITESSVANSTTPESSINMTKPPPISTSNKIKHHPPKDDKPLPITPNRDEHKTEDKGTSTSSKEEPSSVTNTNSQKTESADKEAKNGSESPSEDDTEYRLIAKRLFDEEFVSIKPQE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RFNQQMEDFNVDDYQDKYDLTLELQGSPYLKEGLLKLKILNNDSVDEIDGNSNPSASSTPANHGKFLSFFSRPANSSSSTSNMNNHKFTENFVVISKGELSLYSFDPKVIKKFKKRNGHQQQQTEPDDDDIVGDGNWLKNAAKIGTYNLCSTYADLEKTTSQ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293" t="str">
            <v>&gt;tr|G1UA89|G1UA89_CANAX Uncharacterized protein CaJ7.0399 OS=Candida albicans OX=5476 GN=CaJ7.0399 PE=4 SV=1</v>
          </cell>
          <cell r="J293">
            <v>0</v>
          </cell>
          <cell r="K293">
            <v>10.303000000000001</v>
          </cell>
          <cell r="L293">
            <v>0</v>
          </cell>
          <cell r="M293">
            <v>7.8468899521531101</v>
          </cell>
          <cell r="N293">
            <v>4</v>
          </cell>
          <cell r="O293">
            <v>6</v>
          </cell>
          <cell r="P293">
            <v>0</v>
          </cell>
          <cell r="Q293">
            <v>4</v>
          </cell>
          <cell r="R293">
            <v>1</v>
          </cell>
        </row>
        <row r="294">
          <cell r="F294" t="str">
            <v>C4YS87</v>
          </cell>
          <cell r="G294" t="str">
            <v>RRM domain-containing protein OS=Candida albicans (strain WO-1) OX=294748 GN=CAWG_04946 PE=4 SV=1</v>
          </cell>
          <cell r="H294" t="str">
            <v>MATIENNKASPTKDFRVYIGNISPKLKENEQSLTTRIAKYGIIKSPLEFHTKPLQLYYFAYVTISTTDSEFNKLKKSLNGVLFMGMKLIISLAKPNYLERWKKSNSKDKDKEGGRSNNNQIKQLEQLRRDKIVESRLEKIQEYKTNYPTNKFTSNLITCYNAGFNQPEISISEHTINNISANTKNPPPKHRLIGSKSYGALTQPNKFNQNRFLYRSGKGIVIRGVHRKTPRSNLKLKQQTLRILINGELKIFKNYKTKLWGIEKNKTVRDLTWKYINGEWRSGDDHIIEKVTCGISSGQQAENYGKDNIIIDKEDNSGNKLSSIDNDNDNDNDKEEIDKNKSILASMFDSYDFDKPIELEETGNEIHGSGGGKVATAAADDDDDDDEIEVDSKGRKKAKHYDYEIEGKISEDEQEKEENDAEKINIVDIKSANQIIENYKQSSSIVPTKETYYDEDDEGNEIELDEFNNKYTTEAIKSNYDKDHNDIEVEREDNDDDDDEEEEEEEFIPTFGAPKPNTNNTETLRALFNPTTSNTTIQPTSIADNGSFKLGLQDDDEDLDTDKQLDNLKQQELYKKLQKQRQEQQQQQEEETNNQQLLSSNKKFGLFWCHFDSPFLSTQSQFSKLGGGGNGKIKLPGKEEEEVEGKDDKDQDEDEESLYEKWFWSMRGEISRECKRRKRDLLRTIRKKKKN</v>
          </cell>
          <cell r="I294" t="str">
            <v>&gt;tr|C4YS87|C4YS87_CANAW RRM domain-containing protein OS=Candida albicans (strain WO-1) OX=294748 GN=CAWG_04946 PE=4 SV=1</v>
          </cell>
          <cell r="J294">
            <v>0</v>
          </cell>
          <cell r="K294">
            <v>2.702</v>
          </cell>
          <cell r="L294">
            <v>0</v>
          </cell>
          <cell r="M294">
            <v>4.1968162083936296</v>
          </cell>
          <cell r="N294">
            <v>2</v>
          </cell>
          <cell r="O294">
            <v>2</v>
          </cell>
          <cell r="P294">
            <v>0</v>
          </cell>
          <cell r="Q294">
            <v>2</v>
          </cell>
          <cell r="R294">
            <v>1</v>
          </cell>
        </row>
        <row r="295">
          <cell r="F295" t="str">
            <v>A0A8H6BWJ1</v>
          </cell>
          <cell r="G295" t="str">
            <v>Ferric reductase NAD binding domain family protein OS=Candida albicans OX=5476 GN=FOB64_004112 PE=4 SV=1</v>
          </cell>
          <cell r="H295" t="str">
            <v>MSYERYHDYLGFYTCNRQIKKSITFCGKSSNYTCLCSNSNSLATYAGCLSHNHRNTTKQKRKLVSFCAHYGNVEVDSNWYDSAIANYIANGKYASEIENFNKSVPLKVPFKFTNAQLDLYAAAYVQYLNNYDNSVYYGASLLGYWLLVMCASSLFYWSKFLFPQLTKKLTYTPISIWRKYISVPATFTKKKCQEQRCFKFFDFLIPTRFESIVIAGFYILVIIVHSINMEFIKGDPFLLNKYDAQIRYVADRTGIVATVMMPLVFLFAGRNNFLQWITGWNYNTFMTYHRHIARVMFMLIVIHAVCYTIRLKATYAQDMKETYLIWGVIATVCGGIILFQALLYFRRNWYETFLLIHIVMAALFVAGTWIHVVDFGYVWFVYPTVAVWCFDRLVRIIRLIYFGFPVAEVKLLTDDYSEEVVLRVTIPKPKYWKSIAGGHVFIHFLKPAYFWQSHPFTFVDSTVSDGHIVCYCKIKAGITRALYQMLMNTPDRCMPIRVGVEGPYGESTPARYADTCVFIAGGNGIPGIYSEIVDIANKQQSSKEEGCKRRLELIWVIRKCNMLSWFHNELANLKNTNIEVTIYVTQATQKDLGDHDNDKFTKSSESLSKSANDTDSSLSTISHAKFIHGRPCLEDIIKQEISESNGSVAFVSCGHPAMVDEIRYQISQNINNDERKRVDFYEQLQIWA</v>
          </cell>
          <cell r="I295" t="str">
            <v>&gt;tr|A0A8H6BWJ1|A0A8H6BWJ1_CANAX Ferric reductase NAD binding domain family protein OS=Candida albicans OX=5476 GN=FOB64_004112 PE=4 SV=1</v>
          </cell>
          <cell r="J295">
            <v>0</v>
          </cell>
          <cell r="K295">
            <v>7.7149999999999999</v>
          </cell>
          <cell r="L295">
            <v>0</v>
          </cell>
          <cell r="M295">
            <v>4.0697674418604697</v>
          </cell>
          <cell r="N295">
            <v>2</v>
          </cell>
          <cell r="O295">
            <v>2</v>
          </cell>
          <cell r="P295">
            <v>0</v>
          </cell>
          <cell r="Q295">
            <v>2</v>
          </cell>
          <cell r="R295">
            <v>1</v>
          </cell>
        </row>
        <row r="296">
          <cell r="F296" t="str">
            <v>C4YRA5</v>
          </cell>
          <cell r="G296" t="str">
            <v>Uncharacterized protein OS=Candida albicans (strain WO-1) OX=294748 GN=CAWG_04604 PE=3 SV=1</v>
          </cell>
          <cell r="H296" t="str">
            <v>MSDKLARTIQRFQAKIDSGSFYEAHQTLRTITNRYVKAKQYKEARDLLYQGSTILLKNKEFASASDLINYLIQIYDEEGILVSDKDAKLKLIDLISNLPNNDPSLSDLAKSSLNWSKKSPGCEKFGDCELHHLFGSKFLKFVEYGTSQHDIESENGKVVLDPEERAKVFAIAELHLVLGTFESVPLYINYLVKYAKANPEVDPGVFLGRAIVNYSYLKNIKFVKEAQDIFLKEIEVTNKETLKSDFQFYQNYPVLNFLQLLVITLQKEHTSNSQKFVKLYEQYRGTLQQYELLAPVEYLGKIYFNVNIGNSNQQGNMLANIMSGLFK</v>
          </cell>
          <cell r="I296" t="str">
            <v>&gt;tr|C4YRA5|C4YRA5_CANAW Uncharacterized protein OS=Candida albicans (strain WO-1) OX=294748 GN=CAWG_04604 PE=3 SV=1</v>
          </cell>
          <cell r="J296">
            <v>0</v>
          </cell>
          <cell r="K296">
            <v>15.581</v>
          </cell>
          <cell r="L296">
            <v>0</v>
          </cell>
          <cell r="M296">
            <v>18.654434250764499</v>
          </cell>
          <cell r="N296">
            <v>5</v>
          </cell>
          <cell r="O296">
            <v>7</v>
          </cell>
          <cell r="P296">
            <v>0</v>
          </cell>
          <cell r="Q296">
            <v>5</v>
          </cell>
          <cell r="R296">
            <v>1</v>
          </cell>
        </row>
        <row r="297">
          <cell r="F297" t="str">
            <v>A0A8H6F154</v>
          </cell>
          <cell r="G297" t="str">
            <v>E3 ubiquitin ligase complex SCF subunit OS=Candida albicans OX=5476 GN=skp1 PE=3 SV=1</v>
          </cell>
          <cell r="H297" t="str">
            <v>MINDLHPDGLEEDFEIPTPNVRANVLCKVLEWCEHHKNTVFQDDEDEDAKKSVPVEEWDRNFLKVDQEMLYEIILAANYLNIKPLLESGCKMVAEMIKSKSPEELRRTFNIINDFSPEEEAAIRKENEWAEDR</v>
          </cell>
          <cell r="I297" t="str">
            <v>&gt;tr|A0A8H6F154|A0A8H6F154_CANAX E3 ubiquitin ligase complex SCF subunit OS=Candida albicans OX=5476 GN=skp1 PE=3 SV=1</v>
          </cell>
          <cell r="J297">
            <v>0</v>
          </cell>
          <cell r="K297">
            <v>15.223000000000001</v>
          </cell>
          <cell r="L297">
            <v>0</v>
          </cell>
          <cell r="M297">
            <v>30.075187969924801</v>
          </cell>
          <cell r="N297">
            <v>4</v>
          </cell>
          <cell r="O297">
            <v>5</v>
          </cell>
          <cell r="P297">
            <v>0</v>
          </cell>
          <cell r="Q297">
            <v>4</v>
          </cell>
          <cell r="R297">
            <v>1</v>
          </cell>
        </row>
        <row r="298">
          <cell r="F298" t="str">
            <v>A0A1D8PKE2</v>
          </cell>
          <cell r="G298" t="str">
            <v>Mitogen-activated protein kinase kinase OS=Candida albicans (strain SC5314 / ATCC MYA-2876) OX=237561 GN=PBS2 PE=4 SV=1</v>
          </cell>
          <cell r="H298" t="str">
            <v>MVEDKDIDLNINNLKIHDAPTRTPPVSSPPALPTPPTPSGISLNTTMQAKLMAFQQQRSKAAAAAAAAASVSSSSSGTQASSSSISASTSESSVSTIPANINRTVSGKKKPKPNLKLSDLPLSRNNSLHRSNTSASDSSVTTPEADTPTGKISNEPQPQGLFANYSDYVDIKSGQLNFAGKASLHSKGIDFSSGSSFRVSLDEFEYLEELGRGNYGSVSKVLHKPTGVLMAMKEVRLELDENKFTQILMELDILHKCDSPYIVDFYGAFFVEGAVYMCIEYMDGGSLDRIFGNDVGVKDEYELAYITESVILGLKELKDKHNIIHRDVKPTNILVNTQGKVKLCDFGVSGNLVASLAKTNIGCQSYMAPERINTMRPDDATYSVQSDVWSLGLTILELAVGHYPYPAETYDNIFSQLSAIVDGEPPKLYPKVYSKEAQIFVKSCLAKNPDLRPSYAALLNNPWLIKNRGKETNLAQTVKDRVEEIAKLEKNKSVSRSNSMNKSAAAVPPPRNVESVQSLLRNKVKAPALHRGGLQKVNRSFLNNH</v>
          </cell>
          <cell r="I298" t="str">
            <v>&gt;tr|A0A1D8PKE2|A0A1D8PKE2_CANAL Mitogen-activated protein kinase kinase OS=Candida albicans (strain SC5314 / ATCC MYA-2876) OX=237561 GN=PBS2 PE=4 SV=1</v>
          </cell>
          <cell r="J298">
            <v>0</v>
          </cell>
          <cell r="K298">
            <v>13.632999999999999</v>
          </cell>
          <cell r="L298">
            <v>0</v>
          </cell>
          <cell r="M298">
            <v>13.0275229357798</v>
          </cell>
          <cell r="N298">
            <v>6</v>
          </cell>
          <cell r="O298">
            <v>6</v>
          </cell>
          <cell r="P298">
            <v>0</v>
          </cell>
          <cell r="Q298">
            <v>6</v>
          </cell>
          <cell r="R298">
            <v>1</v>
          </cell>
        </row>
        <row r="299">
          <cell r="F299" t="str">
            <v>Q59SS4</v>
          </cell>
          <cell r="G299" t="str">
            <v>Prohibitin OS=Candida albicans (strain SC5314 / ATCC MYA-2876) OX=237561 GN=PHB1 PE=3 SV=1</v>
          </cell>
          <cell r="H299" t="str">
            <v>MSQRIADFVSKIALPAGITIALAQSALYDVPGGKRAVIFDRLKGVKQGVIGEGTHFLVPWLQKAVIFDVRVEPRVITTTTGSKDLQNVSLTLRVLSRPEVRKLPTIYQTLGLDYGERVLPAIGNEILKSIVAQFDAAELITQREVVSARIRQELSRRAAEFNIELEDVSITHMTFGREFTKAVEKKQIAQQDAERSKYLVERAEQEKKAAIIRAEGEAESADVVSKALAKAGDGLLMIRRLEASKDIASTLANSPNITYLPNGGAGGSDSDGSKNSLLLNIGR</v>
          </cell>
          <cell r="I299" t="str">
            <v>&gt;tr|Q59SS4|Q59SS4_CANAL Prohibitin OS=Candida albicans (strain SC5314 / ATCC MYA-2876) OX=237561 GN=PHB1 PE=3 SV=1</v>
          </cell>
          <cell r="J299">
            <v>0</v>
          </cell>
          <cell r="K299">
            <v>13.065</v>
          </cell>
          <cell r="L299">
            <v>0</v>
          </cell>
          <cell r="M299">
            <v>22.261484098939899</v>
          </cell>
          <cell r="N299">
            <v>4</v>
          </cell>
          <cell r="O299">
            <v>4</v>
          </cell>
          <cell r="P299">
            <v>0</v>
          </cell>
          <cell r="Q299">
            <v>4</v>
          </cell>
          <cell r="R299">
            <v>1</v>
          </cell>
        </row>
        <row r="300">
          <cell r="F300" t="str">
            <v>A0A1D8PMC9</v>
          </cell>
          <cell r="G300" t="str">
            <v>Oxidant-induced cell-cycle arrest protein 5 OS=Candida albicans (strain SC5314 / ATCC MYA-2876) OX=237561 GN=GYP2 PE=3 SV=1</v>
          </cell>
          <cell r="H300" t="str">
            <v>MAFFDSLKDKALNTLNQVLSTNNKNQMVLTKDQLFCQQYNLPDNEVVIYESAAEINIVSAYSHDSCKNNNDPFPQGRLYLTPHFLIFRDAYDRKSCSFTIHLSTIKKVERLVSTDYGFALSITTYSKLTITLYLVGIRSESERFAQNLTISLRKNLSNVGKLQPFIQTCYSEYLLSKNKVSSEKVEHMPAGGLGLVFKFPGNPKESKDKTKLKMWFDLFQTDGRNLSLVRKPLFYKLIRVGLPNRLRGEIWELTCGSMYLRLEHQGEYIQLLEEHKDKKSFAIEEIEKDLNRSLPEYAAYQSPEGIERLRRVLTAYSWKNPDVGYCQAMNIVVAALLIYMSEEQAFWALNVLCDRIVPGYYSKTMYGTLLDQKVFESLVQNTMPMLWEHITKNDIQLSVVSLPWFLSLYLSSMPLVFAFRILDIFFMQGPKTLFQVALAILKQNGEELLQTEDDGTFISIIKDYFHTLDQSAHPNSPNPKYRSVTKFQELLVTAFKEFSTVNEDMINTHRNKHRDSIYQNISTFVKRTEIRNLPRTSNIPPDTLDILYDRFYSQVEVSNITKGSGSSYMDFKAFLKFMSEICDWVQFVDPKDETNERHFLRRLYNNWDSEQQGVLTFSDLVVGLNSLVDPDLMASMSNYFELYDTNHNGKLNSEAILQISEDLLYITSPWKEGYLLDEITRLAVENEVAEEVFKNQVANGDGLTIDLPQHVEVNREKIEQQQIERYLRAASTFIQRAFEYAQPEDQELLIKDLAIDEKLSHNAALNPNTPVYLNLPTFRMVILADETYELLFSHTLREATHLNRPLDSSFNPMRNLRDMFDGLLADGRKVANKVRLRMDSRASNPGGSSSASVKSNKSTSKTGAGDEDDERDDDFGMISIDEQDKDLLLGAEAQSLVDPIKSEVAAANTLERFHRAESEARNHIHKDGANGNHTENLIEFEQ</v>
          </cell>
          <cell r="I300" t="str">
            <v>&gt;tr|A0A1D8PMC9|A0A1D8PMC9_CANAL Oxidant-induced cell-cycle arrest protein 5 OS=Candida albicans (strain SC5314 / ATCC MYA-2876) OX=237561 GN=GYP2 PE=3 SV=1</v>
          </cell>
          <cell r="J300">
            <v>2.5000000000000001E-2</v>
          </cell>
          <cell r="K300">
            <v>0.871</v>
          </cell>
          <cell r="L300">
            <v>54</v>
          </cell>
          <cell r="M300">
            <v>1.6985138004246301</v>
          </cell>
          <cell r="N300">
            <v>1</v>
          </cell>
          <cell r="O300">
            <v>1</v>
          </cell>
          <cell r="P300">
            <v>0</v>
          </cell>
          <cell r="Q300">
            <v>1</v>
          </cell>
          <cell r="R300">
            <v>1</v>
          </cell>
        </row>
        <row r="301">
          <cell r="F301" t="str">
            <v>G1UAX2</v>
          </cell>
          <cell r="G301" t="str">
            <v>PWWP domain family protein OS=Candida albicans OX=5476 GN=CaJ7.0109 PE=4 SV=1</v>
          </cell>
          <cell r="H301" t="str">
            <v>MSEYQPTSIVLAKVKGYPAWPAMVLDESLLPEHISNKKPKSKTNPPTSISSPTPQSPSKKKPSIIVPVRFFSDDTYIWINTNDLKPLTKQMIQDYFSTSSKKRKIDNLLQTAYELANDPPEMGLFIEYGSKGAPPTPPPMEEEDETKPKSPVKKKVKKAVKPKQKQPSASQQQQKQKLPVIKPKTEPKAKSKEVKEPVIEIDPDWGLEEFNQYDKQLGNFIFDSEQEQIKKFDKLQSSLNLTNEKTIDQFKLIENNLVKYLLDFDSSTSSSSDSSSLSTNEIIKSLNDLTNIIHKLPKNILAKSKLLRVLILSIRKPNDELKNIKPTMQKILHGLSIDVRENTEEEIKKSNNVDSSNNNNTESTVSQTPEIEQQVENSVVKNGGGHDDPIVID</v>
          </cell>
          <cell r="I301" t="str">
            <v>&gt;tr|G1UAX2|G1UAX2_CANAX PWWP domain family protein OS=Candida albicans OX=5476 GN=CaJ7.0109 PE=4 SV=1;&gt;tr|A0A1D8PQR7|A0A1D8PQR7_CANAL PWWP domain-containing protein OS=Candida albicans (strain SC5314 / ATCC MYA-2876) OX=237561 GN=orf19.7023 PE=4 SV=1</v>
          </cell>
          <cell r="J301">
            <v>5.8000000000000003E-2</v>
          </cell>
          <cell r="K301">
            <v>0.65800000000000003</v>
          </cell>
          <cell r="L301">
            <v>131</v>
          </cell>
          <cell r="M301">
            <v>1.78117048346056</v>
          </cell>
          <cell r="N301">
            <v>1</v>
          </cell>
          <cell r="O301">
            <v>1</v>
          </cell>
          <cell r="P301">
            <v>1</v>
          </cell>
          <cell r="Q301">
            <v>1</v>
          </cell>
          <cell r="R301">
            <v>1</v>
          </cell>
        </row>
        <row r="302">
          <cell r="F302" t="str">
            <v>A0A8H6BVH2</v>
          </cell>
          <cell r="G302" t="str">
            <v>Pyridine nucleotide-disulfide oxidoreductase family protein OS=Candida albicans OX=5476 GN=FOB64_006097 PE=4 SV=1</v>
          </cell>
          <cell r="H302" t="str">
            <v>MKLDKGIVKRRTDLLAAEGIEFICNTTVGEDITVSELKSQFDAVVFAVGSTIPRDLRIPGRELKNINFAMQLLHSNTKALLDDQLEDIRKNLAGKNVVVIGGGDTGNDCLGTSTRHGAKSVTNFELLPNPPNARPKDNPWPQWPRIFRVDYGHTEVATHYGKTQENTPFYQRVSDNLEVQETKRGTITTVDPNVYKVDKDDNVFAAGDCRRGQSLVVWGIQEGRQCAREVDEYLMGSTRLPGNGSVEQRNYKLLEELAEKV</v>
          </cell>
          <cell r="I302" t="str">
            <v>&gt;tr|A0A8H6BVH2|A0A8H6BVH2_CANAX Pyridine nucleotide-disulfide oxidoreductase family protein OS=Candida albicans OX=5476 GN=FOB64_006097 PE=4 SV=1</v>
          </cell>
          <cell r="J302">
            <v>0</v>
          </cell>
          <cell r="K302">
            <v>7.1360000000000001</v>
          </cell>
          <cell r="L302">
            <v>0</v>
          </cell>
          <cell r="M302">
            <v>10.727969348659</v>
          </cell>
          <cell r="N302">
            <v>2</v>
          </cell>
          <cell r="O302">
            <v>2</v>
          </cell>
          <cell r="P302">
            <v>0</v>
          </cell>
          <cell r="Q302">
            <v>2</v>
          </cell>
          <cell r="R302">
            <v>1</v>
          </cell>
        </row>
        <row r="303">
          <cell r="F303" t="str">
            <v>C4YMU4</v>
          </cell>
          <cell r="G303" t="str">
            <v>Uncharacterized protein OS=Candida albicans (strain WO-1) OX=294748 GN=CAWG_02181 PE=4 SV=1</v>
          </cell>
          <cell r="H303" t="str">
            <v>MLRIFYFNRFQKLKIHNNRYQYFKVQTTNDIDKWINKTNNQRLGSTEHDCYLHNYAILNKNGLIELRSILEPGFFLYINESELEKAIYQYYQVTIKDFCVFYSFDRDLDMIQKKKQNNSSSITTRGKIIHCKTSKPIFIKVQENTHHQQDPFFIRDEIHMKMKNDGFKQYSKSFYYINSKDQQIEYSAAILSLLNKYIVVNKIVSVPLSYVDIYEKFNLNKHNCGEGSFINRVFEINDKLLKKYA</v>
          </cell>
          <cell r="I303" t="str">
            <v>&gt;tr|C4YMU4|C4YMU4_CANAW Uncharacterized protein OS=Candida albicans (strain WO-1) OX=294748 GN=CAWG_02181 PE=4 SV=1</v>
          </cell>
          <cell r="J303">
            <v>1.7000000000000001E-2</v>
          </cell>
          <cell r="K303">
            <v>1.0309999999999999</v>
          </cell>
          <cell r="L303">
            <v>36</v>
          </cell>
          <cell r="M303">
            <v>2.4489795918367299</v>
          </cell>
          <cell r="N303">
            <v>1</v>
          </cell>
          <cell r="O303">
            <v>1</v>
          </cell>
          <cell r="P303">
            <v>0</v>
          </cell>
          <cell r="Q303">
            <v>0</v>
          </cell>
          <cell r="R303">
            <v>0</v>
          </cell>
        </row>
        <row r="304">
          <cell r="F304" t="str">
            <v>A0A8H6BU90</v>
          </cell>
          <cell r="G304" t="str">
            <v>Mediator of RNA polymerase II transcription subunit 16 OS=Candida albicans OX=5476 GN=MED16 PE=3 SV=1</v>
          </cell>
          <cell r="H304" t="str">
            <v>MATQTDKQTIGRHLEQVPKASNLISWSRNGFIAYIPPIITTTTTTPTTTTTNNNKSNLLLTYIKNSDGKKWQLASPEPINIKLENNFLPQLSLVSWGSLNTDLAVSDIYGNFYILLAGVGLLDPNHIPSTITTTSTIKTEGNTEKNKDTKQIGNGSGTNGHGDSPINTPSFELTSYNHMEMIYRDIINPDINSAVNPGASIVAFKWLNIEKPQIVNKAATRLAENPTTTSSNSSSSIYGYGINQYQPYGVCHPIPTKQACVALRKNGQFILFYQGEHKVEYHKICCNLTDNISIIEKASIGFNNDKQIIVTAWDSLSNDINVYSIDINWGFLVESAKRQKLDQHYHTPKEAQKPPRLTLKKLHQMKPIQCFKEEDGESQSQSVVPEMGKLKVEELSSIDIISSNPDPKSGLSILITYGSSIIYRYALEKSDSSNTTSGGETSKNPISQAFYNLGVEKKIDWKGDDSSVRLVFKDKLMRRGQIESIINGFLDLSFLIIYKDGTVDVVDTTSWQIVNNNNNDYPPKLISNLFDQGFQFPKISHKNRLVLAISPTMSSIVYTEIYGETVNLQLKPLERIDNFGTNSHDLYYTSVAFAHRYAFALYTSTCSDDLLLLIQSEINRIKDAVDGDTITRNKLGKQLCDSVIIECHKAINFHLDTITKESLDKLLSNNASLQKLLSLQLILGEFQQSSHFPNNYVVPDIAWIVLNLRSASLGIMFTLSSIYRQVSKKKPSEDTLQDSITRGECIMSIIGNFKWLIDLLVYLNQELLQLIYVKNNFLNNGNTTTSKLTLSNSIVLPLILNKVSRLFLMYAISAMGRTHEILKKLHKDLTEANKLFAPMKESLNRYFSISNNSPITVNLFESYLRECDALLNKEVPQKILTANNSINGNVNGNSGTFTNKPYSALKFEQKLLIKGIDVNDDNDSSTKISNTIIEELSNMILDRYSISISRETKLSELMFYDTDWLNIGINKKEVPSYTIDALRKLIISDSSTSTSLAKGEKLRVCTRCRAVSLVGDVTGLWTMVFQRTCMCGNAWVNV</v>
          </cell>
          <cell r="I304" t="str">
            <v>&gt;tr|A0A8H6BU90|A0A8H6BU90_CANAX Mediator of RNA polymerase II transcription subunit 16 OS=Candida albicans OX=5476 GN=MED16 PE=3 SV=1</v>
          </cell>
          <cell r="J304">
            <v>0</v>
          </cell>
          <cell r="K304">
            <v>2.149</v>
          </cell>
          <cell r="L304">
            <v>0</v>
          </cell>
          <cell r="M304">
            <v>0.86705202312138696</v>
          </cell>
          <cell r="N304">
            <v>1</v>
          </cell>
          <cell r="O304">
            <v>1</v>
          </cell>
          <cell r="P304">
            <v>0</v>
          </cell>
          <cell r="Q304">
            <v>1</v>
          </cell>
          <cell r="R304">
            <v>1</v>
          </cell>
        </row>
        <row r="305">
          <cell r="F305" t="str">
            <v>A0A8H6C587</v>
          </cell>
          <cell r="G305" t="str">
            <v>50S ribosomal protein L3 OS=Candida albicans OX=5476 GN=FOB64_000982 PE=3 SV=1</v>
          </cell>
          <cell r="H305" t="str">
            <v>MFTATKTATTTTTSICRLFSTSTKTLSNVGKKPIRLYEGVNYSIESIPVEFCKKFTKRNKTFILDRQIITSGPLGKLRVEIPEFINISENNTNENDKSIIVSVKKPENKIQRSLWGTYRSILYNNIIGITEGHLSIVKFVGTGYRAILEKDPQTGEDIISLKIGLPFTPKLKIPKGLKVSSPNPARLVIEGSDKQQVKLFAAFIREHKKPEPYKGKAKITSIHAITSLKTTAPTRNHTIQESTKRKLLLERPGLFAIKRGMITWFNEKGEHIPATVLEVDSCEVLGYKLFKDFGYTAVIMGTIDKLKNVKSTNDLRIFETAKVSPKQKIGEFKIRSIDNDIESKLIPVGTELTADYFSVGQKVDVKGVTKGKGFAGVMKRWGFSGGRATHGTSKAHRTPGATGGNQNPGRVFPGKKMPGRMGHQNNTGFNLEVLHTDGEAGILIVKGNVPGPKKSIIKVSDAIKEYGNSINNTIPQEK</v>
          </cell>
          <cell r="I305" t="str">
            <v>&gt;tr|A0A8H6C587|A0A8H6C587_CANAX 50S ribosomal protein L3 OS=Candida albicans OX=5476 GN=FOB64_000982 PE=3 SV=1</v>
          </cell>
          <cell r="J305">
            <v>0</v>
          </cell>
          <cell r="K305">
            <v>16.087</v>
          </cell>
          <cell r="L305">
            <v>0</v>
          </cell>
          <cell r="M305">
            <v>10.6694560669456</v>
          </cell>
          <cell r="N305">
            <v>3</v>
          </cell>
          <cell r="O305">
            <v>4</v>
          </cell>
          <cell r="P305">
            <v>0</v>
          </cell>
          <cell r="Q305">
            <v>3</v>
          </cell>
          <cell r="R305">
            <v>1</v>
          </cell>
        </row>
        <row r="306">
          <cell r="F306" t="str">
            <v>A0A8H6C4P5</v>
          </cell>
          <cell r="G306" t="str">
            <v>Utp8 family protein OS=Candida albicans OX=5476 GN=FOB64_000730 PE=4 SV=1</v>
          </cell>
          <cell r="H306" t="str">
            <v>MSKPELYDQYMITTLPRTPDLELSDKVVVSTIKSIDTSIIDIGVSKSTISSHITKPTPKLLWSYSLNPTTIVECMDVLAKEDKKYYVCGLSDRKKFRLLLVETTRSITEDGNANYTTTNELELKLDRKPIGIKFMSPEIITVLYVNGSVEEVGFSENILQFSGVKYTGTKSKDTVVYSAFVNDLEDNLLLTVSTNSKSTIYRLIAINSKNSILEVNSHSVPGVSNTKFCYSSGSLYQYANKTIESLSITNFKITNTVSVDGIINDEEITSIVAPAPDRVLIGNSNMIYLINVKFASLLSSFKSSSSSSHPIPDKVFLNQVVPVKGNSTNSYISMAVYLNLKNKDNNVYLNVIDINVGMNKLSECLGKSLNKQKPGFHEIPELFNIQDALPSSDEIQEVYSYLKDAKEAQDLNKWESILIPYLKNKKTWAEIKSLSRASKKDKVYEFKEFDVDNDRVIDIGFIDSVLQLIFTEDPLAFANEQFVPEYTLMYLLTNPLFPIRFTSGLIELFSVTGNTTLLRQAINTCPNIPCRDLLDQLVNEENKETLLDLINRIIGEFSRKEITNTFKQLIQGNAVDVVELISKLIGLPGNNNWYLVEILVDVNGLFNWDMGDIKALDEIISQKVEALTVNSYNLTLSHQVLLHNKRLSKKAKEKGSTSHLDNLLTLTSHSTSAKFDDTPEEANLKVPVYSVERVNF</v>
          </cell>
          <cell r="I306" t="str">
            <v>&gt;tr|A0A8H6C4P5|A0A8H6C4P5_CANAX Utp8 family protein OS=Candida albicans OX=5476 GN=FOB64_000730 PE=4 SV=1</v>
          </cell>
          <cell r="J306">
            <v>0</v>
          </cell>
          <cell r="K306">
            <v>24.420999999999999</v>
          </cell>
          <cell r="L306">
            <v>0</v>
          </cell>
          <cell r="M306">
            <v>13.9367816091954</v>
          </cell>
          <cell r="N306">
            <v>9</v>
          </cell>
          <cell r="O306">
            <v>9</v>
          </cell>
          <cell r="P306">
            <v>0</v>
          </cell>
          <cell r="Q306">
            <v>9</v>
          </cell>
          <cell r="R306">
            <v>1</v>
          </cell>
        </row>
        <row r="307">
          <cell r="F307" t="str">
            <v>A0A8H6C4Y1</v>
          </cell>
          <cell r="G307" t="str">
            <v>60S ribosomal protein L18-A OS=Candida albicans OX=5476 GN=RPL18A PE=3 SV=1</v>
          </cell>
          <cell r="H307" t="str">
            <v>MGRDHTSKQHVRSGHRTAPKSDNVYLQLLVKLYSFLARRTDAPFNKVILKSLFLSKINRPPVSVSRISRALKQKGAAEKTIVVVGTVTDDNRLLEFPKATIAALRFTAGAKDRILKNGGEAITLDQLALRAPKGQNTLIVRGPRNSREAVRHFGFGPHKGKAPRILSKGRKFERARGRRRSRGFKV</v>
          </cell>
          <cell r="I307" t="str">
            <v>&gt;tr|A0A8H6C4Y1|A0A8H6C4Y1_CANAX 60S ribosomal protein L18-A OS=Candida albicans OX=5476 GN=RPL18A PE=3 SV=1;&gt;tr|A0A1D8PK43|A0A1D8PK43_CANAL Ribosomal 60S subunit protein L18A OS=Candida albicans (strain SC5314 / ATCC MYA-2876) OX=237561 GN=RPL18 PE=3 SV=1</v>
          </cell>
          <cell r="J307">
            <v>0</v>
          </cell>
          <cell r="K307">
            <v>27.155999999999999</v>
          </cell>
          <cell r="L307">
            <v>0</v>
          </cell>
          <cell r="M307">
            <v>40.860215053763397</v>
          </cell>
          <cell r="N307">
            <v>7</v>
          </cell>
          <cell r="O307">
            <v>15</v>
          </cell>
          <cell r="P307">
            <v>0</v>
          </cell>
          <cell r="Q307">
            <v>7</v>
          </cell>
          <cell r="R307">
            <v>1</v>
          </cell>
        </row>
        <row r="308">
          <cell r="F308" t="str">
            <v>C4YI10</v>
          </cell>
          <cell r="G308" t="str">
            <v>Importin N-terminal domain-containing protein OS=Candida albicans (strain WO-1) OX=294748 GN=CAWG_03717 PE=4 SV=1</v>
          </cell>
          <cell r="H308" t="str">
            <v>MDSNLILECFAGTLQADPNLRNQAESKLKELSVSPGFLGACLDVIDLSSSPVQAKKAAAVYFKNRVIRYWEAKDSQYKIDQDEKPIVKERILPVIINADYNIKQQLIPALRLLVALEFDNWDGLLDQTGQLLQSENSEDHLYTGMLCFAEITRKYKWVGNEDRQNKLYPIIEQAFPHLLSIGGVILNTEMTELRAEILKLILKSYKFVTYYDLPEPLRSKDAVISWGEFHGSVINMTPPSYVLGTNISEQEKSFLQISKCYKWAIANIYRLFIRYASTKNLTKKYDYKSFHQLFLNDFIPHFITQFLSIIEEYCQGKRWLSTTALYQLLEFLSHCIVEKSTWSLIKPYFETLVTHLVYPIICPDDQILEIYEEDPQEYINLSFDQTSEYDSPENAALGFIATALYKKPKTTLPCISTFIYQQLTELQQQPEETLEIAKKKEGALRILGSISGNLPKDATIEPMLASLVVPCFASKFEFLQARTIEVVSQFCDVPFSNQETLSAIIHGILRNFDNSEASLPVLFESALSIQAFMVKDEFKQVLSNIVLPTMSKLLDLSNEIDNDAISVVMQDCVENFSEQLQPFGVDLMGKLVQQFLKLAHEINEASQADVDDFDGNYDDQGDKAMAALGFINTMITVLLSFENSREICIKLEELFSQAINYVLVNKLDEFFAEVGELMENSTFLLRTVTPVMWDNFKLLYNTFEEGTALMYFEELSACLKNFLIYGKEDLKNNSELSSLFFKIFQIVTAGASEDMGYTDLVESFEYAQTFILSLEEVSNGYIPSFLECVLSNYPSGDKKLVKSTFVVNSNNVIIASLIYDTNNTMALLQQSQMLMPFLQKWSEIIPHLERVYDLKLSVLACMSLIRLDLDQQTLASISNNLASMLKKLPDAIQTLEKKRKNFGELSGSNYQLEGEWPEDEFEDEEYDEDDEGEGEEYSNIVNSEDLNLHKTGGFFDIKEDEVYEDPLSTTPLDAVNIFAVVKQFIQELQMNNNQKFNSTFGQMNEDDQKIILDIMNV</v>
          </cell>
          <cell r="I308" t="str">
            <v>&gt;tr|C4YI10|C4YI10_CANAW Importin N-terminal domain-containing protein OS=Candida albicans (strain WO-1) OX=294748 GN=CAWG_03717 PE=4 SV=1</v>
          </cell>
          <cell r="J308">
            <v>0</v>
          </cell>
          <cell r="K308">
            <v>14.898999999999999</v>
          </cell>
          <cell r="L308">
            <v>0</v>
          </cell>
          <cell r="M308">
            <v>6.3913470993116999</v>
          </cell>
          <cell r="N308">
            <v>6</v>
          </cell>
          <cell r="O308">
            <v>6</v>
          </cell>
          <cell r="P308">
            <v>0</v>
          </cell>
          <cell r="Q308">
            <v>6</v>
          </cell>
          <cell r="R308">
            <v>1</v>
          </cell>
        </row>
        <row r="309">
          <cell r="F309" t="str">
            <v>A0A1D8PEM5</v>
          </cell>
          <cell r="G309" t="str">
            <v>Isocitrate dehydrogenase [NAD] subunit, mitochondrial OS=Candida albicans (strain SC5314 / ATCC MYA-2876) OX=237561 GN=IDH1 PE=3 SV=1</v>
          </cell>
          <cell r="H309" t="str">
            <v>MLRTVIAQKNSIRSLATFASPEAVLPKKYGGRYTVTLIPGDGAGQEITDSVKQIFKSQNVPIDWEVVEVSGVESETGKSHGVDEAVESLKRNKVGLKGILYTSTGKSAKSLNVALRKELDIYASLVLIKNIPGVKGIYDGIDFALVRENTEGEYSGLEHQSYPGVVESLKIMTRFKSERIAKFAFDFALKNNRKLVTAIHKANIMKLGDGLFRQTVKDVGQDYPGIGVSDLIVDNASMQAVAKPQQFDVLVTPNLYGSILSNIGAALIGGPGLVPGANFGREYAVFEPGCRHVGLDIKGKNSANPTAMILSSAMMLRHLGLNDHADKISKATYDVIAEGNVRTADIGGTATTTEFTEAIINKLD</v>
          </cell>
          <cell r="I309" t="str">
            <v>&gt;tr|A0A1D8PEM5|A0A1D8PEM5_CANAL Isocitrate dehydrogenase [NAD] subunit, mitochondrial OS=Candida albicans (strain SC5314 / ATCC MYA-2876) OX=237561 GN=IDH1 PE=3 SV=1;&gt;tr|A0A8H6BUP3|A0A8H6BUP3_CANAX Isocitrate dehydrogenase [NAD] subunit, mitochondrial OS=Candida albicans OX=5476 GN=FOB64_005788 PE=3 SV=1</v>
          </cell>
          <cell r="J309">
            <v>0</v>
          </cell>
          <cell r="K309">
            <v>67.924999999999997</v>
          </cell>
          <cell r="L309">
            <v>0</v>
          </cell>
          <cell r="M309">
            <v>40.6593406593407</v>
          </cell>
          <cell r="N309">
            <v>10</v>
          </cell>
          <cell r="O309">
            <v>28</v>
          </cell>
          <cell r="P309">
            <v>0</v>
          </cell>
          <cell r="Q309">
            <v>10</v>
          </cell>
          <cell r="R309">
            <v>1</v>
          </cell>
        </row>
        <row r="310">
          <cell r="F310" t="str">
            <v>C4YHZ7</v>
          </cell>
          <cell r="G310" t="str">
            <v>Uncharacterized protein OS=Candida albicans (strain WO-1) OX=294748 GN=CAWG_03703 PE=4 SV=1</v>
          </cell>
          <cell r="H310" t="str">
            <v>MYIESSINDKYIRTLNFGCFPKNVLEFQQSQDYFQQLIFIDYQLQLLIDNEFFQNELLPISLLSENNVSANEKLQQLINYSNSISLNYENTPKSYDEKLYYATLMSHLYYLQDNFFEMSKYLNLVKVSYQARSNNQIETASSASSVSLNQIEFIEYLTTRYYVLFGLSAGNNGVNVWLEYLQNFKSPYNKSQVIANHWLDLLFGKLTFELSQRGTIPFSFINHVKNLSLSKNKLVLIAFSNYLLRPENSNIINPSFKQDYTVFLTTEIEESILVKSQFPNANTANTDESQDVNNFINNLYESLSYVPFNLSILKPSLSKRYLLNATLKTFQSKVILSNLIYTLIDLNEYDEALAVFTTYIDYLEKEEELKDGYIDDILSIIDTFSTCIIHFNPLKSFKSGNKFKHNDDSSVCQHLKKFVTLLQKYLLELQKLIDLTYDEEEDESDKVTTAAGDKNPLSFLYRKYNLNILQSDNTQFIELISKAWYATGYYYYYLSSYESSNQIILQNNISLVLKSYKNCLIVNSTGNVLYLFSYALALANSGSLKPALKLCKFILKKFPESFKTWNLLVLLLSSFDNDNSDVTKPIANHTSMNILPDELTNGNANAHGGDGLTANGGNDTKSKLREPEKFINKALNIAGLYTLKHRQRNIKLTVETKYEILQLKLTQLAVLESIHGSQYMIDYLSEVFVLYHELFEVNLSSSSSNKNAANQSSRQFGASDKWSHRPSFIDPSPNAKKNNPHHNINGKDELQFFDAPKLSIANDADSISDLNKKQSRTGSIIGGVGGSRVEKLKRLSTTISSKEGPISRRGSLLYNSVQQKIRKSDSKNSVNKSFAADTSESPQQHLEDENLHFNQQKLQTYPEEQQISKPSKPEYIKDPPRHQHDNLIERKILQQVWLWTARVFLKVGLIDECEQCIVEAETIYEPNFKTYTALGFLTSKSRKFLSLQEFERSLEILTKKDNSLASHNKFNSKYDYGLTLLGLSKLFLIDDDPKNSLFISTKDLNSGIIRLKNLLEDYSLTWPYGYNNPEIWFYLSKIYEFIDDKILLTKSLWRCIELEDKRPVREFIFDEL</v>
          </cell>
          <cell r="I310" t="str">
            <v>&gt;tr|C4YHZ7|C4YHZ7_CANAW Uncharacterized protein OS=Candida albicans (strain WO-1) OX=294748 GN=CAWG_03703 PE=4 SV=1</v>
          </cell>
          <cell r="J310">
            <v>0</v>
          </cell>
          <cell r="K310">
            <v>11.538</v>
          </cell>
          <cell r="L310">
            <v>0</v>
          </cell>
          <cell r="M310">
            <v>6.0634328358209002</v>
          </cell>
          <cell r="N310">
            <v>5</v>
          </cell>
          <cell r="O310">
            <v>7</v>
          </cell>
          <cell r="P310">
            <v>0</v>
          </cell>
          <cell r="Q310">
            <v>5</v>
          </cell>
          <cell r="R310">
            <v>1</v>
          </cell>
        </row>
        <row r="311">
          <cell r="F311" t="str">
            <v>Q5ADW1</v>
          </cell>
          <cell r="G311" t="str">
            <v>Uncharacterized protein OS=Candida albicans (strain SC5314 / ATCC MYA-2876) OX=237561 GN=orf19.14022 PE=4 SV=1</v>
          </cell>
          <cell r="H311" t="str">
            <v>MSSVPAWKRAGLSVKAQQQQEDEDSLTTKRIENADLTVKEIKKISNKRKLQDDTKHKSKKPPKRIKLPKNERPPPPVKDQLTYLKQFVDDKENWKFNKSKQNWILKNIKNIPKEYEEALILYLGTLQGGSRDRIIPELKEVISKWNTQYEEAERKIEEELTKKVENEIDKDSKTSNDAENKEQKEEEKDAVDLEYALRCRAILSKLTDEDIEVKGQ</v>
          </cell>
          <cell r="I311" t="str">
            <v>&gt;tr|Q5ADW1|Q5ADW1_CANAL Uncharacterized protein OS=Candida albicans (strain SC5314 / ATCC MYA-2876) OX=237561 GN=orf19.14022 PE=4 SV=1;&gt;tr|A0A8H6F4Q8|A0A8H6F4Q8_CANAX Uncharacterized protein OS=Candida albicans OX=5476 GN=FOB64_001624 PE=4 SV=1</v>
          </cell>
          <cell r="J311">
            <v>5.0999999999999997E-2</v>
          </cell>
          <cell r="K311">
            <v>0.72099999999999997</v>
          </cell>
          <cell r="L311">
            <v>113</v>
          </cell>
          <cell r="M311">
            <v>6.4814814814814801</v>
          </cell>
          <cell r="N311">
            <v>1</v>
          </cell>
          <cell r="O311">
            <v>1</v>
          </cell>
          <cell r="P311">
            <v>0</v>
          </cell>
          <cell r="Q311">
            <v>1</v>
          </cell>
          <cell r="R311">
            <v>1</v>
          </cell>
        </row>
        <row r="312">
          <cell r="F312" t="str">
            <v>Q59ZX6</v>
          </cell>
          <cell r="G312" t="str">
            <v>U3 small nucleolar RNA-associated protein 10 OS=Candida albicans (strain SC5314 / ATCC MYA-2876) OX=237561 GN=UTP10 PE=3 SV=1</v>
          </cell>
          <cell r="H312" t="str">
            <v>MSSLASQLQSINEKTASVALDRKQRSKLHSRSLIFDPKQAATQDYEYIYEIATEGLEDLCELDSRFNKFKSTLFSETSVNLDRNLQTKDVISQLDKNIDAFLTLVGPYYGLTSSLKAVEWLVRRFHANIHNAELMILTALPYFQHPVFVKVLNVIPKQNLPQIFEWLVGYKDQLKTPPASSILKAFRNDFHFFNFYSKFLNDQIKNHTVYKEQLVFYLSNTVQLLASFSKNIEELNETHIPVVLETTALMLLPQQKPKYSSSINSDLKLTSYSIISVLSSIFPFSADILKSLTVSILEDEDALKGFTKPTLIVLSQLWKHFQGNLEVIEAFKNFKIGQHELGVLDELKNENYQLSTFIILVFISTFPSNESYKLLPFIDLSNKTVFEIITKLVLQNSTTQEDSIRSNLTKIAQSLTKSDPKLFQTTLESENWKVDELELKLMSVLVESKNDEAEFDAGDEDNAVEDIEIVKTVDFTKLQSTAKSYFNTEYDEEFNLVLKELKSVLSASDAKLHVSVILTFLQKVFSTPEVALTFAFRVALTPAVPLSIRLSAIKSIRIKIKNAANGKTDFYLLIPLILLALFDNSKLIRSGFAQLLRLVIEIKTKLTTGAALFLEREIYGSVSDKKYPTPHDSLFLCSLLSEDNVKDTVLDPSRVINILFDSIFKAKNGKSKPGKYFRSFIFTQWSLCSLPIVLKANAWKIVAQANKAGTDDRFFFLDGDIENYFSKRNVWIDQASIAGIAFFDNAEVSVVGLVGGVASNDKNSNTESEWLCRALENPSGNLQMTANNRVLETFDTFKPIESRLKIVNKLVDILINDDIVEFDPMATLQELNIDRNLFLQALTSVQIGDQIPEQGIAKRRRRSSNSTKQAMVRDEINNMASGHLKKLTFLLEILESSLRKKRNVAGPDLLKVLFKILTDLEYLGNDGNLPVLYAQETLASCMLLNIVNLKSSSKEVKFDSNSIRADLIVNSIRASPSPQVQNRLLLVISELASLAPEVILHSVMPIFTFMGAHTVRQDDEFSSSALQQTVAKVIPALASNGLSPVNNEIEFLLASFATAFPHVPRHRRVKLFVSLTKTLGCAESMHLILFLMGQQYANNVHKNKNGDSQSVVEFVHGYMKSFSAEEQLAGIVAFTKLWNDIPLNQLEPGSEEFEVLNNRPVFGTTIATLGQSGLAVLRNDLLQFLDETLSSENKHELSSLKTKMALVLIDDEDSEVSKKESVLDKFRAITSFALASLDTFTNSHADIKLCSTLYSLLGNLLDLLPLNYFIDSIVASLDVDTLSDSLSIKVARNYAILASRKFETELNVAHCDQVVIESVINNLLPILIKGIKKNVDVELQQAYLDTFSTIVNKFGASGTEFASSDVSKVLIESLGIVTTDRGLLNEQPEVIIASINAITSIVNILGVKTLGLFPKVVPPALKIWESTNSLGDKESAKLLQGSVLVLLSCYIKKIPAFMSTTLEAVLLTILSSDLIDNHIRSSVLDLIVDHMDLAQVLKSLCNVWLTKKFYTNDNSGNIGLFLKTLQATINKMEKKQATTQATLFMRWLISAFEFRQYSEDNDNKFDNNTIHRLESSFHGCAIAFVMKLNDKSFRPLFANLVRWAVDGEGATLKTNEVSRLLAFFRFFNKLQDELKSIITSYFSYLLDPTSALLKRFSEGSLVATNLRRIILIGLTSSFKYDQDDYWSQQGRFDSICSPLLSQLSNIEDSIGKYLVKSVSTFVTDVSSDEYNETLVHELIKYISNANENSAATKIWSIRTLKTIFQKMGEQWLSYLPTLVPYIAELLEDDDEEVEMEVRRGLVRVIENVLGEPLDRYLS</v>
          </cell>
          <cell r="I312" t="str">
            <v>&gt;sp|Q59ZX6|UTP10_CANAL U3 small nucleolar RNA-associated protein 10 OS=Candida albicans (strain SC5314 / ATCC MYA-2876) OX=237561 GN=UTP10 PE=3 SV=1</v>
          </cell>
          <cell r="J312">
            <v>0</v>
          </cell>
          <cell r="K312">
            <v>76.31</v>
          </cell>
          <cell r="L312">
            <v>0</v>
          </cell>
          <cell r="M312">
            <v>16.8316831683168</v>
          </cell>
          <cell r="N312">
            <v>23</v>
          </cell>
          <cell r="O312">
            <v>26</v>
          </cell>
          <cell r="P312">
            <v>2</v>
          </cell>
          <cell r="Q312">
            <v>23</v>
          </cell>
          <cell r="R312">
            <v>1</v>
          </cell>
        </row>
        <row r="313">
          <cell r="F313" t="str">
            <v>G9BX82</v>
          </cell>
          <cell r="G313" t="str">
            <v>Heat shock protein 70 OS=Candida albicans OX=5476 GN=hsp70 PE=3 SV=1</v>
          </cell>
          <cell r="H313" t="str">
            <v>MSKAVGIDLGTTYSCVAHFANDRVEIIANDQGNRTTPSFVAFTDTERLIGDAAKNQAAMNPANTVFDAKRLIGRKFDDPEVINDAKHFPFKVIDKAGKPVIQVEYKGETKTFSPEEISSMVLTKMKEIAEGYLGSTVKDAVVTVPAYFNDSQRQATKDAGTIAGLNVLRIINEPTAAAIAYGLDKKGSRGEHNVLIFDLGGGTFDVSLLAIDEGIFEVKATAGDTHLGGEDFDNRLVNFFIQEFKRKNKKDLSTNQRALRRLRTACERAKRTLSSSAQTSIEIDSLYEGIDFYTSITRARFEELCADLFRSTLDPVGKVLADAKIDKSQVEEIVLVGGSTRIPKIQKLVSDFFNGKELNKSINPDEAVAYGAAVQAAILTGDTSSKTQDILLLDVAPLSLGIETAGGIMTKLIPRNSTIPTKKSETFSTYADNQPGVLIQVFEGERAKTKDNNLLGKFELSGIPPAPRGVPQIEVTFYIDANGILNVSALEKGTGKTQKITITNDKGRLSKEEIDKMVSEAEKFKEEDEKEAARVQAKNQLESYAYSLKNTINDGEMKDKIGADDKEKLTKAIDETISWLDASQAASTEEYEDKRKELESVANPIISGAYGAAGGAPGGAGGFPGAGGFPGGAPGAGGPGGATGGESSGPTVEEVD</v>
          </cell>
          <cell r="I313" t="str">
            <v>&gt;tr|G9BX82|G9BX82_CANAX Heat shock protein 70 OS=Candida albicans OX=5476 GN=hsp70 PE=3 SV=1</v>
          </cell>
          <cell r="J313">
            <v>0</v>
          </cell>
          <cell r="K313">
            <v>58.122</v>
          </cell>
          <cell r="L313">
            <v>0</v>
          </cell>
          <cell r="M313">
            <v>28.658536585365901</v>
          </cell>
          <cell r="N313">
            <v>14</v>
          </cell>
          <cell r="O313">
            <v>19</v>
          </cell>
          <cell r="P313">
            <v>0</v>
          </cell>
          <cell r="Q313">
            <v>1</v>
          </cell>
          <cell r="R313">
            <v>1</v>
          </cell>
        </row>
        <row r="314">
          <cell r="F314" t="str">
            <v>A0A8H6BXA5</v>
          </cell>
          <cell r="G314" t="str">
            <v>EF-hand domain family protein OS=Candida albicans OX=5476 GN=FOB64_004513 PE=4 SV=1</v>
          </cell>
          <cell r="H314" t="str">
            <v>MSQNTKTYRDAFALFDKKGTGKIPVEHLGDLLRSVGQNPTLAEIADLQKTIKGSEFDFDTYQEIINRPDGFKPLGLPEDYIKGFQVFDKDHTGYIGVGELRYILTSIGEKLTTSKLMSY</v>
          </cell>
          <cell r="I314" t="str">
            <v>&gt;tr|A0A8H6BXA5|A0A8H6BXA5_CANAX EF-hand domain family protein OS=Candida albicans OX=5476 GN=FOB64_004513 PE=4 SV=1</v>
          </cell>
          <cell r="J314">
            <v>0.01</v>
          </cell>
          <cell r="K314">
            <v>1.1519999999999999</v>
          </cell>
          <cell r="L314">
            <v>22</v>
          </cell>
          <cell r="M314">
            <v>9.2436974789915993</v>
          </cell>
          <cell r="N314">
            <v>1</v>
          </cell>
          <cell r="O314">
            <v>1</v>
          </cell>
          <cell r="P314">
            <v>0</v>
          </cell>
          <cell r="Q314">
            <v>1</v>
          </cell>
          <cell r="R314">
            <v>1</v>
          </cell>
        </row>
        <row r="315">
          <cell r="F315" t="str">
            <v>Q5ANL6</v>
          </cell>
          <cell r="G315" t="str">
            <v>13 kDa ribonucleoprotein-associated protein OS=Candida albicans (strain SC5314 / ATCC MYA-2876) OX=237561 GN=SNU13 PE=3 SV=1</v>
          </cell>
          <cell r="H315" t="str">
            <v>MSAPNPKAFPLADSALTQQILDVVQQSQNLRQLKKGANEATKTLNRGISEFIIMAADTEPIEILLHLPLLCEDKNVPYVFVPSKAALGRACGVSRPVIAASVTSNDASSIKNQIYGIKDKIETLLI</v>
          </cell>
          <cell r="I315" t="str">
            <v>&gt;sp|Q5ANL6|SNU13_CANAL 13 kDa ribonucleoprotein-associated protein OS=Candida albicans (strain SC5314 / ATCC MYA-2876) OX=237561 GN=SNU13 PE=3 SV=1;&gt;tr|C4YQJ2|C4YQJ2_CANAW Ribonucloprotein OS=Candida albicans (strain WO-1) OX=294748 GN=CAWG_02750 PE=3 SV=1</v>
          </cell>
          <cell r="J315">
            <v>0</v>
          </cell>
          <cell r="K315">
            <v>22.884</v>
          </cell>
          <cell r="L315">
            <v>0</v>
          </cell>
          <cell r="M315">
            <v>66.6666666666667</v>
          </cell>
          <cell r="N315">
            <v>4</v>
          </cell>
          <cell r="O315">
            <v>5</v>
          </cell>
          <cell r="P315">
            <v>2</v>
          </cell>
          <cell r="Q315">
            <v>4</v>
          </cell>
          <cell r="R315">
            <v>1</v>
          </cell>
        </row>
        <row r="316">
          <cell r="F316" t="str">
            <v>A0A1D8PD05</v>
          </cell>
          <cell r="G316" t="str">
            <v>Medium-chain fatty acid ethyl ester synthase/esterase OS=Candida albicans (strain SC5314 / ATCC MYA-2876) OX=237561 GN=EHT1 PE=3 SV=1</v>
          </cell>
          <cell r="H316" t="str">
            <v>MGILGWGFRSNIKIHQSGDEGSATLSLKDKGTIKFSQFIKQDLPILDESQKLWLNPLLFNGTLQTLYYTSMDSSNKFLIYYGRELFTYSDGGICSLDWVIPKPEDEQKFETIRKETLPEGFPRLQPRCRYFTNEELAELHQEDSTSEKPIVVIIHGLGGGSHESLIRDFAETIEKKTSGWGVVVINSRGCGRTKLTSGKLFNAGSTNDIREVLQDFKKRWPNRPIYLVGFSFGGALTANFLGEEGEKENSESLVKAACTVGCPWDFVDGAYHLQKSWTGKYLLSPALAKFLAKIVTNNYKELETYAPDIVNKETLKVIKNCKTLWEFDDNVTCKTTPYKDAFEYYQELSPVKKLSQIKTPLLALNSTDDPAVGVKLPISQMKANPYFCLVETDLGGHLGYVQSNGEFWCVELVEQFFQKFEELVK</v>
          </cell>
          <cell r="I316" t="str">
            <v>&gt;tr|A0A1D8PD05|A0A1D8PD05_CANAL Medium-chain fatty acid ethyl ester synthase/esterase OS=Candida albicans (strain SC5314 / ATCC MYA-2876) OX=237561 GN=EHT1 PE=3 SV=1</v>
          </cell>
          <cell r="J316">
            <v>3.5000000000000003E-2</v>
          </cell>
          <cell r="K316">
            <v>0.79900000000000004</v>
          </cell>
          <cell r="L316">
            <v>76</v>
          </cell>
          <cell r="M316">
            <v>1.6470588235294099</v>
          </cell>
          <cell r="N316">
            <v>1</v>
          </cell>
          <cell r="O316">
            <v>1</v>
          </cell>
          <cell r="P316">
            <v>0</v>
          </cell>
          <cell r="Q316">
            <v>0</v>
          </cell>
          <cell r="R316">
            <v>0</v>
          </cell>
        </row>
        <row r="317">
          <cell r="F317" t="str">
            <v>C4YTK2</v>
          </cell>
          <cell r="G317" t="str">
            <v>Eukaryotic translation initiation factor 3 subunit B OS=Candida albicans (strain WO-1) OX=294748 GN=PRT1 PE=3 SV=1</v>
          </cell>
          <cell r="H317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EHVLSYWTPESTNQTARVALMQIPSREILRTVNLFQVSDCKMHWQSNGKLLCVKVDRHTKSGKTIFSNLEFFKTNERDIPVEKLELKDVVVNFAWEPNTERFITISRLDDGNPNPAIPKNTISFYAPEVTKGGVNHSSKKKGGAAIASAVAAAAINNQSSTKYKAYTKIENKHSNTIFWSPKGRYVVVATISRTSGELEFFDVSFDDETNKKSLPANVKLLKTDKFSGMTNISWDPSGRFVAAWSTSWLHAIENGYRLYEFTGNLLRDDSIDQFKDFVWRPRPPSLLTNSDKKKVRSNLREYSAQFEEADAMEADAAVKEIILARRKALEEWRKYRAKHISKQGNSKNEVQAEIIEEIKEEIIEEKEEIVE</v>
          </cell>
          <cell r="I317" t="str">
            <v>&gt;tr|C4YTK2|C4YTK2_CANAW Eukaryotic translation initiation factor 3 subunit B OS=Candida albicans (strain WO-1) OX=294748 GN=PRT1 PE=3 SV=1</v>
          </cell>
          <cell r="J317">
            <v>0</v>
          </cell>
          <cell r="K317">
            <v>615.26400000000001</v>
          </cell>
          <cell r="L317">
            <v>0</v>
          </cell>
          <cell r="M317">
            <v>74.695534506089302</v>
          </cell>
          <cell r="N317">
            <v>50</v>
          </cell>
          <cell r="O317">
            <v>659</v>
          </cell>
          <cell r="P317">
            <v>0</v>
          </cell>
          <cell r="Q317">
            <v>1</v>
          </cell>
          <cell r="R317">
            <v>1</v>
          </cell>
        </row>
        <row r="318">
          <cell r="F318" t="str">
            <v>C4YEN2</v>
          </cell>
          <cell r="G318" t="str">
            <v>Nucleolar protein 9 OS=Candida albicans (strain WO-1) OX=294748 GN=NOP9 PE=3 SV=1</v>
          </cell>
          <cell r="H318" t="str">
            <v>MGKTKSRGRRAEKKNKKNEPGFNEDVSNLDSDVTITNQEPLSSSISSTSGIPNTFFGLVDNNELDYFKQAESTLNINAFETDEERQGFINSVLDEAQGKELKLVTNQICSKLMERLILFANHNQLKKIFKQFQNHFVSLAFHKYASHVLETLLVRSAALIEKELTQTDEEKLEKAEEEEAEENSLNNDVPMEDLFISMLNEFKPHLTTMIDHSYASHVLRLLILILAGKELPSSVTSNSTLRSKKSKIARKMIEIKDNEDFDRAFQTPQSFKNELREYCQTIIAGLDTKSARELSIHKIGSPVLQLLIQVEGLVDRERSFWHLIFAKDSEGKDSVEESFVEYLLSESVGSHFLESIIKNDGARPKYIERLYKLYMKDRVLKLAKRSTTGVYIIQALLFKLKPVEVEYILDQIIPELAELISIAENQNLDLANKLIDASISRGNYRRDEIINQLFIKFAPNYDIENPSDNTSTEFIENILQLTGSTLGNTRDDWPTAEERKRALFLEKLMEYDYKCVICTWFNFMALPIERFVQMCFHGVFCHVVEKALIVEPEEPKPIQILRKRLLNIFQGQIVGLACNSYGSHIVDSLWNFTVLLPMYKDRIASELLGDSHRVKESTYGRLVWKNWGMELFVRKKYDWKALIKQQEQEYYGETEDSTEKRTKKPIELKMERLAEEKRRQEEMAERAQSGYTKRKLEEATGTASEKKQKLRGRRR</v>
          </cell>
          <cell r="I318" t="str">
            <v>&gt;sp|C4YEN2|NOP9_CANAW Nucleolar protein 9 OS=Candida albicans (strain WO-1) OX=294748 GN=NOP9 PE=3 SV=1</v>
          </cell>
          <cell r="J318">
            <v>0</v>
          </cell>
          <cell r="K318">
            <v>1.8360000000000001</v>
          </cell>
          <cell r="L318">
            <v>0</v>
          </cell>
          <cell r="M318">
            <v>1.8181818181818199</v>
          </cell>
          <cell r="N318">
            <v>1</v>
          </cell>
          <cell r="O318">
            <v>1</v>
          </cell>
          <cell r="P318">
            <v>0</v>
          </cell>
          <cell r="Q318">
            <v>1</v>
          </cell>
          <cell r="R318">
            <v>1</v>
          </cell>
        </row>
        <row r="319">
          <cell r="F319" t="str">
            <v>A0A8H6BT56</v>
          </cell>
          <cell r="G319" t="str">
            <v>T-complex protein 1 subunit eta OS=Candida albicans OX=5476 GN=FOB64_006750 PE=3 SV=1</v>
          </cell>
          <cell r="H319" t="str">
            <v>MAFSNQTPTIVVLKEGTDSSQGRGQILTNINACLAIQDTLKPTLGPFGSDILIVDSNGKPTISNDGATILKLLDIVHPAAQMLVDISRSQDCEVGDGTTSVTIIAGELLKEAKNFIEDGINPHLIIKGYRKACQLSIEKIESLSIDVLENNTDSGNFRDLLEKCATTAMSSKLIKTNSKFFTKMVVDAVLTLDRNDLNENLIGIKKVPGGSLEDSLFIDGVAFKKTFSYAGFEQQPKSFSNPKILCLNVELELKAEKDNAEIRIDQVNQYQQIVDAEWKIIFDKLESIYQTGAQIVLSKLPIGDLATQYFADRNIFCAGRVSDDDMNRVIQAVGGDIQSSCSNLLKDGKLGQCESFEEIQIGNERFNIFKGCPQTKTCTLILRGGAEQVIAEVERSLHDAIMIVKRSITHKKLQIHGKQQLIIAAFAKALEVIPRQLCENAGFDSIELLNRLRSYHAKGETWYGIDFQLENIGDNFKSFIWEPALVKINALSSATEAATLLLSVDETIRNDEQEQAQPQGAPGRGRGAY</v>
          </cell>
          <cell r="I319" t="str">
            <v>&gt;tr|A0A8H6BT56|A0A8H6BT56_CANAX T-complex protein 1 subunit eta OS=Candida albicans OX=5476 GN=FOB64_006750 PE=3 SV=1</v>
          </cell>
          <cell r="J319">
            <v>0</v>
          </cell>
          <cell r="K319">
            <v>51.667999999999999</v>
          </cell>
          <cell r="L319">
            <v>0</v>
          </cell>
          <cell r="M319">
            <v>35.538752362948998</v>
          </cell>
          <cell r="N319">
            <v>12</v>
          </cell>
          <cell r="O319">
            <v>16</v>
          </cell>
          <cell r="P319">
            <v>0</v>
          </cell>
          <cell r="Q319">
            <v>12</v>
          </cell>
          <cell r="R319">
            <v>1</v>
          </cell>
        </row>
        <row r="320">
          <cell r="F320" t="str">
            <v>Q5APD2</v>
          </cell>
          <cell r="G320" t="str">
            <v>Malate synthase OS=Candida albicans (strain SC5314 / ATCC MYA-2876) OX=237561 GN=MLS1 PE=3 SV=1</v>
          </cell>
          <cell r="H320" t="str">
            <v>MSSPFPKTADKIKGVQILGPVPESAKHIFNQETLAFVATLHRGFEARRQELLNNRKEQQKLRDQGFLPDFLPETEYIRNDATWTGPPLAPGLVDRRCEITGPTDRKMVINALNSNVATYMADFEDSLTPAWKNLVEGQVNLYDGVRRNLTANINGKNYALNLDKGRHIPTLIVRPRGWHLDEKHVLVDGKPVSGGIFDFAVYFFNNAQETLARGFGPYFYLPKMEHHLEAKLWNDIFNYAQDYIGLRRGTIRASVLIETIPAVFQMDEIIYQLREHSAGLNCGRWDYIFSYIKCLRNHPDFILPDRSQVTMAAPFMSSYVKLLVHTTHKRKVHALGGMAAQIPIKDDEERNRAALANVTKDKLREVTLGCDSCWVAHPALVPVVLKVFNENMKGPNQISLPPKEPFKPITQRDLLSPFVPNAKITEQGIRANIIIGISYIEAWLRNVGCVPINYLMEDAATAEVSRTQIWQWVTHGAKTDTGKVIDKQYVKQLLDEEYAKLVKSAKPGNKFKRAFEYFAPEALGEKYSDFVTTLIYDDITTIGRSLPGERL</v>
          </cell>
          <cell r="I320" t="str">
            <v>&gt;tr|Q5APD2|Q5APD2_CANAL Malate synthase OS=Candida albicans (strain SC5314 / ATCC MYA-2876) OX=237561 GN=MLS1 PE=3 SV=1;&gt;tr|C4YD71|C4YD71_CANAW Malate synthase OS=Candida albicans (strain WO-1) OX=294748 GN=CAWG_00461 PE=3 SV=1;&gt;tr|G1UAL7|G1UAL7_CANAX Malate synthase OS=Candida albicans OX=5476 GN=MLS1 PE=3 SV=1</v>
          </cell>
          <cell r="J320">
            <v>8.0000000000000002E-3</v>
          </cell>
          <cell r="K320">
            <v>1.304</v>
          </cell>
          <cell r="L320">
            <v>16</v>
          </cell>
          <cell r="M320">
            <v>1.8148820326678801</v>
          </cell>
          <cell r="N320">
            <v>1</v>
          </cell>
          <cell r="O320">
            <v>1</v>
          </cell>
          <cell r="P320">
            <v>1</v>
          </cell>
          <cell r="Q320">
            <v>1</v>
          </cell>
          <cell r="R320">
            <v>1</v>
          </cell>
        </row>
        <row r="321">
          <cell r="F321" t="str">
            <v>C4YF14</v>
          </cell>
          <cell r="G321" t="str">
            <v>Pyridoxal 5'-phosphate synthase (glutamine hydrolyzing) OS=Candida albicans (strain WO-1) OX=294748 GN=CAWG_01124 PE=3 SV=1</v>
          </cell>
          <cell r="H321" t="str">
            <v>MSDFKVKTGLAQMLKGGVIMDVVNADQAKIAEAAGACAVMALERIPAEMRKSNQVCRMSDPKMIKDIMETVKIPVMAKCRIGHFTESQILEALGVDYIDESEVLTPADTVYHIDKTKFKVPFVCGARNLGEALRRINEGAAMIRCKGEAGTGDVSSAVDHIRTIKKDIEEASKLKTETEIVELARELRVPTELLIQVIEEKKLPVVLFCAGGVSTPADAALLMQLGCDGVFVGSGIFKSKNSDKLAKAIVDATTHYNDPC</v>
          </cell>
          <cell r="I321" t="str">
            <v>&gt;tr|C4YF14|C4YF14_CANAW Pyridoxal 5'-phosphate synthase (glutamine hydrolyzing) OS=Candida albicans (strain WO-1) OX=294748 GN=CAWG_01124 PE=3 SV=1</v>
          </cell>
          <cell r="J321">
            <v>0</v>
          </cell>
          <cell r="K321">
            <v>8.5890000000000004</v>
          </cell>
          <cell r="L321">
            <v>0</v>
          </cell>
          <cell r="M321">
            <v>10.384615384615399</v>
          </cell>
          <cell r="N321">
            <v>2</v>
          </cell>
          <cell r="O321">
            <v>2</v>
          </cell>
          <cell r="P321">
            <v>0</v>
          </cell>
          <cell r="Q321">
            <v>2</v>
          </cell>
          <cell r="R321">
            <v>1</v>
          </cell>
        </row>
        <row r="322">
          <cell r="F322" t="str">
            <v>A0A8H6C635</v>
          </cell>
          <cell r="G322" t="str">
            <v>Vacuolar aminopeptidase 1 OS=Candida albicans OX=5476 GN=APE1 PE=3 SV=1</v>
          </cell>
          <cell r="H322" t="str">
            <v>MSNIDDILLGISESLKQLQKASQEKPIEQTQPVQIQNLEVNSTKKFTDDYYSKIADDYIEFTYKNPTIYHVVNFFKSQLESKGFTYLPESKSWADLKAGKYFTTRNGSSLAAFVVGKDWQASKGVGAIGSHIDSLTTVLKPNSTKAKVDGYELLGVAPYAGTLGSVWWDRDLGIGGRLLVKDGKGKVSQHLVDSTPHPIAHIPTLAPHFGAPANGPFNTETQAVPVVGFSGENDKEEEQPTEEEKNAPLYGKHPLKLLRYIAKLANVSVGDILQWDLQLYDVQKGTKGGLNKEFVFAPRVDDRVCSFAALNALIDSTVDNNLAEDSFSIVGLFDNEEIGSLTRQGARGGLIELVVDRVLSSNFYNPEVLDIQESLRLTYANSIVLSADVNHLFNPNFPGVYLEHHKPLPNIGVTLSLDPNGHMATDSIGLALAEELAKKNGDKVQYFQIRNDSRSGGTIGPAISTSTGARTIDLGIPQLSMHSIRATLGSKDIGLGIKFFYGFFKNWRDVYDNFADL</v>
          </cell>
          <cell r="I322" t="str">
            <v>&gt;tr|A0A8H6C635|A0A8H6C635_CANAX Vacuolar aminopeptidase 1 OS=Candida albicans OX=5476 GN=APE1 PE=3 SV=1;&gt;tr|A0A1D8PJE0|A0A1D8PJE0_CANAL Metalloaminopeptidase OS=Candida albicans (strain SC5314 / ATCC MYA-2876) OX=237561 GN=LAP41 PE=3 SV=1</v>
          </cell>
          <cell r="J322">
            <v>2.5000000000000001E-2</v>
          </cell>
          <cell r="K322">
            <v>0.89800000000000002</v>
          </cell>
          <cell r="L322">
            <v>54</v>
          </cell>
          <cell r="M322">
            <v>1.35396518375242</v>
          </cell>
          <cell r="N322">
            <v>1</v>
          </cell>
          <cell r="O322">
            <v>1</v>
          </cell>
          <cell r="P322">
            <v>0</v>
          </cell>
          <cell r="Q322">
            <v>1</v>
          </cell>
          <cell r="R322">
            <v>1</v>
          </cell>
        </row>
        <row r="323">
          <cell r="F323" t="str">
            <v>A0A1D8PS79</v>
          </cell>
          <cell r="G323" t="str">
            <v>Isocitrate dehydrogenase [NADP] OS=Candida albicans (strain SC5314 / ATCC MYA-2876) OX=237561 GN=IDP2 PE=3 SV=1</v>
          </cell>
          <cell r="H323" t="str">
            <v>MGEIQKIKVKNPIVEMDGDEMTRIIWQFIKDKLITPYLDVDLKYYDLGIEYRDQTDDKVTTDAANAILKYGVGVKCATITPDEARVKEFNLKKMWLSPNGTLRNILGGTVFREPIVIDNIPRIVPSWEKPIIIGRHAFGDQYKATDIVVPGAGELKLVFKPKDGGEIQEYPVYNFEGPGVGLSMYNTDASIQDFAESSFQLAIERKLNLFSSTKNTILKKYDGRFKDIFEGLYASKYKTKMDELGIWYEHRLIDDMVAQMLKSKGGYIIAMKNYDGDVQSDIVAQGFGSLGLMTSVLVTPDGKAFESEAAHGTVTRHYRQHQQGKETSTNSIASIYAWTRGLIQRGKLDETPEVVKFAEDLEKAIIDTVGKDNIMTKDLALTQGKTDRSSYVTTEEFIDAVANRLNKNLGYA</v>
          </cell>
          <cell r="I323" t="str">
            <v>&gt;tr|A0A1D8PS79|A0A1D8PS79_CANAL Isocitrate dehydrogenase [NADP] OS=Candida albicans (strain SC5314 / ATCC MYA-2876) OX=237561 GN=IDP2 PE=3 SV=1</v>
          </cell>
          <cell r="J323">
            <v>0</v>
          </cell>
          <cell r="K323">
            <v>2.2080000000000002</v>
          </cell>
          <cell r="L323">
            <v>0</v>
          </cell>
          <cell r="M323">
            <v>2.6699029126213598</v>
          </cell>
          <cell r="N323">
            <v>1</v>
          </cell>
          <cell r="O323">
            <v>1</v>
          </cell>
          <cell r="P323">
            <v>0</v>
          </cell>
          <cell r="Q323">
            <v>1</v>
          </cell>
          <cell r="R323">
            <v>1</v>
          </cell>
        </row>
        <row r="324">
          <cell r="F324" t="str">
            <v>A0A8H6C4G9</v>
          </cell>
          <cell r="G324" t="str">
            <v>Tetratricopeptide repeat family protein OS=Candida albicans OX=5476 GN=FOB64_001571 PE=4 SV=1</v>
          </cell>
          <cell r="H324" t="str">
            <v>MYATAHTIKQQQQQQQQHPPPPLNGGLHASGAPPNSHEAAAIAQQQQQQQQHHNGPAVQARAQQQQQQQQQRLPSSAALNETTVSTWLAIGSLAESLGDIERATASYNSALRHSPNNPDILVKIANTYRSKDQFLKAAELYEQALNFHVENGETWGLLGHCYLMLDDLQRAYAAYQRALFYLENPNVPKLWHGIGILYDRYGSLEYAEEAFVRVLDLDPNFDKANEIYFRLGIIYKHQGKLQPALECFQYILNNPPHPLTQPDVWFQIGSVYEQQKDWNGAKDAYEKVLQINPHHAKVLQQLGCLYSQAESNPPTPANGAAPPHKPFQQDLTIALKYLKQSLEIDQSDAHSWYYLGRVEMIRGDFTAAYEAFQQAVNRDARNPTFWCSIGVLYYQISQYRDALDAYTRAIRLNPYISEVWYDLGTLYETCNNQISDALDAYRQAERLDPNNPHIKARLEQLTKYQQEGNTHPPQPPPSSQQPRLPQGMVLESTQQQQQQQPPPPPQQQQQQLQHQSQSQPQPQQPPQTQSQPSLLQHQSSLPPQQIQPLHQQAAKPLVNQQQSPPPPHLMNLGQPGQQPQQLPPHLPPHTQQPSQIQEKPPTQEQPHYQPPPPPQHQQQSQSQPQPPHQPQHTQNQSPQLAQLPPHHSNPPAKPHAPSQVPQPQQQYQQPHIAPVRQEQVNHVPSIYSAPRPTETTLPQINNPNESTTTQVPQLKKEEPKPEATVSAPVPEAIKVQDQVTIQESAPAAAAAVSAPASAPVGDIKTDTVSTTTPATSTTADAVPVSVSQVGEAPNVVQEKKVPDTEQIVSQVEKPVESQPEVTPAPTPAPALATAPTEPAPTDKDVVMAPSKSATPVPQSIVEQNTRVSEATKAPESNGKHDLEDKNDEEKILKRPTVETTTESVPVNQPVEKENEKVEVPPPSEQPSSEKREKEVNGSIKKPLENESKVDIPQFSSNITAQNEEAKSGEETKKDTTKTSPAKQGEVKEVIPSSTETVSKPDVEKDNKEKDKDDDEVMADEDDVKKDENPEPPMRKIEEDENYDDE</v>
          </cell>
          <cell r="I324" t="str">
            <v>&gt;tr|A0A8H6C4G9|A0A8H6C4G9_CANAX Tetratricopeptide repeat family protein OS=Candida albicans OX=5476 GN=FOB64_001571 PE=4 SV=1</v>
          </cell>
          <cell r="J324">
            <v>0</v>
          </cell>
          <cell r="K324">
            <v>49.554000000000002</v>
          </cell>
          <cell r="L324">
            <v>0</v>
          </cell>
          <cell r="M324">
            <v>24.114832535885199</v>
          </cell>
          <cell r="N324">
            <v>12</v>
          </cell>
          <cell r="O324">
            <v>13</v>
          </cell>
          <cell r="P324">
            <v>0</v>
          </cell>
          <cell r="Q324">
            <v>12</v>
          </cell>
          <cell r="R324">
            <v>1</v>
          </cell>
        </row>
        <row r="325">
          <cell r="F325" t="str">
            <v>A0A8H6BSA3</v>
          </cell>
          <cell r="G325" t="str">
            <v>Proline dehydrogenase OS=Candida albicans OX=5476 GN=FOB64_006669 PE=3 SV=1</v>
          </cell>
          <cell r="H325" t="str">
            <v>MSIRLYSKQSLNTFKKATFIPLTTTATTAITTTQFRYFHDTPNKQNVTVNNMMPRVTKPTPTNTFTTSPQLPSTEYLKAFNNKELISFFMIGLATLNKPILQLCIKLFPYVPMSIIKALVYRIYCGGETIDQVKKTGLRLHERGINNMMISLTIEACDGNDNVDPKYIVEETAKSIETILVPHTVAMIEQATDDINDIPPGYVALKPTGFAKDAANVLKNYNTTMIKEFDELVDKAIIVCQKIYDSNKELIIDAEKHELQEGVYELQRRLYQKFNKLNQPISIVGTLQMYLSDSANLLTKEENLANENNYRLGLKLVRGAYIHSEKNRDIVIHKTKQDTDNNYNSGISYCIDSILNQNQNQNGSTIGHLVVASHNAESMRLASDKVYNPMNESNKNKTNVVLGQLLGMADNVTYDLITNNKIGNVIKYVPWGPPLETKEYLLRRLEENGDAVKNDNGWPLVKASFKMLTKRLFGSG</v>
          </cell>
          <cell r="I325" t="str">
            <v>&gt;tr|A0A8H6BSA3|A0A8H6BSA3_CANAX Proline dehydrogenase OS=Candida albicans OX=5476 GN=FOB64_006669 PE=3 SV=1</v>
          </cell>
          <cell r="J325">
            <v>0</v>
          </cell>
          <cell r="K325">
            <v>2.516</v>
          </cell>
          <cell r="L325">
            <v>0</v>
          </cell>
          <cell r="M325">
            <v>6.7226890756302504</v>
          </cell>
          <cell r="N325">
            <v>2</v>
          </cell>
          <cell r="O325">
            <v>2</v>
          </cell>
          <cell r="P325">
            <v>0</v>
          </cell>
          <cell r="Q325">
            <v>2</v>
          </cell>
          <cell r="R325">
            <v>1</v>
          </cell>
        </row>
        <row r="326">
          <cell r="F326" t="str">
            <v>A0A1D8PR55</v>
          </cell>
          <cell r="G326" t="str">
            <v>Uncharacterized protein (Fragment) OS=Candida albicans (strain SC5314 / ATCC MYA-2876) OX=237561 GN=CAALFM_C702610CA PE=4 SV=1</v>
          </cell>
          <cell r="H326" t="str">
            <v>DDNEGKVMESVDQANAISKVDEHIKARFNMLFIKFNDLPKLAVGNQKSVDKWNEEFKYFHVAYPDVLEFLLDYNPKDKFKVKKVEGIYFTGWCLQMCLQSIFDRFRLIMISKLPKHLQKEANLIKAAYDAVTKSKDYTITSKILSKFVNVEHELVVCYNLPYLSQVEEKLEEILYNTSNVVDEYVRSLPNLIGQVLYFNHVKKSEALSLFLNIHTSYYSKWIQADNDTSVLPSCSTIAEEMCDHPDYARLVDIPSNKYELNLIVSLPAPEKPKGKPEENSSEQSQKKNSKSRKRNKKHPKSDKDKGEKEKEKTSSE</v>
          </cell>
          <cell r="I326" t="str">
            <v>&gt;tr|A0A1D8PR55|A0A1D8PR55_CANAL Uncharacterized protein (Fragment) OS=Candida albicans (strain SC5314 / ATCC MYA-2876) OX=237561 GN=CAALFM_C702610CA PE=4 SV=1</v>
          </cell>
          <cell r="J326">
            <v>0</v>
          </cell>
          <cell r="K326">
            <v>9.8680000000000003</v>
          </cell>
          <cell r="L326">
            <v>0</v>
          </cell>
          <cell r="M326">
            <v>13.924050632911401</v>
          </cell>
          <cell r="N326">
            <v>3</v>
          </cell>
          <cell r="O326">
            <v>3</v>
          </cell>
          <cell r="P326">
            <v>0</v>
          </cell>
          <cell r="Q326">
            <v>3</v>
          </cell>
          <cell r="R326">
            <v>1</v>
          </cell>
        </row>
        <row r="327">
          <cell r="F327" t="str">
            <v>C4YDL5</v>
          </cell>
          <cell r="G327" t="str">
            <v>TOG domain-containing protein OS=Candida albicans (strain WO-1) OX=294748 GN=CAWG_00612 PE=4 SV=1</v>
          </cell>
          <cell r="H327" t="str">
            <v>MTVLPDEYHSALTQLLENLLSTDNTIRAEAEKSLDQNWTSKDNVELLLVFLAEQACQGNNDTIRAFASVMFRRMAIKSPKELQSVTDRTIGVIGEPARQQIRGILLAGFTSPQSNQVRHKLSDAISEVAKEDASPAGTWNELIPALFEATRNEDPSFRESAFRVFSASPELIDNSYIDEVLPVYNAGFEDANDDVRIAACTAFVAFFRKLPKNTWKLLSPLLPNLLNSLPRFLQNGQDHALASVLEALIDLVELAPKMFKDMFPTIIEFCSAVAKNKDLDLNSRMAALELLSTFAEVSPSMCKLTPTYTEQMVLITLSMLTEVCIDDDDAAEWNNKDDSEDEDEEPEYGAARQALDRVALKLNGQALAGPLFQYLPAMVSSSNWRERQAALMALSSAAEGCADVLMNEIPKILDMILPSLEDEHPRVQYAGCNALGQMSTDFADVIQRTSGDRILPALISKLTNKSVPRVQAHAAAALVNFSEAATKEVLEPYLDDLLNNLLILLQSPKRYVQEQVLTTIAIIADAAEKTFVKYYDTLMPLLVNVLRTDVGAENKLLKAKCIECSTLIALAVGKEKFAPHSQELIQLFGHIQQSATEDDDLVKSYLEQAWGRICKILGKDFLPYLPSVLPPLMLTAKASQDISLLEEEDAEELKLNEEWDVINISGKWIGVHTVTLDEKVTAMDLLRTYAVQLKEDFMPWVKEIAEEIAIPGLDFYLHDGVRGSAALTLASLLRCCVAATGNNSTEALTLWSKICNKLSESLCSEPVPELLIAYYTTLVESINVLAPNAVSGTQLQALSKAVNANMIEIYNRIKERDNAEDEYTEDVEEDEEEYTDEELLDEINKVIAVVLKNVKSNFLETLQILGPTISSFINDENTTVKFCGLSIVSDILEHCGPDSVPFKEMFVKVISESVTSANASIRQICTNAIGMAAQYGGDGYAEFCLSLLEPMFKMAMVPDARADENVYATENCVSAIAKVCHRFSSSVPNLDSLIDQWISLLPIVQDESAAPFAYMFLSELIDRNHPSVLKQVPKVVESVIQALAHASISGNTAQKVVISTRTLLGSIPHEEAVALLQKNPSDLDVVQKFFS</v>
          </cell>
          <cell r="I327" t="str">
            <v>&gt;tr|C4YDL5|C4YDL5_CANAW TOG domain-containing protein OS=Candida albicans (strain WO-1) OX=294748 GN=CAWG_00612 PE=4 SV=1</v>
          </cell>
          <cell r="J327">
            <v>0</v>
          </cell>
          <cell r="K327">
            <v>89.888999999999996</v>
          </cell>
          <cell r="L327">
            <v>0</v>
          </cell>
          <cell r="M327">
            <v>23.098075160403301</v>
          </cell>
          <cell r="N327">
            <v>17</v>
          </cell>
          <cell r="O327">
            <v>25</v>
          </cell>
          <cell r="P327">
            <v>0</v>
          </cell>
          <cell r="Q327">
            <v>17</v>
          </cell>
          <cell r="R327">
            <v>1</v>
          </cell>
        </row>
        <row r="328">
          <cell r="F328" t="str">
            <v>C4YIJ2</v>
          </cell>
          <cell r="G328" t="str">
            <v>Protein PUF6 OS=Candida albicans (strain WO-1) OX=294748 GN=CAWG_04268 PE=4 SV=1</v>
          </cell>
          <cell r="H328" t="str">
            <v>MGNKAKGVKRSADKYNNKSSKKAKVAEKLPSPSSESEHSEDQIEESDAESSSGDDLDISEDEDELDDLDDEDAKEDNDKEEEDEEEEEDQENGNSDNIDPNKKSSKEQHSEQKKVLNERKLQRKAGIQVQKIKSLWEKLRVTKPAPTKAQRDKLCDEVWELSHDVINDLVMKHDASRVVQTLVKYSSKERRDIIVNSLKGSFYQLATSAYGKYLLIKLLHYGSKESRAIIVDELHGKLRKLMRHKEGAYVVEDLYVLYSTSEQRQQMIREFWGSQYAVFRDSGKGKTVLDITRESAEKKQLIMSNLYGTIKASVEKGSTGFQILHAAMKEYVTVLKDDIDANDSAIRDFIDLLGEQFAELVHTQEGSDVACNLIALANAKERKVIIRGLKTHTNELIKNEYGNIVLITLFMTVDDTVLISKSFGAEIFTSELVPQLIQDKFSRRPILYLLKGLDGKYFAPNVKNALLGYEELAYKKTSKKDKEQRKSELLERSISPIYKALLDEESIVKLLQVNIAAQVITELILTSTNVEDVNKNLRPQLADIIFQKTICGDVLEDYHLLNKAPFASRLVKSLIQGNEFKFDNESKKLVKTGQSASPGIGSEFAERVADEINVEDWVSGQPAFVLVSVIEVLQLEKSPKAEKLKKAIKKLSLSSDDKGAKLLKNII</v>
          </cell>
          <cell r="I328" t="str">
            <v>&gt;tr|C4YIJ2|C4YIJ2_CANAW Protein PUF6 OS=Candida albicans (strain WO-1) OX=294748 GN=CAWG_04268 PE=4 SV=1</v>
          </cell>
          <cell r="J328">
            <v>0</v>
          </cell>
          <cell r="K328">
            <v>9.1539999999999999</v>
          </cell>
          <cell r="L328">
            <v>0</v>
          </cell>
          <cell r="M328">
            <v>5.8470764617691202</v>
          </cell>
          <cell r="N328">
            <v>3</v>
          </cell>
          <cell r="O328">
            <v>3</v>
          </cell>
          <cell r="P328">
            <v>1</v>
          </cell>
          <cell r="Q328">
            <v>1</v>
          </cell>
          <cell r="R328">
            <v>1</v>
          </cell>
        </row>
        <row r="329">
          <cell r="F329" t="str">
            <v>P83779</v>
          </cell>
          <cell r="G329" t="str">
            <v>Pyruvate decarboxylase OS=Candida albicans (strain SC5314 / ATCC MYA-2876) OX=237561 GN=PDC11 PE=1 SV=2</v>
          </cell>
          <cell r="H329" t="str">
            <v>MSEITLGRFFFE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329" t="str">
            <v>&gt;sp|P83779|PDC1_CANAL Pyruvate decarboxylase OS=Candida albicans (strain SC5314 / ATCC MYA-2876) OX=237561 GN=PDC11 PE=1 SV=2;&gt;tr|C4YGJ3|C4YGJ3_CANAW Pyruvate decarboxylase OS=Candida albicans (strain WO-1) OX=294748 GN=CAWG_03171 PE=3 SV=1</v>
          </cell>
          <cell r="J329">
            <v>0</v>
          </cell>
          <cell r="K329">
            <v>38.503</v>
          </cell>
          <cell r="L329">
            <v>0</v>
          </cell>
          <cell r="M329">
            <v>25.2204585537919</v>
          </cell>
          <cell r="N329">
            <v>8</v>
          </cell>
          <cell r="O329">
            <v>9</v>
          </cell>
          <cell r="P329">
            <v>0</v>
          </cell>
          <cell r="Q329">
            <v>8</v>
          </cell>
          <cell r="R329">
            <v>1</v>
          </cell>
        </row>
        <row r="330">
          <cell r="F330" t="str">
            <v>A0A8H6BYU5</v>
          </cell>
          <cell r="G330" t="str">
            <v>1,3-beta-glucan synthase component family protein OS=Candida albicans OX=5476 GN=FOB64_002432 PE=4 SV=1</v>
          </cell>
          <cell r="H330" t="str">
            <v>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</v>
          </cell>
          <cell r="I330" t="str">
            <v>&gt;tr|A0A8H6BYU5|A0A8H6BYU5_CANAX 1,3-beta-glucan synthase component family protein OS=Candida albicans OX=5476 GN=FOB64_002432 PE=4 SV=1</v>
          </cell>
          <cell r="J330">
            <v>0</v>
          </cell>
          <cell r="K330">
            <v>27.802</v>
          </cell>
          <cell r="L330">
            <v>0</v>
          </cell>
          <cell r="M330">
            <v>18.483412322274901</v>
          </cell>
          <cell r="N330">
            <v>7</v>
          </cell>
          <cell r="O330">
            <v>7</v>
          </cell>
          <cell r="P330">
            <v>0</v>
          </cell>
          <cell r="Q330">
            <v>7</v>
          </cell>
          <cell r="R330">
            <v>1</v>
          </cell>
        </row>
        <row r="331">
          <cell r="F331" t="str">
            <v>A0A1D8PF45</v>
          </cell>
          <cell r="G331" t="str">
            <v>Ribosomal protein L37 OS=Candida albicans (strain SC5314 / ATCC MYA-2876) OX=237561 GN=RPL37B PE=3 SV=1</v>
          </cell>
          <cell r="H331" t="str">
            <v>MGKGTPSLGKRHNKSHTLCNRCGRRSFHVQKKTCSSCGYPAAKMRSHNWALKAKRRRTTGTGRMAYLKHVTRRFKNGFQTGVAKAQTPSA</v>
          </cell>
          <cell r="I331" t="str">
            <v>&gt;tr|A0A1D8PF45|A0A1D8PF45_CANAL Ribosomal protein L37 OS=Candida albicans (strain SC5314 / ATCC MYA-2876) OX=237561 GN=RPL37B PE=3 SV=1</v>
          </cell>
          <cell r="J331">
            <v>0</v>
          </cell>
          <cell r="K331">
            <v>1.9139999999999999</v>
          </cell>
          <cell r="L331">
            <v>0</v>
          </cell>
          <cell r="M331">
            <v>10</v>
          </cell>
          <cell r="N331">
            <v>1</v>
          </cell>
          <cell r="O331">
            <v>1</v>
          </cell>
          <cell r="P331">
            <v>0</v>
          </cell>
          <cell r="Q331">
            <v>1</v>
          </cell>
          <cell r="R331">
            <v>1</v>
          </cell>
        </row>
        <row r="332">
          <cell r="F332" t="str">
            <v>A0A8H6C2B3</v>
          </cell>
          <cell r="G332" t="str">
            <v>Myb-like DNA-binding domain family protein OS=Candida albicans OX=5476 GN=FOB64_001200 PE=4 SV=1</v>
          </cell>
          <cell r="H332" t="str">
            <v>MVLCNPDYFSILTYTSNSSVRKRVVHIDPLEITQSLGFQTFRKGARKPWTKEEDSKLSSLVATEYPKPIDVEKVNWDSIAETLFPDGFRKGKECRKRWCNSLNPTLRRGKWSKEEDEKLVRAFEKYGASWLKVSQEIEGRTDDQCAKRYMEVLDPSTKNRLKPWSMEEDLRLIQQIKIHGTKWRTISNGFEGRPSLTCRNRWRKLVTDVVRGKADPLIKSQVENVTQKNMDDESNEDNILEVLSKKQQELTESNKETGPKNSKRPKKLKRDPDLSSNTPRPTSVNTPANEQSRTEVEWRYTLTPDGNKQARVGEDGYFSRNNIFGEENGGVIKNQQMVQQLVSYAKKRHLNITVHQHIHHHYASNTQQDTNSRTQPNRFNVEPEDQSSRFQHFNYLPPLIEVPKLNSSQSSPNNSSYEGASGTTPTTTQFHHHHHHHHHHHNNNEKDQRTKPASTNGSVIRSTTPAELDGTRESDLIKLLNNTDELNRRETTPISNPLTPLAQTVEYVEAEENQKLKRRKLGPTVESNADMVSKAQHLNNDKNHDIPSEDEEELDFWETMRNLTELPNNTLNNTTTKPTVTSSKNILSHDTTYHNSTTSSNNSKILTSTQFSQKPETGNAQGSNNNEGQEEGLDEEDKLLAREVAEVGVDQETLNSYGLFYNVYTREGSTFPELQPQQSSQQQQQQQQQQQQKYSAYDQWGGGFGMIPFNPS</v>
          </cell>
          <cell r="I332" t="str">
            <v>&gt;tr|A0A8H6C2B3|A0A8H6C2B3_CANAX Myb-like DNA-binding domain family protein OS=Candida albicans OX=5476 GN=FOB64_001200 PE=4 SV=1</v>
          </cell>
          <cell r="J332">
            <v>0</v>
          </cell>
          <cell r="K332">
            <v>2.1219999999999999</v>
          </cell>
          <cell r="L332">
            <v>0</v>
          </cell>
          <cell r="M332">
            <v>2.1067415730337098</v>
          </cell>
          <cell r="N332">
            <v>1</v>
          </cell>
          <cell r="O332">
            <v>1</v>
          </cell>
          <cell r="P332">
            <v>0</v>
          </cell>
          <cell r="Q332">
            <v>1</v>
          </cell>
          <cell r="R332">
            <v>1</v>
          </cell>
        </row>
        <row r="333">
          <cell r="F333" t="str">
            <v>C4YGV4</v>
          </cell>
          <cell r="G333" t="str">
            <v>Protein IKI3 OS=Candida albicans (strain WO-1) OX=294748 GN=CAWG_03288 PE=3 SV=1</v>
          </cell>
          <cell r="H333" t="str">
            <v>MYERRVIRVFNREGELDSVNEAVDGLEHNLSWKPQGSLIASTQRHIDEEEEEEENGEEQVLDLVFYERNGLRHGQFNTRLNPKTETIESLTWSSDSEILLFQLHDRIQLWTTKNYHWYLKQELFAKDIIFAKFHPEKPLNFMIGTPTGIQIVDLTYRIVTGPTHLGNDSGMTLVTDGSTVKITPLSIANVPPPISFREFDINGNINDLAISKSNEKYAVLSSEGDIYFSELSLNDMKQGKTPQINHKISKDKYITDSNEVAKQIAFLKDSFVAVAIDSPLGSRITLFEVDDINNPFVNESVNTTTKTVLLKSRADFNTVIIEFVDNRVVELDSTLDCKEIVKFPQLCRDIEVSFKEDTQQYEAFGISRNGKLFCNENHVVSGVTSLKITESHLLFTTVQSKLCFIHLNSSQENYEIFSNLTNENIVDERIRQVERGSILINVMPTKYSVVLEAPRGNLETICPRIIVLSAIRKFIKQKNYKDAFITCRTHRIDLDILHDYEPELFFNNVETFINQISKVEYLDLFVSCLHEEDATVTKYRETINDAAAAAAGGGITKEEEIKREGETLQPAFRKKFHHIKEKVFTNFNDSKVNRICEAILNVLLKPEYFDKYLQTILTAYACEKPANLTQALTLIGKMDNQEQRETAVTHLCFLQDVNKLYKTCLGLYDVKLTLVIAQQSQMDPKEYLPFLQNLHVQPELKRKFLIDDYLKNYELALKWLHEQGDEAHEEFDDYVVLHELYKPALKIYTYDKPRTNVIMGLFAEHLRETKQFGEAGVIFEYLIDLENALECYIMAKKWKQALSLVEKSADLLEKSSDTAEKLVETLTEDHKYSDAAEIEYQFLGNVEASIKLYCKQYWYDHAILLAEKSKKPELIESIVDVQINEGFGVIAELLADCKGQMNSQLKRLRELRTKKQEDPFSFYGTPDDLDTPDNVSVAASETSTTPSFFTRYTGKTAGTAKTGASRRTAKNKKREERKRAKGRKGTIYEEEYLIKSVGRLLERLDQTQSDALKLIEGLLRRHMKEQAYQIQKNWCELIDFIKENIDEIHNMSEKDRERIDDNGEIYLIDEIPKPKVSEFPKFNILDY</v>
          </cell>
          <cell r="I333" t="str">
            <v>&gt;tr|C4YGV4|C4YGV4_CANAW Protein IKI3 OS=Candida albicans (strain WO-1) OX=294748 GN=CAWG_03288 PE=3 SV=1</v>
          </cell>
          <cell r="J333">
            <v>0</v>
          </cell>
          <cell r="K333">
            <v>5.8940000000000001</v>
          </cell>
          <cell r="L333">
            <v>0</v>
          </cell>
          <cell r="M333">
            <v>5.0597976080956801</v>
          </cell>
          <cell r="N333">
            <v>4</v>
          </cell>
          <cell r="O333">
            <v>4</v>
          </cell>
          <cell r="P333">
            <v>1</v>
          </cell>
          <cell r="Q333">
            <v>4</v>
          </cell>
          <cell r="R333">
            <v>1</v>
          </cell>
        </row>
        <row r="334">
          <cell r="F334" t="str">
            <v>A0A8H6F012</v>
          </cell>
          <cell r="G334" t="str">
            <v>Methionine adenosyltransferase OS=Candida albicans OX=5476 GN=FOB64_005613 PE=3 SV=1</v>
          </cell>
          <cell r="H334" t="str">
            <v>MTTSKETFLFTSESVGEGHPDKICDQVSDAILDACLAVDPLSKVACETAAKTGMIMVFGEITTKAQLDYQKIIRDTIKHIGYDDSEKGFDYKTCNVLVAIEQQSPDIAQGLHYEKALEELGAGDQGIMFGYATDETDEKLPLTILLAHKLNAALASARRSGSLPWLRPDTKTQVTIEYEKDGVIPEHLLDDKTIYHIQPSGRFVIGGPQGDAGLTGRKIIVDTYGGWGAHGGGAFSGKDFSKVDRSAAYAARWVAKSLVTAGLAKRALVQFSYAIGVAEPTSIYIDTYGTSKLSTEALVEIIKNNFDLRPGVIVKELDLARPII</v>
          </cell>
          <cell r="I334" t="str">
            <v>&gt;tr|A0A8H6F012|A0A8H6F012_CANAX Methionine adenosyltransferase OS=Candida albicans OX=5476 GN=FOB64_005613 PE=3 SV=1</v>
          </cell>
          <cell r="J334">
            <v>0</v>
          </cell>
          <cell r="K334">
            <v>10.532</v>
          </cell>
          <cell r="L334">
            <v>0</v>
          </cell>
          <cell r="M334">
            <v>11.728395061728399</v>
          </cell>
          <cell r="N334">
            <v>2</v>
          </cell>
          <cell r="O334">
            <v>2</v>
          </cell>
          <cell r="P334">
            <v>0</v>
          </cell>
          <cell r="Q334">
            <v>2</v>
          </cell>
          <cell r="R334">
            <v>1</v>
          </cell>
        </row>
        <row r="335">
          <cell r="F335" t="str">
            <v>A0A8H6C107</v>
          </cell>
          <cell r="G335" t="str">
            <v>Ketol-acid reductoisomerase, mitochondrial OS=Candida albicans OX=5476 GN=FOB64_002072 PE=3 SV=1</v>
          </cell>
          <cell r="H335" t="str">
            <v>MSFRTTSMRMARLATAKATLSKRTFSLLANATTRYTAASSAAKAMTPITSIRGVKTINFGGTEEVVHERADWPKERLLDYFKNDTFALIGYGSQGYGQGLNLRDNGLNVIIGVRKGSSWEAAVEDGWVPGENLFEVDEAISRGTIIMDLLSDAAQSETWFHIKPQLTEGKTLYFSHGFSPVFKDLTHVEPPSNIDVILAAPKGSGRTVRSLFKEGRGINSSYAVWNDVTGKAEEKAIAMAIAIGSGYVYKTTFEREVNSDLYGERGCLMGGIHGMFLAQYEVLRENGHTPSEAFNETVEEATQSLYPLIGKYGMDYMYDACSTTARRGALDWYPRFKDALKPVFEELYESVKNGSETKRSLEFNSRSDYKERLEEELQTIRNMEIWRVGKEVRKLRPENQ</v>
          </cell>
          <cell r="I335" t="str">
            <v>&gt;tr|A0A8H6C107|A0A8H6C107_CANAX Ketol-acid reductoisomerase, mitochondrial OS=Candida albicans OX=5476 GN=FOB64_002072 PE=3 SV=1;&gt;tr|A0A1D8PPG7|A0A1D8PPG7_CANAL Ketol-acid reductoisomerase, mitochondrial OS=Candida albicans (strain SC5314 / ATCC MYA-2876) OX=237561 GN=ILV5 PE=3 SV=1</v>
          </cell>
          <cell r="J335">
            <v>0</v>
          </cell>
          <cell r="K335">
            <v>3.7850000000000001</v>
          </cell>
          <cell r="L335">
            <v>0</v>
          </cell>
          <cell r="M335">
            <v>3.25</v>
          </cell>
          <cell r="N335">
            <v>1</v>
          </cell>
          <cell r="O335">
            <v>1</v>
          </cell>
          <cell r="P335">
            <v>1</v>
          </cell>
          <cell r="Q335">
            <v>1</v>
          </cell>
          <cell r="R335">
            <v>1</v>
          </cell>
        </row>
        <row r="336">
          <cell r="F336" t="str">
            <v>A0A8H6BTE5</v>
          </cell>
          <cell r="G336" t="str">
            <v>CAS/CSE protein, C-terminus family protein OS=Candida albicans OX=5476 GN=FOB64_005982 PE=4 SV=1</v>
          </cell>
          <cell r="H336" t="str">
            <v>MNQFYITNVLVDVVKFFSDNIANDLATTTTTTTTTNTGATSVHPILQVDAIKYIYIFRNQLTKEQLMMTLPRLIDHLDIKSNPVVYTYSAITIEKLLSMTNFNQDHTPIFNKTDIQPYINELLTNLFNLICINNNNNNNNNNSSPEKLAENEFLIKCIMRILNTGLLIKYGINDNDNDNNAANQYIEIIIPALLDILSEDVQEFVPYTFQILAFLLEKYPKQQGLPETYKNLIQPLLSPSVWQFRGNIPGITRLLIAILEHDPNSTFINGGEKTLTPLLGVFQNLLASKINDGYGFDLIQSIMLNIPIQPSLQSFLPNIARLMLTRLQKSRTDKYVKRFVTFLCLLSTISLQGTTTTTNVNKDILNGEFVIQFLESVQSGLFQQILTSFILPTSSILTNLQDKKLVNIGLSQILVTISTTSEQYAHLTPLILETLISNLNSYEGISKSSANNNNNNNGISSSSTITTTTTTISGGQQPLNELDLDLDLNFNFNSFGSQYSKIVSIQNSSFDPLNNLIKNNDFNNIKLIIFNNIKKIDIKYLYGLNSTNQEILKKLGF</v>
          </cell>
          <cell r="I336" t="str">
            <v>&gt;tr|A0A8H6BTE5|A0A8H6BTE5_CANAX CAS/CSE protein, C-terminus family protein OS=Candida albicans OX=5476 GN=FOB64_005982 PE=4 SV=1</v>
          </cell>
          <cell r="J336">
            <v>0</v>
          </cell>
          <cell r="K336">
            <v>36.978999999999999</v>
          </cell>
          <cell r="L336">
            <v>0</v>
          </cell>
          <cell r="M336">
            <v>17.773788150807899</v>
          </cell>
          <cell r="N336">
            <v>6</v>
          </cell>
          <cell r="O336">
            <v>9</v>
          </cell>
          <cell r="P336">
            <v>0</v>
          </cell>
          <cell r="Q336">
            <v>6</v>
          </cell>
          <cell r="R336">
            <v>1</v>
          </cell>
        </row>
        <row r="337">
          <cell r="F337" t="str">
            <v>A0A1D8PDC4</v>
          </cell>
          <cell r="G337" t="str">
            <v>ATP synthase subunit alpha OS=Candida albicans (strain SC5314 / ATCC MYA-2876) OX=237561 GN=ATP1 PE=3 SV=1</v>
          </cell>
          <cell r="H337" t="str">
            <v>MLSARPVLRTAARTATIAARSSLRVARPTLLTAQRFASAKAAPTEVSSILEDRIRGVSEEANLNETGRVLSVGDGIARIYGLNNIQAEELVEFSSGAKGMALNLEADQVGVVLFGSDRLVKEGETVKRTGQIVSVPIGPELLGRVVDGLGNPIDGKGPIKAAAYSRAQVKAPGILPRRSVHEPMQTGLKSVDALVPIGRGQRELIIGDRQTGKTAVALDAILNQKRWNNGSDEKKKLYCVYVAVGQKRS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337" t="str">
            <v>&gt;tr|A0A1D8PDC4|A0A1D8PDC4_CANAL ATP synthase subunit alpha OS=Candida albicans (strain SC5314 / ATCC MYA-2876) OX=237561 GN=ATP1 PE=3 SV=1</v>
          </cell>
          <cell r="J337">
            <v>0</v>
          </cell>
          <cell r="K337">
            <v>103.25700000000001</v>
          </cell>
          <cell r="L337">
            <v>0</v>
          </cell>
          <cell r="M337">
            <v>37.545787545787498</v>
          </cell>
          <cell r="N337">
            <v>18</v>
          </cell>
          <cell r="O337">
            <v>32</v>
          </cell>
          <cell r="P337">
            <v>0</v>
          </cell>
          <cell r="Q337">
            <v>18</v>
          </cell>
          <cell r="R337">
            <v>1</v>
          </cell>
        </row>
        <row r="338">
          <cell r="F338" t="str">
            <v>A0A8H6BW70</v>
          </cell>
          <cell r="G338" t="str">
            <v>Septin family protein OS=Candida albicans OX=5476 GN=FOB64_006323 PE=4 SV=1</v>
          </cell>
          <cell r="H338" t="str">
            <v>MAAVDHSTTGEIVPQNIKIIKKVLNGYVGFANLPKQWHRKSIRRGFSLNIMAIGESGLGKATLINTLFNRDIITSQHDSDEFDEGEEEDVSVKIKSTQAEIEEDGVKLKVSVITAPGFGESINNVEAWKPIVDEINSRFDSYLEAESRINRTAVVDNRVHAFLYFIEPTGHSLRALDIALMKQVHEKVNLIPVIAKSDTLTDEEILEFKHRILADIN</v>
          </cell>
          <cell r="I338" t="str">
            <v>&gt;tr|A0A8H6BW70|A0A8H6BW70_CANAX Septin family protein OS=Candida albicans OX=5476 GN=FOB64_006323 PE=4 SV=1</v>
          </cell>
          <cell r="J338">
            <v>0</v>
          </cell>
          <cell r="K338">
            <v>2.931</v>
          </cell>
          <cell r="L338">
            <v>0</v>
          </cell>
          <cell r="M338">
            <v>4.6082949308755801</v>
          </cell>
          <cell r="N338">
            <v>1</v>
          </cell>
          <cell r="O338">
            <v>1</v>
          </cell>
          <cell r="P338">
            <v>0</v>
          </cell>
          <cell r="Q338">
            <v>1</v>
          </cell>
          <cell r="R338">
            <v>1</v>
          </cell>
        </row>
        <row r="339">
          <cell r="F339" t="str">
            <v>C4YRB7</v>
          </cell>
          <cell r="G339" t="str">
            <v>Serine/threonine-protein kinase CST20 OS=Candida albicans (strain WO-1) OX=294748 GN=CST20 PE=3 SV=2</v>
          </cell>
          <cell r="H339" t="str">
            <v>MSILSENNPTPTSITDPNESSHLHNPELNSGTRVASGPGPGPEVESTPLAPPTEVMNTTSANTSSLSLGSPMHEKIKQFDQDEVDTGETNDRTIDSGSGDIDDSQQSHNNNNNESNPESSEADDEKTQGMPPRMPGTFNVKGLHQGDDSDNEKQYTELTKSINKRTSKDSYSLGTLESPGTLNALETNNVSPAVIEEEQHTSSLEDLSLSLQHQNENARLSAPRSAPPQVPTSKTSSFHDMSSVISSSTSVHKIPSNPTSTRGSHLSSYKSTLDPGKPAQAAAPPPPEIDIDNLLTKSELDSETDTLSSATNSPNLLRNDTLQGIPTRDDENIDDSPRQLSQNTSATSRNTSGTSTSTVVKNSRSGTSKSTSTSTAHNQTAAITPIIPSHNKFHQQVINTNATNSSSSLEPLGVGINSNSSPKSGKKRKSGSKVRGVFSSMFGKNKSTSSSSSSNSGSNSHSQEVNIKISTPFNAKHLAHVGIDDNGSYTGLPIEWERLLSASGITKKEQQQHPQAVMDIVAFYQDTSENPDDAAFKKFHFDNNKSSSSGWSNENTPPATPGGSNSGSGSGGGGAPSSPHRTPPSSIIEKNNVEQKVITPSQSMPTKTESKQSENQHPHEDNATQYTPRTPTSHVQEGQFIPSRPAPKPPSTPLSSMSVSHKTPSSQSLPRSDSQSDIRSSTPKSHQDVSPSKIKIRSISSKSLKSMRSRKSGDKFTHIAPAPPPPSLPSIPKSKSHSASLSSQLRPATNGSTTAPIPASAAFGGENNALPKQRINEFKAHRAPPPPPSAPPAPPVPPAPPANLLSEQTSEIPQQRTAPSQALADVTAPTNIYEIQQTKYQEAQQKLREKKARELEEIQRLREKNERQNRQQETGQNNADTASGGSNIAPPVPVPNKKPPSGSGGGRDAKQAALIAQKKREEKKRKNLQIIAKLKTICNPGDPNELYVDLVKIGQGASGGVFLAHDVRDKSNIVAIKQMNLEQQPKKELIINEILVMKGSSHPNIVNFIDSYLLKGDLWVIMEYMEGGSLTDIVTHSVMTEGQIGVVCRETLKGLKFLHSKGVIHRDIKSDNILLNMDGNIKITDFGFCAQINEINSKRITMVGTPYWMAPEIVSRKEYGPKVDVWSLGIMIIEMLEGEPPYLNETPLRALYLIATNGTPKLKDPESLSYDIRKFLAWCLQVDFNKRADADELLHDNFITECDDVSSLSPLVKIARLKKMSESD</v>
          </cell>
          <cell r="I339" t="str">
            <v>&gt;sp|C4YRB7|STE20_CANAW Serine/threonine-protein kinase CST20 OS=Candida albicans (strain WO-1) OX=294748 GN=CST20 PE=3 SV=2</v>
          </cell>
          <cell r="J339">
            <v>0</v>
          </cell>
          <cell r="K339">
            <v>6.4790000000000001</v>
          </cell>
          <cell r="L339">
            <v>0</v>
          </cell>
          <cell r="M339">
            <v>1.8790849673202601</v>
          </cell>
          <cell r="N339">
            <v>2</v>
          </cell>
          <cell r="O339">
            <v>2</v>
          </cell>
          <cell r="P339">
            <v>0</v>
          </cell>
          <cell r="Q339">
            <v>2</v>
          </cell>
          <cell r="R339">
            <v>1</v>
          </cell>
        </row>
        <row r="340">
          <cell r="F340" t="str">
            <v>A0A8H6F799</v>
          </cell>
          <cell r="G340" t="str">
            <v>Uncharacterized protein OS=Candida albicans OX=5476 GN=FOB64_000027 PE=4 SV=1</v>
          </cell>
          <cell r="H340" t="str">
            <v>MSTNTDPKTNKPRKFVVVVPESFLETKESLQEHQLHQQQQQQVQTGNQEIANDQHHQQQQHQQQQQQQHFHNQGTGHNYALGFIQPTFDSQYPNKSPNVLASTDSSFPRLSSYDLKSKDSKYKRWTPRMDQLLIKLLSDVVHSYPRGAEPEMNKKAWLYVCKQLRYANPETVYSTYSKYSVSQHLSNVIQHRYKIWFQLMVHSKTITTGYSYKWNSTLGDSRQVKSILYGNTLSLPDLSQYNKSAIITNDFFLSDNLGYMSVYHNEILPVLAKIPAKKPSNKRKKPEVFRQYLQTNGLHQYIEDDDQVGSSSTGMLQQFRRTSEEPILYRLSSQRSQPPQPPQPPQPPQEPQLHTFRPMQQSQQQLHQSFSAHPQQNQNHHQEVQMSIEIENALASAAKAASDSPSARANKDSTPYYLKDAKWFNKLLQLYDSGHIRADEVLCVCEGVRDNKIPLFMLNVLDHGYYPTRTPNNQPARAHSEEISDEETANRIRDFMLPMVYNS</v>
          </cell>
          <cell r="I340" t="str">
            <v>&gt;tr|A0A8H6F799|A0A8H6F799_CANAX Uncharacterized protein OS=Candida albicans OX=5476 GN=FOB64_000027 PE=4 SV=1</v>
          </cell>
          <cell r="J340">
            <v>0</v>
          </cell>
          <cell r="K340">
            <v>3.3679999999999999</v>
          </cell>
          <cell r="L340">
            <v>0</v>
          </cell>
          <cell r="M340">
            <v>2.7833001988071602</v>
          </cell>
          <cell r="N340">
            <v>1</v>
          </cell>
          <cell r="O340">
            <v>1</v>
          </cell>
          <cell r="P340">
            <v>0</v>
          </cell>
          <cell r="Q340">
            <v>1</v>
          </cell>
          <cell r="R340">
            <v>1</v>
          </cell>
        </row>
        <row r="341">
          <cell r="F341" t="str">
            <v>A0A8H6F3Z3</v>
          </cell>
          <cell r="G341" t="str">
            <v>Eukaryotic translation initiation factor 5A OS=Candida albicans OX=5476 GN=FOB64_002010 PE=3 SV=1</v>
          </cell>
          <cell r="H341" t="str">
            <v>MAEEDHTFETADAGAALTFPMQCSALRKNGHVVIKNRPCKIVDMSTSKTGKHGHAKVHLVAIDIFTGKKLEDLSPSTHNMEVPNVSRQEFQLLDIDDGYLSLMTADGDTKDDVKVPEGELGDKLQSEFDEGKDLIVTIISAMGEEAAISYKEAPKGSA</v>
          </cell>
          <cell r="I341" t="str">
            <v>&gt;tr|A0A8H6F3Z3|A0A8H6F3Z3_CANAX Eukaryotic translation initiation factor 5A OS=Candida albicans OX=5476 GN=FOB64_002010 PE=3 SV=1;&gt;sp|O94083|IF5A_CANAL Eukaryotic translation initiation factor 5A OS=Candida albicans (strain SC5314 / ATCC MYA-2876) OX=237561 GN=ANB1 PE=3 SV=2</v>
          </cell>
          <cell r="J341">
            <v>0</v>
          </cell>
          <cell r="K341">
            <v>3.323</v>
          </cell>
          <cell r="L341">
            <v>0</v>
          </cell>
          <cell r="M341">
            <v>7.59493670886076</v>
          </cell>
          <cell r="N341">
            <v>1</v>
          </cell>
          <cell r="O341">
            <v>1</v>
          </cell>
          <cell r="P341">
            <v>1</v>
          </cell>
          <cell r="Q341">
            <v>1</v>
          </cell>
          <cell r="R341">
            <v>1</v>
          </cell>
        </row>
        <row r="342">
          <cell r="F342" t="str">
            <v>A0A8H6C072</v>
          </cell>
          <cell r="G342" t="str">
            <v>A49-like RNA polymerase I associated factor family protein OS=Candida albicans OX=5476 GN=FOB64_003676 PE=3 SV=1</v>
          </cell>
          <cell r="H342" t="str">
            <v>MSSSIKVNSVTEKPVATVGSFFNGLRVSPEVEFDLYKHKKRDDYVLHGETDTLDYNGTSNNENEYVVAVFDPNSKSVELYKTPYISTKVTAKKNRVYKGPKVKSAGIRNVTQRNALGEAFGTKKAKSAITNLEKNRIDSEKLQDIEMDIVDTVKESTRDLPAQEDGVDRPAPLANVDATNVEDIYPLENIIPEKDWQYLRVSSILTAENPLEKLPFTKSEFIAKQLPILISQKNTEKLQMLFYASLLLGITKYTSEILVDGILDRFAISRATKFGKSKDKSFTIDPYHEDKLLTYLFILLLHINNFTVELVPLSKDLKLKNTRLVGLFRALGAIIKSATVGEAEALGIPKSAVGTYKIATLKVPFKLPELTRRGKRR</v>
          </cell>
          <cell r="I342" t="str">
            <v>&gt;tr|A0A8H6C072|A0A8H6C072_CANAX A49-like RNA polymerase I associated factor family protein OS=Candida albicans OX=5476 GN=FOB64_003676 PE=3 SV=1</v>
          </cell>
          <cell r="J342">
            <v>0</v>
          </cell>
          <cell r="K342">
            <v>29.559000000000001</v>
          </cell>
          <cell r="L342">
            <v>0</v>
          </cell>
          <cell r="M342">
            <v>31.2997347480106</v>
          </cell>
          <cell r="N342">
            <v>6</v>
          </cell>
          <cell r="O342">
            <v>11</v>
          </cell>
          <cell r="P342">
            <v>0</v>
          </cell>
          <cell r="Q342">
            <v>6</v>
          </cell>
          <cell r="R342">
            <v>1</v>
          </cell>
        </row>
        <row r="343">
          <cell r="F343" t="str">
            <v>A0A8H6C1B7</v>
          </cell>
          <cell r="G343" t="str">
            <v>Phenazine biosynthesis-like family protein OS=Candida albicans OX=5476 GN=FOB64_001856 PE=4 SV=1</v>
          </cell>
          <cell r="H343" t="str">
            <v>MPRFKQVDVFTNVKYLGNPVAVIYDSDNLTTQEMQKIARWTNLSETTFILTPKSSIADYSIRIFTSGGNELPFAGHPTLGTAFALLEDGKIKPNDNGQIIQECGAGLVKISVEKTPNNNNNNNNNNSNELPFLLSFELPYFKFHEIDDKVIEELQHSWNGTNIIGKPVLIDAGPKWAVFQLGSGKEVLDLNVDLAQIERLSLENGWTGIGVFGKHNENGDSVELRNIAPAVGVAEDPACGSGSGKIYN</v>
          </cell>
          <cell r="I343" t="str">
            <v>&gt;tr|A0A8H6C1B7|A0A8H6C1B7_CANAX Phenazine biosynthesis-like family protein OS=Candida albicans OX=5476 GN=FOB64_001856 PE=4 SV=1</v>
          </cell>
          <cell r="J343">
            <v>0</v>
          </cell>
          <cell r="K343">
            <v>17.027999999999999</v>
          </cell>
          <cell r="L343">
            <v>0</v>
          </cell>
          <cell r="M343">
            <v>24.596774193548399</v>
          </cell>
          <cell r="N343">
            <v>4</v>
          </cell>
          <cell r="O343">
            <v>4</v>
          </cell>
          <cell r="P343">
            <v>0</v>
          </cell>
          <cell r="Q343">
            <v>4</v>
          </cell>
          <cell r="R343">
            <v>1</v>
          </cell>
        </row>
        <row r="344">
          <cell r="F344" t="str">
            <v>Q5AK26</v>
          </cell>
          <cell r="G344" t="str">
            <v>Dolichyl-diphosphooligosaccharide--protein glycotransferase OS=Candida albicans (strain SC5314 / ATCC MYA-2876) OX=237561 GN=orf19.11477 PE=3 SV=1</v>
          </cell>
          <cell r="H344" t="str">
            <v>MCMWACPSVQFVTFGFPAFCRRLPFFIDRLVVRIFFQSNSTQTVPLTLINTSPTTMKTSIILFMVTLWSLVLGGLTNNELLKLVKNRKTKVLELNDENFENILNGQRDYHLIALLTSEAPNLNCVLCRELAPEYTIVANSWFQDHPNGVAEVELTEQEEKDGKKQPKNIYFFKSEFKDSKKLFSVLQLQNIPKMFYFPPTKHLGPNNYLREKVEYQFFHGDHKELLKNWLIEVTDHRFNLYIPVNKTKIAINAIGTFIVVLLLRIFSKQVIQVITSRVIWCAASIISVILFTTGYMFNQIRGTPYVMEHRDGRTEYFAPGQQSQFGVETQIMSFLYGFLSILVIVLVKRAPEIKNQSANLFLVATISSLIFVSFSLLLSIFGVKGVGFPYRFINFL</v>
          </cell>
          <cell r="I344" t="str">
            <v>&gt;tr|Q5AK26|Q5AK26_CANAL Dolichyl-diphosphooligosaccharide--protein glycotransferase OS=Candida albicans (strain SC5314 / ATCC MYA-2876) OX=237561 GN=orf19.11477 PE=3 SV=1</v>
          </cell>
          <cell r="J344">
            <v>0</v>
          </cell>
          <cell r="K344">
            <v>2.6349999999999998</v>
          </cell>
          <cell r="L344">
            <v>0</v>
          </cell>
          <cell r="M344">
            <v>3.0303030303030298</v>
          </cell>
          <cell r="N344">
            <v>1</v>
          </cell>
          <cell r="O344">
            <v>1</v>
          </cell>
          <cell r="P344">
            <v>0</v>
          </cell>
          <cell r="Q344">
            <v>1</v>
          </cell>
          <cell r="R344">
            <v>1</v>
          </cell>
        </row>
        <row r="345">
          <cell r="F345" t="str">
            <v>C4YDH1</v>
          </cell>
          <cell r="G345" t="str">
            <v>eIF-2B GDP-GTP exchange factor subunit epsilon OS=Candida albicans (strain WO-1) OX=294748 GN=CAWG_00566 PE=3 SV=1</v>
          </cell>
          <cell r="H345" t="str">
            <v>MAPKSKKQAATQSKSKKSKDLVDERFQAIVLTDSFETRFMPLTAVHPRCLLPLANVPLIEYTLEFLANAGVNEVYLMCSAHADQIQEYIENSKWMGDNSPFSVTTIMSIESRSVGDTMRDLDNRGLIAGDFLLVSGDVVTNMDFSKALQFHKQKKAQDKDHIATMVLNQASPLHRTRSQIDPAAFVLDKETNRCIFYQSIPPVSGKKTCISIDPELLEDFQGELQVRNDLIDCHVDICSPHVPQIFQENFDYQYLRSDFLKGVLTSDLLKKTIYAYISKDSSEYAARVESWSTYDAISQDILARWCYPLVPDSNLVEGNSYSYELNNIYKEDKIILAQSCKIGTSTSIGRNSSVGEGTQIKNSVIGRNCTIGKNVVIENSYIWDNAVIKDNSVLNRSIVAADAQIGNNVTSSPGSVIGFNVIIGDDKVIPHNVKIVETPIVTENEFGDFDDESNSEDENEYEDGNAVPVLAVKDVELVGETGKGFAYESEIESGDEDDEEFVGNGTYSGIIYQMKSLNVSDDSIASVSNKKVKKHSHRRRLSMNSMISDNGGAFESDEGEEEEDFGVEGLATVTRAIENNHDIDTALLELNTLRMSMNVTYHDVRSVTTQALVNKIVDFITTGTLTPQEAATKIFTKWGIMFKRQVFSPEEEVDLLNIVEEKSSVLDKAYNQIVLFLGVKSFYDMEVVEEENILKWWNDGENDEVRTLAAKFITWLQEADEEDSDEDDEDSE</v>
          </cell>
          <cell r="I345" t="str">
            <v>&gt;tr|C4YDH1|C4YDH1_CANAW eIF-2B GDP-GTP exchange factor subunit epsilon OS=Candida albicans (strain WO-1) OX=294748 GN=CAWG_00566 PE=3 SV=1</v>
          </cell>
          <cell r="J345">
            <v>0</v>
          </cell>
          <cell r="K345">
            <v>41.648000000000003</v>
          </cell>
          <cell r="L345">
            <v>0</v>
          </cell>
          <cell r="M345">
            <v>16.256830601092901</v>
          </cell>
          <cell r="N345">
            <v>8</v>
          </cell>
          <cell r="O345">
            <v>9</v>
          </cell>
          <cell r="P345">
            <v>0</v>
          </cell>
          <cell r="Q345">
            <v>8</v>
          </cell>
          <cell r="R345">
            <v>1</v>
          </cell>
        </row>
        <row r="346">
          <cell r="F346" t="str">
            <v>P43098</v>
          </cell>
          <cell r="G346" t="str">
            <v>Fatty acid synthase subunit alpha OS=Candida albicans OX=5476 GN=FAS2 PE=1 SV=1</v>
          </cell>
          <cell r="H346" t="str">
            <v>MKPEIEQELSHTLLTELLAYQFASPVRWIETQDVFLKQHNTERIIEIGPSPTLAGMANRTIKAKYESYDAALSLQRQVLCYSKDAKEIYYKPDPADLAPKETPKQEESTPSAPAAATPTPAAAAAPTPAPAPASAGPVESIPDEPVKANLLIHVLVAQKLKKPLDAVPMTKAIKDLVNGKSTVQNEILGDLGKEFGSTPEKPEDTPLEELAEQFQDSFSGQLGKTSTSLIGRLMSSKMPGGFSITTARKYLESRFGLGAGRQDSVLLMALTNEPANRLGSEADAKTFFDGIAQKYASSAGISLSSGAGSGAGAANSGGAVVDSAALDALTAENKKLAKQQLEVLARYLQSRLKQGSL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PTDTRPAQCILPLSPNHGTFGFDGLYSESKISLETLFNRWYSEDWGSKLTVCGAVIGWTRGTGLMSANNIIAEGIEKLGVRTFSQKEMAFNILGLLTPEIVQLCQEEPVMADLNGGLQFIDNLKDFTSKLRTDLLETADIRRAVSIESAIEQKVVNGDNVDANYSKVMVEPRANMKFDFPTLKSYDEIKQIAPELEGMLDLENVVVVTGFAEVGPWGNSRTRWEMEAYGEFSLEGAIEMAWIMGFIKYHNGNLQGKPYSGWVDAKTQTPIDEKDIKSKYEEEILEHSGIRLIEPELFNGYDPKKKQMIQEI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K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NQSYVGEVAQKTAKALSTLNKSSKGVGVDVELLSAINIDNETFIERNFTGNEVEYCLNTAHPQASFTGTWSAKEAVFKALGVESKGAGASLIDIEITRDVNGAPKVILHGEAKKAAAKAGVKNVNISISHDDFQATAVALSEF</v>
          </cell>
          <cell r="I346" t="str">
            <v>&gt;sp|P43098|FAS2_CANAX Fatty acid synthase subunit alpha OS=Candida albicans OX=5476 GN=FAS2 PE=1 SV=1</v>
          </cell>
          <cell r="J346">
            <v>0</v>
          </cell>
          <cell r="K346">
            <v>49.334000000000003</v>
          </cell>
          <cell r="L346">
            <v>0</v>
          </cell>
          <cell r="M346">
            <v>9.8673740053050398</v>
          </cell>
          <cell r="N346">
            <v>15</v>
          </cell>
          <cell r="O346">
            <v>17</v>
          </cell>
          <cell r="P346">
            <v>0</v>
          </cell>
          <cell r="Q346">
            <v>15</v>
          </cell>
          <cell r="R346">
            <v>1</v>
          </cell>
        </row>
        <row r="347">
          <cell r="F347" t="str">
            <v>Q9P4E9</v>
          </cell>
          <cell r="G347" t="str">
            <v>GTP-binding nuclear protein GSP1/Ran OS=Candida albicans (strain WO-1) OX=294748 GN=GSP1 PE=3 SV=2</v>
          </cell>
          <cell r="H347" t="str">
            <v>MAQEVPTFKLVLVGDGGTGKTTFVKRHLTGEFEKKYIATLGVEVHPLGFHTNFGELKFDVWDTAGQEKFGGLRDGYYINGQCGIIMFDVTSRITYKNVPNWHRDLVRVCENIPIVLCGNKVDVKERKVKAKTITFHRKKNLQYYDISAKSNYNFEKPFLWLARKLVGNPQLEFVASPALAPPEVQVDADLMQKYQQEMEQATALPLPDEDDADL</v>
          </cell>
          <cell r="I347" t="str">
            <v>&gt;sp|Q9P4E9|GSP1_CANAW GTP-binding nuclear protein GSP1/Ran OS=Candida albicans (strain WO-1) OX=294748 GN=GSP1 PE=3 SV=2;&gt;tr|Q59P43|Q59P43_CANAL GTP-binding nuclear protein OS=Candida albicans (strain SC5314 / ATCC MYA-2876) OX=237561 GN=GSP1 PE=3 SV=1</v>
          </cell>
          <cell r="J347">
            <v>0</v>
          </cell>
          <cell r="K347">
            <v>18.788</v>
          </cell>
          <cell r="L347">
            <v>0</v>
          </cell>
          <cell r="M347">
            <v>38.785046728971999</v>
          </cell>
          <cell r="N347">
            <v>5</v>
          </cell>
          <cell r="O347">
            <v>5</v>
          </cell>
          <cell r="P347">
            <v>1</v>
          </cell>
          <cell r="Q347">
            <v>5</v>
          </cell>
          <cell r="R347">
            <v>1</v>
          </cell>
        </row>
        <row r="348">
          <cell r="F348" t="str">
            <v>C4YIH6</v>
          </cell>
          <cell r="G348" t="str">
            <v>Casein kinase II OS=Candida albicans (strain WO-1) OX=294748 GN=CAWG_04251 PE=3 SV=1</v>
          </cell>
          <cell r="H348" t="str">
            <v>MISSKSRPYSIARVYADVNENKPTEYWDYENHKIQWGLIKNYEIVSKIGRGKYSEVFQGVNVLNDEPCVIKVLKPVKLKKIYREVKILQNLTGGPNIIGLLDVVRDEQSKIPAFIFERVNNVDFRVLYPKFTIKDIQYYFTQLLIALDYSHSMGIIHRDVKPQNIMIDPMNKKLRLIDWGLAEFYHAGMDYNVRVASRYHKGPELLINLQQYDYSLDLWSVGCMLGAIIFKKEPLFRGDSNNDQLVQIAKVLGTENLMKYVNKYGIKLSSEYDDILGNYPRKPWKAFINNDNRHLISDEVLDLIDRLLTYDHQLRPTAKEAMEHPFFKI</v>
          </cell>
          <cell r="I348" t="str">
            <v>&gt;tr|C4YIH6|C4YIH6_CANAW Casein kinase II OS=Candida albicans (strain WO-1) OX=294748 GN=CAWG_04251 PE=3 SV=1;&gt;tr|Q59ZI9|Q59ZI9_CANAL Casein kinase 2 catalytic subunit OS=Candida albicans (strain SC5314 / ATCC MYA-2876) OX=237561 GN=CKA2 PE=3 SV=1</v>
          </cell>
          <cell r="J348">
            <v>0</v>
          </cell>
          <cell r="K348">
            <v>15.192</v>
          </cell>
          <cell r="L348">
            <v>0</v>
          </cell>
          <cell r="M348">
            <v>18.237082066869299</v>
          </cell>
          <cell r="N348">
            <v>4</v>
          </cell>
          <cell r="O348">
            <v>5</v>
          </cell>
          <cell r="P348">
            <v>1</v>
          </cell>
          <cell r="Q348">
            <v>4</v>
          </cell>
          <cell r="R348">
            <v>1</v>
          </cell>
        </row>
        <row r="349">
          <cell r="F349" t="str">
            <v>A0A8H6F050</v>
          </cell>
          <cell r="G349" t="str">
            <v>Non-specific serine/threonine protein kinase OS=Candida albicans OX=5476 GN=FOB64_005736 PE=3 SV=1</v>
          </cell>
          <cell r="H349" t="str">
            <v>MTSIYTSDLKNHRRAPPPPNGAAGSGSGSSSGSGSGSGSGSANQTKPIQLNINSSKRQSGWVHVKDDGIFTSFRWNKRFMVINDKTLNFYKQEPYSSDDAFTTKCPLVQIGENNSGVSSSHPHLQIQHLTNGSLNGNSSSSPTSGLSSSSVLTGGNSGVSGPINFTHKVHVGFDPASGNFTGLPDTWKSLLQHSKITNEDWKKDPVAVIEVLEFYSDINGGNSAAGTPIGSPMINSKTNNNNNDPNNYSSAKNNVQEANLQEWVKPPAKSTVSQFKPSSLPSSGNNNNNNSTNNNNTKNVSPLNNLMNKSELIPARRAPPPPTSGTSSDTYSNKNHQDRSGYEQQRQQRTDSSQQQQQQQKQHQYQQKSQQQQQP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YAYGNVKITDFGFCAKLTDQRNKRATMVGTPYWMAPEVVKQKEYDEKVDVWSLGIMTIEMIEGEPPYLNEEPLKALYLIATNGTPKLKKPELLSNSIKKFLSICLCVDVRYRASTDELLEHSFIQHKSGKIEELAPLLEWKKQQQKHQQHKQETSDTGFA</v>
          </cell>
          <cell r="I349" t="str">
            <v>&gt;tr|A0A8H6F050|A0A8H6F050_CANAX Non-specific serine/threonine protein kinase OS=Candida albicans OX=5476 GN=FOB64_005736 PE=3 SV=1</v>
          </cell>
          <cell r="J349">
            <v>0</v>
          </cell>
          <cell r="K349">
            <v>29.367999999999999</v>
          </cell>
          <cell r="L349">
            <v>0</v>
          </cell>
          <cell r="M349">
            <v>12.559241706161099</v>
          </cell>
          <cell r="N349">
            <v>8</v>
          </cell>
          <cell r="O349">
            <v>9</v>
          </cell>
          <cell r="P349">
            <v>0</v>
          </cell>
          <cell r="Q349">
            <v>8</v>
          </cell>
          <cell r="R349">
            <v>1</v>
          </cell>
        </row>
        <row r="350">
          <cell r="F350" t="str">
            <v>C4YNB8</v>
          </cell>
          <cell r="G350" t="str">
            <v>Aminotran_1_2 domain-containing protein OS=Candida albicans (strain WO-1) OX=294748 GN=CAWG_01374 PE=3 SV=1</v>
          </cell>
          <cell r="H350" t="str">
            <v>MVKQEDFAVEQFMDKYETKIEWNMAETCTASLSFNELFELIPDKSVSQSLQQKVFDTRLTYGHIKGSPELKQAIAQLYNDEGGSITADDIVITNGAIGANFLTLYAIVDQGDKVIVVNPTYQQLASVSRVFSGASENIIPWNLNFEDNYLPNLDELQNLVDTHNPKLVIINNPNNPTGVVWGHTIMEKIVGICSAKGIYILCDEVYRPLYHSTDDKPKSIVNYGYEKTISTSSTSKAFALAGLRLGWIVTKDQDIIQKLYSKRDYNTISVSAIDDMLATVALSNYKHILARSYDICQTNLQILEKYIDSTPLLSWVKPKGGSTCFVKVNIDNIDTMDMCVELVEKYKTLIVPGEVFDNKKGYLRIGFGNSTQDIKQGLARLSEYFESKGY</v>
          </cell>
          <cell r="I350" t="str">
            <v>&gt;tr|C4YNB8|C4YNB8_CANAW Aminotran_1_2 domain-containing protein OS=Candida albicans (strain WO-1) OX=294748 GN=CAWG_01374 PE=3 SV=1</v>
          </cell>
          <cell r="J350">
            <v>0</v>
          </cell>
          <cell r="K350">
            <v>13.109</v>
          </cell>
          <cell r="L350">
            <v>0</v>
          </cell>
          <cell r="M350">
            <v>14.615384615384601</v>
          </cell>
          <cell r="N350">
            <v>5</v>
          </cell>
          <cell r="O350">
            <v>5</v>
          </cell>
          <cell r="P350">
            <v>0</v>
          </cell>
          <cell r="Q350">
            <v>5</v>
          </cell>
          <cell r="R350">
            <v>1</v>
          </cell>
        </row>
        <row r="351">
          <cell r="F351" t="str">
            <v>A0A1D8PJF3</v>
          </cell>
          <cell r="G351" t="str">
            <v>Kri1_C domain-containing protein OS=Candida albicans (strain SC5314 / ATCC MYA-2876) OX=237561 GN=orf19.9177 PE=3 SV=1</v>
          </cell>
          <cell r="H351" t="str">
            <v>MARKKSAAKKAREAAAAAAATATTTNSTENAKDIKFEKPSLQKLPQNKKTLSSSKESDLDSDESLSSSSSSSEEEDEYGDLITEDVETGINQVLQTIKTDPSKLLDPNVKFFEDPESIEYNETTKKHKPLYITDYNRMQLLEKAKGEKHHEDEEGENGSVPFDDQKTIDGQKSFVTVQKEEKDQLLAEIKKAFDEDVEDDSDSDSDSDEKEQAENNDDDDFFRKKEGKRSKNEEDKEEIAVGGSGSNLPDPNQDQQGFLNAFLDSKAWIPKKGDKIINLDKIDQTDEEEFDDAVEKFENAYNFRYEDPNGGAEIISYARNQATLRRSKTNSRKRQREKRQELKRQEDEIVQDLLKKKKTATVNKVMDRLSKIKQAIGGDNINVDDKTIERVFGDSLLNDDFDDADWDNKMAEIFNEQYYEAELEKPTWDDDDDEIMGGDINSDEEDEEEQEEEEEEKEEDNASEEPPHKKSRKDLLKAKKSAKKEKQSLKEKAQAIVEANTLKLMDEIEEERGRQRENEHGKEIKFKYREVSPETFGLTTRDIILADDKQLNNFISIKKFAPYRPKELRLKDKRKYTKKKHLQEWKKETFKNLKLPKEIEQNGNDDNSNEIWIPNEDGFDTNYSNKGKNDKKKHNKSKSKSKTKSKTKTKKHDDKSENKNDLKISSK</v>
          </cell>
          <cell r="I351" t="str">
            <v>&gt;tr|A0A1D8PJF3|A0A1D8PJF3_CANAL Kri1_C domain-containing protein OS=Candida albicans (strain SC5314 / ATCC MYA-2876) OX=237561 GN=orf19.9177 PE=3 SV=1</v>
          </cell>
          <cell r="J351">
            <v>0</v>
          </cell>
          <cell r="K351">
            <v>15.122999999999999</v>
          </cell>
          <cell r="L351">
            <v>0</v>
          </cell>
          <cell r="M351">
            <v>7.7961019490254904</v>
          </cell>
          <cell r="N351">
            <v>4</v>
          </cell>
          <cell r="O351">
            <v>4</v>
          </cell>
          <cell r="P351">
            <v>0</v>
          </cell>
          <cell r="Q351">
            <v>4</v>
          </cell>
          <cell r="R351">
            <v>1</v>
          </cell>
        </row>
        <row r="352">
          <cell r="F352" t="str">
            <v>A0A8H6F1H7</v>
          </cell>
          <cell r="G352" t="str">
            <v>Nucleolar protein 9 OS=Candida albicans OX=5476 GN=FOB64_006342 PE=3 SV=1</v>
          </cell>
          <cell r="H352" t="str">
            <v>MGKTKSRGRRAEKKNKKNEPGFNEDVSNLDSDVTITNQEPLSSSMSSTSGIPNTFFGLVDNNELDYFKQAESTLNINAFETDEERQGFINSVLEEAQGKELKLVTNQICSKLMERLILFANHNQLKKILNNSKPFSALIEKELTQTDEEKLEEAEEEEEETEEDSLNNDVPMEDLFISMLNEFKPHLTTMIDHSYASHVLRLLILTLAGKELPSSVTSNSTLRSKKSKIARKMIEIKDNEDFDRAFQTPQSFKNELREYCQTIIAGLDTKSARELSIHKIGSPVLQLLIQVEGLVDRERSFWHLIFAKDSEGKDSVEESFVEYLLSESVGSHFLESIIKNDGARPKYIERLYKLYMKDRVLKLAKRSTTGVYIIQALLFKIGRIDIYCRKPKLGFGNKLIDASISRGNYRRDEIINQLFIKFAPNYDIENPSDNTSTEFIENILQLTGSTLGNTRDDWPTAEERKRALFLEKLMEYDYKFVICTWFNFMALPIERFVQMCFHGVFCHVVEKALIVEPEEPKPIQILRKRLLNIFQGQIVGLACNSYGSHIVDSLWNFTVLLPMYKDRIASELLGDSNKVKESTYGRLVWKNWGMELFVRKKYDWKALIKQQEQEYYGETEDSTEKRAKKPIELKMERLAEEKDVKKKWSKELKVDIPNP</v>
          </cell>
          <cell r="I352" t="str">
            <v>&gt;tr|A0A8H6F1H7|A0A8H6F1H7_CANAX Nucleolar protein 9 OS=Candida albicans OX=5476 GN=FOB64_006342 PE=3 SV=1</v>
          </cell>
          <cell r="J352">
            <v>0</v>
          </cell>
          <cell r="K352">
            <v>6.3010000000000002</v>
          </cell>
          <cell r="L352">
            <v>0</v>
          </cell>
          <cell r="M352">
            <v>4.0971168437025796</v>
          </cell>
          <cell r="N352">
            <v>2</v>
          </cell>
          <cell r="O352">
            <v>2</v>
          </cell>
          <cell r="P352">
            <v>0</v>
          </cell>
          <cell r="Q352">
            <v>2</v>
          </cell>
          <cell r="R352">
            <v>1</v>
          </cell>
        </row>
        <row r="353">
          <cell r="F353" t="str">
            <v>A0A8H6F3D2</v>
          </cell>
          <cell r="G353" t="str">
            <v>GTP-binding protein RHO1 OS=Candida albicans OX=5476 GN=RHO1 PE=4 SV=1</v>
          </cell>
          <cell r="H353" t="str">
            <v>MVNGPAELRRKLVIVGDGACGKTCLLIVFSKGTFPEVYVPTVFENYVADVEVDGRKVELALWDTAGQEDYDRLRPLSYPDSNVILICFSVDSPDSLDNVLEKWISEVLHFCQGVPIILVGCKSDLRDDPHTIEALRQQQQQPVSTSEGQQVAQRIGAADYLECSAKTGRGVREVFEAATRASLRVKEKKEKKKKCVVL</v>
          </cell>
          <cell r="I353" t="str">
            <v>&gt;tr|A0A8H6F3D2|A0A8H6F3D2_CANAX GTP-binding protein RHO1 OS=Candida albicans OX=5476 GN=RHO1 PE=4 SV=1;&gt;tr|C4YLA5|C4YLA5_CANAW GTP-binding protein RHO1 OS=Candida albicans (strain WO-1) OX=294748 GN=CAWG_01622 PE=4 SV=1;&gt;sp|O42825|RHO1_CANAL GTP-binding protein RHO1 OS=Candida albicans (strain SC5314 / ATCC MYA-2876) OX=237561 GN=RHO1 PE=3 SV=1</v>
          </cell>
          <cell r="J353">
            <v>0</v>
          </cell>
          <cell r="K353">
            <v>7.1210000000000004</v>
          </cell>
          <cell r="L353">
            <v>0</v>
          </cell>
          <cell r="M353">
            <v>9.0909090909090899</v>
          </cell>
          <cell r="N353">
            <v>1</v>
          </cell>
          <cell r="O353">
            <v>1</v>
          </cell>
          <cell r="P353">
            <v>1</v>
          </cell>
          <cell r="Q353">
            <v>1</v>
          </cell>
          <cell r="R353">
            <v>1</v>
          </cell>
        </row>
        <row r="354">
          <cell r="F354" t="str">
            <v>Q5A6M9</v>
          </cell>
          <cell r="G354" t="str">
            <v>Ribonucloprotein OS=Candida albicans (strain SC5314 / ATCC MYA-2876) OX=237561 GN=NHP2 PE=3 SV=1</v>
          </cell>
          <cell r="H354" t="str">
            <v>MGSKKESKSKSSSDDVSTEDNYEKRMSAVLPFAKPLASKKLNKKILKTVKKASKAKHVKRGVKEVVKSLRKGEKGLVIIAGDISPADVISHIPVLCEDNSVAYIFIPSKEDLGSAGATKRPTSCVMIVPGGGKSKKNADKTDEYRDGFDDIVKEINASE</v>
          </cell>
          <cell r="I354" t="str">
            <v>&gt;tr|Q5A6M9|Q5A6M9_CANAL Ribonucloprotein OS=Candida albicans (strain SC5314 / ATCC MYA-2876) OX=237561 GN=NHP2 PE=3 SV=1</v>
          </cell>
          <cell r="J354">
            <v>0</v>
          </cell>
          <cell r="K354">
            <v>27.04</v>
          </cell>
          <cell r="L354">
            <v>0</v>
          </cell>
          <cell r="M354">
            <v>44.654088050314499</v>
          </cell>
          <cell r="N354">
            <v>4</v>
          </cell>
          <cell r="O354">
            <v>8</v>
          </cell>
          <cell r="P354">
            <v>0</v>
          </cell>
          <cell r="Q354">
            <v>4</v>
          </cell>
          <cell r="R354">
            <v>1</v>
          </cell>
        </row>
        <row r="355">
          <cell r="F355" t="str">
            <v>A0A8H6C033</v>
          </cell>
          <cell r="G355" t="str">
            <v>Phosphofructokinase family protein OS=Candida albicans OX=5476 GN=FOB64_001732 PE=4 SV=1</v>
          </cell>
          <cell r="H355" t="str">
            <v>MISIVNGTSTLSLVAGSVETLNQAINFYTNILGLSVHSEQNDWTYLSNDDNKMIVKIQLDTKSGLSLDQINDRRTEIIAKLNITDWRSLDTTSVLKVQNLVALIETLTTFNYTLQITPNELYPNEVYCVDPLGYIIGFTACDEPLTLVPPLQKSHPKPGLVSNLMSKSGSQSRNIEETKAVRRNIAVMTSGGDSQGMNAAVRAVVRATIFHGSKAFAVQEGYAGLVKGGPEYIKEMKWQDVRGFLSEGGTNIGTARCMEFKERWGRLKGCKNLIDAGIDGLIVCGGDGSLTGADLFRHEWPSLIQELKDKGEITNEQFERHKHLYICGMVGSIDNDMAMTDATIGGYSALERICRAIDYIDATANSHSRAFVVEVMGRHCGWLALMAGIATSADYIFIPEKPASSKDWQDQMCDIVGKHRAQGKRKTIVIVAEGAITSDLKPITSDEVKDVLVDRLGLDTRITVLGHVQRGGTAVAFDRTLATLQGVEAVKAILELTPDVPSPLIAIDENKICRRPLVEAVRITKSVASAIEAKDFEKAMSLRDHEFKEHLANFMAMNTANHEKPTLPREKRKKIAIINIGAPAGGMNSAVYAMATYFSETD</v>
          </cell>
          <cell r="I355" t="str">
            <v>&gt;tr|A0A8H6C033|A0A8H6C033_CANAX Phosphofructokinase family protein OS=Candida albicans OX=5476 GN=FOB64_001732 PE=4 SV=1</v>
          </cell>
          <cell r="J355">
            <v>0</v>
          </cell>
          <cell r="K355">
            <v>21.323</v>
          </cell>
          <cell r="L355">
            <v>0</v>
          </cell>
          <cell r="M355">
            <v>12.2923588039867</v>
          </cell>
          <cell r="N355">
            <v>6</v>
          </cell>
          <cell r="O355">
            <v>6</v>
          </cell>
          <cell r="P355">
            <v>0</v>
          </cell>
          <cell r="Q355">
            <v>6</v>
          </cell>
          <cell r="R355">
            <v>1</v>
          </cell>
        </row>
        <row r="356">
          <cell r="F356" t="str">
            <v>A0A8H6BXZ5</v>
          </cell>
          <cell r="G356" t="str">
            <v>Acetyl-coenzyme A synthetase OS=Candida albicans OX=5476 GN=FOB64_003397 PE=3 SV=1</v>
          </cell>
          <cell r="H356" t="str">
            <v>MPTEQTHNVVHEANGVKLRETPKEFFERQPNKGHIHDVNQYKQMYEQSIKDPQGFFGPLAKELLSWDHDFHTVKSGTLKNGDAAWFLGGELNASYNCVDRHAFANPDKPALICEADDEKDSHILTYGDLLREVSKVAGVLQSWGIKKGDTVAVYLPMNAQAIIAMLAIARLGAAHSVIFAGFSAGSIKDRVNDASCKALITCDEGKRGGRTTNIKKLCDEALVDCPTVEKVLVYKRTNNPEIHLTEGRDYYWDVETAKFPGYLPPVSVNSEDPLFLLYTSGSTGTPKGVVHSTAGYLLGAALSTKYIFDIHPEDILFTAGDVGWITGHTYALYGPLLLGVPTIIFEGTPAYPDYGRFWQIVEKHKATHFYVAPTALRLLRKAGEQEIAKYDLSSLRTLGSVGEPISPDIWEWYNEFVGKNQCHISDTYWQTESGSHLIAPLAGVVPNKPGSASYPFFGIDAALIDPVTGVEIEGNDAEGVLAIKDHWPSMARTVYKNHTKYMDTYMNPYPGYYFTGDGAARDHDGYYWIRGRVDDVVNVSGHRLSTAEIEAALIEDKKVSEAAVVGIHDDITGQAVIAYVALKEGNSDEDSEGLRKELVLQVRKTIGPFAAPKSVIIVQDLPKTRSGKIMRRILRKVSSNEADQLGDISTLSNPQSVEGIISAFGAQFGKK</v>
          </cell>
          <cell r="I356" t="str">
            <v>&gt;tr|A0A8H6BXZ5|A0A8H6BXZ5_CANAX Acetyl-coenzyme A synthetase OS=Candida albicans OX=5476 GN=FOB64_003397 PE=3 SV=1;&gt;tr|C4YEK7|C4YEK7_CANAW Acetyl-coenzyme A synthetase OS=Candida albicans (strain WO-1) OX=294748 GN=CAWG_00964 PE=3 SV=1</v>
          </cell>
          <cell r="J356">
            <v>0</v>
          </cell>
          <cell r="K356">
            <v>24.562999999999999</v>
          </cell>
          <cell r="L356">
            <v>0</v>
          </cell>
          <cell r="M356">
            <v>14.1579731743666</v>
          </cell>
          <cell r="N356">
            <v>9</v>
          </cell>
          <cell r="O356">
            <v>11</v>
          </cell>
          <cell r="P356">
            <v>0</v>
          </cell>
          <cell r="Q356">
            <v>9</v>
          </cell>
          <cell r="R356">
            <v>1</v>
          </cell>
        </row>
        <row r="357">
          <cell r="F357" t="str">
            <v>A0A8H6F0N4</v>
          </cell>
          <cell r="G357" t="str">
            <v>40S ribosomal protein S22-A OS=Candida albicans OX=5476 GN=RPS22A PE=3 SV=1</v>
          </cell>
          <cell r="H357" t="str">
            <v>MTRTSVLADALNAINNAEKTGKRQVLIRPSSKVIIKFLTVMQKHGYIGEFEYIDDHRSGKIVVQLNGRLNKCGVIQPRFNVKINDIERWTDNLLPARQFGYVILTTSAGIMDHEEARRKHVSGKILGFVY</v>
          </cell>
          <cell r="I357" t="str">
            <v>&gt;tr|A0A8H6F0N4|A0A8H6F0N4_CANAX 40S ribosomal protein S22-A OS=Candida albicans OX=5476 GN=RPS22A PE=3 SV=1;&gt;sp|Q96W54|RS22A_CANAL 40S ribosomal protein S22-A OS=Candida albicans (strain SC5314 / ATCC MYA-2876) OX=237561 GN=RPS22A PE=3 SV=3;&gt;tr|C4YE15|C4YE15_CANAW 40S ribosomal protein S22-A OS=Candida albicans (strain WO-1) OX=294748 GN=CAWG_00765 PE=3 SV=1;&gt;sp|P0CU35|RS22B_CANAL 40S ribosomal protein S22-B OS=Candida albicans (strain SC5314 / ATCC MYA-2876) OX=237561 GN=RPS22B PE=3 SV=1</v>
          </cell>
          <cell r="J357">
            <v>0</v>
          </cell>
          <cell r="K357">
            <v>49.853999999999999</v>
          </cell>
          <cell r="L357">
            <v>0</v>
          </cell>
          <cell r="M357">
            <v>51.538461538461497</v>
          </cell>
          <cell r="N357">
            <v>5</v>
          </cell>
          <cell r="O357">
            <v>15</v>
          </cell>
          <cell r="P357">
            <v>5</v>
          </cell>
          <cell r="Q357">
            <v>5</v>
          </cell>
          <cell r="R357">
            <v>1</v>
          </cell>
        </row>
        <row r="358">
          <cell r="F358" t="str">
            <v>A0A8H6F5D7</v>
          </cell>
          <cell r="G358" t="str">
            <v>Proteasome subunit beta type-6 OS=Candida albicans OX=5476 GN=PRE7 PE=4 SV=1</v>
          </cell>
          <cell r="H358" t="str">
            <v>MSSVQTTVASEYSSEIQTVPIEHRFNPYSDNGGTVLGIAGEDFAVLAGDTRQVEGYSIQSRYESKIHDVGDDILMTANGFAADGVALIDRFKQSLIWYKFDNNGKKLAIKSAARYIQQLLYGKRFFPYYVSTLIAGLDEEGKGAVYSYDPVGSYEREQCRAGGAAASLIMPFLDNQVNFKNQFVPGTDGKEKKPLKFLTLEEVIQLVRDAFTSAGESIYMLVMD</v>
          </cell>
          <cell r="I358" t="str">
            <v>&gt;tr|A0A8H6F5D7|A0A8H6F5D7_CANAX Proteasome subunit beta type-6 OS=Candida albicans OX=5476 GN=PRE7 PE=4 SV=1</v>
          </cell>
          <cell r="J358">
            <v>0</v>
          </cell>
          <cell r="K358">
            <v>2.2320000000000002</v>
          </cell>
          <cell r="L358">
            <v>0</v>
          </cell>
          <cell r="M358">
            <v>6.25</v>
          </cell>
          <cell r="N358">
            <v>1</v>
          </cell>
          <cell r="O358">
            <v>1</v>
          </cell>
          <cell r="P358">
            <v>0</v>
          </cell>
          <cell r="Q358">
            <v>1</v>
          </cell>
          <cell r="R358">
            <v>1</v>
          </cell>
        </row>
        <row r="359">
          <cell r="F359" t="str">
            <v>A0A1D8PQD6</v>
          </cell>
          <cell r="G359" t="str">
            <v>Nop8p OS=Candida albicans (strain SC5314 / ATCC MYA-2876) OX=237561 GN=NOP8 PE=4 SV=1</v>
          </cell>
          <cell r="H359" t="str">
            <v>MATIENNKESPIKDFRVYIGNISPKLKENEQSLTTRIAKYGIIKSPLEFHTKPLQLYYFAYVTISTTDSEFNKLKKSLNGVLFMGMKLIISLAKPNYLERWKKSNSKDKDKEGGRSNNNQIKQLEQLRRDKIVESRLEKIQEYKTNYPTNKFTSNLITCYNAGFNQPEISISEHTTNNISANTKNPPPKHRLIGSKSYGALTQPNKFNQNRFLYRSGKGIVIRGVHRKTPRSNLKLKQQTLRILINGELKIFKNYKTKLWGIEKNKTIRDLTWKYINGEWRSGDDHIIEKVTCGISSGQQAENYSKDNIIIDKEDNSGNKLSSIDNDNDNDNDKEEIDKNKSILASMFDSYDFDKPIELEETGNEIHGSGGKVATAAADDDDDDDDEIEVDSKGRKKAKHYDYEIEGKISEDEQEEEENDAEKINTVDIKSANQIIENYKQSSSFVPTKETYYDEDDEGNEIELDEFNNKYTTEAIKSNYDKDHNDIEVEREDNDDDEEEEFIPTFGAPKPNTNNTETLRALFNPTTSNTTIQPTSIADNGSFKLGLQDDDEDLDTDKQLDNLKQQELYKKLQKQRQEQQQQQQEEETNNQQLLSSNKKFGLFWCHFDSPFLSTQSQFSKLGGGGGNGKIKLPGEEEEEVEGKDDKDQDEDEESLYEKWFWSMRGDISRECKRRKRDLLRTIRKKKKN</v>
          </cell>
          <cell r="I359" t="str">
            <v>&gt;tr|A0A1D8PQD6|A0A1D8PQD6_CANAL Nop8p OS=Candida albicans (strain SC5314 / ATCC MYA-2876) OX=237561 GN=NOP8 PE=4 SV=1</v>
          </cell>
          <cell r="J359">
            <v>0</v>
          </cell>
          <cell r="K359">
            <v>5.2720000000000002</v>
          </cell>
          <cell r="L359">
            <v>0</v>
          </cell>
          <cell r="M359">
            <v>6.5406976744186096</v>
          </cell>
          <cell r="N359">
            <v>3</v>
          </cell>
          <cell r="O359">
            <v>3</v>
          </cell>
          <cell r="P359">
            <v>0</v>
          </cell>
          <cell r="Q359">
            <v>3</v>
          </cell>
          <cell r="R359">
            <v>1</v>
          </cell>
        </row>
        <row r="360">
          <cell r="F360" t="str">
            <v>A0A8H6C1B9</v>
          </cell>
          <cell r="G360" t="str">
            <v>Helicase conserved C-terminal domain family protein OS=Candida albicans OX=5476 GN=FOB64_002784 PE=4 SV=1</v>
          </cell>
          <cell r="H360" t="str">
            <v>MQNPLEIYVDDEAKLTLHGLQQYYIKLDEKEKNRKLSDLLDSLEFNQVIIFVKSTRRANELNKLLCACNFPSIAVHSGLPQEERIERYRSFKEFNKRICVSTDVFGRGIDIERINLAINYDLPNEADQYLHRVGRAGRFGTKGLAVSFVSSKEDEEVLEKIQSRFDVKITEFPEEGVDPSTYMNT</v>
          </cell>
          <cell r="I360" t="str">
            <v>&gt;tr|A0A8H6C1B9|A0A8H6C1B9_CANAX Helicase conserved C-terminal domain family protein OS=Candida albicans OX=5476 GN=FOB64_002784 PE=4 SV=1</v>
          </cell>
          <cell r="J360">
            <v>0</v>
          </cell>
          <cell r="K360">
            <v>14.398999999999999</v>
          </cell>
          <cell r="L360">
            <v>0</v>
          </cell>
          <cell r="M360">
            <v>33.513513513513502</v>
          </cell>
          <cell r="N360">
            <v>4</v>
          </cell>
          <cell r="O360">
            <v>4</v>
          </cell>
          <cell r="P360">
            <v>0</v>
          </cell>
          <cell r="Q360">
            <v>4</v>
          </cell>
          <cell r="R360">
            <v>1</v>
          </cell>
        </row>
        <row r="361">
          <cell r="F361" t="str">
            <v>O13287</v>
          </cell>
          <cell r="G361" t="str">
            <v>6-phosphogluconate dehydrogenase, decarboxylating OS=Candida albicans OX=5476 GN=DOR14 PE=3 SV=1</v>
          </cell>
          <cell r="H361" t="str">
            <v>MKNFNALSRLSILSKQLSFNNTNSSIARGDIGLIGLAVMGQNLILNMADHGYTVVAYNRTTAKVDRFLENEAKGKSILGAHSIKELVDQLKRPRRIMLLVKAGAPVDEFINQLLPYLEEGDIIIDGGNSHFPDSNRRYEELAKKGILFVGSGVSGGEEGARTGPSLMPGGNEKAWPHIKE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VLPGQENELLKKDEWIHINWTGRGGDVSSTTYDA</v>
          </cell>
          <cell r="I361" t="str">
            <v>&gt;sp|O13287|6PGD_CANAX 6-phosphogluconate dehydrogenase, decarboxylating OS=Candida albicans OX=5476 GN=DOR14 PE=3 SV=1</v>
          </cell>
          <cell r="J361">
            <v>0</v>
          </cell>
          <cell r="K361">
            <v>7.9829999999999997</v>
          </cell>
          <cell r="L361">
            <v>0</v>
          </cell>
          <cell r="M361">
            <v>8.5106382978723403</v>
          </cell>
          <cell r="N361">
            <v>3</v>
          </cell>
          <cell r="O361">
            <v>4</v>
          </cell>
          <cell r="P361">
            <v>0</v>
          </cell>
          <cell r="Q361">
            <v>3</v>
          </cell>
          <cell r="R361">
            <v>1</v>
          </cell>
        </row>
        <row r="362">
          <cell r="F362" t="str">
            <v>A0A8H6C1A6</v>
          </cell>
          <cell r="G362" t="str">
            <v>Brix domain family protein OS=Candida albicans OX=5476 GN=FOB64_003058 PE=3 SV=1</v>
          </cell>
          <cell r="H362" t="str">
            <v>MDFKTTKWTNFKISYSKFTYLDELNFTGNCLKGSRPILSFDKSFLENDHYKLLKEMFLQTFGVPPNARKSKPFIDHVMTFSIVDGKIWIRNYQINETLDVKENDKIEDDEDYDVDQLNLVEIGPRLVLTLITVLEGSFSGPKIYENKQYVSPNFVRAQLKQQAADQAKSRSQAALERKIKKRNQVLKADPLSNDALFK</v>
          </cell>
          <cell r="I362" t="str">
            <v>&gt;tr|A0A8H6C1A6|A0A8H6C1A6_CANAX Brix domain family protein OS=Candida albicans OX=5476 GN=FOB64_003058 PE=3 SV=1</v>
          </cell>
          <cell r="J362">
            <v>0</v>
          </cell>
          <cell r="K362">
            <v>5.7119999999999997</v>
          </cell>
          <cell r="L362">
            <v>0</v>
          </cell>
          <cell r="M362">
            <v>17.6767676767677</v>
          </cell>
          <cell r="N362">
            <v>2</v>
          </cell>
          <cell r="O362">
            <v>2</v>
          </cell>
          <cell r="P362">
            <v>0</v>
          </cell>
          <cell r="Q362">
            <v>2</v>
          </cell>
          <cell r="R362">
            <v>1</v>
          </cell>
        </row>
        <row r="363">
          <cell r="F363" t="str">
            <v>A0A1D8PFP3</v>
          </cell>
          <cell r="G363" t="str">
            <v>5'-3' exoribonuclease 1 OS=Candida albicans (strain SC5314 / ATCC MYA-2876) OX=237561 GN=KEM1 PE=3 SV=1</v>
          </cell>
          <cell r="H363" t="str">
            <v>MGIPKFFRFISERWPLISQLIDENQIPEFDNLYLDMNSILHTCTHSNDNTITRLSDDQMYAAIFNYIEHLFQIIKPQKTFYMAIDGVAPRAKMNQQRARRFRTAYEAEINLKKAIENGEEIPKEDPFDSNSITPGTEFMANLTNNLKYFIHKKITEDSSWANIEIILSGHEVPGEGEHKIMEYIRSIRSQDDYNPNLRHCIYGLDADLIMLGLVTHDPHFALLREEVTFGPQRKVGPKDLHDQKFYLLHLSLLREYLSLEFQEIENQLNFEYDFDRILDDFILIMYVIGNDFLPNLPDLFINKGAFPLLIAAFKQTLLESDGYINENGKINLVRLNIYIKILSKFEFENFEKHEVDVEWFNKKLDDISISGEKKRQRIGKLLILKEQKKLVGFIKPWLMEWASQPINEILNLDQQGKLPTLHLNKDDVEKNLEFIKEFAIEAGFLIIHSQSNDTYEAKLDIDGISPTESEEEHEERITELRKTIKQYQSANLIESEEVLNETKEVYSEKFQSWKNDYYQPKLHFSIDTEEGKGDLIEMTKHYIEGLQWVLYYYYRGCPSWNWYYRYHYAPRISDISLGLEELINEKTDLKFELSHPFKPFEQLMAVLPARSKKLMPVVYRPLMTDEKSPIINFYPHEVDIDMNGKTASWEAVVLLDFVDEKKLIEALKPIESKLTPEEKQRNSYGHAIKFIHNPQIDHVFSSPLPGFFHDIEHDQCYEEEFKLPKIENLKIGFIKGAKTGKDLLAGFPTLSTIPFTSELALNEVKIFNFPSRSESMILNVEDVWSDLTVAQFAQSFVNKLVYSKWPFLRECRVVKVVSEENKFESIKTNTGLKKVVTNELSVEDKKSFRSEVSNLKVTWDKFKGVKLGEINALVYVKPVNGLIRNHKGAYVKTYSKDVEVYPLQLIVKEVTNKDQRYLTRPPLPIDQEFPIDSQVVFLGDMAYGSPAKIVGYNEDKTKLGVKIFKIQSTAEPNIGKKRLTIEKNEIKYYPSFEVAKTLRLNPLLLSKITSQFMVQDSSKGKVNIGLELKFESKRQKVLGYTRKSSNGKFWEFSPLAINLINTYKTKFPGLFKKLVNNVSGSNFPTVDEISSLEELKEIRSWLKEVKSELIPVSLESESFTKFSYQAIEQYMDNYLSMNQIPTINKDIKGVPREAILNANESYQLLSDQRFELGDRIIYVQDFGKVSILSKGTVASILTVGSKTSLGVIFDQPLLSGNNMNGKLNSNRGLIIDSSLVLNLTNKQFVYHSHASKNRKKLTDEEKIAKLKAIEAKKNQKQQQQQKEQQTKQKQVEQQKQKGANELLSLLKKKSDMNSTTTTSTTDGDCKKTEEKDYDKNNGNEDERVDPNAIKQIYGHIYSNVMNQGNVRPPPPPPTGPGHPQQFPYGMPIPPPGAPMHPGYIPVVPGNPLPPSFYQQYPPNGQQFVNSQPPPPPPPPPSQQQQPQVAESTSDEKSKNDNKHNVNGRGRGGSRGRGGYRGRGGVRGGRGGNKSSHQNQPKDKVKQES</v>
          </cell>
          <cell r="I363" t="str">
            <v>&gt;tr|A0A1D8PFP3|A0A1D8PFP3_CANAL 5'-3' exoribonuclease 1 OS=Candida albicans (strain SC5314 / ATCC MYA-2876) OX=237561 GN=KEM1 PE=3 SV=1</v>
          </cell>
          <cell r="J363">
            <v>0</v>
          </cell>
          <cell r="K363">
            <v>4.5599999999999996</v>
          </cell>
          <cell r="L363">
            <v>0</v>
          </cell>
          <cell r="M363">
            <v>1.52925531914894</v>
          </cell>
          <cell r="N363">
            <v>1</v>
          </cell>
          <cell r="O363">
            <v>1</v>
          </cell>
          <cell r="P363">
            <v>0</v>
          </cell>
          <cell r="Q363">
            <v>1</v>
          </cell>
          <cell r="R363">
            <v>1</v>
          </cell>
        </row>
        <row r="364">
          <cell r="F364" t="str">
            <v>A0A8H6F1W9</v>
          </cell>
          <cell r="G364" t="str">
            <v>Uncharacterized protein OS=Candida albicans OX=5476 GN=FOB64_004286 PE=4 SV=1</v>
          </cell>
          <cell r="H364" t="str">
            <v>MICDESRPCQRCIKRGIAHLCYDEPSNSRQRKKAAALRKTQSEGAPMVTSPITLPLTGSTGNQSPLPLPPLQASQSDIRSAPKTENSLQFSQPALHQQQMQENPQGASQSVHTNNTHIYSSQNQQQQPQHQQQLQQQQPQPQPQSRLIKNSVLSQTLPYNQQPFFYSEHANSEFSSLNDFLSMIDDPELVNGALNDDTDGLLNFGVGNNNNSGGSNSNINNTHNNNNNGFSISGGNSTTNLNAVLAYSPNSNLFPPTFGNEADSTQIQSQQQQPELTQQPPALNPVKVEPQAEKTEQQPVISDSARDKFFLTAADPTTEISPEERLKQVIKAKLEAGLLQPYNYAKGYARLQRYMDNYMNISSRQRILKPLSIFRPAFRAIARTLKDVDLVLVEESFERMLLDYDRVFTAMAIPACLWRRTGEIYRGNKEFASLVGVTTDDLKDGKLAIYELMSEESAVNFWEKYGAIAFDKGQKAVLTSCNLRTRDGIKRKSCCFSFTIRRDRYNIPSCIVGNFIPIDP</v>
          </cell>
          <cell r="I364" t="str">
            <v>&gt;tr|A0A8H6F1W9|A0A8H6F1W9_CANAX Uncharacterized protein OS=Candida albicans OX=5476 GN=FOB64_004286 PE=4 SV=1</v>
          </cell>
          <cell r="J364">
            <v>0</v>
          </cell>
          <cell r="K364">
            <v>4.3369999999999997</v>
          </cell>
          <cell r="L364">
            <v>0</v>
          </cell>
          <cell r="M364">
            <v>3.2692307692307701</v>
          </cell>
          <cell r="N364">
            <v>1</v>
          </cell>
          <cell r="O364">
            <v>1</v>
          </cell>
          <cell r="P364">
            <v>0</v>
          </cell>
          <cell r="Q364">
            <v>1</v>
          </cell>
          <cell r="R364">
            <v>1</v>
          </cell>
        </row>
        <row r="365">
          <cell r="F365" t="str">
            <v>Q59MV6</v>
          </cell>
          <cell r="G365" t="str">
            <v>Nitric oxide dioxygenase OS=Candida albicans (strain SC5314 / ATCC MYA-2876) OX=237561 GN=YHB5 PE=3 SV=1</v>
          </cell>
          <cell r="H365" t="str">
            <v>MTVASASIINNYFESKPLTPEHIQIIIDSVPILEHLDVQLTEKFYKRLLKQNPEFKPFFNETHQKLLRQPRIMIHFLIQYAKNIQDLTPMIDFIKKIASKHVGLQVKPEHYPKLGQVLINVIINLFPKQLVHDEFIEAWTLAYQNLANLLIKLESEQYVEKPWYGFKQFKVTRLQRECSDVKSLYITPVDGSPIPKPKRGQYLCMRWLLPGEKHEITREYSISEYPKNNEYRITVRYIPGGKVSNYIHNNINVGDIVYSGPPCGDCVYESSSKNLVFLAGGNGVTALLPMIEAGLTEGRQVKLLYSNRSTDSRSFGKLFQSYKLQYGDRFQVVEFLSRGRTIDPIDKFYRRSLTLEDLDFIVPEDDVYLIGPRTYMKMIEDYLKDRNITVKLDYFGPREI</v>
          </cell>
          <cell r="I365" t="str">
            <v>&gt;tr|Q59MV6|Q59MV6_CANAL Nitric oxide dioxygenase OS=Candida albicans (strain SC5314 / ATCC MYA-2876) OX=237561 GN=YHB5 PE=3 SV=1;&gt;tr|A0A8H6F284|A0A8H6F284_CANAX Nitric oxide dioxygenase OS=Candida albicans OX=5476 GN=YHB1 PE=3 SV=1</v>
          </cell>
          <cell r="J365">
            <v>0</v>
          </cell>
          <cell r="K365">
            <v>2.3420000000000001</v>
          </cell>
          <cell r="L365">
            <v>0</v>
          </cell>
          <cell r="M365">
            <v>2.25</v>
          </cell>
          <cell r="N365">
            <v>1</v>
          </cell>
          <cell r="O365">
            <v>1</v>
          </cell>
          <cell r="P365">
            <v>0</v>
          </cell>
          <cell r="Q365">
            <v>1</v>
          </cell>
          <cell r="R365">
            <v>1</v>
          </cell>
        </row>
        <row r="366">
          <cell r="F366" t="str">
            <v>A0A8H6BY43</v>
          </cell>
          <cell r="G366" t="str">
            <v>Ribosomal protein L16 OS=Candida albicans OX=5476 GN=FOB64_003679 PE=3 SV=1</v>
          </cell>
          <cell r="H366" t="str">
            <v>MFNQFKSASVFNSIFGSFRRFKHEYAPRFKEVEKAQKGRVSVRTGGSIKGNSLEFGKIGLRLKSQGIRMHANQLQAADKVLRRELRPTKSKLYTRFVCDLAVCIKGNQTRMGKGKGAFDHWASRMPTGKVLFEIDGPIHDKVARDALRKAADKLPGLYEIITPESKVRVSLTHLIDKPEPVDYVEKLNAKPTKKWANVQAYHTVPMYKQYSGR</v>
          </cell>
          <cell r="I366" t="str">
            <v>&gt;tr|A0A8H6BY43|A0A8H6BY43_CANAX Ribosomal protein L16 OS=Candida albicans OX=5476 GN=FOB64_003679 PE=3 SV=1</v>
          </cell>
          <cell r="J366">
            <v>0</v>
          </cell>
          <cell r="K366">
            <v>10.864000000000001</v>
          </cell>
          <cell r="L366">
            <v>0</v>
          </cell>
          <cell r="M366">
            <v>20.187793427230002</v>
          </cell>
          <cell r="N366">
            <v>3</v>
          </cell>
          <cell r="O366">
            <v>3</v>
          </cell>
          <cell r="P366">
            <v>0</v>
          </cell>
          <cell r="Q366">
            <v>3</v>
          </cell>
          <cell r="R366">
            <v>1</v>
          </cell>
        </row>
        <row r="367">
          <cell r="F367" t="str">
            <v>A0A8H6BXG9</v>
          </cell>
          <cell r="G367" t="str">
            <v>Endoplasmic reticulum transmembrane protein OS=Candida albicans OX=5476 GN=FOB64_004837 PE=3 SV=1</v>
          </cell>
          <cell r="H367" t="str">
            <v>MIFFGVLSLPYPRKIRRSILSTVSAPFKNEQFQIAIKCILGFVLVLFIDSVNRVYAVTTELHSSTASPGSTAVVDRSEVQARRFYAQRNMYLCGFTLFLTLILTRTYSLVAELIATKDKVDDLKSTETVTEDSVTVAKLKKELAQKDEDLEILKNQAKSLSSEYEDVSELKERK</v>
          </cell>
          <cell r="I367" t="str">
            <v>&gt;tr|A0A8H6BXG9|A0A8H6BXG9_CANAX Endoplasmic reticulum transmembrane protein OS=Candida albicans OX=5476 GN=FOB64_004837 PE=3 SV=1</v>
          </cell>
          <cell r="J367">
            <v>0</v>
          </cell>
          <cell r="K367">
            <v>2.556</v>
          </cell>
          <cell r="L367">
            <v>0</v>
          </cell>
          <cell r="M367">
            <v>7.4712643678160902</v>
          </cell>
          <cell r="N367">
            <v>1</v>
          </cell>
          <cell r="O367">
            <v>1</v>
          </cell>
          <cell r="P367">
            <v>0</v>
          </cell>
          <cell r="Q367">
            <v>1</v>
          </cell>
          <cell r="R367">
            <v>1</v>
          </cell>
        </row>
        <row r="368">
          <cell r="F368" t="str">
            <v>A0A075MG07</v>
          </cell>
          <cell r="G368" t="str">
            <v>Acetyl-coenzyme A carboxylase (Fragment) OS=Candida albicans OX=5476 PE=4 SV=1</v>
          </cell>
          <cell r="H368" t="str">
            <v>LRSSVVQTSYGEIFAKHREPNLEIIREVVDSKHIVFDVLAQFLINPDPWVAIAAAEVYVRRSYRAYDLGXIEYHVNDRLPIVEWKFKLANMGAAGVNDAQQAAAAGGDDSTSMKHAASVSDLTFVVDSKTEHSTR</v>
          </cell>
          <cell r="I368" t="str">
            <v>&gt;tr|A0A075MG07|A0A075MG07_CANAX Acetyl-coenzyme A carboxylase (Fragment) OS=Candida albicans OX=5476 PE=4 SV=1</v>
          </cell>
          <cell r="J368">
            <v>0</v>
          </cell>
          <cell r="K368">
            <v>5.3840000000000003</v>
          </cell>
          <cell r="L368">
            <v>0</v>
          </cell>
          <cell r="M368">
            <v>15.5555555555556</v>
          </cell>
          <cell r="N368">
            <v>2</v>
          </cell>
          <cell r="O368">
            <v>2</v>
          </cell>
          <cell r="P368">
            <v>0</v>
          </cell>
          <cell r="Q368">
            <v>2</v>
          </cell>
          <cell r="R368">
            <v>1</v>
          </cell>
        </row>
        <row r="369">
          <cell r="F369" t="str">
            <v>A0A1D8PQ54</v>
          </cell>
          <cell r="G369" t="str">
            <v>Uncharacterized protein OS=Candida albicans (strain SC5314 / ATCC MYA-2876) OX=237561 GN=orf19.13065 PE=4 SV=1</v>
          </cell>
          <cell r="H369" t="str">
            <v>MPRIKQVDVFTNVKYLGNPVAVIYDSDNLTTQEMQKIARWTNLSETTFILTPKSSIADYSIRIFTSGGNELPFAGHPTLGTAFALLEDGKIKPNDNGQIIQECGAGLVKISVEKTPNNNSNNNNNNSNELPFLLSFQLPYFKFHEIDDKVIEELQHSWNGTNIIGKPVLIDAGPKWAVFQLGSGKEVLDLNVDLAQIERLSLENGWTGIGVFGKHNENGDSVELRNIAPAVGVAEDPACGSGSGAIGAYLANHVFNEKEKFTIDISQGKPIERGAKIQVKVNRLSTKNGDLSIHVGGHAITCFEGTYSI</v>
          </cell>
          <cell r="I369" t="str">
            <v>&gt;tr|A0A1D8PQ54|A0A1D8PQ54_CANAL Uncharacterized protein OS=Candida albicans (strain SC5314 / ATCC MYA-2876) OX=237561 GN=orf19.13065 PE=4 SV=1</v>
          </cell>
          <cell r="J369">
            <v>0</v>
          </cell>
          <cell r="K369">
            <v>17.027999999999999</v>
          </cell>
          <cell r="L369">
            <v>0</v>
          </cell>
          <cell r="M369">
            <v>19.7411003236246</v>
          </cell>
          <cell r="N369">
            <v>4</v>
          </cell>
          <cell r="O369">
            <v>4</v>
          </cell>
          <cell r="P369">
            <v>0</v>
          </cell>
          <cell r="Q369">
            <v>4</v>
          </cell>
          <cell r="R369">
            <v>1</v>
          </cell>
        </row>
        <row r="370">
          <cell r="F370" t="str">
            <v>A0A8H6C4Q1</v>
          </cell>
          <cell r="G370" t="str">
            <v>Coatomer subunit alpha OS=Candida albicans OX=5476 GN=FOB64_000773 PE=4 SV=1</v>
          </cell>
          <cell r="H370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FNKQENSLPMLSLKKIGKTWSFMRTLSYNQSDNSVLVVHGEGDNGNYALITLPKHVTGAIEPTDIRQGEANFAAFISRNRFVTFVKSTKTLQVKDLNNNITKTVQLDSSIVDVLPGSPGRILLVKAHSVINYDVQQRKELAEISVNNVKYVSWSSNGQYLALLSKHTITIADKDLKLITSMHETIRIKSAAWDDTGVLLYSTLNHIKYTLLNGDNGIIKTLENTLYITKVQGNLIYCLNRQGQVETITIDPTEYRFKRALVNKNFGEVLRLIKNSTLVGQNIIGYLQKKGFPEVALHFVQDPETRFELALECSNLQVALEQAKILNNNQIWEKLGEEALLQGNIEIVEYIYQQLHHFDKLSFLYLYKGDDERLDKMSTIAQHRDDTSSLVQNTLYNNDIKKRCQVYIQNGMLPLAYTLAKSNGLNELAEQILQEANISEKDVELPELGDVVPLPKPIGEPVGNWPLKDSELSYFETALITGKIENLSINEDNLTTGAEGFESGATNIDDNLGFDNNNNDDDDDDGEGGAFGGEDDAEAWDLDDELDIGDDDIVDENVPEFVTTENEIGDWLRNAKTPATYVAAGGFEQAASLLNKQIGVVNFEPLRTRFNQVYGASKLYLPGMDELPAMKTYIRHDNDEDNPRKFKPVVPGYDKLEELLSLGFKKFKANNLEEAITTFRKVIYTITVLNVDDEDEETKCHEILRLCREYILGLSIELERRKLPSSDVKRNLELAAYFTRAQLQPSHKLNALQVAMTQSFKNKNYASASYFAEELLKISNNSGPRAEQAMKLKNKADTIANDTIEINFDPFAEFDICCGSFTPIYKGEPSIKEALVGATYKPEFKGKLCNITDITAVGVPASGLRIKG</v>
          </cell>
          <cell r="I370" t="str">
            <v>&gt;tr|A0A8H6C4Q1|A0A8H6C4Q1_CANAX Coatomer subunit alpha OS=Candida albicans OX=5476 GN=FOB64_000773 PE=4 SV=1</v>
          </cell>
          <cell r="J370">
            <v>0</v>
          </cell>
          <cell r="K370">
            <v>41.908999999999999</v>
          </cell>
          <cell r="L370">
            <v>0</v>
          </cell>
          <cell r="M370">
            <v>11.7117117117117</v>
          </cell>
          <cell r="N370">
            <v>9</v>
          </cell>
          <cell r="O370">
            <v>10</v>
          </cell>
          <cell r="P370">
            <v>0</v>
          </cell>
          <cell r="Q370">
            <v>9</v>
          </cell>
          <cell r="R370">
            <v>1</v>
          </cell>
        </row>
        <row r="371">
          <cell r="F371" t="str">
            <v>C4YLU5</v>
          </cell>
          <cell r="G371" t="str">
            <v>40S ribosomal protein S3 OS=Candida albicans (strain WO-1) OX=294748 GN=CAWG_01814 PE=3 SV=1</v>
          </cell>
          <cell r="H371" t="str">
            <v>MVNAILSKKKKLVADGVFYAELNEFFTRELAEQGYAGVEVRKTPSKLEVIVKASNTQGVLGEQGRRIHELTSLIVKRFKLSPEGIAIYAERVEERGLSAAVQAEALKAKLLSGLPIRRAAYGVLRFAMGAGAKGVEVVISGKLRAARAKSQKYADGFMIHSGQPTRDFIDIAIRHVLMRQGVLGIKVKIMKDPAANRFGPRALPDAVKIAEAKDEDEVIPAPTVKSYKQTAEDETETEAPVEAEAEVEATA</v>
          </cell>
          <cell r="I371" t="str">
            <v>&gt;tr|C4YLU5|C4YLU5_CANAW 40S ribosomal protein S3 OS=Candida albicans (strain WO-1) OX=294748 GN=CAWG_01814 PE=3 SV=1</v>
          </cell>
          <cell r="J371">
            <v>0</v>
          </cell>
          <cell r="K371">
            <v>48.673000000000002</v>
          </cell>
          <cell r="L371">
            <v>0</v>
          </cell>
          <cell r="M371">
            <v>49.402390438246996</v>
          </cell>
          <cell r="N371">
            <v>11</v>
          </cell>
          <cell r="O371">
            <v>21</v>
          </cell>
          <cell r="P371">
            <v>0</v>
          </cell>
          <cell r="Q371">
            <v>11</v>
          </cell>
          <cell r="R371">
            <v>1</v>
          </cell>
        </row>
        <row r="372">
          <cell r="F372" t="str">
            <v>O94039</v>
          </cell>
          <cell r="G372" t="str">
            <v>Transketolase 1 OS=Candida albicans OX=5476 GN=TKT1 PE=3 SV=1</v>
          </cell>
          <cell r="H372" t="str">
            <v>MPSLDELTISTIRGLSVDAVSAANSGHPGAPLGLAPAAHVVWQKMKFNPKDPNWINRDRFVLSNGHACALLYSLLVLYKFELTVDDLKQFRQLGFKTPGHPEATDTAGVEVTTGPLGQGISNAVGIAIAQKQFAATYNKPDITLSDSYVYTFVGDGCLMEGVSSETSSLAGHLQLNNLIAFWDDNRISIDGDTAVSFTENVPDRYRAYGWNVLEVPDANTNIEAIAAAVDEAKKSTDKPTLIRLVTTIGYGSLKQGSHDVHGSPLKPDDIKQLKKSWGFKEDVDFFIPEEVSEYLAKHVSENQKVQKEWEAKLAEYKKKYPTEGAEIQRRLDGKLPEGWKEYLPKYTPADKPLATRKLSENVINALHGKIPEFIGGSADLTGSNLTRAEGSVDFQPPSTGLGNYDGVYIRYGVREHGMGAIMNGIAAFGANYKNYGGTFLNFVSYAAGALRLSALSHHPVIWVATHDSIGLGEDGPTHQPIETLAHFRAIPNLSVWRPADGNEVSAAYAAAIESTSHPSVIALTRQNLPQLEGSSIENALKGGYTLVKKDNPDVIIVSSGSEVSISVAASEELAKQGVKANVVSLPDFFTFDQQSDEYRLSVLPDGVPILSVEVMSTFGWSKYSHEQFGLNRFGASGKAADLYKYFEFTPEGIAERAQKTIKYYEGKQLLSPLDRAF</v>
          </cell>
          <cell r="I372" t="str">
            <v>&gt;sp|O94039|TKT1_CANAX Transketolase 1 OS=Candida albicans OX=5476 GN=TKT1 PE=3 SV=1</v>
          </cell>
          <cell r="J372">
            <v>0</v>
          </cell>
          <cell r="K372">
            <v>33.716999999999999</v>
          </cell>
          <cell r="L372">
            <v>0</v>
          </cell>
          <cell r="M372">
            <v>21.861152141802101</v>
          </cell>
          <cell r="N372">
            <v>9</v>
          </cell>
          <cell r="O372">
            <v>10</v>
          </cell>
          <cell r="P372">
            <v>0</v>
          </cell>
          <cell r="Q372">
            <v>9</v>
          </cell>
          <cell r="R372">
            <v>1</v>
          </cell>
        </row>
        <row r="373">
          <cell r="F373" t="str">
            <v>C4YP33</v>
          </cell>
          <cell r="G373" t="str">
            <v>Saccharopine dehydrogenase OS=Candida albicans (strain WO-1) OX=294748 GN=CAWG_02969 PE=4 SV=1</v>
          </cell>
          <cell r="H373" t="str">
            <v>MVKKVLLLGSGFVAKPTVDILSEQPDIEVTVACRTLSKAKELAGDKAQAISLDVTDAAQLDEQVAKHDLVISLIPYTFHVNVVKSAIKNKKNVVTTSYINPQLKALEKEIEEAGITVMNEIGLDPGIDHLYAVKTIEEVHKAGGKIVSFLSYCGGLPAPENSDNPLGYKFSWSSRGVLLALRNQAKYWLDGKVIDISSEDLMASAKPYFIYPGYALVCYPNRDSTTYKELYNIPEAQTVIRGTLRFQGFPEFIKVFVDLGFLKDEPMEIFSKPGPWNKALAELVGAKSSSEQDIIDKINQLTKFKSPEDQERILAGFRWLGLFSENQITPRGNPLDTLCATLEELMQYEKGERDLVILQHKFGIEWANGTKETRTSTLVDYGDTNGYSSMAKLVGVPCAVATKQILSGELSKKGLLAPMSSDINDSIMKELKDKYDIYLVEKTI</v>
          </cell>
          <cell r="I373" t="str">
            <v>&gt;tr|C4YP33|C4YP33_CANAW Saccharopine dehydrogenase OS=Candida albicans (strain WO-1) OX=294748 GN=CAWG_02969 PE=4 SV=1</v>
          </cell>
          <cell r="J373">
            <v>0</v>
          </cell>
          <cell r="K373">
            <v>7.734</v>
          </cell>
          <cell r="L373">
            <v>0</v>
          </cell>
          <cell r="M373">
            <v>5.85585585585586</v>
          </cell>
          <cell r="N373">
            <v>2</v>
          </cell>
          <cell r="O373">
            <v>2</v>
          </cell>
          <cell r="P373">
            <v>0</v>
          </cell>
          <cell r="Q373">
            <v>2</v>
          </cell>
          <cell r="R373">
            <v>1</v>
          </cell>
        </row>
        <row r="374">
          <cell r="F374" t="str">
            <v>C4YQ81</v>
          </cell>
          <cell r="G374" t="str">
            <v>Prohibitin OS=Candida albicans (strain WO-1) OX=294748 GN=CAWG_02637 PE=3 SV=1</v>
          </cell>
          <cell r="H374" t="str">
            <v>MSQRIADFVSKIALPAGITIALAQSALYDVPGGKRAVIFDRLKGVKQGVIGEGTHFLVPWLQKAVIFDVRVEPRVITTTTGSKDLQNVSLTLRVLSRPEVRKLPTIYQTLGLDYGERVLPAIGNEILKSIVAQFDAAELITQREVVSARIRQELSRRAAEFNIELEDVSITHMTFGREFTKAVEKKQIAQQDAERSKFLVERAEQEKKAAIIRAEGEAESADVVSKALAKAGDGLLMIRRLEASKDIASTLANSPNITYLPNGGAGGGDSDGSKNSLLLNIGR</v>
          </cell>
          <cell r="I374" t="str">
            <v>&gt;tr|C4YQ81|C4YQ81_CANAW Prohibitin OS=Candida albicans (strain WO-1) OX=294748 GN=CAWG_02637 PE=3 SV=1</v>
          </cell>
          <cell r="J374">
            <v>0</v>
          </cell>
          <cell r="K374">
            <v>13.065</v>
          </cell>
          <cell r="L374">
            <v>0</v>
          </cell>
          <cell r="M374">
            <v>22.261484098939899</v>
          </cell>
          <cell r="N374">
            <v>4</v>
          </cell>
          <cell r="O374">
            <v>4</v>
          </cell>
          <cell r="P374">
            <v>0</v>
          </cell>
          <cell r="Q374">
            <v>4</v>
          </cell>
          <cell r="R374">
            <v>1</v>
          </cell>
        </row>
        <row r="375">
          <cell r="F375" t="str">
            <v>C4YJQ2</v>
          </cell>
          <cell r="G375" t="str">
            <v>DNA ligase OS=Candida albicans (strain WO-1) OX=294748 GN=CAWG_04070 PE=3 SV=1</v>
          </cell>
          <cell r="H375" t="str">
            <v>MTYFLNDIRPPSPNDITPSFTLLTKELFDKLDGVRKESLGDFRTVTEKKAFIIKTFINTFRTHIGNDIYPSAKLIFPEKSGRIYFIKEVALARLLIKMYKIPKESEDYITLHDWNKSYQRSRRFSIDEKKIRDLPLQASRIISKRRPIVDKLEEYTVPQINSSLDQLALEKVSQGQIDILKPLFDNLSIPEVRWLIHILLNKSILTSMERFFFNTWHPDGYRVFSICNDLQKTLQFSTNPDLRLDPSQLAIHPCFKFKPQLSERLTTSYKTLVKKLQRKHEMDPPYEKKFQELGLENKFYIEEKMDGDRMLLHKDGDSFKFFSRRLKDYSYLYGESFQFGALTKFLAHAFAGNVQSVILDGEMVAYDYERNVILPFGTLKSSAIQESVRQFTTIDQYEQQTAYPFFLVFDILFLNGKDLTNYPLFFRKNILNRILRPIPNRFEVLDTRLGSSSEDIERAIREVVSSRCEGLVLKNVQSKYEIDGFRNPDWIKVKPEYLEKFGENLDLVVIGKSPAIKNSYMCGLKSVTDGVYYSFCTCANGIEIEEFDKIERLTHGKWIKTDVSMPPESLIKFGTKIPTFWIHPSDSLVLEIRARSIDIRAGTSYAVGSTLHNNHCRKIREDKSIDECVTLQEYTHIKANYINDLNKAQTALGKKREPVYSLDNESKLKKVKVESDLFSGIEFLIMSDKREADGEVTTIEEMKAMVKQYGGKIVNSVDLATNYQIMVITERELPVSSQYLSKGIDLVKPIWIYECIKRGCVLQLEPYFIFASKNWDNFNHMVDQYGDSYIIHHPLNIVVPKLSESELEDLRNGFDWGDLKPWIYLFKGLSFYVCGNNLSAQFLKERIERFSGDLSKHFIECCYIVIPDNHYRPLMLCEIDKMSNQISREMVIDENGGSSRIPHFVTEAFVQASIKMNYIPDPDDYKFR</v>
          </cell>
          <cell r="I375" t="str">
            <v>&gt;tr|C4YJQ2|C4YJQ2_CANAW DNA ligase OS=Candida albicans (strain WO-1) OX=294748 GN=CAWG_04070 PE=3 SV=1</v>
          </cell>
          <cell r="J375">
            <v>0.05</v>
          </cell>
          <cell r="K375">
            <v>0.74</v>
          </cell>
          <cell r="L375">
            <v>111</v>
          </cell>
          <cell r="M375">
            <v>1.07758620689655</v>
          </cell>
          <cell r="N375">
            <v>1</v>
          </cell>
          <cell r="O375">
            <v>1</v>
          </cell>
          <cell r="P375">
            <v>0</v>
          </cell>
          <cell r="Q375">
            <v>1</v>
          </cell>
          <cell r="R375">
            <v>1</v>
          </cell>
        </row>
        <row r="376">
          <cell r="F376" t="str">
            <v>C4YDQ9</v>
          </cell>
          <cell r="G376" t="str">
            <v>Glutaredoxin domain-containing protein OS=Candida albicans (strain WO-1) OX=294748 GN=CAWG_00656 PE=4 SV=1</v>
          </cell>
          <cell r="H376" t="str">
            <v>MFRRSLLSTSRFINKSSSSLSPGLLLNNFRGNFQQSRFISTELKDALDKAVTTSPVVLFMKGTPEFPQCGFSRATIQILGQQGVDPEKFAAYNVLEDSELREGIKEYSSWPTIPQLYVNGEFIGGCDIITSMAQNGELAELLEKSNALIPEENEPTTSEENQETVQSANIKPNRN</v>
          </cell>
          <cell r="I376" t="str">
            <v>&gt;tr|C4YDQ9|C4YDQ9_CANAW Glutaredoxin domain-containing protein OS=Candida albicans (strain WO-1) OX=294748 GN=CAWG_00656 PE=4 SV=1</v>
          </cell>
          <cell r="J376">
            <v>0</v>
          </cell>
          <cell r="K376">
            <v>5.0140000000000002</v>
          </cell>
          <cell r="L376">
            <v>0</v>
          </cell>
          <cell r="M376">
            <v>7.4285714285714297</v>
          </cell>
          <cell r="N376">
            <v>1</v>
          </cell>
          <cell r="O376">
            <v>1</v>
          </cell>
          <cell r="P376">
            <v>0</v>
          </cell>
          <cell r="Q376">
            <v>1</v>
          </cell>
          <cell r="R376">
            <v>1</v>
          </cell>
        </row>
        <row r="377">
          <cell r="F377" t="str">
            <v>A0A8H6C1M8</v>
          </cell>
          <cell r="G377" t="str">
            <v>RasGEF domain family protein OS=Candida albicans OX=5476 GN=FOB64_001756 PE=4 SV=1</v>
          </cell>
          <cell r="H377" t="str">
            <v>MASIHEQPYSLSDKQSTTNTSTLSSTTAASTLATSNNTQPHTYTSTSTSIRGVGATGNSGSGGGGGTTKKLNSPQFQSSVAPNVKLNSLIKHDHDTTVGKHSWVNGVFNGTEINENNLKLYRAELKGSHLYLYKAPTNLNVKKFRLQEPPIPKEVEAMMKNNNDSSSSIHNFNNSSTSLANSNSINENVVSDPPQHNNDNATIETNASTLIDTKPLDVSQISSPIVQNTPTAHPPPLGMRKNSTIETTTIPVNRNVFHTPYSSSIPNTPVTAPPTLPITSSIDISEHNITYYKVEVPHPDLLYDFDTHRFSAPFFKDGKNSLEAIFHFLLFNQDPLDTRTINTIVDVLPILPDFGKIMKFFSLYVHTIFEKKFEGMTNLELVVSRVLQVLQNLEEHFDGFLLKSDIAPYILKVLEMINHYNIEDITIFKNKMLQKQQVLIDLLNNDNLPLNVQPFQDLNSTVFMKEINLIDFAYTISEIDLKFFSNWNSNIDKSLLLYSSISDDTNRDFFYKKNPLIFNNDYHIHYLSRLLVNHLFVENSSMNMSSANLENKARLLEKWIDLGCLLDKSGNMSSWLGISSVILSQPVLRLTKIWSLVAPDYIRLLKSDWSPVLFELDRRDLSTKDSYHIMAPRGLGKIYPKERVIPFFGDLVINNSGNTTDKSVDIYELESIWKRVNYSFDRWNDYLTNLTNYDEIIKYNDDVLRRYDSMGFIFSNESLNQVLFLGANNSDERQLENPPSPIKQSTLLKSNINRSNLSVNSIDSSGSSNETPLSESNPASRIPSFNNKFFKIDLGKYDELMKSGDKKDSPPLDPSVNKHNFVIDNELTFRIDDFISELDNSSTSSVTGGGAVGAGGGYDDFAGGDDDDDVPGLGIDVDDILNSDKFTNFSMSPKANNSKSNKRKLSMDGSMKKIYKFIPKYATVDRLIDLLLLDSKYFHRDVHLDLTEYRFVFLLNYNSFMTTKELLDKLAHRFINSGNAVISVMKKNYLLKKLNHESDKTKMEPNFNQGNPQLAMNFPNWNLDTAVDLNELGDVDYELLLKIQINILKVLIVLINNFYSNFSLDLANKNILIKLLKLFSNEILQWYNSNKIDNTLEKSFESLVTYYKKLKKLFVKKTYRPVEVSKFDEYLISEFRFNNSLHEVPMNRNLPSHRNVHKIEKFLYKFNKLLAVFYKGIKTEDWVRVYKILENSFEKNALLDFSLQKPTVSDDQLIISNIFNFFESLVIPDERQLLLKKFPLVFRKLFKVYFKFKSYLLVQLTDLNITTDERLDRMKTLLIMAKVSKLKMSDNQFIFEGSGNIPSCIETAIINVIYSPESRKFSNLWVRAAQTLTHREGNFDSVESLLPPNITINDLQSTEPLLPCFGWIIENLIETDKCPSYFKNQINFNKRYLIYKLIRELSVEDFEGESGSNDFTFNESREFDFLLKLDESLVNQQNLREFSPVDKAEIFQRIMKDQHQILVVDNQKKHIRDSKRLIKGTNNLSIRSATNSSFSNVHSGISASTSNTTTAAAIPITITITTTSTTTTTIIMH</v>
          </cell>
          <cell r="I377" t="str">
            <v>&gt;tr|A0A8H6C1M8|A0A8H6C1M8_CANAX RasGEF domain family protein OS=Candida albicans OX=5476 GN=FOB64_001756 PE=4 SV=1</v>
          </cell>
          <cell r="J377">
            <v>0</v>
          </cell>
          <cell r="K377">
            <v>4.4950000000000001</v>
          </cell>
          <cell r="L377">
            <v>0</v>
          </cell>
          <cell r="M377">
            <v>2.2831050228310499</v>
          </cell>
          <cell r="N377">
            <v>3</v>
          </cell>
          <cell r="O377">
            <v>5</v>
          </cell>
          <cell r="P377">
            <v>0</v>
          </cell>
          <cell r="Q377">
            <v>3</v>
          </cell>
          <cell r="R377">
            <v>1</v>
          </cell>
        </row>
        <row r="378">
          <cell r="F378" t="str">
            <v>C4YTV7</v>
          </cell>
          <cell r="G378" t="str">
            <v>Uncharacterized protein OS=Candida albicans (strain WO-1) OX=294748 GN=CAWG_05603 PE=4 SV=1</v>
          </cell>
          <cell r="H378" t="str">
            <v>MSSDNFFIKNRTAIIVTALTAFSAAGAYYYYTQQQSTGGSNSSSKSNKSSSEEGNTSTSSSSSKKKKKSKKSKGSATPEPTNSTSSSTTTTTTTTTSSSDSKSTSSKKIKYPINSEGLPELTSDIISKLSETEKEEWAMQLKEDGNQEFKNKNFKKAIEFYSAALELKQDPIYYSNRSACYAALDDHENVIKDTTEAINLKPDYTKCILRRATSFEVLEKYEDAMFDLTALTIYGGFSNKSIEQVLERVLRKHSIKIVESKPKKLILPSAATIGSFFGAFVEETEPEGINESHENEGVKALYTALQKINANTQNGYEEADELISKAVTELESAIESATESATESATELKPVLAIALEYLAAFQFLKNDPVSAAESIEKAISLKPRPRAYVFRALINADKSSYEAALKDFKTAEELDDKCPDIFYHLGQLFYLTGDLTNAEINFNKAKELHPDNVYAYIQLACITYKNGQIELANEKFTEAKLKFPTSPEVPNYYGEILADKGDIQGACKQFEIASRLQEKLDRFSVGALPLINEATVISRESLEKIGEAEELLTKACALDPKSELARISLAQIKLQKDEVDDAIVLFEESSDLARSIEEKIQATSFAEATKMQKRIKNDPILNNKIAELMRQSGAM</v>
          </cell>
          <cell r="I378" t="str">
            <v>&gt;tr|C4YTV7|C4YTV7_CANAW Uncharacterized protein OS=Candida albicans (strain WO-1) OX=294748 GN=CAWG_05603 PE=4 SV=1</v>
          </cell>
          <cell r="J378">
            <v>0</v>
          </cell>
          <cell r="K378">
            <v>32.718000000000004</v>
          </cell>
          <cell r="L378">
            <v>0</v>
          </cell>
          <cell r="M378">
            <v>17.6100628930818</v>
          </cell>
          <cell r="N378">
            <v>6</v>
          </cell>
          <cell r="O378">
            <v>10</v>
          </cell>
          <cell r="P378">
            <v>0</v>
          </cell>
          <cell r="Q378">
            <v>6</v>
          </cell>
          <cell r="R378">
            <v>1</v>
          </cell>
        </row>
        <row r="379">
          <cell r="F379" t="str">
            <v>A0A8H6C2S9</v>
          </cell>
          <cell r="G379" t="str">
            <v>Protein transport protein SEC23 OS=Candida albicans OX=5476 GN=FOB64_001293 PE=3 SV=1</v>
          </cell>
          <cell r="H379" t="str">
            <v>MKNLCNLTGGTLLLTDAFTTSIFKRSFLRLFNKDDEGYLLMGFNGNLEVRTSKELKISGLIGNASSLQVKSANVSENELGLGGSSSYRLCSTSPRHTYAVFFDVVNNQQLPPNAQSYIQFITHYQHSSGTYRVRVTTVSNFLTSDEQTLTNSFDQEAAAVLMARITLFKAEQDDGADVLRWVDRMLIRLCQKFADYRKDQQESFRLGPQFQLYPQFIYYLRRSQFLQVFNNSPDETAFYRHVLWEPEAVLLDSVSIKDDRILLLDTFFHILIFHGKTISQWRKANYQDLPEYSNFKELLEFPKKEAAELLHDRYPLPRFIDTEEGGSQARFLYSKLNPSVTYNTNDFIGGGGAGGGAIVLTDDVSLQVFMSHLQKLVVSGSS</v>
          </cell>
          <cell r="I379" t="str">
            <v>&gt;tr|A0A8H6C2S9|A0A8H6C2S9_CANAX Protein transport protein SEC23 OS=Candida albicans OX=5476 GN=FOB64_001293 PE=3 SV=1</v>
          </cell>
          <cell r="J379">
            <v>7.0000000000000001E-3</v>
          </cell>
          <cell r="K379">
            <v>1.3740000000000001</v>
          </cell>
          <cell r="L379">
            <v>14</v>
          </cell>
          <cell r="M379">
            <v>3.1413612565445002</v>
          </cell>
          <cell r="N379">
            <v>1</v>
          </cell>
          <cell r="O379">
            <v>1</v>
          </cell>
          <cell r="P379">
            <v>0</v>
          </cell>
          <cell r="Q379">
            <v>1</v>
          </cell>
          <cell r="R379">
            <v>1</v>
          </cell>
        </row>
        <row r="380">
          <cell r="F380" t="str">
            <v>A0A8H6C4D4</v>
          </cell>
          <cell r="G380" t="str">
            <v>TPR repeat family protein OS=Candida albicans OX=5476 GN=FOB64_001620 PE=4 SV=1</v>
          </cell>
          <cell r="H380" t="str">
            <v>MPISPVMAKSASTATTTTAPTAVNTTSFDTAATETWITCGECANTLGLIVSAIKSFESAVNRDPANATALVGLSSSLRLNDISVNETIGSQAAIEKLNKSLESFPSLSKEANIFKELCECYLLVGLNDQAYQAIQSAIQLAPQDASLWLLSAQTLIRAGARAHATGSLAHCLSLLPDGTFSSTDIETARAAHAELAAISAADGNIELSIKELRATLELPPPPLSRIDEYVALVCALASALERDNDIPGAIKVCEDGESVVGNSPRILMSHAYLLLSNNSSPNINGAAEQAINLLTKVVDVENESAVQEGSDFLPWYLLGKANSYLDPRAAYDCYQVALRCASNCSIIWLAVGKLYLELKQLKDALEAYSQALKLQLGDGSNGTATAWDGLSCVYERCEDQLMDASDACNRAAACFKAMGDIKSCQFFEDRAIALEKASKKEGPMLNLRDPPDVPTFLIRDIVALAPNERITFTKQQLQAQQQAQQRAQDQVQQQQAQQQQAQQQAQQQAQQQQAQQQQAQQQAQQQQAQQQQQQQQSHNQSPVQPHHQETARNSPQVPIQTPQQQLVQYQGPPAPPQLPPHQQYLYPMPKNSPRQPQVSTPQIQHAWSPQPQHLQQPQQSPHQNQHQPQQPQQQQQPGSHQPQQNQPPAPQLPPHQQQQFFYPPPPLGPGQPQPNGGPHRSPMNPPQMNPAGAAPYAMGPGGPNNSAPGYYNYVSVPGGAQNSQYSSPNWRR</v>
          </cell>
          <cell r="I380" t="str">
            <v>&gt;tr|A0A8H6C4D4|A0A8H6C4D4_CANAX TPR repeat family protein OS=Candida albicans OX=5476 GN=FOB64_001620 PE=4 SV=1</v>
          </cell>
          <cell r="J380">
            <v>1.2999999999999999E-2</v>
          </cell>
          <cell r="K380">
            <v>1.109</v>
          </cell>
          <cell r="L380">
            <v>28</v>
          </cell>
          <cell r="M380">
            <v>1.91256830601093</v>
          </cell>
          <cell r="N380">
            <v>1</v>
          </cell>
          <cell r="O380">
            <v>1</v>
          </cell>
          <cell r="P380">
            <v>0</v>
          </cell>
          <cell r="Q380">
            <v>1</v>
          </cell>
          <cell r="R380">
            <v>1</v>
          </cell>
        </row>
        <row r="381">
          <cell r="F381" t="str">
            <v>C4YKN9</v>
          </cell>
          <cell r="G381" t="str">
            <v>Eukaryotic peptide chain release factor GTP-binding subunit OS=Candida albicans (strain WO-1) OX=294748 GN=CAWG_06045 PE=3 SV=1</v>
          </cell>
          <cell r="H381" t="str">
            <v>MSDQQNTQDQLSGAMANASLNGDQSKQQQQQQQTQNYYNPNAAQSFVPQGGYQQFQQFQPQQQQQQYGGYNQYNQYQGGYQQNYNNRGGYQQGYNNRGGYQQNYNNRGGYQGYNQNQQYGGYQQYNSQPQQQQQQQSQGMSLADFQKQKTEQQASLNKPAVKKTLKLAGSSGIKLANATKKVDTTSKPQSKESSPAPAPAPAASASHEEKKEEKEAALSCSSAAAPETKKETSAPAETKKEATPTPAAKKESTPTPAAAAT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381" t="str">
            <v>&gt;tr|C4YKN9|C4YKN9_CANAW Eukaryotic peptide chain release factor GTP-binding subunit OS=Candida albicans (strain WO-1) OX=294748 GN=CAWG_06045 PE=3 SV=1</v>
          </cell>
          <cell r="J381">
            <v>0</v>
          </cell>
          <cell r="K381">
            <v>6.4649999999999999</v>
          </cell>
          <cell r="L381">
            <v>0</v>
          </cell>
          <cell r="M381">
            <v>2.6206896551724101</v>
          </cell>
          <cell r="N381">
            <v>1</v>
          </cell>
          <cell r="O381">
            <v>1</v>
          </cell>
          <cell r="P381">
            <v>0</v>
          </cell>
          <cell r="Q381">
            <v>1</v>
          </cell>
          <cell r="R381">
            <v>1</v>
          </cell>
        </row>
        <row r="382">
          <cell r="F382" t="str">
            <v>A0A1D8PFH4</v>
          </cell>
          <cell r="G382" t="str">
            <v>Spa2p OS=Candida albicans (strain SC5314 / ATCC MYA-2876) OX=237561 GN=SPA2 PE=4 SV=1</v>
          </cell>
          <cell r="H382" t="str">
            <v>MSEKDLVQHYKVLKQFLAISDDQQSRSKSNSSRAQRAREKLLKLSSAQFKELSTDVYDELRRRIDESRSEPDYLLPKSSFHPKRNQARQKLASLPQTRFKDLVADISYEIERRDLHVERQSQHSHTTSMSSNGSQFQHERKSSLASSHHRNDSANGYHSRSASHHLNDFAATKEVDEEKESDSRDDLNNTSSKNITMPNAEASNQSIGIQPSQVVPTKANLDWSSDDEGDDEQEEEEEEKGKVKNISDPKHTQAEQHQNQHQHSNSLSNNKDINTKSDRGLTHDEKDNELAKLETLVNDLKNKLQASESERSKLKGKLESLQEDYNFSVSQNKSLSNELETLGKEKERWITKHDNLTKSMSNSDENLKEIERLKSINAALRLENQSLKNTSSSPRSVGSPPSAINAITTNSGNSGNSAKLSQKSVDEFLEKLETIQLSPGSTSNNPSTLELKNQIKLWQRRYEDSRSNAIARDIKKASLPKMELKPFVASHGLISIKLVSDALALIDSFLGYLVSEKCDSDILFEKISKLAIVINEIANQGDRQRLGSNEHSVMLREAVAYSLTATRYHATYKQLFPRYIVEKSIGELNCILCDLIAECKLNENSTNLRVLEVETKVPKKSVNEDFGVRPLRMANKLKVNQSQQEPTQKSNSETRALQYEEQSPFIEETRDKPLKSKANSAFTTLRAQREKAKEEKSPTNATHGTSFSKGATVAATVGSASIPAAAQVGDPRTKKSTHNVAFNDNPISISLRYQNYDSDENEDDLNDDVPTNDNFNAHSNKETKFDRKPYGTETQTNNLTSGALSTNTTPTKVKISRSINEDSDELVSATNNSNFHDNSGYQQSRNLDSSNNFVTQNSGNLNSYKPNLDNSPVRKTSLDSSEDKYASPMRDTDQSFDNDQDDSFETAYTFGKNLDNVHDSNTRKEDVATRGLGTNNEVVPQKENFETEGKKKGSIASLASKYENNVSDQSTSRNYSPIKNKSDKSSQGVQELARRITSPEASPESQKSISQASKISPSKKGVLDKVKQFESPQREDVPSSPSPRKSPGQDKVPFKSMRTSLESSKPFKNEEDPGQLSAPFSAIHSKNEVGEETSKKEIENSAAAETSTLSDTSTSSSAPVKSKGLFQSLKDRFTGETKKEEEEEKVQQQQQQEEEESAKHIESSQSDATISDNEKQNDTQNENLMNTVETSPPKDVNDEIISKPVQVQYPEQKTTHSGEQEVEKSKDLPIERRDVVTEPSTGIKHEPAESNKTEPKLQQQKSLLQKSKQQKPVTPESEESYSEEETEEEIRARQRQEYRKSMAAATFNVDLFDIDDPDNTLTQVLLYLEHQTVQVINTIQSLLAAIKKPNATRGELREKTKAITIVISQMTEATNTSMNQTRNAQLKEHGSWVVRSLEDCYHRMNILCKPGEKPDTSFADKNFKQRLAGISFDIAKCTKELVKTVEEASLKEDIAYLDARISQNLE</v>
          </cell>
          <cell r="I382" t="str">
            <v>&gt;tr|A0A1D8PFH4|A0A1D8PFH4_CANAL Spa2p OS=Candida albicans (strain SC5314 / ATCC MYA-2876) OX=237561 GN=SPA2 PE=4 SV=1</v>
          </cell>
          <cell r="J382">
            <v>0</v>
          </cell>
          <cell r="K382">
            <v>6.7439999999999998</v>
          </cell>
          <cell r="L382">
            <v>0</v>
          </cell>
          <cell r="M382">
            <v>1.7735334242837699</v>
          </cell>
          <cell r="N382">
            <v>2</v>
          </cell>
          <cell r="O382">
            <v>2</v>
          </cell>
          <cell r="P382">
            <v>0</v>
          </cell>
          <cell r="Q382">
            <v>2</v>
          </cell>
          <cell r="R382">
            <v>1</v>
          </cell>
        </row>
        <row r="383">
          <cell r="F383" t="str">
            <v>Q9HFQ7</v>
          </cell>
          <cell r="G383" t="str">
            <v>60S acidic ribosomal protein P1-A OS=Candida albicans (strain SC5314 / ATCC MYA-2876) OX=237561 GN=RPP1A PE=3 SV=1</v>
          </cell>
          <cell r="H383" t="str">
            <v>MSTESALSYAALILADAEVEITSEKLLALVTKANVEVEGIWADLFAKALEGKDLKEFFFNFSAAPAAAAAGGAAGGGAAAEEAAEEEKEEEAKEESDDDMGFGLFD</v>
          </cell>
          <cell r="I383" t="str">
            <v>&gt;sp|Q9HFQ7|RLA1_CANAL 60S acidic ribosomal protein P1-A OS=Candida albicans (strain SC5314 / ATCC MYA-2876) OX=237561 GN=RPP1A PE=3 SV=1;&gt;tr|A0A8H6F5C3|A0A8H6F5C3_CANAX 60S acidic ribosomal protein P1-A OS=Candida albicans OX=5476 GN=RPP1A PE=3 SV=1</v>
          </cell>
          <cell r="J383">
            <v>0</v>
          </cell>
          <cell r="K383">
            <v>13.436</v>
          </cell>
          <cell r="L383">
            <v>0</v>
          </cell>
          <cell r="M383">
            <v>31.132075471698101</v>
          </cell>
          <cell r="N383">
            <v>1</v>
          </cell>
          <cell r="O383">
            <v>2</v>
          </cell>
          <cell r="P383">
            <v>1</v>
          </cell>
          <cell r="Q383">
            <v>1</v>
          </cell>
          <cell r="R383">
            <v>1</v>
          </cell>
        </row>
        <row r="384">
          <cell r="F384" t="str">
            <v>A0A8H6BRJ3</v>
          </cell>
          <cell r="G384" t="str">
            <v>Bystin family protein OS=Candida albicans OX=5476 GN=FOB64_006559 PE=3 SV=1</v>
          </cell>
          <cell r="H384" t="str">
            <v>MGKITTSDTKTKQRHNPLLKDISSQGGNLRTKQRHNDEDDEENGGGEGFLDASSSRKILQLAKEQQDELEQEDEIQNKPSFAQSFKNQQIDSEEEEEEDEYSDFEEEEEVEEIVYDEEDAEVDPKDAELFNKYFQSNGEANNNDDDNSFQPTINLADKILAKIQEKESQQQQQQQSSPDNSNEDAVLLPPKVILAYEKIGQILSTYTHGKLPKLFKILPSLKNWQDVLYVTNPNSWTPHATYEATKLFVSNLSSNEATVFIETILLPRFRDSIENSDDHSLNYHIYRALKKSLYKPGAFFKGFLLPLVDGYCSVREATIAASVLTKVSVPVLHSSVALTQLLTRDFNPATTVFIRVLIEKKYALPYQTLDELVFYFMRFRNATINQDENMENMDIDQEKTTKVNNGPQLPVVWHKAFLSFATRYKNDLTDDQKDFLLETVRQRFHPLIGPEIRRELLS</v>
          </cell>
          <cell r="I384" t="str">
            <v>&gt;tr|A0A8H6BRJ3|A0A8H6BRJ3_CANAX Bystin family protein OS=Candida albicans OX=5476 GN=FOB64_006559 PE=3 SV=1</v>
          </cell>
          <cell r="J384">
            <v>0</v>
          </cell>
          <cell r="K384">
            <v>27.878</v>
          </cell>
          <cell r="L384">
            <v>0</v>
          </cell>
          <cell r="M384">
            <v>20.0873362445415</v>
          </cell>
          <cell r="N384">
            <v>6</v>
          </cell>
          <cell r="O384">
            <v>9</v>
          </cell>
          <cell r="P384">
            <v>0</v>
          </cell>
          <cell r="Q384">
            <v>6</v>
          </cell>
          <cell r="R384">
            <v>1</v>
          </cell>
        </row>
        <row r="385">
          <cell r="F385" t="str">
            <v>A0A8H6C5Q9</v>
          </cell>
          <cell r="G385" t="str">
            <v>Sel1 repeat family protein OS=Candida albicans OX=5476 GN=FOB64_000199 PE=4 SV=1</v>
          </cell>
          <cell r="H385" t="str">
            <v>MGDHPYRHVSNTAPYPTQDIGPSESSSSNPPSMTEVTSGLEDLHLPPNQNKNYGSGNIVNQSVNMPPQQPPGSNMQLQSISPRDQAQFNQQNIQSQRPISPRPPNQPQQHQNQQQFSPSIKYASDGYSNSPYSPMGSNNLYQQDQFKASPTLNATPVKSPPVDAPYPVYDAPSPPPVFASKESIVISPPSVPLSATSSVTNLNLNQADIYHSQSENNLAVHTGNKFGHNRSVSSTSSFFYDRSDNASMIDFNQNMIQSYLGANSSHLLPRIKTLELYRKNAKKSTDPNVLFQYAQYMLQTALLLESESQNMVNNGNGNGNGSQNGNIAGINNATSSSQSSGSQNGTNSPFTRSIENSPRKGPLDNTTTTTTNGTKDKHTKSKSIDFNNIELEGNEKKLKKALLKEAVKYLKRLSDKGYVEAQYLLADAYSSGALDKIDNKEAFILFQSAAKHGHVESAFRTSFCYEEGLGTGRDSRKAVEFLKIAASRNHPAAMYKLGVYSFYGRMGLPANDMNTKKMGIKWLTRAANVATELTAAAPYELGKLYYNGFEDIVLIDKKYGLELFAQAAALGHLQSAAILGHHYEIGEIVPQDSNLSIHYYTQAALGGDPNSMLAMCAWYLVGSEPYLPKDDNEAFEWAKRAANCNLPKAQFALANFYEKGIGSAENGDEKSLKRLTDKELVKTIQKQWKKKPPVIHNEDGTSTTNSGSLAQEKDCVIM</v>
          </cell>
          <cell r="I385" t="str">
            <v>&gt;tr|A0A8H6C5Q9|A0A8H6C5Q9_CANAX Sel1 repeat family protein OS=Candida albicans OX=5476 GN=FOB64_000199 PE=4 SV=1</v>
          </cell>
          <cell r="J385">
            <v>0</v>
          </cell>
          <cell r="K385">
            <v>4.774</v>
          </cell>
          <cell r="L385">
            <v>0</v>
          </cell>
          <cell r="M385">
            <v>5.8495821727019504</v>
          </cell>
          <cell r="N385">
            <v>2</v>
          </cell>
          <cell r="O385">
            <v>2</v>
          </cell>
          <cell r="P385">
            <v>0</v>
          </cell>
          <cell r="Q385">
            <v>2</v>
          </cell>
          <cell r="R385">
            <v>1</v>
          </cell>
        </row>
        <row r="386">
          <cell r="F386" t="str">
            <v>C4YSR1</v>
          </cell>
          <cell r="G386" t="str">
            <v>Uncharacterized protein OS=Candida albicans (strain WO-1) OX=294748 GN=CAWG_05129 PE=3 SV=1</v>
          </cell>
          <cell r="H386" t="str">
            <v>MLRATNILRERIAAAAAASSSSSFSFLTTNTAARSFTTTSINLAVVRQKEGKKKQVLRKRIDPNKQKQKKTTGLTHLPFRDAVRNLNLEQTAPTLIAETLSNKELKAGTVTKYEKSIEKSLTVLNAFKKYQHHEMFQTPISLVTSNTIKINEEFVEKLDGESKSNRIYIDGIKGSGKSTLINQAISLAQEKFNNEAIVLYLNSGEVIGNGTSDYVKNSKLGVYQQPMLTKRWIHKILSANANIFKKLKLTKDIKFAKDKSETLLKANTATLYDFLSQNRDMGKVHPTYAFQFFIEQLVEHSQNVPIIVSVDDFNALADYPWTKYKHPDFTPIHVNEFEIGQFLLKCASGEINFAKGGVLLGKSNDFALNRQTVKVGVYPNEEYNPFLKMPIFDFDLANSLTANGGIKPFKVLPFTKEEVRSLMQFWKDQGVLIVREDFHKKDYEKISDSPEINIDEQFEKLVQASYVNNQGNPYGMIKQAVLSY</v>
          </cell>
          <cell r="I386" t="str">
            <v>&gt;tr|C4YSR1|C4YSR1_CANAW Uncharacterized protein OS=Candida albicans (strain WO-1) OX=294748 GN=CAWG_05129 PE=3 SV=1</v>
          </cell>
          <cell r="J386">
            <v>0</v>
          </cell>
          <cell r="K386">
            <v>2.38</v>
          </cell>
          <cell r="L386">
            <v>0</v>
          </cell>
          <cell r="M386">
            <v>3.0991735537190102</v>
          </cell>
          <cell r="N386">
            <v>1</v>
          </cell>
          <cell r="O386">
            <v>1</v>
          </cell>
          <cell r="P386">
            <v>0</v>
          </cell>
          <cell r="Q386">
            <v>1</v>
          </cell>
          <cell r="R386">
            <v>1</v>
          </cell>
        </row>
        <row r="387">
          <cell r="F387" t="str">
            <v>A0A8H6F0Y0</v>
          </cell>
          <cell r="G387" t="str">
            <v>Nucleoporin subcomplex protein binding to Pom34 family protein OS=Candida albicans OX=5476 GN=FOB64_005803 PE=4 SV=1</v>
          </cell>
          <cell r="H387" t="str">
            <v>MFYPYLNWINHYKEVLLNPSPFTLKNDKQSPNSQTRDISLRGILYTNISVQDTSDGKLLSNLLNLDVLETIRVICQTNKKIPCKTAPPQLEAIKSKLHDEKYYENKRLQLYSSKILRERRIILKIVTELLNNKSNSYASSSIQNLGKEIFLSKQYLESLIESIGKASQSLMKRSYITGINKEIDETIHNETVLFCIEACKVLIELSVQNANVDAQAVHSWFKLMRDTNYSVALGPYVSYHEAFSILQGLFTVLTIQYLNLNNSFDSSMKLCPAHIWQMYSWSIILLRKFYFLQEYPELPNSEKFLSQFNLSQLEHTINLVNQKCDNLDVFSSLKKLNELLKFDKLYSAILSTLIIASLPLITLTSEVTSCILSIIGNCPNNVIESFFENNATQNAIIIARTKFPLILSPYIQVASINGNFALHEFNDLKSYIQVFKKEEFNNMYQIDDQNTELVKTTKFIDVYPPFEANKKLSMVLSLGTKAKILPSANPDEVLVTFLYNYNGWAFLGRVLQNVSKIFNNSDSETMELVINILNY</v>
          </cell>
          <cell r="I387" t="str">
            <v>&gt;tr|A0A8H6F0Y0|A0A8H6F0Y0_CANAX Nucleoporin subcomplex protein binding to Pom34 family protein OS=Candida albicans OX=5476 GN=FOB64_005803 PE=4 SV=1</v>
          </cell>
          <cell r="J387">
            <v>0</v>
          </cell>
          <cell r="K387">
            <v>2.4340000000000002</v>
          </cell>
          <cell r="L387">
            <v>0</v>
          </cell>
          <cell r="M387">
            <v>2.2429906542056099</v>
          </cell>
          <cell r="N387">
            <v>1</v>
          </cell>
          <cell r="O387">
            <v>1</v>
          </cell>
          <cell r="P387">
            <v>0</v>
          </cell>
          <cell r="Q387">
            <v>1</v>
          </cell>
          <cell r="R387">
            <v>1</v>
          </cell>
        </row>
        <row r="388">
          <cell r="F388" t="str">
            <v>A0A8H6BWM9</v>
          </cell>
          <cell r="G388" t="str">
            <v>NADH-cytochrome b5 reductase OS=Candida albicans OX=5476 GN=FOB64_003953 PE=3 SV=1</v>
          </cell>
          <cell r="H388" t="str">
            <v>MEDKRELLKQPIHGIYIPIGLILFGTWIFGWEYMPYSIGFIVVIVSIQYYGALKRASSMHQVKWQEFELLDKTLIAPMTSIYRFKLRREDEVLDIPTGHSLACCFNVDGKDEVRFYTPISNQFDKGFFDILVKHYEHGVVTKKLANLQVGQTVQFRGPFGKLQYVPNSAKELALVAGGTGITPMLQVITAIITNLEDDTKIKLLFANNTERDILLKDELDNMAQKYPGLEIKYVTGKFVDKKSFEFLPSPTSDSKIFICGPPAFVEYINEMTKDAGFEKDQVFCF</v>
          </cell>
          <cell r="I388" t="str">
            <v>&gt;tr|A0A8H6BWM9|A0A8H6BWM9_CANAX NADH-cytochrome b5 reductase OS=Candida albicans OX=5476 GN=FOB64_003953 PE=3 SV=1;&gt;tr|A0A1D8PTX6|A0A1D8PTX6_CANAL NADH-cytochrome b5 reductase OS=Candida albicans (strain SC5314 / ATCC MYA-2876) OX=237561 GN=CAALFM_CR09110CA PE=3 SV=1;&gt;tr|C4YMU8|C4YMU8_CANAW NADH-cytochrome b5 reductase OS=Candida albicans (strain WO-1) OX=294748 GN=CAWG_02185 PE=3 SV=1</v>
          </cell>
          <cell r="J388">
            <v>8.0000000000000002E-3</v>
          </cell>
          <cell r="K388">
            <v>1.2490000000000001</v>
          </cell>
          <cell r="L388">
            <v>16</v>
          </cell>
          <cell r="M388">
            <v>2.8070175438596499</v>
          </cell>
          <cell r="N388">
            <v>1</v>
          </cell>
          <cell r="O388">
            <v>1</v>
          </cell>
          <cell r="P388">
            <v>1</v>
          </cell>
          <cell r="Q388">
            <v>1</v>
          </cell>
          <cell r="R388">
            <v>1</v>
          </cell>
        </row>
        <row r="389">
          <cell r="F389" t="str">
            <v>C4YFQ2</v>
          </cell>
          <cell r="G389" t="str">
            <v>Eukaryotic translation initiation factor 3 subunit G OS=Candida albicans (strain WO-1) OX=294748 GN=TIF35 PE=3 SV=1</v>
          </cell>
          <cell r="H389" t="str">
            <v>MSTGLLDSWADAGDEFSAPPEVIANPDGTKTVITFRTNQDGKKVKITQKIKEVKVQEKVHPLIAQRKNWKKYGKEKNSPPGPDTSTTQLGEKVDLKLGTSWKQDEKKEEEDKAHERAQKIAVQTIKCRVCGGDHYTAKCPFKDTLGAAAGVTPSGTTPEPTSEGGAGAAGAGKYVPRHLRADANGNVPTREARDDSTTLKVSQLNSFVDEDMLRNELFAKFGPLQRVTIVRNRETGESRGFAYVSFATEEIAQRALDTFNGKGYHSLILHLEWSKKKKT</v>
          </cell>
          <cell r="I389" t="str">
            <v>&gt;tr|C4YFQ2|C4YFQ2_CANAW Eukaryotic translation initiation factor 3 subunit G OS=Candida albicans (strain WO-1) OX=294748 GN=TIF35 PE=3 SV=1;&gt;sp|Q59ZV5|EIF3G_CANAL Eukaryotic translation initiation factor 3 subunit G OS=Candida albicans (strain SC5314 / ATCC MYA-2876) OX=237561 GN=TIF35 PE=3 SV=1;&gt;tr|A0A8H6F354|A0A8H6F354_CANAX Eukaryotic translation initiation factor 3 subunit G OS=Candida albicans OX=5476 GN=TIF35 PE=3 SV=1</v>
          </cell>
          <cell r="J389">
            <v>0</v>
          </cell>
          <cell r="K389">
            <v>112.164</v>
          </cell>
          <cell r="L389">
            <v>0</v>
          </cell>
          <cell r="M389">
            <v>48.387096774193601</v>
          </cell>
          <cell r="N389">
            <v>12</v>
          </cell>
          <cell r="O389">
            <v>114</v>
          </cell>
          <cell r="P389">
            <v>12</v>
          </cell>
          <cell r="Q389">
            <v>12</v>
          </cell>
          <cell r="R389">
            <v>1</v>
          </cell>
        </row>
        <row r="390">
          <cell r="F390" t="str">
            <v>Q59PV3</v>
          </cell>
          <cell r="G390" t="str">
            <v>WD-repeat containing protein OS=Candida albicans (strain SC5314 / ATCC MYA-2876) OX=237561 GN=SWD2 PE=4 SV=1</v>
          </cell>
          <cell r="H390" t="str">
            <v>MNSSRSANNSHSVSKSSSSNSVYISGTTLAALQPAKSFNYHQGASITSLDFDDAGQFSVSSGIDKSIQLYDCHKGTHSKDIQSQKYGAHSARFTHEELNCLYASTPEPSDNNENAIRYLSLSNNRYLRYFKGHKAQVSSIEVNPVDKTFLSSSYDGTVKLWDLKSSSAVGNLEVGQNSVIGFDPHGVVFAIGKYSQGETGTVSLYDLKTFDKAPFLHVEIPILPGQIWNKLEFSNNGKLILISTDSAEHYVLDSYSGELLAVVRLAIGSVASNNWMSFKYPYTGCCTFSPCGKYLLVGTPKSTINIYDVSNLHNSNNKPVILSRTNHILQSTNGIPKIVSFSPKMFTLATADTTVTLWSPPEKV</v>
          </cell>
          <cell r="I390" t="str">
            <v>&gt;tr|Q59PV3|Q59PV3_CANAL WD-repeat containing protein OS=Candida albicans (strain SC5314 / ATCC MYA-2876) OX=237561 GN=SWD2 PE=4 SV=1;&gt;tr|A0A8H6BS36|A0A8H6BS36_CANAX WD domain, G-beta repeat family protein OS=Candida albicans OX=5476 GN=FOB64_006001 PE=4 SV=1</v>
          </cell>
          <cell r="J390">
            <v>2.5999999999999999E-2</v>
          </cell>
          <cell r="K390">
            <v>0.85899999999999999</v>
          </cell>
          <cell r="L390">
            <v>56</v>
          </cell>
          <cell r="M390">
            <v>6.8681318681318704</v>
          </cell>
          <cell r="N390">
            <v>1</v>
          </cell>
          <cell r="O390">
            <v>4</v>
          </cell>
          <cell r="P390">
            <v>0</v>
          </cell>
          <cell r="Q390">
            <v>1</v>
          </cell>
          <cell r="R390">
            <v>1</v>
          </cell>
        </row>
        <row r="391">
          <cell r="F391" t="str">
            <v>A0A8H6C159</v>
          </cell>
          <cell r="G391" t="str">
            <v>Radical SAM family protein OS=Candida albicans OX=5476 GN=FOB64_001950 PE=4 SV=1</v>
          </cell>
          <cell r="H391" t="str">
            <v>MGDIIRKSGKATTIGGGGIETKEMVAKDSPTFKSLTKQGYTIVGSHSGVKICRWTKSALRGRGSCYKFAFYGIKSHLCMETTPSLACSNKCVFCWRHGTNPVAKSNWRWEVDPPEKVMAGALEGHYQKIKQLRGVPGIQMDRFEEAFKVRHCALSLVGEPIFYPYINEFVGMLHEQHISSFLVCNAQHPDSLAKLTKVTQLYVSIDAPTKKDLKKVDRPLNSDFWERLMSCLDILRTIQSHQRTVFRLTLVKGFNMEDIESYADMVERAKPSQIEIKGATFCGSSNGNGNPLTMQNIPFYEECKNFVENLNKELQSRGLDYDIAAEHAHSCCILVADKKFMINGKWHTHIDYPKFFELLESGKEFVDLDYVKETPEWAVWGSQGAGFNPEDTKYDRKAEKLKKKAIRDEQAKKLVEQQQQQQQQQETVQAKR</v>
          </cell>
          <cell r="I391" t="str">
            <v>&gt;tr|A0A8H6C159|A0A8H6C159_CANAX Radical SAM family protein OS=Candida albicans OX=5476 GN=FOB64_001950 PE=4 SV=1</v>
          </cell>
          <cell r="J391">
            <v>0</v>
          </cell>
          <cell r="K391">
            <v>2.536</v>
          </cell>
          <cell r="L391">
            <v>0</v>
          </cell>
          <cell r="M391">
            <v>2.0833333333333299</v>
          </cell>
          <cell r="N391">
            <v>1</v>
          </cell>
          <cell r="O391">
            <v>1</v>
          </cell>
          <cell r="P391">
            <v>0</v>
          </cell>
          <cell r="Q391">
            <v>1</v>
          </cell>
          <cell r="R391">
            <v>1</v>
          </cell>
        </row>
        <row r="392">
          <cell r="F392" t="str">
            <v>A0A1D8PNB5</v>
          </cell>
          <cell r="G392" t="str">
            <v>Rho family guanine nucleotide exchange factor OS=Candida albicans (strain SC5314 / ATCC MYA-2876) OX=237561 GN=CDC24 PE=4 SV=1</v>
          </cell>
          <cell r="H392" t="str">
            <v>MEHPPAALRTFSTQSTSSLNSVSTVSSSRIVSSGPVNINNFNKPSTPKDHLFYRCESLKRKLQKIPGMEPFLNQAFNQAEQLSEQQALALAQERSNGNGHSNGKRHQSLDGAMNRLSVGSDSSSIQGSLTRMATNASTSSLISGMPNNNTLFTFTAGVLPANISVDPATHLWKLFQQGAPFCVLINHILPDSQIPVVSSDDLRICKKSVYDFLIAVKTQLNFDDENMFTISNVFSDNAQDLIKIIDVINKLLAEYSDASDSGGGDEDVNMDVQITDERSKVFREIIETERKYVQDLELMCKYRQDLIEAENLSSEQIHLLFPNLNEIIDFQRRFLNGLECNINVPIRYQRIGSVFIHASLGPFNAYEPWTIGQLTAIDLINKEAANLKKSSSLLDPGFELQSYILKPIQRLCKYPLLLKELIKTSPEYSKQDPHGSSSLTSFNELLVAKTAMKELANQVNEAQRRAENIEHLEKLKERVGNWRGFNLDAQGELLFHGQVGVKDAENEKEYVAYLFEKIVFFFTEIDDNKKSDKQEKKSKFSTRKRSTSSNLSSSTTNLLESINNSRKDNTLPLELKGRVYISEIYNISAPNTPGSTLIISWSGRKESGSFTLRYRSEEARNQWEKCLRDLKTNEMNKQIHKKLRDSDSSFNTDDSAIYDYTGISTSPVNQSTQQQYYDHRGSHSSRHHSSSSTLSMMKNNRVKSGDLSRISSTSTTLDSFSNNLNGSPNTTNPSLTSSDATKTIPTFDVAIKLLYKSTELSEPLIVNAQIEYNDLLQKIISQIITSNLVADDVNISRLRYKDDEGDFVNLNSDDDWGLVLDMLTSEDFYQTSSNEKRSVTVWVS</v>
          </cell>
          <cell r="I392" t="str">
            <v>&gt;tr|A0A1D8PNB5|A0A1D8PNB5_CANAL Rho family guanine nucleotide exchange factor OS=Candida albicans (strain SC5314 / ATCC MYA-2876) OX=237561 GN=CDC24 PE=4 SV=1</v>
          </cell>
          <cell r="J392">
            <v>0</v>
          </cell>
          <cell r="K392">
            <v>9.2010000000000005</v>
          </cell>
          <cell r="L392">
            <v>0</v>
          </cell>
          <cell r="M392">
            <v>6.2796208530805702</v>
          </cell>
          <cell r="N392">
            <v>3</v>
          </cell>
          <cell r="O392">
            <v>3</v>
          </cell>
          <cell r="P392">
            <v>0</v>
          </cell>
          <cell r="Q392">
            <v>3</v>
          </cell>
          <cell r="R392">
            <v>1</v>
          </cell>
        </row>
        <row r="393">
          <cell r="F393" t="str">
            <v>A0A1D8PLT6</v>
          </cell>
          <cell r="G393" t="str">
            <v>Mitochondrial 54S ribosomal protein YmL22 OS=Candida albicans (strain SC5314 / ATCC MYA-2876) OX=237561 GN=orf19.10875 PE=3 SV=1</v>
          </cell>
          <cell r="H393" t="str">
            <v>MNKFSIITRPLFRSSRHIGVFVPIQRFFSTTSPRLSNLLGEVTKIDSEPPITTTSKSTTTSSSEDNKDISKITPENDEELIEYHAKNAESKQFKIEKYIHPLKLQLYNENISQFGFFKNGQIMNHNGKKLRFTLTPQEIDILEPSIYLTSYRIKSSMKKATIVNRMVRKFNVKLAINQLHFNHKKISTELEQLLKRGLEQAKQLELNEDELYIDRIWVGSDGKWRKRLDPKGRGRMGIIAHRYVHLKCILKTNQTKLRLDWEKQQKELKSKPRMFLNDEPLNLKVRPWYRW</v>
          </cell>
          <cell r="I393" t="str">
            <v>&gt;tr|A0A1D8PLT6|A0A1D8PLT6_CANAL Mitochondrial 54S ribosomal protein YmL22 OS=Candida albicans (strain SC5314 / ATCC MYA-2876) OX=237561 GN=orf19.10875 PE=3 SV=1</v>
          </cell>
          <cell r="J393">
            <v>0</v>
          </cell>
          <cell r="K393">
            <v>7.1929999999999996</v>
          </cell>
          <cell r="L393">
            <v>0</v>
          </cell>
          <cell r="M393">
            <v>8.5910652920962196</v>
          </cell>
          <cell r="N393">
            <v>2</v>
          </cell>
          <cell r="O393">
            <v>2</v>
          </cell>
          <cell r="P393">
            <v>0</v>
          </cell>
          <cell r="Q393">
            <v>2</v>
          </cell>
          <cell r="R393">
            <v>1</v>
          </cell>
        </row>
        <row r="394">
          <cell r="F394" t="str">
            <v>A0A1D8PKY4</v>
          </cell>
          <cell r="G394" t="str">
            <v>1,3-beta-glucanosyltransferase OS=Candida albicans (strain SC5314 / ATCC MYA-2876) OX=237561 GN=PHR3 PE=3 SV=1</v>
          </cell>
          <cell r="H394" t="str">
            <v>MLQCILIALILTVSITANVHPIIIHGHYFIDSITKEPFYIKGIDYQPGGSSAVSELNDPLSDPDKCARDIILFQELGINTIRIYSINAHLNHDKCMTMLAKAGIYLFLDVNSPLPHHHLNRYEPWNSYNLYYFENVFKVVEQFSHYNNTLGFIAGNEIVNDPISASVAAPYVKAVVREIKSYIEYNAPRTIPVGYSAADDLNYRMPLAQYLECGDDNPKESVDFYGVNSYQWCGDQTFYSSGYNILVNDYKHFTKPMFFSEYGCNEVLPRNFDEVPVLYTNDMIDVFSGGLVYEFTQEPNNYGLVKVLSNGDVKVLRDFIQLKNKFDTLPELDYSYIIQSMKENAKDIHQKLTTFKTSIPKCELSYPNLDISRGVPPTIAQTLIETGVDAKRGEYVTLSNEDLTTTYKFFQESGEKLAIVNRIETMVEVDEKALENRETPQEPAESAEPAEPTEPAEPPSPPPSTPFIDFIHKLIDPFKTFCANLFN</v>
          </cell>
          <cell r="I394" t="str">
            <v>&gt;tr|A0A1D8PKY4|A0A1D8PKY4_CANAL 1,3-beta-glucanosyltransferase OS=Candida albicans (strain SC5314 / ATCC MYA-2876) OX=237561 GN=PHR3 PE=3 SV=1;&gt;tr|Q9P8R2|Q9P8R2_CANAX 1,3-beta-glucanosyltransferase OS=Candida albicans OX=5476 GN=FOB64_002795 PE=3 SV=1</v>
          </cell>
          <cell r="J394">
            <v>2.7E-2</v>
          </cell>
          <cell r="K394">
            <v>0.83899999999999997</v>
          </cell>
          <cell r="L394">
            <v>58</v>
          </cell>
          <cell r="M394">
            <v>2.4640657084188899</v>
          </cell>
          <cell r="N394">
            <v>1</v>
          </cell>
          <cell r="O394">
            <v>1</v>
          </cell>
          <cell r="P394">
            <v>0</v>
          </cell>
          <cell r="Q394">
            <v>1</v>
          </cell>
          <cell r="R394">
            <v>1</v>
          </cell>
        </row>
        <row r="395">
          <cell r="F395" t="str">
            <v>C4YE07</v>
          </cell>
          <cell r="G395" t="str">
            <v>Glutamate synthase (NADH) OS=Candida albicans (strain WO-1) OX=294748 GN=CAWG_00757 PE=3 SV=1</v>
          </cell>
          <cell r="H395" t="str">
            <v>MSPSASYLPQEEFSTTNVYDYDEVPENKSWASSLPVAKGLYNPELEKDACGVGFTCHLKGVPSHKIVSDAKSLLCNMTHRGGELNPQDGDGAGLLSSIPHKFLKREFQYYCNVELPAKGQYGVGNVFFKKDDAVFEKSKKTFESIADSLGLKVLGWREVPHDSSILGAAALSREPYILQPAVVYKEIWGQEVSDDEFDSKYRKDFEKRLFILRKQASHTIGLHNWFYICSLSNKTIVYKGQLAPKQVYSYYHDLVNAEYESHFALVHSRFSTNTFPSWDRAQPLRLAAHNGEINTLRGNKNWMRAKEGVMKSKLFGDEMDKLFPIIEEGGSDSAAFDNVLELLVINGVVSLPEAVMMMIPEAWQNDENIDPKKKAFYEWAACLMEPWDGPALFTFADDRYCGANLDRNGLRPCRYYVIDDDRMICASEVGVIEIQPEKVIQKGRLQPGRMLLVDTKEGRIVDDRELKSKVASRYDFKSWVLANMISLQDLNEKLASRKIDINAKPIDVNVNVQSDPRLIAAGYSHEQILFVLAPMAEGNEALGSMGNDNALACISEQPKLLYEYFRQLFAQVTNPPIDPIREKIVMSLECYVGPQGNLLEMKPDQLNRLLLKSPILTSSELLAIKNIQTVYPSWSVANIDITFEKSEGIQGYINTIDRICQAASQAIADDNQIIILSDVATSAERLPISALIAVGAVHHHLVRQKQRSKVALIIETQEAKEVHHACCLVGYGADAINPYLAMETLVRMKHQGLLKNESLTEEKIIQNYKGSIDAGILKVMSKMGISTLASYKGAQIFEALGIDNSVIDRCFAGTASRIKGVTFEYIAQDAFTLHERGYPTRDTIKPIGLPETGEYHWRDGGDAHINDPAAIASLQDAVRNKNERAYEAYAKKENEAVRNCTLRGLLDFEFESSTEVPIDQVEPWTEIVRRFFTGAMSYGSISMESHSTLAVAMNRLGGKSNTGEGGEDAARSQVLENGDTMRSAIKQVASGRFGVTSYYLADADELQIKMAQGAKPGEGGELPGHKVSAEIGKTRHSTPGVGLISPPPHHDIYSIEDLKQLLYDLKCANPRARTSVKLVSEVGVGIVAAGVAKAGSENILVSGGDGGTGAAKLTSIKYAGLPWELGLAESHQTLVLNDLRGRVILQTDGQIRTGRDIAIACLLGAEEWGFATSPLIAMGCIYMRKCHLGTCPVGIATQDPELRKKFEGTPEHVINFFYYLANDLRKFMAKLGFRTINEMVGRTEKLKVRDDLRNTKNANIDLSPILTPAHTIRPGVATHCVRKQDHKLHIRVDNKLIDESELTLAKGLPVTIDCEVVNTDRSLGTTLSYRVSKTFGEQGLPHDTIHVNVTGSAGQSFGAFLASGVTLELEGDAMIYRGKVLSGGRIIVYPPRESKFKAEDQIIAGNTAFFGATSGSAFIRGIAAERFAVRNSGAIIVTEGTGDHGCEYMSGGRVVVLGATGRNFASGMCGGIAYVLDMAQDFSEKVNRAQVELSQVTETEEIAFLRNLIEDHRHYTGSEVADNILNDFNRYLPRFVKVLPNDYKKVLEKEKKLAEEAKKKELSSFLKSIKEDPESDVTNGEAYKIKKGHVHHPNKGKNEPKVADVEDTIFNTEFEKKAPVKLDKLRGFMKYKRRNEKYRDAKARTKDWNEMTSRLTKEELKYETARCMDCGVPFCTSDTGCPISNVIPKWNELVFNDRWYDALQRLMMTNNFPEFTGRICPAPCNGACVLGINEDPVNIKSVECAIIDHGFEQGWIKPTPPAHRTGKTVAVIGSGPAGLAAADQLNKAGHLVTVYERSDRPGGLLMYGIPNMKLDKGIVKRRTDLLAAEGIEFICNTTVGEDITVSELKSQFDAVVFAVGSTIPRDLRIPGRELKNINFAMQLLHSNTKALLDDQLEDIRKNLAGKNVVVIGGGDTGNDCLGTSTRHGAKSVTNFELLPNPPNARPKDNPWPQWPRIFRVDYGHTEVATHYGKDPREYSILSKEFVGDEEGNVKGIKTVRVEWKRSDSGAWQMAEVPGSEEFFPADVVLLSMGFLGPEADNLEVQKTKRGTITTVDPNVYKVDKDDNVFAAGDCRRGQSLVVWGIQEGRQCAREVDEYLMGSTRLPGNGSVEQRNYKLLEELAEKV</v>
          </cell>
          <cell r="I395" t="str">
            <v>&gt;tr|C4YE07|C4YE07_CANAW Glutamate synthase (NADH) OS=Candida albicans (strain WO-1) OX=294748 GN=CAWG_00757 PE=3 SV=1</v>
          </cell>
          <cell r="J395">
            <v>0</v>
          </cell>
          <cell r="K395">
            <v>26.638999999999999</v>
          </cell>
          <cell r="L395">
            <v>0</v>
          </cell>
          <cell r="M395">
            <v>5.9266227657572896</v>
          </cell>
          <cell r="N395">
            <v>8</v>
          </cell>
          <cell r="O395">
            <v>8</v>
          </cell>
          <cell r="P395">
            <v>0</v>
          </cell>
          <cell r="Q395">
            <v>8</v>
          </cell>
          <cell r="R395">
            <v>1</v>
          </cell>
        </row>
        <row r="396">
          <cell r="F396" t="str">
            <v>Q5A7K3</v>
          </cell>
          <cell r="G396" t="str">
            <v>SNARE-binding exocyst subunit OS=Candida albicans (strain SC5314 / ATCC MYA-2876) OX=237561 GN=SEC6 PE=3 SV=1</v>
          </cell>
          <cell r="H396" t="str">
            <v>MSDSTLSKISELIKLEDDLAKIGSIRQQFLKEKSSVDVKLSSTTQVQIDSIMKNLANLHNTMERLDSIKGSIGEVQQVHDSTIGEVREYDTIKKMTMVNQFLHQVGSLYEDISGFKRFVEALNEEIQRELQGLQNDLKYPLPNFVRIHHAYTQARNFVDYLEVYSTRLSDDLQSIVYKVVSPIKTTIKLFDELLNEGIQSLTEVTKEGNFECFFNILGVVTWEENEDLKVSLLKSLDMVSADPKTVNYKTFRGRSRNYKKFFFDKLRTHLYEIFDSCVEYYGNDKILVYDGLYWLEDEMRFVYTTLDKLFPANWGVSAFIQDVYYNRLHDFTMDLINTDPPAEDLLKILSYDSKYGAFVSEFGVKQKSIIGEELKNSVLDDYLNNITTKMKEWNDNLIRQETKTFTERPNAPDIYPIESTIEDLDADKNEVQLTIDLNVYVMPDFKIALTMLKEQADVAAESKYSRILVEVIESWSECYVKRIANFREVVEDEMDRYMSVFNNEGYLIKESKAKRLFRKKPPVVDIDSLSPEEQSKLSREGLIEYLAALANSLDISDDIMNDKFAPTYKEKVHTNYHARIGKAFDVASESSNALISEILSAITDIIMNDLTPALCKLFTKKWYEDGHSQTGEPTLAKLVVETISEYMGEMRQYCVYPVYQLLFVIFLDNFIPTYIRIGYENILHGDGKKIDPQATKKYKSFSEGITRDIEIFFSGLDPLFTRKDGEYFFASLNAIELLSVLGTVEVNNIKDVWQHEVLPKFYDCSVEYIRGVCLCRKDMDKSETKQLVSQLQEIKVEYHQAVQPPDVPIFTLNDFEFQD</v>
          </cell>
          <cell r="I396" t="str">
            <v>&gt;tr|Q5A7K3|Q5A7K3_CANAL SNARE-binding exocyst subunit OS=Candida albicans (strain SC5314 / ATCC MYA-2876) OX=237561 GN=SEC6 PE=3 SV=1</v>
          </cell>
          <cell r="J396">
            <v>1.2999999999999999E-2</v>
          </cell>
          <cell r="K396">
            <v>1.1299999999999999</v>
          </cell>
          <cell r="L396">
            <v>28</v>
          </cell>
          <cell r="M396">
            <v>0.97680097680097699</v>
          </cell>
          <cell r="N396">
            <v>1</v>
          </cell>
          <cell r="O396">
            <v>1</v>
          </cell>
          <cell r="P396">
            <v>1</v>
          </cell>
          <cell r="Q396">
            <v>1</v>
          </cell>
          <cell r="R396">
            <v>1</v>
          </cell>
        </row>
        <row r="397">
          <cell r="F397" t="str">
            <v>A0A8H6F3P2</v>
          </cell>
          <cell r="G397" t="str">
            <v>Pyrroline-5-carboxylate reductase OS=Candida albicans OX=5476 GN=FOB64_002781 PE=3 SV=1</v>
          </cell>
          <cell r="H397" t="str">
            <v>MKDYTITVLGCGVMGTAVTSAILKSKFDPYPKKIIACTIPSQEQSLKETFADQPLVHVSAGVENNNKAVTEADVIILGCKPYMYEGIYEEVKESLTGKQLLISLLAGTTIKELSIFTPYVAKVMTNTPARFGCGTAAIAFAPEVSEESQELVMKLIDTVGMTVKIPEKNMDIATSLIGSGPAFCLLMMESMIDGAVRMGMPYDVASVAAAKVMEGTARMVLETGEHPAALKSKVCTPGGTTIGGLLTMEDRGLRSAIARGVEEAANISASFAKK</v>
          </cell>
          <cell r="I397" t="str">
            <v>&gt;tr|A0A8H6F3P2|A0A8H6F3P2_CANAX Pyrroline-5-carboxylate reductase OS=Candida albicans OX=5476 GN=FOB64_002781 PE=3 SV=1;&gt;tr|C4YI50|C4YI50_CANAW Pyrroline-5-carboxylate reductase OS=Candida albicans (strain WO-1) OX=294748 GN=CAWG_03758 PE=3 SV=1</v>
          </cell>
          <cell r="J397">
            <v>0</v>
          </cell>
          <cell r="K397">
            <v>9.8610000000000007</v>
          </cell>
          <cell r="L397">
            <v>0</v>
          </cell>
          <cell r="M397">
            <v>15.6934306569343</v>
          </cell>
          <cell r="N397">
            <v>3</v>
          </cell>
          <cell r="O397">
            <v>3</v>
          </cell>
          <cell r="P397">
            <v>0</v>
          </cell>
          <cell r="Q397">
            <v>3</v>
          </cell>
          <cell r="R397">
            <v>1</v>
          </cell>
        </row>
        <row r="398">
          <cell r="F398" t="str">
            <v>A0A8H6EZS4</v>
          </cell>
          <cell r="G398" t="str">
            <v>rRNA-processing protein EFG1 OS=Candida albicans OX=5476 GN=FOB64_006966 PE=3 SV=1</v>
          </cell>
          <cell r="H398" t="str">
            <v>MPKTVKNPKNNKSRSRGAPIQVAESIGSGSAKIKKKIRDIERLIKKNPNLPADKKIEYDRALKGLKVELQNSQVQNKAKVLAKKYHMVRFFERKKAVRKLKNLRKEFERISQTGIRKDIKKARKQLRHGEIDLAYVILFPKTEKYISLYPSPNDEDQTDPNVIKGLKITEERRREFRKYIEKLMEEGKLPFSIDDALQGKNIRLDNDKTQKAVLTEEIDAPEQKQDEQQEEQDDFFE</v>
          </cell>
          <cell r="I398" t="str">
            <v>&gt;tr|A0A8H6EZS4|A0A8H6EZS4_CANAX rRNA-processing protein EFG1 OS=Candida albicans OX=5476 GN=FOB64_006966 PE=3 SV=1;&gt;tr|C4YRZ9|C4YRZ9_CANAW rRNA-processing protein EFG1 OS=Candida albicans (strain WO-1) OX=294748 GN=CAWG_04857 PE=3 SV=1;&gt;sp|Q5AK42|EFG1P_CANAL rRNA-processing protein EFG1 OS=Candida albicans (strain SC5314 / ATCC MYA-2876) OX=237561 GN=CAALFM_C504910WA PE=3 SV=1</v>
          </cell>
          <cell r="J398">
            <v>0</v>
          </cell>
          <cell r="K398">
            <v>15.342000000000001</v>
          </cell>
          <cell r="L398">
            <v>0</v>
          </cell>
          <cell r="M398">
            <v>24.472573839662399</v>
          </cell>
          <cell r="N398">
            <v>4</v>
          </cell>
          <cell r="O398">
            <v>5</v>
          </cell>
          <cell r="P398">
            <v>4</v>
          </cell>
          <cell r="Q398">
            <v>4</v>
          </cell>
          <cell r="R398">
            <v>1</v>
          </cell>
        </row>
        <row r="399">
          <cell r="F399" t="str">
            <v>C4YGW4</v>
          </cell>
          <cell r="G399" t="str">
            <v>Vacuolar protein 8 OS=Candida albicans (strain WO-1) OX=294748 GN=CAWG_03300 PE=3 SV=1</v>
          </cell>
          <cell r="H399" t="str">
            <v>MGACCSCLGNRGGDGSHTQLLLAENEREAISALLQYLENRSDVDFFSNGPLRALSTLVYSENIDLQRSAALAFAEITEKDVREVNRDVLEPILILLQSADSEVQRAACGALGNLAVNTENKILIVEMGGLEPLIRQMMSTNIEVQCNAVGCITNLATQDDNKSKIAKSGALIPLTKLAKSKDIRVQRNATGALLNMTHSGENRQELVNAGAVPVLVSLLSNEDADVQYYCTTALSNIAVDEVNRKKLASTEPKLVGQLVHLMDSPSPRVQCQATLALRNLASDSGYQVEIVRAGGLPHLVQLLTCNHQPLVLAAVACIRNISIHPLNEALIIEAGFLKPLVGLLDYTDSEEIQCHAVSTLRNLAASSEKNRTALLAAGAVDKCKELVLKVPLTVQSEISACFAILALADDLKPKLYESHIIDVLIPLTFSENGEVCGNSAAALANLCSRVSNEHKQYILNNWAQPNEGIYGFLIRFLESGSPTFEHIALWTILQLLESNNTEINALIKENETILAGIKNLSASQQQIQQSQIGQTTTTTTNTNTNTNTNTNTTTSTSNEDQFEDPKVELFNLTQQILQILG</v>
          </cell>
          <cell r="I399" t="str">
            <v>&gt;tr|C4YGW4|C4YGW4_CANAW Vacuolar protein 8 OS=Candida albicans (strain WO-1) OX=294748 GN=CAWG_03300 PE=3 SV=1</v>
          </cell>
          <cell r="J399">
            <v>0</v>
          </cell>
          <cell r="K399">
            <v>2.4940000000000002</v>
          </cell>
          <cell r="L399">
            <v>0</v>
          </cell>
          <cell r="M399">
            <v>3.6144578313253</v>
          </cell>
          <cell r="N399">
            <v>2</v>
          </cell>
          <cell r="O399">
            <v>2</v>
          </cell>
          <cell r="P399">
            <v>0</v>
          </cell>
          <cell r="Q399">
            <v>2</v>
          </cell>
          <cell r="R399">
            <v>1</v>
          </cell>
        </row>
        <row r="400">
          <cell r="F400" t="str">
            <v>A0A8H6C532</v>
          </cell>
          <cell r="G400" t="str">
            <v>p-aminobenzoic acid synthase OS=Candida albicans OX=5476 GN=FOB64_001254 PE=3 SV=1</v>
          </cell>
          <cell r="H400" t="str">
            <v>MILLIDSYDSFTNNLAHLLKESTGQEVITIHNDSFKPNEYETFYTQYLPLFQFIVIGPGPGHPAIESDIGIISWLIKKFQQQHQENDNNVVPILGICLGFQSLCYEFGNDVSRLQNVRYHSLYVENTNDEIIPLAYCYEPSETDSQDKQKQKQTNKILMAMKHKKFPFYGVQYHPESICSSKGSDLIKNFNDIAQQYNEIYRPNVFKQNKVSNWLDNHAVHEDYLIKDGKFISNELHNIYFQKLQLDKEILPIDVCDYFYQQNSDHKCNFILLNSASIPGEWSIIGLPTIGESEIITHSVDDENHIYLSQFGSKTNEKQTLDGTDTVWNFIANKMQKAYISRETIKSKLNDYGKRELPFWGGYMGLISYEEGQHVIINKYPIFAKMEQQQQQQQQQQQQQQQLQI</v>
          </cell>
          <cell r="I400" t="str">
            <v>&gt;tr|A0A8H6C532|A0A8H6C532_CANAX p-aminobenzoic acid synthase OS=Candida albicans OX=5476 GN=FOB64_001254 PE=3 SV=1</v>
          </cell>
          <cell r="J400">
            <v>0</v>
          </cell>
          <cell r="K400">
            <v>6.6150000000000002</v>
          </cell>
          <cell r="L400">
            <v>0</v>
          </cell>
          <cell r="M400">
            <v>7.9012345679012297</v>
          </cell>
          <cell r="N400">
            <v>2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</row>
        <row r="401">
          <cell r="F401" t="str">
            <v>A0A1D8PL84</v>
          </cell>
          <cell r="G401" t="str">
            <v>PINc domain-containing protein OS=Candida albicans (strain SC5314 / ATCC MYA-2876) OX=237561 GN=orf19.12155 PE=4 SV=1</v>
          </cell>
          <cell r="H401" t="str">
            <v>MNNTFDPTLHSFDNYSGTPQKRQNSLSSQMVHTSNKRTPNPLQTPLAMQSAQEYPFTVNNNNSNLNSPTTAPQVSSPRYNVRSRKNVIQHMKTPTPSAYEVPSSPNINHLSHLSNHNHSDSSDSNAVLENTQEAMDTKVASRSFSQQQQQQQSYSHSTHSQNYQQQQPTPQTSAPPPSSQQQQQRVMSEEEQQLATKLKETYKNIVNYEEIIQNNCVEISLKINQITSTNNPNLVYGSPMAAQNLSSSLNSNSSVASGVTRTSELSNDLWTVYHQNITLLDNYYDFLVTSLKPSSNQTQFKTGKNIVDLYKIPRRMWVYGVVGFLEVLKNIMSIFQDHEICSCFISYCFNIISNLTDPILEMEGWWSEKLGDLSRMAIALYASKFIDWKISAECWYSVAMKTLYGHGKIYYHMCTVQQDNLDALVNIGKSVICRDPFVPTQHYLRLVVENICTQRNILSLLELPIIDFIKIHKVLLSIHNGRSNDGNTTESIHDSQLQYGIDLVTRYGLTFGSDSNGYNFFTRELYAAGNSANSISSDPQQQQQQQQQQQQQQQQQQIQQIQQPSATNTIEKMNFWFNKGSLFAISNINHLIGFGDAKNPFAKLFQLPEALKERKDKKDRKRKSRSASQTEDANLATIGSAGGVDGQSITAADLTTNDWFYCLQFINKSVLELSMRILNHYLIGPKQASTAHIIVWLYFLISIGESVQKYPFSQPMIHWLFKKIFPWESLINYLNSLLSFVKNSPKLCAMYTQYLQVNYVQYFNQNEFLPEVWKCWGTLWFDLISEKHDYIDSETAGVKNNNLFDLPICGTYPVINNMSGDNFDLKSKNQMENDNDERIVRIILLSRTIADNYGFGLVRTRDEFKFDQNLYHREINDSFAQEFILDGRFSQNNFMQPISRENLTFETNHQLSSIQKDEIWFGGFDSHLYDDENLELGEDIIDCEDDLEEVYANEYGRASFGGGGGATTTSHNDFYGDSFIGTPTDPLSLGGSIDEDYEGNFGDKIDSNVTHITLDTNIWLKHCGRIYKCVRNGVIKVSIPLIVFQELRALRKSPEATIADAATRSVIIIRELYLTREVVPLRFDGTVASDINETTEFENNSTWRSNVDETILHAVNEHDEMGKRLMKGLNLRLSSSTREDYKKRDPPVLNSRMAKTFKYCILITDDRNMRLRAKTIGLTSFQSKWLFGQLETVFSDRCID</v>
          </cell>
          <cell r="I401" t="str">
            <v>&gt;tr|A0A1D8PL84|A0A1D8PL84_CANAL PINc domain-containing protein OS=Candida albicans (strain SC5314 / ATCC MYA-2876) OX=237561 GN=orf19.12155 PE=4 SV=1</v>
          </cell>
          <cell r="J401">
            <v>0</v>
          </cell>
          <cell r="K401">
            <v>3.8879999999999999</v>
          </cell>
          <cell r="L401">
            <v>0</v>
          </cell>
          <cell r="M401">
            <v>2.8333333333333299</v>
          </cell>
          <cell r="N401">
            <v>3</v>
          </cell>
          <cell r="O401">
            <v>3</v>
          </cell>
          <cell r="P401">
            <v>0</v>
          </cell>
          <cell r="Q401">
            <v>3</v>
          </cell>
          <cell r="R401">
            <v>1</v>
          </cell>
        </row>
        <row r="402">
          <cell r="F402" t="str">
            <v>A0A8H6BV53</v>
          </cell>
          <cell r="G402" t="str">
            <v>RGS domain-containing protein OS=Candida albicans OX=5476 GN=FOB64_005546 PE=4 SV=1</v>
          </cell>
          <cell r="H402" t="str">
            <v>MPLFDSLTNMGKLNEFVIAFWYAMIKWGGLRINLSIFNNNNNNNNNNNNNNNNNNTTTTRNVLNGVIKDSETLSVSNMAAGKKLDRSVIDEVILGIFINKITEYGREKGLTKTHLIMELFQTLISKDLNPPPPSLVEYYHAYNQNNNNNNNSNNNNNKVDDKDLRFIQLEQFLKNLIIFNDINYQWSRNLLMKKLIPDEFIDQINRILIRLNHLNWFNIGNENENENKKIYLYKLMLKSSIKLLIPQRFITAKKNGNGNTNTNTNTNTSVVVSTYPKLMEQEIFRYIFVKLSKTDNLTDNNIKLLMALKKYRKAKPYNDEEAEKLFKETTNAIYDAIEIGDTKLTKSDIKEEEEENKVSG</v>
          </cell>
          <cell r="I402" t="str">
            <v>&gt;tr|A0A8H6BV53|A0A8H6BV53_CANAX RGS domain-containing protein OS=Candida albicans OX=5476 GN=FOB64_005546 PE=4 SV=1</v>
          </cell>
          <cell r="J402">
            <v>0</v>
          </cell>
          <cell r="K402">
            <v>6.4269999999999996</v>
          </cell>
          <cell r="L402">
            <v>0</v>
          </cell>
          <cell r="M402">
            <v>6.9444444444444402</v>
          </cell>
          <cell r="N402">
            <v>2</v>
          </cell>
          <cell r="O402">
            <v>2</v>
          </cell>
          <cell r="P402">
            <v>0</v>
          </cell>
          <cell r="Q402">
            <v>2</v>
          </cell>
          <cell r="R402">
            <v>1</v>
          </cell>
        </row>
        <row r="403">
          <cell r="F403" t="str">
            <v>Q5A9X7</v>
          </cell>
          <cell r="G403" t="str">
            <v>Arp9p OS=Candida albicans (strain SC5314 / ATCC MYA-2876) OX=237561 GN=ARP9 PE=3 SV=1</v>
          </cell>
          <cell r="H403" t="str">
            <v>MPLYKEDNFLIIYPGSKHTLFLFGLSDTLSPPQFKIPSIVYQDSITKQYQATNNSENATEEIYPIIESKIVNLDAFNYLLKIILQSVIANHPTITINQIPMLLITPSLTWSRQSIEYITKYVIENLEITAFNIIDLSLAATFGVGQSTNSTVVYVDDENIQIVPVVGYQAIKFAGKLIKNEGSITISRELKQNLPNLTSQQIEDLKNSDIFEVVIDQQGMVLDYIKDITKTNNDEDNEFDVAKIVTENQNGIPEAIISNTPTEQQQKEQQDSNKPNKELEKNYFIDSKTQEKIWIGKERFSGTNNLVKLISSSIYSSLLSIPDIDKRQDCYDNIILVGSIFKIPGLKEAVLIKLNQDYLVKEPNAIDQSINDPGVNTAILKYQQSTTINDYNEGGSGDNNNSNSNSNSNQVPNSIKLVKYPDYFPEWKKPKEKGGSWHDVYFLGGQIYSKQIYSGSSHHHGKELFVGSDMYEERGPQSIWDASI</v>
          </cell>
          <cell r="I403" t="str">
            <v>&gt;tr|Q5A9X7|Q5A9X7_CANAL Arp9p OS=Candida albicans (strain SC5314 / ATCC MYA-2876) OX=237561 GN=ARP9 PE=3 SV=1</v>
          </cell>
          <cell r="J403">
            <v>2.5000000000000001E-2</v>
          </cell>
          <cell r="K403">
            <v>0.874</v>
          </cell>
          <cell r="L403">
            <v>54</v>
          </cell>
          <cell r="M403">
            <v>2.4793388429752099</v>
          </cell>
          <cell r="N403">
            <v>1</v>
          </cell>
          <cell r="O403">
            <v>1</v>
          </cell>
          <cell r="P403">
            <v>0</v>
          </cell>
          <cell r="Q403">
            <v>1</v>
          </cell>
          <cell r="R403">
            <v>1</v>
          </cell>
        </row>
        <row r="404">
          <cell r="F404" t="str">
            <v>A0A8H6BR57</v>
          </cell>
          <cell r="G404" t="str">
            <v>ATPase associated with various cellular activities (AAA) family protein OS=Candida albicans OX=5476 GN=FOB64_005675 PE=3 SV=1</v>
          </cell>
          <cell r="H404" t="str">
            <v>MSKMAGESESNLRKAFEEAEKNSPSIIFIDEIDSIAPKRDKTNGEVERRVVSQLLTLMDGMKARSNVVVIAATNRPNSIDPALRRFGRFDREVDIGVPDAEGRLEILRIHTKNMKLADDVDLEAIASETHGFVGADIASLCSEAAMQQIREKMDLIDLEEETIDTEVLNSLGVTQDNFRFALGNSNPSALRETVVENVNVTWDDIGGLDNIKNELKETVEYPVLHPDQYQKFGLAPTKGVLFFGPPGTGKTLLAKAVATEVSANFISVKGPELLSMWYGESESNIRDIFDKARAAAPTVVFLDELDSIAKARGGSHGDAGGASDRVVNQLLTEMDGMNAKKNVFVIGATNRPDQIDPALLRPGRLDQLIYVPLPDEPARLSILQAQLRNTPLEPGLDLNEIAKITHGFSGADLSYIVQRSAKFAIKDSIEAQVKINKIKEEKEKVKTEDVDMKVDEVEEEDPVPYITRAHFEEAMKTAKRSVSDAELRRYESYAQQLQASRGQFSSFRFNENAGATDNGSAAGANSGAAFGNVEEEDDLYS</v>
          </cell>
          <cell r="I404" t="str">
            <v>&gt;tr|A0A8H6BR57|A0A8H6BR57_CANAX ATPase associated with various cellular activities (AAA) family protein OS=Candida albicans OX=5476 GN=FOB64_005675 PE=3 SV=1</v>
          </cell>
          <cell r="J404">
            <v>0</v>
          </cell>
          <cell r="K404">
            <v>12.202</v>
          </cell>
          <cell r="L404">
            <v>0</v>
          </cell>
          <cell r="M404">
            <v>10.166358595194099</v>
          </cell>
          <cell r="N404">
            <v>4</v>
          </cell>
          <cell r="O404">
            <v>4</v>
          </cell>
          <cell r="P404">
            <v>0</v>
          </cell>
          <cell r="Q404">
            <v>4</v>
          </cell>
          <cell r="R404">
            <v>1</v>
          </cell>
        </row>
        <row r="405">
          <cell r="F405" t="str">
            <v>A0A8H6C4H5</v>
          </cell>
          <cell r="G405" t="str">
            <v>Ribosome biogenesis protein NSA2 homolog OS=Candida albicans OX=5476 GN=NSA2 PE=3 SV=1</v>
          </cell>
          <cell r="H405" t="str">
            <v>MPQNEVAKDAQTLKGWRAKQFAKKRYAEKVAMKKKIKAHQESKVKGPSTPKAEDGEALPTYLLDRQTNNTAKAISSSIKQKRLEKADKFQVPLPKVKGISEEEMFKVIKTGKSKSKSWKRMITKHTFVGEGFTRRPVKMERIIRPAALRQKKANVTHPELGVTVFLPILGVKKNPQSPMYTQLGVLTKGTIIEVNVSELGLVTAGGKVVWGKYAQITNEPDRDGCVNAVLLV</v>
          </cell>
          <cell r="I405" t="str">
            <v>&gt;tr|A0A8H6C4H5|A0A8H6C4H5_CANAX Ribosome biogenesis protein NSA2 homolog OS=Candida albicans OX=5476 GN=NSA2 PE=3 SV=1</v>
          </cell>
          <cell r="J405">
            <v>0</v>
          </cell>
          <cell r="K405">
            <v>4.3220000000000001</v>
          </cell>
          <cell r="L405">
            <v>0</v>
          </cell>
          <cell r="M405">
            <v>6.0344827586206904</v>
          </cell>
          <cell r="N405">
            <v>1</v>
          </cell>
          <cell r="O405">
            <v>1</v>
          </cell>
          <cell r="P405">
            <v>0</v>
          </cell>
          <cell r="Q405">
            <v>1</v>
          </cell>
          <cell r="R405">
            <v>1</v>
          </cell>
        </row>
        <row r="406">
          <cell r="F406" t="str">
            <v>A0A8H6BUD9</v>
          </cell>
          <cell r="G406" t="str">
            <v>Protein kinase domain family protein OS=Candida albicans OX=5476 GN=FOB64_005035 PE=4 SV=1</v>
          </cell>
          <cell r="H406" t="str">
            <v>MNGIGSSKVINNTAQLAAQFNDFYLEITSPKISQIGNYKIIKEIGEGAFGKAYLATHILLNINVVLKCGLIDDPNIVREIYYHKQLKHKNIVSLYEVIKTENHLWIALEYCQGGELYYYIYEKKRLELDECRNIFFQIVLGVKYVHSLNLSHRDLKLENILLADQKRTIVKLTDFGFIREFNPQSRKYMVHGVILYTMLNGMLPFDDDDEMKIQHKVINTEPMFYDHVPIDVNQLISKMLSKDPNQRPSLNEILNSSYLIDVYNKYLEKGTKRNSSGSGDAESIISINQHYNTVDRPFEAKIEKDLLRKLQRISFDTEELKATMYNNEINSLTAFYELLLTQEYSKKKQKYMREKKRKLYEAKKSLKKSRKRVKSVLSLSDQASGSQPLERIMSSLSIASNKNSSRHTSTIARKSLDKNDTTQIPPSPKSSQTSRLNIEIPSPRATNTSIALPPRSRRGSREISTTTAASSITADLNTPLRRTVSFVPDGRRLSQLQFWKKNKGDEYQDDTISHYSTKSNHSKSTNDVMIESDGENPLELIVKGGNNSPIKFDNTMNSHQKMNTVPPEVLEQQRLDRFHKNDATRRQRENSNSDGQSGKLERPQQLQLQHHRQLSQSQSLNTGLSTSGIDSPHTPPSAENSRFARTRPSSMISQISQLSKLSQMSTMLSESELDILDETDTMDDDDDYDDEVYESSINTSQDNKLTGPNATPSSSNQGVKTSSKKRPTYRRGVASDTSITSTPSASGGGAGGGSGIISTIPKKKNSLSKLRSNSSEDISEDSYRFNDENMPMGRSGSPDLGKKRSFRALQQPIPLVNGTTSTSIAEKLNDATKMPYVRAPSPPIGFKYNAKANKKMMTTAINGNNNNNNNNQQQPPGYQDTKQVEDWIHNGTTGNTTTFTKSTIYQPVINEEEEENNIKNMSSVIVVDSELKDSIQEYSQIIDNIKKSHDFSASIKSLLPEKGEELTNKSELYKQILNVSTSENLKQLTEKEFEPTFYLLIYILIQLSNQNEVLNNEKSPIFQTLLEINPQQPPSLRDRKSIKSTSILSILSTVFNLLPVSSTTRVFILKQILKVIKTSGIDFNLIQDNIGSNLINWLKESKTNEQEIKTIFWEFIKLDGTFSEKSLKLIKDFTHSNTLSTQELHELIYIALSSKTVDVSFLVNTNVAQALSNNNKSDDKLVSVFNKYVHGEIISIEEIPNDLPAKFIHSKSKILSLAKFFADASTSSSSSTNHDGIIFKYNEIPNVKSSLEFEQTLVEAIKVGVIEGKLNQVEETFYLSRVNRLY</v>
          </cell>
          <cell r="I406" t="str">
            <v>&gt;tr|A0A8H6BUD9|A0A8H6BUD9_CANAX Protein kinase domain family protein OS=Candida albicans OX=5476 GN=FOB64_005035 PE=4 SV=1</v>
          </cell>
          <cell r="J406">
            <v>0</v>
          </cell>
          <cell r="K406">
            <v>239.70099999999999</v>
          </cell>
          <cell r="L406">
            <v>0</v>
          </cell>
          <cell r="M406">
            <v>21.0730948678072</v>
          </cell>
          <cell r="N406">
            <v>19</v>
          </cell>
          <cell r="O406">
            <v>191</v>
          </cell>
          <cell r="P406">
            <v>0</v>
          </cell>
          <cell r="Q406">
            <v>19</v>
          </cell>
          <cell r="R406">
            <v>1</v>
          </cell>
        </row>
        <row r="407">
          <cell r="F407" t="str">
            <v>A0A8H6BV83</v>
          </cell>
          <cell r="G407" t="str">
            <v>Protein kinase domain family protein OS=Candida albicans OX=5476 GN=FOB64_005585 PE=3 SV=1</v>
          </cell>
          <cell r="H407" t="str">
            <v>MPDSWETLEPVYEKGISDSLVSVRIPILSSIKSVLSEIPEQELNKIVVALLKTFNYYHDAQSRNTVLSVLQAIGGHNANYFQVYLRFIKQQVDGPALPITDYMTLLQWINAFVVDLARLGKLDDSVALAQGKLLSKCIIFEGKRRRIYKSAIQTTKTAISDAVAIDSGYLDIIVKNKSFALLGVLDSALDKHPGLFEVYKEKYAPEILDFFVNQGLLSKVPPPTQDLAVFGSCIKSLVIDFSGLVPHIEKAILRSSENSFVYTLPVLFENLSIDIELSAKLVNAIISGIKSTKEHVRTGAAKTLELALQKNTADLVDEIFRTIKATSNAEAKALIIKSLLHLHDSEKIVKQLLPLVSKDQNETSLASSVRVFTYHSLKYHNDEVVKQFITGFNSAKLRRVWFAEFGELVETVPFPEFVPEFEKILKGIEEAPLPSVSNKSIVCAFVILALTGKDSPLLNDSRIFSKLDEVELKWLVRALKNDPAGWIYVLTNAPYKIRLFALEKVVLNDELSEGLIKELLNGDLAHVGPVFALLSRYTKNFTSLILPASKAGVDWIALAQKSKIDLGKLVGENFGAIFNECVNDGSPAAIKAIADIAFIQPDLIEPIVSLIDLDVSKLNFSQQEIDIYQGQEGELVVNVLNEKQLDKNSKDYEIKKWEQSIKKELKQPKKLSKEEQALVNKQLAKESEIRTRVGEVVKRTNFVISLIIQLTKQARLVNNGANLWFPVAVNKLLALPQSPLFNPIDAFLELSSLISPRLGVLCKFIGVATLRSYGLKLDESLEQEPLVSLLGRILYRIKMLSDQQPLDSLSLSYVLPLLTRVLYDGKAVAIKNASKVAVTSEFVEEDPEEEQLLLAIEIISAHAESFEDDKIPRTSILEVLISLMKLPSKAKLSKECFLSLCQHIAFNICEGDLQLLLGSLITPHVFVRSTLLEGLDAEFELEKYSKELFVVAHDNDQNCREIAQTIWDDNELKVEDASNLLSLFGNSDAGLRNSIAHAYVDACQQTALNIQELFALYEEKKDPPAPKLDQFGLVIKSTIDNRDRWEERSTVAIALKLLAPLYTEAHVKQLFEFLVETCDKDELVAQELQDAGVEAIKLHGASNVEVLIPIFENSLAKTSKESVVVLYGTLARDLDKNDPRLKIIIDRLMKSLDTPAVQYAVSECIAPLVVAMDNLPQVFDELFEKLFTAKKVSSRRGAAYGIAGLVKGSGIKSLSSYDIIRNLTDAAEEKDAIKRESVSVAFETLSRSLGKYFEPYVLEILPIILKSLGDPIPEVRLATDNAAKEIMKNTTSFGVKKLIPLAISNLDEIAWRSKKGSVELLGSMAYLDPTQLSASLSIIIPQIVGVLNDTHKEVRKAASAALQRFGEVIRNPEIQAIVPDLINAIGDPTKYTDEALDKLIKTQFVHYIDGPSLALIIHVIYRGMKDRASTKKKACQIVGNMAILVDSKDLRPYLNELVGELEIAMVDPVPATRSTAARALGSLVEKLGEDSFPGLIGKLVATLEDDTKAGDRLGSAQALAEVICGLGINKLEEMLPLILSSAGAPRTRAGFMPLLLFLPVCFGSQFSPYLNKIIPPILKGLADQDEEVRDTALKAGRLIVKNYAKKAVDLLLPELENGLSDSSYRIRLSSVELTGDLLFQITGISGKNELTEDQNLNKTLVEVLGQERRDRVLALLFVCRSDVAGIVRNATVDIWKALVANTPRTVKEILPSLTAIVVSKLSSPDDVQRTIAAQTLGEMVRRVGANALAQLLPTLQESDDKQGVCIAVTELIKSTSHDGLVQYQDIFIDIIKDGLVSSREEAAVAFDELHQELGKVVIDEIVPDLLKRLKEPNALLALKDIMSKKSDVIFPILLPTLLTSPVDTEALAALAPVAGSALYKRLAVIINTLVNAESEAIDEVMLSVEDDGVHTLMQIIMGLLKDEDTKRRVFIFSRLAGFFANTELDYSMYLEDMVTRLILSLADPSPDVVKGAFEALSALVKRQPKEVLEKLVKPAKQTLDLCIDIPAFSLPKGPNCILPIFLHGLMYGNHKEEAALGIADIIDKTPAENLRPFSTSITGPLIRVIGEKVASDIKAAILVALNNLLLKIPQFLRPFIPQLQRTFVRSLSDSNEKLRKRAVVALGTLIKFQPRVDSLVTELVNGSKTSEYKDSMLKAMLVVVEQAGKNLSEASKQAILSVAEQEMDPVLIGSLAGSLSEEEAESILDGILASQTKFSILAINSFLKYSPDHVKNNAGVAEFVVGCANSDNAYMSDNATIAIGKLLLLGVESKELVDQLALNAVAPKSSSPDTRRLSLVVLRTVARHKGITDLDTVVPSIFACVRDPIIPIKLAAEKAYLEVFDMVNGSAKFDGWFKNENLTTVTGTTIAARSIGDYTKRVATRLAGVERERIEAGGDEETLFSDRIEDENEIWQVGKASLDWECSIEGLKEAIIPSDERLVSLLSADISGVVLVDNPNTGELGRVDGPGLFGLRKEIEYTSMTSQERNHIISELRILRELDHPHIVKYYRHDHIPEKKMIHIYMEYCEGGDLAKVIKNFRASKSRIPEEFVWQVLVQVLLALYRCHYGVDAEKVNLFKTASEPKYANSIIHRDIKPDNIFVGSCIKLGDFGLAKMLSANDFAKTYVGTPYYMSPEVLLDDPYSPVCDIWSLGCVLYELCTLEPPFKAKSHLQLQAKIKRGVIEEVPDFYSSQLRTLIRSCITVDPEERPTCFDLIDSLAVRFLRKEMELKEMNENLEEYKKQLLKRSKELKETSKELDEYKQELAIELESKEIRMEYQREFNLVVEQEVKRRLEQRKPHGPRPLEDVSPRSPLKERNRPRVTDALERLHLEKRHTPEFEYISKYR</v>
          </cell>
          <cell r="I407" t="str">
            <v>&gt;tr|A0A8H6BV83|A0A8H6BV83_CANAX Protein kinase domain family protein OS=Candida albicans OX=5476 GN=FOB64_005585 PE=3 SV=1</v>
          </cell>
          <cell r="J407">
            <v>0</v>
          </cell>
          <cell r="K407">
            <v>190.977</v>
          </cell>
          <cell r="L407">
            <v>0</v>
          </cell>
          <cell r="M407">
            <v>22.5466056982061</v>
          </cell>
          <cell r="N407">
            <v>48</v>
          </cell>
          <cell r="O407">
            <v>56</v>
          </cell>
          <cell r="P407">
            <v>0</v>
          </cell>
          <cell r="Q407">
            <v>48</v>
          </cell>
          <cell r="R407">
            <v>1</v>
          </cell>
        </row>
        <row r="408">
          <cell r="F408" t="str">
            <v>C4YEG5</v>
          </cell>
          <cell r="G408" t="str">
            <v>Homocitrate synthase OS=Candida albicans (strain WO-1) OX=294748 GN=CAWG_00922 PE=3 SV=1</v>
          </cell>
          <cell r="H408" t="str">
            <v>MVDGYKEVSESFDRSKIQHNPYGPNPGDFLSNVGNFQLIESTLREGEQFANAFFSTETKIEIAKALDDFGVDYIELTSPVASEQSRKDCEAICKLGLKAKILTHIRCHMDDARVAVETGVDGVDVVIGTSQFLRQYSHGKDMNYIAQSAIEVIEFVKSKGIEIRFSSEDSFRSDLVDLLNIYRTVDKIGVNRVGIADTVGCANPRQVYELVRTLKSVVKCDIECHFHNDTGCAIANAYTALEGGARLIDVSVLGIGERNGITPLGGLMARMIAADREYVLSKYKVHKLRDIENLVAEAVQVNIPFNNPITGFCAFTHKAGIHAKAILANPSTYEILSPSDFGLTRYIHFANRLTGWNAIKSRVDQLNLHLTDEQCKEVTNKIKKLGDVRQLNIDDVDSIIKDFHADMSTPLLKSNGAEEEPDVKKQKV</v>
          </cell>
          <cell r="I408" t="str">
            <v>&gt;tr|C4YEG5|C4YEG5_CANAW Homocitrate synthase OS=Candida albicans (strain WO-1) OX=294748 GN=CAWG_00922 PE=3 SV=1;&gt;tr|Q59VG1|Q59VG1_CANAL Homocitrate synthase OS=Candida albicans (strain SC5314 / ATCC MYA-2876) OX=237561 GN=LYS21 PE=3 SV=1</v>
          </cell>
          <cell r="J408">
            <v>0</v>
          </cell>
          <cell r="K408">
            <v>3.597</v>
          </cell>
          <cell r="L408">
            <v>0</v>
          </cell>
          <cell r="M408">
            <v>2.8037383177570101</v>
          </cell>
          <cell r="N408">
            <v>1</v>
          </cell>
          <cell r="O408">
            <v>1</v>
          </cell>
          <cell r="P408">
            <v>0</v>
          </cell>
          <cell r="Q408">
            <v>1</v>
          </cell>
          <cell r="R408">
            <v>1</v>
          </cell>
        </row>
        <row r="409">
          <cell r="F409" t="str">
            <v>A0A1D8PEE1</v>
          </cell>
          <cell r="G409" t="str">
            <v>Uncharacterized protein OS=Candida albicans (strain SC5314 / ATCC MYA-2876) OX=237561 GN=orf19.12191 PE=4 SV=1</v>
          </cell>
          <cell r="H409" t="str">
            <v>MSYNSNTHYTPRYGKNHSKKIYDSGTGGREGVTSQGNQSSSTYIGSAGKDRETGTSSLSYSSSRRDTYGGSGYRSRYESYTSKNGSSSSNSYYRTGPKGGSTYYGSRSHSINGQSTTGGVSGNGSSNIPNRRRPGFDRYDSYSKYSDGNDKFISRAGNYSSSSSSRKSSDPTSNYDAKEDKRKSSYVSANNTSDRLNNPMISSDQRSSKFSPQGRSTTRDKKRFESFDFRGDDGAKRSTTKEAHNFLNDSRKSSISDISSQKFSRESSRNVSRESSRRSSIIKIDHHTNVDVSTKPENINSRDNKTEKNMTLSSGSTKPSVEEVSKSLKPTITKKTSFTDYLKSAKTKAKEEKVTIEKSDKTINSEERKTEPIQQSEQLLTDKKDNKSEPNSEVNLKDNTDDSKATAGCALGPDKNTGKNDSDKSETTQPKLARSESFADTSLLSPVNESDTDFNFNELAEIPEAKDGSVVAANVSENIDENENISEAETVIADDLPRLDEGKKLLREQTADVKRHKLKKTKLNTIFSSDEEEEEIQEPDFKLQEPEKLPEDDQHPDFQNSKATTEISNDKTEVNKPEVKEVGEKERNHQLEDRLPIKKEKMRSENAKTSENGVSSKSESKISKSKKLPYKVKRDSSGRSLLQRACKKGNFADVQDYIERGASANEKDFCGFTCLHEAALEGHTQIVKYLIENGANVNAKADEAGDSETPLIDAAENKHLDCVKVLLENDADPTIFNIDGFTALTKIYNEHEGEEGYDEIIQVLEEATANYNSRLPREVQFVSDAPIGSGPIMEDPNDNYFAELIKGKGIYKYAAENSKEKTAEYFVAGHNLEGKPDILILAARNGHTELVDIILGLNPTPFNIDTESSCGVTALLASIGRGHFEVVDSLLSKGADPFKTRKKDGLNALEIAQHSPHFDSREVSVIMKFMEKKSGTKILSGIPSRVVSRATSRAPSVPVSSDEDDVVEEKEITAHTENKSAEKKSEDKITKTVNEHVSNRKPHESTGRKLEKTHSNEERKRKREWSDDEPKEPHLLKKSKSDLKLKSLHREFTSDDHHTSESHSDSFAEKRKHLSATPPAPPPPPPPPPSQAVIKAQEEQKIKDAEEARLWQEKVEAKKRARREMFLKSEKEKEQKRKEEEELRAQEEKRIAKAKQEEQERLAREAEEKSKELEEKKVGLRQQLTLDHYPIGLRYCKFDGNPNISAVDKFLPFYVFVIDDKKYAVDLQVSLITSTVVSKVINTVQPHQKREINATEKSKLWKLFFKFIGIDPRNPNCDQRSSITNGQKQFQNLLLHFVEVDLAEEFLKEFPEVHSKAKDNQIDVSLESLSGFSDCVKDDIIVDGNLEIDIDSKKIEKFIPPHLNTRKDIIRTVSTLAHPLW</v>
          </cell>
          <cell r="I409" t="str">
            <v>&gt;tr|A0A1D8PEE1|A0A1D8PEE1_CANAL Uncharacterized protein OS=Candida albicans (strain SC5314 / ATCC MYA-2876) OX=237561 GN=orf19.12191 PE=4 SV=1</v>
          </cell>
          <cell r="J409">
            <v>0</v>
          </cell>
          <cell r="K409">
            <v>4.2629999999999999</v>
          </cell>
          <cell r="L409">
            <v>0</v>
          </cell>
          <cell r="M409">
            <v>2.2447501810282402</v>
          </cell>
          <cell r="N409">
            <v>2</v>
          </cell>
          <cell r="O409">
            <v>2</v>
          </cell>
          <cell r="P409">
            <v>0</v>
          </cell>
          <cell r="Q409">
            <v>2</v>
          </cell>
          <cell r="R409">
            <v>1</v>
          </cell>
        </row>
        <row r="410">
          <cell r="F410" t="str">
            <v>A0A8H6C5H1</v>
          </cell>
          <cell r="G410" t="str">
            <v>Ribosome biogenesis protein NSA2 homolog OS=Candida albicans OX=5476 GN=FOB64_000133 PE=3 SV=1</v>
          </cell>
          <cell r="H410" t="str">
            <v>MPQNEYIEQHIKKHGRRLDYEERKRKKEAREGHRVAKDAQTLKGWRAKQFAKKRYAEKVAMKKKIKAHQESKVKGPSTPKAEDGEALPTYLLDRQTNNTAKAISSSIKQKRLEKADKFQVPLPKVKGISEEEMFKVIKTGKSKSKSWKRMITKHTFVGEGFTRRPVKMERIIRPAALRQKKANVTHPELGVTVFLPILGVKKNPQSPMYTQLGVLTKGTIIEVNVSELGLVTAGGKVVWGKYAQITNEPDRDGCVNAVLLV</v>
          </cell>
          <cell r="I410" t="str">
            <v>&gt;tr|A0A8H6C5H1|A0A8H6C5H1_CANAX Ribosome biogenesis protein NSA2 homolog OS=Candida albicans OX=5476 GN=FOB64_000133 PE=3 SV=1;&gt;tr|C4YP15|C4YP15_CANAW Ribosome biogenesis protein NSA2 homolog OS=Candida albicans (strain WO-1) OX=294748 GN=CAWG_02950 PE=3 SV=1;&gt;sp|Q5A2Y7|NSA2_CANAL Ribosome biogenesis protein NSA2 OS=Candida albicans (strain SC5314 / ATCC MYA-2876) OX=237561 GN=NSA2 PE=3 SV=1;&gt;sp|P0CU36|NSA2B_CANAL Ribosome biogenesis protein C3_06160C_A OS=Candida albicans (strain SC5314 / ATCC MYA-2876) OX=237561 GN=CAALFM_C306160CA PE=3 SV=1</v>
          </cell>
          <cell r="J410">
            <v>0</v>
          </cell>
          <cell r="K410">
            <v>4.3220000000000001</v>
          </cell>
          <cell r="L410">
            <v>0</v>
          </cell>
          <cell r="M410">
            <v>5.3639846743295001</v>
          </cell>
          <cell r="N410">
            <v>1</v>
          </cell>
          <cell r="O410">
            <v>1</v>
          </cell>
          <cell r="P410">
            <v>0</v>
          </cell>
          <cell r="Q410">
            <v>1</v>
          </cell>
          <cell r="R410">
            <v>1</v>
          </cell>
        </row>
        <row r="411">
          <cell r="F411" t="str">
            <v>C4YRU3</v>
          </cell>
          <cell r="G411" t="str">
            <v>Adenosylhomocysteinase OS=Candida albicans (strain WO-1) OX=294748 GN=CAWG_04800 PE=3 SV=1</v>
          </cell>
          <cell r="H411" t="str">
            <v>MSSAPATNYKVADISLAAFGRKDIELSENEMPGLMYIRKKYGPSQPLKGARIAGCLHMTIQTAVLIETLVALGAEVTWSSCNIFSTQDHAAAAIAAAGVPVFAWKGETEEEYQWCIEQQLFAFKDGKKLNLILDDGGDLTSLVHEKYPEMLEDCYGLSEETTTGVHHLYKSLRDGKLKVPAINVNDSVTKSKFDNLYGCRESLVDGIKRATDVMIAGKVAIVAGFGDVGKGCAMALHGMGARVIVTEIDPINALQAAVSGYQVAPMDEVASIGQIFVTTTGCRDIITGKHFEQMPEDAIVCNIGHFDIEIDVAWLKANAESVVNIKPQVDRYLMKNGRHVILLADGRLVNLGCATGHSSFVMSCSFSNQVLAQIALFNADNKEFREKFPEFAKTGPFDVGVHLLPKVLDETVARCHLDHLGAKLTTLTETQAEYLGIPEEGPYKADIYRY</v>
          </cell>
          <cell r="I411" t="str">
            <v>&gt;tr|C4YRU3|C4YRU3_CANAW Adenosylhomocysteinase OS=Candida albicans (strain WO-1) OX=294748 GN=CAWG_04800 PE=3 SV=1;&gt;sp|P83783|SAHH_CANAL Adenosylhomocysteinase OS=Candida albicans (strain SC5314 / ATCC MYA-2876) OX=237561 GN=SAH1 PE=1 SV=2;&gt;tr|A0A8H6BTM2|A0A8H6BTM2_CANAX Adenosylhomocysteinase OS=Candida albicans OX=5476 GN=FOB64_006910 PE=3 SV=1</v>
          </cell>
          <cell r="J411">
            <v>0</v>
          </cell>
          <cell r="K411">
            <v>23.015999999999998</v>
          </cell>
          <cell r="L411">
            <v>0</v>
          </cell>
          <cell r="M411">
            <v>14.2222222222222</v>
          </cell>
          <cell r="N411">
            <v>4</v>
          </cell>
          <cell r="O411">
            <v>5</v>
          </cell>
          <cell r="P411">
            <v>4</v>
          </cell>
          <cell r="Q411">
            <v>4</v>
          </cell>
          <cell r="R411">
            <v>1</v>
          </cell>
        </row>
        <row r="412">
          <cell r="F412" t="str">
            <v>A0A8H6F043</v>
          </cell>
          <cell r="G412" t="str">
            <v>DEAD/DEAH box helicase family protein OS=Candida albicans OX=5476 GN=FOB64_005752 PE=3 SV=1</v>
          </cell>
          <cell r="H412" t="str">
            <v>MSKDKKEHKDKKRKHDNEDVEIADSKKQRKLEKKEKKDKKDKKDKKEKKDKKEKKDKREKKDKKEKKHKDSESSPVEPAANDSSSSTNYTQSSKLSSVSQSDIDKFLSDNEITVEDPSSSSLRPILSFDQVQLTSAITSKLSKFDKPTPIQSVSWPFLLSGKDVIGVAETGSGKTFAFGVPAINNIITTGNTKTLSVLCISPTRELALQIYDNLIELTADSGVNCVAVYGGVSKDDQIRKL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412" t="str">
            <v>&gt;tr|A0A8H6F043|A0A8H6F043_CANAX DEAD/DEAH box helicase family protein OS=Candida albicans OX=5476 GN=FOB64_005752 PE=3 SV=1</v>
          </cell>
          <cell r="J412">
            <v>0</v>
          </cell>
          <cell r="K412">
            <v>55.140999999999998</v>
          </cell>
          <cell r="L412">
            <v>0</v>
          </cell>
          <cell r="M412">
            <v>30.467289719626201</v>
          </cell>
          <cell r="N412">
            <v>13</v>
          </cell>
          <cell r="O412">
            <v>17</v>
          </cell>
          <cell r="P412">
            <v>0</v>
          </cell>
          <cell r="Q412">
            <v>13</v>
          </cell>
          <cell r="R412">
            <v>1</v>
          </cell>
        </row>
        <row r="413">
          <cell r="F413" t="str">
            <v>A0A1D8PQN0</v>
          </cell>
          <cell r="G413" t="str">
            <v>Ribosomal 40S subunit protein S28B OS=Candida albicans (strain SC5314 / ATCC MYA-2876) OX=237561 GN=RPS28B PE=3 SV=1</v>
          </cell>
          <cell r="H413" t="str">
            <v>MDAKTPVTLAKVIKVLGRTGSRGGVTQVRVEFLEDASRTIVRNVKGPVRENDILCLMESEREARRLR</v>
          </cell>
          <cell r="I413" t="str">
            <v>&gt;tr|A0A1D8PQN0|A0A1D8PQN0_CANAL Ribosomal 40S subunit protein S28B OS=Candida albicans (strain SC5314 / ATCC MYA-2876) OX=237561 GN=RPS28B PE=3 SV=1;&gt;tr|C4YTD8|C4YTD8_CANAW 40S ribosomal protein S28-A OS=Candida albicans (strain WO-1) OX=294748 GN=CAWG_05427 PE=3 SV=1;&gt;tr|A0A8H6C0A5|A0A8H6C0A5_CANAX 40S ribosomal protein S28-B OS=Candida albicans OX=5476 GN=RPS28B PE=3 SV=1</v>
          </cell>
          <cell r="J413">
            <v>0</v>
          </cell>
          <cell r="K413">
            <v>9.8350000000000009</v>
          </cell>
          <cell r="L413">
            <v>0</v>
          </cell>
          <cell r="M413">
            <v>31.343283582089601</v>
          </cell>
          <cell r="N413">
            <v>2</v>
          </cell>
          <cell r="O413">
            <v>3</v>
          </cell>
          <cell r="P413">
            <v>2</v>
          </cell>
          <cell r="Q413">
            <v>2</v>
          </cell>
          <cell r="R413">
            <v>1</v>
          </cell>
        </row>
        <row r="414">
          <cell r="F414" t="str">
            <v>A0A8H6BY59</v>
          </cell>
          <cell r="G414" t="str">
            <v>Hsp70 family protein OS=Candida albicans OX=5476 GN=SSB2 PE=4 SV=1</v>
          </cell>
          <cell r="H414" t="str">
            <v>MISDAEKFKSSDDAFAKRHEQKQKLEAYVASVESTVTDPVLSAKLKKSAKDKIEAALSDALQTLEIEESSADDYRKAELALKRAVTKGMATR</v>
          </cell>
          <cell r="I414" t="str">
            <v>&gt;tr|A0A8H6BY59|A0A8H6BY59_CANAX Hsp70 family protein OS=Candida albicans OX=5476 GN=SSB2 PE=4 SV=1</v>
          </cell>
          <cell r="J414">
            <v>0</v>
          </cell>
          <cell r="K414">
            <v>15.962999999999999</v>
          </cell>
          <cell r="L414">
            <v>0</v>
          </cell>
          <cell r="M414">
            <v>47.826086956521699</v>
          </cell>
          <cell r="N414">
            <v>2</v>
          </cell>
          <cell r="O414">
            <v>2</v>
          </cell>
          <cell r="P414">
            <v>0</v>
          </cell>
          <cell r="Q414">
            <v>2</v>
          </cell>
          <cell r="R414">
            <v>1</v>
          </cell>
        </row>
        <row r="415">
          <cell r="F415" t="str">
            <v>A0A8H6F2X9</v>
          </cell>
          <cell r="G415" t="str">
            <v>Tyrosine phosphatase family protein OS=Candida albicans OX=5476 GN=FOB64_003043 PE=4 SV=1</v>
          </cell>
          <cell r="H415" t="str">
            <v>MKISNHQHTGIVSKGDQDDVDMARGTSLSLNTPKNFFSSISLNRKDQWMLIEKNIVMKAFEIMFNKKNYPLLIIDSSATLIGVLRRIQKWNFNSILNEYRIYSGMSTKNNYYAETFLELVQVELIAYEHHSTSRRNSRGNNSMCMRSNSIDTDNGDLSETSDVNNFDDDYDAIEDEDDEDLDDLDDELLSASPQIPANLLKLVEQGNNSNREPKKRLSSVEGKKISHPRSNSYSNSPSFSGDHFLSARSNRRRSSTQENSFNVYKNLKFRNSHAKSPSGDYISTSPTLRRKESRNNSQVEFSELTDFMYYKNLQKYPKTFEHVHVLKIKLPAEYKLPDWFIVCRNAWEREFQRLNSEEKY</v>
          </cell>
          <cell r="I415" t="str">
            <v>&gt;tr|A0A8H6F2X9|A0A8H6F2X9_CANAX Tyrosine phosphatase family protein OS=Candida albicans OX=5476 GN=FOB64_003043 PE=4 SV=1</v>
          </cell>
          <cell r="J415">
            <v>8.0000000000000002E-3</v>
          </cell>
          <cell r="K415">
            <v>1.2969999999999999</v>
          </cell>
          <cell r="L415">
            <v>16</v>
          </cell>
          <cell r="M415">
            <v>3.8888888888888902</v>
          </cell>
          <cell r="N415">
            <v>1</v>
          </cell>
          <cell r="O415">
            <v>1</v>
          </cell>
          <cell r="P415">
            <v>0</v>
          </cell>
          <cell r="Q415">
            <v>1</v>
          </cell>
          <cell r="R415">
            <v>1</v>
          </cell>
        </row>
        <row r="416">
          <cell r="F416" t="str">
            <v>A0A1D8PCW6</v>
          </cell>
          <cell r="G416" t="str">
            <v>Ribosomal 40S subunit protein S16A OS=Candida albicans (strain SC5314 / ATCC MYA-2876) OX=237561 GN=RPS16A PE=3 SV=1</v>
          </cell>
          <cell r="H416" t="str">
            <v>MSTQSVQTFGKKKTATAVAHVKAGKGLIKINGSPITLVQPEILRFKVYEPLTLVGLDKFQGIDIRVKVTGGGHVSQVYAIRQAIAKGLVAYHQKYVDEASKNELKKIFASYDKTLLVADSRRMEPKKFGGRGARARFQKSYR</v>
          </cell>
          <cell r="I416" t="str">
            <v>&gt;tr|A0A1D8PCW6|A0A1D8PCW6_CANAL Ribosomal 40S subunit protein S16A OS=Candida albicans (strain SC5314 / ATCC MYA-2876) OX=237561 GN=RPS16A PE=3 SV=1;&gt;tr|A0A8H6F3Z7|A0A8H6F3Z7_CANAX 40S ribosomal protein S16-B OS=Candida albicans OX=5476 GN=RPS16B PE=3 SV=1;&gt;sp|O94017|RS16_CANAX 40S ribosomal protein S16 OS=Candida albicans OX=5476 GN=RPS16 PE=3 SV=1;&gt;tr|C4YEX2|C4YEX2_CANAW 40S ribosomal protein S16 OS=Candida albicans (strain WO-1) OX=294748 GN=CAWG_01081 PE=3 SV=1</v>
          </cell>
          <cell r="J416">
            <v>0</v>
          </cell>
          <cell r="K416">
            <v>26.478999999999999</v>
          </cell>
          <cell r="L416">
            <v>0</v>
          </cell>
          <cell r="M416">
            <v>44.366197183098599</v>
          </cell>
          <cell r="N416">
            <v>6</v>
          </cell>
          <cell r="O416">
            <v>12</v>
          </cell>
          <cell r="P416">
            <v>6</v>
          </cell>
          <cell r="Q416">
            <v>6</v>
          </cell>
          <cell r="R416">
            <v>1</v>
          </cell>
        </row>
        <row r="417">
          <cell r="F417" t="str">
            <v>B2B9N5</v>
          </cell>
          <cell r="G417" t="str">
            <v>Mannosyltransferase-like protein (Fragment) OS=Candida albicans OX=5476 PE=4 SV=1</v>
          </cell>
          <cell r="H417" t="str">
            <v>LTGDSRIPQSQDRQQSPANDNNHEVYKVTKDGVYKQEVTGVVEEVEEEELKEVTTEDLYKSNVDIFDLNDYQGSQEGAKNGDILLFLMPLRNAEHVLPMAFYNPMNLTYDHRLIDIAFLVSDCSPDDTTLETVLEYSVALQNGTLVDKLKHEEELKNSGNVRGTSDLYQSYMEPSYIESVKKAYSNPESHHPNYRTPFRSVTIFKKDFGQVIGQGFSDRHAV</v>
          </cell>
          <cell r="I417" t="str">
            <v>&gt;tr|B2B9N5|B2B9N5_CANAX Mannosyltransferase-like protein (Fragment) OS=Candida albicans OX=5476 PE=4 SV=1</v>
          </cell>
          <cell r="J417">
            <v>7.0000000000000001E-3</v>
          </cell>
          <cell r="K417">
            <v>1.347</v>
          </cell>
          <cell r="L417">
            <v>14</v>
          </cell>
          <cell r="M417">
            <v>8.5585585585585608</v>
          </cell>
          <cell r="N417">
            <v>1</v>
          </cell>
          <cell r="O417">
            <v>1</v>
          </cell>
          <cell r="P417">
            <v>0</v>
          </cell>
          <cell r="Q417">
            <v>1</v>
          </cell>
          <cell r="R417">
            <v>1</v>
          </cell>
        </row>
        <row r="418">
          <cell r="F418" t="str">
            <v>A0A1D8PRR7</v>
          </cell>
          <cell r="G418" t="str">
            <v>Acetyl-CoA carboxylase OS=Candida albicans (strain SC5314 / ATCC MYA-2876) OX=237561 GN=ACC1 PE=4 SV=1</v>
          </cell>
          <cell r="H418" t="str">
            <v>MRCKLSLIKNTNSLVHRSRFLITKPQLYIPHRHYIPFKNIFKSLLMSDQSPSPSPSDSLSYTTLHENLPSHFLGGNSVLNAEPSKVRDFVRAHQGHTVISKILIANNGIAAVKEIRSVRKWAYETFGDEKAIQFTVMATPEDLEANAEYIRMADQFIEVPGGTNNNNYANVDLIVEIAESTNAHAVWAGWGHASENPLLPEKLAASPKKIIFIGPPGSAMRSLGDKISSTIVAQHAQVPCIPWSGTGVDEVKIDPQTNLVSVADDIYAKGCCTSPEDGLEKAKKIGFPVMIKASEGGGGKGIRKVDDEKNFITLYNQAANEIPGSPIFIMKLAGDARHLEVQLLADQYGTNISLFGRDCSVQRRHQKIIEEAPVTIARKETFHEMENAAVRLGKLVGYVSAGTVEYLYSHAEDKFYFLELNPRLQVEHPTTEMVTGVNLPAAQLQIAMGIPMHRIRDIRTLYGADPHTTTDIDFEFKSETSLVSQRRPTPKGHCTACRITSEDPGEGFKPSGGSLHELNFRSSSNVWGYFSVGNQSSIHSFSDSQFGHIFAFGENRQASRKHMVVALKELSIRGDFRTTVEYLIKLLETPDFEDNTITTGWLDELITKKLTAERPDPIVAVVCGAVTKVHIQAEEEKKEYIQSLEKGQVPHRNLLKTIFPVEFIYEGERYKFTATKSSEDKYTLFLNGSRCVVGARSLSDGGLLCALDGKSHSVYWKEEASATRLSVDGKTCLLEVENDPTQLRTPSPGKLVKYLVDSGEHVDAGQPYAEVEVMKMCMPLIAQENGVVQLIKQPGSTVNAGDILAILALDDPSK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GKIEYHVNDRLPIVEWKFKLANMGAAGVNDAQQAAAAGGDDSTSMKHAASVSDLTFVVDSKTEHSTRTGVLAPARHLDDVDETLTAALEQFQPADAISFKAKGETPE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MLAKGVIRKEIKWTDARRFFFWRLRRRLNEEYVLRLISEQIKDSSKLERVARLKSWMPTVEYDDDQAVSNWIEENHAKLQKRVNELKQEVSRTKIMRLLKEDPNSAISAMKDYVERLSKEDKEKFLKALK</v>
          </cell>
          <cell r="I418" t="str">
            <v>&gt;tr|A0A1D8PRR7|A0A1D8PRR7_CANAL Acetyl-CoA carboxylase OS=Candida albicans (strain SC5314 / ATCC MYA-2876) OX=237561 GN=ACC1 PE=4 SV=1</v>
          </cell>
          <cell r="J418">
            <v>0</v>
          </cell>
          <cell r="K418">
            <v>79.798000000000002</v>
          </cell>
          <cell r="L418">
            <v>0</v>
          </cell>
          <cell r="M418">
            <v>12.8137384412153</v>
          </cell>
          <cell r="N418">
            <v>20</v>
          </cell>
          <cell r="O418">
            <v>22</v>
          </cell>
          <cell r="P418">
            <v>0</v>
          </cell>
          <cell r="Q418">
            <v>20</v>
          </cell>
          <cell r="R418">
            <v>1</v>
          </cell>
        </row>
        <row r="419">
          <cell r="F419" t="str">
            <v>C4YNE6</v>
          </cell>
          <cell r="G419" t="str">
            <v>Uncharacterized protein OS=Candida albicans (strain WO-1) OX=294748 GN=CAWG_01405 PE=4 SV=1</v>
          </cell>
          <cell r="H419" t="str">
            <v>MKHSFDTPQRGNSIHHSFGNPNASNTTRSTINIVESPDNRGSIIATTEPSSPPPPQQPLKDSGSSPRRKFNPFGHSRSHSHTSNNGKRLFYPVHHDGRYHNMNDQYPPISTVSQSMHPSSPVPSSPTPTPAPAPTTTSSSKPKREQSLRYYIPRDTPPQTPPMSQLPKPVGKSPQPNWTNLIPPLPGKPQPSYNSPDSFQQQKQNKLIDTDDFNFGTEPIISSPESSSRQHPDPLSNQSNFNNNTINNYSNYRSSTRSGLDPSQRHSIAVSPTPEKQDSATQSTDTINTSSIRPIPSVYVAGSSSSLPHKQQQQQQQEPSSPSKSERKPGRKKSRKVCAKCGLEITSQFVRALNNAYHVDCFTCHECGKQCSAKFFPYEITNEQDGTKTQVALCEYDYFKKLDLICYVCNSALRGPYITALGNKYHLEHFRCNVCQRVFESDESYYEHDNNIYCHFHYSKLYASHCEGCQSSIVKQFVELFRGGRNQHWHPECYMVHKFWNVCITPDSVGLQKLFDLPDDVLNGLKLVKDDNESHISVDSAMLMSIEQQIEQVVLKCWVTLSGYEEITAKCISDMLLCACTGNKFNGIVVTGKLVLNVEVLFNALDYVILMCKSSHELLHKKFGTPPNKDDSESSSTEEEYFQMLKKEPRNITGKIMSYLAILRKSDHIAKSGSLSAELLSVITGCAHYLKLLIRLGLYNALKLNRLYGTTNAIEKFLQLTSEHEAISLLAGDSKTQLSLINSKLTIPASSTDACSSCAKSIEKSCLKLDNNRWHVRCFVCSLCKRIIPSIEASETKFDVIHQSIVCRECPCEHFDTGFHLVSDLSQLIYLLKIALFRSRSVMKVDLTKVPRSYLSDSQSDTDTVDVAQDNYSQTLNDVTSLRSKRQSQKLSKSIKKKARKSIIVEAPEADKARKEDIKTHPLGMKSSGVGTNDTSRSSGINDETTIADELNDLSFDSQTSKQQGSRKTSSASQLSYNPGGDENLSVTRKSLKIRDEPQRQTTNTHLDRTSDLLKNEKSLTLDDIPRIVAAEQAREQRPNAFKHHNSLYQRQTAPHRLKATGHTSTVVTPTGVLDNILNTSQPHPEEPVAVRKQKYYSELTKDEHFIIRHIAVEALSHISKSYSNKEELLSLIQTKKQPTFWDKFKFGGGDGKKDKVMAVFGVDLQVLTKKYGIDSDLGVGPSKLRIPIVVDDIIAALRQKDMSVEGIFRLNGNIKKLRELTEQINKNPLKSPDFSIQNAVQLAALMKKWLRELPNPLLTFGLYDMWVSSQRQVNPVLRKRVLQLTYCMLPRSHRNLVEVLLYFFSWVASFSEIDEETGSKMDIHNLATVIAPNILISKQSSNSSSGNSSNSGANNSDSQQASGDNYFLAIEVVNQLIEQHEEFSIIPSDILEFYEKCGFDKFDSTKKEITTRDVMIKIDKELKEKPDYFDNFELKNPTGSLTSQEVKRNSVSRIESKIQNRELNGISER</v>
          </cell>
          <cell r="I419" t="str">
            <v>&gt;tr|C4YNE6|C4YNE6_CANAW Uncharacterized protein OS=Candida albicans (strain WO-1) OX=294748 GN=CAWG_01405 PE=4 SV=1</v>
          </cell>
          <cell r="J419">
            <v>2.3E-2</v>
          </cell>
          <cell r="K419">
            <v>0.94599999999999995</v>
          </cell>
          <cell r="L419">
            <v>49</v>
          </cell>
          <cell r="M419">
            <v>1.6326530612244901</v>
          </cell>
          <cell r="N419">
            <v>1</v>
          </cell>
          <cell r="O419">
            <v>7</v>
          </cell>
          <cell r="P419">
            <v>0</v>
          </cell>
          <cell r="Q419">
            <v>1</v>
          </cell>
          <cell r="R419">
            <v>1</v>
          </cell>
        </row>
        <row r="420">
          <cell r="F420" t="str">
            <v>G1UAU5</v>
          </cell>
          <cell r="G420" t="str">
            <v>Uncharacterized protein CaJ7.0165 OS=Candida albicans OX=5476 GN=CaJ7.0165 PE=4 SV=1</v>
          </cell>
          <cell r="H420" t="str">
            <v>MTTATATPTVMATPTTTHPTTLMSTSDALITFSDHILHQIDNLQKVEYNKKGRKYRFVNNTFQRIRQEDKHLIIYPEDLNEKLSFYSAFTILYNIGEGEILQQFPSFCCTILSLALELEKNKWYEVENSSIIHFKNAKYDPRDLKDLADDYIQCHPIENHHIEWGVNLMIASKLNFLHTDHHIGTKLEGYYMKYFIESYYGEEALLSHDVLVALKSCVHWGNIKGILYKLDVPNIKIDDELKKCFDNFPDPMEELKLNVYDRYPSGTSKYSLIRKSIDILADWEFSKLIPTTTNIELDWLYNLCHEIETNPIKYHLRSKTKDLCVDPINLSELNMKFGPAINQLLNYISLIINIFNNTGGEFLLQNSKIPKLTPDLINQNLNLYNKLIQINEQIEIYLSKNWDVDDIIIRLDSGDSKNSLFTKVMEMRQKYIDDYE</v>
          </cell>
          <cell r="I420" t="str">
            <v>&gt;tr|G1UAU5|G1UAU5_CANAX Uncharacterized protein CaJ7.0165 OS=Candida albicans OX=5476 GN=CaJ7.0165 PE=4 SV=1;&gt;tr|Q5AGV9|Q5AGV9_CANAL Uncharacterized protein OS=Candida albicans (strain SC5314 / ATCC MYA-2876) OX=237561 GN=orf19.13932 PE=4 SV=1</v>
          </cell>
          <cell r="J420">
            <v>0</v>
          </cell>
          <cell r="K420">
            <v>11.548999999999999</v>
          </cell>
          <cell r="L420">
            <v>0</v>
          </cell>
          <cell r="M420">
            <v>11.0091743119266</v>
          </cell>
          <cell r="N420">
            <v>4</v>
          </cell>
          <cell r="O420">
            <v>4</v>
          </cell>
          <cell r="P420">
            <v>4</v>
          </cell>
          <cell r="Q420">
            <v>4</v>
          </cell>
          <cell r="R420">
            <v>1</v>
          </cell>
        </row>
        <row r="421">
          <cell r="F421" t="str">
            <v>A0A1D8PFW3</v>
          </cell>
          <cell r="G421" t="str">
            <v>Uncharacterized protein OS=Candida albicans (strain SC5314 / ATCC MYA-2876) OX=237561 GN=RSC8 PE=4 SV=1</v>
          </cell>
          <cell r="H421" t="str">
            <v>MSAEPEIPKVEVPKLEESVTEDTPAPTTDDQNNQTPQVIDVEKLQHEFQESAKRYLVEQTAQVIVPSFAKWFDLSKIHDIEKKSLPDFFVEDGSGYKSSQDYKYIRDFIVNTFRLNPKEYLTITAVRRNLSGDVTNIIRIHQFLEQWGLINYQIDPKTKSSVLGPQYTGHFQITLDAPQGLVPFVPENAELTKATPSNVTKTDDLNNENIPTAKENELPLNLEIRRNVYATGEKKTNYKTNNIVHYSCSICGKDTTEVRYHNLKIKSYMYNPTSTINNASVLCEICYDQGLFPSSFHSSDFIQLKRTEEGEKWSEQEILLLLEGIEMFGTYEPPSSTGPVNVNANLNNQWDKISEHVATKTREQCIIKFIQLPIEDKFLTKLIKEENEKDTTKSVVSQSLVQDIAAKLVSTTEGREFISQNAEENLKHAQLEQTNLVNQVIELTLEKFNLKLKKIDELQANLLKYENQLNLERKQILLERWVQFEKISKLKESNPELSTVLDDLLKPVKINEIHKSVKQSNQTENGDDKMDVDESSNENDDNTSKLPVSVKEPKAYQFWSG</v>
          </cell>
          <cell r="I421" t="str">
            <v>&gt;tr|A0A1D8PFW3|A0A1D8PFW3_CANAL Uncharacterized protein OS=Candida albicans (strain SC5314 / ATCC MYA-2876) OX=237561 GN=RSC8 PE=4 SV=1</v>
          </cell>
          <cell r="J421">
            <v>0</v>
          </cell>
          <cell r="K421">
            <v>3.8340000000000001</v>
          </cell>
          <cell r="L421">
            <v>0</v>
          </cell>
          <cell r="M421">
            <v>7.4866310160427796</v>
          </cell>
          <cell r="N421">
            <v>2</v>
          </cell>
          <cell r="O421">
            <v>6</v>
          </cell>
          <cell r="P421">
            <v>0</v>
          </cell>
          <cell r="Q421">
            <v>0</v>
          </cell>
          <cell r="R421">
            <v>0</v>
          </cell>
        </row>
        <row r="422">
          <cell r="F422" t="str">
            <v>O59906</v>
          </cell>
          <cell r="G422" t="str">
            <v>Casein kinase II subunit beta OS=Candida albicans OX=5476 GN=CKB1 PE=1 SV=1</v>
          </cell>
          <cell r="H422" t="str">
            <v>MPSDPEEDYIPWIQQLCELFGHDYFVQVSQDFIEDDFNLTGLSSQVPYYREALYTILDYQVETAEDHNTDNTTTNTSNNNDSRNGTSKRNASELPNKALLAHSAELLYGLIHARYIVSKQGLTAMASKFERNDFGSCPRYFCDGMHLIPVGSTDVPGQETVRLFCPCCNDIYIPSSSRYLNIDGAFFGTTFPGLLVKMFPEIENQCRIRITKFSQNDFGLKLFGFKINELSATGPRMKWLRMHPETEGEKQELTHVNIMFQLATYMKTKRMEEDDEEEEDEVEEEDDDRTMASE</v>
          </cell>
          <cell r="I422" t="str">
            <v>&gt;sp|O59906|CSK2B_CANAX Casein kinase II subunit beta OS=Candida albicans OX=5476 GN=CKB1 PE=1 SV=1</v>
          </cell>
          <cell r="J422">
            <v>0</v>
          </cell>
          <cell r="K422">
            <v>8.3290000000000006</v>
          </cell>
          <cell r="L422">
            <v>0</v>
          </cell>
          <cell r="M422">
            <v>19.047619047619001</v>
          </cell>
          <cell r="N422">
            <v>2</v>
          </cell>
          <cell r="O422">
            <v>2</v>
          </cell>
          <cell r="P422">
            <v>0</v>
          </cell>
          <cell r="Q422">
            <v>2</v>
          </cell>
          <cell r="R422">
            <v>1</v>
          </cell>
        </row>
        <row r="423">
          <cell r="F423" t="str">
            <v>C4YPK1</v>
          </cell>
          <cell r="G423" t="str">
            <v>Uncharacterized protein OS=Candida albicans (strain WO-1) OX=294748 GN=CAWG_02402 PE=4 SV=1</v>
          </cell>
          <cell r="H423" t="str">
            <v>MEISRDQKKKKFTTKCRPFSFYKNRHIIMLINDESIYLYNLTLKPPSYYISSIVGQFYKQDNSTKNAQQLVLVSSTTLQLFEINEETGKLELQSSQNLLGIINSIEKICLSEVDGVVITSDSGNLSILQYDNKTKKFISKIQEPMTKNGWGRNYVGENLAIDPENRCILVAAMEKNKLFYKIESNSSGSKELSSPLEAHSKQVLCLKIVALNTDHNNPLFGALELTPEKKCIINYYELDQGLNHVVKKKPNSSNSDPLPNDVNYLIPLPGHIGGMVVCGTNWCFYDKLDGPRIYLPLPRRNGQTQDSIIVNHVTHVLKKKKFFILLQNALGDLFKLTVDYDFDKEIIKNISITYFDTIPPALSLNIFKNGFLFANVLNNDKLLYQFEKLGDDLTEGELVINSSDYESLNSVRESVTSFKLKGLDNLALIDVLETLSPITDSKIIDSKLVTLSSHSYVKSITHGVPTTTLVESPLPITPTDIFTTKLSLESANDEYLVISSSLSSKTLVLSIGEVVEDVEDSEFVLDQPTIAVQQVGIASVVQIYSNGIKHVRMVNGNKKTTDWFPPAGITITHATTNNQQVLIALSNLSVVYFEIDATDDQLIEYQDRLEIATTITAMAIQENISEKSPFAIIGCSDETIQVVSLQEHNCLEIKSLQALSANSSSLKMLKSSGKETHVHIGMENGVYARIKIDTINGNLSNSRVKYIGSKPVSLSVIKFSSEIEGILAISSAPWISYLYRDSFKITPLLEIDITNGSSFISEDIGGEGIVGIKDNNLIIFSVGKEDSVFDPSQDLTIVTTKLRYTPRKMITYGNRLFISESEYNVQGPFKCNINGDVKENVDEDYYGAFGYEWKQNSWASCIQVVDSKSNQVIQSLQLDGNESIVSMSAVSFNKTSTPSVPASHLVVGVCTNQTILPNSYDKSYLYTFKIGKKHLQLVHKTELDHIPQVLENFQDKLLVASGNHIRLYDIGQKQLLKKSTTIIDFSTNINKIIPQTNRIIICDSHKSSIVFAKFDESQNQFVPFADDVMKRQITSIMNLDIDTLIGGDKFGNIFVTRIDEDISKQADDDWTILKTQDGILNSCPYKLQNLIEFHIGDIITSFNLGCLNLAGTESVIYTGLQGTIGLLIPLVSKSEVELLFNLQLYMQQSQNNLVGKDHLKLRSYYNPN</v>
          </cell>
          <cell r="I423" t="str">
            <v>&gt;tr|C4YPK1|C4YPK1_CANAW Uncharacterized protein OS=Candida albicans (strain WO-1) OX=294748 GN=CAWG_02402 PE=4 SV=1</v>
          </cell>
          <cell r="J423">
            <v>0</v>
          </cell>
          <cell r="K423">
            <v>2.2240000000000002</v>
          </cell>
          <cell r="L423">
            <v>0</v>
          </cell>
          <cell r="M423">
            <v>1.88356164383562</v>
          </cell>
          <cell r="N423">
            <v>1</v>
          </cell>
          <cell r="O423">
            <v>3</v>
          </cell>
          <cell r="P423">
            <v>0</v>
          </cell>
          <cell r="Q423">
            <v>1</v>
          </cell>
          <cell r="R423">
            <v>1</v>
          </cell>
        </row>
        <row r="424">
          <cell r="F424" t="str">
            <v>A0A8H6F6P1</v>
          </cell>
          <cell r="G424" t="str">
            <v>IKI3 family protein OS=Candida albicans OX=5476 GN=FOB64_001249 PE=3 SV=1</v>
          </cell>
          <cell r="H424" t="str">
            <v>MLSHFKTVFTSSSSSSSTEPKLAPKGKKVTGNHKDLIPYVKNDISITKSQLKKYSTKKQSITKVLQPMDNYYNLEKQKLEQKYSYNNSNEFYGELFNLYRKQLDECSELLELAQNNYTHSLYQHSLENRKSSNASRSNSVFSRNSLPTTTSSTEDCTSLEKEIPDHLLDPISFEMFTNPVITPSGITYEKTHILEHLKRRGKFDPITRQELTEDQLYPNLTIKEAVDAYRASNMRNLIVLNRGLVSPESRTYPDLHIIDSVFDVISDSITFVLSSEESQIIEVQQFHKTGNISVLASFPINSKLINFIHFVDSNQLIFVFSNGDIVTATYNNNNNNNSNDTNGIDIDETIIEIVGSIDVGISAASWSIDEETLAIITNENKLLLLSRVFEPICEKLLDSSDIKITDSKHVSVGWGKKETNLKMIMLLNYVIQLEGELDSVNEAVDGLEHNLSWKPQGSLIASTQRHIDEEEEEEENGEEQVLDLVFYERNGLRHGQFNTRLNPETETIESLTWSSDSEILLFQLHDRIQLWTTKNYHWYLKQELFAKDIIFAKFHPEKPLNFMIGTPTGIQIVDLTYKFFREFDINGNINDLAISKSNEKYAVLSSEGDIYFSELSLNDMKQGKTPQINHKISKDKYITDSNEVAKQIAFLKDSFVAVAIDSPLGSRITLFEVDDINNPFVNESVNTTTKTVLLKSRADFNTVIIEFVDNRVVELDSTLDCKEIVKFPQLCPFGISRNGKLFCNENHVVSGVTSLKITESHLLFTTVQSKLCFIHLNSSQENYEIFSNLTNENIVDERIRQVERGSILINVMPTKYSVVLEAPRGNLETICPRIIVLSAIRKFIKQKNYKDAFITCRTHRIDLDILHDYEPELFFNNVETFINQISKVEYLDLFVSCLHEEDATVTKYRETINDAAAAAGGGITKEKKSNVKEKVFTNFNDSKVNRICEAILNVLLKPEYFDKYLQTILTAYACEKPANLTQALTLIGKMDNQEQRETAVTHLCFLQDVNKLYKTCLGLYDVKLTLVIAQQSQMDPKEYLPFLQNLHVQPELKRKFLIDDYLKNYELALKWLHEQGDEAHEEFDDYVVLHELYKPALKIYTYDKPRTNVIMGLFAEHLRETKQFGEAGVIFEYLIDLENALECYIMAKKWKQALSLVEKSADLLEKLSDTAEKLVETLTEDHKYSDAAEIEYQFLGNVEASIKLYCKQYWYDHAILLAEKSKKPELIESIVDVQINEGFGVIAELLADCKGQMNSQLKRLRELRTKKQEDPFSFYGTPDDLDTPDNVSVAASETSTTPSFFTRYTGKTAERKRAKGRKGTIYEEEYLIKSVGRLLERLDQTQSDALKLIEGLLRRHMKEQAYQIQKNWCELIDFIKENIDEIHNMSEKDRERIDDNGEIYLIDEIPKPKVSEFPKFNILDY</v>
          </cell>
          <cell r="I424" t="str">
            <v>&gt;tr|A0A8H6F6P1|A0A8H6F6P1_CANAX IKI3 family protein OS=Candida albicans OX=5476 GN=FOB64_001249 PE=3 SV=1</v>
          </cell>
          <cell r="J424">
            <v>0</v>
          </cell>
          <cell r="K424">
            <v>4.78</v>
          </cell>
          <cell r="L424">
            <v>0</v>
          </cell>
          <cell r="M424">
            <v>2.1815622800844499</v>
          </cell>
          <cell r="N424">
            <v>3</v>
          </cell>
          <cell r="O424">
            <v>3</v>
          </cell>
          <cell r="P424">
            <v>0</v>
          </cell>
          <cell r="Q424">
            <v>3</v>
          </cell>
          <cell r="R424">
            <v>1</v>
          </cell>
        </row>
        <row r="425">
          <cell r="F425" t="str">
            <v>A0A8H6BUD8</v>
          </cell>
          <cell r="G425" t="str">
            <v>CAS/CSE protein, C-terminus family protein OS=Candida albicans OX=5476 GN=FOB64_005982 PE=4 SV=1</v>
          </cell>
          <cell r="H425" t="str">
            <v>MMTLPRLIDHLDIKSNPVVYTYSAITIEKLLSMTNFNQDHTPIFNKTDIQPYINELLTNLFNLICINNNNNNNNNNSSPEKLAENEFLIKCIMRILNTGLLIKYGINDNDNDNNAANQYIEIIIPALLDILSEDVQEFVPYTFQILAFLLEKYPKQQGLPETYKNLIQPLLSPSVWQFRGNIPGITRLLIAILEHDPNSTFINGGEKTLTPLLGVFQNLLASKINDGYGFDLIQSIMLNIPIQPSLQSFLPNIARLMLTRLQKSRTDKYVKRFVTFLCLLSTISLQGTTTTTNVNKDILNGEFVIQFLESVQSGLFQQILTSFILPTSSILTNLQDKKLVNIGLSQILVTISTTSEQYAHLTPLILETLISNLNSYEGISKSSANNNNNNNGISSSSTITTTTTTISGGQQPLNELDLDLDLNFNFNSFGSQYSKIVSIQNSSFDPLNNLIKNNDFNNIKLIIFNNIKKIDIKYLYGLNSTNQEILKKLGF</v>
          </cell>
          <cell r="I425" t="str">
            <v>&gt;tr|A0A8H6BUD8|A0A8H6BUD8_CANAX CAS/CSE protein, C-terminus family protein OS=Candida albicans OX=5476 GN=FOB64_005982 PE=4 SV=1</v>
          </cell>
          <cell r="J425">
            <v>0</v>
          </cell>
          <cell r="K425">
            <v>20.23</v>
          </cell>
          <cell r="L425">
            <v>0</v>
          </cell>
          <cell r="M425">
            <v>11.4052953156823</v>
          </cell>
          <cell r="N425">
            <v>4</v>
          </cell>
          <cell r="O425">
            <v>6</v>
          </cell>
          <cell r="P425">
            <v>0</v>
          </cell>
          <cell r="Q425">
            <v>4</v>
          </cell>
          <cell r="R425">
            <v>1</v>
          </cell>
        </row>
        <row r="426">
          <cell r="F426" t="str">
            <v>A0A8H6C1E1</v>
          </cell>
          <cell r="G426" t="str">
            <v>Myb-like DNA-binding domain family protein OS=Candida albicans OX=5476 GN=FOB64_001451 PE=4 SV=1</v>
          </cell>
          <cell r="H426" t="str">
            <v>MSSPSNEASDTSNSSVRKRVVHIDPLEITQSLGFQTFRKGARKPWTKEEDSKLSSLVATEYPKPIDVEKVNWDSIAETLFPDNFRKGKECRKRWCNSLNPTLRRGKWSKEEDEKLVRAFEKYGASWLKVSQEIEGRTDDQCAKRYMEVLDPSTKNRLKPWSMEEDLRLIQQIKIHGTKWRTISNGFEGRPSLTCRNRWRKLVTDVVRGKADPLIKSQVENVTQKNMDDESNEDNILEVLSKKQQELTESNKETEPKNSKRPKKLKRDPDLSSNTPRPTSVNTPANEHSRTEVEWRYTLTPDGNKQARVGEDGYFSRNNIFGEENGGVIKNQQMVQQLVSYAKKRHLNITVHQHIHHHYASNTQQDTNSRTQPNRFNVEPEDQSSRFQHFNYLPPLIEVPKLNSSQSSPNNSSYEGASGTTPTTTQFHHHHHHHHHHHNNNEKDQRTKPASTNGSVIRSTTPAELDGTRESDLIKLLNNTDELNRRETTPISNPLTPLAQAVEYVEAEENQKLKRRKLGPTVESNADMVSKAQHLNNDKNHDIPSEDEEELDFWETMRNLTELPNNTLNNTTTKPTVTSSKNILSHDTTYHNSTTSSNNSKILTSTQFSQKPVSQHHPLHYYNSNTRENTPKPVLIQSQARKETGNAQGSNNNEGQEEGLDEEDKLLAREVAEVGVDQETLNSYGLFYNVYTREGSTFPELQPQQSSQQQQQQQQQQQQKYSAYDQWGGGFGMIPFNPS</v>
          </cell>
          <cell r="I426" t="str">
            <v>&gt;tr|A0A8H6C1E1|A0A8H6C1E1_CANAX Myb-like DNA-binding domain family protein OS=Candida albicans OX=5476 GN=FOB64_001451 PE=4 SV=1</v>
          </cell>
          <cell r="J426">
            <v>0</v>
          </cell>
          <cell r="K426">
            <v>2.1219999999999999</v>
          </cell>
          <cell r="L426">
            <v>0</v>
          </cell>
          <cell r="M426">
            <v>2.03252032520325</v>
          </cell>
          <cell r="N426">
            <v>1</v>
          </cell>
          <cell r="O426">
            <v>1</v>
          </cell>
          <cell r="P426">
            <v>0</v>
          </cell>
          <cell r="Q426">
            <v>1</v>
          </cell>
          <cell r="R426">
            <v>1</v>
          </cell>
        </row>
        <row r="427">
          <cell r="F427" t="str">
            <v>A0A8H6F475</v>
          </cell>
          <cell r="G427" t="str">
            <v>Periodic tryptophan protein 1 OS=Candida albicans OX=5476 GN=PWP1 PE=4 SV=1</v>
          </cell>
          <cell r="H427" t="str">
            <v>MISSSAWVPRGFAAEFPEKYELDDEEMERINAMANLELNDAKEQLAEAEGEEETEDNDSGNAPKTSKLVEQIEIDDDLKEYDLENYDNDEDQDDGNNLGNTKISMFPGLSNTDAKLLQDESGEGDKYLSLPTELDEQEEKKENQIYPTDNLVLATRTEDDISWLDIYIYDDGAGAPIGAEEEEEDKLDIDVANGMIRESNLYVHHDIMLPAFPLCVEWINYKPGQESSNIGNFAAIGTFDPQIEVWNLDFVDKAFPDVILGEPNKNSFIAKKNKKSKKKKKGGQHITTHHVDAVLSLSHNKIHRSILASTSADKTVKLWDLNSATAVCSFDKIHHNKTVSSSQWHSQEASILLTGGYDSTAAVTDVRISASESSSSSDSSKHYSVVAGEEVENVRWDLSKPELFYAGTDNGNVYSFDIRQDSKPLWTLHAHDAGISSLDVNNYVPGMLITSAMGEKVVKLWKCPSSSDENNTTKKQGPSMVLSRDFGVGNVLTTSYAPDIEVAGNVVIGGITGGLKMWDAFSNSSVRNGFREELKVLQNNARQEAKKNGRASRIARKYNSNSNKEEIMTVEAGGLKDESDSDSDEGEDVPIEMQEEEEDDDDDDDMSDDDEN</v>
          </cell>
          <cell r="I427" t="str">
            <v>&gt;tr|A0A8H6F475|A0A8H6F475_CANAX Periodic tryptophan protein 1 OS=Candida albicans OX=5476 GN=PWP1 PE=4 SV=1</v>
          </cell>
          <cell r="J427">
            <v>0</v>
          </cell>
          <cell r="K427">
            <v>6.4279999999999999</v>
          </cell>
          <cell r="L427">
            <v>0</v>
          </cell>
          <cell r="M427">
            <v>4.4117647058823497</v>
          </cell>
          <cell r="N427">
            <v>2</v>
          </cell>
          <cell r="O427">
            <v>2</v>
          </cell>
          <cell r="P427">
            <v>0</v>
          </cell>
          <cell r="Q427">
            <v>2</v>
          </cell>
          <cell r="R427">
            <v>1</v>
          </cell>
        </row>
        <row r="428">
          <cell r="F428" t="str">
            <v>C4YIY8</v>
          </cell>
          <cell r="G428" t="str">
            <v>Pre-mRNA-splicing factor 18 OS=Candida albicans (strain WO-1) OX=294748 GN=CAWG_03800 PE=3 SV=1</v>
          </cell>
          <cell r="H428" t="str">
            <v>MDFSNLLSNEINKKRKKVAANGRKRSKVSTTAKEPAVVVEHASETINPQPTTTNDEPSEEQLDTKLSQFGELDTSLSKSEKARKLQLLLQQQIKNTKYKAWLDQEAPLYQDPEKQLITLDLITDITNKQDEVYLKLRVYIKQLIKQWQECDNDDQELLMETKKSIVKLLYKLRSHKLSLDMLISLSTIVYYIQQNEFNKANESYMKLSIGNVCWPIGVVNVGIHARSAASKITGASNVSNIMLSESTRRWIISIKRLISFKERVYNNARD</v>
          </cell>
          <cell r="I428" t="str">
            <v>&gt;tr|C4YIY8|C4YIY8_CANAW Pre-mRNA-splicing factor 18 OS=Candida albicans (strain WO-1) OX=294748 GN=CAWG_03800 PE=3 SV=1</v>
          </cell>
          <cell r="J428">
            <v>2.5000000000000001E-2</v>
          </cell>
          <cell r="K428">
            <v>0.90200000000000002</v>
          </cell>
          <cell r="L428">
            <v>54</v>
          </cell>
          <cell r="M428">
            <v>5.5555555555555598</v>
          </cell>
          <cell r="N428">
            <v>1</v>
          </cell>
          <cell r="O428">
            <v>1</v>
          </cell>
          <cell r="P428">
            <v>0</v>
          </cell>
          <cell r="Q428">
            <v>1</v>
          </cell>
          <cell r="R428">
            <v>1</v>
          </cell>
        </row>
        <row r="429">
          <cell r="F429" t="str">
            <v>A0A8H6C2F2</v>
          </cell>
          <cell r="G429" t="str">
            <v>Nucleolar protein 58 OS=Candida albicans OX=5476 GN=NOP58 PE=3 SV=1</v>
          </cell>
          <cell r="H429" t="str">
            <v>MAYVLTETAAGYALLKAADKKIHKSSSLVEDLNTAEKVAEQFKIHRFEKFQSAANALEEANAIIEGKVSENLQKLLEDAKSDKKATLIVSEAKLGNAINKLGLNFQVVSDAASLDLQRAIKQFLPELLPGLDDSALKQMSLGLAHSMGRHKLKFSADKVDTMIIQAIALLDDLDKELNTYAMRCKEWYGWHFPELAKMITDSAAYARIILTMGVRSNASETDLSEILPEEVEEQVKAAAEVSMGTEITEDDLNNIKALAEQIVDFAAYREQLSNYLSSRMKAIAPNLTAMVGELVGARLIAHAGSLTSLAKAPASTVQILGAEKALFRALKTKHDTPKYGIIYHASLVGQASGKNKGRIARTLAAKAAVSLRYDCFDEERDESDDFGLENRAKVEGRLSQLEGRDMRTTSKVVREQPKVEITEARAYNADADSTAAAAAAAPTADSDDEESETEEVEEKKSKKDKKKDKKEKKDKKKDKKRKRDDDKEDKESSKKSKKDKKEKKEKKEKKAKKEKK</v>
          </cell>
          <cell r="I429" t="str">
            <v>&gt;tr|A0A8H6C2F2|A0A8H6C2F2_CANAX Nucleolar protein 58 OS=Candida albicans OX=5476 GN=NOP58 PE=3 SV=1;&gt;sp|Q59S06|NOP58_CANAL Nucleolar protein 58 OS=Candida albicans (strain SC5314 / ATCC MYA-2876) OX=237561 GN=NOP58 PE=3 SV=2</v>
          </cell>
          <cell r="J429">
            <v>0</v>
          </cell>
          <cell r="K429">
            <v>159.71700000000001</v>
          </cell>
          <cell r="L429">
            <v>0</v>
          </cell>
          <cell r="M429">
            <v>51.356589147286797</v>
          </cell>
          <cell r="N429">
            <v>19</v>
          </cell>
          <cell r="O429">
            <v>43</v>
          </cell>
          <cell r="P429">
            <v>18</v>
          </cell>
          <cell r="Q429">
            <v>18</v>
          </cell>
          <cell r="R429">
            <v>1</v>
          </cell>
        </row>
        <row r="430">
          <cell r="F430" t="str">
            <v>A0A8H6BYJ7</v>
          </cell>
          <cell r="G430" t="str">
            <v>1-phosphatidylinositol 4-kinase OS=Candida albicans OX=5476 GN=FOB64_004136 PE=3 SV=1</v>
          </cell>
          <cell r="H430" t="str">
            <v>MDYSGITRGSIRAEALKKLAELTVQNPSSNLKEVNTGIQKDDFSKLLSATPKLLNSRGKLNGSVSNGGGAGGSSGVRDRLSEVAIAKKEYEVIIALSDATKEPMKVDSQIQALINKFKAYLFELPDQKFAYSIVSNSATISPWNLLGEKLTTGLINLAMQNTKQYLDEVVDIFQEFIEKFFDNMNLHLTHFLTLAGVLDGFNQNAKFLNSNIDDADFLNDVENYTDYLYDEPNEFQDLLTRDFVINFSPILYLESLSRLMCAIVNGIIDNKDQSLLHYILEKVANKYDQVDDKSNSAVFAKDNLDFSRAHMDIINNLTGLALRKLEFLDRGETYIVYSTYDRLKLGYLAKSHNLQILSCGMFTDNLDLKTSRKLFKSSIEIRDVMLDPDLGLTVFEFGSLLVYKDESIGPSLTRAFTSVIANPKLDPHYCLKASKAVGLGLLLPSKSTKRFNTGLSGGDNLSGREAFASPMSSRRTSFTSFSQAFSKGANSSEFDENDYRKVCENAVTGIIEVCEKCNDESVPALTCTILSQKVSKIDSPIGPLILKGLSSCAPFLPEREFVILIRLLNKISFDALEKKNMVLMGYLTESKVLLAEKLKVSNPLFTVYLHELLQAINSKGDVQQLEHHRSHNEISEVGDQIAIYLKPLAALLPDVHLGEKPLEIKSTVTINLFRNIWFNMVVHGYNINSKNTKTFRNELERIAYNSPPLASELSWDRTETSIELNTVLRRGSSNHNIKDHRHYLGNIFEVHRSLSYPKLMFLSAAVFVESLRVRNGNCSDSLLYFTDPTFKISGQGAIVIVPQESLFAVFDLLTLLFDSIADADVHEYEPTTVFRARCTGIKVSMSDDYHWRTSTFNRFHDKCKHWLKILLHKCNIDVKSLIQSYISANESLQFDSPVQFGLSFALEMAGAISSNDREWSAITYANSSNLNALPTIVSQLSWRSSFVTEIMNKLPLRTDEETDFAFQAIREKVYYIKARLVPGDNGGFDYPTNDEIMKLLSEIAGLTLLSDVNNAELIRYLVEIPFTMFVPSIMITASGVWFAVMKDKPQLSVLLLSEIAKKWEESIQLRKGVFSQEFDLVHPEFEKMEYAPSNRVLVNKEADIAQKNFAPHLEIIRLFASNFEATLNQSDHLLKIFTRFVEVGLENLKIASYHPLSRLVRFELVKFSFELLQYHIKLGSRSSKYLSELILDGALTWFRQRSTYPFGGNKLKFKSELILLKEVAKFVTGLNNFQSELIDMKAKILLYFMDDEICKFTVWLHSMNPSDTSGTYVNQQIGGQHLKFAYEIDPILAVNLAMRYKLKSLDELLQQLIIKDPLPAISYPDAVQFFIGINAGTHMPSYHLLFWAPLAPIDSITLFLPPFGSNSYILQYTMRSLESYVERFIVETAKVSQLFAHQIIWNMLANSYKDEDSQEPDDLKPTLDRIQQTMLKSFSAHDLKFYEKNLDFSMKSPKEKIDEEMALIKVEPGVYLPSNPDGVVIDINRKSGRPLQSHAKAPFMATFKIKKELVDYDEQGHKQSFEIEKWQSAIFKVGDDCRQDV</v>
          </cell>
          <cell r="I430" t="str">
            <v>&gt;tr|A0A8H6BYJ7|A0A8H6BYJ7_CANAX 1-phosphatidylinositol 4-kinase OS=Candida albicans OX=5476 GN=FOB64_004136 PE=3 SV=1</v>
          </cell>
          <cell r="J430">
            <v>0</v>
          </cell>
          <cell r="K430">
            <v>8.2629999999999999</v>
          </cell>
          <cell r="L430">
            <v>0</v>
          </cell>
          <cell r="M430">
            <v>3.6988968202465902</v>
          </cell>
          <cell r="N430">
            <v>4</v>
          </cell>
          <cell r="O430">
            <v>4</v>
          </cell>
          <cell r="P430">
            <v>0</v>
          </cell>
          <cell r="Q430">
            <v>4</v>
          </cell>
          <cell r="R430">
            <v>1</v>
          </cell>
        </row>
        <row r="431">
          <cell r="F431" t="str">
            <v>A0A1D8PQV0</v>
          </cell>
          <cell r="G431" t="str">
            <v>Uncharacterized protein OS=Candida albicans (strain SC5314 / ATCC MYA-2876) OX=237561 GN=QCE1 PE=4 SV=1</v>
          </cell>
          <cell r="H431" t="str">
            <v>MKYQQIPKSIRLLFDIYKQLSNKQNSVYHPQVGKYLSQTNDLNLIYQQWQILTNNRKKGDSIKNITERQFYSPSISFGDYELSSTKKLFIKPTKNHFSFITGLPLEDPIFSSKSHDKNRHGQFINNIENNLLSYYSPFTQYPQNSKSQLAYKYYLRKFDESIPIMIILKKKYQMFSIFSMNHWDKIYFDMKRQTRRQNILTNVDDLTIPSRRNMMKLSQRQFEFTSINRIDLFKLALGSYNYFKSLSNPTTIFSNKFNLNKNLQIAPWNGNEFTSQSYNNNNNNDDDDELIKMIDKNCRVEIRDQSTGDIISPDDSKLLEYVNKEKSYVKQLDQDEVMDYSQQIPYQLNFDKYYMLNILNFDSGDTRLSSFSRILNTATTTTTTTTGGGDKNSSNSDISPSDLEIVGVRLSLDNPQVNRMINEMSDIKLNNKDDDVFAYEDILKLVHTPKRNVLRSLMDILAVKGIIKVRQSADKRGLYLLP</v>
          </cell>
          <cell r="I431" t="str">
            <v>&gt;tr|A0A1D8PQV0|A0A1D8PQV0_CANAL Uncharacterized protein OS=Candida albicans (strain SC5314 / ATCC MYA-2876) OX=237561 GN=QCE1 PE=4 SV=1;&gt;tr|G1UA24|G1UA24_CANAX Uncharacterized protein CaJ7.0152 OS=Candida albicans OX=5476 GN=CaJ7.0152 PE=4 SV=1</v>
          </cell>
          <cell r="J431">
            <v>0</v>
          </cell>
          <cell r="K431">
            <v>4.774</v>
          </cell>
          <cell r="L431">
            <v>0</v>
          </cell>
          <cell r="M431">
            <v>3.7344398340248999</v>
          </cell>
          <cell r="N431">
            <v>1</v>
          </cell>
          <cell r="O431">
            <v>1</v>
          </cell>
          <cell r="P431">
            <v>0</v>
          </cell>
          <cell r="Q431">
            <v>1</v>
          </cell>
          <cell r="R431">
            <v>1</v>
          </cell>
        </row>
        <row r="432">
          <cell r="F432" t="str">
            <v>C4YNB1</v>
          </cell>
          <cell r="G432" t="str">
            <v>ATP-dependent DNA helicase RRM3 OS=Candida albicans (strain WO-1) OX=294748 GN=RRM3 PE=3 SV=1</v>
          </cell>
          <cell r="H432" t="str">
            <v>MTPPVKSQFSLDDFFKKSKYLNPVKAPVKPVFQRQDSVLTSLDDDAGFDDVDVSYDTSVEVVNLRNTALPTQTKRSADVLEVYQPRKLTKVEPTKEVAPQEICLSPEQQMVVDTVVHAKESIFFTGSAGTGKSVVLKEMVKVCKGVYGDNFGVTASTGLAACNIQGQTVHRYLGIGFGRDPVDKLAAKVRKNVMLLRKWQQMRLLIIDEISMIDAELFDKIEEVARIVRNNEKPFGGIQIVACGDFYQLPPVNKDGKARFCFEGKSWHKVIKKSIVLKQVFRQKGDTEFIDMLNALRLGNLNAAVLEKFATLQREIHYEDKLEPTELFPTLNEVRQANSSRLARLPGKERVFVATDRGDPRQHKMLDNLMCEKVLRLKEGAQVMNIVNYSEDIVNGSLGVVLFFATRELYYKFIQHYGPINANDEDAIKEMRFICHRIDESEYTAEEKEYYEGLSNERKEWVQNATNVAVRGTGVECFPVVNFKTRGSDVVALVDKQDFKMEKASKKVTDQLDDLNVLAREQLPLLLAWAMSIHKSQGQTLDRVRVDLGRSFADGQAYVALSRATSKDRLELRHFRPDKVTTSNAVRMFYQSLEQV</v>
          </cell>
          <cell r="I432" t="str">
            <v>&gt;tr|C4YNB1|C4YNB1_CANAW ATP-dependent DNA helicase RRM3 OS=Candida albicans (strain WO-1) OX=294748 GN=RRM3 PE=3 SV=1</v>
          </cell>
          <cell r="J432">
            <v>0</v>
          </cell>
          <cell r="K432">
            <v>1.72</v>
          </cell>
          <cell r="L432">
            <v>0</v>
          </cell>
          <cell r="M432">
            <v>2.8523489932885902</v>
          </cell>
          <cell r="N432">
            <v>1</v>
          </cell>
          <cell r="O432">
            <v>1</v>
          </cell>
          <cell r="P432">
            <v>0</v>
          </cell>
          <cell r="Q432">
            <v>1</v>
          </cell>
          <cell r="R432">
            <v>1</v>
          </cell>
        </row>
        <row r="433">
          <cell r="F433" t="str">
            <v>C4YPA2</v>
          </cell>
          <cell r="G433" t="str">
            <v>Eukaryotic translation initiation factor 3 subunit H OS=Candida albicans (strain WO-1) OX=294748 GN=CAWG_03051 PE=3 SV=1</v>
          </cell>
          <cell r="H433" t="str">
            <v>MASKYTPATLNTVHISSSVSLSLLRHTSEHYPQLFSGALLGFEDESLIDVTHGFPYPYPDQYEGGSFRSRSGGQYQKDLLENFKKLGYGIEFLGWFQSTVSGNFVTNQLIEGLAQQQLINSNAFILINNLSSVGQEVSIKALRLSTGFMNAYVDGKWKSKDLESNKISYLNIFEELNLEISNQKLVDVYLSSLSLKPSTESELDVLNLLSNQNATGQLLESLSGQVDSFNYDQNNFNYYQRQYQKEQSKIQQWKQQRKLENLERAKKGEKELDTEEWKTIFKLPNEPSRYNNMLYSSAIDVLADDILKKCDEELTKSFAIERKLTASE</v>
          </cell>
          <cell r="I433" t="str">
            <v>&gt;tr|C4YPA2|C4YPA2_CANAW Eukaryotic translation initiation factor 3 subunit H OS=Candida albicans (strain WO-1) OX=294748 GN=CAWG_03051 PE=3 SV=1</v>
          </cell>
          <cell r="J433">
            <v>0</v>
          </cell>
          <cell r="K433">
            <v>100.11199999999999</v>
          </cell>
          <cell r="L433">
            <v>0</v>
          </cell>
          <cell r="M433">
            <v>36.280487804878</v>
          </cell>
          <cell r="N433">
            <v>9</v>
          </cell>
          <cell r="O433">
            <v>43</v>
          </cell>
          <cell r="P433">
            <v>0</v>
          </cell>
          <cell r="Q433">
            <v>9</v>
          </cell>
          <cell r="R433">
            <v>1</v>
          </cell>
        </row>
        <row r="434">
          <cell r="F434" t="str">
            <v>A0A8H6F551</v>
          </cell>
          <cell r="G434" t="str">
            <v>V-type proton ATPase subunit C OS=Candida albicans OX=5476 GN=FOB64_001024 PE=3 SV=1</v>
          </cell>
          <cell r="H434" t="str">
            <v>MSSNSVAKIAEYLILSLPQSTHAHEWLEQSLNNGKQPLYNLKIPDFQSGTLDSLVQESEELNKIDHQLGSSVNKVVEILNSINPQTSSGSSSSSRIVQSRSIFDYIENFQWNSSKYRLDKPISQLVKMISQEAITLDNDVRTSYQSYQSAKSNFLAADRKKNGDLSIKSLHEIVKPEQFVLDSEHLTTILIAVPNNLLDDFHKNYETLTSFVIPRSAELIAKDQEFHLFTVTLFKKYQQEFINNAREHRWHPRTDFTYSEEILNELRKEFDLTQATELKLKNDLIRLTKTAYSDIMANWFHIKIIRTYVEAVLKYGLPPQFDNYLIKFNESNLKNVDKAKKELIAKFNYLGGNGYTTGNNNSSNLHEYASLVDTEYQPFVLYELEIV</v>
          </cell>
          <cell r="I434" t="str">
            <v>&gt;tr|A0A8H6F551|A0A8H6F551_CANAX V-type proton ATPase subunit C OS=Candida albicans OX=5476 GN=FOB64_001024 PE=3 SV=1</v>
          </cell>
          <cell r="J434">
            <v>0</v>
          </cell>
          <cell r="K434">
            <v>4.0730000000000004</v>
          </cell>
          <cell r="L434">
            <v>0</v>
          </cell>
          <cell r="M434">
            <v>8.0103359173126591</v>
          </cell>
          <cell r="N434">
            <v>2</v>
          </cell>
          <cell r="O434">
            <v>3</v>
          </cell>
          <cell r="P434">
            <v>0</v>
          </cell>
          <cell r="Q434">
            <v>2</v>
          </cell>
          <cell r="R434">
            <v>1</v>
          </cell>
        </row>
        <row r="435">
          <cell r="F435" t="str">
            <v>A0A1D8PM87</v>
          </cell>
          <cell r="G435" t="str">
            <v>MAP kinase kinase kinase OS=Candida albicans (strain SC5314 / ATCC MYA-2876) OX=237561 GN=SSK2 PE=3 SV=1</v>
          </cell>
          <cell r="H435" t="str">
            <v>MSDIPPTNESNSDSTLINQKNNDNNDNKETGKDISSTHTHHRVTFAEQQPISTSSRKSSLLRKHSSNNTSSDSDKRPSIISRNSNPDIHRDSLPPLNRGPSYNGNYTRSHSSRNVNANNTINTGVTSDSNSNNNVDSNAPISSPTTPAISSPPANGKYFNLVLPAGKSREKSPGRHSKEGHTRSRSFTKQQHGIGSTSSQSSSQYLAQEKAYLRKMRNQSVDDYYSKGIPGAHEVSKADDNDDEDDDDEEHSSFDGGDNANLLAAIDDDKYQIDYSMALSLMKNSNVNLRKIANLNTDDTDDPAIIERLEWQSMLTSVLTGDVVRSEKTKIININNPDSTQESYLHATFKENLWFGIRAKIFNRTEDEQRKIVAYRRTLVDQLIDDVMKFEIDYENSTDNPIRDQVKTILDRYDQACSLWKTLEDMYSDKPACRSEEFQNRIDALTAWLTITDAISRETKSLRLWIGNDELDITKSPVEVSSSNAATSTSKIVKKIFDEDNKSLAERLMKEKDVQTIFRKRIFKPIAPWMIKSKDTYIRLGVIFENMKLPDYLHDLLQICIIPVRLIKEIVIVRLGYAMKLQNPTLMMIDQMLDDFKSYITVALEVKSGISEYKEPDEDRKWLISDLFDSELEDFDNVILRCVRYFLVLLNRKLLDSSRSPTTFRTFKEPEELEEAWNFLKPLGHYVDGGSVVVAEEITMLASRLIHRLMAYFNHQIREPTYNGVPQDLIRWYSSTSENFGQLRRKLARFMGEISRDFKNSVVFDIPSQSNCTKTLLEILRSSNHFLVYTGTVETQGTYFFASPELLGNEQEILKILTGSCVGLDPSTDNSHFTDLLHLIRSGSEEHLRYNDDDLDSYDDSNGAYAYVLALCPMKPIVWDGLVVNVDIDSVPITDMKNGELLLVSKLSYYDLHIVRNRFLEVASEVSLGNAGLKQVEYRCSLAKVNQELKKMNRVVFKMCSSVLESVQVIKTRIAELDPVGEYQALINSYFIYARDYGKNSVRTLDPQRKSTIIMKMIQLSIDWVSFICDDCIPTDRKTFRWCVLALEFSMEMIRGINIFLLTEEQFTKLKVKVARCMSLLISHFDIMGARSSEAEKNKLLKWTAQRHNIASSQNDDEYLNKVYHEEVMGQINKIEERRRNLQEEFQSIGRVLDVSDSEYQFLTLLASSFSSVSIRWQKGACIGRGTFGQVFSAVNLDTGGVMAVKEITFHDSQSVKTIVPSIKEEMTVLEMLNHPNVVQYFGVEVHRDKVYIFMEFCEGGSLAGLLTHGRIEDEMVIQVYALQMLEGLAYLHQSGVVHRDIKPENVLLDHNGVIKYVDFGAAKVIASNGRTIGGMTNSSLRKSVKRDGHNNLNSMTGTPMYMSPEAITGTSTDRSGVVDIWSLGCCVLEMATGRRPWANLDNEWAIMYHIAAGHKPQLPSPEQLSEPGRTFLARCLEHDPTKRPSAVELLADPWMVEIRHMAFGNSDVTTTPLSEVAGPVSE</v>
          </cell>
          <cell r="I435" t="str">
            <v>&gt;tr|A0A1D8PM87|A0A1D8PM87_CANAL MAP kinase kinase kinase OS=Candida albicans (strain SC5314 / ATCC MYA-2876) OX=237561 GN=SSK2 PE=3 SV=1</v>
          </cell>
          <cell r="J435">
            <v>0</v>
          </cell>
          <cell r="K435">
            <v>50.249000000000002</v>
          </cell>
          <cell r="L435">
            <v>0</v>
          </cell>
          <cell r="M435">
            <v>10.923803101820599</v>
          </cell>
          <cell r="N435">
            <v>12</v>
          </cell>
          <cell r="O435">
            <v>14</v>
          </cell>
          <cell r="P435">
            <v>1</v>
          </cell>
          <cell r="Q435">
            <v>12</v>
          </cell>
          <cell r="R435">
            <v>1</v>
          </cell>
        </row>
        <row r="436">
          <cell r="F436" t="str">
            <v>C4YEQ4</v>
          </cell>
          <cell r="G436" t="str">
            <v>FK506-binding protein OS=Candida albicans (strain WO-1) OX=294748 GN=CAWG_01012 PE=3 SV=1</v>
          </cell>
          <cell r="H436" t="str">
            <v>MSNLTPIATYNLALQPFQPVPAIEDDFPISIRITLASLDPEAADDKAEPSSLRILKKSNSLLSDDYFEDDDDDEEDDEEDELDDEEEEEAKEEKFSKKSNGKKSSKKDEDEEDDDEEEDDEDDDEDEDDVSEYIVCTLSPKHQYQQTLDLTITPDEEVYFVVTGSYPIHLTGNYIEHPADQDEEDYDDEDEDYDDEYDLSPDEDEIIYGAPLDDEYDDEEESEEEGTPKIEEIVEEKEKEKVKESPKESKKRVAEESTSKKSKKAKKDEKKSVQFSKELEQGPTGSTLVEKDNKKATPTKDKKETPVKDDGDKKKKFPTKTLLGGVITEDRKIGSGATAKSGAKVGIRYIGKLKNGKVFDKNTSGKPFSFKLGKGECIKGFDLGVTGMAVGGERRVIIPPKMGYGSQALPGIPANSELTFDIKLVSLK</v>
          </cell>
          <cell r="I436" t="str">
            <v>&gt;tr|C4YEQ4|C4YEQ4_CANAW FK506-binding protein OS=Candida albicans (strain WO-1) OX=294748 GN=CAWG_01012 PE=3 SV=1</v>
          </cell>
          <cell r="J436">
            <v>0</v>
          </cell>
          <cell r="K436">
            <v>6.4189999999999996</v>
          </cell>
          <cell r="L436">
            <v>0</v>
          </cell>
          <cell r="M436">
            <v>6.0747663551401896</v>
          </cell>
          <cell r="N436">
            <v>2</v>
          </cell>
          <cell r="O436">
            <v>2</v>
          </cell>
          <cell r="P436">
            <v>0</v>
          </cell>
          <cell r="Q436">
            <v>2</v>
          </cell>
          <cell r="R436">
            <v>1</v>
          </cell>
        </row>
        <row r="437">
          <cell r="F437" t="str">
            <v>A0A8H6C1C1</v>
          </cell>
          <cell r="G437" t="str">
            <v>Guanine nucleotide exchange factor in Golgi transport N-terminal family protein OS=Candida albicans OX=5476 GN=FOB64_003129 PE=3 SV=1</v>
          </cell>
          <cell r="H437" t="str">
            <v>MSNVQSLIGDLNGLLTDSKRRFPDIRSSCEAAIKVLKSYSLVVPIQEINKEDHKEEILKPFILSCKSGNIKLTNISIPVIHKLILAHLIPESDITQALLCLSEASNLAVDIQLRILQCLPALMQKYPITGTNLLDMLAICSSLTANNKSSMVVNTASATLQQLFTNIYDSIGESSNEKKKEHEVVIDNDETVKLDSLSHEGFLIFQDLCNFIDNESPTYLKDSIHIKLYSVLEIVESIVHGHQVLFQTHKELTYLLRVRLFPSMLKILNSVTKNFPLVNRTIRIMNVLLSTQLENLKIESEIVLSFFCHLLIDGGETEESESNWEKYMVLELLKNLFSDFSVLKLIFQQFDYNKSMKNVLKELFSVFMVYLQKSNTIVDDIVRPVSRLAPGTFSTDGSSSSGSALHGSNGNYLSRTTSNLKPSVLDHLDKLEPPGNIPSTYGIYLIYQILILFSDGVANFVYNLNDESKDPISLEADVELANALIEGCGVDVSLLYENFIYTSMDDDSFNILIKSFQKFTHATGLLGITATRDRLLVILAKAIIKNTSKNDTNEINSQSHSSGSMLQEQKKHLLAFGGSLVESISTSTPVAAPHSALTSRYFNSRHVVCLRVLVNTAISLKSTLQDSWNIIWIALQWCGYYLDGPDQFSPYFNNTKVQQTLKESKKPQISAQDVTNVENSIKKLYVSIGDSSVETFRTILITLTRLSDFALDVDNEKYEDELHISSFNKSYFVSRLAQVSEIDEFHNWLIKDEESWDIISSYFIDLGTKRNIHFSLRNYVVEMYMKVIETVAVFGFQHDDLIEETSQKTLNGLNGYLEKLFGMGSSKELLINNRETEIHLLILTTLHTLIDKYDKNYQQTWNEVFKLLNTPFRAVKKDEDKTQLLVEKSFDTLKLILDEFLSTLPFNQFKLLIDTLSNFVYQQYDLNISFSSVSYFWLISDSLKSRMVSFKCETVSKSHDKQTEIHGDENKLLELISGEKIESYNFYIYLNIYLLLSLAKISKHEINRAQVRDGAIQTFYQIIDVHGNVLKNKSWDMIYDIVLLPNFFTIVPESRGKDWLDSLQLIFTGLISLYNKFVLNDDNGNGIVVKWQYLIDYFDKLLKLQWIDLNLKIFKSLQDLMTSYGGSKNINKQVGDLFFKIWSQFPIEYDLINNNYQESLVQYMQCFLPLYKITSKDLSISDMDLIINIFNKCGMYPVLPSNQSDNVKPTNLQNSILQNLKLLSNVDNNINLRPEFEPLVIQQLSNIIIYPYGIRNRIETKLQNNEIVKNKLPTFVAFSHLSLNLLNENLNNFDGVFSSIGNDNAIMKCLKSLLEIIENKSIGINNSGKEQSLSSLWIESDLIFVKIIKKLINHRDNNNLLTNDEFWKLIIQRIEISFIARIDKFSAWKDTNTDSQKIVLKQLCEKYLILRASFTFRRILNDIKLVYKCPIPIVQQKELLMILNGLNELSVNNNNDDLKKLSRLLIQLIPYSSRINNLDKVLPQVLIKISS</v>
          </cell>
          <cell r="I437" t="str">
            <v>&gt;tr|A0A8H6C1C1|A0A8H6C1C1_CANAX Guanine nucleotide exchange factor in Golgi transport N-terminal family protein OS=Candida albicans OX=5476 GN=FOB64_003129 PE=3 SV=1</v>
          </cell>
          <cell r="J437">
            <v>0</v>
          </cell>
          <cell r="K437">
            <v>4.9000000000000004</v>
          </cell>
          <cell r="L437">
            <v>0</v>
          </cell>
          <cell r="M437">
            <v>1.0731052984574101</v>
          </cell>
          <cell r="N437">
            <v>1</v>
          </cell>
          <cell r="O437">
            <v>1</v>
          </cell>
          <cell r="P437">
            <v>0</v>
          </cell>
          <cell r="Q437">
            <v>1</v>
          </cell>
          <cell r="R437">
            <v>1</v>
          </cell>
        </row>
        <row r="438">
          <cell r="F438" t="str">
            <v>A0A1D8PMU7</v>
          </cell>
          <cell r="G438" t="str">
            <v>Tlo11p OS=Candida albicans (strain SC5314 / ATCC MYA-2876) OX=237561 GN=TLO11 PE=4 SV=1</v>
          </cell>
          <cell r="H438" t="str">
            <v>MPENLQTRLHNSLDEILKSSGYIFEIIDQNRKQSNVITSPNNELIQKSITQSLNGEIQNFHAILDQTVSKLNDAEWCLGVMVEKKKKLDELKVKEEAARKKREEEAKKAEEAKKCFILLFCQICTTFNLCANILFYLIFIYFYFTILFYRTFYIFSLSTHLLYNIFLRL</v>
          </cell>
          <cell r="I438" t="str">
            <v>&gt;tr|A0A1D8PMU7|A0A1D8PMU7_CANAL Tlo11p OS=Candida albicans (strain SC5314 / ATCC MYA-2876) OX=237561 GN=TLO11 PE=4 SV=1</v>
          </cell>
          <cell r="J438">
            <v>0</v>
          </cell>
          <cell r="K438">
            <v>1.7070000000000001</v>
          </cell>
          <cell r="L438">
            <v>0</v>
          </cell>
          <cell r="M438">
            <v>8.8757396449704107</v>
          </cell>
          <cell r="N438">
            <v>1</v>
          </cell>
          <cell r="O438">
            <v>2</v>
          </cell>
          <cell r="P438">
            <v>0</v>
          </cell>
          <cell r="Q438">
            <v>1</v>
          </cell>
          <cell r="R438">
            <v>1</v>
          </cell>
        </row>
        <row r="439">
          <cell r="F439" t="str">
            <v>A0A1D8PJ95</v>
          </cell>
          <cell r="G439" t="str">
            <v>MMS19 nucleotide excision repair protein (Fragment) OS=Candida albicans (strain SC5314 / ATCC MYA-2876) OX=237561 GN=MET18 PE=3 SV=1</v>
          </cell>
          <cell r="H439" t="str">
            <v>MISDIFFPFLSFIIENFYFSFRKPTTTTTTTTRSKILHQTPKQMSEHNIPILINQYIAASSGNDEEAVSNYIFELSNLISNDELSLLQFIQHLGPSLTSDKDSIRSKSIECLSKTIISLSDSKLTKQDINVLIEFLLNKLIDNDQICLQYSLMGINSLICKKNFLGDTNIEKILQQLYKNYDPKKNLAKVRYETFQILLNLLNQFNQYLNSSSIQLSNLYIKTFIHIASGEKDPRNLLISFELNNKINANFQFDNKNNELHQQFITDLFDICFCYFPISFKPPSNDPYKITSEQLKLALRETIASQSKFAPEAFPSLIEKLTSTNPTIRNDTLKTIELCIKNYSKNDATVIEEYWMTIWNALKFEILHNDISSNFNPTNNTIVASDYDEIDDNDEFKPLVLTLVILNRLISTLSQPEIMLHTVVEELKPNLEVMKEKSIKSSLILSSLGSTSVDNLNYIVDFLFQYQIWGKFLNIDKKEENEEQQEFDTNEDVSLNIAKQRDLIDSIGFVLTAYQVLKPTAHCHLLDYKDYILIFLGQLLTITSNLEKTLKCKIIQQLIKLIKLPGYLNTNELELILGNYFKQFFLDTTKTSGKKDVILQEIINGLIEVSQDSQITSLTIEFIINPILNQLLTTEDNDGGDVNIETFQFQLEIVGDLCINYQILEVISIRLLNKLPIINNQSNNNLQLYKIIINLFIELIKKIESIQQFLTNSWYKNFIPKFMENLLIVLPLENILHNNDDNYELFEIVGDLLGLIIKFIDVSKHQEILDQLNQTFIINNNDDDDDDEETNHQGPFKYPSNLLIEPNNYINVYNKILSSIDKTCVFKQDVDQQVIESIINLIYKIGNDDEYLRLQYLQTLCLLINKFTNNADFIESKLKFLEKVEEQDFPITKKDFISFEIFIWILKGLIVKLDKLGINYLNQLLELFVITENYKLKQLIGKSLQILFIDLKIFTNERITTTDNTNSTNGGIKSSSQLISKVKNLQVKSLYKQHIFVIILPYLINDSNENFTNDADFNLKFNSLSLIIENLSINGNNNILINQLSEILPITLYSLIKIPIDANSNSNLLASLIILNIILKEEEK</v>
          </cell>
          <cell r="I439" t="str">
            <v>&gt;tr|A0A1D8PJ95|A0A1D8PJ95_CANAL MMS19 nucleotide excision repair protein (Fragment) OS=Candida albicans (strain SC5314 / ATCC MYA-2876) OX=237561 GN=MET18 PE=3 SV=1</v>
          </cell>
          <cell r="J439">
            <v>0</v>
          </cell>
          <cell r="K439">
            <v>3.7090000000000001</v>
          </cell>
          <cell r="L439">
            <v>0</v>
          </cell>
          <cell r="M439">
            <v>1.1070110701107001</v>
          </cell>
          <cell r="N439">
            <v>1</v>
          </cell>
          <cell r="O439">
            <v>1</v>
          </cell>
          <cell r="P439">
            <v>1</v>
          </cell>
          <cell r="Q439">
            <v>1</v>
          </cell>
          <cell r="R439">
            <v>1</v>
          </cell>
        </row>
        <row r="440">
          <cell r="F440" t="str">
            <v>C4YFI4</v>
          </cell>
          <cell r="G440" t="str">
            <v>Tubulin beta chain OS=Candida albicans (strain WO-1) OX=294748 GN=CAWG_01302 PE=3 SV=1</v>
          </cell>
          <cell r="H440" t="str">
            <v>MGTLLISKIREEFPDR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440" t="str">
            <v>&gt;tr|C4YFI4|C4YFI4_CANAW Tubulin beta chain OS=Candida albicans (strain WO-1) OX=294748 GN=CAWG_01302 PE=3 SV=1</v>
          </cell>
          <cell r="J440">
            <v>0</v>
          </cell>
          <cell r="K440">
            <v>43.045999999999999</v>
          </cell>
          <cell r="L440">
            <v>0</v>
          </cell>
          <cell r="M440">
            <v>39.273927392739303</v>
          </cell>
          <cell r="N440">
            <v>9</v>
          </cell>
          <cell r="O440">
            <v>11</v>
          </cell>
          <cell r="P440">
            <v>0</v>
          </cell>
          <cell r="Q440">
            <v>9</v>
          </cell>
          <cell r="R440">
            <v>1</v>
          </cell>
        </row>
        <row r="441">
          <cell r="F441" t="str">
            <v>A0A8H6BXU2</v>
          </cell>
          <cell r="G441" t="str">
            <v>DOCK_N domain-containing protein OS=Candida albicans OX=5476 GN=FOB64_005001 PE=4 SV=1</v>
          </cell>
          <cell r="H441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SANKKFYHDPPSHILVDFKSVTGSSAYQPPGFAGMVAYMYIRNSKKRLTEAFAVHTNSVEDFVHVEKISAALFRNLPASEIENNRVYLVAVLTEEVDLNIKGTGHTPTIKRVKKGVAAGVADITRIFPRAEGSLQSGEAHNFSIKLFGSYLKVLVIMVGVNLLIELLSVLVKE</v>
          </cell>
          <cell r="I441" t="str">
            <v>&gt;tr|A0A8H6BXU2|A0A8H6BXU2_CANAX DOCK_N domain-containing protein OS=Candida albicans OX=5476 GN=FOB64_005001 PE=4 SV=1</v>
          </cell>
          <cell r="J441">
            <v>0</v>
          </cell>
          <cell r="K441">
            <v>1.9550000000000001</v>
          </cell>
          <cell r="L441">
            <v>0</v>
          </cell>
          <cell r="M441">
            <v>2.3012552301255198</v>
          </cell>
          <cell r="N441">
            <v>1</v>
          </cell>
          <cell r="O441">
            <v>1</v>
          </cell>
          <cell r="P441">
            <v>0</v>
          </cell>
          <cell r="Q441">
            <v>1</v>
          </cell>
          <cell r="R441">
            <v>1</v>
          </cell>
        </row>
        <row r="442">
          <cell r="F442" t="str">
            <v>A0A8H6C2V1</v>
          </cell>
          <cell r="G442" t="str">
            <v>Carbamoyl-phosphate synthase L chain, ATP binding domain family protein OS=Candida albicans OX=5476 GN=FOB64_000913 PE=4 SV=1</v>
          </cell>
          <cell r="H442" t="str">
            <v>MITLKAAITQQFKITKKSISFVHKHSFSSSSLLKQKEQLRYAVLVIGSGGLSIGQAGEFDYSGSQAIKALKEANKQSILINPNIATNQTSHALADEIYYLPVTPEYITYIIERERPDGILLTFGGQTGLNVGVKLDKMGVFERYGVKVLGTPIKTLETSEDRDLFAQALKEIDIPIAESIAVETVDDALNAAKEVGYPIIVRSAYSLGGLGSGFAANEEELRNLAAQSLSLAPQILVEKSLKGWKEVEYEVVRDRVGNCITVCNMENFDPLGIHTGDSIVVAPSQTLSDEEYHMLRTAAIKIIRHLGVVGECNVQYALQPDGLDFRVIEVNARLSRSSALASKATGYPLAYTAAKIALGHTLPELPNPVTKTTTANFEPSLDYLVTKIPRWDLSKFQHVKRDIGSAMKSVGEVMAIGRNFEESFQKAIRQIDPSYIGFQGDHFDNLDEALANPTDRRWLAVGQALLHENYTVDQVHELTKIDRWFLHKLMNIVNMYRELEANGHLSIINHDLMSRAKKLGFSDKQIGLCVGADELEVRRVRKELGIIPFVKKIDTLAAEFPANTIIYTPLIMPLVSTLISMIKVPWFEFDWCAVSTARALRENGHKTIMINYNPETVSTDFDEVDRLYFEELSLERVLDIYELEHAQGVVVSVGGQLPQNIALSLQNQGCNVLGTNPEDIDKAEDQAEEFANEVGFPVLVRPSYVLSGAAMSVINNKSELDAKLSNAAKVSRDYPVVISKFIQGAQEIDVDGVANDGEVLVHAISEHVENAGVHSGDATLVLPPQGLSPILLDRLKVIADKVAAAWKITGPFNMQIIKNDQNGTLNDETCELKVIECNIRASRSFPFVSKVLGINFIDVAVKALIKQNVPQPVNLMNEKYDHVATKVPQFSFTRLAGADPFLGVEMASTGEIACFGKDLLEAYWTSIQSTMNFHLPKPGQGLLFGGDLTNDKLGKVAANLTGLGYKFYTASEPVAQYLKQNNFVNEPVEIIEFPKTDKRALREIFQDKEIGAVFNLAKARAEDLLDEDYVMRRNAIDFAIPLFNEPNTSLLFSQCLKEKIGHKVSFDEIPHKVEIPDEVKRWSEFIGGKPV</v>
          </cell>
          <cell r="I442" t="str">
            <v>&gt;tr|A0A8H6C2V1|A0A8H6C2V1_CANAX Carbamoyl-phosphate synthase L chain, ATP binding domain family protein OS=Candida albicans OX=5476 GN=FOB64_000913 PE=4 SV=1</v>
          </cell>
          <cell r="J442">
            <v>0</v>
          </cell>
          <cell r="K442">
            <v>4.9009999999999998</v>
          </cell>
          <cell r="L442">
            <v>0</v>
          </cell>
          <cell r="M442">
            <v>1.8331805682859801</v>
          </cell>
          <cell r="N442">
            <v>2</v>
          </cell>
          <cell r="O442">
            <v>2</v>
          </cell>
          <cell r="P442">
            <v>0</v>
          </cell>
          <cell r="Q442">
            <v>2</v>
          </cell>
          <cell r="R442">
            <v>1</v>
          </cell>
        </row>
        <row r="443">
          <cell r="F443" t="str">
            <v>Q5ACU6</v>
          </cell>
          <cell r="G443" t="str">
            <v>ATP-dependent rRNA helicase RRP3 OS=Candida albicans (strain SC5314 / ATCC MYA-2876) OX=237561 GN=RRP3 PE=3 SV=3</v>
          </cell>
          <cell r="H443" t="str">
            <v>MTMMNEKLKKEKKKIFGVITPFQKYLYTPRIINTVHLIIMSSKGITKKKVKSLKNLDSTKKLAEKIKQQALQKQQKQQKQQEQENANHNQTESSLSSSSSTTSSSITTIDPDAELKFKTFKELNLVPDLLESIESMKFTKPTPIQSEAIPHALEGKDIIGLAQTGSGKTAAFAIPILQSLWHAQQPYFALVLAPTRELAFQIKDTFDALGSSMGLRSSCIVGGMDMMDQARDLMRKPHVIVATPGRIMDHLEHTKGFSLKNLKYLVMDEADRLLDMDFGPALDKILKVIPIKRTTYLFSATMTNKIEKLQRASLHNPVRVAVSSKYQTADNLVQSMMLVNDGYKNTILIHLLNEFMGKSIIVFTRTVAHAQRTALLARILGFNAVPLHGQLSQSQRLGSLNKFKSNQANILVATDVAARGLDIPSVDVVINYDIPTDSKAYIHRVGRTARAGRSGKSISLITQYDLEMYLRIESVLGKKLPKEDKPPKEVLDALHVHVDKATAEAIRQTKEIHDKRNGGGGRRRNRDDADREER</v>
          </cell>
          <cell r="I443" t="str">
            <v>&gt;sp|Q5ACU6|RRP3_CANAL ATP-dependent rRNA helicase RRP3 OS=Candida albicans (strain SC5314 / ATCC MYA-2876) OX=237561 GN=RRP3 PE=3 SV=3</v>
          </cell>
          <cell r="J443">
            <v>0</v>
          </cell>
          <cell r="K443">
            <v>5.2480000000000002</v>
          </cell>
          <cell r="L443">
            <v>0</v>
          </cell>
          <cell r="M443">
            <v>5.6179775280898898</v>
          </cell>
          <cell r="N443">
            <v>2</v>
          </cell>
          <cell r="O443">
            <v>2</v>
          </cell>
          <cell r="P443">
            <v>0</v>
          </cell>
          <cell r="Q443">
            <v>2</v>
          </cell>
          <cell r="R443">
            <v>1</v>
          </cell>
        </row>
        <row r="444">
          <cell r="F444" t="str">
            <v>C4YHT1</v>
          </cell>
          <cell r="G444" t="str">
            <v>60S ribosomal protein L20 OS=Candida albicans (strain WO-1) OX=294748 GN=CAWG_03632 PE=3 SV=1</v>
          </cell>
          <cell r="H444" t="str">
            <v>MSRLNEYQVIGRNLPTESIPEPKLFRMRIFAPNTVVAKSRYWYFLQKLHKVKKASGEIVSVNIISEAKPTKVKTFGIWLRYESRSGIHNMYKEYRDVTRVGAVETMYQDLAARHRARFRSIHILKVVELEKTDDVKRQYVKQFLTKDLKFPLPHRVQKSKKLFQATAPTTFY</v>
          </cell>
          <cell r="I444" t="str">
            <v>&gt;tr|C4YHT1|C4YHT1_CANAW 60S ribosomal protein L20 OS=Candida albicans (strain WO-1) OX=294748 GN=CAWG_03632 PE=3 SV=1</v>
          </cell>
          <cell r="J444">
            <v>0</v>
          </cell>
          <cell r="K444">
            <v>24.239000000000001</v>
          </cell>
          <cell r="L444">
            <v>0</v>
          </cell>
          <cell r="M444">
            <v>37.790697674418603</v>
          </cell>
          <cell r="N444">
            <v>6</v>
          </cell>
          <cell r="O444">
            <v>8</v>
          </cell>
          <cell r="P444">
            <v>0</v>
          </cell>
          <cell r="Q444">
            <v>6</v>
          </cell>
          <cell r="R444">
            <v>1</v>
          </cell>
        </row>
        <row r="445">
          <cell r="F445" t="str">
            <v>A0A8H6C0W6</v>
          </cell>
          <cell r="G445" t="str">
            <v>Uncharacterized protein OS=Candida albicans OX=5476 GN=FOB64_003385 PE=4 SV=1</v>
          </cell>
          <cell r="H445" t="str">
            <v>MSSAKNDDNEGKVMESVDQANAISKVDEHIKARFNMLFIKFNDLPKLAVGNQKSVDKWNEEFKYFHVAYPDVLEFLLDYNPKDKFKVKKVEGIYFTGWCLQMCLQSIFDRFRLIMISKLPKHLQKEANLIKAAYDAVTKSKDYTITSKILSKFVNVEHELVVCYNLPYLSQVEEKLEEILYNTSNVVDEYVRSLPNLIGQVLYFNHVKKSEALSLFLNIHASYYSKWIQADNDTSALPSCSTIAEEMCDHPDYARLVDIPSNKYELNLIVSLPAPEKPKGKPEENSSEQSQKKNSKSRKRNKKHPKSDNDKGEKEKEKEKTSSE</v>
          </cell>
          <cell r="I445" t="str">
            <v>&gt;tr|A0A8H6C0W6|A0A8H6C0W6_CANAX Uncharacterized protein OS=Candida albicans OX=5476 GN=FOB64_003385 PE=4 SV=1</v>
          </cell>
          <cell r="J445">
            <v>0</v>
          </cell>
          <cell r="K445">
            <v>9.8680000000000003</v>
          </cell>
          <cell r="L445">
            <v>0</v>
          </cell>
          <cell r="M445">
            <v>13.580246913580201</v>
          </cell>
          <cell r="N445">
            <v>3</v>
          </cell>
          <cell r="O445">
            <v>3</v>
          </cell>
          <cell r="P445">
            <v>0</v>
          </cell>
          <cell r="Q445">
            <v>3</v>
          </cell>
          <cell r="R445">
            <v>1</v>
          </cell>
        </row>
        <row r="446">
          <cell r="F446" t="str">
            <v>C4YFA7</v>
          </cell>
          <cell r="G446" t="str">
            <v>Vacuolar protein sorting-associated protein 17 OS=Candida albicans (strain WO-1) OX=294748 GN=CAWG_01222 PE=3 SV=1</v>
          </cell>
          <cell r="H446" t="str">
            <v>MSSLDYPEDFENNNPFAEPVISDQVNVVHSQTENNETQLPEGEPTAPQSGEPSPDPNSESILTEDELRKLIPERFTTKYSLSIQLVEIEKNKPGNPILKMNVKVKGLPRYRQSIYKDVRRTFNEVVKFNRYLIVSNLEVFVPVIPSAITSYPTGGEDERKKLFVEWQEWLDRITSNPILIRDEEFVYFVENDFGYSVINTNRKTSVASGIMRKTLKQFAVPYDPYEELANFRPIIKEAYLTFQKLHRLLDRNSKTEKQLSIHIYDMANKLNQLSEFETTHPGMKNMWEKLGKITQKQSDFTLVDSINEMATLGDGTQILIDDFYEIKEALTNRHLIMRELIQAETQTNAKHVQANKIKNKSSLDPIKVDEALRSLEYASKVQESLHLQVKRISGEMMFERKEVIDFTEKKIQRLMKSYTLHKVEHHRKILKHFENIRLDVRSVDDKGGLSRLNRDNLTNSKHNLTQSQSSQGDSWSSRTFRSLEKEEEENENKKSDVNGFESATVDARNAASLLGVATF</v>
          </cell>
          <cell r="I446" t="str">
            <v>&gt;tr|C4YFA7|C4YFA7_CANAW Vacuolar protein sorting-associated protein 17 OS=Candida albicans (strain WO-1) OX=294748 GN=CAWG_01222 PE=3 SV=1</v>
          </cell>
          <cell r="J446">
            <v>0</v>
          </cell>
          <cell r="K446">
            <v>4.78</v>
          </cell>
          <cell r="L446">
            <v>0</v>
          </cell>
          <cell r="M446">
            <v>7.1290944123314102</v>
          </cell>
          <cell r="N446">
            <v>2</v>
          </cell>
          <cell r="O446">
            <v>3</v>
          </cell>
          <cell r="P446">
            <v>0</v>
          </cell>
          <cell r="Q446">
            <v>2</v>
          </cell>
          <cell r="R446">
            <v>1</v>
          </cell>
        </row>
        <row r="447">
          <cell r="F447" t="str">
            <v>A0A1Y1C7L3</v>
          </cell>
          <cell r="G447" t="str">
            <v>DNA-directed RNA polymerase (Fragment) OS=Candida albicans OX=5476 GN=PolA1 PE=4 SV=1</v>
          </cell>
          <cell r="H447" t="str">
            <v>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</v>
          </cell>
          <cell r="I447" t="str">
            <v>&gt;tr|A0A1Y1C7L3|A0A1Y1C7L3_CANAX DNA-directed RNA polymerase (Fragment) OS=Candida albicans OX=5476 GN=PolA1 PE=4 SV=1</v>
          </cell>
          <cell r="J447">
            <v>0</v>
          </cell>
          <cell r="K447">
            <v>12.754</v>
          </cell>
          <cell r="L447">
            <v>0</v>
          </cell>
          <cell r="M447">
            <v>14.713216957606001</v>
          </cell>
          <cell r="N447">
            <v>5</v>
          </cell>
          <cell r="O447">
            <v>5</v>
          </cell>
          <cell r="P447">
            <v>0</v>
          </cell>
          <cell r="Q447">
            <v>5</v>
          </cell>
          <cell r="R447">
            <v>1</v>
          </cell>
        </row>
        <row r="448">
          <cell r="F448" t="str">
            <v>A0A8H6BU35</v>
          </cell>
          <cell r="G448" t="str">
            <v>Elongation factor 2 OS=Candida albicans OX=5476 GN=EFT2 PE=3 SV=1</v>
          </cell>
          <cell r="H448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A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448" t="str">
            <v>&gt;tr|A0A8H6BU35|A0A8H6BU35_CANAX Elongation factor 2 OS=Candida albicans OX=5476 GN=EFT2 PE=3 SV=1;&gt;sp|Q5A0M4|EF2_CANAL Elongation factor 2 OS=Candida albicans (strain SC5314 / ATCC MYA-2876) OX=237561 GN=EFT2 PE=1 SV=2</v>
          </cell>
          <cell r="J448">
            <v>0</v>
          </cell>
          <cell r="K448">
            <v>143.76599999999999</v>
          </cell>
          <cell r="L448">
            <v>0</v>
          </cell>
          <cell r="M448">
            <v>42.042755344418097</v>
          </cell>
          <cell r="N448">
            <v>25</v>
          </cell>
          <cell r="O448">
            <v>39</v>
          </cell>
          <cell r="P448">
            <v>1</v>
          </cell>
          <cell r="Q448">
            <v>25</v>
          </cell>
          <cell r="R448">
            <v>1</v>
          </cell>
        </row>
        <row r="449">
          <cell r="F449" t="str">
            <v>C4YFJ6</v>
          </cell>
          <cell r="G449" t="str">
            <v>Elongation factor Tu OS=Candida albicans (strain WO-1) OX=294748 GN=CAWG_01314 PE=3 SV=1</v>
          </cell>
          <cell r="H449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ILKKGEEIEIVGGFDKPYKTTVTGIEMFKKELDSAMAGDNCGVLLRGVKRDEIKRGMVLAKPGTATSHKKFLASLYILTSEEGGRSTPFGEGYKPQCFFRTNDVTTTFSFPEGEGVDHSQMIMPGDNIEMVGELIKSCPLEVNQRFNLREGGKTVGTGLITRIIE</v>
          </cell>
          <cell r="I449" t="str">
            <v>&gt;tr|C4YFJ6|C4YFJ6_CANAW Elongation factor Tu OS=Candida albicans (strain WO-1) OX=294748 GN=CAWG_01314 PE=3 SV=1</v>
          </cell>
          <cell r="J449">
            <v>0</v>
          </cell>
          <cell r="K449">
            <v>71.427000000000007</v>
          </cell>
          <cell r="L449">
            <v>0</v>
          </cell>
          <cell r="M449">
            <v>45.0704225352113</v>
          </cell>
          <cell r="N449">
            <v>12</v>
          </cell>
          <cell r="O449">
            <v>21</v>
          </cell>
          <cell r="P449">
            <v>0</v>
          </cell>
          <cell r="Q449">
            <v>12</v>
          </cell>
          <cell r="R449">
            <v>1</v>
          </cell>
        </row>
        <row r="450">
          <cell r="F450" t="str">
            <v>C4YN85</v>
          </cell>
          <cell r="G450" t="str">
            <v>DNA-directed RNA polymerase subunit OS=Candida albicans (strain WO-1) OX=294748 GN=CAWG_02325 PE=3 SV=1</v>
          </cell>
          <cell r="H450" t="str">
            <v>MSRQFPYSSAPLRSVKEVQFGLLSPEEVRAISVAKIEYPETMDQTTKRPREGGLNDPRLGSIDRNFRCQTCGEDMAECPGHFGHIELAKPVFHIGFIAKIKKACESVCMHCGKLLLDETNPAMAQAIKIRDPKKRFNAVWSLCKTKMVCETDNNEDEMTDQPSRGGCGHPQPTIRRDGLKLWGTWKQNKNYDDNDQPERRLLTPSEILNVFKHISPEDCYKMGFNEDYARPEWMLITVLPVPPPPVRPSIAFNETARGEDDLTFKLADIIKANINVQRLETDGSPQHVISEFEALLQFHVATYMDNDIAGQPQALQKTGRPIKSIRARLKGKEGRLRGNLMGKRVDFSARTVISGDPNLDLDQVGVPISIAKTLTYPEIVTPYNIHKLTELVRNGPNEHPGAKYVIRDTGDRIDLRYNKRAGDIALQYGWKVERHLMDDDPVLFNRQPSLHKMSMMAHRVRVMPYSTFRLNLSVTSPYNADFDGDEMNLHVPQSPETRSELSQICAVPLQIVSPQSNKPVMGIVQDTLCGIRKMTLRDIFIEYDQVMNMCYWIPNWDGVIPPPAVVKPKQLWTGKQLLSLAIPKGIHLQRFDGGRDLLSPKDTGMLIVDGEIMFGVVDKKTVGATGGGLIHTVMREKGPKVCAELFSSIQKVVNYWLLHNGFSIGIGDTIADAQTMRDVNKTIQEAKQKVQEIIIDAQHNKLEPEPGMTLRESFEHNVSRVLNQARDTAGRSAEMSLKDLNNVKQMVTSGSKGSFINISQMSACVGQQIVEGKRIPFGFGDRSLPHFTKDDYSPESKGFVENSYLRGLTPQEFFFHAMAGREGLIDTAVKTAETGYIPRRLVKALEDIMVHYDGTTRNSLGDIIQFIYGEDGIDGTQVEKQSVDTIPGSDESFERRYKIDVLDTENVISESLLESGKEIRGDVQLQKILDEEYNQLLKDRKYLREVCFPNGDFSWPLPVNLRRIIQNAQQIFHNGRYRASDLRLEEIVLGVKELCMKLLVVRGDTPLVKEAQENATLLFQCLLRSRLAARRVIEEFKLNRASFEWVMGEIETQFQKSIVHPGEMVGVVAAQSIGEPATQMTLNTFHYAGVSSKNVTLGVPRLKEILNVAKNIKTPAMTVFLDPEVASDIEKAKIVQSAIEHTTLKNVTSSTEIYYDPDPRTTVIEDDYDTVEAYFAIPDQKVEESIDKQSPWLLRLELDRAKMLDKQLTMAQVAEKISQNFGEDLFVIWSDDTADKLIIRCRVVRDPKSLDEDADAEEDQILKRIEAHMLESISLRGIPGITRVFMMQHKVSHPDETGEFKQGKEWVLETDGVNLADVMAVPGVDSTRTYSNDFIEVLSVLGIEATRSSLYKEILNVIAFDGSYVNYRHMALLVDVMTSRGHLMAITRHGINRSDTGALMRCSFEETVEILLDAAAAAELDDCKGISENVMLGQMAPLGTGSFDLMVDDRMLQKAPSSMAMDDIADGGGATPYKDYENARDENIDIDAGAGFSPIHIAQMNEGNIGGLTSYGGQPTSPAATSPFSYGYNSITSPGYTSPGYGYSPTSPSYSPTSPSYAPTSPAYSPTSPSYAPTSPAYSPTSPSYAPTSPAYSPTSPSYAPTSPAYSPTSPAYSPTSPSYSPTSPQYSPTSPSYSPTSPSYSPTSPSYSPTSPAYSPTSPSYSPTSPSYSPTSPQYSPTSPSYSPTSPQYSPTSPSYSPTSPQYSPTSPQYSPTSPQYSPTSPQYSPGSPGYEPEPPKKDEN</v>
          </cell>
          <cell r="I450" t="str">
            <v>&gt;tr|C4YN85|C4YN85_CANAW DNA-directed RNA polymerase subunit OS=Candida albicans (strain WO-1) OX=294748 GN=CAWG_02325 PE=3 SV=1</v>
          </cell>
          <cell r="J450">
            <v>0</v>
          </cell>
          <cell r="K450">
            <v>3.758</v>
          </cell>
          <cell r="L450">
            <v>0</v>
          </cell>
          <cell r="M450">
            <v>1.2629161882893201</v>
          </cell>
          <cell r="N450">
            <v>2</v>
          </cell>
          <cell r="O450">
            <v>2</v>
          </cell>
          <cell r="P450">
            <v>0</v>
          </cell>
          <cell r="Q450">
            <v>2</v>
          </cell>
          <cell r="R450">
            <v>1</v>
          </cell>
        </row>
        <row r="451">
          <cell r="F451" t="str">
            <v>A0A8H6C2S4</v>
          </cell>
          <cell r="G451" t="str">
            <v>1,3-beta-glucan synthase component family protein OS=Candida albicans OX=5476 GN=FOB64_002433 PE=4 SV=1</v>
          </cell>
          <cell r="H451" t="str">
            <v>MRCVGEVWYKDIVCRNQAKIVLGLMYLVDLLLFFLDTYMWYIICNCIFSIGRSFYLGISILTPWRNIFTRLPKRIYSKILATTEMEIKYKPKVLISQIWNAIVISMYREHFPSEIEGKRTLRAPTFFVSQDDNNFETEFFPRNSEAERRISFFAQSLATPMPEPLPVDNMPTFTVFTPHYSEKILLSLREIIREDDQFSRVTLLEYLKQLHPVEWDCFVKDTKILAEETAAYENGDDSEKLSEDGLKSKIDDLPFYCIGFKSAAPEYTLRTRIWASLRSQTLYRTVSGFMNYARAIKLLYRVENPELVQYFGGDSKD</v>
          </cell>
          <cell r="I451" t="str">
            <v>&gt;tr|A0A8H6C2S4|A0A8H6C2S4_CANAX 1,3-beta-glucan synthase component family protein OS=Candida albicans OX=5476 GN=FOB64_002433 PE=4 SV=1</v>
          </cell>
          <cell r="J451">
            <v>0</v>
          </cell>
          <cell r="K451">
            <v>22.58</v>
          </cell>
          <cell r="L451">
            <v>0</v>
          </cell>
          <cell r="M451">
            <v>19.5583596214511</v>
          </cell>
          <cell r="N451">
            <v>5</v>
          </cell>
          <cell r="O451">
            <v>8</v>
          </cell>
          <cell r="P451">
            <v>0</v>
          </cell>
          <cell r="Q451">
            <v>5</v>
          </cell>
          <cell r="R451">
            <v>1</v>
          </cell>
        </row>
        <row r="452">
          <cell r="F452" t="str">
            <v>A0A8H6BV76</v>
          </cell>
          <cell r="G452" t="str">
            <v>Endosomal protein P24B OS=Candida albicans OX=5476 GN=EMP24 PE=3 SV=1</v>
          </cell>
          <cell r="H452" t="str">
            <v>MFYESLNKNDELAISFQVGSRNPYNSEQYTIDFYINSPQGQTVLKKTGLDHGDETITATSSGKYSYCFSNERTGVVDLDVSFNIHGVVYVDVNDPKSGTLDYAIQKLSQLTDDVRAEQGYLVIRERTHRNTAESTNSRVKWWSVFQIFVVAANSIFQIYYLRRFFEVQSVV</v>
          </cell>
          <cell r="I452" t="str">
            <v>&gt;tr|A0A8H6BV76|A0A8H6BV76_CANAX Endosomal protein P24B OS=Candida albicans OX=5476 GN=EMP24 PE=3 SV=1</v>
          </cell>
          <cell r="J452">
            <v>0</v>
          </cell>
          <cell r="K452">
            <v>2.5569999999999999</v>
          </cell>
          <cell r="L452">
            <v>0</v>
          </cell>
          <cell r="M452">
            <v>5.2631578947368398</v>
          </cell>
          <cell r="N452">
            <v>1</v>
          </cell>
          <cell r="O452">
            <v>1</v>
          </cell>
          <cell r="P452">
            <v>0</v>
          </cell>
          <cell r="Q452">
            <v>1</v>
          </cell>
          <cell r="R452">
            <v>1</v>
          </cell>
        </row>
        <row r="453">
          <cell r="F453" t="str">
            <v>A0A8H6BU04</v>
          </cell>
          <cell r="G453" t="str">
            <v>Uncharacterized protein OS=Candida albicans OX=5476 GN=FOB64_006285 PE=4 SV=1</v>
          </cell>
          <cell r="H453" t="str">
            <v>MAASPEKRIDAKSNLNQIKSQLYESTTPSSGNSTPDIIEEQKFENDLDYLLTNKENGNYEEQTEFVSTKYDEVIISKSTETKNKSKPKTKNKKFTVADVTKDMEGLEFSSDEDVANGDTIDKNKEEKPNKLKSQKSRSRLNKKKSKSKLNKTVGNGSPVANSETPIDSNSQLDANKEATKPKPKKSPKKKETESGQPEETQGNKTPKKVRSKKSRNNLRPKAQSDVKPTDATKTNEDKSIINGKNGNINKETPDSKNNGIEGPESVDNEEETIENGEDDEEALKRKLKNKKRKERRKKRNQLTKESNGSENEESAVPSAPTPPAAPSPTKETTSKPEDNPFVIKLRSVKSTINKKYSENLPEVQPIKTIIGMSHQQILHSDLSDVKIKTLMTSSSVSKYAANAVKFVTTHKDDYLKTTKLYPNVLELFGGYAEINLETTRTKLTPSKKDIHQNDLDYSVLSYFGHILIWAAHQQRQGKVPIFADKFGISLTSKEVRSKIGGYHLWDKLFRELQGMNSKRWKHVIKFRNAFQYEEDQFMIILRFMQIDENIP</v>
          </cell>
          <cell r="I453" t="str">
            <v>&gt;tr|A0A8H6BU04|A0A8H6BU04_CANAX Uncharacterized protein OS=Candida albicans OX=5476 GN=FOB64_006285 PE=4 SV=1</v>
          </cell>
          <cell r="J453">
            <v>0</v>
          </cell>
          <cell r="K453">
            <v>7.367</v>
          </cell>
          <cell r="L453">
            <v>0</v>
          </cell>
          <cell r="M453">
            <v>6.1705989110707797</v>
          </cell>
          <cell r="N453">
            <v>3</v>
          </cell>
          <cell r="O453">
            <v>3</v>
          </cell>
          <cell r="P453">
            <v>0</v>
          </cell>
          <cell r="Q453">
            <v>3</v>
          </cell>
          <cell r="R453">
            <v>1</v>
          </cell>
        </row>
        <row r="454">
          <cell r="F454" t="str">
            <v>A0A8H6BY24</v>
          </cell>
          <cell r="G454" t="str">
            <v>Uncharacterized protein OS=Candida albicans OX=5476 GN=FOB64_005003 PE=4 SV=1</v>
          </cell>
          <cell r="H454" t="str">
            <v>MGFPHKKGNNNAIQTNYRRRYNSKGFRSNRPQNSHRSEPRTSSGRDRRGYRRYYHQQPSRYAYVEEPDSEIDPTEEDEEDEIINNEEYDEVPLEYYDDEEADFDEEGFDGEDFDEEDFDEDIYYDSEEQPLEYYEEDFSDGNDDTIEDLPIYFYNEDGADADDVEIAYVDSDGNEFIIDNEDLEEAILDEAILEELEANGRVHDLNNEIVEYYDENDGLSSSDSESSSESDLEIDSLNDSSDSSDSSDDSDSSESDSSDDGDSSDSSDDSGVESLDSDVEQEIKDDLLLELIRREFEEELVSSDELTSEDESSDLGSEPEYFEVDTEDEENSEDEGITIYKSLVLPEDIDDEDVVFYDDLGEESDNETTDNTKLLANDSDDEFQVVDLTEDLENSSDYKLEEIDANTYKLNVRFPSLVKDELKIDFLKNENELVIRGKLNLNDADIDEEVDEVSENEEEEEDSDADSFVEELKEKDNNKRAKLAAILAELEKEQPEEDSEEDEDFASPNEEDGEDNEEEEEEEEEEFSGDEDTFIEQIKEDLKSARASRKERIGKILADFKSQEENYNEESDNDFDANEWKGVESEGENQSSDDSEESSSDEDEEIQEDEEELAKQYKNQEVHFEKHFQFDKVIKFNKIQARFVGEDELELIIPNENKTVDDGNCVSIDVEPLQDDDSSITDEIDNTVAIPSLKEVEDVIME</v>
          </cell>
          <cell r="I454" t="str">
            <v>&gt;tr|A0A8H6BY24|A0A8H6BY24_CANAX Uncharacterized protein OS=Candida albicans OX=5476 GN=FOB64_005003 PE=4 SV=1</v>
          </cell>
          <cell r="J454">
            <v>0</v>
          </cell>
          <cell r="K454">
            <v>12.352</v>
          </cell>
          <cell r="L454">
            <v>0</v>
          </cell>
          <cell r="M454">
            <v>5.1282051282051304</v>
          </cell>
          <cell r="N454">
            <v>3</v>
          </cell>
          <cell r="O454">
            <v>4</v>
          </cell>
          <cell r="P454">
            <v>0</v>
          </cell>
          <cell r="Q454">
            <v>3</v>
          </cell>
          <cell r="R454">
            <v>1</v>
          </cell>
        </row>
        <row r="455">
          <cell r="F455" t="str">
            <v>C4YR97</v>
          </cell>
          <cell r="G455" t="str">
            <v>Ribosome biogenesis ATPase RIX7 OS=Candida albicans (strain WO-1) OX=294748 GN=CAWG_04596 PE=4 SV=1</v>
          </cell>
          <cell r="H455" t="str">
            <v>MSKSRTVTGSLDQKIYNLIHDLLQEQTEENKRAATADEEHDPFSCMASSHNLTVSQVLAYVQMKDFQLKRMKKNYLEKSIAASLKVIRQDETEEFGDRENGIGDESEAENDKECENDLMEVKDSNAINKSVVSLWNQEKTDGESDGVNNEEGQQADTTELLKGNKRKAKDSAKTQLKKQKRKIDYSTPNIDLSSLGGVESVTTQLLEIIGLPILHPEIYSSTGVEPPRGVLLYGPPGCGKTTIANALAGELKVPFINISAPSVVSGMSGESEKKLREIFEEAKQIAPCLIFMDEIDAITPKRDGGAQREMEKRIVAQLLTLMDELTLEKTGGKPVVVIGATNRPDSLDSALRRAGRFDREICLNVPNEEQRISILKAMTKNIKLENGEHFNYRELSKLTPGYVGADLKSLVTAAGISAIKRIFETMSELQEESHSVKDDSMDVDPVSLDANKEDMIKKFEQKSEAEKLSTIKKFLNMHPDPLNQEQLAPLAITYQDFVNALPSVQPSAKREGFATIPDVTWQNVGALFKIRMELHMCIVQPIKKPELYLKVGIAAPAGVLMWGPPGCGKTLLAKAVANESRANFISIKGPELLNKYVGESEKAVRQVFQRARASTPCIIFFDELDALVPRRDTSMSESSSRVVNTLLTELDGLNDRKGVFVIGATNRPDMIDPAMLRPGRLDKTLYIELPTPEERLEILKTLVRTNNSPLHRNVDLNAISRDPRCGNFSGADLSSLVKEAGVWALKKRFFQNQKIQELDSSGFYEDSIGEDDISITAEDFDHALSSIRPSVSDRDRMRYEKLNKKLGWNIISDKEPDDAGSTSDKND</v>
          </cell>
          <cell r="I455" t="str">
            <v>&gt;tr|C4YR97|C4YR97_CANAW Ribosome biogenesis ATPase RIX7 OS=Candida albicans (strain WO-1) OX=294748 GN=CAWG_04596 PE=4 SV=1</v>
          </cell>
          <cell r="J455">
            <v>0</v>
          </cell>
          <cell r="K455">
            <v>9.9030000000000005</v>
          </cell>
          <cell r="L455">
            <v>0</v>
          </cell>
          <cell r="M455">
            <v>3.3857315598549</v>
          </cell>
          <cell r="N455">
            <v>2</v>
          </cell>
          <cell r="O455">
            <v>3</v>
          </cell>
          <cell r="P455">
            <v>0</v>
          </cell>
          <cell r="Q455">
            <v>2</v>
          </cell>
          <cell r="R455">
            <v>1</v>
          </cell>
        </row>
        <row r="456">
          <cell r="F456" t="str">
            <v>A0A1D8PTP9</v>
          </cell>
          <cell r="G456" t="str">
            <v>Chaperone ATPase OS=Candida albicans (strain SC5314 / ATCC MYA-2876) OX=237561 GN=HSP104 PE=1 SV=1</v>
          </cell>
          <cell r="H456" t="str">
            <v>MEDFTDNAIKIINNATELAKQQANSQLLPLHFLAAFIPSDDTEGSTQYLKTLVKRARYEWGDFERIVNRHLVKIPSQNPPPDEIRPSYQAGQVLTKANKIKQQQKDSYVAQDHILLALLEDQSIKDIFKEAGMSVDTIKTQAIELRGSQRIDSRQADSSSSYEFLNKYCEDFTEKAREGKIDPVIGREEEIRRVIRVLARRSKSNSVLIGDAGVGKTSIVEGVAQRIVDGDVPNVLAGSRLFALDLGALTAGAKYKGEFEERLKGVLNEIEKSKEFIILFIDEIHMLMGDGKSDAANLLKPMLARGALHCIGATTFAEYRKFISKDGAFERRFQKIDVPAATVQETVAILRGIQPKYEIHHGVRILDSALVTAAQLASRYLTYRALPDSAVDLVDESAAAVAVARDSKPEELDTLERQLHLVDVEINALERDKDADSASKERLNLAKKKKAELEEKIGPLNERYRQERASHEQLTAAKRKLDELEIKAQDAERRYDTATAADLRYFAIPDIQKQIEELEVKVVEEEASNLDSLLKNAVGPEQICETAARLTGIPVTKLSQAENNKLINMEAELSKEVVGQSEAVKAVSNAIRLRRSGLANPNQPPSFLFLGLSGSGKTELAKKLAGFLFADEKAIIRIDCSELGDKWSASKLLGAAPGYVGYEEGGILTEPLIRRPYSVVLLDEVEKAAPEVLTVLLQILDDGRVTSSQGKLVNCSNAIFIMTSNLGANYINAAKGSKIDANTKEHVMDAVRAHFRPEFINRISSIVVFNRLSRKAISKIVKIRLSEIENRFTANGKAIQLKLDDDAMEYLCKNGWSPDLGARPLNRLIQNEILNRLAVMLLKGQIQDKETARVVLGEKGLEILPNHEPEDVEMNDVDNWQDSEDEDDDEARFTSPGLD</v>
          </cell>
          <cell r="I456" t="str">
            <v>&gt;tr|A0A1D8PTP9|A0A1D8PTP9_CANAL Chaperone ATPase OS=Candida albicans (strain SC5314 / ATCC MYA-2876) OX=237561 GN=HSP104 PE=1 SV=1;&gt;tr|A0A8H6C5M8|A0A8H6C5M8_CANAX Heat shock protein OS=Candida albicans OX=5476 GN=HSP104 PE=3 SV=1</v>
          </cell>
          <cell r="J456">
            <v>0</v>
          </cell>
          <cell r="K456">
            <v>1.88</v>
          </cell>
          <cell r="L456">
            <v>0</v>
          </cell>
          <cell r="M456">
            <v>1.1123470522803101</v>
          </cell>
          <cell r="N456">
            <v>1</v>
          </cell>
          <cell r="O456">
            <v>1</v>
          </cell>
          <cell r="P456">
            <v>0</v>
          </cell>
          <cell r="Q456">
            <v>1</v>
          </cell>
          <cell r="R456">
            <v>1</v>
          </cell>
        </row>
        <row r="457">
          <cell r="F457" t="str">
            <v>Q59M50</v>
          </cell>
          <cell r="G457" t="str">
            <v>Cwt1p OS=Candida albicans (strain SC5314 / ATCC MYA-2876) OX=237561 GN=CWT1 PE=4 SV=1</v>
          </cell>
          <cell r="H457" t="str">
            <v>MSTMSTQKANSSTPGETDSSSSLPPPEITEPTYKKPEKSTKRRKKKLEIACVYCRRSHMICDESRPCQRCIKRGIAHLCYDEPSNSRQRKKAAALRKTQSEGAPMVTSPITLPLTGSTGNQSPLPLPPLQASQSDIRSAPKTENSLQFSQPALHQQQMQENPQGASQSVHTNNTHIYSSQNQQQQPQHQQQLQQQQPQPQPQSRLIKNSVLSQTLPYNQQPFFYSEHANSEFSSLNDFLSMIDDPELVNGALNDDTDGLLNFGVGNNNNSGGSNSNINNTHNNNNNGFSISGGNSTTNLNAVLAYSPNSNLFPPTFGNEADSTQIQSQQQQPELTQQPPALNPVKVEPQAEKTEQQPVISDSARDKFFLTAADPTTEISPEERLKQVIKAKLEAGLLQPYNYAKGYARLQRYMDNYMNISSRQRILKPLSIFRPAFRAIARTLKDVDLVLVEESFERMLLDYDRVFTAMAIPACLWRRTGEIYRGNKEFASLVGVTTDDLKDGKLAIYELMSEESAVNFWEKYGAIAFDKGQKAVLTSCNLRTRDGIKRKSCCFSFTIRRDRYNIPSCIVGNFIPIDP</v>
          </cell>
          <cell r="I457" t="str">
            <v>&gt;tr|Q59M50|Q59M50_CANAL Cwt1p OS=Candida albicans (strain SC5314 / ATCC MYA-2876) OX=237561 GN=CWT1 PE=4 SV=1</v>
          </cell>
          <cell r="J457">
            <v>0</v>
          </cell>
          <cell r="K457">
            <v>4.3369999999999997</v>
          </cell>
          <cell r="L457">
            <v>0</v>
          </cell>
          <cell r="M457">
            <v>2.9411764705882399</v>
          </cell>
          <cell r="N457">
            <v>1</v>
          </cell>
          <cell r="O457">
            <v>1</v>
          </cell>
          <cell r="P457">
            <v>0</v>
          </cell>
          <cell r="Q457">
            <v>1</v>
          </cell>
          <cell r="R457">
            <v>1</v>
          </cell>
        </row>
        <row r="458">
          <cell r="F458" t="str">
            <v>A0A8H6BW12</v>
          </cell>
          <cell r="G458" t="str">
            <v>Adaptin N terminal region family protein OS=Candida albicans OX=5476 GN=FOB64_006263 PE=4 SV=1</v>
          </cell>
          <cell r="H458" t="str">
            <v>MSTSSYKKQDAYSSNVGIPDKMAVFQECLQQFNASPVNAKKCRQLLAKLLRLIYNGESFPAQESTTLFFSISKLFQHKDQSLRQLVYLTIKELSSISDDILMVTSSIMKDIQGNDAVYKPNAIRTLSKVLDPTTVNAAERLFKNAIVDKNPVISSAALISSYNLLPHAKEVVKRFTNETLETIQSYKSFPPTQFQLHEYYGSSTSNLPSTSYIYINKILNDDQSLISHLYPILAGFLKHKSDMVELEACKTLINLQHLIKDDQFMAIVNTLQKLLGVPRTATRFAAIRLINKISIKHPEKIIVVNLELEGLINDTNRSISTLAITTLLKTMGAGTVDTGSVGGESVDRLITKMTSLMDEITEDFKIVIIEAIENLALKFPAKHKKLVSFLTDLLRDDGTLELKSSIVDALFDLIKFLPDANAKQLILMNLCEFIEDCEFTELSVRILHLLGDEGPHTSNPSYYIRHIYNRLVLENSIVRSSAVIALAKFAAVCGGEVSKNIVILLERCLNDVDDEVRDRAAISLNFINNGKKNLIVSDSKYDLNALESKLVHYLNNEENFSVKFDISEIRVISSEELNQLNTTERLAN</v>
          </cell>
          <cell r="I458" t="str">
            <v>&gt;tr|A0A8H6BW12|A0A8H6BW12_CANAX Adaptin N terminal region family protein OS=Candida albicans OX=5476 GN=FOB64_006263 PE=4 SV=1</v>
          </cell>
          <cell r="J458">
            <v>0</v>
          </cell>
          <cell r="K458">
            <v>28.065000000000001</v>
          </cell>
          <cell r="L458">
            <v>0</v>
          </cell>
          <cell r="M458">
            <v>17.517006802721099</v>
          </cell>
          <cell r="N458">
            <v>8</v>
          </cell>
          <cell r="O458">
            <v>9</v>
          </cell>
          <cell r="P458">
            <v>0</v>
          </cell>
          <cell r="Q458">
            <v>8</v>
          </cell>
          <cell r="R458">
            <v>1</v>
          </cell>
        </row>
        <row r="459">
          <cell r="F459" t="str">
            <v>C4YM01</v>
          </cell>
          <cell r="G459" t="str">
            <v>Zn(2)-C6 fungal-type domain-containing protein OS=Candida albicans (strain WO-1) OX=294748 GN=CAWG_01876 PE=4 SV=1</v>
          </cell>
          <cell r="H459" t="str">
            <v>MSTMSTQKANSSTPGETDSSSSLPPPEITEPTYKKPEKSTKRRKKKLEIACVYCRRSHMICDESRPCQRCIKRGIAHLCYDEPSNSRQRKKAAALRKTQSEGAPMVTSPITLPLTGSTGNQSPLPLPPLQASQSDIRSAPKTENSLQFSQPALHQQQMQENPQGASQSVHTNNTHIYSSQNQQQQPQHQQQLQQQQPQPQPQSRLIKNSVLSQTLPYNQQPFFYSEHANSEFSSLNDFLSMIDDPELVNGALNDDTDGLLNFGVGNNNNSGGSNSNINNTHNNNNNGFSISGGNSTTNLNAVLAYSPNSNLFPPTFGNEADSTQIQSQQQQLELTQQPPALNPVKVEPQAEKTEQQPVISDSARDKFFLTAADPTTEISPEERLKQVIKAKLEAGLLQPYNYAKGYARLQRYMDNYMNISSRQRILKPLSIFRPAFRAIARTLKDVDLVLVEESFERMLLDYDRVFTAMAIPACLWRRTGEIYRGNKEFASLVGVTTDDLKDGKLAIYELMSEESAVNFWEKYGAIAFDKGQKAVLTSCNLRTRDGIKRKSCCFSFTIRRDRYNIPSCIVGNFIPIDP</v>
          </cell>
          <cell r="I459" t="str">
            <v>&gt;tr|C4YM01|C4YM01_CANAW Zn(2)-C6 fungal-type domain-containing protein OS=Candida albicans (strain WO-1) OX=294748 GN=CAWG_01876 PE=4 SV=1</v>
          </cell>
          <cell r="J459">
            <v>0</v>
          </cell>
          <cell r="K459">
            <v>4.3369999999999997</v>
          </cell>
          <cell r="L459">
            <v>0</v>
          </cell>
          <cell r="M459">
            <v>2.9411764705882399</v>
          </cell>
          <cell r="N459">
            <v>1</v>
          </cell>
          <cell r="O459">
            <v>1</v>
          </cell>
          <cell r="P459">
            <v>0</v>
          </cell>
          <cell r="Q459">
            <v>1</v>
          </cell>
          <cell r="R459">
            <v>1</v>
          </cell>
        </row>
        <row r="460">
          <cell r="F460" t="str">
            <v>C4YKK9</v>
          </cell>
          <cell r="G460" t="str">
            <v>Uncharacterized protein OS=Candida albicans (strain WO-1) OX=294748 GN=CAWG_06015 PE=3 SV=1</v>
          </cell>
          <cell r="H460" t="str">
            <v>MVSVNKSKKSTSIKQTNPNTEKKKTAKVVIEEEEQDQSNLSSQEVESEDESDSELEVADNDDLDQEIGSDDEVNIADASSSEGSDASEDENENEEEDFPKLKKRKTKSTEDGSESFADALNSIVNSKLKAYDRKDPILARNKVTLKKLESDKLEMKAKRALLQEKKVLHDNARVKNLLPTSNEPEKVRQVIEKEKALKKVAQRGVVRLFNAVLSTQIKTNQEVNKEKLGQTKKEEIMNEVSKNKFLDLIAAAGNE</v>
          </cell>
          <cell r="I460" t="str">
            <v>&gt;tr|C4YKK9|C4YKK9_CANAW Uncharacterized protein OS=Candida albicans (strain WO-1) OX=294748 GN=CAWG_06015 PE=3 SV=1</v>
          </cell>
          <cell r="J460">
            <v>2.5000000000000001E-2</v>
          </cell>
          <cell r="K460">
            <v>0.89600000000000002</v>
          </cell>
          <cell r="L460">
            <v>54</v>
          </cell>
          <cell r="M460">
            <v>7.8431372549019596</v>
          </cell>
          <cell r="N460">
            <v>1</v>
          </cell>
          <cell r="O460">
            <v>1</v>
          </cell>
          <cell r="P460">
            <v>0</v>
          </cell>
          <cell r="Q460">
            <v>1</v>
          </cell>
          <cell r="R460">
            <v>1</v>
          </cell>
        </row>
        <row r="461">
          <cell r="F461" t="str">
            <v>A0A8H6BU03</v>
          </cell>
          <cell r="G461" t="str">
            <v>Mitochondrial group I intron splicing factor CCM1 OS=Candida albicans OX=5476 GN=FOB64_006809 PE=3 SV=1</v>
          </cell>
          <cell r="H461" t="str">
            <v>MFVKNKIAHSMHFIQLAANALKQNSEAYDEVLQYWFKSFEYTKSHDFLYVNNFNGIKTKIEYQPYDFTNLAIMLMFNHVLLKKSLLAKNFRSVGYHDGKKFREYCNLLETDSQERFNPNGASSIKKIENTPDKKQLDKFYQNVVDICNKRNIKVDEKVIVALMQRYFQFDEYNEVFSLFETIMNSGVKPSIDAWNIVIKAMTNPSRIASFGGKAKQQELVQNFERTLQTIVSSGVQFNGETVGAIVSGYANFGQFDKAQEYIDKYAKGVKDNGAVISLCNDGILRGLVYNGKIEEAESKLKQFMETHTQYKPHTHVMNDFLNYYAKKKNYKAINGITNFMRKHNIAENVSIKTTMINAYLRVCMPLVRLQIFPAF</v>
          </cell>
          <cell r="I461" t="str">
            <v>&gt;tr|A0A8H6BU03|A0A8H6BU03_CANAX Mitochondrial group I intron splicing factor CCM1 OS=Candida albicans OX=5476 GN=FOB64_006809 PE=3 SV=1</v>
          </cell>
          <cell r="J461">
            <v>0</v>
          </cell>
          <cell r="K461">
            <v>7.3010000000000002</v>
          </cell>
          <cell r="L461">
            <v>0</v>
          </cell>
          <cell r="M461">
            <v>8.2666666666666693</v>
          </cell>
          <cell r="N461">
            <v>3</v>
          </cell>
          <cell r="O461">
            <v>3</v>
          </cell>
          <cell r="P461">
            <v>0</v>
          </cell>
          <cell r="Q461">
            <v>3</v>
          </cell>
          <cell r="R461">
            <v>1</v>
          </cell>
        </row>
        <row r="462">
          <cell r="F462" t="str">
            <v>C4YEM6</v>
          </cell>
          <cell r="G462" t="str">
            <v>Uncharacterized protein OS=Candida albicans (strain WO-1) OX=294748 GN=CAWG_00983 PE=4 SV=1</v>
          </cell>
          <cell r="H462" t="str">
            <v>MAPAAYSDLSKASNDLINKDFYHLSTAAVDVKTVAPNGVTFTVKGKTTKDDTISASVDAKYLDKATGLTLTQGWNNANALNTKIELSELLTPGLKGELDTSVVPNGARNAKLNFFYQQSAVNARLFFDLLKGPIATADLVVAHDGFTAGAELGYDISSAKVNKYSVGVGYANLNYGLAATATSNLSVFSAAYFHKVSPLVQVGAKATWDSIKSSNVNVEFATKYALDNTSFIKAKIADSGLTALSYTQELRPGVKLGLGASFDALKLAEPVHKLGFSLSFAA</v>
          </cell>
          <cell r="I462" t="str">
            <v>&gt;tr|C4YEM6|C4YEM6_CANAW Uncharacterized protein OS=Candida albicans (strain WO-1) OX=294748 GN=CAWG_00983 PE=4 SV=1;&gt;sp|P83781|VDAC_CANAL Mitochondrial outer membrane protein porin OS=Candida albicans (strain SC5314 / ATCC MYA-2876) OX=237561 GN=POR1 PE=1 SV=2;&gt;tr|A0A8H6BW79|A0A8H6BW79_CANAX Mitochondrial outer membrane protein porin OS=Candida albicans OX=5476 GN=POR1 PE=4 SV=1</v>
          </cell>
          <cell r="J462">
            <v>0</v>
          </cell>
          <cell r="K462">
            <v>39.735999999999997</v>
          </cell>
          <cell r="L462">
            <v>0</v>
          </cell>
          <cell r="M462">
            <v>47.163120567375898</v>
          </cell>
          <cell r="N462">
            <v>11</v>
          </cell>
          <cell r="O462">
            <v>12</v>
          </cell>
          <cell r="P462">
            <v>11</v>
          </cell>
          <cell r="Q462">
            <v>11</v>
          </cell>
          <cell r="R462">
            <v>1</v>
          </cell>
        </row>
        <row r="463">
          <cell r="F463" t="str">
            <v>Q5AMP3</v>
          </cell>
          <cell r="G463" t="str">
            <v>Arf family GTPase OS=Candida albicans (strain SC5314 / ATCC MYA-2876) OX=237561 GN=ARL1 PE=3 SV=1</v>
          </cell>
          <cell r="H463" t="str">
            <v>MGQAFSFGNIFSKLWGTNKEIRILILGLDGAGKTTILYRLQMGEVVTTKPTIGFNVETLKYKNITLNIWDLGGQTSIRPYWRCYYSNTSAVIFVVDSTDKDRIDTACKELHQMLKEEELQDSALLVFANKQDQPGAMTAAEVSQALSLTDLKDRSWSIVASSAIKGEGLTEGLDWLMDVIKDEQL</v>
          </cell>
          <cell r="I463" t="str">
            <v>&gt;tr|Q5AMP3|Q5AMP3_CANAL Arf family GTPase OS=Candida albicans (strain SC5314 / ATCC MYA-2876) OX=237561 GN=ARL1 PE=3 SV=1;&gt;tr|A0A8H6C272|A0A8H6C272_CANAX ADP-ribosylation factor-like protein 1 OS=Candida albicans OX=5476 GN=ARL1 PE=3 SV=1;&gt;tr|C4YHQ6|C4YHQ6_CANAW ADP-ribosylation factor 1 OS=Candida albicans (strain WO-1) OX=294748 GN=CAWG_03605 PE=3 SV=1</v>
          </cell>
          <cell r="J463">
            <v>0</v>
          </cell>
          <cell r="K463">
            <v>3.9929999999999999</v>
          </cell>
          <cell r="L463">
            <v>0</v>
          </cell>
          <cell r="M463">
            <v>5.9459459459459501</v>
          </cell>
          <cell r="N463">
            <v>1</v>
          </cell>
          <cell r="O463">
            <v>1</v>
          </cell>
          <cell r="P463">
            <v>1</v>
          </cell>
          <cell r="Q463">
            <v>1</v>
          </cell>
          <cell r="R463">
            <v>1</v>
          </cell>
        </row>
        <row r="464">
          <cell r="F464" t="str">
            <v>A0A1D8PE47</v>
          </cell>
          <cell r="G464" t="str">
            <v>Npa1 domain-containing protein OS=Candida albicans (strain SC5314 / ATCC MYA-2876) OX=237561 GN=orf19.8812 PE=4 SV=1</v>
          </cell>
          <cell r="H464" t="str">
            <v>MSEVKKRKIYSSSSVNVDYGLIEQLNQIISLFVPKGENTTTANDNINPLLISFIESRNLPKILSIWSYYSSTNDFHNLIDISIKLSKITFQIDQIKSYLSIPIKQLINEFYKQILNNSQYMKIIYRALNNMKPSITIANIRILINMIKFDPLIIGQEFLNGFDLTLNVLPKLLIPKKYELETEANSLSANESFQSSTIRSNFIRFWFELCSNVSFIHRQDLLLNHRKILNNIWKYLSIDSIELIEFIIDFIDLKIFQELNFKRSIKCKILNENFIYKISILFTKFSNSTNTSKSKFITFIDKLAIDSKYGLSFPNDKLWEKDSNIGVIIEINNKQFKIANKLLYTLVTSLKPNESNDQLQYIIRVLTHNQELIAPYMNWIVQHGGGYHDPSLTSWWITYTLLYSQILQIPPSTGNNSNTTKFDSKLISENIILAPLGKTVLINGLTIIKKPLIIQLTFQLILYILKKLESFLKIVNVKQDLIDLVFTQLPDLNSIIQVINSPTLLGQQSQQYKIIKLTALTIIEKYESLLPSVETTTTTTSNNNMVQKLVSMGISTFTENVDNNLTNYDLILFDLYMKINNNIDSGQDFKWWNKLTNNSNSFFTVLIKFIITTQTIHNNSNSNNSQVIIVKIYQLLNKLCNDKMLFNNQLLVSPIMALIYSLDDNISNNKDANQFLNKIWNMLDETISRVVRTPYKYLDLSHSQYQDTSIFNVALIEQFKFILNKKESFNVDDKDEDDVRIY</v>
          </cell>
          <cell r="I464" t="str">
            <v>&gt;tr|A0A1D8PE47|A0A1D8PE47_CANAL Npa1 domain-containing protein OS=Candida albicans (strain SC5314 / ATCC MYA-2876) OX=237561 GN=orf19.8812 PE=4 SV=1</v>
          </cell>
          <cell r="J464">
            <v>0</v>
          </cell>
          <cell r="K464">
            <v>8.7720000000000002</v>
          </cell>
          <cell r="L464">
            <v>0</v>
          </cell>
          <cell r="M464">
            <v>4.7169811320754702</v>
          </cell>
          <cell r="N464">
            <v>4</v>
          </cell>
          <cell r="O464">
            <v>4</v>
          </cell>
          <cell r="P464">
            <v>0</v>
          </cell>
          <cell r="Q464">
            <v>4</v>
          </cell>
          <cell r="R464">
            <v>1</v>
          </cell>
        </row>
        <row r="465">
          <cell r="F465" t="str">
            <v>A0A1D8PR93</v>
          </cell>
          <cell r="G465" t="str">
            <v>Histone H1 OS=Candida albicans (strain SC5314 / ATCC MYA-2876) OX=237561 GN=HHO1 PE=3 SV=1</v>
          </cell>
          <cell r="H465" t="str">
            <v>MATAATAKSTKAASASTASKVTYKDMIKSAILTLKERNGSSRQALKKYVQSNNDIKTANFDSLFNTALRKGVETGDFLQPKGPSGPVKLAKKEKPASSAAAGKVAKKATTKKATAAAPKKAATKKAAAPKKVTKPAKKATKAKAEASTKETKAAPKKKAAAAAPKKKAAAPKKVTKKSTK</v>
          </cell>
          <cell r="I465" t="str">
            <v>&gt;tr|A0A1D8PR93|A0A1D8PR93_CANAL Histone H1 OS=Candida albicans (strain SC5314 / ATCC MYA-2876) OX=237561 GN=HHO1 PE=3 SV=1;&gt;tr|A0A8H6BU58|A0A8H6BU58_CANAX Histone H1 OS=Candida albicans OX=5476 GN=hhoA PE=3 SV=1</v>
          </cell>
          <cell r="J465">
            <v>0</v>
          </cell>
          <cell r="K465">
            <v>4.0469999999999997</v>
          </cell>
          <cell r="L465">
            <v>0</v>
          </cell>
          <cell r="M465">
            <v>13.3333333333333</v>
          </cell>
          <cell r="N465">
            <v>2</v>
          </cell>
          <cell r="O465">
            <v>3</v>
          </cell>
          <cell r="P465">
            <v>0</v>
          </cell>
          <cell r="Q465">
            <v>2</v>
          </cell>
          <cell r="R465">
            <v>1</v>
          </cell>
        </row>
        <row r="466">
          <cell r="F466" t="str">
            <v>A0A8H6BXQ4</v>
          </cell>
          <cell r="G466" t="str">
            <v>Utp21 specific WD40 associated putative domain family protein OS=Candida albicans OX=5476 GN=FOB64_004839 PE=4 SV=1</v>
          </cell>
          <cell r="H466" t="str">
            <v>MTETVIEKKRKVDLNASGITKQPKASKIFSPFRVLGNVTDSTPFAMGTLGSTFYAVTSVGRSFQIYDLATLHLLFVSQTQTPSRITCLAAHHHFVYASYGDRIGIFRRGRLEHELVCEGNSTVNQLLVFGEYLIATTLEGDIFVFRKTEGKKFPTELYTTIRIINSLVEGEIVGLIHPPTYLNKVIVATTQSVFVINVRTGKLLYKSRELQFEGEKISSIEAAPVLDVIAVGTSNGNVFLFNIKKGKVLGQKIITSGTESSSKVASISFRTDGAPHLVADKKSRVHVLRNAHKETHGGVANAKFLNGQPIVLSNGGDNHLKEFVFDPNLTTSNSSIVPPPRHLRSRGGHSAPPVAIEFPQEDKTHFLLSASRDKTFWTFSLRKDAQAQEMSQRLQKSKDGKRQAGQVVSMREKFPEIISISSSYAREGDWENIITAHKDETFARTWDSRNKRVGRHLLNTIDGGIVKSVCVSQCGNFGLVGSSSGGIGSYNLQSGLLRKKYVLHKQAVTGLAIDGMNRKMVSCGLDGIVGFYDFGKSVYLGKLQLEAPITSMIYHKSSDLVACALDDLSIVVIDVTTQKVIRILYGHTNRISGMDFSPDGRWIVSVALDSTLRTWDLPTGGCIDGVILPIVATAVKFSPIGDILATTHVSGNGVSLWTNRAQFKPVSTRHVEEDEFSTILLPNASGDGGSTMLDGFLDEDSNEDGTIDEQYTSAAQIDASLITLSSEPRSKFNTLLHLDTIKQQSKPKEAPKKPENAPFFLQLTGQAVGDRASVAEGKTSEPTNNTVEETNSKLRKLDTNGNHAFESEFTKLLREAGESGQFERFLTYLLNLSPAVLDLEIRSLNSFVPLTEMTNFIQALNAGLKSNANYEIWETLYAMFFNIHGDVIHQFENETSLHEALEEYRQLNDEKNNKMDSLVKYCASILFVGLTNGDLLIYNAVKDTFLEESGQVSSADTRTISDIKRLFRGHENRSYKLANMFSNITKDGSSINKIESLPISPTKLIILITTLNSLEIFEIVGNHINQIYHVPDSKNSLSFYVLYNDRRLFFVGTKKKLTIFQIINKSRNIFQFNKLKEVVMKDKIRSIDKFDEDSIIIGLVNNYVICEFADFGVSSLAIEKNDNMLSQGTSFSYFGLSSSTPVMWTIQISDDLFLLVKDTQIVKIDRRNGPSMILSSIKLSGIPIEVLFIYPIYLFVVYPKKIEIVDVTSGDLIQKLGHSINSGHSSIILTNSVISIASGADILQFNILPFQAQIDQFLSISGKGTLGNIKDPRNDLKYMGIEKAITLVSNIDDANSLFNDAKNKLMKLRYLYSLKATLLFESYSKYHEALVDISSEWLVSFADVLNLFPAFINGQLRSKGVTSDGNENKKNSSLNVIKRITVEELELNNYSESEYDTDNTTKKGMALKQPHGQSAKAQNIRKFIKAVNNLIIYLTDQRRILSTFMDKDVLTWKNIEINPSDIYPEFDGNLETVATVIDTSLFLCYFYCKPMLLGPLLRLPNNYCDSKIVNECLLSNIHNHVQQRNSKQPNFIKELLDFYYTRSLHEEALEMLYKLAHDEGTIEHSNEDDNKFDDFIKGPDLTIQYLRKLTDDNLYLVLKYSSWVIDQDKNAARPIFMNDSYECESYDNTKVLQFLCKKDQDLGIMYLEWLLFASDISESLKKSKLYSQLETKLCLLYLKQLKSGKHQNDYYNKLLEILKTSQTFEPWSILKEMPTTQDKFLRLTIYIYKKLGEHEKSIDVLFNQLNDLDAAMEYCLEIYNRQQSSSLGSSLFYKLLEDLLMNYHENCELIVRLLSEHGAKIPILKTLSVLPRSFPMHKLKTFFTIEIKNTDEQVKDSHLVSQLYKVGSTNLQYKVMTLQNEGYKIGSSKQPCAICNKRLGYSVFTITKDHEVVHYGCAQSRKK</v>
          </cell>
          <cell r="I466" t="str">
            <v>&gt;tr|A0A8H6BXQ4|A0A8H6BXQ4_CANAX Utp21 specific WD40 associated putative domain family protein OS=Candida albicans OX=5476 GN=FOB64_004839 PE=4 SV=1</v>
          </cell>
          <cell r="J466">
            <v>0</v>
          </cell>
          <cell r="K466">
            <v>18.684000000000001</v>
          </cell>
          <cell r="L466">
            <v>0</v>
          </cell>
          <cell r="M466">
            <v>4.5717288491854999</v>
          </cell>
          <cell r="N466">
            <v>5</v>
          </cell>
          <cell r="O466">
            <v>5</v>
          </cell>
          <cell r="P466">
            <v>0</v>
          </cell>
          <cell r="Q466">
            <v>5</v>
          </cell>
          <cell r="R466">
            <v>1</v>
          </cell>
        </row>
        <row r="467">
          <cell r="F467" t="str">
            <v>A0A1D8PF16</v>
          </cell>
          <cell r="G467" t="str">
            <v>Pet127p OS=Candida albicans (strain SC5314 / ATCC MYA-2876) OX=237561 GN=PET127 PE=4 SV=1</v>
          </cell>
          <cell r="H467" t="str">
            <v>MIRRNILVIQGRSFCQSSYLAESLKPKPDIENKVTTNGDSNDITKIALNTNKPGDDGSLKRDDRVKNLINRLTATGRHEAKRNPTTTNASDAYKLFQNPDKLKALKRMFAQPKVSKRRVKKHVKEKFQKKHTEKNTKTSTEPFFKDKSTDKYLTSNNIKKHNLEQFVAPKNEDIARLAHNLDRVLFSPGVHFLQDPRTRIYNFSPFLKKVIHYKDFNFKAIENYTPVSKHQQLLENSQKFEKQFYSSTSSMTSLLSKFYHFLNKYDRYNVKRFGPIPFTGMSNDLPTNLILKPQGEFMDSTTKEKKPVYSIQADNSCDLDTLLSAMGMCMETLLTNPQNEFVKYHKDSGVEFNEPLGNTYNYASYGDFLLRSQLDCYDERLPGNGTFDLKTRASSNIRYNSKSGSLEKNDYQIWRLNGTYESYEHEFRDMIRTGAMLKYLFQARIGQMDGIFIAYHSINTIFGFQYLPLEELDKLFYTRDTISEFPDVSVRNLNEHRLPDKLPSLIGETQFKFSLEIWQKLLQEHILKDLNKEFNNKPTPFRLSVKYDALAHLLRVFVIPATDEEIDVLQSFPERFKRDFAEDENLGEVKKHARELTKFNEKCLETKEVFSYVIQMDSCMIDGKIRQYHQLPRDYFKDWQLIYNIKRTSNAPKKYVSNLLRFPDTKISQRLKKVHQLYEKIGSIRKKSWQEKDKKSQVYHPKFKF</v>
          </cell>
          <cell r="I467" t="str">
            <v>&gt;tr|A0A1D8PF16|A0A1D8PF16_CANAL Pet127p OS=Candida albicans (strain SC5314 / ATCC MYA-2876) OX=237561 GN=PET127 PE=4 SV=1</v>
          </cell>
          <cell r="J467">
            <v>0</v>
          </cell>
          <cell r="K467">
            <v>2.4660000000000002</v>
          </cell>
          <cell r="L467">
            <v>0</v>
          </cell>
          <cell r="M467">
            <v>1.27659574468085</v>
          </cell>
          <cell r="N467">
            <v>1</v>
          </cell>
          <cell r="O467">
            <v>1</v>
          </cell>
          <cell r="P467">
            <v>0</v>
          </cell>
          <cell r="Q467">
            <v>1</v>
          </cell>
          <cell r="R467">
            <v>1</v>
          </cell>
        </row>
        <row r="468">
          <cell r="F468" t="str">
            <v>A0A8H6F730</v>
          </cell>
          <cell r="G468" t="str">
            <v>R3H domain family protein OS=Candida albicans OX=5476 GN=FOB64_000274 PE=4 SV=1</v>
          </cell>
          <cell r="H468" t="str">
            <v>MPNNVSTVPAQGMDKNHTAIPSSLLTALSKQQDKLYILHLEKDLIKFIKNSVLGNIKQPEYIIQAQYLKNSYYRLLSHQLCQYYNLQHWNNTFNEIIVTPIPNFDYQQFIKAIESSDNNEGGEFVKIVSVAHKYKSENTATTTNNNTNTDAPEQPNKPAPIKKLMVRKIINKPVSDPTPGQAPGTPESEVSDLTKELDESKLISEDTGSSTPISESSENTTNNIESQRASKEALYMKLREEIFENNNEEEEEEEEEEEEDGDYGTTDLKKVTIELQNSQQFQQRTKSR</v>
          </cell>
          <cell r="I468" t="str">
            <v>&gt;tr|A0A8H6F730|A0A8H6F730_CANAX R3H domain family protein OS=Candida albicans OX=5476 GN=FOB64_000274 PE=4 SV=1</v>
          </cell>
          <cell r="J468">
            <v>2.1999999999999999E-2</v>
          </cell>
          <cell r="K468">
            <v>0.96499999999999997</v>
          </cell>
          <cell r="L468">
            <v>47</v>
          </cell>
          <cell r="M468">
            <v>9.375</v>
          </cell>
          <cell r="N468">
            <v>1</v>
          </cell>
          <cell r="O468">
            <v>4</v>
          </cell>
          <cell r="P468">
            <v>0</v>
          </cell>
          <cell r="Q468">
            <v>1</v>
          </cell>
          <cell r="R468">
            <v>1</v>
          </cell>
        </row>
        <row r="469">
          <cell r="F469" t="str">
            <v>A0A8H6BU87</v>
          </cell>
          <cell r="G469" t="str">
            <v>Elongation factor 1-alpha OS=Candida albicans OX=5476 GN=FOB64_001036 PE=3 SV=1</v>
          </cell>
          <cell r="H469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469" t="str">
            <v>&gt;tr|A0A8H6BU87|A0A8H6BU87_CANAX Elongation factor 1-alpha OS=Candida albicans OX=5476 GN=FOB64_001036 PE=3 SV=1;&gt;sp|Q59QD6|EF1A2_CANAL Elongation factor 1-alpha 2 OS=Candida albicans (strain SC5314 / ATCC MYA-2876) OX=237561 GN=TEF2 PE=3 SV=2;&gt;tr|C4YDJ3|C4YDJ3_CANAW Elongation factor 1-alpha OS=Candida albicans (strain WO-1) OX=294748 GN=CAWG_00588 PE=3 SV=1;&gt;sp|P0CY35|EF1A1_CANAL Elongation factor 1-alpha 1 OS=Candida albicans (strain SC5314 / ATCC MYA-2876) OX=237561 GN=TEF1 PE=3 SV=1</v>
          </cell>
          <cell r="J469">
            <v>0</v>
          </cell>
          <cell r="K469">
            <v>199.994</v>
          </cell>
          <cell r="L469">
            <v>0</v>
          </cell>
          <cell r="M469">
            <v>53.056768558952001</v>
          </cell>
          <cell r="N469">
            <v>15</v>
          </cell>
          <cell r="O469">
            <v>78</v>
          </cell>
          <cell r="P469">
            <v>0</v>
          </cell>
          <cell r="Q469">
            <v>1</v>
          </cell>
          <cell r="R469">
            <v>1</v>
          </cell>
        </row>
        <row r="470">
          <cell r="F470" t="str">
            <v>C4YQ13</v>
          </cell>
          <cell r="G470" t="str">
            <v>AP complex subunit beta OS=Candida albicans (strain WO-1) OX=294748 GN=CAWG_02567 PE=3 SV=1</v>
          </cell>
          <cell r="H470" t="str">
            <v>MSSSYKQTINKNFNKVNSILERKLRKYLVGPKKGETFELKNGLVSQYKHERKDAIQRVIQAMTVGKDVSSLFPDVLKNIATYDLEQKKLVYLYLMNYAKTNPELCILAVNTFVQDTEDPNPLIRALAIRTMGCIRVAKMVEYLEIPLQRTLADENPYVRKTAAICVAKLFDLNPEMCVEFGFLDELKKLLSDPNPMVVANAINALSEIRDMNTNENLEILAFNREVINSLLLCLNECTEWGRITILNTLAEYDTDNSEEANHIMERVIPQLQHVNPSVVLSSIKAILHHLNAIPVTAQRSNILKKLSAPLVSLVSTSIPEAQYVGLKNIRIILEKYPNVLSKELRVFFIKYSDPLYLKLEKLEIMIRLASEQNSALLLGELKEYAMEFEPALVTKAIKSIGSVAIKLQESAVKAINLLHEIIDERGGDLIINESVTVLVNILRRYPGKNDLATLIIPVISNHVNELNKTEALSGYIWLLGEYPKYFSGLHKKLSDLVDGFLEDDSVLQLNILSTIVKINLELSSNGGSGNSQYSNLLQKVLELATKECENADVRDKAYIYWRLLSSSSSEDQQKKILLTKLPPIETTISSFSPGLLETLLDELSTLSSVYYKPAKSFIDPNAYSRVPVEKKNKTKIEDLKNMAKEEIITNARNDNLLDFDDDDDEEGDGVSGSNGDSGNVGNLLDELNDLFSTPPPPPSSSSQNSQSQIAGGQTSTNDILSLFNTINTTTTTTTTPQQSTQSSTTHGIENLSVSGNASTTTKNKNNVNNDLLDLF</v>
          </cell>
          <cell r="I470" t="str">
            <v>&gt;tr|C4YQ13|C4YQ13_CANAW AP complex subunit beta OS=Candida albicans (strain WO-1) OX=294748 GN=CAWG_02567 PE=3 SV=1</v>
          </cell>
          <cell r="J470">
            <v>0</v>
          </cell>
          <cell r="K470">
            <v>4.2770000000000001</v>
          </cell>
          <cell r="L470">
            <v>0</v>
          </cell>
          <cell r="M470">
            <v>2.7096774193548399</v>
          </cell>
          <cell r="N470">
            <v>2</v>
          </cell>
          <cell r="O470">
            <v>2</v>
          </cell>
          <cell r="P470">
            <v>0</v>
          </cell>
          <cell r="Q470">
            <v>2</v>
          </cell>
          <cell r="R470">
            <v>1</v>
          </cell>
        </row>
        <row r="471">
          <cell r="F471" t="str">
            <v>Q5AAS4</v>
          </cell>
          <cell r="G471" t="str">
            <v>Nop6p OS=Candida albicans (strain SC5314 / ATCC MYA-2876) OX=237561 GN=NOP6 PE=4 SV=1</v>
          </cell>
          <cell r="H471" t="str">
            <v>MSDTAKLSKKERKALSFRKSKEERDAEKEEKLERKRKAEEEKQEDVKDTEQDSLEQPKKKRKTRRGKKGKGVNGGKGPRFILFVGNLPYDIQQAELISHFKNSNPDRIRIRPDKGIAFLEFDNDTQEIQSKMELALRMHHTEIRNRKINVELTVGGGGNSEARIQKLKEKNEKVLEERKKRVDEGKKKKPASKPVVPSNVHPSRAALIN</v>
          </cell>
          <cell r="I471" t="str">
            <v>&gt;tr|Q5AAS4|Q5AAS4_CANAL Nop6p OS=Candida albicans (strain SC5314 / ATCC MYA-2876) OX=237561 GN=NOP6 PE=4 SV=1;&gt;tr|A0A8H6F2C7|A0A8H6F2C7_CANAX Nucleolar protein 6 OS=Candida albicans OX=5476 GN=NOP6 PE=4 SV=1;&gt;tr|C4YDZ0|C4YDZ0_CANAW RRM domain-containing protein OS=Candida albicans (strain WO-1) OX=294748 GN=CAWG_00739 PE=4 SV=1</v>
          </cell>
          <cell r="J471">
            <v>0</v>
          </cell>
          <cell r="K471">
            <v>10.302</v>
          </cell>
          <cell r="L471">
            <v>0</v>
          </cell>
          <cell r="M471">
            <v>21.052631578947398</v>
          </cell>
          <cell r="N471">
            <v>3</v>
          </cell>
          <cell r="O471">
            <v>3</v>
          </cell>
          <cell r="P471">
            <v>3</v>
          </cell>
          <cell r="Q471">
            <v>3</v>
          </cell>
          <cell r="R471">
            <v>1</v>
          </cell>
        </row>
        <row r="472">
          <cell r="F472" t="str">
            <v>A0A8H6C0P1</v>
          </cell>
          <cell r="G472" t="str">
            <v>60S ribosomal protein L6 OS=Candida albicans OX=5476 GN=RPL6B PE=3 SV=1</v>
          </cell>
          <cell r="H472" t="str">
            <v>MSNSRSEEQKKNKPREGESGSIANKGDIDDFNKKVNSDINNKTTDVNGSTNKPKPPTQAPPEAPKKKVSIRDNTTFSWKNIGGWDVEDNSDKKALLKNTKKVEGYIIDHFYGDWYWNCALIIGTCFFSWFFARLGGGILSLGLVLLFTNSVYRSEMRRFNRNIRDDLTRVKADNRLVNELETMEWMNSFLDKFWVIYMPALSETVMFQANEILKDQAPGFGIDALSLDEFTLGSKAPRVDSIKSYSKTGQDLIEMDWAFSFAPNDTDDMTKNEIKRKIDPKVALGVTVGKAFVSKTLPILVEDMSFTGRMKVRMRLSANFPHVKMVSVQFLEAPEIDYALKPVGGDTFGIDIMSFIPGLSKFVNTIIHATLRPMFYAPNWFDVDVEEIMAAQSNDSIGVVEVTVKRCRKLKTGNPTKPKSLNPYVQIKVTNNGKIDERTKTKKLVNDPVFMETKTILVNSLEGNFLNFNVYNLIEDKMDDQLIGNCEFGLGELLQEETIQGITKNIMEGGKVVGKIELDIKYFPTIQPTILEDGSKEVITDNEVGIMKLTLHEARDLDISKSVIGLLNPYAEIYVNNEKAKTCRRLRQTNEPGWNESFESLIKQQSETSIQVLVRDSVNSDIVANLEVNLQDVIFESQRGQHWFTCPPISKNGPAPKIRLTTSWKPLAIDEATSEKVVRNAPIGGMRLHLRGAKGLKNLESVGYVDPYVRVMLNGKLRAKTVTFAETVNPQWNSVYFLPVANEHQHYLLQIMDAEPEGKDRSLGTAAINVADILRKNEEGYYLGYDGSDEIIEQPVLFNTKEAGSIFYSVSFFPAIPTYSLSQLHNFETYQKELKEQEEREKERYARDEKMFKENPDEFEWIEIENEQMKVPPKVELKLQDAIKYRAGNMIVHLKGGQFEKPDVYVHTLFDEHAYPSGISPISEGKKLTTASVGETFIRDLPNSNLIFRVAKVAEVTKSSEVIVEKMYNTLDIYEKSFEKPIKLNLGNRNTIEVQLEFIPSTVKLAPLDTILDVGKIKLEIIGGENLRSVDSNGKSDPLCTVNLDGVEIYKTDKKRKTLDPIWNESVEFPMISRSRQVLLVEVYDWDYTHDDELLGVANIDLSNIPALTTTPFSVDLDTQGKVNLRATFFPEYIRPPLDAKSAIPIDLGAVSDVVGGGIGAASDQLNKGAGFLKSFKSKRGRNSKDKNNNDDSSSLAPSAISQSKSSVSDDGGHNLKPDIPEEEKELREEQGEEIESIQAAPNIREQDLPKPQQPFVPHGNVRGHQRNVSNATDVSSFAASIHGADALPGRLTIVEARNFKAGDNLEVKASLKTSTKDKSLFKTRGTKFDNVSDSYKWGESVPFKSSPSGNIILQLREHHTFGKSVVLGEATLNLENYVNVSENITLPVGSGELVVNAPKWYQSEDVPAPKQTRKTARPQKLRASLVPGTVLILLAGRFRGKRVVYLKNLEDNTLLVSGPFKVNGVPLRRVNARYVIATSTKVNVSGVDVSKFNVEYFAREKSSKSKKSEAEFFNESQPKKEIKAERVADQKSVDAALLSEIKKTPLLKQYLAASFSLKNGDRPHLLKF</v>
          </cell>
          <cell r="I472" t="str">
            <v>&gt;tr|A0A8H6C0P1|A0A8H6C0P1_CANAX 60S ribosomal protein L6 OS=Candida albicans OX=5476 GN=RPL6B PE=3 SV=1</v>
          </cell>
          <cell r="J472">
            <v>0</v>
          </cell>
          <cell r="K472">
            <v>54.357999999999997</v>
          </cell>
          <cell r="L472">
            <v>0</v>
          </cell>
          <cell r="M472">
            <v>6.3734862970044599</v>
          </cell>
          <cell r="N472">
            <v>11</v>
          </cell>
          <cell r="O472">
            <v>17</v>
          </cell>
          <cell r="P472">
            <v>0</v>
          </cell>
          <cell r="Q472">
            <v>11</v>
          </cell>
          <cell r="R472">
            <v>1</v>
          </cell>
        </row>
        <row r="473">
          <cell r="F473" t="str">
            <v>C4YSH2</v>
          </cell>
          <cell r="G473" t="str">
            <v>Uncharacterized protein OS=Candida albicans (strain WO-1) OX=294748 GN=CAWG_05038 PE=4 SV=1</v>
          </cell>
          <cell r="H473" t="str">
            <v>MPRFKQVDVFTNVKYLGNPVAVIYDSDNLTTQEMQKIARWTNLSETTFILTPKSSIADYSIRIFTSGGNELPFAGHPTLGTAFALLEDGKIKPNDNGQIIQECGAGLVKISVEKTPNNNNNNSNELPFLLSFQLPYFKFHEIDDKVIEELQHSWNGTNIIGKPVLIDAGPKWAVFQLGSGKEVLDLNVDLAQIERLSLENGWTGIGVFGKHNENGDSVELRNIAPAVGVAEDPACGSGSGAIGAYLANHVFNEKEKFTIDISQGKPIERDAKIQVKVNRLTTKNGDLSIHVGGHAITCFEGTYSI</v>
          </cell>
          <cell r="I473" t="str">
            <v>&gt;tr|C4YSH2|C4YSH2_CANAW Uncharacterized protein OS=Candida albicans (strain WO-1) OX=294748 GN=CAWG_05038 PE=4 SV=1</v>
          </cell>
          <cell r="J473">
            <v>0</v>
          </cell>
          <cell r="K473">
            <v>17.027999999999999</v>
          </cell>
          <cell r="L473">
            <v>0</v>
          </cell>
          <cell r="M473">
            <v>20</v>
          </cell>
          <cell r="N473">
            <v>4</v>
          </cell>
          <cell r="O473">
            <v>4</v>
          </cell>
          <cell r="P473">
            <v>0</v>
          </cell>
          <cell r="Q473">
            <v>4</v>
          </cell>
          <cell r="R473">
            <v>1</v>
          </cell>
        </row>
        <row r="474">
          <cell r="F474" t="str">
            <v>C4YRB3</v>
          </cell>
          <cell r="G474" t="str">
            <v>Coatomer subunit delta OS=Candida albicans (strain WO-1) OX=294748 GN=CAWG_04612 PE=3 SV=1</v>
          </cell>
          <cell r="H474" t="str">
            <v>MVVLSASICTRGGKALLSRQFRDISRDRITALLANFPSLISNSSGQHTSVEDENVRYVYQPLEEFYIVLITNKTSNILQDIDTLHLFASTVSNLLRNIDEREIFESSFEIIDAFDEVISLGYKENLTLTQVQTFLEMDSHEEKIQEIIERNKELEATEERKRRAKEIQRKEMARKTMDQLHSGASAGVGTSSFGYDSYQNNHQPTYQPTPVVETTHSAGSNTTSSSTHSLLSKPRGGGLQLGGKKTTAGRTLPSGNGAHEPLLATNQPVFAHKAAVESSQTSVAAGSSGVKSGSVSRTGSPSPFNAAATRVPNNGILITVNEKVSAQLSRDGSISSSEVKGDLQLRINQTELANAKILLKIASDKKQFKTHPNVDRNLFQSESHISVKDKSKTFPSNDQPLGVLRWRSVGKQDDTSLVPIVFTIWVSINEEGQAQVTVEYELTNEFVETHPNHPNVENLKILVPVLTDNVHLQDGGNDTVSYELYDGQGVVFNIGTIAIDDPQGSFEFTIPVVDEDSLFPMQVQVDIINQQVVESDISLGGVSITDVVSNNDDEESLPFDLHSNISFENYVIQ</v>
          </cell>
          <cell r="I474" t="str">
            <v>&gt;tr|C4YRB3|C4YRB3_CANAW Coatomer subunit delta OS=Candida albicans (strain WO-1) OX=294748 GN=CAWG_04612 PE=3 SV=1</v>
          </cell>
          <cell r="J474">
            <v>0</v>
          </cell>
          <cell r="K474">
            <v>17.166</v>
          </cell>
          <cell r="L474">
            <v>0</v>
          </cell>
          <cell r="M474">
            <v>9.2495636998254795</v>
          </cell>
          <cell r="N474">
            <v>3</v>
          </cell>
          <cell r="O474">
            <v>3</v>
          </cell>
          <cell r="P474">
            <v>0</v>
          </cell>
          <cell r="Q474">
            <v>3</v>
          </cell>
          <cell r="R474">
            <v>1</v>
          </cell>
        </row>
        <row r="475">
          <cell r="F475" t="str">
            <v>A0A8H6F0Q2</v>
          </cell>
          <cell r="G475" t="str">
            <v>Uncharacterized protein OS=Candida albicans OX=5476 GN=FOB64_005940 PE=4 SV=1</v>
          </cell>
          <cell r="H475" t="str">
            <v>MFVKVISESVTSANASIRQICTNAIGMAAQYGGDGYAEFCLSLLEPMFKMAMVPDARADENVYATENCVSAIAKVCHRFSSSVPNLDSLIDQWISLLPIVQDESAAPFAYMFLSELIDRNHPSVLKQVPKVVESVIQALAHASISGNTAQKVVISTRTLLGSIPHEEAVALLQKNPSDLDVVQKFFS</v>
          </cell>
          <cell r="I475" t="str">
            <v>&gt;tr|A0A8H6F0Q2|A0A8H6F0Q2_CANAX Uncharacterized protein OS=Candida albicans OX=5476 GN=FOB64_005940 PE=4 SV=1</v>
          </cell>
          <cell r="J475">
            <v>0</v>
          </cell>
          <cell r="K475">
            <v>22.887</v>
          </cell>
          <cell r="L475">
            <v>0</v>
          </cell>
          <cell r="M475">
            <v>33.155080213903702</v>
          </cell>
          <cell r="N475">
            <v>4</v>
          </cell>
          <cell r="O475">
            <v>6</v>
          </cell>
          <cell r="P475">
            <v>0</v>
          </cell>
          <cell r="Q475">
            <v>4</v>
          </cell>
          <cell r="R475">
            <v>1</v>
          </cell>
        </row>
        <row r="476">
          <cell r="F476" t="str">
            <v>A0A8F5FDI6</v>
          </cell>
          <cell r="G476" t="str">
            <v>Putative 1,3-beta-glucan synthase catalytic subunit (Fragment) OS=Candida albicans OX=5476 GN=FKS1 PE=4 SV=1</v>
          </cell>
          <cell r="H476" t="str">
            <v>RRMLFLVLIFLLNLVPPVYTFQITKLVIYSKSAYAVSIVGFFIAVATLVFFAVMPLGGLFTSYMNKRSRRYIASQTFTANYIKLKGLDMWMSYLLWFLVFLAKLVESYFFLTLSLRDPIRNLSTMTMRCVGEVWYKDIVCRNQAKIVLGLMYLVDLLLFFLDTYMWYIICNCIFSIGRSFYLGISILTPWRNIFTRLPKRIYSKILATTEMEIKYKPKVLISQIWNAI</v>
          </cell>
          <cell r="I476" t="str">
            <v>&gt;tr|A0A8F5FDI6|A0A8F5FDI6_CANAX Putative 1,3-beta-glucan synthase catalytic subunit (Fragment) OS=Candida albicans OX=5476 GN=FKS1 PE=4 SV=1</v>
          </cell>
          <cell r="J476">
            <v>7.0000000000000001E-3</v>
          </cell>
          <cell r="K476">
            <v>1.365</v>
          </cell>
          <cell r="L476">
            <v>14</v>
          </cell>
          <cell r="M476">
            <v>4.3859649122807003</v>
          </cell>
          <cell r="N476">
            <v>1</v>
          </cell>
          <cell r="O476">
            <v>1</v>
          </cell>
          <cell r="P476">
            <v>0</v>
          </cell>
          <cell r="Q476">
            <v>1</v>
          </cell>
          <cell r="R476">
            <v>1</v>
          </cell>
        </row>
        <row r="477">
          <cell r="F477" t="str">
            <v>C4YL54</v>
          </cell>
          <cell r="G477" t="str">
            <v>Uncharacterized protein OS=Candida albicans (strain WO-1) OX=294748 GN=CAWG_01569 PE=4 SV=1</v>
          </cell>
          <cell r="H477" t="str">
            <v>MEFFTKTLSSFTGGSIPYKLKDKIVDPLAPTTSLDRNSIWTLHDGINPKDNSPVSVFEFNLKDPANQQRIGLARNAFKKLKLIKFPGVISIVDFIDNDYSLYIITEPVKPLSIYLEETGLKGDSLVAGIYSVSQSISFINEAANSLYGGLNYFSSVYVTLSGDWKLMGFELLTNLTSDPDQPIYRLSSYMPISWKEYSNDLDSETIRKDPKKFDSYRFGNFIMTVFNNGVIDTNYSKLPPKMSASVKKLLSQKPNLRSTVTMYLKDLESWHRQNSVIKFTEQVNELKFLQESEKIAFFKHELPEYIQDDSSFPPGLLSYKLLPELINQYKQLSKSPTADPGHQETLSTILNLTIKFGIKLEADEFNKTIKPIIIDSFALADRSIRLVLLTHLPDYQQFLTETDIQYKIFNQLITGFQDTNFMIRETTLKSITIVIDKISVKQVNQELLRILAKSQMDPKPSIRVNTVILIIKISSKIYKSSKNNVLITALAKSLRDTFIPCKMTALQGFESLIDEFSLEEICSKILGHLAISLMDRKSSKVRKEAKRIFQLYLDSVESHANSLPEGDEDEDEEEREFFKKFSPASVPSNNTSTDNVASTGNTSNNTASSFGWGMVSKFTSLGGEMNKDFNRSTPDITRATSPTITADDTAATKIDDNGWDDFNDEWVNDEPDVVDVPDIIIEPTRKINLGKSTDITTPKKLPSKPAPRKTTSLKLGSKTTKPKQTLQLNLKVDDDDNDDNWGDGW</v>
          </cell>
          <cell r="I477" t="str">
            <v>&gt;tr|C4YL54|C4YL54_CANAW Uncharacterized protein OS=Candida albicans (strain WO-1) OX=294748 GN=CAWG_01569 PE=4 SV=1</v>
          </cell>
          <cell r="J477">
            <v>0</v>
          </cell>
          <cell r="K477">
            <v>5.5730000000000004</v>
          </cell>
          <cell r="L477">
            <v>0</v>
          </cell>
          <cell r="M477">
            <v>3.4899328859060401</v>
          </cell>
          <cell r="N477">
            <v>2</v>
          </cell>
          <cell r="O477">
            <v>2</v>
          </cell>
          <cell r="P477">
            <v>0</v>
          </cell>
          <cell r="Q477">
            <v>2</v>
          </cell>
          <cell r="R477">
            <v>1</v>
          </cell>
        </row>
        <row r="478">
          <cell r="F478" t="str">
            <v>A0A8H6F0V4</v>
          </cell>
          <cell r="G478" t="str">
            <v>40S ribosomal protein S14-A OS=Candida albicans OX=5476 GN=RPS14A PE=3 SV=1</v>
          </cell>
          <cell r="H478" t="str">
            <v>MSTDRSQVFGVARIFASFNDTFVHVTDLSGKETIARVTGGMKVKADRDESSPYAAMLAAQDVAAKCKEVGITAVHIKLRATGGTKTKTPGPGGQSALRALARSGLRIGRIEDVTPVPSDSTRRKGGRRGRRL</v>
          </cell>
          <cell r="I478" t="str">
            <v>&gt;tr|A0A8H6F0V4|A0A8H6F0V4_CANAX 40S ribosomal protein S14-A OS=Candida albicans OX=5476 GN=RPS14A PE=3 SV=1;&gt;tr|A0A1D8PDT3|A0A1D8PDT3_CANAL Ribosomal 40S subunit protein S14B OS=Candida albicans (strain SC5314 / ATCC MYA-2876) OX=237561 GN=RPS14B PE=3 SV=1</v>
          </cell>
          <cell r="J478">
            <v>0</v>
          </cell>
          <cell r="K478">
            <v>23.975999999999999</v>
          </cell>
          <cell r="L478">
            <v>0</v>
          </cell>
          <cell r="M478">
            <v>53.787878787878803</v>
          </cell>
          <cell r="N478">
            <v>5</v>
          </cell>
          <cell r="O478">
            <v>9</v>
          </cell>
          <cell r="P478">
            <v>0</v>
          </cell>
          <cell r="Q478">
            <v>5</v>
          </cell>
          <cell r="R478">
            <v>1</v>
          </cell>
        </row>
        <row r="479">
          <cell r="F479" t="str">
            <v>A0A8H6F625</v>
          </cell>
          <cell r="G479" t="str">
            <v>BUD22 family protein OS=Candida albicans OX=5476 GN=FOB64_000850 PE=4 SV=1</v>
          </cell>
          <cell r="H479" t="str">
            <v>MWKLDLLESKFNKSTPRFPHTKKLLIASNHNHKLLKKIPKSPEDAQVEIEKIKSDIFQKKYHSAYSKLAKEVEKKTIPVDDKEFVSKLITSKLIKIIQSACLNPKELKTNPPTYIGQHLREIVIDKSNECNPSSFYITFCQNDKAVNNFVANLWNNKNVKKILDEIEWSFRVVRGNLTRQEKDSRIKASVGEEDDSEDEHKSLDLEDAYDKFAIYDKVDNGSGGEEQQPELDPNVNYNEVTDEEPSEEESSEDSSDDFFEDEPPKKKQKQSQDSGKSFNLPQLASGYFSGVKEITTQRKNRRGQRARQKIWAKKYGKEAKHVKKNQEILASERERRQMEFEERQRKRELKAKLLAEKQQTGANSLPLGERKPTTSNTARKIIHPSWEAKRLEKEKLKNVKFQGKKVVFD</v>
          </cell>
          <cell r="I479" t="str">
            <v>&gt;tr|A0A8H6F625|A0A8H6F625_CANAX BUD22 family protein OS=Candida albicans OX=5476 GN=FOB64_000850 PE=4 SV=1</v>
          </cell>
          <cell r="J479">
            <v>0</v>
          </cell>
          <cell r="K479">
            <v>7.5620000000000003</v>
          </cell>
          <cell r="L479">
            <v>0</v>
          </cell>
          <cell r="M479">
            <v>8.0684596577017107</v>
          </cell>
          <cell r="N479">
            <v>3</v>
          </cell>
          <cell r="O479">
            <v>6</v>
          </cell>
          <cell r="P479">
            <v>0</v>
          </cell>
          <cell r="Q479">
            <v>3</v>
          </cell>
          <cell r="R479">
            <v>1</v>
          </cell>
        </row>
        <row r="480">
          <cell r="F480" t="str">
            <v>A0A8H6BWU1</v>
          </cell>
          <cell r="G480" t="str">
            <v>Dedicator of cytokinesis family protein OS=Candida albicans OX=5476 GN=FOB64_005001 PE=3 SV=1</v>
          </cell>
          <cell r="H480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SANKKFYHDPPSHILVDFKSVTGSSAYQPPGFAGMVAYMYIRNSKKRLTEAFAVHTNSVEDFVHVEKISAALFRNLPASEIENNRVYLVAVLTEEVDLNIKGTGHTPTIKRVKKGVAAGVADITRIFPRAEGSLQSGEAHNFSIKLFGSYLSKKGHKNMVEDLRGLSNNGWGELVDRIIAGSSQGVAVNPRAEKLVITVKEFKHQFQGNVANQLSSSAPISRIKPIFFDPLAENYERIYLKMGKVTLLGSNAREDLLTFEEKRYWQFISVFPGESIGEIVKVNGVALKNSSKKLPKDDYILLSLYVNGVLAGEGRLLYKSGNRLVEFNKKKTHTIEIISATHNVPMAHIELSTEYVGKVYNSDVSIDNIFQYERFFQNGQKGIDELSNSLVAFTRLDIAQVVKYFPELLSSLYGIIGFSSHHSGPSIEILEDNTFKAVIHLLDTVFGKQDQYLYLLDNFIAKYKSSNQIGIFLLTKVEQIFNRAGSSWNSVSRSVCRVLSIILRISILSMNAPNEQDLYLQTLNNLFKSIAYLLTLDSTNMIDDQVLVMDIIDYIFAFDVNFKGSELVQIMINCIDSIGLKGVGVDELSMESTPAGSRSIKDHKIIIGKLLLILRLLNSDLVKEESSRCILIPKAITWAVDVFLAPTDIEATRLACSVLNAACTALWNDGVIGKYQGDMEICYSLAKFLPAISRTFIKYNKFTRGNGSFKKKRVFTQLFPSTYPFIEFSIDPVVNDESMVEVLVELAITFSFVARVGKEAAGNEGYITILDSRIENDFFIPEKYLASDFHGEDILTLLSGIRYMRLGKYFPETKWYSTYSVIIEGCLCAIELVRPLVIINQLPALDDSESFDRTLWGNYLRSLFKLAVLPPVAVEHLSDVPKSACAKITNDVRKRAAFLINEAWDSLAWDATDEDMLRFNLKKFGGYQVEFINDEFGILPDLMLLGLQRDSECQSVAIKILWSIMISEYILSDTLQDVERQCLLGLHEIYHNNSYKPTSLDQENFIERMKMTVRLDREDEAFDIIYNFIQNLSSFFGTLNYYISVPFGPEYEEDRIFHEIKLKAQIKNAGKPELFNSYIHQMYEKYLSQNDYVQAALSLELLASTYSWDHHIIVPASFRPKFPEQSSFERKEILLKMIANNFVKGNSLEKAADTYNELLDSYNEHTYDLKSFAYVHNKLAQLYLDMESSDKLTPTYFKVEAIGGGFPTYLTQISQIFQGLPFEHITSIHERFLKVFPGAKIISDDAEAIRLKEKATNGRYLYIKTVEPVYEFSDKLINTSLGVRQYARNKDLRFFTSLKKFPGATSVFDLWTEETTYETWLSFPTLMNRSFIKDSKTVKLSPLDNAVRTIAAKNDDLIQLEAFINAALKEKTDYSHYFNDLSRQLAGTVDSPVNGGVGQYRAFFSDSKYQINEESIAKTELLRNAFNDLAIILYRCLNLHGSLIGLSMKSSHQALVELFRKNFQEEIVALRLGEEATITAPSSSRVSIFHNKRANGLMTERANSISNMSGAGSTYSGSRLARSPTNASSVSSNNSSITRSGRASNTSGYPASVIQPGYTGLKGSSLKNGNGSVTSKSINGSGKTNAINTKW</v>
          </cell>
          <cell r="I480" t="str">
            <v>&gt;tr|A0A8H6BWU1|A0A8H6BWU1_CANAX Dedicator of cytokinesis family protein OS=Candida albicans OX=5476 GN=FOB64_005001 PE=3 SV=1</v>
          </cell>
          <cell r="J480">
            <v>0</v>
          </cell>
          <cell r="K480">
            <v>20.841000000000001</v>
          </cell>
          <cell r="L480">
            <v>0</v>
          </cell>
          <cell r="M480">
            <v>4.9578059071730003</v>
          </cell>
          <cell r="N480">
            <v>7</v>
          </cell>
          <cell r="O480">
            <v>7</v>
          </cell>
          <cell r="P480">
            <v>0</v>
          </cell>
          <cell r="Q480">
            <v>7</v>
          </cell>
          <cell r="R480">
            <v>1</v>
          </cell>
        </row>
        <row r="481">
          <cell r="F481" t="str">
            <v>A0A8H6BX63</v>
          </cell>
          <cell r="G481" t="str">
            <v>Transaldolase OS=Candida albicans OX=5476 GN=FOB64_000021 PE=3 SV=1</v>
          </cell>
          <cell r="H481" t="str">
            <v>MSSNSLEQLKATGTTIVTDTGEFEQIAKYKPQDATTNPSLILAATKNPEYASVIDVAIEYAKDKGSSPKEKAEIALDRLLIEFGKNILDIVPGRVSTEVDARLSFDKEATVKKALELIDLYKQQGIEKDRILIKIASTWEGIQAARELESKHGIHCNLTLLFSFAQAVACAEAGVTLISPFVGRILDWYKASTGEEYTAETDPGVQSVKAIYNYYKKYGYKTIVMGASFRNTGEIKALAGCDFLTISPKLLEQLYNSTEEVPKQLDAATAKDEDVEKVTYVDDESAFRFALNEDAMATEKLSQGIRQFGKDAVTLLTELESRF</v>
          </cell>
          <cell r="I481" t="str">
            <v>&gt;tr|A0A8H6BX63|A0A8H6BX63_CANAX Transaldolase OS=Candida albicans OX=5476 GN=FOB64_000021 PE=3 SV=1;&gt;tr|Q5A017|Q5A017_CANAL Transaldolase OS=Candida albicans (strain SC5314 / ATCC MYA-2876) OX=237561 GN=TAL1 PE=3 SV=1;&gt;tr|C4YLJ0|C4YLJ0_CANAW Transaldolase OS=Candida albicans (strain WO-1) OX=294748 GN=CAWG_01708 PE=3 SV=1</v>
          </cell>
          <cell r="J481">
            <v>0</v>
          </cell>
          <cell r="K481">
            <v>2.008</v>
          </cell>
          <cell r="L481">
            <v>0</v>
          </cell>
          <cell r="M481">
            <v>2.7863777089783301</v>
          </cell>
          <cell r="N481">
            <v>1</v>
          </cell>
          <cell r="O481">
            <v>1</v>
          </cell>
          <cell r="P481">
            <v>1</v>
          </cell>
          <cell r="Q481">
            <v>1</v>
          </cell>
          <cell r="R481">
            <v>1</v>
          </cell>
        </row>
        <row r="482">
          <cell r="F482" t="str">
            <v>A0A8H6F482</v>
          </cell>
          <cell r="G482" t="str">
            <v>DEAD/DEAH box helicase family protein OS=Candida albicans OX=5476 GN=FOB64_001789 PE=4 SV=1</v>
          </cell>
          <cell r="H482" t="str">
            <v>MDDDDELLLNFAAPDTSSVAASKNQNVKVSGGRWKDRRKLQLALQGRTKKRQLETGVNLIPVDEFKRKRDSEDKVQLTQTKGQTPTSTTKELTYLPSNAPMKDATTFSGLGLNEKLSIHLTDHLRFMHPTKIQQLVIPSLISTENDLFVKAQTGSGKTLAFIYGVLETLTRCHHWIVPGIVIGGEKKKSEKARLRKGCNILVATPGRLADHLENTKTLDISQLRWLVLDEGDKLMELGFEDTIAQITAKIDSNSKIADTAEKWQGLPSRRINMLCSATLHSNVKKLGSIVLKDPEMISVETASVAGTVSFDETIATTTSTAPDQLIQNVVVVPPKLRLVTLDALLLKISKHSAERTIVFFSCSDSVDFHFDVFTRDGKKFKKVTDEETGEVKTVLVSPEDDENDDNGLLTAPQLSDNTIIYKLHGSLSQQTRASTLQSFVKDNNSYNKILFCTDVASRGLDLPNVANVIEYDPPFTIDDHLHRIGRSARLGNEGNATLFLLPGIEEAYVDGKLRVAHPREGNLRVKNYEKILQEGFAQGNIKSKDNKLGKWDIHATTWHLDVERWLLEDQASHDEAVRAFTSHIRAYATHLSSEREFFNVKLLHLGHLAKSFGLRETPKKLGKSVGNNSNYSESKKAKKEDPRKKMLRMAKMAVKSASSEFNY</v>
          </cell>
          <cell r="I482" t="str">
            <v>&gt;tr|A0A8H6F482|A0A8H6F482_CANAX DEAD/DEAH box helicase family protein OS=Candida albicans OX=5476 GN=FOB64_001789 PE=4 SV=1</v>
          </cell>
          <cell r="J482">
            <v>0</v>
          </cell>
          <cell r="K482">
            <v>1.6859999999999999</v>
          </cell>
          <cell r="L482">
            <v>0</v>
          </cell>
          <cell r="M482">
            <v>1.65912518853695</v>
          </cell>
          <cell r="N482">
            <v>1</v>
          </cell>
          <cell r="O482">
            <v>1</v>
          </cell>
          <cell r="P482">
            <v>0</v>
          </cell>
          <cell r="Q482">
            <v>1</v>
          </cell>
          <cell r="R482">
            <v>1</v>
          </cell>
        </row>
        <row r="483">
          <cell r="F483" t="str">
            <v>A0A8H6BYY0</v>
          </cell>
          <cell r="G483" t="str">
            <v>Ribonuclease-III-like family protein OS=Candida albicans OX=5476 GN=FOB64_003086 PE=4 SV=1</v>
          </cell>
          <cell r="H483" t="str">
            <v>MIGNIRQLSSRITGQQFTIFTRSIYLHKGPRVEGLKRDPEAAFINPKGIKYGLNETNISHIKSFLGDKYNIPDEIALQVITHKSFGNGIKPYNEKLAAMGSKLLSLYFAKYVTNQPCKHDNGVEGKNLDVLGSPMSRELPSLKTAAIFAKSNNINEIMFWHTRNSTLGFESSGELKVSGELLFSLVGAVNFYHGKNKAEQFITEKLVDQFEKISAQNVRN</v>
          </cell>
          <cell r="I483" t="str">
            <v>&gt;tr|A0A8H6BYY0|A0A8H6BYY0_CANAX Ribonuclease-III-like family protein OS=Candida albicans OX=5476 GN=FOB64_003086 PE=4 SV=1</v>
          </cell>
          <cell r="J483">
            <v>0</v>
          </cell>
          <cell r="K483">
            <v>2.0019999999999998</v>
          </cell>
          <cell r="L483">
            <v>0</v>
          </cell>
          <cell r="M483">
            <v>3.6363636363636398</v>
          </cell>
          <cell r="N483">
            <v>1</v>
          </cell>
          <cell r="O483">
            <v>1</v>
          </cell>
          <cell r="P483">
            <v>0</v>
          </cell>
          <cell r="Q483">
            <v>1</v>
          </cell>
          <cell r="R483">
            <v>1</v>
          </cell>
        </row>
        <row r="484">
          <cell r="F484" t="str">
            <v>C4YFG3</v>
          </cell>
          <cell r="G484" t="str">
            <v>DNA-directed RNA polymerase II 13.6 kDa polypeptide OS=Candida albicans (strain WO-1) OX=294748 GN=CAWG_01280 PE=3 SV=1</v>
          </cell>
          <cell r="H484" t="str">
            <v>MNAPDRFELFILPDGVDKIKIIPDTKVPNAAIVKIEREDHTLANLLRAQLLKDDRVLFAAYKVEHPLFANFVLRIQTEDDYSPREALQNACSGLISELDVIKSKFNDEWALKALLNNTEDDFEY</v>
          </cell>
          <cell r="I484" t="str">
            <v>&gt;tr|C4YFG3|C4YFG3_CANAW DNA-directed RNA polymerase II 13.6 kDa polypeptide OS=Candida albicans (strain WO-1) OX=294748 GN=CAWG_01280 PE=3 SV=1;&gt;tr|A0A1D8PCD0|A0A1D8PCD0_CANAL DNA-directed RNA polymerase II core subunit OS=Candida albicans (strain SC5314 / ATCC MYA-2876) OX=237561 GN=RPB11 PE=3 SV=1;&gt;tr|A0A8H6C2Q9|A0A8H6C2Q9_CANAX DNA-directed RNA polymerase II subunit RPB11 OS=Candida albicans OX=5476 GN=RPB11 PE=3 SV=1</v>
          </cell>
          <cell r="J484">
            <v>0</v>
          </cell>
          <cell r="K484">
            <v>6.7990000000000004</v>
          </cell>
          <cell r="L484">
            <v>0</v>
          </cell>
          <cell r="M484">
            <v>22.580645161290299</v>
          </cell>
          <cell r="N484">
            <v>2</v>
          </cell>
          <cell r="O484">
            <v>2</v>
          </cell>
          <cell r="P484">
            <v>2</v>
          </cell>
          <cell r="Q484">
            <v>2</v>
          </cell>
          <cell r="R484">
            <v>1</v>
          </cell>
        </row>
        <row r="485">
          <cell r="F485" t="str">
            <v>Q5A8L5</v>
          </cell>
          <cell r="G485" t="str">
            <v>CCR4-NOT core DEDD family RNase subunit OS=Candida albicans (strain SC5314 / ATCC MYA-2876) OX=237561 GN=POP2 PE=4 SV=1</v>
          </cell>
          <cell r="H485" t="str">
            <v>MNVNPHLQYLQQQQQQQQQQQQQQQQSQPSQSNQSQSNQSPQFSQLQLQQLQRQQLLNQHLQQQQSQSQSSQVPPQLTQQSMGTPTSTNPLLAVLNGGANSNATSTGNGSLSSNPVLQQLQLQQLQQQVQLQQLQAQQQQQQQQQQQQQAIPIIKEVWSSNLEHEFQALRTFINDKTSKVFIAIHQEIPGIVARPVGTFKSSSDYHFQTLRANSDLLNLIQLSLCVIKISKNETISTPVIWQFNFLYDLTKEMYNEEHLAMLAQTSQINFQLLSTHGIPHFEFAELMIESGLILDDNINWVSFHAGYDLGFFVSLLSNDDLPVDEPDFYWWCAKYFPNFYDLKYIGNQILNKSTTNGAGGTNSNTLDEKTNKPSIEYLAEELHLLPISPAIRQHFTNSTFHSQQLTSTLHAYLSMECFKELLRRSNMTLLSSFKGTIWGLGTFSGGTSINNTNNNGVTEDEIVASRINGISTPSTPVGIISKSGMVHFGGRV</v>
          </cell>
          <cell r="I485" t="str">
            <v>&gt;tr|Q5A8L5|Q5A8L5_CANAL CCR4-NOT core DEDD family RNase subunit OS=Candida albicans (strain SC5314 / ATCC MYA-2876) OX=237561 GN=POP2 PE=4 SV=1</v>
          </cell>
          <cell r="J485">
            <v>0</v>
          </cell>
          <cell r="K485">
            <v>2.8460000000000001</v>
          </cell>
          <cell r="L485">
            <v>0</v>
          </cell>
          <cell r="M485">
            <v>3.0487804878048799</v>
          </cell>
          <cell r="N485">
            <v>1</v>
          </cell>
          <cell r="O485">
            <v>1</v>
          </cell>
          <cell r="P485">
            <v>0</v>
          </cell>
          <cell r="Q485">
            <v>1</v>
          </cell>
          <cell r="R485">
            <v>1</v>
          </cell>
        </row>
        <row r="486">
          <cell r="F486" t="str">
            <v>A0A1D8PCM6</v>
          </cell>
          <cell r="G486" t="str">
            <v>Roa1p OS=Candida albicans (strain SC5314 / ATCC MYA-2876) OX=237561 GN=ROA1 PE=4 SV=1</v>
          </cell>
          <cell r="H486" t="str">
            <v>MKEGASVLSISSENQVGVKVRNLTVSVKSQQQKTTKHTEDQEAQYEQGTSKILNNLSFDIECGQLVAIMGGSGSGKTTLLNTLSQRTNINNKNLGFSGSVTYETSSSNKHIKHAYLLQTDIFLPGLTVWETLSTQADLRLPSHVTKQEKIELIEYILDVLELSHLKNTYVASFSSNASTLSGGEQRRVSLAIQMLSKPAILFLDEPTTGLDTSSSLKLVHVLKKLASPEYGITIILSIHQPRPEIGQLFDKICLLTRGGRLVYFGNLANAEMYFNNLNFLGRDSDDHSKHILEYIMDLSVKDTTSVEKEQQTVERINKLVQTWSNNHQFQQQQEENRSSKESHQFKKNLTLFSKPKTDKISFWQEVNVLTKRTFKLTFRDYKRLLVFNVGIVIIGVTVGWMFYRPKHDLAGIRSLTSTLYVAMEIMGFVPMYFEIERLWETDGVFFYREYSENQVSIPGFLISRRLGKLFLEDLPMSLLFSIITFFMWGLRLGDGSHFGIYFVVVFLIELCCMGTAMFSFAIAPSYPISALLINLIYQIQNSACGYFVNAATMPVYVKWTKYLAYFWYAFGALTNNQFSGWHGKCPYNDINDPRCQEFSGDYQIKILGFPVGWVGAPIGYLVLWTVGFFVLSGILFYFKQHDVSMAKTKKNTIGEGEEDHEALHQKKTEREQDYITDKHDLEININNIHLDVTTSNLFGQTKSTKTLLDNVTASFQANKVNVIMGPSGSGKTTLLNYLSNRLSRNSKFIASGSIRLNGIQKISRDQLSKISAYVTQHDSSLIEQLTVRETLYYQAKLRLPLDQHKFIPTIINKLIRQTGLVDCADTLIGSEYVKGISGGEKRRVSIAIQLLSRPKVLFLDEPTSGLDSSTAETILTLLGELAKENNTTIILTIHQPSEQLFYKFGSLLLLGRGGKVIYDGTSVGIVEYLESLGYNNPEGHNIADYILDLISRGMNEDKMQSERRVAELISYWQANSIKKLCSTATFSQEIIDLPQYYYQRLPIFITFPTIFRRQLLTSYRAKDVVINRAGQTIFLAIVHTLYFTPLRNTQEGISNRLGLVQEVLNLYFAGLINNITLYPFERNLFYQEYRDGIYGVTEFGLSYLINELPTEVIPCFFFAALIVFACGLPRTPQMFFAMFGTGFVSINCGESLGIFVNSIFTHMGVATNVLSTFVSLAIFMGGTMSLHMPGFFKGINFISPMKYAVAICANLGFKNQSFKCNSEAADCLLTTGEDVLSYYNMKQNLGPMVGGLIGCLVIYRVVAILSIYVRVKWF</v>
          </cell>
          <cell r="I486" t="str">
            <v>&gt;tr|A0A1D8PCM6|A0A1D8PCM6_CANAL Roa1p OS=Candida albicans (strain SC5314 / ATCC MYA-2876) OX=237561 GN=ROA1 PE=4 SV=1</v>
          </cell>
          <cell r="J486">
            <v>3.5000000000000003E-2</v>
          </cell>
          <cell r="K486">
            <v>0.79400000000000004</v>
          </cell>
          <cell r="L486">
            <v>76</v>
          </cell>
          <cell r="M486">
            <v>1.9623233908948201</v>
          </cell>
          <cell r="N486">
            <v>1</v>
          </cell>
          <cell r="O486">
            <v>1</v>
          </cell>
          <cell r="P486">
            <v>0</v>
          </cell>
          <cell r="Q486">
            <v>1</v>
          </cell>
          <cell r="R486">
            <v>1</v>
          </cell>
        </row>
        <row r="487">
          <cell r="F487" t="str">
            <v>A0A8H6BYF6</v>
          </cell>
          <cell r="G487" t="str">
            <v>Potassium/sodium efflux P-type ATPase, fungal-type OS=Candida albicans OX=5476 GN=FOB64_002233 PE=4 SV=1</v>
          </cell>
          <cell r="H487" t="str">
            <v>MSSTKENSNYASGDTKERANSDLSESDRSTPPRDPNSTFQAYRLTIDEVAQEFNTSIVDGLGAHDAENRIQAYGPNNLGEGDKISYPKILAHQVFNAMILVLIISMIIALAIKDWISGGVIAFVVFLNISVGFVQEVKAEKTMGSLKNLSSPTARVTRNGDDFTIPAEEVVPGDIVHIKVGDTVPADLRLFDCMNLETDEALLTGESLPVAKNFEVVYTDYSVPVPVGDRLNLVYSSSIVSKGRGSGIVFATGLNTEIGAIAQSLKGNSGLIRRVDKSNDRKPQKREYGQAAAGTIYDVVGNILGVTVGTPLQRKLSWLAIFLFCVAVVFAIIVMGSQKFHVNKEVAIYAICVALSMIPSALILVLTITMAVGAQVMVTKNVIVRKFDSLEALGGINDICSDKTGTLTQGKMIAKKVWLPNVGTLDVQNSNEPYNPTVGDVRFASYSPKFVKETDEEIDFNKPYPDPMPESMHKWLMTATLANIATVNQTKDEDTGELLWKAHGDATEIAIQVFTTRLNYGRESIAQEYEHLAEFPFDSSIKRMSAIYKKDGETRVYTKGAVERLLGLCDYWYGERTEDDYDSQTLVKLTEDDVKLIEENMAALSSQGLRVLAFATKELGDADMNDREQVESHLIFQGLIGIYDPPREESAQSVKSCHKAGINVHMLTGDHPGTAKAIAQEVGILPHNLYHYSEDVVKVMVMSANDFDALTDDEIDNLPVLPLVIARCAPKTKVRMIDALHRRKKFAAMTGDGVNDSPSLKKADVGIAMGLNGSDVAKDASDIVLTDDNFASILNAIEEGRRMSANIQKFVLQLLAENVAQAFYLMIGLAFLDETGYSVFPLSPVEVLWILVVTSTFPAIGLAQNAASDDILEKPPNNTIFTWEVIIDMFAYGVIMAATCLLSFVIVVYGAGNGDLGIDCNATNADKDLCSLVFEGRSTAFASMTWQALILAWECLDPKKSLLLIPFSELWANQFLFWSIVGGFVTVFPVIYIPVINTKVFLHKSITWEWGVAVGTTALFLLGAEAWKWGKRVFARSSKAKNPEYELERNDPFQRYASFSRANTMVV</v>
          </cell>
          <cell r="I487" t="str">
            <v>&gt;tr|A0A8H6BYF6|A0A8H6BYF6_CANAX Potassium/sodium efflux P-type ATPase, fungal-type OS=Candida albicans OX=5476 GN=FOB64_002233 PE=4 SV=1</v>
          </cell>
          <cell r="J487">
            <v>0</v>
          </cell>
          <cell r="K487">
            <v>4.76</v>
          </cell>
          <cell r="L487">
            <v>0</v>
          </cell>
          <cell r="M487">
            <v>2.4367385192127502</v>
          </cell>
          <cell r="N487">
            <v>2</v>
          </cell>
          <cell r="O487">
            <v>2</v>
          </cell>
          <cell r="P487">
            <v>0</v>
          </cell>
          <cell r="Q487">
            <v>2</v>
          </cell>
          <cell r="R487">
            <v>1</v>
          </cell>
        </row>
        <row r="488">
          <cell r="F488" t="str">
            <v>A0A1D8PL68</v>
          </cell>
          <cell r="G488" t="str">
            <v>Rpl40bp OS=Candida albicans (strain SC5314 / ATCC MYA-2876) OX=237561 GN=RPL40B PE=4 SV=1</v>
          </cell>
          <cell r="H488" t="str">
            <v>MIEPSLKALASKYNCEKSICRKCYARLPPRATNCRKRKCGHTNQLRPKKKLK</v>
          </cell>
          <cell r="I488" t="str">
            <v>&gt;tr|A0A1D8PL68|A0A1D8PL68_CANAL Rpl40bp OS=Candida albicans (strain SC5314 / ATCC MYA-2876) OX=237561 GN=RPL40B PE=4 SV=1;&gt;tr|C4YHX3|C4YHX3_CANAW 60S ribosomal protein L40 OS=Candida albicans (strain WO-1) OX=294748 GN=CAWG_03676 PE=4 SV=1</v>
          </cell>
          <cell r="J488">
            <v>0</v>
          </cell>
          <cell r="K488">
            <v>2.024</v>
          </cell>
          <cell r="L488">
            <v>0</v>
          </cell>
          <cell r="M488">
            <v>13.461538461538501</v>
          </cell>
          <cell r="N488">
            <v>1</v>
          </cell>
          <cell r="O488">
            <v>1</v>
          </cell>
          <cell r="P488">
            <v>1</v>
          </cell>
          <cell r="Q488">
            <v>1</v>
          </cell>
          <cell r="R488">
            <v>1</v>
          </cell>
        </row>
        <row r="489">
          <cell r="F489" t="str">
            <v>A0A1D8PSS1</v>
          </cell>
          <cell r="G489" t="str">
            <v>Chromatin modification protein OS=Candida albicans (strain SC5314 / ATCC MYA-2876) OX=237561 GN=CAALFM_CR04450CA PE=3 SV=1</v>
          </cell>
          <cell r="H489" t="str">
            <v>MVDESKQLQGNKDGDKHQTQESTNTSGNSQPSAPTPAQVPSVQQQQQQKSSTQNQQSTTGSARSSQGRSNQPQYSQADLNRIVLEYLNKKGYHRTEAQLRLESSNIPTPAVPLATPATTELASVNEIGDNKDLKEKLTKAEQELKELRDKQSKIEKELREAKDREVKISKEKELKQLKELEKKTKRESDPEIYFTAYSMLRRWVGSSLDLYKPELSRVLYPLYIHCFLELISKGFSSEAKLFFDKFRSDHLVLHGIEVEKFAGLSLPEHLEENDLAVAYRKYKYRILVSKTSLNLLIYFLHENEAVGGGILIRIINQYLDPVISTNRPDKIDQEGEANPEEGISEYVTDTNEVKKFNEQNVKLGKLPIDPDVAKEVEAELKIKDEKIEPVNNKTLTKEFQDMTKPDQDSPVRESLPLPLKDANDIKKMIIQVEDSRSKIKLGAIQASLPSVCMYTFHNTNNNMTCIEFNDDSTLVAAGFQDSYIKLWSLDGKPLKSVLKRDRHKPQENTRKLIGHSGPVYGVSFSPDNKYLLSCSEDKTVRLWSLDTYTALVSYKGHTQPVWDVKFSPLGHYFVTASHDQTARLWATDHIYPLRIFAGHINDVDCVEFHPNSNYVFTGSSDKTCRMWDVHTGNCVRVFLGHTNSVNCLAVSPDGRWLASGGEDGIICVWDIGSGRRLKSMRGHARASLYSLAFSRDGTVLVSGCADNSVRVWDVKKNTNDAGPEPEAFNNNVNGNETNSDGASSTQQQQQPQQQQQQSKKESIATSDHMNAFFTKKTPVYKVHFTRRNLCLAAGAFQG</v>
          </cell>
          <cell r="I489" t="str">
            <v>&gt;tr|A0A1D8PSS1|A0A1D8PSS1_CANAL Chromatin modification protein OS=Candida albicans (strain SC5314 / ATCC MYA-2876) OX=237561 GN=CAALFM_CR04450CA PE=3 SV=1</v>
          </cell>
          <cell r="J489">
            <v>0</v>
          </cell>
          <cell r="K489">
            <v>6.8319999999999999</v>
          </cell>
          <cell r="L489">
            <v>0</v>
          </cell>
          <cell r="M489">
            <v>4.1353383458646604</v>
          </cell>
          <cell r="N489">
            <v>2</v>
          </cell>
          <cell r="O489">
            <v>3</v>
          </cell>
          <cell r="P489">
            <v>0</v>
          </cell>
          <cell r="Q489">
            <v>2</v>
          </cell>
          <cell r="R489">
            <v>1</v>
          </cell>
        </row>
        <row r="490">
          <cell r="F490" t="str">
            <v>A0A8H6F5T7</v>
          </cell>
          <cell r="G490" t="str">
            <v>GNL3L/Grn1 putative GTPase family protein OS=Candida albicans OX=5476 GN=FOB64_001339 PE=4 SV=1</v>
          </cell>
          <cell r="H490" t="str">
            <v>MRVKKPTSKRTTTRMREGIKKKAAAKRRKDKKIAKKDVTWKSRKSKDPETTRKTRALARGEIVEDDDEMDEDDQEEGDGANGLAALLESAQQAAKDYDGEDYEDNENEDMVDSEEDVEYEISDIEDTQDEEFGELEKSRKAYDKIFKTVVDEADVILYVLDARDPESTRSRKVEQAVLQNPGKG</v>
          </cell>
          <cell r="I490" t="str">
            <v>&gt;tr|A0A8H6F5T7|A0A8H6F5T7_CANAX GNL3L/Grn1 putative GTPase family protein OS=Candida albicans OX=5476 GN=FOB64_001339 PE=4 SV=1</v>
          </cell>
          <cell r="J490">
            <v>0</v>
          </cell>
          <cell r="K490">
            <v>2.8530000000000002</v>
          </cell>
          <cell r="L490">
            <v>0</v>
          </cell>
          <cell r="M490">
            <v>5.9782608695652204</v>
          </cell>
          <cell r="N490">
            <v>1</v>
          </cell>
          <cell r="O490">
            <v>1</v>
          </cell>
          <cell r="P490">
            <v>0</v>
          </cell>
          <cell r="Q490">
            <v>1</v>
          </cell>
          <cell r="R490">
            <v>1</v>
          </cell>
        </row>
        <row r="491">
          <cell r="F491" t="str">
            <v>A0A8H6C1A5</v>
          </cell>
          <cell r="G491" t="str">
            <v>Alpha/beta hydrolase family protein OS=Candida albicans OX=5476 GN=FOB64_002524 PE=3 SV=1</v>
          </cell>
          <cell r="H491" t="str">
            <v>MGILGWGFRSNIKIHQSGDEGSATLSLKDKGTIKFSQFIKQDLPILDESQKLWLNPLLFNGTLQTLYYTSMDSSNKFLIYYGESFSPIQMVLHQEDSTSEKPIVVIIHGLGGGSHESLIRDFAETIEKKTSGWGVVVINSRGCGRTKLTSGKLFNAGSTNDIREVLQDFKKRWPNRPIYLVGFSFGGALTANFLGEEGEKENSESLVKAACTVGCPWDFVDGAYHLQKSWTGKYLLSPALAKFLAKIVTNNYKELETYAPDIVNKETLKVIKNCKTLWEFDDNVTCKTTPYKDAFEYYQELSPVKKLSQIKTPLLALNSTDDPAVGVKLPISQMKANPYFCLVETDLGGHLGYVQSNGEFWCVELVEQFFQKFEELVK</v>
          </cell>
          <cell r="I491" t="str">
            <v>&gt;tr|A0A8H6C1A5|A0A8H6C1A5_CANAX Alpha/beta hydrolase family protein OS=Candida albicans OX=5476 GN=FOB64_002524 PE=3 SV=1</v>
          </cell>
          <cell r="J491">
            <v>3.5000000000000003E-2</v>
          </cell>
          <cell r="K491">
            <v>0.79900000000000004</v>
          </cell>
          <cell r="L491">
            <v>76</v>
          </cell>
          <cell r="M491">
            <v>1.8518518518518501</v>
          </cell>
          <cell r="N491">
            <v>1</v>
          </cell>
          <cell r="O491">
            <v>1</v>
          </cell>
          <cell r="P491">
            <v>0</v>
          </cell>
          <cell r="Q491">
            <v>0</v>
          </cell>
          <cell r="R491">
            <v>0</v>
          </cell>
        </row>
        <row r="492">
          <cell r="F492" t="str">
            <v>A0A8H6BRD5</v>
          </cell>
          <cell r="G492" t="str">
            <v>Transketolase, thiamine diphosphate binding domain family protein OS=Candida albicans OX=5476 GN=FOB64_005921 PE=4 SV=1</v>
          </cell>
          <cell r="H492" t="str">
            <v>MPSLDELTISTIRGLSVDAVSAANSGHPGAPLGLAPAAHVVWQKMKFNPKDPNWINRDRFVLSNGHACALLYSLLVLYKFELTVDDLKQFRQLGSKTPGHPEATDTAGVEVTTGPLGQGISNAVGIAIAQKQFAATYNKPDITLSDSYVYTFVGDGCLMEGVSSETSSLAGHLQLNNLIAFWDDNRISIDGDTAVSFTENVPDRYRAYGWNVLEVPDANTNIEAIAAAVDEAKKSTDKPTLIRLVTTIGYGSLKQGSHDVHGSPLKPDDIKQLKKSWGFKEDVDFFIPEEVSEYLAKHVSENQKVQKEWEAKLAEYKKKYPTEGAEIQRRLDGKLPEGWKEYLPKYTPADKPLATRKLIYWWFC</v>
          </cell>
          <cell r="I492" t="str">
            <v>&gt;tr|A0A8H6BRD5|A0A8H6BRD5_CANAX Transketolase, thiamine diphosphate binding domain family protein OS=Candida albicans OX=5476 GN=FOB64_005921 PE=4 SV=1</v>
          </cell>
          <cell r="J492">
            <v>0</v>
          </cell>
          <cell r="K492">
            <v>14.766999999999999</v>
          </cell>
          <cell r="L492">
            <v>0</v>
          </cell>
          <cell r="M492">
            <v>21.703296703296701</v>
          </cell>
          <cell r="N492">
            <v>4</v>
          </cell>
          <cell r="O492">
            <v>4</v>
          </cell>
          <cell r="P492">
            <v>0</v>
          </cell>
          <cell r="Q492">
            <v>4</v>
          </cell>
          <cell r="R492">
            <v>1</v>
          </cell>
        </row>
        <row r="493">
          <cell r="F493" t="str">
            <v>A0A8H6BZB9</v>
          </cell>
          <cell r="G493" t="str">
            <v>Mediator complex subunit 2 family protein OS=Candida albicans OX=5476 GN=FOB64_002801 PE=4 SV=1</v>
          </cell>
          <cell r="H493" t="str">
            <v>MPENLQTRLHNSLDEILKSSGYIFEIIDQNRKQSNVITSPNNELIQKSITQSLNGEIQNFHAILDQTVSKLNDAEWCLGVMVEKKKKHDELKVKEEAARKKREEEAKKKAEEAKKAEEIKKAEEAKKVEEAKKAEEAKKAEEAKKAEEAKKAEEAAKKAEEAAPQKFDNFDDFIGFDINGNTNAEDILSNMDYEDLKLDDKVPATTDNYLDMNNILENDESILDGLNMTLLDNGDHVNEEFDVDSFLNQFGN</v>
          </cell>
          <cell r="I493" t="str">
            <v>&gt;tr|A0A8H6BZB9|A0A8H6BZB9_CANAX Mediator complex subunit 2 family protein OS=Candida albicans OX=5476 GN=FOB64_002801 PE=4 SV=1</v>
          </cell>
          <cell r="J493">
            <v>0</v>
          </cell>
          <cell r="K493">
            <v>1.7070000000000001</v>
          </cell>
          <cell r="L493">
            <v>0</v>
          </cell>
          <cell r="M493">
            <v>5.9523809523809499</v>
          </cell>
          <cell r="N493">
            <v>1</v>
          </cell>
          <cell r="O493">
            <v>2</v>
          </cell>
          <cell r="P493">
            <v>0</v>
          </cell>
          <cell r="Q493">
            <v>1</v>
          </cell>
          <cell r="R493">
            <v>1</v>
          </cell>
        </row>
        <row r="494">
          <cell r="F494" t="str">
            <v>A0A8H6C2L0</v>
          </cell>
          <cell r="G494" t="str">
            <v>Tryptophan synthase OS=Candida albicans OX=5476 GN=FOB64_001331 PE=3 SV=1</v>
          </cell>
          <cell r="H494" t="str">
            <v>MSALLKETFARCKKEGRNALVNFITAGFPTIDDTIPILQNMQNAGVDIIELGVPFSDPIADGPTIQQANNIALDNGITVPKCLELLSQARDQGVTVPIILMGYYNPILKYGEQKFLKDAAEAGANGFIVVDLPPEEAIKFRTECTKYGLSYVPLVAPATSNDRLKILGEIADSFIYVVSKMGTTGASTKVSTGIQELCDRVRKYAGPDTPLAVGFGVSTREHFLTVGEVADGVVIGSKIITLIGDSKPGERGKVAYDYVQSILGNDFKPNYPKTFERNNNNQAKETKPVLEENHKYNPRFGDFGGQYVPEALHTCLAELEKGFEDAVADPEFWKEFRDLYSYIGRPSSLHKAERLSEHAGGAQIW</v>
          </cell>
          <cell r="I494" t="str">
            <v>&gt;tr|A0A8H6C2L0|A0A8H6C2L0_CANAX Tryptophan synthase OS=Candida albicans OX=5476 GN=FOB64_001331 PE=3 SV=1</v>
          </cell>
          <cell r="J494">
            <v>0</v>
          </cell>
          <cell r="K494">
            <v>16.521000000000001</v>
          </cell>
          <cell r="L494">
            <v>0</v>
          </cell>
          <cell r="M494">
            <v>17.808219178082201</v>
          </cell>
          <cell r="N494">
            <v>4</v>
          </cell>
          <cell r="O494">
            <v>4</v>
          </cell>
          <cell r="P494">
            <v>0</v>
          </cell>
          <cell r="Q494">
            <v>4</v>
          </cell>
          <cell r="R494">
            <v>1</v>
          </cell>
        </row>
        <row r="495">
          <cell r="F495" t="str">
            <v>C4YJE4</v>
          </cell>
          <cell r="G495" t="str">
            <v>Zn(2)-C6 fungal-type domain-containing protein OS=Candida albicans (strain WO-1) OX=294748 GN=CAWG_03957 PE=4 SV=1</v>
          </cell>
          <cell r="H495" t="str">
            <v>MTDQTKIKSEKDHQNIISEKVDSDVKVSTDTPTKINNNNNNNDDKSNSSESTTTSKSSSTTTNKKDKPKAFTIKYKRPRGSRACTVCRSRKVRCDAEIHIPCTNCITFGCDCILPEVKKRGNQSGESKAKKQKTAASSKTPTTTTTTTTTANGNTSNGNSTGKTATAATATKSNTKEKNYTNKKSSTSTNTRDNGTLPVSENSSNISSTTTTTTTTGTATNNNNTSAPITTAASALSSLSKSAINTSNISTTSTSANEPILNISQISVPPSLTSTYKNRPSMHKKELLDSKAKTSLTFLGSSSIGVVPQRAGENHVELTTDIFDTMDVTLDSVELEILKIRGAFLLPNKELSLDLINAYFEHVHPLMPVINRSLFMKKFHDPNDNPSLMVLHAVLLLGCRVSKNPLLLDSRGTNDLASITFFRRAKALYETNYESDPISIIQTLILIGSYWDGPEDVTKNSFYWTRVAVGLAQGFGFQRDVSKSQNLTISEKKIWRRIWWCLFEKDRNVSIAFGRPVVIDLNDCDVPMLTIDDFDETDPELGINDPYTVDETQALYFIHLVKLAEITGIIIKHQYSVKSESMKRRNAFSIIEHCDMLMGIWFTNLPPQLSFSLADNSTQNFYACLLNAQYYNRLYLIHRSNLVRMARSSSTNPNNYKYPSWGISFQSARMISIISKILLDRDLLQYVPVMFIYIAFSALIMLIYHVDSTNAVIASTATDSLYVSRAVLKELQKSWPIAGILLKLFDKYANDKLKRSKLIESSSKVADYKEIMAQEKMRNSSTSPLASDSYGRVKSTPEVTTYQEPPQQPQQRPPRASQQQQQQVPSQLPLPQTKQSQSQSQPQPQPPQQGYGPDNYRKNIFSPGSNSTTSGISPGGNVYQDYQTSPANISHTLRQLQEQQQQQQQQQSQQQSHYQQQDFGYNGSQQSYNNNNNNNNNSNINTQQQHNNSSKPPQIEELVKQYKLPMKRAAQGETSDASDKPTTDTSPTSSIKSFPEISMVTDNLTNKQDFIDNFEPTQLFPNFSIPPTRAQSPTPNYEDHNDNGIGSNIYGSMNQEMTMRDSVAPSQQEQHQQFHNDVIGNGQHQHINGDNNNRDPHTPGFQTNFIDSAFNYLNLQSGIDMNEDIHSLFHMMN</v>
          </cell>
          <cell r="I495" t="str">
            <v>&gt;tr|C4YJE4|C4YJE4_CANAW Zn(2)-C6 fungal-type domain-containing protein OS=Candida albicans (strain WO-1) OX=294748 GN=CAWG_03957 PE=4 SV=1</v>
          </cell>
          <cell r="J495">
            <v>0</v>
          </cell>
          <cell r="K495">
            <v>3.899</v>
          </cell>
          <cell r="L495">
            <v>0</v>
          </cell>
          <cell r="M495">
            <v>1.0591350397175601</v>
          </cell>
          <cell r="N495">
            <v>1</v>
          </cell>
          <cell r="O495">
            <v>1</v>
          </cell>
          <cell r="P495">
            <v>0</v>
          </cell>
          <cell r="Q495">
            <v>1</v>
          </cell>
          <cell r="R495">
            <v>1</v>
          </cell>
        </row>
        <row r="496">
          <cell r="F496" t="str">
            <v>A0A8H6BU54</v>
          </cell>
          <cell r="G496" t="str">
            <v>DEAD/DEAH box helicase family protein OS=Candida albicans OX=5476 GN=FOB64_005872 PE=4 SV=1</v>
          </cell>
          <cell r="H496" t="str">
            <v>MLKQLSRSLGIRSSPIVANLIRSKQVCTRGFHISLVKQNTSSKVNEITDITSDSLKVKEDAAGSDLPSTKTDKKSKSESFQPVKFEDFKGKGYIHDSIINSLHKNDFKELTPIQQKSLVPIFNTEKGLVCRAKTGTGKTLAFAVPTLQYAYKNRGKGVSTVVLVPTRDLAFQIEEEYRKLISHLKYNERPNLELIIGGQRTSFNPRRPAEIVIATPGRLEKELQTDRKLAKCFSNVTYRIYDEADRLLDVGFESVLNEIDGLLYNATVDEAISEFSKKHIHPEYDS</v>
          </cell>
          <cell r="I496" t="str">
            <v>&gt;tr|A0A8H6BU54|A0A8H6BU54_CANAX DEAD/DEAH box helicase family protein OS=Candida albicans OX=5476 GN=FOB64_005872 PE=4 SV=1</v>
          </cell>
          <cell r="J496">
            <v>0</v>
          </cell>
          <cell r="K496">
            <v>22.556999999999999</v>
          </cell>
          <cell r="L496">
            <v>0</v>
          </cell>
          <cell r="M496">
            <v>22.027972027972002</v>
          </cell>
          <cell r="N496">
            <v>5</v>
          </cell>
          <cell r="O496">
            <v>7</v>
          </cell>
          <cell r="P496">
            <v>0</v>
          </cell>
          <cell r="Q496">
            <v>1</v>
          </cell>
          <cell r="R496">
            <v>1</v>
          </cell>
        </row>
        <row r="497">
          <cell r="F497" t="str">
            <v>A0A8H6BTJ2</v>
          </cell>
          <cell r="G497" t="str">
            <v>SpoU rRNA Methylase family protein OS=Candida albicans OX=5476 GN=FOB64_005085 PE=4 SV=1</v>
          </cell>
          <cell r="H497" t="str">
            <v>MISQKRSFSILPTLLKSKPTSSNDLKPVFKQPHHSNSNKGQPQPQHFEKNLPQPKIELKPWEKQNISKDSFFKRKYGNISPQDRKALNEKVERQRRFRAMKIAHEKSLQEKAYQERERARELALKAVLMAGKRRILDLYTFNNEDPDIVKLAMEKYGIIPKRLKDKNALNILCKNGVHNGVVLKTNKLDIPYIKEVGHAENGEYKLAIEELDDAAAVDDDGEVKVKTKKVIRDDDIEQIEELYPLSLYLDEITDPQNMGSILRSAYFFGVDFIVVPNHSTAKLGPVANKASAGALDLIDIYQTGSSLKFIDSVRQNGWHVISTSGRPTGGTKSKEIIHAENDADVDVDVDVDQPHLKNKFIELQDLRTILKKTPVMLIIGSEVQVVRTNMKIRSDYLVGIPKIRRNDNIVDSLNAWCRQSVLFYKIV</v>
          </cell>
          <cell r="I497" t="str">
            <v>&gt;tr|A0A8H6BTJ2|A0A8H6BTJ2_CANAX SpoU rRNA Methylase family protein OS=Candida albicans OX=5476 GN=FOB64_005085 PE=4 SV=1</v>
          </cell>
          <cell r="J497">
            <v>0</v>
          </cell>
          <cell r="K497">
            <v>4.2679999999999998</v>
          </cell>
          <cell r="L497">
            <v>0</v>
          </cell>
          <cell r="M497">
            <v>3.7470725995316201</v>
          </cell>
          <cell r="N497">
            <v>1</v>
          </cell>
          <cell r="O497">
            <v>2</v>
          </cell>
          <cell r="P497">
            <v>0</v>
          </cell>
          <cell r="Q497">
            <v>1</v>
          </cell>
          <cell r="R497">
            <v>1</v>
          </cell>
        </row>
        <row r="498">
          <cell r="F498" t="str">
            <v>A0A1D8PDL6</v>
          </cell>
          <cell r="G498" t="str">
            <v>Ribosomal 60S subunit protein L7A OS=Candida albicans (strain SC5314 / ATCC MYA-2876) OX=237561 GN=orf19.2478.1 PE=3 SV=1</v>
          </cell>
          <cell r="H498" t="str">
            <v>MATTLKPETLQKKEKAQQKTAEERAAAKKVRKAANKEKRKVIFDRAAAYQKEYTEAERSVIKAKRDAKASNSYYVDAQPKLVFVVRIKGINKIPPKPRKVLQLLRLTQINAGVFVRLTKATSELIKLAEPYVAYGYPSLSTIRQLVYKRGFGKVNKQRIALSDNAIIEANLGKFNILSIEDLIHEIYTVGPNFKQVSNFLWPFKLSNPNGGFRARKFQHFIQGGDTGNREQFINALVKQMN</v>
          </cell>
          <cell r="I498" t="str">
            <v>&gt;tr|A0A1D8PDL6|A0A1D8PDL6_CANAL Ribosomal 60S subunit protein L7A OS=Candida albicans (strain SC5314 / ATCC MYA-2876) OX=237561 GN=orf19.2478.1 PE=3 SV=1;&gt;tr|A0A8H6BVN2|A0A8H6BVN2_CANAX 60S ribosomal protein L7-A OS=Candida albicans OX=5476 GN=RPL7A PE=3 SV=1</v>
          </cell>
          <cell r="J498">
            <v>0</v>
          </cell>
          <cell r="K498">
            <v>45.61</v>
          </cell>
          <cell r="L498">
            <v>0</v>
          </cell>
          <cell r="M498">
            <v>43.983402489626599</v>
          </cell>
          <cell r="N498">
            <v>8</v>
          </cell>
          <cell r="O498">
            <v>13</v>
          </cell>
          <cell r="P498">
            <v>8</v>
          </cell>
          <cell r="Q498">
            <v>8</v>
          </cell>
          <cell r="R498">
            <v>1</v>
          </cell>
        </row>
        <row r="499">
          <cell r="F499" t="str">
            <v>A0A8H6C367</v>
          </cell>
          <cell r="G499" t="str">
            <v>Eukaryotic translation initiation factor 3 subunit I OS=Candida albicans OX=5476 GN=TIF34 PE=3 SV=1</v>
          </cell>
          <cell r="H499" t="str">
            <v>MLIEESFHDVKTADGTTMRIYVYHPKIPNYPKVKFPGVLVYSEIYQVTGPVSRFAKDIAGQGFIVACPSSYHNFVGPEPLAYDVEGTDIGNQYKIEKELKSYDEDTNLTIEYLLSLPTCNGKLGATGMCLGGHLAYRAALDPRVQATVCFFATDIHSKSLGKGKNDDSLERCGEIKGEIILIFGCKDNHVPLEGRDLIRGELRKKNVEMTFIEINDAQHAFVRDELSKGRYDPATTKLCFEWLFELFNRKLKLDYGDHDGKDVVIENLMGHERSLTQVKYNREGDLLFSVAKDNAASIWYSSNGERLGTLEGHQGVIWSIDVDPETHLCATGGGDLAIKLWKVENGQCVYTWDSPSPVRRVAFSPDGKKLLAIADQVMGHIGTVSVFDINDDDATLSQQKAEPSLVIETKSEGSKATVAGWSGDGDYIIVGHDNGYVSKYDSKTGKLVTSLQAHEDRSYFITSSKDKTATLIDVEPLKFSKNVTTTAESQGKFEARFYHKIFEEEIGRVKGHFGPLNTVAVHPDGTGYSSGGEDGFIRVHTFDKSYQDFLFDAERTERAAAAGTI</v>
          </cell>
          <cell r="I499" t="str">
            <v>&gt;tr|A0A8H6C367|A0A8H6C367_CANAX Eukaryotic translation initiation factor 3 subunit I OS=Candida albicans OX=5476 GN=TIF34 PE=3 SV=1</v>
          </cell>
          <cell r="J499">
            <v>0</v>
          </cell>
          <cell r="K499">
            <v>254.303</v>
          </cell>
          <cell r="L499">
            <v>0</v>
          </cell>
          <cell r="M499">
            <v>38.938053097345097</v>
          </cell>
          <cell r="N499">
            <v>15</v>
          </cell>
          <cell r="O499">
            <v>203</v>
          </cell>
          <cell r="P499">
            <v>0</v>
          </cell>
          <cell r="Q499">
            <v>1</v>
          </cell>
          <cell r="R499">
            <v>1</v>
          </cell>
        </row>
        <row r="500">
          <cell r="F500" t="str">
            <v>A0A1D8PL46</v>
          </cell>
          <cell r="G500" t="str">
            <v>Translocase OS=Candida albicans (strain SC5314 / ATCC MYA-2876) OX=237561 GN=orf19.13120 PE=3 SV=1</v>
          </cell>
          <cell r="H500" t="str">
            <v>MFKKLESFTNPQHSDIRNTPKQDPQPSSPASFVTGNGTDVKQATDQHEYKNPFPTISAVNSASANTLPLRPSFSHQPPIKKPRLESLHSRNTSPFSLNHNINNNNMNPQLLARPITKPREPIEVIALSDSDDDKKPDNESDDEDIEVLDEQQVANISWKDTSFDQSNSIPSTTTSHQQVTEKLKPEPVLPGSFVPHDQGKQMPIKNNDGNGNGDDDLEILSSRSFQVNNAPSTGVYNVPAPVPQVGNMQADAIFKEELENRARLRSSDLINLQKQKDSISRDLVVSQVAIEKFKKNIGTLSKALTQAVSLGNHADVQKLRQAIQTQTELSKAPKMKLNKCQEILIKIETMISSTKRELEVIYQRVRNVGHLANSAFNPYEAQIVADRQRVRVDESEIKDLIDNIRPDEDLEEGLEPTPPELKVNLLKHQRMGLTWMKRMEASKAKGGILADDMGLGKTIQTLALMMVSKGSNLIVAPVSLLRQWVAEIESKTKSDVFLSVGIYHGDDKKKMKDFDLMKEYDIVLVSYTTLVQEWKKHFSEDLKEHQHERNYFPNRSRGGKSYVSPFFSRESQFHRIILDEAQAIKNKQALASKAMTYLRAQYRFCLTGTPMQNGIEELYPLLRFLKIQPYCSEEKFRADILTPIKSKTDLYDEYDVKESMKKIQVLLKSILLRRTKDSLIDGVPILNLPEKHVLSDYVTLENDELAYYQSIESRVQKAAKKILGEHTKNAPALTLLLRLRQACCHSYLVEIGEYRAKVKDSEAEASASNSKLDWRSMLNNARNLKESVKQQVHSLIGSLNGEGNIENTPACPVCFDNIDIESSLLIFGECGHIICKGCCNTFFENCNAGDDDDESPHRIGECKDCQKTVKEHNMTEFLIFDMLHIQKLEMSQVQKFCSQHYQHKIKSNQTLIREFIKRDNGFESSAKIHKCLEMILELFSKNPGEKVIVFSQFTSLFDLMALVLQNQHIEFLRYDGTMSMDVKNNVIKEFYQSSKNVLLLSLRAGNAGLTLTCANHVFIMDPFWNPFVEEQAMGRAHRIGQTREVFVHRVLIAGTVENRIMELQESKKHLIESALDERGMKSISQLNRRELGFLFGLNSLTG</v>
          </cell>
          <cell r="I500" t="str">
            <v>&gt;tr|A0A1D8PL46|A0A1D8PL46_CANAL Translocase OS=Candida albicans (strain SC5314 / ATCC MYA-2876) OX=237561 GN=orf19.13120 PE=3 SV=1</v>
          </cell>
          <cell r="J500">
            <v>0</v>
          </cell>
          <cell r="K500">
            <v>4.7350000000000003</v>
          </cell>
          <cell r="L500">
            <v>0</v>
          </cell>
          <cell r="M500">
            <v>2.9038112522685999</v>
          </cell>
          <cell r="N500">
            <v>2</v>
          </cell>
          <cell r="O500">
            <v>2</v>
          </cell>
          <cell r="P500">
            <v>0</v>
          </cell>
          <cell r="Q500">
            <v>2</v>
          </cell>
          <cell r="R500">
            <v>1</v>
          </cell>
        </row>
        <row r="501">
          <cell r="F501" t="str">
            <v>Q5ABD9</v>
          </cell>
          <cell r="G501" t="str">
            <v>Vacuolar protein sorting-associated protein 27 OS=Candida albicans (strain SC5314 / ATCC MYA-2876) OX=237561 GN=VPS27 PE=3 SV=2</v>
          </cell>
          <cell r="H501" t="str">
            <v>MSWFGRATSDAPVATISQVELDNKIVEATSESIPNGEIDLSIAFEITDLIRSKKISNKIAMRSLKKRLTLIYLNPNLLLSSLKLIDLCIKNCGFGFLIEISSKEFMDYLIDFIFKIHYNTKELTYGHGGGDVGNKIKIGEMILKYLQNWKIIFENQQQLQYVEKKYQELKNQGFEFPDNNNNSGENDDFNDQVTQLNSKFVVDSEVPPDWVDNEECMICYSPFSMLNRKHHCRACGGVFCQTHSSNNIPLVNLGIMEPVRVCDNCFAKYDKSKKHSRNTSSSGDYNHQSRSIQNDYGGTHGSRRQGNNNDDDNDEEEQIRKAIELSLKESGAGGSGSGGPNSIPSQSRPSAQPPIDREPESETGNADDDEDAEMKAAIAASLKEYETEKSRQSQYQQIQPVQSTQSTQPESDLYNISFPTFSSTSNYPQPQFTASQPPPQQQQQQQAQQQAPSQDLSQAEEEQINLFITLMNSIKNDSRKQKDIMYDTNLNELYGKVIKLRPKLNKSLRNSIEKYETFLEMNNKISTITRLYDQFLEQKLNMAYGNHHISTQFTGVPQQQQEGQFTGSQQQQQQQQPHLPAQGTGYPRYGGSDTNVAQQQQQPPISPNEFYNNLPQHTGFQNYPSYPQNQGTAPDNSYLSQQPSGASTRQKQQQPPIQTYPNQLQPSEPDFEDDDNEEPVNTPQIRVAHNRTSSGSCPLYPTNDIIPDPYSANTNKSTTPNSDDHNYVAVSLPHYPPPEDLSNELPPQQHYVRRASSSLPPNAYEDASLKYPTLENVEHDYDKKKNQEQQQSVNESDFPDVSKVSQFNNRGEEDEGRRNSGASGASSNKKFVVEPEPLIEL</v>
          </cell>
          <cell r="I501" t="str">
            <v>&gt;sp|Q5ABD9|VPS27_CANAL Vacuolar protein sorting-associated protein 27 OS=Candida albicans (strain SC5314 / ATCC MYA-2876) OX=237561 GN=VPS27 PE=3 SV=2</v>
          </cell>
          <cell r="J501">
            <v>0</v>
          </cell>
          <cell r="K501">
            <v>4.8689999999999998</v>
          </cell>
          <cell r="L501">
            <v>0</v>
          </cell>
          <cell r="M501">
            <v>2.14030915576694</v>
          </cell>
          <cell r="N501">
            <v>1</v>
          </cell>
          <cell r="O501">
            <v>1</v>
          </cell>
          <cell r="P501">
            <v>0</v>
          </cell>
          <cell r="Q501">
            <v>1</v>
          </cell>
          <cell r="R501">
            <v>1</v>
          </cell>
        </row>
        <row r="502">
          <cell r="F502" t="str">
            <v>A0A8H6BUZ9</v>
          </cell>
          <cell r="G502" t="str">
            <v>Tetratricopeptide repeat family protein OS=Candida albicans OX=5476 GN=FOB64_005770 PE=4 SV=1</v>
          </cell>
          <cell r="H502" t="str">
            <v>MSVYRDTSILFFKKSIQLEQSNANYWIALGNAYFTSNPQISQHCYIKATTLEVKDAEIWVNLASLFLRYGDTELSKDTFLRAQSVAPQDAQSWLGHAVAADILGEENKASGYYVHAFTLSKGRLALAQFLYGLSVVNKSQGRDPRDIETAQEFSISNQAMQQYLKYYPDDEAGLSIALSIAERCKDFESAIALGTKLSELYERQYEANESEVVLQKFATVKSQLARIHLGLGDYEQALDNAQMALQLNETSEILLSSKITMGLSYFFLNDFSSALEELKVVLGEYSDSSRIVSLIAQVLHAHGTEETKQAAVDQLFAFIEEYGSSLLVVLTLGAISLVDQLDDYLPAIKEELSTLGLNEIVCDTHREVPRLLNEINTRLDDGNNENAWLRYAFLFPFDYNIWKNINSTMAKQVISLHDVKVNGVQYSDALLKTGQLRDIQRSLLFNPGNNEAIKALHGCL</v>
          </cell>
          <cell r="I502" t="str">
            <v>&gt;tr|A0A8H6BUZ9|A0A8H6BUZ9_CANAX Tetratricopeptide repeat family protein OS=Candida albicans OX=5476 GN=FOB64_005770 PE=4 SV=1</v>
          </cell>
          <cell r="J502">
            <v>0</v>
          </cell>
          <cell r="K502">
            <v>6.7910000000000004</v>
          </cell>
          <cell r="L502">
            <v>0</v>
          </cell>
          <cell r="M502">
            <v>7.1739130434782599</v>
          </cell>
          <cell r="N502">
            <v>3</v>
          </cell>
          <cell r="O502">
            <v>3</v>
          </cell>
          <cell r="P502">
            <v>0</v>
          </cell>
          <cell r="Q502">
            <v>3</v>
          </cell>
          <cell r="R502">
            <v>1</v>
          </cell>
        </row>
        <row r="503">
          <cell r="F503" t="str">
            <v>A0A8H6C4G1</v>
          </cell>
          <cell r="G503" t="str">
            <v>BRO1-like domain family protein OS=Candida albicans OX=5476 GN=FOB64_000586 PE=4 SV=1</v>
          </cell>
          <cell r="H503" t="str">
            <v>MKTHLLVVPSKKTEEVNWVKPLNNYLLSIYGNTSQYQDDINSLNKLRQDIRGVNADDTGLKLYYSYYSKLELIDLRIPFHDLNKSKKLQFEWFDSFSSLPYTQNSLAFEKANVLYNIGAILSKFAQFKYNESQQLNGPEGETAFKQSISMLQQSSGIYQFINENFLHAPSQDLAQSTIKFLSKLMMAQSQEIFTLKVISGDLNQSKNSLIAKLCKSTRFLERPEDTEDSDNRYVAAELDSSWISIIYFKYEYYKSLAYYFNGLHLDANRKYGDAIAYLTKSQEVLNGVHSSTLKQVSKGSGDVYELLDNYKYQKDAVTIRLNDLNKDNDLIYHDIVPNLVTLPEIKPMDSTKIIKLGDNAMFHEINEKNYNNFLVNVVPVNIHELSSYYSEEKSQYLRNEIDHFEVSNEEVSSVLEYLKLPKALVSIKESLRGTSSKGSTGNIDELLSQSVIDKVNEISSQYSNDIQRKSTIENSRKEIYQLIKFLTENNCQDDAIQLKKILYDASVSDTKLFALVDETYHQTLGKGIQSTEFKSLFKTVDNKSSNQDSEISFLDIIDDDDDDNTNQDKQIKNIEDYLNDLNNIKQAKFKLIEKLKKEIHNDDISDILVLNMKLKSTNEIKSIIFPEELKKFNPFTNELDKLITNEKSIIEQLKSRWNQLISNPQIKNLQTETNSKNRLIISQSEKIDQFYGNWLKYHNGLIAGEKFYNQLLDQFKNFRNNIDNQLNQGMRSLNIGQQFPTQPMLNRTQSSGLQSNYTGQSSISHSGSLSGQPSGGYNQPQPQQQQLQQQQQQQQQAQFSGAYNQQYSQPHGGYTQFQGYGQGQGQSQTGYQRQPPPPPPQLPPKQSMGSYNFATTLQQQQLPPQQQQQPQQQRTPQNESNLIYDNPSTYNPNMYNFFSSK</v>
          </cell>
          <cell r="I503" t="str">
            <v>&gt;tr|A0A8H6C4G1|A0A8H6C4G1_CANAX BRO1-like domain family protein OS=Candida albicans OX=5476 GN=FOB64_000586 PE=4 SV=1</v>
          </cell>
          <cell r="J503">
            <v>0</v>
          </cell>
          <cell r="K503">
            <v>1.8460000000000001</v>
          </cell>
          <cell r="L503">
            <v>0</v>
          </cell>
          <cell r="M503">
            <v>0.77691453940066602</v>
          </cell>
          <cell r="N503">
            <v>1</v>
          </cell>
          <cell r="O503">
            <v>1</v>
          </cell>
          <cell r="P503">
            <v>0</v>
          </cell>
          <cell r="Q503">
            <v>1</v>
          </cell>
          <cell r="R503">
            <v>1</v>
          </cell>
        </row>
        <row r="504">
          <cell r="F504" t="str">
            <v>A0A8H6BVK2</v>
          </cell>
          <cell r="G504" t="str">
            <v>Uncharacterized protein OS=Candida albicans OX=5476 GN=FOB64_006136 PE=4 SV=1</v>
          </cell>
          <cell r="H504" t="str">
            <v>MSIPFGVDLGNNNTVIACAKNRGIDIVVNEVSNRSTPSLVGFGHKSRYLGESAKNQQTSNIKNTVDNLKRIVGLPHDHPDFEIEKKFFTIPLIKNEVDGGVSAMYLDKIKDTALKETKGNISDICLSVPGWYTEKQRRAAADACKIAGLNPVRIVNEVTAAAVGYGVFKAGELPEDEYKKVAFVDVGHSSYQVSIAAVKKGELKILGSAYDKHFGGRNFDFAIAEHFAKEFKSKYKIDVHENPKAFYRVLVAAEKLKKVLSANTQAPFNIESVMNDVDVSSSLTREELEELVQPLLDRINVPIETALKDAGITVDELDSIEVIGGSSRIPAVKTRISEIFGKPLSFTLNQDEAIAKGNAYICACHSPTVRVRPFKFEDYNQYTVSYFWDKEDEEDDHLEVFPKGGLFPSTKIITLFRKGPSFEIEAKYTKPEELPKGTELHIAKWKISGVVPNEGESSIATKIKLRNDPSGFYTIESAHTVEEQIVKELIEPAEGEEVDEDAEPQYREVKKLVKKNDLTIECESAALPDAELQAFIEKEASMKKSIGEYIYELRGKLDEEYKDFASDQEKEKLSGLLMKAEDWLYEDGEDSTKAKYIAKYEELASIGNVIKGRYLAKEQEKKEQYRQKQEAAQAAAMAEKMAAQREASKKQESSSSGKNNKDTEGDVDMD</v>
          </cell>
          <cell r="I504" t="str">
            <v>&gt;tr|A0A8H6BVK2|A0A8H6BVK2_CANAX Uncharacterized protein OS=Candida albicans OX=5476 GN=FOB64_006136 PE=4 SV=1</v>
          </cell>
          <cell r="J504">
            <v>0</v>
          </cell>
          <cell r="K504">
            <v>1.667</v>
          </cell>
          <cell r="L504">
            <v>0</v>
          </cell>
          <cell r="M504">
            <v>1.1940298507462701</v>
          </cell>
          <cell r="N504">
            <v>1</v>
          </cell>
          <cell r="O504">
            <v>1</v>
          </cell>
          <cell r="P504">
            <v>0</v>
          </cell>
          <cell r="Q504">
            <v>1</v>
          </cell>
          <cell r="R504">
            <v>1</v>
          </cell>
        </row>
        <row r="505">
          <cell r="F505" t="str">
            <v>A0A8H6F0A8</v>
          </cell>
          <cell r="G505" t="str">
            <v>Nucleolar domain family protein OS=Candida albicans OX=5476 GN=FOB64_006540 PE=3 SV=1</v>
          </cell>
          <cell r="H505" t="str">
            <v>MVLKSTTAGNVSVYQVSGTNVSRSLPDWIDKKRKRALKHDLEYQNRIELIQDFEFSEASNKIKVTNDGQYCMATGLINHKFINDWTKSVHLQCDRSIEFQTAGGLHYRTRIPKFGRCLTYNPINCDLIVGSSSDELYRLNLDQGRFLSSLKLDMTDGGNIDSGCNAVDINSMHGLISAGLDDGTVEFWDPRSKQRAGKLFVSDQLINSTNNTEQSSCGITSLAFRPQDALNFACGTSNGQTLLYDLRASEPYQIKDQGYGYDIKKIIWCQDSLKPEMILTSDKRIVKIWDHTNGKSFASMEPTVDINDICHIPQSGMFFMANEGMPMHTYYIPNLGSAPNWCSFLDNVTEELEEKPSDSIYSNFKFITRDEVVKLNLTHLIGSKVLRSYMHGFFINTELYDKVNLISNPNSIYDQRKREIANKINEERKSRILTSSNGNDLPTKIKVNKDLVNKLQTKFAENGTPDGNANGATDYVESIVNDDRFREMFENPDFEIDEESHEYKQLNPVKSTKDITTTNMSDEERLNMKDSHHTGLDSDESDEESDSESEEQSEDEAKSAETRERVDSKKFQNEMKILSQQSSSSSSSLANTEKASVSFGSQVNKLNKISKQNKNNNVLVMLKMLDYVDMLVSDSGKTKDSGRTKQRFEGRRIASKNKFRGM</v>
          </cell>
          <cell r="I505" t="str">
            <v>&gt;tr|A0A8H6F0A8|A0A8H6F0A8_CANAX Nucleolar domain family protein OS=Candida albicans OX=5476 GN=FOB64_006540 PE=3 SV=1</v>
          </cell>
          <cell r="J505">
            <v>0</v>
          </cell>
          <cell r="K505">
            <v>1.869</v>
          </cell>
          <cell r="L505">
            <v>0</v>
          </cell>
          <cell r="M505">
            <v>2.7190332326284001</v>
          </cell>
          <cell r="N505">
            <v>1</v>
          </cell>
          <cell r="O505">
            <v>1</v>
          </cell>
          <cell r="P505">
            <v>0</v>
          </cell>
          <cell r="Q505">
            <v>1</v>
          </cell>
          <cell r="R505">
            <v>1</v>
          </cell>
        </row>
        <row r="506">
          <cell r="F506" t="str">
            <v>C4YLQ1</v>
          </cell>
          <cell r="G506" t="str">
            <v>Lon protease homolog, mitochondrial OS=Candida albicans (strain WO-1) OX=294748 GN=PIM1 PE=3 SV=1</v>
          </cell>
          <cell r="H506" t="str">
            <v>MIKASKCNKPRALFLVRASIPRTFIRNATSAVPTTIKLNDLASLPPITKSLPTNLPFLMPDTLQSLLRFDSEKEKQPSTDKSNDKDKPSRKEKGKDKEKENEEKKDINMDEKYEINEETDTKPTIDPNNPVSSKSNISSSSGGDNNNNNNNNNNNDDSDGKNDDGSPKDKEFLSPSDSGLHPPFLAIAMKDRPFLPGATRHLHVSDPEVIKCVNHMINSNIKSPYFVLFHVRDTNSEDAALDVIKDRDFVHEVGTLCQIIKTTGSEILVYPHYRVKLVDISTPNSRSESIEKEQDNSQTSYLKKFEVSYAVTQQLKDEPYDEQSITINAWTRRIKELYEKLAPKYDQPENKEEIMSNPSMLADFIASKVHAKPEQIQEILESSNVETKLELSLQLLQVEADADEMRQTALKNIRERTEKAYAQSLIKEYTKELLKAAGIGENSKVHKFDERIKHLKMPEEAMKAYKTEKERLGTQSDMEQNVVERYLDWLTQIPFGVYTKDSFNVKKAREILDRDHYGLKDVKDRILEFISVGKISGNVDGKILCLAGPPGTGKTSIAKSIAEALNRKYTRIAVGGVQDVHDVKGHRRTYVASIPGRIVTALTQAKTSNPLMLIDEIDKLDTTSHGGAARAFLEILDPEQNNSFVDNFIEVKVDLSKVLFVCTANYLGSIPGPLRDRMEIIEVNGYTKNDKIEITKRHLIPAAAKKVGLDEGRVVIPDETISRLIDKYCRESGLRHIKSLINRIFSKASRKIVEELEETDVDSHNKDTVEGTLVAKESEKVISDKAKIDTENLPIEYIQSNTEVKAETTTESQQEKEKEKEKDEEIKKLDLPADLKIEVKPETLKDFVGPEIYIKDRLYETLNPGVATGLAYNTSGDGDALYIESILTDSISSDLGNAGLHVTGSLKDVMKESASIAYSFAKQFMVRQFPDNRFFEAAHIHVHCPGGAIPKDGPSAGIAFTSSLVSLALNKSLPNDTAMTGEITLTGKVLAIGGLREKSLGAKRAGYTKIIFPKDCEYQLDEIPDEVKEGLTYIPVEWYSEVFEHLFQGISKEEGNSVWKEEFAKLEDKKKSKKTNTK</v>
          </cell>
          <cell r="I506" t="str">
            <v>&gt;tr|C4YLQ1|C4YLQ1_CANAW Lon protease homolog, mitochondrial OS=Candida albicans (strain WO-1) OX=294748 GN=PIM1 PE=3 SV=1</v>
          </cell>
          <cell r="J506">
            <v>0</v>
          </cell>
          <cell r="K506">
            <v>3.645</v>
          </cell>
          <cell r="L506">
            <v>0</v>
          </cell>
          <cell r="M506">
            <v>2.2263450834879399</v>
          </cell>
          <cell r="N506">
            <v>2</v>
          </cell>
          <cell r="O506">
            <v>2</v>
          </cell>
          <cell r="P506">
            <v>0</v>
          </cell>
          <cell r="Q506">
            <v>2</v>
          </cell>
          <cell r="R506">
            <v>1</v>
          </cell>
        </row>
        <row r="507">
          <cell r="F507" t="str">
            <v>A0A8H6C3A0</v>
          </cell>
          <cell r="G507" t="str">
            <v>Non-specific serine/threonine protein kinase OS=Candida albicans OX=5476 GN=FOB64_000811 PE=4 SV=1</v>
          </cell>
          <cell r="H507" t="str">
            <v>MNNQDPDSQYHNKKVYPPNLPSIPPPPQQPLSGRPATPRMLRSISGTLKSKTELAHSDKGQESNNEIKNSNSPHYVSDTHTRQPPPESLKSNIQAPTAVHGNQQKGSLLPPPSIPNPNTMKPAPTPTGKIYGDWNFVKTIGAGSMGKVKFAQHNATHEICAVKIIPRAAKLYQRAHANDPPPQTTQEAAQRHKEFEKEVARDRRTIREGALGRLLYHPFICRLYEMVPMTNHYYMLFEYIEGGQMLDYIVAHGSLKERHARKFARGIASALDYCHRNNVVHRDLKIENIMINEKGDIKIIDFGLSNLYAPKNLLKTYCGSLYFAAPELLSAKPYIGPEVDVWSFGVVLYVLVCGKVPFDDQSVSVLHEKIKKGNVEYPAFLSRECVSLLSRMLVVDPTKRASLYEVCSHPWMNKGYDYKVNNYLPRREPLRLPLDPEIIKTIANFELGTVQGVADELTSILTSVEYQMSCENWYKITETGREYASSQNAQILPDPTGGFHPLVSIYYLVDEMRKRKKAKEEALKAQRRAQVPTIAVPTPKQQQQQQPQPAQPQPQPQPEVSQPFGNTAQANTTAPKIVETFSETPQRTLDPSKQSVDDKPSAPGPSIAVPEQAHTTSVPSSFVKTQTSIDEDQLSIPKQQSPRTSTPQTLDPAKVVGGSSGSAISAPNAGSGAGFNSLLSPQPTKADPMVRRGVSMKVTAKEKQTNTRPPKSELIKKKPQHGRSSSTSNKMQGFIPVEYLPPLPTIDTNTNTIVSDGAKQQNLTVPSTARHMHPTARAKSVGGGHMRKDSYGRVSHGSQNPLPPLPTSMASQNSQEVVGKDTSEGFFDDVQLDDVGYQEVPQLTESEIIEQYNISKPNSMPSIEHCKTLFLKGFFSVQTTSAKPLPVIRYNIINVLSKLGVKFQEVKGGFVCMHTPSVQPSHSNELDEENKLYGDAFKSKSSDSFEAAEPEGSKTPSRQPSLQLPIGGNVPRRKFSIGNAFNTYRKKNGSQVMMPPNTPATAKVIHGLYDDDDKERNGEDDDDEDDYGYDDSADSLNGYGGGSDMLISSRIEQRAKHQRTVSSSSQKASKSPLKFEIHIVKVPLVGLYGVQFKKILGNTWNYKTLASQILNEMNL</v>
          </cell>
          <cell r="I507" t="str">
            <v>&gt;tr|A0A8H6C3A0|A0A8H6C3A0_CANAX Non-specific serine/threonine protein kinase OS=Candida albicans OX=5476 GN=FOB64_000811 PE=4 SV=1</v>
          </cell>
          <cell r="J507">
            <v>0</v>
          </cell>
          <cell r="K507">
            <v>8.3879999999999999</v>
          </cell>
          <cell r="L507">
            <v>0</v>
          </cell>
          <cell r="M507">
            <v>2.6905829596412598</v>
          </cell>
          <cell r="N507">
            <v>2</v>
          </cell>
          <cell r="O507">
            <v>2</v>
          </cell>
          <cell r="P507">
            <v>0</v>
          </cell>
          <cell r="Q507">
            <v>2</v>
          </cell>
          <cell r="R507">
            <v>1</v>
          </cell>
        </row>
        <row r="508">
          <cell r="F508" t="str">
            <v>A0A1D8PDT4</v>
          </cell>
          <cell r="G508" t="str">
            <v>60S ribosomal protein L39 OS=Candida albicans (strain SC5314 / ATCC MYA-2876) OX=237561 GN=CAALFM_C106470WA PE=3 SV=1</v>
          </cell>
          <cell r="H508" t="str">
            <v>MPSQKSFRTKQKLAKAQKQNRPLPQWIRLRTDNKIRYNAKRRHWRRTKLGI</v>
          </cell>
          <cell r="I508" t="str">
            <v>&gt;tr|A0A1D8PDT4|A0A1D8PDT4_CANAL 60S ribosomal protein L39 OS=Candida albicans (strain SC5314 / ATCC MYA-2876) OX=237561 GN=CAALFM_C106470WA PE=3 SV=1;&gt;sp|Q96W55|RL39_CANAX 60S ribosomal protein L39 OS=Candida albicans OX=5476 GN=RPL39 PE=3 SV=1</v>
          </cell>
          <cell r="J508">
            <v>0</v>
          </cell>
          <cell r="K508">
            <v>1.94</v>
          </cell>
          <cell r="L508">
            <v>0</v>
          </cell>
          <cell r="M508">
            <v>19.6078431372549</v>
          </cell>
          <cell r="N508">
            <v>1</v>
          </cell>
          <cell r="O508">
            <v>2</v>
          </cell>
          <cell r="P508">
            <v>0</v>
          </cell>
          <cell r="Q508">
            <v>1</v>
          </cell>
          <cell r="R508">
            <v>1</v>
          </cell>
        </row>
        <row r="509">
          <cell r="F509" t="str">
            <v>C4YQJ6</v>
          </cell>
          <cell r="G509" t="str">
            <v>Cytochrome b-c1 complex subunit Rieske, mitochondrial OS=Candida albicans (strain WO-1) OX=294748 GN=CAWG_02755 PE=3 SV=1</v>
          </cell>
          <cell r="H509" t="str">
            <v>MSSLAFRTLRNGLGLKSSVRALSTTTTTLSNYQQPDYSSYLNNKSGQGSRNFTYFMVGSMGLLSAAGAKSTVEAFLSSFAASADVLAMAKVEVKLGAIPEGKNVIIKWQGKPVFIRHRTADEIEEANQVDIKTLRDPQNDADRVKKPEWLIMLGICTHLGCVPIGEAGDFGGWFCPCHGSHYDISGRIRKGPAPLNLEIPEYDFTDDETLLVG</v>
          </cell>
          <cell r="I509" t="str">
            <v>&gt;tr|C4YQJ6|C4YQJ6_CANAW Cytochrome b-c1 complex subunit Rieske, mitochondrial OS=Candida albicans (strain WO-1) OX=294748 GN=CAWG_02755 PE=3 SV=1;&gt;tr|A0A1D8PJX3|A0A1D8PJX3_CANAL Cytochrome b-c1 complex subunit Rieske, mitochondrial OS=Candida albicans (strain SC5314 / ATCC MYA-2876) OX=237561 GN=RIP1 PE=1 SV=1;&gt;tr|A0A8H6F6Y0|A0A8H6F6Y0_CANAX Cytochrome b-c1 complex subunit Rieske, mitochondrial OS=Candida albicans OX=5476 GN=FOB64_000330 PE=3 SV=1</v>
          </cell>
          <cell r="J509">
            <v>0</v>
          </cell>
          <cell r="K509">
            <v>5.6680000000000001</v>
          </cell>
          <cell r="L509">
            <v>0</v>
          </cell>
          <cell r="M509">
            <v>6.5727699530516404</v>
          </cell>
          <cell r="N509">
            <v>1</v>
          </cell>
          <cell r="O509">
            <v>1</v>
          </cell>
          <cell r="P509">
            <v>1</v>
          </cell>
          <cell r="Q509">
            <v>1</v>
          </cell>
          <cell r="R509">
            <v>1</v>
          </cell>
        </row>
        <row r="510">
          <cell r="F510" t="str">
            <v>A0A8H6F671</v>
          </cell>
          <cell r="G510" t="str">
            <v>Glycolipid 2-alpha-mannosyltransferase family protein OS=Candida albicans OX=5476 GN=FOB64_000786 PE=3 SV=1</v>
          </cell>
          <cell r="H510" t="str">
            <v>EFKETVGSLVSGNTKFGLIPKEHWSYPPWIDQEKAALVREQMREKKIIYGHSESYRHMCRFESGFFWRQEILNDYDYYWRVEPDIKLYCDIDYDIFKWMKDNNKDYAFTISLPEYKETIPTLWDTTKEFIEKKPTIFGSK</v>
          </cell>
          <cell r="I510" t="str">
            <v>&gt;tr|A0A8H6F671|A0A8H6F671_CANAX Glycolipid 2-alpha-mannosyltransferase family protein OS=Candida albicans OX=5476 GN=FOB64_000786 PE=3 SV=1</v>
          </cell>
          <cell r="J510">
            <v>0</v>
          </cell>
          <cell r="K510">
            <v>11.811999999999999</v>
          </cell>
          <cell r="L510">
            <v>0</v>
          </cell>
          <cell r="M510">
            <v>29.285714285714299</v>
          </cell>
          <cell r="N510">
            <v>4</v>
          </cell>
          <cell r="O510">
            <v>4</v>
          </cell>
          <cell r="P510">
            <v>0</v>
          </cell>
          <cell r="Q510">
            <v>4</v>
          </cell>
          <cell r="R510">
            <v>1</v>
          </cell>
        </row>
        <row r="511">
          <cell r="F511" t="str">
            <v>C4YE46</v>
          </cell>
          <cell r="G511" t="str">
            <v>Arp2/3 complex 34 kDa subunit OS=Candida albicans (strain WO-1) OX=294748 GN=CAWG_00799 PE=3 SV=1</v>
          </cell>
          <cell r="H511" t="str">
            <v>MLHIEQNNLLIEKTLTERLFPNPSESSLKSLDRIVSDFDFTTFHLSTLPGEKHLLLISLSLRCWPDLVKHDVVKYLNDKYQPFNEVLTILSTNDVEQGYDYSLVLDTSTATTSSNYDEDFKLQLIKELSNLKRNAMAAPFEQAFNRYDELSKKYANANTYSEEIQQELFNEPVSVIKYRGIDECIYLKPSFDRVTVIFSTVFQDETDKIFGKVFLQEFVDARKRSVQTAPQVLYSHIEPPLDIQSVTTATNTANKKDNYGYVTFVLFPRHLVLNKRENCISHIELFRSYFHYHIKCSKAYMHSRMRFRVKEYLKILNRAKPENLDDEGKVIENRKTASGRRFDIRA</v>
          </cell>
          <cell r="I511" t="str">
            <v>&gt;tr|C4YE46|C4YE46_CANAW Arp2/3 complex 34 kDa subunit OS=Candida albicans (strain WO-1) OX=294748 GN=CAWG_00799 PE=3 SV=1</v>
          </cell>
          <cell r="J511">
            <v>5.0000000000000001E-3</v>
          </cell>
          <cell r="K511">
            <v>1.5549999999999999</v>
          </cell>
          <cell r="L511">
            <v>11</v>
          </cell>
          <cell r="M511">
            <v>5.4913294797687904</v>
          </cell>
          <cell r="N511">
            <v>1</v>
          </cell>
          <cell r="O511">
            <v>1</v>
          </cell>
          <cell r="P511">
            <v>0</v>
          </cell>
          <cell r="Q511">
            <v>1</v>
          </cell>
          <cell r="R511">
            <v>1</v>
          </cell>
        </row>
        <row r="512">
          <cell r="F512" t="str">
            <v>C4YMZ4</v>
          </cell>
          <cell r="G512" t="str">
            <v>Uncharacterized protein OS=Candida albicans (strain WO-1) OX=294748 GN=CAWG_02231 PE=4 SV=1</v>
          </cell>
          <cell r="H512" t="str">
            <v>MTKPELKTQNDLKNLLQSFKQATEFWIQSININKFDEINGFTTTTIDNPQQELIKLIKLIKAHTTKVGIIFKPTNLFKDPNVAYNTLEELSETLVLTISIINQLENEQQEEEEAEANKEQKKISKISKIFYDEIIDQIKLLFSSIIELNQELIIIINNENEKDKTNEDGEDNDDDDAGRLISVGKIWSNCDSLDQLLNEGDLGLLTTKIKQSISLLDDGFEEFVTWANNPEEIEDDPFGFSDDEEEEEEEEQDDDNDNDSLHSIIDTKELSEFANKWVKKIELIKLLISSFKKSSLPPPLKANPNSISGNTIDEINNLQSNLVQLIDNFIIDLMIDRNIHDDEIIRYTNRIINQAIKLSELAMIIYNHQPLTNYEKKLKWYETFINKISL</v>
          </cell>
          <cell r="I512" t="str">
            <v>&gt;tr|C4YMZ4|C4YMZ4_CANAW Uncharacterized protein OS=Candida albicans (strain WO-1) OX=294748 GN=CAWG_02231 PE=4 SV=1</v>
          </cell>
          <cell r="J512">
            <v>0</v>
          </cell>
          <cell r="K512">
            <v>3.1629999999999998</v>
          </cell>
          <cell r="L512">
            <v>0</v>
          </cell>
          <cell r="M512">
            <v>3.0769230769230802</v>
          </cell>
          <cell r="N512">
            <v>1</v>
          </cell>
          <cell r="O512">
            <v>1</v>
          </cell>
          <cell r="P512">
            <v>0</v>
          </cell>
          <cell r="Q512">
            <v>1</v>
          </cell>
          <cell r="R512">
            <v>1</v>
          </cell>
        </row>
        <row r="513">
          <cell r="F513" t="str">
            <v>A0A8H6C4J2</v>
          </cell>
          <cell r="G513" t="str">
            <v>Protein RMD9, mitochondrial OS=Candida albicans OX=5476 GN=RMD9 PE=4 SV=1</v>
          </cell>
          <cell r="H513" t="str">
            <v>MFRLIASGAQQGLRPSLISKVKPPTTTTTTSTTSKFTSTTQHFPFENNNLLGYQVRNNSSQAGVASEPKISLPETDVYQQKLLKYNIKKHEPYHLKFNPKTKNQRNNDSASSFSIDEFSQLLQDETFRNQLNEKHLFVYASNLYSGTINSRRARLNKSKNRDKDQRSAFREDMTLQSAVLNLTEIISTGELNSVLSARTLFKVFGTLLQFKLNDEIVNLWETGVNSDVGKLYLAHEVLSIVIQVGHETRRFNYDEIKQIYEMSVKEDKTVHPYLSDRMGQVAVMEGDYVTALDALESLMNLYEQNPNEKSVLGALAQIHLSFIGHSKDLAIAERFFEKGLQKEGLPYSVIMKAPYMTSFLSNCIAGGYSMEEVIDFWRRISKHYLEQDFDLISSQSTLHAGFFKSFFEKYPEPSKEAIDLLNLAIESAPKVNEVLLNTLISNLPWADKEIFNKLLNLYQEKNVTKSIVSHRIILKQSKQIEYTNEEILQLWNELLGKLDEAGYTYIANADWSALRASTMFSGKFSYQRTGLYLSVLGKYKDYMQNNFAAIQFLRNWVRDANAYRLISKITLEENPQFDGAIKVDIPEFDSLRPNINYREVTKQVTDADPRLLE</v>
          </cell>
          <cell r="I513" t="str">
            <v>&gt;tr|A0A8H6C4J2|A0A8H6C4J2_CANAX Protein RMD9, mitochondrial OS=Candida albicans OX=5476 GN=RMD9 PE=4 SV=1;&gt;sp|Q5A2V2|RMD9_CANAL RNA-binding protein RMD9, mitochondrial OS=Candida albicans (strain SC5314 / ATCC MYA-2876) OX=237561 GN=RMD9 PE=3 SV=1</v>
          </cell>
          <cell r="J513">
            <v>0</v>
          </cell>
          <cell r="K513">
            <v>43.359000000000002</v>
          </cell>
          <cell r="L513">
            <v>0</v>
          </cell>
          <cell r="M513">
            <v>18.1076672104405</v>
          </cell>
          <cell r="N513">
            <v>7</v>
          </cell>
          <cell r="O513">
            <v>8</v>
          </cell>
          <cell r="P513">
            <v>1</v>
          </cell>
          <cell r="Q513">
            <v>7</v>
          </cell>
          <cell r="R513">
            <v>1</v>
          </cell>
        </row>
        <row r="514">
          <cell r="F514" t="str">
            <v>C4YGD6</v>
          </cell>
          <cell r="G514" t="str">
            <v>Ubiquitin OS=Candida albicans (strain WO-1) OX=294748 GN=CAWG_03112 PE=3 SV=1</v>
          </cell>
          <cell r="H514" t="str">
            <v>MQIFVKTLTGKTITLEVESSDTIDNVKSKIQDKEGIPPDQQRLIFAGKQLEDGRTLSDYNIQKESTLHLVLRLRGGGKKRKKKVYTTPKKIKHKHRKHKLAVLTYYKVDNEGNVERLRRECPAPTCGAGIFMANMKDRQYCGKCHLTLKAN</v>
          </cell>
          <cell r="I514" t="str">
            <v>&gt;tr|C4YGD6|C4YGD6_CANAW Ubiquitin OS=Candida albicans (strain WO-1) OX=294748 GN=CAWG_03112 PE=3 SV=1;&gt;tr|O60036|O60036_CANAX 40S ribosomal protein S31 OS=Candida albicans OX=5476 GN=UBI3 PE=3 SV=1</v>
          </cell>
          <cell r="J514">
            <v>0</v>
          </cell>
          <cell r="K514">
            <v>12.106999999999999</v>
          </cell>
          <cell r="L514">
            <v>0</v>
          </cell>
          <cell r="M514">
            <v>27.8145695364238</v>
          </cell>
          <cell r="N514">
            <v>4</v>
          </cell>
          <cell r="O514">
            <v>8</v>
          </cell>
          <cell r="P514">
            <v>0</v>
          </cell>
          <cell r="Q514">
            <v>4</v>
          </cell>
          <cell r="R514">
            <v>1</v>
          </cell>
        </row>
        <row r="515">
          <cell r="F515" t="str">
            <v>A0A1D8PLK1</v>
          </cell>
          <cell r="G515" t="str">
            <v>Proteasome core particle subunit beta 6 OS=Candida albicans (strain SC5314 / ATCC MYA-2876) OX=237561 GN=PRE7 PE=4 SV=1</v>
          </cell>
          <cell r="H515" t="str">
            <v>MSSVQTTVASEYSSEIQTVPIEHRFNPYSDNGGTVLGIAGEDFAVLAGDTRQVEGYSIQSRYESKIHDVGDDILMTANGFAADGVALIDRFKQSLIWYKFDNNGKKLAIKSAARYIQQLLYGKRFFPYYVSTLIAGLDEEGKGAVYSYDPVGSYEREQCRAGGAAASLIMPFLDNQVNFKNQFVPGTDGKEKKPLKFLTLEEVIQLVRDAFTSAGERHIYVGDGLEIKIVTKDGIRTEYYPLKRD</v>
          </cell>
          <cell r="I515" t="str">
            <v>&gt;tr|A0A1D8PLK1|A0A1D8PLK1_CANAL Proteasome core particle subunit beta 6 OS=Candida albicans (strain SC5314 / ATCC MYA-2876) OX=237561 GN=PRE7 PE=4 SV=1</v>
          </cell>
          <cell r="J515">
            <v>0</v>
          </cell>
          <cell r="K515">
            <v>2.2320000000000002</v>
          </cell>
          <cell r="L515">
            <v>0</v>
          </cell>
          <cell r="M515">
            <v>5.71428571428571</v>
          </cell>
          <cell r="N515">
            <v>1</v>
          </cell>
          <cell r="O515">
            <v>1</v>
          </cell>
          <cell r="P515">
            <v>0</v>
          </cell>
          <cell r="Q515">
            <v>1</v>
          </cell>
          <cell r="R515">
            <v>1</v>
          </cell>
        </row>
        <row r="516">
          <cell r="F516" t="str">
            <v>C4YJJ6</v>
          </cell>
          <cell r="G516" t="str">
            <v>Uncharacterized protein OS=Candida albicans (strain WO-1) OX=294748 GN=CAWG_04011 PE=4 SV=1</v>
          </cell>
          <cell r="H516" t="str">
            <v>MTETVIEKKRKVDLNASGITKQPKASKIFSPFRVLGNVTDSTPFAMGTLGSTFYAVTSVGRSFQIYDLATLHLLFVSQTQTPSRITCLAAHHHYVYASYGDRIGIFRRGRLEHELVCEGNSTVNELLVFGEYLIATTLEGDIFVFRKTEGKKFPTELYTTIRIINSLVEGEIVGLIHPPTYLNKVIVATTQSVFVINVRTGKLLYKSRELQFEGEKISSIEAAPVLDVIAVGTSNGNVFLFNIKKGKVLGQKIITSGTESSSKVASISFRTDGAPHLVAGLNNGDLNFYDLDKKSRVHVLRNAHKETHGGVANAKFLNGQPIVLSNGGDNHLKEFVFDPNLTTSNSSIVPPPRHLRSRGGHSAPPVAIEFPQEDKTHFLLSASRDKTFWTFSLRKDAQAQEMSQRLQKSKDGKRQAGQVVSMREKFPEIISISSSYAREGDWENIITAHKDETFARTWDSRNKRVGRHLLNTIDGGIVKSVCVSQCGNFGLVGSSSGGIGSYNLQSGLLRKKYVLHKQAVTGLAIDGMNRKMVSCGLDGIVGFYDFGKSVYLGKLQLEAPITSMIYHKSSDLVACALDDLSIVVIDVTTQKVIRILYGHTNRISGMDFSPDGRWIVSVALDSTLRTWDLPTGGCIDGVILPIVATAVKFSPIGDILATTHVSGNGVSLWTNRAQFKPVSTRHVEEDEFSTILLPNASGDGGSTMLDGFLDEDSNEDGTIDEQYTSAAQIDASLITLSSEPRSKFNTLLHLDTIKQQSKPKEAPKKPENAPFFLQLTGQAVGDRASVAEGKTSEQTNNTVEETNSKLRKLDTNGNHAFESEFTKLLREAGESGQFERFLTYLLNLSPAVLDLEIRSLNSFVPLTEMTNFIQALNAGLKSNANYEIWETLYAMFFNIHGDVIHQFENETSLHEALEEYRQLNDEKNNKMDSLVKYCASIVSFIS</v>
          </cell>
          <cell r="I516" t="str">
            <v>&gt;tr|C4YJJ6|C4YJJ6_CANAW Uncharacterized protein OS=Candida albicans (strain WO-1) OX=294748 GN=CAWG_04011 PE=4 SV=1</v>
          </cell>
          <cell r="J516">
            <v>0</v>
          </cell>
          <cell r="K516">
            <v>18.684000000000001</v>
          </cell>
          <cell r="L516">
            <v>0</v>
          </cell>
          <cell r="M516">
            <v>9.2356687898089191</v>
          </cell>
          <cell r="N516">
            <v>5</v>
          </cell>
          <cell r="O516">
            <v>5</v>
          </cell>
          <cell r="P516">
            <v>0</v>
          </cell>
          <cell r="Q516">
            <v>5</v>
          </cell>
          <cell r="R516">
            <v>1</v>
          </cell>
        </row>
        <row r="517">
          <cell r="F517" t="str">
            <v>A0A8H6BYP2</v>
          </cell>
          <cell r="G517" t="str">
            <v>Mitochondrial carrier family protein OS=Candida albicans OX=5476 GN=FOB64_003316 PE=3 SV=1</v>
          </cell>
          <cell r="H517" t="str">
            <v>MSSLSSELKAKEIFNQFATEGANEEKIITLPDFINVLSPFTTDIPKQAFSLLYLIADAEKKGFVTEDNWLKFVNTLTSPDGEYKLLYQFLSGQQNTNSKITYSQCIDILNKINSSIDPSYQQKLIKLNWIYFPRFFEPNGSIEFNDFVTLISYLPVTKLIGNFEITASKSKTVNGEELVRLLSTNLNHKLSNKLKINLHNVTDFFGKQQDYTLSNLLFIYDALSKVDLINEVIVNTPPTTKDKDDILINKTDLYNHLNDPLLKSANFKPVSRLELDLLFYLINKKTDEDIPRRELVSFLNPNFNNNLNTLAPIFEHSQSKHSTIDGGDNFSLWPLYDSLYSFFLGSIAGCIGATAVYPIDLVKTRMQAQKHNALYDNSLDCFKKILRNEGFKGLYSGLGAQLVGVAPEKAIKLTVNDLVRGIGSNEDGSITMKWEILAGSTAGGCQVIFTNPLEIVKIRLQMQGNTKNLSKPGEIPHKHLNASQIIRQLGLRGLYKGASACLLRDVPFSAIYFPTYANLKKHMFGFDPNDKTKHQKLSTWQLLVAGALAGAPAAFFTTPADVIKTRLQVAGKKNEAKYKGILDCGASILKQEGLSAFFKGSLARVFRSSPQFGFTLASYELLQNLFPLHPPLTRESSFKGISGYPGVYNLTNDQVYNSQEKNERLILMNKSELSPSPSTTSSSSSLDTVNDTLVKLPAEYIYKSQDAVKLLLDIDYKFGNFNYDSYVNYIKKK</v>
          </cell>
          <cell r="I517" t="str">
            <v>&gt;tr|A0A8H6BYP2|A0A8H6BYP2_CANAX Mitochondrial carrier family protein OS=Candida albicans OX=5476 GN=FOB64_003316 PE=3 SV=1;&gt;tr|C4YFZ8|C4YFZ8_CANAW Uncharacterized protein OS=Candida albicans (strain WO-1) OX=294748 GN=CAWG_00111 PE=3 SV=1</v>
          </cell>
          <cell r="J517">
            <v>0</v>
          </cell>
          <cell r="K517">
            <v>3.6179999999999999</v>
          </cell>
          <cell r="L517">
            <v>0</v>
          </cell>
          <cell r="M517">
            <v>3.5470668485675301</v>
          </cell>
          <cell r="N517">
            <v>2</v>
          </cell>
          <cell r="O517">
            <v>2</v>
          </cell>
          <cell r="P517">
            <v>0</v>
          </cell>
          <cell r="Q517">
            <v>2</v>
          </cell>
          <cell r="R517">
            <v>1</v>
          </cell>
        </row>
        <row r="518">
          <cell r="F518" t="str">
            <v>A0A8H6F4U3</v>
          </cell>
          <cell r="G518" t="str">
            <v>Uncharacterized protein OS=Candida albicans OX=5476 GN=FOB64_001734 PE=4 SV=1</v>
          </cell>
          <cell r="H518" t="str">
            <v>MTSNSPPLGSTTNDQRLPQSGVSSIPTNKLPLPNANEDFATGVSNGDVDWLFRGKSKKLGKKMANNNANKDERKNSHETKSEKPTKHTTTGNPKAPTNGQISNVTPSQPSPKQTTSGSTNANDIPPISPKQPEKASKLNKLKIGRSRSSSASTVVPSSTTASTTTNPGDPKSQPKRRSSSFNFVTPSLTSDLAYDDPALVSQLSNNSNSSNSSSPNVSRSNSKKGGLFSSLSSKFRSSSASSKQPQSHSSSTPSTTTTNGGGNSSAAPKSSHHSPKFNPSLVGPVSKHNREAEDLVSLTNTLPAGSGIPIKRKPSISGNSIFKDSFLDDASSSPSSSLNSDGGLKFFRRRSSVASTPSTHASTPRVILNKNPNRRKVPIEEISEVRLRRVTFSVDKLEHDPQQQIPSRRPKRVNEPNNKDDGKSHNHSKYSDHEIALAEDAQRRAIIEAEKHAQEAHRQAKKIAQEVSGYRSHRFISIKEGGSVGNSNTNGNDNDEDDDEVEEAVDKKLANDVSVDGPLHVHEQHFEEEIESKTGEKTISLETIYTRCCHLREILPIPATLKQLKNKTAPLEVLKMLNPKPTLIDVLSFSDFIAITPINTVIFDNVTMTTEMLKNFLGSLTYNKQLEKLSLRNVSIDELGWKYLCEFLATNKTVKKLDISQQRIKPDTPDTSIRGNMNWDLFIRSLILRGGIEELVINGCKLSDAIFEKFINQAVKKSTYRLGIAGIDLNVKKSEMVTSWLTDGNSQCVGVDIAFNDLSKGQLRPFINAFNTGKVNNLVFFSLNSTNLSNIEETSDLIKSLINVKTLRFLDLSSIPNIFPKIITHLDKYLPRYPNLRRIHFDLNELTAQAIGSLAGCLSKMPQLVHVSLLGNRNLSTTSAATLYGAVKQSKTLFALDLDYDLIPDQLSQRIAFYLMRNLEYTLKPSHGGNIESNPEKPEDLMYDGSLLMETAEKLLVEIEKVLERTRSIRKDIHKTIDTLFEQRNLGKLSFEGKENLVRFCLLDSSLEKLVVMVEEHANGLLLTPTTSTDDLRSRAMSPSVTVDTIHESANELITAGPILSPHVNRKAEQSSYFPVFANNDNLTPHQVVVESNDEGRDVPIDKMTGRPVLIRSISQTSVHAKEQEIEEGELHKFGFFIQQKERQKQQQQQQQQQNSHHQHQPAQSIQQENQSPSPQQGKYEDLPILNTLPSGPELRDAIMAAKGVANVTELIDRINNHRVKIDAPSTKHHHELNKPNSDKVVEDEVEVSDNASIDSTNGDDLHQLGDGKHNGNGTVDPMVSEVYDKLLNDAERVRSNRDI</v>
          </cell>
          <cell r="I518" t="str">
            <v>&gt;tr|A0A8H6F4U3|A0A8H6F4U3_CANAX Uncharacterized protein OS=Candida albicans OX=5476 GN=FOB64_001734 PE=4 SV=1</v>
          </cell>
          <cell r="J518">
            <v>0</v>
          </cell>
          <cell r="K518">
            <v>1.722</v>
          </cell>
          <cell r="L518">
            <v>0</v>
          </cell>
          <cell r="M518">
            <v>2.6153846153846199</v>
          </cell>
          <cell r="N518">
            <v>1</v>
          </cell>
          <cell r="O518">
            <v>8</v>
          </cell>
          <cell r="P518">
            <v>0</v>
          </cell>
          <cell r="Q518">
            <v>1</v>
          </cell>
          <cell r="R518">
            <v>1</v>
          </cell>
        </row>
        <row r="519">
          <cell r="F519" t="str">
            <v>C4YR48</v>
          </cell>
          <cell r="G519" t="str">
            <v>ATP-dependent rRNA helicase SPB4 OS=Candida albicans (strain WO-1) OX=294748 GN=CAWG_04547 PE=3 SV=1</v>
          </cell>
          <cell r="H519" t="str">
            <v>MKSNTESLAWENLRYDLHPWIKEAISSMGYPTMTPVQASTIPLLSGNKDVVVEAVTGSGKTLSFVIPVLQKISDRLYKPDSDGDLPEPVKRGHMLSIVLSPTRELANQIQSVFNQVLQYLPEDKGTRINTQLLVGSIGNVREDLNQFLTNQPQILIGTPGRILEFLGSSQSIKTSSLEIVILDEADKLLDFSFEKDVINILKKLPKQRRTGLFSATISSAGNTIFRTGMNNPVKVQVKSKNYFGEQSNSPKSLQLSYMMINPELKITTLLTILSKYQYKKAIVYFPTCTSVKHFYQIFNKVYQQESSDEPLKFFSLHGQLNTKSRLKTLDNFTQGDINLYKHILMTTDVAARGIDIPDVDLVIQIDPPTDPNVFLHRCGRTGRANKVGRAIVMLNDNCQEEDYIGFMEVKGIFLTKQDIPTSSATKNLHENFQIKLRQYMLEDRARHELAVKSYVGFIRYYSKHIASSIFRLATLDYLGIAKMYGLLRLPKMPETKYIDNSIMPTDGWLGEIIDMDKYSYADKLQEKTRLENLENDKLKKIQDAKRRKELKIKNEAWSSKSERKENKLDRKEKLKRKREAIEKQIMEEERSNDGGNKDEEDEVVEDWKDMVRKNKKKQKKDNSIQGSFDDL</v>
          </cell>
          <cell r="I519" t="str">
            <v>&gt;tr|C4YR48|C4YR48_CANAW ATP-dependent rRNA helicase SPB4 OS=Candida albicans (strain WO-1) OX=294748 GN=CAWG_04547 PE=3 SV=1</v>
          </cell>
          <cell r="J519">
            <v>5.0000000000000001E-3</v>
          </cell>
          <cell r="K519">
            <v>1.526</v>
          </cell>
          <cell r="L519">
            <v>11</v>
          </cell>
          <cell r="M519">
            <v>4.5958795562599004</v>
          </cell>
          <cell r="N519">
            <v>2</v>
          </cell>
          <cell r="O519">
            <v>2</v>
          </cell>
          <cell r="P519">
            <v>0</v>
          </cell>
          <cell r="Q519">
            <v>2</v>
          </cell>
          <cell r="R519">
            <v>1</v>
          </cell>
        </row>
        <row r="520">
          <cell r="F520" t="str">
            <v>Q59P53</v>
          </cell>
          <cell r="G520" t="str">
            <v>Translation factor GUF1, mitochondrial OS=Candida albicans (strain SC5314 / ATCC MYA-2876) OX=237561 GN=GUF1 PE=3 SV=1</v>
          </cell>
          <cell r="H520" t="str">
            <v>MLLRPNSGNTLKYGCLLTKRWLTTSKLLYSVEDMKIKIGQEQYRKALEERIDKIPIENYRNFSIVAHVDHGKSTLSDRLLEMTGVIKPGSKSQVLDKLDVERERGITVKAQTVSMFYNDGKQDYLLHLVDTPGHVDFRAEVSRSYASCGGALLLVDASQGVQAQTVANFYLAYSMGLKLIPIINKIDLDSANIPGAREQIETTFELDPNECIPVSAKTGLNVEQIIPSVIKNIPSPVCDVNKPLRALLVDSWHDPYVGVVMLVHIVDGRMKKGMKILSAHTNRTYDVKEVGIMYPDRTPTSFIKAGQVAYIIPGMKNPREALVGDTFYQMGKHEGLEPLPGFEEPKPMVFVGAFPADGKEFNAMDDQMQNLVLNDRSVTLEQETSNALGLGWRLGFLGSLHASVFKERLEKEYGAKIILTAPTVPYKIIYKNGEEKIVTNPDDFPDNQKHHDVESYMEPYVEAIMTVPNEYVGNVMTLCLNNRGEQKEIEYLTTGQVLLKYEIPTSQLVEDFFGKLKGCTKGYASLDYEEAGYRKSDIVKMQLCVNGEPQDALTTVIHRSQAQARGKEYVTRFKKFLSYQLFEVAIQAKINNKVVARETIKAKRKDVTQRLHAADISRYKKLLERQKEGKKQMKLSGRVTIKNDAYQAFLRRED</v>
          </cell>
          <cell r="I520" t="str">
            <v>&gt;sp|Q59P53|GUF1_CANAL Translation factor GUF1, mitochondrial OS=Candida albicans (strain SC5314 / ATCC MYA-2876) OX=237561 GN=GUF1 PE=3 SV=1</v>
          </cell>
          <cell r="J520">
            <v>0</v>
          </cell>
          <cell r="K520">
            <v>9.3780000000000001</v>
          </cell>
          <cell r="L520">
            <v>0</v>
          </cell>
          <cell r="M520">
            <v>2.59938837920489</v>
          </cell>
          <cell r="N520">
            <v>1</v>
          </cell>
          <cell r="O520">
            <v>2</v>
          </cell>
          <cell r="P520">
            <v>0</v>
          </cell>
          <cell r="Q520">
            <v>1</v>
          </cell>
          <cell r="R520">
            <v>1</v>
          </cell>
        </row>
        <row r="521">
          <cell r="F521" t="str">
            <v>Q5AHZ4</v>
          </cell>
          <cell r="G521" t="str">
            <v>Ubiquinone biosynthesis monooxygenase COQ6, mitochondrial OS=Candida albicans (strain SC5314 / ATCC MYA-2876) OX=237561 GN=COQ6 PE=3 SV=1</v>
          </cell>
          <cell r="H521" t="str">
            <v>MISRFVRTLATSAKFQDVVIIGGGPAGLTLLAALKTSPKTKHLQCTLIEGSSLDNVRKFHNDPPADYTNRVISLTPKSIEFMQNKVGSWDFIHEDRVKAYDGIIAYDSQDANSRIEFDISTIGQSTLAAMCEVINIQSSLLAKIESLQDKSTTIKDNTKVVEIVNPIEPDLDNHNLTEIDTNVSDPKLDWPIVKLENGETIQTRLLVGADGYNSPVRKYAHIESRGWQYNTFGVVATVKLQYEDFRAVGWQRFLTTGPLAILPLSEDNATIVWSSTPELADLLLKVNEKIFPHLVTAAMVLEEVDLNYIYSVLQEDPNDFSVLKDIEWRLSKFNPEELEERYPLPVVDVLSGSRARFPLKMSHADTYVAPRVALVGDAAHTIHPLAGQGLNMGQSDVAALVEALEKGIDRGMDIGSTLVLENYVANAWPSNHALLGICDKLHKIFSTDFYPLVWARGFGMKSINSFGAIKELMMKSISGR</v>
          </cell>
          <cell r="I521" t="str">
            <v>&gt;tr|Q5AHZ4|Q5AHZ4_CANAL Ubiquinone biosynthesis monooxygenase COQ6, mitochondrial OS=Candida albicans (strain SC5314 / ATCC MYA-2876) OX=237561 GN=COQ6 PE=3 SV=1;&gt;tr|C4YES2|C4YES2_CANAW Ubiquinone biosynthesis monooxygenase COQ6, mitochondrial OS=Candida albicans (strain WO-1) OX=294748 GN=COQ6 PE=3 SV=1</v>
          </cell>
          <cell r="J521">
            <v>0</v>
          </cell>
          <cell r="K521">
            <v>8.2780000000000005</v>
          </cell>
          <cell r="L521">
            <v>0</v>
          </cell>
          <cell r="M521">
            <v>9.1666666666666696</v>
          </cell>
          <cell r="N521">
            <v>2</v>
          </cell>
          <cell r="O521">
            <v>4</v>
          </cell>
          <cell r="P521">
            <v>0</v>
          </cell>
          <cell r="Q521">
            <v>2</v>
          </cell>
          <cell r="R521">
            <v>1</v>
          </cell>
        </row>
        <row r="522">
          <cell r="F522" t="str">
            <v>C4YGG6</v>
          </cell>
          <cell r="G522" t="str">
            <v>26S protease regulatory subunit 6A OS=Candida albicans (strain WO-1) OX=294748 GN=CAWG_03142 PE=3 SV=1</v>
          </cell>
          <cell r="H522" t="str">
            <v>MVTLEDLENNQQQEENVIDQEILNSSTSDIINRTKLLDNDIKVMRSESQRLNHEKTVMLERIKDNQEKINNNKQLPYLVGNVVELLNLDADKEASEQGANIDIDAARAGKSAVIKTSTRQTIFLPMIGLVDPSKLKPNDLIGVNKDSYLVLDTLPSEYDSRVKAMEVDEKPTEDYSDIGGLDKQIEELIEAVVLPMKQADKFKNLGIKPPKGALMYGPPGTGKTLLARACAAQSGATFLKLAAPQLVQMFIGDGAKLVRDAFALAKEKAPTIIFIDELDAIGTKRFDSDKSGDREVQRTMLELLNQLDGFGSDDRVKVLAATNRVDTLDPALLRSGRLDRKIEFPLPSEEARESVLKIHARKLHCDNNSVNWRELARSTDEFNGAQLKAVTVEAGMIALRNGKSIIKHEDFVEAISEVQARKSKSVNFYA</v>
          </cell>
          <cell r="I522" t="str">
            <v>&gt;tr|C4YGG6|C4YGG6_CANAW 26S protease regulatory subunit 6A OS=Candida albicans (strain WO-1) OX=294748 GN=CAWG_03142 PE=3 SV=1;&gt;tr|A0A8H6C544|A0A8H6C544_CANAX 26S proteasome regulatory subunit 6A OS=Candida albicans OX=5476 GN=RPT5 PE=3 SV=1;&gt;tr|A0A1D8PMQ4|A0A1D8PMQ4_CANAL Proteasome regulatory particle base subunit OS=Candida albicans (strain SC5314 / ATCC MYA-2876) OX=237561 GN=RPT5 PE=3 SV=1</v>
          </cell>
          <cell r="J522">
            <v>0</v>
          </cell>
          <cell r="K522">
            <v>11.513999999999999</v>
          </cell>
          <cell r="L522">
            <v>0</v>
          </cell>
          <cell r="M522">
            <v>10.4651162790698</v>
          </cell>
          <cell r="N522">
            <v>3</v>
          </cell>
          <cell r="O522">
            <v>3</v>
          </cell>
          <cell r="P522">
            <v>3</v>
          </cell>
          <cell r="Q522">
            <v>3</v>
          </cell>
          <cell r="R522">
            <v>1</v>
          </cell>
        </row>
        <row r="523">
          <cell r="F523" t="str">
            <v>C4YEZ6</v>
          </cell>
          <cell r="G523" t="str">
            <v>Eukaryotic translation initiation factor 3 subunit I OS=Candida albicans (strain WO-1) OX=294748 GN=TIF34 PE=3 SV=1</v>
          </cell>
          <cell r="H523" t="str">
            <v>MRPIKLMGHERSLTQVKYNREGDLLFSVAKDNAASIWYSSNGERLGTLEGHQGVIWSIDVDPETHLCATGGGDLAIKLWKVENGQCVYTWDSPSPVRRVAFSPDGKKLLAIADQVMGHIGTVSVFDINDDDATLSQQKAEPSLVIETESEGSKATVAGWSGDGDYIIVGHDNGYVSKYDSKTGKLVTSLQAHGIHNEEKNVSITDIQFAPEDRSYFITSSKDKTATLIDVDTFEILKVYKADAPMNTAAITPVKDFVILGGGQEARNVTTTAESQGKFEARFYHKIFEEEIGRVKGHFGPLNTVAVHPDGTGYSSGGEDGFIRVHTFDKSYQDFLFDAERTERAAAAGTI</v>
          </cell>
          <cell r="I523" t="str">
            <v>&gt;tr|C4YEZ6|C4YEZ6_CANAW Eukaryotic translation initiation factor 3 subunit I OS=Candida albicans (strain WO-1) OX=294748 GN=TIF34 PE=3 SV=1</v>
          </cell>
          <cell r="J523">
            <v>0</v>
          </cell>
          <cell r="K523">
            <v>336.33499999999998</v>
          </cell>
          <cell r="L523">
            <v>0</v>
          </cell>
          <cell r="M523">
            <v>84</v>
          </cell>
          <cell r="N523">
            <v>20</v>
          </cell>
          <cell r="O523">
            <v>293</v>
          </cell>
          <cell r="P523">
            <v>1</v>
          </cell>
          <cell r="Q523">
            <v>1</v>
          </cell>
          <cell r="R523">
            <v>1</v>
          </cell>
        </row>
        <row r="524">
          <cell r="F524" t="str">
            <v>A0A8H6C073</v>
          </cell>
          <cell r="G524" t="str">
            <v>Putative RNA methyltransferase family protein OS=Candida albicans OX=5476 GN=FOB64_002583 PE=3 SV=1</v>
          </cell>
          <cell r="H524" t="str">
            <v>MASEFNKIFTQSPISDGYSSTIYVNCDDYFGNNNKISELDNLSTFKEATGNVLMVLGNYKDLQAGFKADTSNVFENIDSVAHLFDSKLNIPDGCRIEDAILISLAKVIE</v>
          </cell>
          <cell r="I524" t="str">
            <v>&gt;tr|A0A8H6C073|A0A8H6C073_CANAX Putative RNA methyltransferase family protein OS=Candida albicans OX=5476 GN=FOB64_002583 PE=3 SV=1</v>
          </cell>
          <cell r="J524">
            <v>0</v>
          </cell>
          <cell r="K524">
            <v>8.9670000000000005</v>
          </cell>
          <cell r="L524">
            <v>0</v>
          </cell>
          <cell r="M524">
            <v>35.779816513761503</v>
          </cell>
          <cell r="N524">
            <v>2</v>
          </cell>
          <cell r="O524">
            <v>2</v>
          </cell>
          <cell r="P524">
            <v>0</v>
          </cell>
          <cell r="Q524">
            <v>2</v>
          </cell>
          <cell r="R524">
            <v>1</v>
          </cell>
        </row>
        <row r="525">
          <cell r="F525" t="str">
            <v>A0A8H6BWM1</v>
          </cell>
          <cell r="G525" t="str">
            <v>Ribonuclease-III-like family protein OS=Candida albicans OX=5476 GN=FOB64_003351 PE=4 SV=1</v>
          </cell>
          <cell r="H525" t="str">
            <v>MIGNIRQLSSRITGQQFTIFTRSIYLHKGPRVEGLKRDPEAAFINPKGIKYGLNETNISHIKSFLGDKYNIPDEIALQVITHKSFGNGIKPYNEKLAAMGSKLLSLYFAKYVTNQPCKHDNGVEGKNLDVLGSPMSRELPSLKTAAIFAKSNNINEIMFWHTRNSTLGFESSGELKVSGELLFSLVGAVNFYHGKNKAEQFITEKLVDQFEKISAQNIRN</v>
          </cell>
          <cell r="I525" t="str">
            <v>&gt;tr|A0A8H6BWM1|A0A8H6BWM1_CANAX Ribonuclease-III-like family protein OS=Candida albicans OX=5476 GN=FOB64_003351 PE=4 SV=1;&gt;tr|Q59M32|Q59M32_CANAL Mitochondrial 54S ribosomal protein YmL15 OS=Candida albicans (strain SC5314 / ATCC MYA-2876) OX=237561 GN=orf19.11239 PE=4 SV=1</v>
          </cell>
          <cell r="J525">
            <v>0</v>
          </cell>
          <cell r="K525">
            <v>2.0019999999999998</v>
          </cell>
          <cell r="L525">
            <v>0</v>
          </cell>
          <cell r="M525">
            <v>3.6363636363636398</v>
          </cell>
          <cell r="N525">
            <v>1</v>
          </cell>
          <cell r="O525">
            <v>1</v>
          </cell>
          <cell r="P525">
            <v>0</v>
          </cell>
          <cell r="Q525">
            <v>1</v>
          </cell>
          <cell r="R525">
            <v>1</v>
          </cell>
        </row>
        <row r="526">
          <cell r="F526" t="str">
            <v>A0A8H6C5G0</v>
          </cell>
          <cell r="G526" t="str">
            <v>BRO1-like domain family protein OS=Candida albicans OX=5476 GN=FOB64_000776 PE=4 SV=1</v>
          </cell>
          <cell r="H526" t="str">
            <v>MKTHLLVVPSKKTEEVNWVKPLNNYLLSIYGNTLQYQDDINSLNKLRQDIRGVNADDTGLKLYYSYYSKLELIDLRIPFHDLNKSKKLQFEWFDSFSSLPYTQNSLAFEKANVLYNIGAILSRFAQFKYNESQQLNGPEGETAFKQSISMLQQSSGIHQFINKNFLHAPSQDLAQSTIKFLSKLMMAQSQEIFTLKVISGDLNQSKNSLIAKLCKSTRFLERPEDTEDSDNRYVAAELDSSWISIIYFKYEYYKSLAYYFNGLHLDANRKYGDAIAYLTKSQEVLNGVHSSTLKQVSKGSGDVYELLDNYKYQKDAVTIRLNDLNKDNDLIYHDIVPNLVTLPEIKPMDSTKIIKLGDNAMFHEINEKNYNNFLVNVVPVNIHELSSYYSEEKSQYLRNEIDHFEVSNEEVSSVLEYLKLPKALVSIKESLRGTSSKGNTRNIDELLSQSVIDKVNEISSQYSNDIQRKNTIENSRKEIYQLIKFLTENNCQDDAIQLKKILYDASVSDTKLFALVDETYHQTLGKGIQSTEFKSLFKTVDNKSSNQDSEISLLDIIDDDDDDNTNQDKQIKNIEDYLNDLNNIKQAKFKLIEKLKKEIHNDDISDILVLNMKLKSTNEIKSIIFPEELKKFNPFTNELDKLITNEKSIIEQLKSRWNQLISNPQIKNLQTETNSKNRLIISQSEKIDQFYGNWLKYHNGLIAGEKFYNQLLDQFKNFRNNIDNQLNQGMRSLNIGQQFPTQPMLNRTQSSGLQSNYTGQSSISHSGSLSGQPSGGYNQPQPQQQQLQQQQQQQQQAQFSGAYNQQYSQPHGGYTQFQGYGQGQGQSQTGYQRQPPPPPPQLPPKQSMGSYNFATTLQQQQLPPQQQQQPQQQRTPQNESNLIYDNPSTYNPNMYNFFSSK</v>
          </cell>
          <cell r="I526" t="str">
            <v>&gt;tr|A0A8H6C5G0|A0A8H6C5G0_CANAX BRO1-like domain family protein OS=Candida albicans OX=5476 GN=FOB64_000776 PE=4 SV=1</v>
          </cell>
          <cell r="J526">
            <v>0</v>
          </cell>
          <cell r="K526">
            <v>1.8460000000000001</v>
          </cell>
          <cell r="L526">
            <v>0</v>
          </cell>
          <cell r="M526">
            <v>0.77691453940066602</v>
          </cell>
          <cell r="N526">
            <v>1</v>
          </cell>
          <cell r="O526">
            <v>1</v>
          </cell>
          <cell r="P526">
            <v>0</v>
          </cell>
          <cell r="Q526">
            <v>1</v>
          </cell>
          <cell r="R526">
            <v>1</v>
          </cell>
        </row>
        <row r="527">
          <cell r="F527" t="str">
            <v>A0A1D8PNG5</v>
          </cell>
          <cell r="G527" t="str">
            <v>Utp13p OS=Candida albicans (strain SC5314 / ATCC MYA-2876) OX=237561 GN=UTP13 PE=4 SV=1</v>
          </cell>
          <cell r="H527" t="str">
            <v>MDVLKTTYAHTDIEPIYVGGTSASISTSNGELLLATPLNEDVIITNLDTNEIIYKIPGDGEVITNLTITPDGSYLAMISQSQLLRIFDLNKGSVIKNFKLPSPVYISSVDSTSSLFAFGGSDGVITVWDIENGYVTHSLKGHGTTICSLTFHGELNSQDWRLASGDTMGTVKIWDLVKRRCIHTLKDHNTAVRGVGFDQDGDLFISGGRDNVVIIYNTKNFKTINTFPINEQIEAAGFVSLIDDRQYFYTGGSENVLKIWDIKSGEMIGRSPIPLKTNEELLIIDVIKLYNNNLYLVISDQTLIELDLQELTPGHGHGHGQGDEIVEFPIVKRIAGNQGIIADIKYVGPEFNLLAMATNSPALRIVDIEKPLELRVYEGHTDILNAVDVSTDGKWIATASKDNEARLWRWNGELQDFEPFARFQGHAGAITAISLSKSQNEPKFLVTGSTDLTIKKWKIPNTPNSIVKTSEYTRRAHDKDINSIDVSPNDEYFATASYDKLGKVWQTDSGETIGVLKGHKRGLWDINFYKFDKLIVTGSGDKTIKVWSLLDFSCKKTLEGHTNSVQRVKFFNREHPQLLSCGADGLIKLWDYKQGEIIKSLDNHDQRIWAMDLKNDGEYFTTADADGKLSFWTDNTEEEVKFKELQAKEKIEQEQSLSNYIKNKDWSNAFLLALTLDHSMRLYNVIKSSIETNDDKDSIIGSFSLENTISLLDDGQLVKLFKKIRDWNVNFKFFEISQKLLNVVLNNFAVDKLTEVPGLMKIMESIIPYNERHYNRIEEMVEQTYVLDYTVEQMNKLIA</v>
          </cell>
          <cell r="I527" t="str">
            <v>&gt;tr|A0A1D8PNG5|A0A1D8PNG5_CANAL Utp13p OS=Candida albicans (strain SC5314 / ATCC MYA-2876) OX=237561 GN=UTP13 PE=4 SV=1</v>
          </cell>
          <cell r="J527">
            <v>0</v>
          </cell>
          <cell r="K527">
            <v>12.301</v>
          </cell>
          <cell r="L527">
            <v>0</v>
          </cell>
          <cell r="M527">
            <v>6.1326658322903604</v>
          </cell>
          <cell r="N527">
            <v>4</v>
          </cell>
          <cell r="O527">
            <v>4</v>
          </cell>
          <cell r="P527">
            <v>0</v>
          </cell>
          <cell r="Q527">
            <v>4</v>
          </cell>
          <cell r="R527">
            <v>1</v>
          </cell>
        </row>
        <row r="528">
          <cell r="F528" t="str">
            <v>A0A1D8PIX3</v>
          </cell>
          <cell r="G528" t="str">
            <v>Utp8p OS=Candida albicans (strain SC5314 / ATCC MYA-2876) OX=237561 GN=UTP8 PE=4 SV=1</v>
          </cell>
          <cell r="H528" t="str">
            <v>MSKPELYDQYMITTLPRTPDLELSDKVVVSTIKSIDTSIIDIGVSKSTISSHITKPTPKLLWSYSLNPTTIVECMDVLAKEDKKYYVCGLSDRKKFRLLLVETTRSITEDGNANYTTTNELELKLDRKPIGIKFMSPEIITVLYVNGSVEEVGFSENILQFSGVKYTGTKSKDTVVYSAFVNDLEDNLLLTVSTNSKSTIYRLIAINSKNSILEVNSHSVPGVSNTKFCYFTGSLYQYANKAIETLSITNFKITNTVSVDGIINDEEITSIVAPAPDRVLIGNSNMIYLINVKFASLLSSFKSSSSSSHPIPDKVFLNQVVPVKGNSTNSYISMAVYLNLKNKDNNVYLNVIDINVGMNKLSECLGKSLNKQKPGFHEIPELFNIQDALPSSDEIQEVYSYLKDAKEAQDLNKWESILIPYLKNKKTWAEIKSLSRASKKDKVYEFKEFDVDNDRVIDIGFIDSVLQLIFTEDPLAFANEQFVPEYTLMYLLTNPLFPIRFTSGLIELFSVTGNTTLLRQAINTCPNIPCRDLLDQLVNEENKETLLDLINRIIGEFSRKEITNTFKQLIQGNAVDVVELISKLIGLPGNNNWYLVEILVDVNGLFNWDMGDIKALDEIISQKVEALTVNSYNLTLSHQVLLHNKRLSKKAKEKGSTSHLDNLLTLTSHSTSAKFDDTPEEANLKVPVYSVERVNF</v>
          </cell>
          <cell r="I528" t="str">
            <v>&gt;tr|A0A1D8PIX3|A0A1D8PIX3_CANAL Utp8p OS=Candida albicans (strain SC5314 / ATCC MYA-2876) OX=237561 GN=UTP8 PE=4 SV=1</v>
          </cell>
          <cell r="J528">
            <v>0</v>
          </cell>
          <cell r="K528">
            <v>24.420999999999999</v>
          </cell>
          <cell r="L528">
            <v>0</v>
          </cell>
          <cell r="M528">
            <v>13.9367816091954</v>
          </cell>
          <cell r="N528">
            <v>9</v>
          </cell>
          <cell r="O528">
            <v>9</v>
          </cell>
          <cell r="P528">
            <v>0</v>
          </cell>
          <cell r="Q528">
            <v>9</v>
          </cell>
          <cell r="R528">
            <v>1</v>
          </cell>
        </row>
        <row r="529">
          <cell r="F529" t="str">
            <v>C4YNC8</v>
          </cell>
          <cell r="G529" t="str">
            <v>Non-specific serine/threonine protein kinase OS=Candida albicans (strain WO-1) OX=294748 GN=CAWG_01387 PE=4 SV=1</v>
          </cell>
          <cell r="H529" t="str">
            <v>MNNQDPDSQYHNKKVYPPNLPSIPPPPQQPLSGRPATPRMLRSISGTLKSKTELAHSDKGQESNNEIKNSNSPHYVSDTHTRQPPPESLKPNIQAPTAVHGNQQKGSLLPPPSIPNPNTMKPAPTPTGVDQPPAKQKPSPAPKQPQPPQQQQQQQQQFHRKSIGDWNFVKTIGAGSMGKVKLAQHNATHEICAVKIIPRAAKLYQRAHANDPPPQTTQEAAQRHKEFEKEVARDRRTIREGALGRLLYHPFICRLYEMVPMTNHYYMLFEYIEGGQMLDYIVAHGSLKERHARKFARGIASALDYCHRNNVVHRDLKIENIMINEKGDIKIIDFGLSNLYAPKNLLKTYCGSLYFAAPELLSAKPYIGPEVDVWSFGVVLYVLVCGKVPFDDQSVSVLHEKIKKGNVEYPAFLSRECVSLLSRMLVVDPTKRASLYEVCSHPWMNKGYDYKVNNYLPRREPLRLPLDPEIIKTIANFELGTVQGVADELTSILTSVEYQMSCENWYKITETGREYASSQNAQILPDPTGGFHPLVSIYYLVDEMRKRKKAKEEALKAQRRAQVPTIAVPTPKQQQQQQPQPAQPQPQPQPEVSQPLPEPKPVPPEEIINPAVATQAQANTTAPKIVETFSETPQRTLDPSKQSVDDKPSAPGPSIAVPEQAHTTSVPSSFVKTQTSIDEDQLSIPEQQSPRTSTPQTLDPAKVVGGSSGSAISAPNAGSGAGFNSLLRRLSSKKYKGASSPKRSTSPSPNVEGLSPQPTKADPMVRRGVSMKVTAKEKQTNTRPPKSELIKKKPQHGRSSSTSNKMQGFIPVEYLPPLPTIDTNTNTIVSDGAKQQNLTVPSTARHMHPTARAKSVGGGHMRKDSYGRVSHGSQNPLPPLPTSMASQNSQEVVGKDTSEGFFDDVQLDDVGYQEVPQLTESEIIEQYNISKPNSMPSIEHCKTLFLKGFFSVQTTSAKPLPVIRYNIINVLSKLGVKFQEVKGGFVCMHTPSVQPSHSNELDEENKLYGDAFKSKSSDSFEAAEPEGSKTPSRQPSLQLPSHTPTTPSGPKSHKSSNSIGSIGGNVPRRKFSIGNAFNTYRKKNGSQVMMPPNTPATAKVIHGLYDDDDKERNGEDDDDEDDYGYDDSADSLNGYGGGSDMLISSRIEQRAKHQRTVSSSSQKASKSPLKFEIHIVKVPLVGLYGVQFKKILGNTWNYKTLASQILNEMNL</v>
          </cell>
          <cell r="I529" t="str">
            <v>&gt;tr|C4YNC8|C4YNC8_CANAW Non-specific serine/threonine protein kinase OS=Candida albicans (strain WO-1) OX=294748 GN=CAWG_01387 PE=4 SV=1</v>
          </cell>
          <cell r="J529">
            <v>0</v>
          </cell>
          <cell r="K529">
            <v>8.3879999999999999</v>
          </cell>
          <cell r="L529">
            <v>0</v>
          </cell>
          <cell r="M529">
            <v>2.4772914946325399</v>
          </cell>
          <cell r="N529">
            <v>2</v>
          </cell>
          <cell r="O529">
            <v>2</v>
          </cell>
          <cell r="P529">
            <v>0</v>
          </cell>
          <cell r="Q529">
            <v>2</v>
          </cell>
          <cell r="R529">
            <v>1</v>
          </cell>
        </row>
        <row r="530">
          <cell r="F530" t="str">
            <v>A0A8H6BUS7</v>
          </cell>
          <cell r="G530" t="str">
            <v>Uncharacterized protein OS=Candida albicans OX=5476 GN=FOB64_005768 PE=4 SV=1</v>
          </cell>
          <cell r="H530" t="str">
            <v>MTYSGLVTPHSRPTTPSFGLNSNAATSATSTGPSNSSSGSTPKVIVPSYEKPIHESLSQIYKTLLELKNNRSKYINSKQIYKIYHEFLDILNELKVTRKDEELKGITLNLPNTNDLITDDIFQLLSLCFVTCGLTKFAPATYSSLSTVMKLLNHLKECKVYTVEDLAPIGIRLAEIRDIVISTTNYEEDDDEDEEEEANRHANHQIEETLLRNKLIKCETLYQDLESNFKNVPKDLEPTYNKLIELRKNILNYMISYKDEKSNAGKNLIKHEKLTIKINQFKAELKKIEQYRDETDMKFHSNDVSDLDEQKLESLQAIMNGLIDECNNLLGDLLAQDDSDEISSSLSSLNLNEESQELKAKYDSIYHQLQDLKLTLENLLITRRWTLRETDLYSYQKQLKTFDEQRLNLVKQTNKDDTKAFKKSQLLILFLLRRCYGLVYKLLESSEPVSESLTPIHNQLQTVKRCLLELKRVDGLNNLKELYPFQFKLASLDNLRQDGKFIVDGSIPEGQGTLNALLAECFDIVQELKIELEEKEIENGDEGEDDLTGGSFTNSKTIGNGNNELTDDDVEIKRNRFHDFNEADYDLDSESDYDDDDDDDDDNDYSISESEYEGNDYY</v>
          </cell>
          <cell r="I530" t="str">
            <v>&gt;tr|A0A8H6BUS7|A0A8H6BUS7_CANAX Uncharacterized protein OS=Candida albicans OX=5476 GN=FOB64_005768 PE=4 SV=1</v>
          </cell>
          <cell r="J530">
            <v>0</v>
          </cell>
          <cell r="K530">
            <v>2.8290000000000002</v>
          </cell>
          <cell r="L530">
            <v>0</v>
          </cell>
          <cell r="M530">
            <v>1.61812297734628</v>
          </cell>
          <cell r="N530">
            <v>1</v>
          </cell>
          <cell r="O530">
            <v>1</v>
          </cell>
          <cell r="P530">
            <v>0</v>
          </cell>
          <cell r="Q530">
            <v>1</v>
          </cell>
          <cell r="R530">
            <v>1</v>
          </cell>
        </row>
        <row r="531">
          <cell r="F531" t="str">
            <v>C4YN36</v>
          </cell>
          <cell r="G531" t="str">
            <v>Long-chain-fatty-acid-CoA ligase 4 OS=Candida albicans (strain WO-1) OX=294748 GN=CAWG_02276 PE=4 SV=1</v>
          </cell>
          <cell r="H531" t="str">
            <v>MAPLTIAVGEAKPGETAPRRKAAQKDGAVMRPTDSKATTMPEFIDECFKRNGNKDAMAWRDLKDVIVETKQITKVIDGKPTKVNKDWTYYEMGPYNYIKYPELLKLVQNYSKGLLELGLLPDQQSKLMVFAGTSHKWMQTFLAASFQGIPIVTAYDTLGESGLTHSLVQTESDAIFTDNQLLSQLIRPLQKASSVKYIIHGEEIDPKDGRQNGKLYQDAKSAKEKILEIRPDIKFISYDEVIQSGANAKDKQSLHYPKPEDPICIMYTSGSTGDPKGVVITNSNIIAAIGGISCNAGRDLIRPTDRLIAFLPLAHIFELAFECITFWWGVPLGYANVKTLTEASCRNCQPDLIEFKPTVMVGVAAVWESVRKGVLSKLKQASPIQQKIFWAAFKAKTTFKHFGIPGADMFDVVFKKVKSATGGQLRYVLNGGSPISVDAQVFISTLIAPMLLGYGLTETCANAAILEHTHFQIGTLGTLVGSITAKLVDVADAGYYAKNNQGEIWLKGGPVVSEYYKNEKETKEAFTDDGWFKTGDIGEWTSDGGLKIIDRKKNLVKTLNGEYIALEKLESVYRSNHLVQNLCVYADQSKVKPIAIVLPIENNLRQMLKEEKVIDNAETEEFAHLVHDKKVTKAVLKHLLTTGKHQGLKGIELLQNVVLSDDEWTPQNGFVTSAQKLQRKKILESCKKEVQEAYKE</v>
          </cell>
          <cell r="I531" t="str">
            <v>&gt;tr|C4YN36|C4YN36_CANAW Long-chain-fatty-acid-CoA ligase 4 OS=Candida albicans (strain WO-1) OX=294748 GN=CAWG_02276 PE=4 SV=1;&gt;tr|A0A1D8PU56|A0A1D8PU56_CANAL Long-chain fatty acid-CoA ligase OS=Candida albicans (strain SC5314 / ATCC MYA-2876) OX=237561 GN=FAA4 PE=4 SV=1;&gt;tr|A0A8H6BYL8|A0A8H6BYL8_CANAX Long-chain-fatty-acid--CoA ligase 1 OS=Candida albicans OX=5476 GN=FAA1 PE=4 SV=1</v>
          </cell>
          <cell r="J531">
            <v>0</v>
          </cell>
          <cell r="K531">
            <v>22.408000000000001</v>
          </cell>
          <cell r="L531">
            <v>0</v>
          </cell>
          <cell r="M531">
            <v>13.362068965517199</v>
          </cell>
          <cell r="N531">
            <v>7</v>
          </cell>
          <cell r="O531">
            <v>7</v>
          </cell>
          <cell r="P531">
            <v>7</v>
          </cell>
          <cell r="Q531">
            <v>7</v>
          </cell>
          <cell r="R531">
            <v>1</v>
          </cell>
        </row>
        <row r="532">
          <cell r="F532" t="str">
            <v>A0A1D8PTW2</v>
          </cell>
          <cell r="G532" t="str">
            <v>Uncharacterized protein OS=Candida albicans (strain SC5314 / ATCC MYA-2876) OX=237561 GN=CAALFM_CR09140CA PE=4 SV=1</v>
          </cell>
          <cell r="H532" t="str">
            <v>MYFPIIVWLYVSITFVVANYGFDQWTNDDLKQFLKERKVAFNDALENPKLISLANEEAKKLEKGYKKVTEELNNNLNPPDDSLNDYLNFDYLFGKRKENYSIKEWIFESWPVTSLQTFLTQNNIQYSAKDTKDDLINKVKDQFDSISKKNHGSSFYPGNWLYESWSENDLKDWLKSYGIEFNPSSTKDQLVEKLKEFSYQATHSIRDSKESLFDSLDLFDKTIFDKKGQIEDEFFQTWSYSQLREWLYLHGFIDTKPGIYVEDLDKEKLVKIAQSYKKCLLSDIHTWLANTEKKSQPWITKGEQKSQKKKGSNLINDTFFVGINNWSKDKLREFLDVRKVPYSIFTTKHQLIKLVQKHKFDPVHVETYAWIVDDVSTDSIKQWLIEQGENVEGTRKDIVSAFQKQFESLKKGFKDAFNNVDSQIRLFAPDINGYKRYLQKKLSEAEYKKLTEDQISQGFKVVQEYYNSAGDAAKEEFTKTTYSAEEALDQIEEASYEYSLEFLRKLEKGEHDVTSFIKDARVASKSFALSLITKLRENAQKLQTDALNKVGSWWYGAKSGFSNKVDEAHQVVLDVHDQAVNYQEQVGSQYSSIKAEADEKYDSIAKEATQQYDTAVQNAQEQYKQAQEHVSKFADDVGSQATQTHKKLEKDYVTYKSKIFSFLTNVYRGIMYRLSIFNSNAYDAAKSTGDVINNQWNSVVRTYSNADLKAYLRSFGYSYDWLSALNRRELLSLATFQNKLFSGYDNLQNWEKSVGEVLNDASDELKIKLGLKKEPKSLIAKLKSVVGF</v>
          </cell>
          <cell r="I532" t="str">
            <v>&gt;tr|A0A1D8PTW2|A0A1D8PTW2_CANAL Uncharacterized protein OS=Candida albicans (strain SC5314 / ATCC MYA-2876) OX=237561 GN=CAALFM_CR09140CA PE=4 SV=1;&gt;tr|A0A8H6C026|A0A8H6C026_CANAX Putative stress-responsive nuclear envelope family protein OS=Candida albicans OX=5476 GN=FOB64_003951 PE=4 SV=1</v>
          </cell>
          <cell r="J532">
            <v>0</v>
          </cell>
          <cell r="K532">
            <v>5.3410000000000002</v>
          </cell>
          <cell r="L532">
            <v>0</v>
          </cell>
          <cell r="M532">
            <v>3.4263959390862899</v>
          </cell>
          <cell r="N532">
            <v>2</v>
          </cell>
          <cell r="O532">
            <v>2</v>
          </cell>
          <cell r="P532">
            <v>0</v>
          </cell>
          <cell r="Q532">
            <v>2</v>
          </cell>
          <cell r="R532">
            <v>1</v>
          </cell>
        </row>
        <row r="533">
          <cell r="F533" t="str">
            <v>C4YE86</v>
          </cell>
          <cell r="G533" t="str">
            <v>PRK domain-containing protein OS=Candida albicans (strain WO-1) OX=294748 GN=CAWG_00840 PE=4 SV=1</v>
          </cell>
          <cell r="H533" t="str">
            <v>MASNTVNRSIIVLLGGGHASGKKTTALSLKEELSAIVPECHVDVQIIDMNDYTVDGKSSIDSSQFVSNKSAAISINKSNDKLPRLKPSRFQFDKLKTFLLNNLDTPSNEPQKILLVHGLYALYDKEIRNIAHIKAFIDSDSDTRLIRWIRRDVLQNQTDSLEGVINAYLLGARSEMSDFIFPTKEFADVILPRGAEPNAVRLIIDGIMLYLNDKHLTNDTTQFPENILRPNEIGNFQKERFDVQKNKFYELN</v>
          </cell>
          <cell r="I533" t="str">
            <v>&gt;tr|C4YE86|C4YE86_CANAW PRK domain-containing protein OS=Candida albicans (strain WO-1) OX=294748 GN=CAWG_00840 PE=4 SV=1;&gt;tr|Q5A9Z7|Q5A9Z7_CANAL Putative uridine kinase OS=Candida albicans (strain SC5314 / ATCC MYA-2876) OX=237561 GN=orf19.10023 PE=4 SV=1</v>
          </cell>
          <cell r="J533">
            <v>0</v>
          </cell>
          <cell r="K533">
            <v>2.4350000000000001</v>
          </cell>
          <cell r="L533">
            <v>0</v>
          </cell>
          <cell r="M533">
            <v>3.5714285714285698</v>
          </cell>
          <cell r="N533">
            <v>1</v>
          </cell>
          <cell r="O533">
            <v>1</v>
          </cell>
          <cell r="P533">
            <v>0</v>
          </cell>
          <cell r="Q533">
            <v>1</v>
          </cell>
          <cell r="R533">
            <v>1</v>
          </cell>
        </row>
        <row r="534">
          <cell r="F534" t="str">
            <v>A0A8H6C1H7</v>
          </cell>
          <cell r="G534" t="str">
            <v>rRNA 2'-O-methyltransferase fibrillarin OS=Candida albicans OX=5476 GN=NOP1 PE=3 SV=1</v>
          </cell>
          <cell r="H534" t="str">
            <v>MAFGAPRGRGGPARGGRGGFGGGRGGRGGARGGGRGGARGGSRGGARGGARGGARGGARGGRGGARGGARGGAKVVIEPHRHAGVFIARGKEDLLVTRNIAPGESVYGEKRISVEEPAKEEGAAPTKIEYRVWNPFRSKLAAGIMGGIDELGIAPGKKVLYLGAASGTSVSHVADVVGPEGLVYAVEFSHRPGRELIGMAKKRPNVIPIIDDARHPQKYRMLIGMVDCVFADVAQPDQARIIALNSHLFLKDGGLVVISIKANCIDSTVDAETVFAREVQKLREERIKPLEQLTLEPYERDHCIVVGRYMRSGIKK</v>
          </cell>
          <cell r="I534" t="str">
            <v>&gt;tr|A0A8H6C1H7|A0A8H6C1H7_CANAX rRNA 2'-O-methyltransferase fibrillarin OS=Candida albicans OX=5476 GN=NOP1 PE=3 SV=1;&gt;tr|C4YGI0|C4YGI0_CANAW rRNA 2'-O-methyltransferase fibrillarin OS=Candida albicans (strain WO-1) OX=294748 GN=CAWG_03157 PE=3 SV=1;&gt;tr|Q5A0V9|Q5A0V9_CANAL rRNA 2'-O-methyltransferase fibrillarin OS=Candida albicans (strain SC5314 / ATCC MYA-2876) OX=237561 GN=NOP1 PE=3 SV=1</v>
          </cell>
          <cell r="J534">
            <v>0</v>
          </cell>
          <cell r="K534">
            <v>79.906999999999996</v>
          </cell>
          <cell r="L534">
            <v>0</v>
          </cell>
          <cell r="M534">
            <v>52.2151898734177</v>
          </cell>
          <cell r="N534">
            <v>13</v>
          </cell>
          <cell r="O534">
            <v>26</v>
          </cell>
          <cell r="P534">
            <v>13</v>
          </cell>
          <cell r="Q534">
            <v>13</v>
          </cell>
          <cell r="R534">
            <v>1</v>
          </cell>
        </row>
        <row r="535">
          <cell r="F535" t="str">
            <v>A0A8H6F4H0</v>
          </cell>
          <cell r="G535" t="str">
            <v>Replication factor C C-terminal domain family protein OS=Candida albicans OX=5476 GN=FOB64_003684 PE=4 SV=1</v>
          </cell>
          <cell r="H535" t="str">
            <v>MSLWVDKYLRRLSSFISIWPSGSGKKTRIYCTLNEIFGPQVEKLKIDVKNFVTSSNRKLEFNVLSSSNHLEITPSDMGNNDRVVIQDLLKDVASTEQVDFANQSRAKHRFKIVIINEADSLSRDAQAALRRTMEKYSSNIRLILVCNSISNIIAPIKSRTLLVRIPSPSVDNINHILGHVAEKENLRRCLLSFETISMQNETINVRSDVAKIALDWEAIIRNMAISIQKNQNVATLAKTRVVLYELLSHCIPARIILKTLLFDLIDIFSNNNELVSELINQASIFDERLSLGSKSIFHLEGFVAKSMVSISNLK</v>
          </cell>
          <cell r="I535" t="str">
            <v>&gt;tr|A0A8H6F4H0|A0A8H6F4H0_CANAX Replication factor C C-terminal domain family protein OS=Candida albicans OX=5476 GN=FOB64_003684 PE=4 SV=1</v>
          </cell>
          <cell r="J535">
            <v>0</v>
          </cell>
          <cell r="K535">
            <v>18.536000000000001</v>
          </cell>
          <cell r="L535">
            <v>0</v>
          </cell>
          <cell r="M535">
            <v>18.152866242038201</v>
          </cell>
          <cell r="N535">
            <v>4</v>
          </cell>
          <cell r="O535">
            <v>5</v>
          </cell>
          <cell r="P535">
            <v>1</v>
          </cell>
          <cell r="Q535">
            <v>0</v>
          </cell>
          <cell r="R535">
            <v>0</v>
          </cell>
        </row>
        <row r="536">
          <cell r="F536" t="str">
            <v>A0A8H6BYG3</v>
          </cell>
          <cell r="G536" t="str">
            <v>Helicase conserved C-terminal domain family protein OS=Candida albicans OX=5476 GN=DBP3 PE=4 SV=1</v>
          </cell>
          <cell r="H536" t="str">
            <v>MFTATWPKEVRELANNFMNSPVKVTVGDRDELSANKRITQVVEVINKFDKEKKLIQLLRKYNANESSDNKILIFALYKKEASRIENFLKRNRFSVAAIHGDLSQQQRTAALSAFKSGQSNLLLATDVAARGLDIPNVKVVINLTFPLTIEDYVHRIGRTGRAGAKGTAHTLFTEDEKHLSGALCNILRGANQPVPEELLKFGGHTKKKAHSVYGAFYKDVDMTKTAKKIKFD</v>
          </cell>
          <cell r="I536" t="str">
            <v>&gt;tr|A0A8H6BYG3|A0A8H6BYG3_CANAX Helicase conserved C-terminal domain family protein OS=Candida albicans OX=5476 GN=DBP3 PE=4 SV=1</v>
          </cell>
          <cell r="J536">
            <v>0</v>
          </cell>
          <cell r="K536">
            <v>26.448</v>
          </cell>
          <cell r="L536">
            <v>0</v>
          </cell>
          <cell r="M536">
            <v>34.051724137930997</v>
          </cell>
          <cell r="N536">
            <v>7</v>
          </cell>
          <cell r="O536">
            <v>10</v>
          </cell>
          <cell r="P536">
            <v>0</v>
          </cell>
          <cell r="Q536">
            <v>7</v>
          </cell>
          <cell r="R536">
            <v>1</v>
          </cell>
        </row>
        <row r="537">
          <cell r="F537" t="str">
            <v>C4YJQ5</v>
          </cell>
          <cell r="G537" t="str">
            <v>26S protease regulatory subunit 6B OS=Candida albicans (strain WO-1) OX=294748 GN=CAWG_04073 PE=3 SV=1</v>
          </cell>
          <cell r="H537" t="str">
            <v>MEDPVSLDNVNSVLSKLNNVSATNSNETDVYLKLKKLEKELDLLLLQEEYIKDEQRHLKRELVRAQEEVKRIKSVPLVIGQFLEPIDENTGIVSSTTGSNYVVRILSTLDRELLKASSSVALHRHSNALVDILPPEADSSISIVGEDQKPDITYADVGGLDMQKQEIKEAVELPLTQGDLYSQIGIDPPRGVLLYGPPGTGKTMLVKAVANSTTASFIRINGSEFVQKYLGEGPRMVRDVFRLARENSPAIIFIDEIDAIATKRFDAQTGADREVQRILLELLNQMDGFDQTSTVKVIMATNRADTLDPALLRPGRLDRKIEFPSLKDRRERRLIFSTIASKMSLAPEADLDSLIIRNDPLSGAVIAAIMQEAGLRAVRKNRYMILQSDLEEAYTSQVKTGTEHDKFDFYK</v>
          </cell>
          <cell r="I537" t="str">
            <v>&gt;tr|C4YJQ5|C4YJQ5_CANAW 26S protease regulatory subunit 6B OS=Candida albicans (strain WO-1) OX=294748 GN=CAWG_04073 PE=3 SV=1</v>
          </cell>
          <cell r="J537">
            <v>0</v>
          </cell>
          <cell r="K537">
            <v>29.63</v>
          </cell>
          <cell r="L537">
            <v>0</v>
          </cell>
          <cell r="M537">
            <v>23.114355231143598</v>
          </cell>
          <cell r="N537">
            <v>7</v>
          </cell>
          <cell r="O537">
            <v>9</v>
          </cell>
          <cell r="P537">
            <v>0</v>
          </cell>
          <cell r="Q537">
            <v>6</v>
          </cell>
          <cell r="R537">
            <v>1</v>
          </cell>
        </row>
        <row r="538">
          <cell r="F538" t="str">
            <v>A0A8H6C0A1</v>
          </cell>
          <cell r="G538" t="str">
            <v>Uncharacterized protein OS=Candida albicans OX=5476 GN=FOB64_001505 PE=4 SV=1</v>
          </cell>
          <cell r="H538" t="str">
            <v>ALANYIERPTVLAEIDDLDAVKGFVDVYDHFGYMVEPACDEDEEHPNDEESEHDDTVPDDNGDEVDDHVKEKRGSGWAFWGNSNTNVESTLQNVKDSKSSGASDQDNVESTSKKDKAVHVGNTILSSTSKFLVKSESTGKAPQNTEQVMMSYCINPHDKTAQFNQINTHKNEDLRENLIVPDWNTCLPQTATNPIFNTSTTSNQRACLPNYNKYYHNVDEKSIKSASSVPSQLQEDSSDPNSITITNDAMGNLLINNSISSKRRALHQALNAEVISQKAGPLKKIKDILIIGSMDFFPLE</v>
          </cell>
          <cell r="I538" t="str">
            <v>&gt;tr|A0A8H6C0A1|A0A8H6C0A1_CANAX Uncharacterized protein OS=Candida albicans OX=5476 GN=FOB64_001505 PE=4 SV=1</v>
          </cell>
          <cell r="J538">
            <v>0</v>
          </cell>
          <cell r="K538">
            <v>6.9219999999999997</v>
          </cell>
          <cell r="L538">
            <v>0</v>
          </cell>
          <cell r="M538">
            <v>7.3333333333333304</v>
          </cell>
          <cell r="N538">
            <v>1</v>
          </cell>
          <cell r="O538">
            <v>1</v>
          </cell>
          <cell r="P538">
            <v>0</v>
          </cell>
          <cell r="Q538">
            <v>1</v>
          </cell>
          <cell r="R538">
            <v>1</v>
          </cell>
        </row>
        <row r="539">
          <cell r="F539" t="str">
            <v>A0A8H6BX86</v>
          </cell>
          <cell r="G539" t="str">
            <v>Actin OS=Candida albicans OX=5476 GN=FOB64_003190 PE=3 SV=1</v>
          </cell>
          <cell r="H539" t="str">
            <v>MVSKPFEEVAALVIDNGSGMCKAGFAGDDAPRAVFPSLVGRPRHQGIMVGMGQKDSYVGDEAQSKRGILTLRYPIEHGIVSNWDDMEKIWHHTFYNELRVAPEEHPVLLTEAPMNPKSNREKMTQIMFETFNVPAFYVSIQAVLSLYSSGRTTGIVLDSGDGVTHVVPIYAGFSLPHGILRIDLAGRDLTNHLSKILSERGYSFTTKMQTSSQSSAIEKSYELPDGQVITIGNERFRAPEALFRPADLGLEAAGIDQTTFNSIMKCDMDVRKELYGNIVMSGGTTMFPGIAERMQKEITALAPSSMKVKIIAPPERKYSVWIGGSILASLSTFQQMWISKQEYDESGPSIVHHKCF</v>
          </cell>
          <cell r="I539" t="str">
            <v>&gt;tr|A0A8H6BX86|A0A8H6BX86_CANAX Actin OS=Candida albicans OX=5476 GN=FOB64_003190 PE=3 SV=1</v>
          </cell>
          <cell r="J539">
            <v>0</v>
          </cell>
          <cell r="K539">
            <v>29.655000000000001</v>
          </cell>
          <cell r="L539">
            <v>0</v>
          </cell>
          <cell r="M539">
            <v>25.561797752808999</v>
          </cell>
          <cell r="N539">
            <v>7</v>
          </cell>
          <cell r="O539">
            <v>8</v>
          </cell>
          <cell r="P539">
            <v>0</v>
          </cell>
          <cell r="Q539">
            <v>7</v>
          </cell>
          <cell r="R539">
            <v>1</v>
          </cell>
        </row>
        <row r="540">
          <cell r="F540" t="str">
            <v>A0A8H6BUI0</v>
          </cell>
          <cell r="G540" t="str">
            <v>ATP-dependent RNA helicase DHH1 domain protein OS=Candida albicans OX=5476 GN=DHH1 PE=4 SV=1</v>
          </cell>
          <cell r="H540" t="str">
            <v>MTDTNWKQNLNLPPKDTRPQTEDVLNTKGKSFEDFNLKRELLMGIFEAGFEKPSPIQEESIPMALAGRDILARAKNGTESWRYKRLRLSEHWANM</v>
          </cell>
          <cell r="I540" t="str">
            <v>&gt;tr|A0A8H6BUI0|A0A8H6BUI0_CANAX ATP-dependent RNA helicase DHH1 domain protein OS=Candida albicans OX=5476 GN=DHH1 PE=4 SV=1</v>
          </cell>
          <cell r="J540">
            <v>0</v>
          </cell>
          <cell r="K540">
            <v>4.4219999999999997</v>
          </cell>
          <cell r="L540">
            <v>0</v>
          </cell>
          <cell r="M540">
            <v>22.105263157894701</v>
          </cell>
          <cell r="N540">
            <v>2</v>
          </cell>
          <cell r="O540">
            <v>3</v>
          </cell>
          <cell r="P540">
            <v>0</v>
          </cell>
          <cell r="Q540">
            <v>2</v>
          </cell>
          <cell r="R540">
            <v>1</v>
          </cell>
        </row>
        <row r="541">
          <cell r="F541" t="str">
            <v>C4YQ31</v>
          </cell>
          <cell r="G541" t="str">
            <v>Mitochondrial pyruvate carrier OS=Candida albicans (strain WO-1) OX=294748 GN=CAWG_02585 PE=3 SV=1</v>
          </cell>
          <cell r="H541" t="str">
            <v>MSSFKKFTDFLFSKQSLRYVCTTHFWGPVSNFGIPIAAILDLKKDPDLISGPMTGSLILYSLVFMRYSMAVTPQNYLLFGCHFVNELAQLSQGFRWVKHHYDTSSNDGEDTKKITQN</v>
          </cell>
          <cell r="I541" t="str">
            <v>&gt;tr|C4YQ31|C4YQ31_CANAW Mitochondrial pyruvate carrier OS=Candida albicans (strain WO-1) OX=294748 GN=CAWG_02585 PE=3 SV=1</v>
          </cell>
          <cell r="J541">
            <v>0</v>
          </cell>
          <cell r="K541">
            <v>1.8680000000000001</v>
          </cell>
          <cell r="L541">
            <v>0</v>
          </cell>
          <cell r="M541">
            <v>6.83760683760684</v>
          </cell>
          <cell r="N541">
            <v>1</v>
          </cell>
          <cell r="O541">
            <v>1</v>
          </cell>
          <cell r="P541">
            <v>0</v>
          </cell>
          <cell r="Q541">
            <v>1</v>
          </cell>
          <cell r="R541">
            <v>1</v>
          </cell>
        </row>
        <row r="542">
          <cell r="F542" t="str">
            <v>C4YJ95</v>
          </cell>
          <cell r="G542" t="str">
            <v>PX domain-containing protein OS=Candida albicans (strain WO-1) OX=294748 GN=CAWG_03908 PE=4 SV=1</v>
          </cell>
          <cell r="H542" t="str">
            <v>MSSEDQFTSIRWDRDDGENTNNTPTDTTIKSKSSKSKKSKKSSSKKKNGNKISPSSTTETSDADDTMKEVADQLESTQINDDNHGVDDGNKEQNDDANQIGNSDEDPTNSLLLPVNPQPKEPQEEKEDLQQQLQQPQQQLASIQQEPAPIQPPFNAVVNDESLSIQQQQQQQQQPTGYVDISYYEKYSIKTTVTHPNRDLDTASKPFISYLVTTTTDNPSILKLTKEKKPKQGEEYLTFSVRRRYGDFRYLYESLSNDFPTVMIPPLPSKSNFKYLTGDTFSSEFVHKRLHSLDRFIRFILQHKILSQSSIFHLFISNSNDWATFTTSLKLKDSSSGESGIVGRVVNEDLITETVMNFLTPSKHKKETNKDILEINDKLKKLYENLIKLDKIFTKLNKKNHELGNDYDQFSNQILKLSSVQKGEDSIMTTNFKIFSDSLNYFSKSYNEMYRYIDENFLISLQDLAKFCLRFIQLIKLKNDKSTDLAVLQDFLNKELANNSGGSGSGGSGLHQPPNPVISSYQGGIVNNTTQLIKDTLSTSNTTISNTIKSDKIKNLEQEIAKETKILTDLTNKIINEEYPNWEKFNKIEIKNSMLGLCDQNIKFYNDLLEKFGEVEMKLIKRLDEDM</v>
          </cell>
          <cell r="I542" t="str">
            <v>&gt;tr|C4YJ95|C4YJ95_CANAW PX domain-containing protein OS=Candida albicans (strain WO-1) OX=294748 GN=CAWG_03908 PE=4 SV=1</v>
          </cell>
          <cell r="J542">
            <v>8.0000000000000002E-3</v>
          </cell>
          <cell r="K542">
            <v>1.3180000000000001</v>
          </cell>
          <cell r="L542">
            <v>16</v>
          </cell>
          <cell r="M542">
            <v>1.7543859649122799</v>
          </cell>
          <cell r="N542">
            <v>1</v>
          </cell>
          <cell r="O542">
            <v>1</v>
          </cell>
          <cell r="P542">
            <v>0</v>
          </cell>
          <cell r="Q542">
            <v>1</v>
          </cell>
          <cell r="R542">
            <v>1</v>
          </cell>
        </row>
        <row r="543">
          <cell r="F543" t="str">
            <v>C4YFI1</v>
          </cell>
          <cell r="G543" t="str">
            <v>Vacuolar protein sorting-associated protein 27 OS=Candida albicans (strain WO-1) OX=294748 GN=CAWG_01299 PE=3 SV=1</v>
          </cell>
          <cell r="H543" t="str">
            <v>MSWFGRATSDAPVATISQVELDNKIVEATSESIPNGEIDLSIAFEITDLIRSKKISNKIAMRSLKKRLTLIYLNPNLLLSSLKLIDLCIKNCGFGFLIEISSKEFMDYLIDFIFKIHYNTKELTYGHGGGDVGNKIKIGEMILKYLQNWKIIFENQQQLQYVEKKYQELKNQGFEFPDNNNNSGENDDFNDQVTQLNSKFLVDSEVPPDWVDNEECMICYSPFSMLNRKHHCRACGGVFCQIHSSNNIPLVNLGIMEPVRVCDNCFAKYDKSKKHSRNTSSSGDYNHQSRSIQNDYGGTHGSRRQGNNNDDDNDEEEQIRKAIELSLKESGAGGSGSGGPNSIPSQSRPSAQPPIDREPESETGNADDDEDAEMKVAIAASLKEYETEKSRQSQYQQIQPVQSTQSTQPESDLYNISFPTFSSTSNYPQPQFTAPQPPPPPPPQQQQQQQQQQAQQQAPSQDLSQAEEEQINLFITLMNSIKNDSRKQKDIMYDTNLNELYGKVIKLRPKLNKSLRNSIEKYETFLEMNNKISTITRLYDQFLEQKLNMAYGNHHISTQFTGVPQQQQEGQFTGSQQQPHLPAQGTGYPRYGGSDTNVAQQQQQPPISPNEFYNNLPQHTGFQNYPSYPQNQGTAPDNSYLSQQPSGASTRQKQQQPPIQTYPNQLQPSEPDLKMMIMRNSLIPHKSE</v>
          </cell>
          <cell r="I543" t="str">
            <v>&gt;tr|C4YFI1|C4YFI1_CANAW Vacuolar protein sorting-associated protein 27 OS=Candida albicans (strain WO-1) OX=294748 GN=CAWG_01299 PE=3 SV=1</v>
          </cell>
          <cell r="J543">
            <v>0</v>
          </cell>
          <cell r="K543">
            <v>4.8689999999999998</v>
          </cell>
          <cell r="L543">
            <v>0</v>
          </cell>
          <cell r="M543">
            <v>2.6162790697674398</v>
          </cell>
          <cell r="N543">
            <v>1</v>
          </cell>
          <cell r="O543">
            <v>1</v>
          </cell>
          <cell r="P543">
            <v>0</v>
          </cell>
          <cell r="Q543">
            <v>1</v>
          </cell>
          <cell r="R543">
            <v>1</v>
          </cell>
        </row>
        <row r="544">
          <cell r="F544" t="str">
            <v>A0A8H6C633</v>
          </cell>
          <cell r="G544" t="str">
            <v>P-type H(+)-exporting transporter OS=Candida albicans OX=5476 GN=FOB64_000694 PE=3 SV=1</v>
          </cell>
          <cell r="H544" t="str">
            <v>MAFHSIGPKDLIYFCIVFKNPGDNYVTLCPSGGAGAPPSR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ARRLGLRVKMLTGDAVGIAKETCRQLGLGTNIYDADRLGLSGGGDMAGSEIADFVENADGFAEVFPQHKYNAVEILQSRGYLVAMTGDGVNDAPSLKKADTGIAVEGATDAARSAADIVFLAPGLSAIIDALKTSRQIFHRMYSYVVYRIALSLHLELFLGLWIAILNRSLDINLIVFIAIFADVATLAIAYDNAPYDPKPVKWNLPRLWGMSIVLGVILAIGTWITLTTMLLPKGGIIQNFGGLDGILFLQISLTENWLIFVTRAQGPFWSSIPSWQLSGAVLIVDIIATCFTLFGWWSQNWTDIVTVVRTWIWSFGVFCVMGGAYYLMSTSEAFDNFCNGRKPQQHTDKRSLEDFLVSMQRVSTQHEKST</v>
          </cell>
          <cell r="I544" t="str">
            <v>&gt;tr|A0A8H6C633|A0A8H6C633_CANAX P-type H(+)-exporting transporter OS=Candida albicans OX=5476 GN=FOB64_000694 PE=3 SV=1</v>
          </cell>
          <cell r="J544">
            <v>0</v>
          </cell>
          <cell r="K544">
            <v>69.742000000000004</v>
          </cell>
          <cell r="L544">
            <v>0</v>
          </cell>
          <cell r="M544">
            <v>20.601336302895302</v>
          </cell>
          <cell r="N544">
            <v>11</v>
          </cell>
          <cell r="O544">
            <v>18</v>
          </cell>
          <cell r="P544">
            <v>0</v>
          </cell>
          <cell r="Q544">
            <v>11</v>
          </cell>
          <cell r="R544">
            <v>1</v>
          </cell>
        </row>
        <row r="545">
          <cell r="F545" t="str">
            <v>A0A1D8PR99</v>
          </cell>
          <cell r="G545" t="str">
            <v>Protein disulfide-isomerase OS=Candida albicans (strain SC5314 / ATCC MYA-2876) OX=237561 GN=PDI1 PE=3 SV=1</v>
          </cell>
          <cell r="H545" t="str">
            <v>MKFWTYSTKVLATLLAVVSITHASGPTDGDAVADPNSAVVKLTSENFASFIEENPLILAEFFAPWCGYCKMLGPEYSKAADSLNESHPKIKLAQIDCTEDEALCMEHGIRGYPTLKIIRDGDSKTAEDYQGPREAAGIADYMIKQSLPAVQFPETFEELDTLIDAQTKPFVLQINPTEDGNATFNKVANQKRKDYVFINVEDKQIIKDLNKKFKNVDITGKKPSYLVVQPKQFDEVAKFDGKKIDAESLTEFIGVEAVPYFGEINQDTYMTYMTSPLPIAYYFYNNAEQREAIADDLTKLGKKYRGKLNIVGLDASLFGRHAEVINMDPEVVPLFAIHHISDNKKFGVNQTDYPEGPSFKVIEKFVADYFADKLTPIIKSEPLPTEEEKSANPVVKLVAHNYKDVLEQTDKDVFVKYYAPWCGHCKKLAPTWEELAEIFGSNKDDAKVVVADIDHTNNDVDVPYNIEGYPTLLMFPANGKVDEKTGIREPIVFEGPRELDTLIEFIKEKGALNVDGAELKAKLDEQKATKEDEEVEEEKEEEEEEAPVEDKENVEHDEL</v>
          </cell>
          <cell r="I545" t="str">
            <v>&gt;tr|A0A1D8PR99|A0A1D8PR99_CANAL Protein disulfide-isomerase OS=Candida albicans (strain SC5314 / ATCC MYA-2876) OX=237561 GN=PDI1 PE=3 SV=1</v>
          </cell>
          <cell r="J545">
            <v>0</v>
          </cell>
          <cell r="K545">
            <v>1.7250000000000001</v>
          </cell>
          <cell r="L545">
            <v>0</v>
          </cell>
          <cell r="M545">
            <v>1.7889087656529501</v>
          </cell>
          <cell r="N545">
            <v>1</v>
          </cell>
          <cell r="O545">
            <v>1</v>
          </cell>
          <cell r="P545">
            <v>0</v>
          </cell>
          <cell r="Q545">
            <v>1</v>
          </cell>
          <cell r="R545">
            <v>1</v>
          </cell>
        </row>
        <row r="546">
          <cell r="F546" t="str">
            <v>C4YPG1</v>
          </cell>
          <cell r="G546" t="str">
            <v>Mitochondrial import inner membrane translocase subunit TIM44 OS=Candida albicans (strain WO-1) OX=294748 GN=CAWG_02360 PE=3 SV=1</v>
          </cell>
          <cell r="H546" t="str">
            <v>MLRSGIIKTQPATAIIRPLSRCFHYTNINFNDKPPSSDSPLKVFFDTFKTEVKKSNELKENIKALQDESGRMAESEAFKRAKEAYAKAQLGSTAAGKVLKKGAETVGDAAYKAWESPVGKGVRTGVKVTADVADKAFEPVRKTQVYKDMSEVIDDGSSTAYGGFLTKEQREALRKKELERKKKQGFQGPVRENDEAGGALVATEHKPTGPTMGEKWENFKLKSPIGRGVVYLQERWEESENGLIALIRTIVEKVTGFFSETEQAKVVKQLKLMDPSFRLTDFQRTLTNYIVPEVVDAYIKNDAKVLKEWLSEAPYNVWEANNKQFIQQGLFSDSRVLDIRGVEIVTCKSLQPNDVPVIVVSCRAQEIHLYRKAKTGEIAAGTEDHIQLSTYAMVLTRIPEEFDNKVTDGWKIVEFARGGSRPFH</v>
          </cell>
          <cell r="I546" t="str">
            <v>&gt;tr|C4YPG1|C4YPG1_CANAW Mitochondrial import inner membrane translocase subunit TIM44 OS=Candida albicans (strain WO-1) OX=294748 GN=CAWG_02360 PE=3 SV=1</v>
          </cell>
          <cell r="J546">
            <v>0</v>
          </cell>
          <cell r="K546">
            <v>4.5990000000000002</v>
          </cell>
          <cell r="L546">
            <v>0</v>
          </cell>
          <cell r="M546">
            <v>5.1886792452830202</v>
          </cell>
          <cell r="N546">
            <v>2</v>
          </cell>
          <cell r="O546">
            <v>2</v>
          </cell>
          <cell r="P546">
            <v>0</v>
          </cell>
          <cell r="Q546">
            <v>2</v>
          </cell>
          <cell r="R546">
            <v>1</v>
          </cell>
        </row>
        <row r="547">
          <cell r="F547" t="str">
            <v>A0A8H6BYU9</v>
          </cell>
          <cell r="G547" t="str">
            <v>Ribonucloprotein OS=Candida albicans OX=5476 GN=FOB64_004386 PE=3 SV=1</v>
          </cell>
          <cell r="H547" t="str">
            <v>MGTSKKLNKKILKTVKKASKAKHVKRGVKEVVKSLRKGEKGLVIIAGDISPADVISHIPVLCEDNSVAYIFIPSKEDLGSAGATKRPTSCVMIVPGGGKSKKNADKTDEYRDGFDDIVKEINASE</v>
          </cell>
          <cell r="I547" t="str">
            <v>&gt;tr|A0A8H6BYU9|A0A8H6BYU9_CANAX Ribonucloprotein OS=Candida albicans OX=5476 GN=FOB64_004386 PE=3 SV=1</v>
          </cell>
          <cell r="J547">
            <v>0</v>
          </cell>
          <cell r="K547">
            <v>22.21</v>
          </cell>
          <cell r="L547">
            <v>0</v>
          </cell>
          <cell r="M547">
            <v>45.6</v>
          </cell>
          <cell r="N547">
            <v>3</v>
          </cell>
          <cell r="O547">
            <v>7</v>
          </cell>
          <cell r="P547">
            <v>0</v>
          </cell>
          <cell r="Q547">
            <v>3</v>
          </cell>
          <cell r="R547">
            <v>1</v>
          </cell>
        </row>
        <row r="548">
          <cell r="F548" t="str">
            <v>A0A8H6BXK8</v>
          </cell>
          <cell r="G548" t="str">
            <v>DNA ligase OS=Candida albicans OX=5476 GN=FOB64_004894 PE=3 SV=1</v>
          </cell>
          <cell r="H548" t="str">
            <v>MTYFLNDIRPPSPNDITPSFTLLTKELFDKLDGVRKESLGDFRTVTEKKAFIIKTFINTFRTHIGNDIYPSAKLIFPEKSGRIYFIKEVALARLLIKMYKIPKESEDYITLHDWNKSYQRSRRFSIDEKKIRDLPLQASRIISKRRPIVDKLEEYTVPQINSSLDQLALEKVSQGQIDILKPLFDNLSIPEVRWLIHILLNKSILTSMERFFFNTWHPDGYRVFSICNDLQKTLQFSTNPDLRLEPSQLAIHPCFKFKPQLSERLTTSYKTLLGLENKFYIEEKMDGDRVLLHKDGDSFKFFSRRLKDYSYLYGESFQFGALTKFLAHAFAGNVQSVILDGEMVAYDYERNVILPFGTLKSSAIQESVRQFTTIDQYEQQTAYPFFLVFDILFLNGKDLTNYPLFFRKNILNRILRPIPNRFEVLDTRLGSSSEDIERAIREVVSSRCEGLVLKNVQSKYEIDGFRNPDWIKVKPEYLEKFGENLDLVVIGKSPAIKNSYMCGLKSVTDGVYYSFCTCANGIEIEEFDKIERLTHGKWIKTDVQCLPNCTSYAVGSTLHNNHCRKIREDKSIDECVTLQEYTHIKANYINDLNKAQTALGKKREPVYSLDNESKLKKVKVESDLFSGIEFLIMSDKREADGEVTTIEEMKAMVKQYGGKIVNSVDLATNYQIMVITERELPVSSQYLSKGIDLVKPIWIYECIKRGCVLQLEPYFIFASKNWDNFNHMVDQYGDSYIIHHPLNIVVPKLSESELEDLRNGFDWGDLKPWIYLFKGLSFYVCGNNLSARFLKERIERFSGDLSKHFIECCYIVIPDNHSRPLMLREIDKMSNQISREMVIDENGGSSRIPHFVTEAFVQASIKMNYIPDPDDYKFR</v>
          </cell>
          <cell r="I548" t="str">
            <v>&gt;tr|A0A8H6BXK8|A0A8H6BXK8_CANAX DNA ligase OS=Candida albicans OX=5476 GN=FOB64_004894 PE=3 SV=1</v>
          </cell>
          <cell r="J548">
            <v>0.05</v>
          </cell>
          <cell r="K548">
            <v>0.74</v>
          </cell>
          <cell r="L548">
            <v>111</v>
          </cell>
          <cell r="M548">
            <v>1.1428571428571399</v>
          </cell>
          <cell r="N548">
            <v>1</v>
          </cell>
          <cell r="O548">
            <v>1</v>
          </cell>
          <cell r="P548">
            <v>0</v>
          </cell>
          <cell r="Q548">
            <v>1</v>
          </cell>
          <cell r="R548">
            <v>1</v>
          </cell>
        </row>
        <row r="549">
          <cell r="F549" t="str">
            <v>A0A8H6C595</v>
          </cell>
          <cell r="G549" t="str">
            <v>50S ribosomal protein L3 OS=Candida albicans OX=5476 GN=FOB64_000830 PE=3 SV=1</v>
          </cell>
          <cell r="H549" t="str">
            <v>MFTATKTATTTTTSICRLFSTSTKTLSNVGKKPIRLYEGVNYSIESIPVEFCKKFTKRNKTFILDRQIITSGPLGKLRVEIPEFINISENNTNENDKSIIVSVKKPENKIQRSLWGTYRSILYNNIIGITEGHLSIVKFVGTGYRAILEKDPQTGEDIISLKIGLPFTPKLKIPKGLKVSSPNPARLVIEGSDKQQVKLFAAFIREHKKPEPYKGKAKITSIHAITSLKTTAPTRNHTIQESTKRKLLLERPGLFAIKRGMITWFNEKGEHIPATVLEVDSCEVLGYKLFKDFGYTAVIMGTIDKLKNVKSTNDLRIFETAKVSPKQKIGEFKIRSIDNDIESKLIPVGTELTADYFSVGQKVDVKGVTKGKGFAGVMKRWGFSGGRATHGTSKAHRTPGATGGNQNPGRVFPGKKMPGRMGHQNNTGFNLEVLHTDGEAGILIVKGNVPGPKKSIIKVSDAIKEYGNSINNTIPQEKQD</v>
          </cell>
          <cell r="I549" t="str">
            <v>&gt;tr|A0A8H6C595|A0A8H6C595_CANAX 50S ribosomal protein L3 OS=Candida albicans OX=5476 GN=FOB64_000830 PE=3 SV=1</v>
          </cell>
          <cell r="J549">
            <v>0</v>
          </cell>
          <cell r="K549">
            <v>16.087</v>
          </cell>
          <cell r="L549">
            <v>0</v>
          </cell>
          <cell r="M549">
            <v>10.625</v>
          </cell>
          <cell r="N549">
            <v>3</v>
          </cell>
          <cell r="O549">
            <v>4</v>
          </cell>
          <cell r="P549">
            <v>0</v>
          </cell>
          <cell r="Q549">
            <v>3</v>
          </cell>
          <cell r="R549">
            <v>1</v>
          </cell>
        </row>
        <row r="550">
          <cell r="F550" t="str">
            <v>A0A8H6BVZ6</v>
          </cell>
          <cell r="G550" t="str">
            <v>AP-1 complex subunit gamma OS=Candida albicans OX=5476 GN=FOB64_004534 PE=3 SV=1</v>
          </cell>
          <cell r="H550" t="str">
            <v>MASLKSFIKSVRKAKTIADERSVVQKESAAIRTSFRDPGLDQTTRRINISKLLYLYIMGEKTHFGQVECLKLLASPRFADKRLGYLACMLILDENQEVLTLLTNSLDNDMQHPNSFIVGLALCCLGNIASPELARDLYTNVETIIDSKNVYLKKKACIVAAKLIEKEPELAEFFITKINSLINEKQPSLLLGTIRLIQALYFASEESRSTLIKTIPKLVADLKRTTTSGYQPDYDVTGTTDPFLQVSLLETLRILGRDEQCPPQYLEQINDILTQVASNLDSGKNAAHAILYECVKTIFAIQSDQSLKILGVNILGKFLSTKDNNTRYVALDTLLTVVTIEPMAVQRHRSTIVNCLSDGDISIRRRALELSFGILNEQNIRVLAREILTFLEKCHDQELKSYVTSQLTIAANKYAPNDKWHFDTLIRMLKVGGNALTPDIISNILALILQCNDLELKKHVASKLVASCLETTNQYGLALITSWTMGEYGDLILGTNVEVNETIQLTSYILTLIIKLSIKFKDNQVIETLRLILNSKTHDPNLEIQTRAVEYQQIFGQDSTLKRGLLARMPAPPVKQREKSTNETSGGGSGSDNLLLDLMDDIVSPATNQQQSSQQGDVISDIFGGGGGSGNDTNKSTINNAAILDLFNSSSNSINPAVSSVSEIPAFENNDVKISFIPKSFPQNGEATIEAIIRSKINDSNINQFQLLIAVPKSQKLTITSTSGGDSLIGSSNPNESIRQILKIVGKQGAKIKLELK</v>
          </cell>
          <cell r="I550" t="str">
            <v>&gt;tr|A0A8H6BVZ6|A0A8H6BVZ6_CANAX AP-1 complex subunit gamma OS=Candida albicans OX=5476 GN=FOB64_004534 PE=3 SV=1</v>
          </cell>
          <cell r="J550">
            <v>0</v>
          </cell>
          <cell r="K550">
            <v>31.978000000000002</v>
          </cell>
          <cell r="L550">
            <v>0</v>
          </cell>
          <cell r="M550">
            <v>14.663143989431999</v>
          </cell>
          <cell r="N550">
            <v>8</v>
          </cell>
          <cell r="O550">
            <v>9</v>
          </cell>
          <cell r="P550">
            <v>0</v>
          </cell>
          <cell r="Q550">
            <v>8</v>
          </cell>
          <cell r="R550">
            <v>1</v>
          </cell>
        </row>
        <row r="551">
          <cell r="F551" t="str">
            <v>A0A8H6BVX7</v>
          </cell>
          <cell r="G551" t="str">
            <v>MIF4G domain family protein OS=Candida albicans OX=5476 GN=FOB64_005438 PE=4 SV=1</v>
          </cell>
          <cell r="H551" t="str">
            <v>MSDNTTSNQSSTGDSKSTPGAVPSSTDGSSSAPIGNSVNSVDQTSVSTDKQHGNQNYNKNYTGGNSGGSGGRQNNYNNNANQNNNQRYNNNKKQYNNQKMNHHHHNQQQPQQQYVNYPYNTAAAAASQMYGYYMGGYQPVYGLPLQYGGIPATPGQQYPGQVASPVVPTVQPQQISTPPTPKIRLTTKDGKPVDLDEKKRKTASSTPVASPQPARATTVSSEKDKTPSSSTTPATENKPAGISAAEEFKRKIRERAAAAAAAASKGKETKEETKEETTATETKKETEETPVAKESSSTADQPSVVPPQESHKDTWKLLNQRLSKRDSESIVENEDEEESTISEKEEPQTGTETQPNSNSNSNSNSNSNSNSNSNSNSKTQTEPEPESEPAPTANAPEFTISQFLERLKIATPIDDILATKYPETIQGVDGSKQISGKKYRYDPQFLIQFRDVISYTIDPTFKAHLESLDIHPNAMKRSGSTRDASSRGGLPNKFTGGLPARFNGPGGKGGGQFDGGRQNSRSGSKRGGGRGASSRDKSTRKGTPSKRGGRGGDRSEMRERGGAGAGAGGENDGNNQGDGKPVEEVKPLEKSANRWVPKSRMQAKKETKVAEDGTILLEPEDIEKKTKSLLNKLTLEMFTAISDEIIALTNQSKHEKDAATIKQIISLTFAKACDEPIGQKYGTHASGGVLARRLLLATCQKEYEKGWTDKLPTNPDGSPLEPEMMSDEYYAMAAAKRRGLGLVKFIGHLYNLNMLNDHVIYVCLKDQTKNTVDPSDDSLENLTQLIQTVGPKLDSNERTRTMLKIVFDYIEKVLEGVKLTSRIKFMLMDLQDLREAKWVSLKGDAGPKTIEEIHRDAEIKKMEEERAKNEKKRKQHQLGGGGGGGGGSDSRSNSSRGGSNWNNNNNNNNNNNNNQSSNGPFMKKSPSFMTQRVGSSRSPSTSTFQNSDLQRDTSKRSEPSQSNIFAALEGGDDDEDE</v>
          </cell>
          <cell r="I551" t="str">
            <v>&gt;tr|A0A8H6BVX7|A0A8H6BVX7_CANAX MIF4G domain family protein OS=Candida albicans OX=5476 GN=FOB64_005438 PE=4 SV=1</v>
          </cell>
          <cell r="J551">
            <v>0</v>
          </cell>
          <cell r="K551">
            <v>21.178999999999998</v>
          </cell>
          <cell r="L551">
            <v>0</v>
          </cell>
          <cell r="M551">
            <v>9.7236438075742093</v>
          </cell>
          <cell r="N551">
            <v>7</v>
          </cell>
          <cell r="O551">
            <v>8</v>
          </cell>
          <cell r="P551">
            <v>1</v>
          </cell>
          <cell r="Q551">
            <v>1</v>
          </cell>
          <cell r="R551">
            <v>1</v>
          </cell>
        </row>
        <row r="552">
          <cell r="F552" t="str">
            <v>C4YCL7</v>
          </cell>
          <cell r="G552" t="str">
            <v>Smg4_UPF3 domain-containing protein OS=Candida albicans (strain WO-1) OX=294748 GN=CAWG_00251 PE=3 SV=1</v>
          </cell>
          <cell r="H552" t="str">
            <v>MASITPRRSGPAPGILSKSPSLSSTTTGTPTTTTTTASSTSVPIISPNNKFVIRLLPPSLTESEFLNQLATYYPYHASKICQFYYIQGHYPKTNFEVPIYSRAYVNFSNQHDSLEFLNFLKEKPFENEFDSIIPVIEKALFHKMVDTSANTSQKTLKESKKNLKRDDLVNNEIYKKFLMFINNEIDQFDLIKINKSTKKKESSKAVSSTSKSSKERKKLKAKKSSKEKATTSSKEKSKEKDKSKEKTKDKGKEKPEKSKNGEDVSKDKSVNKDTKGQEDVKLSKKSNGSKSTDEGTKEIKKRPRRSKKPKDTSEKTKKQTESKSGTTSDEKTEVAKPSKATKSKANKPTSKSSKPELKDEQSSSTPPKKQSRKPRSQPKDSQQTTKVESQQLGLKPIKLLKRPESKE</v>
          </cell>
          <cell r="I552" t="str">
            <v>&gt;tr|C4YCL7|C4YCL7_CANAW Smg4_UPF3 domain-containing protein OS=Candida albicans (strain WO-1) OX=294748 GN=CAWG_00251 PE=3 SV=1</v>
          </cell>
          <cell r="J552">
            <v>0</v>
          </cell>
          <cell r="K552">
            <v>4.2519999999999998</v>
          </cell>
          <cell r="L552">
            <v>0</v>
          </cell>
          <cell r="M552">
            <v>8.8452088452088393</v>
          </cell>
          <cell r="N552">
            <v>2</v>
          </cell>
          <cell r="O552">
            <v>2</v>
          </cell>
          <cell r="P552">
            <v>0</v>
          </cell>
          <cell r="Q552">
            <v>2</v>
          </cell>
          <cell r="R552">
            <v>1</v>
          </cell>
        </row>
        <row r="553">
          <cell r="F553" t="str">
            <v>A0A8H6BUX6</v>
          </cell>
          <cell r="G553" t="str">
            <v>Clustered mitochondria protein homolog OS=Candida albicans OX=5476 GN=CLU1 PE=3 SV=1</v>
          </cell>
          <cell r="H553" t="str">
            <v>MSSEEKIEETQQQQQESVPVKELLLKVQLPSFFNVGDDYLTIPSSYEENIADLKQALNIIVLCRNLTNYSILIKGIDIIENFGELITFEQIISHFELDKQEEQEEQGQEREISELKIVIKEKSYNLASIYEQISRFREVIGLHYIDRLSNDIGSCGGVSKFNGIQLDDIKPKEAKKEESTEKEQQEKEELSISKEEVSKISDFAKQFISDSFDGNDFTKLTKFDDINGKVKIPIKSLTISQWSPVPPFQQAKGDLLYLSLQTLEHETFNITCHFSGFFVNKSSTINFNPTIKINEKGKFNKSYLLYDLVCQLSPLFSKTIAENEINLSDSTKYPETYLLPGNSFPAYPWLVNEKDLQNVPDLSRSQLSSLINGVDGADYIKDWNNDIQSIKELPTTTVQERIIREKLIQKSLFEFNKTATETAINIIKGNIPPLNPDESSDKFIYLRNGIFYSSGTSTVNGFENTGGEEASRYVASKDLTGIKLINRHDIRGISSLVTCIVDYMGKRVVCQAPVPGKNEAEEPESEPVEKVVYGLSSDGSRILEDKSFEEPLKQIGDFFHLKPHKVQLSSSSSGDDVKTESNLVVSKDTKGLKGTDGRKYVIDLYRTTPRDIEFIEQHFKLDDDHQETSYPHGEALIRHEAVNEWWRRKVAVLFKKETEQLEKEGKLLDKNQDQDQENKPQIAIPTDQVVFNPDAFSSDNENEIEQDREEVREISKFIKEKLIEEFLDEIKDQVIPFDGQQLTDVLHRSGINMRYLGYVAERLVVKKEKHLVDLEELIKENEAKAEKKREEEKEKEEKEATESEDKKEKKEDKEDAEKEEAEAEEEVPTKATYQLTLANYSTLHRIIIQEMISRSVKHILRNLTKSLPSYLISTAIAHFHNCLFGGAINPTPKVDFIDEIYKNFCSKSDLESFIKLTHDDVIKLVSKEVFSRFRYKLSSNWINTIQLPQLFREIAFKYGIQWKSQNYPFTKEEFELQNNQNKETPTQIQIIETKSSKKSKKKTQTQVITEKSIQRSSIFIADDIIGFIPIIKDSSYKSTIVEEIYSNARSHLVQGNKEMGMALFNELLAINESIYGKVNPETAKFYNLVAQVYQELGYDIEAALIGRKAVILCERSCGFDSYDTITAYMNSAYYESSNEQYLNSLKLYKEAMNTWSLVYGKDHPTLINTLTNLSESLLKIKAYDSALELLQEALEITKKLNGEISEITGFIYYRIANIVVTLNKFKESKELFDKAYDIFMKLLGPDDSMTKQVAKYVSSVGLYVEYLKRQQQQQQQETQKKSKTKTKAAPVNNIATTSTSTTKNEIANQSIDEILRFIEGKPSGSKKSNKKK</v>
          </cell>
          <cell r="I553" t="str">
            <v>&gt;tr|A0A8H6BUX6|A0A8H6BUX6_CANAX Clustered mitochondria protein homolog OS=Candida albicans OX=5476 GN=CLU1 PE=3 SV=1</v>
          </cell>
          <cell r="J553">
            <v>0</v>
          </cell>
          <cell r="K553">
            <v>81.97</v>
          </cell>
          <cell r="L553">
            <v>0</v>
          </cell>
          <cell r="M553">
            <v>22.2222222222222</v>
          </cell>
          <cell r="N553">
            <v>22</v>
          </cell>
          <cell r="O553">
            <v>28</v>
          </cell>
          <cell r="P553">
            <v>0</v>
          </cell>
          <cell r="Q553">
            <v>22</v>
          </cell>
          <cell r="R553">
            <v>1</v>
          </cell>
        </row>
        <row r="554">
          <cell r="F554" t="str">
            <v>C4YNF6</v>
          </cell>
          <cell r="G554" t="str">
            <v>Hexaprenyl pyrophosphate synthetase, mitochondrial OS=Candida albicans (strain WO-1) OX=294748 GN=CAWG_01416 PE=4 SV=1</v>
          </cell>
          <cell r="H554" t="str">
            <v>MFSFKQFRVSTSSLLTRRIRSRHHSSSTFKTAVETAEKLVTPPTSKFSDPFSIVSHEMSNLAKSIANLIGSGHPTLNRVSSYYFEAEGKNVRPLIVLILSKALSKIPLEQRNRIPIDTIDVTEQKSFNGTPTKQNSTIAGKSIDDSLSPLAILHGINPKVILDPLSKPMDKLPIINGHNKPGDKDNSQGQLDILPKQRRLAEIVEMIHTASLLHDDVIDLSDSRRGRPSGNIAFTNKMAVLAGDFLLGRASVAIARLRNPEVIELLSTTIANLVEGEFMQLKNTVLQNNNNDEIFNDGDVKSIPQPTGKVPTKLHQYSVQQQQRTTNGGDSADAAVVVDHEINVEAAFEYYLHKTYLKTASLMSKSCRAAAVLSGAQDDIIENCYQFGRNLGLCFQIVDDMLDYTSSDKTIGKPSQADLKLGLATAPILFAWKQEPKLGDLIARKFNQPGDVEIARRAVEKYDGVAQTKEMATMYCHQALKNLRVLPESEARSALELLTNSVLTRTN</v>
          </cell>
          <cell r="I554" t="str">
            <v>&gt;tr|C4YNF6|C4YNF6_CANAW Hexaprenyl pyrophosphate synthetase, mitochondrial OS=Candida albicans (strain WO-1) OX=294748 GN=CAWG_01416 PE=4 SV=1</v>
          </cell>
          <cell r="J554">
            <v>0</v>
          </cell>
          <cell r="K554">
            <v>15.981</v>
          </cell>
          <cell r="L554">
            <v>0</v>
          </cell>
          <cell r="M554">
            <v>9.86193293885602</v>
          </cell>
          <cell r="N554">
            <v>3</v>
          </cell>
          <cell r="O554">
            <v>4</v>
          </cell>
          <cell r="P554">
            <v>0</v>
          </cell>
          <cell r="Q554">
            <v>3</v>
          </cell>
          <cell r="R554">
            <v>1</v>
          </cell>
        </row>
        <row r="555">
          <cell r="F555" t="str">
            <v>A0A8H6BXT2</v>
          </cell>
          <cell r="G555" t="str">
            <v>Uncharacterized protein OS=Candida albicans OX=5476 GN=FOB64_004989 PE=4 SV=1</v>
          </cell>
          <cell r="H555" t="str">
            <v>MGLKAWQLRYRILQEREQKQRGNVTLSDGTTKPIQYISSNGLKFHATKDAMLSELYEAVQRDSYYPIKPFHFERDYSWLSYEEIVKKLEQYNWDFSELATK</v>
          </cell>
          <cell r="I555" t="str">
            <v>&gt;tr|A0A8H6BXT2|A0A8H6BXT2_CANAX Uncharacterized protein OS=Candida albicans OX=5476 GN=FOB64_004989 PE=4 SV=1</v>
          </cell>
          <cell r="J555">
            <v>1.4999999999999999E-2</v>
          </cell>
          <cell r="K555">
            <v>1.087</v>
          </cell>
          <cell r="L555">
            <v>31</v>
          </cell>
          <cell r="M555">
            <v>14.8514851485149</v>
          </cell>
          <cell r="N555">
            <v>1</v>
          </cell>
          <cell r="O555">
            <v>1</v>
          </cell>
          <cell r="P555">
            <v>0</v>
          </cell>
          <cell r="Q555">
            <v>1</v>
          </cell>
          <cell r="R555">
            <v>1</v>
          </cell>
        </row>
        <row r="556">
          <cell r="F556" t="str">
            <v>A0A8H6BVY5</v>
          </cell>
          <cell r="G556" t="str">
            <v>Pre-rRNA-processing protein OS=Candida albicans OX=5476 GN=FOB64_004425 PE=3 SV=1</v>
          </cell>
          <cell r="H556" t="str">
            <v>MASKRKRKEKQKDFAKAKLKVGKTAQKPDNYTDTSFKSKTISLPNQSIASSPSLAVLTHQLSLTKHHSSNTRKEVLNYLQTHLPENPSYYKNIMTSILPLILDEDKEVRKALMSLLSAIFAKQPGLIDLHLRSTILFILSAMSHIIPNIRTTSTHFLRIIVENSHGNLINSYFVKIMRNWFVLMGWSLNEQDSKQLSMAVTTLSITAMNANSKQARIGHLQNLNKFLSKTLQHDQDKDKNKDMKLNITIHPQSYKYLLTDTVQPYQPLKLFVKEFKSEGSGSNGSGISMLDLNTISTEDLDTRKKIMNDVFKPLMIKNLNTFVKEGGEIGREANNCISIVTQACTSSSE</v>
          </cell>
          <cell r="I556" t="str">
            <v>&gt;tr|A0A8H6BVY5|A0A8H6BVY5_CANAX Pre-rRNA-processing protein OS=Candida albicans OX=5476 GN=FOB64_004425 PE=3 SV=1</v>
          </cell>
          <cell r="J556">
            <v>0</v>
          </cell>
          <cell r="K556">
            <v>5.8780000000000001</v>
          </cell>
          <cell r="L556">
            <v>0</v>
          </cell>
          <cell r="M556">
            <v>7.44985673352436</v>
          </cell>
          <cell r="N556">
            <v>2</v>
          </cell>
          <cell r="O556">
            <v>2</v>
          </cell>
          <cell r="P556">
            <v>0</v>
          </cell>
          <cell r="Q556">
            <v>2</v>
          </cell>
          <cell r="R556">
            <v>1</v>
          </cell>
        </row>
        <row r="557">
          <cell r="F557" t="str">
            <v>A0A8H6BWA7</v>
          </cell>
          <cell r="G557" t="str">
            <v>Isocitrate dehydrogenase [NADP] OS=Candida albicans OX=5476 GN=FOB64_004583 PE=3 SV=1</v>
          </cell>
          <cell r="H557" t="str">
            <v>MGEIQKIKVKNPIVEMDGDEMTRIIWQFIKDKLITPYLDVDLKYYDLGIEYRDQTDDKVTTDAANAILKYGVGVKCATITPDEARVKEFNLKKMWLSPNGTLRNILGGTVFREPIVIDNIPRIVPSWEKPIIIGRHAFGDQYKATDIVVPGAGELKLVFRPKDGGEIQEYPVYNFEGPGVGLSMYNTDASIQDFAESSFQLAIERKLNLFSSTKNTILKKYDGRFKDIFEGLYASKYKTKMDELGIWYEHRLIDDMVAQMLKSKGGYIIAMKNYDGDVQSDIVAQGFGSLGLMTSVLVTPDGKAFESEAAHGTVTRHYRQHQQGKETSTNSIASIYAWTRGLIQRGKLDETPEVVKFAEDLEKAIIDTVVKIT</v>
          </cell>
          <cell r="I557" t="str">
            <v>&gt;tr|A0A8H6BWA7|A0A8H6BWA7_CANAX Isocitrate dehydrogenase [NADP] OS=Candida albicans OX=5476 GN=FOB64_004583 PE=3 SV=1</v>
          </cell>
          <cell r="J557">
            <v>0</v>
          </cell>
          <cell r="K557">
            <v>2.2080000000000002</v>
          </cell>
          <cell r="L557">
            <v>0</v>
          </cell>
          <cell r="M557">
            <v>2.9490616621983898</v>
          </cell>
          <cell r="N557">
            <v>1</v>
          </cell>
          <cell r="O557">
            <v>1</v>
          </cell>
          <cell r="P557">
            <v>0</v>
          </cell>
          <cell r="Q557">
            <v>1</v>
          </cell>
          <cell r="R557">
            <v>1</v>
          </cell>
        </row>
        <row r="558">
          <cell r="F558" t="str">
            <v>Q59KQ1</v>
          </cell>
          <cell r="G558" t="str">
            <v>Glycerol kinase OS=Candida albicans (strain SC5314 / ATCC MYA-2876) OX=237561 GN=GUT1 PE=3 SV=1</v>
          </cell>
          <cell r="H558" t="str">
            <v>MPRRVSNAPCIPVVATIDIGTTSARAIIFSAEGEEIAKHQIEYSTTASEAPENSSNTDQFRRRSSLLRHDEPIFSAEGIAITLNDNIMIENNKSSVGPTIRFPQPGWVECMPVHILANAVQCLVACLISLRKVNQDPNLKLKYKVKAIGIANMRETTIVWSRKTGKPLSGGITWTDTRTSEIIQHLEKMIDEDRKAELKEKTGLPLSTYFSAAKLRWLLDNDDVIREEYEKGDGNLMFGTVDTWLIYHLTKEKAFVSDITNASRTYFMDLETLDYDDDLLDFWGIDPTKIRMPKIVSSSEFYGEFAAPKLDNLGFHNKITKEAYDILKTITGVPICGCLGDQSASLVGQLAFSAGSAKCTYGTGAFLLYNTGPHKLISKRGALTTFGFWFPTLKGTDGKPHYAMEGSIAVAGSIIQWLRDNLKMIDNAKDIGPLASQVENSGGVVFIPAFSGLYAPYWDGGSRGTIFGMTQYTSAAHIAHAALEGVCYQVRAILKAMASDAGAVDDFLEDALSCQNTDKLLSTLATDGGMSKADEVLQIQADILGPCVTVKRAQTAECTALGAAIAAGLSFKNEEDRIWKDLDDVVAKISGSSEDVAANSFTAKLSDENRRKAWKRWEKAVDRAKGWLEDE</v>
          </cell>
          <cell r="I558" t="str">
            <v>&gt;tr|Q59KQ1|Q59KQ1_CANAL Glycerol kinase OS=Candida albicans (strain SC5314 / ATCC MYA-2876) OX=237561 GN=GUT1 PE=3 SV=1;&gt;tr|A0A8H6BUI2|A0A8H6BUI2_CANAX Glycerol kinase OS=Candida albicans OX=5476 GN=FOB64_000073 PE=3 SV=1</v>
          </cell>
          <cell r="J558">
            <v>0</v>
          </cell>
          <cell r="K558">
            <v>20.329999999999998</v>
          </cell>
          <cell r="L558">
            <v>0</v>
          </cell>
          <cell r="M558">
            <v>12.6782884310618</v>
          </cell>
          <cell r="N558">
            <v>5</v>
          </cell>
          <cell r="O558">
            <v>5</v>
          </cell>
          <cell r="P558">
            <v>0</v>
          </cell>
          <cell r="Q558">
            <v>5</v>
          </cell>
          <cell r="R558">
            <v>1</v>
          </cell>
        </row>
        <row r="559">
          <cell r="F559" t="str">
            <v>Q5A5V8</v>
          </cell>
          <cell r="G559" t="str">
            <v>Uncharacterized protein OS=Candida albicans (strain SC5314 / ATCC MYA-2876) OX=237561 GN=orf19.12751 PE=4 SV=1</v>
          </cell>
          <cell r="H559" t="str">
            <v>MIRLIRQSSIQKFVRPQPQSQLLLRFNSQKINFHKPDKAYSNERSDAADAAATILSELHDEKVHPNKATWLDALKQREKFQAEGKTLDSYSYIDPITTAVGEKTRSDSFSYLILPFKDDKWLCDAYINAFGRLRVGQLFQDLDALAGRIAYRHCSPAEPVNVTASVDRIYMIKKVDEITNYNFVLAGSVTWTGRSSMEITVKGYAFEEEEITHIENEESLSEENVFLSANFTFVARNPLTHKSFAINRLLPVNENDWIDYRRAESHNAKKKLMAKNLSLIEPTPEESKLIYDMWKSSKSLQNDVEKKLNDGIAFMKDTVMKSTLFMQPQYRNRHSYMIFGGYLLRQTFELAYCTAATFSSAGPRFVSLDSTTFKNPVPVGSVLTMNSSISYTEHLHDSDQIKEEIDNDSPFNFSLPPTNKISKSPNAFLSEPGTLIQVKVDTYIQQLEQNDKKPAGTFIYSFFVPKEGNSSFCSVIPQTYSEMMTYIGGRRRAQDTAQYVETLPTSK</v>
          </cell>
          <cell r="I559" t="str">
            <v>&gt;tr|Q5A5V8|Q5A5V8_CANAL Uncharacterized protein OS=Candida albicans (strain SC5314 / ATCC MYA-2876) OX=237561 GN=orf19.12751 PE=4 SV=1</v>
          </cell>
          <cell r="J559">
            <v>0</v>
          </cell>
          <cell r="K559">
            <v>2.2989999999999999</v>
          </cell>
          <cell r="L559">
            <v>0</v>
          </cell>
          <cell r="M559">
            <v>2.5641025641025599</v>
          </cell>
          <cell r="N559">
            <v>1</v>
          </cell>
          <cell r="O559">
            <v>1</v>
          </cell>
          <cell r="P559">
            <v>0</v>
          </cell>
          <cell r="Q559">
            <v>1</v>
          </cell>
          <cell r="R559">
            <v>1</v>
          </cell>
        </row>
        <row r="560">
          <cell r="F560" t="str">
            <v>C4YR86</v>
          </cell>
          <cell r="G560" t="str">
            <v>Acetyl-CoA hydrolase OS=Candida albicans (strain WO-1) OX=294748 GN=CAWG_04585 PE=3 SV=1</v>
          </cell>
          <cell r="H560" t="str">
            <v>MILTRAPHQVGKPIAAAINDGRTQFFDKHLSMFPQDLTYGFYTKDKPNGSNLDYTIIEATAITEDGSIVPGPAVGASPEMISVSDKIIIEVNTKTPSFEGIHDIDMPVNPPFRQPYPHTSADFKIGKTAIPVDPEKVVAIVESTSGDKVPPNTPSDEQSRGIANHLIEFLEHEVKQGRLPANLHPLQSGIGNIANAVVEGLASSNFKNLTVWTEVLQDSFLDFFESGSLDYATATSIRLTNDGFKKFYDNWDTYSKKLCLRSQVVSNSPEIIRRLGVIAMNTPVEVDIYGHANSTNVMGSRMLNGLGGSADFLRNAKLSIMHTPSARPSKVDPTGLSCIVPMASHVDQTEHDLDVVVTEQGLADLRGLAPKARAKVIIDKCSHPDYKPQLQEYYDRSVFYATKKKTLHEPHILRDVFKMHLNFQENGTMKLDSWDQKF</v>
          </cell>
          <cell r="I560" t="str">
            <v>&gt;tr|C4YR86|C4YR86_CANAW Acetyl-CoA hydrolase OS=Candida albicans (strain WO-1) OX=294748 GN=CAWG_04585 PE=3 SV=1</v>
          </cell>
          <cell r="J560">
            <v>0</v>
          </cell>
          <cell r="K560">
            <v>22.474</v>
          </cell>
          <cell r="L560">
            <v>0</v>
          </cell>
          <cell r="M560">
            <v>23.744292237442899</v>
          </cell>
          <cell r="N560">
            <v>7</v>
          </cell>
          <cell r="O560">
            <v>8</v>
          </cell>
          <cell r="P560">
            <v>0</v>
          </cell>
          <cell r="Q560">
            <v>7</v>
          </cell>
          <cell r="R560">
            <v>1</v>
          </cell>
        </row>
        <row r="561">
          <cell r="F561" t="str">
            <v>C4YHJ3</v>
          </cell>
          <cell r="G561" t="str">
            <v>Transmembrane 9 superfamily member OS=Candida albicans (strain WO-1) OX=294748 GN=CAWG_03540 PE=3 SV=1</v>
          </cell>
          <cell r="H561" t="str">
            <v>MLQSLITALICLVSISNAFYLPGVAPTNYKKGDTIPLYVNHLTPSFHHSSKQGKTATYVYSYDYYYPKFHFCTPKGGAKKQSESLGSIIFGDRIFNSPFEIKMLETKSCQSLCTSKYSKSDSVFVNRNIRAGYTHNWIVDGLPASMILYDATTSTELYGSGFRIGKVDNENKVEFYNHFEITIEYHKRKEDEYRVVGVTVSPASLDRSELKEDVNGDQLCSLDLKPVQLSKNKETEVLFTYTVNFQESDVAWATRWDKYLHVYNPKIQWFSLINFSLIVLILGIIIAHILIKTLKNDIVKYNEVNLDDDISDESGWKLVHGDIFRPPKQRLLLSVLVGSGVQIFFMTFATIVFALFGLLSPSNRGALSTFMFIIYIGSSIIGSFISGYLYRFLGGDNWKLNMFLTPVLVPGILFSVFVVLNFFLISVQSSGAIPMGTMFAIVLIWFIISIPLSVIGSILASKRPLLSVPVRTNQIPRQIPTQPWYLRTIPVMFISGIFPFGSIAVEMYFIYSSIWFNKIFYMFGFLFFCFILMILTSSLITILMIYYTLCSENYKWQWKSLFVGGGCAIYVFIHSFFLTGGEKFGGFSSLVLYSGYSAVISLLVFLCCGSIGFISSLIFVRLIYGQIKID</v>
          </cell>
          <cell r="I561" t="str">
            <v>&gt;tr|C4YHJ3|C4YHJ3_CANAW Transmembrane 9 superfamily member OS=Candida albicans (strain WO-1) OX=294748 GN=CAWG_03540 PE=3 SV=1</v>
          </cell>
          <cell r="J561">
            <v>0</v>
          </cell>
          <cell r="K561">
            <v>4.7329999999999997</v>
          </cell>
          <cell r="L561">
            <v>0</v>
          </cell>
          <cell r="M561">
            <v>3.4920634920634899</v>
          </cell>
          <cell r="N561">
            <v>2</v>
          </cell>
          <cell r="O561">
            <v>2</v>
          </cell>
          <cell r="P561">
            <v>0</v>
          </cell>
          <cell r="Q561">
            <v>2</v>
          </cell>
          <cell r="R561">
            <v>1</v>
          </cell>
        </row>
        <row r="562">
          <cell r="F562" t="str">
            <v>Q5A2A0</v>
          </cell>
          <cell r="G562" t="str">
            <v>Proteasome regulatory particle base subunit OS=Candida albicans (strain SC5314 / ATCC MYA-2876) OX=237561 GN=RPT1 PE=3 SV=1</v>
          </cell>
          <cell r="H562" t="str">
            <v>MPPKEDWDKYIPPSEEETSEKITPLTEGDIQVLKTYGTAPYADSLKEIEKDLKTIEERIKTNQGIKESDTGLAPPHLWDVLGDKQRMQEEQSLQVARCTKIIEASQPQQPTGLQNADTKSKYVINIKQIAKFVVGLGERLSPTDIEEGMRVGVDRHKYEIQLPLPPRIDPSVTMMTVEEKPDVTYSDVGGCKEQIEKLREVVELPLLSPERFVKLGIDPPKGILLYGPPGTGKTLCARAVANRTDATFIRVIGSELVQKYVGEGARMVRELFEMARTKKACIIFFDEVDAIGGARFDDGAGGDNEVQRTMLELITQLDGFDPRGNIKVMFATNRPNTLDPALLRPGRIDRKVEFSLPDLEGRANIFRIHSKTMSVEKDIRWELISRLCPNATGAELRSVCTEAGMFAIRARRKVANEKDFLKAVDKVIKGNLKFSSTSQYMQYN</v>
          </cell>
          <cell r="I562" t="str">
            <v>&gt;tr|Q5A2A0|Q5A2A0_CANAL Proteasome regulatory particle base subunit OS=Candida albicans (strain SC5314 / ATCC MYA-2876) OX=237561 GN=RPT1 PE=3 SV=1;&gt;tr|C4YEC0|C4YEC0_CANAW 26S protease regulatory subunit 7 OS=Candida albicans (strain WO-1) OX=294748 GN=CAWG_00875 PE=3 SV=1</v>
          </cell>
          <cell r="J562">
            <v>0</v>
          </cell>
          <cell r="K562">
            <v>12.930999999999999</v>
          </cell>
          <cell r="L562">
            <v>0</v>
          </cell>
          <cell r="M562">
            <v>9.6846846846846795</v>
          </cell>
          <cell r="N562">
            <v>3</v>
          </cell>
          <cell r="O562">
            <v>3</v>
          </cell>
          <cell r="P562">
            <v>1</v>
          </cell>
          <cell r="Q562">
            <v>3</v>
          </cell>
          <cell r="R562">
            <v>1</v>
          </cell>
        </row>
        <row r="563">
          <cell r="F563" t="str">
            <v>A0A8H6F1B9</v>
          </cell>
          <cell r="G563" t="str">
            <v>MIF4G domain family protein OS=Candida albicans OX=5476 GN=FOB64_004947 PE=4 SV=1</v>
          </cell>
          <cell r="H563" t="str">
            <v>MIPTHIIFHKIRKLTLNITSTNNIDILSVFYEHVGRFLLNDPDYKDLMREMIEMLRETSKRPNLKINDKLAINNLLLIVEPPTTKVKSLQTKPELSPKSQFIQRLIRVELNNTSLPLVVNLSLAHPELINYDNIPALAAVLEAYFSKYKKIVVYTVDTTIENIIRGLELNDYRMNRVRMAQVKFVAEMYNHRVINFKLINDLLYRILCFGHPNNQPLPDNWDVEIDLPDNYFRIQLCCLLLNNLKSIFIDTDIPSKKKAQNRAVELKKRNDINKDLLGVFITFLQYYLFCKEKPLPVELDFKLNDLFAKYKSIPTVKRYDTLQEIGKRLQESIQRKREAESYLDNSDEALVVDDDDDDEDVAEDYDNTDDIDLDEDEGDEEDEDDEDDESEEDNDEESEREDDTSDIENNGVSEEDRMRLEAEKKFMDDLDKEYQKILIDSYDKSSSQTSSNRKKLLMPTPRKYLLKKPNIKQLQLPSDTKFAESVLKEKEISDKIVNEL</v>
          </cell>
          <cell r="I563" t="str">
            <v>&gt;tr|A0A8H6F1B9|A0A8H6F1B9_CANAX MIF4G domain family protein OS=Candida albicans OX=5476 GN=FOB64_004947 PE=4 SV=1</v>
          </cell>
          <cell r="J563">
            <v>0</v>
          </cell>
          <cell r="K563">
            <v>2.3279999999999998</v>
          </cell>
          <cell r="L563">
            <v>0</v>
          </cell>
          <cell r="M563">
            <v>1.6</v>
          </cell>
          <cell r="N563">
            <v>1</v>
          </cell>
          <cell r="O563">
            <v>1</v>
          </cell>
          <cell r="P563">
            <v>0</v>
          </cell>
          <cell r="Q563">
            <v>1</v>
          </cell>
          <cell r="R563">
            <v>1</v>
          </cell>
        </row>
        <row r="564">
          <cell r="F564" t="str">
            <v>A0A1D8PJI6</v>
          </cell>
          <cell r="G564" t="str">
            <v>AP complex subunit beta OS=Candida albicans (strain SC5314 / ATCC MYA-2876) OX=237561 GN=APL2 PE=3 SV=1</v>
          </cell>
          <cell r="H564" t="str">
            <v>MSSSYKQTINKNFNKVNSILERKLRKYLVGPKKGETFELKNGLVSQYKHERKDAIQRVIQAMTVGKDVSSLFPDVLKNIATYDLEQKKLVYLYLMNYAKTNPELCILAVNTFVQDTEDPNPLIRALAIRTMGCIRVAKMVEYLEIPLQRTLADENPYVRKTAAICVAKLFDLNPEMCVEFGFLDELKKLLSDPNPMVVANAINALSEIRDMNTNENLEILAFNREVINSLLLCLNECTEWGRITILNTLAEYDTDNSEEANHIMGRVIPQLQHVNPSVVLSSIKAILHHLNAIPVTAQRSNILKKLSAPLVSLVSTSIPEAQYVGLKNIRIILEKYPNVLSKELRVFFIKYSDPLYLKLEKLEIMIRLASEQNSALLLGELKEYAMEFEPALVTKAIKSIGSVAIKLQESAVKAINLLHEIIDERGGDLIINESVTVLVNILRRYPGKNDLATLIIPVISNHVNELNKTEALSGYIWLLGEYPKYFSGLHKKLSDLVDGFLEDDSVLQLNILSTIVKINLELSSNGGSGNSQYSNLLQKVLELATKECENADVRDKAYIYWRLLSSSSSEDQQKKILLTKLPPIETTISSFSPGLLETLLDELSTLSSVYYKPAKSFIDPNAYSRVPVEKKNKTKIEDLKNMAKEEIITNARNDNLLDFDDDDEEGDGVSGSNGDSGNVGNLLDELNDLFSTPPPPPSSSSQNSQSQIAGGQTSTNDILSLFDTINTTTTTTTTPQQSTQSSTTYGIENLSVSGNASTMTKNKNNVNNDLLDLF</v>
          </cell>
          <cell r="I564" t="str">
            <v>&gt;tr|A0A1D8PJI6|A0A1D8PJI6_CANAL AP complex subunit beta OS=Candida albicans (strain SC5314 / ATCC MYA-2876) OX=237561 GN=APL2 PE=3 SV=1</v>
          </cell>
          <cell r="J564">
            <v>0</v>
          </cell>
          <cell r="K564">
            <v>4.2770000000000001</v>
          </cell>
          <cell r="L564">
            <v>0</v>
          </cell>
          <cell r="M564">
            <v>2.7131782945736398</v>
          </cell>
          <cell r="N564">
            <v>2</v>
          </cell>
          <cell r="O564">
            <v>2</v>
          </cell>
          <cell r="P564">
            <v>0</v>
          </cell>
          <cell r="Q564">
            <v>2</v>
          </cell>
          <cell r="R564">
            <v>1</v>
          </cell>
        </row>
        <row r="565">
          <cell r="F565" t="str">
            <v>C4YLG7</v>
          </cell>
          <cell r="G565" t="str">
            <v>Citrate synthase OS=Candida albicans (strain WO-1) OX=294748 GN=CAWG_01685 PE=3 SV=1</v>
          </cell>
          <cell r="H565" t="str">
            <v>MSAFRSIQRSTNVAKSTFKNSIRTYASAEPTLKQRLEEILPAKAEEVKQFKKEHGKTVIGEVLLEQAYGGMRGIKGLVWEGSVLDPIEGIRFRGRTIPDIQKELPKAPGGEEPLPEALFWLLLTGEVPTDAQTKALSEEFAARSALPKHVEELIDRSPSHLHPMAQFSIAVTALESESQFAQAYAKGANKSEYWKYTYEDSIDLLAKLPTIAAKIYRNVFHDGKLPAAIDSKLDYGANLASLLGFGDNKEFVELMRLYLTIHSDHEGGNVSAHTTHLVGSALSSPFLSLAAGLNGLAGPLHGRANQEVLEWLFKLREELNGDYSKEAIEKYLWKTLNSGRVVPGYGHAVLRKTDPRYTAQREFALKHMPDYELFKLVSNIYEVAPGVLTKHGKTKNPWPNVDSHSGVLLQYYGLTEQSFYTVLFGVSRAFGVLPQLILDRGIGMPIERPKSFSTEKYIELVKNINKA</v>
          </cell>
          <cell r="I565" t="str">
            <v>&gt;tr|C4YLG7|C4YLG7_CANAW Citrate synthase OS=Candida albicans (strain WO-1) OX=294748 GN=CAWG_01685 PE=3 SV=1</v>
          </cell>
          <cell r="J565">
            <v>0</v>
          </cell>
          <cell r="K565">
            <v>2.7909999999999999</v>
          </cell>
          <cell r="L565">
            <v>0</v>
          </cell>
          <cell r="M565">
            <v>5.1391862955032099</v>
          </cell>
          <cell r="N565">
            <v>2</v>
          </cell>
          <cell r="O565">
            <v>2</v>
          </cell>
          <cell r="P565">
            <v>0</v>
          </cell>
          <cell r="Q565">
            <v>2</v>
          </cell>
          <cell r="R565">
            <v>1</v>
          </cell>
        </row>
        <row r="566">
          <cell r="F566" t="str">
            <v>A0A8H6F2S5</v>
          </cell>
          <cell r="G566" t="str">
            <v>Heat shock protein OS=Candida albicans OX=5476 GN=HSP104 PE=3 SV=1</v>
          </cell>
          <cell r="H566" t="str">
            <v>MEDFTDNAIKIINNATELAKQQANSQLLPLHFLAAFIPSDDTEGSTQYLKTLVKRARYEWGDFERIVNRHLVKIPSQNPPPDEIRPSYQAGQVLTKANKIKQQQKDSYVAQDHILLALLEDQSIKDIFKEAGMSVDTIKTQAIELRGSQRIDSRQADSSSSYEFLNKYCEDFTEKAREGKIDPVIGREEEIRRVIRVLARRSKSNSVLIGDAGVGKTSIVEGVAQRIVDGDVPNVLAGSRLFALDLGALTAGAKYKGEFEERLKGVLNEIEKSKEFIILFIDEIHMLMGDGKSDAANLLKPMLARGALHCIGATTFAEYRKFISKDGAFERRFQKIDVPAATVQETVAILRGIQPKYEIHHGVRILDSALVTAAQLASRYLTYRALPDSAVDLVDESAAAVAVARDSKPEELDTLERQLHLVDVEINALERDKDADSASKERLNLAKKKKAELEEKIGPLNERYRQERASHEQLTAAKRKLDELEIKAQDAERRYDTATAADLRYFAIPDIQKQIEELEVKVAEEEASNLDSLLKNAVGPEQICETAARLTGIPVTKLSQAENNKLINMEAELSKEVVGQSEAVKAVSNAIRLRRSGLANPNQPPSFLFLGLSGSGKTELAKKLAGFLFADEKAIIRIDCSELGDKWSASKLLGAAPGYVGYEEGGILTEPLIRRPYSVVLLDEVEKAAPEVLTVLLQILDDGRVTSSQGKLVNCSNAIFIMTSNLGANYINAAKGSKIDANTKEHVMDAVRAHFRPEFINRISSIVVFNRLSRKAISKIVKIRLSEIENRFTANEWMVT</v>
          </cell>
          <cell r="I566" t="str">
            <v>&gt;tr|A0A8H6F2S5|A0A8H6F2S5_CANAX Heat shock protein OS=Candida albicans OX=5476 GN=HSP104 PE=3 SV=1</v>
          </cell>
          <cell r="J566">
            <v>0</v>
          </cell>
          <cell r="K566">
            <v>1.88</v>
          </cell>
          <cell r="L566">
            <v>0</v>
          </cell>
          <cell r="M566">
            <v>1.25</v>
          </cell>
          <cell r="N566">
            <v>1</v>
          </cell>
          <cell r="O566">
            <v>1</v>
          </cell>
          <cell r="P566">
            <v>0</v>
          </cell>
          <cell r="Q566">
            <v>1</v>
          </cell>
          <cell r="R566">
            <v>1</v>
          </cell>
        </row>
        <row r="567">
          <cell r="F567" t="str">
            <v>Q5AAV3</v>
          </cell>
          <cell r="G567" t="str">
            <v>Ribosome-releasing factor 2, mitochondrial OS=Candida albicans (strain SC5314 / ATCC MYA-2876) OX=237561 GN=MEF2 PE=3 SV=2</v>
          </cell>
          <cell r="H567" t="str">
            <v>MFCRKYVFQTWKQLSRSYSTVNSIGAAKTRNIGIIAHIDAGKTTTTERMIYYSGRTKRIGNVDEGDTVTDYLPSERERGITIQSAAITLPWNQHKINIIDTPGHADFTFEVIRSLRVLDGAVTILDAVAGVEAQTEKVWKQASALNLPKVVYVNKMDRPGAGFSRTVQEVIQKLETRVVLCNLPYFETNKESDLEFKGVIDVIHQKLLKWNETDANGNEISVVNIDETTPDLLQILEKSRESMVETLGEYDERIIDSFLEHDENYLKIPPMLLDQVIRKATIDNYLTPVFCGASFRNIGVQPLMDGITKYLPSPLETSLPQITKNGKDVTKKVDGEKGLVVANDNNLTLALAFKVMTHSTRGPMTFVRVYSGKLNAASNLINTRTGKKLLIRKLLVMHGDSPEEVKSISAGNIGVIPGYETDFQTGDTLVSSAVAKRNFTAKDSAYRLLPIDIPPPLFNAAIEPHTAGDEAYMKQCVETLIREDPSLKVHLDKEMGQVVLSGMGELHLDIVRERLVNDMKAKVNLKDVVVSYKESFVGKREKEAVITNEEIEVAVTLSHIEDARDYVGQEGALVIEEDNNVILLSETASSEHVRATIDERRWKCENNLEELKEAILNGCLTALQMGGPILGFPLHSTLVTVNRWNVPVEVAQEQALNLMNASRQAVQSLKDEKKDFSILEPIMSTKVYVDSNDLGEVSHDLTQRCKAMIVEIQDQSTQNLETAAWAKDEAAKVYVPPDYTIKKNVSKFDDIANKKIIVAETPLREMIGYLSKLRALTRGRATFDMTLIGMRRAVGNRVDSIVEEYKF</v>
          </cell>
          <cell r="I567" t="str">
            <v>&gt;sp|Q5AAV3|RRF2M_CANAL Ribosome-releasing factor 2, mitochondrial OS=Candida albicans (strain SC5314 / ATCC MYA-2876) OX=237561 GN=MEF2 PE=3 SV=2</v>
          </cell>
          <cell r="J567">
            <v>3.5000000000000003E-2</v>
          </cell>
          <cell r="K567">
            <v>0.79100000000000004</v>
          </cell>
          <cell r="L567">
            <v>76</v>
          </cell>
          <cell r="M567">
            <v>1.73482032218092</v>
          </cell>
          <cell r="N567">
            <v>1</v>
          </cell>
          <cell r="O567">
            <v>1</v>
          </cell>
          <cell r="P567">
            <v>0</v>
          </cell>
          <cell r="Q567">
            <v>1</v>
          </cell>
          <cell r="R567">
            <v>1</v>
          </cell>
        </row>
        <row r="568">
          <cell r="F568" t="str">
            <v>P46592</v>
          </cell>
          <cell r="G568" t="str">
            <v>Glycolipid 2-alpha-mannosyltransferase 2 OS=Candida albicans (strain SC5314 / ATCC MYA-2876) OX=237561 GN=MNT2 PE=3 SV=4</v>
          </cell>
          <cell r="H568" t="str">
            <v>MKPSIFYSSRQPYLKYLAIILTTITIYVLTHSSYSADPNINDVTTKPISETVPQPPPQSPSSPEQQQQQPANQDQIVKVPEELKNKPQDLVVDNNKDQKPAVSGVPKSSSSSPQQQEKQDTKKESENSSSSKDPVKPEKVKATFVTLARNSELYDLIKSIRNVEDRFNRKFNYDWVFLNDDDFTQEFKDLTTALVSGKTKYGKIPKEHWSYPDWIDLKRAEETRKNMKLQKIIYGDSESYRHMCRFESGFFWRHPLLDDYDWYWRVEPSIDIHCDLNYDLFKYMEDNNKVYGFTISIHEFRATIPTLWDTTKKFIKENPQYLAENNFMDFISDDKGETYNLCHFWSNFEIANLNFWRGEAYRKYFDYLDQTGGFFYERWGDAPIHSIAAALFLPKDKIHYFDDVGYKHSVYTQCPLNPQFRYEHKCHCNPDNDFTFRGYSCGKKYFEKMGLQKPKEWEKYQ</v>
          </cell>
          <cell r="I568" t="str">
            <v>&gt;sp|P46592|MNT2_CANAL Glycolipid 2-alpha-mannosyltransferase 2 OS=Candida albicans (strain SC5314 / ATCC MYA-2876) OX=237561 GN=MNT2 PE=3 SV=4</v>
          </cell>
          <cell r="J568">
            <v>0</v>
          </cell>
          <cell r="K568">
            <v>3.7549999999999999</v>
          </cell>
          <cell r="L568">
            <v>0</v>
          </cell>
          <cell r="M568">
            <v>3.4707158351410001</v>
          </cell>
          <cell r="N568">
            <v>2</v>
          </cell>
          <cell r="O568">
            <v>2</v>
          </cell>
          <cell r="P568">
            <v>0</v>
          </cell>
          <cell r="Q568">
            <v>2</v>
          </cell>
          <cell r="R568">
            <v>1</v>
          </cell>
        </row>
        <row r="569">
          <cell r="F569" t="str">
            <v>C4YGY8</v>
          </cell>
          <cell r="G569" t="str">
            <v>Uncharacterized protein OS=Candida albicans (strain WO-1) OX=294748 GN=CAWG_03329 PE=3 SV=1</v>
          </cell>
          <cell r="H569" t="str">
            <v>MSFFGFDPAAPPQGANKKDDAYDFENTYDGLGELEEDDAFNQETFGTSTSDIRKDFDFGQGDSQQSETHAKASAPPAQTISYAQAATVPVNDDEFMQELWGSSNAPSKNHADSTEDKPAGGQPEKKILSLEEIEAQLTAIDHSQQPPQQVPQQQFPPQPYGVPGMMPPPPQFGYMMAPGFIPPQYPYPGMIPQQLPPMQQGQFPPPQQQQQQQQQQQQQQPPPQQQPQQPPPQATGTVDKETTEAPVRSPASKKAQKVDLSNFPVLGSKEAQSHQQSAPQQQQQQQQQQQQQQQQQQQQQQHYHHHHNHSQHYQHGHHREPSQELTPEQQEKAARRQEKVSRIMKYSGIMNPKDKDFVTRFQLSQIVTEDPYNEDFYAQVFKVIHPKTINGVQQSTQQNNSIAQAYLDHSGHRLGGRYKRADVALQRMQQQVQKAVTVAKERPKLTQYAKEGALGKISFGSGKKPRQQLEIISKAAERQKQENQVGGKKEGVKHYSKKDILSILENIIGELMNVESESRTRADVDTSKLWESLKVLEQSSSSGDEESEVNPFIQCLNYNKMLKILLRLFKFLTREQILTIVTLIMSNLENLLVIKNGSYTTYPNKKVPENIVKLVEAYTLTFSKVLMNAVLDFKFNEIIGLLVILIEHNNVSFVSTTKIGLSILTTLLSRAELIIGEGSISATDLSEWSSCYDELFTSLESRIAAIFPPNPEDVDDGSSGENYIWQFLATLSLGGKLSHQRIIVDEVRDEIFGVMNRAKAISNTDMANLYKKQNLLNNLNMYLVVMGLVADETEIKELQQ</v>
          </cell>
          <cell r="I569" t="str">
            <v>&gt;tr|C4YGY8|C4YGY8_CANAW Uncharacterized protein OS=Candida albicans (strain WO-1) OX=294748 GN=CAWG_03329 PE=3 SV=1</v>
          </cell>
          <cell r="J569">
            <v>0</v>
          </cell>
          <cell r="K569">
            <v>1.7869999999999999</v>
          </cell>
          <cell r="L569">
            <v>0</v>
          </cell>
          <cell r="M569">
            <v>1.625</v>
          </cell>
          <cell r="N569">
            <v>1</v>
          </cell>
          <cell r="O569">
            <v>1</v>
          </cell>
          <cell r="P569">
            <v>0</v>
          </cell>
          <cell r="Q569">
            <v>1</v>
          </cell>
          <cell r="R569">
            <v>1</v>
          </cell>
        </row>
        <row r="570">
          <cell r="F570" t="str">
            <v>A0A1D8PLN1</v>
          </cell>
          <cell r="G570" t="str">
            <v>rRNA-processing protein OS=Candida albicans (strain SC5314 / ATCC MYA-2876) OX=237561 GN=SAS10 PE=3 SV=1</v>
          </cell>
          <cell r="H570" t="str">
            <v>MARRNRNKTVNEEEIELDEVDSFNANREKILLDEAGEYGRDDQSEEDDSEEEVMQVEEDSEGDEEDQEDEEEEEEEEEGEEEEEEEEKGWGGRQNYYGGDDVSDDEDAKQMTEEALRQQKKHLQELAMDDYLDDEMMEDWQKKADSYDNKDTSSSTQQQQQQQLIIESNSSIANLEDSDKLKLLQQSFPEFIPLLKELNSLKVKLEDLQKLEDKNKCIETKIVALSAYLGAISSYFAIFVDNLNNEESFVSMKDNPIMETILSSREIWRQANELPDDIKLDDVKVHVSDVVSSSDIDDEDNFVDAKEEQSEDEEISEEEVSQDEDEDQSDDLDIDANSERIIKHVSKKHGDDFTEADIEDIDMEDKQRRKKTLRFYTSKIDKAAAKKDQSYSGDIDVPYKERLFERQQRLLEEARKRGLQKQDDENISDNDNDNDGVNDDEGFEQGDDYYESIKQHKLNKKQSRKSAHEAAVKAAKEGKLAELQEAVGQDGKRAINYQILKNKGLTPHRKKEYRNSRVKKRKQYEKAQKKLKSVRQVYDANNRGPYEGEKTGIKKGLSRSVKLV</v>
          </cell>
          <cell r="I570" t="str">
            <v>&gt;tr|A0A1D8PLN1|A0A1D8PLN1_CANAL rRNA-processing protein OS=Candida albicans (strain SC5314 / ATCC MYA-2876) OX=237561 GN=SAS10 PE=3 SV=1</v>
          </cell>
          <cell r="J570">
            <v>0</v>
          </cell>
          <cell r="K570">
            <v>3.3959999999999999</v>
          </cell>
          <cell r="L570">
            <v>0</v>
          </cell>
          <cell r="M570">
            <v>2.3049645390070901</v>
          </cell>
          <cell r="N570">
            <v>1</v>
          </cell>
          <cell r="O570">
            <v>1</v>
          </cell>
          <cell r="P570">
            <v>0</v>
          </cell>
          <cell r="Q570">
            <v>1</v>
          </cell>
          <cell r="R570">
            <v>1</v>
          </cell>
        </row>
        <row r="571">
          <cell r="F571" t="str">
            <v>A0A8H6BZS4</v>
          </cell>
          <cell r="G571" t="str">
            <v>SNF2 N-terminal domain family protein OS=Candida albicans OX=5476 GN=ULS1 PE=3 SV=1</v>
          </cell>
          <cell r="H571" t="str">
            <v>MFKKLESFTNPQHSDIRNTPKQDPQPSSPASFVTGNGTDVKQATDQHEYKNPFPTISAVNSASANTLPLRPSFSHQPPIKKPRLESLHSRNTSPFSLNHNINNNNMNPQLLARPITKPREPIEVIALSDSDDDKKPDNESDDEDIEVLDEQQVANISWKDTSFDQSNSIPSTTTSHQQVTEKLKPEPVLPGSFVSHDQGKQMPIKNNDGNGNGDDDLEIVSSRSFQVNNAPSTGVYNVPAPVPQVGNMQADAIFKEELENRARLRSSDLINLQKQKDSISRDLVVSQVAIEKFKKNIGTLSKALTQAVSLGNHADVQKLRQAIQTQTELSKAPKMKLNKCQEILIKIETMISSTKRELEVIYQRVRNVGHLANSAFNPYEAQIVADRQRVRVDESEIKDLIDNIRPDEDLEEGLEPTPPELKVNLLKHQRMGLTWMKRMEASKAKGGILADDMGLGKTIQTLALMMVSKGSNLIVAPVSLLRQWVAEIESKTKSDVFLSVGIYHGDDKKKMKDFDLMKEYDIVLVSYTTLVQEWKKHFSEDLKEHQHERNYFPNRSRGGKSYVSPFFSRESQFHRIILDEAQAIKNKQALASKAMTYLRAQYRFCLTGTPMQNGIEELYPLLRFLKIQPYCSEEKFRADILTPIKSKTDLYDEYDVKESMKKIQVLLKSILLRRTKDSLIDGVPILNLPEKHVLSDYVTLENDELAYYQSIESRVQKAAKKILGEHTKNAPALTLLLRLRQACCHSYLVEIGEYRAKVKDSEAEASASNSKLDWRSMLNNARNLKESVKQQVHSLIGSLNGEGNIENTPACPVCFDNIDIESSLLIFGECGHIICKGCCNTFFENCNAGDDDDESPHRIGECKDCQKTVKEHNMTEFLIFDMLHIQKLEMSQVQKFCSQHYQHKIKSNQTLIREFIKRDNGFESSAKIHKCLEMILELFSKNPGEKVIVFSQFTSLFDLMALVLQNQHIEFLRYDGTMSMDVKNNVIKEFYQSSKNVLLLSLRAGNAGLTLTCANHVFIMDPFWNPFVEEQAMGRAHRIGQTREVFVHRVLIAGTVENRIMELQESKKHLIESALDERGMKSISQLNRRELGFLFGLNSLTG</v>
          </cell>
          <cell r="I571" t="str">
            <v>&gt;tr|A0A8H6BZS4|A0A8H6BZS4_CANAX SNF2 N-terminal domain family protein OS=Candida albicans OX=5476 GN=ULS1 PE=3 SV=1</v>
          </cell>
          <cell r="J571">
            <v>0</v>
          </cell>
          <cell r="K571">
            <v>4.7350000000000003</v>
          </cell>
          <cell r="L571">
            <v>0</v>
          </cell>
          <cell r="M571">
            <v>2.9038112522685999</v>
          </cell>
          <cell r="N571">
            <v>2</v>
          </cell>
          <cell r="O571">
            <v>2</v>
          </cell>
          <cell r="P571">
            <v>0</v>
          </cell>
          <cell r="Q571">
            <v>2</v>
          </cell>
          <cell r="R571">
            <v>1</v>
          </cell>
        </row>
        <row r="572">
          <cell r="F572" t="str">
            <v>Q5A4X7</v>
          </cell>
          <cell r="G572" t="str">
            <v>Ribose-phosphate diphosphokinase OS=Candida albicans (strain SC5314 / ATCC MYA-2876) OX=237561 GN=orf19.8584 PE=3 SV=1</v>
          </cell>
          <cell r="H572" t="str">
            <v>MRKCKIFVGSSHPELGQLVCDRLGVEPAPCTLKKFSNGETSVQIGVSVRDEDVYIIQSGSPHINDHIMELLILISACRGGSANKITAVIPQFPYSKQSKMKKHRGAITARMLANLLVMAGADHVVSMDLHASQMQGFFSKPVDNLFGAPTLARWIRHHIPDWENAVVVSKNPGGTKRVTALADSLKINFAMIHTDRRRTQDEYAKKKELKQAQIIEEGEDNIVSELQTARVVQGHVVDDDYQANGTSEHLAKEGILDSDVLGGTYDATGSDDEDETTTSSEEKLITLVGDVKDKVAIILDDMIDKPNSFIAAAEHLRLNCGAKAVYVVGTHGVFNDKCLKDLTDSKCIDKIVVTNTYPISKEQIEKHKDKLVVIDVSPIFAECIRRDHFGESISVLFDSLSSIE</v>
          </cell>
          <cell r="I572" t="str">
            <v>&gt;tr|Q5A4X7|Q5A4X7_CANAL Ribose-phosphate diphosphokinase OS=Candida albicans (strain SC5314 / ATCC MYA-2876) OX=237561 GN=orf19.8584 PE=3 SV=1;&gt;tr|C4YQS4|C4YQS4_CANAW Ribose-phosphate diphosphokinase OS=Candida albicans (strain WO-1) OX=294748 GN=CAWG_04421 PE=3 SV=1</v>
          </cell>
          <cell r="J572">
            <v>0</v>
          </cell>
          <cell r="K572">
            <v>4.1399999999999997</v>
          </cell>
          <cell r="L572">
            <v>0</v>
          </cell>
          <cell r="M572">
            <v>6.4356435643564396</v>
          </cell>
          <cell r="N572">
            <v>2</v>
          </cell>
          <cell r="O572">
            <v>2</v>
          </cell>
          <cell r="P572">
            <v>1</v>
          </cell>
          <cell r="Q572">
            <v>2</v>
          </cell>
          <cell r="R572">
            <v>1</v>
          </cell>
        </row>
        <row r="573">
          <cell r="F573" t="str">
            <v>Q5AB74</v>
          </cell>
          <cell r="G573" t="str">
            <v>CCT-theta OS=Candida albicans (strain SC5314 / ATCC MYA-2876) OX=237561 GN=CCT8 PE=3 SV=1</v>
          </cell>
          <cell r="H573" t="str">
            <v>MSLKLPQAPNSGLFKQGYSSFSNADGAIIRNVEAVREIASILLTSMGPSGRNKIIVNKLGKKFITNDAATMLNELEIVHPVVKILIQASKQQEFEMGDNTNLVIILAGEFLNVAEKLLTLGLNVSEIIQGFNLANKFVMKTLDELVVEKVESFETDLLKAVKPVIAAKQYGVEDTIAKLVVDAVALVMKNGSFNVDNIRVVKVMGASLSQSQVVKGMVFPREPEGTVKNAAKSKVVVFTNPIDISTTETKGTVLLHNAQEMLDFTKGEEQQLDQLCKEIHDSGVKVVVAGSSVGELALHYLNKYGILVLRVPSKFDLRRICQVCGATPLPRLGAPTPDEMGEIDIIETKEIGGDRVTIFRQDESSSRTATIVVRGATQNNLDDIERAIDDGVNSIKGLIKDNRLLPGAGAVEIELMKRITAYGESTPGLLQLAIKSFAKAFEVIPRVLAETSGHDSSEILSKLHAAHAEDTGLRAGIDIDSGEVADTAVLDILATKKSAIDLAVDATNTILSIDQIIMAKRAGGPVMPQQPRPGNWDQDD</v>
          </cell>
          <cell r="I573" t="str">
            <v>&gt;tr|Q5AB74|Q5AB74_CANAL CCT-theta OS=Candida albicans (strain SC5314 / ATCC MYA-2876) OX=237561 GN=CCT8 PE=3 SV=1;&gt;tr|A0A8H6C2N6|A0A8H6C2N6_CANAX CCT-theta OS=Candida albicans OX=5476 GN=FOB64_002215 PE=3 SV=1;&gt;tr|C4YFW6|C4YFW6_CANAW CCT-theta OS=Candida albicans (strain WO-1) OX=294748 GN=CAWG_01354 PE=3 SV=1</v>
          </cell>
          <cell r="J573">
            <v>0</v>
          </cell>
          <cell r="K573">
            <v>26.324000000000002</v>
          </cell>
          <cell r="L573">
            <v>0</v>
          </cell>
          <cell r="M573">
            <v>18.8888888888889</v>
          </cell>
          <cell r="N573">
            <v>7</v>
          </cell>
          <cell r="O573">
            <v>10</v>
          </cell>
          <cell r="P573">
            <v>3</v>
          </cell>
          <cell r="Q573">
            <v>7</v>
          </cell>
          <cell r="R573">
            <v>1</v>
          </cell>
        </row>
        <row r="574">
          <cell r="F574" t="str">
            <v>A0A1D8PQC8</v>
          </cell>
          <cell r="G574" t="str">
            <v>Uncharacterized protein OS=Candida albicans (strain SC5314 / ATCC MYA-2876) OX=237561 GN=orf19.8687 PE=4 SV=1</v>
          </cell>
          <cell r="H574" t="str">
            <v>MTTATTKTTTTTTNANVNANQPQPADKSSATPSTTPSATGTPKPSATQVQLSQDRASNIGWFFIKSYYDFFISKLDEIHKIYHPHASINHDAFPGTKNDKSDSGASNDNVKDVLPIAYKAKGTDAIKETFSKHLSLRKNNRIVITSACFEVSLEKNIIIVVFGEWSSNDEPYKQFTQTFVLVPGKTDNTYDVANDILKFVSINGYKEKHEQKREQEVKASSQTAVNGNGSSTTTNNNNNNNNSNTSVTKKPTVTTTGSEPVTKVTTESTPKTSGLKPESSKKDVATNGEVKKEDFEKTQPIKSDVKVENQEEKQEKISNTDKELTKDDSVNKQSNESSVTTTTSTTQNSKPVVTKNEESKEEKAPSTKEETKQPTVKKPQPEPTKPNAAAAAPPQQQQQPLTWAALAQQAVPIKQTTKSSGSSSAVAKPVSAGSSSGATPTVKKSVTSFSSINNSTTSPGQHGSNGGGGGKFRKEDWYPIYIRGIRSLDEKELKDHLSKKFGELKFFKVNQNIALVDFVHQEAQRKALDAKETTLDGVTFALEPRESKTGNNFHNNSGNNNNSNNGGYRKFSGSGSGSGGGGGQSKEGSGSGGSAKNKDKFDNKKINGSGNKKNLNKAPSFK</v>
          </cell>
          <cell r="I574" t="str">
            <v>&gt;tr|A0A1D8PQC8|A0A1D8PQC8_CANAL Uncharacterized protein OS=Candida albicans (strain SC5314 / ATCC MYA-2876) OX=237561 GN=orf19.8687 PE=4 SV=1</v>
          </cell>
          <cell r="J574">
            <v>0</v>
          </cell>
          <cell r="K574">
            <v>1.7030000000000001</v>
          </cell>
          <cell r="L574">
            <v>0</v>
          </cell>
          <cell r="M574">
            <v>4.3408360128617396</v>
          </cell>
          <cell r="N574">
            <v>1</v>
          </cell>
          <cell r="O574">
            <v>1</v>
          </cell>
          <cell r="P574">
            <v>1</v>
          </cell>
          <cell r="Q574">
            <v>1</v>
          </cell>
          <cell r="R574">
            <v>1</v>
          </cell>
        </row>
        <row r="575">
          <cell r="F575" t="str">
            <v>A0A8H6BRR3</v>
          </cell>
          <cell r="G575" t="str">
            <v>3'-5' exonuclease family protein OS=Candida albicans OX=5476 GN=FOB64_006240 PE=4 SV=1</v>
          </cell>
          <cell r="H575" t="str">
            <v>MSSESEDVFKEIFPKLMNTIRAASSLGAQDVNFYKTVDKDLGQQIDDQSQRLLNISNDLLRAAIDDPNDFQAIEYGEENVTGEVSWKPVSRIIDSIFDKIDSTFVQAKRKAKGITKDQELEYLDNGKTSTTTTISNEKASKIEKPQLKFKVPIDNSESGPFKPKLSSKPHALVPFNDSLINPEPVYEDSIEIIDPPFYAQPYEYEIDNQPYPDAILAKSDAIPPKDWSTTKAIWVDTVEELQKMVQELKKSTEIAVDLEHHDYRSYYGIVCLMQISNREQDWIIDTLALRDDLTVLNEVFADPDIVKVFHGAFMDIIWLQRDLGLYVVSLFDTFHASRALGFPRFSLAYLLEVYAHFKTSKQYQLADWRIRPLSPPMLAYARSDTHFLLFIYDQLKNKLIDAEKLSQVLYDSRQVAKRRFEYTKYRPMANTFSNKVTCPVMAFNPKEPWGSIVSQYNVPHFKRPVVEVLYKWRDLMAKKQDESVRYIMPNQLLVSLANLESPVDLNKVLNVSYRISDAVRINAKELANLIEKTLKETEANDWDLVDQWNKQQSEEQDDNSIDAASVANEFDRLLTNTTQVFETSTLLTKESKAFGNIYHNKALFTLEFRDEKVFKHNFNDVSKKRFEATWKELTAATDLAITIPIKDASESTPQASDEAPKISGQAALFNNDKEIDPNELITLRKRNEIDYANADKILLKDTKKKNDRKRRGFDPYSRDSEGPKPAKRAKAMTSGRTSTYKKKMNKYK</v>
          </cell>
          <cell r="I575" t="str">
            <v>&gt;tr|A0A8H6BRR3|A0A8H6BRR3_CANAX 3'-5' exonuclease family protein OS=Candida albicans OX=5476 GN=FOB64_006240 PE=4 SV=1</v>
          </cell>
          <cell r="J575">
            <v>0</v>
          </cell>
          <cell r="K575">
            <v>9.6690000000000005</v>
          </cell>
          <cell r="L575">
            <v>0</v>
          </cell>
          <cell r="M575">
            <v>3.8770053475935802</v>
          </cell>
          <cell r="N575">
            <v>2</v>
          </cell>
          <cell r="O575">
            <v>2</v>
          </cell>
          <cell r="P575">
            <v>0</v>
          </cell>
          <cell r="Q575">
            <v>2</v>
          </cell>
          <cell r="R575">
            <v>1</v>
          </cell>
        </row>
        <row r="576">
          <cell r="F576" t="str">
            <v>A0A1D8PRR4</v>
          </cell>
          <cell r="G576" t="str">
            <v>Trans-hexaprenyltranstransferase OS=Candida albicans (strain SC5314 / ATCC MYA-2876) OX=237561 GN=CAALFM_CR00570WA PE=4 SV=1</v>
          </cell>
          <cell r="H576" t="str">
            <v>MLSFKQFRVSTSSLLTRRIRSRHHSSSTFKTAVETAEKLVTPPTSKFSDPFSIVSHEMSNLAKSIANLIGSGHPTLNRVSSYYFEAEGKNVRPLIVLILSKALSKIPLEQRNRIPIDTIDVTEQKSFNGTPTKQNSTIAGKSIDDSLSPLAILHGINPKVILDPLSKPMDKLPIINGHNKPGDKDNSQGQLDILPKQRRLAEIVEMIHTASLLHDDVIDLSDSRRGRPSGNIAFTNKMAVLAGDFLLGRASVAIARLRNPEVIELLSTTIANLVEGEFMQLKNTVLQNNNNDEIFNDGDVKSIPQPTGKVPTKLHQYSVQQQQRTTNGGNGGDSADAAVVVDHEINVEAAFEYYLHKTYLKTASLMSKSCRAAAVLSGAQDDIIENCYQFGRNLGLCFQIVDDMLDYTSSDKTIGKPSQADLKLGLATAPILFAWKQEPKLGDLIARKFNQPGDVEIARRAVEKYDGVAQTKEMATMYCHQALKNLRVLPESEARSALELLTNSVLTRTN</v>
          </cell>
          <cell r="I576" t="str">
            <v>&gt;tr|A0A1D8PRR4|A0A1D8PRR4_CANAL Trans-hexaprenyltranstransferase OS=Candida albicans (strain SC5314 / ATCC MYA-2876) OX=237561 GN=CAALFM_CR00570WA PE=4 SV=1;&gt;tr|A0A8H6F6V7|A0A8H6F6V7_CANAX Polyprenyl synthetase family protein OS=Candida albicans OX=5476 GN=FOB64_000975 PE=4 SV=1</v>
          </cell>
          <cell r="J576">
            <v>0</v>
          </cell>
          <cell r="K576">
            <v>15.981</v>
          </cell>
          <cell r="L576">
            <v>0</v>
          </cell>
          <cell r="M576">
            <v>9.8039215686274499</v>
          </cell>
          <cell r="N576">
            <v>3</v>
          </cell>
          <cell r="O576">
            <v>4</v>
          </cell>
          <cell r="P576">
            <v>0</v>
          </cell>
          <cell r="Q576">
            <v>3</v>
          </cell>
          <cell r="R576">
            <v>1</v>
          </cell>
        </row>
        <row r="577">
          <cell r="F577" t="str">
            <v>C4YJD3</v>
          </cell>
          <cell r="G577" t="str">
            <v>54S ribosomal protein L31, mitochondrial OS=Candida albicans (strain WO-1) OX=294748 GN=CAWG_03946 PE=4 SV=1</v>
          </cell>
          <cell r="H577" t="str">
            <v>MFESLVRSGGYVWKFTSRLTTTQKYKLRSRMKQVDENIKNIYQGLIAMENKSMGEPTGLKKIDYLQFEFPKENEMTTRDKYTTFNRHSKNYRKPVHRVPKWTKSSFRENPKYF</v>
          </cell>
          <cell r="I577" t="str">
            <v>&gt;tr|C4YJD3|C4YJD3_CANAW 54S ribosomal protein L31, mitochondrial OS=Candida albicans (strain WO-1) OX=294748 GN=CAWG_03946 PE=4 SV=1</v>
          </cell>
          <cell r="J577">
            <v>2.1999999999999999E-2</v>
          </cell>
          <cell r="K577">
            <v>0.98899999999999999</v>
          </cell>
          <cell r="L577">
            <v>47</v>
          </cell>
          <cell r="M577">
            <v>9.7345132743362797</v>
          </cell>
          <cell r="N577">
            <v>1</v>
          </cell>
          <cell r="O577">
            <v>1</v>
          </cell>
          <cell r="P577">
            <v>0</v>
          </cell>
          <cell r="Q577">
            <v>1</v>
          </cell>
          <cell r="R577">
            <v>1</v>
          </cell>
        </row>
        <row r="578">
          <cell r="F578" t="str">
            <v>C4YT06</v>
          </cell>
          <cell r="G578" t="str">
            <v>Imidazole glycerol phosphate synthase hisHF OS=Candida albicans (strain WO-1) OX=294748 GN=CAWG_05703 PE=3 SV=1</v>
          </cell>
          <cell r="H578" t="str">
            <v>MTKTIHIIDVESGNLQSLSNAIKRIDPNYIIKFIHNEQDFIDNDSQIEKLIFPGVGNFGHFVKQLNERKLINHLKSYIKQDRPLMGICVGLQSIFHESEESPNIKGLGLLLDNDDDDDDDEKKLKLYKFDNDDEKFKIRGIKKSVPHIGWNNIHDIIINGKQTTTKSLYGLNKIDKYYFVHSYAAIIKNNNDEIIENKFIKDLSSKGWDLAISQYGSEKFISAISKNNLFATQFHPEKSGIVGLKIIKNFLNGEKNPTPTPTPTPNNLAQGVDSSSTLDVETTLTGLTRRIIACLDVRTNDDGDLVVTKGDQYNVREQSSSTNESAEEGF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578" t="str">
            <v>&gt;tr|C4YT06|C4YT06_CANAW Imidazole glycerol phosphate synthase hisHF OS=Candida albicans (strain WO-1) OX=294748 GN=CAWG_05703 PE=3 SV=1</v>
          </cell>
          <cell r="J578">
            <v>0</v>
          </cell>
          <cell r="K578">
            <v>29.555</v>
          </cell>
          <cell r="L578">
            <v>0</v>
          </cell>
          <cell r="M578">
            <v>23.4349919743178</v>
          </cell>
          <cell r="N578">
            <v>9</v>
          </cell>
          <cell r="O578">
            <v>10</v>
          </cell>
          <cell r="P578">
            <v>0</v>
          </cell>
          <cell r="Q578">
            <v>9</v>
          </cell>
          <cell r="R578">
            <v>1</v>
          </cell>
        </row>
        <row r="579">
          <cell r="F579" t="str">
            <v>A0A1D8PNT7</v>
          </cell>
          <cell r="G579" t="str">
            <v>Metallophos domain-containing protein OS=Candida albicans (strain SC5314 / ATCC MYA-2876) OX=237561 GN=orf19.10730 PE=4 SV=1</v>
          </cell>
          <cell r="H579" t="str">
            <v>MSSIKQSRPRSLSNVLMMFNKQYKKLMISLVGFITLTFVIHIFNSSSPTKSPDLSLFQAQQLQTPGFLPTNKKAVQIISDFTVLKCNIYSKCNVPKGYIQLFPSLNYYHNSKIKTDYYLIIKLSSIDQTTKIITDVTTTNKNDNDNSDSSSSSSYEEIIIEPGKLSLYKKTQMVNVDQPIDDKLPILRSIDVLFGNNDLIDSRPHHKSLHLSNSESMHTILSLNMMTLTDQNDLQEIHQQTINLRNSQLIETMNNKYKIMQLSDLHFGQDLGRCDDSNTSSGGGGDGDRDGDGDEHVDEFKCSSDLKTLKFIEKSIQEENPDLIVITGDLIDIHRSIDYKSILLKSLQPILAHKIKFIYTFGDEIKDQLTKISIIQFLSTLPNCLNTVPQEVIEDNNNNNNNNNKMHGITNYNFQIKQKSSTPSSSSSISVTVLDSEDHLIDDSQMTYLYRINNELLNDYKLLFFHYPLPQFRPKGKFKIVGSYNEKHELDRKTKLKFHDDIISCGYNVISVGHEHENDACLLSSSSSSSNSDKSIWLCYNSITGDSGITKLDKQYVRKLRLFEIDFEKNRILSWKRKEIDNQPFDYQSIYEKPQKKEKEK</v>
          </cell>
          <cell r="I579" t="str">
            <v>&gt;tr|A0A1D8PNT7|A0A1D8PNT7_CANAL Metallophos domain-containing protein OS=Candida albicans (strain SC5314 / ATCC MYA-2876) OX=237561 GN=orf19.10730 PE=4 SV=1</v>
          </cell>
          <cell r="J579">
            <v>0</v>
          </cell>
          <cell r="K579">
            <v>4.8769999999999998</v>
          </cell>
          <cell r="L579">
            <v>0</v>
          </cell>
          <cell r="M579">
            <v>5.3244592346089803</v>
          </cell>
          <cell r="N579">
            <v>2</v>
          </cell>
          <cell r="O579">
            <v>5</v>
          </cell>
          <cell r="P579">
            <v>0</v>
          </cell>
          <cell r="Q579">
            <v>2</v>
          </cell>
          <cell r="R579">
            <v>1</v>
          </cell>
        </row>
        <row r="580">
          <cell r="F580" t="str">
            <v>A0A8H6C526</v>
          </cell>
          <cell r="G580" t="str">
            <v>Vacuolar protein 8 OS=Candida albicans OX=5476 GN=VAC8 PE=3 SV=1</v>
          </cell>
          <cell r="H580" t="str">
            <v>MGACCSCLGNRGGDGSHTQLLLAENEREAISALLQYLENRSDVDFFSNGPLRALSTLVYSENIDLQRSAALAFAEITEKDVREVNRDVLEPILILLQSADSEVQRAACGALGNLAVNTENKILIVEMGGLEPLIRQMMSTNIEVQCNAVGCITNLATQDDNKSKIAKSGALIPLTKLAKSKDIRVQRNATGALLNMTHSGENRQELVNAGAVPVLVSLLSNEDADVQYYCTTALSNIAVDEVNRKKLASTEPKLVGQLVHLMDSPSPRVQCQATLALRNLASDSGYQVEIVRAGGLPHLVQLLTCNHQPLVLAAVACIRNISIHPLNEALIIEAGFLKPLVGLLDYTDSEEIQCHAVSTLRNLAASSEKNRTALLAAGAVDKCKELVLKVPLTVQSEISACFAILALADDLKPKLYESHIIDVLIPLTFSENGEVCGNSAAALANLCSRVSNEHKQYILNNWAQPNEGIYGFLIRFLESGSPTFEHIALWTILQLLESNNTEINALIKENETILAGIKNLSASQQQIQQSQIGQTTTTTTNITNTNTNTNTTTSTSNEDQFEDPKVELFNLTQQILQILG</v>
          </cell>
          <cell r="I580" t="str">
            <v>&gt;tr|A0A8H6C526|A0A8H6C526_CANAX Vacuolar protein 8 OS=Candida albicans OX=5476 GN=VAC8 PE=3 SV=1</v>
          </cell>
          <cell r="J580">
            <v>0</v>
          </cell>
          <cell r="K580">
            <v>2.4940000000000002</v>
          </cell>
          <cell r="L580">
            <v>0</v>
          </cell>
          <cell r="M580">
            <v>3.6206896551724101</v>
          </cell>
          <cell r="N580">
            <v>2</v>
          </cell>
          <cell r="O580">
            <v>2</v>
          </cell>
          <cell r="P580">
            <v>0</v>
          </cell>
          <cell r="Q580">
            <v>2</v>
          </cell>
          <cell r="R580">
            <v>1</v>
          </cell>
        </row>
        <row r="581">
          <cell r="F581" t="str">
            <v>C4YJN1</v>
          </cell>
          <cell r="G581" t="str">
            <v>CBFD_NFYB_HMF domain-containing protein OS=Candida albicans (strain WO-1) OX=294748 GN=CAWG_04049 PE=4 SV=1</v>
          </cell>
          <cell r="H581" t="str">
            <v>MSEYSGSNSEDLSLPKATVQKIINEILPKDIGIAKEAREAITECSIEFIMMLSTQSNDIAEKEAKKTIASDHVVKALEELDFKIYLDIINKILDEHKELLKGKEKRNNKFQNSGLTEEELLRQQEELFKKSRARLQNQSGSPTAKPEPN</v>
          </cell>
          <cell r="I581" t="str">
            <v>&gt;tr|C4YJN1|C4YJN1_CANAW CBFD_NFYB_HMF domain-containing protein OS=Candida albicans (strain WO-1) OX=294748 GN=CAWG_04049 PE=4 SV=1</v>
          </cell>
          <cell r="J581">
            <v>0</v>
          </cell>
          <cell r="K581">
            <v>2.871</v>
          </cell>
          <cell r="L581">
            <v>0</v>
          </cell>
          <cell r="M581">
            <v>10.738255033557</v>
          </cell>
          <cell r="N581">
            <v>2</v>
          </cell>
          <cell r="O581">
            <v>2</v>
          </cell>
          <cell r="P581">
            <v>0</v>
          </cell>
          <cell r="Q581">
            <v>2</v>
          </cell>
          <cell r="R581">
            <v>1</v>
          </cell>
        </row>
        <row r="582">
          <cell r="F582" t="str">
            <v>O13428</v>
          </cell>
          <cell r="G582" t="str">
            <v>1,3-beta-glucan synthase OS=Candida albicans OX=5476 GN=GSC1 PE=3 SV=1</v>
          </cell>
          <cell r="H582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S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G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LLFIPLVDRWHSMMLFWLKPSRLIRPPIYSLKQARLRKRMVRKYCVLYFAVLILFIVIIVAPAVASGQIAVDQFANIGGSGSIADGLFQPRNVSNNDTGNHRPKTYTWSYLSTRFTGSTTPYSTNPFRV</v>
          </cell>
          <cell r="I582" t="str">
            <v>&gt;tr|O13428|O13428_CANAX 1,3-beta-glucan synthase OS=Candida albicans OX=5476 GN=GSC1 PE=3 SV=1</v>
          </cell>
          <cell r="J582">
            <v>0</v>
          </cell>
          <cell r="K582">
            <v>94.183000000000007</v>
          </cell>
          <cell r="L582">
            <v>0</v>
          </cell>
          <cell r="M582">
            <v>17.606747496046399</v>
          </cell>
          <cell r="N582">
            <v>21</v>
          </cell>
          <cell r="O582">
            <v>27</v>
          </cell>
          <cell r="P582">
            <v>0</v>
          </cell>
          <cell r="Q582">
            <v>21</v>
          </cell>
          <cell r="R582">
            <v>1</v>
          </cell>
        </row>
        <row r="583">
          <cell r="F583" t="str">
            <v>A0A8H6C212</v>
          </cell>
          <cell r="G583" t="str">
            <v>Eukaryotic translation initiation factor 3 subunit 8 N-terminus family protein OS=Candida albicans OX=5476 GN=FOB64_002655 PE=4 SV=1</v>
          </cell>
          <cell r="H583" t="str">
            <v>MSRFFVSGYTSDSSSEEEDLLREDNESDSSFFGEDDDESEESSSDDEDGRPSGPAYFLKKSFLKGAGGDDSDSDSDDEGRKVVKSAKDKLLDDMKSSIEIINSNKYNNNWSIVLGEFDKFGRFLIRCNQTNLGTPKFYIKLLTSLDNSITETSNNERDDKTLKADEARAFNTLRQRIKNK</v>
          </cell>
          <cell r="I583" t="str">
            <v>&gt;tr|A0A8H6C212|A0A8H6C212_CANAX Eukaryotic translation initiation factor 3 subunit 8 N-terminus family protein OS=Candida albicans OX=5476 GN=FOB64_002655 PE=4 SV=1</v>
          </cell>
          <cell r="J583">
            <v>0</v>
          </cell>
          <cell r="K583">
            <v>87.930999999999997</v>
          </cell>
          <cell r="L583">
            <v>0</v>
          </cell>
          <cell r="M583">
            <v>33.8888888888889</v>
          </cell>
          <cell r="N583">
            <v>7</v>
          </cell>
          <cell r="O583">
            <v>92</v>
          </cell>
          <cell r="P583">
            <v>0</v>
          </cell>
          <cell r="Q583">
            <v>7</v>
          </cell>
          <cell r="R583">
            <v>1</v>
          </cell>
        </row>
        <row r="584">
          <cell r="F584" t="str">
            <v>O93827</v>
          </cell>
          <cell r="G584" t="str">
            <v>Mannose-1-phosphate guanyltransferase OS=Candida albicans (strain SC5314 / ATCC MYA-2876) OX=237561 GN=MPG1 PE=1 SV=1</v>
          </cell>
          <cell r="H584" t="str">
            <v>MKGLILVGGYGTRLRPLTLTLPKPLVEFGNRPMILHQIEALAAAGVTDIVLAVNYRPEVMVSTLKKYEEEYGVSITFSVEEEPLGTAGPLKLAEEVLKKDDSPFFVLNSDVICDYPFKELADFHKAHGAAGTIVATKVDEPSKYGVIVHDRDTPNLIDRFVEKPVEFVGNRINAGLYILNPSVIDLIEMRPTSIEKETFPILVEQKQLYSFDLEGYWMDVGQPKDFLSGTCLYLTSLSKKHPEKLCKEKYVHGGNVLIDPTAKIHPSALIGPNVTIGPNVVVGEGARIQRSVLLANSQVKDHAWVKSTIVGWNSRIGKWARTEGVTVLGDDVEVKNEIYVNGAKVLPHKSISSNVEKESIIM</v>
          </cell>
          <cell r="I584" t="str">
            <v>&gt;sp|O93827|MPG1_CANAL Mannose-1-phosphate guanyltransferase OS=Candida albicans (strain SC5314 / ATCC MYA-2876) OX=237561 GN=MPG1 PE=1 SV=1;&gt;tr|A0A8H6C4F3|A0A8H6C4F3_CANAX Mannose-1-phosphate guanylyltransferase OS=Candida albicans OX=5476 GN=MPG1 PE=4 SV=1</v>
          </cell>
          <cell r="J584">
            <v>0</v>
          </cell>
          <cell r="K584">
            <v>117.8</v>
          </cell>
          <cell r="L584">
            <v>0</v>
          </cell>
          <cell r="M584">
            <v>66.298342541436497</v>
          </cell>
          <cell r="N584">
            <v>17</v>
          </cell>
          <cell r="O584">
            <v>39</v>
          </cell>
          <cell r="P584">
            <v>17</v>
          </cell>
          <cell r="Q584">
            <v>17</v>
          </cell>
          <cell r="R584">
            <v>1</v>
          </cell>
        </row>
        <row r="585">
          <cell r="F585" t="str">
            <v>A0A8H6BWC0</v>
          </cell>
          <cell r="G585" t="str">
            <v>Ubiquinone biosynthesis monooxygenase COQ6, mitochondrial OS=Candida albicans OX=5476 GN=COQ6 PE=3 SV=1</v>
          </cell>
          <cell r="H585" t="str">
            <v>MISRFVRTLATSAKFQDVVIIGGGPAGLTLLAALKTSPKTKHLQCTLIEGSSLDNVRKFHNDPPADYTNRVISLTPKSIEFMQNKVGSWDFIHEDRVKAYDGIIAYDSQDANSRIEFDISTIGQSTLAAMCEVINIQSSLLAKIESLQDKSTTIKDNTKVVEIVNPIEPDLDNHNLTEIDTNVSDPKLDWPIVKLENGETIQTRLLVGADGYNSPVRKYAHIESRGWQYNTFGVVATVKLQYEDFRAVGWQRFLTTGPLAILPLSEDNATIVWSSTPELADLLLKVNEKIFPHLVTAAMVLEEVDLNYIYSVLQEDPNDFSVLEDIEWRLSKFNPEELEERYPLPVVDVLSGSRARFPLKMSHADTYVAPRVALVGDAAHTIHPLAGQGLNMGQSDVAALVEALEKGIDRGMDIGSTLVLENYVANAWPSNHALLGICDKLHKIFSTDFYPLVWARGFGMKSINSFGAIKELMMKSISGR</v>
          </cell>
          <cell r="I585" t="str">
            <v>&gt;tr|A0A8H6BWC0|A0A8H6BWC0_CANAX Ubiquinone biosynthesis monooxygenase COQ6, mitochondrial OS=Candida albicans OX=5476 GN=COQ6 PE=3 SV=1</v>
          </cell>
          <cell r="J585">
            <v>0</v>
          </cell>
          <cell r="K585">
            <v>8.2780000000000005</v>
          </cell>
          <cell r="L585">
            <v>0</v>
          </cell>
          <cell r="M585">
            <v>9.1666666666666696</v>
          </cell>
          <cell r="N585">
            <v>2</v>
          </cell>
          <cell r="O585">
            <v>4</v>
          </cell>
          <cell r="P585">
            <v>0</v>
          </cell>
          <cell r="Q585">
            <v>2</v>
          </cell>
          <cell r="R585">
            <v>1</v>
          </cell>
        </row>
        <row r="586">
          <cell r="F586" t="str">
            <v>A0A1D8PG50</v>
          </cell>
          <cell r="G586" t="str">
            <v>F1F0 ATP synthase subunit i OS=Candida albicans (strain SC5314 / ATCC MYA-2876) OX=237561 GN=ATP18 PE=4 SV=1</v>
          </cell>
          <cell r="H586" t="str">
            <v>MGSLPRYPFPVLKTYWPYAIGAGITYYLVYKGSIASANSDEFINDPRNPRFAKGGKYIDLDKRD</v>
          </cell>
          <cell r="I586" t="str">
            <v>&gt;tr|A0A1D8PG50|A0A1D8PG50_CANAL F1F0 ATP synthase subunit i OS=Candida albicans (strain SC5314 / ATCC MYA-2876) OX=237561 GN=ATP18 PE=4 SV=1</v>
          </cell>
          <cell r="J586">
            <v>0</v>
          </cell>
          <cell r="K586">
            <v>4.2629999999999999</v>
          </cell>
          <cell r="L586">
            <v>0</v>
          </cell>
          <cell r="M586">
            <v>25</v>
          </cell>
          <cell r="N586">
            <v>1</v>
          </cell>
          <cell r="O586">
            <v>1</v>
          </cell>
          <cell r="P586">
            <v>1</v>
          </cell>
          <cell r="Q586">
            <v>1</v>
          </cell>
          <cell r="R586">
            <v>1</v>
          </cell>
        </row>
        <row r="587">
          <cell r="F587" t="str">
            <v>A0A8H6F3Q6</v>
          </cell>
          <cell r="G587" t="str">
            <v>40S ribosomal protein S21-B OS=Candida albicans OX=5476 GN=RPS21B PE=3 SV=1</v>
          </cell>
          <cell r="H587" t="str">
            <v>MVAEVLEDKKRPIEDQCDGNSSKRPRRGRRSRLRRYKNKDIDETSPLGVLQLEIKELLEKHNLTKEDVMNDMSAILNDPELLEKYNNRIISDVKVLALTSNGDSLAIIPSVDPERKQVVLIPFALPNDVVTIKVHKSHPMYVEADLLSIEKSTSMRNNELINCRYFGKCSGCQFQNIEYQQQLAIKKQTIINAYDYFAPKLVSQKLLPEVLPTQESPLTYNYRTKLTPHFYIPNKKTGKDLPCPPNLGIASKGTNIDIEECNIGTKIINQGLANERRRFNTEYVKYSKGATFLLREDTKVLQEDTVIGPGSVDENGQVSKIEVELEDNTKLVKTCVTQTRQIVQEYINGYIFEFSAGEFFQNNNSILPIVIDYVRSNLSLSEDQPNYLVDAYCGSGLFSITCSSNVSKVIGVEISADSIRFAKPEEIFASMDTPNNQTSVILDPPRKGCDDVFLNQLSDYNPAKIVYISCNVHSQARDIEWFINSTVNGNQYYVESIKGFDFFPQTHHVETVAVELYVPRKCSATNRIIKAKDHASVQISIAKVDEDGRAIAGENITYALSGYVRGRGEADDSLNRLAQQDGLLKNVWSYSR</v>
          </cell>
          <cell r="I587" t="str">
            <v>&gt;tr|A0A8H6F3Q6|A0A8H6F3Q6_CANAX 40S ribosomal protein S21-B OS=Candida albicans OX=5476 GN=RPS21B PE=3 SV=1</v>
          </cell>
          <cell r="J587">
            <v>0</v>
          </cell>
          <cell r="K587">
            <v>3.9849999999999999</v>
          </cell>
          <cell r="L587">
            <v>0</v>
          </cell>
          <cell r="M587">
            <v>4.2229729729729701</v>
          </cell>
          <cell r="N587">
            <v>2</v>
          </cell>
          <cell r="O587">
            <v>2</v>
          </cell>
          <cell r="P587">
            <v>0</v>
          </cell>
          <cell r="Q587">
            <v>2</v>
          </cell>
          <cell r="R587">
            <v>1</v>
          </cell>
        </row>
        <row r="588">
          <cell r="F588" t="str">
            <v>A0A8H6EZQ8</v>
          </cell>
          <cell r="G588" t="str">
            <v>40S ribosomal protein S25 OS=Candida albicans OX=5476 GN=RPS25A PE=3 SV=1</v>
          </cell>
          <cell r="H588" t="str">
            <v>MAPFSFKYQLEISFKESVIPLRQMAPKVQQTKAAKAAAALAGGKKGKKKWNKGKVKDKAQHIVILDQEKYDRILKDVPTYKYVSVSVLVDRLKIGGSLARVALRQLEEDGIITPVLKHSKQAIYTRAQ</v>
          </cell>
          <cell r="I588" t="str">
            <v>&gt;tr|A0A8H6EZQ8|A0A8H6EZQ8_CANAX 40S ribosomal protein S25 OS=Candida albicans OX=5476 GN=RPS25A PE=3 SV=1</v>
          </cell>
          <cell r="J588">
            <v>0</v>
          </cell>
          <cell r="K588">
            <v>15.539</v>
          </cell>
          <cell r="L588">
            <v>0</v>
          </cell>
          <cell r="M588">
            <v>28.125</v>
          </cell>
          <cell r="N588">
            <v>4</v>
          </cell>
          <cell r="O588">
            <v>6</v>
          </cell>
          <cell r="P588">
            <v>0</v>
          </cell>
          <cell r="Q588">
            <v>4</v>
          </cell>
          <cell r="R588">
            <v>1</v>
          </cell>
        </row>
        <row r="589">
          <cell r="F589" t="str">
            <v>O42816</v>
          </cell>
          <cell r="G589" t="str">
            <v>Signal recognition particle 54 kDa protein homolog OS=Candida albicans OX=5476 GN=SRP54 PE=2 SV=1</v>
          </cell>
          <cell r="H589" t="str">
            <v>MVLADLGSRLRGALSSVESGSDDEIQQMIKDICSALLESDVNVKLVAKLRGNIKNKIDESNVSKETSAMNKRKKLQKIIFDELCALVDSNVEPPKPKKLSTSTKTINGKKVRLSKESSHVIMFVGLQGAGKTTSCTKLAVYYKKRGFKVGLVCADTFRAGAFDQLKQNAIKANIPYYGSYLEPDPVKIAFEGVQKFKQEKFDIIIVDTSGRHRQEEQLFTEMVQIGEAVQPTQTIMVMDGSIGQAAESQARAFKESSNFGSIILTKMDGHAKGGGAISAVAATKTPIVFIGTGEHVGDLEIFKPTTFISKLLGIGDIQGLIEHVQSLNLHQDEGHKQTIEHIKEGKFTLRDFQNQMNNFLKMGPLTNIASMIPGLSNIMSQVGDEETSKKIKNMIYIMDSMTTKELECDGRIFIKEPSRIVRVARGSGCAVVEVEMILQQHRMMSTMAKSAMAAQGGQPGQPGNPMANNPQMQRMMQQAQSNPNFMQQAMNMLGGAGGGAGGAGGLAGMMNNPAMMQQAQQMMRSNPQMMQQAQQMMKNPGMMQKMMQQFGGMGGM</v>
          </cell>
          <cell r="I589" t="str">
            <v>&gt;sp|O42816|SRP54_CANAX Signal recognition particle 54 kDa protein homolog OS=Candida albicans OX=5476 GN=SRP54 PE=2 SV=1</v>
          </cell>
          <cell r="J589">
            <v>0</v>
          </cell>
          <cell r="K589">
            <v>12.35</v>
          </cell>
          <cell r="L589">
            <v>0</v>
          </cell>
          <cell r="M589">
            <v>7.5539568345323698</v>
          </cell>
          <cell r="N589">
            <v>2</v>
          </cell>
          <cell r="O589">
            <v>2</v>
          </cell>
          <cell r="P589">
            <v>0</v>
          </cell>
          <cell r="Q589">
            <v>2</v>
          </cell>
          <cell r="R589">
            <v>1</v>
          </cell>
        </row>
        <row r="590">
          <cell r="F590" t="str">
            <v>Q59QB8</v>
          </cell>
          <cell r="G590" t="str">
            <v>Gcf1p OS=Candida albicans (strain SC5314 / ATCC MYA-2876) OX=237561 GN=GCF1 PE=4 SV=1</v>
          </cell>
          <cell r="H590" t="str">
            <v>MLRSFVTSISPIGYNAVSLVSMRALATKAATTTTKKSTTKASPKTKKTTKKSTKPPKVDTKAIRLQKKINEARSAKKNLQQQIKDISTQHKTLSKQRKFEEKARSKIHKLAPGNFYSMFQKKRAGDSVAEFYQFPEEEKAKWIAARDAYWEKAKSYFTPKPKLGANGFAKYVQENYIRGDSLTETMKKLADEWNALSETEKQQYQISKEDKEKYKKALEKWKELRLKEYSDYLKFKENYKVEDDF</v>
          </cell>
          <cell r="I590" t="str">
            <v>&gt;tr|Q59QB8|Q59QB8_CANAL Gcf1p OS=Candida albicans (strain SC5314 / ATCC MYA-2876) OX=237561 GN=GCF1 PE=4 SV=1;&gt;tr|C4YDH6|C4YDH6_CANAW HMG box domain-containing protein OS=Candida albicans (strain WO-1) OX=294748 GN=CAWG_00571 PE=4 SV=1</v>
          </cell>
          <cell r="J590">
            <v>0</v>
          </cell>
          <cell r="K590">
            <v>5.2910000000000004</v>
          </cell>
          <cell r="L590">
            <v>0</v>
          </cell>
          <cell r="M590">
            <v>5.3061224489795897</v>
          </cell>
          <cell r="N590">
            <v>1</v>
          </cell>
          <cell r="O590">
            <v>1</v>
          </cell>
          <cell r="P590">
            <v>0</v>
          </cell>
          <cell r="Q590">
            <v>1</v>
          </cell>
          <cell r="R590">
            <v>1</v>
          </cell>
        </row>
        <row r="591">
          <cell r="F591" t="str">
            <v>C4YLR1</v>
          </cell>
          <cell r="G591" t="str">
            <v>Transcription initiation factor TFIID subunit 5 OS=Candida albicans (strain WO-1) OX=294748 GN=CAWG_01780 PE=3 SV=1</v>
          </cell>
          <cell r="H591" t="str">
            <v>MVDESKQLQGNKDGDKHQTQESTNTSGNSEPSAPTPAQVPSVQQQQQQQKSSTQNQQSTTGSARSSQGRSNQPQYSQADLNRIVLEYLNKKGYHRTEAQLRLESSNIPTPAVPLATPATTELASVNEIGDNKDLKEKLTKAEQELKELRDKQSKIEKELREAKDREVKISKEKELKQLKELEKKTKRESDPEIYFTAYSMLRRWVGSSLDLYKPELSRVLYPLYIHCFLELISKGFSSEAKLFFDKFRSDHLVLHGIEVEKFAGLSLPEHLEENDLAVAYRKYKYRILVSKTSLNLLIYFLHENEAVGGGILIRIINQYLDPVISTNRPDKIDQEGEANPEEGISEYVTDTNEVKKFNEQNVKLGKLPIDPDVAKEVEAELKIKDEKIEPVNNKTLTKEFQDMTKPDQDSPVRESLPLPLKDANDIKKMIIQVEDSRSKIKLGAIQASLPSVCMYTFHNTNNNMTCIEFNDDSTLVAAGFQDSYIKLWSLDGKPLKSVLKRDRHKPQENTRKLIGHSGPVYGVSFSPDNKYLLSCSEDKTVRLWSLDTYTALVSYKGHTQPVWDVKFSPLGHYFVTASHDQTARLWATDHIYPLRIFAGHINDVDCVEFHPNSNYVFTGSSDKTCRMWDVHTGNCVRVFLGHTNSVNCLAVSPDGRWLASGGEDGIICVWDIGSGRRLKSMRGHARASLYSLAFSRDGTVLVSGCADNSVRVWDVKKNTNDAGPEPEAFNNNVNGNETNSDGTSSTQQQQQPQQQQQSKKESIATSDHMNAFFTKKTPVYKVQFTRRNLCLAAGAFQG</v>
          </cell>
          <cell r="I591" t="str">
            <v>&gt;tr|C4YLR1|C4YLR1_CANAW Transcription initiation factor TFIID subunit 5 OS=Candida albicans (strain WO-1) OX=294748 GN=CAWG_01780 PE=3 SV=1</v>
          </cell>
          <cell r="J591">
            <v>0</v>
          </cell>
          <cell r="K591">
            <v>6.8319999999999999</v>
          </cell>
          <cell r="L591">
            <v>0</v>
          </cell>
          <cell r="M591">
            <v>4.1353383458646604</v>
          </cell>
          <cell r="N591">
            <v>2</v>
          </cell>
          <cell r="O591">
            <v>3</v>
          </cell>
          <cell r="P591">
            <v>0</v>
          </cell>
          <cell r="Q591">
            <v>2</v>
          </cell>
          <cell r="R591">
            <v>1</v>
          </cell>
        </row>
        <row r="592">
          <cell r="F592" t="str">
            <v>A0A8H6C5D5</v>
          </cell>
          <cell r="G592" t="str">
            <v>ATP synthase family protein OS=Candida albicans OX=5476 GN=FOB64_000911 PE=3 SV=1</v>
          </cell>
          <cell r="H592" t="str">
            <v>MFRSGVSTAANAVRVSARNYATLREIEMRLKSIKNIEKITNTMKIVASTRLSKAQKAMASSRVFNETDKEFLSNAEPKPIEEEASKSDDKTLLIVVSSDKGLCGSIHSQVSKAARKRTEELNGNVDIVCIGDKVKAQILRTYADKVKLAFNGVGKEEPNFTEVALIADEIAKLGNYENVEILYNKFVSGLSKYELENEEITSDVAQFSLANNLLTAMAEGYASEVSARRNAMDNASKNAGDMINSYSILYNRTRQAVITNELVDIITGASSLD</v>
          </cell>
          <cell r="I592" t="str">
            <v>&gt;tr|A0A8H6C5D5|A0A8H6C5D5_CANAX ATP synthase family protein OS=Candida albicans OX=5476 GN=FOB64_000911 PE=3 SV=1</v>
          </cell>
          <cell r="J592">
            <v>0</v>
          </cell>
          <cell r="K592">
            <v>25.962</v>
          </cell>
          <cell r="L592">
            <v>0</v>
          </cell>
          <cell r="M592">
            <v>37.728937728937701</v>
          </cell>
          <cell r="N592">
            <v>7</v>
          </cell>
          <cell r="O592">
            <v>9</v>
          </cell>
          <cell r="P592">
            <v>0</v>
          </cell>
          <cell r="Q592">
            <v>7</v>
          </cell>
          <cell r="R592">
            <v>1</v>
          </cell>
        </row>
        <row r="593">
          <cell r="F593" t="str">
            <v>C4YPT6</v>
          </cell>
          <cell r="G593" t="str">
            <v>RNA helicase OS=Candida albicans (strain WO-1) OX=294748 GN=CAWG_02488 PE=3 SV=1</v>
          </cell>
          <cell r="H593" t="str">
            <v>MANEEKRSNKRQKLIDNYEAEKIAEASEESLRTHPHPSDKIELIHHDQGEFKGLIRHQTTAEQAQKLEDGPKNPFTGHDFTTKYFDILKTRRDLPVHAQREEFLKIFHSTQIMVFVGETGSGKTTQIPQFVLYDEMPHLTGKQVACTQPRRVAAMSVAARVADEMDVELGEEVGYNIRFENNSGPKTILKYMTDGMLLREAMEDHDLTRYSCIILDEAHERTLATDILMGLLKQVSVRRPDLKIIIMSATLDAEKFQNYFNNAPLLAVPGRTHPVEIYYTPEFQRDYLDAAIRTVLQIHATEGEGDILLFLTGEEEIEDACRKISLEGDELVREQNCGPLKVYPLYGSLPPHQQQKIFEPAPTNPNPNGRPGRKVIISTNIAETSLTIDGIVYVVDPGFSKQKVYNPRVRVESLLVSPISKASAQQRAGRAGRTRPGKCFRLYTEEAFKKELIEQSYPEILRSNLSSTVLELKKLGIDDLVHFDFMDPPAPETMMRALEELNYLQCLSDEGDLTALGRLASQFPLDPMLAVMLIGSPAYSCSEEILTIVAMLSVPNVFVRPASARKRADEAKLSFAQADGDHLTLINVYEAFISPEASEIGTHKWCRDNFLSYRSLTSAKNVRNQLQRLMQKYDLQLISQYNQVSEFEYWENVKKALVAGFFMQVAKKKSGNKGYLTVKDNQDVLIHPSTVLSKEGEWLIYNEFVLTSKNYIRTVTVVKPEWLVEIAPKYYNLDHFAKGDVKLSLERVVERVGNMKKLDKKKKKSKN</v>
          </cell>
          <cell r="I593" t="str">
            <v>&gt;tr|C4YPT6|C4YPT6_CANAW RNA helicase OS=Candida albicans (strain WO-1) OX=294748 GN=CAWG_02488 PE=3 SV=1;&gt;tr|Q5AJA5|Q5AJA5_CANAL RNA helicase OS=Candida albicans (strain SC5314 / ATCC MYA-2876) OX=237561 GN=orf19.9255 PE=3 SV=1</v>
          </cell>
          <cell r="J593">
            <v>0</v>
          </cell>
          <cell r="K593">
            <v>2.508</v>
          </cell>
          <cell r="L593">
            <v>0</v>
          </cell>
          <cell r="M593">
            <v>2.0860495436766602</v>
          </cell>
          <cell r="N593">
            <v>1</v>
          </cell>
          <cell r="O593">
            <v>1</v>
          </cell>
          <cell r="P593">
            <v>0</v>
          </cell>
          <cell r="Q593">
            <v>1</v>
          </cell>
          <cell r="R593">
            <v>1</v>
          </cell>
        </row>
        <row r="594">
          <cell r="F594" t="str">
            <v>A0A8H6BWD4</v>
          </cell>
          <cell r="G594" t="str">
            <v>Vps52 / Sac2 family protein OS=Candida albicans OX=5476 GN=FOB64_003812 PE=3 SV=1</v>
          </cell>
          <cell r="H594" t="str">
            <v>MSALKSLQQILPLKNDQPLDELNPTPISTELSLEHYRASLQQSNNENLAKCVSQFESFNHKIKEHKKKLIVVGEIIEEFSNELNNLSSSLISLEQQSNSLSKDSKLQRSITERLNPVILDLMIPPEIARSVLQEDITPQWLENLKFITEKRQLLHTLPETKSKDQLKEGIELLQDKAIERIRDFIILQIRMLRSSSKSSSQLIQQKLLEVKDAFQFLSSHHQKLAEQLRSAYVYTMRWYYQSKFSKYLYALEKLQIRRVDSAVLGDNKAGEYFTLFEKRFEILHSDQSAMPSQIAETSPFPYWVEFVFNQFSMAVVDNVIVEYLFTIEFFYQGEEKDNSWAEEMFKNVFQIGQEFLTYISNTLDAYGILFIIRLVQKSQAKLHEVHIPVLDDYLNSLLLILWPHFTKIVDANCEAMKRTMLKGKKATGLAPISITQQFAQFFSALLELSVNEAEPLISSIIRLRNETRPATLSLKSRFYISKR</v>
          </cell>
          <cell r="I594" t="str">
            <v>&gt;tr|A0A8H6BWD4|A0A8H6BWD4_CANAX Vps52 / Sac2 family protein OS=Candida albicans OX=5476 GN=FOB64_003812 PE=3 SV=1</v>
          </cell>
          <cell r="J594">
            <v>0</v>
          </cell>
          <cell r="K594">
            <v>7.1740000000000004</v>
          </cell>
          <cell r="L594">
            <v>0</v>
          </cell>
          <cell r="M594">
            <v>4.7619047619047601</v>
          </cell>
          <cell r="N594">
            <v>1</v>
          </cell>
          <cell r="O594">
            <v>1</v>
          </cell>
          <cell r="P594">
            <v>0</v>
          </cell>
          <cell r="Q594">
            <v>1</v>
          </cell>
          <cell r="R594">
            <v>1</v>
          </cell>
        </row>
        <row r="595">
          <cell r="F595" t="str">
            <v>A0A8H6BYF1</v>
          </cell>
          <cell r="G595" t="str">
            <v>AdoMet-dependent rRNA methyltransferase SPB1 OS=Candida albicans OX=5476 GN=SPB1 PE=3 SV=1</v>
          </cell>
          <cell r="H595" t="str">
            <v>MGKQQKKHSKGRLDRYYYLAKEKGYRARSSFKIIQINEKYGHFLEKSKVVIDLCAAPGSWCQVASQLCPINSLIIGVDIVPIKPLPNVITFQSDITTEDCRSRLRGHMKTWKADTVLHDGAPNVGLGWVQDAFTQSQLTLQALKLAVENLTAGGTFVTKIFRSRDYNNLMWVFQQLFEKVEATKPPASRNVSAEIFVVCKGFKAPKKLDPRLLDPKEVFEELGGGNESKQNNEAKIFNPEKFSSQRQRQGYQEGDYTLFHTMPIMDFIKQDDPINQLGSLNKFDLPAPKDDDNDDDDHDHDHEWKILSKLKLCTPELLECIKDLKVLGRKEFKMILKFRKQARDILGIDKDEEEEEENPKIEVEPLTEEQKIDQELQDLINKQKQKAKRLKKNANELKQKEIIRNQMNMLTDMNIGIEAAQIGADSLFNLKTAEKTGQLDKLAKGKKKMIFNDEELAKDNEIHIDEEEINDNDKDSADELDELENQLDDMYHQYQARKAERDANYRAKQARGDADNDEAWNGIEEEEEEEDNDDVESGKDYEMESESDDDDDEHIRLIAEKKSNGSLSRTARNFFASDSIFNELSDDVILEEIENKTKGSNGKMVESIQEQVANDNNENDDGDNDDNDEEESDFEIVPNQKSDDDDESMDSDDDEVSTTTKSTTHQQKVDLATVEAMTLAHQVALGQKNKYDLIDEGINRYSFRDKDNLPDWFIDDEKKHSKLIKPITKEAAIAIKEKQKQLNARPIKKVLEAQGRKKLRALKRLEKIKKKSDLINEDSGKSERDKADEISKLMKKLNKKQKQKPKTTVVVARGSNRGLSGRPKGVKGKYKMVDGVMKNEQRALKRIAKKHKK</v>
          </cell>
          <cell r="I595" t="str">
            <v>&gt;tr|A0A8H6BYF1|A0A8H6BYF1_CANAX AdoMet-dependent rRNA methyltransferase SPB1 OS=Candida albicans OX=5476 GN=SPB1 PE=3 SV=1</v>
          </cell>
          <cell r="J595">
            <v>7.0000000000000001E-3</v>
          </cell>
          <cell r="K595">
            <v>1.494</v>
          </cell>
          <cell r="L595">
            <v>14</v>
          </cell>
          <cell r="M595">
            <v>1.2895662368112499</v>
          </cell>
          <cell r="N595">
            <v>1</v>
          </cell>
          <cell r="O595">
            <v>1</v>
          </cell>
          <cell r="P595">
            <v>0</v>
          </cell>
          <cell r="Q595">
            <v>1</v>
          </cell>
          <cell r="R595">
            <v>1</v>
          </cell>
        </row>
        <row r="596">
          <cell r="F596" t="str">
            <v>C4YCT8</v>
          </cell>
          <cell r="G596" t="str">
            <v>Uncharacterized protein OS=Candida albicans (strain WO-1) OX=294748 GN=CAWG_00322 PE=4 SV=1</v>
          </cell>
          <cell r="H596" t="str">
            <v>MSFKFPSFDFKSIQESLPSVDQVKESFTKTSDQLSKSIQPYTTKTTQLISEQLKHLEQLANNTTDDIDVSELPQDYLQLESNCDLLLKLYTDLIQTTNETYGKVSYDYPPGNYAINKIKDANVSGLIGQKFNQLKNVSSPQELEKVLLGQDVDAESKDESGVVSIQPTSPQLPKTLFGHLAEICAKHSDELKSSEHPLSFALLQVSSTYQEIAVARLDQDKKIMSGLNAELIRTLNESFIKVNELRKKVYATRGEFDLLRSKYEKSDPENEELIAKEDGFVSATEVAVVEMKKLLKPSKNIDLLKVLVAAQKDYFEVGAKKLKELLDNLDKIPTTGEEEEDD</v>
          </cell>
          <cell r="I596" t="str">
            <v>&gt;tr|C4YCT8|C4YCT8_CANAW Uncharacterized protein OS=Candida albicans (strain WO-1) OX=294748 GN=CAWG_00322 PE=4 SV=1</v>
          </cell>
          <cell r="J596">
            <v>5.0999999999999997E-2</v>
          </cell>
          <cell r="K596">
            <v>0.70199999999999996</v>
          </cell>
          <cell r="L596">
            <v>113</v>
          </cell>
          <cell r="M596">
            <v>3.5087719298245599</v>
          </cell>
          <cell r="N596">
            <v>1</v>
          </cell>
          <cell r="O596">
            <v>1</v>
          </cell>
          <cell r="P596">
            <v>0</v>
          </cell>
          <cell r="Q596">
            <v>1</v>
          </cell>
          <cell r="R596">
            <v>1</v>
          </cell>
        </row>
        <row r="597">
          <cell r="F597" t="str">
            <v>A0A8H6F525</v>
          </cell>
          <cell r="G597" t="str">
            <v>Alpha/beta hydrolase family protein OS=Candida albicans OX=5476 GN=FOB64_002236 PE=4 SV=1</v>
          </cell>
          <cell r="H597" t="str">
            <v>MKEFQFDPESFSKVTYNIGGISTYIYNSDKLASYVEKFNKFDHPIEAIPINVIYLIHHRGGSHKHTEAIAYNYLKQFYDKKSQDYDIPLICVTFDNPNHGQRLVNEHSNSDWAENNETHGADMMSIIEGTIQNIRLIMDYLPSYLNLDSYLSDKFKRINPGTEIKFHNILTGYSLGGHVVIRYGIDYPHDVKIIGPVVGCSDLTSLLVTRLKSITNNDKKYFYFNYDELDLTDEQKKQYPETLHKRISKQDQAIFENYPMNKIKMFASFGSEDKLVPHSLSSVWCDFYLSTNSAASIYVAEGVGHDVTDEMIDRFTTWLAKNI</v>
          </cell>
          <cell r="I597" t="str">
            <v>&gt;tr|A0A8H6F525|A0A8H6F525_CANAX Alpha/beta hydrolase family protein OS=Candida albicans OX=5476 GN=FOB64_002236 PE=4 SV=1;&gt;tr|Q5ABA5|Q5ABA5_CANAL Uncharacterized protein OS=Candida albicans (strain SC5314 / ATCC MYA-2876) OX=237561 GN=orf19.13486 PE=4 SV=1;&gt;tr|C4YFL3|C4YFL3_CANAW Uncharacterized protein OS=Candida albicans (strain WO-1) OX=294748 GN=CAWG_01331 PE=4 SV=1</v>
          </cell>
          <cell r="J597">
            <v>1.4999999999999999E-2</v>
          </cell>
          <cell r="K597">
            <v>1.0880000000000001</v>
          </cell>
          <cell r="L597">
            <v>31</v>
          </cell>
          <cell r="M597">
            <v>2.1671826625386998</v>
          </cell>
          <cell r="N597">
            <v>1</v>
          </cell>
          <cell r="O597">
            <v>3</v>
          </cell>
          <cell r="P597">
            <v>1</v>
          </cell>
          <cell r="Q597">
            <v>1</v>
          </cell>
          <cell r="R597">
            <v>1</v>
          </cell>
        </row>
        <row r="598">
          <cell r="F598" t="str">
            <v>P14235</v>
          </cell>
          <cell r="G598" t="str">
            <v>Actin OS=Candida albicans OX=5476 GN=ACT1 PE=3 SV=1</v>
          </cell>
          <cell r="H598" t="str">
            <v>MDGEEVAALI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598" t="str">
            <v>&gt;sp|P14235|ACT_CANAX Actin OS=Candida albicans OX=5476 GN=ACT1 PE=3 SV=1</v>
          </cell>
          <cell r="J598">
            <v>0</v>
          </cell>
          <cell r="K598">
            <v>33.576000000000001</v>
          </cell>
          <cell r="L598">
            <v>0</v>
          </cell>
          <cell r="M598">
            <v>30.319148936170201</v>
          </cell>
          <cell r="N598">
            <v>8</v>
          </cell>
          <cell r="O598">
            <v>9</v>
          </cell>
          <cell r="P598">
            <v>0</v>
          </cell>
          <cell r="Q598">
            <v>8</v>
          </cell>
          <cell r="R598">
            <v>1</v>
          </cell>
        </row>
        <row r="599">
          <cell r="F599" t="str">
            <v>A0A8H6BYU8</v>
          </cell>
          <cell r="G599" t="str">
            <v>Vacuolar proton pump subunit B OS=Candida albicans OX=5476 GN=FOB64_004263 PE=3 SV=1</v>
          </cell>
          <cell r="H599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LYGRDREQDDDEDEDEEDPDKSGDKLIDA</v>
          </cell>
          <cell r="I599" t="str">
            <v>&gt;tr|A0A8H6BYU8|A0A8H6BYU8_CANAX Vacuolar proton pump subunit B OS=Candida albicans OX=5476 GN=FOB64_004263 PE=3 SV=1;&gt;sp|Q59PT0|VATB_CANAL V-type proton ATPase subunit B OS=Candida albicans (strain SC5314 / ATCC MYA-2876) OX=237561 GN=VMA2 PE=3 SV=1</v>
          </cell>
          <cell r="J599">
            <v>0</v>
          </cell>
          <cell r="K599">
            <v>130.59</v>
          </cell>
          <cell r="L599">
            <v>0</v>
          </cell>
          <cell r="M599">
            <v>56.8359375</v>
          </cell>
          <cell r="N599">
            <v>21</v>
          </cell>
          <cell r="O599">
            <v>43</v>
          </cell>
          <cell r="P599">
            <v>1</v>
          </cell>
          <cell r="Q599">
            <v>21</v>
          </cell>
          <cell r="R599">
            <v>1</v>
          </cell>
        </row>
        <row r="600">
          <cell r="F600" t="str">
            <v>C4YNM9</v>
          </cell>
          <cell r="G600" t="str">
            <v>Homoisocitrate dehydrogenase, mitochondrial OS=Candida albicans (strain WO-1) OX=294748 GN=CAWG_01492 PE=3 SV=1</v>
          </cell>
          <cell r="H600" t="str">
            <v>MLAARSSIRRCFSTSSTTLKSLKIGLISGDGIGREVIPAGKAVLENLPSKHDLQFEFVNLDAGFELFKKTGTALPDETVDVLKKECDGALFGAVSSPTTKVAGYSSPIVALRKKLGLYANVRPVKSVEGIGRPVDMVIVRENTEDLYIKEERVYKKEDGTKVAEAIKRITETASTRIAKMAYEIALQREAVRKGTSGKQLHEKPSVTVTHKSNVLSQSDGLFRETCRAVYDANANEYGGIEYKEQIVDSMVYRMFREPEIFDVVVAPNLYGDILSDGAAALVGSLGVVPSANVGDNFAIGEPCHGSAPDIEGKGISNPVATIRSTALMLEFMGYPEAAATIYQAVDANLAEDKIKTPDLGGNSTTQEVIDDIIRRF</v>
          </cell>
          <cell r="I600" t="str">
            <v>&gt;tr|C4YNM9|C4YNM9_CANAW Homoisocitrate dehydrogenase, mitochondrial OS=Candida albicans (strain WO-1) OX=294748 GN=CAWG_01492 PE=3 SV=1</v>
          </cell>
          <cell r="J600">
            <v>0</v>
          </cell>
          <cell r="K600">
            <v>57.194000000000003</v>
          </cell>
          <cell r="L600">
            <v>0</v>
          </cell>
          <cell r="M600">
            <v>38.829787234042499</v>
          </cell>
          <cell r="N600">
            <v>11</v>
          </cell>
          <cell r="O600">
            <v>14</v>
          </cell>
          <cell r="P600">
            <v>0</v>
          </cell>
          <cell r="Q600">
            <v>11</v>
          </cell>
          <cell r="R600">
            <v>1</v>
          </cell>
        </row>
        <row r="601">
          <cell r="F601" t="str">
            <v>C4YPI3</v>
          </cell>
          <cell r="G601" t="str">
            <v>Histone acetyltransferase ESA1 OS=Candida albicans (strain WO-1) OX=294748 GN=CAWG_02384 PE=3 SV=1</v>
          </cell>
          <cell r="H601" t="str">
            <v>MAVAEIKKEKGSSLSPEPSSPIQILSTEPDANTDIKQEKFTPKDILPGCKVHVSKDGEFRLAEILQEHIKKGRKVFYVHYQDFNKRLDEWIELDRIDFTRSLILPEIKADTKENKSKKKSKFKGQTKLSKNNTTANSTTGTPQPSDGQPIMGDDEMDLENLNVQGLKRPGEEFSREDEIKKLRTSGSMTQNHSEVARVRNLSTIILGEHIIEPWYFSPYPIELTEEDEIYICDFTLSYFGSKKQFERFRSKCSMKHPPGNEIYRDSKVSFWEIDGRKQRTWCRNLCLLSKLFLDHKTLYYDVDPFLFYIMTIKSDQGHHVVGYFSKEKESADGYNVACILTLPCYQKRGFGKLLIQFSYMLTKVERKVGSPEKPLSDLGLLSYRAYWTDTLVKLLVERNSPALFRKNNPQLEYDEAENGKDSSATPTPGPGSNASQSAVLASAAASRSGLNSSPIFSNEITIEDISSITCMTTTDILHTLTTLQMLRYYKGQHIIVLTDQIMELYEKLVKKVKEKKKHELNPKLLNWTPPSFTANQLRFGW</v>
          </cell>
          <cell r="I601" t="str">
            <v>&gt;tr|C4YPI3|C4YPI3_CANAW Histone acetyltransferase ESA1 OS=Candida albicans (strain WO-1) OX=294748 GN=CAWG_02384 PE=3 SV=1</v>
          </cell>
          <cell r="J601">
            <v>0</v>
          </cell>
          <cell r="K601">
            <v>2.4950000000000001</v>
          </cell>
          <cell r="L601">
            <v>0</v>
          </cell>
          <cell r="M601">
            <v>1.66358595194085</v>
          </cell>
          <cell r="N601">
            <v>1</v>
          </cell>
          <cell r="O601">
            <v>1</v>
          </cell>
          <cell r="P601">
            <v>0</v>
          </cell>
          <cell r="Q601">
            <v>1</v>
          </cell>
          <cell r="R601">
            <v>1</v>
          </cell>
        </row>
        <row r="602">
          <cell r="F602" t="str">
            <v>A0A8H6BYE5</v>
          </cell>
          <cell r="G602" t="str">
            <v>Uncharacterized protein OS=Candida albicans OX=5476 GN=FOB64_002219 PE=4 SV=1</v>
          </cell>
          <cell r="H602" t="str">
            <v>MVMLFHAEFQLTQTLNNQKGSEAMNGEYIEGRPCRLDFSTPRDNTNNNNNNNRRGGFGGGFGGRERSATPRSGNSTPRPNKSTEFKGTKKTFD</v>
          </cell>
          <cell r="I602" t="str">
            <v>&gt;tr|A0A8H6BYE5|A0A8H6BYE5_CANAX Uncharacterized protein OS=Candida albicans OX=5476 GN=FOB64_002219 PE=4 SV=1</v>
          </cell>
          <cell r="J602">
            <v>2.5000000000000001E-2</v>
          </cell>
          <cell r="K602">
            <v>0.88</v>
          </cell>
          <cell r="L602">
            <v>54</v>
          </cell>
          <cell r="M602">
            <v>7.5268817204301097</v>
          </cell>
          <cell r="N602">
            <v>1</v>
          </cell>
          <cell r="O602">
            <v>2</v>
          </cell>
          <cell r="P602">
            <v>0</v>
          </cell>
          <cell r="Q602">
            <v>1</v>
          </cell>
          <cell r="R602">
            <v>1</v>
          </cell>
        </row>
        <row r="603">
          <cell r="F603" t="str">
            <v>Q5A4Y4</v>
          </cell>
          <cell r="G603" t="str">
            <v>Uncharacterized protein OS=Candida albicans (strain SC5314 / ATCC MYA-2876) OX=237561 GN=orf19.8577 PE=4 SV=1</v>
          </cell>
          <cell r="H603" t="str">
            <v>MSTYRSKRAIPSAINTPTTVRVHRVNDTTSSEAERILTSFIDASEINISGKGTAETNTTGISGGNESPAIVSQLKRIQRSLRGLPPLMSEEQFTKSNASLEDSERPNKKIKFDESDDNLSTEKVTEDEEDKLNENIEEVVSEDEKAEHKKEKKSKKDKSSKEKDEKKHKKKHKHKEE</v>
          </cell>
          <cell r="I603" t="str">
            <v>&gt;tr|Q5A4Y4|Q5A4Y4_CANAL Uncharacterized protein OS=Candida albicans (strain SC5314 / ATCC MYA-2876) OX=237561 GN=orf19.8577 PE=4 SV=1;&gt;tr|C4YQS9|C4YQS9_CANAW Uncharacterized protein OS=Candida albicans (strain WO-1) OX=294748 GN=CAWG_04426 PE=4 SV=1</v>
          </cell>
          <cell r="J603">
            <v>0</v>
          </cell>
          <cell r="K603">
            <v>6.0869999999999997</v>
          </cell>
          <cell r="L603">
            <v>0</v>
          </cell>
          <cell r="M603">
            <v>20.9039548022599</v>
          </cell>
          <cell r="N603">
            <v>2</v>
          </cell>
          <cell r="O603">
            <v>3</v>
          </cell>
          <cell r="P603">
            <v>0</v>
          </cell>
          <cell r="Q603">
            <v>2</v>
          </cell>
          <cell r="R603">
            <v>1</v>
          </cell>
        </row>
        <row r="604">
          <cell r="F604" t="str">
            <v>A0A8H6BVV8</v>
          </cell>
          <cell r="G604" t="str">
            <v>Succinate dehydrogenase [ubiquinone] cytochrome b small subunit OS=Candida albicans OX=5476 GN=FOB64_006353 PE=3 SV=1</v>
          </cell>
          <cell r="H604" t="str">
            <v>MKRISKTIYLRTPIGLVEKGLRDRFEPRARVKELDEFEDEDDENRSQWLYPLANKGKKKFHSFIHSLYTINNQQSTNQSTSFHFNTLGKIMISTYSRIGLTTLTKSSSSLTTTTVRPLLLANFTRGIKTIPQPPGYIVGTVNDAYVPPPPHKLEGSLHWTSERIVAIGMLPLVLAPFITGGGWWCFDFN</v>
          </cell>
          <cell r="I604" t="str">
            <v>&gt;tr|A0A8H6BVV8|A0A8H6BVV8_CANAX Succinate dehydrogenase [ubiquinone] cytochrome b small subunit OS=Candida albicans OX=5476 GN=FOB64_006353 PE=3 SV=1</v>
          </cell>
          <cell r="J604">
            <v>0</v>
          </cell>
          <cell r="K604">
            <v>2.6720000000000002</v>
          </cell>
          <cell r="L604">
            <v>0</v>
          </cell>
          <cell r="M604">
            <v>12.698412698412699</v>
          </cell>
          <cell r="N604">
            <v>1</v>
          </cell>
          <cell r="O604">
            <v>1</v>
          </cell>
          <cell r="P604">
            <v>0</v>
          </cell>
          <cell r="Q604">
            <v>1</v>
          </cell>
          <cell r="R604">
            <v>1</v>
          </cell>
        </row>
        <row r="605">
          <cell r="F605" t="str">
            <v>A0A8H6BUJ9</v>
          </cell>
          <cell r="G605" t="str">
            <v>DEAD/DEAH box helicase family protein OS=Candida albicans OX=5476 GN=FOB64_004664 PE=3 SV=1</v>
          </cell>
          <cell r="H605" t="str">
            <v>MAKNLKKGKKVFNKSTRKINRLKEEEELAKLQERINNYDPKTDEASVSQFSDLPITENTLKGLKEATFVSLTDIQKKTIPIALKGEDLMGTARTGSGKTLAFLIPVIESLIRNKITEYDGLAALIVSPTRELAVQIFEVLTKIGKYNTFSAGLVTGGKDVQFEKERVSRMNILVGTPGRISQHLNEAVGMETSNLQVLVLDEADRCLDMGFKKQIDNILGHLPTTRQTLLFSATQSESVNDLARLSLTNPNKIGVSSDQEVSATPESLEQYYVKVPLDEKLDVLWSFIKSHLKSKILVFFSSSKQVQYTYETFRTLQPGISLMKLYGRHKQTSRLETTMKFSQAQHACLFATDIVARGLDFPAIDWVVQVDCPEDAATYVHRVGRSARFGRKGKSLLMLLPSEEEGMLKRLKIHKIEPKLMNIKQKSKKSIRPQLQSLCFKDPELPAESYAASLGLPGAPKIKIKGGESNKEKKNASRKLIALAKTDADGEVQTGNEKVRTKYDRMFERKNQTILSDHYLNMTGNKVNSDGESEDEDFMTLSQERLRLHQGNPTKLKFDDDGVAHAIYELEDEDDFIKAETRKEEKRKEIERRMREEEEEDFDNEQTVVTLGAPDLDRDLQYDNGSDVEEPVSKKPKWFEGGDDDKSKNTNDGFVEYDEPETLEDLESLTARLIGN</v>
          </cell>
          <cell r="I605" t="str">
            <v>&gt;tr|A0A8H6BUJ9|A0A8H6BUJ9_CANAX DEAD/DEAH box helicase family protein OS=Candida albicans OX=5476 GN=FOB64_004664 PE=3 SV=1</v>
          </cell>
          <cell r="J605">
            <v>0</v>
          </cell>
          <cell r="K605">
            <v>43.344000000000001</v>
          </cell>
          <cell r="L605">
            <v>0</v>
          </cell>
          <cell r="M605">
            <v>18.786982248520701</v>
          </cell>
          <cell r="N605">
            <v>8</v>
          </cell>
          <cell r="O605">
            <v>14</v>
          </cell>
          <cell r="P605">
            <v>0</v>
          </cell>
          <cell r="Q605">
            <v>8</v>
          </cell>
          <cell r="R605">
            <v>1</v>
          </cell>
        </row>
        <row r="606">
          <cell r="F606" t="str">
            <v>A0A8H6BZ56</v>
          </cell>
          <cell r="G606" t="str">
            <v>Ribosomal protein L13 OS=Candida albicans OX=5476 GN=FOB64_002221 PE=3 SV=1</v>
          </cell>
          <cell r="H606" t="str">
            <v>MSSFEKVVVIDGKGHLLGRLASIVSKQILNGQKVVVVRCEELNISGEFFRNKLKYHDYLRKATRYNKKKGPFHFRAPSRILYKAIRGMIPHKTARGKAALERLKVFEGVPPPYDKKKRVVVPQALRVLRLKPGRKYTTVGKLSSAVGWKYESVVEKLEEKRKVQSAEYYAKKKALTKKLNAAKASTAESEAAQKLAAFGY</v>
          </cell>
          <cell r="I606" t="str">
            <v>&gt;tr|A0A8H6BZ56|A0A8H6BZ56_CANAX Ribosomal protein L13 OS=Candida albicans OX=5476 GN=FOB64_002221 PE=3 SV=1;&gt;tr|C4YFM9|C4YFM9_CANAW 60S ribosomal protein L16-A OS=Candida albicans (strain WO-1) OX=294748 GN=CAWG_01347 PE=3 SV=1;&gt;tr|Q5AB87|Q5AB87_CANAL Ribosomal 60S subunit protein L16A OS=Candida albicans (strain SC5314 / ATCC MYA-2876) OX=237561 GN=RPL16A PE=3 SV=1</v>
          </cell>
          <cell r="J606">
            <v>0</v>
          </cell>
          <cell r="K606">
            <v>9.6679999999999993</v>
          </cell>
          <cell r="L606">
            <v>0</v>
          </cell>
          <cell r="M606">
            <v>14</v>
          </cell>
          <cell r="N606">
            <v>3</v>
          </cell>
          <cell r="O606">
            <v>3</v>
          </cell>
          <cell r="P606">
            <v>3</v>
          </cell>
          <cell r="Q606">
            <v>3</v>
          </cell>
          <cell r="R606">
            <v>1</v>
          </cell>
        </row>
        <row r="607">
          <cell r="F607" t="str">
            <v>C4YPZ0</v>
          </cell>
          <cell r="G607" t="str">
            <v>Vacuolar aminopeptidase I OS=Candida albicans (strain WO-1) OX=294748 GN=CAWG_02544 PE=3 SV=1</v>
          </cell>
          <cell r="H607" t="str">
            <v>MSNIDDILLGISESLKQLQKASQEKPIEQTQPVQIQNLEVNSTKKFTDDYYSKIADDYIEFTYKNPTIYHVVNFFKSQLESKGFTYLPESKSWADLKAGKYFTTRNGSSLAAFVVGKDWQASKGVGAIGSHIDSLTTVLKPNSTKAKVDGYELLGVAPYAGTLGSVWWDRDLGIGGRLLVKDGKGKVSQHLVDSTPHPIAHIPTLAPHFGAPANGPFNTETQAVPVVGFSGENDKEEEQPTEEEKNAPLYGKHPLKLLRYIAKLANVSVGDILQWDLQLYDVQKGTKGGLNKEFVFAPRVDDRVCSFAALNALIDSTVDNNLAEDSFSIVGLFDNEEIGSLTRQGARGGLIELVVDRVLSSNFYNPEVLDIQESLRLTYANSIVLSADVNHLFNPNFPGVYLEHHKPLPNIGVTLSLDPNGHMATDSIGLALAEELAKKNGDKVQYFQIRNDSRSGGTIGPAISTSTGARTIDLGIPQLSMHSIRATLGSKDIGLGIKFFYGFFKNWRDLYDNFADL</v>
          </cell>
          <cell r="I607" t="str">
            <v>&gt;tr|C4YPZ0|C4YPZ0_CANAW Vacuolar aminopeptidase I OS=Candida albicans (strain WO-1) OX=294748 GN=CAWG_02544 PE=3 SV=1</v>
          </cell>
          <cell r="J607">
            <v>2.5000000000000001E-2</v>
          </cell>
          <cell r="K607">
            <v>0.89800000000000002</v>
          </cell>
          <cell r="L607">
            <v>54</v>
          </cell>
          <cell r="M607">
            <v>1.35396518375242</v>
          </cell>
          <cell r="N607">
            <v>1</v>
          </cell>
          <cell r="O607">
            <v>1</v>
          </cell>
          <cell r="P607">
            <v>0</v>
          </cell>
          <cell r="Q607">
            <v>1</v>
          </cell>
          <cell r="R607">
            <v>1</v>
          </cell>
        </row>
        <row r="608">
          <cell r="F608" t="str">
            <v>C4YGZ5</v>
          </cell>
          <cell r="G608" t="str">
            <v>Reticulon-like protein OS=Candida albicans (strain WO-1) OX=294748 GN=CAWG_03336 PE=4 SV=1</v>
          </cell>
          <cell r="H608" t="str">
            <v>MSTSIPTESPLTTNNTTTTTAADISTTSGTTATPAQASVPTSTSSIADTHHSSCSTTDFLTWKNPIKTGKVFGSLVFGLIVLKTVNLFNIFFHLAYIGLLISAAAEYSGKLITGKGFLANFKPTGKLYAKRFNDEVLPELANFNVHLEESFNKIVYSHDIETTLKAAGISYILYKLTSWFSLYTLIFIFVVLIFTVPVIYKTYKKEIDAAVADITKTIKTKSAEFTEKAHKAAGPHIDTLIKKTGPIGSFIQSKLPVRTAGSTVGDSKATSYGTDADKSIAGTTSATGTSSATGTSSATANSTTVPVSVPAATSATSAEPISTGHSTGASQFPSAPTSGLHPSTVEDVIKQASEEADEFADTTQESFKPTLH</v>
          </cell>
          <cell r="I608" t="str">
            <v>&gt;tr|C4YGZ5|C4YGZ5_CANAW Reticulon-like protein OS=Candida albicans (strain WO-1) OX=294748 GN=CAWG_03336 PE=4 SV=1</v>
          </cell>
          <cell r="J608">
            <v>0</v>
          </cell>
          <cell r="K608">
            <v>11.663</v>
          </cell>
          <cell r="L608">
            <v>0</v>
          </cell>
          <cell r="M608">
            <v>18.279569892473098</v>
          </cell>
          <cell r="N608">
            <v>4</v>
          </cell>
          <cell r="O608">
            <v>4</v>
          </cell>
          <cell r="P608">
            <v>0</v>
          </cell>
          <cell r="Q608">
            <v>4</v>
          </cell>
          <cell r="R608">
            <v>1</v>
          </cell>
        </row>
        <row r="609">
          <cell r="F609" t="str">
            <v>Q6JEE4</v>
          </cell>
          <cell r="G609" t="str">
            <v>Translation elongation factor (Fragment) OS=Candida albicans OX=5476 PE=4 SV=1</v>
          </cell>
          <cell r="H609" t="str">
            <v>EVSLDIENGVINPRDDFKARARILADKHGWDVVDARKIWCFGPDGNGPNLVVDQTKAVQYLNEIKDSVVAAFQWATKEGPIFGENCRSVRVNILDVTLHADAIHRGGGQIIPTMRRVTYASMLLAEPAIQEPVFLVEIQCPENAIGGIYSVLNKKRGQVISEEQRPGTPLFTVKAYLPV</v>
          </cell>
          <cell r="I609" t="str">
            <v>&gt;tr|Q6JEE4|Q6JEE4_CANAX Translation elongation factor (Fragment) OS=Candida albicans OX=5476 PE=4 SV=1</v>
          </cell>
          <cell r="J609">
            <v>0</v>
          </cell>
          <cell r="K609">
            <v>33.064</v>
          </cell>
          <cell r="L609">
            <v>0</v>
          </cell>
          <cell r="M609">
            <v>40.223463687150797</v>
          </cell>
          <cell r="N609">
            <v>6</v>
          </cell>
          <cell r="O609">
            <v>11</v>
          </cell>
          <cell r="P609">
            <v>0</v>
          </cell>
          <cell r="Q609">
            <v>6</v>
          </cell>
          <cell r="R609">
            <v>1</v>
          </cell>
        </row>
        <row r="610">
          <cell r="F610" t="str">
            <v>Q5A397</v>
          </cell>
          <cell r="G610" t="str">
            <v>Hsp70 family ATPase OS=Candida albicans (strain SC5314 / ATCC MYA-2876) OX=237561 GN=SSB1 PE=3 SV=1</v>
          </cell>
          <cell r="H610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610" t="str">
            <v>&gt;tr|Q5A397|Q5A397_CANAL Hsp70 family ATPase OS=Candida albicans (strain SC5314 / ATCC MYA-2876) OX=237561 GN=SSB1 PE=3 SV=1;&gt;tr|A0A8H6BUW9|A0A8H6BUW9_CANAX Ribosome-associated molecular chaperone SSB OS=Candida albicans OX=5476 GN=SSB2 PE=3 SV=1</v>
          </cell>
          <cell r="J610">
            <v>0</v>
          </cell>
          <cell r="K610">
            <v>100.754</v>
          </cell>
          <cell r="L610">
            <v>0</v>
          </cell>
          <cell r="M610">
            <v>46.3295269168026</v>
          </cell>
          <cell r="N610">
            <v>17</v>
          </cell>
          <cell r="O610">
            <v>31</v>
          </cell>
          <cell r="P610">
            <v>0</v>
          </cell>
          <cell r="Q610">
            <v>17</v>
          </cell>
          <cell r="R610">
            <v>1</v>
          </cell>
        </row>
        <row r="611">
          <cell r="F611" t="str">
            <v>Q59P36</v>
          </cell>
          <cell r="G611" t="str">
            <v>Protein MAK16 OS=Candida albicans (strain SC5314 / ATCC MYA-2876) OX=237561 GN=MAK16 PE=3 SV=1</v>
          </cell>
          <cell r="H611" t="str">
            <v>MSDDIVWQTINHQFCAFKVKTDKGQNFCRNEYNVSGLCNRQSCPLANSRYATVKNVGGKLYLYMKTAERTHMPNRWWERIKLSKNYNKALKQIDERLQYWQKFLIHKCKQRFTRLTQVAITERRLALQEGDNERHYVGVKNKVKRREQNRERKALAAAKIEKAIEKELLERLKSGAYGDKPLNVDENIWKKVMGKVDDEQEEEDEEEFEDDIDLVSGDEDDESDVGEVEYVEDSGDDELLDMEDVEKWLGDSSDEEDGESSSSSSEEESSDEEESGSRKRKSESDEKAKKKKKRRPRVEIEYEQEEEPLHTNIAV</v>
          </cell>
          <cell r="I611" t="str">
            <v>&gt;tr|Q59P36|Q59P36_CANAL Protein MAK16 OS=Candida albicans (strain SC5314 / ATCC MYA-2876) OX=237561 GN=MAK16 PE=3 SV=1</v>
          </cell>
          <cell r="J611">
            <v>0</v>
          </cell>
          <cell r="K611">
            <v>3.6230000000000002</v>
          </cell>
          <cell r="L611">
            <v>0</v>
          </cell>
          <cell r="M611">
            <v>6.6666666666666696</v>
          </cell>
          <cell r="N611">
            <v>2</v>
          </cell>
          <cell r="O611">
            <v>2</v>
          </cell>
          <cell r="P611">
            <v>0</v>
          </cell>
          <cell r="Q611">
            <v>2</v>
          </cell>
          <cell r="R611">
            <v>1</v>
          </cell>
        </row>
        <row r="612">
          <cell r="F612" t="str">
            <v>Q59SI6</v>
          </cell>
          <cell r="G612" t="str">
            <v>Choline-phosphate cytidylyltransferase OS=Candida albicans (strain SC5314 / ATCC MYA-2876) OX=237561 GN=PCT1 PE=3 SV=1</v>
          </cell>
          <cell r="H612" t="str">
            <v>MARLTRKRTIEKELNGSSRVTRTLSMESISSLFKRNKKRKHNDGNDSSVNSSDNENINITDDEEQDHIDTKPNHKKRKIKTKAEEEFEANEKKLDEELPIDLRKYRPRGFRFNLPPEDRPIRIYADGVFDLFHLGHMKQLEQAKKSFPNVELVCGIPSDIETHKRKGLTVLTDEQRCETLMHCKWVDEVIPNAPWCVTPEFLQEHKIDYVAHDDLPYASSDSDDIYKPIKEQGKFLTTQRTEGISTSDIITKIIRDYDKYLMRNFSRGATRKELNVSWLKMNELEFKKHINDFRTYWMKNKTNINNVSRDLYFEIREFMRGKKFDFQKFIEDGNSQNSSNHGSDEESTNSSKVSSPLSDFASKYIGNRNKDLNRKGILNNFKGWINRDDHSEQETEEEIKPIVIKPIRRSRRLSGGSSTSSVPSTPVKRTASSASTTPKRKSPLKKSSSVKNTPKTK</v>
          </cell>
          <cell r="I612" t="str">
            <v>&gt;tr|Q59SI6|Q59SI6_CANAL Choline-phosphate cytidylyltransferase OS=Candida albicans (strain SC5314 / ATCC MYA-2876) OX=237561 GN=PCT1 PE=3 SV=1</v>
          </cell>
          <cell r="J612">
            <v>2.5000000000000001E-2</v>
          </cell>
          <cell r="K612">
            <v>0.89800000000000002</v>
          </cell>
          <cell r="L612">
            <v>54</v>
          </cell>
          <cell r="M612">
            <v>1.5317286652078801</v>
          </cell>
          <cell r="N612">
            <v>1</v>
          </cell>
          <cell r="O612">
            <v>1</v>
          </cell>
          <cell r="P612">
            <v>0</v>
          </cell>
          <cell r="Q612">
            <v>0</v>
          </cell>
          <cell r="R612">
            <v>0</v>
          </cell>
        </row>
        <row r="613">
          <cell r="F613" t="str">
            <v>A5GXM4</v>
          </cell>
          <cell r="G613" t="str">
            <v>Glycoamidase OS=Candida albicans OX=5476 PE=2 SV=1</v>
          </cell>
          <cell r="H613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HPPHEPPHEPPHKPPHEPPHEPPHKPPHEPPHEPPHEPPHHPPHHPPHHPPHHPPHHPPHDPHDPNHHHGKYHEERRIFTEAKPADEIYPLTFNKNPNQAPVVYLASNKLSVNLPKVSKNTTRLTLSIFTSGNAADEFWYTNVVDKYKDIFADRGNPFIGKGPVRVVNVYFNGEKIAAQTPEPVIFTGGISPALWSPVVSFNAFDVPSIDVDVSGLLPYLWEHQAIEDKILEIEVSNGLGEIDKDTTTSVNENWVTSANLLTYQNDQVIDATGEVINIDNESSEVVLTVAPPYTRSLQQIIDASFSAQLISQFSLTLKNNRTLNTTISSYSKAEVSNVQSYSRSGDIQSIVHAGRSSRSVLIQDNDSPESKDVTEHKSKHRKSEIPENTISIVNITLNYPLVLHLQQISKDIGSGDDFFVDYDVRLAHSKSTDITFGAIHGGIHTTTSQNGTSRFFLSSKGNHGFGSTFSKYKSKIKFGPHQRKYKRVVNAVNGTIVLDKSKSGKDDEHGKTHLSSMMKAMEKTSVYKNASEMLQSIVNASKASFKEFLGAKPGCHGMKHHENEDGHKKMKHKMRKHLSDAH</v>
          </cell>
          <cell r="I613" t="str">
            <v>&gt;tr|A5GXM4|A5GXM4_CANAX Glycoamidase OS=Candida albicans OX=5476 PE=2 SV=1</v>
          </cell>
          <cell r="J613">
            <v>0</v>
          </cell>
          <cell r="K613">
            <v>12.327999999999999</v>
          </cell>
          <cell r="L613">
            <v>0</v>
          </cell>
          <cell r="M613">
            <v>4.8830111902339803</v>
          </cell>
          <cell r="N613">
            <v>4</v>
          </cell>
          <cell r="O613">
            <v>4</v>
          </cell>
          <cell r="P613">
            <v>0</v>
          </cell>
          <cell r="Q613">
            <v>4</v>
          </cell>
          <cell r="R613">
            <v>1</v>
          </cell>
        </row>
        <row r="614">
          <cell r="F614" t="str">
            <v>A0A8H6C139</v>
          </cell>
          <cell r="G614" t="str">
            <v>HEAT repeat family protein OS=Candida albicans OX=5476 GN=FOB64_001562 PE=4 SV=1</v>
          </cell>
          <cell r="H614" t="str">
            <v>MNNFSDDLYPLALLMDELKHDDVSNRVEAMQKLDTIAIALGPERTRKELLPFLNDVAQDDEEEVFAVLANKLGEFIPLIGGHQYSEPLISILTILASMEEPLVRDKAIDSLNKISLELSDEEINGIFLTLIQNLSQGNWFSKKIAACGLYQSVIIRVDATTRQNLLKLYFKLVTDDYPMVRRASATNLPRLIDLLTEFTEHNPNDVNKITNEDWEIISKMFQHLITDDQDSVKFLSVDVLISILEFFGKIHEYSFNADFLSSALKLIQDESWRVRYTAADRFSKIARNFTNNESDLFQLIDPFISLMKDHEGEVRKAIAKQLPVFCQLLVKFPSTKATVLNKIVPVANELSQDPQENVRASLASTITELSPILEKQATIDKLLPVFLIMLKDEFPDVRLNIISNLSVVNETIGINLLSTNLLPAITELAQDHKWRVRLAIIEYIPKLAKQLGESFFNEELLSLCMSWLWDPVYAIREAAVNNLKELTVIFGSEWAQVEIINRLLNQGDKIDNDDGNGDNNDNNDKVDYSNFIIRITCLFAITSLIPVIDYKVLIDKVLPFINGLINDSVPNIRFNVAKSYLILVESLINKKKSGQLSETNDQELKKFIDSQVLSNLQKLENDDDVDVRFYSIKSIKGINEILT</v>
          </cell>
          <cell r="I614" t="str">
            <v>&gt;tr|A0A8H6C139|A0A8H6C139_CANAX HEAT repeat family protein OS=Candida albicans OX=5476 GN=FOB64_001562 PE=4 SV=1;&gt;tr|Q5ADN1|Q5ADN1_CANAL Protein phosphatase 2A structural subunit OS=Candida albicans (strain SC5314 / ATCC MYA-2876) OX=237561 GN=TPD3 PE=4 SV=1</v>
          </cell>
          <cell r="J614">
            <v>0</v>
          </cell>
          <cell r="K614">
            <v>32.963000000000001</v>
          </cell>
          <cell r="L614">
            <v>0</v>
          </cell>
          <cell r="M614">
            <v>17.418351477449502</v>
          </cell>
          <cell r="N614">
            <v>9</v>
          </cell>
          <cell r="O614">
            <v>10</v>
          </cell>
          <cell r="P614">
            <v>1</v>
          </cell>
          <cell r="Q614">
            <v>9</v>
          </cell>
          <cell r="R614">
            <v>1</v>
          </cell>
        </row>
        <row r="615">
          <cell r="F615" t="str">
            <v>Q5AAS9</v>
          </cell>
          <cell r="G615" t="str">
            <v>Mitochondrial 54S ribosomal protein YmL19 OS=Candida albicans (strain SC5314 / ATCC MYA-2876) OX=237561 GN=MRPL19 PE=3 SV=1</v>
          </cell>
          <cell r="H615" t="str">
            <v>MSAKGALVKLVVEAGKAAPAPPVGPALGSKGVKAIDFCKEFNARTAIYNQGVPIPVIIQVKPDRTFTFEMKSPPTSWLLMKAAGVEKGSGKALKEPVGEVSLKHIWEIAKIKKTDDRHKSVDLKAIVGSVISTAKVVGIKVVP</v>
          </cell>
          <cell r="I615" t="str">
            <v>&gt;tr|Q5AAS9|Q5AAS9_CANAL Mitochondrial 54S ribosomal protein YmL19 OS=Candida albicans (strain SC5314 / ATCC MYA-2876) OX=237561 GN=MRPL19 PE=3 SV=1;&gt;tr|A0A8H6BSC0|A0A8H6BSC0_CANAX Ribosomal protein L11 OS=Candida albicans OX=5476 GN=FOB64_006074 PE=3 SV=1</v>
          </cell>
          <cell r="J615">
            <v>7.0000000000000001E-3</v>
          </cell>
          <cell r="K615">
            <v>1.419</v>
          </cell>
          <cell r="L615">
            <v>14</v>
          </cell>
          <cell r="M615">
            <v>13.986013986013999</v>
          </cell>
          <cell r="N615">
            <v>1</v>
          </cell>
          <cell r="O615">
            <v>2</v>
          </cell>
          <cell r="P615">
            <v>0</v>
          </cell>
          <cell r="Q615">
            <v>1</v>
          </cell>
          <cell r="R615">
            <v>1</v>
          </cell>
        </row>
        <row r="616">
          <cell r="F616" t="str">
            <v>A0A1D8PQN7</v>
          </cell>
          <cell r="G616" t="str">
            <v>rRNA-binding ribosome biosynthesis protein OS=Candida albicans (strain SC5314 / ATCC MYA-2876) OX=237561 GN=NOP15 PE=4 SV=1</v>
          </cell>
          <cell r="H616" t="str">
            <v>MARKQVKSKVAEKVEKKQNITTPSEKSVEDIEHDLQLPSSSDEEEDIEQEELSEEESSGDEEEEEVEKEDNINGLSDEEQEEVQQQQQNKANKSGHSVNKIIKTSEATTTNTSANNKSTKSKSGVIYIGRLPSGFQESELKTYFSQFGDVINVKLARNKKTGNTKHYGFIEFDSIEVAKVAAETMNNYLLFGHLIKCEVVENPHEDTFKHGNRKFKVIPWKKIAKEKHEKSRTEEEWKVLIAKFEESKQKKQEELKSKGIDFDVSAI</v>
          </cell>
          <cell r="I616" t="str">
            <v>&gt;tr|A0A1D8PQN7|A0A1D8PQN7_CANAL rRNA-binding ribosome biosynthesis protein OS=Candida albicans (strain SC5314 / ATCC MYA-2876) OX=237561 GN=NOP15 PE=4 SV=1;&gt;tr|G1UA99|G1UA99_CANAX RNA recognition motif family protein OS=Candida albicans OX=5476 GN=CaJ7.0083 PE=4 SV=1</v>
          </cell>
          <cell r="J616">
            <v>0</v>
          </cell>
          <cell r="K616">
            <v>6.6</v>
          </cell>
          <cell r="L616">
            <v>0</v>
          </cell>
          <cell r="M616">
            <v>13.857677902621701</v>
          </cell>
          <cell r="N616">
            <v>3</v>
          </cell>
          <cell r="O616">
            <v>3</v>
          </cell>
          <cell r="P616">
            <v>0</v>
          </cell>
          <cell r="Q616">
            <v>3</v>
          </cell>
          <cell r="R616">
            <v>1</v>
          </cell>
        </row>
        <row r="617">
          <cell r="F617" t="str">
            <v>A0A8H6F2G5</v>
          </cell>
          <cell r="G617" t="str">
            <v>Phosphoribulokinase / Uridine kinase family protein OS=Candida albicans OX=5476 GN=FOB64_006187 PE=4 SV=1</v>
          </cell>
          <cell r="H617" t="str">
            <v>MASNTVNRSIIVLLGGGHASGKKTTALSLKEELSAIVPECHVDVQIIDMNDYTVDGKSSIDSSQFVSNKSAAISINKTHIKAFIDSDSDTRLIRWIRRDVLQNQTDSLEGVINAYLLGARSEMSDFIFPTKEFADVILPRGAEPNAVRLIIDGIMLYLNDKHLTNDTTQFPENILRPNEIGNFQKERFDVQKNKFYELN</v>
          </cell>
          <cell r="I617" t="str">
            <v>&gt;tr|A0A8H6F2G5|A0A8H6F2G5_CANAX Phosphoribulokinase / Uridine kinase family protein OS=Candida albicans OX=5476 GN=FOB64_006187 PE=4 SV=1</v>
          </cell>
          <cell r="J617">
            <v>0</v>
          </cell>
          <cell r="K617">
            <v>2.4350000000000001</v>
          </cell>
          <cell r="L617">
            <v>0</v>
          </cell>
          <cell r="M617">
            <v>4.5226130653266301</v>
          </cell>
          <cell r="N617">
            <v>1</v>
          </cell>
          <cell r="O617">
            <v>1</v>
          </cell>
          <cell r="P617">
            <v>0</v>
          </cell>
          <cell r="Q617">
            <v>1</v>
          </cell>
          <cell r="R617">
            <v>1</v>
          </cell>
        </row>
        <row r="618">
          <cell r="F618" t="str">
            <v>C4YS74</v>
          </cell>
          <cell r="G618" t="str">
            <v>Uncharacterized protein OS=Candida albicans (strain WO-1) OX=294748 GN=CAWG_04933 PE=4 SV=1</v>
          </cell>
          <cell r="H618" t="str">
            <v>MIVELHSDVLLHVSDLFARGVENKLGLLLGYGLDDRLVVVKPIELAQVDPQYLEKRYSLFKDVYPNLSIVGVYEIGGNNPDRANILDIPAGRILYVSVDHNIQFKSFIDGDLVKTVIESSETEVIATKTIDTNKEYTKGRPKDELTVAEFNQNMVNTLTKLYERLTKILETKGMDKEIVEIANALRCYKHVKQSTDMKLQAAELALITEQIAELERTKIGIAKKILVKEPGLV</v>
          </cell>
          <cell r="I618" t="str">
            <v>&gt;tr|C4YS74|C4YS74_CANAW Uncharacterized protein OS=Candida albicans (strain WO-1) OX=294748 GN=CAWG_04933 PE=4 SV=1;&gt;tr|A0A8H6BYH0|A0A8H6BYH0_CANAX Uncharacterized protein OS=Candida albicans OX=5476 GN=FOB64_002869 PE=4 SV=1;&gt;tr|Q59RI7|Q59RI7_CANAL Uncharacterized protein OS=Candida albicans (strain SC5314 / ATCC MYA-2876) OX=237561 GN=orf19.9679 PE=4 SV=1</v>
          </cell>
          <cell r="J618">
            <v>7.0000000000000001E-3</v>
          </cell>
          <cell r="K618">
            <v>1.333</v>
          </cell>
          <cell r="L618">
            <v>14</v>
          </cell>
          <cell r="M618">
            <v>3.8626609442060098</v>
          </cell>
          <cell r="N618">
            <v>1</v>
          </cell>
          <cell r="O618">
            <v>1</v>
          </cell>
          <cell r="P618">
            <v>0</v>
          </cell>
          <cell r="Q618">
            <v>1</v>
          </cell>
          <cell r="R618">
            <v>1</v>
          </cell>
        </row>
        <row r="619">
          <cell r="F619" t="str">
            <v>A0A1D8PED2</v>
          </cell>
          <cell r="G619" t="str">
            <v>Transcriptional regulator OS=Candida albicans (strain SC5314 / ATCC MYA-2876) OX=237561 GN=SWI6 PE=4 SV=1</v>
          </cell>
          <cell r="H619" t="str">
            <v>MDSPIHIGDLTTQSIQQKLFETHINNNNKNKTINNNCALLSTIYSSIYSGVKTIQLTMKLDSDKNNNNNNNNNDLKFDNKSHGEIIVLRRVQDSFVNVTQLFQILIKLEVLPTSQVDNYFDNEILSNLKYFGSSSNTPQYLDLRKHQNIYLQGIWIPYDKAVNLALKFDIYEITKKLFLVDVHDFDKLPKANKRLYEEDANSDSDILDSPSKKQKLDKKSKKDLLSNGKAITKKLIASSVSQNSNYPFTLPAVIIDNSNSEIANDIKVKLGDVFKRDDEKPDGISFEDVKSAFADALSRYTPETIIDIPLDSKGQTALHFASTLASLNLVSSFIELGLNSPIRGNNAGESPLISCIQVTNSMEKGNFTKILSNWLYPDIWLLDKRKRTVFHHLTLQIDKNDSFRFYTTKILEYIISDNNQNLLDFRANILNAQDEDGNTALHLAIEKDSKWFIKVLVDLGADTSISNKRGTKPSDFEIIRDLGSIENDDQIFDLISTGLEFLNKRLEIGGEKLPEVESPKVVTTPKLIDQEGSSSSGKIFNSIQQLLSNTNVEYENILNSKREQIKQLDRALHDATIVTANNRFNTKKITEKLINLDNLKLQVANVTDKLALSKQELNEEIDDTKEYDADAPFIIPQIYDKLKKGKDPIQDLKTDDYLLSQLQPAPILKARIQAYKDINSKLEKELKTLVDYSDLTSKFKKVVSICTNVGVNEVDEFLDGLLEAVEGQQ</v>
          </cell>
          <cell r="I619" t="str">
            <v>&gt;tr|A0A1D8PED2|A0A1D8PED2_CANAL Transcriptional regulator OS=Candida albicans (strain SC5314 / ATCC MYA-2876) OX=237561 GN=SWI6 PE=4 SV=1</v>
          </cell>
          <cell r="J619">
            <v>0</v>
          </cell>
          <cell r="K619">
            <v>2.8420000000000001</v>
          </cell>
          <cell r="L619">
            <v>0</v>
          </cell>
          <cell r="M619">
            <v>2.3319615912208498</v>
          </cell>
          <cell r="N619">
            <v>2</v>
          </cell>
          <cell r="O619">
            <v>2</v>
          </cell>
          <cell r="P619">
            <v>0</v>
          </cell>
          <cell r="Q619">
            <v>2</v>
          </cell>
          <cell r="R619">
            <v>1</v>
          </cell>
        </row>
        <row r="620">
          <cell r="F620" t="str">
            <v>A0A1D8PRM6</v>
          </cell>
          <cell r="G620" t="str">
            <v>ATP-dependent DNA helicase RRM3 OS=Candida albicans (strain SC5314 / ATCC MYA-2876) OX=237561 GN=RRM3 PE=3 SV=1</v>
          </cell>
          <cell r="H620" t="str">
            <v>MARDLEVAFEKKKQQQQPLLFIMTPPVKSQFSLDDFFKKSKYLNPVKAPVKPVFQRQDSVLTSLDDDAGFDDVDVSYDTSVEVVNLRNTVLPTQTKRSADVLEVYQPRKLTKVEPTKEVAPQEICLSPEQQMVVDTVVHAKESIFFTGSAGTGKSVVLKEMVKACKGVYGDNFGVTASTGLAACNIQGQTVHRYLGIGFGRDPVDKLAAKVRKNVMLLRKWQQMRLLIIDEISMIDAGLFDKIEEVARIVRNNEKPFGGIQIVACGDFYQLPPVNKDGKARFCFEGKSWHKVIKKSIVLKQVFRQKGDTEFIDMLNALRLGNLNAAVLEKFATLQREIHYEDKLEPTELFPTLNEVRQANSSRLARLPGKERVFVATDRGDPRQHKMLDNLMCEKVLRLKEGAQVMNIVNYSEDIVNGSLGVVLFFATRELYYKFIQHYGPINANDEDAIKEMRFICHRIDESEYTAEEKEYYEGLSNERKEWVQNATNVAVRGTGVECFPVVNFKTRGSDVVALVDKQDFKMEKASKKVTDQLDDLNVLAREQLPLLLAWAMSIHKSQGQTLDRVRVDLGRSFADGQAYVALSRATSKDRLELRHFRPDKVTTSNAVRMFYQSLEQV</v>
          </cell>
          <cell r="I620" t="str">
            <v>&gt;tr|A0A1D8PRM6|A0A1D8PRM6_CANAL ATP-dependent DNA helicase RRM3 OS=Candida albicans (strain SC5314 / ATCC MYA-2876) OX=237561 GN=RRM3 PE=3 SV=1</v>
          </cell>
          <cell r="J620">
            <v>0</v>
          </cell>
          <cell r="K620">
            <v>1.72</v>
          </cell>
          <cell r="L620">
            <v>0</v>
          </cell>
          <cell r="M620">
            <v>2.75080906148867</v>
          </cell>
          <cell r="N620">
            <v>1</v>
          </cell>
          <cell r="O620">
            <v>1</v>
          </cell>
          <cell r="P620">
            <v>0</v>
          </cell>
          <cell r="Q620">
            <v>1</v>
          </cell>
          <cell r="R620">
            <v>1</v>
          </cell>
        </row>
        <row r="621">
          <cell r="F621" t="str">
            <v>A0A8H6F2Q0</v>
          </cell>
          <cell r="G621" t="str">
            <v>DEAD/DEAH box helicase family protein OS=Candida albicans OX=5476 GN=FOB64_005106 PE=3 SV=1</v>
          </cell>
          <cell r="H621" t="str">
            <v>MAKQGKNKVSKPRKPPTLKQKLKKESKVVKAKDLQWKLVDIPDNLGDYEGFYGLEEIDGVDVQIVNGKAEFIVRDNGKVENKSKKEETNENGENNMDVEDNETPEVEDEKPTEQEEEEEEEEEEEEEEEEEFAGFEDDEIIKKMPILVKECPTMIKTTNDNEINLPNWQEGDLGSSISAYTLYGLSQLDFKKPTPIQKETIPIALSGKDVIGKATTGSGKTLAYGIPILEKYIQSLNLIKQNNKDKKINHPTGIIFAPTRELAHQVVDHLNKLAKYSPLSTRGIVSITGGLSIQKQQRLLRHGPGIIVATPGRMLELVQGDSELAKRLASIDIIVLDEADRLLQDGHFDEFEKILELFGKNRPKSKSIEWKWQTLVFSATFSRDLFRKLDRHQKGKSSSLMGNDEIVQLLNEKLKFKDKKPTLVDANPKEIVSGQITEALVECGPTERDLYLYYFLLMYKGSTLVFANSIDSVKRLVPLLNNLNIPAFSIHSSMIQKQRLRALEKFKEASQKNEVAVLVASDVAARGLDIPNIDHVVHYHLPRSADVYIHRSGRTARAGKEGVSVMFCSPQEASGPLRKLRRLVAGNSNKESRLNMHNDVKLLPIEMDLVSQIKPRVEISSKLADASISSTATRKEDSWVKQAAEDLGLDDLSGLEDFEDDIIKKQRKRKEGKMLSKDETKALKYELKTLLANPIKKNTRKSYITSGLQNLAHQMVTGAHHDDVLGHEKVNALSDLKGSKNKNKKIEKKRISKKK</v>
          </cell>
          <cell r="I621" t="str">
            <v>&gt;tr|A0A8H6F2Q0|A0A8H6F2Q0_CANAX DEAD/DEAH box helicase family protein OS=Candida albicans OX=5476 GN=FOB64_005106 PE=3 SV=1</v>
          </cell>
          <cell r="J621">
            <v>0</v>
          </cell>
          <cell r="K621">
            <v>13.717000000000001</v>
          </cell>
          <cell r="L621">
            <v>0</v>
          </cell>
          <cell r="M621">
            <v>10.0662251655629</v>
          </cell>
          <cell r="N621">
            <v>6</v>
          </cell>
          <cell r="O621">
            <v>6</v>
          </cell>
          <cell r="P621">
            <v>0</v>
          </cell>
          <cell r="Q621">
            <v>6</v>
          </cell>
          <cell r="R621">
            <v>1</v>
          </cell>
        </row>
        <row r="622">
          <cell r="F622" t="str">
            <v>C4YD29</v>
          </cell>
          <cell r="G622" t="str">
            <v>Mitochondrial phosphate carrier protein OS=Candida albicans (strain WO-1) OX=294748 GN=CAWG_00417 PE=3 SV=1</v>
          </cell>
          <cell r="H622" t="str">
            <v>MSTPSEYKLPEYTVKDYASFALAGAIGCGATHGAMTPIDVVKTRIQLEPTVYNKGMLGSFKQVIKSEGAGALLTGLGPTILGYSLQGAFKFGGYELFKKTFIEYLGYDTAKQYKDSIYIGSSALAEFFADIALCPLEATRIRLVSQPTFANGLIGGFSRILKEEGVGSFYNGFTPILFKQIPYNIAKFLVFERANEAIYNAIPTPKVDLSTAAHTAVNLGAGIIAGCAAAIVSQPADTLLSKVNKTKKAPGQSTVGLLIQLAKQLGVSGSFAGLPTRLVMVGTLTSLQFTIYGSLKKALNCPPAVAL</v>
          </cell>
          <cell r="I622" t="str">
            <v>&gt;tr|C4YD29|C4YD29_CANAW Mitochondrial phosphate carrier protein OS=Candida albicans (strain WO-1) OX=294748 GN=CAWG_00417 PE=3 SV=1;&gt;tr|A0A8H6BSZ8|A0A8H6BSZ8_CANAX Mitochondrial phosphate carrier protein, N-terminally processed OS=Candida albicans OX=5476 GN=MIR1 PE=3 SV=1;&gt;tr|Q5AP79|Q5AP79_CANAL Mir1p OS=Candida albicans (strain SC5314 / ATCC MYA-2876) OX=237561 GN=MIR1 PE=3 SV=1</v>
          </cell>
          <cell r="J622">
            <v>0</v>
          </cell>
          <cell r="K622">
            <v>52.046999999999997</v>
          </cell>
          <cell r="L622">
            <v>0</v>
          </cell>
          <cell r="M622">
            <v>49.837133550488602</v>
          </cell>
          <cell r="N622">
            <v>13</v>
          </cell>
          <cell r="O622">
            <v>21</v>
          </cell>
          <cell r="P622">
            <v>13</v>
          </cell>
          <cell r="Q622">
            <v>13</v>
          </cell>
          <cell r="R622">
            <v>1</v>
          </cell>
        </row>
        <row r="623">
          <cell r="F623" t="str">
            <v>A0A1D8PP07</v>
          </cell>
          <cell r="G623" t="str">
            <v>PCI domain-containing protein OS=Candida albicans (strain SC5314 / ATCC MYA-2876) OX=237561 GN=orf19.11427 PE=4 SV=1</v>
          </cell>
          <cell r="H623" t="str">
            <v>MTRKRKVEKKILHINTEYSNSSYHTNHLFVIMSELVNYIHEFGTALKEENPSDFIKCITISPTITIANTRKEFPEPNDVDLFHIPEKFRPVLKCHIQLMKAVYNEKSLDKAFDVLNQLILNLIMASDFLTNWINRPLIKSLSELVAIYKTKESRNPEDLDSFIEDDADAFGGTTQSQKSCLESLVITFRKACQLSLGDKNLDSELTKRNDVYYFLANFVKYCFKLGKLDLAKSVIKAVKNISNRLPALDSTVKTKKYGVIYLYYQALMALDDGDYIESEENLEYAMKLMDDYQDLKSNQLGQILLVLIPLKLHNHGQFPSKKIWLKYPVLRSLYRDNFLKAILEGNIARFNQSSEKFQIILLKKHLYVLIEMLRPLVHLQLIKKTYRLIMELNSDSKSKHLVPISAFQLALEYSTFNKDYECDFNFAGDHLYAISKSETECILGYLISKGRIRAYLSTLKEGYVVFAKTDTFPKPQ</v>
          </cell>
          <cell r="I623" t="str">
            <v>&gt;tr|A0A1D8PP07|A0A1D8PP07_CANAL PCI domain-containing protein OS=Candida albicans (strain SC5314 / ATCC MYA-2876) OX=237561 GN=orf19.11427 PE=4 SV=1</v>
          </cell>
          <cell r="J623">
            <v>0</v>
          </cell>
          <cell r="K623">
            <v>3.08</v>
          </cell>
          <cell r="L623">
            <v>0</v>
          </cell>
          <cell r="M623">
            <v>3.3613445378151301</v>
          </cell>
          <cell r="N623">
            <v>1</v>
          </cell>
          <cell r="O623">
            <v>1</v>
          </cell>
          <cell r="P623">
            <v>0</v>
          </cell>
          <cell r="Q623">
            <v>1</v>
          </cell>
          <cell r="R623">
            <v>1</v>
          </cell>
        </row>
        <row r="624">
          <cell r="F624" t="str">
            <v>Q5A6Q6</v>
          </cell>
          <cell r="G624" t="str">
            <v>Mitochondrial 37S ribosomal protein NAM9 OS=Candida albicans (strain SC5314 / ATCC MYA-2876) OX=237561 GN=CAALFM_CR04140WA PE=3 SV=1</v>
          </cell>
          <cell r="H624" t="str">
            <v>MPRRIDKVSSMTKGHITMSMNKLNLFNIYRKDPLQYFGKTLYQQKWAAKTETRNYHGQQIKEKRFKNVLFDSNLKTYSQLDASLKGHDVAPTPITLQTYGTLEKRLEIALFRSMFASSVRQARQFILGGYVKVNGVVIKHPSFPLQSGDVFSVDPEKVLFALGKTKPSLEKALSVDKKQIKKWNNYVFEAKKNPEKIWDLKQNKPDSLDTLKQVEDFEKQKKSVQNAQKLMKIQQNQVTRQSILQEIIQLGNAASEPASLETFNKYGDVARTKCLQIYQTLTNKNHPITKDPSTKNIEGFLAKDENKSPEEKHEVRLINSTLRELQSSEWERIRIQFENFEEGTDTKFFQTSFAKALRGVPKLNKEEILEDESKAKVQLPWQKHLFGRKDPSRSYFTPWTPRPFLGAFAILPSHIEISFDTCHAIYLRDPVARPGHSEVISPFPDHVHERAYMYYVRKGKS</v>
          </cell>
          <cell r="I624" t="str">
            <v>&gt;tr|Q5A6Q6|Q5A6Q6_CANAL Mitochondrial 37S ribosomal protein NAM9 OS=Candida albicans (strain SC5314 / ATCC MYA-2876) OX=237561 GN=CAALFM_CR04140WA PE=3 SV=1</v>
          </cell>
          <cell r="J624">
            <v>0</v>
          </cell>
          <cell r="K624">
            <v>11.834</v>
          </cell>
          <cell r="L624">
            <v>0</v>
          </cell>
          <cell r="M624">
            <v>12.1475054229935</v>
          </cell>
          <cell r="N624">
            <v>4</v>
          </cell>
          <cell r="O624">
            <v>4</v>
          </cell>
          <cell r="P624">
            <v>0</v>
          </cell>
          <cell r="Q624">
            <v>4</v>
          </cell>
          <cell r="R624">
            <v>1</v>
          </cell>
        </row>
        <row r="625">
          <cell r="F625" t="str">
            <v>A0A1D8PQQ7</v>
          </cell>
          <cell r="G625" t="str">
            <v>mRNA-binding protein OS=Candida albicans (strain SC5314 / ATCC MYA-2876) OX=237561 GN=orf19.7011 PE=3 SV=1</v>
          </cell>
          <cell r="H625" t="str">
            <v>MNDNNPDGGLSIDSFELEDKLSKIRSQTNSKLDNQKHLAIILSAVEENIEEQKNDKTPVAYFVSFLSLLDQCISNDQILDSNLAATTAYFLDLVFPFTPKPLLKSKFNQILAKLAQPLTLENAEAALVRSTIGALESLLLAQDGSSWNSKGQVSPKRAFLALLETSFDPRPKVRKRAQEAVSKILSNPPASPSPTHVAAPLAADAALTQLSTLLNTYKTQKKNKEVNSQIIHVLQLIKMITSTNSWPVNKIEELCDILLEISKTSDQFLVSSAFGAFEGLFQSMTDVIDVEKFTRVLNVIFDLKPSINDTHLAASWLAVVAKALESFALLSPESCISKLPTVLPIVSSYLSSESKDIYSSASQCLIAIVSQSIPDKFLLQPSPTNGITGEIYETVDDAITYISKMIEDILFSIKYQNATKDILEFTTATILKLRSRANPDFLDVLKNVGDWRTNETDNFPYNKEAEDVIAASISSMGPEVVLSVLPLNLTGENGGPGRAWLLPLLRDNVRFAELDFYKNSILPNIEFFDTKIEQSNNKESINSKIFQTIVDQIWSLLPHFCDLPKDLTSAFDETFATKLSDLMFAKVELRVPICHAWRLLVESNVAYRDGALDEDLLMQQEFPKEEARKNVGYLSTIAGNILTVLFNVFTYTVADSRGFVLETIETYLNIIPKDELATTFDKVCGMLKQAMDEEAGQTSQQQQQQSKTDIPSTSITMMDLIVAMAKYVPESSHNALFSIFVATVSLVKNPLMQKRAYRIISRLAETETGKQSILKFIGEIERVLIETIEQTHNSARSSRLNAILLVLELLPSTDLYFIPAILQEIIMATKDVNERSRGLSYQILIKMGQKMNEGGVIENSRVPGFDSDAPNSSASLTEFFTMVSAGLAAQNPHMISATITAISCLIFEFKDVLPTDVLLEIASTVELFLTHNSREIAKSAIGFVKVEVLSLPEEMVKQNLSDLLSKLMRWSHEHKGHFKSKVKHILERLIRKFGVEEVERCIPEEDKKLVANIKKSRNRAKRKQEAETEAEGETGSKTAGSSHNSEKKFVSAYEEALYDSDISEDEVDIYDEDANRHRKAGKSNQFILETGDEPLNLLDRQALAHISSSKPKKFTKQDLQNRKEEFKTKNGKLVFKEDNEEDPLANKGSGIDAYLDAVKQAPIRGQKNKLKFKRSRNEEDNWSDDDADSTPVLKKGKTLGKSKISKPKQKFKAKKKL</v>
          </cell>
          <cell r="I625" t="str">
            <v>&gt;tr|A0A1D8PQQ7|A0A1D8PQQ7_CANAL mRNA-binding protein OS=Candida albicans (strain SC5314 / ATCC MYA-2876) OX=237561 GN=orf19.7011 PE=3 SV=1;&gt;tr|G1UAG1|G1UAG1_CANAX Uncharacterized protein CaJ7.0121 OS=Candida albicans OX=5476 GN=CaJ7.0121 PE=3 SV=1</v>
          </cell>
          <cell r="J625">
            <v>0</v>
          </cell>
          <cell r="K625">
            <v>104.714</v>
          </cell>
          <cell r="L625">
            <v>0</v>
          </cell>
          <cell r="M625">
            <v>31.3886606409203</v>
          </cell>
          <cell r="N625">
            <v>26</v>
          </cell>
          <cell r="O625">
            <v>32</v>
          </cell>
          <cell r="P625">
            <v>0</v>
          </cell>
          <cell r="Q625">
            <v>26</v>
          </cell>
          <cell r="R625">
            <v>1</v>
          </cell>
        </row>
        <row r="626">
          <cell r="F626" t="str">
            <v>A0A8H6C551</v>
          </cell>
          <cell r="G626" t="str">
            <v>Protein transport protein SEC23 OS=Candida albicans OX=5476 GN=FOB64_001292 PE=3 SV=1</v>
          </cell>
          <cell r="H626" t="str">
            <v>MDFEEAEDINGIRFAWNAFPSTKVEAGKVVVPTGALYTPLKQREDLPIAAYDPIYCSNQSCKSILNPYCAVDPNGFWRCPLCQYRNPLPAHYHGLNPENLPLELQSTSSTIEYITTRPVQNPPIFTFVIDLCQDEDNLQALIEDIIVSFNYLPPNALIGLITFGTMIQVHDLGSDKINKSYIFRGDKEYTDKQISEMLNRPISTQLMQQQQQQPGQMNPQLANSLTRFFLPLEDVEFQLTSILENLSKDPWAVANGARPLRSTGSALNIAVNLLGLTYPGFGARVMLFAAGPCTLNPGMIVGNQLKEPIRSHSDIDKDNANISKKLLNSMKI</v>
          </cell>
          <cell r="I626" t="str">
            <v>&gt;tr|A0A8H6C551|A0A8H6C551_CANAX Protein transport protein SEC23 OS=Candida albicans OX=5476 GN=FOB64_001292 PE=3 SV=1</v>
          </cell>
          <cell r="J626">
            <v>0</v>
          </cell>
          <cell r="K626">
            <v>2.536</v>
          </cell>
          <cell r="L626">
            <v>0</v>
          </cell>
          <cell r="M626">
            <v>3.01204819277108</v>
          </cell>
          <cell r="N626">
            <v>1</v>
          </cell>
          <cell r="O626">
            <v>1</v>
          </cell>
          <cell r="P626">
            <v>0</v>
          </cell>
          <cell r="Q626">
            <v>1</v>
          </cell>
          <cell r="R626">
            <v>1</v>
          </cell>
        </row>
        <row r="627">
          <cell r="F627" t="str">
            <v>C4YDX8</v>
          </cell>
          <cell r="G627" t="str">
            <v>Uncharacterized protein OS=Candida albicans (strain WO-1) OX=294748 GN=CAWG_00726 PE=3 SV=1</v>
          </cell>
          <cell r="H627" t="str">
            <v>MHTIFCVNVWHRYRLFFFSLFFHSANLHPNERISHIENLNFLVFCFLDSIYNNTYQQWLNVSPTEEEIHVYNTRSNKIKVVKTPGGKLVAQHVKKAASRVKCGDCGSALAGISTLRPRQYAQVSKTHKTVQRAYGGSRCANCVKERIVRAFLIEEQKIVKRVLKEQQDKEKKAAKKTGKK</v>
          </cell>
          <cell r="I627" t="str">
            <v>&gt;tr|C4YDX8|C4YDX8_CANAW Uncharacterized protein OS=Candida albicans (strain WO-1) OX=294748 GN=CAWG_00726 PE=3 SV=1</v>
          </cell>
          <cell r="J627">
            <v>0</v>
          </cell>
          <cell r="K627">
            <v>5.641</v>
          </cell>
          <cell r="L627">
            <v>0</v>
          </cell>
          <cell r="M627">
            <v>9.4444444444444393</v>
          </cell>
          <cell r="N627">
            <v>1</v>
          </cell>
          <cell r="O627">
            <v>1</v>
          </cell>
          <cell r="P627">
            <v>0</v>
          </cell>
          <cell r="Q627">
            <v>1</v>
          </cell>
          <cell r="R627">
            <v>1</v>
          </cell>
        </row>
        <row r="628">
          <cell r="F628" t="str">
            <v>A0A8H6C682</v>
          </cell>
          <cell r="G628" t="str">
            <v>Uncharacterized protein OS=Candida albicans OX=5476 GN=FOB64_000117 PE=4 SV=1</v>
          </cell>
          <cell r="H628" t="str">
            <v>MEFFTKTLSSFTGGSIPYKLKDKIVDPLAPTTSLDRNSIWTLHDGINPKDNSPVSVFEFNLKDPANQQRIGLARNAFKKWKLIKFPGVISIVDFIDNDYSLYIITEPVKPLSIYLEETGLKGDSLVAGIYSVAQSISFINEAANSLYGGLNYFSSVYVTLSGDWKLMGFELLTNLTSDPDQPIYRLSRYMPISWKEYSNDLDSETIRKDPKKFDSYRFGNFIMTVFNNGVIDTNYSKLPPKMSASVKRLLSQKPNLRSTITMYLKDLESWHKQNSVIKFTEQVNELKFLQESEKIAFFKHELPEYIQDDSSFPPGLLSYKLLPELINQYKQLSKSPTADPGRQETLSTILNLTIKFGIKLEADEFNKTIKPIIIDSFALADRSIRLVLLTHLPDYQQFLTETDIQYKIFNQLITGFQDTNFMIRETTLKSITIVIDKISVKQVNQELLRILAKSQMDPKPSIRVNTVILIIKISSKIYKSSKNNVLITALAKSLRDTFIPCKMTALQGFESLIDEFSLEEICSKILGHLAISLMDRKSSKVRKEAKRIFQLYLDSVESHANSLPEGDEDEDEEEREFFKKFSPASVPSNNTSTDNVASTGNTSNNTASSFGWGMVSKFTSLGGEMNKDFNRSTPDITRATSPTITADDTAATKIDDNGWDDFNDEWVNDEPDVVDVPDTIIEPTRKINLGKSTDITTPKKLPSKPAPRKTTSLKLGSKTTKPKQTLQLNLKVDDDDNDDNWGDGW</v>
          </cell>
          <cell r="I628" t="str">
            <v>&gt;tr|A0A8H6C682|A0A8H6C682_CANAX Uncharacterized protein OS=Candida albicans OX=5476 GN=FOB64_000117 PE=4 SV=1</v>
          </cell>
          <cell r="J628">
            <v>0</v>
          </cell>
          <cell r="K628">
            <v>5.5730000000000004</v>
          </cell>
          <cell r="L628">
            <v>0</v>
          </cell>
          <cell r="M628">
            <v>3.4899328859060401</v>
          </cell>
          <cell r="N628">
            <v>2</v>
          </cell>
          <cell r="O628">
            <v>2</v>
          </cell>
          <cell r="P628">
            <v>0</v>
          </cell>
          <cell r="Q628">
            <v>2</v>
          </cell>
          <cell r="R628">
            <v>1</v>
          </cell>
        </row>
        <row r="629">
          <cell r="F629" t="str">
            <v>G1UAT6</v>
          </cell>
          <cell r="G629" t="str">
            <v>Uncharacterized protein CaJ7.0247 OS=Candida albicans OX=5476 GN=CaJ7.0247 PE=4 SV=1</v>
          </cell>
          <cell r="H629" t="str">
            <v>MSTRMFITSKNKYNKKIENAIKKINKLTANPETSFKFDAERFKEIELFVYGQRPITYKPAWGLKLFWKDNLPTLRYHNPDIQFTVNNITVESESELSKLPLKLKVHGTDQSNSFEINCTDKPPSKILSELIEITKARKLTEEELPKLPLRPVK</v>
          </cell>
          <cell r="I629" t="str">
            <v>&gt;tr|G1UAT6|G1UAT6_CANAX Uncharacterized protein CaJ7.0247 OS=Candida albicans OX=5476 GN=CaJ7.0247 PE=4 SV=1;&gt;tr|Q5AH35|Q5AH35_CANAL Mitochondrial 54S ribosomal protein MRP49 OS=Candida albicans (strain SC5314 / ATCC MYA-2876) OX=237561 GN=orf19.13856 PE=4 SV=1;&gt;tr|C4YTR7|C4YTR7_CANAW L51_S25_CI-B8 domain-containing protein OS=Candida albicans (strain WO-1) OX=294748 GN=CAWG_05562 PE=4 SV=1</v>
          </cell>
          <cell r="J629">
            <v>0</v>
          </cell>
          <cell r="K629">
            <v>8.8290000000000006</v>
          </cell>
          <cell r="L629">
            <v>0</v>
          </cell>
          <cell r="M629">
            <v>20.261437908496699</v>
          </cell>
          <cell r="N629">
            <v>2</v>
          </cell>
          <cell r="O629">
            <v>2</v>
          </cell>
          <cell r="P629">
            <v>0</v>
          </cell>
          <cell r="Q629">
            <v>2</v>
          </cell>
          <cell r="R629">
            <v>1</v>
          </cell>
        </row>
        <row r="630">
          <cell r="F630" t="str">
            <v>C4YG47</v>
          </cell>
          <cell r="G630" t="str">
            <v>Eukaryotic translation initiation factor 3 subunit A OS=Candida albicans (strain WO-1) OX=294748 GN=TIF32 PE=3 SV=1</v>
          </cell>
          <cell r="H630" t="str">
            <v>MAPPHKNHNFRPENVLKRAEDLIAVGQKEAALDTLYELIISKRIRYLQVQDLEPIASLLIELAVELRKGKLAKDALHQYKKNIQLSENGLESVQTIVRKFIDLAEKKLDAAQTKADIKIDEEENAAAAAAATSSAGAGGAGGDAGGAGAGGDDDLETAQTPESILLSAVSNTDSADRTERELVTPWLRFLWEAFRAVLDILRNNSKLEITYSAIVNQAFKFCLNFNRKS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IGTSRLQISPAELVRTQISKLAATLSESIYLIDPNYEARQQQAKQQALQRCIKDMVNEQQRIADRSKILKDRKVAAEKRKREEEERQARLRQEKLAMEQKLEQERLIAEQERKKLEKLEKERELIKENEKRKIAEEINAKGIIKIDLNNLKDLDTTKLQLMQIEQLNKDKKELETKLQATAKKADHLERAYRRYELNLLEADLEIQLDLEKKDYEFLKQSKINKAKKDHDNAIELKKRLQRILPDYSKFKSEIDAKNEVKLKQLQKEAQIKFEKAKQERIESVKKHRIEELKIRKERERKAAAEEAARQAKAAEMAKLKEELRIQKEKDEALARKRAELEAAAAAAAAPSPSPPPKKTMTFAERMRLKREGKLP</v>
          </cell>
          <cell r="I630" t="str">
            <v>&gt;tr|C4YG47|C4YG47_CANAW Eukaryotic translation initiation factor 3 subunit A OS=Candida albicans (strain WO-1) OX=294748 GN=TIF32 PE=3 SV=1</v>
          </cell>
          <cell r="J630">
            <v>0</v>
          </cell>
          <cell r="K630">
            <v>489.31</v>
          </cell>
          <cell r="L630">
            <v>0</v>
          </cell>
          <cell r="M630">
            <v>59.634015069967703</v>
          </cell>
          <cell r="N630">
            <v>57</v>
          </cell>
          <cell r="O630">
            <v>345</v>
          </cell>
          <cell r="P630">
            <v>0</v>
          </cell>
          <cell r="Q630">
            <v>0</v>
          </cell>
          <cell r="R630">
            <v>0</v>
          </cell>
        </row>
        <row r="631">
          <cell r="F631" t="str">
            <v>A0A8H6BTP4</v>
          </cell>
          <cell r="G631" t="str">
            <v>Transcription elongation factor SPT4 OS=Candida albicans OX=5476 GN=FOB64_006940 PE=3 SV=1</v>
          </cell>
          <cell r="H631" t="str">
            <v>MSSRSERACMLCGIIQPMKAFIDYGCPNCESLLHYQYNDNKQVQDCTSPSFEGLVALGEDNKGSWVARWLRIDSFTAGLYAVKVNGKLPPSIIAELEEQNVIYRPRDGSAED</v>
          </cell>
          <cell r="I631" t="str">
            <v>&gt;tr|A0A8H6BTP4|A0A8H6BTP4_CANAX Transcription elongation factor SPT4 OS=Candida albicans OX=5476 GN=FOB64_006940 PE=3 SV=1</v>
          </cell>
          <cell r="J631">
            <v>0</v>
          </cell>
          <cell r="K631">
            <v>2.9460000000000002</v>
          </cell>
          <cell r="L631">
            <v>0</v>
          </cell>
          <cell r="M631">
            <v>16.964285714285701</v>
          </cell>
          <cell r="N631">
            <v>1</v>
          </cell>
          <cell r="O631">
            <v>1</v>
          </cell>
          <cell r="P631">
            <v>0</v>
          </cell>
          <cell r="Q631">
            <v>1</v>
          </cell>
          <cell r="R631">
            <v>1</v>
          </cell>
        </row>
        <row r="632">
          <cell r="F632" t="str">
            <v>A0A8H6BVA4</v>
          </cell>
          <cell r="G632" t="str">
            <v>ATP-dependent RNA helicase DRS1 OS=Candida albicans OX=5476 GN=DRS1 PE=3 SV=1</v>
          </cell>
          <cell r="H632" t="str">
            <v>MPDFILTIDSDEEVDVSDSEQLQDINPDFKFQIDGETTNTLEEFDFQENKVKEVDLDEIIKKKGGLKEESDDEELALDGFGMGASKQEEEEEEEEEEVEVPEVKEVVEPEDSAEAIADFYEESSPQQTHTSFQTLQLSRPVLKGIAELKFTKPTPIQSASIPIALLGKDIVAGAQTGSGKTGAYMIPIIERLLYKPSTSTKVIILTPTRELALQVYEFGKKLSHHVNNLNIGLAVGGLNLRQQEEQLKTRPDIVIATPGRLIDHIRNSPSFSVQDIQVLVIDEADRMLEEGFQDELTEILSLIPKHKRQTLLFSATMNTRIQDLIQLSLQKPVRIMIDPPKSVASKLLQQFVRIRKRDQLKPALLYQLLKGVSSRVVVFVARKETAHRLRIVLGLLGLKVSELHGALTQEQRLQNVKNFKSLEVPVLICTDLAARGLDIPKIELVINYDMPKTFEIYLHRVGRTARAGRDGTSITFVGESSQERAIVKSAIVNGKGVAKTVDWKQAEETNKLLESKESVIDEVLEEEKEAKELLRAEMELTKASNLIKHEQEIHSRPKRTWFKVNSKKRKANEVRKDEGRSYKKTKTDRMKISNKKKSKK</v>
          </cell>
          <cell r="I632" t="str">
            <v>&gt;tr|A0A8H6BVA4|A0A8H6BVA4_CANAX ATP-dependent RNA helicase DRS1 OS=Candida albicans OX=5476 GN=DRS1 PE=3 SV=1</v>
          </cell>
          <cell r="J632">
            <v>0</v>
          </cell>
          <cell r="K632">
            <v>10.234999999999999</v>
          </cell>
          <cell r="L632">
            <v>0</v>
          </cell>
          <cell r="M632">
            <v>6.5</v>
          </cell>
          <cell r="N632">
            <v>3</v>
          </cell>
          <cell r="O632">
            <v>3</v>
          </cell>
          <cell r="P632">
            <v>0</v>
          </cell>
          <cell r="Q632">
            <v>3</v>
          </cell>
          <cell r="R632">
            <v>1</v>
          </cell>
        </row>
        <row r="633">
          <cell r="F633" t="str">
            <v>C4YL77</v>
          </cell>
          <cell r="G633" t="str">
            <v>Uncharacterized protein OS=Candida albicans (strain WO-1) OX=294748 GN=CAWG_01593 PE=3 SV=1</v>
          </cell>
          <cell r="H633" t="str">
            <v>MSYNNGGYNNRNGGSYGGGYGGGGSRGGRDGYSGGGRGGGYGGGDRDQGGYRGGRFSGGGGRGGGRFNDAPRQELTAPQWDLEQLPKFEKNFYSEHPDVAARSDRDIEQFRKENEMTVKGHDIPHPITTFDEAGFPDYVLQEVKDQGFPKPTPIQCQGWPMALSGRDMIGIAATGSGKTLSYCLPSIVHINAQPQLQYGDGPIVLVLAPTRELT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YRSTGGNSAPLGGNRRF</v>
          </cell>
          <cell r="I633" t="str">
            <v>&gt;tr|C4YL77|C4YL77_CANAW Uncharacterized protein OS=Candida albicans (strain WO-1) OX=294748 GN=CAWG_01593 PE=3 SV=1</v>
          </cell>
          <cell r="J633">
            <v>0</v>
          </cell>
          <cell r="K633">
            <v>26.306999999999999</v>
          </cell>
          <cell r="L633">
            <v>0</v>
          </cell>
          <cell r="M633">
            <v>12.8113879003559</v>
          </cell>
          <cell r="N633">
            <v>6</v>
          </cell>
          <cell r="O633">
            <v>9</v>
          </cell>
          <cell r="P633">
            <v>0</v>
          </cell>
          <cell r="Q633">
            <v>5</v>
          </cell>
          <cell r="R633">
            <v>1</v>
          </cell>
        </row>
        <row r="634">
          <cell r="F634" t="str">
            <v>C4YJR4</v>
          </cell>
          <cell r="G634" t="str">
            <v>Ribonucleoside-diphosphate reductase OS=Candida albicans (strain WO-1) OX=294748 GN=CAWG_04083 PE=3 SV=1</v>
          </cell>
          <cell r="H634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DSENTSDAPYKSPSTEPTSLESSVADLKIKDEGEKPAEDKTIEELENDIYSAKVIACAIDNPESCTMCSG</v>
          </cell>
          <cell r="I634" t="str">
            <v>&gt;tr|C4YJR4|C4YJR4_CANAW Ribonucleoside-diphosphate reductase OS=Candida albicans (strain WO-1) OX=294748 GN=CAWG_04083 PE=3 SV=1</v>
          </cell>
          <cell r="J634">
            <v>0</v>
          </cell>
          <cell r="K634">
            <v>61.933</v>
          </cell>
          <cell r="L634">
            <v>0</v>
          </cell>
          <cell r="M634">
            <v>24.1217798594848</v>
          </cell>
          <cell r="N634">
            <v>12</v>
          </cell>
          <cell r="O634">
            <v>14</v>
          </cell>
          <cell r="P634">
            <v>0</v>
          </cell>
          <cell r="Q634">
            <v>12</v>
          </cell>
          <cell r="R634">
            <v>1</v>
          </cell>
        </row>
        <row r="635">
          <cell r="F635" t="str">
            <v>A0A1D8PDU9</v>
          </cell>
          <cell r="G635" t="str">
            <v>Glutamate synthase (NADH) OS=Candida albicans (strain SC5314 / ATCC MYA-2876) OX=237561 GN=GLT1 PE=3 SV=1</v>
          </cell>
          <cell r="H635" t="str">
            <v>MSPSASYLPQEEFSTTNVYDYDEVPENKSWASSLPVAKGLYNPELEKDACGVGFTCHLKGVPSHKIVSDAKSLLCNMTHRGGELNPQDGDGAGLLSSIPHKFLKREFQYYCNVELPAKGQYGVGNVFFKKDDAVFEKSKKTFESIADSLGLKVLGWREVPHDSSILGAAALSREPYILQPAVVYKEIWGQKVSDDEFDSKYRKDFEKRLFILRKQASHTIGLHNWFYICSLSNKTIVYKGQLAPKQVYSYYHDLVNAEYESHFALVHSRFSTNTFPSWDRAQPLRLAAHNGEINTLRGNKNWMRAKEGVMKSKLFGDEMDKLFPIIEEGGSDSAAFDNVLELLVINGVVSLPEAVMMMIPEAWQNDENIDPKKKAFYEWAACLMEPWDGPALFTFADDRYCGANLDRNGLRPCRYYVIDDDRMICASEVGVIEIQPEKVIQKGRLQPGRMLLVDTKEGRIVDDRELKSKVASRYDFKSWVLANMISLQDLNEKLASRKIDINAKPIDVNVNVQSDPRLIAAGYSHEQILFVLAPMAEGNEALGSMGNDNALACISEQPKLLYEYFRQLFAQVTNPPIDPIREKIVMSLECYVGPQGNLLEMKPDQLNRLLLKSPILTSSELLAIKNIQTVYPSWSVANIDITFEKSEGIQGYINTIDRICQAASQAIADDNQIIILSDVATSAERLPISALIAVGAVHHHLVRQKQRSKVALIIETQEAKEVHHACCLVGYGADAINPYLAMETLVRMKHQGLLKNESLTEEKIIQNYKGSIDAGILKVMSKMGISTLASYKGAQIFEALGIDNSVIDRCFAGTASRIKGVTFEYIAQDAFTLHERGYPTRDTIKPIGLPETGEYHWRDGGDAHINDPAAIASLQDAVRNKNERAYEAYAKKENEAVRNCTLRGLLDFEFESSTEVPIDQVEPWTEIVRRFFTGAMSYGSISMESHSTLAVAMNRLGGKSNTGEGGEDAARSQVLENGDTMRSAIKQVASGRFGVTSYYLADADELQIKMAQGAKPGEGGELPGHKVSAEIGKTRHSTPGVGLISPPPHHDIYSIEDLKQLLYDLKCANPRARTSVKLVSEVGVGIVAAGVAKAGSENILVSGGDGGTGAAKLTSIKYAGLPWELGLAESHQTLVLNDLRGRVILQTDGQIRTGRDIAIACLLGAEEWGFATSPLIAMGCIYMRKCHLGTCPVGIATQDPELRKKFEGTPEHVINFFYYLANDLRKFMAKLGFRTINEMVGRTEKLKVRDDLRNTKNANIDLSPILTPAHTIRPGVATHCVRKQDHKLHIRVDNKLIDESELTLAKGLPVTIDCEVVNTDRSLGTTLSYRVSKTFGEQGLPHDTIHVNVTGSAGQSFGAFLASGVTLELEGDANDYIGKGLSGGRIIVYPPRESQFKAEDQIIAGNTAFFGATSGSAFIRGIAAERFAVRNSGAIIVTEGTGDHGCEYMSGGRVVVLGATGRNFASGMCGGIAYVLDMAQDFSEKVNRAQVELSQVTETEEIAFLRNLIEDHRHYTGSEVADNILNDFNRYLPRFVKVLPNDYKKVLEKEKKLAEEAKKKELSSFLKSIKEDPESDVTNGEAYKIKKGHVHHPNKGKNEPKVADVEDTIFNTEFEKKAPVKLDKLRGFMKYKRRNEKYRDAKARTKDWNEMTSRLTKEELKYETARCMDCGVPFCTSDTGCPISNVIPKWNELVFNDRWYDALQRLMMTNNFPEFTGRICPAPCNGACVLGINEDPVNIKSVECAIIDHGFEQGWIKPTPPAHRTGKTVAVIGSGPAGLAAADQLNKAGHLVTVYERSDRPGGLLMYGIPNMKLDKGIVKRRTDLLAAEGIEFICNTTVGEDITVSELKSQFDAVVFAVGSTIPRDLRIPGRELKNINFAMQLLHSNTKALLDDQLEDIRKNLAGKNVVVIGGGDTGNDCLGTSTRHGAKSVTNFELLPNPPNARPKDNPWPQWPRIFRVDYGHTEVATHYGKDPREYSILSKEFVGDEEGNVKGIKTVRVEWKRSDSGAWQMAEVPGSEEFFPAEVVLLSMGFLGPEADNLEVQKTKRGTITTVDPNVYKVDKDDNVFAAGDCRRGQSLVVWGIQEGRQCAREVDEYLMGSTRLPGNGSVEQRNYKLLEELAEKV</v>
          </cell>
          <cell r="I635" t="str">
            <v>&gt;tr|A0A1D8PDU9|A0A1D8PDU9_CANAL Glutamate synthase (NADH) OS=Candida albicans (strain SC5314 / ATCC MYA-2876) OX=237561 GN=GLT1 PE=3 SV=1</v>
          </cell>
          <cell r="J635">
            <v>0</v>
          </cell>
          <cell r="K635">
            <v>26.638999999999999</v>
          </cell>
          <cell r="L635">
            <v>0</v>
          </cell>
          <cell r="M635">
            <v>5.9266227657572896</v>
          </cell>
          <cell r="N635">
            <v>8</v>
          </cell>
          <cell r="O635">
            <v>8</v>
          </cell>
          <cell r="P635">
            <v>0</v>
          </cell>
          <cell r="Q635">
            <v>8</v>
          </cell>
          <cell r="R635">
            <v>1</v>
          </cell>
        </row>
        <row r="636">
          <cell r="F636" t="str">
            <v>A0A1D8PHC5</v>
          </cell>
          <cell r="G636" t="str">
            <v>Uncharacterized protein OS=Candida albicans (strain SC5314 / ATCC MYA-2876) OX=237561 GN=orf19.11035 PE=3 SV=1</v>
          </cell>
          <cell r="H636" t="str">
            <v>MSIFKPRTIVKQSSTLPTATIHELTKNQHYCVSKLPALPSVFKSQADSFTNAYSDSESNYSLVINEDSIFVWCYKSTDATPLSIEFPIDKSIFQLPMAILTRPSSGTGQDPGLVILDSVSGLIKFYESVQHAPTLGLINDKSLEIDIPLKKDEYITLAENVEPAGIVIATSLQRCILISLRDFKSKPQLGYMELLNNEGFLQRFFKPETNEIVAIRSGKITNHGTIQEILVLDSSGNFYLYNYNLFSATASPYVDKKKSFRQCIRVEFDAYPGSNQFATFLDIWPVDDIYLALCQIEQSLYLVTLRIDKSGALPFGSHKLKTANFPSSKPKLYLPKPGKTAFVIIDNSVILTDLNTSYIESKNTLTYYKPRWEDVVRFKSSVEFVGSGFENQSPNSNPAVILISKNFGVVRIEKFPESQTDTAIEPLAIVRSHIEQAIFYSDVHEIDFDLSQRFGKDVIQRAIETIIEEILTSTSSYFPKTLPSISDLTNLKVKLYRKLIEYVKRNFDISIIPQIVENLEKTDVAHQMWTIVDANQEMKTVLETQLGDIREFFTHNVADINPVLTKFIENLVEKDLPTVPLVVKTLYNGVYLNEVEYVTQISKSWVFTTNLIIRAEEIFTRNFVESEGDPIVAYHLVQVLYYFVNSAIAYMRLTPENKAHLQDYQIWYNNRKQYWIGVLLKAGLEKEATEIAEKYHDFASLARILDIHQEETNSTDQSNYSKYFEEYGYSFASCVYDYYLEKNKIQELLLSFTNYKHFLLQYFKENPKKTANVSWIRYLLDTEFAEASNSLIVAAEENDSLDNQHIKYSLAKLSSVASGNGDNLKDINHELLIIKYQKIIKHSTADNGRIEAIKKPTFTKNFVNQEIDKQFIEPIVDIYFDRFVGGFELNNSEIINLLTTVKPSISNKSGFSYAFKIAESIYNKSIANYYSSMVLVRLLVLGDEKLYQVNDNDKTTKRKAKESALYKTLKQNPGAISKLDQLLNNPEINNAEYEDSITIKEFNESLLSQLTKQLGNAKFKSWVEAVKEQARI</v>
          </cell>
          <cell r="I636" t="str">
            <v>&gt;tr|A0A1D8PHC5|A0A1D8PHC5_CANAL Uncharacterized protein OS=Candida albicans (strain SC5314 / ATCC MYA-2876) OX=237561 GN=orf19.11035 PE=3 SV=1</v>
          </cell>
          <cell r="J636">
            <v>0</v>
          </cell>
          <cell r="K636">
            <v>2.8929999999999998</v>
          </cell>
          <cell r="L636">
            <v>0</v>
          </cell>
          <cell r="M636">
            <v>1.8410852713178301</v>
          </cell>
          <cell r="N636">
            <v>1</v>
          </cell>
          <cell r="O636">
            <v>1</v>
          </cell>
          <cell r="P636">
            <v>0</v>
          </cell>
          <cell r="Q636">
            <v>1</v>
          </cell>
          <cell r="R636">
            <v>1</v>
          </cell>
        </row>
        <row r="637">
          <cell r="F637" t="str">
            <v>C4YN55</v>
          </cell>
          <cell r="G637" t="str">
            <v>Uncharacterized protein OS=Candida albicans (strain WO-1) OX=294748 GN=CAWG_02295 PE=4 SV=1</v>
          </cell>
          <cell r="H637" t="str">
            <v>MPPKPLVPRTLHIPGVKRNGDLLYYIGDNGITFHPNLTIDRSLLGGIGLFFNPGEGGGNEATQTPQGTIVNSNVKQSFQSVADVELLRIPRRSTFTIHTLVRLLEELKIRDKLITIDNINVPPIKESELIINFLNCMEPTTETHILITYFLAFHTIKKFRQRLSPKSPYYQESPVMQLNTYLNILSATSTIKYPADHFHKKSDYISRDIDDEFVSTYCEMSQKIKLEYESLIEQLHALYHDVPLFDIAKLLSFESYFQICQAVRSRILEIPRDAHNDIDDVVGPPLKKMKAREAQGEPSENAVTTGLQELSINPEEGKSNVGSGRNDTEHTNNTDDYVIDVSLVPILDFVNHNHHSNSYFDIDRRTNDIVLKLRSNVQMIANEKFEVTISYDPEDNIKEFLYTYGFFPKIVNNKIGVSANFNENDNIQLFELKLNNLDRYIPKSQYLCRWLKVLPQIQLVIKYASSDTVDNANSNNESNMRVYFNFFSNNLPLLFIPEIAYNAGWLDVLIPHFIKYNNIPPNCRTNIDALELVNMFIYQEKHCDYINGIDPIGVKLTTTDDDNVGSSRKAPVLLSDLSNILQVTNSDFEDLIKKTLEFIVTVYLNEQVEHLKDQLDLKKKLVMCGLANNFDELVDKYQRFKFRVFQQIIKQYKEDLSSLILPESIAKRAWETKYRTPPREFIFECT</v>
          </cell>
          <cell r="I637" t="str">
            <v>&gt;tr|C4YN55|C4YN55_CANAW Uncharacterized protein OS=Candida albicans (strain WO-1) OX=294748 GN=CAWG_02295 PE=4 SV=1</v>
          </cell>
          <cell r="J637">
            <v>0</v>
          </cell>
          <cell r="K637">
            <v>2.367</v>
          </cell>
          <cell r="L637">
            <v>0</v>
          </cell>
          <cell r="M637">
            <v>1.8950437317784301</v>
          </cell>
          <cell r="N637">
            <v>1</v>
          </cell>
          <cell r="O637">
            <v>1</v>
          </cell>
          <cell r="P637">
            <v>0</v>
          </cell>
          <cell r="Q637">
            <v>1</v>
          </cell>
          <cell r="R637">
            <v>1</v>
          </cell>
        </row>
        <row r="638">
          <cell r="F638" t="str">
            <v>Q5AH90</v>
          </cell>
          <cell r="G638" t="str">
            <v>Rho family guanine nucleotide exchange factor OS=Candida albicans (strain SC5314 / ATCC MYA-2876) OX=237561 GN=ROM2 PE=4 SV=1</v>
          </cell>
          <cell r="H638" t="str">
            <v>MSSNSSWSNNDSYQSRNNPNNGNNHNPHLMSQQHSQSVNIPSHLLPQAFIEQQQQPPQPQPQQYPQDGQAHNKNPPINNRFHQSQPPQSRHQYIPSKQEQMQQPYPTAEQNNQHFPPPQERSYSFSSTMDPGSPSKMTPPNFSQRNQSFSGYQQPPPQQQQYPQSPHKAYNQQTHTHQGGLQQPYIAQRQNMPPGYINQNPYSQQNRSVSSLTQDRTGAPVQHLPYPVNNDDPGYQLQPSAIQSHHPPQQQQQQQPPLQTRRQLRKAPSSNLPPIQTDQVYYSPDARRIVSTPTHQQNFPTPIPPEARTKSLTSASLKHQKQPSQPSQPYFQQISESPGKDSNARNSSSSSLHHTFSLTSKSRSFTSISKLSSLSTKKFGSSSSVNTNKLDRYQSSGTIRNNHNHNHTNQTSHNIHYAKPSVYPAILSEVAKLFKEAIILTINTKDGLEYHDTFTGKMAVDILCRIIRTNDRNLALLLGRSLDAQKFFHDVTYNHRLRDSVHEIYAFNNVYNDVDFFNEENGGAGSVSNGENSALNSKHGSFLDSSTQLQNALNDHISDYHTSQSSGSLTKIASSATGNGSVGVAGKELSASQQTGVNGVFTILTECYSPTCSRNSLCYSIACPRRLEQQARLNLKPQGGLQRAVSKLSLHDQEETETLWHKTVPQSVLDKLDKHEKTRQELIYEFVYTERDYVKDLEFMTDFYIMPLRNPANNIIPDYQRETFIQTVFGGVPDLLRLAKRLSEALTRRQQQQKPVIETIGDVFLDYVGDFEPFVTYSGNKVFATFEHERQQQVNMKYARFLDAIEKKPESRRQDLSSFLIKGVQRPARYQLLLSGILKHTKPESPDYKYLTKAKEEIEKLLVKINIQTGECTDRHKVMVLHRLLGKQTLENRFNFKLSYNNRIIYQVTLNRKRDNEKIDLYLFEHALLLVKHKIQNKREQHKVFEKPMYLPLLFVNSGMEIPTNRTIMPHRYHGSLVSDTSIRPQRAESNYIGNTLNSSSTPKFQLNFFGLGSNQVHASLFADDLTIQNQVLSQISAQQKKLIDANDIFSLCKFETRRFTGNNKINCAVPCYGGKKLLYGTDSGVWVSTVRSISATSNEKICSDPTMVISKTYVTQIEVIVEYSKLLVLSDKSLYEFDLSCTDSLDHVKNTKSGKLLLSHVSFFKVGVCDGKLLVIGARTGSSHSICIFEPVNPFDKSNKNKNKRLEIQEINFSSDPISISFLKTKLCIGCAKGFEILSSQTGTKESILDEADPSLDFATQRESVTPLAIHRLGRDFLLCYSEFVFLINRNGWRTNHDWGIFWEGNPQNVAIFFPYLLSFEPGFVEIRDLHTTNLLRALTGENIRFLHSNEHEAMFACEENGYDIIISIDFLNLKPKSPT</v>
          </cell>
          <cell r="I638" t="str">
            <v>&gt;tr|Q5AH90|Q5AH90_CANAL Rho family guanine nucleotide exchange factor OS=Candida albicans (strain SC5314 / ATCC MYA-2876) OX=237561 GN=ROM2 PE=4 SV=1</v>
          </cell>
          <cell r="J638">
            <v>0</v>
          </cell>
          <cell r="K638">
            <v>10.178000000000001</v>
          </cell>
          <cell r="L638">
            <v>0</v>
          </cell>
          <cell r="M638">
            <v>2.8240405503258499</v>
          </cell>
          <cell r="N638">
            <v>3</v>
          </cell>
          <cell r="O638">
            <v>3</v>
          </cell>
          <cell r="P638">
            <v>0</v>
          </cell>
          <cell r="Q638">
            <v>3</v>
          </cell>
          <cell r="R638">
            <v>1</v>
          </cell>
        </row>
        <row r="639">
          <cell r="F639" t="str">
            <v>A0A8H6BW73</v>
          </cell>
          <cell r="G639" t="str">
            <v>Uncharacterized protein OS=Candida albicans OX=5476 GN=FOB64_003829 PE=4 SV=1</v>
          </cell>
          <cell r="H639" t="str">
            <v>MSISHSDRQQLLEQKRQRLQELKQRRLLQQSSRSPTPEEPHALLFKKRVDATTQTQYDEISSNKANPINQVTKKEIDKYDKSVQTTTPIQIETPSVPAEKKVNLLDKQAICENDLNEALTTSIKTVNKIQITKTIQLDQSAKRASDVNLLSGFNITATHNFKQTIRCMDVLSKSLALAFTDNEAVVYDFQESQFFPEFYLKSLSGIEIMQFDKYNNHRIVGGLSNGGICIWELGNSSISLMPVLSTPLYSSILRTSALSHLDKIVYLTQFLLDGNPCILSVSRDGVVNVWSANLLVEPKLSFKIFGSTRKADDSQVMNGLYLGPDEIVGTNFILDLIVATNDGRIYKGNGELVHEDCLSIIGSLIKLDNLIISSHSEWNFKIWKQQQVQPFKGIPTPYIVRQMIIRPQRKLQLVTVGYPNLANSRYVVDIWDLSKKIYSPITTIMESVDKIDDIAFNETGDTFIVVVKGNMTVYSIDDSKFSRFEKDDSHFDKGI</v>
          </cell>
          <cell r="I639" t="str">
            <v>&gt;tr|A0A8H6BW73|A0A8H6BW73_CANAX Uncharacterized protein OS=Candida albicans OX=5476 GN=FOB64_003829 PE=4 SV=1</v>
          </cell>
          <cell r="J639">
            <v>5.0000000000000001E-3</v>
          </cell>
          <cell r="K639">
            <v>1.4950000000000001</v>
          </cell>
          <cell r="L639">
            <v>11</v>
          </cell>
          <cell r="M639">
            <v>1.4141414141414099</v>
          </cell>
          <cell r="N639">
            <v>1</v>
          </cell>
          <cell r="O639">
            <v>1</v>
          </cell>
          <cell r="P639">
            <v>0</v>
          </cell>
          <cell r="Q639">
            <v>0</v>
          </cell>
          <cell r="R639">
            <v>0</v>
          </cell>
        </row>
        <row r="640">
          <cell r="F640" t="str">
            <v>A0A1D8PR90</v>
          </cell>
          <cell r="G640" t="str">
            <v>Uncharacterized protein OS=Candida albicans (strain SC5314 / ATCC MYA-2876) OX=237561 GN=orf19.12604 PE=4 SV=1</v>
          </cell>
          <cell r="H640" t="str">
            <v>MSSKGIDLELFGRLAKLPEDVIYIILDYIPKYIQKQLLQFVAIRKVVVSCYISNVEISDNDYSPFDLEESPFGPNPFEEFAFGSSPFDQYPVKIKLKNLKKAIQQWKIYPKKVYFSSLKDLITVHNSFPELLLKAHSINGVFDKHVNDSKTDDLSVLTRRNLTYGNLELRNYGIDFSTSKKKLPKKISSLTLMKTHINEFNFEGLKSLRAEINSEFNNMREVFFPPDLKVLELKMFGKKRLHIPSNLVCFNITGEDSKLDLVGGLMNKLVFLFISSHTLRSFNETGINAPNLTSLTLLECYSFTNFGIVKTFKHLKYLSMVGARFPVELFDGTSLPNLSNFLCNGEGAQFHVSEWDDMNEITHKINNSTIKFPPKLEDLALADLVVPRNVEYTFELPSSLKKLHFEKVPLNYSGFQLTKNLEEVSLELPEVTFDKNWVIPSSAKYVGIVAERINFKSLDILYHLPEGLGELQIKATRRGKILPLQKKIKWPSSMKGFTLIRFDIDYKTFEMLNFKESKLNHISLYRGKLGKLNVDALPITVKFLSLVRMGIQQLPESMVKLKNLHSMCLRRNHLRGLTPVKLPLASLRFLDVCRCDLTSISPLLSSMKEKGKENTPLNVSAVNNWYLNVRDVRRMLKLYKNFTITVSTFDENLIDTCRYSSRLSCEETHYNENPEETDYSDENGNSDEELYYGSQDSDDGFDEDYDFDDNFGFNGYGGFGGPGDESPDNVFLEMFRAMMRDGAID</v>
          </cell>
          <cell r="I640" t="str">
            <v>&gt;tr|A0A1D8PR90|A0A1D8PR90_CANAL Uncharacterized protein OS=Candida albicans (strain SC5314 / ATCC MYA-2876) OX=237561 GN=orf19.12604 PE=4 SV=1</v>
          </cell>
          <cell r="J640">
            <v>0</v>
          </cell>
          <cell r="K640">
            <v>2.34</v>
          </cell>
          <cell r="L640">
            <v>0</v>
          </cell>
          <cell r="M640">
            <v>1.20805369127517</v>
          </cell>
          <cell r="N640">
            <v>1</v>
          </cell>
          <cell r="O640">
            <v>1</v>
          </cell>
          <cell r="P640">
            <v>0</v>
          </cell>
          <cell r="Q640">
            <v>1</v>
          </cell>
          <cell r="R640">
            <v>1</v>
          </cell>
        </row>
        <row r="641">
          <cell r="F641" t="str">
            <v>A0A8H6BV70</v>
          </cell>
          <cell r="G641" t="str">
            <v>AAA domain family protein OS=Candida albicans OX=5476 GN=FOB64_004184 PE=4 SV=1</v>
          </cell>
          <cell r="H641" t="str">
            <v>MVKARVLSTPHFGKSPSVSGTTTPKARSSTPVNDPKNKPKPDSKPKNKAVNEKLENASNTKPKPKIDKKTPTEKAENKSKSKENNTSSPKEPKGQAPTKLGSKKSPEKDKTKESSSKTGKKPESAVKSDKKQKSNVPQSYSKTKSGSKAQQTANDNKKSGANLPSSKESSLVLPPYITKFHPSEKPKLTYDSMNEYFKEISFNVFLEDQLNNESNIIDSSNFTISWYEDLDKKNNQFQLHIPMRPEIIDKFLSQKLKKFKKNPFSVDQAIFLILDDEIMWSGYIATVDEIASKKGRRVKKDVIELIIMLHPWSQALPRTVHVSNLKILPASQPVSRVLNAMKTINNASFTRMLLGKEPIKQIDFKNFLKFQGQNLNESQKKGVQSVLNNSITVLQGPPGTGKTSTIYEIILQLLDSLNTYPILVVAASNIAIDNIAEKLMTKHGKDILRITAAEKERDYNRSHPLASICLHHKMYDAMPMKYQQVMDEMKRGMAPSIGTTAYKKYAQERFFLSNQIVTQAKVVLATPVVAGGIKSLNNVRVVIIDEATQSSEPTTLIPLALPSVEKLVLVGDQKQLSCFSLIPNLSLSLFERVLLNGTYKTPHMLDTQYRMHPEISEFPRTKFYGGLLKDGIDANARQSEGVISSPLYFWDTKGNAREQSVRNFLREDGGYTYTNRDEIGYIQQVLRTLIITKGVKPEQIGIITPYSGQRDLISATLVKDDVINPSNEQMKTEVDIDDLKNDSKPVTIHIVSGIMIASIDAFQGREKDYMIMSCVRSNTKGVIGFLRDERRLNVALTRAKYGLIMVGDKKCLQNGDKLWKEYLQYLDSKKAIHDNDTFGE</v>
          </cell>
          <cell r="I641" t="str">
            <v>&gt;tr|A0A8H6BV70|A0A8H6BV70_CANAX AAA domain family protein OS=Candida albicans OX=5476 GN=FOB64_004184 PE=4 SV=1</v>
          </cell>
          <cell r="J641">
            <v>0</v>
          </cell>
          <cell r="K641">
            <v>7.6189999999999998</v>
          </cell>
          <cell r="L641">
            <v>0</v>
          </cell>
          <cell r="M641">
            <v>7.0238095238095202</v>
          </cell>
          <cell r="N641">
            <v>3</v>
          </cell>
          <cell r="O641">
            <v>3</v>
          </cell>
          <cell r="P641">
            <v>0</v>
          </cell>
          <cell r="Q641">
            <v>3</v>
          </cell>
          <cell r="R641">
            <v>1</v>
          </cell>
        </row>
        <row r="642">
          <cell r="F642" t="str">
            <v>A0A8H6BT28</v>
          </cell>
          <cell r="G642" t="str">
            <v>Arp2/3 complex 34 kDa subunit OS=Candida albicans OX=5476 GN=FOB64_006138 PE=3 SV=1</v>
          </cell>
          <cell r="H642" t="str">
            <v>MLHIEQNNLLIEKTLTERLFPNPSESSLKSLDRIVSDFDFTTFHLSTLPGEKHLLLISLSLRCWPDLVKHDVVKYLNDKYQPFNEVLTILSTNDVEQGYDYSLVLDTSTATTSSNYDEDFKLQLIKELSNLKRNAMAAPFEQAFNRYDELSKKYANANTYSEEIQQELFNEPVSVIKYRGIDECIYLKPSFDRVTVIFSTVFQDETDKIFGKVFLQEFVDARKRSVQTAPQVLYSHIEPPLDIQSVTTTTNTTNKKDNYGYVTFVLFPRHLVLNKRENCISHIELFRSYFHYHIKCSKAYMHSRMRFRVKEYLKILNRAKPENLDDEGKVIENRKTASGRRFDIRA</v>
          </cell>
          <cell r="I642" t="str">
            <v>&gt;tr|A0A8H6BT28|A0A8H6BT28_CANAX Arp2/3 complex 34 kDa subunit OS=Candida albicans OX=5476 GN=FOB64_006138 PE=3 SV=1;&gt;tr|Q5AA47|Q5AA47_CANAL Arp2/3 complex 34 kDa subunit OS=Candida albicans (strain SC5314 / ATCC MYA-2876) OX=237561 GN=ARC35 PE=3 SV=1</v>
          </cell>
          <cell r="J642">
            <v>5.0000000000000001E-3</v>
          </cell>
          <cell r="K642">
            <v>1.5549999999999999</v>
          </cell>
          <cell r="L642">
            <v>11</v>
          </cell>
          <cell r="M642">
            <v>5.4913294797687904</v>
          </cell>
          <cell r="N642">
            <v>1</v>
          </cell>
          <cell r="O642">
            <v>1</v>
          </cell>
          <cell r="P642">
            <v>0</v>
          </cell>
          <cell r="Q642">
            <v>1</v>
          </cell>
          <cell r="R642">
            <v>1</v>
          </cell>
        </row>
        <row r="643">
          <cell r="F643" t="str">
            <v>C4YLB5</v>
          </cell>
          <cell r="G643" t="str">
            <v>DNA helicase OS=Candida albicans (strain WO-1) OX=294748 GN=CAWG_01633 PE=3 SV=1</v>
          </cell>
          <cell r="H643" t="str">
            <v>MSSRNREPVNYADLEDENFSDEDVYVSNKTGAKDNDDDEYNTPSQKSRKSTGNNSKKRKAQESVDSLKQNLDETNYSDNELIELTPDVPADYIPDAVSKNFGKGDFSYLKLKPDHFSRPIWISPNDGRIILESFSPLAEQAQDFLITIAEPISRPSHIHEYRITAYSLYAAVSVGLETDDIISVLNRLSKVPVAESIINFIKAATVSYGKVKLVLKHNRYFVESTQADILQMLLKDPVIGPLRIQSSENIVTSNGLITSASEPSNIVIPGTKKNDSTKEDPANNGAEDIFASVVGNRDDDDDMDTIHSFEIAHDSVEIVKRRCQDIEYPVLEEYDFRHDARNPDLEIDLKPSTQIRPYQEKSLSKMFGNGRARSGIIVLPCGAGKTLVGITAACTIRKSVIVLCTSSVSVMQWRQQFLQWCTIQPENVAVFTSENKEMFASESGLVVSTYSMVANTRNRSHDSQKVMDFLRSREWGFIILDEVHVVPAQMFRRVVTTIAAHAKLGLTATLVREDDKIDDLNFLIGPKLYEANWMDLAQKGHIANVQCAEVWCPMTAEFYQEYLRENARKRMLLYIMNPTKFQACQFLIHYHEKRGDKIIVFSDNVYALQEYALRLGKPFIYGSTPQQERMKILQNFQHNDQINTIFLSKVGDTSIDLPEATCLIQISSHYGSRRQEAQRLGRILRAKRRNDEGFNAFFYSLVSKDTQEMYYSTKRQAFLVDQGYAFKVITHLSGMEQLPDLAYSSARERRELLQQVLLKNEDAAGLEIGDDADTNFISKEKRMRLEQERNGGGATYSSGSLAGLAGGEDMAYIEYGKNKNKELRESHHPLIQKMYYKQNKAKK</v>
          </cell>
          <cell r="I643" t="str">
            <v>&gt;tr|C4YLB5|C4YLB5_CANAW DNA helicase OS=Candida albicans (strain WO-1) OX=294748 GN=CAWG_01633 PE=3 SV=1;&gt;tr|A0A1D8PSC6|A0A1D8PSC6_CANAL DNA helicase OS=Candida albicans (strain SC5314 / ATCC MYA-2876) OX=237561 GN=CAALFM_CR02970CA PE=3 SV=1</v>
          </cell>
          <cell r="J643">
            <v>7.0000000000000001E-3</v>
          </cell>
          <cell r="K643">
            <v>1.46</v>
          </cell>
          <cell r="L643">
            <v>14</v>
          </cell>
          <cell r="M643">
            <v>1.0676156583629901</v>
          </cell>
          <cell r="N643">
            <v>1</v>
          </cell>
          <cell r="O643">
            <v>1</v>
          </cell>
          <cell r="P643">
            <v>0</v>
          </cell>
          <cell r="Q643">
            <v>1</v>
          </cell>
          <cell r="R643">
            <v>1</v>
          </cell>
        </row>
        <row r="644">
          <cell r="F644" t="str">
            <v>Q59RI1</v>
          </cell>
          <cell r="G644" t="str">
            <v>Isoleucine--tRNA ligase OS=Candida albicans (strain SC5314 / ATCC MYA-2876) OX=237561 GN=ILS1 PE=1 SV=1</v>
          </cell>
          <cell r="H644" t="str">
            <v>MSLQESNNNIPQGAFSFPKEEEAVIKHWDDVNAFQRTLELTEDLPPFAFFDGPPFATGTPHYGHILASTVKDIIPRYATMNGYHVERRFGWDTHGLPVEHEIDKKLNITSKEDVYAMGIDKYNAECRAIVMRYADEWRRTIKRLGRWIDMDNDYKTLYPEFMESVWWAFKELFNKDAVYRGLRVMPYSTACTTPLSNFEAQQNYKEVNDPALTISFPLLDNEDTCLVAWTTTPWTLPANLALAVNPKFEYVKIFDEEKKKNFILLESLISTLYKKPKSAKFKVVEKILGKDLVGLKYKPLFNYFYEDFKDTGFRVIPADYVTNDSGTGIVHQAPSYGEEDFNSTKAAGVINEKKLPPSIVDDSGRMESNVPEIAGMYFKDADKVIIKKLSEEGRLLVNTQVKHSYPFCWRSDTPLMYRTVPAWFVRIGEVIPEMLDNVEKTNWVPSNIKDKRFSNWIANARDWNISRNRYWGTPIPLWVSDDFEEMVCVGSIQELRELSGRDDITDIHRESIDSITIPSKKGKGQLKRIEEVFDCWFESGSMPYASKHYPFENEKKFLDAFPANFISEGLDQTRGWFYTLTVLGTHLFKTAPYQNVIVTGIVLAADGKKMSKRLKNYPDPTLVLEKYGADALRLYLINSPVLRAETLKFKEEGVKEIVSSVLLPWYNSYKFLKDAADLFKKDNGKDFVYDNSLHSTNVMDRWLLASIQSLIKFIHEEMTGYRLYTVVPRLLHFIDDLTNWYIRFNRRRIKGYASEDVEDTQKGLNTLVEALLTLSRAMAPFTPYLADGIYQRIKVYFKQEDLEKIAINPKNVDLRSVHFLSYPSVRQELFDEKIEVAVARMQKVIDMARNIREKKMISLKTPLNELVVLSADADLLKDIDSLKGYISDELNVRNVVITSDEAKYCVEYSCVADWPVLGKKLKSDAKKVKAALPKVSSEEVQRFAECGKITVDGIDLVTEDLQVQRGLPASKAEEGQEFRSHQDVLIILDVNLHPELESEGLARELINRIQRLRKKAGLNTTDDVQVQYRVVKDTIDLPKIIKDNEELLLKSTKYPIEELKEAQDSANVITDEEQTINDTVFNLRLLKI</v>
          </cell>
          <cell r="I644" t="str">
            <v>&gt;tr|Q59RI1|Q59RI1_CANAL Isoleucine--tRNA ligase OS=Candida albicans (strain SC5314 / ATCC MYA-2876) OX=237561 GN=ILS1 PE=1 SV=1</v>
          </cell>
          <cell r="J644">
            <v>0</v>
          </cell>
          <cell r="K644">
            <v>11.305</v>
          </cell>
          <cell r="L644">
            <v>0</v>
          </cell>
          <cell r="M644">
            <v>4.4117647058823497</v>
          </cell>
          <cell r="N644">
            <v>2</v>
          </cell>
          <cell r="O644">
            <v>2</v>
          </cell>
          <cell r="P644">
            <v>0</v>
          </cell>
          <cell r="Q644">
            <v>2</v>
          </cell>
          <cell r="R644">
            <v>1</v>
          </cell>
        </row>
        <row r="645">
          <cell r="F645" t="str">
            <v>A0A8H6F790</v>
          </cell>
          <cell r="G645" t="str">
            <v>AP complex subunit sigma OS=Candida albicans OX=5476 GN=vas2 PE=3 SV=1</v>
          </cell>
          <cell r="H645" t="str">
            <v>MAIQFLFLISRQGKTRLSKWYQTISQKEKSKIIRELSTIILSRRAKMCNVLEYKDLKIIYRRYASLFFVIGVNSDDNELIGLEIIHRFVEQMDKIYGNVCELDIIFGFDKAYHILDELLIDGYLQESSKREVLKRVNQQDELENMDEFENILA</v>
          </cell>
          <cell r="I645" t="str">
            <v>&gt;tr|A0A8H6F790|A0A8H6F790_CANAX AP complex subunit sigma OS=Candida albicans OX=5476 GN=vas2 PE=3 SV=1;&gt;tr|Q59KJ6|Q59KJ6_CANAL AP complex subunit sigma OS=Candida albicans (strain SC5314 / ATCC MYA-2876) OX=237561 GN=CAALFM_CR05310WA PE=3 SV=1</v>
          </cell>
          <cell r="J645">
            <v>4.2000000000000003E-2</v>
          </cell>
          <cell r="K645">
            <v>0.76800000000000002</v>
          </cell>
          <cell r="L645">
            <v>93</v>
          </cell>
          <cell r="M645">
            <v>5.2287581699346397</v>
          </cell>
          <cell r="N645">
            <v>1</v>
          </cell>
          <cell r="O645">
            <v>1</v>
          </cell>
          <cell r="P645">
            <v>0</v>
          </cell>
          <cell r="Q645">
            <v>1</v>
          </cell>
          <cell r="R645">
            <v>1</v>
          </cell>
        </row>
        <row r="646">
          <cell r="F646" t="str">
            <v>A0A8H6F756</v>
          </cell>
          <cell r="G646" t="str">
            <v>Bms1-type G domain-containing protein OS=Candida albicans OX=5476 GN=FOB64_000659 PE=4 SV=1</v>
          </cell>
          <cell r="H646" t="str">
            <v>MEQQQQSNKAHRGGTKKPGAKKKLHQDGQNKKAFAVSAPRKLERMARRSHDVNEKKLHVPMVDRTPDDDPPPVIIAVVGPPGTGKSTLIKSLIRRLTKTTLTEINGPITVVSGKRRRLTFIEVNNDLNSMIDIAKVADLVLLLIDGNYGLEMETMEFLNIAQHHGMPRVLGVATHLDLFKSQSTLRTSKKRLKHRFWTEVYQGAKLFYLSGVINGRYPDREILNLSRFISVMKFRPLKWRNEHPYLLADRITDLTHPQKIAENSKCDRKVAIYGYLHGTPLPVENAHIHIAGVGDHYVHSVEKLPDPCPTPYYEQKLEELERERVKNAAASGEPLAKTTRRRKRLEDKQKIIYAPMSDVGGVLVDKDAVYIDVGGKEIYKTGTGTSELKGEGEKLVNDLQEISQTMTERLEDGPGLQLFSSSKALNQVDEDDNNEEEDDDDDEEGLLSDEETIVDTGRSSLRKARVYGKSVSEDDEFDELESDEEQDGDQFSDDEDKAENNLKSRENDLEYVEDSSLSSDEDYYKKSAAKLTGSVRRKWDINKLIYLKDIDAKEVIKKWRNNDVQDDDDDDDEEEEEDIEQDDQDFFVKKKVQDDKEDLDTSLPHENNSDDEYENGYNILKSRLLVAPKVTDETEEGKEIKENDDDDELYGDFEDLEATENQDQEEEQNKSTKTAEDEDDFADFDAEEEKEEEEDDDNVDEESMTTEEKRQLNAAKKAKLKMQFEEEEDREFGASDPEDESETWYEYQKNKMAKQLEINKVQYEEMTPEMRIKIEGYRAGSYVKIVFDNIPCEFIDNFDPTYPLVLGGLLATESRFGIMNARIRRWRRFQTLPIYTTSDSRIRNRMLKYTPEHAYCFASFYGPLVAPNTTFVGFNIVDSKSTTGAFRVAASGIIEDINSSVEIVKKLKLVGYPYKIFRNTAFIKDMFSNSLEVAKFEGAQIRTVSGIRGEIKRALSKPDGYFRATFEDKILMSDTIFLKTWYPVKVKKFYNPVTSLLLGQHSEWKGMRLTGQVRADENIATPLNVDSQYKKVERVERRFNPLKVPKSIQAELPFKSQIHTMKPQKKKTYMSKRAVVLGGEEKKARDLMQKINSIRKEKDTKRKAKKDEKFKEKLKKIAKTEELRKEKERERKKDYFSKEGKKRKLGSSDGQAFGKKQRV</v>
          </cell>
          <cell r="I646" t="str">
            <v>&gt;tr|A0A8H6F756|A0A8H6F756_CANAX Bms1-type G domain-containing protein OS=Candida albicans OX=5476 GN=FOB64_000659 PE=4 SV=1</v>
          </cell>
          <cell r="J646">
            <v>0</v>
          </cell>
          <cell r="K646">
            <v>6.8019999999999996</v>
          </cell>
          <cell r="L646">
            <v>0</v>
          </cell>
          <cell r="M646">
            <v>3.5375323554788598</v>
          </cell>
          <cell r="N646">
            <v>3</v>
          </cell>
          <cell r="O646">
            <v>3</v>
          </cell>
          <cell r="P646">
            <v>0</v>
          </cell>
          <cell r="Q646">
            <v>3</v>
          </cell>
          <cell r="R646">
            <v>1</v>
          </cell>
        </row>
        <row r="647">
          <cell r="F647" t="str">
            <v>C4YGX4</v>
          </cell>
          <cell r="G647" t="str">
            <v>Uncharacterized protein OS=Candida albicans (strain WO-1) OX=294748 GN=CAWG_03312 PE=4 SV=1</v>
          </cell>
          <cell r="H647" t="str">
            <v>MSDIPPTNESNSDSTLINQKNNDNNDNNDNKETGKDISSTHTHHRVTFAEQQPISASSRKSSLLRKHSSNNTSSDSDKRPSIISRNSNPDIHRDSLPPLNRGPSYNGNYTRSHSSRNVNANNTINTGVTSDSNSNNNVDSNAPISSPTTPAISSPPANGKYFNLVLPAGKSREKSPGRHSKEGHTRSRSFTKQQHGIGSTSSQSSSQYLAQEKAYLRKMRNQSVDDYYSKGIPGAHEVSKADDNDDEDDEDEEHSSFDGGDNANLLAAIDDDKYQIDYSMALSLMKNSNVNLRKIANLNTDDTDDPAIIERLEWQSMLTSVLTGDVVRSEKTKIININNPDSTQESYLHATFKENL</v>
          </cell>
          <cell r="I647" t="str">
            <v>&gt;tr|C4YGX4|C4YGX4_CANAW Uncharacterized protein OS=Candida albicans (strain WO-1) OX=294748 GN=CAWG_03312 PE=4 SV=1</v>
          </cell>
          <cell r="J647">
            <v>0</v>
          </cell>
          <cell r="K647">
            <v>8.1039999999999992</v>
          </cell>
          <cell r="L647">
            <v>0</v>
          </cell>
          <cell r="M647">
            <v>10.6741573033708</v>
          </cell>
          <cell r="N647">
            <v>2</v>
          </cell>
          <cell r="O647">
            <v>3</v>
          </cell>
          <cell r="P647">
            <v>0</v>
          </cell>
          <cell r="Q647">
            <v>2</v>
          </cell>
          <cell r="R647">
            <v>1</v>
          </cell>
        </row>
        <row r="648">
          <cell r="F648" t="str">
            <v>A0A8H6F3W9</v>
          </cell>
          <cell r="G648" t="str">
            <v>Uncharacterized protein OS=Candida albicans OX=5476 GN=FOB64_003662 PE=4 SV=1</v>
          </cell>
          <cell r="H648" t="str">
            <v>MSENPLQNILTPSQFQQCVQFYEADQKLDHAERVALATQLQTLAMKTSLAGYTTGMLGFFAPTFYYRAVGRNVDVPELYYERPENMFVPAAQTREPHFTQAIKLGHLDSEGKEHVLSVWDKVRLNHGGDVSKLGPEKFEKAVEFYDTDQKLTPEDRVQIRDDLKSVLVGDNLATNMMVTHRIYSKKLFDEKVSSGLPERQLNVWKAMEQRSLGVYMFYYAKTAQDPKFKLEDPREYTEENRLKVRFDPEKYKEGHPHDELSTWDRIRLSNGYDITEEKSAWDEIRNTHHQAVMDAFSDSGELYTIRNQFYTNQHNKVKAYSLDEFSPENQLKVLEFQIRSTIALEQDASKMIEDGKTKFPENEPLFQLLSAWNDLKDFGVDDSTYFEDVKKASFELQAVLTALYLVKFDKDIDQAITFLSDYIDNVNSLAKYNELEPFLVLVQLYLIKGNLTGATKVLQI</v>
          </cell>
          <cell r="I648" t="str">
            <v>&gt;tr|A0A8H6F3W9|A0A8H6F3W9_CANAX Uncharacterized protein OS=Candida albicans OX=5476 GN=FOB64_003662 PE=4 SV=1</v>
          </cell>
          <cell r="J648">
            <v>0</v>
          </cell>
          <cell r="K648">
            <v>3.0840000000000001</v>
          </cell>
          <cell r="L648">
            <v>0</v>
          </cell>
          <cell r="M648">
            <v>2.39130434782609</v>
          </cell>
          <cell r="N648">
            <v>1</v>
          </cell>
          <cell r="O648">
            <v>1</v>
          </cell>
          <cell r="P648">
            <v>0</v>
          </cell>
          <cell r="Q648">
            <v>1</v>
          </cell>
          <cell r="R648">
            <v>1</v>
          </cell>
        </row>
        <row r="649">
          <cell r="F649" t="str">
            <v>C4YGM1</v>
          </cell>
          <cell r="G649" t="str">
            <v>Sec3-PIP2_bind domain-containing protein OS=Candida albicans (strain WO-1) OX=294748 GN=CAWG_03201 PE=3 SV=1</v>
          </cell>
          <cell r="H649" t="str">
            <v>MFRSPKRSKQKQSQPQPQPQPPPQPQQQPQQQSRSHHHHVPNPAHLFSHPSSHRQQSPYPPPGPGSQTNSGYSTPQRNGMSPLQTNVARMAGPNSPAGSTNSEQQRKLTTDKIISDCYSKVIIDGGRKVNDVSYITHIGVIEYSHYPSAPPPSNTNFGTVKHRILVLCKKNSGRMQLQKGKYQADKNFYQIGRTWDLSELQYIKKVGPEGLILQLNKVYYWKCDEDANRVWKFARYLTQHYGMFMGKYPRLEGFSLDDFMLPTIPKSPTTTVPRSPSLNEPNPDPQLLKSRSLKRKNMPNPVLPQPPTAPATKTPPMPSKPEELYKDMDFTVNGALPQKQMKVISRESNDRGFASKLDPGRSVHEQQKPQGSHSQSGFNSPSQDGTHQAPPPKKHSQHPYFQRSPMNGTDSSSVVSNDSHSFVFGSNDDKNQSRERSDNSSRSSRQQQGSIGTGSQSTNTKGSQTNSYASKKQERESVASQKSAEDVVKEFSEAIPPKRKMAASATVPDFGVEEITDDSEDDQRPAPTFSIRKRQQQIKAQDKKNEETQKVTNEQPIRHHHEDATTSFADKSSHYDEKTFASQKGLGIYPAGSGSFIEESTKLEGQNSASSNLQDLQDLLSSHIDRAQEDSFDFNDVSNEKSADDLNEIPEIRVAGPSNNLNGDTNSFEGEPLEKGLNIVRKSETPENEKVNPSSIIPKDQRDVEVDTLINQIGWSVKDTTDTLMKKLSKELNNSKQDIVSKLVSIDLTNNSGNDIGSALNEVDNMTQIFQKMEVRLKLVRNELQSSATA</v>
          </cell>
          <cell r="I649" t="str">
            <v>&gt;tr|C4YGM1|C4YGM1_CANAW Sec3-PIP2_bind domain-containing protein OS=Candida albicans (strain WO-1) OX=294748 GN=CAWG_03201 PE=3 SV=1</v>
          </cell>
          <cell r="J649">
            <v>0</v>
          </cell>
          <cell r="K649">
            <v>8.2829999999999995</v>
          </cell>
          <cell r="L649">
            <v>0</v>
          </cell>
          <cell r="M649">
            <v>5.3164556962025298</v>
          </cell>
          <cell r="N649">
            <v>2</v>
          </cell>
          <cell r="O649">
            <v>4</v>
          </cell>
          <cell r="P649">
            <v>0</v>
          </cell>
          <cell r="Q649">
            <v>2</v>
          </cell>
          <cell r="R649">
            <v>1</v>
          </cell>
        </row>
        <row r="650">
          <cell r="F650" t="str">
            <v>Q5AK16</v>
          </cell>
          <cell r="G650" t="str">
            <v>T-complex protein 1 subunit gamma OS=Candida albicans (strain SC5314 / ATCC MYA-2876) OX=237561 GN=CCT3 PE=3 SV=1</v>
          </cell>
          <cell r="H650" t="str">
            <v>MSIQAPVVYLNTSTQRQQGRQAQVANITAAKAVADIIRTCLGPKAMLKMLLDPMGGIVLTNDGHAILREIDVSHPAAKSMIELSRTQDEEVGDGTTTVIILAGEILAQTFPYIEKNIHPVIIIKALKQALKDALEIIHDVSTPVDIKNDAAMLKLIKASIGTKYVNKWSTKMCELSLKAVRTVMVEKGDYKEIDVKRYVRIEKIPGGEVTDSEVLDGILLNKDVVHPKMKREITNPRIILLDCPLEYKKGESQTNIEITKEEDWNRILQIEEEQVKLMCDQILEFKPDLVITEKGVSDLAQHYLLKGGASALRRVKKSDNNRIARATGATIVNRVEDLKESDIGTKCGEFKVELIGDEYFTYLVKCENPQACTVLLRGASKDILNEIERNLHDAMAVTRNVMFEPSLSPGGGATEMACSVRLAEKAKTIEGIEQYPYQAVADAFEVIPRTLIQNCGGNPIKVLSQLRAKQAQGQYTYGIDGENGKVVDMKDYGIWEPEVIKQQSIKTAIESACLLLRVDDIVSGVRQSQ</v>
          </cell>
          <cell r="I650" t="str">
            <v>&gt;tr|Q5AK16|Q5AK16_CANAL T-complex protein 1 subunit gamma OS=Candida albicans (strain SC5314 / ATCC MYA-2876) OX=237561 GN=CCT3 PE=3 SV=1;&gt;tr|C4YS20|C4YS20_CANAW T-complex protein 1 subunit gamma OS=Candida albicans (strain WO-1) OX=294748 GN=CAWG_04878 PE=3 SV=1;&gt;tr|A0A8H6BS11|A0A8H6BS11_CANAX T-complex protein 1 subunit gamma OS=Candida albicans OX=5476 GN=FOB64_006987 PE=3 SV=1</v>
          </cell>
          <cell r="J650">
            <v>0</v>
          </cell>
          <cell r="K650">
            <v>33.570999999999998</v>
          </cell>
          <cell r="L650">
            <v>0</v>
          </cell>
          <cell r="M650">
            <v>21.3610586011342</v>
          </cell>
          <cell r="N650">
            <v>8</v>
          </cell>
          <cell r="O650">
            <v>11</v>
          </cell>
          <cell r="P650">
            <v>8</v>
          </cell>
          <cell r="Q650">
            <v>8</v>
          </cell>
          <cell r="R650">
            <v>1</v>
          </cell>
        </row>
        <row r="651">
          <cell r="F651" t="str">
            <v>A0A1D8PPS9</v>
          </cell>
          <cell r="G651" t="str">
            <v>Clathrin heavy chain (Fragment) OS=Candida albicans (strain SC5314 / ATCC MYA-2876) OX=237561 GN=CHC1 PE=3 SV=1</v>
          </cell>
          <cell r="H651" t="str">
            <v>MSNDIPIDFTELTQLTELGIPQTSLDFKSTTLESDHYICVRESGAQGNTVAIVNLKNNNEVTRKNMTADNAIMHPKEFVISLRANGTTLQIFNLGSKQRLKAFTMDQPVIFWKWLDDTYLGLVTQSSIYYWNVFDGTNNGPTKLTDRHHTLNNCQIINFVAEPDLNWFAVTGIAQEDGRIAGHIQLYSKSRNVSQAIEGHVCKFASISLSGGVQPTKVFCVGNKNAQGQGNMHIIEIDHVDGNPQFQKKVVDIFFPPDASNDFPISLQASNKYGIVYVLTKYGFIHLYDMETGANLFVNRITADPVFTASSYNDGTGLITINKAGQVLSVEVSRDKIIPYVLDKLSNVPLALALSSRGGFPGAENLFQQQFQTYLNQGDYSNAAKVAASSEQLRTQDTINKLKNITPQPGQISPILQYFSTLLDRGTLNKFESIELAKPVLQQDRKPLFEKWLKEDKLTSSEELGDIVKSYNDTTLALAVYIRANVNIKVVSCLAELGQFDKILPYCQKVGYNPDYTNLIQNLVRVNPDKASEFATSLLSSPDANLNVEQIADLFFSQNYIQQGTAFLLDALKNDTPAEGHLQTKVLEINLLHAPQVADAILGNQMFSHYDKPTIGKLCEKSGLFQRALEHYDDLKDIKRVIVHTNVLPSDWLVSYFGQLNVDQSVACIKELLSNNMQQNLQVVIQVATKYSDLIGAAKLIKIFEEYKCTEGLYYYLSSIVNLTQDPDVVFKYIQAAARMNQTKEIERVVRDNNVYNGEKVKNFLKEFKLDDQLPLIIVCDRFNFVHDLILYLYKNQYFKFIEVYVQSVNPANTPQVVAGVLDVDCDENIIKGLL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L</v>
          </cell>
          <cell r="I651" t="str">
            <v>&gt;tr|A0A1D8PPS9|A0A1D8PPS9_CANAL Clathrin heavy chain (Fragment) OS=Candida albicans (strain SC5314 / ATCC MYA-2876) OX=237561 GN=CHC1 PE=3 SV=1</v>
          </cell>
          <cell r="J651">
            <v>0</v>
          </cell>
          <cell r="K651">
            <v>128.38</v>
          </cell>
          <cell r="L651">
            <v>0</v>
          </cell>
          <cell r="M651">
            <v>26.204819277108399</v>
          </cell>
          <cell r="N651">
            <v>31</v>
          </cell>
          <cell r="O651">
            <v>40</v>
          </cell>
          <cell r="P651">
            <v>0</v>
          </cell>
          <cell r="Q651">
            <v>31</v>
          </cell>
          <cell r="R651">
            <v>1</v>
          </cell>
        </row>
        <row r="652">
          <cell r="F652" t="str">
            <v>Q5PS51</v>
          </cell>
          <cell r="G652" t="str">
            <v>60 kDa chaperonin (Fragment) OS=Candida albicans OX=5476 GN=cpn60 PE=4 SV=1</v>
          </cell>
          <cell r="H652" t="str">
            <v>ATVLGRSIFTESVKNVAAGCNPMDLRRGSQAAVEAVIEFLQKNKKEITTSEEIAQVATISANGDKHIGDLLANAMEKVGKEGVITVKEGKTLEDELEVTEGMKFDRGFISPYFITNTKTGKVEFENPLILLSEKKISSIQDILPSLELSNQTRRPLLIIAEDVDGEALAACILNKLRGQVQVCAV</v>
          </cell>
          <cell r="I652" t="str">
            <v>&gt;tr|Q5PS51|Q5PS51_CANAX 60 kDa chaperonin (Fragment) OS=Candida albicans OX=5476 GN=cpn60 PE=4 SV=1</v>
          </cell>
          <cell r="J652">
            <v>0</v>
          </cell>
          <cell r="K652">
            <v>2.9929999999999999</v>
          </cell>
          <cell r="L652">
            <v>0</v>
          </cell>
          <cell r="M652">
            <v>7.0270270270270299</v>
          </cell>
          <cell r="N652">
            <v>1</v>
          </cell>
          <cell r="O652">
            <v>1</v>
          </cell>
          <cell r="P652">
            <v>0</v>
          </cell>
          <cell r="Q652">
            <v>1</v>
          </cell>
          <cell r="R652">
            <v>1</v>
          </cell>
        </row>
        <row r="653">
          <cell r="F653" t="str">
            <v>A0A8H6BTZ2</v>
          </cell>
          <cell r="G653" t="str">
            <v>Chorismate synthase OS=Candida albicans OX=5476 GN=FOB64_004073 PE=3 SV=1</v>
          </cell>
          <cell r="H653" t="str">
            <v>MLSLPATKGFEFGSGFEGIKIPGSKHNDAFYYDENFGRLRTETNNSGVAFKSAATISQEQETATYDGKSGVLAARGRHDPSVTPRAVPIVEAMTALVLCDEYMIQQARTSTRLLVQDN</v>
          </cell>
          <cell r="I653" t="str">
            <v>&gt;tr|A0A8H6BTZ2|A0A8H6BTZ2_CANAX Chorismate synthase OS=Candida albicans OX=5476 GN=FOB64_004073 PE=3 SV=1</v>
          </cell>
          <cell r="J653">
            <v>0</v>
          </cell>
          <cell r="K653">
            <v>3.452</v>
          </cell>
          <cell r="L653">
            <v>0</v>
          </cell>
          <cell r="M653">
            <v>14.4067796610169</v>
          </cell>
          <cell r="N653">
            <v>1</v>
          </cell>
          <cell r="O653">
            <v>2</v>
          </cell>
          <cell r="P653">
            <v>0</v>
          </cell>
          <cell r="Q653">
            <v>1</v>
          </cell>
          <cell r="R653">
            <v>1</v>
          </cell>
        </row>
        <row r="654">
          <cell r="F654" t="str">
            <v>Q5AIA2</v>
          </cell>
          <cell r="G654" t="str">
            <v>Homoserine dehydrogenase OS=Candida albicans (strain SC5314 / ATCC MYA-2876) OX=237561 GN=HOM6 PE=3 SV=1</v>
          </cell>
          <cell r="H654" t="str">
            <v>MSKSVNVAIIGSGVVGSSYLSQLNNLKSNIAFNVIYLAKTSEEALYSKDYSPVDLSTYETAPTQPTLSLDDLVKFIKGAKKPTVLVDNTSSPAIANYYPTFIKEGISIATPNKKAFSSDLKEWKEILQTAELPGAGLVYHECTVGAALPIISPLKDLIATGDKVDKIEGIFSGTLSYIFNEFSKTEKSDVKFSDVVKKAKELGYTEPDPRDDLNGLDVARKVTILARISGLEVEGPTSFPVESLIPKELECVESVAEFMEKLPNYDADIQKVKDEAFAENKVLRFVGKVDLNTNKVSVEIGKYGFDHPFASLKGSDNVVSIKTGRYPNPLIVQGAGAGAEITAHGVLADTIKIAERIAN</v>
          </cell>
          <cell r="I654" t="str">
            <v>&gt;tr|Q5AIA2|Q5AIA2_CANAL Homoserine dehydrogenase OS=Candida albicans (strain SC5314 / ATCC MYA-2876) OX=237561 GN=HOM6 PE=3 SV=1</v>
          </cell>
          <cell r="J654">
            <v>0</v>
          </cell>
          <cell r="K654">
            <v>8.952</v>
          </cell>
          <cell r="L654">
            <v>0</v>
          </cell>
          <cell r="M654">
            <v>9.1922005571030603</v>
          </cell>
          <cell r="N654">
            <v>2</v>
          </cell>
          <cell r="O654">
            <v>2</v>
          </cell>
          <cell r="P654">
            <v>0</v>
          </cell>
          <cell r="Q654">
            <v>2</v>
          </cell>
          <cell r="R654">
            <v>1</v>
          </cell>
        </row>
        <row r="655">
          <cell r="F655" t="str">
            <v>Q9UVK3</v>
          </cell>
          <cell r="G655" t="str">
            <v>SUP35 homolog (Fragment) OS=Candida albicans OX=5476 GN=SUP35 PE=4 SV=1</v>
          </cell>
          <cell r="H655" t="str">
            <v>MSDQQNTQDQLSGAMANASLNGDQSKQQQQQQQQQQQQQNYYNPNAAQSFVPQGGYQQFQQFQPQQQQQQYGGYNQYNQYQGGYQQNYNNRGGYQQGYNNRGGYQQNYNNRGGYQGYNQNQQYGGYQQYNSQPQQQQQQQSQGMSLADFQKQKTEQQASLNKPAVKKTLKLAGSSGIKLANATKKVDTTSKPQSKESSPAPAPAASASASAPQEEKKEEKEAAAATPAAAPETKKETSAPAETKKEATPTPAAKNESTPIPAAAAKKESTPVSNSASVATADALVKEQEDEIDEEVVKD</v>
          </cell>
          <cell r="I655" t="str">
            <v>&gt;tr|Q9UVK3|Q9UVK3_CANAX SUP35 homolog (Fragment) OS=Candida albicans OX=5476 GN=SUP35 PE=4 SV=1</v>
          </cell>
          <cell r="J655">
            <v>0</v>
          </cell>
          <cell r="K655">
            <v>6.4649999999999999</v>
          </cell>
          <cell r="L655">
            <v>0</v>
          </cell>
          <cell r="M655">
            <v>6.3545150501672198</v>
          </cell>
          <cell r="N655">
            <v>1</v>
          </cell>
          <cell r="O655">
            <v>1</v>
          </cell>
          <cell r="P655">
            <v>0</v>
          </cell>
          <cell r="Q655">
            <v>1</v>
          </cell>
          <cell r="R655">
            <v>1</v>
          </cell>
        </row>
        <row r="656">
          <cell r="F656" t="str">
            <v>A0A8H6BW06</v>
          </cell>
          <cell r="G656" t="str">
            <v>THO complex subunit 2 OS=Candida albicans OX=5476 GN=FOB64_005088 PE=3 SV=1</v>
          </cell>
          <cell r="H656" t="str">
            <v>MSLLYITEEVVENFSGSGMDSLFEVLESYQENDAESEEILAQIFTELLITFEENKLDVIDIKKFFTQAIKSDDQARIFFQVLNSFAVSKNIHDLLHLLFRDNKIKIETLALHLSSDFLKSVEIVPKDYFQRTLSHKIRDEYFTQKKFNLLHEEVEGYSKFTSEMHSILDSSDAEFQLDYAIQVMEKLIGHYDLDPNRCLSLLFQVFTGTIVPHYRFILNVLKKSRWWPNVESDNSSLLSLGNGGSETAAKVIGLELVGECGTRDLPETYKCLVAILIKEGLISFGSLYKFMGPDESEMDELEAEYKKKLDRDVLVAGATALALAAPLADEEDEEGEKGESKTKNKTSQASTEKDLSSLLKSNMKFQFLKVFLGVGLYWPAIFILTKYPYLAQIDEEIPILINRLFATMIDPLYNKIRIFSDEEISNLQKPKGITFSRPHNTVFVEHSPVAHLFSFNPLMRGYGNRKYTYFYREFSTDLPKIQDIDSLIAASNELLKFNGPNLAKDTDIFIKTCEVTRYLLSQEEDKSKVFFYFKNFIFPAMPLIEENSIAIDKAFEILLFFPTEDRFSLYGELYNILAKNNPLIKIAYSKAEKSTKDVLKRLSKENVRPMMRRLAKICFSNPLPCLLTILQQIESYDNLNTLVVETARYFNAYGWDNLTAAILIRLASSRSSTYNGMSERQWVQSLASFIGKICQRYPHAIDIKTILAFILKSFYSGDTIGLLVLKEMFISMGGIQHITNLTINQIDMINCGSSLQKIVYNTIDDLRFERRATGKYLIKCMNEIDAVNELLVLLCRISNDVTFTGNESYLKVLVSKSDDVNAVIRLFVTLINLYDEDLNLMPIQQLSDLGVPWSWAYEVWRFRGKTEKDNLSLESTSSIFDNFWKLSLHDINYTNELYDNETIKLESNIKSLKDSITINLKNKELPRTVIDKQRKDLETCEEYQKTLVDERARHKDENEKIEEQLKQISFNWFVDLSFEEFIQKCIFPRAITSSFDAVYSARFLFKLNSMKIDNYSLVNVLDLLFKSKSLFGTLCSSTPTEAENIGLFFADILRTLQGWRDESKYGEIGLQDQDGDAITFDDFKKLLYDYHSLLLEEIRIGLQAPEYISRNNTIIFLKNLLAVYPTVDDHGAQIVNLIEKLSTTEKRNDLKLASNALLVHVKSKSKNWVPIWDFISMSEEEKEEIIKAKEEEKQRIIKEEAEAKRQKELELEKEKQMKLAKEEEEKKKLLAAASLNYDSSTAGGSGGGARTQTRTTQIGRTYEKYAIETKSEAHSRQTTPIPTQPRTLSSVPTSPSSLSKENKLQERVNKMKQAYKESRFSSDTENKVLNSESLDGHEATSNEKEAKQEESNDQEKLDSEAKEKANPGQNNEETQLSTEKEDSAGDNSTNTSNLAAQKESEQKRSPLPPQNEIKKSISSEDFKGPTEPKRTPLPPQTMVARHKDDSYGRSEGRRAPLPPQHEIKKQSLGGTDSSNKVGSSRPPLGQSNANGFRNDMRTNKGNSSSNQQNSRQQPPASIPPPPPPPLPPIQHHRGRNDYGNSRGYQSNRDNYGRHSNSRNDSRPASSRTPTYDNRARNQGNRDNRNTGRNEKRNADSFGGRGYDKRPRH</v>
          </cell>
          <cell r="I656" t="str">
            <v>&gt;tr|A0A8H6BW06|A0A8H6BW06_CANAX THO complex subunit 2 OS=Candida albicans OX=5476 GN=FOB64_005088 PE=3 SV=1</v>
          </cell>
          <cell r="J656">
            <v>0</v>
          </cell>
          <cell r="K656">
            <v>2.8260000000000001</v>
          </cell>
          <cell r="L656">
            <v>0</v>
          </cell>
          <cell r="M656">
            <v>1.3681592039801</v>
          </cell>
          <cell r="N656">
            <v>1</v>
          </cell>
          <cell r="O656">
            <v>1</v>
          </cell>
          <cell r="P656">
            <v>0</v>
          </cell>
          <cell r="Q656">
            <v>1</v>
          </cell>
          <cell r="R656">
            <v>1</v>
          </cell>
        </row>
        <row r="657">
          <cell r="F657" t="str">
            <v>A0A8H6F3R3</v>
          </cell>
          <cell r="G657" t="str">
            <v>Mitochondrial carrier family protein OS=Candida albicans OX=5476 GN=FOB64_003154 PE=3 SV=1</v>
          </cell>
          <cell r="H657" t="str">
            <v>MSSLSSELKAKEIFNQFATEGANEEKIITLPDFINVLSPFTTDIPKQAFSLLYLIADAEKKGFVTEDNWLKFVNTLTSPDGEYKLLYQFLSGQQNTNSKITYSQCIDILNKINSSIDPSYQQKLIKLNWIYFPRFFEPNGSIEFNDFVTLISYLPVTKLIGNFEITASKSKTVNGEELVRLLSTNLNHKLSNKLKINLHNVTDFFGKQQDYTLSNLLFIYDALSKVDLINEVIVNTPPTTKDKDDILINKTDLYNHLNDPLLKSANFKPVSRLELDLLFYLINKKTDEDIPRRELVSFLNPNFNNNLNTLAPIFEHSQSKHSTIDGGDNFSLWPLYDSLYSFFLGSIAGCIGATAVYPIDLVKTRMQAQKHNALYDNSLDCFKKILRNEGFKGLYSGLGAQLVGVAPEKAIKLTVNDLVRGIGSNEDGSITMKWEILAGSTAGGCQVIFTNPLEIVKIRLQMQGNTKNLSKPGEIPHKHLNASQIIRQLGLRGLYKGASACLLRDVPFSAIYFPTYANLKKHMFGFDPNDKTKHQKLSTWQLLVAGALAGAPAAFFTTPADVIKTRLQVAGKKNEAKYKGILDCGASILKQEGLSAFFKGSLARVFRSSPQFGFTLASYELLQNLFPLHPPLTRESSFKGISGYPGVYNLTNDQVYNSQEKNERLILMNKSELSPSPSSSSSSLDTVNDTLVKLPAEYIYKSQDAVKLLLDIDYKFGNFNYDSYVNYIKKK</v>
          </cell>
          <cell r="I657" t="str">
            <v>&gt;tr|A0A8H6F3R3|A0A8H6F3R3_CANAX Mitochondrial carrier family protein OS=Candida albicans OX=5476 GN=FOB64_003154 PE=3 SV=1;&gt;tr|Q5AL11|Q5AL11_CANAL Amino acid transporter OS=Candida albicans (strain SC5314 / ATCC MYA-2876) OX=237561 GN=AGC1 PE=3 SV=1</v>
          </cell>
          <cell r="J657">
            <v>0</v>
          </cell>
          <cell r="K657">
            <v>3.6179999999999999</v>
          </cell>
          <cell r="L657">
            <v>0</v>
          </cell>
          <cell r="M657">
            <v>3.5567715458276301</v>
          </cell>
          <cell r="N657">
            <v>2</v>
          </cell>
          <cell r="O657">
            <v>2</v>
          </cell>
          <cell r="P657">
            <v>0</v>
          </cell>
          <cell r="Q657">
            <v>2</v>
          </cell>
          <cell r="R657">
            <v>1</v>
          </cell>
        </row>
        <row r="658">
          <cell r="F658" t="str">
            <v>C4YS48</v>
          </cell>
          <cell r="G658" t="str">
            <v>AP-1 complex subunit mu-1 OS=Candida albicans (strain WO-1) OX=294748 GN=CAWG_04906 PE=3 SV=1</v>
          </cell>
          <cell r="H658" t="str">
            <v>MASQIHFLDIKGKPLLSRDYKGDISSTTIEKFPLLLLELENTVDDGEYKPFINHEGINYIFINHNNLYICALTRKNENIMTIIIFLSKLVEVMTQYFKSLEEESIKDNFVIIYELLDEMMDFGVPQTTDTKILKEYITQDYYSLIKSTPTHLVAPPNALTNSVSWRKEGIFYKKNEAFLDVIESINMLITANGQVLNSEILGEIKIKSHLSGMPDLRLGLNDKGIFTGNNDATTDSGKNIEMEDIKFHQCVRLSKFENEKLITFIPPDGEFTLMSYRLSSSQFLMKPLILVNCKTKVHKHSRIEIVCTVKAQIKKKSTANNVEVVIPIPEDADTPKFSPEYGSVKWIPEKSCLIWKLKTFPGGKQFSMRAELGLPAVTDPESIMSKKPIKVNFSIPYFTTSGIQVRYLRINEPKLQYQSYPWVRYITQSGDDYIVRTK</v>
          </cell>
          <cell r="I658" t="str">
            <v>&gt;tr|C4YS48|C4YS48_CANAW AP-1 complex subunit mu-1 OS=Candida albicans (strain WO-1) OX=294748 GN=CAWG_04906 PE=3 SV=1;&gt;tr|A0A8H6BS76|A0A8H6BS76_CANAX AP-1 complex subunit mu-1 OS=Candida albicans OX=5476 GN=apm1 PE=3 SV=1;&gt;tr|Q5AJY4|Q5AJY4_CANAL Apm1p OS=Candida albicans (strain SC5314 / ATCC MYA-2876) OX=237561 GN=APM1 PE=3 SV=1</v>
          </cell>
          <cell r="J658">
            <v>0</v>
          </cell>
          <cell r="K658">
            <v>24.771999999999998</v>
          </cell>
          <cell r="L658">
            <v>0</v>
          </cell>
          <cell r="M658">
            <v>23.287671232876701</v>
          </cell>
          <cell r="N658">
            <v>7</v>
          </cell>
          <cell r="O658">
            <v>8</v>
          </cell>
          <cell r="P658">
            <v>7</v>
          </cell>
          <cell r="Q658">
            <v>7</v>
          </cell>
          <cell r="R658">
            <v>1</v>
          </cell>
        </row>
        <row r="659">
          <cell r="F659" t="str">
            <v>A0A8H6F0X1</v>
          </cell>
          <cell r="G659" t="str">
            <v>Hsp70 family protein OS=Candida albicans OX=5476 GN=FOB64_005319 PE=3 SV=1</v>
          </cell>
          <cell r="H659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KTIEPCKKALKDAGLSTSDVSEVILVGGMSRMPKVVETVKSIFGKEPSKGINPDEAVAMGAAIQGGILAGEVKDVVLLDVTPLSLGIETMGGVFARLISRNTTIPAKKSQIFSTAAAGQTSVEIRVFQGERELTRDNKLIGNFTLSGIPPAPKGVPQIEVTFDIDTDGIIKVSARDKATNKDASITVAGSSGLSDAEIEKMVNDAEKFAESDKAREKPLNCQQSRSIM</v>
          </cell>
          <cell r="I659" t="str">
            <v>&gt;tr|A0A8H6F0X1|A0A8H6F0X1_CANAX Hsp70 family protein OS=Candida albicans OX=5476 GN=FOB64_005319 PE=3 SV=1</v>
          </cell>
          <cell r="J659">
            <v>0</v>
          </cell>
          <cell r="K659">
            <v>6.9359999999999999</v>
          </cell>
          <cell r="L659">
            <v>0</v>
          </cell>
          <cell r="M659">
            <v>8.1031307550644591</v>
          </cell>
          <cell r="N659">
            <v>3</v>
          </cell>
          <cell r="O659">
            <v>3</v>
          </cell>
          <cell r="P659">
            <v>0</v>
          </cell>
          <cell r="Q659">
            <v>3</v>
          </cell>
          <cell r="R659">
            <v>1</v>
          </cell>
        </row>
        <row r="660">
          <cell r="F660" t="str">
            <v>A0A1D8PGW7</v>
          </cell>
          <cell r="G660" t="str">
            <v>Uncharacterized protein OS=Candida albicans (strain SC5314 / ATCC MYA-2876) OX=237561 GN=orf19.8483 PE=4 SV=1</v>
          </cell>
          <cell r="H660" t="str">
            <v>MTIELDKRRNELHVLNVKAWEGDFTYETVSKLDSSLKKNSTFIKKVKSISNESSSSILKDIQTLSIEKYLSEVLTSLTEALSKVSKSDDILAAMEIVSALHQRFTSQFSPMLLVNIMTAMSNPGPTQVMDEKEETARISRQKNLSKLTMEFYLIGIFTNLKMCSKDTIPDEILVKYGKSASEPIILVVLKDLLNYKIKSGNTLVIVQSFLKRFHHIIYDSNNELLQFEVRNVLQQIFTIYTRAIFETSVELKKRVHQVTEKSKKASIRTGRILEENQIELENVTKLFEKFKSTSEFVSSILDIPLPNELQQHDQDKEEEEPTNTVVEVVKSKSMNEDDLNGVWEDVKEKNFYTVIPSVGELIEAHPNTDEESRSSQSRDGERIQAFLQKMENINSYELDQLVIEFNNLNLNNKATKNRIMKFFVEAASIDSLKYYTRFLKINEMNLSDLIEELINYLDKGFRSQLYQNKLNFKNILFFVEMIKFKMIPTHIIFHKIRKLTLNITSTNNIDILSVFYEHVGRFLLNDPDYKDLMREMIEMLRETSKRPNLKINDKLAINNLLLIVEPPTTKVKSLQTKPELSPKSQFIQRLIRVELNNTSLPLVVNLLKKIHMKQEKECCDTILDCFAHPELINYDNIPALAAVLEAYFSKYKKIVVYTVDTTIENIIRGLELNDYRMNRVRMAQVKFVAEMYNHRVINFKLINDLLYRILCFGHPNNQPLPDNWDVEIDLPDNYFRIQLCCLLLNNLKSIFIDTDIPSKKKAQNRAVELKKRNDINKDLLGVFITFLQYYLFCKEKPLPVELDFKLNDLFAKYKSIPTVKRYDTLQEIGKRLQESIQRKREAESYLDNSDEALVVDDDDDDEDVAEDYDNTDDIDLDEDEGDEEDEDDEDGESEEDNDDESECEDDTSDIENNGVSEEDRMRLEAEKKFMDDLDKEYQKILIDSYDKSSSQTSSNRKKLLMPTPRKIFVEKNQVTPSTDKSKVSFGLLTRKGKTTDIKQLQLPSDTKFAESVLKEKEHQRQDRERIMKLVSNME</v>
          </cell>
          <cell r="I660" t="str">
            <v>&gt;tr|A0A1D8PGW7|A0A1D8PGW7_CANAL Uncharacterized protein OS=Candida albicans (strain SC5314 / ATCC MYA-2876) OX=237561 GN=orf19.8483 PE=4 SV=1</v>
          </cell>
          <cell r="J660">
            <v>0</v>
          </cell>
          <cell r="K660">
            <v>8.9169999999999998</v>
          </cell>
          <cell r="L660">
            <v>0</v>
          </cell>
          <cell r="M660">
            <v>4.4487427466150899</v>
          </cell>
          <cell r="N660">
            <v>3</v>
          </cell>
          <cell r="O660">
            <v>3</v>
          </cell>
          <cell r="P660">
            <v>0</v>
          </cell>
          <cell r="Q660">
            <v>3</v>
          </cell>
          <cell r="R660">
            <v>1</v>
          </cell>
        </row>
        <row r="661">
          <cell r="F661" t="str">
            <v>A0A8H6BT40</v>
          </cell>
          <cell r="G661" t="str">
            <v>Acetyl-CoA hydrolase OS=Candida albicans OX=5476 GN=FOB64_006723 PE=3 SV=1</v>
          </cell>
          <cell r="H661" t="str">
            <v>MSAILKQRVRYAPYLKKLRTGEQCIDLFKHGQYLGWSGFTGVGAPKVIPTTLVDHVEKNNLQGKLGFHLFVGASAGPEESRWAENNMILTRAPHQVGKPIAAAINDDLTYGFYTKDKPNGSNLDYTIIEATAITEDGSIVPGPAVGASPEMISVSDKIIIEVNTKTPSFEGIHDIDMPVNPPFRQPYPHTSADFKIGKTAIPVDPEKVVAIVESTSGDKVPPNTPSDEQSRGIANHLIEFLEHEVKQGRLPANLHPLQSGIGNIANAVVEGLASSNFKNLTVWTEVLQDSFLDFFESGSLDYATATSIRLTNDGFKKFYDNWDTYSKKLCLRSQVVSNSPEIIRRLGVIAMNTPVEVDIYGHANSTNVMGSRMLNGLGGSADFLRNAKLSIMHTPSARPSKVDPTGLSYVVVTEQGLADLRGLAPKARAKVIIDKCSHPDYKPQLQEYYDRSVFYATKKKTLHEPHILRDVFKMHLNFQENGTMKLDSWDQKF</v>
          </cell>
          <cell r="I661" t="str">
            <v>&gt;tr|A0A8H6BT40|A0A8H6BT40_CANAX Acetyl-CoA hydrolase OS=Candida albicans OX=5476 GN=FOB64_006723 PE=3 SV=1</v>
          </cell>
          <cell r="J661">
            <v>0</v>
          </cell>
          <cell r="K661">
            <v>28.032</v>
          </cell>
          <cell r="L661">
            <v>0</v>
          </cell>
          <cell r="M661">
            <v>26.5720081135903</v>
          </cell>
          <cell r="N661">
            <v>9</v>
          </cell>
          <cell r="O661">
            <v>10</v>
          </cell>
          <cell r="P661">
            <v>0</v>
          </cell>
          <cell r="Q661">
            <v>9</v>
          </cell>
          <cell r="R661">
            <v>1</v>
          </cell>
        </row>
        <row r="662">
          <cell r="F662" t="str">
            <v>A0A1D8PDS6</v>
          </cell>
          <cell r="G662" t="str">
            <v>SAC3_GANP domain-containing protein OS=Candida albicans (strain SC5314 / ATCC MYA-2876) OX=237561 GN=orf19.13650 PE=4 SV=1</v>
          </cell>
          <cell r="H662" t="str">
            <v>MTGRGNSGNSSRGRGGSRGRGASKGGSRGGRGGAKNGSSSGGRPNGDTSNGNGKGKGKGKGKVSKGKKSKEKGPNANLIPLGTPRTRKPNDDEGQNGPNQNQLNDLEGRIYDANEEAYVPPRLRQNPPNTAYSSANNFGTLPMTNNNNLNQDTVGNNQNNTVNNNSESTNNFQAGMAPAAAAAAAASPSAMGAPVTAAPVAEPGPTQVDAPIIMNPDPNWPAPLTKFYIDSMARIGNLKKAKQLTGKQQLANIIDMAVRRNVVDSNDWANQRVPICSGGGKLELEIFRIKKKPKKSNSTEDDTNKKSKEKPSNTNNNSFYIDVNGDAPYDPTKKPTTSKILNNSSSSSNNNNNNKKTKGDNKKFKETGNNFQKNENKKRQLQEEYDSEARKRARSERFAQISEFKPISTYYEDQRRKDSGAVVGTSEQLEKSYFRLTSAPNPAQVRSLKVLHDSLKYVVRKYEESHNYSYIIDQLKSIRQDLTVQHIKDEFTVHVYEKNARISIENNDLGEFNQCQAQLKSLYHRLRINKEKYKHRFILYEVEMMTYSFIYMIVTKNQSEINKFRLQYLKYKHFKKHEFEKPYFKLMSALFKSYLCTLQGDFEVFFKELEQFAHIKETKISFKFINDHLLGKVRLESLYQIAYSYRRFLVVTASEKLRFPDPQSCLIYLGELGLEKCLMKGNHEFDIPKTQVALKELIAKNHRVDIKGQI</v>
          </cell>
          <cell r="I662" t="str">
            <v>&gt;tr|A0A1D8PDS6|A0A1D8PDS6_CANAL SAC3_GANP domain-containing protein OS=Candida albicans (strain SC5314 / ATCC MYA-2876) OX=237561 GN=orf19.13650 PE=4 SV=1</v>
          </cell>
          <cell r="J662">
            <v>0</v>
          </cell>
          <cell r="K662">
            <v>8.0500000000000007</v>
          </cell>
          <cell r="L662">
            <v>0</v>
          </cell>
          <cell r="M662">
            <v>5.7746478873239404</v>
          </cell>
          <cell r="N662">
            <v>3</v>
          </cell>
          <cell r="O662">
            <v>3</v>
          </cell>
          <cell r="P662">
            <v>0</v>
          </cell>
          <cell r="Q662">
            <v>3</v>
          </cell>
          <cell r="R662">
            <v>1</v>
          </cell>
        </row>
        <row r="663">
          <cell r="F663" t="str">
            <v>P83776</v>
          </cell>
          <cell r="G663" t="str">
            <v>Hexokinase-2 OS=Candida albicans (strain SC5314 / ATCC MYA-2876) OX=237561 GN=HXK2 PE=1 SV=2</v>
          </cell>
          <cell r="H663" t="str">
            <v>MVHLGPKPAQKRKGTFTDVSPQLLEALKPIQEQFTISADKLRAIVKHFISELDRGLSKAGGNIPMIPGWVMDFPTGKETGSYLAIDLGGTNLRVVLVKLGGNRDFDTTQSKFALPAHMRTATSDELWDFIAKCLKEFVDEIYPDGCSEPLPLGFTFSYPASQNRINEGILQRWTKGWSIDGIEGKDVVPMLQKAIKKVGVPIDVVALINDTTGTLVASMYTDPEAKMGLIFGTGVNGAYFDVVKDIPKLEGKCPSDIPPESPMAINCEYGSFDNEKYILPRTKYDVQIDEESPRPGQQTFEKMISGYYLGEVLRLILLEFAEEKKLIFKGQNLDKLKVPYVMDASYPSKIEEDPFENLSDVADLFREKLGIETTEPERKIIRCLAELIGERSARFSVCGIAAICQKRGYKTAHCAADGSVYNKYPGFKERTAQALRDIYEWPADVKDPIIIVPAEDGSGVGAAVIAALTEKRLKEGKSVGLLGA</v>
          </cell>
          <cell r="I663" t="str">
            <v>&gt;sp|P83776|HXKB_CANAL Hexokinase-2 OS=Candida albicans (strain SC5314 / ATCC MYA-2876) OX=237561 GN=HXK2 PE=1 SV=2</v>
          </cell>
          <cell r="J663">
            <v>0</v>
          </cell>
          <cell r="K663">
            <v>1.651</v>
          </cell>
          <cell r="L663">
            <v>1</v>
          </cell>
          <cell r="M663">
            <v>1.65289256198347</v>
          </cell>
          <cell r="N663">
            <v>1</v>
          </cell>
          <cell r="O663">
            <v>1</v>
          </cell>
          <cell r="P663">
            <v>0</v>
          </cell>
          <cell r="Q663">
            <v>1</v>
          </cell>
          <cell r="R663">
            <v>1</v>
          </cell>
        </row>
        <row r="664">
          <cell r="F664" t="str">
            <v>A0A8H6F5T6</v>
          </cell>
          <cell r="G664" t="str">
            <v>DEAD/DEAH box helicase family protein OS=Candida albicans OX=5476 GN=FOB64_001941 PE=4 SV=1</v>
          </cell>
          <cell r="H664" t="str">
            <v>MFKLLIPNKYNYVIRPLVRFKSIKSPKSPKPKPKPTAKLSPNVFSSGKFSQLHNDTSTTNIESKITSFDQLKIFPSVREAMIKEIKSQYNLKGPRHSNIDEIDIKPTPVQIAAIRKINQTRKLKVPNKDLEGMDDAERIQFELQNANEIQKTKVFTVAAETGSGKTWSYLAPLLSKLKSDDMEFWKSDPEGYDNTRKKGQFVKSVILLPTNELVDQVYETLQRANSFELDHKGAPGNFTSFLELPENKTMNITTMKLGQGEAPVRLFRQLETKGPIDVLITTPGKIVAFSKLVNINRPFRVFANVKYCVLDEADTLFDDSFEKNTTDVITHFPKLLDLILVSATIPKVFEKKLSKLFPDQRSLIRVATPSLHKVPRNIKVMTIDADVAPYNGSKPRCLAQALYAISKDGTEPGYVKRIIVFVNEKSEVDGIVESMITKYKVRPEDIVGVSGKVKILVTTDLLARGLNFQGVKNVILLGLPRNSVDLVHRLGRTGRMNQNGRVFVIVDKKSKKSWVKGLGNAIIRGLRIG</v>
          </cell>
          <cell r="I664" t="str">
            <v>&gt;tr|A0A8H6F5T6|A0A8H6F5T6_CANAX DEAD/DEAH box helicase family protein OS=Candida albicans OX=5476 GN=FOB64_001941 PE=4 SV=1</v>
          </cell>
          <cell r="J664">
            <v>0</v>
          </cell>
          <cell r="K664">
            <v>9.7219999999999995</v>
          </cell>
          <cell r="L664">
            <v>0</v>
          </cell>
          <cell r="M664">
            <v>8.6956521739130395</v>
          </cell>
          <cell r="N664">
            <v>4</v>
          </cell>
          <cell r="O664">
            <v>4</v>
          </cell>
          <cell r="P664">
            <v>0</v>
          </cell>
          <cell r="Q664">
            <v>4</v>
          </cell>
          <cell r="R664">
            <v>1</v>
          </cell>
        </row>
        <row r="665">
          <cell r="F665" t="str">
            <v>C4YNQ6</v>
          </cell>
          <cell r="G665" t="str">
            <v>60S ribosomal protein L8 OS=Candida albicans (strain WO-1) OX=294748 GN=CAWG_02838 PE=3 SV=1</v>
          </cell>
          <cell r="H665" t="str">
            <v>MAPKGKKVAPAPLATKSAKSSESKNPLFESTPKNFGIGQSIQPKRNLSRFVKWPEYVRLQRQKKILSLRLKVPPSIAQFSQTLDKNTAAQAFKLLNKYRPETSAEKKERLTKEAAAIAEGKTAKDVSPKPVVVKYGLNHVVSLIENKKAKLVLIANDVDPIELVVFLPALCKKMGVPYAIVKGKARLGTLVHKKTSAVAALTEVNSADEAELSKLISTINANYIEKYEENRKHWGGGIMGSKANDKIAKKAKAAAAAVSTSN</v>
          </cell>
          <cell r="I665" t="str">
            <v>&gt;tr|C4YNQ6|C4YNQ6_CANAW 60S ribosomal protein L8 OS=Candida albicans (strain WO-1) OX=294748 GN=CAWG_02838 PE=3 SV=1;&gt;tr|Q5ANA1|Q5ANA1_CANAL 60S ribosomal protein L8 OS=Candida albicans (strain SC5314 / ATCC MYA-2876) OX=237561 GN=RPL8B PE=3 SV=1;&gt;tr|A0A8H6C337|A0A8H6C337_CANAX 60S ribosomal protein L8 OS=Candida albicans OX=5476 GN=RPL8B PE=3 SV=1</v>
          </cell>
          <cell r="J665">
            <v>0</v>
          </cell>
          <cell r="K665">
            <v>55.162999999999997</v>
          </cell>
          <cell r="L665">
            <v>0</v>
          </cell>
          <cell r="M665">
            <v>48.091603053435101</v>
          </cell>
          <cell r="N665">
            <v>10</v>
          </cell>
          <cell r="O665">
            <v>23</v>
          </cell>
          <cell r="P665">
            <v>1</v>
          </cell>
          <cell r="Q665">
            <v>10</v>
          </cell>
          <cell r="R665">
            <v>1</v>
          </cell>
        </row>
        <row r="666">
          <cell r="F666" t="str">
            <v>A0A8H6BZ27</v>
          </cell>
          <cell r="G666" t="str">
            <v>Mitochondrial group I intron splicing factor CCM1 OS=Candida albicans OX=5476 GN=FOB64_003563 PE=3 SV=1</v>
          </cell>
          <cell r="H666" t="str">
            <v>MIPLRQIVGRTTRSGFLQIRSASKAGTIVLRYQSTTSTTTNTATPTTTPDNDNSKPSSETVKTEQSSLPKATQKGKQDKKAPSKKTPVNPKLRDISGQIKETIIQSTTDLNEAYSILEEGITFLREIQKSENITDRQIFKEFYPLATELFNLAQKPETTIDHSLNDIIDMFVKNKIAHSMHFIQLAANALKQNSEAYDEVLQYWFKSFEYTKSHDFLYVNNFNGIKTKIEYQPYDFTNLAIYAYVQSCIAQKVTYSPVDAAKFSPSGKIPPFYHIKKTLEVLDIHDGKKFREYCNLLETDSQERFNPNGASSIKKIENTPDKKQLDKFYQNVVDICNKRNIKVDEKVIVALMQRYFQFDEYNEVFSLFETIMNSGVKPSIDAWNIVIKAMTNPSRIASFGGKAKQQELVQNFERTLQTIVSSGVQFNGETVGAIVSGYANFGQFDKAQEYIDKYAKGVKDNGAVISLCNDGILRGLVYNGKIEEAESKLKQFMETHTQYKPHTHVMNDFLNYYAKKKNYKAINGITNFMRKHNIAENVSIKTTMINAYFESLHAIGKTPDLSSFLAKMESSENAGKRGFNEQMHSTLLKGLIQGANIEAARQLFDILKSRYPRSAWLNTNMMVGELTLGNVKLGEDIFNYYIKEIRNEPIIWNTFIHNLLARDEKLADFYFEKMKQDSQVQPNFYTYYFMLQHYRRKAKKDRLQQLVNELAEVDWTSYGTSLPDFIKRLTNYLDVPASLLSKLDKQQATVDKQ</v>
          </cell>
          <cell r="I666" t="str">
            <v>&gt;tr|A0A8H6BZ27|A0A8H6BZ27_CANAX Mitochondrial group I intron splicing factor CCM1 OS=Candida albicans OX=5476 GN=FOB64_003563 PE=3 SV=1</v>
          </cell>
          <cell r="J666">
            <v>0</v>
          </cell>
          <cell r="K666">
            <v>21.364000000000001</v>
          </cell>
          <cell r="L666">
            <v>0</v>
          </cell>
          <cell r="M666">
            <v>11.2881806108898</v>
          </cell>
          <cell r="N666">
            <v>9</v>
          </cell>
          <cell r="O666">
            <v>9</v>
          </cell>
          <cell r="P666">
            <v>0</v>
          </cell>
          <cell r="Q666">
            <v>9</v>
          </cell>
          <cell r="R666">
            <v>1</v>
          </cell>
        </row>
        <row r="667">
          <cell r="F667" t="str">
            <v>A0A8H6C3V9</v>
          </cell>
          <cell r="G667" t="str">
            <v>RNase_3_N domain-containing protein OS=Candida albicans OX=5476 GN=FOB64_001209 PE=4 SV=1</v>
          </cell>
          <cell r="H667" t="str">
            <v>MSSFSQKNLAAQNIAETANKGFMSYINNWTSTSQQEDNKVISSNLDDPLSLKNHHSSKRSSPAPVPSTVTKKTKITDKYLKELSAYHEPVFDKPPPTTIGILDMNQLEHSTKTMQKCVSSILEKAPNCNQLQYLIESDEIDNGIRLELQDNPLIDTASKLKSLHEIGKLPILDQIINDEVKISDDDLKKLKKIPAKSIQSK</v>
          </cell>
          <cell r="I667" t="str">
            <v>&gt;tr|A0A8H6C3V9|A0A8H6C3V9_CANAX RNase_3_N domain-containing protein OS=Candida albicans OX=5476 GN=FOB64_001209 PE=4 SV=1</v>
          </cell>
          <cell r="J667">
            <v>8.0000000000000002E-3</v>
          </cell>
          <cell r="K667">
            <v>1.1970000000000001</v>
          </cell>
          <cell r="L667">
            <v>16</v>
          </cell>
          <cell r="M667">
            <v>10.4477611940298</v>
          </cell>
          <cell r="N667">
            <v>1</v>
          </cell>
          <cell r="O667">
            <v>1</v>
          </cell>
          <cell r="P667">
            <v>0</v>
          </cell>
          <cell r="Q667">
            <v>1</v>
          </cell>
          <cell r="R667">
            <v>1</v>
          </cell>
        </row>
        <row r="668">
          <cell r="F668" t="str">
            <v>Q5AP67</v>
          </cell>
          <cell r="G668" t="str">
            <v>DNA-directed RNA polymerase I subunit OS=Candida albicans (strain SC5314 / ATCC MYA-2876) OX=237561 GN=RPA34 PE=4 SV=1</v>
          </cell>
          <cell r="H668" t="str">
            <v>MAPSYKSSEYIDDSDSELSAEEREYEPPKNFQKVTPESKEFSSNLKGKEVWLIKTPKGFPLTDLKKLPISFSGKSAESFKVNNLSYQVTEDLGASASDTNNKHTIFSSKKRSFRPLGEKISRFYSIHEVVDIPEIQLDKVVVPRQNVPKIKKLRMRHFPTGYGADDYQFDKEEEEEEEEESENDDVEAGKVLKKAKVEEKEEKEAKHKKDKKEKKDKKDKKDKKDKKDKKDKKKSKKEKA</v>
          </cell>
          <cell r="I668" t="str">
            <v>&gt;tr|Q5AP67|Q5AP67_CANAL DNA-directed RNA polymerase I subunit OS=Candida albicans (strain SC5314 / ATCC MYA-2876) OX=237561 GN=RPA34 PE=4 SV=1;&gt;tr|A0A8H6BSR6|A0A8H6BSR6_CANAX DNA-directed RNA polymerase I subunit RPA34.5 family protein OS=Candida albicans OX=5476 GN=FOB64_005730 PE=4 SV=1</v>
          </cell>
          <cell r="J668">
            <v>0</v>
          </cell>
          <cell r="K668">
            <v>28.864999999999998</v>
          </cell>
          <cell r="L668">
            <v>0</v>
          </cell>
          <cell r="M668">
            <v>19.5833333333333</v>
          </cell>
          <cell r="N668">
            <v>3</v>
          </cell>
          <cell r="O668">
            <v>7</v>
          </cell>
          <cell r="P668">
            <v>0</v>
          </cell>
          <cell r="Q668">
            <v>3</v>
          </cell>
          <cell r="R668">
            <v>1</v>
          </cell>
        </row>
        <row r="669">
          <cell r="F669" t="str">
            <v>C4YMI5</v>
          </cell>
          <cell r="G669" t="str">
            <v>Chorismate synthase OS=Candida albicans (strain WO-1) OX=294748 GN=CAWG_02067 PE=3 SV=1</v>
          </cell>
          <cell r="H669" t="str">
            <v>MSSFGTLFKVTTYGESHCKSVGCIVDGCPPGMSLTEADIQPQLTRRRPGQSKLSTPRDEKDLVEIQSGTENGLTLGSPIGMIVRNKDHRPGDYSETDLYPRPSHADWTYIQKYGTKSSSGGGRSSARETIGRVAAGAIAEKILAKVNNVEIVAFVSAIGEISMNKSPQDAKFQELLYTITREQVDGVGPIRCPDANVREEMVKVIEKYRDAKDSIGGVVTCVIRNCPIGLGEPCFDKLEAKLAHAMLSLPATKGFEFGSGFEGIKIPGSKHNDAFYYDENFGRLRTETNNSGGIQGGISNGENIYFSVAFKSAATISQEQETATYDGKSGVLAARGRHDPSVTPRAVPIVEAMTALVLCDEYMIQQARTSTRLLVQDN</v>
          </cell>
          <cell r="I669" t="str">
            <v>&gt;tr|C4YMI5|C4YMI5_CANAW Chorismate synthase OS=Candida albicans (strain WO-1) OX=294748 GN=CAWG_02067 PE=3 SV=1</v>
          </cell>
          <cell r="J669">
            <v>0</v>
          </cell>
          <cell r="K669">
            <v>3.452</v>
          </cell>
          <cell r="L669">
            <v>0</v>
          </cell>
          <cell r="M669">
            <v>4.4973544973545003</v>
          </cell>
          <cell r="N669">
            <v>1</v>
          </cell>
          <cell r="O669">
            <v>2</v>
          </cell>
          <cell r="P669">
            <v>0</v>
          </cell>
          <cell r="Q669">
            <v>1</v>
          </cell>
          <cell r="R669">
            <v>1</v>
          </cell>
        </row>
        <row r="670">
          <cell r="F670" t="str">
            <v>C4YT60</v>
          </cell>
          <cell r="G670" t="str">
            <v>Transcription elongation factor SPT6 OS=Candida albicans (strain WO-1) OX=294748 GN=CAWG_05759 PE=3 SV=1</v>
          </cell>
          <cell r="H670" t="str">
            <v>MPKKKNQQQQQLHRPTMSEVTEEERTRYEEEEEDVRDSPSDSSEESEDDEEEIQKVREGFIVDDEEDEVQTKKRKSHKRKRDKERPHYDDALDDDDLELLLENSGLKRGSSSSGKFKRLKRKQIEDDEDEIESQDHQGEQQLRDIFSDDEEVEEEAAPRIMDEFDGFIEEDDFSDEDEQTRLERREQRKKKKQGPRIDTSNLSNVDRQSLSELFEVFGDGNEYDWALEAQELEDAGAIDKEEPASLDEVFEHSELKERMLTEEDNLIRIIDVPERYQMYRSALTYIDLDDEELELEKTWVANTLLKEKKAFLRDDWVEPFKQCVGQVVQFVSKENLEVPFIWNHRRDYLEYVDPDAPIPGSVRELMISEDDVWRIVKLDIEYHSLYEKRLNTEKIIDSLEIDDELVKDIKTLDSMVAIQDMHDYIQFTYSKEIRQREETQNRKHSKFALYERIRENVLYDAVKAYGITAKEFGENVQDQSSKGFEVPYRIHATDDPWESPDDMIERLIQDDEVIFRDEKTARDAVRRTFADEIFYNPKIRHEVRSTYKLYASISVAVTEKGRASIDAHSPFADIKYAINRSPADLIAKPDVLLRMLEAERLGLVVIKVETKDFANWFDCLFNCLKSDGFSDISEKWNQERQAVLRTAISRLCAVVALNTKEDLRRECERLIASKVRHGLLAKIEQAPFTPYGFDIGSKANVLALTFGKGDYDSAVVGVYIKHDGKVSRFFKSTENPSRNRETEDAFKGQLKQFFDEDETPDVVVVSGYNANTKRLHDVVYNFVSEYGISVKSEFDDGSSQLVKVIWGQDETARLYQNSERAKKEFPDKPTLVKYAISLGRYLQDPLLEYITLGDDILSLTFHEHQKLISNDLVKEVVESAFVDLVNAVGVDINESVRDSRLAQTLKYVGGLGPRKASGMLRNIAQKLGSVLTTRSQLIEYELTTRTIFINCSAALKISLNKSINVKDFEIEILDTTRIHPEDYQLAMKMAADALDMDEESELHEKGGVIKELLENDPNKLNLLNLNDFANQIYKLTHKLKFRSLQAIRLELIQGFAEIRSPFRILTNEDAFFILTGEKPQMLKNTVIPATITKVTKNHHDPYARIRGLKVVTPSLIQGTIDENAIPRDAEYVQGQVVQSVVLELYTDTFAAVLSLRREDISRAMKGGVVREYGKWDYKAEDEDIKREKAKENAKLAKTRNIQHPFYRNFNYKQAEEYLAPQNVGDYVIRPSSKGASYLTITWKVGNNLFQHLLVEERSRGRFKEYIVDGKTYEDLDQLAFQHIQVIAKNVTDMVRHPKFREGTLSVVHEWLESYTRANPKSSAYVFCYDHKSPGNFLLLFKVNVSAKVVTWHVKTEVGGYELRSSVYPNMLSLCNGFKQAVKMSSQQTKSYNTGYY</v>
          </cell>
          <cell r="I670" t="str">
            <v>&gt;tr|C4YT60|C4YT60_CANAW Transcription elongation factor SPT6 OS=Candida albicans (strain WO-1) OX=294748 GN=CAWG_05759 PE=3 SV=1</v>
          </cell>
          <cell r="J670">
            <v>0</v>
          </cell>
          <cell r="K670">
            <v>17.728000000000002</v>
          </cell>
          <cell r="L670">
            <v>0</v>
          </cell>
          <cell r="M670">
            <v>6.1604584527220601</v>
          </cell>
          <cell r="N670">
            <v>6</v>
          </cell>
          <cell r="O670">
            <v>6</v>
          </cell>
          <cell r="P670">
            <v>0</v>
          </cell>
          <cell r="Q670">
            <v>6</v>
          </cell>
          <cell r="R670">
            <v>1</v>
          </cell>
        </row>
        <row r="671">
          <cell r="F671" t="str">
            <v>C4YDP9</v>
          </cell>
          <cell r="G671" t="str">
            <v>Amidophosphoribosyltransferase OS=Candida albicans (strain WO-1) OX=294748 GN=CAWG_00646 PE=3 SV=1</v>
          </cell>
          <cell r="H671" t="str">
            <v>MCGILGIVLAEQNLNVAPELFEGAMFLQHRGQDAAGIATCGSKGRFYQCKGNGMARDVFTQQRMNNLVGNYGICHLRYPTAGSSAGSEAQPFYVNSPYGISLSHNGNLVNSIELRQHLDEVVHRHINTDSDSELLLNIFAAELDKFNKSRVNNGDLFSALTGTMNKIRGAYACVAMLAGYGIIGFRDPNGIRPLLFGERINANDGSKSYMLASESVVLKAHGFNNFKDVKPGEAVIITKTGEYEFKQVVEPKIFAPDIFEYVYFARPDSVLDGVSVYRSRIDMGEKLAHKIKSIMLDNQESEGNEGNEIDVVIPVPDTARTSAFQCAVSLNKPFREGFVKNRYIGRTFIMPNQQERRSSVRRKLNAMDSEFNGKNVLLVDDSIVRGTTSKEIVAMAREAGAKKVFFASCAPPIRFNHIYGIDLADTKALVGFNRDENEIAQVIGADKVIYQDLQDLIDCCKSDIIKNFEVGVFTGEYITGVEDNYLQELEKIRAQNQRLQQNIMKGLSVDACIDSSDLVDVKAEVDISIYNRGDYTE</v>
          </cell>
          <cell r="I671" t="str">
            <v>&gt;tr|C4YDP9|C4YDP9_CANAW Amidophosphoribosyltransferase OS=Candida albicans (strain WO-1) OX=294748 GN=CAWG_00646 PE=3 SV=1</v>
          </cell>
          <cell r="J671">
            <v>0</v>
          </cell>
          <cell r="K671">
            <v>6.835</v>
          </cell>
          <cell r="L671">
            <v>0</v>
          </cell>
          <cell r="M671">
            <v>6.3314711359404097</v>
          </cell>
          <cell r="N671">
            <v>2</v>
          </cell>
          <cell r="O671">
            <v>2</v>
          </cell>
          <cell r="P671">
            <v>0</v>
          </cell>
          <cell r="Q671">
            <v>2</v>
          </cell>
          <cell r="R671">
            <v>1</v>
          </cell>
        </row>
        <row r="672">
          <cell r="F672" t="str">
            <v>A0A8H6C2Z3</v>
          </cell>
          <cell r="G672" t="str">
            <v>Aminotransferase class I and II family protein OS=Candida albicans OX=5476 GN=FOB64_000799 PE=3 SV=1</v>
          </cell>
          <cell r="H672" t="str">
            <v>MVKQEDFAVEQFMDKYETKIEWNMAETCTASLSFNELFELIPDKSVSQSLQQKVFDTRLTYGRIKGSPELKQVIAQLYNDEGGSITADDIVITNGAIGANFLTLYAIVDQGDKVIVVNPTYQQLASVSRVFSGASENIIPWNLNFEDNYLPNLDELQNLVDTHNPKLVIINNPNNPTGVVWGHTIMEKIVGICSAKGIYILCDEVYRPLYHSTDDKPKSIVNYGYEKTISTSSTSKAFALAGLRLGWIVTKDQDIIQKLYSKRDYNTISVSAIDDMLATVALSNYKHILARSYDICQTNLQILEKYIDSTPLLSWVKPKGGSTCFVKVNIDNIDTMDMCVELVEKYKTLIVPGEVFDNKKGYLRIGFGNSTQDIKQGLARLSEYFESKAIRFDNDSVAFRSIYRNKSFM</v>
          </cell>
          <cell r="I672" t="str">
            <v>&gt;tr|A0A8H6C2Z3|A0A8H6C2Z3_CANAX Aminotransferase class I and II family protein OS=Candida albicans OX=5476 GN=FOB64_000799 PE=3 SV=1</v>
          </cell>
          <cell r="J672">
            <v>0</v>
          </cell>
          <cell r="K672">
            <v>13.109</v>
          </cell>
          <cell r="L672">
            <v>0</v>
          </cell>
          <cell r="M672">
            <v>13.9364303178484</v>
          </cell>
          <cell r="N672">
            <v>5</v>
          </cell>
          <cell r="O672">
            <v>5</v>
          </cell>
          <cell r="P672">
            <v>0</v>
          </cell>
          <cell r="Q672">
            <v>5</v>
          </cell>
          <cell r="R672">
            <v>1</v>
          </cell>
        </row>
        <row r="673">
          <cell r="F673" t="str">
            <v>A0A8H6C3Z1</v>
          </cell>
          <cell r="G673" t="str">
            <v>Bms1-type G domain-containing protein OS=Candida albicans OX=5476 GN=FOB64_000659 PE=4 SV=1</v>
          </cell>
          <cell r="H673" t="str">
            <v>MEQQQQSNKAHRGGTKKPGAKKKLHQDGQNKKAFAVSAPRKLERMARRSHDVNEKKLHVPMVDRTPDDDPPPVIIAVVGPPGTGKSTLIKSLIRRLTKTTLTEINGPITVVSGKRRRLTFIEVNNDLNSMIDIAKVADLVLLLIDGNYGLEMETMEFLNIAQHHGMPRVLGVATHLDLFKSQSTLRTSKKRLKHRFWTEVYQGAKLFYLSGVINGRYPDREILNLSRFISVMKFRPLKWRNEHPYLLADRITDLTHPQKIAENSKCDRKVAIYGYLHGTPLPVENAHIHIAGVGDHYVHSVEKLPDPCPTPYYEQKLEELERERVKNAAASGEPLAKTTRRRKRLEDKQKIIYAPMSDVGGVLVDKDAVYIDVGGKEIYKTGTGTSELKGEGEKLVNDLQEISQTMTERLEDGPGLQLFSSSKALNQVDEDDNNEEEDDDDDEEGLLSDEETIVDTGRSSLRKARVYGKSVSEDDEFDELESDEEQDGDQFSDDEDKAENNLKSRDEDYYKKSAAKLTGSVRRKWDINKLIYLKDIDAKEVIKKWRNNDVQDDDDDDDEEEEEDIEQDDQDFFVKKKVQDDKEDLDTSLPHENNSDDEYENGYNILKSRLLVAPKVTDETEEGKEIKENDDDDELYGDFEDLEATENQDQEEEQNKSTKTAEDEDDFADFDAEEEKEEEEDDDNVDEESMTTEEKRQLNAAKKAKLKMQFEEEEDREFGASDPEDESETWYEYQKNKMAKQLEINKVQYEEMTPEMRIKIEGYRAGSYVKIVFDNIPCEFIDNFDPTYPLVLGGLLATESRFGIMNARIRRWRRFQTLPIYTTSDSRIRNRMLKYTPEHAYCFASFYGPLVAPNTTFVGFNIVDSKSTTGAFRVAASGIIEDINSSVEIVKKLKLVGYPYKIFRNTAFIKDMFSNSLEVAKFEGAQIRTVSGIRGEIKRALSKPDGYFRATFEDKILMSDTIFLKTWYPVKVKKFYNPVTSLLLGQHSEWKGMRLTGQVRADENIATPLNVDSQYKKVERVERRFNPLKVPKSIQAELPFKSQIHTMKPQKKKTYMSKRAVVLGGEEKKARDLMQKINSIRKEKDTKRKAKKDEKFKEKLKKIAKTEELRKEKERERKKDYFSKEGKKRKLGSSDGQAFGKKQRV</v>
          </cell>
          <cell r="I673" t="str">
            <v>&gt;tr|A0A8H6C3Z1|A0A8H6C3Z1_CANAX Bms1-type G domain-containing protein OS=Candida albicans OX=5476 GN=FOB64_000659 PE=4 SV=1</v>
          </cell>
          <cell r="J673">
            <v>0</v>
          </cell>
          <cell r="K673">
            <v>6.8019999999999996</v>
          </cell>
          <cell r="L673">
            <v>0</v>
          </cell>
          <cell r="M673">
            <v>3.5807860262008702</v>
          </cell>
          <cell r="N673">
            <v>3</v>
          </cell>
          <cell r="O673">
            <v>3</v>
          </cell>
          <cell r="P673">
            <v>0</v>
          </cell>
          <cell r="Q673">
            <v>3</v>
          </cell>
          <cell r="R673">
            <v>1</v>
          </cell>
        </row>
        <row r="674">
          <cell r="F674" t="str">
            <v>C4YGX7</v>
          </cell>
          <cell r="G674" t="str">
            <v>NLE domain-containing protein OS=Candida albicans (strain WO-1) OX=294748 GN=CAWG_03315 PE=4 SV=1</v>
          </cell>
          <cell r="H674" t="str">
            <v>MATVIPPPSKKQKREAQKVRELDLIPKDLPNVLIKFQASDTGESTGGSIRVPGGITEKQLEELLNNLQGESDDPVPYTFSLLNSDEKDTTNNNNKLIDIKDDLYHSVLKPGIKTTEDFLTLVYTPRAIFKVKPITRSNAAIAGHGSTILCCAFAPNDSSRMCSGAGDSTARIWDCNTQTPLHTLSGHSNWVLCVTYSPDGKLIATGSMDNTIRLWDATTGKPVGKPLLGHSKWVSSLSWEPLHLVKASDNPRLVSGSKDGTVKVWDTTARTCAMTLSSHTGAVSCVKWSGSNIVYSASHDKTIKAWDISANGKCIQTLKSHAHWVNHLSLSTDYVLRKGGFDHTSTRSTQISPEELRARALQQYEKVAKLNGSISERLVTASDDFTMYFWEPLKSSKPICRMTGHQKLVNHVNFSPDGRFVVSSSFDNSIKLWDGIRGTFISTLRGHVAPVYQTAWSADNRLLVSCSKDTTLKVWDIRTKKLSVDLPGHSDEVYAVDWSLDGKRVASGGKDKMIRLWSH</v>
          </cell>
          <cell r="I674" t="str">
            <v>&gt;tr|C4YGX7|C4YGX7_CANAW NLE domain-containing protein OS=Candida albicans (strain WO-1) OX=294748 GN=CAWG_03315 PE=4 SV=1</v>
          </cell>
          <cell r="J674">
            <v>0</v>
          </cell>
          <cell r="K674">
            <v>9.9339999999999993</v>
          </cell>
          <cell r="L674">
            <v>0</v>
          </cell>
          <cell r="M674">
            <v>7.7071290944123296</v>
          </cell>
          <cell r="N674">
            <v>3</v>
          </cell>
          <cell r="O674">
            <v>3</v>
          </cell>
          <cell r="P674">
            <v>0</v>
          </cell>
          <cell r="Q674">
            <v>3</v>
          </cell>
          <cell r="R674">
            <v>1</v>
          </cell>
        </row>
        <row r="675">
          <cell r="F675" t="str">
            <v>Q5AAU3</v>
          </cell>
          <cell r="G675" t="str">
            <v>Protein transport protein SEC31 OS=Candida albicans (strain SC5314 / ATCC MYA-2876) OX=237561 GN=PGA63 PE=3 SV=2</v>
          </cell>
          <cell r="H675" t="str">
            <v>MVKISEIARTSTFAWSSKNLPLLAAGTVAGAVDINFSSSATLELWDIFSPTNKTEPIFSATVDNRFYALAWSKPFEGRPQGLLAGAFENGTVEFWDADVLIKTKDLAKASVHKSNKHTGAVKSLQFNPIQNHVLVTGGSNGQIFIWDTKTFSEPFAPGQAMTPMDEITSVSWNNSVSHILASTGNGGYTSIWDLKTKREVLHLSYTGAGGRANFSYVSWHPSQSTKLITASDNDSCPLILTWDLRNSNAPEKILEGHKKGVLSLDWCKQDPTLLLSSGKDNSTFLWNPIEGIKLGEYPTTANWAFETKFAPAAPDIFATASFDGKVVVQTIQDTSPSVSTKVASTDDNEFWSELSTTETQQPVFEVKQAPNWLKNPSNVSFGFGSKLVIINTDSSGKSTVKVDKFVAKGQEKTEKLFKDLKNDNYSSLIQDKLEGETVNENNKSDWEVLKRLSETGKESLFEDANNDEKEATSPETKKENGEDDFFEHLGNGETAKKEEVFVPEGNFKIFTNNENEDSKKLINLILRNKTEEAVSSCLEQKKLVEALVLALDGSDDVKQQVKNAYFKKNKENNLSRVIYNASTKNVTDLVAHANVENWKEVAVGISSFTTDSSEYNSKMSELGDRILKAKDGKRNDAVVCYLAGGALDKISNLWLQELPDYESELLSLKSEEITSPSDARLQALTNFVEKVATYRYITKSTGEFSGPMVEPLAKAILEFVNLVAGSGDFDLANKFLQLLPSEFSGTEKERILKATSKAVEPASAVKSSANAKIAKPASSSGQTRASINAVPAPAYAPPVQAPPVQAPQPPLVQQQQQQQQQQQPNRYGYAQPTYAGAAPKTNPYARTNPYAPSNNIYKPASPVATPSSLSGTTSGVPPPPPKASYKHETEGWNDLPDTFKAKTAAPRRAAAAATPPVSTPTPVSAPAFGSPGQPPSAPSQPGSVGSVSSAGYPKKTFSATNVLPPPPKSISRSTSRTTVPTSSTVPASPKPTPVSNKYAPAVTSDASQPPSSGFASPTLNSSPRLAKNPYAPSVTEQLPPKISYATPPAHHLANNGPSTPSYAPPKNPYAVPPSTSVSHAGIAPPPPAPKLGSAAPPPPQPFGSSMSMPVQPAFNGVPPPPPPVGRAVSTPAAAKIEQPPAREPELPVQSKHPKGDRTHIPENSLPIYNSLTNVLEAIKPNIPEKYAKHGTDMEQRLNILFDHLNNEEISNGVIELLLKVATSLESKDFANATAVNLQIATEHSDEIGNWHTGLKRLITMAEAMY</v>
          </cell>
          <cell r="I675" t="str">
            <v>&gt;sp|Q5AAU3|SEC31_CANAL Protein transport protein SEC31 OS=Candida albicans (strain SC5314 / ATCC MYA-2876) OX=237561 GN=PGA63 PE=3 SV=2</v>
          </cell>
          <cell r="J675">
            <v>0</v>
          </cell>
          <cell r="K675">
            <v>3.544</v>
          </cell>
          <cell r="L675">
            <v>0</v>
          </cell>
          <cell r="M675">
            <v>1.6600790513834001</v>
          </cell>
          <cell r="N675">
            <v>2</v>
          </cell>
          <cell r="O675">
            <v>2</v>
          </cell>
          <cell r="P675">
            <v>0</v>
          </cell>
          <cell r="Q675">
            <v>1</v>
          </cell>
          <cell r="R675">
            <v>1</v>
          </cell>
        </row>
        <row r="676">
          <cell r="F676" t="str">
            <v>C4YT11</v>
          </cell>
          <cell r="G676" t="str">
            <v>54S ribosomal protein L2, mitochondrial OS=Candida albicans (strain WO-1) OX=294748 GN=CAWG_05709 PE=3 SV=1</v>
          </cell>
          <cell r="H676" t="str">
            <v>MSSFVKGLFSHTRKSIDLTSNPLHTSIQIRTAKKRVSGSRTNNKDSAGRRLGPKKNEGHFVNPGQIIMRQRGTKIHPGDNVKIGVDHTIFAVEPGYVRYYFDPFHPLRKYVGVSLKKNLKLPRPHFEPRLRRFGYVQITDPIEAQEEEASQSRKEMLAQPELEKLKEKKLNEKIQFIESTKTALVNEFGFDSEPSSKQLEDASERLYNIYQLRASGQSLSEARIQTTFNTLYDLKLQAQKNNIDSLPNLLNEAKEFITKIDSIVGIEPTGELFKNLTKEEQLNLQKEISSELDTLYQTKALEKDYRIEAKKLINTPGVFEPLQREELMAKYLPQVLPMDYPGSVIEISDSDSKNKNKKLSENIVIQRIFDETTRKVKLIGRPKEAFASA</v>
          </cell>
          <cell r="I676" t="str">
            <v>&gt;tr|C4YT11|C4YT11_CANAW 54S ribosomal protein L2, mitochondrial OS=Candida albicans (strain WO-1) OX=294748 GN=CAWG_05709 PE=3 SV=1</v>
          </cell>
          <cell r="J676">
            <v>0</v>
          </cell>
          <cell r="K676">
            <v>16.553999999999998</v>
          </cell>
          <cell r="L676">
            <v>0</v>
          </cell>
          <cell r="M676">
            <v>14.9100257069409</v>
          </cell>
          <cell r="N676">
            <v>4</v>
          </cell>
          <cell r="O676">
            <v>5</v>
          </cell>
          <cell r="P676">
            <v>0</v>
          </cell>
          <cell r="Q676">
            <v>4</v>
          </cell>
          <cell r="R676">
            <v>1</v>
          </cell>
        </row>
        <row r="677">
          <cell r="F677" t="str">
            <v>C4YIK2</v>
          </cell>
          <cell r="G677" t="str">
            <v>Uncharacterized protein OS=Candida albicans (strain WO-1) OX=294748 GN=CAWG_04278 PE=4 SV=1</v>
          </cell>
          <cell r="H677" t="str">
            <v>MSWTPDPQALEQLKHIFKGTLSSNNEERRLANEALIQAKQQPEIENYLFTLLIDDGNGSSNGSSNGSTTATTGTTTTTRSDVRAAAGINLKNNILKNKSIDRTYLINNIMKGLMSPDSLVRNITGNVITSMFSIYGLDNWSSALTDLLNLIQQPPIGDNNNNSYIPQEAAMSALSKICEDSYLELDREFQNNRPLNYLIGEFLKLIEQHPSGKIKAGAIHCINQFIPLNTQSFLIVLDDYLNKIFNLAGHDGQQNNEVRKNICTSFLLIVETRPDKLLPHLDGVINYCLHLMQQDTSTEVSLEACEFMLALATNKELNVFTPEKLKIILPILLDKMVYSEEEIFLIEIADSKDDANVVDKDEDIKPTNAKSKETRNGNSRNSGSGDDNGNDDDDDDDDDDDDDDGELEQWSLRKCAAATLDVLSESLAQEVLLVTLPILQEKIVSPNWPIREAAILAFGAMSNSFMKLSGNELPSLVPFLVDRLQDNEPRVRQITCWTLSRYSTWVSEEAHEGGQYANYFQPTFQSIVACALDSKKIVQEAACSALSSFIEESDASLIEFYLEPLLHHFAKCFQVYQRKNLVILYDCVQTFVEKMGYENLSLKPEYPQTLLPPLLSKWEQLDDDDTDLWPLLECMASIAASLREIFAPYAVPVYERATKILSNCILLDQECHTDPAIDPPEKDFMVTSLDLIDGLVQGFEYHSVDLINQNHKSNLTELMLICFEDYNGDVRQSAYALLGDLAIFTIELLKPYLRQIFISIGNEINNRTYETYPVYNNAIWALGEMIIRLPIEETKPYIDNLVDLLIPVLNSNDIQSTVAENAAICLGRMGINAAELVNGKLNQFIEAWCSRFLYLIDNNEKETGFQGIINMINLNPDNGFGGLSTQHGKKNLAAFLACIGNYQEIPSNELQHLFIDLINNYKSLLGNENWNQILQFIDPEIRNRLNSI</v>
          </cell>
          <cell r="I677" t="str">
            <v>&gt;tr|C4YIK2|C4YIK2_CANAW Uncharacterized protein OS=Candida albicans (strain WO-1) OX=294748 GN=CAWG_04278 PE=4 SV=1</v>
          </cell>
          <cell r="J677">
            <v>0</v>
          </cell>
          <cell r="K677">
            <v>5.8010000000000002</v>
          </cell>
          <cell r="L677">
            <v>0</v>
          </cell>
          <cell r="M677">
            <v>2.0042194092827001</v>
          </cell>
          <cell r="N677">
            <v>2</v>
          </cell>
          <cell r="O677">
            <v>2</v>
          </cell>
          <cell r="P677">
            <v>0</v>
          </cell>
          <cell r="Q677">
            <v>2</v>
          </cell>
          <cell r="R677">
            <v>1</v>
          </cell>
        </row>
        <row r="678">
          <cell r="F678" t="str">
            <v>A0A8H6C1U3</v>
          </cell>
          <cell r="G678" t="str">
            <v>Citrate/oxoglutarate carrier protein OS=Candida albicans OX=5476 GN=YHM2 PE=3 SV=1</v>
          </cell>
          <cell r="H678" t="str">
            <v>MSKQIEKKPISFANIALGAGLNLAEVTTLGQPLEVIKTTMAANRSLTMPQAAKFVWSRGGILGFYQGLIPWAWIEASTKGAVLLFVSAEAEYQFKKLGMNNFVSGMGGGITGGLAQAYLTMGFCTCMKTVEITRSKQANTPGVPQQTSFQVFKEIYRKEGIRGINKGVNAVAIRQMTNWGSRFGFSRLAEESIRSLTGKSESQKLSAWEKIASSVIGGGLSAWNQPIEVIRVEMQSKTNDPNRPKNLSVAGAFKYIYQQNGIKGLYRGVTPRIGLGVWQTVFMVAFGDIFKRMLNTDGAGH</v>
          </cell>
          <cell r="I678" t="str">
            <v>&gt;tr|A0A8H6C1U3|A0A8H6C1U3_CANAX Citrate/oxoglutarate carrier protein OS=Candida albicans OX=5476 GN=YHM2 PE=3 SV=1</v>
          </cell>
          <cell r="J678">
            <v>0</v>
          </cell>
          <cell r="K678">
            <v>17.184000000000001</v>
          </cell>
          <cell r="L678">
            <v>0</v>
          </cell>
          <cell r="M678">
            <v>15.614617940199301</v>
          </cell>
          <cell r="N678">
            <v>3</v>
          </cell>
          <cell r="O678">
            <v>4</v>
          </cell>
          <cell r="P678">
            <v>0</v>
          </cell>
          <cell r="Q678">
            <v>3</v>
          </cell>
          <cell r="R678">
            <v>1</v>
          </cell>
        </row>
        <row r="679">
          <cell r="F679" t="str">
            <v>F8SU64</v>
          </cell>
          <cell r="G679" t="str">
            <v>Glycomidase OS=Candida albicans OX=5476 GN=PNG2 PE=4 SV=1</v>
          </cell>
          <cell r="H679" t="str">
            <v>MSSTIPSEDKKPLLDSEMEPEVSVNNNEELPPYSDNEKHLLLSDNEKCDLEEVPTSYRVTRHSNKFKRFCQILSLFGVLYLVNFLYINRDDFARGMSTHFRFNCGSLVSQQPLQETKLDHHPIFRNLIDVVDTTYSDQQEGNNTAKEIISVTNPYTPNPRYGESLYTTTLIKNHKFGNSWNQSAVVNFTAPSNISFDAVVLTLHTEVEGVQFDRLANLFVDGIQVWRTSTIEPGGRKVFSDFKKDVSKYSKLFKKENVQILFQLDNLVTSKLTGIFDVTLTADFYKFHRHPHHRDGRNEHNEKRYGHEDKLNEFYEEQNDQDYEKEFIDSFEHHRGDFQEDEKNHHDDHHKDKHHKGKHHKDDKHHKDKDGKPKKPEHPPHEPPHEPPHESPHEPPHEPPHEPPHEPPHEPPHEPPHEPPHEPPHHPPHESPHEPPHEPPHEPPHEPPHEPPHKPPHEPPHEPPHEPPHEPPHKPPHEPPHHPPHEPPHEPPHHPPHEPPHKPPHKPPHEPPHHPPHEPPHKPPHHPPHEPPHHPPHHPPHDPHDPNHHHGKYHEERRIFTEAKPADEIYPLTFNKNPNQAPVVYLASNKLSVNLPKVSKNTTRLTLSIFTSGNAADEFWYTNVVDKYKDIFADRGNPFIGKGPVRVVNVYFNGEKIAAQTPEPVIFTGGISPALWSPVVSFNAFDVPSIDVDVSGLLPYLWEHQAIEDKILEIEVSNGLGEIDKDTTTSVNENWVTSANLLTYQNDQVIDATGEVINIDNESSGVVLTVAPPYTRPLQQIIDASFSAQLISQFSLTLKNNRTLNTTISSYSKAEVSNVQSYSRSGDIQSIVHAGRSSRSVLIQDNDSPESKDVTENKSKHHKSEIPENTISIVNITLNYPLVLHSQQISKDIGSGDDFFVDYDVRLAHSKSTDITFGAIHGGIHTTTSQNGTSRFFLSSKGNHGFGSTFSKYKSKIKFGPHQRKYKRVVNAVNGTIVLDKSKSGKDDEHGKTHLSSMMKAMEKTSVYKNASEMLQSIVNASKASFKEFFGAKPGCHGMKHHENEDGHKKMKHKMRKHLSDAH</v>
          </cell>
          <cell r="I679" t="str">
            <v>&gt;tr|F8SU64|F8SU64_CANAX Glycomidase OS=Candida albicans OX=5476 GN=PNG2 PE=4 SV=1</v>
          </cell>
          <cell r="J679">
            <v>0</v>
          </cell>
          <cell r="K679">
            <v>12.327999999999999</v>
          </cell>
          <cell r="L679">
            <v>0</v>
          </cell>
          <cell r="M679">
            <v>4.5155221072436502</v>
          </cell>
          <cell r="N679">
            <v>4</v>
          </cell>
          <cell r="O679">
            <v>4</v>
          </cell>
          <cell r="P679">
            <v>0</v>
          </cell>
          <cell r="Q679">
            <v>4</v>
          </cell>
          <cell r="R679">
            <v>1</v>
          </cell>
        </row>
        <row r="680">
          <cell r="F680" t="str">
            <v>A0A8H6F5C8</v>
          </cell>
          <cell r="G680" t="str">
            <v>Malate dehydrogenase OS=Candida albicans OX=5476 GN=FOB64_000834 PE=3 SV=1</v>
          </cell>
          <cell r="H680" t="str">
            <v>MVKVAILGAAGGIGQPLSLLTKLNPNVDELALFDVVNVPGVGADLSHINSDSKTQSYLPKDKEDKTALAAALKGSDLVIIPAGVPRKPGMTRDDLFNINASIVQGLAEGIAANSPKAFVLVISNPVNSTVPIVAETLQAKGVYDPARLFGVTTLDIVRANTFISQLFPDQTKPSDFNINVVGGHSGETIVPLYSLGNSKQYYDILSEEQKKELIKRVQFGGDEVVQAKNGAGSATLSMAYAGYRLAESILAAVNGKTDIVECTFLNLDSSIKGASEARKLVKDLDFFSLPVQLGKNGITEVKYDILNQISDDEKKLLEVAIEQLQKNIEKGVSFAKK</v>
          </cell>
          <cell r="I680" t="str">
            <v>&gt;tr|A0A8H6F5C8|A0A8H6F5C8_CANAX Malate dehydrogenase OS=Candida albicans OX=5476 GN=FOB64_000834 PE=3 SV=1;&gt;tr|C4YNF4|C4YNF4_CANAW Malate dehydrogenase OS=Candida albicans (strain WO-1) OX=294748 GN=CAWG_01413 PE=3 SV=1</v>
          </cell>
          <cell r="J680">
            <v>0</v>
          </cell>
          <cell r="K680">
            <v>3.7679999999999998</v>
          </cell>
          <cell r="L680">
            <v>0</v>
          </cell>
          <cell r="M680">
            <v>8.9020771513353107</v>
          </cell>
          <cell r="N680">
            <v>2</v>
          </cell>
          <cell r="O680">
            <v>2</v>
          </cell>
          <cell r="P680">
            <v>0</v>
          </cell>
          <cell r="Q680">
            <v>2</v>
          </cell>
          <cell r="R680">
            <v>1</v>
          </cell>
        </row>
        <row r="681">
          <cell r="F681" t="str">
            <v>A0A8H6BW34</v>
          </cell>
          <cell r="G681" t="str">
            <v>Sas10 C-terminal domain family protein OS=Candida albicans OX=5476 GN=FOB64_004661 PE=3 SV=1</v>
          </cell>
          <cell r="H681" t="str">
            <v>MARRNRNKTVNEEEIELDEVDSFNANREKILLDEAGEYGRDDQSEEDDSEEEVMQVEEDSEGDEEDQEDEEEEEEEEEGEEEEEEKGWGGRQNYYGGDDVSDDEDAKQMTEEALRQQKKHLQELAMDDYLDDEMMEDWQKKADSYDNKDTSSSTQQQQQQQLIIESNSSIANLEDSDKLKLLQQSFPEFIPLLKELNSLKVKLEDLQKLEDKNKCIETKIVALSAYLGAISSYFAIFVDNLNNEESFVSMKDNPIMETILSSREIWRQANELPDDIKLDDVKVHVSDVVSSSDIDDEDNFVDAKEEQSEDEEISEEEVSQDEDEDQSDDLDIDANSERIIKHVSKKHGDDFTEADIEDIDMEDKQRRKKTLRFYTSKIDKAAAKKDQSYSGDIDVPYKERLFERQQRLLEEARKRGLQKQDDENISDNDNDNDGVNDDEGFEQGDDYYESIKQHKLNKKQSRKSAHEAAVKAAKEGKLAELQEAVGQDGKRAINYQILKNKGLTPHRKKEYRNSRVKKRKQYEKAQKKLKSVRQVMMLIIEVHMKVKRQVLRKGYQDQLNWCKRVKIVYDIYPRFTL</v>
          </cell>
          <cell r="I681" t="str">
            <v>&gt;tr|A0A8H6BW34|A0A8H6BW34_CANAX Sas10 C-terminal domain family protein OS=Candida albicans OX=5476 GN=FOB64_004661 PE=3 SV=1</v>
          </cell>
          <cell r="J681">
            <v>0</v>
          </cell>
          <cell r="K681">
            <v>3.3959999999999999</v>
          </cell>
          <cell r="L681">
            <v>0</v>
          </cell>
          <cell r="M681">
            <v>2.2530329289428099</v>
          </cell>
          <cell r="N681">
            <v>1</v>
          </cell>
          <cell r="O681">
            <v>1</v>
          </cell>
          <cell r="P681">
            <v>0</v>
          </cell>
          <cell r="Q681">
            <v>1</v>
          </cell>
          <cell r="R681">
            <v>1</v>
          </cell>
        </row>
        <row r="682">
          <cell r="F682" t="str">
            <v>D3J7V1</v>
          </cell>
          <cell r="G682" t="str">
            <v>Heat shock protein 60 (Fragment) OS=Candida albicans OX=5476 PE=2 SV=1</v>
          </cell>
          <cell r="H682" t="str">
            <v>CNPMDLRRGSQAAVEAVIEFLQKNKKEITTSEEIAQVATISANGDKHIGDLLANAMEKVGKEGVITVKEGKTLEDELEVTEGMKFDRGFISPYFITNTKTGKVEFENPLILLSEKKISSIQDILPSLELSNQTRRPLLIIAEDVDGEALAACILNKLRGQVQVCAVKAPGFGDNRKNTLGDIAILSGGTVFTEELDIKPENATIEQLGSAGAVTITKEDTVLLNGEGSKDNLEARCEQIRSVIADVHTTEYEKEKLQERLAKLSGGVAVI</v>
          </cell>
          <cell r="I682" t="str">
            <v>&gt;tr|D3J7V1|D3J7V1_CANAX Heat shock protein 60 (Fragment) OS=Candida albicans OX=5476 PE=2 SV=1</v>
          </cell>
          <cell r="J682">
            <v>0</v>
          </cell>
          <cell r="K682">
            <v>2.9929999999999999</v>
          </cell>
          <cell r="L682">
            <v>0</v>
          </cell>
          <cell r="M682">
            <v>4.8148148148148104</v>
          </cell>
          <cell r="N682">
            <v>1</v>
          </cell>
          <cell r="O682">
            <v>1</v>
          </cell>
          <cell r="P682">
            <v>0</v>
          </cell>
          <cell r="Q682">
            <v>1</v>
          </cell>
          <cell r="R682">
            <v>1</v>
          </cell>
        </row>
        <row r="683">
          <cell r="F683" t="str">
            <v>A0A1D8PIL7</v>
          </cell>
          <cell r="G683" t="str">
            <v>Mitochondrial group I intron splicing factor CCM1 OS=Candida albicans (strain SC5314 / ATCC MYA-2876) OX=237561 GN=orf19.9341 PE=3 SV=1</v>
          </cell>
          <cell r="H683" t="str">
            <v>MLRSSQHIRPIWSRNFHQTTTFYGKQLLRKLRDDDIDPLTIRKHQQQQQQQQQRRNQRKKPSEEFETKSTTSYNLKGALKVLQNQYDSVTFRDPNNNKPIDIQKLTTQQIKYSSPISKLIFKNLMQVKKLSGRQINRNLALALLGTDGKQLQDSYYICENVKELLKIDNDIERAMYLCQISDKNCSIVGSNEILQWLLSKGKINQALKLFSKRKSSGIPTNLQTYVILFHGIAKAIPWGDDNQQKQQGSTIVNEELFNRVEKIFKNWRLELATNSSSSSSSSSKTVPIEVFNACLSVLVKDFRDEQVRAWDFFNELMANPKENLQSINPDSKTFTIFLKGIKKYFDNEMEKIMINNNSPTISNNECIIRLLDIEAGHIKTSQKIFERAKQLALPPLPTTSNNGDPELDSFNIHKWNKEKIELDSPLIVSYVSSLCNGGGGGGIITNSTTTTNSKIKIKIKPPIGSHYLYNEKALSILKQSSPEIDSLLKFVQQVIGEQEEGKDIDTDSPIIAKKSFKSRIDRKINLAIEQAIQSNIKLKFNDKIKNLDPYKIANLINDKNFNPEVIMPTKNSKNFNGLQPVPLIDFTREIGRANNHGMTKFLLMPLFDSLTNMGKLNEFVIAFWYAMIKWGGLRINLSIFNNNNNNNNNNNNNTTTTTRNVLNGVIKDSETLSVSNMAAGKKLDRSVIDEVILGIFINKITEYGREKGLTKTHLIMELFQTLISKDLNPPPPSLVGKDKDKDRIQIQFKYLMRIWWAIHDDLEYYHAYNQNNNNNNNSNNNNNKVDDKDLRFIQLEQFLKNLIIFNDINYQWSRNLLMKKLIPDEFIDQINRILIRLNHLNWFNIGNENENENKKIYLYKLMLKSSIKLLIPQRFITAKKNGNGNTNTNTNTSVVVSTYPKLMEQEIFRYIFVKLSKTDNLTDNNIKLLMALKKYRKAKPYNDEEAEKLFKETTNAIYDAIEIGDTKLTKSDIKEEEEENKVSG</v>
          </cell>
          <cell r="I683" t="str">
            <v>&gt;tr|A0A1D8PIL7|A0A1D8PIL7_CANAL Mitochondrial group I intron splicing factor CCM1 OS=Candida albicans (strain SC5314 / ATCC MYA-2876) OX=237561 GN=orf19.9341 PE=3 SV=1</v>
          </cell>
          <cell r="J683">
            <v>0</v>
          </cell>
          <cell r="K683">
            <v>18.754000000000001</v>
          </cell>
          <cell r="L683">
            <v>0</v>
          </cell>
          <cell r="M683">
            <v>9.8577235772357703</v>
          </cell>
          <cell r="N683">
            <v>7</v>
          </cell>
          <cell r="O683">
            <v>10</v>
          </cell>
          <cell r="P683">
            <v>0</v>
          </cell>
          <cell r="Q683">
            <v>7</v>
          </cell>
          <cell r="R683">
            <v>1</v>
          </cell>
        </row>
        <row r="684">
          <cell r="F684" t="str">
            <v>C4YJJ8</v>
          </cell>
          <cell r="G684" t="str">
            <v>U3 small nucleolar RNA-associated protein 22 OS=Candida albicans (strain WO-1) OX=294748 GN=CAWG_04013 PE=3 SV=1</v>
          </cell>
          <cell r="H684" t="str">
            <v>MAKRKLEENDISTIEDDEFKSFSDRDEQIDELSNGHAKHRENNAQESDDHSASEDDDDEDDEEEGEKSVQPPNKKQKKQLSAQDVQVARETAELFKSNIFKLQIDELMKEVKVKKAHEEKIEKVLHRLHDLIKQVPPVENLTLQQAEQHFNPKKLVIPFPDPKPTKVNYRFSYLPSGDLSLVGSYGLKTAINQPHGQSIEVALTMPKELFQPKDYLNYRALYKKSFYLAYLGENLIHLSKKNNLPIKVSYQFFNDDVLNPVLKIESIQTENPEDLTFTKTKIAINLIVAFPFGVFDSKKLLPDKNCIRVQSDTETLPPTPLYNSSVLSQTSYDYYLKYLYTTKKSTEAFKDACVLGKLWLQQRGFNSSLNNGGFGHFEFAILMSALLNGGGLNGNKILLHGFSSYQLFKGTIKYLATMDLNGGYLSFSSLIGENIASKYKSDGFNVPTIFDKNTKLNILWKMTKSSYKSLQLQAQQTLELLNDVVKDRFDAILLQKSDFDPMRYDIVFKLSAPEELHDSFGPLEKISYITFDNYFKSRLFAILTKALGERIESIVIKNEHPSNTFAIHKRKSSHTSSTFIIGLQLNPEECDKLVTKGPNNEDKDAGIKFRSFWGNKASLRRFKDGSIQHCVVWNIKDQEPVVMNIIKYALDTHLQSEISQHLASSISYFDKKLPVPLLPSATNQVITSLSSFTALRNSFENLSKVLTNLELPLSVKTVLPASSGLRYTSVLQPVPFAASNPDFWNDCVLQFETSTRWPDELSALEKTKTAFLLKISEELAETEYNSFISKDESVPFNENITLLNILTPEGYGFRIRAFTERDELLYLRAVSNADKQKALVQDVYLKFNEKYMGSVKHTRSVTQLAQHFHFYSPTVRFFKQWLDSQLLLQHFSEELVELIALKPFVDPAPYSIPHSVENGFLQILNFLASWNWKEDPLVLDLVKSSADDDVKLSDKLTIQAHRIIEQNFEKIRKTDPSGIKTQYFIGSKDDPSGILWSHNLTLPISTRLTALSRAAIQLVRKEGITETNLDLIFTPALQDYDFTIKVKANNVTTSSGILPPNTFKNLIQPLTSFPDDITTKYDLVQGYVDELNKKFGNAIIFSSKKFTGLCKNNENVIGGIFVPTNLTKKKFRVNLGINVKPLDDKGDEVIINTSSIYDEIELLGGDLIKAFDKRK</v>
          </cell>
          <cell r="I684" t="str">
            <v>&gt;tr|C4YJJ8|C4YJJ8_CANAW U3 small nucleolar RNA-associated protein 22 OS=Candida albicans (strain WO-1) OX=294748 GN=CAWG_04013 PE=3 SV=1</v>
          </cell>
          <cell r="J684">
            <v>0</v>
          </cell>
          <cell r="K684">
            <v>13.855</v>
          </cell>
          <cell r="L684">
            <v>0</v>
          </cell>
          <cell r="M684">
            <v>6.5531914893616996</v>
          </cell>
          <cell r="N684">
            <v>5</v>
          </cell>
          <cell r="O684">
            <v>5</v>
          </cell>
          <cell r="P684">
            <v>0</v>
          </cell>
          <cell r="Q684">
            <v>5</v>
          </cell>
          <cell r="R684">
            <v>1</v>
          </cell>
        </row>
        <row r="685">
          <cell r="F685" t="str">
            <v>A0A8H6F635</v>
          </cell>
          <cell r="G685" t="str">
            <v>Uncharacterized protein OS=Candida albicans OX=5476 GN=FOB64_001775 PE=4 SV=1</v>
          </cell>
          <cell r="H685" t="str">
            <v>MKRQTRRQNILTNVDDLTIPSRRNMMKLSQRQFEFTSINRIDLFKLALGSYNYFKSLSNPTTIFSNNYNNNNNNDDDDELIKMIDKNCRVEIRDQSTGDIISPDDSKLLEYVNKEKSYVKQLDQDEVMDYSQQIPYQLNFDKYYMLNILNFDSGDTRLSSFSRILNTATTTTTTTTGGGDKNSSNSDISPSDLEIVGVRLSLDNPQVNRMINEMSDIKLNNKDDDVFAYEDILKLVHTPKRNVLRSLMDILAVKGIIKVRQSADKRGLYLLP</v>
          </cell>
          <cell r="I685" t="str">
            <v>&gt;tr|A0A8H6F635|A0A8H6F635_CANAX Uncharacterized protein OS=Candida albicans OX=5476 GN=FOB64_001775 PE=4 SV=1</v>
          </cell>
          <cell r="J685">
            <v>0</v>
          </cell>
          <cell r="K685">
            <v>4.774</v>
          </cell>
          <cell r="L685">
            <v>0</v>
          </cell>
          <cell r="M685">
            <v>6.6176470588235299</v>
          </cell>
          <cell r="N685">
            <v>1</v>
          </cell>
          <cell r="O685">
            <v>1</v>
          </cell>
          <cell r="P685">
            <v>0</v>
          </cell>
          <cell r="Q685">
            <v>1</v>
          </cell>
          <cell r="R685">
            <v>1</v>
          </cell>
        </row>
        <row r="686">
          <cell r="F686" t="str">
            <v>C4YH01</v>
          </cell>
          <cell r="G686" t="str">
            <v>Uncharacterized protein OS=Candida albicans (strain WO-1) OX=294748 GN=CAWG_03342 PE=4 SV=1</v>
          </cell>
          <cell r="H686" t="str">
            <v>MSSPSNEASDTSNSSVRKRVVHIDPLEITQSLGFQTFRKGARKPWTKEEDSKLSSLVATEYPKPIDVEKVNWDSIAETLFPDGFRKGKECRKRWCNSLNPTLRRGKWSKEEDEKLVRAFEKYGASWLKVSQEIEGRTDDQCAKRYMEVLDPSTKNRLKPWSMEEDLRLIQQIKIHGTKWRTISNGFEGRPSLTCRNRWRKLVTDVVRGKADPLIKSQVENVTQKNMDDESNEDNILEVLSKKQQELTESNKETGPKNSKRPKKLKRDPDLSSNTPRPTSVNTPANEQSRTEVEWRYTLTPDGNKQARVGEDGYFSRNNIFGEENGGVIKNQQMVQQLVSYAKKRHLNITVHQHIHHHYASNTQQDTNSRTQPNRFNVEPEDQSSRFQHFNYLPPLIEVPKLNSSQSSPNNSSYEGASGTTPTTTQFHHHHHHHHHHHNNNEKDQRTKPASTNGSVIRSTTPAELDGTRESDLIKLLNNTDELNRRETTPISNPLTPLAQAVEYVEAEENQKLKRRKLGPAVESNADMVSKAQHLNNDKNHDIPSEDEEELDFWETMRNLTELPNNTLNNTTTKPTVTSSKNILSHDTTYHNSTTSSNNSKILTSTQFSQKPVSQHHPLHYYNSNTRENTPKPVLIQSQARKETGNVQGSNNNEGQEEGLDEEDKLLAREVAEVGVDQETLNSYGLFYNVYTREGSTFPELQPQQSSQQQQQQQQQQQKYSVYDQWGGGFGMIPFNPS</v>
          </cell>
          <cell r="I686" t="str">
            <v>&gt;tr|C4YH01|C4YH01_CANAW Uncharacterized protein OS=Candida albicans (strain WO-1) OX=294748 GN=CAWG_03342 PE=4 SV=1</v>
          </cell>
          <cell r="J686">
            <v>0</v>
          </cell>
          <cell r="K686">
            <v>2.1219999999999999</v>
          </cell>
          <cell r="L686">
            <v>0</v>
          </cell>
          <cell r="M686">
            <v>2.0352781546811398</v>
          </cell>
          <cell r="N686">
            <v>1</v>
          </cell>
          <cell r="O686">
            <v>1</v>
          </cell>
          <cell r="P686">
            <v>0</v>
          </cell>
          <cell r="Q686">
            <v>1</v>
          </cell>
          <cell r="R686">
            <v>1</v>
          </cell>
        </row>
        <row r="687">
          <cell r="F687" t="str">
            <v>A0A8H6C157</v>
          </cell>
          <cell r="G687" t="str">
            <v>Mediator complex subunit 2 family protein OS=Candida albicans OX=5476 GN=FOB64_002140 PE=4 SV=1</v>
          </cell>
          <cell r="H687" t="str">
            <v>MPENLQTRLHNSLDEILKSSGYIFEIIDQNRKQSNVITSPNNELIQKSITQSLNGEIQNFHAILDQTVSKLDDAEWCLGVMVEKKKKLDELKVKEEAARKKEEEAKKKEEEVKKKAEEAKKKKAETAPQKFDNFDDFIGFDINDNTNDEDMLSNMDYEDLKLDDKVPATTDNNLDMNNILENDESILDGLNMTLLDNGDHVNEEFDVDSFLNQFGN</v>
          </cell>
          <cell r="I687" t="str">
            <v>&gt;tr|A0A8H6C157|A0A8H6C157_CANAX Mediator complex subunit 2 family protein OS=Candida albicans OX=5476 GN=FOB64_002140 PE=4 SV=1</v>
          </cell>
          <cell r="J687">
            <v>0</v>
          </cell>
          <cell r="K687">
            <v>1.7070000000000001</v>
          </cell>
          <cell r="L687">
            <v>0</v>
          </cell>
          <cell r="M687">
            <v>6.9444444444444402</v>
          </cell>
          <cell r="N687">
            <v>1</v>
          </cell>
          <cell r="O687">
            <v>2</v>
          </cell>
          <cell r="P687">
            <v>0</v>
          </cell>
          <cell r="Q687">
            <v>1</v>
          </cell>
          <cell r="R687">
            <v>1</v>
          </cell>
        </row>
        <row r="688">
          <cell r="F688" t="str">
            <v>C4YDA3</v>
          </cell>
          <cell r="G688" t="str">
            <v>Protein EFR3 OS=Candida albicans (strain WO-1) OX=294748 GN=CAWG_00493 PE=3 SV=1</v>
          </cell>
          <cell r="H688" t="str">
            <v>MNLFQHKHQKLILQCYPAGKAVDKKPNSSELSYLLYYASTRRVKLEKVINFLKDKTHHDVGRNRTGNLQVTLAIIQELIKKCSENLNVFAFQVCYILQSIANTKDLALCKNVVKTFGVLCENLDGGLFTGDKEFIKIFTEVFQTLVSFGKDRSGVTQYDWQMISLMAINDISSCLSYNAAVGKKFIALSIPVLLQFIIANNPQSSILQRLKSNLHVEDDGKRLSRAHSQKSHSKIAQQIDDDFTNDSLTLTDITEKAFSSMKSFFNTNAASQISEVTRAVVQHNILNGTDLEWGVSFLELCITWIPVQLRFVSLSTLLATLGRINIEGNTKSNYNMQFQYARYLLGLLSSRVNMIGLSVSDIIQQLLSLQADLILKASDLDKSEISILTDIYSDCICSLTTHIYYFDQVPDSIQEILIKIDYILESSFVEDNNITSTGEQIQDLIIQLLDNISKIFLILKNKSSSINRNHVNLEHWDISLGLLAPQGDHDDNRKMIISTPQLINIQAKYLKVFDEFLNNELAVGNSKKSYDLLSKQSRLDPGSTAVEGVNKSDDSDNGKDFKKPDANQYITNQQNFISHFLMYIDKFFENYDSPNTQSVLLLVTVLKDMMNILGLNFLSNFIPFFHHWVMKVNRASNFTQRQKFKDTFAHIILYYMLKDLDEQYSHDLQNYCKSSKLFKQILDAVEYRKMQKFWVHGIDPSPSDLENTKGDRTIPTDANGNYIAIRIKPENIEEFACGNNFLIVWLHPQKQLLTEIEKSQVSTHMSTFNNDSRNTNMTVIMDQGSSALSGGADHGGHFVPPPEFVNHTGLSSESASSNSEKGLYTGLGLGTAGDITMIHSEILQYSQHFQERGLPHGNGFATILRTVDSVNSTNDGSIYTYDSKYLQSPRVSDLKDAMSTHRGIRLSKPNFGGANGTANMTDSASTSNGSVLNKNMQTTDVDSILSGLESEDEAAFVV</v>
          </cell>
          <cell r="I688" t="str">
            <v>&gt;tr|C4YDA3|C4YDA3_CANAW Protein EFR3 OS=Candida albicans (strain WO-1) OX=294748 GN=CAWG_00493 PE=3 SV=1</v>
          </cell>
          <cell r="J688">
            <v>5.0999999999999997E-2</v>
          </cell>
          <cell r="K688">
            <v>0.7</v>
          </cell>
          <cell r="L688">
            <v>114</v>
          </cell>
          <cell r="M688">
            <v>2.2964509394572001</v>
          </cell>
          <cell r="N688">
            <v>1</v>
          </cell>
          <cell r="O688">
            <v>1</v>
          </cell>
          <cell r="P688">
            <v>0</v>
          </cell>
          <cell r="Q688">
            <v>1</v>
          </cell>
          <cell r="R688">
            <v>1</v>
          </cell>
        </row>
        <row r="689">
          <cell r="F689" t="str">
            <v>C4YIY5</v>
          </cell>
          <cell r="G689" t="str">
            <v>ThiF domain-containing protein OS=Candida albicans (strain WO-1) OX=294748 GN=CAWG_03797 PE=4 SV=1</v>
          </cell>
          <cell r="H689" t="str">
            <v>MSPRSIILSVVATAAVTIGLVEAFHCYERKKIHPQPPKETPAKRDHSKELIREQLARNYAFLTEDGMDKVRKQRVVVVGAGGVGSWVATMLARSGVESLRIIDFDQVSLSSLNRHAVATLKDVGIPKVECIKNHLLEIAPWIEIDTRNQLWNLESAEELIYGDDFQPTFIVDCIDNLDTKCDLLAYCHEKKLPIVSSGGAATKSDPTRINLADISKTEEDPLMKKIRVVLKKRGIINGIPVVFSAEKPDPRKAKLLPLPDDEFTKGNVDQLSALKDFRVRILPVLGTMPGMFGLAIATYILTTVAGYPMEPVEGKNRYKIYDDLLQSLAGQQTRIGKTDQRVQIAMHEVNYILEEVFRGKSPISNYSTRLTLSRWDPSKEISFQNVVVMTKDEQRNHEKRVLNGGEKIEDVYSKEVVDLVKSRFEDEKYFSQFR</v>
          </cell>
          <cell r="I689" t="str">
            <v>&gt;tr|C4YIY5|C4YIY5_CANAW ThiF domain-containing protein OS=Candida albicans (strain WO-1) OX=294748 GN=CAWG_03797 PE=4 SV=1</v>
          </cell>
          <cell r="J689">
            <v>0</v>
          </cell>
          <cell r="K689">
            <v>2.6970000000000001</v>
          </cell>
          <cell r="L689">
            <v>0</v>
          </cell>
          <cell r="M689">
            <v>2.5345622119815698</v>
          </cell>
          <cell r="N689">
            <v>1</v>
          </cell>
          <cell r="O689">
            <v>1</v>
          </cell>
          <cell r="P689">
            <v>0</v>
          </cell>
          <cell r="Q689">
            <v>1</v>
          </cell>
          <cell r="R689">
            <v>1</v>
          </cell>
        </row>
        <row r="690">
          <cell r="F690" t="str">
            <v>C4YI74</v>
          </cell>
          <cell r="G690" t="str">
            <v>Uncharacterized protein OS=Candida albicans (strain WO-1) OX=294748 GN=CAWG_03783 PE=4 SV=1</v>
          </cell>
          <cell r="H690" t="str">
            <v>MPENLQTRLHNSLDEILKSSGYIFEIIDQNRKQSNVITSPNNELIQKSITQSLNGEIQNFHAILDQTVSKLNDAEWCLGVMVKKKKKHDELKVKEEAARKKREAEAKKKAEEAKKAEEIKKAEEAKKAEEAKKAEEAKKAEEEARKKAETAPQKFDNFDDFIGFDINGNTNDEDILSNMDYEDLQLDDKVPATTDNNLDMNNILENDESILDGLNMTLLDNGDHVNEEFDVDSFLNQFGN</v>
          </cell>
          <cell r="I690" t="str">
            <v>&gt;tr|C4YI74|C4YI74_CANAW Uncharacterized protein OS=Candida albicans (strain WO-1) OX=294748 GN=CAWG_03783 PE=4 SV=1</v>
          </cell>
          <cell r="J690">
            <v>0</v>
          </cell>
          <cell r="K690">
            <v>1.7070000000000001</v>
          </cell>
          <cell r="L690">
            <v>0</v>
          </cell>
          <cell r="M690">
            <v>6.25</v>
          </cell>
          <cell r="N690">
            <v>1</v>
          </cell>
          <cell r="O690">
            <v>2</v>
          </cell>
          <cell r="P690">
            <v>0</v>
          </cell>
          <cell r="Q690">
            <v>1</v>
          </cell>
          <cell r="R690">
            <v>1</v>
          </cell>
        </row>
        <row r="691">
          <cell r="F691" t="str">
            <v>Q5ADR6</v>
          </cell>
          <cell r="G691" t="str">
            <v>Translation initiation factor eIF2B subunit delta OS=Candida albicans (strain SC5314 / ATCC MYA-2876) OX=237561 GN=GCD2 PE=3 SV=1</v>
          </cell>
          <cell r="H691" t="str">
            <v>MADVEKKPEAVSSDPAEKKLSNKELKELKKKEKAAKRAAQKEAIGITPEQQKKIAEQKIEKKKQQQTTSASNVKKQLNQTIVKDERKVPALFGHLETREQRNAASPTISNVVHPTILSLTLKYSSYKVVGSSSRLSNMLQAFKQVIQDYSTPENTTLTRHLTAHLSHQIEFLKTGRPLSVSMGNAIRWLKQEISVISIDTLEAKAKEILCTKIDDFIKEKIVLSDRLIVDSASRHICNGSTILTYGHSQVLEELFKYCVVEQGKKFNLIIVDSRPLFEGKKLLKNLVSTSLEEKVETNSVSSLTMEKVPITQSHISVQYVLINALSSTLLEDVDCVFLGAHAMLSNGRLYSRVGTALIAMMSHTRNIPVLACCESVKFSDKVQLDSVTTNELADSEDLIQGIDSKKPPQKQSFALEQFLKESEQENKQPKQVKGKSEADATADQSDDSEPLKNWQDVKNLNIINIMYDLTPPEYINKVITELGALPPSSVPVILREYKNA</v>
          </cell>
          <cell r="I691" t="str">
            <v>&gt;tr|Q5ADR6|Q5ADR6_CANAL Translation initiation factor eIF2B subunit delta OS=Candida albicans (strain SC5314 / ATCC MYA-2876) OX=237561 GN=GCD2 PE=3 SV=1</v>
          </cell>
          <cell r="J691">
            <v>0</v>
          </cell>
          <cell r="K691">
            <v>47.741999999999997</v>
          </cell>
          <cell r="L691">
            <v>0</v>
          </cell>
          <cell r="M691">
            <v>27.8</v>
          </cell>
          <cell r="N691">
            <v>9</v>
          </cell>
          <cell r="O691">
            <v>12</v>
          </cell>
          <cell r="P691">
            <v>2</v>
          </cell>
          <cell r="Q691">
            <v>9</v>
          </cell>
          <cell r="R691">
            <v>1</v>
          </cell>
        </row>
        <row r="692">
          <cell r="F692" t="str">
            <v>C4YN46</v>
          </cell>
          <cell r="G692" t="str">
            <v>Aha1_N domain-containing protein OS=Candida albicans (strain WO-1) OX=294748 GN=CAWG_02286 PE=3 SV=1</v>
          </cell>
          <cell r="H692" t="str">
            <v>MVVNNPNNWHWVDKNCLPWSVDYFKDKLINLKVTDGTNNVHISEVSSVEGDVDVSQRKGKVISLFDIKIVLTFKGNTAKDDNVSGSITIPELTYDSEVDGLQFDISIYNETAENSGITDLIKKQLIPQLRTALMKFGPDLIEINSKDIQLSQDKVTSTYTKANQSSTIAATADHPKSESKPVEKKTETHSTSNIARKVVSEKDSSTVPKYNTTTLHLEPSFNTSAEQIYLTLLDEARIGAWTRSAPVIEKFPPKEGSEFKFFGGSVSGKFLKLVPNEQIVELWRLDDWKAGHFAQLDMKLVQSSGETKLVVKFSGIPIGEEERVKNNFEERYIRSIKITFGFGAVL</v>
          </cell>
          <cell r="I692" t="str">
            <v>&gt;tr|C4YN46|C4YN46_CANAW Aha1_N domain-containing protein OS=Candida albicans (strain WO-1) OX=294748 GN=CAWG_02286 PE=3 SV=1;&gt;tr|A0A8H6BWG2|A0A8H6BWG2_CANAX Activator of Hsp90 ATPase, N-terminal family protein OS=Candida albicans OX=5476 GN=FOB64_003853 PE=3 SV=1;&gt;tr|A0A1D8PU72|A0A1D8PU72_CANAL Aha1p OS=Candida albicans (strain SC5314 / ATCC MYA-2876) OX=237561 GN=AHA1 PE=3 SV=1</v>
          </cell>
          <cell r="J692">
            <v>0</v>
          </cell>
          <cell r="K692">
            <v>21.574000000000002</v>
          </cell>
          <cell r="L692">
            <v>0</v>
          </cell>
          <cell r="M692">
            <v>25.7225433526012</v>
          </cell>
          <cell r="N692">
            <v>7</v>
          </cell>
          <cell r="O692">
            <v>9</v>
          </cell>
          <cell r="P692">
            <v>6</v>
          </cell>
          <cell r="Q692">
            <v>7</v>
          </cell>
          <cell r="R692">
            <v>1</v>
          </cell>
        </row>
        <row r="693">
          <cell r="F693" t="str">
            <v>Q5APB5</v>
          </cell>
          <cell r="G693" t="str">
            <v>Uncharacterized protein OS=Candida albicans (strain SC5314 / ATCC MYA-2876) OX=237561 GN=orf19.12313 PE=4 SV=1</v>
          </cell>
          <cell r="H693" t="str">
            <v>MTYSGLVTPHSRPTTPSFGLNSNAATSATSTGPSNSSSGSTPKVIVPSYEKPIHESLSQIYKTLLELKNNRSKYINSKQIYKIYHEFLDILNELKVTRKDEELKGITLNLPNTNDLITDDIFQLLSLCFVTCGLTKFAPATYSSLSTVMKLLNHLKECKVYTVEDLAPIGIRLAEIRDIVISTTNYEEDDDEDEEEEANRHANHQIEETLLRNKLIKCETLYQDLESNFKNVPKDLEPTYNKLIELRKNILNYMISYKDEKSNAGKNLIKHEKLTIKINQFKAELKKIEQYRDETDMKFHSNDVSDLDEQKLESLQAIMNGLIDECNNLLGDLLAQDDSDEISSSLSSLNLNEESQELKAKYDSIYHQLQDLKLTLENLLITRRWTLRETDLYSYQKQLKTFDEQRLNLVKQTNKDDTKAFKKSQLLILFLLRRCYGLVYKLLESSEPVSESLTPIHNQLQTVKRCLLELKRVDGLNNLKELYPFQFKLASLDNLRQDGKFIVDGSIPEGQGTLNALLAECFDIVQELKIELEEKEIENGDEGEDDLTGGSFTNSKTIGNGNNELTDDDVEIKRNRFHDFNEADYDLDSESDYDDDDDDDNDYSISESEYEGNDYY</v>
          </cell>
          <cell r="I693" t="str">
            <v>&gt;tr|Q5APB5|Q5APB5_CANAL Uncharacterized protein OS=Candida albicans (strain SC5314 / ATCC MYA-2876) OX=237561 GN=orf19.12313 PE=4 SV=1</v>
          </cell>
          <cell r="J693">
            <v>0</v>
          </cell>
          <cell r="K693">
            <v>2.8290000000000002</v>
          </cell>
          <cell r="L693">
            <v>0</v>
          </cell>
          <cell r="M693">
            <v>1.62337662337662</v>
          </cell>
          <cell r="N693">
            <v>1</v>
          </cell>
          <cell r="O693">
            <v>1</v>
          </cell>
          <cell r="P693">
            <v>0</v>
          </cell>
          <cell r="Q693">
            <v>1</v>
          </cell>
          <cell r="R693">
            <v>1</v>
          </cell>
        </row>
        <row r="694">
          <cell r="F694" t="str">
            <v>A0A8H6C570</v>
          </cell>
          <cell r="G694" t="str">
            <v>AMP-binding enzyme family protein OS=Candida albicans OX=5476 GN=FOB64_000477 PE=4 SV=1</v>
          </cell>
          <cell r="H694" t="str">
            <v>MVSLFREDPKHISKTINAHLPVDPRSLAKSVPLPNTEAPGFSPIYRNAFSPDALLNVPYPGLDTLYKLFEYAVDVHGNKPALGSRVKNSDGTFGDYVFQNYDTIRTRRNNLGSGIFFILQNNPYKTDSDAHKKLKYDPNSENSFILTIFSHNRPEWALCDLASVAYSITNTALYDTLGPDTSKYILNLTESPIVICSKDKIRGLIDMKNKYPEELSNLITLVSMDDLTTEDSILKNYAHENNITVFDIKQVEKLGEINQLDPIPPTPETEFTITFTSGTTGANPKGLF</v>
          </cell>
          <cell r="I694" t="str">
            <v>&gt;tr|A0A8H6C570|A0A8H6C570_CANAX AMP-binding enzyme family protein OS=Candida albicans OX=5476 GN=FOB64_000477 PE=4 SV=1</v>
          </cell>
          <cell r="J694">
            <v>0</v>
          </cell>
          <cell r="K694">
            <v>2.4929999999999999</v>
          </cell>
          <cell r="L694">
            <v>0</v>
          </cell>
          <cell r="M694">
            <v>5.9027777777777803</v>
          </cell>
          <cell r="N694">
            <v>1</v>
          </cell>
          <cell r="O694">
            <v>1</v>
          </cell>
          <cell r="P694">
            <v>0</v>
          </cell>
          <cell r="Q694">
            <v>1</v>
          </cell>
          <cell r="R694">
            <v>1</v>
          </cell>
        </row>
        <row r="695">
          <cell r="F695" t="str">
            <v>A0A8H6C251</v>
          </cell>
          <cell r="G695" t="str">
            <v>Transmembrane 9 superfamily member OS=Candida albicans OX=5476 GN=FOB64_002551 PE=3 SV=1</v>
          </cell>
          <cell r="H695" t="str">
            <v>MLQSLITALICLVSISNAFYLPGVAPTNYKKGDTIPLYVNHLTPSFHHSSKQGKTATYVYSYDYYYPKFHFCTPKGGAKKQSESLGSIIFGDRIFNSPFEIKMLETKSCQSLCTSKYSKSDSVFVNRNIRAGYTHNWIVDGLPASMILYDATTSTELYGSGFRIGKVDNENKVEFYNHFEITIEYHKRKEDEYRVVGVTVSPASLDRSELKEDVNGDQLCSLDLKPVQLSKNKETEVLFTYTVNFQESDVAWATRWDKYLHNDIVKYNEVNLDDDISDESGWKLVHGDIFRPPKQRLLLSVLVGSGVQIFFMTFATIVFALFGLLSPSNRGALSTFMFIIYIGSSIIGSFISGYLYRFLGGDNWKLNMFLTPVLVPGILFSVFVVLNFFLISVQSSGAIPMGTMFAIVLIWFIISIPLSVIGSILASKRPLLSVPVRTNQIQDKFLLNHGI</v>
          </cell>
          <cell r="I695" t="str">
            <v>&gt;tr|A0A8H6C251|A0A8H6C251_CANAX Transmembrane 9 superfamily member OS=Candida albicans OX=5476 GN=FOB64_002551 PE=3 SV=1</v>
          </cell>
          <cell r="J695">
            <v>0</v>
          </cell>
          <cell r="K695">
            <v>4.7329999999999997</v>
          </cell>
          <cell r="L695">
            <v>0</v>
          </cell>
          <cell r="M695">
            <v>4.8780487804878003</v>
          </cell>
          <cell r="N695">
            <v>2</v>
          </cell>
          <cell r="O695">
            <v>2</v>
          </cell>
          <cell r="P695">
            <v>0</v>
          </cell>
          <cell r="Q695">
            <v>2</v>
          </cell>
          <cell r="R695">
            <v>1</v>
          </cell>
        </row>
        <row r="696">
          <cell r="F696" t="str">
            <v>A0A8H6C2T3</v>
          </cell>
          <cell r="G696" t="str">
            <v>SOR/SNZ family protein OS=Candida albicans OX=5476 GN=FOB64_002448 PE=3 SV=1</v>
          </cell>
          <cell r="H696" t="str">
            <v>MSDFKVKAGLAQMLKGGVIMDVVNADQAKIAEAAGACAVMALERIPAEMRKSNQVCRMSDPKMIKDIMETVKIPVMAKCRIGHFTESQILEALGVDYIDESEVLTPADTVYHIDKTKFKVPFVCGARNLGEALRRINEGAAMIRCKEKKLPVVLFCAGGVSTPADAALLMQLGCDGVFVGSGIFKSKNPEKLAKAIVNATTHYNDPVKLLQYSTDLGELMGGIAIDSIKEEEKLEKRGW</v>
          </cell>
          <cell r="I696" t="str">
            <v>&gt;tr|A0A8H6C2T3|A0A8H6C2T3_CANAX SOR/SNZ family protein OS=Candida albicans OX=5476 GN=FOB64_002448 PE=3 SV=1</v>
          </cell>
          <cell r="J696">
            <v>0</v>
          </cell>
          <cell r="K696">
            <v>3.282</v>
          </cell>
          <cell r="L696">
            <v>0</v>
          </cell>
          <cell r="M696">
            <v>5.8577405857740601</v>
          </cell>
          <cell r="N696">
            <v>1</v>
          </cell>
          <cell r="O696">
            <v>1</v>
          </cell>
          <cell r="P696">
            <v>0</v>
          </cell>
          <cell r="Q696">
            <v>1</v>
          </cell>
          <cell r="R696">
            <v>1</v>
          </cell>
        </row>
        <row r="697">
          <cell r="F697" t="str">
            <v>Q5ABE9</v>
          </cell>
          <cell r="G697" t="str">
            <v>Ihd2p OS=Candida albicans (strain SC5314 / ATCC MYA-2876) OX=237561 GN=IHD2 PE=4 SV=1</v>
          </cell>
          <cell r="H697" t="str">
            <v>MSTPTTPTTTIATTTTTTTPPDLDVKELWKPLLDVIIRTIEDEQRYIIRDVCDYVPNLTIKNYQKKHLSYFHGLRSFFKGRDFDEVAKFIRLPQDPNESPQESWPERINTLVFDVLSLTAPDFYYQFQDDKSGQVNLYNLMITTGYVVPEYLARNELNKLTYSPRMNFSRFQRKVTEVTSLARRSNYPVKDRDVVMTIIGNMHKSPSTVEIALTAYRLKKYESLSVFFVFLKKTREYGTSATVLSVIQ</v>
          </cell>
          <cell r="I697" t="str">
            <v>&gt;tr|Q5ABE9|Q5ABE9_CANAL Ihd2p OS=Candida albicans (strain SC5314 / ATCC MYA-2876) OX=237561 GN=IHD2 PE=4 SV=1</v>
          </cell>
          <cell r="J697">
            <v>0</v>
          </cell>
          <cell r="K697">
            <v>7.1289999999999996</v>
          </cell>
          <cell r="L697">
            <v>0</v>
          </cell>
          <cell r="M697">
            <v>8.8709677419354804</v>
          </cell>
          <cell r="N697">
            <v>2</v>
          </cell>
          <cell r="O697">
            <v>2</v>
          </cell>
          <cell r="P697">
            <v>0</v>
          </cell>
          <cell r="Q697">
            <v>2</v>
          </cell>
          <cell r="R697">
            <v>1</v>
          </cell>
        </row>
        <row r="698">
          <cell r="F698" t="str">
            <v>A0A8H6F4H9</v>
          </cell>
          <cell r="G698" t="str">
            <v>SWIRM domain family protein OS=Candida albicans OX=5476 GN=FOB64_003248 PE=4 SV=1</v>
          </cell>
          <cell r="H698" t="str">
            <v>MSAEPEIPKVEVPKLEESVTEDTPAPTTDDQNNQTPQVIDVEKLQHEFQESAKRYLVEQTAQVIVPSFAKWFDLSKIHDIEKKSLPDFFVEDGSGYKSSQDYKYIRDFIVNTFRLNPKEYLTITAVRRNLSGDVTNIIRIHQFLEQWGLINYQIDPKTKSSVLGPQYTGHFQITLDAPQGLVPFVPENAELTKAIPSNVTKTDDLNNENIPTAKENELPLNLEIRRNVYATGEKKTNYKTNNIVHYSCSICGKDTTEVRYHNLKIKSYMYNPTSTINNASVLCEICYDQGLFPSSFHSSDFIQLKKTEEGEKWSEQEILLLLEGIEMFGTYEPPSSTGPVNVNANLNNQWDKISEHVATKTREQCIIKFIQLPIEDKFLTKLIKEENEKDTTKSVVSQSLVQDIAAKLISTTEGREFISQNAEENLKHAQLEQTNLVNQVIELTLEKFNLKLKKIDELQANLLKYENQLNLERKQILLERWVQFEKISKLKESNPELSTVLDDLLKPVKINEIHKSVKQSNQTENGDDKMDVDESSNENDDNTSKLPVSVKEPKAYQFWSG</v>
          </cell>
          <cell r="I698" t="str">
            <v>&gt;tr|A0A8H6F4H9|A0A8H6F4H9_CANAX SWIRM domain family protein OS=Candida albicans OX=5476 GN=FOB64_003248 PE=4 SV=1</v>
          </cell>
          <cell r="J698">
            <v>0</v>
          </cell>
          <cell r="K698">
            <v>3.8340000000000001</v>
          </cell>
          <cell r="L698">
            <v>0</v>
          </cell>
          <cell r="M698">
            <v>7.4866310160427796</v>
          </cell>
          <cell r="N698">
            <v>2</v>
          </cell>
          <cell r="O698">
            <v>6</v>
          </cell>
          <cell r="P698">
            <v>0</v>
          </cell>
          <cell r="Q698">
            <v>0</v>
          </cell>
          <cell r="R698">
            <v>0</v>
          </cell>
        </row>
        <row r="699">
          <cell r="F699" t="str">
            <v>Q5AJ93</v>
          </cell>
          <cell r="G699" t="str">
            <v>40S ribosomal protein S7 OS=Candida albicans (strain SC5314 / ATCC MYA-2876) OX=237561 GN=RPS7A PE=3 SV=1</v>
          </cell>
          <cell r="H699" t="str">
            <v>MSSKILSENPTELELKVAQAFVDLESQADLKAELRPLQFKSIKEIDVNGGKKALAVFVPPPSLQAYRKVQTRLTRELEKKFPDRHVVFLAERRILPKPARKARKQQKRPRSRTLTAVHDKILEDLVFPTEIIGKRVRYLVGGNKIQKVLLDSKDSTAVDYKLDSFQQLYSKLTGKQVVFEIPGESH</v>
          </cell>
          <cell r="I699" t="str">
            <v>&gt;tr|Q5AJ93|Q5AJ93_CANAL 40S ribosomal protein S7 OS=Candida albicans (strain SC5314 / ATCC MYA-2876) OX=237561 GN=RPS7A PE=3 SV=1;&gt;tr|C4YPS8|C4YPS8_CANAW 40S ribosomal protein S7 OS=Candida albicans (strain WO-1) OX=294748 GN=CAWG_02480 PE=3 SV=1;&gt;tr|A0A8H6C655|A0A8H6C655_CANAX 40S ribosomal protein S7 OS=Candida albicans OX=5476 GN=RPS7A PE=3 SV=1</v>
          </cell>
          <cell r="J699">
            <v>0</v>
          </cell>
          <cell r="K699">
            <v>36.280999999999999</v>
          </cell>
          <cell r="L699">
            <v>0</v>
          </cell>
          <cell r="M699">
            <v>50.537634408602202</v>
          </cell>
          <cell r="N699">
            <v>8</v>
          </cell>
          <cell r="O699">
            <v>20</v>
          </cell>
          <cell r="P699">
            <v>8</v>
          </cell>
          <cell r="Q699">
            <v>8</v>
          </cell>
          <cell r="R699">
            <v>1</v>
          </cell>
        </row>
        <row r="700">
          <cell r="F700" t="str">
            <v>A0A1D8PR83</v>
          </cell>
          <cell r="G700" t="str">
            <v>Adenylate cyclase OS=Candida albicans (strain SC5314 / ATCC MYA-2876) OX=237561 GN=CYR1 PE=3 SV=1</v>
          </cell>
          <cell r="H700" t="str">
            <v>MSFLRRDKSKANFRDGSATGLEEPVSPTTHFSPNAPPPLDGNHGDHYHDPDSPRSSVVSLPQLIHNSATHHLKENYRGFHANKRPKGIANVPPLAQPIKPRFKKKSNSLLNKLIYSTKKEDDETATSGKESRSSSIISDEKRKSASSASSGSSRQKFRFSSFDSNLSTSSSSPPKDKKASISDTVSDSSTVTASMSNMPTISIDLNLDEMHDIIKSPETPAPTVGLPTQKAEKKASPTAIKNWQAPESWDVKAPIKKEEPHAPKIEEVAENDVAIDNVLEKKRLPVLYGTHQVPHVTNSKDIKSSHIIRVFKEDNTFTTILCPLETTTSELLAIVQKKFFLESTTNFQLSVCIGNCVKVLEDFEKPLKIQMGLLLLSGYTEEDKLRMLGREDLSFVCKFVVENIFLRSLTHDEEVLLSRNYVDVNISSLNLKNVPIIFHQHTYEIEKLNVANNPSIYLPLDFIQGCTS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RLSSSLVDVHLESSQTLSLADSLLILILSDNRLSDDCFDEISFLIALKSLNVSYNDLIEIPQGTLSRLTRLNELYLSGNELTTLPADDLEVLKSLKLLYMNNNKLVSLPAELSRIANLQHLDVSSNQLKYNISNWPYDWSWHWNKNLKYLNFSGNKRFEIKQSHIKNPETGEDFDSLLVLKQLRVLGLIDVTLTTTNVPEQAVDLRLRTTASEFDNFGYGVSDSLGMRDHVSARDLFVQKFRGKENEMLLCAFDGKHGATNQGHRISLVAKNMFVRNFTKELDEIKNDDEIENALRKAFLNFNKEINGILTAKKNKSFTPVPNMSKE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LETPEPITLVFTNRLKLRYDIFQKRLDANHSTRVAGTLPVEIIYGLRTVSLRLENLCSSINNGGNYCSEGFESSSGVISQKMNSSFKDSDLISLLNHVTTRIESCTTTLFLRQQLSQIKGNGGLIETNNSPSLDVIMDEIADIMKTVNELK</v>
          </cell>
          <cell r="I700" t="str">
            <v>&gt;tr|A0A1D8PR83|A0A1D8PR83_CANAL Adenylate cyclase OS=Candida albicans (strain SC5314 / ATCC MYA-2876) OX=237561 GN=CYR1 PE=3 SV=1</v>
          </cell>
          <cell r="J700">
            <v>0</v>
          </cell>
          <cell r="K700">
            <v>2.3410000000000002</v>
          </cell>
          <cell r="L700">
            <v>0</v>
          </cell>
          <cell r="M700">
            <v>0.53254437869822502</v>
          </cell>
          <cell r="N700">
            <v>1</v>
          </cell>
          <cell r="O700">
            <v>1</v>
          </cell>
          <cell r="P700">
            <v>0</v>
          </cell>
          <cell r="Q700">
            <v>1</v>
          </cell>
          <cell r="R700">
            <v>1</v>
          </cell>
        </row>
        <row r="701">
          <cell r="F701" t="str">
            <v>Q59KM8</v>
          </cell>
          <cell r="G701" t="str">
            <v>Cell cycle protein kinase DBF2 OS=Candida albicans (strain SC5314 / ATCC MYA-2876) OX=237561 GN=DBF2 PE=2 SV=2</v>
          </cell>
          <cell r="H701" t="str">
            <v>MTNFFNRSPKHQSHHYQPHQQDVTDISYSMENVSISSNAMMDIDTSYRSSKPTYNNPQQQQQQQQQQQAQNNLFNKENITPLNSPTKSILHNSPQQAKSSTSPQHLYNKLVNANYNGNSPQPGIQQQQNNRALQNNINQLQPPLNKRYKLTEAEFYAKANSARTKRLTSIAQLYFLDYYCDMFDYVINRRERTAIVEKNLLTDPMYKNDITKQQFEWKNYIGRERALLRKRRLKPKHKDFEMITQIGQGGYGQVFLSRKRDTREICALKILNKKLLIKLDETRHVLTERDILTNTRSDWLVKLLYAFQDQEKVFLAMEFVPGGDFRTLLNNTGYLIPPHARFYISEMFAAVNSLHELGFTHRDLKPENFLIDSKGHIKLTDFGLAAGTVCNDRIESMKIKLQNLQNLNDFNDDSNNDNHHYQVPSSLIYERQKIFKQSQQQQQQQNSNNTTANSIVGSPDYMALEVLEGKNYNYTIDYWSLGCMLFEALCGYPPFSGSKQDETYYNLKHWKTALRRPQTKDGRYVFSDRTWNLIIKLIASPNNRLQNFKQVQQQSYFSDIKDWGNLRQKTPPFTPQLDNEEDAGYFDDFEDDEMMMKYKDVFARQEQNEQLLEKSNTTTTTTTTTTTKNGKRFSPGSKFNDNFIGFTFKHKSNPNNKFTNGSGNTGRYGNGNGNNNNNGEINLLNMVENGNGIGNGNSRSSRLNPLATLY</v>
          </cell>
          <cell r="I701" t="str">
            <v>&gt;sp|Q59KM8|DBF2_CANAL Cell cycle protein kinase DBF2 OS=Candida albicans (strain SC5314 / ATCC MYA-2876) OX=237561 GN=DBF2 PE=2 SV=2</v>
          </cell>
          <cell r="J701">
            <v>0</v>
          </cell>
          <cell r="K701">
            <v>3.5089999999999999</v>
          </cell>
          <cell r="L701">
            <v>0</v>
          </cell>
          <cell r="M701">
            <v>1.5492957746478899</v>
          </cell>
          <cell r="N701">
            <v>1</v>
          </cell>
          <cell r="O701">
            <v>1</v>
          </cell>
          <cell r="P701">
            <v>0</v>
          </cell>
          <cell r="Q701">
            <v>1</v>
          </cell>
          <cell r="R701">
            <v>1</v>
          </cell>
        </row>
        <row r="702">
          <cell r="F702" t="str">
            <v>A0A8H6F2W5</v>
          </cell>
          <cell r="G702" t="str">
            <v>Sel1 repeat family protein OS=Candida albicans OX=5476 GN=FOB64_003001 PE=4 SV=1</v>
          </cell>
          <cell r="H702" t="str">
            <v>MEKNIDKAIDYYDRVLEINSKDFKALYKLGEIYEYEFDNEFNKAVEYYTAAAKFGYNRAILKMAMLYLQEPQMRSIKYMKYLKDLSNIDLNEVRLDEEDSSEMEEVIGLACYELGKIFEGIYPGDLTQDNEFIQKSLDMAPVNYAKSLTYYNKSAKLNCLLAQVRLGIVYERGELNRQRNPSKSIQWYIKASSSPLSFKRHPDAMVGLASGA</v>
          </cell>
          <cell r="I702" t="str">
            <v>&gt;tr|A0A8H6F2W5|A0A8H6F2W5_CANAX Sel1 repeat family protein OS=Candida albicans OX=5476 GN=FOB64_003001 PE=4 SV=1</v>
          </cell>
          <cell r="J702">
            <v>0</v>
          </cell>
          <cell r="K702">
            <v>4.3520000000000003</v>
          </cell>
          <cell r="L702">
            <v>0</v>
          </cell>
          <cell r="M702">
            <v>16.037735849056599</v>
          </cell>
          <cell r="N702">
            <v>2</v>
          </cell>
          <cell r="O702">
            <v>2</v>
          </cell>
          <cell r="P702">
            <v>0</v>
          </cell>
          <cell r="Q702">
            <v>2</v>
          </cell>
          <cell r="R702">
            <v>1</v>
          </cell>
        </row>
        <row r="703">
          <cell r="F703" t="str">
            <v>A0A1D8PR52</v>
          </cell>
          <cell r="G703" t="str">
            <v>GPN-loop GTPase OS=Candida albicans (strain SC5314 / ATCC MYA-2876) OX=237561 GN=orf19.13821 PE=3 SV=1</v>
          </cell>
          <cell r="H703" t="str">
            <v>MRTEHRRTEKKKYKINHSLLLFDLKPSPILYTTNHHTMPTPPPTIICIGMAGSGKTTFVQRLNSHLHSKKTPPYLINLDPAVLKIPFGANIDIRDSVKYKKVMEQYNLGPNGAIVTSLNLFSTKIDQVIKLIDKKQDKINNVVIDTPGQIECFIWSASGSIITESFASEFPTVIAYIVDTPRNTSPTTFMSNMLYACSILYKTKLPMIVVFNKTDVTKDDFAKEWMTDFESFQMAIQKDKDLNNEQGSGYMSSLINSMSLMLEEFYSNLDVVGVSSYTGQGFDKFMEAVDNKVDEYNEFYKAEKERILKQKEEDEKKRQTKSLNKLMKDMKMKDTKGDHTKKDSEVLSDYEEDDNEIDDEIQGEVLRDEDEPEREYTFPEDRQSEVNSRTDADLQSRYQQAFESTAKPASSKTAENIANYINRTQ</v>
          </cell>
          <cell r="I703" t="str">
            <v>&gt;tr|A0A1D8PR52|A0A1D8PR52_CANAL GPN-loop GTPase OS=Candida albicans (strain SC5314 / ATCC MYA-2876) OX=237561 GN=orf19.13821 PE=3 SV=1</v>
          </cell>
          <cell r="J703">
            <v>0</v>
          </cell>
          <cell r="K703">
            <v>5.4939999999999998</v>
          </cell>
          <cell r="L703">
            <v>0</v>
          </cell>
          <cell r="M703">
            <v>3.2941176470588198</v>
          </cell>
          <cell r="N703">
            <v>1</v>
          </cell>
          <cell r="O703">
            <v>1</v>
          </cell>
          <cell r="P703">
            <v>0</v>
          </cell>
          <cell r="Q703">
            <v>1</v>
          </cell>
          <cell r="R703">
            <v>1</v>
          </cell>
        </row>
        <row r="704">
          <cell r="F704" t="str">
            <v>C4YSE3</v>
          </cell>
          <cell r="G704" t="str">
            <v>Nucleolar GTP-binding protein 2 OS=Candida albicans (strain WO-1) OX=294748 GN=CAWG_05006 PE=3 SV=1</v>
          </cell>
          <cell r="H704" t="str">
            <v>MGTQKKEKQRRVRENDTRDGNLRVKGENFYRDAKKVKHLNMYKQGRAIRNKKGEIIKAADLQSTDIPNARVDPNRKWFGNTRVIAQDALTHFREAMGEKSKDSYQVLLKRNKLPMSLLDEKDTTESPTAKIVETESYSSTFGPKQQRKKPRVAASSLEDLMNAAEADSTQFQEKQELDSTLGLMGGSILDKDDFTQEAKEAIFHKGQSKRIWNELYKVIDSSDVVIHVLDARDPIGTRCESVEKYIKDECPHKHLIYVLNKCDLVPTWVAAAWVKHLSKSFPTLAFHASITNSFGKGSLIQLLRQFSTLHSDRKQISVGFIGYPNTGKSSIINTLRKKKVCQVAPIPGETKVWQYITLMKRIFLIDCPGIVPPSSKDTESDILFRGVVRVEHVSNPEQYIPDMLQKCERKHLERTYEIKGWSKFEEDESLLERASTEFIELIARKQGRLLKGGEPDESGVSKQILNDFNRGKIPWFVPPPKDEEKDEDKTGEDKKIGYKRKRQEREAAEKELQEKEENQDEDDKEVKKAKLEE</v>
          </cell>
          <cell r="I704" t="str">
            <v>&gt;tr|C4YSE3|C4YSE3_CANAW Nucleolar GTP-binding protein 2 OS=Candida albicans (strain WO-1) OX=294748 GN=CAWG_05006 PE=3 SV=1</v>
          </cell>
          <cell r="J704">
            <v>0</v>
          </cell>
          <cell r="K704">
            <v>13.840999999999999</v>
          </cell>
          <cell r="L704">
            <v>0</v>
          </cell>
          <cell r="M704">
            <v>11.4446529080675</v>
          </cell>
          <cell r="N704">
            <v>4</v>
          </cell>
          <cell r="O704">
            <v>4</v>
          </cell>
          <cell r="P704">
            <v>0</v>
          </cell>
          <cell r="Q704">
            <v>4</v>
          </cell>
          <cell r="R704">
            <v>1</v>
          </cell>
        </row>
        <row r="705">
          <cell r="F705" t="str">
            <v>A0A8H6C385</v>
          </cell>
          <cell r="G705" t="str">
            <v>Dynamin central region family protein OS=Candida albicans OX=5476 GN=FOB64_000216 PE=4 SV=1</v>
          </cell>
          <cell r="H705" t="str">
            <v>MDQGTNALDILKGNVYPLKLGFIGIVNRSQQDISEHKSLDESLFDEQQFFANHPAYKTMAKRCGTKYLAQTLNKILMNHIRERLPDIKAKLNTLIGQTEHELASYGDGFGFGDSKESRGAMRLCGGARIYYIYNEIFGSQLASINPTHNLSIHDIRTAIRNSTGPRPSLFVPELAFDILVKPQIKLLEAPAHRCVELVYEELMKIVHSVCTADIGTEMSRYPRLQNKLIEVVSDLLRERLGPTIKYVESLIEINKAYINTNHPNFVGAAKAMSIVVAEREKKIIKIMKEEDKENQDGNNSEEVVEDLEADIKSVDDVIPKSNRRRATSTRTYSVRSESTSGHYHQHQHHQGHLHQQSSSSYLNYFLGKDPVVHQQHLQTQAQLNPTPFKFPPPQEASSLQFNTTFINSNTSTTTPIANNNHNHHNGGMMSTFENNSNLPDEFGNKLALSDSTVSSFESDELIHELSEREQMECELIRRLIISYFSIVRETIQDQVPKAIMCLLVNHIKQEIQNRLVVKLYNENMFDELLQEDETIQAEREKCIELLKTYREASDIISEVF</v>
          </cell>
          <cell r="I705" t="str">
            <v>&gt;tr|A0A8H6C385|A0A8H6C385_CANAX Dynamin central region family protein OS=Candida albicans OX=5476 GN=FOB64_000216 PE=4 SV=1</v>
          </cell>
          <cell r="J705">
            <v>0</v>
          </cell>
          <cell r="K705">
            <v>21.417000000000002</v>
          </cell>
          <cell r="L705">
            <v>0</v>
          </cell>
          <cell r="M705">
            <v>15.8928571428571</v>
          </cell>
          <cell r="N705">
            <v>4</v>
          </cell>
          <cell r="O705">
            <v>4</v>
          </cell>
          <cell r="P705">
            <v>0</v>
          </cell>
          <cell r="Q705">
            <v>4</v>
          </cell>
          <cell r="R705">
            <v>1</v>
          </cell>
        </row>
        <row r="706">
          <cell r="F706" t="str">
            <v>A0A8H6BSK9</v>
          </cell>
          <cell r="G706" t="str">
            <v>BRCT domain-containing protein OS=Candida albicans OX=5476 GN=FOB64_005480 PE=4 SV=1</v>
          </cell>
          <cell r="H706" t="str">
            <v>MWGPKILQKVPGRTYVQPQWVFDSINKQELINVNEYAAGETLPPHLSPWGDAGGYDPNKEVEKEDGEAEEDTDEEEEEVEIEDGDEDQEDEEEEEDEDLKAQKELELEAAGVKFSEINEEDKKSHSKKSKGTSNKEADEEKELKKIMMSNKQKKLFKKMQYGIEKKENREKQLTKKKKQLNKKKEQLKKLN</v>
          </cell>
          <cell r="I706" t="str">
            <v>&gt;tr|A0A8H6BSK9|A0A8H6BSK9_CANAX BRCT domain-containing protein OS=Candida albicans OX=5476 GN=FOB64_005480 PE=4 SV=1</v>
          </cell>
          <cell r="J706">
            <v>0</v>
          </cell>
          <cell r="K706">
            <v>1.873</v>
          </cell>
          <cell r="L706">
            <v>0</v>
          </cell>
          <cell r="M706">
            <v>16.753926701570698</v>
          </cell>
          <cell r="N706">
            <v>1</v>
          </cell>
          <cell r="O706">
            <v>2</v>
          </cell>
          <cell r="P706">
            <v>0</v>
          </cell>
          <cell r="Q706">
            <v>1</v>
          </cell>
          <cell r="R706">
            <v>1</v>
          </cell>
        </row>
        <row r="707">
          <cell r="F707" t="str">
            <v>G1UAN7</v>
          </cell>
          <cell r="G707" t="str">
            <v>Uncharacterized protein CaJ7.0178 OS=Candida albicans OX=5476 GN=CaJ7.0178 PE=3 SV=1</v>
          </cell>
          <cell r="H707" t="str">
            <v>MTVPYKRKHDADSLFDARNGGEGVSEYMSQLLINSSDQPRKRRTMTQAPSRNGRESASETESISGADSDSDGESDDDEDDEDDDDDDEEEDDDDDVGSDPAKAGVIEKLTLKNFMCHDSFELKLGPQLNFIIGRNGSGKSAILTGISVGLGAKATDTNRGSTIRDLIKDGKSTSRITVVLKNEGSDAYKPDVFGKKIIIERKLQRSGSNTYSIKNEAGKVVSNKKSVLDEILYKFSITIDNPLAFLSQDKAREFLTSSSDKNKYEYFMDGAFITDILENYTSISNNVQVLDNKVRQAEEYTKVAKQEYKAIAKVHNAHRTNDALRNKLEMLNAKIYWFNVQTIEKKIDQENRQKDTCLQEIEQAKNQIDVCEKEIEAKIPRKDAADQQVKEVESQIKDIVEEFEGLRSKRSEMKSELEINKKETKKNIDEMNSLKEDITRTETKIEQERRRIQELQGGNKEKMAEELEKLNSEIDELESQLENLKKQLVEMQDNPDPELRSVSQQREKSRQKIADLQNQKRQLEKESVSKYSPWGSRMAELIKAIKRHPDWVQEPIGPIGSYIHVKNQYNNWKPLLSTILNKTLDSFIVTNEGDRSRLDRLLKQYQIRSNIIVKKTERLNYASGKADSAFTTVLDMLNVENDTILYALIDINSIEKNVIVESASEARDSCRRRNVQNSLVLFRKDSGHRMSYQNNTFRQDPIYYQNGMAKFGVANMSDLISDLQRELDEEHRHQNDLERRARSIKMKLDAKRDNLVSESRAIKRNLDQLKRNRSTLEDQLEVEVDYSNITTLEARIEDNNEQIRRLVALNEALLENLSQMNENYKDLKQQIEDCKSKKVKHETIREKFVKQLVEIETEIETQEDLKKRYLYKITELEDRIKRADDILAEGNRKLEEFVAKAEEHCSRDRVTIYPNDTQETIAQDYQETRFDLERAESALGTSLEEVLDQLEKAKAKCDKAEGELESLSSASRKLNAEVNARFNFLHTIIQSSIQEAKRTFEKAMWLRGFQGTLKFDFAEKTLQLNVQTGNDEKKRTVESLSGGEKSFSQIALLLSIWKVMNSRIRGLDEFDVYMDSVNRSISIKLLLKELKRYPKSQNIFITPQDIAVVGELNDKGVKIHKMSAPREE</v>
          </cell>
          <cell r="I707" t="str">
            <v>&gt;tr|G1UAN7|G1UAN7_CANAX Uncharacterized protein CaJ7.0178 OS=Candida albicans OX=5476 GN=CaJ7.0178 PE=3 SV=1;&gt;tr|Q5AGX1|Q5AGX1_CANAL DNA repair protein OS=Candida albicans (strain SC5314 / ATCC MYA-2876) OX=237561 GN=SMC6 PE=3 SV=1</v>
          </cell>
          <cell r="J707">
            <v>0</v>
          </cell>
          <cell r="K707">
            <v>1.6879999999999999</v>
          </cell>
          <cell r="L707">
            <v>0</v>
          </cell>
          <cell r="M707">
            <v>0.97517730496453903</v>
          </cell>
          <cell r="N707">
            <v>1</v>
          </cell>
          <cell r="O707">
            <v>1</v>
          </cell>
          <cell r="P707">
            <v>0</v>
          </cell>
          <cell r="Q707">
            <v>1</v>
          </cell>
          <cell r="R707">
            <v>1</v>
          </cell>
        </row>
        <row r="708">
          <cell r="F708" t="str">
            <v>A0A1D8PNB1</v>
          </cell>
          <cell r="G708" t="str">
            <v>Uncharacterized protein OS=Candida albicans (strain SC5314 / ATCC MYA-2876) OX=237561 GN=orf19.10693 PE=4 SV=1</v>
          </cell>
          <cell r="H708" t="str">
            <v>MSTSTALETTNAEKKFVNTYLELMQLSKNESLDKFNSTQDYNNLSSLGPSLPKCNYKFPEPQNVTKAAESTVTLKFKSIKPPFKFQTELSNIPVNFTIYKVKAQLIESLEILHNAGVTAKDLKLMIKSKVAQDAAALSSLVNTEEPISFNCMVSAPSGGKPAATTSKTDEGDPELEAVSDPVSTTATTSSISEAGWNKIYEIILQDIKDAGKAKELLAKLKQSV</v>
          </cell>
          <cell r="I708" t="str">
            <v>&gt;tr|A0A1D8PNB1|A0A1D8PNB1_CANAL Uncharacterized protein OS=Candida albicans (strain SC5314 / ATCC MYA-2876) OX=237561 GN=orf19.10693 PE=4 SV=1</v>
          </cell>
          <cell r="J708">
            <v>0</v>
          </cell>
          <cell r="K708">
            <v>3.5779999999999998</v>
          </cell>
          <cell r="L708">
            <v>0</v>
          </cell>
          <cell r="M708">
            <v>4.46428571428571</v>
          </cell>
          <cell r="N708">
            <v>1</v>
          </cell>
          <cell r="O708">
            <v>1</v>
          </cell>
          <cell r="P708">
            <v>0</v>
          </cell>
          <cell r="Q708">
            <v>1</v>
          </cell>
          <cell r="R708">
            <v>1</v>
          </cell>
        </row>
        <row r="709">
          <cell r="F709" t="str">
            <v>A0A8H6F026</v>
          </cell>
          <cell r="G709" t="str">
            <v>Uncharacterized protein OS=Candida albicans OX=5476 GN=FOB64_005638 PE=4 SV=1</v>
          </cell>
          <cell r="H709" t="str">
            <v>MSSDGKFFTKVKNAFKSDKKDTESSPNSSSKTSAPSASASKSHQKVIDEAYSEGRKFFHLKHSSSKGNIGSSSGSASGSGSSVEQGGKHSKDQHHDILRQAYKEGQKLFHYHAKHGVSSSTSQKQGTSPSTYAGAGVGAAAGAGAGAVGASTGSGSPKTPSTPRENKSTTSSVASGLSHDREVIAESSIGRVVTSPPRRSREPLEHTIPGDFANEKRPTDSTVVVGGGAAAAGSGNAASGAQSTNASVDAPRYTDGAETVKGSGKYFDPKDTQGGVLGATKTDKDADAYNERTKAEYHDLSNLKTKPSYPEGTVEKGGDLETVKNLAYEEGGVSAVFEENTTGPQATKSNAKSGSSGNTAAGVASGAAAGAGLAGVAASSGNAKQSSNDKSSSKGVYDISDAQGKDIPRNEIDHSSYKNTSSGLGSENLAADPSNASTYAVHDEPIAAPELKDIDDGHNQVSYTDTRNATTATKVDNSSPEGVNSGGSAGIAAGATSALGAAAAYLGLSKGNKDTEPSDTAYSGAFKENQTSTLSENAPTREVPASSYNEGQLKGLKDEFNSDGKGDNVNRSLDPSSTSSSGSSRPENSKEQAEAIAAAAAGGFGAVGYGSSTSKGANATTGNANLASESGKTGYHDGSKNDLSKEAYQAGKAKANAEKNATASHVPRTEAYEAGKDKAKTDKNAIAGAVPTGEAYQAGKAKGYNEKDSSTSAVPRAEAYQAGKTQGYEDKDISASTVPREQAYQAGKNKAETERDSSTLKQSGDTSASTDSETSSPSKGYLAAAGAAIGGAVGYAFGGKGSKENDVDDSLIEDAEKVDPTISKLPQHKVDDKELKKETTLSRDATFDEKELVASNDRKIWEKDVEDYNKQHGFVGNKESLIQEAEDKDPSISKLPAHKVYKDQLRKDTTLGRDATFDEKELVAANDRKIWEKDAADYDKKHGFSSNSHKSSYTVDAPKLNALNDDEEYEDSNHEKGYLAAAGAAIGGAVGYAFGGKGSSKENEVDDSLIEDAEKVDPAISKLPPHKVDKDQLKKETTLSHDATFDDKELVASNDRKIWEKETDDYNKKHGFTNQTDSLIQEAAEVDPSITQLPAHKLKNQEGKEMKPKVAEANPEEVDTSAIQNFRKLEDDVSTYNKKHGHIGPQESLLAVAEEADPKISKLPTHKGEVQKLPANHPTARHREVSAGAGAGLAAGSSAHSHAAEQEPTHKSQLDPEFKKDLYSQGYTKGRSSHSSGPSSTAAGTGAGLAAGSSAHSHFAEQEPTHKSQLDSDLKKDLYSQGYTKGKSSHSSVPSSASDSHNHHRTVSGTSYNATKPINEGELPEPDLQDDVSGHDSRKSGAGIGAAALAGGAIGGGAAALATSDKHLDNNLKSELYEAGRSKGLAGSSQTEHADSTLDPKLQTTAYDAGQAKGLNTTGSTNSGLHPTLKEQLYNEGYTSATTGHPYLGKQDAKQDVGATREISSLDPAQNHKSYEPSHNQGYSDSAVQGNYSTANPSKSEVLDSKLKQDIYEHGYAKGSTEAKQEKQKASPYGHPTGSSNREAAVVGGAGLAGLAAGAAGTFGHHKESPKYQQQDKNIESVEEVSAAESRTSNKDDLVVEVIGIEDREEALNTAKKASKKLDAKGVDLTTGKLVINANTKEIYKAEEPEGLTNQSASKDIPSSGLSQNTSVGSRAPSSQPAADSTHSSSPSSISGKVDTYQQTEAAKKRLAEAARKNVTSTQKHSNSGLTGSEATALGAGVAGTAGIASVAGHNSHKSTDVNHIPSHATVSKEIDPPNTHKHGYEGDGGISSQPPVKKQDTETSTSDDEIFVNVKGTKDNVLATKIARTAVARLQKTHASVVAKVKELQVDATSGIVRNENGQEIAQYPDLAVEKNKSGTESVGQGAKSLESPKHKDAISHGHSSKDHIKDRDTHSTGAAVTGGVAGTAAAAAAAAATAHGKSRNEPTASTHGQSSSRAISDAGTGHQDEKNVANTPQHHYGNQNVGSNSYSPDTYGSAIGTSGVQEKTAPAVTGIHSKGIGAAAYPESTNAGNTGLAKDTAPASTSATYGESPSADYSKSGATGAVPATYLNTSGAPTGSLNTAGVVGGAGFGDNSNTSSYHQTGREREYEAPSLQSESGLHTTQANKGSPLGGLASGETNIRGTNFASKDSNYSLSGSGAQSQHGQAVGNSEIPKSIGTTNVGNTNRYSVNNKNLSGRSTTGAGAGNTIAGDADDADSSFFSVAETSTYSMPGSWNKSSIAVKLVL</v>
          </cell>
          <cell r="I709" t="str">
            <v>&gt;tr|A0A8H6F026|A0A8H6F026_CANAX Uncharacterized protein OS=Candida albicans OX=5476 GN=FOB64_005638 PE=4 SV=1</v>
          </cell>
          <cell r="J709">
            <v>5.3999999999999999E-2</v>
          </cell>
          <cell r="K709">
            <v>0.67400000000000004</v>
          </cell>
          <cell r="L709">
            <v>120</v>
          </cell>
          <cell r="M709">
            <v>2.08981769675411</v>
          </cell>
          <cell r="N709">
            <v>1</v>
          </cell>
          <cell r="O709">
            <v>1</v>
          </cell>
          <cell r="P709">
            <v>0</v>
          </cell>
          <cell r="Q709">
            <v>1</v>
          </cell>
          <cell r="R709">
            <v>1</v>
          </cell>
        </row>
        <row r="710">
          <cell r="F710" t="str">
            <v>Q8TGW9</v>
          </cell>
          <cell r="G710" t="str">
            <v>Putative transcriptional repressor OS=Candida albicans OX=5476 GN=SSN6 PE=4 SV=1</v>
          </cell>
          <cell r="H710" t="str">
            <v>MYATAHTIKQQQQQHPPPPPLNGGLHASGAPPNSHEAAAIAQQQQQQQQHHNGPGMIVAAAAASANQQAVQARAQQQQQQQQQQRLPSSAALNETTVSTWLAIGSLAESLGDIERATASYNSALRHSPNNPDILVKIANTYRSKDQFLKAAELYEQALNFHVENGETWGLLGHCYLMLDDLQRAYAAYQRALFYLENPNVPKLWHGIGILYDRYGSLEYAEEAFVRVLDLDPNFDKANEIYFRLGIIYKHQGKLQPALECFQYILNNPPHPLTQPDVWFQIGSVYEQQKDWNGAKDAYEKVLQINPHHAKVLQQLGCLYSQAESNPPTPANGAAQPHKPFQQDLTIALKYLKQSLEVDQSDAHSWYYLGRVEMIRGDFTAAYEAFQQAVNRDARNPTFWCSIGVLYYQISQYRDALDAYTRAIRLNPYISEVWYDLGTLYETCNNQISDALDALDAYRQAERLDPNNPHIKARLEQLTKYQQEGNTHPPQPPPSSQQPRLPQGMVLESTQQQQQQQQQQPPPPPPPPQQLQHQSQSQSQPQPQQPPQIQSQPSLLQHQSSLPPQQIQPLHQQAAKPLVNQQQSPPPPHLMNLGQPGQQPRQLPPHLPPHTQQPSQIQEKPPTQEQPHHQPPPPPQHQQQSQSQPQPPHQPQHTQNQSPQLAQLPPHHSNPPANPHGAPQQRTGLPDLLHNSANIIIAPSQVPQPQQQYQQPHIAPVRQEQVNHVPSIYSAPRPTETTLPQINNPNESTTTQVPQLKKEEPKPEATVSAPVPEAIKVQDQVTIQESAPAAAAVSAPASAPVGDIKTDTVSTTTPATSTTADAVPVSVSQVGEAPNVVQEKKVPDTEQIVSQVEKPVESQPEVTPAPTPAPALATAPTEPAPTDKDVVMAPSKSATPIPQSIVEQNTRVSEATKAPESNGKHDLEDKNDEEKILKRPTVETTTESVPVNQPVEKENEKVEVPPPPEQPSSEKREKEVNGSIKKPLENESKVDIPQFSSNITAQNEEAKSGEETKKDTTKTSPAKQGEVKEVIPSSTETVSKPDVEKDNKEKDKDEDEVMADEDDVKKDENPEPPMRKIEEDENYDDE</v>
          </cell>
          <cell r="I710" t="str">
            <v>&gt;tr|Q8TGW9|Q8TGW9_CANAX Putative transcriptional repressor OS=Candida albicans OX=5476 GN=SSN6 PE=4 SV=1</v>
          </cell>
          <cell r="J710">
            <v>0</v>
          </cell>
          <cell r="K710">
            <v>45.121000000000002</v>
          </cell>
          <cell r="L710">
            <v>0</v>
          </cell>
          <cell r="M710">
            <v>19.170506912442399</v>
          </cell>
          <cell r="N710">
            <v>10</v>
          </cell>
          <cell r="O710">
            <v>11</v>
          </cell>
          <cell r="P710">
            <v>0</v>
          </cell>
          <cell r="Q710">
            <v>10</v>
          </cell>
          <cell r="R710">
            <v>1</v>
          </cell>
        </row>
        <row r="711">
          <cell r="F711" t="str">
            <v>A0A8H6C286</v>
          </cell>
          <cell r="G711" t="str">
            <v>Elongator complex protein 3 OS=Candida albicans OX=5476 GN=ELP3 PE=3 SV=1</v>
          </cell>
          <cell r="H711" t="str">
            <v>MGGTFMSLPIDYRENFITQLHNALTGFNGNNIDEAIEFSQQSQTKCVGITIETRPDYCTETHLSDMLKYGCTRLEIGVQSVYEDVARDTNRGHTVKAVCETFAVAKDAGYKVVSHMMPDLPNVGMERDLEQFKEYFENPEFRTDGLKLYPTLVIRGTGLYELWKQGLYKSYNANALIDLVARIMALVPPWTRIYRVQRDIPMPLVTSGVENGNLRELALARMKDFGTSCRDVRTREVGIQEVHHKVVPDQVELIRRDYYANGGWETFLSYEDPKQDILIGLLRLRKASKKYTYRKEFASQPTSIVRELHVYGSVVPLHSRDPRKFQHQGFGTLLMEEAARIAKEEHGSEKISVISGVGVRNYYAKLGYELDGPYMSKML</v>
          </cell>
          <cell r="I711" t="str">
            <v>&gt;tr|A0A8H6C286|A0A8H6C286_CANAX Elongator complex protein 3 OS=Candida albicans OX=5476 GN=ELP3 PE=3 SV=1</v>
          </cell>
          <cell r="J711">
            <v>0</v>
          </cell>
          <cell r="K711">
            <v>10.303000000000001</v>
          </cell>
          <cell r="L711">
            <v>0</v>
          </cell>
          <cell r="M711">
            <v>11.3456464379947</v>
          </cell>
          <cell r="N711">
            <v>4</v>
          </cell>
          <cell r="O711">
            <v>4</v>
          </cell>
          <cell r="P711">
            <v>0</v>
          </cell>
          <cell r="Q711">
            <v>4</v>
          </cell>
          <cell r="R711">
            <v>1</v>
          </cell>
        </row>
        <row r="712">
          <cell r="F712" t="str">
            <v>A0A1Y1C860</v>
          </cell>
          <cell r="G712" t="str">
            <v>DNA-directed RNA polymerase (Fragment) OS=Candida albicans OX=5476 GN=PolA1 PE=4 SV=1</v>
          </cell>
          <cell r="H712" t="str">
            <v>LNTFHFAGHGAANVTLGIPRMREIIMTASASIKTPQMTLPILADVNDEQADAFCKSVARVVMSEFVDKVVVTETTSQDVDGSNSRSYVIGLKFYTKEEYETEYDISQEQLEDVITSKFLHALEGQIVKEVKKQKKPDYMPTVGKSAGKTDMETVSGKIKEIDNDDDDEDNEVDEDHDEEQAKQNVKQQVSYEVPDDDEIETMKKAEETSDEEMDGDNSSSSDDSDSESDNEKDADADVDMDKPSKSELSRSAKDRQSEVIASHNMVTQFNFDDELGEWCEFKLELNGNETQKLLMVNIVEDLLRKVVVREIPHIGRCIRPEPDAKTGKRILTTEGVNFRAMWDQDDFINVNGITSNDVYAVLKTYGVEAARNTIVNEIYRVFDTYGISVSSRHLDLIADMM</v>
          </cell>
          <cell r="I712" t="str">
            <v>&gt;tr|A0A1Y1C860|A0A1Y1C860_CANAX DNA-directed RNA polymerase (Fragment) OS=Candida albicans OX=5476 GN=PolA1 PE=4 SV=1</v>
          </cell>
          <cell r="J712">
            <v>0</v>
          </cell>
          <cell r="K712">
            <v>12.754</v>
          </cell>
          <cell r="L712">
            <v>0</v>
          </cell>
          <cell r="M712">
            <v>14.713216957606001</v>
          </cell>
          <cell r="N712">
            <v>5</v>
          </cell>
          <cell r="O712">
            <v>5</v>
          </cell>
          <cell r="P712">
            <v>0</v>
          </cell>
          <cell r="Q712">
            <v>5</v>
          </cell>
          <cell r="R712">
            <v>1</v>
          </cell>
        </row>
        <row r="713">
          <cell r="F713" t="str">
            <v>Q5A6N1</v>
          </cell>
          <cell r="G713" t="str">
            <v>Lon protease homolog, mitochondrial OS=Candida albicans (strain SC5314 / ATCC MYA-2876) OX=237561 GN=PIM1 PE=3 SV=1</v>
          </cell>
          <cell r="H713" t="str">
            <v>MIKASKCNKPRALFLVRVSIPRTFIRNATSAVPTTIKLNDLASLPPITKSLPTNLPFLMPDTLQSLLRFDSEKEKQPSTDKSNDKDKPSRKEKGKDKEKENEEKKDINMDEKYEINEETDTKPTIDPNNPVSSKSNISSSSGGDNNNNNNNNNNNNDSDGKNDDGSPKDKEFLSPSDSGLHPPFLAIAMKDRPFLPGATRHLHVSDPEVIKCVNHMINSNIKSPYFVLFHVRDTNSEDAALDVIKDRDFVHEVGTLCQIIKTTGSEILVYPHYRVKLVDISTPNSRSESIEKEQDNSQTSYLKKFEVSYAVTQQLKDEPYDEQSITINAWTRRIKELYEKLAPKYDQPENKEEIMSNPSMLADFIASKVHAKPEQIQEILESSNVETKLELSLQLLQVEADADEMRQTALKNIRERTEKAYAQSLIKEYTKELLKAAGIGENSKVHKFDERIKHLKMPEEAMKAYKTEKERLGTQSDMEQNVVERYLDWLTQIPFGVYTKDSFNVKKAREILDRDHYGLKDVKDRILEFISVGKISGNVDGKILCLAGPPGTGKTSIAKSIAEALNRKYTRIAVGGVQDVHDVKGHRRTYVASIPGRIVTALTQAKTSNPLMLIDEIDKLDTTSHGGAARAFLEILDPEQNNSFVDNFIEVKVDLSKVLFVCTANYLGSIPGPLRDRMEIIEVNGYTKNDKIEITKRHLIPAAAKKVGLDEGRVVIPDETISRLIDKYCRESGLRHIKSLINRIFSKASRKIVEELEETDVDSHNKDTVEGTLVAKESEKVISDKAKIDTENSPIEYIQSNTEVKAETTTESQQEQEKEKEKDEEIKKLDLPADLKIEVKPETLKDFVGPEIYIKDRLYETLNPGVATGLAYNTSGDGDALYIESILTDSISSDLGNAGLHVTGSLKDVMKESASIAYSFAKQFMVRQFPDNRFFEAAHIHVHCPGGAIPKDGPSAGIAFTSSLVSLALNKSLPNDTAMTGEITLTGKVLAIGGLREKSLGAKRAGYTKIIFPKDCEYQLDEIPDEVKEGLTYIPVEWYSEVFEHLFQGISKEEGNSVWKEEFAKLEDKKKSKKTNTK</v>
          </cell>
          <cell r="I713" t="str">
            <v>&gt;sp|Q5A6N1|LONM_CANAL Lon protease homolog, mitochondrial OS=Candida albicans (strain SC5314 / ATCC MYA-2876) OX=237561 GN=PIM1 PE=3 SV=1</v>
          </cell>
          <cell r="J713">
            <v>0</v>
          </cell>
          <cell r="K713">
            <v>3.645</v>
          </cell>
          <cell r="L713">
            <v>0</v>
          </cell>
          <cell r="M713">
            <v>2.2263450834879399</v>
          </cell>
          <cell r="N713">
            <v>2</v>
          </cell>
          <cell r="O713">
            <v>2</v>
          </cell>
          <cell r="P713">
            <v>0</v>
          </cell>
          <cell r="Q713">
            <v>2</v>
          </cell>
          <cell r="R713">
            <v>1</v>
          </cell>
        </row>
        <row r="714">
          <cell r="F714" t="str">
            <v>A0A8H6F0R1</v>
          </cell>
          <cell r="G714" t="str">
            <v>Uncharacterized protein OS=Candida albicans OX=5476 GN=FOB64_006476 PE=4 SV=1</v>
          </cell>
          <cell r="H714" t="str">
            <v>MSSKGIDLELFGRLAKLPEDVIYIILDYIPKYIQKQLLQFVAIRKVVVSCYISNVEISDNDYSPFDLEESPFGPNPFEEFAFGSSPFDQYPVKIKLKNLKKAIQQWKIYPKKVYFSSLKDLITVHNSFPELLLKAHSINGVFDKHVNDSKTDDLSVLTRRNLTYGNLELRNYGIDFSTRKKSYLKKFHRSL</v>
          </cell>
          <cell r="I714" t="str">
            <v>&gt;tr|A0A8H6F0R1|A0A8H6F0R1_CANAX Uncharacterized protein OS=Candida albicans OX=5476 GN=FOB64_006476 PE=4 SV=1</v>
          </cell>
          <cell r="J714">
            <v>0</v>
          </cell>
          <cell r="K714">
            <v>2.34</v>
          </cell>
          <cell r="L714">
            <v>0</v>
          </cell>
          <cell r="M714">
            <v>4.7120418848167498</v>
          </cell>
          <cell r="N714">
            <v>1</v>
          </cell>
          <cell r="O714">
            <v>1</v>
          </cell>
          <cell r="P714">
            <v>0</v>
          </cell>
          <cell r="Q714">
            <v>1</v>
          </cell>
          <cell r="R714">
            <v>1</v>
          </cell>
        </row>
        <row r="715">
          <cell r="F715" t="str">
            <v>Q5AEC9</v>
          </cell>
          <cell r="G715" t="str">
            <v>NADH-ubiquinone reductase (H(+)-translocating) OS=Candida albicans (strain SC5314 / ATCC MYA-2876) OX=237561 GN=NDE1 PE=3 SV=1</v>
          </cell>
          <cell r="H715" t="str">
            <v>MFTRSLIKGGGRLATTRSLVNNSTSLVLKNQFKKYSTSTPPKVAKSKSSTIGKIFRYTFYTAVISVIGSAGLIGYKIYEESQPVDQVKQTPLFPNGEKKKTLVILGSGWGAISLLKNLDTTLYNVVIVSPRNYFLFTPLLPSVPTGTVELRSIIEPVRSVTRRCPGQVIYLEAEATNINPKTNELTLKQSTTVVSGHSGKDTSSSKSTVAEYTGVEEITTTLNYDYLVVGVGAQPSTFGIPGVAENSTFLKEVSDASAIRRKLMDVIEAANILPKDDPERKRLLSIVVCGGGPTGVEAAGEIQDYIDQDLKKWVPEVADELKVSLVEALPNVLNTFNKKLIDYTKEVFKDTNINLMTNTMIKKVNDKSLIANHKNPDGSTESIEIPYGLLIWATGNAPRDFTRDLIAKVDEQKNARRGLLVDERLKVDGTDNIFALGDCTFTKYPPTAQVAFQEGEYLANYFDKLHAVESLKYTIANPTPKDNVEKLSRKLARLEKNLPHFIYNYQGSLAYIGSEKAVADLVWGDWSNISSGGNLTFLFWRSAYIYMCLSVKNQVLVVLDWAKVYFFGRDCSKE</v>
          </cell>
          <cell r="I715" t="str">
            <v>&gt;tr|Q5AEC9|Q5AEC9_CANAL NADH-ubiquinone reductase (H(+)-translocating) OS=Candida albicans (strain SC5314 / ATCC MYA-2876) OX=237561 GN=NDE1 PE=3 SV=1;&gt;tr|G1UAR0|G1UAR0_CANAX NADH dehydrogenase OS=Candida albicans OX=5476 GN=nde1 PE=2 SV=1</v>
          </cell>
          <cell r="J715">
            <v>0</v>
          </cell>
          <cell r="K715">
            <v>4.9489999999999998</v>
          </cell>
          <cell r="L715">
            <v>0</v>
          </cell>
          <cell r="M715">
            <v>4.8780487804878003</v>
          </cell>
          <cell r="N715">
            <v>2</v>
          </cell>
          <cell r="O715">
            <v>2</v>
          </cell>
          <cell r="P715">
            <v>0</v>
          </cell>
          <cell r="Q715">
            <v>2</v>
          </cell>
          <cell r="R715">
            <v>1</v>
          </cell>
        </row>
        <row r="716">
          <cell r="F716" t="str">
            <v>A0A8H6F3P3</v>
          </cell>
          <cell r="G716" t="str">
            <v>Ribosome biogenesis regulatory protein OS=Candida albicans OX=5476 GN=RRS1 PE=3 SV=1</v>
          </cell>
          <cell r="H716" t="str">
            <v>MSSEKEYKPVTVDKPIPNTYDLGNLATFDPNPLDNEKLLSKDESIKEDHLQSVTRDNVQLLINQILSLPVKTTTETHGSSTGQNSTMTLIQLPEPTTVLPREKPIPKAKPLTKWQQFAARKGIKPKAKDGKMVYDEDTGEWVPKWGYKGKNKSIDDQWLVEVDDKVKNTEDELIDPRTLKRAERKKLIKKNELQHKRNLRNQGAV</v>
          </cell>
          <cell r="I716" t="str">
            <v>&gt;tr|A0A8H6F3P3|A0A8H6F3P3_CANAX Ribosome biogenesis regulatory protein OS=Candida albicans OX=5476 GN=RRS1 PE=3 SV=1</v>
          </cell>
          <cell r="J716">
            <v>0</v>
          </cell>
          <cell r="K716">
            <v>6.5529999999999999</v>
          </cell>
          <cell r="L716">
            <v>0</v>
          </cell>
          <cell r="M716">
            <v>23.414634146341498</v>
          </cell>
          <cell r="N716">
            <v>2</v>
          </cell>
          <cell r="O716">
            <v>2</v>
          </cell>
          <cell r="P716">
            <v>0</v>
          </cell>
          <cell r="Q716">
            <v>2</v>
          </cell>
          <cell r="R716">
            <v>1</v>
          </cell>
        </row>
        <row r="717">
          <cell r="F717" t="str">
            <v>P43102</v>
          </cell>
          <cell r="G717" t="str">
            <v>Ubiquitin-conjugating enzyme E2 4 OS=Candida albicans OX=5476 GN=UBC4 PE=2 SV=1</v>
          </cell>
          <cell r="H717" t="str">
            <v>MSLKRINKELSDLGRDPPSSCSAGPVGDDLYHWQASIMGPPDSPYAGGVFFLSIHFPTDYPLKPPKIALTTKIYHPNINSNGNICLDILKDQWSPALTISKVLLSICSLLTDANPDDPLVPEIAHIYKQDRKKYEATAKEWTKKYAV</v>
          </cell>
          <cell r="I717" t="str">
            <v>&gt;sp|P43102|UBC4_CANAX Ubiquitin-conjugating enzyme E2 4 OS=Candida albicans OX=5476 GN=UBC4 PE=2 SV=1</v>
          </cell>
          <cell r="J717">
            <v>0</v>
          </cell>
          <cell r="K717">
            <v>15.893000000000001</v>
          </cell>
          <cell r="L717">
            <v>0</v>
          </cell>
          <cell r="M717">
            <v>38.095238095238102</v>
          </cell>
          <cell r="N717">
            <v>3</v>
          </cell>
          <cell r="O717">
            <v>5</v>
          </cell>
          <cell r="P717">
            <v>0</v>
          </cell>
          <cell r="Q717">
            <v>3</v>
          </cell>
          <cell r="R717">
            <v>1</v>
          </cell>
        </row>
        <row r="718">
          <cell r="F718" t="str">
            <v>C4YFV6</v>
          </cell>
          <cell r="G718" t="str">
            <v>Actin OS=Candida albicans (strain WO-1) OX=294748 GN=CAWG_00082 PE=3 SV=1</v>
          </cell>
          <cell r="H718" t="str">
            <v>MD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718" t="str">
            <v>&gt;tr|C4YFV6|C4YFV6_CANAW Actin OS=Candida albicans (strain WO-1) OX=294748 GN=CAWG_00082 PE=3 SV=1</v>
          </cell>
          <cell r="J718">
            <v>0</v>
          </cell>
          <cell r="K718">
            <v>33.576000000000001</v>
          </cell>
          <cell r="L718">
            <v>0</v>
          </cell>
          <cell r="M718">
            <v>30.4</v>
          </cell>
          <cell r="N718">
            <v>8</v>
          </cell>
          <cell r="O718">
            <v>9</v>
          </cell>
          <cell r="P718">
            <v>0</v>
          </cell>
          <cell r="Q718">
            <v>8</v>
          </cell>
          <cell r="R718">
            <v>1</v>
          </cell>
        </row>
        <row r="719">
          <cell r="F719" t="str">
            <v>O59923</v>
          </cell>
          <cell r="G719" t="str">
            <v>NAD-dependent histone deacetylase SIR2 OS=Candida albicans (strain SC5314 / ATCC MYA-2876) OX=237561 GN=SIR2 PE=1 SV=2</v>
          </cell>
          <cell r="H719" t="str">
            <v>MTTFWSQTINRQNGGVATATATATATAATTTPTAGGTGAGTTTSTKGMITPTPFNIDINNDLNDFDGKFIETFKPDLELQKKYRSFIQREGALSFLRTEITQSMSKRDICVLILNLGYPKKAVEDYPILTLKELAYILLKLMLTDSAQLEPKVEIDENDNKNDGTNNSDIDSDIDSNSDMDSQSESGELDDAMDVDDSLSENEDEYDQDMSTTTLKRTINMTPFKYKLPDLISDLSRAKKIMVVTGAGISTSLGIPDFRSFKGLYNQLSKLNLSDPQKVFDLQTFMREPGLFYTIAHLVLPPDGKFSLLHAFLKLLQDKHKLLRNYTQNIDNLEQRAGLKSEKLVQCHGSFAKAKCVSCQGIFAGEKIYNHIRRKQVPRCAICWKNTKQAPIHFGAIKPTITFFGEDLPERFHTLMDKDLQQIDLFLVIGTSLKVEPVASIIERVPYKVPKILINKDPIPNRGFNLQLLGLCDDVVSYLCKCLKWDIPHADFNNNDEFKLSKLKNGDWEIVKKSTSTKK</v>
          </cell>
          <cell r="I719" t="str">
            <v>&gt;sp|O59923|SIR2_CANAL NAD-dependent histone deacetylase SIR2 OS=Candida albicans (strain SC5314 / ATCC MYA-2876) OX=237561 GN=SIR2 PE=1 SV=2</v>
          </cell>
          <cell r="J719">
            <v>0</v>
          </cell>
          <cell r="K719">
            <v>2.2170000000000001</v>
          </cell>
          <cell r="L719">
            <v>0</v>
          </cell>
          <cell r="M719">
            <v>2.5048169556840101</v>
          </cell>
          <cell r="N719">
            <v>1</v>
          </cell>
          <cell r="O719">
            <v>1</v>
          </cell>
          <cell r="P719">
            <v>0</v>
          </cell>
          <cell r="Q719">
            <v>1</v>
          </cell>
          <cell r="R719">
            <v>1</v>
          </cell>
        </row>
        <row r="720">
          <cell r="F720" t="str">
            <v>A0A8H6BXA3</v>
          </cell>
          <cell r="G720" t="str">
            <v>Uncharacterized protein OS=Candida albicans OX=5476 GN=FOB64_004814 PE=4 SV=1</v>
          </cell>
          <cell r="H720" t="str">
            <v>MKISVLTTFLLSILLTNAVVIPDDFFPQETPAPLPTRSTKTSDSIHLFKRIREVIINKDYARNQAAKTQSSSSTVTPPPKWVRTLTDGKVEIVTPTIIQGVTFNAQPPSTTNGLEYWVSLKDDGSPKTIKPQMKNGQIKNGRPDYSTWFQTATTIVYNKEQLKAHNMADDEIFEEVKYIQEGDLENHLLSPIIRCTPDRYKKKGIGRDKTTEPFCTPKDDARLTKDKTYFVTWYSRFFDENKVDKVRIHLSNIKESLKQKGLKKRDEQTNQEFDKRSKVLEMGGKVTDFSFFTSDWISNDQGYFPLYIDENWFGSEYWRKVLISIQPDNIPDEEFNVLQNSIVVEIWKGVKVSKDHLTDLKKLEEKYANRHMHDIEVEEGVDFEKYMIMMGLPTCVLIAGFGMWLFVTINKIDLSSIKKRKFARKNTTHKRIPFKTKSNKDYDHLPQFNTELDELKHD</v>
          </cell>
          <cell r="I720" t="str">
            <v>&gt;tr|A0A8H6BXA3|A0A8H6BXA3_CANAX Uncharacterized protein OS=Candida albicans OX=5476 GN=FOB64_004814 PE=4 SV=1</v>
          </cell>
          <cell r="J720">
            <v>0</v>
          </cell>
          <cell r="K720">
            <v>4.468</v>
          </cell>
          <cell r="L720">
            <v>0</v>
          </cell>
          <cell r="M720">
            <v>3.7117903930131</v>
          </cell>
          <cell r="N720">
            <v>1</v>
          </cell>
          <cell r="O720">
            <v>1</v>
          </cell>
          <cell r="P720">
            <v>0</v>
          </cell>
          <cell r="Q720">
            <v>1</v>
          </cell>
          <cell r="R720">
            <v>1</v>
          </cell>
        </row>
        <row r="721">
          <cell r="F721" t="str">
            <v>A0A8H6F198</v>
          </cell>
          <cell r="G721" t="str">
            <v>RhoGAP domain family protein OS=Candida albicans OX=5476 GN=FOB64_006144 PE=4 SV=1</v>
          </cell>
          <cell r="H721" t="str">
            <v>MSDRSVNKTDTSTNLGSSLTKTVSPPLPQPPTSIAQTDSAKLLDTDPKIQKILNSDYTIDVLLNRLKESLNTGEEFSKFIKKKAQIEDDHYNQLKKFAGHVRTNMKNNSRNLKNDSLQFQMDKIIQFDESLYGVGNSYVVALNTMYDELTSLIGTIGRTRKLIKDEHKRKEKDCIDAIITAEKAKTKYNHLCEDLDRLKTSDPNKKSFSLKNKSVEQQEDELSRKVDTADQEYKSKVATCKKLKDEILVIHRPNNTKKLKNLILEMDIALNLQLQKYATWNENLIMNSGVLISPLQSSKASMKSMASDIDNEKDLYQYLLRNVKTKDIGKPFLNTTNTPANLKSAAATNRWNNNNGSTASNIDGHSKTSSISHGAGSSMLGTSTSASGSSTVAPGKSNDTFNGHSSSATYASPPSVTESSAPVSYSSLDPAVSQTSSPSLHIKGPKPLSTFQHPTFGASIEDVIQFAGVDNVPLIVHKCIEVIESYGLNLVGIYRISSNQSQVNKLKESIDANFTNYLTIGKDIDPSNVYESEVFCVASLLKLYFSSLPEPLFTSAASKSFIETVKSTDEHFIAKKLHQLVFGLPDGAYFTLRSLMFHLNKVAQHESENRMNAKSLAIIWGPVLFNDSSTSAQDLSYKTKVVEELMAIATDIFELDE</v>
          </cell>
          <cell r="I721" t="str">
            <v>&gt;tr|A0A8H6F198|A0A8H6F198_CANAX RhoGAP domain family protein OS=Candida albicans OX=5476 GN=FOB64_006144 PE=4 SV=1</v>
          </cell>
          <cell r="J721">
            <v>2.1999999999999999E-2</v>
          </cell>
          <cell r="K721">
            <v>0.96899999999999997</v>
          </cell>
          <cell r="L721">
            <v>47</v>
          </cell>
          <cell r="M721">
            <v>1.2176560121765601</v>
          </cell>
          <cell r="N721">
            <v>1</v>
          </cell>
          <cell r="O721">
            <v>1</v>
          </cell>
          <cell r="P721">
            <v>0</v>
          </cell>
          <cell r="Q721">
            <v>1</v>
          </cell>
          <cell r="R721">
            <v>1</v>
          </cell>
        </row>
        <row r="722">
          <cell r="F722" t="str">
            <v>A0A8H6C3V5</v>
          </cell>
          <cell r="G722" t="str">
            <v>RNA helicase OS=Candida albicans OX=5476 GN=FOB64_000606 PE=3 SV=1</v>
          </cell>
          <cell r="H722" t="str">
            <v>MANEEKRSNKRQKLIDNYEAEKIAEASEESLRTHPHPSDKIELIHHDQGEFKGLIRHQTTAEQAQKLEDGPKNPFTGHDFTTKYFDILKTRRDLPVHAQREEFLKIFHSTQIMVFVGETGSGKTTQIPQFVLYDEMPHLTGKQVACTQPRRVAAMSVAARVADEMDVELGEEVGYNIRFENNSGPKTILKYMTDGMLLREAMEDHDLTRYSCIILDEAHERTLATDILMGLLKQVSVRRPDLKIIIMSATLDAEKFQNYFNNAPLLAVPGRTHPVEIYYTPEFQRDYLDAAIRTVLQIHATEGEGDILLFLTGEEEIEDACRKISLEGDELVREQNCGPLKVYPLYGSLPPHQQQKIFEPAPTNPNPNGRPGRKVIISTNIAETSLTIDGIVYVVDPGFSKQKVYNPRVRVESLLVSPISKASAQQRAGRAGRTRPGKCFRLYTEEAFKKELIEQSYPEILRSNLSSTVLELKKLGIDDLVHFDFMDPPAPETMMRALEELNYLQCLSDEGDLTALGRLASQFPLDPMLAVMLIGSPAYSCSEEILTIVAMLSVPNVFVPDGDHLTLINVYEAFISPEASEIGTHKWCRDNFLSYRSLTSAKNVRNQLQRLMQKYDLQLISQYNQVSEFEYWENVKKALVAGFFMQVAKKKSGNKGYLTVKDNQDVLIHPSTVLSKEGEWLIYNEFVLTSKNYIRTVTVVKPEWLVEIAPKYYNLDHFAKGDVKLSLERVVERVGNMKKLDKKKKKSKN</v>
          </cell>
          <cell r="I722" t="str">
            <v>&gt;tr|A0A8H6C3V5|A0A8H6C3V5_CANAX RNA helicase OS=Candida albicans OX=5476 GN=FOB64_000606 PE=3 SV=1</v>
          </cell>
          <cell r="J722">
            <v>0</v>
          </cell>
          <cell r="K722">
            <v>2.508</v>
          </cell>
          <cell r="L722">
            <v>0</v>
          </cell>
          <cell r="M722">
            <v>2.13618157543391</v>
          </cell>
          <cell r="N722">
            <v>1</v>
          </cell>
          <cell r="O722">
            <v>1</v>
          </cell>
          <cell r="P722">
            <v>0</v>
          </cell>
          <cell r="Q722">
            <v>1</v>
          </cell>
          <cell r="R722">
            <v>1</v>
          </cell>
        </row>
        <row r="723">
          <cell r="F723" t="str">
            <v>Q5A6R1</v>
          </cell>
          <cell r="G723" t="str">
            <v>Ribosomal protein L15 OS=Candida albicans (strain SC5314 / ATCC MYA-2876) OX=237561 GN=RPL15A PE=3 SV=1</v>
          </cell>
          <cell r="H723" t="str">
            <v>MGAYKYLEELQRKKQSDVMRFLYRVRCWEYRQKNVIHRASRPSRPDKARRLGYKAKQGFVIYRIRVRRGGRKRPVPKGATYGKPTNQGVNQLKYQKSLRSTAEERVGRRASNLRVLNSYWVNQDSTYKYFEVILVDPSHKAIRRDARYNWIVNPVHKHREARGLTSAGKKSRGINKGHLFNKTKAGRRHTWKKHNTLSLWRYRS</v>
          </cell>
          <cell r="I723" t="str">
            <v>&gt;tr|Q5A6R1|Q5A6R1_CANAL Ribosomal protein L15 OS=Candida albicans (strain SC5314 / ATCC MYA-2876) OX=237561 GN=RPL15A PE=3 SV=1;&gt;tr|C4YLM8|C4YLM8_CANAW Ribosomal protein L15 OS=Candida albicans (strain WO-1) OX=294748 GN=CAWG_01747 PE=3 SV=1</v>
          </cell>
          <cell r="J723">
            <v>0</v>
          </cell>
          <cell r="K723">
            <v>16.329000000000001</v>
          </cell>
          <cell r="L723">
            <v>0</v>
          </cell>
          <cell r="M723">
            <v>18.137254901960802</v>
          </cell>
          <cell r="N723">
            <v>4</v>
          </cell>
          <cell r="O723">
            <v>9</v>
          </cell>
          <cell r="P723">
            <v>0</v>
          </cell>
          <cell r="Q723">
            <v>4</v>
          </cell>
          <cell r="R723">
            <v>1</v>
          </cell>
        </row>
        <row r="724">
          <cell r="F724" t="str">
            <v>Q96W69</v>
          </cell>
          <cell r="G724" t="str">
            <v>Heat shock protein Hsp104 OS=Candida albicans OX=5476 GN=HSP104 PE=3 SV=1</v>
          </cell>
          <cell r="H724" t="str">
            <v>MEDFTDNAIKIINNATELAKQQANSQLVPLHFLAAFIPSDDTEGSTQYLKTLVKRARYEWGDFERIVNRHLVKIPSQNPPPDEIRPSYQAGQVLTKANKIKQQQKDSYVAQDHILLALLEDQSIKDIFKEAGMSVDTIKTQAIELRGSQRIDSRQADSSSSYEFLNKYCEDFTEKAREGKIDPVIGREEEIRRVIRVLARRSKSNSVLIGDAGVGKTSIVEGVAQRIVDGDVPNVLAGSRLFALDLGALTAGAKYKGEFEERLKGVLNEIEKSKEFIILFIDEIHMLMGDGKSDAANLLKPMLARGALHCIGATTFAEYRKFISKDGAFERRFQKIDVPAATVQETVAILRGIQPKYEIHHGVRILDSALVTAAQLASRYLTYRALPDSAVDLVDESAAAVAVARDSKPEELDTLERQLHLVDVEINALERDKDADSASKERLNLAKKKKAELEEKIGPLNERYRQERASHEQLTAAKRKLDELEIKAQDAERRYDTATAADLRYFAIPDIQKQIEELEVKVAEEEASNLDSLLKNAVGPEQICETAARLTGIPVTKLSQAENNKLINMEAELSKEVVGQSEAVKAVSNAIRLRRSGLANPNQPPSFLFLGLSGSGKTELAKKLAGFLFADEKAIIRIDCSELGDKWSASKLLGAAPGYVGYEEGGILTEPLIRRPYSVVLLDEVEKAAPEVLTVLLQILDDGRVTSSQGKLVNCSNAIFIMTSNLGANYINAAKGSKIDANTKEHVMDAVRAHFRPEFINRISSIVVFNRLSRKAISKIVKIRLSEIENRFTANGKAIQLKLDDDAMEYLCKNGWSPDLGARPLNRLIQNEILNRLAVMLLKGQIQDKETARVVLGEKGLEILPNHEPEDVEMNDVDNWQDSEDEDDDEARFTSPGLD</v>
          </cell>
          <cell r="I724" t="str">
            <v>&gt;tr|Q96W69|Q96W69_CANAX Heat shock protein Hsp104 OS=Candida albicans OX=5476 GN=HSP104 PE=3 SV=1</v>
          </cell>
          <cell r="J724">
            <v>0</v>
          </cell>
          <cell r="K724">
            <v>1.88</v>
          </cell>
          <cell r="L724">
            <v>0</v>
          </cell>
          <cell r="M724">
            <v>1.1123470522803101</v>
          </cell>
          <cell r="N724">
            <v>1</v>
          </cell>
          <cell r="O724">
            <v>1</v>
          </cell>
          <cell r="P724">
            <v>0</v>
          </cell>
          <cell r="Q724">
            <v>1</v>
          </cell>
          <cell r="R724">
            <v>1</v>
          </cell>
        </row>
        <row r="725">
          <cell r="F725" t="str">
            <v>A0A8H6F412</v>
          </cell>
          <cell r="G725" t="str">
            <v>Importin-beta N-terminal domain family protein OS=Candida albicans OX=5476 GN=FOB64_003494 PE=4 SV=1</v>
          </cell>
          <cell r="H725" t="str">
            <v>MSSLIDLVLNQTSSDNEIRKNAELQFSQIVKQDPSNATQTILESALDTSLPLDVRQACLLHLKRLVPQYWSMGFESFIGPPVNQETKQLIRSKLLQLATSAPESKIRSGAAYAIVQIASVDYPDEWPELINELYNATTQFQNETALLGGLQVLTDLFDDLITEEQFWEGGVGKEVVGHLNNILSQNLAAEVKTQAIKLYESVLAILRSPEAFTTDERKQFVLNEITSTIQVLIQLLSQRELNLVDLHLRSFIYKILAAIISQFHSKLALEVKRTILTLAIQDLHYLAPVYSKVALNGNHGFDVSSELEVSTHDIPINNDQFVQDLIVCAVLPNDKLEEYDLDLNAFVSDATGLNVNPTVRDSIYDLLTELNPSDAATWFKSISSHLNDDNWRKLEAQLAILEGLLGNDEELEDPGLSAFTRFITNHNTVITSRCFLLLPKYFEKFSNPNAKRVLVDMITFAARSVPRIKVASLISFTYYKHVMELTTLDKSIQPQLFKIVYSLIEECEEDGLPVLLEAIGDTITINPSYASAVSISQGINVIDLIFKIAFKDPGNVQLITDSSECLTASLENTSLYLSLELLSIIIKSCPGGELPAQIFSYAFPILQKILLDSFDNQILQSGGEVFNELIKKGSKSFLDYKDPETKESGIDCMLKIVSKFLSPELSDSAANKCGSIVISLIDQFQNYLSSDFLTQILESAANRLVIAKETATIENLVMVFCQLVLKSPAEMIDFLSNMQLHGQSGLAVVLPIWFDSYEVTRGYEQIKQNSLALGKIFSLGDARVENLVVNGDIIPYNGDLIITSQ</v>
          </cell>
          <cell r="I725" t="str">
            <v>&gt;tr|A0A8H6F412|A0A8H6F412_CANAX Importin-beta N-terminal domain family protein OS=Candida albicans OX=5476 GN=FOB64_003494 PE=4 SV=1</v>
          </cell>
          <cell r="J725">
            <v>0</v>
          </cell>
          <cell r="K725">
            <v>2.2410000000000001</v>
          </cell>
          <cell r="L725">
            <v>0</v>
          </cell>
          <cell r="M725">
            <v>1.4906832298136601</v>
          </cell>
          <cell r="N725">
            <v>1</v>
          </cell>
          <cell r="O725">
            <v>1</v>
          </cell>
          <cell r="P725">
            <v>0</v>
          </cell>
          <cell r="Q725">
            <v>1</v>
          </cell>
          <cell r="R725">
            <v>1</v>
          </cell>
        </row>
        <row r="726">
          <cell r="F726" t="str">
            <v>C4YLC1</v>
          </cell>
          <cell r="G726" t="str">
            <v>Ribosomal_L18e/L15P domain-containing protein OS=Candida albicans (strain WO-1) OX=294748 GN=CAWG_01639 PE=3 SV=1</v>
          </cell>
          <cell r="H726" t="str">
            <v>MPTRLTKTRKHRGNVSAGKGRIGKHRKHPGGRGKAGGQHHHRTNLDKYHPGYFGKVGMRYFHKQQNHFWRPEINLDKLWTLVDSEKKDEYLSKSSASAAPVIDTLAHGYGKVLGKGRLPEVPVIVKARFVSKLAEEKIRAVGGVVELVA</v>
          </cell>
          <cell r="I726" t="str">
            <v>&gt;tr|C4YLC1|C4YLC1_CANAW Ribosomal_L18e/L15P domain-containing protein OS=Candida albicans (strain WO-1) OX=294748 GN=CAWG_01639 PE=3 SV=1;&gt;tr|A0A8H6BVY8|A0A8H6BVY8_CANAX 60S ribosomal protein L28 OS=Candida albicans OX=5476 GN=RPL28 PE=3 SV=1;&gt;tr|A0A1D8PSC5|A0A1D8PSC5_CANAL Ribosomal 60S subunit protein L28 OS=Candida albicans (strain SC5314 / ATCC MYA-2876) OX=237561 GN=RPL28 PE=3 SV=1</v>
          </cell>
          <cell r="J726">
            <v>0</v>
          </cell>
          <cell r="K726">
            <v>16.484000000000002</v>
          </cell>
          <cell r="L726">
            <v>0</v>
          </cell>
          <cell r="M726">
            <v>30.8724832214765</v>
          </cell>
          <cell r="N726">
            <v>5</v>
          </cell>
          <cell r="O726">
            <v>8</v>
          </cell>
          <cell r="P726">
            <v>2</v>
          </cell>
          <cell r="Q726">
            <v>5</v>
          </cell>
          <cell r="R726">
            <v>1</v>
          </cell>
        </row>
        <row r="727">
          <cell r="F727" t="str">
            <v>C4YE14</v>
          </cell>
          <cell r="G727" t="str">
            <v>60S ribosomal protein L39 OS=Candida albicans (strain WO-1) OX=294748 GN=CAWG_00764 PE=3 SV=1</v>
          </cell>
          <cell r="H727" t="str">
            <v>MPVSQKSFRTKQKLAKAQKQNRPLPQWIRLRTDNKIRYNAKRRHWRRTKLGI</v>
          </cell>
          <cell r="I727" t="str">
            <v>&gt;tr|C4YE14|C4YE14_CANAW 60S ribosomal protein L39 OS=Candida albicans (strain WO-1) OX=294748 GN=CAWG_00764 PE=3 SV=1</v>
          </cell>
          <cell r="J727">
            <v>0</v>
          </cell>
          <cell r="K727">
            <v>1.94</v>
          </cell>
          <cell r="L727">
            <v>0</v>
          </cell>
          <cell r="M727">
            <v>19.230769230769202</v>
          </cell>
          <cell r="N727">
            <v>1</v>
          </cell>
          <cell r="O727">
            <v>2</v>
          </cell>
          <cell r="P727">
            <v>0</v>
          </cell>
          <cell r="Q727">
            <v>1</v>
          </cell>
          <cell r="R727">
            <v>1</v>
          </cell>
        </row>
        <row r="728">
          <cell r="F728" t="str">
            <v>C4YGB6</v>
          </cell>
          <cell r="G728" t="str">
            <v>26S proteasome regulatory subunit RPN2 OS=Candida albicans (strain WO-1) OX=294748 GN=CAWG_00237 PE=3 SV=1</v>
          </cell>
          <cell r="H728" t="str">
            <v>MALVSAAPYLALLGEPDSTLKSYALSSLNQVVDQLWAEIANNITELEELYEDDSFDRKELAALVISKVYYNLGDFDAAVKYALYAGNEFNLEEKSQYMETIVSQCINLYNSLSQQKFNDSTTKIDPRLTAIFEKMLNKCLKANEVKLSLGVALESYRLDLVESILQDQIKNNEEQALNLINYVLVCSNNTVSNTNFRVQVLNSLISLLLSLKKHQDFFTIIKIIVQLNDSELAVKLFQELINQNEDLIAYQAAFDLVNAASQELLDLVMEKLSNAKESENGTLKKILNILSGVPTCDLDNTFLFKNNNADITILNKTKNLLDGRSSIFHSAVTFANAFMHAGTTDDSFFRKNLEWLGRATNWSKFSATAALGVIHKGNLSQGRTILKPYLPGSSGSANNKGGSLFALGLIFAGHGREVIGTLKSFIDDNGNAAGSNDIDIQLHGAALGAGVAGMGSKSESLYESLKVVLYSDSAISSQAAALGMGLVMLGSGNEEAIKDMLTYALETQHENIIRGLAIGIALLSYGREEKADEIIDQLMNQESSILRYGGAFTIALAYAGTGNNNAIKKLLHFAVSDPSDDVRRASVLSLGFLLIRDYTAAPQIVKLLSQSHNPHVRYGTALALGISCAGRAYPAAIEVLEPLTKDAVDFVRQGALMASSMILIQQNEFIYPKVKEFTKQYADTIKNKHEDALAKFGATLAQGIIDAGGRNSTINLENSQTNTLNTKAIVGLTLFVQSWYWFPLAHFLSLSFAPTSIIGVRGQDLKAPKFELNCHANPEYFQYPPKVEEAKEKQPDKLATAVLSTTAKAKTRAKKKQSQKEGGDIKTEDKMDVDEETKPKVDAKESNDDEKKETKKQPVSDEPVTVRYARTPYKISNLSRVLPVQSNFISFIKDDRFVPVRKYRGSSGIVVLQDNKPEEKVEFIKTVRQLNITEAPVPEPFTLSGEDLQDDE</v>
          </cell>
          <cell r="I728" t="str">
            <v>&gt;tr|C4YGB6|C4YGB6_CANAW 26S proteasome regulatory subunit RPN2 OS=Candida albicans (strain WO-1) OX=294748 GN=CAWG_00237 PE=3 SV=1</v>
          </cell>
          <cell r="J728">
            <v>0</v>
          </cell>
          <cell r="K728">
            <v>4.431</v>
          </cell>
          <cell r="L728">
            <v>0</v>
          </cell>
          <cell r="M728">
            <v>1.5756302521008401</v>
          </cell>
          <cell r="N728">
            <v>1</v>
          </cell>
          <cell r="O728">
            <v>1</v>
          </cell>
          <cell r="P728">
            <v>0</v>
          </cell>
          <cell r="Q728">
            <v>1</v>
          </cell>
          <cell r="R728">
            <v>1</v>
          </cell>
        </row>
        <row r="729">
          <cell r="F729" t="str">
            <v>C4YKA8</v>
          </cell>
          <cell r="G729" t="str">
            <v>Uncharacterized protein OS=Candida albicans (strain WO-1) OX=294748 GN=CAWG_05905 PE=3 SV=1</v>
          </cell>
          <cell r="H729" t="str">
            <v>MAGSSDPQSSNSSVSQFLSTLIPTLVISVVFLLAFIVIHSKQRRVYEPRAVVESLPDDLRTETAPKGPFSWLTYLLAKPRTFYIQYAGTDGYFFLRFLFEFFCVCVLGAVITWPILFPVNATNGNNNTPGSNVKGFDILTFANIKDKWRTFAHVFLSWILFGAVIFLIYRELVYYVTYRHALQTTPLYDSLLSSRTLLLTEISTEYLQDDKLRGYFPTATNIWYSRDYKKLQKQVKERTKLANKYEGTLNKVLTKAVKLRNKCLKKSKPAPEPQDDIDKYLKDGKKRPTHKLKFLIGKKVDTLDYSPEKLGELNKEITKEQTEYQTYDQLPAVFIEFPSQLEMQKAYQAIPYQPDFKGVKTVINAAPEDIIWENLQLTSMKRRIKSIIANTILTLLIIFWCIPVAVVGSISNINVLTDKVPFLKFILKMPDVIMGVITGLLPVVALAILMSLVPPFIKWMGKISGRLTIQQVESYCQSWYFAFQVVNVFLAIALGSSAAAVATQIVQNPGEALQKLSSSFPKSVNFYYSYLCLQGLTISSGVLLQIVALILSHILGRILDGTPRAKWTRWNTLGQPAYSTLYPGFQLLTVIALSYSVIAPLILGFTAIAFILFYFAYIYTMIFVLRPSTVDARGTNYIKSLFQLFTGLFLAQLWITAIFVFSKNWACVALEGVIVVVTIAARLWMKWKFLPLVDAVPISAIKYAAGDPTYSYPIHDQGLKEIKVEGKNYWEGGNQLGLGPDPKDQVLPDRIPGNGPSYGYDQQQQQYHRGSDSSAVDTKVGHGESVDKPKSPFTDSNNNHDAEKSAGFNPVNKAIAAPTQGVSWLTSFFQPKKDTFDIIKSDMPSSYFNYIEYHSDFIRHAYDDPAVTAEEPHIWIARDPMGLSEIEKNKALKEGVQVSDENATFDDKGALIFTGPPPAYEEPIRV</v>
          </cell>
          <cell r="I729" t="str">
            <v>&gt;tr|C4YKA8|C4YKA8_CANAW Uncharacterized protein OS=Candida albicans (strain WO-1) OX=294748 GN=CAWG_05905 PE=3 SV=1</v>
          </cell>
          <cell r="J729">
            <v>0</v>
          </cell>
          <cell r="K729">
            <v>1.8080000000000001</v>
          </cell>
          <cell r="L729">
            <v>0</v>
          </cell>
          <cell r="M729">
            <v>3.0237580993520501</v>
          </cell>
          <cell r="N729">
            <v>2</v>
          </cell>
          <cell r="O729">
            <v>2</v>
          </cell>
          <cell r="P729">
            <v>0</v>
          </cell>
          <cell r="Q729">
            <v>2</v>
          </cell>
          <cell r="R729">
            <v>1</v>
          </cell>
        </row>
        <row r="730">
          <cell r="F730" t="str">
            <v>A0A1D8PJ35</v>
          </cell>
          <cell r="G730" t="str">
            <v>ZZ-type domain-containing protein OS=Candida albicans (strain SC5314 / ATCC MYA-2876) OX=237561 GN=orf19.10051 PE=4 SV=1</v>
          </cell>
          <cell r="H730" t="str">
            <v>MPSQNHNREVIIKLSITRTHTPPPDSTTTTPITSIEKTICVKRELFTKIKSKPALTEFLNKQLPGYLSNNDNYLVYTRKSKRNKDFVSLITQDDFKSLARSLKVKNHVKLNVIDTSTPPKVNNTNQDNKNNDNNINNNNNNINNNQQYGYNYTGTTYKSGKPPSIDFGNLRDALIDAAYDHFKEIFNEFSNGLKKEMASTTTTTTTTTATTSNTKESPPAPISTPAEPFVEEPKAETKTEIKTESKVEPEVEPEVEPEVEPEVETDSSPIHPNICCDVCHPYDFVPLKGIRYNCLVCSNFDLCSKCEAKQHIEKLQFGPHSYLHPMAKITYPTMTSTRGFGFGYTNHFSRASSNCGFASTGGIGGIGGGRDHPPHHHQQWTANDIVYDIPLKNCNADTKRKLEELLKSKGFEGFIKDVEHYISNSERYEKLCAMMDFEEEDEEVKYLILMSALEYANNEFNEEELIASFNQSTAGDNKSKEMTSSESSSAAPPPPQESESETETGVLNIEGDVIARPKNFGGNVSQIVSLQLINNTNETIQGGELLFEFFNQEQTIPVKVKNASDIKPGRVKYYHLGKLPEEFKKTDANNNVQLRITSPNAVLLGDYKFNTDSMLKLQIIAESKITTTLVVSGSTLQEEDSLVLQPNDEVQVTLVPKSNTLAQAIITNKSHKAIDCNNLKLEIINCFDKPVSSITIHKKHSIMPGKTAKFNFTLINTHTKYPFKFILQNDYNIASCDMNKDDMSGNLVFEENCPMEIDERETSATSSSSSSGTESIIDDNDNDNNKEVMGGTSGEFSSGSIHSIVLPSLPKESFIATSRYFDANSDVTNEQIVKDKEVSVNADANADVDSEASTDEDYDIISGAEEEDPVSDFEVLSAVSTNNQ</v>
          </cell>
          <cell r="I730" t="str">
            <v>&gt;tr|A0A1D8PJ35|A0A1D8PJ35_CANAL ZZ-type domain-containing protein OS=Candida albicans (strain SC5314 / ATCC MYA-2876) OX=237561 GN=orf19.10051 PE=4 SV=1</v>
          </cell>
          <cell r="J730">
            <v>0</v>
          </cell>
          <cell r="K730">
            <v>2.3330000000000002</v>
          </cell>
          <cell r="L730">
            <v>0</v>
          </cell>
          <cell r="M730">
            <v>2.71493212669683</v>
          </cell>
          <cell r="N730">
            <v>2</v>
          </cell>
          <cell r="O730">
            <v>2</v>
          </cell>
          <cell r="P730">
            <v>0</v>
          </cell>
          <cell r="Q730">
            <v>2</v>
          </cell>
          <cell r="R730">
            <v>1</v>
          </cell>
        </row>
        <row r="731">
          <cell r="F731" t="str">
            <v>A0A8H6BXH3</v>
          </cell>
          <cell r="G731" t="str">
            <v>NDT80 / PhoG like DNA-binding family protein OS=Candida albicans OX=5476 GN=FOB64_003763 PE=4 SV=1</v>
          </cell>
          <cell r="H731" t="str">
            <v>MMNMPNEDPNVSSEEAAAANVATIHNIKNEDSMHHQFGHHQPSIYDQQQQQQQHHHQLPHHPIHYHGIAQQQQSQLPHFAMHPSAGVNNNQHLNHQPYQQMSHYNAQQMHQQQLHHQLMTPNPYQQHFQQQMHPQLHHEDHLNMHFNPMSYPQQQQQQQQQQQQQQQHLHHFGHQIPAPPAQQGPTPQQPHLHQQIPHPLSHHQTPQPTPQPLAQQQSPQPARQPRQTKKQKQQAQNQDQADAQSQAQQHHMAMMARANQNDMLESSTRKVAPRSSDLFRVGPPFSISKQHQPVYCVGTDMPVTPLLHARIDRGFEMGETGSWIGYKRNYFTLVASFTFHPQNQPQNHPGHPHHNQHAGESRVPISYFAIRLVAKCSDEDVAISLIQHTAKRDKGPQFPPPIYPAVPSEGNYYQEYNLDSYKDQSILKSYPSQSISKVARFERIQFTSSIRVKSTNTTARYFTLHVELLGIIEDEDLQIQPILLSSIESPPLIVRGRSPSSYHKDRTSGYRATNTPTPTPPQ</v>
          </cell>
          <cell r="I731" t="str">
            <v>&gt;tr|A0A8H6BXH3|A0A8H6BXH3_CANAX NDT80 / PhoG like DNA-binding family protein OS=Candida albicans OX=5476 GN=FOB64_003763 PE=4 SV=1</v>
          </cell>
          <cell r="J731">
            <v>0</v>
          </cell>
          <cell r="K731">
            <v>2.93</v>
          </cell>
          <cell r="L731">
            <v>0</v>
          </cell>
          <cell r="M731">
            <v>1.72413793103448</v>
          </cell>
          <cell r="N731">
            <v>1</v>
          </cell>
          <cell r="O731">
            <v>1</v>
          </cell>
          <cell r="P731">
            <v>0</v>
          </cell>
          <cell r="Q731">
            <v>1</v>
          </cell>
          <cell r="R731">
            <v>1</v>
          </cell>
        </row>
        <row r="732">
          <cell r="F732" t="str">
            <v>A0A8H6BSW9</v>
          </cell>
          <cell r="G732" t="str">
            <v>54S ribosomal protein L31, mitochondrial OS=Candida albicans OX=5476 GN=FOB64_004772 PE=4 SV=1</v>
          </cell>
          <cell r="H732" t="str">
            <v>MFESLVRSGGYVWKFTSRLTTTQKYKLRSRMKQVDENIKNIYQGLIAMENKSMGEPTGLKKIDYLQFEFPKENEMTTRDKYTTFNRHSKNYRKPVHRVPKWTKLSFRENPKYF</v>
          </cell>
          <cell r="I732" t="str">
            <v>&gt;tr|A0A8H6BSW9|A0A8H6BSW9_CANAX 54S ribosomal protein L31, mitochondrial OS=Candida albicans OX=5476 GN=FOB64_004772 PE=4 SV=1;&gt;tr|Q5ALU1|Q5ALU1_CANAL 54S ribosomal protein L31, mitochondrial OS=Candida albicans (strain SC5314 / ATCC MYA-2876) OX=237561 GN=orf19.9060 PE=4 SV=1</v>
          </cell>
          <cell r="J732">
            <v>2.1999999999999999E-2</v>
          </cell>
          <cell r="K732">
            <v>0.98899999999999999</v>
          </cell>
          <cell r="L732">
            <v>47</v>
          </cell>
          <cell r="M732">
            <v>9.7345132743362797</v>
          </cell>
          <cell r="N732">
            <v>1</v>
          </cell>
          <cell r="O732">
            <v>1</v>
          </cell>
          <cell r="P732">
            <v>0</v>
          </cell>
          <cell r="Q732">
            <v>1</v>
          </cell>
          <cell r="R732">
            <v>1</v>
          </cell>
        </row>
        <row r="733">
          <cell r="F733" t="str">
            <v>A0A8H6F4E3</v>
          </cell>
          <cell r="G733" t="str">
            <v>Elongation factor Tu OS=Candida albicans OX=5476 GN=FOB64_002253 PE=3 SV=1</v>
          </cell>
          <cell r="H733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VLKKGEEIEIVGGFDKPYKTTVTGIEMFKKELDSAMAGDNCGVLLRGVKRDEIKRGMVLAKPGTATSHKKFLASLYILTSEEGGRSTPFGEGYKPQCFFRTNDVTTTFSFPEGEGVDHSQMIMPGDNIEMVGELIKSCPLEVNQRFNLREGGKTVGTGLITRIIE</v>
          </cell>
          <cell r="I733" t="str">
            <v>&gt;tr|A0A8H6F4E3|A0A8H6F4E3_CANAX Elongation factor Tu OS=Candida albicans OX=5476 GN=FOB64_002253 PE=3 SV=1;&gt;tr|Q5ABC3|Q5ABC3_CANAL Elongation factor Tu OS=Candida albicans (strain SC5314 / ATCC MYA-2876) OX=237561 GN=TUF1 PE=3 SV=1</v>
          </cell>
          <cell r="J733">
            <v>0</v>
          </cell>
          <cell r="K733">
            <v>71.427000000000007</v>
          </cell>
          <cell r="L733">
            <v>0</v>
          </cell>
          <cell r="M733">
            <v>45.0704225352113</v>
          </cell>
          <cell r="N733">
            <v>12</v>
          </cell>
          <cell r="O733">
            <v>21</v>
          </cell>
          <cell r="P733">
            <v>0</v>
          </cell>
          <cell r="Q733">
            <v>12</v>
          </cell>
          <cell r="R733">
            <v>1</v>
          </cell>
        </row>
        <row r="734">
          <cell r="F734" t="str">
            <v>C4YEJ8</v>
          </cell>
          <cell r="G734" t="str">
            <v>Uncharacterized protein OS=Candida albicans (strain WO-1) OX=294748 GN=CAWG_00955 PE=4 SV=1</v>
          </cell>
          <cell r="H734" t="str">
            <v>MSEEDVNKSNVMVESVDLKQESVKNQDDGLDRKTLFVRSIPFEATSEELSEFFSQFVPVKHAVIVTDNERKSRGFGFVSFTLDDDCLTALVESRKTKFKDRLLRVDVAKRRDRKPQEGNERQEKSHVEPIEKRRARLIIRNLPWSCKKPDELKKIFSKYGAVFDAYIPKKKGGQMCGFAFVIMKKNSAAEKAVEGCQGLKIDGREVAVDFAVEKSKWEQMKDEEVEEEEDNESSEEQEEADSTNKDENDEEEEDKDDESDNDDASSEFDELNEVNSDKELDSSDEEMEEPEKKEESSHPKKKSNRQEPFSIFVRNIPYDADAESLKEHFSTFGTVKYALPVVDKETGLAKGSAFVAFAKEDAYLDCLDNAPTVASTSMLIADDVSPSYVYQGRILSIASAVDRDSASKLADRNSLKRKEALGKAPGEKDKRNLFLLNEGRITENSKLAQYISKTDLELREKSYKLRTQQLKKNPTLHLSLTRLAIRNLPRAMNAKALKALGRKAVVQFATEVKEGKRQPLSKEEVNRSVKFKHSIYGADAEEEIAKSKNSKHKGVVKQAKVIMEVKGSGETGRSRGYGFIEFRDHKAALMGLRWLNAHEVSIPEILEGLTDEEKKLAELEGLNKRRLIVEFAIENAQVVKRRREKEMIARNQNKDNSKKRKRDDNEEEDNGDAESTSKGKKFGSSDKKQKKARKGSQKKGNMNKGAPKSEESQKEPTNKSGLSENVKKIIGLKRKRRKSKK</v>
          </cell>
          <cell r="I734" t="str">
            <v>&gt;tr|C4YEJ8|C4YEJ8_CANAW Uncharacterized protein OS=Candida albicans (strain WO-1) OX=294748 GN=CAWG_00955 PE=4 SV=1</v>
          </cell>
          <cell r="J734">
            <v>0</v>
          </cell>
          <cell r="K734">
            <v>32.700000000000003</v>
          </cell>
          <cell r="L734">
            <v>0</v>
          </cell>
          <cell r="M734">
            <v>18.083670715249699</v>
          </cell>
          <cell r="N734">
            <v>11</v>
          </cell>
          <cell r="O734">
            <v>12</v>
          </cell>
          <cell r="P734">
            <v>0</v>
          </cell>
          <cell r="Q734">
            <v>11</v>
          </cell>
          <cell r="R734">
            <v>1</v>
          </cell>
        </row>
        <row r="735">
          <cell r="F735" t="str">
            <v>A0A8H6F4L3</v>
          </cell>
          <cell r="G735" t="str">
            <v>Homoserine dehydrogenase OS=Candida albicans OX=5476 GN=FOB64_002452 PE=3 SV=1</v>
          </cell>
          <cell r="H735" t="str">
            <v>MSKSVNVAIIGSGVVGSSYLSQLNNLKSNIAFNVIYLAKTSEEALYSKDYSPVDLSTYETAPTQPTLSLDDLVKFIKGAKKPTVLVDNTSSPAIANYYPTFIKEGAGLVYHECTVGAALPIISPLKDLIATGDKVDKIEGIFSGTLSYIFNEFSKTEKSDVKFSDVVKKAKELGYTEPDPRDDLNGLDVARKVTILARISGLEVEGPTSFPVESLIPKELEGVESVAEFMEKLPNYDADIQKVKDEAFAENKVLRFVGKVDLNTNKVSVEIGKYGFDHPFASLKGSDNVVSIKTGRYPNPLIVQGAGAGAEITAHGVLADTIKIAERIAN</v>
          </cell>
          <cell r="I735" t="str">
            <v>&gt;tr|A0A8H6F4L3|A0A8H6F4L3_CANAX Homoserine dehydrogenase OS=Candida albicans OX=5476 GN=FOB64_002452 PE=3 SV=1</v>
          </cell>
          <cell r="J735">
            <v>0</v>
          </cell>
          <cell r="K735">
            <v>8.952</v>
          </cell>
          <cell r="L735">
            <v>0</v>
          </cell>
          <cell r="M735">
            <v>10</v>
          </cell>
          <cell r="N735">
            <v>2</v>
          </cell>
          <cell r="O735">
            <v>2</v>
          </cell>
          <cell r="P735">
            <v>0</v>
          </cell>
          <cell r="Q735">
            <v>2</v>
          </cell>
          <cell r="R735">
            <v>1</v>
          </cell>
        </row>
        <row r="736">
          <cell r="F736" t="str">
            <v>C4YFL4</v>
          </cell>
          <cell r="G736" t="str">
            <v>Aldehyde dehydrogenase OS=Candida albicans (strain WO-1) OX=294748 GN=CAWG_01332 PE=3 SV=1</v>
          </cell>
          <cell r="H736" t="str">
            <v>MSPPSKIDESFTDIGNTSTSWYTEIKSIEPGVKHLTDSFFTKQKTHDIQFRLNQLRNLYYAVQDNVDALCEALSKDFNRSASETKNLEIVGGLNELVHTIASLHEWVKPEKVTDLPITLKSNPIYIERIPLGVVLIISPFNYPFFLSFSAVVGAIAGGNAVVLKQSELTPNFTRLFSEILTKALDKDIFLAVNGGIPETTELLNQKFDKIMYTGNNTVGTIVAKKAAETLTPVILELGGKSPAFILDDVQDKDIEIIARRIAWGRFTNAGQTCVAVDYVLVPNKLHDKFITALKKVLNEEFYPKLDKTDKTYTHVIHDRAFTNLSKIISTTKGKIIVGGETDPETRYIAPTVIDNVSWDDSSMKGEIFGPILPILTYDKLTDSLRDIIRNHDTPLAQYVFTSGSTSRKYNRQLDQILTTIRSGGLIVNDVLMHVALINAPFGGVGQSGYGSYHGKFSFRSFTHERTTMEQKLWNDFMVKVRYPPYNSNKDNLVRVSQQGYNGKVWFSRTGDVPVAGPGRFFSSWNSFAGVIGLLTEFITNKQ</v>
          </cell>
          <cell r="I736" t="str">
            <v>&gt;tr|C4YFL4|C4YFL4_CANAW Aldehyde dehydrogenase OS=Candida albicans (strain WO-1) OX=294748 GN=CAWG_01332 PE=3 SV=1</v>
          </cell>
          <cell r="J736">
            <v>0</v>
          </cell>
          <cell r="K736">
            <v>1.7969999999999999</v>
          </cell>
          <cell r="L736">
            <v>0</v>
          </cell>
          <cell r="M736">
            <v>2.7675276752767499</v>
          </cell>
          <cell r="N736">
            <v>1</v>
          </cell>
          <cell r="O736">
            <v>1</v>
          </cell>
          <cell r="P736">
            <v>0</v>
          </cell>
          <cell r="Q736">
            <v>1</v>
          </cell>
          <cell r="R736">
            <v>1</v>
          </cell>
        </row>
        <row r="737">
          <cell r="F737" t="str">
            <v>C4YE44</v>
          </cell>
          <cell r="G737" t="str">
            <v>Heat shock protein Hsp88 OS=Candida albicans (strain WO-1) OX=294748 GN=CAWG_00797 PE=4 SV=1</v>
          </cell>
          <cell r="H737" t="str">
            <v>MSIPFGVDLGNNNTVIACAKNRGIDIVVNEVSNRSTPSLVGFGHKSRYLGESAKNQQTSNIKNTVDNLKRIVGLPHDHPDFEIEKKFFTIPLIKNEVDGGVSGKVKYLTKNHEFTATQLLAMYLDKIKDTALKETKGNISDICLSVPGWYTEKQRRAAADACKIAGLNPVRIVNEVTAAAVGYGVFKAGELPEDEYKKVAFVDVGHSSYQVSIAAVKKGELKILGSAYDKHFGGRNFDFAIAEHFAKEFKSKYKIDVHENPKAFYRVLVAAEKLKKVLSANTQAPFNIESVMNDVDVSSSLTREELEELVQPLLDRINVPIETALKDAGITVDELDSIEVIGGSSRIPAVKTRISEIFGKPLSFTLNQDEAIAKGNAYICACHSPTVRVRPFKFEDYNQYTVSYFWDKEEDEEDDHLEVFPKGGLFPSTKIITLFRKGPSFEIEAKYTKPEELPKGTELHIAKWKISGVVPNEGESSIATKIKLRNDPSGFYTIESAHTVEEQIVKELIEPAEGEEVDEDAEPQYREVKKLVKKNDLTIECESAALPDAELQAFIEKEASMVMEDKLVFDTEERKNQLEEYIYELRGKLDEEYKDFASDQEKEKLSGLLMKAEDWLYEDGEDSTKAKYIAKYEELASIGNVIKGRYLAKEQEKKEQYRQKQEAAQAAAMAEKMAAQREASKKQESSSSGKNNKDTEGDVDMD</v>
          </cell>
          <cell r="I737" t="str">
            <v>&gt;tr|C4YE44|C4YE44_CANAW Heat shock protein Hsp88 OS=Candida albicans (strain WO-1) OX=294748 GN=CAWG_00797 PE=4 SV=1</v>
          </cell>
          <cell r="J737">
            <v>0</v>
          </cell>
          <cell r="K737">
            <v>1.667</v>
          </cell>
          <cell r="L737">
            <v>0</v>
          </cell>
          <cell r="M737">
            <v>1.1396011396011401</v>
          </cell>
          <cell r="N737">
            <v>1</v>
          </cell>
          <cell r="O737">
            <v>1</v>
          </cell>
          <cell r="P737">
            <v>0</v>
          </cell>
          <cell r="Q737">
            <v>1</v>
          </cell>
          <cell r="R737">
            <v>1</v>
          </cell>
        </row>
        <row r="738">
          <cell r="F738" t="str">
            <v>A0A8H6F4J0</v>
          </cell>
          <cell r="G738" t="str">
            <v>Mediator complex subunit 2 family protein OS=Candida albicans OX=5476 GN=FOB64_003273 PE=4 SV=1</v>
          </cell>
          <cell r="H738" t="str">
            <v>MPENLQTRLHNSLDEILKSSGYIFEVIDQNRKQSNVITSPNNELIQKSITQSLNGEIQNFHAILDQTVSKLNDAEWCLGVMVEKKKKLDELKVKEEAARKKEEEAKKAEQAKKAEEKAEARKKAETAPQKFDNFDDFIGFDINGNTDEDMLSNMDYEDLKLDDKVPATTDNNSDMNNILENDESILDGLNMTLLDNGDHVNEEFDVDSFLNQFGN</v>
          </cell>
          <cell r="I738" t="str">
            <v>&gt;tr|A0A8H6F4J0|A0A8H6F4J0_CANAX Mediator complex subunit 2 family protein OS=Candida albicans OX=5476 GN=FOB64_003273 PE=4 SV=1</v>
          </cell>
          <cell r="J738">
            <v>0</v>
          </cell>
          <cell r="K738">
            <v>1.7070000000000001</v>
          </cell>
          <cell r="L738">
            <v>0</v>
          </cell>
          <cell r="M738">
            <v>6.9767441860465098</v>
          </cell>
          <cell r="N738">
            <v>1</v>
          </cell>
          <cell r="O738">
            <v>2</v>
          </cell>
          <cell r="P738">
            <v>0</v>
          </cell>
          <cell r="Q738">
            <v>1</v>
          </cell>
          <cell r="R738">
            <v>1</v>
          </cell>
        </row>
        <row r="739">
          <cell r="F739" t="str">
            <v>A0A1D8PDE3</v>
          </cell>
          <cell r="G739" t="str">
            <v>Coatomer subunit gamma OS=Candida albicans (strain SC5314 / ATCC MYA-2876) OX=237561 GN=SEC21 PE=3 SV=1</v>
          </cell>
          <cell r="H739" t="str">
            <v>MSTSSYKKQDAYSSNVGIPDKMAVFQECLQQFNASPVNAKKCRQLLAKLLRLIYNGESFPAQESTTLFFSISKLFQHKDQSLRQLVYLTIKELSSTSDDILMVTSSIMKDIQGNDAVYKPNAIRTLSKVLDPTTVNAAERLFKNAIVDKNPVISSAALISSYNLLPHAKEVVKRFTNETLETIQSYKSFPPTQFQLHEYYGSSTSNLPSTSYMYQYHALGLIYQLRNHDKMALMKLISSLSEGSSLKNSLSIIQLIRYINKILNDDQSLISHLYPILAGFLKHKSDMVELEACKTLINLQHLIKDDQFMAIVNTLQKLLGVPRTATRFAAIRLINKISIKHPEKIIVVNLELEGLINDTNRSISTLAITTLLKTMGAGTVDTGSVGGESVDRLITKMTSLMDEITEDFKIVIIEAIENLALKFPAKHKKLVSFLTDLLRDDGTLELKSSIVDALFDLIKFLPDANAKQLILMNLCEFIEDCEFTELSVRILHLLGDEGPHTSNPSYYIRHIYNRLVLENSIVRSSAVIALAKFAAVCGGEVSKNIVILLERCLNDVDDEVRDRAAISLNFINNGKKNLIVSDSKYDLNALESKLVHYLNNEENFSVKFDISEIKVISSEELKSIEYDRKISKLENSNVENNDTPEVEEQKGGTKVESAGDNVANDLLRQQEYAQELAAIAEFESYGKLTKSTSVPIYLTDKENEIVVSVVKHLFAESQKLVLQYNINNTLPHTVLQDISVIAQPDNELYQEDFIVPLAELKPDQTGIVYVSFSAPAIEDEELLSAFGNTVAYTNKDLDDEGNVDPTDDGWSDEYQIDDLELLAGDFIIPLYNSNFTSIFDQLPNQDSGVVNISNVDTIENAVNKVKTALNMMPLDGSDYVPSDITSHTLKLLGKDVWGGKVGASIRLASTGGKIVAKVEAKTETENFANVIISSVY</v>
          </cell>
          <cell r="I739" t="str">
            <v>&gt;tr|A0A1D8PDE3|A0A1D8PDE3_CANAL Coatomer subunit gamma OS=Candida albicans (strain SC5314 / ATCC MYA-2876) OX=237561 GN=SEC21 PE=3 SV=1</v>
          </cell>
          <cell r="J739">
            <v>0</v>
          </cell>
          <cell r="K739">
            <v>36.683</v>
          </cell>
          <cell r="L739">
            <v>0</v>
          </cell>
          <cell r="M739">
            <v>15.491452991453</v>
          </cell>
          <cell r="N739">
            <v>11</v>
          </cell>
          <cell r="O739">
            <v>12</v>
          </cell>
          <cell r="P739">
            <v>1</v>
          </cell>
          <cell r="Q739">
            <v>11</v>
          </cell>
          <cell r="R739">
            <v>1</v>
          </cell>
        </row>
        <row r="740">
          <cell r="F740" t="str">
            <v>Q5AJF7</v>
          </cell>
          <cell r="G740" t="str">
            <v>Ribosomal 60S subunit protein L12A OS=Candida albicans (strain SC5314 / ATCC MYA-2876) OX=237561 GN=RPL12 PE=3 SV=1</v>
          </cell>
          <cell r="H740" t="str">
            <v>MPPKFDPNEVKFLYLRAVGGEVGASSALAPKIGPLGLSPKKVGEDIAKATKEYKGIKVTVQLRIQNRQATASVVPSASSLVITALKEPVRDRKKEKNVKHSGNIPLDEIFEIARKMQHKSFGKNLASVSKEILGTAQSVGCRVDGKNPHDIIDAINAGEIDVPEN</v>
          </cell>
          <cell r="I740" t="str">
            <v>&gt;tr|Q5AJF7|Q5AJF7_CANAL Ribosomal 60S subunit protein L12A OS=Candida albicans (strain SC5314 / ATCC MYA-2876) OX=237561 GN=RPL12 PE=3 SV=1;&gt;tr|A0A8H6C5X8|A0A8H6C5X8_CANAX 60S ribosomal protein L12-A OS=Candida albicans OX=5476 GN=RPL12A PE=3 SV=1;&gt;tr|C4YPY4|C4YPY4_CANAW 60S ribosomal protein L12 OS=Candida albicans (strain WO-1) OX=294748 GN=CAWG_02538 PE=3 SV=1</v>
          </cell>
          <cell r="J740">
            <v>0</v>
          </cell>
          <cell r="K740">
            <v>36.078000000000003</v>
          </cell>
          <cell r="L740">
            <v>0</v>
          </cell>
          <cell r="M740">
            <v>53.939393939393902</v>
          </cell>
          <cell r="N740">
            <v>6</v>
          </cell>
          <cell r="O740">
            <v>15</v>
          </cell>
          <cell r="P740">
            <v>6</v>
          </cell>
          <cell r="Q740">
            <v>6</v>
          </cell>
          <cell r="R740">
            <v>1</v>
          </cell>
        </row>
        <row r="741">
          <cell r="F741" t="str">
            <v>A0A8H6BXB4</v>
          </cell>
          <cell r="G741" t="str">
            <v>DNA replication licensing factor MCM2 OS=Candida albicans OX=5476 GN=FOB64_004439 PE=3 SV=1</v>
          </cell>
          <cell r="H741" t="str">
            <v>MSSPPAASSSRDNNRRRKRSPYDDEDDDNNNNDRSSIHQPSSPPLGSSPNPHQHLPSSPAIPFDTALDVDDVEEIVHNDIQDLNPSEPDSEEEGDDLMENLEQDYRANPEQDHYDLGDGNIDDTGDYEEMDAATRRRIDQQLNRRDAILNNANRSRRGAFLDDDDDEDEDDEGEDSMGQFGLPIQRRRRREHHDEDQDDLMDDVEIDPFNEELSLESLSDVKAPSITEWILQPAVSRSIARELKSFFLEYTDANGDSVYGNKMRTLGEVNAESLEVSYKDLADSKAILALFLATSPEEMLKIFDIVAMEAVELHYPNYSQIHQEVHVRITDFPNILNLRDLRESNLNQLVKVSGVVTRRTGVFPQLKYVKFDCLKCGVVLGPYVQDSNTEVKISFCTNCQSKGPFKLNSEKTLYRNYQRITLQEAPGTVPAGRLPRHREVILLSDLVDVAKPGEDIEVTGIYKNNYDGNLNAKNGFPVFATILEANSIRRKESSAFMGGNNLVNMWTEEEIREFRKLSHEKGIIDKIIASMAPSIYGHKDIKTAIACSLFGGVPKDVNGKLSIRGDINVLLLGDPGTAKSQILKYAEKTASRAVFATGQGASAVGLTASVRKDPITREWTLEGGALVLADKGTCLIDEFDKMNDQDRTSIHEAMEQQSISISKAGIVTTLHARCAVIAAANPNGGRYNSTLPLPENVDLTYPILSRFDIMCIVRDLVNPESDERLASFVIDSHMRSHPTNEEDILNANGKGGSDAQDDDENMEDEDGVDQPSAARTRSERIEQLNKQKEQEISPIPQDLLIKYIQYARVKIQPKLHQMNMDKLARVYADLRKEAITTGSYPITVRHLESILRIAESFAKMRLSEFVSQNDLNRAIKVSIDSFIGAQKVTVKQKLRSKFMKYTL</v>
          </cell>
          <cell r="I741" t="str">
            <v>&gt;tr|A0A8H6BXB4|A0A8H6BXB4_CANAX DNA replication licensing factor MCM2 OS=Candida albicans OX=5476 GN=FOB64_004439 PE=3 SV=1;&gt;tr|C4YLK1|C4YLK1_CANAW DNA replication licensing factor MCM2 OS=Candida albicans (strain WO-1) OX=294748 GN=CAWG_01719 PE=3 SV=1;&gt;tr|Q5A034|Q5A034_CANAL DNA replication licensing factor MCM2 OS=Candida albicans (strain SC5314 / ATCC MYA-2876) OX=237561 GN=MCM2 PE=3 SV=1</v>
          </cell>
          <cell r="J741">
            <v>0</v>
          </cell>
          <cell r="K741">
            <v>4.4119999999999999</v>
          </cell>
          <cell r="L741">
            <v>0</v>
          </cell>
          <cell r="M741">
            <v>3.1007751937984498</v>
          </cell>
          <cell r="N741">
            <v>2</v>
          </cell>
          <cell r="O741">
            <v>2</v>
          </cell>
          <cell r="P741">
            <v>0</v>
          </cell>
          <cell r="Q741">
            <v>1</v>
          </cell>
          <cell r="R741">
            <v>1</v>
          </cell>
        </row>
        <row r="742">
          <cell r="F742" t="str">
            <v>A0A8H6BTD1</v>
          </cell>
          <cell r="G742" t="str">
            <v>Uncharacterized protein OS=Candida albicans OX=5476 GN=FOB64_006287 PE=4 SV=1</v>
          </cell>
          <cell r="H742" t="str">
            <v>MGWKEGIDPKFLAIDRGFKRSIRFNSSNNSKNGGDAAKLNLSDLFKRIDQVSAKATEFKNKPQARDHLKSEIGDSVGKETKMIILLIRGPSNEFAPRSNTRPSRFPKTVDGERAPVARFNGRGDRPSGSNDRSFRRSTPRRNFIESKPEVRKPTVARPINSKQLTPVPLQPKVIAEDFFYGKVPSINATVASRLASIAKLSLNDSKYPYMLPKEVIDQAYPGQRNRFILQQNWKINPNEDVLKERVQTIVLGQTKDLEYKGKKTELASRTLHDININSNLNLEQKNTMFNIVNGLTDIKTIFKDAHWKKQASK</v>
          </cell>
          <cell r="I742" t="str">
            <v>&gt;tr|A0A8H6BTD1|A0A8H6BTD1_CANAX Uncharacterized protein OS=Candida albicans OX=5476 GN=FOB64_006287 PE=4 SV=1</v>
          </cell>
          <cell r="J742">
            <v>0</v>
          </cell>
          <cell r="K742">
            <v>2.2010000000000001</v>
          </cell>
          <cell r="L742">
            <v>0</v>
          </cell>
          <cell r="M742">
            <v>2.5559105431309899</v>
          </cell>
          <cell r="N742">
            <v>1</v>
          </cell>
          <cell r="O742">
            <v>1</v>
          </cell>
          <cell r="P742">
            <v>0</v>
          </cell>
          <cell r="Q742">
            <v>1</v>
          </cell>
          <cell r="R742">
            <v>1</v>
          </cell>
        </row>
        <row r="743">
          <cell r="F743" t="str">
            <v>C4YR22</v>
          </cell>
          <cell r="G743" t="str">
            <v>Non-specific serine/threonine protein kinase OS=Candida albicans (strain WO-1) OX=294748 GN=CAWG_04520 PE=4 SV=1</v>
          </cell>
          <cell r="H743" t="str">
            <v>MSEQAQTQVSADQQQHQHNHHHHHHHHHHNENQSQQQVPIDPAANPANRIGRYQILKTLGEGSFGKVKLAQHLGTGQKVALKIINRKTLAKSDMQGRVEREISYLRLLRHPHIIKLYDVIKSKDEIIMVIEFAGKELFDYIVQRGKMPEDEARRFFQQIIAAVEYCHRHKIVHRDLKPENLLLDDQLNVKIADFGLSNIMTDGNFLKTSCGSPNYAAPEVISGKLYAGPEVDVWSAGVILYVMLCGRLPFDDEFIPALFKKISNGVYTLPNYLSAGAKHLLTRMLVVNPLNRITIHEIMEDEWFKQDMPDYLLPPDLSKNKNSKIDVDEDVIRALSVTMGYDRDEIVNVIEKANKQVAAGNSSSQQSKSSNEILDAYLLMKENHALVKDLKKSKSENIESFLSQSPPPSPFPNAGSTSSAPGVQQSLTYQTLATVPDLSTLPNSTIAILPTSLPSIHRAYMAETKQNGDPSQQHAPPPTKKSKTRWHFGIRSRSYPLDVMGEIYRALKNLGAEWAKPTEEELWTIRVRWKYDTSAQFECGSAPNLMKMQIQLFQLEPNNYLVDFKFDGWESAHGNAGTDSPQSHRQQDLDEVGSFSAYPFLHLATRLIMELAVNSQSG</v>
          </cell>
          <cell r="I743" t="str">
            <v>&gt;tr|C4YR22|C4YR22_CANAW Non-specific serine/threonine protein kinase OS=Candida albicans (strain WO-1) OX=294748 GN=CAWG_04520 PE=4 SV=1;&gt;tr|A0A1D8PN61|A0A1D8PN61_CANAL Non-specific serine/threonine protein kinase OS=Candida albicans (strain SC5314 / ATCC MYA-2876) OX=237561 GN=SNF1 PE=4 SV=1</v>
          </cell>
          <cell r="J743">
            <v>0</v>
          </cell>
          <cell r="K743">
            <v>6.25</v>
          </cell>
          <cell r="L743">
            <v>0</v>
          </cell>
          <cell r="M743">
            <v>5.5016181229773498</v>
          </cell>
          <cell r="N743">
            <v>2</v>
          </cell>
          <cell r="O743">
            <v>2</v>
          </cell>
          <cell r="P743">
            <v>0</v>
          </cell>
          <cell r="Q743">
            <v>2</v>
          </cell>
          <cell r="R743">
            <v>1</v>
          </cell>
        </row>
        <row r="744">
          <cell r="F744" t="str">
            <v>O43133</v>
          </cell>
          <cell r="G744" t="str">
            <v>TATA-box-binding protein OS=Candida albicans (strain SC5314 / ATCC MYA-2876) OX=237561 GN=TBP1 PE=2 SV=1</v>
          </cell>
          <cell r="H744" t="str">
            <v>MDLKLPPTNPTNPQQAKTFMKSIEEDEKNKAEDLDIIKKEDIDEPKQEDTTDGNGGGGIGIVPTLQNIVATVNLDCRLDLKTIALHARNAEYNPKRFAAVIMRIRDPKTTALIFASGKMVVTGAKSEDDSKLASRKYARIIQKLGFNAKFCDFKIQNIVGSTDVKFAIRLEGLAFAHGTFSSYEPELFPGLIYRMVKPKIVLLIFVSGKIVLTGAKKREEIYDAFESIYPVLNEFRKN</v>
          </cell>
          <cell r="I744" t="str">
            <v>&gt;sp|O43133|TBP_CANAL TATA-box-binding protein OS=Candida albicans (strain SC5314 / ATCC MYA-2876) OX=237561 GN=TBP1 PE=2 SV=1;&gt;tr|A0A8H6BRT2|A0A8H6BRT2_CANAX TATA-box-binding protein OS=Candida albicans OX=5476 GN=TBP1 PE=3 SV=1</v>
          </cell>
          <cell r="J744">
            <v>0</v>
          </cell>
          <cell r="K744">
            <v>3.1110000000000002</v>
          </cell>
          <cell r="L744">
            <v>0</v>
          </cell>
          <cell r="M744">
            <v>4.6218487394957997</v>
          </cell>
          <cell r="N744">
            <v>1</v>
          </cell>
          <cell r="O744">
            <v>1</v>
          </cell>
          <cell r="P744">
            <v>0</v>
          </cell>
          <cell r="Q744">
            <v>1</v>
          </cell>
          <cell r="R744">
            <v>1</v>
          </cell>
        </row>
        <row r="745">
          <cell r="F745" t="str">
            <v>A0A8H6BS07</v>
          </cell>
          <cell r="G745" t="str">
            <v>Dolichyl-phosphate beta-D-mannosyltransferase OS=Candida albicans OX=5476 GN=FOB64_005951 PE=3 SV=1</v>
          </cell>
          <cell r="H745" t="str">
            <v>MTQNKYSVILPTYNEKRNLPILIYLLNKTFTANKLDWEVIIVDDNSPDGTQEIAKKLIDIFGPEHIQLRPRAGKLGLGTAYVHGLQFVTGNFVIIMDADFSHHPEAIPEFIAKQKSQDYDIVTGTRYAGDGGVFGWDFKRKLISRGANFLASVVLRPHVSDLTGSFRLYKTDVLKKSLTSLNQKLDYNKTRKVMSKDIYLKKILGEECVSRIRNSKILMVGAGGIGCELLKDLVLTGYGEIHIVDLDTVTLSNLNRQFLFRQKDIDKSKSFTIASAVQSFNYLGVKLIPHHGNVMDTKQFPIEWWGQFNFIFNALDNLEARRYVNKMALFLRKPLMESGTTGYAGQIQPIYPYYSECFDCHPKETPKSFPVCTIRSTPSQPVHCITWAKEFLFRQLFDENDNSNSMNDANQIQNETDDKDELENLNKEANELIELSDIERLLSIETLWKARKKPIPLDMTEYREALQQLLEQESSSSILTADTKVWTILENIYSLYKSSESIQKRLKSGNEPFITFDKDDEDTLIFVAAASNLRSFSFGIPLKSKFDIKEIAGNIIPAIATTNAIIAGFSSLSGTQFFQHQKDLTSSDFSNIFKRASSVFISIRPNKYITGDRLSKPAENCASDSLTARGVLTVALSDLAVLTLEGFIDRLAYKYGYSKEDISIQIGKSKLIYDVDFDDYLQTKLKDVPGVANGEVMLIQDDADELENLELYLNIKDDTVELKLPILELRPKKMVPQPNHNEENNNDDDDESFGNEIEILDDEEEEDMKIVEPPVKKRKLD</v>
          </cell>
          <cell r="I745" t="str">
            <v>&gt;tr|A0A8H6BS07|A0A8H6BS07_CANAX Dolichyl-phosphate beta-D-mannosyltransferase OS=Candida albicans OX=5476 GN=FOB64_005951 PE=3 SV=1</v>
          </cell>
          <cell r="J745">
            <v>0</v>
          </cell>
          <cell r="K745">
            <v>7.3049999999999997</v>
          </cell>
          <cell r="L745">
            <v>0</v>
          </cell>
          <cell r="M745">
            <v>3.32906530089629</v>
          </cell>
          <cell r="N745">
            <v>2</v>
          </cell>
          <cell r="O745">
            <v>2</v>
          </cell>
          <cell r="P745">
            <v>0</v>
          </cell>
          <cell r="Q745">
            <v>2</v>
          </cell>
          <cell r="R745">
            <v>1</v>
          </cell>
        </row>
        <row r="746">
          <cell r="F746" t="str">
            <v>A0A8H6F6F9</v>
          </cell>
          <cell r="G746" t="str">
            <v>Proteasome stabiliser family protein OS=Candida albicans OX=5476 GN=FOB64_001593 PE=4 SV=1</v>
          </cell>
          <cell r="H746" t="str">
            <v>MSSQELALVNKVELRIALAENDKQFENALNIYLAPVLLKLASPHIEVRQAVLKIIQHIVPRITAARTIKLPVEALIQQIKTPNVETDPTSVRLYSALFVSRGVDRLNEEEKKQLIPTIIEGLHNYPNSISARIFNIICKLLQNWKMPMKGTDEYDNMRRFLQLDKNPIDEQYLSLLISKFLLLLPESTNKATPGLSVQDNAFFTTDAAVTYKTRDDIFQVKNNLLEFLKSGFIPEQIALPLLIASADPSSSINEPSEIAFRKLGVDFDSIIVYDNISFIDYIISLFLGTNAPAVDSNLQCKILQVLIKSHKVHSQDKIASAALGSDNSRLRSLAIQFIRKLGQSPVPEENLEKFNEDIAHQLRNSIIAEGWPCVEVSMGTNYSNKIKDVNSKYEALGEILKSQPSIFFNDWSFLEFLFDSLGATNQSPELTPSIQQALSGLTVHLSSLSDSRKIELKSLLRKYITIDSAKYIVVKYVNSTYPFQDPEARYLSILGTSKTHAPHTIEEGLNGLHPYWFNINQAGNTTEFKSTSYLLGQESSVEFPSFESFIATLSTEIENAKTSHDNAIFLSLPKAIGFAEQVLVMNAVKDKTTVIACDQDWSIRLEKAIEMNDTVRNLIIAKMQNPTVQESVFKLLSICVDAVTGQFDNSTSITTDTSYGLILARLLSSAFSTAVEALIPKSQDLLRLVDADVLDDISLARVCKSFAIIASHPGVSDEDVGSLLNQLIANATYKKSKGRLLAASYLISRIVLRNRLQVIPTSVLTSILQMLETMLSESGFYYSALDAISQLAMFGVLGPIVNQDLSSFVDRFKDIIRAKVKKIDERSVIAFGYLTLTGKTGSDSESLSDDEQIIFNTHVSKQVEYLFTSGEALVVAAAGWNSKLLSKQLDIPDATVEYIPHDTSRVAALLNNILAACRNTQPSLRKAGCIWLLSLVQYCNNLDAVRSKAAEIHVAFMRFLADRDELVQESASRGLGLVYEMGDFDLKETLVKSLLKSFTQSNTSSFTSGSVEHDTELFEPDLLRTNEGSVSTYKDVLNLAQDVGDPSLVYKFMSLAKSSSLWSSRKGIAFGLESILAQSSLDKLLTDNQQLADRLIPKLFRYRYDPNVGVSTSMNDIWNALIKDTSKAVDANFDKILKELLTSMGKKEWRTRQGSTAAMNDLLQMVELNKYQSKLDDIWTMSFRVMDDIKESVRKEGTNLTKSLATKLTRLLETNSNASTNTKSILSFLIPFLLGSKGLLSDSQEVKDFALETVLKLCKSGNKSMKEYVPELIENFINLFSSLEPEVVNYLVLNASKYNVDHNEIDAKRMKSVGHSPLMDAIEKLLNQLDDLLLPDFITRLERTIKKGVGLPTKVSAAMVIMNMVTHHLHMVKPYGDRLLVVAMTQINDRNDTVASSYAAACGHLCRIAKVETVIKYSNKITKMYFEATDAGDERSRVLASVASESVSKYSGDKFETVASAFLPVAYIGRFDPSKEVVENFEREWIENTSGGNSAIKLYLVEIIDLVKKYLKSNDFLIRKTLAKALSNLCLVIDNLNQFSITIIDEILKLLIESNKGKSWDGKELVFDSLVSFAIMSKTYIAHHQDIYEAINKTVTVEIKRRNKAYQKHAIVSCGKYIHHFHEDDELVDLYIEIMTNVLSDRYDSTDDDSDEEMDDEGDTRKLNAKENIELEEKKLKILNNVAVAFYTQPDINNQLFEFVFDRLVKIFQSQFIENTWRSKLETTEIFKKVLTEIEDSGKQVNANLLISTWEFLKQKCLTVDSIENVKIQFIRLSKQLNLYLNKVHQTSTIIDALEEFSRTENSNVVLTELRKTT</v>
          </cell>
          <cell r="I746" t="str">
            <v>&gt;tr|A0A8H6F6F9|A0A8H6F6F9_CANAX Proteasome stabiliser family protein OS=Candida albicans OX=5476 GN=FOB64_001593 PE=4 SV=1</v>
          </cell>
          <cell r="J746">
            <v>0</v>
          </cell>
          <cell r="K746">
            <v>1.89</v>
          </cell>
          <cell r="L746">
            <v>0</v>
          </cell>
          <cell r="M746">
            <v>0.66152149944873195</v>
          </cell>
          <cell r="N746">
            <v>1</v>
          </cell>
          <cell r="O746">
            <v>1</v>
          </cell>
          <cell r="P746">
            <v>0</v>
          </cell>
          <cell r="Q746">
            <v>1</v>
          </cell>
          <cell r="R746">
            <v>1</v>
          </cell>
        </row>
        <row r="747">
          <cell r="F747" t="str">
            <v>C4YGB8</v>
          </cell>
          <cell r="G747" t="str">
            <v>Phosphoglycerate dehydrogenase OS=Candida albicans (strain WO-1) OX=294748 GN=CAWG_00239 PE=3 SV=1</v>
          </cell>
          <cell r="H747" t="str">
            <v>MSSPQQIVNSFQQALNLSGSPNAVSTSPTQSFLSQYVPSKPAKALKPFKTGDIKILLLENVNQTAINIFKNQGYQVEFYKSSLPEDELLEKIKDVHAIGIRSKTKLTEKILKAAKNLVVIGCFCIGTNQVDLEFAAKSGIAVFNSPFSNSRSVAELVIAEIITLARQLGDRSIELHTGTWNKVSAKCWEIRGKTLGIVGYGHIGSQLSVLAEAMGMNVIYYDVMTIMSLGNSKQVESLDELLKKADFVTLHVPATPETKNLLSAPQFAAMKDGAYVINASRGTVVDIPALVQAMKAGKIAGAALDVYPHEPAKNGEGLFSDSLNEWASELCSLRNVILTPHIGGSTEEAQSAIGIEVGNSLTKYINEGASQGAVNFPEVSLRPLDLDQQNVVRVLYIHQNVPGVLKTVNNILSNHNIEKQFSDSQGDIAYLMADISDVDISDIQSLYEQLEQTPYKIATRLLY</v>
          </cell>
          <cell r="I747" t="str">
            <v>&gt;tr|C4YGB8|C4YGB8_CANAW Phosphoglycerate dehydrogenase OS=Candida albicans (strain WO-1) OX=294748 GN=CAWG_00239 PE=3 SV=1;&gt;tr|Q5A3K7|Q5A3K7_CANAL Phosphoglycerate dehydrogenase OS=Candida albicans (strain SC5314 / ATCC MYA-2876) OX=237561 GN=SER33 PE=3 SV=1</v>
          </cell>
          <cell r="J747">
            <v>0</v>
          </cell>
          <cell r="K747">
            <v>6.4690000000000003</v>
          </cell>
          <cell r="L747">
            <v>0</v>
          </cell>
          <cell r="M747">
            <v>6.4794816414686798</v>
          </cell>
          <cell r="N747">
            <v>1</v>
          </cell>
          <cell r="O747">
            <v>1</v>
          </cell>
          <cell r="P747">
            <v>0</v>
          </cell>
          <cell r="Q747">
            <v>1</v>
          </cell>
          <cell r="R747">
            <v>1</v>
          </cell>
        </row>
        <row r="748">
          <cell r="F748" t="str">
            <v>A0A1D8PF14</v>
          </cell>
          <cell r="G748" t="str">
            <v>SnoRNA-binding rRNA-processing protein OS=Candida albicans (strain SC5314 / ATCC MYA-2876) OX=237561 GN=orf19.9866 PE=3 SV=1</v>
          </cell>
          <cell r="H748" t="str">
            <v>MAEKIRYYLEQSVPELEDLKIKGLFDKNEITMIMRRRTDFEHRITGRGCKPKDFLRYTEFETNLEKLRKKRYNRLSKVGMIETKPSISDWAGTRRIMFIFDRATRRYPGETELWSQYLKFAKSNGAIKVIYKVYSRLLQLQPRNINAWLSAAKYEFETNGNAKGARVLFQRGLRLNSESLELWLNYAQFELTYISKLLARRKVLGLITEKQQREAMETEEAKLEQEIKKSDDNGDELAGDKIELPSTEEIKDQLNSLPEADMNMLGNPETNPALKGDVVLTIFDLCIPALLESIPKYSTAIKPDDKVFEIVGKFLALFDKFPDLNRDYLYLHVLNYIQREYANDLRTLLTDITLPIRAVTVNSDNLAEALQLAVNKFIAYKRKLQDGAERDMLTNMFINQLNTQFFNDKEHPSQKIDALLKAIIKKCRTVN</v>
          </cell>
          <cell r="I748" t="str">
            <v>&gt;tr|A0A1D8PF14|A0A1D8PF14_CANAL SnoRNA-binding rRNA-processing protein OS=Candida albicans (strain SC5314 / ATCC MYA-2876) OX=237561 GN=orf19.9866 PE=3 SV=1</v>
          </cell>
          <cell r="J748">
            <v>0</v>
          </cell>
          <cell r="K748">
            <v>9.3160000000000007</v>
          </cell>
          <cell r="L748">
            <v>0</v>
          </cell>
          <cell r="M748">
            <v>7.4245939675174002</v>
          </cell>
          <cell r="N748">
            <v>4</v>
          </cell>
          <cell r="O748">
            <v>4</v>
          </cell>
          <cell r="P748">
            <v>1</v>
          </cell>
          <cell r="Q748">
            <v>4</v>
          </cell>
          <cell r="R748">
            <v>1</v>
          </cell>
        </row>
        <row r="749">
          <cell r="F749" t="str">
            <v>A0A8H6BUF1</v>
          </cell>
          <cell r="G749" t="str">
            <v>Replication factor C subunit 1 OS=Candida albicans OX=5476 GN=FOB64_005169 PE=3 SV=1</v>
          </cell>
          <cell r="H749" t="str">
            <v>MVNISDFFKNNSQSGQIKKRKAQSATSSNPTKKAKPAAPQAEREVIVLDDEDDDDDDVKASAINDEDDDDDDDDTRNKSHVQRSPKKETASSVPKASPKKKTSSTLKSTAATKKSKVPAGGDSTADTAQEILATIPDAELPEVDPTKKVNFFALNAAHRGTAEQTAKQYGAKVTKSISGKTSLVVLGADAGPSKVQKIKQHKIKAIDEAGFIKLLESMPADGGSGAAAEAAKLKREQEEAKSLNKQRRKREKKERSKKLESQKESKRQSTQRHAPTDLNQLCGNKGQIQKLKSWLENWFDNQARGFKGNASDPDSFRAVLISGPPGIGKTSAAHLVAKSLGFDIIERNASDVRSKSLLNANVKSILNNTSVVGYFKHRGDTEKNSNNKRFCIIMDEVDGMSSGDHGGAGALSQFCKITSMPMILICNDKSLPKMRTFDRTTYDLPFRRPSENEVKSRLMTIAFREKVKLDPSVIGQLVQATSNDIRQMINLLSTVSKTQKQIGANSMKEVKESWQKQVVLKPFDIAGRLLNSGIWSDPRSSLNDKLNLYFNDFDFSPLMIQENYLITNPRLPGKQIELVATAAEDISISDTVNSLIRSGEQQWSLLPFHGIMSTVKPSYEIAGQITGRLNFSSWLGQNSKQMKYQRMLQELQYHTRVRTSTTKQELRLDYLDALWQKIVKPLCDSGEDGFDEAIETMDEYYLTKEDFDNIGDMIKQDLKLPTQSKSAFTRKYNSMMHPTIIFKTGNSLNVGGKRAAAPKVDFEDVIDDDMEDVPDDDEDQDSDKIDTKKDKLIKVVPVGKSKSKSKSKASTVPAKKKQKR</v>
          </cell>
          <cell r="I749" t="str">
            <v>&gt;tr|A0A8H6BUF1|A0A8H6BUF1_CANAX Replication factor C subunit 1 OS=Candida albicans OX=5476 GN=FOB64_005169 PE=3 SV=1</v>
          </cell>
          <cell r="J749">
            <v>0</v>
          </cell>
          <cell r="K749">
            <v>8.7650000000000006</v>
          </cell>
          <cell r="L749">
            <v>0</v>
          </cell>
          <cell r="M749">
            <v>5.9756097560975601</v>
          </cell>
          <cell r="N749">
            <v>4</v>
          </cell>
          <cell r="O749">
            <v>4</v>
          </cell>
          <cell r="P749">
            <v>0</v>
          </cell>
          <cell r="Q749">
            <v>4</v>
          </cell>
          <cell r="R749">
            <v>1</v>
          </cell>
        </row>
        <row r="750">
          <cell r="F750" t="str">
            <v>C4YIC9</v>
          </cell>
          <cell r="G750" t="str">
            <v>Homocitrate synthase OS=Candida albicans (strain WO-1) OX=294748 GN=CAWG_04202 PE=3 SV=1</v>
          </cell>
          <cell r="H750" t="str">
            <v>MSVASNPYGPNPSDFLSNVNKFEVIESTLREGEQFANAFFTTEKKIEIAKALDDFGVDYIELTSPVASEQSRRDCEAICKLGLKAKILTHIRCHMDDARVAVETGVDGVDVVIGTSQFLRQYSHGKDMNYIAQSAIEVIEFVKSKGIEIRFSSEDSFRSDIVDLLNIYRTVDKIGVNRVGIADTVGCANPRQVYELVKTLKSVVSCDIECHFHNDTGCAIANAYTALEAGAKLIDVSVLGIGERNGITPLGALMARMITADRDYVLSKYKLHKLRDLENLVADAVQINIPFNNPITGFCAFTHKAGIHAKAILANPSTYEILNPNDFGLTRYIHFANRLTGWNAIKSRVDQLNLHLTDDQVKEVTNKIKKLGDVRQLNIDDVDSIIKDFHAEQSTTNTPLLKPVEDDEGPEIKKQKV</v>
          </cell>
          <cell r="I750" t="str">
            <v>&gt;tr|C4YIC9|C4YIC9_CANAW Homocitrate synthase OS=Candida albicans (strain WO-1) OX=294748 GN=CAWG_04202 PE=3 SV=1;&gt;tr|Q59TC4|Q59TC4_CANAL Homocitrate synthase OS=Candida albicans (strain SC5314 / ATCC MYA-2876) OX=237561 GN=LYS22 PE=3 SV=1</v>
          </cell>
          <cell r="J750">
            <v>0</v>
          </cell>
          <cell r="K750">
            <v>3.597</v>
          </cell>
          <cell r="L750">
            <v>0</v>
          </cell>
          <cell r="M750">
            <v>2.8776978417266199</v>
          </cell>
          <cell r="N750">
            <v>1</v>
          </cell>
          <cell r="O750">
            <v>1</v>
          </cell>
          <cell r="P750">
            <v>0</v>
          </cell>
          <cell r="Q750">
            <v>1</v>
          </cell>
          <cell r="R750">
            <v>1</v>
          </cell>
        </row>
        <row r="751">
          <cell r="F751" t="str">
            <v>A0A1D8PLU5</v>
          </cell>
          <cell r="G751" t="str">
            <v>Csh3p OS=Candida albicans (strain SC5314 / ATCC MYA-2876) OX=237561 GN=CSH3 PE=4 SV=1</v>
          </cell>
          <cell r="H751" t="str">
            <v>MMAYKDIVPIGTSLIIGSTCFGLGIIYGNWPYDLNTLWIHDIPEAFDASLRHYQQWGNSPMYVHYTLHAVGLLGLIGHFIKLYKPDEDAKYFEYGSLGLFMVGVVIYLTNLRTGVNSCLVGQWGDVDYQTGINVMAASQVMIIFVLLGVLLLQGGLYYAQWYDNKLKEEFYRQEAKEAALAAESQAQQEHDIATKGKKDKAQPQGEVIEEVTGATTTTGAASATKGQKKTTKKRKS</v>
          </cell>
          <cell r="I751" t="str">
            <v>&gt;tr|A0A1D8PLU5|A0A1D8PLU5_CANAL Csh3p OS=Candida albicans (strain SC5314 / ATCC MYA-2876) OX=237561 GN=CSH3 PE=4 SV=1;&gt;tr|C4YHC3|C4YHC3_CANAW Uncharacterized protein OS=Candida albicans (strain WO-1) OX=294748 GN=CAWG_03469 PE=4 SV=1;&gt;tr|A0A8H6F4Q7|A0A8H6F4Q7_CANAX ER membrane protein SH3 family protein OS=Candida albicans OX=5476 GN=FOB64_001072 PE=4 SV=1</v>
          </cell>
          <cell r="J751">
            <v>0</v>
          </cell>
          <cell r="K751">
            <v>5.5250000000000004</v>
          </cell>
          <cell r="L751">
            <v>0</v>
          </cell>
          <cell r="M751">
            <v>8.0508474576271194</v>
          </cell>
          <cell r="N751">
            <v>1</v>
          </cell>
          <cell r="O751">
            <v>1</v>
          </cell>
          <cell r="P751">
            <v>1</v>
          </cell>
          <cell r="Q751">
            <v>1</v>
          </cell>
          <cell r="R751">
            <v>1</v>
          </cell>
        </row>
        <row r="752">
          <cell r="F752" t="str">
            <v>C4YIE7</v>
          </cell>
          <cell r="G752" t="str">
            <v>Protein kinase domain-containing protein OS=Candida albicans (strain WO-1) OX=294748 GN=CAWG_04220 PE=4 SV=1</v>
          </cell>
          <cell r="H752" t="str">
            <v>MAYNNNNNSSNYNYNFNRHNSIGGNWHLPPPPPPPTQPTSSGAYHQQQQQQHSQQHLSPNHPNGQDILSSSDSQFSSQLKQNQIPGFRNPWFSQQQNSTPNMLSSSSSASSSLSQSPTKSHQIPLLQQHQPPLLNKRLSFTNNLPITYEHESSSNSSSNNNNNSSSSNGNNNNNDNNTNVPPYIHPPTRADNPFNHYFATQEVTLGSNDRRMSAAVDGTHYNPYGFNQQLNAYPSGPAGIAGTQYLNNPNLGPSVNANRRSSVGVLPNYYRQQQQQQQQVQDQSTAAAAAAAAAAAYYLPPARLGRSASIVQYQQYQQYQQALQNQRITKHKNPAPKARKIYNKLDLTPKFHQQPKYRRCSINSIHISPVNALSIYLTESYSLCQPRKFQYSKSTNPKRVLTKPSEPKYNNGYDNEDSDYILYVNDVLGSEEGKKYMVLDLLGSGTFGQVVKCQNLNNQTVCAVKVIKSKPAYMNQSLTEVRLLEFLNANSDGKNFIRLLDTFMHKEHLCLVFEILASNLYELIKQNQFQGLNMKLVKLLTKQLLDSMAQLKNFQMIHCDLKPENILLCQPDKPNIKVIDFGSACFTRNTIYTYIQSRFYRSPEVILGLPYTESIDMWSLGCIVGELFLGLPMFPGTSEYNQIFKIVDMLGPPPRHMIEVGKNSFNFFKKKVNTTTTINNNNNNNNNNTSETKPIYELKSFDEYCQFLEYKRQKQEGATSTTNNNTNSSSSSSNHHHNNYKKEQPNKNYFKHKLLKDIIINYKLPSKKMTNSMIEKEYHDRLLLIDFLTKVLNLNPLERLTPQEALKHPFIIDVNTTDL</v>
          </cell>
          <cell r="I752" t="str">
            <v>&gt;tr|C4YIE7|C4YIE7_CANAW Protein kinase domain-containing protein OS=Candida albicans (strain WO-1) OX=294748 GN=CAWG_04220 PE=4 SV=1</v>
          </cell>
          <cell r="J752">
            <v>3.3000000000000002E-2</v>
          </cell>
          <cell r="K752">
            <v>0.81799999999999995</v>
          </cell>
          <cell r="L752">
            <v>73</v>
          </cell>
          <cell r="M752">
            <v>1.0989010989011001</v>
          </cell>
          <cell r="N752">
            <v>1</v>
          </cell>
          <cell r="O752">
            <v>1</v>
          </cell>
          <cell r="P752">
            <v>0</v>
          </cell>
          <cell r="Q752">
            <v>1</v>
          </cell>
          <cell r="R752">
            <v>1</v>
          </cell>
        </row>
        <row r="753">
          <cell r="F753" t="str">
            <v>A0A8H6F3J9</v>
          </cell>
          <cell r="G753" t="str">
            <v>ATP-dependent rRNA helicase RRP3 OS=Candida albicans OX=5476 GN=RRP3 PE=3 SV=1</v>
          </cell>
          <cell r="H753" t="str">
            <v>MSSKGITKKKVKSLKNLDSTKKLAEKIKQQALQKQQKQQKQQEQENANHNQTESSLSSSSSTTSSSITTIDPDAELKFKTFKELNLVPDLLESIESMKFTKPTPIQSEAIPHALEGKDIIGLAQTGSGKTAAFAIPILQSLWHAQQPYFALVLAPTRELAFQIKDTFDALGSSMGLRSSCIVGGMDMMDQARDLMRKPHVIVATPGRIMDHLEHTKGFSLKNLKYLVMDEADRLLDMDFGPALDKILKVIPIKRTTYLFSATMTNKIEKLQRASLHNPVRVAVSSKYQTADNLVQSMMLVNDGYKNTILIHLLNEFMGKSIIVFTRTVAHAQRTALLARILGFNAVPLHGQLSQSQRLGSLNKFKSNQANILVATDVAARGLDIPSVDVVINYDIPTDSKAYIHRVGRTARAGRSGKSISLITQYDLEMYLRIESVLGKKLPKEDKPPKEVLDALHVHVDKATAEAIRQTKEIHDKRNGGGGRRRNRDDADREER</v>
          </cell>
          <cell r="I753" t="str">
            <v>&gt;tr|A0A8H6F3J9|A0A8H6F3J9_CANAX ATP-dependent rRNA helicase RRP3 OS=Candida albicans OX=5476 GN=RRP3 PE=3 SV=1</v>
          </cell>
          <cell r="J753">
            <v>0</v>
          </cell>
          <cell r="K753">
            <v>5.2480000000000002</v>
          </cell>
          <cell r="L753">
            <v>0</v>
          </cell>
          <cell r="M753">
            <v>6.0606060606060597</v>
          </cell>
          <cell r="N753">
            <v>2</v>
          </cell>
          <cell r="O753">
            <v>2</v>
          </cell>
          <cell r="P753">
            <v>0</v>
          </cell>
          <cell r="Q753">
            <v>2</v>
          </cell>
          <cell r="R753">
            <v>1</v>
          </cell>
        </row>
        <row r="754">
          <cell r="F754" t="str">
            <v>C4YKS2</v>
          </cell>
          <cell r="G754" t="str">
            <v>Mitochondrial group I intron splicing factor CCM1 OS=Candida albicans (strain WO-1) OX=294748 GN=CAWG_06080 PE=3 SV=1</v>
          </cell>
          <cell r="H754" t="str">
            <v>MLRSSQHIRPIWSRNFHQTTTFYGKQLLRKLRDDDIDPLTIRKHQQQQQQQQRRNQRKKPSEEFETKSTTSYNLKGALKVLQNQYDSVTFRDLNNNKPIDIQKLTTQQIKYSSPISKLIFKNLMQVKKLSGRQINRNLALALLGTDGKQLQDSYYICENVKELLKIDNDIERAMYLCQISDKNCSIVGSNEILQWLLSKGKINQALKLFSKRKSSGIPTNLQTYVILFHGIAKAIPWGDDNQQKQQGSTIVNEELFNRVEKIFKNWRLELATNSSSSSSSSKTVPIEVFNACLSVLVKDFRDEQVRAWDFFNELMANPKENLQSINPDSKTFTIFLKGIKKYFDNEMEKIMINNNSPTISNNECIIRLLDIEAGHIKTSQKIFERAKQLALPPLPTTSNNGDPELDSFNIHKWNKEKIELDSPLIVSYVSSLCNGGGGGGIITNSTNSTTTNSKIKIKIKPPIGSHYLYNEKALSILKQSSPEIDSLLKFVQQVIGEQEEGKDIDTDSPIIAKKSFKSRIDRKINLAIEQAIQSNIKLKFNDKIKNLDPYKIANLINDKNFNPEVIMPTKNSKNFNGLQPVPLIDFTREIGRANNHGMTKFLLMPLFDSLTNMGKLNEFVIAFWYAMIKWGGLRINLSIFNNNNNNNNNNNNNNNNNNNNNNNNNNTTTTTRNVLNGVIKDSETLSVSNMAAGKKLDRSVIDEVILGIFINKITEYGREKGLTKTHLIMELFQTLISKDLNPPPPSLVGKDKDKDRIQIQFKYLMRIWWAIHDDLEYYHAYNQNNNNNNNSNNNNNKVDDKDLRFIQLEQFLKNLIIFNDINYQWSRNLLMKKLIPDEFIDQINRILIRLNHLNWFNIGNENENENKKIYLYKLMLKSSIKLLIPQRFITAKKNGNGNTNTSVVVSTYPKLMEQEIFRYIFVKLSKTDNLTDNNIKLLMALKKYRKAKPYNDEEAEKLFKETTNAIYDAIEIGDTKLTKSDIKEEEEENKVSG</v>
          </cell>
          <cell r="I754" t="str">
            <v>&gt;tr|C4YKS2|C4YKS2_CANAW Mitochondrial group I intron splicing factor CCM1 OS=Candida albicans (strain WO-1) OX=294748 GN=CAWG_06080 PE=3 SV=1</v>
          </cell>
          <cell r="J754">
            <v>0</v>
          </cell>
          <cell r="K754">
            <v>18.754000000000001</v>
          </cell>
          <cell r="L754">
            <v>0</v>
          </cell>
          <cell r="M754">
            <v>9.7683786505538794</v>
          </cell>
          <cell r="N754">
            <v>7</v>
          </cell>
          <cell r="O754">
            <v>10</v>
          </cell>
          <cell r="P754">
            <v>0</v>
          </cell>
          <cell r="Q754">
            <v>7</v>
          </cell>
          <cell r="R754">
            <v>1</v>
          </cell>
        </row>
        <row r="755">
          <cell r="F755" t="str">
            <v>A0A1D8PJT2</v>
          </cell>
          <cell r="G755" t="str">
            <v>Prohibitin OS=Candida albicans (strain SC5314 / ATCC MYA-2876) OX=237561 GN=orf19.7990 PE=3 SV=1</v>
          </cell>
          <cell r="H755" t="str">
            <v>MSQRIADFVSKIALPAGITIALAQSALYDVPGGKRAVIFDRLKGVKQGVIGEGTHFLVPWLQKAVIFDVRVEPRVITTTTGSKDLQNVSLTLRVLSRPEVRKLPTIYQTLGLDYGERVLPAIGNEILKSIVAQFDAAELITQREVVSARIRQELSRRAAEFNIELEDVSITHMTFGREFTKAVEKKQIAQQDAERSKFLVERAEQEKKAAIIRAEGEAESADVVSKALAKAGDGLLMIRRLEASKDIASTLANSPNITYLPNGGAGGSDSDGSKNSLLLNIGR</v>
          </cell>
          <cell r="I755" t="str">
            <v>&gt;tr|A0A1D8PJT2|A0A1D8PJT2_CANAL Prohibitin OS=Candida albicans (strain SC5314 / ATCC MYA-2876) OX=237561 GN=orf19.7990 PE=3 SV=1;&gt;tr|A0A8H6F6F8|A0A8H6F6F8_CANAX Prohibitin OS=Candida albicans OX=5476 GN=PHB1 PE=3 SV=1</v>
          </cell>
          <cell r="J755">
            <v>0</v>
          </cell>
          <cell r="K755">
            <v>13.065</v>
          </cell>
          <cell r="L755">
            <v>0</v>
          </cell>
          <cell r="M755">
            <v>22.261484098939899</v>
          </cell>
          <cell r="N755">
            <v>4</v>
          </cell>
          <cell r="O755">
            <v>4</v>
          </cell>
          <cell r="P755">
            <v>0</v>
          </cell>
          <cell r="Q755">
            <v>4</v>
          </cell>
          <cell r="R755">
            <v>1</v>
          </cell>
        </row>
        <row r="756">
          <cell r="F756" t="str">
            <v>A0A1D8PPE0</v>
          </cell>
          <cell r="G756" t="str">
            <v>Ribosomal 40S subunit protein S13 OS=Candida albicans (strain SC5314 / ATCC MYA-2876) OX=237561 GN=RPS13 PE=3 SV=1</v>
          </cell>
          <cell r="H756" t="str">
            <v>MGRMHSSGKGISSSALPYSRNAPSWFKLSSDDVVEQIIKYARKGLTPSQIGVILRDAHGVSQAKVVTGNKILRILKSNGLAPEIPEDLYYLIKKAVSVRKHLEKNRKDKDSKFRLILIESRIHRLARYYRTVAVLPPNWKYESATASALVA</v>
          </cell>
          <cell r="I756" t="str">
            <v>&gt;tr|A0A1D8PPE0|A0A1D8PPE0_CANAL Ribosomal 40S subunit protein S13 OS=Candida albicans (strain SC5314 / ATCC MYA-2876) OX=237561 GN=RPS13 PE=3 SV=1;&gt;tr|A0A8H6F4G0|A0A8H6F4G0_CANAX 40S ribosomal protein S13 OS=Candida albicans OX=5476 GN=RPS13 PE=3 SV=1</v>
          </cell>
          <cell r="J756">
            <v>0</v>
          </cell>
          <cell r="K756">
            <v>22.478999999999999</v>
          </cell>
          <cell r="L756">
            <v>0</v>
          </cell>
          <cell r="M756">
            <v>50.331125827814603</v>
          </cell>
          <cell r="N756">
            <v>7</v>
          </cell>
          <cell r="O756">
            <v>17</v>
          </cell>
          <cell r="P756">
            <v>7</v>
          </cell>
          <cell r="Q756">
            <v>7</v>
          </cell>
          <cell r="R756">
            <v>1</v>
          </cell>
        </row>
        <row r="757">
          <cell r="F757" t="str">
            <v>A0A8H6C3T4</v>
          </cell>
          <cell r="G757" t="str">
            <v>Glycolipid 2-alpha-mannosyltransferase 1 OS=Candida albicans OX=5476 GN=MNT1 PE=3 SV=1</v>
          </cell>
          <cell r="H757" t="str">
            <v>MASTRSNARLIRFGIFALVLIGCGYILTRGSSFQPPNYQQTQSPAAHEKQTGNVAAGGGAGSGSAGAQVPLGKNRGPIPKAIMGAGEGGSDAPVPQQDIPDSYTLNDKIKATFVTLARNSDLYSLAESIRHVEDRFNKKFHYDWVFLNDEEFNDEFKETVGSLVSGNTKFGLIPKEHWSYPPWIDQEKAALVREQMREKKIIYGHSESYRHMCRFESGFFWRQEILNDYDYYWRVEPDIKLYCDIDYDIFKWMKDNNKDYAFTISLPEYKETIPTLWDTTKEFIEKNPQYLAQNNLMDWVSDDKGQTYNGCHFWSNFEIGSLAFWRSEAYRKYFEHLDKAGGFFYERWGDAPVHSIAAALFLPREKIHFFEDVGYYHVPFTNCPVDKEVRKARNCNCDPNKDFTWRGYSCTTKYYTLNNFKRQKGWEKYTA</v>
          </cell>
          <cell r="I757" t="str">
            <v>&gt;tr|A0A8H6C3T4|A0A8H6C3T4_CANAX Glycolipid 2-alpha-mannosyltransferase 1 OS=Candida albicans OX=5476 GN=MNT1 PE=3 SV=1;&gt;sp|Q00310|MNT1_CANAL Glycolipid 2-alpha-mannosyltransferase 1 OS=Candida albicans (strain SC5314 / ATCC MYA-2876) OX=237561 GN=MNT1 PE=3 SV=1;&gt;tr|C4YPV8|C4YPV8_CANAW Alpha-1,2 mannosyltransferase KTR1 OS=Candida albicans (strain WO-1) OX=294748 GN=CAWG_02512 PE=3 SV=1</v>
          </cell>
          <cell r="J757">
            <v>0</v>
          </cell>
          <cell r="K757">
            <v>31.649000000000001</v>
          </cell>
          <cell r="L757">
            <v>0</v>
          </cell>
          <cell r="M757">
            <v>39.443155452436201</v>
          </cell>
          <cell r="N757">
            <v>12</v>
          </cell>
          <cell r="O757">
            <v>12</v>
          </cell>
          <cell r="P757">
            <v>4</v>
          </cell>
          <cell r="Q757">
            <v>12</v>
          </cell>
          <cell r="R757">
            <v>1</v>
          </cell>
        </row>
        <row r="758">
          <cell r="F758" t="str">
            <v>A0A8H6BVG9</v>
          </cell>
          <cell r="G758" t="str">
            <v>AP-2 complex subunit alpha OS=Candida albicans OX=5476 GN=FOB64_005996 PE=3 SV=1</v>
          </cell>
          <cell r="H758" t="str">
            <v>MSKSQPKSQMKGLTQFIVDLRNSKDQDEEDKKINLEINNIKTKFNNSNLNVDFGLKESFQLLQSNIFSEKKLGYIAVATLLDNEKILINGKNQKNLQSNNEEFNCLAIQFIASVFTINADSDNTIIKESDENSHLWLELVDMVYASVTSPISSPIVKSKASIALKSLLKLYPQVIITNNNWIPRLLKLIDDKDYSTIISSIPLLQFILSLEPQYVKSVMPSIASQLSQIVIEGKCPEPYFYYDSPAPWLIVKLLQLVEQLFLLVDQQGSQVLTIDKLDDNTINQLRQVVAKSIQNASQPIKGLPNRNSQSSILFQAVSLLYLSLDALIKLTARSNSNYLSSSKDNFDKALNIIMKLLRDKDISVRRKALDLLYTICNFENYNIIISKLLDYFPNADFLLKSELAIKIAVMAEKFATDSTWYVTTMLKLLSIGGGSNSNGVGFMSNEVWERIVQIVVNNESLQKKTCKLLINLLRRPFDQQSLIKVAAFVLGEFGDQINDIEDLNVIVQFQLLFDAYFKVSLLTRAMLLSTFLKFLVKFPNESFVPDIVDLFEIETQSIDLEIQTRAYEYLKLVTLQSDFKLAQNVIKPFPAFNNKVENPLMNRLGSVSRIVGVNRSRSLVMAKNIKSKPKMIHLMKNQQPPPPPPPPHTTTTTNNNNGSHSLKLSPNWYAGYHRMLHFDAGIFYEDQLIKITYRIMKNTNELTIKFTIINNARKNINKDITGFTILNLESLANIQDPNYTLHIQTLPESTIKDKTQMEIYIKVRNIIENNESPVLSMTYMCGGSFNQLNLKFPVLLLKTITPTTLSTFEEFNKRWNQIGQLLGIEQGQFIHKVILTHRYNSSNISRLLSRVGLAIIKTTDDALNGPIYVASAGILHTQKSNYGVLITIRGTDELVKNYKLLLDVSVVE</v>
          </cell>
          <cell r="I758" t="str">
            <v>&gt;tr|A0A8H6BVG9|A0A8H6BVG9_CANAX AP-2 complex subunit alpha OS=Candida albicans OX=5476 GN=FOB64_005996 PE=3 SV=1</v>
          </cell>
          <cell r="J758">
            <v>0</v>
          </cell>
          <cell r="K758">
            <v>8.5299999999999994</v>
          </cell>
          <cell r="L758">
            <v>0</v>
          </cell>
          <cell r="M758">
            <v>3.9647577092511002</v>
          </cell>
          <cell r="N758">
            <v>3</v>
          </cell>
          <cell r="O758">
            <v>3</v>
          </cell>
          <cell r="P758">
            <v>0</v>
          </cell>
          <cell r="Q758">
            <v>3</v>
          </cell>
          <cell r="R758">
            <v>1</v>
          </cell>
        </row>
        <row r="759">
          <cell r="F759" t="str">
            <v>C4YE21</v>
          </cell>
          <cell r="G759" t="str">
            <v>SAC3_GANP domain-containing protein OS=Candida albicans (strain WO-1) OX=294748 GN=CAWG_00771 PE=4 SV=1</v>
          </cell>
          <cell r="H759" t="str">
            <v>MTGRGNSGNSSRGRGGSRGRGASKGGSRGGRGGAKNGSSSGGRPNGDTSNGNSKGKGKGKGKVSKGKKSKEKGPNANLIPLGTPRTRKPNDDEGQNGPNQNQLNDLEGRIYDANEEAYVPPRLRQNPPNTAYSSGNNFGTLPMTNNNNLNQDTVGNNQNNTVNNNSESTNNFQAGMAPAAAAAAAASPSAIGAPVTAAPVAEPGPTQVDAPIIMNPDPNWPAPLTKFYIDSMARIGNLKKAKQLTGKQQLANIIDMAVRRNVVDSNDWANQRVPICSGGGKLELEIFRVKKKPKKSNSTEDDTNKKSKEKPSNTNNNSFYIDVNGDAPYDPTKKPTTSKILNNNSSSSNNNNNNNKKTKGDNKKFKETGNNFQKNENKKRQLQEEYDSEARKRARSERFAQISEFKPISTYYEDQRRKDSGAVVGTSEQLEKSYFRLTSAPNPAQVRSLKVLHDSLKYVVRKYEESHNYSYIIDQLKSIRQDLTVQHIKDEFTVHVYEKNARISIENNDLGEFNQCQAQLKSLYHRLRINKEKYKHRFILYEVEMMTYSFIYMIVTKNQSEINKFRLQYLKYKHFKKHEFEKPYFKLMSALFKSYLCTLQGDFEVFFKELEQFAHIKETKIAFKFINDHLLGKVRLESLYQIAYSYRRFLVVTASEKLRFPDPQSCLIYLGELGLEKCLMKGNHEFDIPKTQVALKELIAKNHRVDIKGQI</v>
          </cell>
          <cell r="I759" t="str">
            <v>&gt;tr|C4YE21|C4YE21_CANAW SAC3_GANP domain-containing protein OS=Candida albicans (strain WO-1) OX=294748 GN=CAWG_00771 PE=4 SV=1</v>
          </cell>
          <cell r="J759">
            <v>0</v>
          </cell>
          <cell r="K759">
            <v>8.0500000000000007</v>
          </cell>
          <cell r="L759">
            <v>0</v>
          </cell>
          <cell r="M759">
            <v>5.7665260196905797</v>
          </cell>
          <cell r="N759">
            <v>3</v>
          </cell>
          <cell r="O759">
            <v>3</v>
          </cell>
          <cell r="P759">
            <v>0</v>
          </cell>
          <cell r="Q759">
            <v>3</v>
          </cell>
          <cell r="R759">
            <v>1</v>
          </cell>
        </row>
        <row r="760">
          <cell r="F760" t="str">
            <v>C4YF43</v>
          </cell>
          <cell r="G760" t="str">
            <v>Uncharacterized protein OS=Candida albicans (strain WO-1) OX=294748 GN=CAWG_01154 PE=3 SV=1</v>
          </cell>
          <cell r="H760" t="str">
            <v>MLRFTRTTAWKLRSIPIATIQYRQFTYSTICYQLKTLTPSLGIDNTIESNIPSETNRLAKTGTRFWKKGEVKFNKETQKYEIQLDGKTLRTPLGFPLELPINKKQLAYLIAHEWTHLPDIKVKSSTLPLTALATRAIDLSQQHLSDMKTEKAEEMLALEDIKLQMLRYLDTDTCLIFATNKECDGKLRKRQEEIYRPLINEFNEFFTIYAHNKNLIPRQKSIELKYLDCETDGLRGNKQDETTQLVVLDWLNQLPIYDLIALEKTILTTKSFLCGITLLRSNVNDIETLKELYQFNKNSIDEDYYHKTLEELVELGNLETIYQTEEWGEVEDTHDVDKHDWLRNLASAALVCHHN</v>
          </cell>
          <cell r="I760" t="str">
            <v>&gt;tr|C4YF43|C4YF43_CANAW Uncharacterized protein OS=Candida albicans (strain WO-1) OX=294748 GN=CAWG_01154 PE=3 SV=1</v>
          </cell>
          <cell r="J760">
            <v>3.3000000000000002E-2</v>
          </cell>
          <cell r="K760">
            <v>0.82</v>
          </cell>
          <cell r="L760">
            <v>73</v>
          </cell>
          <cell r="M760">
            <v>2.2535211267605599</v>
          </cell>
          <cell r="N760">
            <v>1</v>
          </cell>
          <cell r="O760">
            <v>1</v>
          </cell>
          <cell r="P760">
            <v>0</v>
          </cell>
          <cell r="Q760">
            <v>1</v>
          </cell>
          <cell r="R760">
            <v>1</v>
          </cell>
        </row>
        <row r="761">
          <cell r="F761" t="str">
            <v>C4YGT0</v>
          </cell>
          <cell r="G761" t="str">
            <v>Oxidant-induced cell-cycle arrest protein 5 OS=Candida albicans (strain WO-1) OX=294748 GN=CAWG_03262 PE=3 SV=1</v>
          </cell>
          <cell r="H761" t="str">
            <v>MAFFDSLKDKALNTLNQVLSTNNKNQMVLTKDQLFCQQYNLPDNEVVIYESAAEINIVSAYSHDSYKNNNDPFPQGRLYLTPHFLIFRDAYDRKSCSFTIHLSTIKKVERLVSTDYGFALSITTYSKLTITLYLVGIRSESERFAQNLTISLRKNLSNVGKLQPFIQTCYSEYLLSKNKVSSEKVEHMPAGGLGLVFKFPGNPKESKDKTKLKMWFDLFQTDGRNLSLVRKPLFYKLIRVGLPNRLRGEIWELTCGSMYLRLEHQGEYIQLLEEHKDKKSFAIEEIEKDLNRSLPEYAAYQSPEGIERLRRVLTAYSWKNPDVGYCQAMNIVVAALLIYMSEEQAFWALNVLCDRIVPGYYSKTMYGTLLDQKVFESLVQNTMPMLWEHITKNDIQLSVVSLPWFLSLYLSSMPLVFAFRILDIFFMQGPKTLFQVALAILKQNGEELLQTEDDGTFISIIKDYFHTLDQSAHPNSPNPKYRSVTKFQELLVTAFKEFSTVNEDMINTHRNKHRDSIYQNISTFVKRTEIRNLPRTSNIPPDTLDILYDRFYSQVEVSNITKGSGSSYMDFKAFLKFMSEICDWVQFVDPKDETNERHFLRRLYNNWDSEQQGVLTFSDLVVGLNSLVDPDLMASMSNYFELYDTNHNGKLNSEAILQISEDLLYITSPWKEGYLLDEITRLAVENEVAEEVFKNQVANGDGLTIDLPQHVEVNREKIEQQQIERYLRAASTFIQRAFEYAQPEDQELLIKDLAIDEKLSHNAALNPNTPVYLNLPTFRMVILADETYELLFSHTLREATHLNRPLDSSFNPMRNLRDMFDGLLADGRKVANKVRLRMDSRASNPGGSSSASVKSNKSTSKTGAGDEDDERDDDFGMISIDEQDKDLLLGAEAQSLVDPIKSEVATANTLERFHRAESEARNHIHKDGANGNHTENLIEFEQ</v>
          </cell>
          <cell r="I761" t="str">
            <v>&gt;tr|C4YGT0|C4YGT0_CANAW Oxidant-induced cell-cycle arrest protein 5 OS=Candida albicans (strain WO-1) OX=294748 GN=CAWG_03262 PE=3 SV=1</v>
          </cell>
          <cell r="J761">
            <v>2.5000000000000001E-2</v>
          </cell>
          <cell r="K761">
            <v>0.871</v>
          </cell>
          <cell r="L761">
            <v>54</v>
          </cell>
          <cell r="M761">
            <v>1.6985138004246301</v>
          </cell>
          <cell r="N761">
            <v>1</v>
          </cell>
          <cell r="O761">
            <v>1</v>
          </cell>
          <cell r="P761">
            <v>0</v>
          </cell>
          <cell r="Q761">
            <v>1</v>
          </cell>
          <cell r="R761">
            <v>1</v>
          </cell>
        </row>
        <row r="762">
          <cell r="F762" t="str">
            <v>A0A1D8PMT6</v>
          </cell>
          <cell r="G762" t="str">
            <v>Coatomer subunit epsilon OS=Candida albicans (strain SC5314 / ATCC MYA-2876) OX=237561 GN=orf19.5689 PE=3 SV=1</v>
          </cell>
          <cell r="H762" t="str">
            <v>MDAFSDSGELYTIRNQFYTNQHNKVKAYSLDEFSPENQLKVLEFQIRSTIALEQDASKMIEDGKTRFPENEPLFQLLSAWNDLKDFGVDDSTYFEDVKKASFELQAVLTALYLVKFDKDIDQAITFLSDYIDNVNSLAKYNELEPFLVLVQLYLIKGNLTGATKVLQNLNQFPESARDNIVYQVLESWILSVTGGSDNINNSYYFYDEILSSDFDQDIQGKFKILNVLFALTLQLKHFPEAQELLEQIKGLGVVDANFIANQITFDQLQNDGANTAELLSELKRLDASHELLKEQDLKTSIFDDIVTKYSI</v>
          </cell>
          <cell r="I762" t="str">
            <v>&gt;tr|A0A1D8PMT6|A0A1D8PMT6_CANAL Coatomer subunit epsilon OS=Candida albicans (strain SC5314 / ATCC MYA-2876) OX=237561 GN=orf19.5689 PE=3 SV=1</v>
          </cell>
          <cell r="J762">
            <v>0</v>
          </cell>
          <cell r="K762">
            <v>4.718</v>
          </cell>
          <cell r="L762">
            <v>0</v>
          </cell>
          <cell r="M762">
            <v>7.7170418006430896</v>
          </cell>
          <cell r="N762">
            <v>2</v>
          </cell>
          <cell r="O762">
            <v>2</v>
          </cell>
          <cell r="P762">
            <v>0</v>
          </cell>
          <cell r="Q762">
            <v>2</v>
          </cell>
          <cell r="R762">
            <v>1</v>
          </cell>
        </row>
        <row r="763">
          <cell r="F763" t="str">
            <v>A0A8H6C5F1</v>
          </cell>
          <cell r="G763" t="str">
            <v>Reverse transcriptase (RNA-dependent DNA polymerase) family protein OS=Candida albicans OX=5476 GN=FOB64_000980 PE=4 SV=1</v>
          </cell>
          <cell r="H763" t="str">
            <v>MSSAKNDDNEGKVMESVDQANAISKVDEHIKARFNMLFIKFNDLPKLAVGNQKSVDKWNEEFKYFHVAYPDVLEFLLDYNPKDKFKVKKVEGIYFTGWCLQMCLQSIFDRFRLIMISKLPKHLQKEANLIKAAYDAVTKSKDYTITSKILSKFVNVEHELVVCYNLPYLSQVEEKLEEILYNTSNVVDEYVRSLPNLIGQVLYFNHVKKSEALSLFLNIHASYYSKWIQADNDTSVLPSCSTIAEEMCDHPDYARLVDIPSNKYELNLIVSLPAPEKPKGKPEENSSEQSQKKNSKSRKRNKKHPKSDNDKGAASINCVMNIHNCSKTTFPVENSHSLNASLNVMNFKGLRFNKYLVYDTGATISVVNNKDILSNVKDATIEVSVADGATLEADCIGDLIIRVGIVSITLENTLYLPESSFNLVSLKQIEERGFNVLITKESVIVFNQNVAPTIIASRKNAADLYMGPQFSEESLECDFDYDGLADMLSNANQDDKDKSSMNEMSEYQEHDYSSRALINSLTEVDVLDVEISPYGVEQLLPTGDKNDIYNFHLMSNHMSIEKILLLQKYQGLVLHTSKESLQKIADCKVCLLSNAKQRSHNHHSERKASRRHERLHCDTLGPFRSENNKWYLTSVIDEHTGYIEGIITKDRKVKDLLIQRLKIWNNRFNDKVAYFRSDNAPEFPQPSDLAEFGIWRETIAAYSPELNGLAEVVNKLILQQIYRIVVTLGPQILKLIYYVIQYSITMINHTPRRSLKGQTPYGCYYQLSEGNFYRFPFAIDCVVTFSNAIEKNRYGVTSTKGAPSSIMGAVIGYASDCFSYYVLLKNMRCDIILSPNVRILRSYEVINSYLKNLSTTPMSHIVPMAEGIQGRQSGAQYEVRGTYVESEYDNTNDVMHMPKESYSVQPASFTLTTGNSSNEYVINDDPVQITIENPDDFSNPLQLTEESHDMVSEVKSDENPKPSLHELTPGDNPVSKPPQLGTETSVIGKSKEPITNHTKDAPSIQGRDHKRSESTAQVGLSHQPQTGTPASEESKLSGTDHFGVDVVKETVSEDWHTSDYPETSAEDEQQNPSLSANKNRVTEKIDEGENISFPGEDAGNSPIQDEVSQEGRILNEQTDIVDTVAKVIENEKISPINSLDDHTELATDSGNDSNSTESDIQSKNEISPVINEKNTEIIQKHIESILADKRLDEFETYNVDEIENVINDDDIAEANPLPDENNDVQMNESFDNNHSMSRAKKKYTFEKEVNEKIAGTKHSLDTTDPREAIRVLNTGETKRIEPKKREVPITVKLNKRSQYKSPYVTRSGRTVINPKRYLHAVVNKIDYNDPGWIKSMNAELEKFRSKDVYEEVPIPTGVKPISMGWVHTEKIDSLKGVVRKSRCVVHGNRQKEKLDYDPFSVSSPVIDLVTIRLLTIIGCELGMTIQHLDVESAYLNASITHSNPIYVFPPKSVPLKKNHCWLLKRSVYGLKQSGFEWYHTIKRVLEDIGFNQVLHNDGLFHIEYEEGSVIYLGLYVDDILMVGSSQKVIDNFVDQLRDHFEVKVFGEISNYLGIEFRKTESGYILSQEKFLKKLLKDFKLDDSYGKNIPWIPNDKYEKVAIIRENVNPENDFEKVPNETLLDPDAKKTIPKWCWPAFMGCHKHTSRYIGRSEFVGYIKNSMGYHIEYKRNRLNIPPKSFVIECFSDASFAPGLDRKSISGTLIYVNGNLVQWATKKQTVIAQSSAACEMLALNYTMLKAIEIKNNLMDLGFEVGKIHCHQDNQAVIKVLRNNYCHPHRPIDICYKFLRQLINDKVFSISYVKTNDNYADCMTKCLSRAKFKAFVEGMIKRLDLEDNQTSIQNAITAE</v>
          </cell>
          <cell r="I763" t="str">
            <v>&gt;tr|A0A8H6C5F1|A0A8H6C5F1_CANAX Reverse transcriptase (RNA-dependent DNA polymerase) family protein OS=Candida albicans OX=5476 GN=FOB64_000980 PE=4 SV=1</v>
          </cell>
          <cell r="J763">
            <v>0</v>
          </cell>
          <cell r="K763">
            <v>9.8680000000000003</v>
          </cell>
          <cell r="L763">
            <v>0</v>
          </cell>
          <cell r="M763">
            <v>2.3822414726583601</v>
          </cell>
          <cell r="N763">
            <v>3</v>
          </cell>
          <cell r="O763">
            <v>3</v>
          </cell>
          <cell r="P763">
            <v>0</v>
          </cell>
          <cell r="Q763">
            <v>3</v>
          </cell>
          <cell r="R763">
            <v>1</v>
          </cell>
        </row>
        <row r="764">
          <cell r="F764" t="str">
            <v>A0A8H6C2X8</v>
          </cell>
          <cell r="G764" t="str">
            <v>Ubiquinone biosynthesis protein COQ4, mitochondrial OS=Candida albicans OX=5476 GN=COQ4 PE=3 SV=1</v>
          </cell>
          <cell r="H764" t="str">
            <v>MLKSTVNNTRIKCGHIDQRRNYLFTTLAGTVLGSFLWSKNNVLASKMENGELHYHDPNLKFNKKLFNGKPPFERRTPDYPGHVPLYNFEKVLMFLGSSMGAFFHPEENKYIVALGESTAITPILQNLRHKMLSDPVGRTILREKPRMTSDSLNLTYLRSLPDNTIGKNYVNWLDKEHVSPDTRVAVRYIDNEELAYIYQRYRECHDFYHAITGLPIIIEGEIAVKVFEFANIGIPMSGLGALFAPLRLKSSQRQRLREIYYPWAIKNGLFSKPLINVYWEKILEKDVDEFRQEMGIQQPPDLRNMRKEYFARKKLEKQLQGGK</v>
          </cell>
          <cell r="I764" t="str">
            <v>&gt;tr|A0A8H6C2X8|A0A8H6C2X8_CANAX Ubiquinone biosynthesis protein COQ4, mitochondrial OS=Candida albicans OX=5476 GN=COQ4 PE=3 SV=1</v>
          </cell>
          <cell r="J764">
            <v>0</v>
          </cell>
          <cell r="K764">
            <v>3.3809999999999998</v>
          </cell>
          <cell r="L764">
            <v>0</v>
          </cell>
          <cell r="M764">
            <v>4.0247678018575899</v>
          </cell>
          <cell r="N764">
            <v>1</v>
          </cell>
          <cell r="O764">
            <v>1</v>
          </cell>
          <cell r="P764">
            <v>0</v>
          </cell>
          <cell r="Q764">
            <v>1</v>
          </cell>
          <cell r="R764">
            <v>1</v>
          </cell>
        </row>
        <row r="765">
          <cell r="F765" t="str">
            <v>C4YR75</v>
          </cell>
          <cell r="G765" t="str">
            <v>Uncharacterized protein OS=Candida albicans (strain WO-1) OX=294748 GN=CAWG_04574 PE=4 SV=1</v>
          </cell>
          <cell r="H765" t="str">
            <v>MSTATALETTNAEKKFVNTYLELMQLSKNESLDKFNSTQDYNNLSSLGPSLPKCNYKFPEPQNVTKAAESTVTLKFKSIKPPFKFQTELSNIPVNFTIYKVKAQLIESLEILHNAGVTAKDLKLMIKSKVAQDAAALSSLVNTEEPISFNCMVSAPSGGKPAAATSKTDEGDPELEAVSDPVSTTATTSSISEAGWNKIYEIILQDIKDAGKAKELLAKLKQSV</v>
          </cell>
          <cell r="I765" t="str">
            <v>&gt;tr|C4YR75|C4YR75_CANAW Uncharacterized protein OS=Candida albicans (strain WO-1) OX=294748 GN=CAWG_04574 PE=4 SV=1</v>
          </cell>
          <cell r="J765">
            <v>0</v>
          </cell>
          <cell r="K765">
            <v>3.5779999999999998</v>
          </cell>
          <cell r="L765">
            <v>0</v>
          </cell>
          <cell r="M765">
            <v>4.46428571428571</v>
          </cell>
          <cell r="N765">
            <v>1</v>
          </cell>
          <cell r="O765">
            <v>1</v>
          </cell>
          <cell r="P765">
            <v>0</v>
          </cell>
          <cell r="Q765">
            <v>1</v>
          </cell>
          <cell r="R765">
            <v>1</v>
          </cell>
        </row>
        <row r="766">
          <cell r="F766" t="str">
            <v>A0A1D8PMA5</v>
          </cell>
          <cell r="G766" t="str">
            <v>mRNA-binding protein OS=Candida albicans (strain SC5314 / ATCC MYA-2876) OX=237561 GN=PUF3 PE=4 SV=1</v>
          </cell>
          <cell r="H766" t="str">
            <v>MSSETIWSSGHNSPIQNNLSLASTTTNNTSQYKSVIDQVDPDVIRLFANSNSFDPLSSSTGPGTTGHTSGLTSGTDRRLSFNDGSDIIESDFFGFKRGALSAITAPVVGNGNNGRHHNQVTNKNFGTASISGGIANRHPPQDSFLQKFSSVADATREIELGRLSLDDRNNGNNQVSSVNEIKMVNTSAFTSPHGSLNENLNMPVPTRGGSRHQSISEKIDNYNNNSPIQTAAALSINSDLNSDTVNINSTTTNSNHDATKNQGNYSHNFWNPAAATSFTPVGAIPTPNYFIDANGLPIPPLPMPPQGFYPPRGGNASNSGGANSISPPPPFMIPSPPPPFLDPSVYSMMYGGNFPPPPPPPPSQQQQQQQPSQQQQPSHSNQDKKANETNSKSKETKYSDTESHEEDNEKQDNYHGPGPVPGPGPGPGPIGVGLMNRQFSPASFMFHPFNPYSMYQSSPPLVPPEAALGGMASPPPPPPLPQQQQPQQQSAPSSQGKSTSGVSGSSTSTSTSHHSQSKHHHHHNNNNNNNNNSSSSGSTPGVGSKRKGNFKGKNNTTNGGGNHIYRSPLLEEVRSNPKPYQLKDIYGHAIEFTKDQHGSRFIQQKLPEATEEEKETIFNEIWEISYELMTDVFGNYVIQKYFEYGTTTQKQVLLESMIGHIHELSLQMYGCRVVQRALEAIDNEGQLRIIEELKDHILICCKDQNGNHVIQKSIEKIKPFSQIRYILTSLDNQIYHLSTHPYGCRVIQRLLEYSDIDDQKLILSQLNNFLYYLILDQYGNYVIQHILENGTQEEKEPILEIVLGSVVQFSKHKFASNVIEKCIKFGDINQRKRILHEVMLGNETILGDDDIDGEPVKEDSPLALMVKDQFGNYVIQKLVEAFDGDERKLLIIKIKKCLSLSSNNLASIRNIRNIIDHVSESNSDLKVES</v>
          </cell>
          <cell r="I766" t="str">
            <v>&gt;tr|A0A1D8PMA5|A0A1D8PMA5_CANAL mRNA-binding protein OS=Candida albicans (strain SC5314 / ATCC MYA-2876) OX=237561 GN=PUF3 PE=4 SV=1</v>
          </cell>
          <cell r="J766">
            <v>0</v>
          </cell>
          <cell r="K766">
            <v>15.878</v>
          </cell>
          <cell r="L766">
            <v>0</v>
          </cell>
          <cell r="M766">
            <v>6.9967707212055998</v>
          </cell>
          <cell r="N766">
            <v>4</v>
          </cell>
          <cell r="O766">
            <v>5</v>
          </cell>
          <cell r="P766">
            <v>0</v>
          </cell>
          <cell r="Q766">
            <v>4</v>
          </cell>
          <cell r="R766">
            <v>1</v>
          </cell>
        </row>
        <row r="767">
          <cell r="F767" t="str">
            <v>C4YGC9</v>
          </cell>
          <cell r="G767" t="str">
            <v>Uncharacterized protein OS=Candida albicans (strain WO-1) OX=294748 GN=CAWG_03105 PE=4 SV=1</v>
          </cell>
          <cell r="H767" t="str">
            <v>MPENLQTRLHNSLDEILKSSGYIFEIIGHNRKQSNVITSPNNELIQKSITQLLNGEIQNFHAILDQTVSKLNDAEWCLGVMVEKKKKLDELKIKEEAAKKKEEEAKKAEEAKIAEEAKKAEEAKKAEEAKKAEEAAKKAETAPQKFDDFDDFIGFDINDNTNDEDMLSNMDYEDLKLDDKVPATTDNNLDMNNILENDESILDGLNMTLLDNGDHVNEEFDVDSFLNQFGN</v>
          </cell>
          <cell r="I767" t="str">
            <v>&gt;tr|C4YGC9|C4YGC9_CANAW Uncharacterized protein OS=Candida albicans (strain WO-1) OX=294748 GN=CAWG_03105 PE=4 SV=1</v>
          </cell>
          <cell r="J767">
            <v>0</v>
          </cell>
          <cell r="K767">
            <v>1.7070000000000001</v>
          </cell>
          <cell r="L767">
            <v>0</v>
          </cell>
          <cell r="M767">
            <v>6.4935064935064899</v>
          </cell>
          <cell r="N767">
            <v>1</v>
          </cell>
          <cell r="O767">
            <v>2</v>
          </cell>
          <cell r="P767">
            <v>0</v>
          </cell>
          <cell r="Q767">
            <v>1</v>
          </cell>
          <cell r="R767">
            <v>1</v>
          </cell>
        </row>
        <row r="768">
          <cell r="F768" t="str">
            <v>A0A8H6C5L7</v>
          </cell>
          <cell r="G768" t="str">
            <v>DNA-directed RNA polymerases I and III subunit RPAC2 OS=Candida albicans OX=5476 GN=RPC19 PE=3 SV=1</v>
          </cell>
          <cell r="H768" t="str">
            <v>MSAEDIQMEDASNNSEQEQIQEQEYDINKIKILPGSSEDGTSASFQIIDEDHTLGNALRYIIMKNPEVEFCGYSIPHPSENKLNIRIQTYGNISAVEALHQGLDNLSELCGAIEDKFDDAIKAGGYSTKEP</v>
          </cell>
          <cell r="I768" t="str">
            <v>&gt;tr|A0A8H6C5L7|A0A8H6C5L7_CANAX DNA-directed RNA polymerases I and III subunit RPAC2 OS=Candida albicans OX=5476 GN=RPC19 PE=3 SV=1;&gt;tr|Q59LT9|Q59LT9_CANAL DNA-directed RNA polymerase core subunit OS=Candida albicans (strain SC5314 / ATCC MYA-2876) OX=237561 GN=RPC19 PE=3 SV=1</v>
          </cell>
          <cell r="J768">
            <v>0</v>
          </cell>
          <cell r="K768">
            <v>18.669</v>
          </cell>
          <cell r="L768">
            <v>0</v>
          </cell>
          <cell r="M768">
            <v>58.015267175572497</v>
          </cell>
          <cell r="N768">
            <v>3</v>
          </cell>
          <cell r="O768">
            <v>3</v>
          </cell>
          <cell r="P768">
            <v>0</v>
          </cell>
          <cell r="Q768">
            <v>3</v>
          </cell>
          <cell r="R768">
            <v>1</v>
          </cell>
        </row>
        <row r="769">
          <cell r="F769" t="str">
            <v>C4YCL9</v>
          </cell>
          <cell r="G769" t="str">
            <v>L51_S25_CI-B8 domain-containing protein OS=Candida albicans (strain WO-1) OX=294748 GN=CAWG_00253 PE=3 SV=1</v>
          </cell>
          <cell r="H769" t="str">
            <v>MPIKAIPKVSIARNGIGAFVNPCHRITVQYCNWGGSSTHLRELLTNGGLNNYAKSKPDIFFEIKQLRGHPKLIFHYNNNVTKEVEIKNIKQNEIIKTLTEYSQRSGNELFKFNHKVKSINDSVRGIWSPLQVPKGYRHKI</v>
          </cell>
          <cell r="I769" t="str">
            <v>&gt;tr|C4YCL9|C4YCL9_CANAW L51_S25_CI-B8 domain-containing protein OS=Candida albicans (strain WO-1) OX=294748 GN=CAWG_00253 PE=3 SV=1;&gt;sp|Q5A3J1|RM51_CANAL 54S ribosomal protein L51, mitochondrial OS=Candida albicans (strain SC5314 / ATCC MYA-2876) OX=237561 GN=MRPL51 PE=3 SV=1;&gt;tr|A0A8H6F2Z3|A0A8H6F2Z3_CANAX Mitochondrial ribosomal protein L51 / S25 / CI-B8 domain family protein OS=Candida albicans OX=5476 GN=FOB64_003014 PE=3 SV=1</v>
          </cell>
          <cell r="J769">
            <v>0</v>
          </cell>
          <cell r="K769">
            <v>2.3279999999999998</v>
          </cell>
          <cell r="L769">
            <v>0</v>
          </cell>
          <cell r="M769">
            <v>7.1428571428571397</v>
          </cell>
          <cell r="N769">
            <v>1</v>
          </cell>
          <cell r="O769">
            <v>1</v>
          </cell>
          <cell r="P769">
            <v>1</v>
          </cell>
          <cell r="Q769">
            <v>1</v>
          </cell>
          <cell r="R769">
            <v>1</v>
          </cell>
        </row>
        <row r="770">
          <cell r="F770" t="str">
            <v>A0A8H6C229</v>
          </cell>
          <cell r="G770" t="str">
            <v>Proline--tRNA ligase OS=Candida albicans OX=5476 GN=FOB64_002145 PE=3 SV=1</v>
          </cell>
          <cell r="H770" t="str">
            <v>MALEQSLAQLSLATVASPENEKALPTKSLIFKPKTAKTATPIPLFVFALQDTTTPSNLIAKSAGVKEPRLAKDDLVEEFFKTTTKEVSIANLSKELAGKIKIVIDDNVLKAAKNEELLKLSTQSSAAVLSAKTVVEFLQSTGIEIIEVDFSAEPTQAPASASPGGSGAAASSKKEKKDDAKLEDAKLIGITVDKEKDFSSWYTQVVTKGEMLDYYDVSGCYILRPNSYFVWETIQDWFNARIKKLGVQNTYFPMFVSQRVLEKEKDHIEGFAPEVAWVTRAGNSELDEHIAIRPTSETVMYPYYAKWIRSHRDLPLKLNQWNSVVRWEFKHPQPFLRTREFLWQEGHTAHLTKDAAANEVLQILDYYAGVYEELLAVPVVKGKKTENEKFAGGDYTTTVEGFIAATGRGIQGGTSHHLGTNFSKMFNISVENPEGSEKPRIFAYQNSWGLSTRVIGVMIMTHSDNKGLVLPPRIAQYQAVVIPVGLTSKSTDAQRKEINEGAEKIEQSLRANGIRVTGDYREIYNPGWKFADWELKGVPLRFEFGPKDLAGNQVTIVRRNDGKKYTVKLDELDTEVPKLLDQMHDDLLTKAKQEFDEHRVKVDEWKDFVPTLNKKNVILSPWCGDADCEDDIKDSSAKKDDGEEEEVDEKAPSMGAKSLCIPFEQPELKEGQKCVKCDRKAVTYCMFGRSY</v>
          </cell>
          <cell r="I770" t="str">
            <v>&gt;tr|A0A8H6C229|A0A8H6C229_CANAX Proline--tRNA ligase OS=Candida albicans OX=5476 GN=FOB64_002145 PE=3 SV=1</v>
          </cell>
          <cell r="J770">
            <v>0</v>
          </cell>
          <cell r="K770">
            <v>17.427</v>
          </cell>
          <cell r="L770">
            <v>0</v>
          </cell>
          <cell r="M770">
            <v>10.9985528219971</v>
          </cell>
          <cell r="N770">
            <v>6</v>
          </cell>
          <cell r="O770">
            <v>8</v>
          </cell>
          <cell r="P770">
            <v>0</v>
          </cell>
          <cell r="Q770">
            <v>6</v>
          </cell>
          <cell r="R770">
            <v>1</v>
          </cell>
        </row>
        <row r="771">
          <cell r="F771" t="str">
            <v>C4YGH3</v>
          </cell>
          <cell r="G771" t="str">
            <v>GPN-loop GTPase 3 OS=Candida albicans (strain WO-1) OX=294748 GN=CAWG_03150 PE=3 SV=1</v>
          </cell>
          <cell r="H771" t="str">
            <v>MSRTGVLVLGPAGVGKSTFCNSMIAYMQSIGRRAHIVNLDPAANPTEYEFTIDVKDLISLQDVMEEMELGPNGGLVYCFEFLLNNLDWLDEEIGDYNDEYLIFDCPGQIELYTHIPVLPTIVRHLQTSLNFNLCATYLLEAPFIIDNSKFFSGALSAMSAMILLELPHINILSKIDLVKDEYSKKQLKKFLNPDPLLLAKQEDYINPKFAKLTQSIANLVDDFGMVQFLPLDCSKDSRSVETILSYIDDVTQWSEAQEPKEPHDEVELPDEVF</v>
          </cell>
          <cell r="I771" t="str">
            <v>&gt;tr|C4YGH3|C4YGH3_CANAW GPN-loop GTPase 3 OS=Candida albicans (strain WO-1) OX=294748 GN=CAWG_03150 PE=3 SV=1;&gt;sp|Q5A0W6|GPN3_CANAL GPN-loop GTPase 3 OS=Candida albicans (strain SC5314 / ATCC MYA-2876) OX=237561 GN=CAALFM_C406790WA PE=3 SV=2</v>
          </cell>
          <cell r="J771">
            <v>0</v>
          </cell>
          <cell r="K771">
            <v>6.5759999999999996</v>
          </cell>
          <cell r="L771">
            <v>0</v>
          </cell>
          <cell r="M771">
            <v>8.7912087912087902</v>
          </cell>
          <cell r="N771">
            <v>2</v>
          </cell>
          <cell r="O771">
            <v>2</v>
          </cell>
          <cell r="P771">
            <v>1</v>
          </cell>
          <cell r="Q771">
            <v>2</v>
          </cell>
          <cell r="R771">
            <v>1</v>
          </cell>
        </row>
        <row r="772">
          <cell r="F772" t="str">
            <v>Q5AHH4</v>
          </cell>
          <cell r="G772" t="str">
            <v>Small heat shock protein 21 OS=Candida albicans (strain SC5314 / ATCC MYA-2876) OX=237561 GN=HSP21 PE=1 SV=1</v>
          </cell>
          <cell r="H772" t="str">
            <v>MSWFGFFDPDFDDFFGRPRKYATEVPPNFNPRKIAQGDNGKGQQVSRYGAGAGHPHRALARRDDFFDDFWKNFSSGKYFVGFDDNVKTTEESDKYVVSYDQENLSPDEVNVDFDKQENELIITVTQETEKDGTKKSSTFHSNLKFEKPVNFDDISAEIGEQGVQVTLPKVHADHEKIVNIPISKAAAKK</v>
          </cell>
          <cell r="I772" t="str">
            <v>&gt;sp|Q5AHH4|HSP21_CANAL Small heat shock protein 21 OS=Candida albicans (strain SC5314 / ATCC MYA-2876) OX=237561 GN=HSP21 PE=1 SV=1;&gt;tr|A0A8H6BXM8|A0A8H6BXM8_CANAX Small heat shock protein 21 OS=Candida albicans OX=5476 GN=HSP21 PE=3 SV=1;&gt;tr|C4YI87|C4YI87_CANAW SHSP domain-containing protein OS=Candida albicans (strain WO-1) OX=294748 GN=CAWG_04159 PE=3 SV=1</v>
          </cell>
          <cell r="J772">
            <v>0</v>
          </cell>
          <cell r="K772">
            <v>2.1669999999999998</v>
          </cell>
          <cell r="L772">
            <v>0</v>
          </cell>
          <cell r="M772">
            <v>4.2328042328042299</v>
          </cell>
          <cell r="N772">
            <v>1</v>
          </cell>
          <cell r="O772">
            <v>1</v>
          </cell>
          <cell r="P772">
            <v>1</v>
          </cell>
          <cell r="Q772">
            <v>1</v>
          </cell>
          <cell r="R772">
            <v>1</v>
          </cell>
        </row>
        <row r="773">
          <cell r="F773" t="str">
            <v>C4YGD9</v>
          </cell>
          <cell r="G773" t="str">
            <v>Uncharacterized protein OS=Candida albicans (strain WO-1) OX=294748 GN=CAWG_03115 PE=4 SV=1</v>
          </cell>
          <cell r="H773" t="str">
            <v>MLTLDDDLKLVILEYHNYHLSISLEHSIDKTWNYFQSLIPQLTKHALQLIVDSQGVIRKNSISRLNEYTILEYLIKLWTPELDLNDVIDLVANLSSISPLNQDNVINGVERYEDLSRSLTIEEQVSAIFEKSYSNNDIYYLDEINFPVNGEMTTITFSGNLSGTDFLDPLVVTSSVTETFNYYPTGLLNPYHLYIYLLRLNFQLQLQGRKILLVLHNNCWMNRFFTNIEILYISKQLDGYYYKDGMKFPGDYGLKNWLRQSLSHTDIIPNLLFNYNQLIQKLKSDPVMYKFNQLCIGKALDTVGNESLDNYPIKFENGIFVVEGETRGDEFILDYHYSIKDVISIMLRLNNFEKFTPSSPNMDWDKVSDVFVNEIFPSIRNSDLYFKFAILYNELHIKNDQSAIDRSIQPPEVFSIPPDHVTLVDLICKIDDSFKRTVDKSHLLSTLHPEKSGPSLVSSKDEDTSASESEDESRKRPNDSEEEVRTIKKSKILQLLEKNDLHFVDAFEEDEDEESEESADGVDDLLNDSFAGKIKRSKYTPHTSANASIVNGTGSSSNNTPQSNTPVPKDNPVNNPNVPTTSVDNSHQTGKLGMLKSLIDLHPPTSTKPIASGFSFSLPKNTKLSRNFDGSDESSEESTSSITSDDGDQSETVTTTSRIDDIDSSEKRGASNQTQPSEPNVRRVSETSDAPNNNVSVNVNETQMGPEKEHEPLPEGKTEVHGEGEVEITEKTETETEVNAEDKMEVESEQVESEDEVEADDESESESESESSSESESDSGSEYVDESSEISSFKNERRAIRNVRRPPAIISDSSASSSDEEVVDNPRAPVIDTDDSSSNSDEEVVNNPKASTKVSDDSSSNSDEEIASNLTKKSDGSSSGSDEEIVDKPQSPTRVSDHSSSGSDGEIVDNPETPAMDIDDSSSGSDEEIFDKPQSPKRVSDQASSSSNQEIVDNPETATKISESSSSEEDIANNPETPTMDIDESSSSSDEEMASNTSKVSDDSASSNDEEVANNPTKVSDGLASSNDEEISNNPETLTKVSEDSSSSSDEEASDSAVVSDGSSSGSDTESSTNPETPPKLNQKQPIANTGGDKNVSNKSEIMVAPLPIATPRVQGLALTPTTSTRRAKMVLSKEFVSDSDDITEDEGSNTNDGIEKDKDDVNLKSIPVKLANDPTVSMSEKVPQPDSKDSSSESSDDSESSESGSGSDSSESSDNFDSSESGSGSDSDSSDESMDSSDEESSESSSSDESPAVKKPELKTTGSKEKPQPVKVQKTPKPIASSIGEPKKVPVPAPAPKTTQRLASLKDLKHPRTTIEMKKPILLSPTKPKKKFSRIFDSSDDDSSESESDSDSEVPMSQLKVGRAPKRATQATKSPVKSDTSSSDDSSDDGSEGSSDDSSDDSSKGSSDDSSSGDSSSDRSSSDSSSSEESSSDESS</v>
          </cell>
          <cell r="I773" t="str">
            <v>&gt;tr|C4YGD9|C4YGD9_CANAW Uncharacterized protein OS=Candida albicans (strain WO-1) OX=294748 GN=CAWG_03115 PE=4 SV=1</v>
          </cell>
          <cell r="J773">
            <v>7.0000000000000001E-3</v>
          </cell>
          <cell r="K773">
            <v>1.3380000000000001</v>
          </cell>
          <cell r="L773">
            <v>14</v>
          </cell>
          <cell r="M773">
            <v>0.48712595685455801</v>
          </cell>
          <cell r="N773">
            <v>1</v>
          </cell>
          <cell r="O773">
            <v>1</v>
          </cell>
          <cell r="P773">
            <v>0</v>
          </cell>
          <cell r="Q773">
            <v>0</v>
          </cell>
          <cell r="R773">
            <v>2</v>
          </cell>
        </row>
        <row r="774">
          <cell r="F774" t="str">
            <v>A0A8H6F4A8</v>
          </cell>
          <cell r="G774" t="str">
            <v>Protein kinase domain family protein OS=Candida albicans OX=5476 GN=Csnk2a1 PE=4 SV=1</v>
          </cell>
          <cell r="H774" t="str">
            <v>MWSFGCMLASMVFMKEPFFHGKSNTDQLVQIVRVLGSKNFKKYLEKYNISLGEEYEDIGYYNKRQWVRFMNENNKDLVSQEFLDLIDRLLRYDHQERLTAKEAMKHAYFDPIRVAVS</v>
          </cell>
          <cell r="I774" t="str">
            <v>&gt;tr|A0A8H6F4A8|A0A8H6F4A8_CANAX Protein kinase domain family protein OS=Candida albicans OX=5476 GN=Csnk2a1 PE=4 SV=1</v>
          </cell>
          <cell r="J774">
            <v>0</v>
          </cell>
          <cell r="K774">
            <v>6.3079999999999998</v>
          </cell>
          <cell r="L774">
            <v>0</v>
          </cell>
          <cell r="M774">
            <v>21.367521367521402</v>
          </cell>
          <cell r="N774">
            <v>2</v>
          </cell>
          <cell r="O774">
            <v>2</v>
          </cell>
          <cell r="P774">
            <v>0</v>
          </cell>
          <cell r="Q774">
            <v>2</v>
          </cell>
          <cell r="R774">
            <v>1</v>
          </cell>
        </row>
        <row r="775">
          <cell r="F775" t="str">
            <v>Q9HFV7</v>
          </cell>
          <cell r="G775" t="str">
            <v>Imidazole glycerol phosphate synthase hisHF OS=Candida albicans OX=5476 GN=HIS7 PE=3 SV=1</v>
          </cell>
          <cell r="H775" t="str">
            <v>MTKTIHIIDVESGNLQSLSNAIKRIDSNYIIKFIHNEQDFIDNDSQIEKLIFPGVGNFGHFVKQLNERKLINHLKSYIKQDRPLMGICVGLQSIFHESEESPNIKGLGLLLDNDDNDDDDEKKLKLYKFDNDDEKFKIRGIKKSVPHIGWNNIHDIIINGKQTTTKSLYGLNKIDKYYFVHSYAAIIKNNNDEIIENKFIKDLSSKGWDLAISQYGSEKFISAISKNNLFATQFHPEKSGIVGLKIIKNFLNGEKNPTPTPTPTPTPNNLAQGVDSSSTLDVETTLTGLTRRIIACLDVRTNDDGDLVVTKGDQYNVREQLSSSSTNESAEED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775" t="str">
            <v>&gt;tr|Q9HFV7|Q9HFV7_CANAX Imidazole glycerol phosphate synthase hisHF OS=Candida albicans OX=5476 GN=HIS7 PE=3 SV=1;&gt;tr|A0A1D8PRE9|A0A1D8PRE9_CANAL Imidazole glycerol phosphate synthase hisHF OS=Candida albicans (strain SC5314 / ATCC MYA-2876) OX=237561 GN=HIS7 PE=3 SV=1</v>
          </cell>
          <cell r="J775">
            <v>0</v>
          </cell>
          <cell r="K775">
            <v>29.555</v>
          </cell>
          <cell r="L775">
            <v>0</v>
          </cell>
          <cell r="M775">
            <v>23.285486443381199</v>
          </cell>
          <cell r="N775">
            <v>9</v>
          </cell>
          <cell r="O775">
            <v>10</v>
          </cell>
          <cell r="P775">
            <v>0</v>
          </cell>
          <cell r="Q775">
            <v>9</v>
          </cell>
          <cell r="R775">
            <v>1</v>
          </cell>
        </row>
        <row r="776">
          <cell r="F776" t="str">
            <v>A0A8H6BWJ5</v>
          </cell>
          <cell r="G776" t="str">
            <v>MCM2/3/5 family protein OS=Candida albicans OX=5476 GN=FOB64_004439 PE=3 SV=1</v>
          </cell>
          <cell r="H776" t="str">
            <v>MNDQDRTSIHEAMEQQSISISKAGIVTTLHARCAVIAAANPNGGRYNSTLPLPENVDLTYPILSRFDIMCIVRDLVNPESDERLASFVIDSHMRSHPTNEEDILNANGKGGSDAQDDDENMEDEDGVDQPSAARTRSERIEQLNKQKEQEISPIPQDLLIKYIQYARVKIQPKLHQMNMDKLARVYADLRKEAITTGSYPITVRHLESILRIAESFAKMRLSEFVSQNDLNRAIKVSIDSFIGAQKVTVKQKLRSKFMKYTL</v>
          </cell>
          <cell r="I776" t="str">
            <v>&gt;tr|A0A8H6BWJ5|A0A8H6BWJ5_CANAX MCM2/3/5 family protein OS=Candida albicans OX=5476 GN=FOB64_004439 PE=3 SV=1</v>
          </cell>
          <cell r="J776">
            <v>0</v>
          </cell>
          <cell r="K776">
            <v>2.9420000000000002</v>
          </cell>
          <cell r="L776">
            <v>0</v>
          </cell>
          <cell r="M776">
            <v>4.9618320610686997</v>
          </cell>
          <cell r="N776">
            <v>1</v>
          </cell>
          <cell r="O776">
            <v>1</v>
          </cell>
          <cell r="P776">
            <v>0</v>
          </cell>
          <cell r="Q776">
            <v>1</v>
          </cell>
          <cell r="R776">
            <v>1</v>
          </cell>
        </row>
        <row r="777">
          <cell r="F777" t="str">
            <v>A0A1D8PRF5</v>
          </cell>
          <cell r="G777" t="str">
            <v>Sla2p OS=Candida albicans (strain SC5314 / ATCC MYA-2876) OX=237561 GN=SLA2 PE=3 SV=1</v>
          </cell>
          <cell r="H777" t="str">
            <v>MSRAEVDLQTSVKKACNADEVPPKRKHVRACIVYTWDHKNSRAFWNAVKIQPLQSNEVQLFKALIMIHKVLQEGHPNTLKDGYRNRDFIASLATVFPSHGSAYGRLINQYDKYILQKLDFHRNNPGFNGTFEYEEYISLRAVNDPNEGYEALLNLMDLQDSINDLQKLIFATINQSHSNLCKVSALVPLIAESYGIYKFCISMLRAMYQQLGEDDALSGLVERFDSQHFMLRDFYTDCHAIKFLTSLITIPRLPNSAPNLKVTDDGQPISRPRSVSTTDTNNNNNNTNNTTPQLSSQPTSQFEQPPVAPAIDQLVGQQTGYLYQQQQEQERIQQQLELQRQQQLQQQQEQQRLFEQQQRDQERRFMEEQQALQMQQTQQQQHIGRVSELEHDLLMFKNQYDNDQQLLQQYDSRVKSLENEMSALNSTATQQIASKDEQIKNLEDQIANWTKKYESLAKLYSQLRQEHLNLLAKFKKIQQKISSAQESIMKKEKLEKDLKAKNVELADLIRERDRARLDLDRLKANKDQEIEKLQAEVRELTLTQQESGKLQSLNLSSIMTKHQSELDKLKNQLAERELKLTNLGDSEQLQSKLRDTEMELQITNESLDNALAELHRTKEDQDDIINAQIDHILLANVEKFKNLIDIFLENSVKRVLDTKHELVSPVQAGNLNASPEYVLSIIELCSDTATEFATIFNSFIAEDRNEDESSFSDIILSTSSLTSSINDLTLNAKGMTKNIVGGDNFEEKIYQLVSQILDETIGFFQNLKSEKLNKFDDIDDKIDAVIDGNYQLQTSLKSLGQYIDTLTANTNVIKVHKNGNLEELFDDEMQQTVDTISLASKFLNDLMANPQLYNGNGGNIEVDEMLLACAKAITDAVAELIKASIKSQQEIISKGGTTKSDFYKKNSRWTEGLISASKAVAGATNVLIHTADGVLKQSNSHEELIVASNEVAASTAQLVAASRVKANFVSQAQDNLEIASSNVSKACKSLVVKVEGLLIRKDEEGEKEKENIDLTKLTPYEGKTLEMEQQVKILKLENSILAARKRLAEIRKQEYKTPETVFD</v>
          </cell>
          <cell r="I777" t="str">
            <v>&gt;tr|A0A1D8PRF5|A0A1D8PRF5_CANAL Sla2p OS=Candida albicans (strain SC5314 / ATCC MYA-2876) OX=237561 GN=SLA2 PE=3 SV=1;&gt;tr|G1UA36|G1UA36_CANAX Uncharacterized protein CaJ7.0436 OS=Candida albicans OX=5476 GN=CaJ7.0436 PE=3 SV=1</v>
          </cell>
          <cell r="J777">
            <v>0</v>
          </cell>
          <cell r="K777">
            <v>41.454000000000001</v>
          </cell>
          <cell r="L777">
            <v>0</v>
          </cell>
          <cell r="M777">
            <v>17.7798682972719</v>
          </cell>
          <cell r="N777">
            <v>12</v>
          </cell>
          <cell r="O777">
            <v>14</v>
          </cell>
          <cell r="P777">
            <v>0</v>
          </cell>
          <cell r="Q777">
            <v>12</v>
          </cell>
          <cell r="R777">
            <v>1</v>
          </cell>
        </row>
        <row r="778">
          <cell r="F778" t="str">
            <v>A0A8H6F0B5</v>
          </cell>
          <cell r="G778" t="str">
            <v>Amidophosphoribosyltransferase OS=Candida albicans OX=5476 GN=FOB64_005980 PE=3 SV=1</v>
          </cell>
          <cell r="H778" t="str">
            <v>MCGILGIVLAEQNLNVAPELFEGAMFLQHRGQDAAGIATCGSKGRFYQCKGNGMARDVFTQQRMNNLVGNYGICHLRYPTAGSSAGSEAQPFYVNSPYGISLSHNGNLVNSIELRQHLDEVVHRHINTDSDSELLLNIFAAELDKFNKSRVNNGDLFSALTGTMNKIRGAYACVAMLAGYGIIGFRDPNGIRPLLFGERINANDGSKSYMLASESVVLKAHGFNNFKDVKPGEAVIITKTGEYEFKQVVEPKIFAPDIFEYVYFARPDSVLDGVSIYRSRIDMGEKLAHKIKSIMLDNQESEGNEGNEIDVVIPVPDTARTSAFQCAVSLNKPFREGFVKNRYIGRTFIMPNQQERRSSVRRKLNAMDSEFNGKNVLLVDDSIVRGTTSKEIVAMAREAGAKKVFFASCAPPIRFNHIYGIDLADTKALVGFNRDENEIAQVIGADKVIYQDLQDLIDCCKSDIIKNFEVGVFTGEYITGVEDNYLQELEKIRAQNQRLQQNIMKGLSVDACIDSSDLIDVKAEVDISIYNRGDYTE</v>
          </cell>
          <cell r="I778" t="str">
            <v>&gt;tr|A0A8H6F0B5|A0A8H6F0B5_CANAX Amidophosphoribosyltransferase OS=Candida albicans OX=5476 GN=FOB64_005980 PE=3 SV=1</v>
          </cell>
          <cell r="J778">
            <v>0</v>
          </cell>
          <cell r="K778">
            <v>6.835</v>
          </cell>
          <cell r="L778">
            <v>0</v>
          </cell>
          <cell r="M778">
            <v>6.3314711359404097</v>
          </cell>
          <cell r="N778">
            <v>2</v>
          </cell>
          <cell r="O778">
            <v>2</v>
          </cell>
          <cell r="P778">
            <v>0</v>
          </cell>
          <cell r="Q778">
            <v>2</v>
          </cell>
          <cell r="R778">
            <v>1</v>
          </cell>
        </row>
        <row r="779">
          <cell r="F779" t="str">
            <v>Q59R18</v>
          </cell>
          <cell r="G779" t="str">
            <v>Asparagine--tRNA ligase OS=Candida albicans (strain SC5314 / ATCC MYA-2876) OX=237561 GN=DED81 PE=4 SV=1</v>
          </cell>
          <cell r="H779" t="str">
            <v>MSQSIYVNEKSGVDTTEAKGTQEKPYATPAFALYTHPDAKVFVYKQSEEDAEKFEYVEISASALKKAKKGVEGLKKKAEKQAKLEEQKKQQQATAKLAELDLSSIEEDKSLPSAQKIKIRQLKDHLDTRVLVQGWVHRLRVQKGLAFITLRDGTGYLQCVLTGDLAKAKQTQELTIESTVAIKGVISKLPEGKTAPGGVELKADHYQIIALAPGGDESFTNKVQENADPNLLLDQRHLALRGESLSAVMKVRAAYSAAIRRFFT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779" t="str">
            <v>&gt;tr|Q59R18|Q59R18_CANAL Asparagine--tRNA ligase OS=Candida albicans (strain SC5314 / ATCC MYA-2876) OX=237561 GN=DED81 PE=4 SV=1;&gt;tr|G1UAE7|G1UAE7_CANAX Asparagine--tRNA ligase OS=Candida albicans OX=5476 GN=CaJ7.0421 PE=4 SV=1</v>
          </cell>
          <cell r="J779">
            <v>0</v>
          </cell>
          <cell r="K779">
            <v>5.077</v>
          </cell>
          <cell r="L779">
            <v>0</v>
          </cell>
          <cell r="M779">
            <v>8.8768115942029002</v>
          </cell>
          <cell r="N779">
            <v>3</v>
          </cell>
          <cell r="O779">
            <v>3</v>
          </cell>
          <cell r="P779">
            <v>0</v>
          </cell>
          <cell r="Q779">
            <v>3</v>
          </cell>
          <cell r="R779">
            <v>1</v>
          </cell>
        </row>
        <row r="780">
          <cell r="F780" t="str">
            <v>A0A8H6F0C0</v>
          </cell>
          <cell r="G780" t="str">
            <v>Grx4 family monothiol glutaredoxin OS=Candida albicans OX=5476 GN=FOB64_005992 PE=4 SV=1</v>
          </cell>
          <cell r="H780" t="str">
            <v>MFRRSLLSTSRFINKSSSSLSPGLLLNNFRGNFQQSRFISTELKDALDKAVTTSPVVLFMKGTPEFPQCGFSRATIQILGQQGVDPEKFAAYNVLEDSELREGIKEYSSWPTIPQLYVNGEFIGGCDIITSMAQNGELAELLEESNALIPEENEPTTSEENQETVQSANIKPNRN</v>
          </cell>
          <cell r="I780" t="str">
            <v>&gt;tr|A0A8H6F0C0|A0A8H6F0C0_CANAX Grx4 family monothiol glutaredoxin OS=Candida albicans OX=5476 GN=FOB64_005992 PE=4 SV=1;&gt;tr|Q59PW1|Q59PW1_CANAL Monothiol glutaredoxin OS=Candida albicans (strain SC5314 / ATCC MYA-2876) OX=237561 GN=orf19.10298 PE=4 SV=1</v>
          </cell>
          <cell r="J780">
            <v>0</v>
          </cell>
          <cell r="K780">
            <v>5.0140000000000002</v>
          </cell>
          <cell r="L780">
            <v>0</v>
          </cell>
          <cell r="M780">
            <v>7.4285714285714297</v>
          </cell>
          <cell r="N780">
            <v>1</v>
          </cell>
          <cell r="O780">
            <v>1</v>
          </cell>
          <cell r="P780">
            <v>0</v>
          </cell>
          <cell r="Q780">
            <v>1</v>
          </cell>
          <cell r="R780">
            <v>1</v>
          </cell>
        </row>
        <row r="781">
          <cell r="F781" t="str">
            <v>Q5ANF9</v>
          </cell>
          <cell r="G781" t="str">
            <v>Arf family guanine nucleotide exchange factor OS=Candida albicans (strain SC5314 / ATCC MYA-2876) OX=237561 GN=SEC7 PE=4 SV=1</v>
          </cell>
          <cell r="H781" t="str">
            <v>MSEQEEETASKSQEIETPSESIEKNGQKENTTTDNTSNGNKKSDDSLQPATEEELHQPENVVQETTNIEYVVEDTVPTSDDTDSPKNTENNKPNTETDNAFNANIEGTPRSINSPESVPDTVITPAEDVSVQSTPRANHNRQSSILSISSNATVDNAQIFKKTFDIILTSKEAKKDDSFKNLIQTALDSLNDPESKNPQIIFNALKACCDTSSTNLKSKAIDLFAKLFDYAQFDDYSEQVKLTDDSVSVISACFEGEGTDPELEVQVVRALMHSILLMPCHGASLLQAVRQIYNVFIFSLTARNQAVAQGILTQVIGTIFQRVEESVKNKSKRNSTPRLTSSSSDDNLEIQASDETENQEKLTLKRLENLNDVINDNDRLNEANFATETDEDLAVKDAFLVFRAMCKLSIKSLDSATIDMKSHSVRSKLLSLHIVHTILKDHIDIFLSHDVIILSSNTNEHVRMVNAVRQYINLALSKNAASALAPVFELSLEIFWLIISNLRAEFKREIPVFWDEIYFPVAEMKTSSAHQKRYLLSIIERLCNDSRCIIEFYLNYDCDSNMPNICEKLIDYLTKLSLQRVEVTPQQKYAYRENRRNGISVYDINKISNLTSKTMSSRPPEPEIYSQFPLEYALKMTSIGCAVAFLRSLYSWAQRGLTNANSKQFTIDNNNKSLSSLRNRSDSTNTSISASRNHSFVNGDSLTDSDNPQQFENQKQRKKAFLEGVRQFNQKAKKGLRYFIDNGFIAADDPKDIAKFLLTTDGLDKATIGEYLGEGDEKNIAIMHAFVDEMEFEETGFVDAMRRFLQSFRLPGEAQKIDRFMLKFAERYVLGNPEVFSNADAAYILSYSVIMLNTDLHSPQIKNRMTIDSFIMNNSGIDDGEDLPREFLEKIYDEIQNNEIKLQSEQHAALLAGDLSIPASGQSIGFFGGRDVTREAYIHASKEMSTKTEKLMRNLGKKSKSDDSEGVFYAASNVLHVKSIFDTLWMSILAALTPPFKEYDEEDVSRTCLEGIKLSIRIACMFDLNYAKTSFISALVQFQNLHNYEEMKQKNIDSIYIMLELAVSEGDHLGRDAWIQILTSISQLERLQLIAQGVDQDSIPDVTIAKLVTRNSLETSRTSGSFFRSFSSSQTPSQTAASKFHNQQLSPEVASLLTKTELEVAIDKVFTNSANLSGESIVQFVRALSEVAQEEIDSSGQSTNPRTYSLQKVVDICYYNMSRIRLEWSQLWAAMGETFNAVGCHTNPAISFFALDSLRQLSMRFLEIEELAHFKFQKEFLKPFEYIILHNDSLEVKDMVLECINNMILARADKIKSGWKTIFGVCTAAAKENKESIVMKAYKMANWINKEYVEEVRLQDSFSDLVVCFTVMAKNEKFQRVSLLSLDVLSRLIHEIAQYTVLNTGEDNKPIVPDIEKNEHLVKLWFPVLYGFHDIIMTGEELEVRSRALTYLFDVLMKYGQYFDFEFWKIICENLLFPIFHVLSNHWEIGLDDINDQLSVWLSTTLIQALKSMMTLFTHYFDALNSFLDGYLELIISCICQENDTIARIGRECLISLLIDNAQNFNNEHWGKVSDALSNLFELTTAKELFTSDPLRNRTVKDSEGSSSDIGGEDVEHTESKNSIIDDAEERLKKSKDKSSIVVKSVLQLLLIQSLSELFESDDFYENVPYDYLFKMAKLLFKSYNFAKKFNDDYDLRVRLWNAGVIERLPNLLKQESSSAAVFINITFRMYCDDDKASPANKQSLLDYLVPLCNTIVERYSELDETNQQRNISTWKPVIVEIYEGYVELDDDDFTKHCPALYHLTLKLFSKSMSSELRLAMKAFLTRVGEEFVSISDNNKERR</v>
          </cell>
          <cell r="I781" t="str">
            <v>&gt;tr|Q5ANF9|Q5ANF9_CANAL Arf family guanine nucleotide exchange factor OS=Candida albicans (strain SC5314 / ATCC MYA-2876) OX=237561 GN=SEC7 PE=4 SV=1</v>
          </cell>
          <cell r="J781">
            <v>0</v>
          </cell>
          <cell r="K781">
            <v>41.212000000000003</v>
          </cell>
          <cell r="L781">
            <v>0</v>
          </cell>
          <cell r="M781">
            <v>10.657966286024999</v>
          </cell>
          <cell r="N781">
            <v>13</v>
          </cell>
          <cell r="O781">
            <v>14</v>
          </cell>
          <cell r="P781">
            <v>0</v>
          </cell>
          <cell r="Q781">
            <v>13</v>
          </cell>
          <cell r="R781">
            <v>1</v>
          </cell>
        </row>
        <row r="782">
          <cell r="F782" t="str">
            <v>C4YGU3</v>
          </cell>
          <cell r="G782" t="str">
            <v>PUM-HD domain-containing protein OS=Candida albicans (strain WO-1) OX=294748 GN=CAWG_03277 PE=4 SV=1</v>
          </cell>
          <cell r="H782" t="str">
            <v>MSSETIWSSGHNSPIQNNLSLASTTTNNTSQYKSVIDQVDPDVIRLFANSNSFDPLSSSTGPGTTGHTSGLTSGTDRRLSFNDGSDIIESDFFGFKRGALSAITAPVVGNGNNGRHHNQVTNKNFGTASISGGIANRHPPQDSFLQKFSSVADATREIELGRLSLDDRNNGNNQVSSVNEIKMVNTSAFTSPHGSLNENLNMPVPTRGGSRHQSISEKIDNYNNNSPIQTAAALSINSDLNSDTVNINSTTTNSNHDATKNQGNYSHNFWNPAAATSFTPVGAIPTPNYFIDANGLPMPPLPMPPQGFYPPRGGNDSNSGGANSISPPPPFMIPSPPPPFLDPSVYSMMYGGNFPPPPPPPPSQQQQQQPSQQQQPSHSNQDKKANETNSKSKETKYSDTESHEEDNEKQDNYHGPGPVPGPIGVGLMNRQFSPASFMFHPFNPYSMYQSSPPLVPPEAALGGMASPPPPPPLPQQQQPQQQSAPSSQGKSTSGVSGSSTSTSTSHHSQSKHHHHHNNNNNNNSSSSGSTPGVGSKRKGNFKGKNNTTNGGGNHIYRSPLLEEVRSNPKPYQLKDIYGHAIEFTKDQHGSRFIQQKLPEATEEEKETIFNEIWEISYELMTDVFGNYVIQKYFEYGTTTQKQVLLESMIGHIHELSLQMYGCRVVQRALEAIDNEGQLRIIEELKDHILICCKDQNGNHVIQKSIEKIKPFSQIRYILTSLDNQIYHLSTHPYGCRVIQRLLEYSDIDDQKLILSH</v>
          </cell>
          <cell r="I782" t="str">
            <v>&gt;tr|C4YGU3|C4YGU3_CANAW PUM-HD domain-containing protein OS=Candida albicans (strain WO-1) OX=294748 GN=CAWG_03277 PE=4 SV=1</v>
          </cell>
          <cell r="J782">
            <v>0</v>
          </cell>
          <cell r="K782">
            <v>15.878</v>
          </cell>
          <cell r="L782">
            <v>0</v>
          </cell>
          <cell r="M782">
            <v>8.5978835978835999</v>
          </cell>
          <cell r="N782">
            <v>4</v>
          </cell>
          <cell r="O782">
            <v>5</v>
          </cell>
          <cell r="P782">
            <v>0</v>
          </cell>
          <cell r="Q782">
            <v>4</v>
          </cell>
          <cell r="R782">
            <v>1</v>
          </cell>
        </row>
        <row r="783">
          <cell r="F783" t="str">
            <v>A0A1D8PRL4</v>
          </cell>
          <cell r="G783" t="str">
            <v>Mis12p OS=Candida albicans (strain SC5314 / ATCC MYA-2876) OX=237561 GN=MIS12 PE=3 SV=1</v>
          </cell>
          <cell r="H783" t="str">
            <v>MTHRKNYTDTAYTRLKNFVMLFLKKEQLFFFFLFSFFSLSIPPAMLRLRPTIRSLSRNFHRSCINLD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VLVAGITPTPLGEGKSTTTMGLTQALGAHLGYNAIANVRQPSMGPTFGVKGGAAGGGYAQVIPMDEFNMHLTGDIHAISAAQNLLCAAVDTRMFHESTSKTTSGFYKRLVPIKKGKRSFTPSMLKRLEKLGITKTNPDDLTAEEIEKFAVLNIDPDSITIKRVVDCNDRFVREITIGEGKNEASKYPPRKTGMDITVASELMAILALSNSLKDLRQRVGKLVVGTQRKTGEAITAEDIGCAGAITALLKDAIKPNLMQSLEGTPVFVHAGPFANISIGASSVIADK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783" t="str">
            <v>&gt;tr|A0A1D8PRL4|A0A1D8PRL4_CANAL Mis12p OS=Candida albicans (strain SC5314 / ATCC MYA-2876) OX=237561 GN=MIS12 PE=3 SV=1</v>
          </cell>
          <cell r="J783">
            <v>0</v>
          </cell>
          <cell r="K783">
            <v>24.06</v>
          </cell>
          <cell r="L783">
            <v>0</v>
          </cell>
          <cell r="M783">
            <v>9.6585365853658498</v>
          </cell>
          <cell r="N783">
            <v>7</v>
          </cell>
          <cell r="O783">
            <v>8</v>
          </cell>
          <cell r="P783">
            <v>0</v>
          </cell>
          <cell r="Q783">
            <v>6</v>
          </cell>
          <cell r="R783">
            <v>1</v>
          </cell>
        </row>
        <row r="784">
          <cell r="F784" t="str">
            <v>A0A8H6BZC6</v>
          </cell>
          <cell r="G784" t="str">
            <v>RuvB-like helicase OS=Candida albicans OX=5476 GN=RVB2 PE=3 SV=1</v>
          </cell>
          <cell r="H784" t="str">
            <v>MGPETKFVQCPEGELQKRKEVVHTISLHEIDVINSRQQGFLALFSGDTGEIRPEVRDQINTKVAEWKEEGKAEIVPGVLFIDEVHMLDIECFSFINRALEDEFSPIVIMATNRGVSRIRGTDYKSPHGMPMDLLDRSITIHTTSYTADEIRTILSIRATEEEVELSGDALALLTKIGQETSLRYAANLISVSQQIALKKKNNTVDLQDIKRAYMLFLDSDRSVQYLEENADQYIDDYGRVTIGQESTDGSTQPQAKQQEVAQPEATQPQSQPEDDKMETD</v>
          </cell>
          <cell r="I784" t="str">
            <v>&gt;tr|A0A8H6BZC6|A0A8H6BZC6_CANAX RuvB-like helicase OS=Candida albicans OX=5476 GN=RVB2 PE=3 SV=1</v>
          </cell>
          <cell r="J784">
            <v>0</v>
          </cell>
          <cell r="K784">
            <v>11.909000000000001</v>
          </cell>
          <cell r="L784">
            <v>0</v>
          </cell>
          <cell r="M784">
            <v>23.214285714285701</v>
          </cell>
          <cell r="N784">
            <v>4</v>
          </cell>
          <cell r="O784">
            <v>4</v>
          </cell>
          <cell r="P784">
            <v>0</v>
          </cell>
          <cell r="Q784">
            <v>4</v>
          </cell>
          <cell r="R784">
            <v>1</v>
          </cell>
        </row>
        <row r="785">
          <cell r="F785" t="str">
            <v>Q9UVJ1</v>
          </cell>
          <cell r="G785" t="str">
            <v>Uncharacterized protein chs6 OS=Candida albicans OX=5476 GN=chs6 PE=4 SV=1</v>
          </cell>
          <cell r="H785" t="str">
            <v>MTTAFSFSPSAEATPKIREDNFGETLGIRANLQHQDIGPPDLIHRSIYAGSKSALYNQNDFVKDKQKKDDDGYVGYYHFVNGLKPQSSEEYIMELIKHGAPYKRDAIITYCTYNIFSKTDFRVKYIVHHKDLSVDRSYQIAGRTASEIHPNYLKELDASQIVRFIYYLDNPDNQLVGLVNFPDYVKDKEAILGSLDILTKHLPKGYMTGTSSGCGAPTSCGDDKKTNYYRNRLVDAIIRLDKLGDYRISQSIKLFHGDEFNCVILKLIKDELEYIQLINESTKKQNLYTTQSALILVEQVKFLISKEQYKLALEIAKKTILILPLDFDCWFYLALSYILVKDVENALLVINSLPIIINKNKGTHDLPDLFVSTFIERLELEEVISEKSFYEYFPNPKNTNGELIASIRKMWNDSFLFNPLSRHPIVGQHFSQSPLVNSSAIEIASVDTILVKTCAPNSTKNAFASQSAGSSASSILNFTRKSTWGRTYDLLSFMVALVGWEHVISIKERLFKSNVETTTAENNNYIVNHGAKEKLVTCEAWLEQLFITIYEDLRTLMITIANNSNQERSALEWEMIGLLGWSVKHNLRDSISSLVTSIIGKNVQGEFDYFSTVQLLEIYDEFILDCPGYMDNYNGKFFSNKLILRVSSKKMCDSLVKSLEQEYFKLDFVLLAIIKLISWNVRWYQYVPDYLIMSILQKLIAKYDSVYIMTTIKIIFEQNKRQKTTKSLFGKKKKEGPYEFVESDTIYDYMDYLVNWIDSIS</v>
          </cell>
          <cell r="I785" t="str">
            <v>&gt;tr|Q9UVJ1|Q9UVJ1_CANAX Uncharacterized protein chs6 OS=Candida albicans OX=5476 GN=chs6 PE=4 SV=1</v>
          </cell>
          <cell r="J785">
            <v>0</v>
          </cell>
          <cell r="K785">
            <v>3.7890000000000001</v>
          </cell>
          <cell r="L785">
            <v>0</v>
          </cell>
          <cell r="M785">
            <v>1.57687253613666</v>
          </cell>
          <cell r="N785">
            <v>1</v>
          </cell>
          <cell r="O785">
            <v>1</v>
          </cell>
          <cell r="P785">
            <v>0</v>
          </cell>
          <cell r="Q785">
            <v>1</v>
          </cell>
          <cell r="R785">
            <v>1</v>
          </cell>
        </row>
        <row r="786">
          <cell r="F786" t="str">
            <v>A0A8H6C5H0</v>
          </cell>
          <cell r="G786" t="str">
            <v>Reverse transcriptase (RNA-dependent DNA polymerase) family protein OS=Candida albicans OX=5476 GN=FOB64_000763 PE=4 SV=1</v>
          </cell>
          <cell r="H786" t="str">
            <v>MSSAKNDDNEGKVMESVDQANAISKVDEHIKARFNMLFIKFNDLPKLAVGNQKSVDKWNEEFKYFHVAYPDVLEFLLDYNPKDKFKVKKVEGIYFTGWCLQMCLQSIFDRFRLIMISKLPKHLQKEANLIKAAYDAVTKSKDYTITSKILSKFVNVEHELVVCYNLPYLSQVEEKLEEILYNTSNVVDEYVRSLPNLIGQVLYFNHVKKSEALSLFLNIHASYYSKWIQADNDTSVLPSCSTIAEEMCDHPDYARLVDIPSNKYELNLIVSLPAPEKPKGKPEENSSEQSQKKNSKSRKRNKKHPKSDKDKGAASINCVMNIHNCSKTTFPVENSHSLNASLNVMNFKGLRFNKYLVYDTGATISVVNNKDILSNVKDATIEVSVADGATLEADCIGDLIIRVGIVSITLENTLYLPESSFNLVSLKQIEERGFNVLITKESVIVFNQNVAPTIIASRKNAADLYMGPQFSEESLECDFDYDGLADMLSNANQDDKDKSSMNEMSEYQEHDYSSRALINSLTEVDVLDVEISPYGVEQLLPTGDKNDIYNFHLMSNHMSIEKILLLQKYQGLVLHTSKESLQKIADCKVCLLSNAKQRSHNHHSERKASRRHERLHCDTLGPFRSENNKWYLTSVIDEHTGYIEGIITKDRKVKDLLIQRLKIWNNRFNDKVAYFRSDNAPEFPQPSDLAEFGIWRETIAAYSPELNGLAEVVNKLILQQIYRIVVTLGPQILKLIYYVIQYSITMINHTPRRSLKGQTPYGCYYQLSEGNFYRFPFAIDCVVTFSNAIEKNRYGVTSTKGAPSSIMGAVIGYASDCFSYYVLLKNMRCDIILSPNVRILRSYEVINSYLKNLSTTPMSHIVPMAEGIQGRQSGAQYEVRGTYVESEYDNTNDVMHMPKESYSVQPASFTLTTGNSSNEYVINDDPVQITIENPDDFSNPLQLTEESHDMVSEVKSDENPKPSLHELTPGDNPVSKPPQLGTETSVIGKSKEPITNHTKDAPSIQGRDHKRSESTAQVGLSHQPQTGTPASEESKLSGTDHFGVDVVKETVSEDWHTSDYPETSAEDEQQNPSLSANKNRVTKKIDEGENISFPGGDDDSVVINSNVEQSNVETEDAGNSPIQDEVSQEGRILNEQTDIVDTVAKVIENEKISPINSLDDHTELATDSGNDSNSTESDIQSKNEISPVINEKNTEIIQKHIESILADKRLDEFETYNVDEIENVINDDDIAEANPLPDENNDVQMNESFDNNHSMSRAKKKYTFEKEVNEKIAGTKHSLDTTDPREAIRVLNTGETKRIEPKKREVPITVKLNKRSQYKSPYVTRSGRTVINPKRYLHAVVNKIDYNDPGWIKSMNAELEKFRSKDVYEEVPIPTGVKPISMGWVHTEKIDSLKGVVRKSRCVVHGNRQKEKLDYDPFSVSSPVIDLVTIRLLTIIGCELGMTIQHLDVESAYLNASITHSNPIYVFPPKSVPLKKNHCWLLKRSVYGLKQSGFEWYHTIKRVLEDIGFNQVLHNDGLFHIEYEEGSVIYLGLYVDDILMVGSSQKVIDNFVDQLRDHFEVKVFGEISNYLGIEFRKTESGYILSQEKFLKKLLKDFKLDDSYGKNIPWIPNDKYEKVAIIRENVNPENDFEKVPNETLLDPDAKKLYQSGVGSLLWAATNTRPDISVVVNSLGSKSANPNVHDYEKLIYCLRYIKNSMGYHIEYKRNRLNIPPKSFVIECFSDASFAPGLDRKSISGTLIYVNGNLVQWANKKTNGHSTKLSSL</v>
          </cell>
          <cell r="I786" t="str">
            <v>&gt;tr|A0A8H6C5H0|A0A8H6C5H0_CANAX Reverse transcriptase (RNA-dependent DNA polymerase) family protein OS=Candida albicans OX=5476 GN=FOB64_000763 PE=4 SV=1</v>
          </cell>
          <cell r="J786">
            <v>0</v>
          </cell>
          <cell r="K786">
            <v>9.8680000000000003</v>
          </cell>
          <cell r="L786">
            <v>0</v>
          </cell>
          <cell r="M786">
            <v>2.4929178470254998</v>
          </cell>
          <cell r="N786">
            <v>3</v>
          </cell>
          <cell r="O786">
            <v>3</v>
          </cell>
          <cell r="P786">
            <v>0</v>
          </cell>
          <cell r="Q786">
            <v>3</v>
          </cell>
          <cell r="R786">
            <v>1</v>
          </cell>
        </row>
        <row r="787">
          <cell r="F787" t="str">
            <v>C4YN48</v>
          </cell>
          <cell r="G787" t="str">
            <v>Uncharacterized protein OS=Candida albicans (strain WO-1) OX=294748 GN=CAWG_02288 PE=4 SV=1</v>
          </cell>
          <cell r="H787" t="str">
            <v>MWDKYNFITPAKVRVLLVPINDCTPSNFQRYLHLIQTNVGEVRLLDIRENNKLHYFNSVTSPQGRIFPEFITSSIDNELIFLHDFDPFRKTFIVLGVGPYGQDPSTALVELKKKYNTAIVHNVILFDTPEDKLNEQVPEVFFHNGTTSHLTALETIFCDISGNFLEKLDAYASAYANITLRSPVSITDSHVLTKTINQAQKRLSSGSTSFKVTFNNSTTTSTTTPGSTLEKSKTHLKHLGRQRKLMGSFYLLAGKYHDAFQNFIESLTSLKKSDDFLWLASALEGVAVSIVLMQFIGTAYQLPNQTMNPVLQVSKIRGSIDTATVRKTSIDSNVSSPRNSINGLNGFGFNALTSAIPDFNNLPVQELLKIITSRVVYYFSMSTNDIENMVPDIVYVESILRRIKLLIGIHFSSSMEDIVKGTITPTPNGSFPKIEIIDEIDKIFSLQITDLNIVDQCRIYSALATMYADLGLMRKNAFILRLLISAILPHLSSGELPAQSIKEVLENVFVLYDICDEPESFSEAARFHGQSNWTSLQIQLLRLALKVAENLNDQELLLKLCTLLLTRYTHCLPTDDQIKLKNKVDSALKSNGGLSIPYWDPFLVRKVKFVNSKPRGNLIPMKETLNSNNSSQPFFDPYTKKESDKAFVPTLVKDDISQLKVTLQNPFAFEVEIHEITIVSEGAQIETIKSLIRPLESITSKPSSTMPNGNIVNNKLRGHPGKKSSSTTSVVHQGVSHTTSTNSASTFVLAPRSMESVMLSFKAISTGQVKITGFDVSIGNCQTQFFHIIDEEKFDHTIKLQKVNQKSKQTTSVLDKVVTNLQSQSVLGRVMTSSLSLSIIPPQPSLTLLEISASNGCLMLLEGEKHNVTVTLANHSAQSINYLTFSFWDSNIEFLNKKLTNPNLTAAEVHELEWKLLVFKPFRILNKDVIGETINPGGVVELQCELTSRKFMNESKIILEYAHKSDTEQSFMKNLNIPLNVSVMPSIDVVGCEMLPAISISDNVPHSIGQALKCVKNVDDYCLLVLDLRNSWGERLECNLKYNEFELSEPMQAGKTQRFIIPIKRIEVDITKTIPSLRNKQFIKNYNISDEEEKHMKKLFWLRNSILENLVGSWKLGRRHGVIDLRPIRLTTKMANILSYENIQVHNTVLTDDDLQVDSIGKSYNLSTDQFYVLKTTIINHSKKPINGIVRQLPFPIHNTPTKSSSSRPQLSIDKKMLVNGTLQNKFPEIAPGDQLVLETSFVIIQNGEFEWGTVVDLFSDKIICREQLYITAN</v>
          </cell>
          <cell r="I787" t="str">
            <v>&gt;tr|C4YN48|C4YN48_CANAW Uncharacterized protein OS=Candida albicans (strain WO-1) OX=294748 GN=CAWG_02288 PE=4 SV=1</v>
          </cell>
          <cell r="J787">
            <v>0</v>
          </cell>
          <cell r="K787">
            <v>2.41</v>
          </cell>
          <cell r="L787">
            <v>0</v>
          </cell>
          <cell r="M787">
            <v>1.33437990580848</v>
          </cell>
          <cell r="N787">
            <v>1</v>
          </cell>
          <cell r="O787">
            <v>1</v>
          </cell>
          <cell r="P787">
            <v>0</v>
          </cell>
          <cell r="Q787">
            <v>1</v>
          </cell>
          <cell r="R787">
            <v>1</v>
          </cell>
        </row>
        <row r="788">
          <cell r="F788" t="str">
            <v>A0A8H6C0K1</v>
          </cell>
          <cell r="G788" t="str">
            <v>AdoMet-dependent rRNA methyltransferase SPB1 OS=Candida albicans OX=5476 GN=SPB1 PE=3 SV=1</v>
          </cell>
          <cell r="H788" t="str">
            <v>MGKQQKKHSKGRLDRYYYLAKEKGYRARSSFKIIQINEKYGHFLEKSKVVIDLCAAPGSWCQVASQLCPINSLIIGVDIVPIKPLPNVITFQSDITTEDCRSRLRGHMKTWKADTVLHDGAPNVGLGWVQDAFTQSQLTLQALKLAVENLTAGGTFVTKIFRSRDYNNLMWVFQQLFEKVEATKPPASRNVSAEIFVVCKGFKAPKKLDPRLLDPKEVFEELGGGNESKQNNEAKIFNPEKFSSQRQRQGYQEGDYTLFHTMPIMDFIKQDDPINQLGSLNKFDLPAPKDDDNDDDDHDHEWKILSKLKLCTPELLECIKDLKVLGRKEFKMILKFRKQARDILGIDKDEKEEEEENPKIEVEPLTEEQKIDQELQDLINKQKQKAKRLKKNANELKQKEIIRNQMNMLTDMNIGIEAAQIGADSLFNLKTAEKTGQLDKLAKGKKKMIFNDEELAKDNEIHIDEEEINDNDKDSADELDELENQLDDMYHQYQARKAERDANYRAKQARGDADDEAWNGIEEDNDDVESGKDYEMESESDDDDDEHIRLIAEKKSNGSLSRTARNFFASDSIFNELSDDVILEEIENKTKGSNGKMVESIQEQVANDNNENDDGDNDEEESDFEIVPNQKSDDDDDDESMDSDDDEVSTTTKSTTHQQKVDLATVEAMTLAHQVALGQKNKYDLIDEGINRYSFRDKDNLPDWFIDDEKKHSKLIKPITKEAAIAIKEKQKQLNARPIKKVLEAQSRKKLRALKRLEKIKKKSDLINEDSGKSERDKADEISKLMKKLNKKQKQKPKTTVVVARGSNRGLSGRPKGVKGKYKMVDGVMKNEQRALKRIAKKYKK</v>
          </cell>
          <cell r="I788" t="str">
            <v>&gt;tr|A0A8H6C0K1|A0A8H6C0K1_CANAX AdoMet-dependent rRNA methyltransferase SPB1 OS=Candida albicans OX=5476 GN=SPB1 PE=3 SV=1</v>
          </cell>
          <cell r="J788">
            <v>7.0000000000000001E-3</v>
          </cell>
          <cell r="K788">
            <v>1.494</v>
          </cell>
          <cell r="L788">
            <v>14</v>
          </cell>
          <cell r="M788">
            <v>1.3017751479289901</v>
          </cell>
          <cell r="N788">
            <v>1</v>
          </cell>
          <cell r="O788">
            <v>1</v>
          </cell>
          <cell r="P788">
            <v>0</v>
          </cell>
          <cell r="Q788">
            <v>1</v>
          </cell>
          <cell r="R788">
            <v>1</v>
          </cell>
        </row>
        <row r="789">
          <cell r="F789" t="str">
            <v>P0CY24</v>
          </cell>
          <cell r="G789" t="str">
            <v>Serine/threonine-protein kinase CST20 OS=Candida albicans (strain SC5314 / ATCC MYA-2876) OX=237561 GN=CST20 PE=3 SV=1</v>
          </cell>
          <cell r="H789" t="str">
            <v>MSILSENNPTQTSITDPNESSHLHNPELNSGTRVASGPGPGPEVESTPLAPPTEVMNTTSANTSSLSLGSPMHEKIKQFDQDEVDTGETNDRTIESGSSDIDDSQQSHNNNNNNNNNESNPESSEADDEKTQGMPPRMPGTFNVKGLHQGDDSDNEKQYTELTKSINKRTSKDSYSPGTLESPGTLNALETNNVSPAVIEEEQHTSSLEDLSLSLQHQNENARLSAPRSAPPQVSTSKTSSFHDMSSVISSSTSVHKIPSNPTSTRGSHLSSYKSTLDPGKPAQAAAPPPPEIDIDNLLTKSELDSETDTLSSATNSPNLLRNDTLQGIPTRDDENIDDSPRQLSQNTSATSRNTSGTSTSTVVKNSRSGTSKLTSTSTAHNQTAAITPIIPSHNKFHQQVINTNSTNSSSSLEPLGVGINSNSSPKNGKKRKSGSKVRGVFSSMFGKNKSTSSSSSSNSGSNSHSQEVNIKISTPFNAKHLAHVGIDDNGSYTGLPIEWERLLSASGITKKEQQQHPQAVMDIVAFYQDTSENPDDAAFKKFHFDNNKSSSSGWSNENTPPATPGGSNSGSGGGGGGAPSSPHRTPPSSIIEKNNVEQKVITPSQSMPTKTESKQSENQHPHEDNATQYTPRTPTSHVQEGQFIPSRPAPKPPSTPLSSMSVSHKTPSSQSLPRSDSQSDIRSSTPKSHQDISPSKIKIRSISSKSLKSMRSRKSGDKFTHIAPAPPPPSLPSIPKSKSHSASLSSQLRPATNGSTTAPIPASAAFGGENNALPRQRINEFKAHRAPPPPPSASPAPPVPPAPPANLLSEQTSEIPQQRTAPSQALADVTAPTNIYEIQQTKYQEAQQKLREKKARELEEIQRLREKNERQNRQQETGQNNADTASGGSNIAPPVPVPNKKPPSGSGGGRDAKQAALIAQKKREEKKRKNLQIIAKLKTICNPGDPNELYVDLVKIGQGASGGVFLAHDVRDKSNIVAIKQMNLEQQPKKELIINEILVMKGSSHPNIVNFIDSYLLKGDLWVIMEYMEGGSLTDIVTHSVMTEGQIGVVCRETLKGLKFLHSKGVIHRDIKSDNILLNMDGNIKITDFGFCAQINEINSKRITMVGTPYWMAPEIVSRKEYGPKVDVWSLGIMIIEMLEGEPPYLNETPLRALYLIATNGTPKLKDPESLSYDIRKFLAWCLQVDFNKRADADELLHDNFITECDDVSSLSPLVKIARLKKMSESD</v>
          </cell>
          <cell r="I789" t="str">
            <v>&gt;sp|P0CY24|STE20_CANAL Serine/threonine-protein kinase CST20 OS=Candida albicans (strain SC5314 / ATCC MYA-2876) OX=237561 GN=CST20 PE=3 SV=1</v>
          </cell>
          <cell r="J789">
            <v>0</v>
          </cell>
          <cell r="K789">
            <v>6.4790000000000001</v>
          </cell>
          <cell r="L789">
            <v>0</v>
          </cell>
          <cell r="M789">
            <v>1.8729641693811101</v>
          </cell>
          <cell r="N789">
            <v>2</v>
          </cell>
          <cell r="O789">
            <v>2</v>
          </cell>
          <cell r="P789">
            <v>0</v>
          </cell>
          <cell r="Q789">
            <v>2</v>
          </cell>
          <cell r="R789">
            <v>1</v>
          </cell>
        </row>
        <row r="790">
          <cell r="F790" t="str">
            <v>A0A8H6C332</v>
          </cell>
          <cell r="G790" t="str">
            <v>La domain family protein OS=Candida albicans OX=5476 GN=FOB64_002166 PE=4 SV=1</v>
          </cell>
          <cell r="H790" t="str">
            <v>MTSPVSYANVAAIGTSPSPSVPAASSESKPTSKSTSVSSEPVEKEASKESTNEEDSTKESNKVSSTTESAPSPSKPSKKTLAPAPVPSKSVWGDVTAGVKELSVDDKKWPAPDKAPLLGEQPTSKPQSQKFIKPITNKWVPINAKVILPSSRNSSGSGGNHNQKHNRNRKKNTNNNQHHHQKSGSKKRDDKGEESANKESIKSSDANTSSANGSVTTDKKDSNAKDQTQAPASSADTTSTSTVSAEQQQQHQEQQQEEESSEQSTPQESQPHAQQQSQQPPQQRFNSNGQPKKRFNNNQQNGNYNGQYQKRYTNNNNQPHSQNQQAFNPQNVGFFQPQPYPPNFQYNVNNNNGNGGNRPYRNNNGGQYRNNRNNNNHNSNGNYRNGGYRHNNNSNNPMMTPIPFIPFPPHTLPGVPGIPAQPFPIPHQHLQQHLQHQQYPPQQIPPPISPKQDPQQALIQQIDYYFSLENLIKDLYLRKNMDNEGWVNLKLILDFKRVKIIINGLLNGLEKEKKEGEEKEETNVTTTTNDNYDKIILESIKSCQNLEINYGKEIDENNDVKLEDVKLRVKDNYQQWLVPDN</v>
          </cell>
          <cell r="I790" t="str">
            <v>&gt;tr|A0A8H6C332|A0A8H6C332_CANAX La domain family protein OS=Candida albicans OX=5476 GN=FOB64_002166 PE=4 SV=1</v>
          </cell>
          <cell r="J790">
            <v>0</v>
          </cell>
          <cell r="K790">
            <v>4.952</v>
          </cell>
          <cell r="L790">
            <v>0</v>
          </cell>
          <cell r="M790">
            <v>3.78657487091222</v>
          </cell>
          <cell r="N790">
            <v>2</v>
          </cell>
          <cell r="O790">
            <v>2</v>
          </cell>
          <cell r="P790">
            <v>0</v>
          </cell>
          <cell r="Q790">
            <v>2</v>
          </cell>
          <cell r="R790">
            <v>1</v>
          </cell>
        </row>
        <row r="791">
          <cell r="F791" t="str">
            <v>Q59JU3</v>
          </cell>
          <cell r="G791" t="str">
            <v>Pre-rRNA-processing protein IPI1-1 OS=Candida albicans (strain SC5314 / ATCC MYA-2876) OX=237561 GN=IPI1 PE=3 SV=2</v>
          </cell>
          <cell r="H791" t="str">
            <v>MASKRKRKEKQKDFAKAKLKVGKTAQKPDNYTDTSFKSKTISLPNQSIASSSNYGASSGASRSSLSTGPSLAVLTHQLSLTKHHSSNTRKEVLNYLQTHLPENPSYYKNIMTSILPLILDEDKEVRKALMSLLSAIFAKQPGLIDLHLRSTILFILSAMSHIIPNIRTTSTHFLRIIVENSHGNLINSYFVKIMRNWFVLMGWSLNEQDSKQLSMAVTTLSITAMNANSKQARIGHLQNLNKFLSKTLQHDQDKDKNKDMKLNITIHPQSYKYLLTDTVQPYQPLKLFVKEFKSEGSGSNGSGISMLDLNTISTEDLDTRKKIMNDVFKPLMIKNLNTFVKEGGEIGREANNCISIVTQACTSSSE</v>
          </cell>
          <cell r="I791" t="str">
            <v>&gt;sp|Q59JU3|IPI1_CANAL Pre-rRNA-processing protein IPI1-1 OS=Candida albicans (strain SC5314 / ATCC MYA-2876) OX=237561 GN=IPI1 PE=3 SV=2;&gt;tr|C4YLL2|C4YLL2_CANAW Pre-rRNA-processing protein OS=Candida albicans (strain WO-1) OX=294748 GN=CAWG_01731 PE=3 SV=1</v>
          </cell>
          <cell r="J791">
            <v>0</v>
          </cell>
          <cell r="K791">
            <v>9.1159999999999997</v>
          </cell>
          <cell r="L791">
            <v>0</v>
          </cell>
          <cell r="M791">
            <v>13.3879781420765</v>
          </cell>
          <cell r="N791">
            <v>3</v>
          </cell>
          <cell r="O791">
            <v>4</v>
          </cell>
          <cell r="P791">
            <v>1</v>
          </cell>
          <cell r="Q791">
            <v>3</v>
          </cell>
          <cell r="R791">
            <v>1</v>
          </cell>
        </row>
        <row r="792">
          <cell r="F792" t="str">
            <v>A0A8F5FDJ0</v>
          </cell>
          <cell r="G792" t="str">
            <v>Putative 1,3-beta-glucan synthase catalytic subunit (Fragment) OS=Candida albicans OX=5476 GN=FKS1 PE=4 SV=1</v>
          </cell>
          <cell r="H792" t="str">
            <v>ASQTFTANYIKLKGLDMWMSYLLWFLVFLAKLVESYFFLTLSLRDPIRNLSTMTMRCVGEVWYKDIVCRNQAKIVLGLMYLVDLLLFFLDTYMWYIICNCIFSIGRSFYLGISILTPWRNIFTRLPKRIYSKILATTEMEIKYKPKVLISQIWNAIVISMYREHLLAIDH</v>
          </cell>
          <cell r="I792" t="str">
            <v>&gt;tr|A0A8F5FDJ0|A0A8F5FDJ0_CANAX Putative 1,3-beta-glucan synthase catalytic subunit (Fragment) OS=Candida albicans OX=5476 GN=FKS1 PE=4 SV=1</v>
          </cell>
          <cell r="J792">
            <v>7.0000000000000001E-3</v>
          </cell>
          <cell r="K792">
            <v>1.365</v>
          </cell>
          <cell r="L792">
            <v>14</v>
          </cell>
          <cell r="M792">
            <v>5.8823529411764701</v>
          </cell>
          <cell r="N792">
            <v>1</v>
          </cell>
          <cell r="O792">
            <v>1</v>
          </cell>
          <cell r="P792">
            <v>0</v>
          </cell>
          <cell r="Q792">
            <v>1</v>
          </cell>
          <cell r="R792">
            <v>1</v>
          </cell>
        </row>
        <row r="793">
          <cell r="F793" t="str">
            <v>A0A8H6BVK4</v>
          </cell>
          <cell r="G793" t="str">
            <v>Putative integral membrane protein OS=Candida albicans OX=5476 GN=FOB64_005237 PE=3 SV=1</v>
          </cell>
          <cell r="H793" t="str">
            <v>MSDLVANPAIQGAELLVPKAVFLRPYVWPFSIIYPIFLQIYFQQYDKYIGGKEWTFVYTIAIVSVNLLFWLMPHWNIDINAKFNYTKVDKISDASYIKITPAPNSGMGEICEINRETFHDGEKQVSFLYQKRRYLFHSKIGKFSPPEFVFDEAPKLAVYQNTKGLSGDLEKMIRNYGSNRFDIPIPTFMELFKEHAVAPFFVFQIFCVALWCMDEQWYYSLFSLFMLVSFEMTTVFQRRTTMAEFQSMGIKPYDVYAYRDGKWVKIPTTDLLPGDLISITRTNEGSALPCDLLLVDGSAIVNEAMLSGESTPLLKESIKLRPADEQLQPEGFDKNSILHGGTMALQVTKPESPIVPVAPDNGAFAVVTKTGFETSQGSLVRMMIFSSERVSVGNKEAFFFILFLLIFAIAASWYVWVEGTRMGRIQSKLILDCIIVITSVVPPELPMELTMAVNSSLSKLQKFYIYCTEPFRIPLAGRIDVCCFDKTGTLTAEDLVFEGLAGFKNDDIHHLHICEDAPETTSYVLGSAHALVRLDDGEVVGDPMEQATLKAAHWNVGTHDTVERESKKGKGKSEKIKILRRFQFSSALKRSSTISQINTISGKNFVAAKGAPETIQSSVNVNKVKREDIESDLHFAGFIVFHCPLKDDAIETIKMLNESSHRSIMITGDNPLTACHVAKEVNITTKEVLILDAPEDHHEIGEYDNLVWRNVTESVVIPFKSSDKINLELFSKYDICITGYALNYLSDHEQILELLKHTWVYARVSPTQKEFIITSLKDAGYNTLMCGDGTNDVGALKQANIGVALLNGTEEGMNKIAENRKIEATLKVYEKQSQIFNNWGKPAPPVPAIIAHLYPPGPLNPKYLEAMEKKGVTITDDMRKAVVEAMKEPVKVPEKNAANGGFNTNSNFADTILGAMNDAEAEDEAPVLKLGDASVAAPFTSKLANVNTVTHIIRQGRVALVSTIQMYKILALNCLISSYSLSVLYLAGMKFGDGQATISGILLSVCFLSISRGRPLEKLSKERPQDGIFNIYIMGSILGQFAVHIITLIYITREIYILEPREPKVDLEKEFSPSLLNTGMFLLQLAQQVSTFAVNYIGLPFRESITSNKGMYYGLLGVAGLTFSCSTEFIPELNEVMQFVPMTIDFKTKLTGCIILDLVVTFAIEYVLKYFFMNSKAADIALREEDEVDA</v>
          </cell>
          <cell r="I793" t="str">
            <v>&gt;tr|A0A8H6BVK4|A0A8H6BVK4_CANAX Putative integral membrane protein OS=Candida albicans OX=5476 GN=FOB64_005237 PE=3 SV=1</v>
          </cell>
          <cell r="J793">
            <v>0</v>
          </cell>
          <cell r="K793">
            <v>9.1389999999999993</v>
          </cell>
          <cell r="L793">
            <v>0</v>
          </cell>
          <cell r="M793">
            <v>3.0252100840336098</v>
          </cell>
          <cell r="N793">
            <v>3</v>
          </cell>
          <cell r="O793">
            <v>3</v>
          </cell>
          <cell r="P793">
            <v>0</v>
          </cell>
          <cell r="Q793">
            <v>3</v>
          </cell>
          <cell r="R793">
            <v>1</v>
          </cell>
        </row>
        <row r="794">
          <cell r="F794" t="str">
            <v>A0A8H6C2T2</v>
          </cell>
          <cell r="G794" t="str">
            <v>Signal recognition particle 54 kDa protein OS=Candida albicans OX=5476 GN=FOB64_000886 PE=3 SV=1</v>
          </cell>
          <cell r="H794" t="str">
            <v>MVLADLGSRLRGALSSVESGSDDEIQQMIKDICSALLESDVNVKLVAKLRGNIKNKIDESNVSKETSAMNKRKKLQKIIFDELCALVDSNVEPPKPKKLSTSTKTINGKKVRLSKESSHVIMGFKVGLVCADTFRAGAFDQLKQNAIKANIPYYGSYLEPDPVKIAFEGVQKFKQEKFDIIIVDTSGRHRQEEQLFTEMVQIGEAVQPTQTIMVMDGSIGQAAESQARAFKESSNFGSIILTKMDGHAKGGGAISAVAATKTPIVFIGTGEHVGDLEIFKPTTFISKLLGIGDIQGLIEHVQSLNLHQDEGHKQTIEHIKEGKFTLRDFQNQMNNFLKMGPLTNIASMIPGLSNIMSQVGDEETSKKIKNMIYIMDSMTIKELESDGRIFIKEPSRIVRVARGSGCAVVEVEMILQQHRMMSTMAKSAMAAQGGQPGQPGNPMANNPQMQRMMQQAQSNPNFMQQAMNMLGGAGGGAGGAGGLAGMMNNPAMMQQAQQMMRSNPQMMQQAQQMMKNPGMMQKMMQQFGGMGGM</v>
          </cell>
          <cell r="I794" t="str">
            <v>&gt;tr|A0A8H6C2T2|A0A8H6C2T2_CANAX Signal recognition particle 54 kDa protein OS=Candida albicans OX=5476 GN=FOB64_000886 PE=3 SV=1</v>
          </cell>
          <cell r="J794">
            <v>0</v>
          </cell>
          <cell r="K794">
            <v>12.35</v>
          </cell>
          <cell r="L794">
            <v>0</v>
          </cell>
          <cell r="M794">
            <v>7.8799249530956796</v>
          </cell>
          <cell r="N794">
            <v>2</v>
          </cell>
          <cell r="O794">
            <v>2</v>
          </cell>
          <cell r="P794">
            <v>0</v>
          </cell>
          <cell r="Q794">
            <v>2</v>
          </cell>
          <cell r="R794">
            <v>1</v>
          </cell>
        </row>
        <row r="795">
          <cell r="F795" t="str">
            <v>A0A8H6BZ55</v>
          </cell>
          <cell r="G795" t="str">
            <v>Myosin head (Motor domain) family protein OS=Candida albicans OX=5476 GN=FOB64_003200 PE=3 SV=1</v>
          </cell>
          <cell r="H795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DVTYDIEGFIEKNRDTVGEGHLEVMKNTTNPLLQSILEIIDKNAAALEASKPETKHQEQRLLIRNRLWVPCSRIR</v>
          </cell>
          <cell r="I795" t="str">
            <v>&gt;tr|A0A8H6BZ55|A0A8H6BZ55_CANAX Myosin head (Motor domain) family protein OS=Candida albicans OX=5476 GN=FOB64_003200 PE=3 SV=1</v>
          </cell>
          <cell r="J795">
            <v>0</v>
          </cell>
          <cell r="K795">
            <v>101.71899999999999</v>
          </cell>
          <cell r="L795">
            <v>0</v>
          </cell>
          <cell r="M795">
            <v>47.377049180327901</v>
          </cell>
          <cell r="N795">
            <v>19</v>
          </cell>
          <cell r="O795">
            <v>24</v>
          </cell>
          <cell r="P795">
            <v>0</v>
          </cell>
          <cell r="Q795">
            <v>19</v>
          </cell>
          <cell r="R795">
            <v>1</v>
          </cell>
        </row>
        <row r="796">
          <cell r="F796" t="str">
            <v>C4YRE3</v>
          </cell>
          <cell r="G796" t="str">
            <v>Proline dehydrogenase OS=Candida albicans (strain WO-1) OX=294748 GN=CAWG_04642 PE=3 SV=1</v>
          </cell>
          <cell r="H796" t="str">
            <v>MSIRLYSKQSLNTFKKATFIPLTTTATTAITTTQFRYFHDTPNKQNVTVNNMMPRVTKPTPTNTFTTSPQLPSTEYLKAFNNKELISFFMIGLATLNKPILQLCIKLFPYVPMSIIKALVYRIYCGGETIDQVKKTGLRLHERGINNMMISLTIEACDGNDNVDPKYIVEETAKSIETILVPHTVAMIEQATDDINDIPPGYVALKPTGFAKDAANVLKNYNTTMIKEFDELVDKAIIVCQKIYDSNKELSQKYPERVSPFVVGVIDAEKHELQEGVYELQRRLYQKFNKLNQPISIVGTLQMYLSDSANLLTKEENLANENNYRLGLKLVRGAYIHSEKNRDIVIHKTKQDTDNNYNSGISYCIDSILNQNQNQNQNGSTIGHLVVASHNAESMRLASDKVYNPMNESNKNKTNVVLGQLLGMADNVTYDLITNNKIGNVIKYVPWGPPLETKEYLLRRLEENGDAVKNDNGWPLVKASFKMLTKRLFGSG</v>
          </cell>
          <cell r="I796" t="str">
            <v>&gt;tr|C4YRE3|C4YRE3_CANAW Proline dehydrogenase OS=Candida albicans (strain WO-1) OX=294748 GN=CAWG_04642 PE=3 SV=1</v>
          </cell>
          <cell r="J796">
            <v>0</v>
          </cell>
          <cell r="K796">
            <v>2.516</v>
          </cell>
          <cell r="L796">
            <v>0</v>
          </cell>
          <cell r="M796">
            <v>6.5040650406504099</v>
          </cell>
          <cell r="N796">
            <v>2</v>
          </cell>
          <cell r="O796">
            <v>2</v>
          </cell>
          <cell r="P796">
            <v>0</v>
          </cell>
          <cell r="Q796">
            <v>2</v>
          </cell>
          <cell r="R796">
            <v>1</v>
          </cell>
        </row>
        <row r="797">
          <cell r="F797" t="str">
            <v>A0A8H6F363</v>
          </cell>
          <cell r="G797" t="str">
            <v>Oxidant-induced cell-cycle arrest protein 5 OS=Candida albicans OX=5476 GN=FOB64_005589 PE=3 SV=1</v>
          </cell>
          <cell r="H797" t="str">
            <v>MKEYGLRDLFCPEMKGLHVLLYEFDRLLESYSPVLYNHLVKQGIKSSMYASQWFLTFFAYKFPLDIVLRIYDIIVTQGMESILKFAVNLMIQNESNLLALSFDKLLEFLKDKLFNVYIAEAFIKDDKGKKRFSLSRSATSTPATYYKLDELVQDSMQVNVDPVELTKYAKEFESIYSKERAKVDDIKGMRLANGNLRHRIKELQSQYSALNRDHVDIVQKMVDLKITLPDLVNENEDLKHTIEKLEKDVEELESKTQPANDVLPSEIEDQIQQLLVINAQEVEKSANLEEELNSLLEQEEKLTKLIKQANRNSTWFKWNK</v>
          </cell>
          <cell r="I797" t="str">
            <v>&gt;tr|A0A8H6F363|A0A8H6F363_CANAX Oxidant-induced cell-cycle arrest protein 5 OS=Candida albicans OX=5476 GN=FOB64_005589 PE=3 SV=1</v>
          </cell>
          <cell r="J797">
            <v>0</v>
          </cell>
          <cell r="K797">
            <v>3.1320000000000001</v>
          </cell>
          <cell r="L797">
            <v>0</v>
          </cell>
          <cell r="M797">
            <v>4.375</v>
          </cell>
          <cell r="N797">
            <v>1</v>
          </cell>
          <cell r="O797">
            <v>1</v>
          </cell>
          <cell r="P797">
            <v>0</v>
          </cell>
          <cell r="Q797">
            <v>1</v>
          </cell>
          <cell r="R797">
            <v>1</v>
          </cell>
        </row>
        <row r="798">
          <cell r="F798" t="str">
            <v>P0CU34</v>
          </cell>
          <cell r="G798" t="str">
            <v>Peroxiredoxin TSA1-B OS=Candida albicans (strain SC5314 / ATCC MYA-2876) OX=237561 GN=TSA1B PE=2 SV=1</v>
          </cell>
          <cell r="H798" t="str">
            <v>MAPVVQQPAPSFKKTAVVDGVFEEVTLEQYKGKWVLLAFIPLAFTFVCPSEIIAYSEAVKKFAEKDAQVLFASTDSEYTWLAWTNVARKDGGIGKVDFPVLADTNHSLSRDYGVLIEEEGVALRGIFLIDPKGVLRQITINDLPVGRSVEESLRLLEAFQFTEKYGEVCPANWHPGDETIKPSPEASKEYFNKVNK</v>
          </cell>
          <cell r="I798" t="str">
            <v>&gt;sp|P0CU34|TSA1B_CANAL Peroxiredoxin TSA1-B OS=Candida albicans (strain SC5314 / ATCC MYA-2876) OX=237561 GN=TSA1B PE=2 SV=1;&gt;tr|A0A8H6F4L7|A0A8H6F4L7_CANAX Peroxiredoxin TSA1-A OS=Candida albicans OX=5476 GN=TSA1 PE=3 SV=1;&gt;sp|Q9Y7F0|TSA1_CANAL Peroxiredoxin TSA1-A OS=Candida albicans (strain SC5314 / ATCC MYA-2876) OX=237561 GN=TSA1 PE=2 SV=1;&gt;tr|C4YNZ5|C4YNZ5_CANAW Peroxiredoxin TSA1 OS=Candida albicans (strain WO-1) OX=294748 GN=CAWG_02929 PE=3 SV=1</v>
          </cell>
          <cell r="J798">
            <v>0</v>
          </cell>
          <cell r="K798">
            <v>27.971</v>
          </cell>
          <cell r="L798">
            <v>0</v>
          </cell>
          <cell r="M798">
            <v>38.265306122448997</v>
          </cell>
          <cell r="N798">
            <v>6</v>
          </cell>
          <cell r="O798">
            <v>9</v>
          </cell>
          <cell r="P798">
            <v>6</v>
          </cell>
          <cell r="Q798">
            <v>6</v>
          </cell>
          <cell r="R798">
            <v>1</v>
          </cell>
        </row>
        <row r="799">
          <cell r="F799" t="str">
            <v>A0A1D8PP59</v>
          </cell>
          <cell r="G799" t="str">
            <v>Ubiquinol--cytochrome-c reductase subunit OS=Candida albicans (strain SC5314 / ATCC MYA-2876) OX=237561 GN=orf19.11499 PE=1 SV=1</v>
          </cell>
          <cell r="H799" t="str">
            <v>MIRGSSALKSLTSRRLYSTGVKYTTLSNGVTVATETNPAAKTSSVGLFFGAGSRSEHSHSNGISALTTNVLASQSAKGSLLTAKNDREFNGIIAQTTNDNITEAGKLIASIASNAVDIVEKTDLTKHKQYLSAQASAVEADPKSKVLSHLYSSAFQGYSLALPTLGTTESVENLENQDSLRHLAKHLVNNNTVIAASGNFDHDKLADAIEANLKIAEGVKPEIKPASFLGSEVRMRDDTLPKAYISIAVHGEGLNSPNYYLAKVAAAIYGDFYLHSTIAKFTSPKLASIVQEYNIVESYNHYSKSFSDTGIWGYYAEIADKFTVDDFTHFSLKEWNRLSISISEAEVARAKAQVKTALAKELANSFAVTSDIAEKVLLVGHRQSLREAFEKIDAIKVNDVKEWGKSKVWDRDIVISGTGLIEDLLDYNRNRNEMAMMRW</v>
          </cell>
          <cell r="I799" t="str">
            <v>&gt;tr|A0A1D8PP59|A0A1D8PP59_CANAL Ubiquinol--cytochrome-c reductase subunit OS=Candida albicans (strain SC5314 / ATCC MYA-2876) OX=237561 GN=orf19.11499 PE=1 SV=1</v>
          </cell>
          <cell r="J799">
            <v>0</v>
          </cell>
          <cell r="K799">
            <v>8.3260000000000005</v>
          </cell>
          <cell r="L799">
            <v>0</v>
          </cell>
          <cell r="M799">
            <v>7.7448747152619601</v>
          </cell>
          <cell r="N799">
            <v>2</v>
          </cell>
          <cell r="O799">
            <v>2</v>
          </cell>
          <cell r="P799">
            <v>0</v>
          </cell>
          <cell r="Q799">
            <v>2</v>
          </cell>
          <cell r="R799">
            <v>1</v>
          </cell>
        </row>
        <row r="800">
          <cell r="F800" t="str">
            <v>A0A8H6F347</v>
          </cell>
          <cell r="G800" t="str">
            <v>Heat shock protein SSA4 OS=Candida albicans OX=5476 GN=SSA4 PE=3 SV=1</v>
          </cell>
          <cell r="H800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GGFPGGAPGAGGPGGATGGESSGPTVEEVD</v>
          </cell>
          <cell r="I800" t="str">
            <v>&gt;tr|A0A8H6F347|A0A8H6F347_CANAX Heat shock protein SSA4 OS=Candida albicans OX=5476 GN=SSA4 PE=3 SV=1</v>
          </cell>
          <cell r="J800">
            <v>0</v>
          </cell>
          <cell r="K800">
            <v>58.122</v>
          </cell>
          <cell r="L800">
            <v>0</v>
          </cell>
          <cell r="M800">
            <v>29.283489096573199</v>
          </cell>
          <cell r="N800">
            <v>14</v>
          </cell>
          <cell r="O800">
            <v>19</v>
          </cell>
          <cell r="P800">
            <v>0</v>
          </cell>
          <cell r="Q800">
            <v>1</v>
          </cell>
          <cell r="R800">
            <v>1</v>
          </cell>
        </row>
        <row r="801">
          <cell r="F801" t="str">
            <v>A0A8H6BX58</v>
          </cell>
          <cell r="G801" t="str">
            <v>Coatomer beta subunit appendage platform family protein OS=Candida albicans OX=5476 GN=SEC26 PE=4 SV=1</v>
          </cell>
          <cell r="H801" t="str">
            <v>MSLIYYLRDAILRRLILALPHVKSGKVFRGALWVIGEYALEESLIQESWKYIRGSIGEVPIIASELKSKKRDDTEESQEEETEYDGKPRRKGPVVLPDGTYATESALTSETTDSLESDSKTPIRKQILAGDFYLGAVLASTLVKLILRLQSLKQTQEKILNGLKAEALLIMVSILRVGESSLVSKKIDEDSADRILSYIKILNDEEDLQEIKTSFLEDTKDAFKAQINNAELKKAEALAKDLHDNAEQIDDAIVFRQLDKDNKKSKASVDDVAAASGSNELKKENLSSRLNKIIQLTGFSDPIYAEAFVKVHQYDVVLDVLLVNQTTTTLRNLSVEFATLGDLKVVDKPTTANIGPHGFYKVQTTIKVTSADTGVIFGNIVYDGQHSDDSRIVILNDVHVDIMDYIKPATCSESQFRKMWNEFEWENKITIKSPIETLKEYLDELMKGTNMQCLTPGAVIGEECQFLSANLYSRSSFGEDALANLCIEKQSDGPIIGHVRIRSKGQGLALSLGDRVASISRKGKKATIARV</v>
          </cell>
          <cell r="I801" t="str">
            <v>&gt;tr|A0A8H6BX58|A0A8H6BX58_CANAX Coatomer beta subunit appendage platform family protein OS=Candida albicans OX=5476 GN=SEC26 PE=4 SV=1</v>
          </cell>
          <cell r="J801">
            <v>0</v>
          </cell>
          <cell r="K801">
            <v>16.425000000000001</v>
          </cell>
          <cell r="L801">
            <v>0</v>
          </cell>
          <cell r="M801">
            <v>11.864406779661</v>
          </cell>
          <cell r="N801">
            <v>4</v>
          </cell>
          <cell r="O801">
            <v>4</v>
          </cell>
          <cell r="P801">
            <v>0</v>
          </cell>
          <cell r="Q801">
            <v>4</v>
          </cell>
          <cell r="R801">
            <v>1</v>
          </cell>
        </row>
        <row r="802">
          <cell r="F802" t="str">
            <v>C4YLQ5</v>
          </cell>
          <cell r="G802" t="str">
            <v>Coatomer subunit beta OS=Candida albicans (strain WO-1) OX=294748 GN=CAWG_01774 PE=4 SV=1</v>
          </cell>
          <cell r="H802" t="str">
            <v>MSDSGYTLIYEPNTATKVSVNEFKNLLEKGKDDVKVDTMKKILITILNGDPLPDLLMHIIRFVMPSRNKELKKLLYHYWEVCPKMDESGKMRHEMILVCNAIQRDLQHPNEYIRGNTLRYLTKLKEPELLETLVPNVRQCLEHRHAYVRKNAVFALWSIHKVSDHLAPDADELIYRFLYEENDSVCKRNAFVCLGDLNREAALQYIQDNISVIETLDPLIQLAFIEFIKKDSIQNPALKQQYAQLMTEIIESSSNVVMYEAANTLTVLTSNPQSILLAGNKFVELATRESDNNVKIITLERINQLHKQHPGVLQDLSLEILRVLSSQDLDVKKKALDVTLQFITTRNVEDVVKLLKKELQSTALSNDDKNADYRQLLINAIHQLAIKFVEVAANVIDLLLDSIADLNTTAAYEVITFVKEVVEKFPDLRDAILRRLILALPHVKSGKVFRGALWVIGEYALEESLIQESWKYIRGSIGEVPIIASELKSKKRDDTEESQEEETEYDGKPRRKGPVVLPDGTYATESALTSETTDSLESDSKTPIRKQILAGDFYLGAVLASTLVKLILRLQSLKQTQEKILNGLKAEALLIMVSILRVGESSLVSKKIDEDSADRILSYIKILNDEEDLQEIKTSFLEDTKDAFKAQINNAELKKAEALAKDLHDNAEQIDDAIVFRQLDKDNKKSKASVDDVAAASGSNELKKENLSSRLNKIIQLTGFSDPIYAEAFVKVHQYDVVLDVLLVNQTTTTLRNLSVEFATLGDLKVVDKPTTANIGPHGFYKVQTTIKVTSADTGVIFGNIVYDGQHSDDSRIVILNDVHVDIMDYIKPATCSESQFRKMWNEFEWENKITIKSPIETLKEYLDELMKGTNMQCLTPGAVIGEECQFLSANLYSRSSFGEDALANLCIEKQSDGPIIGHVRIRSKGQGLALSLGDRVASISRKGKKATIARV</v>
          </cell>
          <cell r="I802" t="str">
            <v>&gt;tr|C4YLQ5|C4YLQ5_CANAW Coatomer subunit beta OS=Candida albicans (strain WO-1) OX=294748 GN=CAWG_01774 PE=4 SV=1;&gt;tr|Q5A6M6|Q5A6M6_CANAL Coatomer subunit beta OS=Candida albicans (strain SC5314 / ATCC MYA-2876) OX=237561 GN=SEC26 PE=4 SV=1;&gt;tr|A0A8H6BWE9|A0A8H6BWE9_CANAX Coatomer subunit beta OS=Candida albicans OX=5476 GN=SEC26 PE=4 SV=1</v>
          </cell>
          <cell r="J802">
            <v>0</v>
          </cell>
          <cell r="K802">
            <v>28.788</v>
          </cell>
          <cell r="L802">
            <v>0</v>
          </cell>
          <cell r="M802">
            <v>12.815126050420201</v>
          </cell>
          <cell r="N802">
            <v>9</v>
          </cell>
          <cell r="O802">
            <v>9</v>
          </cell>
          <cell r="P802">
            <v>5</v>
          </cell>
          <cell r="Q802">
            <v>9</v>
          </cell>
          <cell r="R802">
            <v>1</v>
          </cell>
        </row>
        <row r="803">
          <cell r="F803" t="str">
            <v>A0A8H6BUC2</v>
          </cell>
          <cell r="G803" t="str">
            <v>ATPase associated with various cellular activities (AAA) family protein OS=Candida albicans OX=5476 GN=FOB64_004898 PE=3 SV=1</v>
          </cell>
          <cell r="H803" t="str">
            <v>MQKQEIKEAVELPLTQGDLYSQIGIDPPRGVLLYGPPGTGKTMLVKAVANSTTASFIRINGSEFVQKYLGEGPRMVRDVFRLARENSPAIIFIDEIDAIATKRFDAQTGADREVQRILLELLNQMDGFDQTSTVKVIMATNRADTLDPALLRPGRLDRKIEFPSLKDRRERRLIFSTIASKMSLAPEADLDSLIIRNDPLSGAVIAAIMQEAGLRAVRKNRYMILQSDLEEAYTSQVKTGTEHDKFDFYK</v>
          </cell>
          <cell r="I803" t="str">
            <v>&gt;tr|A0A8H6BUC2|A0A8H6BUC2_CANAX ATPase associated with various cellular activities (AAA) family protein OS=Candida albicans OX=5476 GN=FOB64_004898 PE=3 SV=1</v>
          </cell>
          <cell r="J803">
            <v>0</v>
          </cell>
          <cell r="K803">
            <v>29.63</v>
          </cell>
          <cell r="L803">
            <v>0</v>
          </cell>
          <cell r="M803">
            <v>38</v>
          </cell>
          <cell r="N803">
            <v>7</v>
          </cell>
          <cell r="O803">
            <v>9</v>
          </cell>
          <cell r="P803">
            <v>0</v>
          </cell>
          <cell r="Q803">
            <v>6</v>
          </cell>
          <cell r="R803">
            <v>1</v>
          </cell>
        </row>
        <row r="804">
          <cell r="F804" t="str">
            <v>A0A8H6C566</v>
          </cell>
          <cell r="G804" t="str">
            <v>Uncharacterized protein OS=Candida albicans OX=5476 GN=FOB64_000656 PE=4 SV=1</v>
          </cell>
          <cell r="H804" t="str">
            <v>MPLYKEDNFLIIYPGSKHTLFLFGLSDTLSPPQFKIPSIVYQDSITKQYQATNNSENATEEIYPIIESKIVNLDAFNYLLKIILQSVIANHPTITINQIPMLLITPSLTWSRQSIEYVTKYVIENLEITAFNIIDLSLAATFGVGQSTNSTVVYVDDENIQIVPVVGYQAIKFAGKLIKNEGSITISRELKQNLPNLTSQQIEDLKNSDIFEVVIDQQGMVLDYIKDITKTNNDEDNEFDVAKIVTENQNGIPEAIISNTPTEQQQKEQQDSNKPNKELEKNYFIDSKTQEKIWIEAILIKLNQDYLVKEPNAIDQSINDPGVNTAILKYQQSTTINDYNEGGSGDNNNSNSNSNSNQVPNSIKLVKYPDYFPEWKKPKEKGGSWHDVYFLGGQIYSKQIYSGSSHHHGKELFVGSDMYEERGPQSIWDASI</v>
          </cell>
          <cell r="I804" t="str">
            <v>&gt;tr|A0A8H6C566|A0A8H6C566_CANAX Uncharacterized protein OS=Candida albicans OX=5476 GN=FOB64_000656 PE=4 SV=1</v>
          </cell>
          <cell r="J804">
            <v>2.5000000000000001E-2</v>
          </cell>
          <cell r="K804">
            <v>0.874</v>
          </cell>
          <cell r="L804">
            <v>54</v>
          </cell>
          <cell r="M804">
            <v>2.7777777777777799</v>
          </cell>
          <cell r="N804">
            <v>1</v>
          </cell>
          <cell r="O804">
            <v>1</v>
          </cell>
          <cell r="P804">
            <v>0</v>
          </cell>
          <cell r="Q804">
            <v>1</v>
          </cell>
          <cell r="R804">
            <v>1</v>
          </cell>
        </row>
        <row r="805">
          <cell r="F805" t="str">
            <v>A0A8H6BUJ0</v>
          </cell>
          <cell r="G805" t="str">
            <v>Protein MAK16 domain protein OS=Candida albicans OX=5476 GN=MAK16 PE=3 SV=1</v>
          </cell>
          <cell r="H805" t="str">
            <v>MPIPPTSTENKNLDEDISSSRLSRYNAIQPEVKQYLYDILSPKYPDLFNHKFSIDNTTSSSSFPAGKFLQDIDLCDLLKDGELLCKLGQLLGRNNNIIPNNPTFKFKNSQMAFHQMENISFFLKLCELIKLPHDEIFQTVDLFDGKDPYQICITLMSFSRIVHDLDNQVFYKVIGPKIVKTIMPLANSRYATVKNVGGKLYLYMKTAERTHMPNRWWERIKLSKNYNKALKQIDERLQYWQKFLIHKCKQRFTRLTQVAITERRLALQEGDNERHYVGVKNKVKRREQNRERKALAAAKIEKAIEKELLERLKSGAYGDKPLNVDENIWKKVMGKVDDEQEEEDEEEFEDDIDLVSGDEDDESDVGEVEYVEDSGDDELLDMEDVEKWLGDSSDEEDGESSSSSSEEESSDEEESGSRKRKSESDEKAKKKKKRRPRVEIEYEQEEEPLHTNIAV</v>
          </cell>
          <cell r="I805" t="str">
            <v>&gt;tr|A0A8H6BUJ0|A0A8H6BUJ0_CANAX Protein MAK16 domain protein OS=Candida albicans OX=5476 GN=MAK16 PE=3 SV=1</v>
          </cell>
          <cell r="J805">
            <v>0</v>
          </cell>
          <cell r="K805">
            <v>1.6819999999999999</v>
          </cell>
          <cell r="L805">
            <v>0</v>
          </cell>
          <cell r="M805">
            <v>2.1978021978022002</v>
          </cell>
          <cell r="N805">
            <v>1</v>
          </cell>
          <cell r="O805">
            <v>1</v>
          </cell>
          <cell r="P805">
            <v>0</v>
          </cell>
          <cell r="Q805">
            <v>1</v>
          </cell>
          <cell r="R805">
            <v>1</v>
          </cell>
        </row>
        <row r="806">
          <cell r="F806" t="str">
            <v>A0A1D8PIV7</v>
          </cell>
          <cell r="G806" t="str">
            <v>Proteasome regulatory particle base subunit OS=Candida albicans (strain SC5314 / ATCC MYA-2876) OX=237561 GN=RPT2 PE=3 SV=1</v>
          </cell>
          <cell r="H806" t="str">
            <v>MGQGPSGIPGGDNLNKKKDDKKKEKPKYEPPVESKFGKKKRRGPDTAVKLPSVYPNTRCKLKLLKLERIKDHLLLEEEFVTNQEAFQPTEARQAEEREKVDELRGYPMAIGTLEEIIDDDHAIVSSTASSEYYVSIMSFVDKGLLEPGCSVLLHHKTVAVVGVLQDDADPMVSVMKLDKSPTESYADIGGLESQIQEIKESVELPLTHPELYEEMGIKPPKGVILYGAPGTGKTLLAKAVANQTSATFLRIVGSELIQKYLGDGPRLCRQIFQIAADHAPSIVFIDEIDAIGTKRYESTSGGEREIQRTMLELLNQLDGFDDRGDIKVIMATNKIESLDPALIRPGRIDRKILFENPDANTKKKILTIHTSKMSLADDVNLDEIVTGKDDLSGADIKAICTEAGLLALRERRMQVKAEDFKSAKERVLKNKVEENLEGLYL</v>
          </cell>
          <cell r="I806" t="str">
            <v>&gt;tr|A0A1D8PIV7|A0A1D8PIV7_CANAL Proteasome regulatory particle base subunit OS=Candida albicans (strain SC5314 / ATCC MYA-2876) OX=237561 GN=RPT2 PE=3 SV=1;&gt;tr|A0A8H6C5A5|A0A8H6C5A5_CANAX AAA domain-containing protein OS=Candida albicans OX=5476 GN=FOB64_000734 PE=3 SV=1</v>
          </cell>
          <cell r="J806">
            <v>0</v>
          </cell>
          <cell r="K806">
            <v>8.5150000000000006</v>
          </cell>
          <cell r="L806">
            <v>0</v>
          </cell>
          <cell r="M806">
            <v>7.4829931972789101</v>
          </cell>
          <cell r="N806">
            <v>2</v>
          </cell>
          <cell r="O806">
            <v>2</v>
          </cell>
          <cell r="P806">
            <v>0</v>
          </cell>
          <cell r="Q806">
            <v>2</v>
          </cell>
          <cell r="R806">
            <v>1</v>
          </cell>
        </row>
        <row r="807">
          <cell r="F807" t="str">
            <v>A0A8H6F5X0</v>
          </cell>
          <cell r="G807" t="str">
            <v>40S ribosomal protein S31 OS=Candida albicans OX=5476 GN=RPS31 PE=3 SV=1</v>
          </cell>
          <cell r="H807" t="str">
            <v>MQIFVKTLTGKTITLEVESSDTIDNVKSKIQDKEGIPPDQQRLIFAGKQLEDGRTLSDYNIQKESTLHLVLRLRGGGKKRKKKVYTTPKKIKHKHRKHKLAVLTYYKVDNEGNVERLRRECPAPTCGAGIFMANMKDRQYCDENIKKLLTVDNYLNGLSVNDFIEEISKDHFLKGAEVNNKAYLDPKPYIRTFESTLRELKQLQAEANEQRVKNERQVDSYELKHSENVLELNQQIDEATKKFDILDTQISDVSTRINPLGNTLNKITNSRDRSLETIFLIRAYHGFFMKEQYLPLETLKNSKKLDDKLKCAKTVRNLLNLAKKVSDEKSSKSMKCITTIEQFGETMEKELLRKFEIASEDEDDIDFDMMNQIAQILFEYNEGINVIQTFVIKNDIVIENEEKSLDEQEWALLADSRRSDFKIDEQATFDTLKFEIKSRARISKKVFADPTPVIKIFIQRMYAQIIRNKVTSLLQKSLSVSPLAHVRVLHSLYTLVGDFTEQIKDYLTTEELDKDQELSAILDQSHSDLFSFASEKKRMNQFKQYVTAKLKDRTRNSEPEPTFMECKSLNVGNVETVLKSVIESVARLLELVPTKSADYALEVLEILIIDFGKLYIGAGLEVVYDECKKNASLDYLSSFNTISELLFLMSSCIKRIILPIATNIPSIKTRMSNMVNGFVAQCEISLNVILNDTLDHFRVKLQSQLAKQKKRDFNCNNIEDDTEACELVSNYLVEIHSSIVSAMNGANLEKILIKIGMEVLHQLLEHYKKFTVNSIGGIVLTKDVIRYQSVIDGWKIPELSEQFQILREIGNLFTVQTDLVNSLVTEGQLANMKPYTVRQYITKRADFNPSYADKFFKFK</v>
          </cell>
          <cell r="I807" t="str">
            <v>&gt;tr|A0A8H6F5X0|A0A8H6F5X0_CANAX 40S ribosomal protein S31 OS=Candida albicans OX=5476 GN=RPS31 PE=3 SV=1</v>
          </cell>
          <cell r="J807">
            <v>0</v>
          </cell>
          <cell r="K807">
            <v>12.106999999999999</v>
          </cell>
          <cell r="L807">
            <v>0</v>
          </cell>
          <cell r="M807">
            <v>4.8894062863795096</v>
          </cell>
          <cell r="N807">
            <v>4</v>
          </cell>
          <cell r="O807">
            <v>8</v>
          </cell>
          <cell r="P807">
            <v>0</v>
          </cell>
          <cell r="Q807">
            <v>4</v>
          </cell>
          <cell r="R807">
            <v>1</v>
          </cell>
        </row>
        <row r="808">
          <cell r="F808" t="str">
            <v>A0A8H6F3L0</v>
          </cell>
          <cell r="G808" t="str">
            <v>DEAD/DEAH box helicase family protein OS=Candida albicans OX=5476 GN=FOB64_002783 PE=4 SV=1</v>
          </cell>
          <cell r="H808" t="str">
            <v>MSHEASGEAQSNDKESDKKGSYVGIHATGFRDFLLKPELLRAIGDCGFEHPSEVQQVCIPQSILGTDVLCQAKSGLGKTAVFVLSTLQQLDPVPGEISTLVICHTRELAYQIRNEYARFSKYMPDVKTDVFYGGTPIKRDIEKLKNKDTCPHIVVATPGRLHALVEEKAIRLNNVKSFVIDECDKVLESIDMRRDVQDISVPLLTKSKL</v>
          </cell>
          <cell r="I808" t="str">
            <v>&gt;tr|A0A8H6F3L0|A0A8H6F3L0_CANAX DEAD/DEAH box helicase family protein OS=Candida albicans OX=5476 GN=FOB64_002783 PE=4 SV=1</v>
          </cell>
          <cell r="J808">
            <v>0</v>
          </cell>
          <cell r="K808">
            <v>3.4990000000000001</v>
          </cell>
          <cell r="L808">
            <v>0</v>
          </cell>
          <cell r="M808">
            <v>4.7846889952153102</v>
          </cell>
          <cell r="N808">
            <v>1</v>
          </cell>
          <cell r="O808">
            <v>2</v>
          </cell>
          <cell r="P808">
            <v>0</v>
          </cell>
          <cell r="Q808">
            <v>1</v>
          </cell>
          <cell r="R808">
            <v>1</v>
          </cell>
        </row>
        <row r="809">
          <cell r="F809" t="str">
            <v>A0A8H6BTB6</v>
          </cell>
          <cell r="G809" t="str">
            <v>Eukaryotic translation initiation factor 5B OS=Candida albicans OX=5476 GN=FOB64_005944 PE=4 SV=1</v>
          </cell>
          <cell r="H809" t="str">
            <v>MAKKGKKAAQAGGDFWDDEDMAQDQPQAEEFGTPAEPESQEASAEDKKAEKQENEKANANNGDAPKLLSKKEKEKLKKEAEKQKKKELAQKKKAHAATASSASATPEPEENESSAASEQNEAPKAKPAKKGKKAPAGLAALKKQLELKKQLEEEQRRLEEEEEQRRLEEERLAAEEEAKKEAARAAKKERERLKKEQLKAEGKLLTKKQKEEKKLQERRRQQLLQAGNVSVAGLSKTEEGDAPKPKKVVYTKKKSTKPKTFIQKPVPSKAPVKKDDGEDEALVDDWEKMALDDDAPVADDWEAALADEGDEEVGEAEEEDEEVGEDEDTIVEDEQEKKAKEEAARKAKEESARKAKEEAARKAQEEEKSKQLAAQKKAASPSEKDLRSPICCILGHVDTGKTKLLDKIRQTNVQGGEAGGITQQIGATYFPVDAIKQKTA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809" t="str">
            <v>&gt;tr|A0A8H6BTB6|A0A8H6BTB6_CANAX Eukaryotic translation initiation factor 5B OS=Candida albicans OX=5476 GN=FOB64_005944 PE=4 SV=1</v>
          </cell>
          <cell r="J809">
            <v>0</v>
          </cell>
          <cell r="K809">
            <v>75.739000000000004</v>
          </cell>
          <cell r="L809">
            <v>0</v>
          </cell>
          <cell r="M809">
            <v>22.372528616025001</v>
          </cell>
          <cell r="N809">
            <v>17</v>
          </cell>
          <cell r="O809">
            <v>27</v>
          </cell>
          <cell r="P809">
            <v>0</v>
          </cell>
          <cell r="Q809">
            <v>17</v>
          </cell>
          <cell r="R809">
            <v>1</v>
          </cell>
        </row>
        <row r="810">
          <cell r="F810" t="str">
            <v>A0A8H6BRQ5</v>
          </cell>
          <cell r="G810" t="str">
            <v>Non-specific serine/threonine protein kinase OS=Candida albicans OX=5476 GN=FOB64_005618 PE=3 SV=1</v>
          </cell>
          <cell r="H810" t="str">
            <v>MPHSRQPSISSSIMSQSNHNHPQKIGPWKLGKTLGRGATGRVLLATHQTTGQKAAVKVVSKSELQDEETEKNGDGLPYGIEREIIIMKLLTHPNVLRLYDVWETSKALYLVLEYVEGGELFDLLVERGPLPEVEAIKYFRQIILGTAYCHALGICHRDLKPENLLLDSQLNVKLADFGMAALESNGKLLETSCGSPHYAAPEIVSGLKYHGAASDVWSCGVILFALLTGRLPFDDENIRNLLLKVQAGNFEMPVDEVSREARDLIARMLEVDPMRRISTEKILRHPLLTKYPMSNEDLISEKSLPHPQTGYKSLGSVRNIDKQILSNLTILWNDRPEEEIVDCLLKDGSNPEKTFYALLMRYKHNQEDNTNNNSPKKSTSFNNKVSNPGAGATANRNSVARHSVASSANNSPRKSPYKSPYRSPYRSPYKSPSKRYSYNQSPTKSPYGRRSNSQRQFENEPLKAKPRNIYNEIVDAQSNFSLPPSLPPSLPSKDSRYMIDEPNQPQLQQPALSQVPENPIVDESPDLMQSAKISSGKRNSIIGKNNNNSNSNKRMSKRKSIRASMTTGLKRNSITMKLLSTYAKLSGDDDWEYMDKQTKRTSATFAALCDKIFNQEDYDEEDEQLVDPEEKEAKEYERLMELERKKHEAELKARRELEKKKRRQKRRSILSSKKLSIIVKNDADPNNSEQELVDEGIKQPKRQSKNLTALRALSEGNHASEELTLEDVENLKRRSASQPVPKRRQTPVLTRRPVSRLDPLWQAHENEQLDRAKDALEQEWRDSQKRSSTVSRKKVNRESMISVMDDIVEEDQGQPTVEDSNLTDDYMTEIRKSRLLNSQLNVRDPLNEKRKSEPKTLISNVQIPSVTRKSRNFTTSNKRLSVLSMYSTKESYRDLNSIINSPDENPEQHQNMNKPALRTSIADRLDKAGLAEPEYETETDGEDKVSVIDLDDHLADRRTSYYDGSGKRASRASTTKRYNVHSSSGQRPKSKVPDLPKNDYDDTFVSNSDEVHKRQYKSMVSDESSASDDVFDKIKLPDGKSTKSSIDELANGTSTSGHRKPKIRHSQPGPEMLIPHLNGGIESSQPMSKVRGNNSSGHDDSVPPPPPAHKVNKKPLDDKTNFPPPEVDPKRKGSFFRKLSWGSKKTIENNTNAATNTTTQQQLPSPAESKEEKPKSSFFRWFSSSNTPSAAEIRKFNTILPKHEMSTALFALLNSWSNFGLKDLRNDQVGYYITGAISKHNSFNLKSCKFRIKINQRDFNQKSEIVCVRVKGSKVTTDTLFSEIEKVLLKEGVLDK</v>
          </cell>
          <cell r="I810" t="str">
            <v>&gt;tr|A0A8H6BRQ5|A0A8H6BRQ5_CANAX Non-specific serine/threonine protein kinase OS=Candida albicans OX=5476 GN=FOB64_005618 PE=3 SV=1</v>
          </cell>
          <cell r="J810">
            <v>0</v>
          </cell>
          <cell r="K810">
            <v>2.39</v>
          </cell>
          <cell r="L810">
            <v>0</v>
          </cell>
          <cell r="M810">
            <v>1.92901234567901</v>
          </cell>
          <cell r="N810">
            <v>1</v>
          </cell>
          <cell r="O810">
            <v>1</v>
          </cell>
          <cell r="P810">
            <v>0</v>
          </cell>
          <cell r="Q810">
            <v>1</v>
          </cell>
          <cell r="R810">
            <v>1</v>
          </cell>
        </row>
        <row r="811">
          <cell r="F811" t="str">
            <v>A0A8H6BZY2</v>
          </cell>
          <cell r="G811" t="str">
            <v>Tyrosine phosphatase family protein OS=Candida albicans OX=5476 GN=FOB64_003043 PE=4 SV=1</v>
          </cell>
          <cell r="H811" t="str">
            <v>MLVPPENFGTVESGIYRSTKLESENFPFLQTLNLRSMVILDTEKPPRSLNNFLEANPSLQFFNLGGMKISNHQHTGIVSKGDQDDVDMARGTSLSLNTPKNFFSSISLNRKDQWMLIEKNIVMKAFEIMFNKKNYPLLIIDSSATLIGVLRRIQKWNFNSILNEYRIYSGMSTKNNYYAETFLELVQVELIAYEHHSTSRRNSRGNNSMCMRSNSIDTDNGDLSETSDVNNFDDDYDAIEDEDDEDLDDLDDELLSASPQIPANLLKLVEQGNNSNREPKKRLSSVEGKKISHPRSNSYSNSPSFSGDHFLSARSNRRRSSTQENSFNVYKNLKFRNSHAKSPSGDYISTSPTLRRKESRNNSQVEFSELTDFMYYKNLQKYPKTFEHVHVLKIKLPAEYKLPDWFIVCRNAWEREFQRLNSEEKY</v>
          </cell>
          <cell r="I811" t="str">
            <v>&gt;tr|A0A8H6BZY2|A0A8H6BZY2_CANAX Tyrosine phosphatase family protein OS=Candida albicans OX=5476 GN=FOB64_003043 PE=4 SV=1;&gt;tr|Q5A3M3|Q5A3M3_CANAL Uncharacterized protein OS=Candida albicans (strain SC5314 / ATCC MYA-2876) OX=237561 GN=orf19.12712 PE=4 SV=1</v>
          </cell>
          <cell r="J811">
            <v>8.0000000000000002E-3</v>
          </cell>
          <cell r="K811">
            <v>1.2969999999999999</v>
          </cell>
          <cell r="L811">
            <v>16</v>
          </cell>
          <cell r="M811">
            <v>3.2863849765258202</v>
          </cell>
          <cell r="N811">
            <v>1</v>
          </cell>
          <cell r="O811">
            <v>1</v>
          </cell>
          <cell r="P811">
            <v>0</v>
          </cell>
          <cell r="Q811">
            <v>1</v>
          </cell>
          <cell r="R811">
            <v>1</v>
          </cell>
        </row>
        <row r="812">
          <cell r="F812" t="str">
            <v>C4YNG7</v>
          </cell>
          <cell r="G812" t="str">
            <v>BUD22 domain-containing protein OS=Candida albicans (strain WO-1) OX=294748 GN=CAWG_01427 PE=4 SV=1</v>
          </cell>
          <cell r="H812" t="str">
            <v>MKTNNYMWKLDLLESKFNKSTPRFPHTKKLLIASNHNHKLLKKIPKSPEDAQVEIEKIKSDIFQKKYHSAYSKLAKEVEKKTIPVDDKEFVSKLITSKLIKIIQSACLNPKELKTNPPTYIGQHLREIVIDKSNECNPSSFYITFCQNDKAVNNFVANLWNNKNVKKILDEIEWSFRVVRGNLTRQEKDSRIKATGSKVDLKNNEDSDEGEEDDSEDEHKSLDLEDAYDKFAIYDKVDNGSGGEEQQPELDPNVNYNEVTDEEPSEEESSEDSSDDFFEDEPPNKTQKQSQDSGKSFNLPQLASGYFSGGSDDEEDDADNDKIVKEITTQRKNRRGQRARQKIWAKKYGKEAKHVKKNQEILASERERRQMEFEERQRKRELKAKLLAEKQQTGANSLPLGERKPTTSNTASTIPHWSSVSTNSVATEEKSIHPSWEAKRLEKEKLKNVKFQGKKVVFD</v>
          </cell>
          <cell r="I812" t="str">
            <v>&gt;tr|C4YNG7|C4YNG7_CANAW BUD22 domain-containing protein OS=Candida albicans (strain WO-1) OX=294748 GN=CAWG_01427 PE=4 SV=1</v>
          </cell>
          <cell r="J812">
            <v>0</v>
          </cell>
          <cell r="K812">
            <v>7.5620000000000003</v>
          </cell>
          <cell r="L812">
            <v>0</v>
          </cell>
          <cell r="M812">
            <v>7.18954248366013</v>
          </cell>
          <cell r="N812">
            <v>3</v>
          </cell>
          <cell r="O812">
            <v>6</v>
          </cell>
          <cell r="P812">
            <v>0</v>
          </cell>
          <cell r="Q812">
            <v>3</v>
          </cell>
          <cell r="R812">
            <v>1</v>
          </cell>
        </row>
        <row r="813">
          <cell r="F813" t="str">
            <v>A0A8H6C1S3</v>
          </cell>
          <cell r="G813" t="str">
            <v>Nucleosome assembly protein 1 OS=Candida albicans OX=5476 GN=NAP1 PE=3 SV=1</v>
          </cell>
          <cell r="H813" t="str">
            <v>MRSKPPTVSTIQESNNEDGTGAAAAGGLANNPVLLSMIQGKLGDLVGKQSGYIDNLSKPVKNRVYGLKSLQLNQMKLEAQFQKELLELEKKFFAKYQPLYVKRKQIINGELEPTVEEIEEGQQLEEEEKGIDKEDGEEEEEEEEDDEEEDEQGIPGFWLTALENLSTVSETITDRDSEVLSNLIDIRMEYLSTPGFQLIFEFKPNDFFENQTLTKTYHYQAELGYSGDFVYDHADGCEIRWKSKENNVTITIERRKQRNKTTKQTRTIEKLTPTESFFNFFDPPKPPKIKSEDDDNDDKLQDKEEANDDDEGEEGDEEDEELEARLELDYQLGEEIKDRLIPRAIDWFTGDAVDFDYPELEGEGDEDEYSDEDGEGDSDDDDDDDDEAAGSQKQPPPECKQQ</v>
          </cell>
          <cell r="I813" t="str">
            <v>&gt;tr|A0A8H6C1S3|A0A8H6C1S3_CANAX Nucleosome assembly protein 1 OS=Candida albicans OX=5476 GN=NAP1 PE=3 SV=1</v>
          </cell>
          <cell r="J813">
            <v>0</v>
          </cell>
          <cell r="K813">
            <v>3.9660000000000002</v>
          </cell>
          <cell r="L813">
            <v>0</v>
          </cell>
          <cell r="M813">
            <v>2.98507462686567</v>
          </cell>
          <cell r="N813">
            <v>1</v>
          </cell>
          <cell r="O813">
            <v>1</v>
          </cell>
          <cell r="P813">
            <v>0</v>
          </cell>
          <cell r="Q813">
            <v>1</v>
          </cell>
          <cell r="R813">
            <v>1</v>
          </cell>
        </row>
        <row r="814">
          <cell r="F814" t="str">
            <v>A0A1D8PM34</v>
          </cell>
          <cell r="G814" t="str">
            <v>CAAX prenyl protease OS=Candida albicans (strain SC5314 / ATCC MYA-2876) OX=237561 GN=RCE1 PE=3 SV=1</v>
          </cell>
          <cell r="H814" t="str">
            <v>MKVILSILTACSYVFAIYFAPPPSIKHKDRNDPDVVRHRISRIIILCALLMIIIPNLVLIQGKNHNETYLDKVRQLGIIPGFTNSGSLTVDLFNIGYTIYFILILYSSSIYQIYIEEVELFDWKYQISSFRTASVLYPIRDYLLAPVSEELIYRGLIFLINNDANESVDRKNQHVFTPFLFGVAHIHHGIQLYRQNVPTMTIVITTGFQFTYTSMFGKLSEVIYSATDQNLWSCIVLHMICNIFGLPNFSLNSPRVTHQVVFYSLIVLGIVHSLIVLLYYM</v>
          </cell>
          <cell r="I814" t="str">
            <v>&gt;tr|A0A1D8PM34|A0A1D8PM34_CANAL CAAX prenyl protease OS=Candida albicans (strain SC5314 / ATCC MYA-2876) OX=237561 GN=RCE1 PE=3 SV=1</v>
          </cell>
          <cell r="J814">
            <v>5.0999999999999997E-2</v>
          </cell>
          <cell r="K814">
            <v>0.73099999999999998</v>
          </cell>
          <cell r="L814">
            <v>113</v>
          </cell>
          <cell r="M814">
            <v>8.5409252669039208</v>
          </cell>
          <cell r="N814">
            <v>1</v>
          </cell>
          <cell r="O814">
            <v>1</v>
          </cell>
          <cell r="P814">
            <v>1</v>
          </cell>
          <cell r="Q814">
            <v>1</v>
          </cell>
          <cell r="R814">
            <v>1</v>
          </cell>
        </row>
        <row r="815">
          <cell r="F815" t="str">
            <v>A0A1D8PDT5</v>
          </cell>
          <cell r="G815" t="str">
            <v>Tlo34p OS=Candida albicans (strain SC5314 / ATCC MYA-2876) OX=237561 GN=TLO34 PE=4 SV=1</v>
          </cell>
          <cell r="H815" t="str">
            <v>MCAYVDIYFVNSSGLTSSSRSHPGPYTDRSFGGRVSVYTSGVDVPIYQGVISSPQTSHKPTRIILSHLYFPPPTMPENLQTRLHNSLDEILKSSGYIFEVIDQNRKQSNVITSPNNELIQKSITQSLNGEIQNFHAILDQTVSKLNDAEWCLGVMVEKKKKHDELKVKEEAARKKREEEAKKKEEEAKKKAEEAKKKAEEAKKKAEEAKKAEEAAKKAEEAKKKAEEAKKAEEKARKKAETAPQKFDNFDDFIGFDINDNTNDEDMLSNMDYEDLKLDDKVPATTDNNLDMNNILENDESILDGLNMTLLDNGDHVNEEFDVDSFLNQFGN</v>
          </cell>
          <cell r="I815" t="str">
            <v>&gt;tr|A0A1D8PDT5|A0A1D8PDT5_CANAL Tlo34p OS=Candida albicans (strain SC5314 / ATCC MYA-2876) OX=237561 GN=TLO34 PE=4 SV=1</v>
          </cell>
          <cell r="J815">
            <v>0</v>
          </cell>
          <cell r="K815">
            <v>1.7070000000000001</v>
          </cell>
          <cell r="L815">
            <v>0</v>
          </cell>
          <cell r="M815">
            <v>4.5317220543806602</v>
          </cell>
          <cell r="N815">
            <v>1</v>
          </cell>
          <cell r="O815">
            <v>2</v>
          </cell>
          <cell r="P815">
            <v>0</v>
          </cell>
          <cell r="Q815">
            <v>1</v>
          </cell>
          <cell r="R815">
            <v>1</v>
          </cell>
        </row>
        <row r="816">
          <cell r="F816" t="str">
            <v>C4YPG9</v>
          </cell>
          <cell r="G816" t="str">
            <v>Uncharacterized protein OS=Candida albicans (strain WO-1) OX=294748 GN=CAWG_02368 PE=4 SV=1</v>
          </cell>
          <cell r="H816" t="str">
            <v>MSKPELYDQYMITTLPRTPDLELSDKVVVSTIKSIDTSIIDIGVSKSTISSHITKPTPKLLWSYSLNPTTIVECMDVLAKEDKKYYVCGLSDRKKFRLLLVETTRSITEDGNANYTTTNELELKLDRKPVGIKFMSPEIITVLYVNGSVEEVGFSENILQFSGVKYTDTKSNDTVVYSAFVNDLEDNLLLTVSTNSKSTIYRLIAINSKNSILEVNSHSVPGVSNTKFCYSSGSLYQYANKTIESLSITNFKITNTVSVDGIINDEEITSIVAPAPDRVLVGNSNMIYLINVKFASLLSSFKSSSSSSHPIPDKVFLNQVVPVKGNSTNSYISMAVYLNLKNKDNNVYLNVIDINVGMNKLSECLGKSLNKQKPGFHEIPELFNIQDALPSSDEIQEVYSYLKDAKEAQDLNKWESILIPYLKNKKTWAEIKSLSRASKKDKVYEFKEFDVDNDRVIDIGFIDSVLQLIFTEDPLAFANEQFVPEYTLMYLLTNPLFPIRFTSGLIELFSVTGNTTLLRQAINTCPNIPCRDLLDQLVNEENKETLLDLINRIIGEFSRKEITNTFKQLIQGNAVDVVELISKLIGLPGNNNWYLVEILVDVNGLFNWDMGDIKALDEIISQKVEALTVNSYNLTLSHQVLLHNKRLSKKAKEKGSTSHLDNLLTLTSHSTSAKFDDTPEEANLKVPVYSVERVNF</v>
          </cell>
          <cell r="I816" t="str">
            <v>&gt;tr|C4YPG9|C4YPG9_CANAW Uncharacterized protein OS=Candida albicans (strain WO-1) OX=294748 GN=CAWG_02368 PE=4 SV=1</v>
          </cell>
          <cell r="J816">
            <v>0</v>
          </cell>
          <cell r="K816">
            <v>24.420999999999999</v>
          </cell>
          <cell r="L816">
            <v>0</v>
          </cell>
          <cell r="M816">
            <v>13.9367816091954</v>
          </cell>
          <cell r="N816">
            <v>9</v>
          </cell>
          <cell r="O816">
            <v>9</v>
          </cell>
          <cell r="P816">
            <v>0</v>
          </cell>
          <cell r="Q816">
            <v>9</v>
          </cell>
          <cell r="R816">
            <v>1</v>
          </cell>
        </row>
        <row r="817">
          <cell r="F817" t="str">
            <v>Q59W62</v>
          </cell>
          <cell r="G817" t="str">
            <v>Serine/threonine-protein kinase GIN4 OS=Candida albicans (strain SC5314 / ATCC MYA-2876) OX=237561 GN=GIN4 PE=1 SV=1</v>
          </cell>
          <cell r="H817" t="str">
            <v>MPHSRQPSISSSIMSQSNHNHPQKIGPWKLGKTLGRGATGRVLLATHQTTGQKAAVKVVSKSELQDEETEKNGDGLPYGIEREIIIMKLLTHPNVLRLYDVWETSKALYLVLEYVEGGELFDLLVERGPLPEVEAIKYFRQIILGTAYCHALGICHRDLKPENLLLDSQLNVKLADFGMAALESNGKLLETSCGSPHYAAPEIVSGLKYHGAASDVWSCGVILFALLTGRLPFDDENIRNLLLKVQAGNFEMPVDEVSREARDLIARMLEVDPMRRISTEKILRHPLLTKYPMSNEDLISEKSLPHPQTGYKSLGSVRNIDKQILSNLTILWNDRPEEEIVDCLLKDGSNPEKTFYALLMRYKHNQEDNTNNNSPKKSTSFNNKVVRSGSKYSLNGTPRRKRASHISVSRPTSFQYKSNPGAGATANRNSVARHSVASSANNSPRKSPYKSPYRSPYRSPYKSPSKRYSYNQSPTKSPYGRRSNSQRQFENEPLKAKPRNIYNEIVDAQSNFSLPPSLPPSLPSKDSRYMIDEPNQPQLQQPALSQVPENPIVDESPDLMQSAKISSGKRNSIIGKNNNNSNSNKRMSKRKSIRASMTTGLKRNSITMKLLSTYAKLSGDDDWEYMDKQTKRTSATFAALCDKIFNQEDYDEEDEQLVDPEEKEAKEYERLMELERKKHEAELKARRELEKKKRRQKRRSILSSKKLSIIVKNDADPNNSEQELVDEGIKQPKRQSKNLTALRALSEGNHASEELTLEDVENLKRRSASQPVPKRRQTPVLTRRPVSRLDPLWQAHENEQLDRAKDALEQEWRDSQKRSSTVSRKKVNRESMISVMDDIVEEDQGRVNRRSTRNTYYERERDYELPEPTVEDSNLTDDYMTEIRKSRLLNSQLNVRDPLNEKRKSEPKTLISNVQIPSVTRKSRNFTTSNKRLSVLSMYSTKESYRDLNSIINSPDENPEQHQNMNKPALRTSIADRLDKAGLAEPEYETETDGEDKVSVIDLDDHLADRRTSYYDGSGKRASRASTTKRYNVHSSSGQRPKSKVPDLPKNDYDDTFVSNSDEVHKRQYKSMVSDESSASDDVFDKIKLPDGKSTKSSIDELANGTSTSGHRKPKIRHSQPGPEMLIPHLNGGIESSQPMSKVRGNNSSGHDDSVPPPPPAHKVNKKPLDDKTNFPPPEVDPKRKGSFFRKLSWGSKKTIENNTNAATNTTTQQQLPSPAESKEEKPKSSFFRWFSSSNTPSAAEIRKFNTILPKHEMSTALFALLNSWSNFGLKDLRNDQVGYYITGAISKHNSFNLKSCKFRIKINQRDFNQKSEIVCVRVKGSKVTTDTLFSEIEKVLLKEGVLDK</v>
          </cell>
          <cell r="I817" t="str">
            <v>&gt;sp|Q59W62|GIN4_CANAL Serine/threonine-protein kinase GIN4 OS=Candida albicans (strain SC5314 / ATCC MYA-2876) OX=237561 GN=GIN4 PE=1 SV=1</v>
          </cell>
          <cell r="J817">
            <v>0</v>
          </cell>
          <cell r="K817">
            <v>4.1059999999999999</v>
          </cell>
          <cell r="L817">
            <v>0</v>
          </cell>
          <cell r="M817">
            <v>2.4462564862861398</v>
          </cell>
          <cell r="N817">
            <v>2</v>
          </cell>
          <cell r="O817">
            <v>2</v>
          </cell>
          <cell r="P817">
            <v>0</v>
          </cell>
          <cell r="Q817">
            <v>2</v>
          </cell>
          <cell r="R817">
            <v>1</v>
          </cell>
        </row>
        <row r="818">
          <cell r="F818" t="str">
            <v>C4YDK4</v>
          </cell>
          <cell r="G818" t="str">
            <v>CCR4-Not complex 3'-5'-exoribonuclease subunit Ccr4 OS=Candida albicans (strain WO-1) OX=294748 GN=CAWG_00601 PE=3 SV=1</v>
          </cell>
          <cell r="H818" t="str">
            <v>MNITNKFQHTPIQGQPQSNLQAQQILLSQLHQGQAQQQQQQQQQQQQQSSAGVLGSGFQPSDNFGESLNQNIYQNNYQRAQPSLQQQFFPQFQQSQQQPSQQANNASQLQQPYQPAQQMVRQTSHFQQQQQQQPNSQQFYSQQQASVLQQQQQQQIQLQSAHQQQSSLLNMNSINVDNPNSVYWQHQQQLCQISRGSNVPHYYARQYASNSRKAKNPYSEVKSVGLVEATRSMVASLEDEEEKKKKPINYQGTPTTSAALLHNKKSTQDIFEDDSMEEQRMRLKTQGKQLWCQLDLSGQGLVNISSKLFHYDFLESLYLSNNKLNSIPSSISKLRNLRTLDLSHNRINELPEELGLCFNLRYLFLFDNNIKTLPYSFGNMIELLFIGIEGNPLEPSIANLIAEKGTKELIATLRDQTTVKRTPKPRCWLTLEDDGEVVDSDEVYKVEPESSDNFTVLSYNTLCQHYATPKMYKFTPSWALQWDYRKNLLEKEVLNYNTDIVCMQEVETKTFQEFWLPVMTANGYKGYFFSKTRSKTMSETDSKKVDGCATFFKNDKFSLVHKQNFEYNSVCMGSDKYKKTKDLFNRFMNKDNIALISYLQHKESGEKIAVVNTHLHWDPAFNDVKALQVGILLEELQGIIKKYRHTNSNEDIKNSSIVVCGDFNSVKDSAVYQLFSTGASKGHEDMNGRDYGKFTEDGFHHPFKLKSAYEAVGELPFTNLTPAFTDNIDYIWYSTPTLQVKGLLGRVDEEYTSHSIGFPDANFPSDHVPILAKFQLKKGKKNHSV</v>
          </cell>
          <cell r="I818" t="str">
            <v>&gt;tr|C4YDK4|C4YDK4_CANAW CCR4-Not complex 3'-5'-exoribonuclease subunit Ccr4 OS=Candida albicans (strain WO-1) OX=294748 GN=CAWG_00601 PE=3 SV=1</v>
          </cell>
          <cell r="J818">
            <v>0</v>
          </cell>
          <cell r="K818">
            <v>2.1930000000000001</v>
          </cell>
          <cell r="L818">
            <v>0</v>
          </cell>
          <cell r="M818">
            <v>2.0382165605095501</v>
          </cell>
          <cell r="N818">
            <v>1</v>
          </cell>
          <cell r="O818">
            <v>1</v>
          </cell>
          <cell r="P818">
            <v>0</v>
          </cell>
          <cell r="Q818">
            <v>1</v>
          </cell>
          <cell r="R818">
            <v>1</v>
          </cell>
        </row>
        <row r="819">
          <cell r="F819" t="str">
            <v>A0A8H6C4Z9</v>
          </cell>
          <cell r="G819" t="str">
            <v>Ribosomal protein S19 family protein OS=Candida albicans OX=5476 GN=FOB64_000307 PE=3 SV=1</v>
          </cell>
          <cell r="H819" t="str">
            <v>MIYKEIYVLPKRTFKQFSFKGVDLKDLVEMPTEEFTKLCGARVRRRFSRGLDSKPMGLIKKLRAARAATEPNERPAVVKTHLRNMIVVPEMIGSVVGVTMVKFSTC</v>
          </cell>
          <cell r="I819" t="str">
            <v>&gt;tr|A0A8H6C4Z9|A0A8H6C4Z9_CANAX Ribosomal protein S19 family protein OS=Candida albicans OX=5476 GN=FOB64_000307 PE=3 SV=1</v>
          </cell>
          <cell r="J819">
            <v>0</v>
          </cell>
          <cell r="K819">
            <v>11.678000000000001</v>
          </cell>
          <cell r="L819">
            <v>0</v>
          </cell>
          <cell r="M819">
            <v>23.584905660377402</v>
          </cell>
          <cell r="N819">
            <v>2</v>
          </cell>
          <cell r="O819">
            <v>6</v>
          </cell>
          <cell r="P819">
            <v>0</v>
          </cell>
          <cell r="Q819">
            <v>2</v>
          </cell>
          <cell r="R819">
            <v>1</v>
          </cell>
        </row>
        <row r="820">
          <cell r="F820" t="str">
            <v>A0A1D8PN45</v>
          </cell>
          <cell r="G820" t="str">
            <v>Dynamin-like GTPase OS=Candida albicans (strain SC5314 / ATCC MYA-2876) OX=237561 GN=VPS1 PE=3 SV=1</v>
          </cell>
          <cell r="H820" t="str">
            <v>MDETLIATINKLQDALAPLGGGSSSPVDLPQITVVGSQSSGKSSVLENVVGRDFLPRGTGIVTRRPLVLQLINRRPSKDLKKANDLVDVNASESTGGQSENNADEWGEFLHLPGKKFFNFEDIRNEIVRETDAKTGKNLGISPVPINLRIYSPHVLTLTLVDLPGLTKVPVGDQPKDIERQIKDMIMKFISKPNAIILSVNAANTDLANSDGLKLAREVDPEGARTIGVLTKVDLMDQGTDVIDILAGRVIPLRFGYVPVINRGQKDIEAKKTIRDALKDERNFFENHPSYRAKAQFCGTPYLAKKLNGILLHHIKSTLPDIKMRIEHSLKKYQQELSMLGPEMAESPASIALSMITNFSKDYTGILDGESKELSSQELSGGARISFVFHEIFKNGVNAIDPFDQIKDADIRTIMHNTSGSAPSLFVGTQAFEVLVRQQIKRLEEPSIRCINLIFDELVRILSQIISQPQYSRYPGLKEQLSQNFILYLRDLLIPTTEFVNDIIQAEETYVNTAHPDLLKGTQAMSIVEEKFHPKPQVAVDPKTGKPLPPSQQPAQATSPKPEDGSSNGFFGGFFSSKNKKRLQQMEAPPPVLRATGTMSERETMETEVIKLLISSYYNIVKRTVGDVVPKAIMLKLINKSKDEIQKTLLEKLYSSPDLDDLVKENELTVQKRKECVRMVEVLRNASEIVSSV</v>
          </cell>
          <cell r="I820" t="str">
            <v>&gt;tr|A0A1D8PN45|A0A1D8PN45_CANAL Dynamin-like GTPase OS=Candida albicans (strain SC5314 / ATCC MYA-2876) OX=237561 GN=VPS1 PE=3 SV=1;&gt;tr|C4YR11|C4YR11_CANAW Vacuolar sorting protein 1 OS=Candida albicans (strain WO-1) OX=294748 GN=CAWG_04509 PE=3 SV=1</v>
          </cell>
          <cell r="J820">
            <v>0</v>
          </cell>
          <cell r="K820">
            <v>48.819000000000003</v>
          </cell>
          <cell r="L820">
            <v>0</v>
          </cell>
          <cell r="M820">
            <v>24.963924963924999</v>
          </cell>
          <cell r="N820">
            <v>14</v>
          </cell>
          <cell r="O820">
            <v>16</v>
          </cell>
          <cell r="P820">
            <v>3</v>
          </cell>
          <cell r="Q820">
            <v>14</v>
          </cell>
          <cell r="R820">
            <v>1</v>
          </cell>
        </row>
        <row r="821">
          <cell r="F821" t="str">
            <v>C4YF48</v>
          </cell>
          <cell r="G821" t="str">
            <v>Importin beta-1 subunit OS=Candida albicans (strain WO-1) OX=294748 GN=CAWG_01159 PE=3 SV=1</v>
          </cell>
          <cell r="H821" t="str">
            <v>MDILQILEAALGTADPNQRTQAEIQLNEAANNHFPEYLQLLIEALVNEDAKTEVRMLAGLALKNQLVAKDNKTKLAQQERWLKLDGELKSKIKQTALQGLNITDQKVANTAAQLVAAIADIELPRAEWSELIPTIMENTKTDNPENVKRSSLLAIGYICESADPNDPNILSQASGILIAVVQGAQSSEPSKQVRLTALNALVNSLEFIKFNFENEGERNYIMQVVCEATQADDSELQASAFGCLARIMSLYYRFMSLYMEKALYGLTISGMQSADEKVSCMAVEFWSTVCEEELEIALQKHELGLDSLQAAQNPDLITFNFALIASGEVLPTLLTLLTRQNEDPEDDDWSVAMAAGACLQLFAQNIGNYVVEPTIHFVGSNLANKENWRAREAAVMAFGSILDGPDHEQLKHIIAEALQPILLLIKDSDLQVKETVAWCLGRIADMVVDAIDIETQLPNLLMALVDGLQDHAKVATNCCWTLINLVEQLCTDYYEKDSTVMSPYYSTIIPILIQTSARNDNEYNARASAYEALSTFVTYSAQDTMPIVQNIATEVLGRLESSIILQSQVTTTEDKGNLEELQSNILSLLTNVIRRLNSEVIIAADNLMDRFIKLLDAQEQNSLIEEDIFIAVSALSSAIGGDFIKYLDAFLPYLRKALQNVESPTCITAVGLVADLAQSIGSQMGNYWENLLQLLGNALTNADSKKELKPAVVSAFGDIATAIGPDFAPYLEFVLRTCTEAGNIQPQDGSIDTLDFVFNVRESVLDCFVGIVGGFINQPQALAPAIATILQYLQKVTLDPQMSSSESVARSAAGLLGDIAAMYPNGEFKQVFTEEWVTDFIKRTRSNPLFDNKTKDAARWARDQQKRQQQQLFGQ</v>
          </cell>
          <cell r="I821" t="str">
            <v>&gt;tr|C4YF48|C4YF48_CANAW Importin beta-1 subunit OS=Candida albicans (strain WO-1) OX=294748 GN=CAWG_01159 PE=3 SV=1</v>
          </cell>
          <cell r="J821">
            <v>0</v>
          </cell>
          <cell r="K821">
            <v>49.801000000000002</v>
          </cell>
          <cell r="L821">
            <v>0</v>
          </cell>
          <cell r="M821">
            <v>17.485714285714302</v>
          </cell>
          <cell r="N821">
            <v>10</v>
          </cell>
          <cell r="O821">
            <v>14</v>
          </cell>
          <cell r="P821">
            <v>0</v>
          </cell>
          <cell r="Q821">
            <v>10</v>
          </cell>
          <cell r="R821">
            <v>1</v>
          </cell>
        </row>
        <row r="822">
          <cell r="F822" t="str">
            <v>C4YSR4</v>
          </cell>
          <cell r="G822" t="str">
            <v>Non-specific serine/threonine protein kinase OS=Candida albicans (strain WO-1) OX=294748 GN=CAWG_05133 PE=3 SV=1</v>
          </cell>
          <cell r="H822" t="str">
            <v>MDLRVGKKYRIGRKIGSGSFGDIYLGTNIISGEEVAIKLENTKAKHPQLEYEAKVYKALSGGVGIPFVRWYGTECDYNAMVIDLLGPSLEDLFNYCNRKFTYKTVLLLADQLICRIEYIHARCFIHRDIKPDNFLMGIGRRGSQVNVIDFGLAKKYRDPRTHLHIPYRENKNLTGTARYASVNTHLGIEQSRRDDLESLGYVLIYFCRGSLPWQGLKAATKRQKYDRIMEKKMTTPNNILCKGLPSEFLEYMNYVKTLRFDDKPDYPYLRKLFRDLFKKENYRYDYVFDWTLYKFQQEKQRAQQGKVADGDNQDQQQQQNNQNQTQTQNQQGQITAPQPPVPVSQQQQQQQIPQHIPTPQQISQQQSQQSQQQQLPQQQQKTSVTPQLQQYTDQRLQNQRAVYQSNQNYSGTKSAQPQAQQPPQQGNPAWL</v>
          </cell>
          <cell r="I822" t="str">
            <v>&gt;tr|C4YSR4|C4YSR4_CANAW Non-specific serine/threonine protein kinase OS=Candida albicans (strain WO-1) OX=294748 GN=CAWG_05133 PE=3 SV=1</v>
          </cell>
          <cell r="J822">
            <v>0</v>
          </cell>
          <cell r="K822">
            <v>11.282</v>
          </cell>
          <cell r="L822">
            <v>0</v>
          </cell>
          <cell r="M822">
            <v>11.832946635730901</v>
          </cell>
          <cell r="N822">
            <v>4</v>
          </cell>
          <cell r="O822">
            <v>4</v>
          </cell>
          <cell r="P822">
            <v>0</v>
          </cell>
          <cell r="Q822">
            <v>4</v>
          </cell>
          <cell r="R822">
            <v>1</v>
          </cell>
        </row>
        <row r="823">
          <cell r="F823" t="str">
            <v>A0A1D8PCX0</v>
          </cell>
          <cell r="G823" t="str">
            <v>Uncharacterized protein OS=Candida albicans (strain SC5314 / ATCC MYA-2876) OX=237561 GN=orf19.10521 PE=4 SV=1</v>
          </cell>
          <cell r="H823" t="str">
            <v>MSNSRSEEQKKNKPREGESGSIANKGDIDDFNKKVNSDINNKTTGVNGSTNKPKPPTQAPPEAPKKKVSIRDNTTFSWKNIGGWDVEDNSDKKALLKNTKKVEGYIIDHFYGDWYWNCALIIGTCFFSWFFARLGGGILSLGLVLLFTNSVYRSEMRRFNRNIRDDLTRVKADNRLVNELETMEWMNSFLDKFWVIYMPALSETVMFQANEILKDQAPGFGIDALSLDEFTLGSKAPRVDSIKSYSKTGQDLIEMDWAFSFAPNDTDDMTKNEIKRKIDPKVALGVTVGKAFVSKTLPILVEDMSFTGRMKVRMRLSANFPHVKMVSVQFLEAPEIDYALKPVGGDTFGIDIMSFIPGLSKFVNTIIHATLRPMFYAPNWFDVDVEEIMAAQSNDSIGVVEVTVKRCRKLKTGNPTKPKSLNPYVQIKVTNNGKIDERTKTKKLVNDPVFMETKTILVNSLEGNFLNFNVYNLIEDKMDDQLIGNCEFGLGELLQEETIQGITKNIMEGGKVVGKIELDIKYFPTIQPTILEDGSKEVITDNEVGIMKLTLHEARDLDISKSVIGLLNPYAEIYVNNEKAKTCRRLRQTNEPGWNESFESLIKQQSETSIQVLVRDSVNSDIVANLEVNLQDVIFESQRGQHWFTCPPISKNGPAPKIRLTTSWKPLAIDEATSEKVVRNAPIGGMRLHLRGAKGLKNLESVGYVDPYVRVMLNGKLRAKTVTFAETVNPQWNSVYFLPVANEHQHYLLQIMDAEPEGKDRSLGTAAINVADILRKNEEGYYLGYDGSDEIIEQPVLFNTKEAGSIFYSVSFFPAIPTYSLSQLHNFETYQKELKEQEEREKERYARDEKMFKENPDEFEWIEIENEQMKVPPKVELKLQDAIKYRAGNMIVHLKGGQFEKPDVYVHTLFDEHAYPSGISPISEGKKLTTASVGETFIRDLPNSNLIFRVAKVAEVTKSSEVIVEKMYNTLDIYEKSFEKPIKLNLGNRNTIEVQLEFIPSTVKLAPLDTILDVGKIKLEIIGGENLRSVDSNGKSDPLCTVNLDGVEIYKTDKKRKTLDPIWNESVEFPMISRSRQVLLVEVYDWDYTHDDELLGVANIDLSNIPALTTTPFSVDLDTQGKVNLRATFFPEYIRPPLDAKSAIPIDLGAVSDVGMKAVGGAASLATGAVGGGIGAASDQLNKGAGFLKSFKSKRGRNSKDKNNNDDSSSLAPSAISQSKSSVSDDGGHNLKPDIPEEEKELREEQGEEIESIQAAPNIREQDLPKPQQPFVPHGNVRGHQRNVSNATDVSSFAASIHGADALPGRLTIVEARNFKAGDNLEVKASLKTSTKDKSLFKTRGTKFDNVSDSYKWGESVPFKSSPSGNIILQLREHHTFGKSVVLGEATLNLENYVNVSENITLPVGSGELIVNVKYFT</v>
          </cell>
          <cell r="I823" t="str">
            <v>&gt;tr|A0A1D8PCX0|A0A1D8PCX0_CANAL Uncharacterized protein OS=Candida albicans (strain SC5314 / ATCC MYA-2876) OX=237561 GN=orf19.10521 PE=4 SV=1</v>
          </cell>
          <cell r="J823">
            <v>0</v>
          </cell>
          <cell r="K823">
            <v>4.3639999999999999</v>
          </cell>
          <cell r="L823">
            <v>0</v>
          </cell>
          <cell r="M823">
            <v>0.98800282286520802</v>
          </cell>
          <cell r="N823">
            <v>1</v>
          </cell>
          <cell r="O823">
            <v>1</v>
          </cell>
          <cell r="P823">
            <v>0</v>
          </cell>
          <cell r="Q823">
            <v>1</v>
          </cell>
          <cell r="R823">
            <v>1</v>
          </cell>
        </row>
        <row r="824">
          <cell r="F824" t="str">
            <v>A0A1D8PTF4</v>
          </cell>
          <cell r="G824" t="str">
            <v>Uncharacterized protein OS=Candida albicans (strain SC5314 / ATCC MYA-2876) OX=237561 GN=CAALFM_CR07190WA PE=4 SV=1</v>
          </cell>
          <cell r="H824" t="str">
            <v>MSFAESFWTPDYESGFQQLFLQLNQGILENNDFVRLIERRMESEVVYGNSLETITTDCKPLNKRQLNEDFVSTIKNAYTKMNETFYKQGEYHLNIADNIETIVLQPFSKWCTEHEQRVKFSEFTLQDKLKALKNAQYSVEKLQKKYFNKCRMLEEFKSHYTEEELQEELNDLSFQKDRAAKTNTDGSKEEDDNDTADEEIYEFTHAKYDTKQMKALLKAMLTEVPMGPHKVAILGTYQNVSTGSNITKWLLENMPEFNKNLDKAEVFGQDLVRNDFIRIVGSMGKSFINSSQFYYQWKPIAFTISGVENEYVITDTSLAKSFTFKFDDVKEAIGVNTVDFNDKSQLSKLINEVNQLDTQYYAQVVELDKLRCEYEELAMDHLTFMQKCELDRLKAIKKVTFDFLSSFANKISSLKTISDDLVLLEETINPVNDLKFLIENYGTGRFKPKVVLYDNYYDSNINQTFGVDLSVKSRLDKKVVPYIIQCILSQLDSVYPDLKNDEERINLWTQPVHLSNVHKLRSQLNGVQDPNEIMSILKESHPLLITNILKLYFMELPDSIIPYNNYDVIKLLYTNYHDESQTKSRVNGLQNVLSELPKCNLATLDAILTHLSRLVSIVGTQDKDLAGGFQRKLSKEFGSLVLRPKTDGLNSSESSYLNDRFQVTLMDDLFENKQSIFNELRRQSSTRSAVASVSPSVSRNSSLTRSESIKSNKGHNAAAIAKSKSRLESRLQSAVKNQTKTSEPQQKTDADEFYDAEASPTPSRSGTQSSSSGLKRSNSPKKKKWTVVSKEESKEGNEKSKKITSTPVTYRPSNDIIYDKSPSNQSLNDLSSTPPPKFAPSLGRKSSVKDLAKSFENGSTEDLQEPSSRSRSSSPTKAK</v>
          </cell>
          <cell r="I824" t="str">
            <v>&gt;tr|A0A1D8PTF4|A0A1D8PTF4_CANAL Uncharacterized protein OS=Candida albicans (strain SC5314 / ATCC MYA-2876) OX=237561 GN=CAALFM_CR07190WA PE=4 SV=1</v>
          </cell>
          <cell r="J824">
            <v>0</v>
          </cell>
          <cell r="K824">
            <v>6.6289999999999996</v>
          </cell>
          <cell r="L824">
            <v>0</v>
          </cell>
          <cell r="M824">
            <v>2.0477815699658701</v>
          </cell>
          <cell r="N824">
            <v>1</v>
          </cell>
          <cell r="O824">
            <v>1</v>
          </cell>
          <cell r="P824">
            <v>0</v>
          </cell>
          <cell r="Q824">
            <v>1</v>
          </cell>
          <cell r="R824">
            <v>1</v>
          </cell>
        </row>
        <row r="825">
          <cell r="F825" t="str">
            <v>P0CY23</v>
          </cell>
          <cell r="G825" t="str">
            <v>Serine/threonine-protein kinase CST20 OS=Candida albicans OX=5476 GN=CST20 PE=3 SV=1</v>
          </cell>
          <cell r="H825" t="str">
            <v>MSILSENNPTPTSITDPNKSSHLHNPELNSGTRVASGPGPGPEAESTPLAPPTEVMNTTSANTSSLSLGSPMHEKIKQFDQDEVDTGETNDRTIESGSGDIDDSQQSHNNNNNNNNNNNESNPESSEGDDEKTQGMPPRMPGTFNVKGLHQGDDSDNEKQYTELTKSINKRTSKDSYSPGTLESPGTLNALETNNVSPAVIEEEQHTSSLEDLSLSLQHQNENARLSAPRSAPPQVPTSKTSSFHDMSSVISSSTSVHKIPSNPTSTRGSHLSSYKSTLDPGKPAQAAAPPPPEIDIDNLLTKSELDSETDTLSSATNSPNLLRNDTLQGIPTRDDENIDDSPRQLSQNTSATSRNTSGTSTSTVVKNSRSGTSKSTSTSTAHNQTAAITPIIPSHNKFHQQVINTNATNSLSSLEPLGVGINSNSSPKSGKKRKSGSKVRGVFSSMFGKNKSTSSSSSSNSGSNSHSQEVNIKISTPFNAKHLAHVGIDDNGSYTGLPIEWERLLSASGITKKEQQQHPQAVMDIVAFYQDTSENPDDAAFKKFHFDNNKSSSSGWSNENTPPATPGGSNSGSGSGGGGAPSSPHRTPPSSIIEKNNVEQKVITPSQSMPTKTESKQSENQHPHEDNATQYTPRTPTSHVQEGQFIPSRPAPKPPSTPLSSMSVSHKTPSSQSLPRSDSQSDIRSSTPKSHQDVSPSKIKIRSISSKSLKSMRSRKSGDKFTHIAPAPPPPSLPSIPKSKSHSASLSSQLRPATNGSTTAPIPASAAFGGENNALPKQRINEFKAHRAPPPPPSAPPAPPVPPAPPANLLSEQTSEIPQQRTAPSQALADVTAPTNIYEIQQTKYQEAQQKLREKKARELEEIQRLREKNERQNRQQETGQNNADTASGGSNIAPPVPVPNKKPPSGSGGGRDAKQAALIAQKKREEKKRKNLQIIAKLKTICNPGDPNELYVDLVKIGQGASGGVFLAHDVRDKSNIVAIKQMNLEQQPKKELIINEILVMKGSSHPNIVNFIDSYLLKGDLWVIMEYMEGGSLTDIVTHSVMTEGQIGVVCRETLKGLKFLHSKGVIHRDIKSDNILLNMDGNIKITDFGFCAQINEINSKRITMVGTPYWMAPEIVSRKEYGPKVDVWSLGIMIIEMLEGEPPYLNETPLRALYLIATNGTPKLKDPESLSYDIRKFLAWCLQVDFNKRADADELLHDNFITECDDVSSLSPLVKIARLKKMSESD</v>
          </cell>
          <cell r="I825" t="str">
            <v>&gt;sp|P0CY23|STE20_CANAX Serine/threonine-protein kinase CST20 OS=Candida albicans OX=5476 GN=CST20 PE=3 SV=1</v>
          </cell>
          <cell r="J825">
            <v>0</v>
          </cell>
          <cell r="K825">
            <v>6.4790000000000001</v>
          </cell>
          <cell r="L825">
            <v>0</v>
          </cell>
          <cell r="M825">
            <v>1.8699186991869901</v>
          </cell>
          <cell r="N825">
            <v>2</v>
          </cell>
          <cell r="O825">
            <v>2</v>
          </cell>
          <cell r="P825">
            <v>0</v>
          </cell>
          <cell r="Q825">
            <v>2</v>
          </cell>
          <cell r="R825">
            <v>1</v>
          </cell>
        </row>
        <row r="826">
          <cell r="F826" t="str">
            <v>A0A8H6BS47</v>
          </cell>
          <cell r="G826" t="str">
            <v>Conserved oligomeric Golgi complex subunit 3 OS=Candida albicans OX=5476 GN=FOB64_006026 PE=3 SV=1</v>
          </cell>
          <cell r="H826" t="str">
            <v>MTRGRSKSIVQKIANDVPKLNNSENALDYLLKENGGENNLTHTSTTYKMSRSKSLSQEGRNNNMELEKVHYADSITYPFTKSEFQKAESDNINSYDYDTILKPRDISHITDLQLDSILNFKNMVQRNKVEIEVFVSETNDVLSSVETLLSKYNRISNETLDFDKRANELLELQKHNQTKYDEINSYLQHFEQLDFITKNLSRSGSHLLSSKREFFINVVLRKLDTALDFIAQHPSFKESEVYGSRFRQCMTRALTLIKNYLNNELKSVADSINKKLHQNMSDSHSVSLTIDLLIYNEYNSYLKYNQSNFNELICEMQKRAQNHSEYNGLIEEVLNKYFEDRLVLLREYIDKTSSVNSVFTGSNLDLVQTCQDQIYYFEKLIEREYSLFNKFFVPGQSAEYIERAFYEFLKKVLEPLYDAERLLVLKESNIGSLCQLTTLLQKYYEFDDGNYPNGKSIKYGVLFQPLLDETQERLIFRVQNYVDNKLMHFKPSASDLKIGNTLKRSSGAEDKINPLDVDYAENLFPDLYLPLGKSLTLLSNIYELINSMVFDDLAHYIVHACIELLKGGFLPLAIGHMGPIDGQLVYLNNLVILRNQINNFDIQYTRTDYTIDFTSGLSDIWQLIKDRKFGFNNGGILDLASRAAPKIINNMIDANYEIEFELRNAVTQFIDECSRTICYPLLVHDSESGNLVAVTSAFKDNLISNIPVYYGRIKSVIKDPVVTQFLMSNLSSLLVATYEDYYNKIDEKSETMDVLSKDQLNDIMDVDTTYAFITDMITQLGDDSESKSKANTPEFNEEILSSLQLDEPISTSKPASPKTELADPQ</v>
          </cell>
          <cell r="I826" t="str">
            <v>&gt;tr|A0A8H6BS47|A0A8H6BS47_CANAX Conserved oligomeric Golgi complex subunit 3 OS=Candida albicans OX=5476 GN=FOB64_006026 PE=3 SV=1</v>
          </cell>
          <cell r="J826">
            <v>0</v>
          </cell>
          <cell r="K826">
            <v>5.234</v>
          </cell>
          <cell r="L826">
            <v>0</v>
          </cell>
          <cell r="M826">
            <v>2.6666666666666701</v>
          </cell>
          <cell r="N826">
            <v>2</v>
          </cell>
          <cell r="O826">
            <v>2</v>
          </cell>
          <cell r="P826">
            <v>0</v>
          </cell>
          <cell r="Q826">
            <v>2</v>
          </cell>
          <cell r="R826">
            <v>1</v>
          </cell>
        </row>
        <row r="827">
          <cell r="F827" t="str">
            <v>A0A8H6BYN8</v>
          </cell>
          <cell r="G827" t="str">
            <v>Fungal ubiquitin-associated domain family protein OS=Candida albicans OX=5476 GN=FOB64_002850 PE=4 SV=1</v>
          </cell>
          <cell r="H827" t="str">
            <v>MSRVKRIAKELEECRQDTQSGVSLNLNNENDLTHLTGYFKGPPGTPYEDILKDAWTPILTLKSSLISLQSLLQSPEPSDPQDAEVAKHYLSNKSGFEETAAYWTKIYASDGVDGSGSGSSNNNGGGAKLSDSALYGIDDEIVGQYESMGFPRDKTIQVLRRMGIKSFKGVGNKSELENKILEELLRECQ</v>
          </cell>
          <cell r="I827" t="str">
            <v>&gt;tr|A0A8H6BYN8|A0A8H6BYN8_CANAX Fungal ubiquitin-associated domain family protein OS=Candida albicans OX=5476 GN=FOB64_002850 PE=4 SV=1</v>
          </cell>
          <cell r="J827">
            <v>5.0000000000000001E-3</v>
          </cell>
          <cell r="K827">
            <v>1.5029999999999999</v>
          </cell>
          <cell r="L827">
            <v>11</v>
          </cell>
          <cell r="M827">
            <v>3.7037037037037002</v>
          </cell>
          <cell r="N827">
            <v>1</v>
          </cell>
          <cell r="O827">
            <v>1</v>
          </cell>
          <cell r="P827">
            <v>0</v>
          </cell>
          <cell r="Q827">
            <v>1</v>
          </cell>
          <cell r="R827">
            <v>1</v>
          </cell>
        </row>
        <row r="828">
          <cell r="F828" t="str">
            <v>A0A8H6BSP6</v>
          </cell>
          <cell r="G828" t="str">
            <v>TLC domain family protein OS=Candida albicans OX=5476 GN=FOB64_006396 PE=4 SV=1</v>
          </cell>
          <cell r="H828" t="str">
            <v>MVISYILEKIPVVTEDPFLQYRPFPEVPKTLFQKHWHEIFASFTFYFIIQQLSGPIFSIIMGPRYTKLSRSTRVNFDVHVTSMVQCFVSFALMVPHLNNPHWVNRLNDPANSLLGSTDFGGLVCALTVGYFIWDLYVCAKYFSLFGVGFLFHGFAAMYAFATGFVPYCQPWAGPFLTFELSTPFVNINWFASKLPAGTFSEKTIIINGILLMVTFFIVRIVWGFYAVSQLAVDMLASLDQVNKLLPISLLVLNFLLNSLNVFWFYKMVMIARKKARGQESTREAAKEVREKIE</v>
          </cell>
          <cell r="I828" t="str">
            <v>&gt;tr|A0A8H6BSP6|A0A8H6BSP6_CANAX TLC domain family protein OS=Candida albicans OX=5476 GN=FOB64_006396 PE=4 SV=1</v>
          </cell>
          <cell r="J828">
            <v>0</v>
          </cell>
          <cell r="K828">
            <v>2.56</v>
          </cell>
          <cell r="L828">
            <v>0</v>
          </cell>
          <cell r="M828">
            <v>6.8259385665529004</v>
          </cell>
          <cell r="N828">
            <v>1</v>
          </cell>
          <cell r="O828">
            <v>1</v>
          </cell>
          <cell r="P828">
            <v>0</v>
          </cell>
          <cell r="Q828">
            <v>1</v>
          </cell>
          <cell r="R828">
            <v>1</v>
          </cell>
        </row>
        <row r="829">
          <cell r="F829" t="str">
            <v>A0A8H6F6M5</v>
          </cell>
          <cell r="G829" t="str">
            <v>Polyprenyl synthetase family protein OS=Candida albicans OX=5476 GN=FOB64_000975 PE=3 SV=1</v>
          </cell>
          <cell r="H829" t="str">
            <v>MAVLAGDFLLGRASVAIARLRNPEVIELLSTTIANLVEGEFMQLKNTVLQNNNNDEIFNDGDVKSIPQPTGKVPTKLHQYSVQQQQRTTNGGNGGDSADAAVVVDHEINVEAAFEYYLHKTYLKTASLMSKSCRAAAVLSGAQDDIIENCYQFGRNLGLCFQIVDDMLDYTSSDKTIGKPSQADLKLGLATAPILFAWKQEPKLGDLIARKFNQPGDVEIARRAVEKYDGVAQTKEMATMYCHQALKNLRVLPESEARSALELLTNSVLTRTN</v>
          </cell>
          <cell r="I829" t="str">
            <v>&gt;tr|A0A8H6F6M5|A0A8H6F6M5_CANAX Polyprenyl synthetase family protein OS=Candida albicans OX=5476 GN=FOB64_000975 PE=3 SV=1</v>
          </cell>
          <cell r="J829">
            <v>0</v>
          </cell>
          <cell r="K829">
            <v>13.657</v>
          </cell>
          <cell r="L829">
            <v>0</v>
          </cell>
          <cell r="M829">
            <v>11.7216117216117</v>
          </cell>
          <cell r="N829">
            <v>2</v>
          </cell>
          <cell r="O829">
            <v>3</v>
          </cell>
          <cell r="P829">
            <v>0</v>
          </cell>
          <cell r="Q829">
            <v>2</v>
          </cell>
          <cell r="R829">
            <v>1</v>
          </cell>
        </row>
        <row r="830">
          <cell r="F830" t="str">
            <v>Q5ADS5</v>
          </cell>
          <cell r="G830" t="str">
            <v>Nop13p OS=Candida albicans (strain SC5314 / ATCC MYA-2876) OX=237561 GN=NOP13 PE=4 SV=1</v>
          </cell>
          <cell r="H830" t="str">
            <v>MSDTEEHLQQQHVDSRELKKEKKSKSKSKSKISDSDEIEIDLNAQIPLSKKQQRQLKKGKLDLEKLARKNPSPKPETSTNDNNENSEDASGVNSTTVTSKKSPFGVWIGNLSFDTTREDLIRFIVGKTTTSDPKITEEDITRVNIPKKGNQIKGFAYVDVPSSSHVETIVGLSESILNGRKLLIKDANSFEGRPEQSKSDATQSGGINSSNPPSRILFVGNLSFDTTEDLLEEHFRHCGEIVKIRMATFQDTGKCKGFAFIDFKDEEGATTALKSKLTKMLINRKLRMEYGEDRSKRRPKRANDFGDHSNNNNDSYKENNRTVNDKPEFDSSNQRFDGNDSYGERDNKKRQYRERNDGYNKTNNSNKRMKSSVALASAQRASVAIVPSAGKKIKFD</v>
          </cell>
          <cell r="I830" t="str">
            <v>&gt;tr|Q5ADS5|Q5ADS5_CANAL Nop13p OS=Candida albicans (strain SC5314 / ATCC MYA-2876) OX=237561 GN=NOP13 PE=4 SV=1;&gt;tr|A0A8H6C3B1|A0A8H6C3B1_CANAX RNA recognition motif family protein OS=Candida albicans OX=5476 GN=FOB64_001597 PE=4 SV=1</v>
          </cell>
          <cell r="J830">
            <v>0</v>
          </cell>
          <cell r="K830">
            <v>7.03</v>
          </cell>
          <cell r="L830">
            <v>0</v>
          </cell>
          <cell r="M830">
            <v>13.3838383838384</v>
          </cell>
          <cell r="N830">
            <v>3</v>
          </cell>
          <cell r="O830">
            <v>3</v>
          </cell>
          <cell r="P830">
            <v>3</v>
          </cell>
          <cell r="Q830">
            <v>3</v>
          </cell>
          <cell r="R830">
            <v>1</v>
          </cell>
        </row>
        <row r="831">
          <cell r="F831" t="str">
            <v>A0A8H6BYW2</v>
          </cell>
          <cell r="G831" t="str">
            <v>Brix domain family protein OS=Candida albicans OX=5476 GN=FOB64_003058 PE=3 SV=1</v>
          </cell>
          <cell r="H831" t="str">
            <v>MSAIYKALQSKSSKETSEKTKHINRQRLLVISSRGITYRHRHLIQDLLALLPHARKEPKFDSKKNLHQLNEKTSRFIFMDFKTTKWTNFKISYSKFTYLDELNFTGNCLKGSRPILSFDKSFLENDHYKLLKEMFLQTFGVPPNARKSKPFIDHVMTFSIVDGKIWIRNYQINETLDVKENDKIEDDEDYDVDQLNLVEIGPRLVLTLITVLEGSFSGPKIYENKQYVSPNFVRAQLKQQAADQAKSRSQAALERKIKKRNQVLKADPLSNDALFK</v>
          </cell>
          <cell r="I831" t="str">
            <v>&gt;tr|A0A8H6BYW2|A0A8H6BYW2_CANAX Brix domain family protein OS=Candida albicans OX=5476 GN=FOB64_003058 PE=3 SV=1</v>
          </cell>
          <cell r="J831">
            <v>0</v>
          </cell>
          <cell r="K831">
            <v>5.7119999999999997</v>
          </cell>
          <cell r="L831">
            <v>0</v>
          </cell>
          <cell r="M831">
            <v>12.6811594202899</v>
          </cell>
          <cell r="N831">
            <v>2</v>
          </cell>
          <cell r="O831">
            <v>2</v>
          </cell>
          <cell r="P831">
            <v>0</v>
          </cell>
          <cell r="Q831">
            <v>2</v>
          </cell>
          <cell r="R831">
            <v>1</v>
          </cell>
        </row>
        <row r="832">
          <cell r="F832" t="str">
            <v>C4YPG8</v>
          </cell>
          <cell r="G832" t="str">
            <v>Uncharacterized protein OS=Candida albicans (strain WO-1) OX=294748 GN=CAWG_02367 PE=4 SV=1</v>
          </cell>
          <cell r="H832" t="str">
            <v>MTKTQQPAVFYVHAALFDCDGTLVNSTGAISEFWRDFGKTRPHVDPEEIIRTSHGCRTFDVIAKWSPEDAIEEQVTAWEGAIPDTFGHHAKPIPGSVELVKSFDKLSKEATENGKQRWAVVTSGTLPLATKWLKLLSIERPDCFITAEKVTKGKPHPQGYQAARDTLGYHDAHYKVVVFEDAPAGITAGKGAGAMVVGICSTYDPEKVRKSGANIVVKDLSSFRIDSYNKETDEFKVVVDDYFYADEQFLQESA</v>
          </cell>
          <cell r="I832" t="str">
            <v>&gt;tr|C4YPG8|C4YPG8_CANAW Uncharacterized protein OS=Candida albicans (strain WO-1) OX=294748 GN=CAWG_02367 PE=4 SV=1;&gt;tr|A0A8H6C634|A0A8H6C634_CANAX Haloacid dehalogenase-like hydrolase family protein OS=Candida albicans OX=5476 GN=FOB64_000731 PE=4 SV=1;&gt;tr|Q5A7M9|Q5A7M9_CANAL Glycerol-1-phosphatase OS=Candida albicans (strain SC5314 / ATCC MYA-2876) OX=237561 GN=RHR2 PE=4 SV=1</v>
          </cell>
          <cell r="J832">
            <v>0</v>
          </cell>
          <cell r="K832">
            <v>13.11</v>
          </cell>
          <cell r="L832">
            <v>0</v>
          </cell>
          <cell r="M832">
            <v>22.0472440944882</v>
          </cell>
          <cell r="N832">
            <v>4</v>
          </cell>
          <cell r="O832">
            <v>4</v>
          </cell>
          <cell r="P832">
            <v>4</v>
          </cell>
          <cell r="Q832">
            <v>4</v>
          </cell>
          <cell r="R832">
            <v>1</v>
          </cell>
        </row>
        <row r="833">
          <cell r="F833" t="str">
            <v>C4YNL5</v>
          </cell>
          <cell r="G833" t="str">
            <v>Uncharacterized protein OS=Candida albicans (strain WO-1) OX=294748 GN=CAWG_01477 PE=4 SV=1</v>
          </cell>
          <cell r="H833" t="str">
            <v>MDGGDTYICIKQFNARLGDELSLKIGDKIQVLADDREYNDGWYMGKNLLTGEAGLYPKTFTQLITNNDSKTLLRSRSRRMMAPKSSDQETTPKDTTTPVVSSNLNPNTPPNYPPTLSSSTEPSHLAEPMSQINLNKDSQSSQYTGSHLNSQIDRALQELQGSNADLTNSGNSFNEHRNHHYNNNTNNNNNNNNNAATSNNYKQPQLMSKKSNDSLSSQYQYQSQSQQPKHLSGDKSRQSLTDDLDPLKANTWTPKQVSSYFALVLGFDMDVAGKFAQHKITGEILFELDLNLLKELDIDSFGTRFKLYKEIGKLKELNTEGVKDKQLRTDSSSTGSTGKNDTTSSALNSPPTASTTLHDAVPHIDDNDMLNNTGKQQTQLMPSAVLTNTSDYNNNSQQRSGSQHHQRKRSSSVDVAPQQYLASDSTFMSPRRAPQPPSGESPIDTSYKFGAGSEYDRPPSHYGMYMTRTNASSHALGSSSPGINSRPASSIYDSFSNHNRNGSSTSKQHHKRNSSVTNNNNNNNGNSNHKHHHRRHSSVFSYLSSGNDDSAKPTPKLLSSKFQSNNLYKGGDDGHGDFTSSSNNNNNSSKLVSPAQIKRETTSGQSSLHEPGSKSKGKSQIFDLSNSPVDIDDAKFSPKKSNSVSVRTKSMDAIGGNGDDRRVASDSTGLSQSKPNNSSRLKGIRATSTQSFRSLTGSKKSKTSAFQEGIREITPDEAIKTASHSGYMSKRSNNNLAWRTRYFTLHGTRLSYFQSLKDKKEKGLIDITAHKVIPIDSASDDTDKADRYAAMYASTTFAGNYCFKLVPPAPGFKKGLTFTQPKTHYFAVETEEEMRAWVKALMQATIDIDDSVPVVSSCSTPTVSLNKAQELLAKAREETKLRDEQLKANGYIRSLEDINDTSFSASLDYPNMSGDIGFGSTSPVAATSAPKLTLDTNFNRKSSGTMGTTGTIGTPGTSGGTVPTTPQIPRSSSQSGGFASPYLLASGLLSPKSGGGAGPGGIVSSSSPINENGPLRNSTSNSEYFGDITYKSLKPPSRQNSQYASITSGGGSIGFGYGSNNSGLGGPATAIGGGGGGVLSSSTPYSTGSGSTASSMNYNNHNNNNNNSVNSPINEFRSSRDLKSSSSPTTTTGTSSTSGKKPQSRRTSDKMLGFSSDASGSHTFVIKPKK</v>
          </cell>
          <cell r="I833" t="str">
            <v>&gt;tr|C4YNL5|C4YNL5_CANAW Uncharacterized protein OS=Candida albicans (strain WO-1) OX=294748 GN=CAWG_01477 PE=4 SV=1</v>
          </cell>
          <cell r="J833">
            <v>0</v>
          </cell>
          <cell r="K833">
            <v>1.76</v>
          </cell>
          <cell r="L833">
            <v>0</v>
          </cell>
          <cell r="M833">
            <v>1.9658119658119699</v>
          </cell>
          <cell r="N833">
            <v>1</v>
          </cell>
          <cell r="O833">
            <v>1</v>
          </cell>
          <cell r="P833">
            <v>0</v>
          </cell>
          <cell r="Q833">
            <v>1</v>
          </cell>
          <cell r="R833">
            <v>1</v>
          </cell>
        </row>
        <row r="834">
          <cell r="F834" t="str">
            <v>A0A1D8PRA6</v>
          </cell>
          <cell r="G834" t="str">
            <v>Uncharacterized protein OS=Candida albicans (strain SC5314 / ATCC MYA-2876) OX=237561 GN=orf19.12591 PE=4 SV=1</v>
          </cell>
          <cell r="H834" t="str">
            <v>MTSPVSYANVAAIGTSPSPSVPAASSESKPTSKSTSVSSEPVEKEASKESTNEEDSTKESNKVSSTTESAPSPSKPSKKTLAPAPVPSKSVWGDVTAGVKELSVDDKKWPAPDKAPLLGEQPTSKPQSQKFIKPITNKWVPINAKVILPSSRNSSGSGGNHNQKHNRNRKKNTNNNQHHHQKSGSKKRDDKGEESANKESIKSSDANTSSANGSVTTDKKDSNAKDQTQAPASSADTTSTSTVSAEQQQQHQEQQQEEESSEQSTPQESQPHAQQQSQQPPQQRFNSNGQPKKRFNNNQQNGNYNGQYQKRYTNNNNQPHSQNQQAFNPQNVGFFQPQPYPPNFQYNVNNNNGNGXTVRIETIMVDNTEITEIITTTIVTAIIVMVDIVTTTTVITQ</v>
          </cell>
          <cell r="I834" t="str">
            <v>&gt;tr|A0A1D8PRA6|A0A1D8PRA6_CANAL Uncharacterized protein OS=Candida albicans (strain SC5314 / ATCC MYA-2876) OX=237561 GN=orf19.12591 PE=4 SV=1</v>
          </cell>
          <cell r="J834">
            <v>0</v>
          </cell>
          <cell r="K834">
            <v>2.6419999999999999</v>
          </cell>
          <cell r="L834">
            <v>0</v>
          </cell>
          <cell r="M834">
            <v>2.77078085642317</v>
          </cell>
          <cell r="N834">
            <v>1</v>
          </cell>
          <cell r="O834">
            <v>1</v>
          </cell>
          <cell r="P834">
            <v>0</v>
          </cell>
          <cell r="Q834">
            <v>1</v>
          </cell>
          <cell r="R834">
            <v>1</v>
          </cell>
        </row>
        <row r="835">
          <cell r="F835" t="str">
            <v>C4YDL6</v>
          </cell>
          <cell r="G835" t="str">
            <v>GTP-binding protein 128up OS=Candida albicans (strain WO-1) OX=294748 GN=CAWG_00613 PE=4 SV=1</v>
          </cell>
          <cell r="H835" t="str">
            <v>MTTVEKIKAIEDEMAKTQKNKATSFHLGQLKAKLAKLRRELLSEGSGSGGGGAGVGFDVARTGVATVGFVGFPSVGKSTLLSKLTGTHSEAAAYEFTTLTTVPGTIKYKGAKIQMLDLPGIIEGAKDGKGRGRQVIAVARSVNLIFLVLDVNKPLQHKKIIEHELEGMGIRINKEPPNIVITKKDKGGINITNTVPLTHLDNDEIRAVMSEYKINSANIAFRCDATVDDLIDAIEAKARKYIPAIYVLNKIDSFSIEELNLLAKIPDAIPISSANGWNLDDLLQMMWDKLKLVRVYTKPKGKLPDFNEPVVLRSDRCTVEDFCNSIHKSLVEDFRNALVYGTSVKHQPQIVGLNHQLEDEDVITILKK</v>
          </cell>
          <cell r="I835" t="str">
            <v>&gt;tr|C4YDL6|C4YDL6_CANAW GTP-binding protein 128up OS=Candida albicans (strain WO-1) OX=294748 GN=CAWG_00613 PE=4 SV=1;&gt;tr|Q5A779|Q5A779_CANAL GTP-binding protein OS=Candida albicans (strain SC5314 / ATCC MYA-2876) OX=237561 GN=DRG1 PE=4 SV=1</v>
          </cell>
          <cell r="J835">
            <v>0</v>
          </cell>
          <cell r="K835">
            <v>4.1840000000000002</v>
          </cell>
          <cell r="L835">
            <v>0</v>
          </cell>
          <cell r="M835">
            <v>5.4347826086956497</v>
          </cell>
          <cell r="N835">
            <v>1</v>
          </cell>
          <cell r="O835">
            <v>1</v>
          </cell>
          <cell r="P835">
            <v>0</v>
          </cell>
          <cell r="Q835">
            <v>1</v>
          </cell>
          <cell r="R835">
            <v>1</v>
          </cell>
        </row>
        <row r="836">
          <cell r="F836" t="str">
            <v>Q00314</v>
          </cell>
          <cell r="G836" t="str">
            <v>Vanadate resistance protein OS=Candida albicans OX=5476 GN=VAN1 PE=3 SV=1</v>
          </cell>
          <cell r="H836" t="str">
            <v>MFLLVTYTIYSRVLTGDSRIPQSQDRQQSPTNDNNHEVYKVTKDGVYKQEVTGVVEEVEEEELKEVTTEDLYKSNVDIFDLNDYQGSQEGAKNGDILLFLMPLRNAEHVLPMAFYNLMNLTYDHRLIDIAFLVSDCSPDDTTLETVFEYSVALQNGTLVDKLKHEEELKNSGNVRGTSDLYQSYMEPSYIESVKKAYSNPESHHPNYRTPFRSVTIFKKDFGQVIGQGFSDRHAVKVQGIRRKLMGRARNWLTSAALKPYHSWVYWRDADIETCPGDVIEELMSHNYDVMVPNVWRPLPTFLGNEQPYDLNSWVESDAGLELAKTLNEDDVIVEGYAEYPTWRAHLAYIRDANGDPREVIDLDGVGGVSILARAKIFRQGVHFPAFTFLNHAETEAFGKMAKKMGFSVGGLPHYTIWHIYEPSEDDLKEIARLERKKRRQKS</v>
          </cell>
          <cell r="I836" t="str">
            <v>&gt;sp|Q00314|VAN1_CANAX Vanadate resistance protein OS=Candida albicans OX=5476 GN=VAN1 PE=3 SV=1</v>
          </cell>
          <cell r="J836">
            <v>7.0000000000000001E-3</v>
          </cell>
          <cell r="K836">
            <v>1.347</v>
          </cell>
          <cell r="L836">
            <v>14</v>
          </cell>
          <cell r="M836">
            <v>4.2986425339366496</v>
          </cell>
          <cell r="N836">
            <v>1</v>
          </cell>
          <cell r="O836">
            <v>1</v>
          </cell>
          <cell r="P836">
            <v>0</v>
          </cell>
          <cell r="Q836">
            <v>1</v>
          </cell>
          <cell r="R836">
            <v>1</v>
          </cell>
        </row>
        <row r="837">
          <cell r="F837" t="str">
            <v>A0A8H6F2D9</v>
          </cell>
          <cell r="G837" t="str">
            <v>ABC transporter family protein OS=Candida albicans OX=5476 GN=FOB64_003931 PE=4 SV=1</v>
          </cell>
          <cell r="H837" t="str">
            <v>MMKKEIDIGDGRGKRAIEALVGRQKLKKSFQYEVKWKYWLPKYNSWVPKEVLLEHGFDKLIQKFDDHEASREGLGYRELTPSVIRKHFEDVGLDGDIADHTPMGSLSGGQLVKVVIAGAMWNNPHLLVLDEPTNYLDRDSLGGLAMAIREWNGGVVMISHNNEFVGALCPEQWHVENGEVIQKGTVAVDAKRFEDQGGDEASSSKEGTPVPEPVKKRADDDDSPANIKVRTRKKKMTRNEKKAQAERRRLRYIEWLSSPKGTPKPVDTDDEED</v>
          </cell>
          <cell r="I837" t="str">
            <v>&gt;tr|A0A8H6F2D9|A0A8H6F2D9_CANAX ABC transporter family protein OS=Candida albicans OX=5476 GN=FOB64_003931 PE=4 SV=1</v>
          </cell>
          <cell r="J837">
            <v>0</v>
          </cell>
          <cell r="K837">
            <v>2.6150000000000002</v>
          </cell>
          <cell r="L837">
            <v>0</v>
          </cell>
          <cell r="M837">
            <v>9.1575091575091605</v>
          </cell>
          <cell r="N837">
            <v>1</v>
          </cell>
          <cell r="O837">
            <v>2</v>
          </cell>
          <cell r="P837">
            <v>0</v>
          </cell>
          <cell r="Q837">
            <v>1</v>
          </cell>
          <cell r="R837">
            <v>1</v>
          </cell>
        </row>
        <row r="838">
          <cell r="F838" t="str">
            <v>C4YM97</v>
          </cell>
          <cell r="G838" t="str">
            <v>Succinate--CoA ligase [ADP-forming] subunit beta, mitochondrial OS=Candida albicans (strain WO-1) OX=294748 GN=CAWG_01975 PE=3 SV=1</v>
          </cell>
          <cell r="H838" t="str">
            <v>MLSRSFARISRSAAQQKRFLSLHEYRSAALLSEYGVPIPKGYPATTPEGAYDAAKKLGTNELVIKAQALTGGRGKGHFDSGLQGGVKLISSAEEAKDLASQMLNHKLITKQTGAAGKEVTAVYIVERRDAASEAYVAILMDRTRQTPVIVASAQGGMDIEGVAAKDPSAIKTFPVPLEEGVSDSLATEIAGALGFTQDAIPEAAKTIQSLYKCFIERDCTQVEINPLSETPDHKVLAMDAKLGFDDNASFRQEEVFSWRDPTQEDPQEAEAGKYGLNFIKLDGNIANIVNGAGLAMATMDIIKLYGGEPANFLDCGGTATPETIEKAFELILSDPKVNGIFVNIFGGIVRCDYVAKGLIAATKNFNLDIPVVVRLQGTNMAEAKELIDNSGLKLYAFEDLDPAAEKIVQLAPKNN</v>
          </cell>
          <cell r="I838" t="str">
            <v>&gt;tr|C4YM97|C4YM97_CANAW Succinate--CoA ligase [ADP-forming] subunit beta, mitochondrial OS=Candida albicans (strain WO-1) OX=294748 GN=CAWG_01975 PE=3 SV=1;&gt;tr|A0A8H6F1R7|A0A8H6F1R7_CANAX Succinate--CoA ligase [ADP-forming] subunit beta, mitochondrial OS=Candida albicans OX=5476 GN=LSC2 PE=3 SV=1;&gt;tr|A0A1D8PTB5|A0A1D8PTB5_CANAL Succinate--CoA ligase [ADP-forming] subunit beta, mitochondrial OS=Candida albicans (strain SC5314 / ATCC MYA-2876) OX=237561 GN=LSC2 PE=3 SV=1</v>
          </cell>
          <cell r="J838">
            <v>0</v>
          </cell>
          <cell r="K838">
            <v>59.213000000000001</v>
          </cell>
          <cell r="L838">
            <v>0</v>
          </cell>
          <cell r="M838">
            <v>46.506024096385502</v>
          </cell>
          <cell r="N838">
            <v>14</v>
          </cell>
          <cell r="O838">
            <v>17</v>
          </cell>
          <cell r="P838">
            <v>14</v>
          </cell>
          <cell r="Q838">
            <v>14</v>
          </cell>
          <cell r="R838">
            <v>1</v>
          </cell>
        </row>
        <row r="839">
          <cell r="F839" t="str">
            <v>C4YS13</v>
          </cell>
          <cell r="G839" t="str">
            <v>Alcohol dehydrogenase I OS=Candida albicans (strain WO-1) OX=294748 GN=CAWG_04871 PE=3 SV=1</v>
          </cell>
          <cell r="H839" t="str">
            <v>MQASLFRIFRGASLTTTTAAASFTATATAGATTAKTLSGSTVLRKSYKRTYSSSVLSSPELFFFHQFNNNKRYCHTTTTTNTKTI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839" t="str">
            <v>&gt;tr|C4YS13|C4YS13_CANAW Alcohol dehydrogenase I OS=Candida albicans (strain WO-1) OX=294748 GN=CAWG_04871 PE=3 SV=1</v>
          </cell>
          <cell r="J839">
            <v>0</v>
          </cell>
          <cell r="K839">
            <v>15.257999999999999</v>
          </cell>
          <cell r="L839">
            <v>0</v>
          </cell>
          <cell r="M839">
            <v>13.7931034482759</v>
          </cell>
          <cell r="N839">
            <v>5</v>
          </cell>
          <cell r="O839">
            <v>7</v>
          </cell>
          <cell r="P839">
            <v>0</v>
          </cell>
          <cell r="Q839">
            <v>5</v>
          </cell>
          <cell r="R839">
            <v>1</v>
          </cell>
        </row>
        <row r="840">
          <cell r="F840" t="str">
            <v>A0A1D8PHD1</v>
          </cell>
          <cell r="G840" t="str">
            <v>Uncharacterized protein OS=Candida albicans (strain SC5314 / ATCC MYA-2876) OX=237561 GN=orf19.11040 PE=4 SV=1</v>
          </cell>
          <cell r="H840" t="str">
            <v>MSWTPDPQALEQLKHIFKGTLSSNNEERRLANEALIQAKQQPEIENYLFTLLIDDGNGSSNGTSNGSTTATTGTTTTTRSDVRAAAGINLKNNILKNKSIDRTYLINNIMKGLMSPDSLVRNITGNVITSMFSIYGLDNWSSALTDLLNLIQQPPIGDNNNNSYIPQEAAMSALSKICEDSYLELDREFQNNRPLNYLIGEFLKLIEQHPSGKIKAGAIHCINQFIPLNTQSFLIVLDDYLNKIFNLAGHDGQQNNEVRKNICTSFLLIVETRPDKLLPHLDGVINYCLHLMQQDTSTEVSLEACEFMLALATNKELNVFTPEKLKIILPILLDKMVYSEEEIFLIEIADSKDDANVVDKDEDIKPTNAKSKETRNGNSRNSGSGDDNGNDDDDDDDDDDDDDDGELEQWSLRKCAAATLDVLSESLAQEVLLVTLPILQEKIVSPNWPIREAAILAFGAMSNSFMKLSGNELPSLVPFLVDRLQDNEPRVRQITCWTLSRYSTWVSEEAHEGGQYANYFQPTFQSIVACALDSKKIVQEAACSALSSFIEESDASLIEFYLEPLLHHFAKCFQVYQRKNLVILYDCVQTFVEKMGYENLSLKPEYPQTLLPPLLSKWEQLDDDDTDLWPLLECMASIAASLREIFAPYAVPVYERATKILSNCILLDQECHTDPAIDPPEKDFMVTSLDLIDGLVQGFEYHSVDLINQNHKSNLIELMLICFEDYNGDVRQSAYALLGDLAIFTIELLKPYLRQIFISIGNEINNRTYETYPVYNNAIWALGEMIIRLPIEETKPYIDNLVDLLIPVLNSNDIQSTVAENAAICLGRMGINAAELVNGKLNQFIEAWCSRFLYLIDNNEKETGFQGIINMINLNPDNGFGGLSTQHGKKNLAAFLACIGNYQEIPSNELQHLFIDLINNYKSLLGNENWNQILQFIDPEIRNRLNSI</v>
          </cell>
          <cell r="I840" t="str">
            <v>&gt;tr|A0A1D8PHD1|A0A1D8PHD1_CANAL Uncharacterized protein OS=Candida albicans (strain SC5314 / ATCC MYA-2876) OX=237561 GN=orf19.11040 PE=4 SV=1</v>
          </cell>
          <cell r="J840">
            <v>0</v>
          </cell>
          <cell r="K840">
            <v>5.8010000000000002</v>
          </cell>
          <cell r="L840">
            <v>0</v>
          </cell>
          <cell r="M840">
            <v>2.0042194092827001</v>
          </cell>
          <cell r="N840">
            <v>2</v>
          </cell>
          <cell r="O840">
            <v>2</v>
          </cell>
          <cell r="P840">
            <v>0</v>
          </cell>
          <cell r="Q840">
            <v>2</v>
          </cell>
          <cell r="R840">
            <v>1</v>
          </cell>
        </row>
        <row r="841">
          <cell r="F841" t="str">
            <v>A0A8H6BWV7</v>
          </cell>
          <cell r="G841" t="str">
            <v>Uncharacterized protein OS=Candida albicans OX=5476 GN=FOB64_005438 PE=4 SV=1</v>
          </cell>
          <cell r="H841" t="str">
            <v>MDLQDLREAKWVSLKGDAGPKTIEEIHRDAEIKKMEEERAKNEKKRKQHQLGGGGGGGGGSDSRSNSSRGGSNWNNNNNNNNNNNNNQSSNGPFMKKSPSFMTQRVGSSRSPSTSTFQNSDLQRDTSKRSEPSQSNIFAALEGGDDDEDE</v>
          </cell>
          <cell r="I841" t="str">
            <v>&gt;tr|A0A8H6BWV7|A0A8H6BWV7_CANAX Uncharacterized protein OS=Candida albicans OX=5476 GN=FOB64_005438 PE=4 SV=1</v>
          </cell>
          <cell r="J841">
            <v>0</v>
          </cell>
          <cell r="K841">
            <v>3.5649999999999999</v>
          </cell>
          <cell r="L841">
            <v>0</v>
          </cell>
          <cell r="M841">
            <v>9.3333333333333304</v>
          </cell>
          <cell r="N841">
            <v>1</v>
          </cell>
          <cell r="O841">
            <v>2</v>
          </cell>
          <cell r="P841">
            <v>0</v>
          </cell>
          <cell r="Q841">
            <v>0</v>
          </cell>
          <cell r="R841">
            <v>2</v>
          </cell>
        </row>
        <row r="842">
          <cell r="F842" t="str">
            <v>A0A1D8PP14</v>
          </cell>
          <cell r="G842" t="str">
            <v>Ribosomal 60S subunit protein L43A OS=Candida albicans (strain SC5314 / ATCC MYA-2876) OX=237561 GN=RPL43A PE=3 SV=1</v>
          </cell>
          <cell r="H842" t="str">
            <v>MTKRTKKVGITGKFGVRYGSSLRRQTKKLEVQQHAKYDCSFCGKRTVQRGATGIWNCKSCKKTVAGGAYTVSTAAAATVRSTIRRLRELAEA</v>
          </cell>
          <cell r="I842" t="str">
            <v>&gt;tr|A0A1D8PP14|A0A1D8PP14_CANAL Ribosomal 60S subunit protein L43A OS=Candida albicans (strain SC5314 / ATCC MYA-2876) OX=237561 GN=RPL43A PE=3 SV=1</v>
          </cell>
          <cell r="J842">
            <v>0</v>
          </cell>
          <cell r="K842">
            <v>9.3109999999999999</v>
          </cell>
          <cell r="L842">
            <v>0</v>
          </cell>
          <cell r="M842">
            <v>38.043478260869598</v>
          </cell>
          <cell r="N842">
            <v>3</v>
          </cell>
          <cell r="O842">
            <v>3</v>
          </cell>
          <cell r="P842">
            <v>0</v>
          </cell>
          <cell r="Q842">
            <v>3</v>
          </cell>
          <cell r="R842">
            <v>1</v>
          </cell>
        </row>
        <row r="843">
          <cell r="F843" t="str">
            <v>Q59PP6</v>
          </cell>
          <cell r="G843" t="str">
            <v>Mediator of RNA polymerase II transcription subunit 16 OS=Candida albicans (strain SC5314 / ATCC MYA-2876) OX=237561 GN=SIN4 PE=3 SV=2</v>
          </cell>
          <cell r="H843" t="str">
            <v>MATQTDKQTIGRHLEQVPKASNLISWSRNGFIAYIPPIITTTTTTPTTTTTTNNNKSNLLLTYIKNSDGKKWQLASPEPINIKLENNFLPQLSLVSWGSLNTDLAVSDIYGNFYILLAGVGLLDPNHIPSTITTTSTIKTEGNTEKNKDTKQIGNGSGTNGHGDSPINTPSFELTSYNHMEMIYRDIINPDINVAVNPGASIVAFKWLNIEKPQIVNKAATRLAENPTTTSSNSSSSIYGYGINQYQPYGVCHPIPTKQACVALRKNGQFILFYQGEHKVEYHKICCNLTDNISIIEKASIGFNNDKQIIVTAWDSLSNDINVYSIDINWGFLVESAKRQKLDQHYHTPKEAQKPPRLTLKKLHQMKPIQCFKEEDGESQSQSVVPEMGKLKVEELSSIDIISSNPDPKSGLSILITYGSSIIYRYALEKSDSSNTTSGGETSKNPISQAFYNLGVEKKIDWKGDDSSVRLVFKDKLMRRGQIESIINGFLDLSSLIIYKDGTVDVVDTTSKQIVNNSKNNNSVTGDEMELDNNDYPPKLISNLFDQGFQFPKISHKNRLVLAISPTMSSIVYTEIYGETVNLQLKPLERIDNFGTNSHDLYYTSVAFAHRYAFALYTSTCSDDLLLLIQSEINRIKDAVDGDTITRNKLGKQLCDSVIIECHKAINFHLDTITKESLDKLLSNNASLQKLLSLQLILGEFQQSSHFPNNYVVPDIAWIVLNLRSASLGIMFTLSSIYRQVSKKKPSEDTLQDSITRGECIMSIIGNFKWLIDLLVYLNQELLQLIYVKNNFLNNGNTTTSKLTLSNSIVLPLILNKVSRLFLMYAISAMGRTHEILKKLHKDLTEANKLFAPMKESLNRYFSISNNSPITVNLFESYLRECDALLNKEVPQKILTANNSINGNVNGNSGTSTNKPYSALKFEQKLLIKGIDVNDDNDSSTKISNTIIEELSNMILDRYSISISRETKLSELMFYDTDWLNIGINKKEVPSYTIDALRKLIISDSSTSTSLAKGEKLRVCTRCRAVSLVGDVTGLWTMVFQRTCMCGNAWVNV</v>
          </cell>
          <cell r="I843" t="str">
            <v>&gt;sp|Q59PP6|MED16_CANAL Mediator of RNA polymerase II transcription subunit 16 OS=Candida albicans (strain SC5314 / ATCC MYA-2876) OX=237561 GN=SIN4 PE=3 SV=2</v>
          </cell>
          <cell r="J843">
            <v>0</v>
          </cell>
          <cell r="K843">
            <v>2.149</v>
          </cell>
          <cell r="L843">
            <v>0</v>
          </cell>
          <cell r="M843">
            <v>0.854700854700855</v>
          </cell>
          <cell r="N843">
            <v>1</v>
          </cell>
          <cell r="O843">
            <v>1</v>
          </cell>
          <cell r="P843">
            <v>0</v>
          </cell>
          <cell r="Q843">
            <v>1</v>
          </cell>
          <cell r="R843">
            <v>1</v>
          </cell>
        </row>
        <row r="844">
          <cell r="F844" t="str">
            <v>A0A8H6BTK0</v>
          </cell>
          <cell r="G844" t="str">
            <v>Peptidase M16 inactive domain family protein OS=Candida albicans OX=5476 GN=FOB64_006997 PE=4 SV=1</v>
          </cell>
          <cell r="H844" t="str">
            <v>MIRGSSALKSLTSRRLYSTGVKYTTLSNGVTVATETNPAAKTSSVGLFFGAGSRSEHSHSNGISALTTNVLASQSAKGSLLTAKNDREFNGIIAQTTNDNITEAGKLIASIASNAVDIVEKTDLTKHKQYLSAQASAVEADPKSKVLSHLYSSAFQGYSLALPTLGTTESVENLENQDSLRHLAKHLVNNNTVIAASGNFDHDKLADAIEANLKIAEGVKPEIKPASFLGSEVRMRDDTLPKAYISIAVHGEGLNSPNYYLAKVAAAIYGDFYLHSTIAKFTSPKLASIVQEYNIVESYNHYSKSFSDTGIWGYYAEIADKFTVDDFTHFSLKEWNRLSISISEAEVARAKAQVKTALAKELANSSAVTSDIAEKVLLVGHRQSLREAFEKIDAIKVNDVKEWGKSKVWDRDIVISGTGLIEDLLDYNRNRNEMAMMRW</v>
          </cell>
          <cell r="I844" t="str">
            <v>&gt;tr|A0A8H6BTK0|A0A8H6BTK0_CANAX Peptidase M16 inactive domain family protein OS=Candida albicans OX=5476 GN=FOB64_006997 PE=4 SV=1</v>
          </cell>
          <cell r="J844">
            <v>0</v>
          </cell>
          <cell r="K844">
            <v>8.3260000000000005</v>
          </cell>
          <cell r="L844">
            <v>0</v>
          </cell>
          <cell r="M844">
            <v>7.7448747152619601</v>
          </cell>
          <cell r="N844">
            <v>2</v>
          </cell>
          <cell r="O844">
            <v>2</v>
          </cell>
          <cell r="P844">
            <v>0</v>
          </cell>
          <cell r="Q844">
            <v>2</v>
          </cell>
          <cell r="R844">
            <v>1</v>
          </cell>
        </row>
        <row r="845">
          <cell r="F845" t="str">
            <v>C4YR46</v>
          </cell>
          <cell r="G845" t="str">
            <v>Elongation factor 3 OS=Candida albicans (strain WO-1) OX=294748 GN=CAWG_04545 PE=3 SV=1</v>
          </cell>
          <cell r="H845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TIPEVSTAGDIDVTLNEFNKLVADKKIAKRFDVALNYIAAIAGDLVDER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LDEPTNYLDRDSLGALSKALKAFEGGIVIITHSAEFTKDLTEEVWAVLDGRMTPSGHNWVQGQGSGPRIEKKDDEEEDKFDAMGNKIAAAKKKKKLSSAELRKKKKERMKKKKELGDAYVSSDEEF</v>
          </cell>
          <cell r="I845" t="str">
            <v>&gt;tr|C4YR46|C4YR46_CANAW Elongation factor 3 OS=Candida albicans (strain WO-1) OX=294748 GN=CAWG_04545 PE=3 SV=1</v>
          </cell>
          <cell r="J845">
            <v>0</v>
          </cell>
          <cell r="K845">
            <v>134.38999999999999</v>
          </cell>
          <cell r="L845">
            <v>0</v>
          </cell>
          <cell r="M845">
            <v>35.428571428571402</v>
          </cell>
          <cell r="N845">
            <v>23</v>
          </cell>
          <cell r="O845">
            <v>34</v>
          </cell>
          <cell r="P845">
            <v>0</v>
          </cell>
          <cell r="Q845">
            <v>22</v>
          </cell>
          <cell r="R845">
            <v>1</v>
          </cell>
        </row>
        <row r="846">
          <cell r="F846" t="str">
            <v>C4YRR0</v>
          </cell>
          <cell r="G846" t="str">
            <v>PINc domain-containing protein OS=Candida albicans (strain WO-1) OX=294748 GN=CAWG_04764 PE=3 SV=1</v>
          </cell>
          <cell r="H846" t="str">
            <v>MGKAKKTRKFAAVKRTLNTKKDQRLTQNNANNNNTNKKKGGGGVVDDPELTRSVPQVSSALFFKYNESIKPPYQVLIDTNFINFSIQKKIDIIRGLMDCLMAKCIPIITDCVIAELEKLGSKYRIALKLAKDPRIQRLKCSHVGTYADDCLVNRVIQHKCYIVATNDADLKRRIRKIPGIPIMSVGGHSYVIERLPDVF</v>
          </cell>
          <cell r="I846" t="str">
            <v>&gt;tr|C4YRR0|C4YRR0_CANAW PINc domain-containing protein OS=Candida albicans (strain WO-1) OX=294748 GN=CAWG_04764 PE=3 SV=1</v>
          </cell>
          <cell r="J846">
            <v>0</v>
          </cell>
          <cell r="K846">
            <v>9.68</v>
          </cell>
          <cell r="L846">
            <v>0</v>
          </cell>
          <cell r="M846">
            <v>19.597989949748701</v>
          </cell>
          <cell r="N846">
            <v>3</v>
          </cell>
          <cell r="O846">
            <v>3</v>
          </cell>
          <cell r="P846">
            <v>0</v>
          </cell>
          <cell r="Q846">
            <v>3</v>
          </cell>
          <cell r="R846">
            <v>1</v>
          </cell>
        </row>
        <row r="847">
          <cell r="F847" t="str">
            <v>C4YQV3</v>
          </cell>
          <cell r="G847" t="str">
            <v>Ubiquitin-conjugating enzyme E2 13 OS=Candida albicans (strain WO-1) OX=294748 GN=CAWG_04450 PE=3 SV=1</v>
          </cell>
          <cell r="H847" t="str">
            <v>MAALPKRIIKETERLVSDPVPGIIATPSEDNLRYFEVTIIGPNQSPYAKGKFKLELYLPDDYPMCAPKVRFLTKIYHPNIDKLGRICLDVLKDNWSPALQIRTILLSIQALLGAPNPDDPLANDVAQDWKSDEKKAIEVAKEWTAKYAIDETEKANDDKDESTTKESTQ</v>
          </cell>
          <cell r="I847" t="str">
            <v>&gt;tr|C4YQV3|C4YQV3_CANAW Ubiquitin-conjugating enzyme E2 13 OS=Candida albicans (strain WO-1) OX=294748 GN=CAWG_04450 PE=3 SV=1</v>
          </cell>
          <cell r="J847">
            <v>0</v>
          </cell>
          <cell r="K847">
            <v>2.855</v>
          </cell>
          <cell r="L847">
            <v>0</v>
          </cell>
          <cell r="M847">
            <v>11.2426035502959</v>
          </cell>
          <cell r="N847">
            <v>1</v>
          </cell>
          <cell r="O847">
            <v>1</v>
          </cell>
          <cell r="P847">
            <v>0</v>
          </cell>
          <cell r="Q847">
            <v>1</v>
          </cell>
          <cell r="R847">
            <v>1</v>
          </cell>
        </row>
        <row r="848">
          <cell r="F848" t="str">
            <v>A0A8H6F020</v>
          </cell>
          <cell r="G848" t="str">
            <v>60S ribosomal protein L8 OS=Candida albicans OX=5476 GN=RPL8B PE=3 SV=1</v>
          </cell>
          <cell r="H848" t="str">
            <v>MTQPSSKKVAPAPLATKSKASTSTKNPLFESTPKNFGIGQSIQPKRNLSRFVKWPEYVRLQRQKKILSLRLKVPPSIAQFSQTLDKNTAAQAFKLLNKYRPETSAEKKERLTKEAAAIAEGKTAKDVSPKPVVVKYGLNHVVSLIENKKAKLVLIANDVDPIELVVFLPALCKKMGVPYAIVKGKARLGTLVHKKTSAVAALTEVNSADEAELSKLVSTINANYIEKYEENRKHWGGGIMGSKANDKIAKKAKAAAAAVSTA</v>
          </cell>
          <cell r="I848" t="str">
            <v>&gt;tr|A0A8H6F020|A0A8H6F020_CANAX 60S ribosomal protein L8 OS=Candida albicans OX=5476 GN=RPL8B PE=3 SV=1;&gt;tr|C4YCU7|C4YCU7_CANAW 60S ribosomal protein L8 OS=Candida albicans (strain WO-1) OX=294748 GN=CAWG_00331 PE=3 SV=1</v>
          </cell>
          <cell r="J848">
            <v>0</v>
          </cell>
          <cell r="K848">
            <v>48.442999999999998</v>
          </cell>
          <cell r="L848">
            <v>0</v>
          </cell>
          <cell r="M848">
            <v>43.511450381679403</v>
          </cell>
          <cell r="N848">
            <v>9</v>
          </cell>
          <cell r="O848">
            <v>21</v>
          </cell>
          <cell r="P848">
            <v>0</v>
          </cell>
          <cell r="Q848">
            <v>9</v>
          </cell>
          <cell r="R848">
            <v>1</v>
          </cell>
        </row>
        <row r="849">
          <cell r="F849" t="str">
            <v>A0A8H6BUW2</v>
          </cell>
          <cell r="G849" t="str">
            <v>LrgB-like family protein OS=Candida albicans OX=5476 GN=FOB64_005430 PE=4 SV=1</v>
          </cell>
          <cell r="H849" t="str">
            <v>MSSTKQDLPQARAPTLPSKTTPEQRYWRSYITPQLIKENHPITSIEFNPTTPNDFAIASATKIQVFSSKTRQVIKTFSRFKDVVYSGNYRYDGKLLVASDASGLVSIYDSYQPRNLLVSLTPSSHPTHVAKFHPTIGNQLITGSDDRMLRVYDISQTSNGPIIQFDNIDHEDYIRSVNFIPGDSNLIVTGCYDGNVRILDVRDPHRVVAKFDQENPVEDILAVSSNTLVSAGGPYVKIWDLNRMSQIHQLNNFNKSTTCLSNTHTNGLMVGSLDSTIKVFDYTSTNWQVQFGWKFGSGVLSCGVSPINQKHFVAGLTSGLISIRTKKTEPKVKQGIKNDVSGGYARMMKGRDYTGEEEDHIIESSKIITNKTNKSVNELMSSYKKYLGASGSIDDIKPNDLKQEISQCLKAKEICGQGIWYSRNHLIHSYLLIPIGIIIIMTILYGFNILLKDIFKIKFPCSVLGMLINLIFLCILSYLSEFKKSGGGSSSGSDNEEEEDGHSRVYVRHIRNGSNWILTNYLRLIKPSMNFTLKWINVFFIPSFVILPLSDPITFIECLKIAGVFIVGMIILILVDVNLIKGLKFVFNKFGHNKDDKIHSDEEVVVEEEEIELQNLQSKSKSKGITSMRDDITTIDLDSLRPTENKEVTPPPPPLPRLPINENPFEDTSDLIEPEPIYHKPHHVDMFPRTSSQNISIPTTPTTLPPPPETKRSFEQQELVVEVDDDDSELSQITIFITNYIDWILYSLLFIISLPLYYIPSIHTYLPYHLSITIISYYIALLIPQKYPITKKFAHPIIVSTGLILFICFIGSLIYHHNSPKGFLDDLKFYKTGKNYLNLFTGITLNNNSKSTLVPSDNPTSTPQWPGCGDFLSSLMDVSIVALSLPMFTHRKDFIKNASILMPTIFISIALTFFIYPVICHAIGIQPERSIGFIGRSVTLALGTPLISALGGSISLMAVCTILSGILGVLINEPLFKFLKVDKQDYVTRGVTLGINCGAIATAHLLNVDPRAASMSSLSFSVFGTIMVIMASVGAVRDLVRTWVGL</v>
          </cell>
          <cell r="I849" t="str">
            <v>&gt;tr|A0A8H6BUW2|A0A8H6BUW2_CANAX LrgB-like family protein OS=Candida albicans OX=5476 GN=FOB64_005430 PE=4 SV=1</v>
          </cell>
          <cell r="J849">
            <v>0</v>
          </cell>
          <cell r="K849">
            <v>14.367000000000001</v>
          </cell>
          <cell r="L849">
            <v>0</v>
          </cell>
          <cell r="M849">
            <v>6.8833652007648203</v>
          </cell>
          <cell r="N849">
            <v>3</v>
          </cell>
          <cell r="O849">
            <v>3</v>
          </cell>
          <cell r="P849">
            <v>0</v>
          </cell>
          <cell r="Q849">
            <v>3</v>
          </cell>
          <cell r="R849">
            <v>1</v>
          </cell>
        </row>
        <row r="850">
          <cell r="F850" t="str">
            <v>Q59XW4</v>
          </cell>
          <cell r="G850" t="str">
            <v>Acetyl-coenzyme A synthetase OS=Candida albicans (strain SC5314 / ATCC MYA-2876) OX=237561 GN=ACS1 PE=3 SV=1</v>
          </cell>
          <cell r="H850" t="str">
            <v>MPESTQQSHLSLDHEKMQQPPKGFTERSKTKPNLPDFETYQKLYKQSIENPNEFFTQQAKENLDWFKPFDLARFPIDPKDDYKNGDLPAWFINGQLNACYNAVDRWAIKNPDKPAIIYEGDEPDQGRIITYGELLKQVSKLAQALTKLGVKKGDSVAVYLPMIPEAIVTLLAIVRIGAMHSVVFAGFSSASLRDRILDADSRIVITADESKRGGKTIETKKIVDDALKECPKVRNVIVFKRTGNSHVPFSPGRDLWWHDEMAKYGPYFPPVPVNSEDPLFLLYTSGSTGKPKGVQHNTAGYLLGAVLTTKYTFDVHEDDILFTAGDIGWITGHTYCVYGPLLAGATSVVFEGTPAYPNYSRYWEIVDKYKVNQFYVAPTALRLLKRAGTKYVEKYDLSSLRVLGSVGEPIAAEVWHWYNDNIGRGQAHIVDTYWQTESGSHLLTPLAGITPTKPGSASLPFFGVDPKILDPTTGEELPDNDVEGVLAIKSAWPSITRGIYNDYNRFIDTYLAPYANYYFSGDGAARDRDGFYWILGRVDDVVNVSGHRLSTAEIEAALIEHPIVGESAVVGYADELTGQAVAAYVSLKKDKAVGEDVENIKKEMILTVRKEIGPFAAPKMILLVDDLPKTRSGKIMRRILRKVLAGEEDQLGDISTLSNPGVVQQIIDVVHHAKK</v>
          </cell>
          <cell r="I850" t="str">
            <v>&gt;tr|Q59XW4|Q59XW4_CANAL Acetyl-coenzyme A synthetase OS=Candida albicans (strain SC5314 / ATCC MYA-2876) OX=237561 GN=ACS1 PE=3 SV=1</v>
          </cell>
          <cell r="J850">
            <v>0</v>
          </cell>
          <cell r="K850">
            <v>4.9619999999999997</v>
          </cell>
          <cell r="L850">
            <v>0</v>
          </cell>
          <cell r="M850">
            <v>3.25925925925926</v>
          </cell>
          <cell r="N850">
            <v>1</v>
          </cell>
          <cell r="O850">
            <v>1</v>
          </cell>
          <cell r="P850">
            <v>0</v>
          </cell>
          <cell r="Q850">
            <v>1</v>
          </cell>
          <cell r="R850">
            <v>1</v>
          </cell>
        </row>
        <row r="851">
          <cell r="F851" t="str">
            <v>C4YGZ2</v>
          </cell>
          <cell r="G851" t="str">
            <v>Uncharacterized protein OS=Candida albicans (strain WO-1) OX=294748 GN=CAWG_03333 PE=3 SV=1</v>
          </cell>
          <cell r="H851" t="str">
            <v>MSSFSQKNLAAQNIAETANKGFMSYINNWTSTSQQEDNKVISSNLDDPLSVSDIDSDTSMSSNNSSKNHHSSKRSSPAPVPSTVTKKTKITDKYLKELSAYHEPVFDKPPPTTIGILDMNQLEHSTKTMQKCVSSILEKAPNCNQLQYLIESDEIDNGIRLELQDNPLIDTASKLKSLHEIGKLPILDQIINDEVKISDDDLKKLKKIPAKSNSVKVNSPRDVVPEIASTGVHHDMPPLPPINNPKLFERVFIHKSTVNNKQYLEANHLLHSHNERLEFYGDSILNNLATLIIFKEFPDSTEGDLSKIRSKLVSNKTLIKIAFQYGFDKKLRSRISDDVLKTGDKKIFADVFEAYIGALAMERGFDLEDVKEWLAKVYAPLIHELKIEYIEEPIDREAKSKLYGLIGQDDLHPVYNTLQMGDGIHNKFIVQCTINGEELGRGTANNLKEAGLRAAMAGLNNNEVLKKYFVARQQIERPIKLQRLERENAKKREVAERLEQERNNLPSTPSSPIRTSMFPISVNENEPLDIDAKNKLYGILGRKIGDKPAYLTSQINGNLFKVVLCVRGITICEATDPSKKKAMARAAQTLLENERAMREICKDFRTKDSPE</v>
          </cell>
          <cell r="I851" t="str">
            <v>&gt;tr|C4YGZ2|C4YGZ2_CANAW Uncharacterized protein OS=Candida albicans (strain WO-1) OX=294748 GN=CAWG_03333 PE=3 SV=1</v>
          </cell>
          <cell r="J851">
            <v>8.0000000000000002E-3</v>
          </cell>
          <cell r="K851">
            <v>1.1970000000000001</v>
          </cell>
          <cell r="L851">
            <v>16</v>
          </cell>
          <cell r="M851">
            <v>3.4369885433715202</v>
          </cell>
          <cell r="N851">
            <v>1</v>
          </cell>
          <cell r="O851">
            <v>1</v>
          </cell>
          <cell r="P851">
            <v>0</v>
          </cell>
          <cell r="Q851">
            <v>1</v>
          </cell>
          <cell r="R851">
            <v>1</v>
          </cell>
        </row>
        <row r="852">
          <cell r="F852" t="str">
            <v>A0A1D8PN83</v>
          </cell>
          <cell r="G852" t="str">
            <v>Ribosomal 40S subunit protein S11A OS=Candida albicans (strain SC5314 / ATCC MYA-2876) OX=237561 GN=orf19.4149.1 PE=3 SV=1</v>
          </cell>
          <cell r="H852" t="str">
            <v>MATELTVQSERAFQKQPHIFTNPKAKANKKTKRWYKDVGLGFKTPKAAIEGSYIDKKCPFAGTVSIRGKILTGTVVSTKMHRTIIIRRDYLHYVPKYNRYEKRHKNVAAHVSPAFRVEEGDVVTVGQCRPISKTVRFNVLKVSAGASRSKKFSKF</v>
          </cell>
          <cell r="I852" t="str">
            <v>&gt;tr|A0A1D8PN83|A0A1D8PN83_CANAL Ribosomal 40S subunit protein S11A OS=Candida albicans (strain SC5314 / ATCC MYA-2876) OX=237561 GN=orf19.4149.1 PE=3 SV=1</v>
          </cell>
          <cell r="J852">
            <v>0</v>
          </cell>
          <cell r="K852">
            <v>18.474</v>
          </cell>
          <cell r="L852">
            <v>0</v>
          </cell>
          <cell r="M852">
            <v>49.0322580645161</v>
          </cell>
          <cell r="N852">
            <v>8</v>
          </cell>
          <cell r="O852">
            <v>10</v>
          </cell>
          <cell r="P852">
            <v>0</v>
          </cell>
          <cell r="Q852">
            <v>8</v>
          </cell>
          <cell r="R852">
            <v>1</v>
          </cell>
        </row>
        <row r="853">
          <cell r="F853" t="str">
            <v>A0A8H6F4N7</v>
          </cell>
          <cell r="G853" t="str">
            <v>Pumilio-family RNA binding repeat protein OS=Candida albicans OX=5476 GN=FOB64_001473 PE=4 SV=1</v>
          </cell>
          <cell r="H853" t="str">
            <v>GNGNNGRHHNQVTNKNFGTASISGGIANRHPPQDSFLQKFSSVADATREIELGRLSLDDRNNGNNQVSSVNEIKMVNTSAFTSPHGSLNENLNMPVPTRGGSRHQSITAALSINSDLNSDTVNINSTTTNSNHDATKNQGNYSHNFWNPAAATSFTPVGAIPTPNYFIDANGLPMPPLPMPPQGFYPPRGGNDSNSGGANSISPPPPFMIPSPPPPFLDPSVYSMMYGGNFPPPPPPPPSQQQQQQQPSQQQQPSHSNQDKKANETNSKSKETKYSDTESHEEDNEKQDNYHGPGPVPGPGPGPIGVGLMNRQFSPASFMFHPFNPYSMYQSSPPLVPPEAALGGMASPPPPPPLPQQQQPQQQSAPSSQGKSTSGVSGNFKGKNNTTNGGGNHIYRSPLLEEVRSNPKPYQLKDIYGHAIEFTKDQHGSRFIQQKLPEATEEEKETIFNEIWEISYELMTDVFGNYVIQKYFEYGTTTQKQVLLESMIGHIHELSLQMYGCRVVQRALEAIDNEGQLRIIEELKDHILICCKDQNGNHVIQKSIEKIKPFSQIRYILTSLDNQIYHLSTHPYGCRVIQRLLEYSDIDDQKLILSQLNNFLYYLILDQYGNYVIQHILENGTQEEKEPILEIVLGSVVQFSKHKFASNVIEKCIKFGDINQRKRILHEVMLGNETILGDDDIDGEPVKEDSPLALMVKDQFGNYVIQKLVEAFDGDERKLLIIKIKKCLSLSSNNLASIRNIRNIIDHVSESNSDLKVES</v>
          </cell>
          <cell r="I853" t="str">
            <v>&gt;tr|A0A8H6F4N7|A0A8H6F4N7_CANAX Pumilio-family RNA binding repeat protein OS=Candida albicans OX=5476 GN=FOB64_001473 PE=4 SV=1</v>
          </cell>
          <cell r="J853">
            <v>0</v>
          </cell>
          <cell r="K853">
            <v>7.7919999999999998</v>
          </cell>
          <cell r="L853">
            <v>0</v>
          </cell>
          <cell r="M853">
            <v>4.3421052631578902</v>
          </cell>
          <cell r="N853">
            <v>3</v>
          </cell>
          <cell r="O853">
            <v>3</v>
          </cell>
          <cell r="P853">
            <v>0</v>
          </cell>
          <cell r="Q853">
            <v>3</v>
          </cell>
          <cell r="R853">
            <v>1</v>
          </cell>
        </row>
        <row r="854">
          <cell r="F854" t="str">
            <v>C4YNJ9</v>
          </cell>
          <cell r="G854" t="str">
            <v>Uncharacterized protein OS=Candida albicans (strain WO-1) OX=294748 GN=CAWG_01461 PE=4 SV=1</v>
          </cell>
          <cell r="H854" t="str">
            <v>MENFDQILDRFEKSEVFNYLTSLSAKLSNENETKSIQESDYLIYLSQLNQLVEKANITLDTKKKKSTTETTNPNNESKQTKQAISFNIYRLVSKNYISVLHEIPSKIYDLGNQLVNNLVIDDKGELSPITQVSIIILIDLFENFPNSLGSLINFSITQLYKILKKYPNINSNLIFLLNSITKNATKLDIDDKMQSKLMKIVTKGIINETISYNMEIECTSNVLIKKNYVLCYKNLLLLMVSTNYEMLLAASTSSTSAGAKMKPETIMKQQHDFQMNLLTTNEKIFNYCLSNFSKEIRIAMVELLANLLINFVPTGKFNAIEYLVTLFPLPEYNQWDSNLLMKVGENGEPIVDIRKEKNTLMGHDSESIINSSLELSLFQASVTETIIFYLQLEQFQNLEFLSNNLTFILEVILAKFVELNNMENHFMSQEWNKVLKYWSTVIEYIVQETGSASHEVLCSFIYGKFVPDSNNEDISSQDQHQQQRQLVRTQSLNKQRKRESKIFSFKTKQSSKKKNVSNWEIKPYQNPYQAYFLLFIIDMLLPYGVSFESLKKDEKPTNKDIPVGEEEEELELDLPHGSSETGSSFIRGVLLNLIVNNNYYIRSYATQTLLVYAKNNQAEINQLILHTFRLVDQEHKHSDKETPGGDQNINPISSVRLLSYSLALSSLIKQTDPALLQNSTIVKVLSFCTQSLKHNTQSGVKNSSCWIILSSLVTLHNFSEYVKLNSSQFLVFWKSLLTSQFMSTSISASTPEGQTKEVIFNLMLRNFSLVCLLNYLNSVELTPESLKQIQFLLTKSYNYLTYLESNIEVVGAVTSFNNTNFNELDYNVNMLSNLLYTNYAFNNKLSTDRVFISLILYSKKIIFQSFTKLATLLKNEINSNMVIFLIKVFSDAKLFSRIPSTDNEKSKSKSKTLNQVADIADNLVLNEDYNYSFGVTSKLQHESMNIDELLIKFPFQFGIEETQWLRKTFTFATTPLPKSSIESEYSLETGSWFDYFEKIAFSSVDHSINYEPGIVLTQNYSTHYKYSTNLTTSLVDLSIELFQLVFPYLSTKIQFSLLEQIRNSLTSSSIDPLRLKAIQINVSVTLHGLISNIVKKKIAVEESILLVIIDIVKKMPMEYDQLIIKINASILGLVGQLLDKNGVSGQITTLINDIVTDSNPYKRGFSLLALSYIYSNTKLGFSDIYHISLQLLNDPNPIVYHFTIISTRQLFEFNHDNLSLIPTVLNKIFSNYLNDSFGYDLSNKVLVNLETKYNSIAEITKLLKLFVGSLGPALRDWEIDEKLKLKDMIISLSYGIGLSTLNDYAEVYKQLLLLFQELIIYDPNLMEGEITFFRDLLNLIISKNLKISLASVSPTSLNTDTIFPFNTSFDLYSGAYECYYELLKILGVDILTQDTINLLWVSMNIKPCLELKQFIKLWLESSLDKNWFAILNSLFKLSSKKLIGPFIETNYQQKLLPLSQRQKKKNAQNVDFRDEEIENIVGGDESSDMDKNEPISWEFKLFIYEMLNHLLDLASGNSQLIERLKSKIPDIVKLSFLGSTSSITEIKLKGIELLNRSLALFGELEDPLYPSVSILEQQQAQIISALIPCFSPGNDYKVIVNAINVSSKFINLPRIKFYSKQRILKTLIYLLEEISSNKFVRFGFLKSMSEFGRKSIQLAILNCWAVLKIDSYEDPENIEPEFEETLTNYSALLTSLWILVLREFSTLKYSESSSRELEIYGNYWINLISVLSLESERDNEFINQYLPGDAQNFFFILFSQCMESLIKNRKVPEILTSVKRLVKNPTLVTLLFNDEIFGEIVDLFDRLILIDDDTEIQCSLVEIISSLFQTFVQCHQDNLECGFDKLFELIRISMLPLFRILPFLRSDYDANNETNQLLLKHVGDAANLLILKKALESLLKMIDLLPTIVRTDLYSCLLYILSKIYESRNKLLISVVVPFLKKIVIDTKECAPELINIFYKTIRSYFEIEVENNYSIITMLILVTNGGLTLNADESQKLSNALLQLLESKDTAPTGIQCIIINTTFLRAEEK</v>
          </cell>
          <cell r="I854" t="str">
            <v>&gt;tr|C4YNJ9|C4YNJ9_CANAW Uncharacterized protein OS=Candida albicans (strain WO-1) OX=294748 GN=CAWG_01461 PE=4 SV=1</v>
          </cell>
          <cell r="J854">
            <v>0</v>
          </cell>
          <cell r="K854">
            <v>7.7809999999999997</v>
          </cell>
          <cell r="L854">
            <v>0</v>
          </cell>
          <cell r="M854">
            <v>1.92023633677991</v>
          </cell>
          <cell r="N854">
            <v>2</v>
          </cell>
          <cell r="O854">
            <v>2</v>
          </cell>
          <cell r="P854">
            <v>0</v>
          </cell>
          <cell r="Q854">
            <v>2</v>
          </cell>
          <cell r="R854">
            <v>1</v>
          </cell>
        </row>
        <row r="855">
          <cell r="F855" t="str">
            <v>A0A8H6F678</v>
          </cell>
          <cell r="G855" t="str">
            <v>Uncharacterized protein OS=Candida albicans OX=5476 GN=FOB64_001637 PE=4 SV=1</v>
          </cell>
          <cell r="H855" t="str">
            <v>MKYALNGNKVATLIDRNGKDEIRVYNVDERGDSEVVASIILEDIIDFVWASPTTRKKRTPNGGSKESENQNLLVVLLKESVFVVLSEGSEINRFKIDDQIDKLVKYDENIWAATENSILKVSLDGDVKDKIKVPAFNAISISNKIAFGSTSLQIGKFAKGKFVCEDEIKVVGEIKSILQSKYPVVLTEDNNAYLIKKKVQKLSDAHHIQLLHYREKDYIVAISDNLNFYNDGKLENSISSETALEGVLSVEDSLVVFWSGKNELLFKKIDWSDDEIVIPRGELLMNGTKAHIKVAKPKVYKTDATSLMKKLSGISDHAAIVGLCQSVGDSTVIKEVSKEIGLELFPVISDAVSKDTTNTNLALWFKWIYLIHGKHIAKQDIAPVKEAKTQLESGVKLMSHLIAIQGKLQLLKLQNEMREKNVVRDVTTTIDDDSMVYANGEADII</v>
          </cell>
          <cell r="I855" t="str">
            <v>&gt;tr|A0A8H6F678|A0A8H6F678_CANAX Uncharacterized protein OS=Candida albicans OX=5476 GN=FOB64_001637 PE=4 SV=1;&gt;tr|Q5ADY1|Q5ADY1_CANAL Utp9p OS=Candida albicans (strain SC5314 / ATCC MYA-2876) OX=237561 GN=UTP9 PE=4 SV=1</v>
          </cell>
          <cell r="J855">
            <v>0</v>
          </cell>
          <cell r="K855">
            <v>7.2880000000000003</v>
          </cell>
          <cell r="L855">
            <v>0</v>
          </cell>
          <cell r="M855">
            <v>6.0674157303370801</v>
          </cell>
          <cell r="N855">
            <v>2</v>
          </cell>
          <cell r="O855">
            <v>2</v>
          </cell>
          <cell r="P855">
            <v>0</v>
          </cell>
          <cell r="Q855">
            <v>2</v>
          </cell>
          <cell r="R855">
            <v>1</v>
          </cell>
        </row>
        <row r="856">
          <cell r="F856" t="str">
            <v>A0A8H6F274</v>
          </cell>
          <cell r="G856" t="str">
            <v>WD domain, G-beta repeat family protein OS=Candida albicans OX=5476 GN=FOB64_004550 PE=4 SV=1</v>
          </cell>
          <cell r="H856" t="str">
            <v>MAGDPFLSDPSKKRKRSNKLTSKTKRSKSSTPTPTPTPTPNTNHQDDDISSGSDSENGHANGTNENDHGDNESELSSDEEFADETVNDKRRRLAKQYLENLKQNEHELYDEFDAKDLDDDILARRLQKDIAETKGYVYKFVGDKIKDQLDEEYPLELITTRIGCKNLTSMTINYPFLYTVSKDMEIIKWDINETHKKPKRIKHTKGGNKYFEINTINPQLNHHWQQINCIAASPDGKYIVTGGSDSRLIIWSSENLTCLKVLPTRSSVNSIVFRRNSDQLFAACADLRIRTYSINQFTQLEILYGHQDNISDISALAKETCVSVGSRDKTAMFWKIAEESRLTFRGGDSLEKTNKKKKRHYHQEEEEAETENDESTFYNEGSIDVVSMIDESHFVTGSDNGNVALWSLAKKKPLTTKRLSHGLQPQFTPIQASSESNEELALQQIPKPQPYWITAIHGVPYSDIFITGSFNGTIKIWKLEEPSLRSFKLLGEIKQNNLNGCIVKIDSVEIPNTKKLKIYVLLSKEHKFGRWLGKLPGARNALVNFTVNL</v>
          </cell>
          <cell r="I856" t="str">
            <v>&gt;tr|A0A8H6F274|A0A8H6F274_CANAX WD domain, G-beta repeat family protein OS=Candida albicans OX=5476 GN=FOB64_004550 PE=4 SV=1;&gt;tr|Q5A213|Q5A213_CANAL Rrp9p OS=Candida albicans (strain SC5314 / ATCC MYA-2876) OX=237561 GN=RRP9 PE=4 SV=1</v>
          </cell>
          <cell r="J856">
            <v>0</v>
          </cell>
          <cell r="K856">
            <v>10.569000000000001</v>
          </cell>
          <cell r="L856">
            <v>0</v>
          </cell>
          <cell r="M856">
            <v>5.4644808743169397</v>
          </cell>
          <cell r="N856">
            <v>3</v>
          </cell>
          <cell r="O856">
            <v>3</v>
          </cell>
          <cell r="P856">
            <v>0</v>
          </cell>
          <cell r="Q856">
            <v>3</v>
          </cell>
          <cell r="R856">
            <v>1</v>
          </cell>
        </row>
        <row r="857">
          <cell r="F857" t="str">
            <v>A0A1D8PG81</v>
          </cell>
          <cell r="G857" t="str">
            <v>Hgt7p OS=Candida albicans (strain SC5314 / ATCC MYA-2876) OX=237561 GN=HGT7 PE=3 SV=1</v>
          </cell>
          <cell r="H857" t="str">
            <v>MSQDNVSSTSTAEAVNNEIKVKDEFPQEEQAHTSLEDKPVSAYIGIIIMCFLIAFGGFVFGFDTGTISGFINMSDFLERFGGTKADGTLYFSNVRTGLMIGLFNAGCAIGALFLSKVGDMYGRRVGIMTAMIVYIVGIIVQIASQHAWYQVMIGRIITGLAVGMLSVLCPLFISEVSPKHLRGTLVCCFQLMITLGIFLGYCTTYGTKSYSDSRQWRIPLGLCFAWALCLVAGMVRMPESPRYLVGKDRIEDAKMSLAKTNKVSPEDPALYRELQLIQAGVERERLAGKASWGTLFNGKPRIFERVIVGVMLQALQQLTGDNYFFYYSTTIFKSVGMNDSFETSIIIGVINFASTFVGIYAIERMGRRLCLLTGSVAMSICFLIYSLVGTQHLYIDKPGGASRKPDGDAMIFMTSLYVFFFASTWAGGVYSIISELYPLKVRSKAMGLANASNWTWGFLISFFTSFITDAIHFYYGFVFMGCLVFSIFFVYFMVYETKGLTLEEIDELYSTKVLPWKSAGWVPPSEEEMATSTGYAGDAKPEEEHV</v>
          </cell>
          <cell r="I857" t="str">
            <v>&gt;tr|A0A1D8PG81|A0A1D8PG81_CANAL Hgt7p OS=Candida albicans (strain SC5314 / ATCC MYA-2876) OX=237561 GN=HGT7 PE=3 SV=1</v>
          </cell>
          <cell r="J857">
            <v>0</v>
          </cell>
          <cell r="K857">
            <v>16.452000000000002</v>
          </cell>
          <cell r="L857">
            <v>0</v>
          </cell>
          <cell r="M857">
            <v>11.7216117216117</v>
          </cell>
          <cell r="N857">
            <v>4</v>
          </cell>
          <cell r="O857">
            <v>4</v>
          </cell>
          <cell r="P857">
            <v>0</v>
          </cell>
          <cell r="Q857">
            <v>4</v>
          </cell>
          <cell r="R857">
            <v>1</v>
          </cell>
        </row>
        <row r="858">
          <cell r="F858" t="str">
            <v>A0A1D8PLW7</v>
          </cell>
          <cell r="G858" t="str">
            <v>Nuclear pore complex protein OS=Candida albicans (strain SC5314 / ATCC MYA-2876) OX=237561 GN=NUP84 PE=3 SV=1</v>
          </cell>
          <cell r="H858" t="str">
            <v>MPIDLVTYDQNTSVEVQFSQALERYQLDKSNTSLTSPPSPFDFLQKFKNIAATQALQLGQELQNKNDSDSILREQFENWSLETKLWILVEELYSFRLSNPEENNVEIHEYSSLSLKQEKYLSTHPKLKELLIIINWIQQTTNNSNLNLANDYDANIEQTKWHNTKIAIETKEVNSLLNINKGIDKIVDKLDIDAPLRTNQIIDPKDQLIDSENYAIIYKLLLGGKIQEAIDYANNTGNFALALILVGGAQDYIDPVLDGIKDANISVASGIKHKLLWKETVYKLSQQKGLNDYERLIYNYLSGGDITENLKASKNSWEESLLLYAYQLLSYKLQSFILENNNSEESLSLAISIPKPQSDSIEEILNILSNANSEVSLESRNPLRIISGAIMIDKFESLIENLNQDLVNHNENILRILVHLSIFIAIIKPWGDDQSANLTAIITLYISMLSETNKSELIPVYLSFIPDEKDARETYSMILSSITDKEQQTRQLQAAKKLTQPFVNINEGKDNGDVNVNVNDNVNDNVNVDVDADADMVIVEDDDNNKLINVLRRTVERVMIETAPNYERQQNDPVIVKDDESSVDEIDFKLYRAVEWFYENQMYGDAINATIVVIRRFLINGKLASLKKFAKENNFKQLISDYDIETIGLKPEDDKDRKDGDRDRDGDGDEKITEDTKQELIEYTNFIEALKLIDDWKLFIIQGHPFKGSSVNSSLEKTEKVLKNILQNWLLELNNDNESPSPSSFSSSSTTIVQEFRILYIPYLIIELLTIYENARAQNWKYIKQAYQLINEVADDQSNDYLDCFIKSGRIKEFMAKCGELSIISCEQGITGIFSGTTKTTESI</v>
          </cell>
          <cell r="I858" t="str">
            <v>&gt;tr|A0A1D8PLW7|A0A1D8PLW7_CANAL Nuclear pore complex protein OS=Candida albicans (strain SC5314 / ATCC MYA-2876) OX=237561 GN=NUP84 PE=3 SV=1</v>
          </cell>
          <cell r="J858">
            <v>0</v>
          </cell>
          <cell r="K858">
            <v>6.0570000000000004</v>
          </cell>
          <cell r="L858">
            <v>0</v>
          </cell>
          <cell r="M858">
            <v>1.8957345971563999</v>
          </cell>
          <cell r="N858">
            <v>1</v>
          </cell>
          <cell r="O858">
            <v>1</v>
          </cell>
          <cell r="P858">
            <v>0</v>
          </cell>
          <cell r="Q858">
            <v>1</v>
          </cell>
          <cell r="R858">
            <v>1</v>
          </cell>
        </row>
        <row r="859">
          <cell r="F859" t="str">
            <v>A0A8H6F2R3</v>
          </cell>
          <cell r="G859" t="str">
            <v>Vacuolar protein sorting 55 family protein OS=Candida albicans OX=5476 GN=FOB64_004509 PE=3 SV=1</v>
          </cell>
          <cell r="H859" t="str">
            <v>MSNKKDQDSFTSDNSNNNSTKDSEKYTESIDKIVSNLGALTHSILDVTKDVGKDLNAKAKKLSDSWLSRIYDDEEEDGRLFEYPSFYQNRGCLEDEFGQFSGSFKSGSTPFGYYAYHGPSIRNYNECLTKNGKSVWDDQGYWRCLFPNSEVPEDFMSAMRKNSALDNFQGDGMVDLKEHGRFFDSYDKYLNWKNEQYNQRVKEREAKWKQLSLNKGDNFATSSSFSTSIKSDMYTDSETNEVKFTKVKTECDADGFLLILLSCALYNNYHTLWVILIFLLAPLPNLIANSIESARDYNFLTFNDYGNSNDSTQSPLQEFGKYITGFLTVSGIALPLTFYHCGLIELGATIMSIIGGLIVYSDIIIFIWFFNTEEEEHDDFNF</v>
          </cell>
          <cell r="I859" t="str">
            <v>&gt;tr|A0A8H6F2R3|A0A8H6F2R3_CANAX Vacuolar protein sorting 55 family protein OS=Candida albicans OX=5476 GN=FOB64_004509 PE=3 SV=1</v>
          </cell>
          <cell r="J859">
            <v>0</v>
          </cell>
          <cell r="K859">
            <v>2.5169999999999999</v>
          </cell>
          <cell r="L859">
            <v>0</v>
          </cell>
          <cell r="M859">
            <v>4.45026178010471</v>
          </cell>
          <cell r="N859">
            <v>1</v>
          </cell>
          <cell r="O859">
            <v>1</v>
          </cell>
          <cell r="P859">
            <v>0</v>
          </cell>
          <cell r="Q859">
            <v>1</v>
          </cell>
          <cell r="R859">
            <v>1</v>
          </cell>
        </row>
        <row r="860">
          <cell r="F860" t="str">
            <v>A0A1D8PNQ6</v>
          </cell>
          <cell r="G860" t="str">
            <v>40S ribosomal protein S25 OS=Candida albicans (strain SC5314 / ATCC MYA-2876) OX=237561 GN=RPS25B PE=3 SV=1</v>
          </cell>
          <cell r="H860" t="str">
            <v>MAPKVQQTKAAKAAAALAGGKKGKKKWNKGKVKDKAQHIVILDQEKYDRILKDVPTYKYVSVSVLVDRLKIGGSLARVALRQLEEDGIITPVLKHSKQAIYTRAQ</v>
          </cell>
          <cell r="I860" t="str">
            <v>&gt;tr|A0A1D8PNQ6|A0A1D8PNQ6_CANAL 40S ribosomal protein S25 OS=Candida albicans (strain SC5314 / ATCC MYA-2876) OX=237561 GN=RPS25B PE=3 SV=1;&gt;tr|C4YRM5|C4YRM5_CANAW 40S ribosomal protein S25 OS=Candida albicans (strain WO-1) OX=294748 GN=CAWG_04727 PE=3 SV=1</v>
          </cell>
          <cell r="J860">
            <v>0</v>
          </cell>
          <cell r="K860">
            <v>15.539</v>
          </cell>
          <cell r="L860">
            <v>0</v>
          </cell>
          <cell r="M860">
            <v>34.285714285714299</v>
          </cell>
          <cell r="N860">
            <v>4</v>
          </cell>
          <cell r="O860">
            <v>6</v>
          </cell>
          <cell r="P860">
            <v>0</v>
          </cell>
          <cell r="Q860">
            <v>4</v>
          </cell>
          <cell r="R860">
            <v>1</v>
          </cell>
        </row>
        <row r="861">
          <cell r="F861" t="str">
            <v>A0A1D8PSY2</v>
          </cell>
          <cell r="G861" t="str">
            <v>J domain-containing protein OS=Candida albicans (strain SC5314 / ATCC MYA-2876) OX=237561 GN=CAALFM_CR05130CA PE=4 SV=1</v>
          </cell>
          <cell r="H861" t="str">
            <v>MKFIKVFLLFVTIVVAAHWSKEDYEIFSLNDKLQQDLGHDITFYKWLGLEKGPKSNLQEITKAYRKLSRKLHPDKFASASRSDKKKANERFQRLSLVGNILKDQSLKRRYDYFYTKGFPKWKGTGYYYSKFRPGVIFTLIILYVLVGFLHFFSLKINRKQAFKRIVDLKNEVKNQAWGGLQFPPGDGSDRKLSNEATGKVFLVKADGTVWLVENDGEQHLIDEYDVNVNPGFKESLFFKIPVKIWNLILGKWVPIDTSVEYKKQETSPQEDDTKKKVQKKKSKGKKVELPNGKVVYSRKK</v>
          </cell>
          <cell r="I861" t="str">
            <v>&gt;tr|A0A1D8PSY2|A0A1D8PSY2_CANAL J domain-containing protein OS=Candida albicans (strain SC5314 / ATCC MYA-2876) OX=237561 GN=CAALFM_CR05130CA PE=4 SV=1;&gt;tr|A0A8H6BYY8|A0A8H6BYY8_CANAX DnaJ domain family protein OS=Candida albicans OX=5476 GN=FOB64_004316 PE=4 SV=1;&gt;tr|C4YLX3|C4YLX3_CANAW J domain-containing protein OS=Candida albicans (strain WO-1) OX=294748 GN=CAWG_01845 PE=4 SV=1</v>
          </cell>
          <cell r="J861">
            <v>0</v>
          </cell>
          <cell r="K861">
            <v>2.1890000000000001</v>
          </cell>
          <cell r="L861">
            <v>0</v>
          </cell>
          <cell r="M861">
            <v>2.6666666666666701</v>
          </cell>
          <cell r="N861">
            <v>1</v>
          </cell>
          <cell r="O861">
            <v>1</v>
          </cell>
          <cell r="P861">
            <v>0</v>
          </cell>
          <cell r="Q861">
            <v>1</v>
          </cell>
          <cell r="R861">
            <v>1</v>
          </cell>
        </row>
        <row r="862">
          <cell r="F862" t="str">
            <v>A0A8H6BSC4</v>
          </cell>
          <cell r="G862" t="str">
            <v>Sec7 domain family protein OS=Candida albicans OX=5476 GN=FOB64_006534 PE=4 SV=1</v>
          </cell>
          <cell r="H862" t="str">
            <v>MVSAVSNITESSVANSTTPESSINMTKPPPISTSNKIKHHPPKDDKPLPITPNRDEHKTEDKGTSTSSKENHHLICFDQASK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QLQGSPYLKEGLLKLKILNNDSVDEIDGNSNPSASSTPANHGKFLSFFSRPANSSSSTSNMNNHKFTENFVVISKGELSLYSFDPKVIKKFKKRNGHQQQQTEPDDDDIVGDGNWLKNAAKI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862" t="str">
            <v>&gt;tr|A0A8H6BSC4|A0A8H6BSC4_CANAX Sec7 domain family protein OS=Candida albicans OX=5476 GN=FOB64_006534 PE=4 SV=1</v>
          </cell>
          <cell r="J862">
            <v>0</v>
          </cell>
          <cell r="K862">
            <v>6.9089999999999998</v>
          </cell>
          <cell r="L862">
            <v>0</v>
          </cell>
          <cell r="M862">
            <v>6.95020746887967</v>
          </cell>
          <cell r="N862">
            <v>3</v>
          </cell>
          <cell r="O862">
            <v>5</v>
          </cell>
          <cell r="P862">
            <v>0</v>
          </cell>
          <cell r="Q862">
            <v>3</v>
          </cell>
          <cell r="R862">
            <v>1</v>
          </cell>
        </row>
        <row r="863">
          <cell r="F863" t="str">
            <v>Q9HFT8</v>
          </cell>
          <cell r="G863" t="str">
            <v>Adenylate cyclase OS=Candida albicans OX=5476 GN=CDC35 PE=3 SV=1</v>
          </cell>
          <cell r="H863" t="str">
            <v>MSFLRRDKSKANFRDGSATGLEEPVSPTTHFSPNAPPPLDGNHGDHYHDPDSPRSSVVSLPQLIHNSATHHLKENYRGFHANKRPKGIANVPPLAQPIKPRFKKKSNSLLNKLIYSTKKEDDETATSGKESRSSSIISDEKRKSASSASSGSSRQKFRFSSFDSNLSTSSSSPPKDKKVSVSDTVSDSSTVTASMSNMPTISIDLNLDEMHDIIKSPETPTPTAGLPTQKAEKKASPTAIKNWQAPESWDVKAPIKKEEPHAPKIEEVAENDVAIDNVLEKKRLPVLYGTHQVPHVTNSKDIKSSHIIRVFKEDNTFTTILCPLETTTSELLAIVQKKFFLESTTNFQLSVCIGNCVKVLEDFEKPLKIQMGLLLLSGYTEEDKLRMLGREDLSFVCKFVVENIFLRSLTHDEEVLLSRNYVDVNISSLNLKNVPIIFHQHTYEIEKLNVANNPSIYLPLDFIQGCTN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RLSSSLVDVHLESSQTLSLADSLLILILSDNRLSDDCFDEISFLIALKSLNVSYNDLIEIPQGTLSRLTRLNELYLSGNELTTLPADDLEVLKSLKLLYMNNNKLVSLPAELSRIANLQHLDVSSNQLKYNISNWPYDWSWHWNKNLKYLNFSGNKRFEIKQSHIKNPETGEDFDSLLVLKQLRVLGLIDVTLTTTNVPEQAVDLRLRTTASEFDNFGYGVSDSLGMRDHVSARDLFVQKFRGKENEMLLCAFDGKHGATNQGHRISLVAKNMFVRNFTKELDEIKNDDEIENALRKAFLNFNKEINGILTAKKNKSFTPVPNMSKE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LETPEPITLVFTNRLKLRYDIFQKRLDANHSTRVAGTLPVEIIYGLRTVSLRLENLCSSINNGGNYCSEGFESSSGVISQKMNSSFKDSDLISLLNHVTTRIESCTTTLFLRQQLSQIKGNGGLIETNNSPSLDVIMDEVADIMKTVNELK</v>
          </cell>
          <cell r="I863" t="str">
            <v>&gt;tr|Q9HFT8|Q9HFT8_CANAX Adenylate cyclase OS=Candida albicans OX=5476 GN=CDC35 PE=3 SV=1</v>
          </cell>
          <cell r="J863">
            <v>0</v>
          </cell>
          <cell r="K863">
            <v>2.3410000000000002</v>
          </cell>
          <cell r="L863">
            <v>0</v>
          </cell>
          <cell r="M863">
            <v>0.53254437869822502</v>
          </cell>
          <cell r="N863">
            <v>1</v>
          </cell>
          <cell r="O863">
            <v>1</v>
          </cell>
          <cell r="P863">
            <v>0</v>
          </cell>
          <cell r="Q863">
            <v>1</v>
          </cell>
          <cell r="R863">
            <v>1</v>
          </cell>
        </row>
        <row r="864">
          <cell r="F864" t="str">
            <v>A0A8H6F0B4</v>
          </cell>
          <cell r="G864" t="str">
            <v>Thioredoxin-like family protein OS=Candida albicans OX=5476 GN=FOB64_006017 PE=4 SV=1</v>
          </cell>
          <cell r="H864" t="str">
            <v>MDESIPTFLAVTGLEDESVAKQFLEVAGGDLELAVTLYMESGQHGGSKPSTTDNNNNTSDSTNPITFANEDEDEAFAKRLQEEAYRANDNTDDNVREADANVHRHETLVENVGFPGFMNQQPSITRPSDIFGNRHQGVFHQRFDFQQRMMPGFDDYNDDNNNDDRIEEIDDDDNDDIEYHDSHDIQVLDSDDDEQGHYNGAVGGITGRRRQLRQNRHQELSSTQRRLANLFRPPFDIISVLNLDEAKYQGRQLKKWILINIQDSSEFQCQVLNRDFWSNERIKQIVKQNFIFLQYQTDSVNGQSYVNFYHVDTFPHIAILDPLTGERVHKWTDGQVPLVNEWIEQTYKFLDSFSLIPGSKNPLVHHDVKIDPTSLSEEQQIELAMKQSIIDNNVDNNNNTSYKSGNTIDDAIELDSDSDSAIPDDVISTPSLDTPQEPEIPKDPFEAITPIDHSEPTEQPFTRIQIRFPNGKRLVRKLNPDAKVKSIFEWLKYVLQNDFQEYGLNSPDDRFILSNSSNKAFKFIDSLDKTIEEANLKNASILLEQD</v>
          </cell>
          <cell r="I864" t="str">
            <v>&gt;tr|A0A8H6F0B4|A0A8H6F0B4_CANAX Thioredoxin-like family protein OS=Candida albicans OX=5476 GN=FOB64_006017 PE=4 SV=1;&gt;tr|Q59WE0|Q59WE0_CANAL UBX domain-containing protein OS=Candida albicans (strain SC5314 / ATCC MYA-2876) OX=237561 GN=orf19.11908 PE=4 SV=1</v>
          </cell>
          <cell r="J864">
            <v>2.4E-2</v>
          </cell>
          <cell r="K864">
            <v>0.91100000000000003</v>
          </cell>
          <cell r="L864">
            <v>51</v>
          </cell>
          <cell r="M864">
            <v>1.2820512820512799</v>
          </cell>
          <cell r="N864">
            <v>1</v>
          </cell>
          <cell r="O864">
            <v>1</v>
          </cell>
          <cell r="P864">
            <v>0</v>
          </cell>
          <cell r="Q864">
            <v>1</v>
          </cell>
          <cell r="R864">
            <v>1</v>
          </cell>
        </row>
        <row r="865">
          <cell r="F865" t="str">
            <v>A0A8H6F1E9</v>
          </cell>
          <cell r="G865" t="str">
            <v>Uncharacterized protein OS=Candida albicans OX=5476 GN=FOB64_006903 PE=4 SV=1</v>
          </cell>
          <cell r="H865" t="str">
            <v>MSSSHPDTQVLRPYYDHDTFNAGYSVIFKKGVGIIDPKTNRPVTSNISEKLINQSIDENQGIIRNSFKHGGPVGINATSDKNYVYDLEFNEYFESNNLIEVFKNLLGNFVRSYIKVLLTQPLEIVRLVLQVGKFNFSETASKTSKKLDLSKSKRLLSETEDDTEATTEQDEHEYTRPQRSSIYDSDRDVDNEDEDEEPINYFQSQNEQQVWSGHEVGGFNKTATPTKQGKKSYRDDKKRLRNNKIKPKSLHTADILTAIINKDGPFAVFRGINASFIYQTLSHTIEAWITGFASPFLGIPDPFFLDLTHSNDPFKSLWLSVTACVLTGIVLMPLDLIRVKFMITQFNSKPLNENDALEEVTEEIVQSTRSVSFLTTLHQLSTSIFRKMAPYILFIKFNIDSYSSPNIYTFVNLLSLILEFFIKLPVENLLRKQQVQFLLTPKREDTKKVITIEDPKKSLIVEFNDSSKDIQDSTFWERLKQLGLFNGWRIGVLNVIGFWGYNIIKSDGSELKEERL</v>
          </cell>
          <cell r="I865" t="str">
            <v>&gt;tr|A0A8H6F1E9|A0A8H6F1E9_CANAX Uncharacterized protein OS=Candida albicans OX=5476 GN=FOB64_006903 PE=4 SV=1</v>
          </cell>
          <cell r="J865">
            <v>5.7000000000000002E-2</v>
          </cell>
          <cell r="K865">
            <v>0.67100000000000004</v>
          </cell>
          <cell r="L865">
            <v>128</v>
          </cell>
          <cell r="M865">
            <v>2.7131782945736398</v>
          </cell>
          <cell r="N865">
            <v>1</v>
          </cell>
          <cell r="O865">
            <v>1</v>
          </cell>
          <cell r="P865">
            <v>0</v>
          </cell>
          <cell r="Q865">
            <v>1</v>
          </cell>
          <cell r="R865">
            <v>1</v>
          </cell>
        </row>
        <row r="866">
          <cell r="F866" t="str">
            <v>G1U9X2</v>
          </cell>
          <cell r="G866" t="str">
            <v>54S ribosomal protein L2, mitochondrial OS=Candida albicans OX=5476 GN=CaJ7.0434 PE=3 SV=1</v>
          </cell>
          <cell r="H866" t="str">
            <v>MSSFVKGLFSHTRKSIDLTSNPLHTSIQIRTAKKRVSGSRTNNKDSAGRRLGPKKNEGHFVNPGQIIMRQRGTKIHPGDNVKIGVDHTIFAVEPGYVRYYFDPFHPLRKYVGVSLKKNLKLPRPHFEPRLRRFGYVQITDPIEAQEEEASQSRKEMLAQPELEKLKEKKLNEKIQFIESTKTALVNEFGFDSEPSSKQLEDASERLYNIYQLRASGQSLSEARIQTTFNTLYDLKLQAQKNNIDSLPNLLNEAKEFITRIDSIVGIEPTGELFKNLTKEEQLNLQKEISSELDTLYQTKALEKDYRIEAKKLINTPGVFEPLQREELMAKYLPQVLPMDYPGSVIEISDSDSKNKNKKLSENIVIQRIFDETTRKVKLIGRPKEAFASA</v>
          </cell>
          <cell r="I866" t="str">
            <v>&gt;tr|G1U9X2|G1U9X2_CANAX 54S ribosomal protein L2, mitochondrial OS=Candida albicans OX=5476 GN=CaJ7.0434 PE=3 SV=1;&gt;tr|A0A1D8PRG0|A0A1D8PRG0_CANAL 54S ribosomal protein L2, mitochondrial OS=Candida albicans (strain SC5314 / ATCC MYA-2876) OX=237561 GN=MRP7 PE=3 SV=1</v>
          </cell>
          <cell r="J866">
            <v>0</v>
          </cell>
          <cell r="K866">
            <v>16.553999999999998</v>
          </cell>
          <cell r="L866">
            <v>0</v>
          </cell>
          <cell r="M866">
            <v>14.9100257069409</v>
          </cell>
          <cell r="N866">
            <v>4</v>
          </cell>
          <cell r="O866">
            <v>5</v>
          </cell>
          <cell r="P866">
            <v>0</v>
          </cell>
          <cell r="Q866">
            <v>4</v>
          </cell>
          <cell r="R866">
            <v>1</v>
          </cell>
        </row>
        <row r="867">
          <cell r="F867" t="str">
            <v>C4YH40</v>
          </cell>
          <cell r="G867" t="str">
            <v>Dynamin-type G domain-containing protein OS=Candida albicans (strain WO-1) OX=294748 GN=CAWG_03381 PE=4 SV=1</v>
          </cell>
          <cell r="H867" t="str">
            <v>MGDFPNLEPDKRIDQKSHSDTNSVNDQASSTNDSVLSTSPSRLVYIPGESSLTRDGPLPLDGEEGSSSQRGFITRSNRQQVDTSLQQVQYNNNKIALDSSINQTIDLISELQDENKERPIFYPTEIEDDASVVLNSAKAHLALVRKNSTLKSISKSKIETDEKELPEFKILKISLKSGHGDNSNTMANLDKKSIANLLEKKLLQQVKYLLNLKDRIDDTTSKVFVTGDLNAGKSTFCNALLRRKILPEDQQPCTAVFCEVIDASKENNSIEEVHAVPIGKEYNIRDESTFEVYPLESLEDLVYDCDRFSLLKIYVLDHRSFQESLLHNGVIDIKLIDAPGLNMDSYQTTQVFSRQEEIDLVVFVVSAENHFTLSAKEFIAAAANEKRYVFIVVNRFDHIKDKEKCKRRILDQIKSLSPDTYKNAKEFVHFVSSSEVLNENGGGDDGDPDDDDNNNNDNNDHPDFDQLEASLRKFLLEKRSISKLLPVKDYLLNILLDLQTLSKINEKIYYDEKVDKLQELNNRVAPKYNDIMTKSVRIGDTINGLIESTCTEVYNETNKEIVTTVNNLGDKPIVKYPGLQYLFEYAKETQLAMIDIVLESVARSEEVAKKVTSNRVDEIIKYGQQTLNEEFLNDKVFNSDLMFTRRRDTIGKSIDDTFEINDFFDPSIESFLVFVGLPEKFVKSAKYQISYFNPVGMLTSIPQNAVTLKEQLPSQLTLHTLYSSSKILTTGALVHKMYQFSHYVTPKMVKKIAIPVIIGISGITIYYLLSDIPNALPRNQARKIKKQIGDLDYAHQNSARISRECRQVLNYPARQVMNNFQTSIDKRSNEKAELEKVIKDAEISSGFFKNLLTKVERQQDLLKEIDLESINFVE</v>
          </cell>
          <cell r="I867" t="str">
            <v>&gt;tr|C4YH40|C4YH40_CANAW Dynamin-type G domain-containing protein OS=Candida albicans (strain WO-1) OX=294748 GN=CAWG_03381 PE=4 SV=1</v>
          </cell>
          <cell r="J867">
            <v>0</v>
          </cell>
          <cell r="K867">
            <v>3.0329999999999999</v>
          </cell>
          <cell r="L867">
            <v>0</v>
          </cell>
          <cell r="M867">
            <v>2.4027459954233401</v>
          </cell>
          <cell r="N867">
            <v>1</v>
          </cell>
          <cell r="O867">
            <v>1</v>
          </cell>
          <cell r="P867">
            <v>0</v>
          </cell>
          <cell r="Q867">
            <v>1</v>
          </cell>
          <cell r="R867">
            <v>1</v>
          </cell>
        </row>
        <row r="868">
          <cell r="F868" t="str">
            <v>C4YDM4</v>
          </cell>
          <cell r="G868" t="str">
            <v>Dolichol-phosphate mannosyltransferase subunit 1 OS=Candida albicans (strain WO-1) OX=294748 GN=CAWG_00621 PE=3 SV=1</v>
          </cell>
          <cell r="H868" t="str">
            <v>MTQNKYSVILPTYNEKRNLPILIYLLNKTFTANKLDWEVIIVDDNSPDGTQEIAKKLIDIFGPEHIQLRPRAGKLGLGTAYVHGLQFVTGNFVIIMDADFSHHPEAIPEFIAKQKSQDYDIVTGTRYAGDGGVFGWDFKRKLISRGANFLASVVLRPHVSDLTGSFRLYKTDVLKKIIDVTQSKGYVFQMEMMVRAKAMGFTVGEVPISFVDRLYGESKLGGDEIVQYAKGVWTLFTSV</v>
          </cell>
          <cell r="I868" t="str">
            <v>&gt;tr|C4YDM4|C4YDM4_CANAW Dolichol-phosphate mannosyltransferase subunit 1 OS=Candida albicans (strain WO-1) OX=294748 GN=CAWG_00621 PE=3 SV=1</v>
          </cell>
          <cell r="J868">
            <v>0</v>
          </cell>
          <cell r="K868">
            <v>11.49</v>
          </cell>
          <cell r="L868">
            <v>0</v>
          </cell>
          <cell r="M868">
            <v>17.573221757322202</v>
          </cell>
          <cell r="N868">
            <v>3</v>
          </cell>
          <cell r="O868">
            <v>3</v>
          </cell>
          <cell r="P868">
            <v>0</v>
          </cell>
          <cell r="Q868">
            <v>3</v>
          </cell>
          <cell r="R868">
            <v>1</v>
          </cell>
        </row>
        <row r="869">
          <cell r="F869" t="str">
            <v>C4YDN4</v>
          </cell>
          <cell r="G869" t="str">
            <v>Phosphoribosylformylglycinamidine cyclo-ligase OS=Candida albicans (strain WO-1) OX=294748 GN=CAWG_00631 PE=3 SV=1</v>
          </cell>
          <cell r="H869" t="str">
            <v>MSLNILVIGNGGREHAIVWRLLQSPTVNHIYVAPGNGGTISESSSSKITNVPISSSPKDFNKLQQFAVENKINLVIPGPEQPLVDGIADIFYAVGIPVFGPSAKAAKMEGSKAFSKEFMDKHNIPTARFQNFTDVAKAKEHIQSIDYKIVLKADGIAAGKGVLIPETTEEALQGLNEIMVDKNFGDAGNEIVIEEFLEGDELSILTITDGYSFYNLPAAQDHKRIGDGDKGLNTGGMGAYAPAPIATQDVLKKINDQIIKPTIDGMRKDGFPMCGVLFTGIMLSPTKEPKVLEYNVRFGDPETQTVLPLLSENTDLAQVMLAAAQHRLDSVTIETKPLYSTTVVMAAGGYPEAYGKGDEITIKKPLPQDTFIFHAGTSVNDQGKIVTSGGRVIASTAIAETLRQSVDKAYVGVNEHVSFNKKYNRKDIAHRAFRDADKAASTSSGSGSGVTYADAGVSVDNGNLLVENIKAKVKSTARPGADSDIGGFGGLFDLKKAGYNTDDTLLVAATDGVGTKLRIAQIMNIHNTVGIDLVAMNVNDLVVQGAEPLIFLDYFATGKLDIEVAAQFVDGVANGCIQAGCALVGGETSEMPGMYDEGHYDTNGTAVGAVLKDKILPQINNMKSGNVLIGLKSDGIHSNGFSLVRKIIEISEYEYQSPAPWKQGSTIGEEVLVPTKIYVKQLLSSINQGLLLGLAHITGGGLVENIPRALPKHLQATVDIKQWQVPEIFKWFGKQGNVPYEDILKTFNLGIGMVLIVEKENVDKVLKNLEESGEKDAVVIGELVERKQGEPGCVVNNIDGLY</v>
          </cell>
          <cell r="I869" t="str">
            <v>&gt;tr|C4YDN4|C4YDN4_CANAW Phosphoribosylformylglycinamidine cyclo-ligase OS=Candida albicans (strain WO-1) OX=294748 GN=CAWG_00631 PE=3 SV=1</v>
          </cell>
          <cell r="J869">
            <v>0</v>
          </cell>
          <cell r="K869">
            <v>2.8279999999999998</v>
          </cell>
          <cell r="L869">
            <v>0</v>
          </cell>
          <cell r="M869">
            <v>1.3715710723192001</v>
          </cell>
          <cell r="N869">
            <v>1</v>
          </cell>
          <cell r="O869">
            <v>1</v>
          </cell>
          <cell r="P869">
            <v>0</v>
          </cell>
          <cell r="Q869">
            <v>1</v>
          </cell>
          <cell r="R869">
            <v>1</v>
          </cell>
        </row>
        <row r="870">
          <cell r="F870" t="str">
            <v>C4YDU1</v>
          </cell>
          <cell r="G870" t="str">
            <v>Conserved oligomeric Golgi complex subunit 3 OS=Candida albicans (strain WO-1) OX=294748 GN=CAWG_00689 PE=3 SV=1</v>
          </cell>
          <cell r="H870" t="str">
            <v>MTRGRSKSIVQKIANDVPKLNNSENALDYLLKENGGENNLTHTSTTYKMSRSKSLSQEGRNNNMELEKVHYADSITYPFTKSEFQKAESDNINSYDYDTILKPRDISHITDLQLDNILNFKNMVQRNKVEIEFFVSETNDVLSSVETLLSKYNRISNETLDFDKRANELLELQKHNQTKYDEINSYLQHFEQLDFITKNLSRSGSHLLSSKREFFINVVLRKLDTALDFIAQHPSFKESEVYGSRFRQCMTRALTLIKNYLNNELKSVADSINKKLHQNMSDSHSVSLTIDLLIYNEYNSYLKYNQSNFNELICEMQKRAQNHSEYNGLIEEVLNKYFEDRLVLLREYIDKTSSVNSVFTGSNLDLVQTCQDQIYYFEKLIEREYSLFNKFFVPGQSAEYIERAFYEFLKKVLEPLYDAERLLVLKESNIGSLCQLTTLLQKYYEFDDGNYRSDVYLEDANSSVAANGKSIKYGVLFQPLLDEAQERLIFRVQNYVDNKLMHFKPSASDLKIGNTLKRSSGAEDKINPLDVDYAENLFPDLYLPLGKSLTLLSNIYELINSMVFDDLAHYIVHACIELLKGGFLPLAIGHMGPIDGQLVYLNNLVILRNQINNFDIQYTRTDYTIDFTSGLSDIWQLIKDRKFGFNNGGILDLASRAAPKIINNMIDANYEIEFELRNAVTQFIDECSRTICYPLLVHDSESGNLVAVTSAFKDNLILNIPVYYGRIKSVIKDPVVTQFLMSNLSSLLVATYEDYYNKIDEKSETMDVLSKDQLNDIMDVDTTYAFITDMITQLGDDSESKSKANTPEFNEEILSSLQLDEPISTSKPASPKTELADPQ</v>
          </cell>
          <cell r="I870" t="str">
            <v>&gt;tr|C4YDU1|C4YDU1_CANAW Conserved oligomeric Golgi complex subunit 3 OS=Candida albicans (strain WO-1) OX=294748 GN=CAWG_00689 PE=3 SV=1</v>
          </cell>
          <cell r="J870">
            <v>3.5000000000000003E-2</v>
          </cell>
          <cell r="K870">
            <v>0.79300000000000004</v>
          </cell>
          <cell r="L870">
            <v>76</v>
          </cell>
          <cell r="M870">
            <v>0.83432657926102505</v>
          </cell>
          <cell r="N870">
            <v>1</v>
          </cell>
          <cell r="O870">
            <v>1</v>
          </cell>
          <cell r="P870">
            <v>0</v>
          </cell>
          <cell r="Q870">
            <v>1</v>
          </cell>
          <cell r="R870">
            <v>1</v>
          </cell>
        </row>
        <row r="871">
          <cell r="F871" t="str">
            <v>C4YG62</v>
          </cell>
          <cell r="G871" t="str">
            <v>Uncharacterized protein OS=Candida albicans (strain WO-1) OX=294748 GN=CAWG_00180 PE=4 SV=1</v>
          </cell>
          <cell r="H871" t="str">
            <v>MSEKDLVQHYKVLKQFLAISDDQQSRSKSNSSRAQRAREKLLKLSSAQFKELSTDVYDELRRRIDESRSEPDYLLPKSSFHPKRNQARQKLASLPQTRFKDLVADISYEIERRDLHVERQSQHSHTTSMSSNGSQFQHERKSSLASSHHRNDSANGYHSRSASHHLNDFAATKEVDEEKESDSRDELNNTSSKNITMPNAEASNQSIGIQPSQVVPTKANLDWSSDDEGDDEQEEEEEEKGKVKNISDPKHTQAEQHQNQHQHSNSLSSNKDINTKSDRGLTHDEKDNELAKLETLVNDLKNKLQASESERSKLKGKLESLQEDYNFSVSQNKSLSNELETLGKEKERWITKHDNLTKSMSNSDENLKEIERLKSINAALRLENQSLKNTSSSPRSVGSPPSAINAITTNSGNSGNSAKLSQKSVDEFLEKLETIQLSPGSTSNNPSTLELKNQIKLWQRRYEDSRSNAIARDIKKASLPKMELKPFVASHGLISIKLVSDALALIDSFLGYLVSEKCDSDILFEKISKLAIVINEIANQGDRQRLGSNEHSVMLREAVAYSLTATRYHATYKQLFPRYIVEKSIGELNCILCDLIAECKLNENSTNLRVLEVETKVPKKSVNEDFGVRPLRMANKLKVNQSQQEPTQKSNSETKALQYEEQSPFIEETRDKPLKSKANSAFTTLRAQREKAKEEKSPTNATHGTSFSKGATVAATVGGASIPAAAQVGDPRTKKSTHNVAFNDNPISISPRYQNYDSDENEDDLNDDVPANDNFNTHSNKETKFDRKPYGTETQTNNLTSGALSTNTTPTKVKISRSINEDSDELMSATNNSNFHDNSGYQQSRNLDSSNNFVTQNSGNLNSYKPNLDNSPVRKTSLDSSEDKYASPMRDTDQSFDNDQDDSFETAYTFGKNLDNVHDSNTRKEDVATRGLGTNNEVVPQKENFETEGKKKGSIASLASKYENNVSDQSTSRNYSPIKNKSDKSSQGVQELARRITSPEASPESQKSISQASKISPSKKGVLDKVKQFESPQREDVPSSPSPRKSPGQDKVPFKSMRTSLESSKPFKNEEDPGQLSAPFSAIHSKNEVGEETSKKEIENSAAAETSTSSDTSTSSSAPVKSKGLFQSLKDRFTGETKKEEKEEKAQQQQQEEEESAKHIESSQSDATISDNEKQNDTQNENLMNTVETSPPKDVNDEIISKPVQVQYPEQKTTHSGEQEVEKSKDLPIERRDVVTEPSTGIKHEPAESNKTEPKLQQQKSLLQKSKQQKPVTPESEESYSEEETEEEIRARQRQEYRKSMAAATFNVDLFDIDDPDNTLTQVLLYLEHQTVQVINTIQSLLAAIKKPNATRGELREKTKAITVVISQMTEATNTSMNQTRNAQLKEHGSWVVRSLEDCYHRMNILCKPGEKPDTSFADKNFKQRLAGISFDIAKCTKELVKTVEEASLKEDIAYLDARISQNLE</v>
          </cell>
          <cell r="I871" t="str">
            <v>&gt;tr|C4YG62|C4YG62_CANAW Uncharacterized protein OS=Candida albicans (strain WO-1) OX=294748 GN=CAWG_00180 PE=4 SV=1</v>
          </cell>
          <cell r="J871">
            <v>0</v>
          </cell>
          <cell r="K871">
            <v>6.7439999999999998</v>
          </cell>
          <cell r="L871">
            <v>0</v>
          </cell>
          <cell r="M871">
            <v>1.77474402730375</v>
          </cell>
          <cell r="N871">
            <v>2</v>
          </cell>
          <cell r="O871">
            <v>2</v>
          </cell>
          <cell r="P871">
            <v>0</v>
          </cell>
          <cell r="Q871">
            <v>2</v>
          </cell>
          <cell r="R871">
            <v>1</v>
          </cell>
        </row>
        <row r="872">
          <cell r="F872" t="str">
            <v>A0A8H6C3P1</v>
          </cell>
          <cell r="G872" t="str">
            <v>ATP-dependent RNA helicase DED1 OS=Candida albicans OX=5476 GN=DED1 PE=3 SV=1</v>
          </cell>
          <cell r="H872" t="str">
            <v>MSDISKQMNNLSVNDGANTVNNNNSFRGGRSQYVPPHLRNRQG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AIMVVVTTITNVLTLAAVAVTVIKSVPTPGGKPAVTLVTVPLPL</v>
          </cell>
          <cell r="I872" t="str">
            <v>&gt;tr|A0A8H6C3P1|A0A8H6C3P1_CANAX ATP-dependent RNA helicase DED1 OS=Candida albicans OX=5476 GN=DED1 PE=3 SV=1</v>
          </cell>
          <cell r="J872">
            <v>0</v>
          </cell>
          <cell r="K872">
            <v>75.188000000000002</v>
          </cell>
          <cell r="L872">
            <v>0</v>
          </cell>
          <cell r="M872">
            <v>40.523882896764199</v>
          </cell>
          <cell r="N872">
            <v>17</v>
          </cell>
          <cell r="O872">
            <v>24</v>
          </cell>
          <cell r="P872">
            <v>0</v>
          </cell>
          <cell r="Q872">
            <v>16</v>
          </cell>
          <cell r="R872">
            <v>1</v>
          </cell>
        </row>
        <row r="873">
          <cell r="F873" t="str">
            <v>Q5AG96</v>
          </cell>
          <cell r="G873" t="str">
            <v>JAB_MPN domain-containing protein OS=Candida albicans (strain SC5314 / ATCC MYA-2876) OX=237561 GN=orf19.11759 PE=4 SV=1</v>
          </cell>
          <cell r="H873" t="str">
            <v>MSQTNSFMHLVRPNVIAPAAGSANGPASIKIHAPAMLTILEIISQQVLNKRIIGTLLGSRSDDGLEMEIKDGFMVPINETGDSIAIEDQVHKSLYQLYKKAHPKETVLGWFGSSNQIDDITSLIHDFYSKGVDRAFPFPAIYLNVEFLNEKNQVIEPKITTYIGAAVGKPVSNTQQIGWKTTNVNNSYIFTPIPNEVINATITEKIAFKTLIDQKINQQNDNTNTNTNNNNGNNNNTDDLSYLSQQLNKATDNVGQLLSYIENNGNKDQDIDLLRLLSNQLLNKPAILTNLPELEKLFKDHNQDVIMIEYLTKAVKDQIELSARLTASAEADKAR</v>
          </cell>
          <cell r="I873" t="str">
            <v>&gt;tr|Q5AG96|Q5AG96_CANAL JAB_MPN domain-containing protein OS=Candida albicans (strain SC5314 / ATCC MYA-2876) OX=237561 GN=orf19.11759 PE=4 SV=1</v>
          </cell>
          <cell r="J873">
            <v>0</v>
          </cell>
          <cell r="K873">
            <v>380.06799999999998</v>
          </cell>
          <cell r="L873">
            <v>0</v>
          </cell>
          <cell r="M873">
            <v>85.074626865671604</v>
          </cell>
          <cell r="N873">
            <v>21</v>
          </cell>
          <cell r="O873">
            <v>271</v>
          </cell>
          <cell r="P873">
            <v>1</v>
          </cell>
          <cell r="Q873">
            <v>3</v>
          </cell>
          <cell r="R873">
            <v>1</v>
          </cell>
        </row>
        <row r="874">
          <cell r="F874" t="str">
            <v>A0A1D8PI93</v>
          </cell>
          <cell r="G874" t="str">
            <v>Proteasome regulatory particle base subunit OS=Candida albicans (strain SC5314 / ATCC MYA-2876) OX=237561 GN=RPT6 PE=3 SV=1</v>
          </cell>
          <cell r="H874" t="str">
            <v>MTTSIDKP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VCTEAGMYALRERRIHVTQEDFELAVAKVMSKNDDGAVSLQKLFK</v>
          </cell>
          <cell r="I874" t="str">
            <v>&gt;tr|A0A1D8PI93|A0A1D8PI93_CANAL Proteasome regulatory particle base subunit OS=Candida albicans (strain SC5314 / ATCC MYA-2876) OX=237561 GN=RPT6 PE=3 SV=1</v>
          </cell>
          <cell r="J874">
            <v>0</v>
          </cell>
          <cell r="K874">
            <v>27.061</v>
          </cell>
          <cell r="L874">
            <v>0</v>
          </cell>
          <cell r="M874">
            <v>23.940149625935199</v>
          </cell>
          <cell r="N874">
            <v>7</v>
          </cell>
          <cell r="O874">
            <v>9</v>
          </cell>
          <cell r="P874">
            <v>0</v>
          </cell>
          <cell r="Q874">
            <v>1</v>
          </cell>
          <cell r="R874">
            <v>1</v>
          </cell>
        </row>
        <row r="875">
          <cell r="F875" t="str">
            <v>Q5A6T5</v>
          </cell>
          <cell r="G875" t="str">
            <v>Serine/threonine-protein kinase STE7 homolog OS=Candida albicans (strain SC5314 / ATCC MYA-2876) OX=237561 GN=HST7 PE=3 SV=2</v>
          </cell>
          <cell r="H875" t="str">
            <v>MTRTTRIDTQEATKHKDLPPVPSPLSLSSNPNPECLMESKSLGRKNFKKLSLDASPVKSTSGSLRSSDMMSIKEPTSLRQKRQRPPPILHLPTASSSATSTPTSNITGSSSASSIQFAQKSPGSGVIVSQTLSRPSSAGGIPSSGYSSLNVNQSNRNVDPDNVVSTDMILNQISNLDLTSMNHHRQHYQNSHHHLPTTNRKRQTVISSISPTKSSAASSSLEPQIQSLPASSQSPIATTSSLKLNNKDLLTLKQLGSGNSGSVSKILHIPTQKTMAKKIIHIDSKSVIQTQIIRELRILHECHSPYIIEFYGACLNNNNTIVICMEYCNCGSLDKILPLCENKQFPTFVLKKLSFAILSGLTYLYTTHKIIHRDIKPNNVLMTHKGEFKLCDFGVSRELTNSLAMADTFVGTSMYMSPERIQGLDYGVKSDVWSTGLMLIELASGVPVWSEDDNNNDDDEDDEDDAYVRQGSIAAERNGQNSPSRSRKNKQKGNGYNSYNGPEGILDLLQRIVNEDAPTLTNKINPVTKLPYDKYLCQFIDLCLIKDDSVRKTPWQLLEDKEHFFKGVEEGVYDKEHKSWAKKIRKCKV</v>
          </cell>
          <cell r="I875" t="str">
            <v>&gt;sp|Q5A6T5|STE7_CANAL Serine/threonine-protein kinase STE7 homolog OS=Candida albicans (strain SC5314 / ATCC MYA-2876) OX=237561 GN=HST7 PE=3 SV=2</v>
          </cell>
          <cell r="J875">
            <v>0</v>
          </cell>
          <cell r="K875">
            <v>6.9790000000000001</v>
          </cell>
          <cell r="L875">
            <v>0</v>
          </cell>
          <cell r="M875">
            <v>5.09337860780985</v>
          </cell>
          <cell r="N875">
            <v>3</v>
          </cell>
          <cell r="O875">
            <v>3</v>
          </cell>
          <cell r="P875">
            <v>0</v>
          </cell>
          <cell r="Q875">
            <v>3</v>
          </cell>
          <cell r="R875">
            <v>1</v>
          </cell>
        </row>
        <row r="876">
          <cell r="F876" t="str">
            <v>C4YSR0</v>
          </cell>
          <cell r="G876" t="str">
            <v>Uncharacterized protein OS=Candida albicans (strain WO-1) OX=294748 GN=CAWG_05128 PE=4 SV=1</v>
          </cell>
          <cell r="H876" t="str">
            <v>MFKLLIPNKYNYVIRPLVRFKSIKSPKSPKPKPTAKLSPNVFSSGKFSQLHNDTSTTNIESKITSFDQLKIFPSVREAIIKEIKSQYNLKGPRHSNIDEIDIKPTPVQIAAIRKINQTRKLKVPNKDLEGMDDAERIQFELQNANEVQKTKVFTVAAETGSGKTWSYLAPLLSKLKSDDMEFWKSDPEGYDNTRKKGQFVKSVILLPTNELVDQVYETLQRANSFELEHKGAPGNFTSFLELPENKTMNITTMKLGQGEAPVRLFRQLETKGPIDVLITTPGKIVAFSKLVNINRPFRVFANVKYCVLDEADTLFDDSFEKNTTDVITHFPKLLDLILVSATIPKVFEKKLSKLFPDQRSLIRVATPSLHKVPRNIKVMTIDADVAPYNGSKPRCLAQALYAISRDGTEPGYVKRIIVFVNEKSEVDGIVESMITKYKVRPEDIVGVSGSVNIRDRKDMLQPFLQPAELIENDDFGSKVKILVTTDLLARGLNFQGVKNVILLGLPRNSVDLVHRLGRTGRMNQNGRVFVIVDKKSKKSWVKGLGNAIIRGLRIG</v>
          </cell>
          <cell r="I876" t="str">
            <v>&gt;tr|C4YSR0|C4YSR0_CANAW Uncharacterized protein OS=Candida albicans (strain WO-1) OX=294748 GN=CAWG_05128 PE=4 SV=1</v>
          </cell>
          <cell r="J876">
            <v>0</v>
          </cell>
          <cell r="K876">
            <v>9.7219999999999995</v>
          </cell>
          <cell r="L876">
            <v>0</v>
          </cell>
          <cell r="M876">
            <v>8.2882882882882907</v>
          </cell>
          <cell r="N876">
            <v>4</v>
          </cell>
          <cell r="O876">
            <v>4</v>
          </cell>
          <cell r="P876">
            <v>0</v>
          </cell>
          <cell r="Q876">
            <v>4</v>
          </cell>
          <cell r="R876">
            <v>1</v>
          </cell>
        </row>
        <row r="877">
          <cell r="F877" t="str">
            <v>C4YEJ9</v>
          </cell>
          <cell r="G877" t="str">
            <v>Serine/threonine-protein phosphatase OS=Candida albicans (strain WO-1) OX=294748 GN=CAWG_00956 PE=3 SV=1</v>
          </cell>
          <cell r="H877" t="str">
            <v>MGERGPDQWLEQIKNCISLSESDMKQLCELVKELLMEESNIQPVQSPVTVCGDIHGQFHDLLELFRTAGGLPSDDNQTNFIFLGDYVDRGYFSLETFTLLMVLKVKYPHRITLVRGNHESRQITQVYGFYEECLTKYGSTTVWKYCCQVFDFLTLAAIIDGKILCVHGGLSPEIRMLDQIRVLSRAQEVPHEGGFCDLVWSDPDNIDTWAVSPRGAGWLFGSKVSREFNHINNLQLIARAHQLVMEGFRYHFKEKDVVTVWSAPNYCYRCGNVASVMQVDEDLEPNFKIFSAVQDGDLSVKNNANKQQRSDYFL</v>
          </cell>
          <cell r="I877" t="str">
            <v>&gt;tr|C4YEJ9|C4YEJ9_CANAW Serine/threonine-protein phosphatase OS=Candida albicans (strain WO-1) OX=294748 GN=CAWG_00956 PE=3 SV=1;&gt;tr|A0A8H6BVX6|A0A8H6BVX6_CANAX Serine/threonine-protein phosphatase OS=Candida albicans OX=5476 GN=SIT4 PE=3 SV=1;&gt;sp|Q59KY8|SIT4_CANAL Serine/threonine-protein phosphatase SIT4 OS=Candida albicans (strain SC5314 / ATCC MYA-2876) OX=237561 GN=SIT4 PE=1 SV=1</v>
          </cell>
          <cell r="J877">
            <v>0</v>
          </cell>
          <cell r="K877">
            <v>2.581</v>
          </cell>
          <cell r="L877">
            <v>0</v>
          </cell>
          <cell r="M877">
            <v>4.7770700636942696</v>
          </cell>
          <cell r="N877">
            <v>1</v>
          </cell>
          <cell r="O877">
            <v>1</v>
          </cell>
          <cell r="P877">
            <v>1</v>
          </cell>
          <cell r="Q877">
            <v>1</v>
          </cell>
          <cell r="R877">
            <v>1</v>
          </cell>
        </row>
        <row r="878">
          <cell r="F878" t="str">
            <v>Q5A337</v>
          </cell>
          <cell r="G878" t="str">
            <v>SKI complex RNA helicase subunit OS=Candida albicans (strain SC5314 / ATCC MYA-2876) OX=237561 GN=SKI2 PE=3 SV=1</v>
          </cell>
          <cell r="H878" t="str">
            <v>MIIEEVPTNDPLVVDPTTVTTYECPDLNAEERRQNLKTDLLNPSPEINWEILDLVNKPLEINREKIIDKLVINPERLSRTQFRFKRSGIHGHITGYQEEVNLNELENSNTSLSINRGYSSKSESLRGNTSFLPFQPGGLIQQAATEREPKDSGLNLHRNEHGLFDIPPGFVRGLEVGGGGSGSGSLDIEPASSEEEKDSLEGVHISAASEAALNKSTILDGDVSKPKPTVPFDNKEIEGLVPFDYSNFKYTDKKNALDKRTWAHVVDLDHKIEDFQELVPNMARTWPFELDTFQKEAVFHLEQGDSVFVAAHTSAGKTVVAEYAIAMAHRNMTKCIYTSPIKALSNQKFRDFKETFKDIDVGLITGDVQINPEANCLIMTTEILRSMLYRGADLIRDVEFVIFDEVHYVNDIDRGVVWEEVIIMLPDHVKYILLSATVPNTFEFANWVGRTKQKDIYVISTPKRPVPLEIFVSAKNQLFKVVDANRRFQENEFRKHKDLLEGGGKKNELPSTTMGSGSRGGPGGTARGGNRGGRGGRGGQGRGGNANRGNFSGPKRFGRDGPKKNTWIDLVNYMKSNNLLPAVVFVFSKKRCEEYADSLRSVDFNNAREKSEIHMFIDRAVGRLKKEDRELPQILKIREMLGRGIAVHHGGLLPIVKECIEILFAKSLVKVLFATETFAMGLNLPTRTVIFSSMRKHDGRSFRNLLPGEFTQMSGRAGRRGLDKTGTVIVMAYDDPLSPTDFKEVVLGTPTKLSSQFRLTYSMILNLLRIEALKVEEMIKHSFSENSTQVLLPENQKRYDEIKKQLQSSTITPCSKCSLEGTEETCNLLTEYENLYGECVVDIHKSPVLKSQLLRVGRLVCFRDVNHNGARMGFVVKSDSANNAIVLLTFDHGKDYEEAIEKYKLPYIPIRDYITKNFPKIKFSGRLRVVLVPYENICFIGRYSLKTSVNSIINNEKSAVQEASEQIQILTKYQNSFEELAFKFTRQLSLHDLTVEKDQLLEKLKSSKAYVCPNFRQHYVEYLDRYLLSQEVEKLERLISDENLELLPDYEQRLQVLEAMGYIDEQHNVVLKGRVACEVNSGWELIITELVLNNFLGDFEPAEIVALLSCFVYEGRTQEEEPPLITPRLEKGKAKILEIAEKLLKVYVEKQVSLTSEEEDFVESKRFALANVVYEWANGLSFNEIMQISVEAEGTIVRVITRLDEICREVKNAALIIGDSTLHLKMVEAQEKIKRDIVFCASLYL</v>
          </cell>
          <cell r="I878" t="str">
            <v>&gt;tr|Q5A337|Q5A337_CANAL SKI complex RNA helicase subunit OS=Candida albicans (strain SC5314 / ATCC MYA-2876) OX=237561 GN=SKI2 PE=3 SV=1</v>
          </cell>
          <cell r="J878">
            <v>0</v>
          </cell>
          <cell r="K878">
            <v>1.732</v>
          </cell>
          <cell r="L878">
            <v>0</v>
          </cell>
          <cell r="M878">
            <v>0.56224899598393596</v>
          </cell>
          <cell r="N878">
            <v>1</v>
          </cell>
          <cell r="O878">
            <v>1</v>
          </cell>
          <cell r="P878">
            <v>0</v>
          </cell>
          <cell r="Q878">
            <v>1</v>
          </cell>
          <cell r="R878">
            <v>1</v>
          </cell>
        </row>
        <row r="879">
          <cell r="F879" t="str">
            <v>A0A1D8PPF9</v>
          </cell>
          <cell r="G879" t="str">
            <v>Exocyst complex component Sec8 OS=Candida albicans (strain SC5314 / ATCC MYA-2876) OX=237561 GN=SEC8 PE=3 SV=1</v>
          </cell>
          <cell r="H879" t="str">
            <v>MSIRRYSGNSPRINDYDSRTVDESLYSLKEVYNTIKYDWPQMLREDANPIEMAVALLDDTSVGLAHRLQEFNMLKESSEQALRSVVNEHYDLFNKSMGSYNTLLSTMKNSQEDSLEIKNFLEYSNKEVHDRSAVLGELSSASAKYSEMIEVLDAMAEMNEIPGKIDQLVIDKKIHEVYDVISEGYKTAEKYNLWSLPAMNGIKTYLEEQSNKLFDMIIDELQNEIYLKYNRNPQEGAIAWQNIIHSSNPQLTSFVTLLDSKNLEQFIFNSANLDISEVVDFLTSPVKNFIVNQLPDLHAHNSKNDGVIDYKILLDSTSNPNTESFYYIYMLLLTASKLNRLNQAVEVLLDTNQSELHGLINRTTEAVKSRNGHALSKLSKMQHLDHGSLFDVIVHGSFSDSAVVLLQDLFGSIFIRCLATFQRHKVITQIVTLLQEGKAPSTPKAVAESTPTFDSPQMGRPDTFHARNLFTIWKTIQKELKALMLNYIYDDHNYKLHSLADTTGATNRNKISNALGKKELFKFEDVTYNPSNKTTKEILDVLADVFPGYSISDDNNNGAIIETATPYVKHESFNATVEVLVPKNLFNMRIILEFFLIFIDGSQRIFFDFEDEKTRGVHARTSFHFFEDFMKISFLSYLRNTIEFNFGEQVGGAYSMKIEQAMPVNSGLKLDLISLSQDSNFKILGNAVSNVESNLIIYENAYNFKKMFLELCLILNTSLSYRENFSGAVLKTLENFSNEYNKLYQELLSTGEGTNIVRPPSRVSKWMKIPVLTEISGKILQRGVQGETANELQELIESESKVVLHDETVTHQEDLLDHEAYAQIVYLLLTTTWILSWLPLVKKESNYSIYDDEQNKTIKVSTVDKLRYNWSFLENGRQAINFTPDGTDIVQYNIYLALNSEKIGEFNNIIHNFESIRDKTLLALRYELRCKAVYFVTMSFKHVDWCPVTEPGDADHFIVNLNQEIFAMDNKLSKTVSDIERESIFLGFSQFLNDLIITRSKAVRKINSNGIKRILLNISTVQQMLRNLSSNPETIDFTKASEYFEMFTMNEFNLLKFIKSKRDNYTKDAYHTLARLIYSEKLADGNGSSFNKGKYNDLIKKIDGIFD</v>
          </cell>
          <cell r="I879" t="str">
            <v>&gt;tr|A0A1D8PPF9|A0A1D8PPF9_CANAL Exocyst complex component Sec8 OS=Candida albicans (strain SC5314 / ATCC MYA-2876) OX=237561 GN=SEC8 PE=3 SV=1</v>
          </cell>
          <cell r="J879">
            <v>0</v>
          </cell>
          <cell r="K879">
            <v>7.9470000000000001</v>
          </cell>
          <cell r="L879">
            <v>0</v>
          </cell>
          <cell r="M879">
            <v>3.2520325203252001</v>
          </cell>
          <cell r="N879">
            <v>3</v>
          </cell>
          <cell r="O879">
            <v>3</v>
          </cell>
          <cell r="P879">
            <v>0</v>
          </cell>
          <cell r="Q879">
            <v>3</v>
          </cell>
          <cell r="R879">
            <v>1</v>
          </cell>
        </row>
        <row r="880">
          <cell r="F880" t="str">
            <v>A0A8H6BWG8</v>
          </cell>
          <cell r="G880" t="str">
            <v>DNA replication licensing factor MCM3 OS=Candida albicans OX=5476 GN=FOB64_005315 PE=3 SV=1</v>
          </cell>
          <cell r="H880" t="str">
            <v>MDERFLNPPPTADQDDTNQPLDAIFGDRVRRFQEFLDRIDSNTGIDYRSIIKDMLIKNKFRLSVSIDEIREFDREFWLGLLNQPADYLPASILFIIQGSIWGTFATPRSIDSSYLSKMVSIEGIVTRASLVRPKVIRSVHYAEKTGRFYAREYRDQTTSFDAIATPAIYPTEDMEGNKLTTEYGYSTYRDYQKISVQEMPETAPPGQLPRSVDVILDDDLVDLTKPGDRVQIVGVYRALGGAANNSSSFKTVILSNSVYLLHARSTGVASQEKLTDQDIRNINKLAKDRKIFDILSRSLAPSIYGFDYIKKAVLLMMMGGVEKNLDNGTHLRGDINILMVGDPSTAKSQVLRFVLNTASLAIATTGRGSSGVGLTAAVTTDKETGERRLEAGAMVLADRGIVCIDEFDKMSDIDRVAIHEVMEQQTVTIAKAGIQPH</v>
          </cell>
          <cell r="I880" t="str">
            <v>&gt;tr|A0A8H6BWG8|A0A8H6BWG8_CANAX DNA replication licensing factor MCM3 OS=Candida albicans OX=5476 GN=FOB64_005315 PE=3 SV=1</v>
          </cell>
          <cell r="J880">
            <v>0</v>
          </cell>
          <cell r="K880">
            <v>3.2829999999999999</v>
          </cell>
          <cell r="L880">
            <v>0</v>
          </cell>
          <cell r="M880">
            <v>4.5766590389016004</v>
          </cell>
          <cell r="N880">
            <v>2</v>
          </cell>
          <cell r="O880">
            <v>2</v>
          </cell>
          <cell r="P880">
            <v>0</v>
          </cell>
          <cell r="Q880">
            <v>2</v>
          </cell>
          <cell r="R880">
            <v>1</v>
          </cell>
        </row>
        <row r="881">
          <cell r="F881" t="str">
            <v>Q5A8X6</v>
          </cell>
          <cell r="G881" t="str">
            <v>Succinate--CoA ligase [ADP-forming] subunit alpha, mitochondrial OS=Candida albicans (strain SC5314 / ATCC MYA-2876) OX=237561 GN=LSC1 PE=3 SV=1</v>
          </cell>
          <cell r="H881" t="str">
            <v>MYRQFTRGFSSSLPARNYASTIKNLKVTKDTKVIYQGFTGKQATFHAEQAIAYGTDVVGGINPRKAGTTHLDRPVFGTVAEAMKEAGASATGIFVPPPLAAAAIEEAIAAEIPLAVAITEGIPQKDMVRISQILKTQEKTRLVGPNCPGLIAPDQCKIGIMPSSIHQRGKVGVISKSGTLTYEAVAQTTAVGLGQSLVIGMGGDPFPGTNFIDALTLYLNDPETEGIIMIGEIGGSAEEEASEFLKQHNLTRPEGPKPVVGFIAGVSAPPGRRMGHAGAIVAGGKGDAKSKIAALESAGVVVEKSPARLGNSLLAEFKNKNLL</v>
          </cell>
          <cell r="I881" t="str">
            <v>&gt;tr|Q5A8X6|Q5A8X6_CANAL Succinate--CoA ligase [ADP-forming] subunit alpha, mitochondrial OS=Candida albicans (strain SC5314 / ATCC MYA-2876) OX=237561 GN=LSC1 PE=3 SV=1;&gt;tr|A0A8H6F3R6|A0A8H6F3R6_CANAX Succinate--CoA ligase [ADP-forming] subunit alpha, mitochondrial OS=Candida albicans OX=5476 GN=SUCLG1 PE=3 SV=1</v>
          </cell>
          <cell r="J881">
            <v>0</v>
          </cell>
          <cell r="K881">
            <v>16.507000000000001</v>
          </cell>
          <cell r="L881">
            <v>0</v>
          </cell>
          <cell r="M881">
            <v>17.956656346749199</v>
          </cell>
          <cell r="N881">
            <v>4</v>
          </cell>
          <cell r="O881">
            <v>5</v>
          </cell>
          <cell r="P881">
            <v>1</v>
          </cell>
          <cell r="Q881">
            <v>4</v>
          </cell>
          <cell r="R881">
            <v>1</v>
          </cell>
        </row>
        <row r="882">
          <cell r="F882" t="str">
            <v>C4YDQ1</v>
          </cell>
          <cell r="G882" t="str">
            <v>Importin N-terminal domain-containing protein OS=Candida albicans (strain WO-1) OX=294748 GN=CAWG_00648 PE=3 SV=1</v>
          </cell>
          <cell r="H882" t="str">
            <v>MSQNNLETIPKILEQSLHPQFSNQADKILKSIENEPGFSINLLHVIASTNLSQSIRLAGALYFKNLIKRKWLDGDGDGNNYLLPIDDVNKIKLEIIDIMIQLPNQLQVQIGEAITLIAESDFPHNWPNLIENLVTKFSLTNFINNKAILLVSHSIFKKWRALFRSDELFLEIKLVLTKFVDPFLKLFIELDQLIDKSSDNEAQLIIYFENLLLLVQIYYDFNCQDIPEFFEDHMNELMAIIHKYLIYENGLLKYHDNDEEVNVLIKVKTSIVELLSLYITRYADVFQPLIQTFITSVWELINNYVTKQPKYDLLVVKSLQFLTSIIKIPDYQSLFQQESSINEIIEKIILPNIYFRENDEETFEDEPILYVRSDLEGSDYDSRRKSATDFLRELKELNSELLTTTVMKYVNQFLNQSTNHSDWRNKDTAIYLFSSLATKGSVTNIGVTSTNVLVDVVKFFSDNIANDLATTTTTTTTTTNTGATSVHPILQVDAIKYIYIFRNQLTKEQLMMTLPRLIDHLDIKSNPVVYTYSAITIEKLLSMTNFNQDHTPIFNKTDIQPYINELLTNLFNLICINNNNNNSSPEKLAENEFLIKCIMRILNTGEDSLNENNRFPIINQLLTILKLTAKNPSNPKFSHYIFESLGLLIKYGISDNDNDNNAANQYIEIIIPALLDILSEDVQEFVPYTFQILAFLLEKYPKQQGLPETYKNLIQPLLSPSVWQFRGNIPGITRLLIAILEHDPNSTFINGGEKTLTPLLGVFQNLLASKINDGYGFDLIQSIILNIPIQPSLQSFLPNIARLMLTRLQKSRTDKYVKRFVTFLCLLSTISLQGTTTTTTTTTTTNVNKDILNGEFVIQFLESVQSGLFQQILTSFILPTSSILTNLQDKKLVNIGLSQILVTISTTSEQYSHLTPLILETLISNLNSYEGISKSSANNNNNGISSSSSTIATTISGGQQPLNELDLDLDLNFNFNSFGSQYSKIVSIQNSSFDPLNNLIKNNDFNNIKLIIFNNIKKIDIKYLYGLNSTNQEILKKLGF</v>
          </cell>
          <cell r="I882" t="str">
            <v>&gt;tr|C4YDQ1|C4YDQ1_CANAW Importin N-terminal domain-containing protein OS=Candida albicans (strain WO-1) OX=294748 GN=CAWG_00648 PE=3 SV=1</v>
          </cell>
          <cell r="J882">
            <v>0</v>
          </cell>
          <cell r="K882">
            <v>61.365000000000002</v>
          </cell>
          <cell r="L882">
            <v>0</v>
          </cell>
          <cell r="M882">
            <v>19.519230769230798</v>
          </cell>
          <cell r="N882">
            <v>17</v>
          </cell>
          <cell r="O882">
            <v>23</v>
          </cell>
          <cell r="P882">
            <v>0</v>
          </cell>
          <cell r="Q882">
            <v>17</v>
          </cell>
          <cell r="R882">
            <v>1</v>
          </cell>
        </row>
        <row r="883">
          <cell r="F883" t="str">
            <v>C4YHH3</v>
          </cell>
          <cell r="G883" t="str">
            <v>Sas10 domain-containing protein OS=Candida albicans (strain WO-1) OX=294748 GN=CAWG_03519 PE=3 SV=1</v>
          </cell>
          <cell r="H883" t="str">
            <v>MARRNRNKTVNEEEIELDEVDSFNANREKILLDEAGEYGRDDQSEEDDSEEEVMQVEEDSEGDEEDQEDEEEEEEEEEGEEEEEEKGWGGRQNYYGGDDVSDDEDAKQMTEEALRQQKKHLQELAMDDYLDDEMMEDWQKKADSYDNKDTSSSTQQQQQQQLIIESNSSIANLEDSDKLKLLQQSFPEFIPLLKELNSLKVKLEDLQKLEDKNKCIETKIVALSAYLGAISSYFAIFVDNLNNEESFVSMKDNPIMETILSSREIWRQANELPDDIKLDDVKVHVSDVVSSSDIDDEDNFVDAKEEQSEDEEISEEEVSQDEDEDQSDDLDIDANSERIIKHVSKKHGDDFTEADIEDIDMEDKQRRKKTLRFYTSKIDKAAAKKDQSYSGDIDVPYKERLFERQQRLLEEARKRGLQKQDDENISDNDNDNDGVNDDEGFEQGDDYYESIKQHKLNKKQSRKSAHEAAVKAAKEGKLAELQEAVGQDGKRAINYQILKNKGLTPHRKKEYRNSRVKKRKQYEKAQKKLKSVRQVYDANNRGPYEGEKTGIKKGLSRSVKLV</v>
          </cell>
          <cell r="I883" t="str">
            <v>&gt;tr|C4YHH3|C4YHH3_CANAW Sas10 domain-containing protein OS=Candida albicans (strain WO-1) OX=294748 GN=CAWG_03519 PE=3 SV=1</v>
          </cell>
          <cell r="J883">
            <v>0</v>
          </cell>
          <cell r="K883">
            <v>3.3959999999999999</v>
          </cell>
          <cell r="L883">
            <v>0</v>
          </cell>
          <cell r="M883">
            <v>2.3131672597864799</v>
          </cell>
          <cell r="N883">
            <v>1</v>
          </cell>
          <cell r="O883">
            <v>1</v>
          </cell>
          <cell r="P883">
            <v>0</v>
          </cell>
          <cell r="Q883">
            <v>1</v>
          </cell>
          <cell r="R883">
            <v>1</v>
          </cell>
        </row>
        <row r="884">
          <cell r="F884" t="str">
            <v>A0A8H6F3N5</v>
          </cell>
          <cell r="G884" t="str">
            <v>RNA helicase OS=Candida albicans OX=5476 GN=FOB64_003083 PE=3 SV=1</v>
          </cell>
          <cell r="H884" t="str">
            <v>MDIFRILSRGASLNKKKGITTDYALPSEKQTQKQKHKQESLLNEVERETDFFHTRKHNSNSTTTSGKGDKLTNGANSNKEEQMETNETKAKEEEIPPPELTTEEDAQTFRNLHKSKVTGDDIPIPIGSFQDMIGRFHINKKVLSNLIDNEFVEPTPIQCESIPITLNNRDLIACAPTGSGKTLAFLIPLVQQILSKNVSKNHGIRGLIISPTNELAVQIFQELEIITRGCKQINVAILSKQLASKLNNNIIKSSKYDIIVSTPLRLIDVVKQGNMDLSKIEQLIIDEADKLFDHGFAEQTDEILTHCTNPKIRKSIFSATIPSSVEEMAHSIMKDPLRIIIGHKEAASNTIDQKLVFTGNEQGKLLAIRQMIQQGEFKPPIIIFLQSITRAKALFHELLYDRLNVDVIHAERTPKQREEVIKRFKNGDIWVLITTDVLARGVDLKGVNLVINYDVPQSAQAYVHRIGRTGRGGKAGKAVTFFTKEDDKAIKPILNVMKQSGCNDGYSQWMEDMGKLSKKEKKQIKTHEIQRKKISTVPKVIKQKRKQRQDMIAASKRRKQESKQESHSNDEREE</v>
          </cell>
          <cell r="I884" t="str">
            <v>&gt;tr|A0A8H6F3N5|A0A8H6F3N5_CANAX RNA helicase OS=Candida albicans OX=5476 GN=FOB64_003083 PE=3 SV=1</v>
          </cell>
          <cell r="J884">
            <v>0</v>
          </cell>
          <cell r="K884">
            <v>7.9059999999999997</v>
          </cell>
          <cell r="L884">
            <v>0</v>
          </cell>
          <cell r="M884">
            <v>6.7944250871080101</v>
          </cell>
          <cell r="N884">
            <v>3</v>
          </cell>
          <cell r="O884">
            <v>3</v>
          </cell>
          <cell r="P884">
            <v>0</v>
          </cell>
          <cell r="Q884">
            <v>3</v>
          </cell>
          <cell r="R884">
            <v>1</v>
          </cell>
        </row>
        <row r="885">
          <cell r="F885" t="str">
            <v>A0A8H6C2E9</v>
          </cell>
          <cell r="G885" t="str">
            <v>Mediator complex subunit 2 family protein OS=Candida albicans OX=5476 GN=FOB64_001438 PE=4 SV=1</v>
          </cell>
          <cell r="H885" t="str">
            <v>MPENLQTRLHNSLDEILKSSGYIFEVIDQNRKQSNVITSPNNELIQKSITQSLNGEIQNFHAILDQTVSKLNDAEWCLGVMVEKKKKHDELKVKEEAARKKRRGGKKAEEAKKAEEAKKAETAPQKFDNFDDFIGFDINDNTNGEDILSNMDYEDLKLDDKVHATTDNNLDMNNILENDESILDGLNMTLLDNGDHVNEEFDVDSFLNQFGN</v>
          </cell>
          <cell r="I885" t="str">
            <v>&gt;tr|A0A8H6C2E9|A0A8H6C2E9_CANAX Mediator complex subunit 2 family protein OS=Candida albicans OX=5476 GN=FOB64_001438 PE=4 SV=1</v>
          </cell>
          <cell r="J885">
            <v>0</v>
          </cell>
          <cell r="K885">
            <v>1.7070000000000001</v>
          </cell>
          <cell r="L885">
            <v>0</v>
          </cell>
          <cell r="M885">
            <v>7.0754716981132102</v>
          </cell>
          <cell r="N885">
            <v>1</v>
          </cell>
          <cell r="O885">
            <v>2</v>
          </cell>
          <cell r="P885">
            <v>0</v>
          </cell>
          <cell r="Q885">
            <v>1</v>
          </cell>
          <cell r="R885">
            <v>1</v>
          </cell>
        </row>
        <row r="886">
          <cell r="F886" t="str">
            <v>A0A1D8PNF5</v>
          </cell>
          <cell r="G886" t="str">
            <v>Translation initiation factor eIF5 OS=Candida albicans (strain SC5314 / ATCC MYA-2876) OX=237561 GN=TIF5 PE=1 SV=1</v>
          </cell>
          <cell r="H886" t="str">
            <v>MSFINICRDNTDPFYRYKMPPLQSKTEGRGNGIKTAIVNLAEVARALNRPPAYLVKFFGYELGAQTQILNDRYLVNGAHDSNELQDSLDGFINKFVLCGSCKNPETEIVLKGKDSLERDCKACGKISMIDPKHKLYSFIVKNPPDNKKGKKSATATANVVGGGKSISDIASGHNGQGGEPGNNNNNNNNGGGANGENGENGEGYDEDDEDDDLLAKKINAEVAQLKAMEIKDDEWAVDMSQEAIAARARELEGLSLQNNKFDEFGEWLLKESNGSKDDLPSDVEIYKRIVELEIADTPETLQVLGQVLFDDDIINQIEPHVGLLTKLINGDEEFEKALLGGLERFFGLEKPNLIPQIPKILHGFYDRDLISEEVLIKWGSKVSKKYVPKDVSKKVRKAAKPFVKWLQEAEEEEEEESDDE</v>
          </cell>
          <cell r="I886" t="str">
            <v>&gt;tr|A0A1D8PNF5|A0A1D8PNF5_CANAL Translation initiation factor eIF5 OS=Candida albicans (strain SC5314 / ATCC MYA-2876) OX=237561 GN=TIF5 PE=1 SV=1</v>
          </cell>
          <cell r="J886">
            <v>0</v>
          </cell>
          <cell r="K886">
            <v>224.268</v>
          </cell>
          <cell r="L886">
            <v>0</v>
          </cell>
          <cell r="M886">
            <v>64.761904761904802</v>
          </cell>
          <cell r="N886">
            <v>27</v>
          </cell>
          <cell r="O886">
            <v>107</v>
          </cell>
          <cell r="P886">
            <v>0</v>
          </cell>
          <cell r="Q886">
            <v>2</v>
          </cell>
          <cell r="R886">
            <v>1</v>
          </cell>
        </row>
        <row r="887">
          <cell r="F887" t="str">
            <v>Q9P822</v>
          </cell>
          <cell r="G887" t="str">
            <v>Uncharacterized protein OS=Candida albicans OX=5476 PE=2 SV=1</v>
          </cell>
          <cell r="H887" t="str">
            <v>MPRFKQVDVFTNVKYLGNPVAVIYDSDNLTTQEMQKIARWTNLSETTFILTPKSSIAXYSIRIFTSGGNELPFAGHPTLGTAFALLEDGKIKPNDNGQIIQECGAGLVKISVEKTPNNNSNELPFLLSFELPYFKFHEIDDKVIEELQHSWNGTNIIGKPVLIDAGPKWAVFQLGSGKEVLDLNXDLAQIERLSLENGWTGIGVFGKHNENGDSVELRNIAPAVGVAEDPACGSGSGAIGAYLANHVFNEKEKFTIDISQGKPIERDAKIQVKVNRLTTKNGDLSIHVGGHAITCFEGTYSI</v>
          </cell>
          <cell r="I887" t="str">
            <v>&gt;tr|Q9P822|Q9P822_CANAX Uncharacterized protein OS=Candida albicans OX=5476 PE=2 SV=1</v>
          </cell>
          <cell r="J887">
            <v>0</v>
          </cell>
          <cell r="K887">
            <v>11.573</v>
          </cell>
          <cell r="L887">
            <v>0</v>
          </cell>
          <cell r="M887">
            <v>15.5629139072848</v>
          </cell>
          <cell r="N887">
            <v>3</v>
          </cell>
          <cell r="O887">
            <v>3</v>
          </cell>
          <cell r="P887">
            <v>0</v>
          </cell>
          <cell r="Q887">
            <v>3</v>
          </cell>
          <cell r="R887">
            <v>1</v>
          </cell>
        </row>
        <row r="888">
          <cell r="F888" t="str">
            <v>Q5AFD8</v>
          </cell>
          <cell r="G888" t="str">
            <v>rRNA-binding ribosome biosynthesis protein OS=Candida albicans (strain SC5314 / ATCC MYA-2876) OX=237561 GN=RPF1 PE=4 SV=1</v>
          </cell>
          <cell r="H888" t="str">
            <v>MGTSTSEALKNIKNKQRRQKVFAEIKHEKNKQRHKQRAERAKEERENPELREERIAANIPDTIDSKRIYDETIAAEVEGDDEFQSYFTNLLEEPKILLTTSANAKKPAYEFADMIMDFLPNVTFIKRKKEYTMQDMAKYCSNRDFTALLVINEDKKKVNGITLINLPEGPTFYFSITSIVDGKRIKGHGKAGDYLPEIVLNNFNSRLGKTVGRLFQSIFPHKPELQGRQVITLHNQRDYIFFRRHRYIFRNEEKVGLQELGPQFTLKLRRMQKGVRGDVVWEHRPDMERDKKKFYL</v>
          </cell>
          <cell r="I888" t="str">
            <v>&gt;tr|Q5AFD8|Q5AFD8_CANAL rRNA-binding ribosome biosynthesis protein OS=Candida albicans (strain SC5314 / ATCC MYA-2876) OX=237561 GN=RPF1 PE=4 SV=1;&gt;tr|C4YHC9|C4YHC9_CANAW Ribosome production factor 1 OS=Candida albicans (strain WO-1) OX=294748 GN=CAWG_03475 PE=4 SV=1</v>
          </cell>
          <cell r="J888">
            <v>0</v>
          </cell>
          <cell r="K888">
            <v>5.3339999999999996</v>
          </cell>
          <cell r="L888">
            <v>0</v>
          </cell>
          <cell r="M888">
            <v>8.4459459459459492</v>
          </cell>
          <cell r="N888">
            <v>2</v>
          </cell>
          <cell r="O888">
            <v>2</v>
          </cell>
          <cell r="P888">
            <v>0</v>
          </cell>
          <cell r="Q888">
            <v>2</v>
          </cell>
          <cell r="R888">
            <v>1</v>
          </cell>
        </row>
        <row r="889">
          <cell r="F889" t="str">
            <v>Q59N29</v>
          </cell>
          <cell r="G889" t="str">
            <v>ATP-dependent rRNA helicase SPB4 OS=Candida albicans (strain SC5314 / ATCC MYA-2876) OX=237561 GN=SPB4 PE=3 SV=1</v>
          </cell>
          <cell r="H889" t="str">
            <v>MKSNTESLAWENLRYDLHSWIKEAISSMGYPTMTPVQASTIPLLSGNKDVVVEAVTGSGKTLSFVIPVLQKISDRLYKPDSDGDLPEPVKRGHMLSIVLSPTRELANQIQSVFNQVLQYLPEDKGTRINTQLLVGSIGNVREDLNQFLTNQPQILIGTPGRILEFLGSSQSIKTSSLEIVILDEADKLLDFSFEKDVINILKKLPKQRRTGLFSATISSAGNTIFRTGMNNPVKVQVKSKNYFGEQSNSPKSLQLSYMMINPELKITTLLTILSKYQYKKAIVYFPTCTSVKHFYQIFNKVYQQESSDEPLKFFSLHGQLNTKSRLKTLDNFTQGDINLYKHILMTTDVAARGIDIPDVDLVIQIDPPTDPNVFLHRCGRTGRANKVGRAIVMLNDNCQEEDYIGFMEVKGIFLTKQDIPTSSATKNLHENFQIKLRQYMLEDRARHELAVKSYVGFIRYYSKHIASSIFRLATLDYLGIAKMYGLLRLPKMPETKYIDNSIMPTDGWLGEIIDMDKYSYADKLQEKTRLENLENDKLKKIQDAKRRKELKIKNEAWSSKSERKENKLDRKEKLKRKREAIEKQIMEEERLNDGGNKDEEDEVVEDWKDMVRKNKKKQKKNNSIQGSFDDL</v>
          </cell>
          <cell r="I889" t="str">
            <v>&gt;sp|Q59N29|SPB4_CANAL ATP-dependent rRNA helicase SPB4 OS=Candida albicans (strain SC5314 / ATCC MYA-2876) OX=237561 GN=SPB4 PE=3 SV=1</v>
          </cell>
          <cell r="J889">
            <v>5.0000000000000001E-3</v>
          </cell>
          <cell r="K889">
            <v>1.526</v>
          </cell>
          <cell r="L889">
            <v>11</v>
          </cell>
          <cell r="M889">
            <v>4.5958795562599004</v>
          </cell>
          <cell r="N889">
            <v>2</v>
          </cell>
          <cell r="O889">
            <v>2</v>
          </cell>
          <cell r="P889">
            <v>0</v>
          </cell>
          <cell r="Q889">
            <v>2</v>
          </cell>
          <cell r="R889">
            <v>1</v>
          </cell>
        </row>
        <row r="890">
          <cell r="F890" t="str">
            <v>A0A1D8PFS4</v>
          </cell>
          <cell r="G890" t="str">
            <v>6-phosphogluconate dehydrogenase, decarboxylating OS=Candida albicans (strain SC5314 / ATCC MYA-2876) OX=237561 GN=GND1 PE=3 SV=1</v>
          </cell>
          <cell r="H890" t="str">
            <v>MSSAPKGDIGLIGLAVMGQNLILNMADHGYTVVAYNRTTAKVDRFLENEAKGKSILGAHSIKELVDQLKRPRRIMLLVKAGAPVDEFINQLLPYLEEGDIIIDGGNSHFPDSNRRYEELAKKGILFVGSGVSGGEEGARTGPSLMPGGNEKAWPHIKD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VLPGQENELLKKDEWIHINWTGRGGDVSSTTYDA</v>
          </cell>
          <cell r="I890" t="str">
            <v>&gt;tr|A0A1D8PFS4|A0A1D8PFS4_CANAL 6-phosphogluconate dehydrogenase, decarboxylating OS=Candida albicans (strain SC5314 / ATCC MYA-2876) OX=237561 GN=GND1 PE=3 SV=1</v>
          </cell>
          <cell r="J890">
            <v>0</v>
          </cell>
          <cell r="K890">
            <v>7.9829999999999997</v>
          </cell>
          <cell r="L890">
            <v>0</v>
          </cell>
          <cell r="M890">
            <v>8.8888888888888893</v>
          </cell>
          <cell r="N890">
            <v>3</v>
          </cell>
          <cell r="O890">
            <v>4</v>
          </cell>
          <cell r="P890">
            <v>0</v>
          </cell>
          <cell r="Q890">
            <v>3</v>
          </cell>
          <cell r="R890">
            <v>1</v>
          </cell>
        </row>
        <row r="891">
          <cell r="F891" t="str">
            <v>Q875H9</v>
          </cell>
          <cell r="G891" t="str">
            <v>Guanine nucleotide exchange factor Cdc24 OS=Candida albicans OX=5476 GN=CDC24 PE=4 SV=1</v>
          </cell>
          <cell r="H891" t="str">
            <v>MEHPPAALRTFSTQSTSSLNSVSTVSSSRIVSSGPVNINNFNKPSTPKDHLFYRCESLKRKLQKIPGMEPFLNQAFNQAEQLSEQQALALAQERSNGNGHSNGKRHQSLDGAMNRLSVGSDSSSIQGSLTRMATNASTSSLISGMPNNNTLFTFTAGVLPANISVDPATHLWKLFQQGAPFCVLINHILPDSQIPVVSSDDLRICKKSVYDFLIAVKTQLNFDDENMFTISNVFSDNAQDLIKIIDVINKLLAEYSDASDSGGGDEDVNMDVQITDERSKVFREIIETERKYVQDLELMCKYRQDLIEAENLSSEQIHLLFPNLNEIIDFQRRFLNGLECNINVPIRYQRIGSVFIHASLGPFNAYEPWTIGQLTAIDLINKEAANLKKSSSLLDPGFELQSYILKPIQRLCKYPLLLKELIKTSPEYSKQDPHGSSSSTSFNELLVAKTAMKELANQVNEAQRRAENIEHLEKLKERVGNWRGFNLDAQGELLFHGQVGVKDAENEKEYVAYLFEKIVFFFTEIDDNKKSDKQEKKSKFSTRKRSTSSNLSSSTTNLLESINNSRKDNTLPLELKGRVYISEIYNISAPNTPGSTLIISWSGRKESGSFTLRYRSEEARNQWEKCLRDLKTNEMNKQIHKKLRDSDSSFNTDDSAIYDYTGISTSPVNQSTQQQYYDHRGSHSSRHHSSSSTLSMMKNNRVKSGDLSRISSTSTTLDSFSNNLNGSPNTTNPSLMSSDATKTIPTFDVAIKLLYKSTELSEPLIVNAQIEYNDLLQKIISQIITSNLVADDVNISRLRYKDDEGDFVNLNSDDDWGLVLDMLTSEDFYQTSSNEKRSVTVWVS</v>
          </cell>
          <cell r="I891" t="str">
            <v>&gt;tr|Q875H9|Q875H9_CANAX Guanine nucleotide exchange factor Cdc24 OS=Candida albicans OX=5476 GN=CDC24 PE=4 SV=1</v>
          </cell>
          <cell r="J891">
            <v>0</v>
          </cell>
          <cell r="K891">
            <v>5.508</v>
          </cell>
          <cell r="L891">
            <v>0</v>
          </cell>
          <cell r="M891">
            <v>2.3696682464454999</v>
          </cell>
          <cell r="N891">
            <v>2</v>
          </cell>
          <cell r="O891">
            <v>2</v>
          </cell>
          <cell r="P891">
            <v>0</v>
          </cell>
          <cell r="Q891">
            <v>2</v>
          </cell>
          <cell r="R891">
            <v>1</v>
          </cell>
        </row>
        <row r="892">
          <cell r="F892" t="str">
            <v>C4YKF9</v>
          </cell>
          <cell r="G892" t="str">
            <v>J domain-containing protein OS=Candida albicans (strain WO-1) OX=294748 GN=CAWG_05962 PE=4 SV=1</v>
          </cell>
          <cell r="H892" t="str">
            <v>MRFPLSTLLVGAALLTFTSCLTDFDQKVLQLDKLFSEQGPTINVLQAYEEIIRTAKSSSSNTNSLPKLLFKKAIIEINLNKEIQAIADLKWALELDPAMGPAKDKIVQLLMARGEFDTVQQYLTKDNDKDIYHTIDKINQDIKTSKELIEKHEYQQCANILNEIISLSPANYEITELYYNLALNSYKQTPDSQLKYLGEMLPVNKVIIQTAKNLIDINPMKSLKYFNVLSQFLLYTEVQFENSNKIIKNCLRIDNEYTLCGKLSKFYVKFQNFFKLLEDYSIIQGHYYTNSENNVKLEDEGLINPVIDYQFVIKFLFMDDLQVSKLDKRKLPSSIKNNYDYLQYQIQKFGEELGFETSSKILFLQDLNRLVCEAYSLTGSSKKAKQFCDSFDDSDNLFLPKHITEIDKYLSKKKYPQAEELLNKFNNNVKQTKLFTDRWTKVEEYHMKLNQQRQQQYFQQQQQQQQQQQQRQRQQQYRGAQPHQQRKKPANDYYKVLDVPHDADEKTIKKGYRTQTLKYHPDKYKGDDLTPEQIEKKMQAINQAYEVLSDPELRERYDRGDDPNDPMGQSHPQWQPQGGGGQPNFNFNFGGGGGGGNQFFQQFFGGQGFKFNGQGNPFGNSHHKVKITKNKKKNRSRKQ</v>
          </cell>
          <cell r="I892" t="str">
            <v>&gt;tr|C4YKF9|C4YKF9_CANAW J domain-containing protein OS=Candida albicans (strain WO-1) OX=294748 GN=CAWG_05962 PE=4 SV=1</v>
          </cell>
          <cell r="J892">
            <v>0</v>
          </cell>
          <cell r="K892">
            <v>3.0720000000000001</v>
          </cell>
          <cell r="L892">
            <v>0</v>
          </cell>
          <cell r="M892">
            <v>1.40845070422535</v>
          </cell>
          <cell r="N892">
            <v>1</v>
          </cell>
          <cell r="O892">
            <v>1</v>
          </cell>
          <cell r="P892">
            <v>0</v>
          </cell>
          <cell r="Q892">
            <v>1</v>
          </cell>
          <cell r="R892">
            <v>1</v>
          </cell>
        </row>
        <row r="893">
          <cell r="F893" t="str">
            <v>G1UB67</v>
          </cell>
          <cell r="G893" t="str">
            <v>Transcriptional regulator DEF1 OS=Candida albicans (strain SC5314 / ATCC MYA-2876) OX=237561 GN=DEF1 PE=2 SV=2</v>
          </cell>
          <cell r="H893" t="str">
            <v>MERRQFNTSNIRNGTGRPRKTPRSKLYMVYPPLSGEDSTNPEPEEGSSQENNPTEPSSSQSNSVQNQDQSEDQSQLPQQESNTQQESNTQQESNTPSPRASNTSTETPAPLSPIQPGIRNIPSGLLLPQEKVGRLMGYPFYRDFNFTLNPERYQKLIYVFQILKNAARNHRNGASLLRKYFSLARRSKRTTDMFVTTIEEMRKRSLENSRKRELEEAQEREESNKRQHTESSAEPNAESSTESTTESNAESGAEPNAEPSAESTTESNVESGAEPNAESGAESGAEPTAESNAELKQRIWEILSYRLEQSNNETNNTGESNSTSQQPRQLPNNELIMNIRVLQKNTHAKPVLGRIKFTPDKSNKTSLTGSQNKVHSTNTQQSQKHPQQILTNSETHKPQQYSAQSQQQMVHQTNSHEPSQKRSPPPQQQQQKQPSVPTSSVPLQVSQKQNQQQQELPLPPQPQPQQRTAPSAVKQQQSMQMQPPPQQQQQQQRHQPLQQSPPTMPLQQQPVPPVQQVQTVPPPSSQPQTQLSQQQQQQQQAQLQMQVPRCYQYQNRPPSQQRQYSQTPQYNQPPPQQKVYALPPQQVYAPPPRQVYAQPTIACKQQYPQQLYEQAPQEGSSYQHHYQQVQQRQNQQPYMQSAPTYQQPHVQTPKSTRSNKQEKQRLPKGQEQVPKATRTMFEAFTGSNIAVEKLRQRTLDNGREPERLRTEYVNVLSSPERAAEKSTSRSKQSSNQKPVVKQQSSFPPPIKHQQTQEQQGNILPPVSQLLAIQSSTVTSRGSNASGAVMGSGNTQRVASRSFTNTFVAEAVVNNANNRGGPVPPTGPETNTRGGRASTRSSGRPRGNRSTQRAEGNVTGRVARSTDGSQSQNSGKASKISNIRNLLN</v>
          </cell>
          <cell r="I893" t="str">
            <v>&gt;sp|G1UB67|EED1_CANAL Transcriptional regulator DEF1 OS=Candida albicans (strain SC5314 / ATCC MYA-2876) OX=237561 GN=DEF1 PE=2 SV=2;&gt;tr|A0A8H6F4D1|A0A8H6F4D1_CANAX Transcriptional regulator DEF1 OS=Candida albicans OX=5476 GN=DEF1 PE=4 SV=1</v>
          </cell>
          <cell r="J893">
            <v>0</v>
          </cell>
          <cell r="K893">
            <v>12.022</v>
          </cell>
          <cell r="L893">
            <v>0</v>
          </cell>
          <cell r="M893">
            <v>8.1172491544532104</v>
          </cell>
          <cell r="N893">
            <v>5</v>
          </cell>
          <cell r="O893">
            <v>5</v>
          </cell>
          <cell r="P893">
            <v>1</v>
          </cell>
          <cell r="Q893">
            <v>5</v>
          </cell>
          <cell r="R893">
            <v>1</v>
          </cell>
        </row>
        <row r="894">
          <cell r="F894" t="str">
            <v>A0A1D8PD25</v>
          </cell>
          <cell r="G894" t="str">
            <v>ADP-ribosylation factor GTPase-activating protein OS=Candida albicans (strain SC5314 / ATCC MYA-2876) OX=237561 GN=AGE1 PE=4 SV=1</v>
          </cell>
          <cell r="H894" t="str">
            <v>MELLSQISFPYYQEDDTCVTLNKLSFTDELDSKRSVIALNEKKQVDTFNTIYTNTQQIVLQLASYIENPDDDEKSQFPLLIKISPEFNKLKLHVSIKPVVGFESRSLIIVKSRGVTDVDVLKNQLYDDNTQDKPMTELSKLEYRKLPIEENNHSFQKIIINDFFDPKIVNNTKLNISLWEHDSTSNEFRHFLNFSVWIDKLAPVETPINRSSFSLATKGQPLEEKSPESKLFSLGDFRKEFKIDIEDGPEFRKTLTRLENNIPWAKKIYSNLVDEFRVLESNVRRVTTSKIKVMDTIDQIVDLESTSLLKEFGFKSDFHIVFKAMFEPFEKNLNFFFENVCDHKLLNKIYANIGFTQIDSSAVYLELQKKFEADSKEYYSWLNKYLSNEKERPESKLLAKRKVFELSKFDYLNSLTKVTNNQYVNEVLENFFKFLNLKYDPRYPRLLDYHSFKDKKSNQNLLGDNYQIYMNVLLRFNSERYQFRQMIEACQTNEELTNLIRCNRLNHKSVSTSSSSPSTSTASPHNLVTSSIDEFIITKENWDLIFNDSKPPDNEIGPDDSEKSGILFTLGGQKKQGWHKEWVVLKKGQLIEYADWRKGRTPINKPIEIALANVKAITHDKRQFCFEVLTSTGSKHVFQAFDNDDRNKWVKALHNAGQLINTKRLEQAHAKSLSQEGRKKTIGKLITEFKDKPIIPGQDRSISPISLTSKAPPIEKDYLQMVRSAPDSDNSICIDCGSAESVEWISINTLTCFCINCASCHRNIGSHITRIRSLKMDKFENETELLLKYINNRVVNSYLEENLPSKEKITCDVDNETRLNFIRNKYQLKKYKSIIPDIDNLLIKAIQKINVPDALKYILCGADINLNIQINIPNRNEYLVITLFEYSLRKYIEIKEEHDRELGYKPKKLFIISELLILNGCKVSQHIKDLQKEDLGLTDAAVEYWKIRSLKLSGGKAS</v>
          </cell>
          <cell r="I894" t="str">
            <v>&gt;tr|A0A1D8PD25|A0A1D8PD25_CANAL ADP-ribosylation factor GTPase-activating protein OS=Candida albicans (strain SC5314 / ATCC MYA-2876) OX=237561 GN=AGE1 PE=4 SV=1;&gt;tr|A0A8H6F3X5|A0A8H6F3X5_CANAX ADP-ribosylation factor GTPase-activating protein OS=Candida albicans OX=5476 GN=FOB64_002532 PE=4 SV=1</v>
          </cell>
          <cell r="J894">
            <v>2.4E-2</v>
          </cell>
          <cell r="K894">
            <v>0.91900000000000004</v>
          </cell>
          <cell r="L894">
            <v>51</v>
          </cell>
          <cell r="M894">
            <v>0.83507306889352795</v>
          </cell>
          <cell r="N894">
            <v>1</v>
          </cell>
          <cell r="O894">
            <v>1</v>
          </cell>
          <cell r="P894">
            <v>0</v>
          </cell>
          <cell r="Q894">
            <v>1</v>
          </cell>
          <cell r="R894">
            <v>1</v>
          </cell>
        </row>
        <row r="895">
          <cell r="F895" t="str">
            <v>A0A8H6C4U1</v>
          </cell>
          <cell r="G895" t="str">
            <v>60S ribosomal protein L24-A OS=Candida albicans OX=5476 GN=RPL24A PE=3 SV=1</v>
          </cell>
          <cell r="H895" t="str">
            <v>MKIEVDSFSGSKIYPGRGTLFVRGDSKIFRFQSSKSASLFQQRKNPRRISWTVLYRRHHKKGISEEAAKKRTRKTVKHQRAIVGASLELIKERRSQKPSDRKAARDSKLAKDKEAKKAAKAARKAEKAKAVASGASVVSKQQAKGSFQKVKATSR</v>
          </cell>
          <cell r="I895" t="str">
            <v>&gt;tr|A0A8H6C4U1|A0A8H6C4U1_CANAX 60S ribosomal protein L24-A OS=Candida albicans OX=5476 GN=RPL24A PE=3 SV=1;&gt;tr|C4YGY5|C4YGY5_CANAW 60S ribosomal protein L24 OS=Candida albicans (strain WO-1) OX=294748 GN=CAWG_03326 PE=3 SV=1;&gt;tr|Q5A6A1|Q5A6A1_CANAL Ribosomal 60S subunit protein L24A OS=Candida albicans (strain SC5314 / ATCC MYA-2876) OX=237561 GN=RPL24A PE=3 SV=1</v>
          </cell>
          <cell r="J895">
            <v>0</v>
          </cell>
          <cell r="K895">
            <v>10.881</v>
          </cell>
          <cell r="L895">
            <v>0</v>
          </cell>
          <cell r="M895">
            <v>26.451612903225801</v>
          </cell>
          <cell r="N895">
            <v>5</v>
          </cell>
          <cell r="O895">
            <v>6</v>
          </cell>
          <cell r="P895">
            <v>5</v>
          </cell>
          <cell r="Q895">
            <v>5</v>
          </cell>
          <cell r="R895">
            <v>1</v>
          </cell>
        </row>
        <row r="896">
          <cell r="F896" t="str">
            <v>C4YDR3</v>
          </cell>
          <cell r="G896" t="str">
            <v>AP-2 complex subunit alpha OS=Candida albicans (strain WO-1) OX=294748 GN=CAWG_00660 PE=3 SV=1</v>
          </cell>
          <cell r="H896" t="str">
            <v>MSKSQPKSQMKGLTQFIVDLRNSKDQDEEDKKINLEINNIKTKFNNSNLNGYQRKKYVCKLIYIYLIGNPNLVDFGLKESFQLLQSNIFSEKKLGYIAVATLLDNEKILINGKNQKSKKFTSSKQRLNYILENIHTDLVRDLQSNNEEFNCLAIQFIASVFTINADSDNTIIKESDENSHLWLELVDMVYASVTSPISSPIVKSKASIALKSLLKLYPQVIITNNNWIPRLLKLIDDKDYSTIISSIPLLQFILSLEPQYVKSVMPSIASQLSQIVIEGKCPEPYFYYDSPAPWLIVKLLQLVEQLFLLVDQQGSQVLTIDKLDDNTINQLRQVVAKSIQNASQPIKGLPNRNSQSSILFQAVSLAVFLEASPEAISGAMNALLMLLTSNETNTRYLSLDALIKLTARSNSNYLSSSKDNFDKALNIIMKLLRDKDISVRRKALDLLYTICNFENYNIIISKLLDYFPNADFLLKSELAIKIAVMAEKFATDSTWYVTTMLKLLSIGGGSNSNGVGFMSNEVWERIVQIVVNNESLQKKTCKLLINLLRRPFDQRNVASPSQHQQQQPPPPQALPLSESLIKVAAFVLGEFGDQINDIEDLNVIVQFQLLFDAYFKVSLLTRAMLLSTFLKFLVKFPNESFVPDIVDLFEIETQSIDLEIQTRAYEYLKLVTLQSDFKLAQNVIKPFPAFNNKVENPLMNRLGSVSRIVGVHRSRSLVMAKNIKSKPVSRAIPEEEEEVEEFNTTIENDPFNEKSATAAATTTTTTTTTTNNNNGSHSLKLSPNWYAGYHRMLHFDAGIFYEDQLIKITYRIMKNTNELTIKFTIINNARKNINKDITGFTILNLESLANIQDPNYTLHIQTLPESTIKDKTQMEIYIKVRNIIENNESPVLSMTYMCGGSFNQLNLKFPVLLLKTITPTTLSTFEEFNKRWNQIGQLLGIEQGQFIHKVILTHRYNSSNISRLLSRVGLAIIKTTDDTLNGPIYVASAGILHTQKSNYGVLITIRGTDEIGKELQIVVRCTGGGVAEVICSTLKEIFTGKF</v>
          </cell>
          <cell r="I896" t="str">
            <v>&gt;tr|C4YDR3|C4YDR3_CANAW AP-2 complex subunit alpha OS=Candida albicans (strain WO-1) OX=294748 GN=CAWG_00660 PE=3 SV=1</v>
          </cell>
          <cell r="J896">
            <v>0</v>
          </cell>
          <cell r="K896">
            <v>8.5299999999999994</v>
          </cell>
          <cell r="L896">
            <v>0</v>
          </cell>
          <cell r="M896">
            <v>3.45489443378119</v>
          </cell>
          <cell r="N896">
            <v>3</v>
          </cell>
          <cell r="O896">
            <v>3</v>
          </cell>
          <cell r="P896">
            <v>0</v>
          </cell>
          <cell r="Q896">
            <v>3</v>
          </cell>
          <cell r="R896">
            <v>1</v>
          </cell>
        </row>
        <row r="897">
          <cell r="F897" t="str">
            <v>A0A8H6F259</v>
          </cell>
          <cell r="G897" t="str">
            <v>T-complex protein 1 subunit alpha OS=Candida albicans OX=5476 GN=FOB64_005897 PE=3 SV=1</v>
          </cell>
          <cell r="H897" t="str">
            <v>MFSTARSDTLFLGAQKISGDDVRTQTVLAAQTVANVVKSSLGPVGLDKMLVDDIGDVTVTNDGATILSLLDVQHPAGKILVELAQQQDREVGDGTTSVVIIAAELLKRAHELVRHGIHPTTIISGYRLALRESIRYINQVLSQNVDQLGKETLINIAKTSMSSKIIGSDSDFFGKMVVDAMLAVKTTNGKGETKYPVKAVNILKAHGKSALESVLVDGYALNCTVASQAMVKSVKNAKIACLDINLQKARMAMGVQINIDDPDQLEEIRKREYGIIIERIQKILASGANVILTTKGIDDLCLKEFVENDCMAVRRCKKEDLRRIARATGATLVSSLSNLEGEETFETSNLGYAEEVVQTRISDDECILIKGTKQHTSSSIILRGPNDFSLDEMQRSLHDSLSVVKRTLESGHVVPGGGAVEAALNIYLENFATTVGSREQLAIAEFANALLVIPKTLASNAAKDASDLVAKLRTYHAAAQIAKPDDEKRRKYKNYGLDLINGKIVNEATNGVLEPTVSKIKSLKSALEACVSILRIDTIIEVHPEPPKEDPHAH</v>
          </cell>
          <cell r="I897" t="str">
            <v>&gt;tr|A0A8H6F259|A0A8H6F259_CANAX T-complex protein 1 subunit alpha OS=Candida albicans OX=5476 GN=FOB64_005897 PE=3 SV=1;&gt;tr|C4YDH5|C4YDH5_CANAW T-complex protein 1 subunit alpha OS=Candida albicans (strain WO-1) OX=294748 GN=CAWG_00570 PE=3 SV=1</v>
          </cell>
          <cell r="J897">
            <v>0</v>
          </cell>
          <cell r="K897">
            <v>17.170999999999999</v>
          </cell>
          <cell r="L897">
            <v>0</v>
          </cell>
          <cell r="M897">
            <v>10.2888086642599</v>
          </cell>
          <cell r="N897">
            <v>5</v>
          </cell>
          <cell r="O897">
            <v>7</v>
          </cell>
          <cell r="P897">
            <v>0</v>
          </cell>
          <cell r="Q897">
            <v>5</v>
          </cell>
          <cell r="R897">
            <v>1</v>
          </cell>
        </row>
        <row r="898">
          <cell r="F898" t="str">
            <v>Q5AND6</v>
          </cell>
          <cell r="G898" t="str">
            <v>Fgr44p OS=Candida albicans (strain SC5314 / ATCC MYA-2876) OX=237561 GN=FGR44 PE=4 SV=1</v>
          </cell>
          <cell r="H898" t="str">
            <v>MPNNVSTVPAQGMNKNHTAIPSSLLTALSKQQDKLYILHLEKDLIKFIKNSVLGNIKQPEYIIQAQYLKNSYYRLLSHQLCQYYNLQHWNNTFNEIIVTPIPNFDYQQFIKAIESSDNNEGGEFVKIVSVAHKYKSENTATTTNNNTNTDAPEQPNKPAPIKKLMVRKIINKPVSDPTPGQAPGTPESEVSDLTKELDESKLISEDTGSSTPISESSENTTNNIESQRASKEALYMKLREEIFENNNEEEEEEEEEEEDGDYGTTDSQESNNRSYKTHNNFIKGRNHGNYSGYKTTPYQQQQLQHQPPMYNTIPMPVPYQFSPNSQGPPIPGMIYSPYYQPMMYGYAPNYPGAPTNNNNVVPAPKYDKETERRILNNPYIILPNDTKNGKNNNYSNKHTKHKKQFTNSNI</v>
          </cell>
          <cell r="I898" t="str">
            <v>&gt;tr|Q5AND6|Q5AND6_CANAL Fgr44p OS=Candida albicans (strain SC5314 / ATCC MYA-2876) OX=237561 GN=FGR44 PE=4 SV=1</v>
          </cell>
          <cell r="J898">
            <v>2.1999999999999999E-2</v>
          </cell>
          <cell r="K898">
            <v>0.96499999999999997</v>
          </cell>
          <cell r="L898">
            <v>47</v>
          </cell>
          <cell r="M898">
            <v>6.5853658536585398</v>
          </cell>
          <cell r="N898">
            <v>1</v>
          </cell>
          <cell r="O898">
            <v>4</v>
          </cell>
          <cell r="P898">
            <v>0</v>
          </cell>
          <cell r="Q898">
            <v>1</v>
          </cell>
          <cell r="R898">
            <v>1</v>
          </cell>
        </row>
        <row r="899">
          <cell r="F899" t="str">
            <v>A0A1D8PEF9</v>
          </cell>
          <cell r="G899" t="str">
            <v>Pfk26p OS=Candida albicans (strain SC5314 / ATCC MYA-2876) OX=237561 GN=PFK26 PE=4 SV=1</v>
          </cell>
          <cell r="H899" t="str">
            <v>MPPTSTDSTNNSTPSPNTSANSSDQFPHHSQESIRILIAANFKQPKPQPQQQPHPQQHSSELSHPTSNLHQVSSNSAHSSDISPTDSGISLRPNRVKSYSISNGVLSHSRTANKRVSFSNLHSTNSSQLSLTSSESSENEIYSDEDEEEEEDYEAGKDHDNSEDIKHPNHNETSELLLREPNFKQGKKDDTITTTTQEESSSHNSSGSINRSTIGKKIAKFTAGSMTPSPNELSPTSSSASLKSKKNKSSYPYPYSSRHNFLNHYGGEKLALSKSLDSQLLEPYDSNSSVNSFLPEFNKRPLTDTPIVSTIGSPITREQSYDDYDEEEDEDRGNINSIQEEEGGDSSGTTTNKHKPTSLHKTKNISHLNLSELSHKDTTTNKEGSPDAESLKNSREHAASIAAKQLVGNKALEKEDDLPTGTIAAQLLRKSAGISDNSGQLSYSVPSRSPPHVLIDESTGVSTPVGSVVTVSSGEDGKEKGKGLVMAKNVKDNLLKDLPPYMKEQFEKTPSLEKLKNLLMHKPPPSARKAYTLNIPGQTSSKTSPDGKIASVDVGSKLVIVMVGLPARGKSYITNKLTRYLNWLQHDCRVFNVGNTRRKDKLNAGPENQPLPDKATTPTESRSPRQHDADFFNPENKDSTALREKWAMDTLDQLLDYVISGSGSVGIFDATNSTKLRRKRVLKRIQQRSNGELPVLYLESVCNDPSIIESNIRLKLSGPDYKDMDPKLAFNDFVGRLHNYEKAYETIDEEEEKIPGFQYVKMIDVGKKVVSFNIKGFLASQTIYFLLNFNLCERQIWITRHGESQDNLNGRIGGDANLTKRGLKFAQALTQFMNFQRQEFRKQQLERFSSRLELKYNSLFNEDDVALLDSIPSEPNFCVWTSMLTRAVETGQYFNDQLYSIKQLRMLNELGGGKFEGMTYEEIQSKYPKEFASRLKNKLSYRYPGVGGESYLDVLTRLRPLIAEVERTTDHLLIISHRVVSRILLAYFLNLDKSAIGELDVPLHTLYCLESHPYGTDYTMYEYDENLDWFVKAEPEHQKNVKEVGVVFKERKYSVVPTAPPTSKSRAVSFAVTNNYNNNNNTDHTNNKATDDVRDEIRRRLSMGTSNKPTLSVRDGDDKSITAKHLRDLKNLRKPMGQRKTAADQLC</v>
          </cell>
          <cell r="I899" t="str">
            <v>&gt;tr|A0A1D8PEF9|A0A1D8PEF9_CANAL Pfk26p OS=Candida albicans (strain SC5314 / ATCC MYA-2876) OX=237561 GN=PFK26 PE=4 SV=1</v>
          </cell>
          <cell r="J899">
            <v>4.7E-2</v>
          </cell>
          <cell r="K899">
            <v>0.75700000000000001</v>
          </cell>
          <cell r="L899">
            <v>103</v>
          </cell>
          <cell r="M899">
            <v>0.78465562336530104</v>
          </cell>
          <cell r="N899">
            <v>1</v>
          </cell>
          <cell r="O899">
            <v>1</v>
          </cell>
          <cell r="P899">
            <v>0</v>
          </cell>
          <cell r="Q899">
            <v>1</v>
          </cell>
          <cell r="R899">
            <v>1</v>
          </cell>
        </row>
        <row r="900">
          <cell r="F900" t="str">
            <v>A0A8H6F3S6</v>
          </cell>
          <cell r="G900" t="str">
            <v>ABC transporter family protein OS=Candida albicans OX=5476 GN=FOB64_002381 PE=4 SV=1</v>
          </cell>
          <cell r="H900" t="str">
            <v>MDVWNFIYPRAENELLCVHFLVNNYEEGASVLSISSENQVGVKVRNLTVSVKSQQQKTTKHTEDQEAQYEQGTSKILNNLSFDIECGQLVAIMGGSGSGKTTLLNTLSQRTNINNKNLGFSGSVTYETSSSNKHIKHAYLLQTDIFLPGLTVWETLSTQADLRLPSHVTKQEKIELIEYILDVLELSHLKNTYVASFSSNASTLSGGEQRRVSLAIQMLSKPAILFLDEPTTGLDTSSSLKLVHVLKN</v>
          </cell>
          <cell r="I900" t="str">
            <v>&gt;tr|A0A8H6F3S6|A0A8H6F3S6_CANAX ABC transporter family protein OS=Candida albicans OX=5476 GN=FOB64_002381 PE=4 SV=1</v>
          </cell>
          <cell r="J900">
            <v>3.5000000000000003E-2</v>
          </cell>
          <cell r="K900">
            <v>0.79400000000000004</v>
          </cell>
          <cell r="L900">
            <v>76</v>
          </cell>
          <cell r="M900">
            <v>10.080645161290301</v>
          </cell>
          <cell r="N900">
            <v>1</v>
          </cell>
          <cell r="O900">
            <v>1</v>
          </cell>
          <cell r="P900">
            <v>0</v>
          </cell>
          <cell r="Q900">
            <v>1</v>
          </cell>
          <cell r="R900">
            <v>1</v>
          </cell>
        </row>
        <row r="901">
          <cell r="F901" t="str">
            <v>C4YJU8</v>
          </cell>
          <cell r="G901" t="str">
            <v>Ada_Zn_binding domain-containing protein OS=Candida albicans (strain WO-1) OX=294748 GN=CAWG_04118 PE=4 SV=1</v>
          </cell>
          <cell r="H901" t="str">
            <v>MVYSSETSKWKAYQFNDPFAAGSFFVCNKVSQIYCRPDCDARPTTNLKSEIKFTNTNEEALSLGYKPCETCDPIHSYAIDVNLLIKCVATVNERIGFIQPLLDENEESNTQKIKENIIEIRKDEDSLRSIHSFGDLKNSQHRGSVPNITSKDLSLSKNDSDHYRLVDLACRHLALAAAINVFQPKQQSTNTDEPRSPTANANGNGKRRRRRGGVLGFKELAAKSKLSAWHFHRVFKSVLGLTPKTYGDKCWDFIKKVKESGEYTTFEVYSTPKSTTSSSVTSPQLTATTTKKRQHHHSSSDSIFSLHDDTTSNASIPLTPISQTIPSLSNPNTAASDMATISYPTTLDDQLLNMNFVDESSLQTKMLSYSDYNLLPNNNNSISNSDEQFQYGVLPSQQNYQLQQQQFSVPSSAAPALFDSMPSSSSTTNVSVTDSIPNNNASAPMFNTDMFKDLDYSQPTQSSSIDYGLGEDLNSYSSIFDENMFTTASANPYHSTANINGLSSMFTFGAGADEDTTANINNDDTITAGLFIPQLASIATPTGTHHN</v>
          </cell>
          <cell r="I901" t="str">
            <v>&gt;tr|C4YJU8|C4YJU8_CANAW Ada_Zn_binding domain-containing protein OS=Candida albicans (strain WO-1) OX=294748 GN=CAWG_04118 PE=4 SV=1</v>
          </cell>
          <cell r="J901">
            <v>1.4999999999999999E-2</v>
          </cell>
          <cell r="K901">
            <v>1.052</v>
          </cell>
          <cell r="L901">
            <v>31</v>
          </cell>
          <cell r="M901">
            <v>3.8391224862888498</v>
          </cell>
          <cell r="N901">
            <v>1</v>
          </cell>
          <cell r="O901">
            <v>1</v>
          </cell>
          <cell r="P901">
            <v>1</v>
          </cell>
          <cell r="Q901">
            <v>1</v>
          </cell>
          <cell r="R901">
            <v>1</v>
          </cell>
        </row>
        <row r="902">
          <cell r="F902" t="str">
            <v>A0A1D8PJG4</v>
          </cell>
          <cell r="G902" t="str">
            <v>RSC chromatin remodeling complex ATPase subunit OS=Candida albicans (strain SC5314 / ATCC MYA-2876) OX=237561 GN=STH1 PE=4 SV=1</v>
          </cell>
          <cell r="H902" t="str">
            <v>MNGSAIANGNGSVGVTPALSQVQLQPGSANLTTQSNDSVVPKNKEELNELLSKYYKLLFDSNKLKKEFEKSEDKSEGKFEDVNAQAKLDIESVLAQVSKEHEEYIKDESEFMQELFSENLKGTIKSEGFDNELFEKQVAGLLLLSRDYDLPEKFQKEFTTISDQTKKDDLVNEILEKLTELETDFETRAQNLGIKVPSPSSSSSSKTDKDTLHSPLGTIHAEKIISNKISQRLKELENLPANIGTFGDTDGIDKFKIQALIELKALRLLGKQKLLRHNILVHEAQQVKYADPNLKSLPLALSEKRSFNVRPKIEQRNPQLLAVQLEELKKLEAREAKRKQHIEKVDLVVEKSTSRSEAKYVRDHYRSHYLVRQINNFHQTTEKEESKKLERTAKQRLQALRSNDEEAYLKLLDKTKDHRITHLLKQTNQFLDSLTEKVRAQQEEASGGSMGTPRHGSPEVAVENKSDDKAELREKTDYYEVAHRIKEKITEQPTILVGGKLKEYQMKGLEWMVSLYNNHLNGILADEMGLGKTIQSISLVTYLIEKKHENKFLIIVPLSTITNWTLEFEKWAPSIKVIVYKGSQQQRRSLQPDIRYGNFQVLLTTYEYVIRERPMLAKFHYSHMIIDEGHRMKNAQSKLSQTLRTYYKTKNRLILTGTPLQNNLPELWALLNFVLPGIFNSVKSFDDWFNTPFANTGAQEKIELTEEESLLVIRRLHKVLRPFLLRRLKKDVEKDLPDKVEKVLKCNLSGLQYVLYQQMLKHNALFVGADVGGAKSGIKGLNNKIMQLRKICNHPFVFEEVESVLNSSRLTNDLIWRVSGKFELLDRVLPKFKKSGHRVLMFFQMTQIMDIMEDFLRWKDMKYLRLDGSTKAEERQDMLKVFNAPDSDYFCFLLSTRAGGLGLNLQTADTVIIFDTDWNPHQDLQAQDRAHRIGQKNEVRILRLITNDSVEEVILERAHQKLDIDGKVIQAGKFDNKSTAEEQEAFLKRLLEADANGADNEENDSLDDDELNEILARSEEEKVLFASMDEERKSEKVPYKSRLIEKDELPAVFTEDISHHFEKKEKELSKMRDKKRVRYDDGLSEEQWLKAMDDDNDTVEEAIKRKEERIAKRKRNKAIREGLLEEDIKDDEVGEEDDEDFEEAAQPRKRQRRARTPLPHIDNDDISGDSGNGGGAAIELDVDDDDDNEPETDGFTSKCLSVIDEITALTDETDGHNLSDIFIKLPSRKLYPDYYSIIKKPVSINQVKKQLDQEKFASFEDFIAELKQMCLNAKTYNQEGSFVHTDATVIEKLLDEKLANQE</v>
          </cell>
          <cell r="I902" t="str">
            <v>&gt;tr|A0A1D8PJG4|A0A1D8PJG4_CANAL RSC chromatin remodeling complex ATPase subunit OS=Candida albicans (strain SC5314 / ATCC MYA-2876) OX=237561 GN=STH1 PE=4 SV=1</v>
          </cell>
          <cell r="J902">
            <v>0</v>
          </cell>
          <cell r="K902">
            <v>4.0999999999999996</v>
          </cell>
          <cell r="L902">
            <v>0</v>
          </cell>
          <cell r="M902">
            <v>1.68970814132104</v>
          </cell>
          <cell r="N902">
            <v>2</v>
          </cell>
          <cell r="O902">
            <v>2</v>
          </cell>
          <cell r="P902">
            <v>0</v>
          </cell>
          <cell r="Q902">
            <v>2</v>
          </cell>
          <cell r="R902">
            <v>1</v>
          </cell>
        </row>
        <row r="903">
          <cell r="F903" t="str">
            <v>C4YHK1</v>
          </cell>
          <cell r="G903" t="str">
            <v>Proteasome component C5 OS=Candida albicans (strain WO-1) OX=294748 GN=CAWG_03548 PE=4 SV=1</v>
          </cell>
          <cell r="H903" t="str">
            <v>MSSVQTTVASEYSSEIQTVPIEHRFNPYSDNGGTVLGIAGEDFAVLAGDTRQVEGYSIQSRYESKIHDVGDDILMTANGFAADGVALIDRFKQSLIWYKFDNNGKKLAIKSAARYIQQLLYGKRFFPYVSTLIAGLDEEGKGAVYSYDPVGSYEREQCRAAGAAASLIMPFLDNQVNFKNQFVPGTDGKEKKPLKFLTLEEVIQLVRDAFTSAGERHIYVGDGLEIKIVTKDGIRTEYYPLKRD</v>
          </cell>
          <cell r="I903" t="str">
            <v>&gt;tr|C4YHK1|C4YHK1_CANAW Proteasome component C5 OS=Candida albicans (strain WO-1) OX=294748 GN=CAWG_03548 PE=4 SV=1</v>
          </cell>
          <cell r="J903">
            <v>0</v>
          </cell>
          <cell r="K903">
            <v>2.2320000000000002</v>
          </cell>
          <cell r="L903">
            <v>0</v>
          </cell>
          <cell r="M903">
            <v>5.7377049180327901</v>
          </cell>
          <cell r="N903">
            <v>1</v>
          </cell>
          <cell r="O903">
            <v>1</v>
          </cell>
          <cell r="P903">
            <v>0</v>
          </cell>
          <cell r="Q903">
            <v>1</v>
          </cell>
          <cell r="R903">
            <v>1</v>
          </cell>
        </row>
        <row r="904">
          <cell r="F904" t="str">
            <v>Q5A109</v>
          </cell>
          <cell r="G904" t="str">
            <v>Ubiquitin-ribosomal 40S subunit protein S31 fusion protein OS=Candida albicans (strain SC5314 / ATCC MYA-2876) OX=237561 GN=UBI3 PE=3 SV=1</v>
          </cell>
          <cell r="H904" t="str">
            <v>MRYKYWCATNIVFKTFFHFFFFTNPTFLVRKKHSYLPTSQFKMQIFVKTLTGKTITLEVESSDTIDNVKSKIQDKEGIPPDQQRLIFAGKQLEDGRTLSDYNIQKESTLHLVLRLRGGGKKRKKKVYTTPKKIKHKHRKHKLAVLTYYKVDNEGNVERLRRECPAPTCGAGIFMANMKDRQYCGKCHLTLKAN</v>
          </cell>
          <cell r="I904" t="str">
            <v>&gt;tr|Q5A109|Q5A109_CANAL Ubiquitin-ribosomal 40S subunit protein S31 fusion protein OS=Candida albicans (strain SC5314 / ATCC MYA-2876) OX=237561 GN=UBI3 PE=3 SV=1</v>
          </cell>
          <cell r="J904">
            <v>0</v>
          </cell>
          <cell r="K904">
            <v>12.106999999999999</v>
          </cell>
          <cell r="L904">
            <v>0</v>
          </cell>
          <cell r="M904">
            <v>21.7616580310881</v>
          </cell>
          <cell r="N904">
            <v>4</v>
          </cell>
          <cell r="O904">
            <v>8</v>
          </cell>
          <cell r="P904">
            <v>0</v>
          </cell>
          <cell r="Q904">
            <v>4</v>
          </cell>
          <cell r="R904">
            <v>1</v>
          </cell>
        </row>
        <row r="905">
          <cell r="F905" t="str">
            <v>A0A8H6C288</v>
          </cell>
          <cell r="G905" t="str">
            <v>Uncharacterized protein OS=Candida albicans OX=5476 GN=FOB64_001019 PE=3 SV=1</v>
          </cell>
          <cell r="H905" t="str">
            <v>MAGSSIPQSSNSSVSQFLSTLIPTLVISVVFLLAFIVIHSKQRRVYEPRAVVESLPDDLRTETAPKGPFSWLTYLLAKPRTFYIQYAVNATNGNNNTPGSNVKGFDILTFANIKDKWRTFAHVFLSWILFGAVIFLIYRELVYYVTYRHALQTTPLYDSLLSSRTLLLTEISTEYLQDDKLRGYFPTATNIWYSRDYKKLQKQVKERTKLANKYEGTLNKVLTKAVKLRNKCLKKSKPAPEPQDDIDKYLKDGKKRPTHKLKFLIGKKVDTLDYSPEKLGELNKEITKEQTEYQTYDQLPAVFIEFPSQLEMQKAYQAIPYQPDFKGVKTVINAAPEDIIWENLQLTSMKRRIKSIIANTILTLLIIFWCIPVAVVGAISNINVLTDKVPFLKFILKMPDVIMGVITGLLPVVALAILMSLVPPFIKWMGKISGRLTIQQVESYCQSWYFAFQVVNVFLAIALGSSAAAVATQIVQNPGEALQKLSSSFPKSVNFYYSYLCLEGLTISSGVLLQIVALILSHILGRILDGTPRAKWTRWNTLGQPAYSTLYPGFTAIAFILFYFAYIYTMIFVLRPSTVDARGTNYVKSLFQLFTGVIVVVTIAARLWMKWKFLPLVDAVPISAIKYAGDPTYSYPIHDQGGNQLGLGPDPKDQVLPDRIPGNGPSYGYDQQQQQYHRGSDSSAVDTKVGHGESVDKPKSPFTDSNNNHDAEKSAGFNPVNKAIACSNSRVSWLTSFFQPKKDTFDIIKSDMPSSYFNYIEYHYFIRHAYDDPAVTAEEPHIWIARDPMGLSEIEKIKLSKKG</v>
          </cell>
          <cell r="I905" t="str">
            <v>&gt;tr|A0A8H6C288|A0A8H6C288_CANAX Uncharacterized protein OS=Candida albicans OX=5476 GN=FOB64_001019 PE=3 SV=1</v>
          </cell>
          <cell r="J905">
            <v>2.5000000000000001E-2</v>
          </cell>
          <cell r="K905">
            <v>0.89900000000000002</v>
          </cell>
          <cell r="L905">
            <v>54</v>
          </cell>
          <cell r="M905">
            <v>1.4943960149439599</v>
          </cell>
          <cell r="N905">
            <v>1</v>
          </cell>
          <cell r="O905">
            <v>1</v>
          </cell>
          <cell r="P905">
            <v>0</v>
          </cell>
          <cell r="Q905">
            <v>1</v>
          </cell>
          <cell r="R905">
            <v>1</v>
          </cell>
        </row>
        <row r="906">
          <cell r="F906" t="str">
            <v>B8XH77</v>
          </cell>
          <cell r="G906" t="str">
            <v>Beta-1,3-glucan synthase catalytic subunit 1 (Fragment) OS=Candida albicans OX=5476 GN=FKS1 PE=4 SV=1</v>
          </cell>
          <cell r="H906" t="str">
            <v>LVLIFLLNLVPPVYTFQITKLVIYSKSAYAVSIVGFFIAVATLVFFAVMPLGGLFTSYMNKRSRRYIASQTFTANYIKLKGLDMWMSYLLWFLVFLAKLVESYFFLTLSLRDPIRNLSTMTMRCVGEVWYKDIVCRNQAKIVLGLMYLVDLLLFFLDTYMWYIICNCIFSIGRSFYLGISILTPWRNIFTRLPKRIYSKILATTEMEIKYKPKVLISQIWNAIVISMYREHLLAIDHVQK</v>
          </cell>
          <cell r="I906" t="str">
            <v>&gt;tr|B8XH77|B8XH77_CANAX Beta-1,3-glucan synthase catalytic subunit 1 (Fragment) OS=Candida albicans OX=5476 GN=FKS1 PE=4 SV=1</v>
          </cell>
          <cell r="J906">
            <v>7.0000000000000001E-3</v>
          </cell>
          <cell r="K906">
            <v>1.365</v>
          </cell>
          <cell r="L906">
            <v>14</v>
          </cell>
          <cell r="M906">
            <v>4.1666666666666696</v>
          </cell>
          <cell r="N906">
            <v>1</v>
          </cell>
          <cell r="O906">
            <v>1</v>
          </cell>
          <cell r="P906">
            <v>0</v>
          </cell>
          <cell r="Q906">
            <v>1</v>
          </cell>
          <cell r="R906">
            <v>1</v>
          </cell>
        </row>
        <row r="907">
          <cell r="F907" t="str">
            <v>A0A8H6C2J8</v>
          </cell>
          <cell r="G907" t="str">
            <v>Uncharacterized protein OS=Candida albicans OX=5476 GN=FOB64_002336 PE=4 SV=1</v>
          </cell>
          <cell r="H907" t="str">
            <v>MSSKAPSNEQIKKDVKKDADNIAKKGKEESEHLKKQGKEAVDEASEKGKEFIDQANKKGKELLDEANDKSKEFLKEARKELNHLEEEGQNLLSQFVAYVKSTANSIGQSLNKAGAELQSATSAAVSRTSVELQNPVVIAQIAVAAGGAAAGYLAYLERYRINTDNKYVVGIHASIITGLVVLDGYLFSTYYPKYDKKVAK</v>
          </cell>
          <cell r="I907" t="str">
            <v>&gt;tr|A0A8H6C2J8|A0A8H6C2J8_CANAX Uncharacterized protein OS=Candida albicans OX=5476 GN=FOB64_002336 PE=4 SV=1;&gt;tr|C4YFB4|C4YFB4_CANAW Uncharacterized protein OS=Candida albicans (strain WO-1) OX=294748 GN=CAWG_01229 PE=4 SV=1;&gt;tr|Q5A8Z9|Q5A8Z9_CANAL Uncharacterized protein OS=Candida albicans (strain SC5314 / ATCC MYA-2876) OX=237561 GN=orf19.10846 PE=4 SV=1</v>
          </cell>
          <cell r="J907">
            <v>0</v>
          </cell>
          <cell r="K907">
            <v>10.154999999999999</v>
          </cell>
          <cell r="L907">
            <v>0</v>
          </cell>
          <cell r="M907">
            <v>15</v>
          </cell>
          <cell r="N907">
            <v>2</v>
          </cell>
          <cell r="O907">
            <v>2</v>
          </cell>
          <cell r="P907">
            <v>2</v>
          </cell>
          <cell r="Q907">
            <v>2</v>
          </cell>
          <cell r="R907">
            <v>1</v>
          </cell>
        </row>
        <row r="908">
          <cell r="F908" t="str">
            <v>A0A1D8PMU0</v>
          </cell>
          <cell r="G908" t="str">
            <v>Genetic interactor of prohibitin 5, mitochondrial OS=Candida albicans (strain SC5314 / ATCC MYA-2876) OX=237561 GN=orf19.5694 PE=3 SV=1</v>
          </cell>
          <cell r="H908" t="str">
            <v>MSYKHIQRQFRRLPLPPPIVIDGSRVLKRDYKAGKSAVADLLALPHSQSIPKLLDYIYKSQPAWWNKFMKCSYYNLKDKWPIVHLIDELKVDTKDYHNHQQFSLVEGTPTRPTLPLIKSYANQKDTTTAMIKEVEKLYKFILSKRGLFNVTNHPMEVIYTPSKLGKIHHQVVLDKELRDKVKLIKRVFREIQPIDKKTLDKLRAIDSPSPILKQYLARQFYLEDGNYILNIE</v>
          </cell>
          <cell r="I908" t="str">
            <v>&gt;tr|A0A1D8PMU0|A0A1D8PMU0_CANAL Genetic interactor of prohibitin 5, mitochondrial OS=Candida albicans (strain SC5314 / ATCC MYA-2876) OX=237561 GN=orf19.5694 PE=3 SV=1</v>
          </cell>
          <cell r="J908">
            <v>8.0000000000000002E-3</v>
          </cell>
          <cell r="K908">
            <v>1.3129999999999999</v>
          </cell>
          <cell r="L908">
            <v>16</v>
          </cell>
          <cell r="M908">
            <v>7.3275862068965498</v>
          </cell>
          <cell r="N908">
            <v>1</v>
          </cell>
          <cell r="O908">
            <v>1</v>
          </cell>
          <cell r="P908">
            <v>1</v>
          </cell>
          <cell r="Q908">
            <v>1</v>
          </cell>
          <cell r="R908">
            <v>1</v>
          </cell>
        </row>
        <row r="909">
          <cell r="F909" t="str">
            <v>C4YF30</v>
          </cell>
          <cell r="G909" t="str">
            <v>Uncharacterized protein OS=Candida albicans (strain WO-1) OX=294748 GN=CAWG_01141 PE=4 SV=1</v>
          </cell>
          <cell r="H909" t="str">
            <v>MWYIICNCIFSIGRSFYLGISILTPWRNIFTRLPKRIYSKILATTEMEIKYKPKVLISQIWNAIVISMYREHLLAIDHVQKLLYHQVPSEIEGKRTLRAPTFFVSQDDNNFETEFFPRNSEAERRISFFAQSLATPMPEPLPVDNMPTFTVFTPHYSEKILLSLREIIREDDQFSRVTLLEYLKQLHPVEWDCFVKDTKILAEETAAYEND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YECHDERW</v>
          </cell>
          <cell r="I909" t="str">
            <v>&gt;tr|C4YF30|C4YF30_CANAW Uncharacterized protein OS=Candida albicans (strain WO-1) OX=294748 GN=CAWG_01141 PE=4 SV=1</v>
          </cell>
          <cell r="J909">
            <v>0</v>
          </cell>
          <cell r="K909">
            <v>52.195999999999998</v>
          </cell>
          <cell r="L909">
            <v>0</v>
          </cell>
          <cell r="M909">
            <v>33.3333333333333</v>
          </cell>
          <cell r="N909">
            <v>11</v>
          </cell>
          <cell r="O909">
            <v>14</v>
          </cell>
          <cell r="P909">
            <v>0</v>
          </cell>
          <cell r="Q909">
            <v>11</v>
          </cell>
          <cell r="R909">
            <v>1</v>
          </cell>
        </row>
        <row r="910">
          <cell r="F910" t="str">
            <v>Q5AMT3</v>
          </cell>
          <cell r="G910" t="str">
            <v>Putative methyltransferase OS=Candida albicans (strain SC5314 / ATCC MYA-2876) OX=237561 GN=orf19.12032 PE=3 SV=1</v>
          </cell>
          <cell r="H910" t="str">
            <v>MAKRKATESEPLPTKKPTKSVSETTISICIPSTVISSKNAYNLQQITNIIYQIAKACTIYKVAEIIVFDVPQSNNDKEDDKSTVVVGSKVKFVEDEPEKTLANPSKKSNVNGDKVSPSLLVASLLQFFITPPYLVKTMFSSHLNSKFKNILPKFTYAFKLPKITTLPFMQNNQVYKDFKEGMIIPRETPLMKKKNKKTKSDHKITVSKYVNIGEKEALKLNIKREIPIYSRVTVDLKNKTVVSPLQAYGVVGHKAAFGYHVRMASEFNKIFTQSPISDGYSSTIYVNCDDYFGNNNKISELDNLSTFKEATGNVLMVLGNYKDLQAGFKADTSNVFENIDSVAHLFDSKLNIPDGCRIEDAILISLAKVIE</v>
          </cell>
          <cell r="I910" t="str">
            <v>&gt;tr|Q5AMT3|Q5AMT3_CANAL Putative methyltransferase OS=Candida albicans (strain SC5314 / ATCC MYA-2876) OX=237561 GN=orf19.12032 PE=3 SV=1</v>
          </cell>
          <cell r="J910">
            <v>0</v>
          </cell>
          <cell r="K910">
            <v>14.397</v>
          </cell>
          <cell r="L910">
            <v>0</v>
          </cell>
          <cell r="M910">
            <v>17.520215633423199</v>
          </cell>
          <cell r="N910">
            <v>4</v>
          </cell>
          <cell r="O910">
            <v>4</v>
          </cell>
          <cell r="P910">
            <v>0</v>
          </cell>
          <cell r="Q910">
            <v>4</v>
          </cell>
          <cell r="R910">
            <v>1</v>
          </cell>
        </row>
        <row r="911">
          <cell r="F911" t="str">
            <v>A0A8H6F444</v>
          </cell>
          <cell r="G911" t="str">
            <v>ABC transporter transmembrane region family protein OS=Candida albicans OX=5476 GN=FOB64_001681 PE=4 SV=1</v>
          </cell>
          <cell r="H911" t="str">
            <v>MVITNIVEAQVAIGRLTKFLTGSELQTDAVIRSPKAKNIGDTAVSIKNGTFLWSKAKGEQNYKVALSNINLTCKKGKLDCIVGKVGSGKSSIIQAILGDLYKLDGEVNLHGKVAYVSQVPWIMNGTVKDNILFGHRYDPQFYQIVLKACALTVDLSILPKGDKTEVGEKGISLSGGQKARLSLARAVYARADVYLLDDPLSAVDEHVGKHLTDHVLGPNGLLKSKCKILATNNIKVLSIADTLNLVSDGRLIEQGSYDDIMKQESSKIRQLIESFGKKKDDSPTPTPSSQTDTNNEVEIKIKDDDINLDDLDSECDLEVESLRRASEASLVVDDEERQLGPPEEEEEDEDTKARKEHLEQGKVKWEVYGEYAKACGPINVVIFLGFALGSYLVNVASTFWLEHWSEINTKYGYNPNVGKYLGIYFLLGIGYSLASLIQNTYLWIFCTIQGSKKLHNSMAVSVLRAPMTFFETTPIGRVLNRFSNDIYKVDEVIGRVFNMFFSNSIKVFLTIVVISFSTWPFLFLILPLGVLYIYYQQYYLRTSRELRRLDSVSRSPIFANFQESLTGVSTIRAYGKEERFKFLNQSRVDKNMSAYHPAINANRWLAVRLEFLGSIIILGAAGLSILTLKSGHLTAGLVGLSVSYALQITQSLNWIVRMTVEVETNIVSVERVLEYSRLKSEAAEIIPDHRPPQDWPQQGEIKFNDYSTKYRPELDLVLRNINLDIKPKEKLVLIIEAFDGNINIDGIDTSSIGLYDLRHKLSIIPQDSQVFEGTIRSNLDPTDEYTDDQIWKALELSHLKDHVLKMHNQRETTEEEEEEEENGETNPLLVKVSEGGANLSIGQRQLMCLGRVLLKLNYSNILVLDEATAAVDVETDQILQETIRNEFKDKTIITIAHRLNTILDSDRILVLEKGQVAEFDTPSNLLKNKDSLFYALCEQGGFINDEPKVTAIE</v>
          </cell>
          <cell r="I911" t="str">
            <v>&gt;tr|A0A8H6F444|A0A8H6F444_CANAX ABC transporter transmembrane region family protein OS=Candida albicans OX=5476 GN=FOB64_001681 PE=4 SV=1</v>
          </cell>
          <cell r="J911">
            <v>0</v>
          </cell>
          <cell r="K911">
            <v>4.6609999999999996</v>
          </cell>
          <cell r="L911">
            <v>0</v>
          </cell>
          <cell r="M911">
            <v>1.99370409233998</v>
          </cell>
          <cell r="N911">
            <v>1</v>
          </cell>
          <cell r="O911">
            <v>1</v>
          </cell>
          <cell r="P911">
            <v>0</v>
          </cell>
          <cell r="Q911">
            <v>1</v>
          </cell>
          <cell r="R911">
            <v>1</v>
          </cell>
        </row>
        <row r="912">
          <cell r="F912" t="str">
            <v>A0A8H6BVB2</v>
          </cell>
          <cell r="G912" t="str">
            <v>PCI domain family protein OS=Candida albicans OX=5476 GN=FOB64_004728 PE=3 SV=1</v>
          </cell>
          <cell r="H912" t="str">
            <v>MDIDTEVSTVLATIRSESDNSELNNIIYQLEDFYERKLWHQLTQVLDQIYYTLDSTIITSNLKNRLYNLFIKQFQLKLNPIKVVDYLLESFENDPKETLSTLLTLKKDFINDLKRKEEEENQDEELKQLIQDDEAVIYVKLQIARYYLKLHQLNKAEDILIDVAPKFESLNNNLNSKINSAYYLEKTEHAKILNNYNDYYSNGLLYLSSVTNLTDEEKNKLRYELCIAALLGDKIYNFGELILHDIFQEISQPSSSTTSSQYNWLYQLIINLNAGNVDNFNHWLSIAIKKAPILEQHQIFLKEKLTIMALLELVSADKKLSFDIISEKTNTPIDQVELIIIKTMSLHLIEGYINQDQQYVVVSWIQPRILNLDQVKNLIQNVEHLSKNISLVCKNF</v>
          </cell>
          <cell r="I912" t="str">
            <v>&gt;tr|A0A8H6BVB2|A0A8H6BVB2_CANAX PCI domain family protein OS=Candida albicans OX=5476 GN=FOB64_004728 PE=3 SV=1</v>
          </cell>
          <cell r="J912">
            <v>0</v>
          </cell>
          <cell r="K912">
            <v>6.2279999999999998</v>
          </cell>
          <cell r="L912">
            <v>0</v>
          </cell>
          <cell r="M912">
            <v>7.32323232323232</v>
          </cell>
          <cell r="N912">
            <v>3</v>
          </cell>
          <cell r="O912">
            <v>3</v>
          </cell>
          <cell r="P912">
            <v>0</v>
          </cell>
          <cell r="Q912">
            <v>3</v>
          </cell>
          <cell r="R912">
            <v>1</v>
          </cell>
        </row>
        <row r="913">
          <cell r="F913" t="str">
            <v>A0A8H6C1A7</v>
          </cell>
          <cell r="G913" t="str">
            <v>Mitochondrial group I intron splicing factor CCM1 OS=Candida albicans OX=5476 GN=FOB64_001844 PE=3 SV=1</v>
          </cell>
          <cell r="H913" t="str">
            <v>MIRLIRWNNVQSLVFKRCLFVPSNSLTNKRKRRIPPSKPRSSNRKDGDIEPYRMTDQNQTPNTGSIARLPAEVKKELKDLRSFTKVIAQHLKPEQENDSLTSAEKPDTSQLPPIDIEEATDDIFGEISGTKKLSANAVPPPPPPPGLDIPDEIKERLGLLSELLVPAKTSNNKLPEKQVENNWKLLLSQLDQAGGLSGLSKRSVSKFFSKIPPKNLKNLIPMIENMYNKAEMSIPHPIYYMFVRSLTLGDKISDSQMQLINKYFQEISKQTDLKIDHYETMILAYVKNNHMEKIDGILAQMKKKNIEISKMIYTSIVRGYIFYQKDHQRALDTFDSMKFLSQKTQPDEKVYTDVIVSCVMHREIERALDLYYELKDKGMNVNQNLLSTLAKGCSRSKQFKTQAWNFLFQVYDHGWVPNLQTYEHMLYIAARDGDVELTRALFYKMLQTNSVTIRAFRYLILSYSKYVPPHRRKEKHLILLNHKGQLFRQNILQDVDFSKPIHGFPFLPSSHIPDSKFVLAESSAIWAHTVMNNPSFLRQQTLVASYVSIALELGDFTEFKDRFDSASYLNTDGIPKVREIEIIEPRQDEPTEKATTTEKQNTSSETDNNSLIRSPILNQLQQNINDNQFKAPRDSYLHNLAIKAAGKFKNYAFAQEILHERGQFRKSNSFKLLSPKQQNQDDFQFAGYLVECWTNMNLLEDAYAVVLSSVDRFPWSWRELGVLNNAAMKLGSLELAEAVRKVAQVTQVKHHGKIKRQDFKTYVMKRGY</v>
          </cell>
          <cell r="I913" t="str">
            <v>&gt;tr|A0A8H6C1A7|A0A8H6C1A7_CANAX Mitochondrial group I intron splicing factor CCM1 OS=Candida albicans OX=5476 GN=FOB64_001844 PE=3 SV=1</v>
          </cell>
          <cell r="J913">
            <v>0</v>
          </cell>
          <cell r="K913">
            <v>3.2869999999999999</v>
          </cell>
          <cell r="L913">
            <v>0</v>
          </cell>
          <cell r="M913">
            <v>1.5625</v>
          </cell>
          <cell r="N913">
            <v>1</v>
          </cell>
          <cell r="O913">
            <v>1</v>
          </cell>
          <cell r="P913">
            <v>0</v>
          </cell>
          <cell r="Q913">
            <v>1</v>
          </cell>
          <cell r="R913">
            <v>1</v>
          </cell>
        </row>
        <row r="914">
          <cell r="F914" t="str">
            <v>A0A8H6F674</v>
          </cell>
          <cell r="G914" t="str">
            <v>SWI5-dependent HO expression protein 3 OS=Candida albicans OX=5476 GN=SHE3 PE=3 SV=1</v>
          </cell>
          <cell r="H914" t="str">
            <v>MTDTPNSPSKSTTKSASSSTKVIDSLHSKIDELTDELTALKQSHQELTKKHSITAKKNDSFVDQLANAKHENDMLSALLKRKERRILDLEDQFNELTSQNESLVLSNKNMKIRCENLQSNSNANIAEFERLKISYDALIASQMEYKNHYQQELNSLQTAFDNYKLENTRRFEELQTSIVSNDKDIDTLLDSLTNKRKAMDNIYVNKNNKVLQLLGNLAHLAKLHGQDTKSQVEQNVSVIEQLLAKHPDLQEKILEKEKIEVDLAEIIAHSNDVLANSSFDEDTTLINSPDLENNQNFNTTHSTSGSATPNSNSHSLQSKKRKNYKRNSLILKESPPIISENVPSSLPKKPQVNNNLINIPKARSKFNTPPTTPRQTTPRQFTNHNNDFEVTHQWNGNNNINNHRRNNSVDSRSDNSQHRRNNSYDSRSDHGQHRRQPSQQNNNYNNNNNNNNNNNSNNGFVKRSGSVRNVNNYNNNNGNANNNGNNHGNKSKRRSTYNNNNNNNSKRNSQLFDNNFVLNV</v>
          </cell>
          <cell r="I914" t="str">
            <v>&gt;tr|A0A8H6F674|A0A8H6F674_CANAX SWI5-dependent HO expression protein 3 OS=Candida albicans OX=5476 GN=SHE3 PE=3 SV=1</v>
          </cell>
          <cell r="J914">
            <v>0</v>
          </cell>
          <cell r="K914">
            <v>82.394000000000005</v>
          </cell>
          <cell r="L914">
            <v>0</v>
          </cell>
          <cell r="M914">
            <v>32.115384615384599</v>
          </cell>
          <cell r="N914">
            <v>11</v>
          </cell>
          <cell r="O914">
            <v>18</v>
          </cell>
          <cell r="P914">
            <v>0</v>
          </cell>
          <cell r="Q914">
            <v>11</v>
          </cell>
          <cell r="R914">
            <v>1</v>
          </cell>
        </row>
        <row r="915">
          <cell r="F915" t="str">
            <v>Q5A3N5</v>
          </cell>
          <cell r="G915" t="str">
            <v>Mitochondrial 54S ribosomal protein YmL13 OS=Candida albicans (strain SC5314 / ATCC MYA-2876) OX=237561 GN=orf19.12699 PE=3 SV=1</v>
          </cell>
          <cell r="H915" t="str">
            <v>MLRSQIIQTRSFTSLTRNLSWFGDIFGKNKTSIESKQKRQDIITKQDELTESDSIKIHHLTFKNSDKYQSFTIEQNMPNFHKLKNWKFQKSLTPNDYESFYSDKSILQNIINQELKNLIQKDIIVSRDNYKDIKLDDLSFRFQIVKSLQSKLGIDINDYIISKSHDLETLYEEIENLVNKRWKFERNPNAIVLRSEDFDAENIYLNQERNDFEKNLELQKLTQKLKISQSQQ</v>
          </cell>
          <cell r="I915" t="str">
            <v>&gt;tr|Q5A3N5|Q5A3N5_CANAL Mitochondrial 54S ribosomal protein YmL13 OS=Candida albicans (strain SC5314 / ATCC MYA-2876) OX=237561 GN=orf19.12699 PE=3 SV=1</v>
          </cell>
          <cell r="J915">
            <v>0</v>
          </cell>
          <cell r="K915">
            <v>3.0840000000000001</v>
          </cell>
          <cell r="L915">
            <v>0</v>
          </cell>
          <cell r="M915">
            <v>5.1724137931034502</v>
          </cell>
          <cell r="N915">
            <v>1</v>
          </cell>
          <cell r="O915">
            <v>1</v>
          </cell>
          <cell r="P915">
            <v>0</v>
          </cell>
          <cell r="Q915">
            <v>1</v>
          </cell>
          <cell r="R915">
            <v>1</v>
          </cell>
        </row>
        <row r="916">
          <cell r="F916" t="str">
            <v>C4YNQ2</v>
          </cell>
          <cell r="G916" t="str">
            <v>Uncharacterized protein OS=Candida albicans (strain WO-1) OX=294748 GN=CAWG_02834 PE=4 SV=1</v>
          </cell>
          <cell r="H916" t="str">
            <v>MFSGVERLQYAKESSCIVGVVSEQGEELVLHNPVSLIKHTRLHEWLSELELEIKLTLSRLVKDNIKLLRETVFKKDGLVSLIESIPAQVATLLQQITFTSLIENPTTSLSSLHESLSNTIKTLVRAIGSEIEDLTRKKTQYLIIEIIHQRDVVEQLINAENESDRKFIRNIQQRFYYDISNTDLLKSLTIKQANSEFIYGLEYLGIPEKLAYTPLTNDGYLAMCQALSIHKGGSPFGPAGTGKTESIKALGHNLGKMVLVFCCDDSFDFQSMGRIFLGLCKVGIWGCFDEFNRLDDKILSAISSQIESIENGLKNPDMAISVSEKNVKVNPETGIFITMNPGYAGRVELPENLKKMFRSFSMDSPDNEIIVEILLTSQTFVNSKALAKSIVPFFQELASNTSNQLHYDFGLRALKNTLVRCGQAKRKSTNANANESLAFEQELVVQSIVETILPKLIKEDEIVFEKLRNKYFANVVGKVLDKSKLIAALEMYFTKNGVQFDEKFINKALQLIDIQNTHHGIMLVGESGSGKSTILDSIMYALSVVTNVEHTKVLIDAKVLSKDEIYGKLDLVTRDWTDGLFTSVLRKMSENLRGELSKKLWIVFDGDIDPQWAENLNSVLDDNKILTLPNGERLSLPENVRIVFEVDNLKYTTPATISRCGIVWFDVSLISLDAHLHKLVHQLNTYKITNDDMIRDNMLADNLRKSFVEELSNLLSYNVLSGICEVAKQAEHIMEFSFQRAIGSLEVCIKTYLRRLLNFANSNDNETVEIKKYVQKALLLSIMWAFAGDSSYEDRIEFANAMKDKNILWGVEMPHGNVLDYDVSLPDGEWLDWNTSVASVELEPHQVSNPNTIVPTLDTVKHEQFIFSVLNEHSPLLLCGPPGSGKTMTLFEALRKSPQLELLSLNFSKETSPVSLLKALDQYCEYRKTNRGIQLAPRINGKWVVVFCDEINLPQVDKYGNQNVISLIRQMVEHGGFWRVKDNQWVSLENIQFVAACNSPNDPGRNKLSERFLRHVPVIMVDYPGYTSLTQIYQTFNMAILKCAPDLRGFAKAITEASIQVYEKTRKKLNSQIQKHYVYSPRELTRWSRGILEALKSHMYKDLSAFLRLWYHEGLRLFYDRLVTDDDKSWTLQMFKEVAENNFPNINLNATFKEPVFFSNWMSLDYKSVNEQELRSFVSSRLRVFSEEEMEVDLVLHDEMLDHALRIDRVLRQPQGHMILVGPSGSGKSTLAKFVAWINGLKVVQLHVRSNYGIDDFDETLRGILTRCVHGEKICFIIDESSILEASFIERMNTLLANAEIPGLFEGDDYTSLMSKCLELSHAQGLLLDTDAELYDWFTQQISKNLHVVFSISDSVESNSQSVISSPALFNRCVLSWMGDWSDRCLYEVASSRISTVPLDISNYVIPNTFAPFLSNRRAKNLRDAIVDTLAFIHRFIPDHKSTLSYRRTPTDFLNLVKMFTDLFNIKHKELEDSQRHITVGLDKLRETVIQVDKLQGMLSEKESILKIKDKEAKEMLNKLLTDQNEAERKQEFSIATQAELAKQEKEIEKRKSVVMKDLEYAEPAVLEAQRGVQNIKKQHLSEIRSMANPPAAVKMTMESVCILLGYDVGTWRDVQLVIRKDDFIPNIVSFNSEESLPVELREYMERVYLTREDYTFEIVHRASKACGPLVQWVQAQLAYSRILQSVGPLREEVELLEQKTLKTKAQLTAIDEMIFELEESIEKYKDSYTELIRETENIKTEMSLVHKKVDRSTALIKNLKVERERWKESVKTFGDKRDKLVGEVLLAAAFIVYGGLYDQKGREILLKTWRNKLKESGIPFDKTLTMSSYLTTSKKALHWTNCGLVNDNINIENFALLEWCQNPVIIDPNGVIVEILSKASSKSVTVTSFLSDGLFNQLENTLRFGGVIIIQDCEYYDPLLDTVLRKEIHRNGGRMMIRLGDQIIDYSSEFKLILASKESGLVLPPSVASRASIINFTVTSGSLENRALDIALKETRPDVEKERTDLVMLNGEWKLRLQTLEEELLDSLSTTPGEILDNDNVMNTLETLKSETDGLNE</v>
          </cell>
          <cell r="I916" t="str">
            <v>&gt;tr|C4YNQ2|C4YNQ2_CANAW Uncharacterized protein OS=Candida albicans (strain WO-1) OX=294748 GN=CAWG_02834 PE=4 SV=1</v>
          </cell>
          <cell r="J916">
            <v>0</v>
          </cell>
          <cell r="K916">
            <v>1.6419999999999999</v>
          </cell>
          <cell r="L916">
            <v>1</v>
          </cell>
          <cell r="M916">
            <v>0.58309037900874605</v>
          </cell>
          <cell r="N916">
            <v>1</v>
          </cell>
          <cell r="O916">
            <v>1</v>
          </cell>
          <cell r="P916">
            <v>0</v>
          </cell>
          <cell r="Q916">
            <v>1</v>
          </cell>
          <cell r="R916">
            <v>1</v>
          </cell>
        </row>
        <row r="917">
          <cell r="F917" t="str">
            <v>A0A8H6C1Q7</v>
          </cell>
          <cell r="G917" t="str">
            <v>T-complex protein 1 subunit eta OS=Candida albicans OX=5476 GN=FOB64_002949 PE=3 SV=1</v>
          </cell>
          <cell r="H917" t="str">
            <v>MAFSNQTPTIVVLKEGTDSSQGRGQILTNINACLAIQDTLKPTLGPFGSDILIVDSNGKPTISNDGATILKLLDIVHPAAQMLVDISRSQDCEVGDGTTSVTIIAGELLKEAKNFIEDGINPHLIIKGYRKACQLSIEKIESLSIDVLENNTDSGNFRDLLEKCATTAMSSKLIKTNSKFFTKMVVDAVLTLDRNDLNENLIGIKKVPGGSLEDSLFIDGVAFKKTFSYAGFEQQPKSFSNPKILCLNVELELKAEKDNAEIRIDQVNQYQQIVDAEWKIIFDKLESIYQTGAQIVLSKLPIGDLATQYFADRNIFCAGRVSDDDMNRVIQAVGGDIQSSCSNLLKDGKLGQCESFEEIQIGNERFNIFKGCPQTKTCTLILRGGAEQVIAEVERSLHDAIMIVKRSITHKKIVAGGGAIEMELSKYLRDYSRQIHGKQQLIIAAFAKALEVIPRQLCENAGFDSIELLNRLRSYHAKGETWYGIDFQLENIGDNFKSFIWEPALVKINALSSATEAATLLLSVDETIRNDEQEQAQPQGAPGRGRGAY</v>
          </cell>
          <cell r="I917" t="str">
            <v>&gt;tr|A0A8H6C1Q7|A0A8H6C1Q7_CANAX T-complex protein 1 subunit eta OS=Candida albicans OX=5476 GN=FOB64_002949 PE=3 SV=1;&gt;tr|Q59YH4|Q59YH4_CANAL T-complex protein 1 subunit eta OS=Candida albicans (strain SC5314 / ATCC MYA-2876) OX=237561 GN=CCT7 PE=3 SV=1;&gt;tr|C4YR55|C4YR55_CANAW T-complex protein 1 subunit eta OS=Candida albicans (strain WO-1) OX=294748 GN=CAWG_04554 PE=3 SV=1</v>
          </cell>
          <cell r="J917">
            <v>0</v>
          </cell>
          <cell r="K917">
            <v>51.667999999999999</v>
          </cell>
          <cell r="L917">
            <v>0</v>
          </cell>
          <cell r="M917">
            <v>34.244080145719501</v>
          </cell>
          <cell r="N917">
            <v>12</v>
          </cell>
          <cell r="O917">
            <v>16</v>
          </cell>
          <cell r="P917">
            <v>0</v>
          </cell>
          <cell r="Q917">
            <v>12</v>
          </cell>
          <cell r="R917">
            <v>1</v>
          </cell>
        </row>
        <row r="918">
          <cell r="F918" t="str">
            <v>C4YG89</v>
          </cell>
          <cell r="G918" t="str">
            <v>Ribosome biogenesis protein BRX1 OS=Candida albicans (strain WO-1) OX=294748 GN=CAWG_00210 PE=3 SV=1</v>
          </cell>
          <cell r="H918" t="str">
            <v>MSAIYKALQSKSSKETSEKTKHINRQRLLVISSRGITYRHRHLIQDLLALLPHARKEPKFDSKKNLHQLNEVAELYNCNNIFFFECRKHQDLYLWISKPPNGPTLKFHIQNLHTLDELNFTGNCLKGSRPILSFDKSFLENDHYKLLKEMFLQTFGVPPNARKSKPFIDHVMTFSIVDGKIWIRNYQINETLDVKENDKIEDDEDYDVDQLNLVEIGPKLVLTLITVLEGSFSGPKIYENKQYVSPNFVRAQLKQQAADQAKSRSQAALERKIKKRNQVLKADPLSNDALFK</v>
          </cell>
          <cell r="I918" t="str">
            <v>&gt;tr|C4YG89|C4YG89_CANAW Ribosome biogenesis protein BRX1 OS=Candida albicans (strain WO-1) OX=294748 GN=CAWG_00210 PE=3 SV=1</v>
          </cell>
          <cell r="J918">
            <v>0</v>
          </cell>
          <cell r="K918">
            <v>6.6769999999999996</v>
          </cell>
          <cell r="L918">
            <v>0</v>
          </cell>
          <cell r="M918">
            <v>10.6164383561644</v>
          </cell>
          <cell r="N918">
            <v>2</v>
          </cell>
          <cell r="O918">
            <v>2</v>
          </cell>
          <cell r="P918">
            <v>0</v>
          </cell>
          <cell r="Q918">
            <v>2</v>
          </cell>
          <cell r="R918">
            <v>1</v>
          </cell>
        </row>
        <row r="919">
          <cell r="F919" t="str">
            <v>A0A8H6F1B4</v>
          </cell>
          <cell r="G919" t="str">
            <v>Non-repetitive/WGA-negative nucleoporin C-terminal family protein OS=Candida albicans OX=5476 GN=FOB64_006186 PE=3 SV=1</v>
          </cell>
          <cell r="H919" t="str">
            <v>MVVQVPQALSSGTSASSSSSKYISPTLKLQDDVVVDSLQFHQDKSTGSSRGQLSRRFVQPVGLETKESNYKINVPDFANLPPLQLGSKFISDLNKIDSSIPHDIFYSETVSKSESGLDNYYFDYENGLKDFSRFEKVQQLDLPDRFFEEYNSTECITKIGHTILTVKLVKPKKGVFTNEVNYLLLVSTTVDIHIYIVKYDESMNNLEIFNPDLSVSTQGLAVDNFTVNSKTNDIYFSGESDGINIWRLDYSNKSSFIKNKCDKVCLTKGGFSSVIPNKLSGFGFSSGPSSTTENSSSSIPESIVQLEVDSDRDILYSLSNKSVIRVYKLHPKQEHLTEGSTLTPSVIFKSASTVFVDASNFKVFERFKIISIHKISPEESSSIQLIAVTSNGCRILLNAANALKLNLVNIKFPPTREVPKINAELDTFSRDRQYMSQLIANQQKSQLLKNTKISKIISPGVFLCVKKTKRSDKLFVATANYGYLKKNNKLVEDAEFMNYVSNEDSPYTYIQDIVQLTPSMNATNTPNGYANIAASQYTKSPLKFAVLTNFGIVIYQFRTADQILKSLKDEVIENFLEENGYEETCSSLLYLACSYGQYSTSDMYKRKAQILFSTCGNGARFNDSSQQPSSSLIPHHQMNISSYAHPTVDQVVLSDRFYGTCLLISRLFRDFWNKKVFSPLSSIKITPSGDVEVASIKEGKLLIQGLNIDKKKVEFFIGSVIVLIDFFSENGTNIPGLSAPSYSSDPNQFESEICLRAEHIAFTSIIKSLNSMKEALSFLMVLIEEIQINQTNFKEIFEFLSLSNQVNLLTVKFKDLLLPNRDVKNLVKDLLSSIINKNILTGGSIDLIASSLQTRCGSFCSTNDVFIFKAIENLTKAKNIGFRDTDLKNKCLKNAVLLFEEAYESLTLENIENSINIMLDLEFYAGAVGMLLNIAQKVGNNVKVPSLTFNQDDDSAPLKRDIAEIEKKKKSLYDLIFNILIKMDMKALKISDTNNQLLINEFLEIRDTAYDTCFASNDKNFQYTFYDWFIQQGVSERLLDINTPFILPYLEEKSENNLALSDLLWLYHAKRENYFDAAKILYALSISQFNLELNQRIEYLSRANGFCNCVCPPNLRQKMIQLSSVIQELFEVANVQLDILSRIKGDSRISEENKNIATEALNYKILSISDLFNNYTDTLGYYDLSLLIFKVSDYKNTDDILKRWELFFEKIFHEFNSESKNKNEPFYVLLNEQFTACGSKLSSNDLVFPIDELIKIASKYLQEAFDENSASQKPPKGFLVEMFVRTGVSYERLYYVIKSLIEHNTFEVYPGFTNDLKTNEIVYLIKNWYSQDKKLRELVSAEQIANSVNNYSVENDPINEIIRNGDFVL</v>
          </cell>
          <cell r="I919" t="str">
            <v>&gt;tr|A0A8H6F1B4|A0A8H6F1B4_CANAX Non-repetitive/WGA-negative nucleoporin C-terminal family protein OS=Candida albicans OX=5476 GN=FOB64_006186 PE=3 SV=1</v>
          </cell>
          <cell r="J919">
            <v>0</v>
          </cell>
          <cell r="K919">
            <v>35.11</v>
          </cell>
          <cell r="L919">
            <v>0</v>
          </cell>
          <cell r="M919">
            <v>9.0577063550036492</v>
          </cell>
          <cell r="N919">
            <v>10</v>
          </cell>
          <cell r="O919">
            <v>10</v>
          </cell>
          <cell r="P919">
            <v>0</v>
          </cell>
          <cell r="Q919">
            <v>10</v>
          </cell>
          <cell r="R919">
            <v>1</v>
          </cell>
        </row>
        <row r="920">
          <cell r="F920" t="str">
            <v>A0A8H6C1F1</v>
          </cell>
          <cell r="G920" t="str">
            <v>Ribosome production factor 1 domain protein OS=Candida albicans OX=5476 GN=RPF1 PE=4 SV=1</v>
          </cell>
          <cell r="H920" t="str">
            <v>MGTSTSEALKNIKNKQRRQKVFAEIKHEKNKQRHKQRAERAKEERENPELREERIAANIPDTIDSKRIYDETIAAEVEGDDEFQSYFTNLLEEPKILLTTSANAKKPAYEFADMIMDFLPNVTFIKRKKEYTMQDMAKYCSNRDFTALLVINEDKKKVNGITLINLPEGPTFYFSITSIVDGKRIKGHGKAGDYLPEIVLNNFNSRLGKTVGRLFQSIFPHKPELQGRQVITLHNQRDYIFFRRHRYIFRNEEKVGLQELGPQFTLKLRRMQKGIVSALQIVYDPKSTNDQRREAQTFLDTIKSNEESPFWGYQLALPENNGDNYIVRYFGLSLLQQSITANFHTFDPTKTAAVKQWIIDLSTKVEPSDPHYIKEKIALLWVSIAKRVWGNHLIKSRDSHHNSVDENTTLSTNLDNNNKSSTSITEQESADGWVSMDADLLKLWNNNITCRELSLIIIRTLFEDIYLLDDPISSKRSTLLNQLSILIVTPQSVLESMYENNPNVTICKASAEGWFITWSRYLVELLTNNDYKDKICQAFVPKILSAFKTCLHWINPSVLRQENIMQTLIGILTIPDVPMKILAVDCLHILFTRTYTQPEDFDFFIGSVFTSEGITKLSEFYHSLHLDPDDVDEVVYSLLKKTVEMIVSLSEYLNIASRNKVSWESSDVDGYLKLVLETTSHPSLIISGLSLQMWITILRFDELSAKPQFVKLMPDLLEIAANRTINYTYDENNISKKFLDVDFDSTPDANSFLQNYRKFNEDITRITVCKDPENGLAWLENRLQVFFSSELGGKCINEFKLGEKSEEFNYGSSQLSTIDYTLRGVTRWNEWYNREDKNDIKERLNKLVESLCERLLAMNFASPLLVRKQMQTLVHFAPLLKDVNPPLMFRALEKILTTATYPYPPNVSDEDMELIRDLRGSCGTELNRYAYMMPEGLSKIFTDLENAIANILSAKKVSDHENVALKSFLLVIAFRSSIGNKDEIFAKIVDPDLAAWSAPETEKGLMDLHWFMERIGIVEIASYFQSRGITATTNLLEAKMDEEGKLLKTKLKDHWSSIFPIRATRIFIQYSIEKLNHNSPEYLHLLKLWKPRIQPIVPHILQLLTQIQAYHDPQNWNDLPIEVQSFVKESCTERFWQQGVSIQSKETFMEENVKAALTLRDFADSVGHLIRYTREYAFLTVGSIAQLEDTLYEIPGVASMIWKAVAGDTVGVTLHSWKHMINSCLRVVIKFCPVKYVEVFMSELLPAVFSDLDKLLVDRWAKISGNGIQLQGNEDDETLSEEMMEEHMLRQLTATIVRLLMDVVGQYNTRPATDTQFACKKLVAENKEVLAPFLQICCHLFLFKDTKCSFNTILVIRNILPDVVLKDDEVDKYLSDHLIKSLLQVLLDDYFAETHSEAAIALTTLYCALRSKNDYPARILIQNLQNINTRDISSFESQLVNSKSLRHQRGALLDLVRRSKNQEIDEMSKRKKELEAVSIANRKKRNGGVDVMNDPYTENGALGQLFGED</v>
          </cell>
          <cell r="I920" t="str">
            <v>&gt;tr|A0A8H6C1F1|A0A8H6C1F1_CANAX Ribosome production factor 1 domain protein OS=Candida albicans OX=5476 GN=RPF1 PE=4 SV=1</v>
          </cell>
          <cell r="J920">
            <v>0</v>
          </cell>
          <cell r="K920">
            <v>5.3339999999999996</v>
          </cell>
          <cell r="L920">
            <v>0</v>
          </cell>
          <cell r="M920">
            <v>1.65672630881378</v>
          </cell>
          <cell r="N920">
            <v>2</v>
          </cell>
          <cell r="O920">
            <v>2</v>
          </cell>
          <cell r="P920">
            <v>0</v>
          </cell>
          <cell r="Q920">
            <v>2</v>
          </cell>
          <cell r="R920">
            <v>1</v>
          </cell>
        </row>
        <row r="921">
          <cell r="F921" t="str">
            <v>Q7Z9H5</v>
          </cell>
          <cell r="G921" t="str">
            <v>Actin (Fragment) OS=Candida albicans OX=5476 GN=act1 PE=3 SV=1</v>
          </cell>
          <cell r="H921" t="str">
            <v>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</v>
          </cell>
          <cell r="I921" t="str">
            <v>&gt;tr|Q7Z9H5|Q7Z9H5_CANAX Actin (Fragment) OS=Candida albicans OX=5476 GN=act1 PE=3 SV=1;&gt;tr|Q9P410|Q9P410_CANAX Actin (Fragment) OS=Candida albicans OX=5476 GN=act1 PE=3 SV=1</v>
          </cell>
          <cell r="J921">
            <v>0</v>
          </cell>
          <cell r="K921">
            <v>23.786000000000001</v>
          </cell>
          <cell r="L921">
            <v>0</v>
          </cell>
          <cell r="M921">
            <v>24.233128834355799</v>
          </cell>
          <cell r="N921">
            <v>5</v>
          </cell>
          <cell r="O921">
            <v>6</v>
          </cell>
          <cell r="P921">
            <v>0</v>
          </cell>
          <cell r="Q921">
            <v>5</v>
          </cell>
          <cell r="R921">
            <v>1</v>
          </cell>
        </row>
        <row r="922">
          <cell r="F922" t="str">
            <v>C4YPC8</v>
          </cell>
          <cell r="G922" t="str">
            <v>Uncharacterized protein OS=Candida albicans (strain WO-1) OX=294748 GN=CAWG_03081 PE=4 SV=1</v>
          </cell>
          <cell r="H922" t="str">
            <v>MKYALNGNKVATLIDRNGKDEIRVYNVDERGDSEVVASIILEDIIDFVWASPTTRKKRTPNGGSKESENQNLLVVLLKESVFVVLSEGSEINRFKIDDQIDKLVKYDENIWAATENSILKVSLDGDVKDKIKVPAFNAISISSKIAFGSTSLQIGKFAKGKFVCEDEIKVVGEIKSILQSKYPVVLTEDNNAYLIKKKVQKLSDAHHIQLLHYREKDYIVAISDNLNFYNDGKLENSISSETALEGVLSVEDSLVVFWSGKNELLFKKIDWSDDEIVIPRGELLMNGTKAHIKVAKPKVYKTDATSLMKKLSGISDHAAIVGLCQSVGDSTVIKEVSKEIGLELFPVISDAVSKDTTNTNLALWFKWIYLIHGKHIAKQDIAPVKEAKTQLESGVKLMSHLIAIQGKLQLLKLQNEMREKNVVRDVTTTIDDDSMVYANGEADII</v>
          </cell>
          <cell r="I922" t="str">
            <v>&gt;tr|C4YPC8|C4YPC8_CANAW Uncharacterized protein OS=Candida albicans (strain WO-1) OX=294748 GN=CAWG_03081 PE=4 SV=1</v>
          </cell>
          <cell r="J922">
            <v>0</v>
          </cell>
          <cell r="K922">
            <v>7.2880000000000003</v>
          </cell>
          <cell r="L922">
            <v>0</v>
          </cell>
          <cell r="M922">
            <v>6.0674157303370801</v>
          </cell>
          <cell r="N922">
            <v>2</v>
          </cell>
          <cell r="O922">
            <v>2</v>
          </cell>
          <cell r="P922">
            <v>0</v>
          </cell>
          <cell r="Q922">
            <v>2</v>
          </cell>
          <cell r="R922">
            <v>1</v>
          </cell>
        </row>
        <row r="923">
          <cell r="F923" t="str">
            <v>A0A8H6BUN4</v>
          </cell>
          <cell r="G923" t="str">
            <v>KRR1 small subunit processome component OS=Candida albicans OX=5476 GN=KRR1 PE=3 SV=1</v>
          </cell>
          <cell r="H923" t="str">
            <v>MPSTHNRDKPWDTPDIDKWALEEFKPEHNASGLHFAEESSFMTLFPKYREQYLRSIWSDVTKALDKHFIKCELDLVEGSMTVKTTTKTFDPAMIIKARDLIKLLARSVPFPQAVKILQDDIACDVIKIGNFVANKDRFIKRRQRLVGPNGNTLKALELLTKCYILVQGNTVSAMGPFKGLKEVRRVVEDCMKNIHPIYYIKELMIKQELSKNPALANEDWSRFLPSFKKRNVARKKKTSKKSVEKKVYTPFPPAQQPRKIDLQIESGEYFLGKKEKELKKLQEKRSKQEEVSETKRQERAKDFEAPEEEVYENKLLKKEKKEKKERRTRKRRKTKRIRRRKITR</v>
          </cell>
          <cell r="I923" t="str">
            <v>&gt;tr|A0A8H6BUN4|A0A8H6BUN4_CANAX KRR1 small subunit processome component OS=Candida albicans OX=5476 GN=KRR1 PE=3 SV=1</v>
          </cell>
          <cell r="J923">
            <v>0</v>
          </cell>
          <cell r="K923">
            <v>22.699000000000002</v>
          </cell>
          <cell r="L923">
            <v>0</v>
          </cell>
          <cell r="M923">
            <v>23.837209302325601</v>
          </cell>
          <cell r="N923">
            <v>7</v>
          </cell>
          <cell r="O923">
            <v>8</v>
          </cell>
          <cell r="P923">
            <v>0</v>
          </cell>
          <cell r="Q923">
            <v>7</v>
          </cell>
          <cell r="R923">
            <v>1</v>
          </cell>
        </row>
        <row r="924">
          <cell r="F924" t="str">
            <v>A0A1D8PJ54</v>
          </cell>
          <cell r="G924" t="str">
            <v>Utp20p OS=Candida albicans (strain SC5314 / ATCC MYA-2876) OX=237561 GN=UTP20 PE=4 SV=1</v>
          </cell>
          <cell r="H924" t="str">
            <v>MSKPRTKTTESSRRHAFSSFRERVDSIKIEPSKKLTKRVYDYIDTEDQTDSYFLTTLEHWKETNLSGNFTEFLNKIEQNCQSLPQLIYHQSSIYQALFDAISKNDVHSIQPLLELMSQFIHDLGSDFLPFYTRTLKLLTDLVLSVNPNDFQNNRNTSNVLEWAFNTLAFAFKYLSRNLASDLKPTFMELLPLLQLTKKTYISRFCAEALSFLIRKSNPESLNETVQFSLFDQIDIILYNDAYCESLTILYSEAMKNTKGTFHSKANVIFSKLMENTLYKVDAKAQPKLISIISDIILDILNHGTVEACDKFYAMVTKYLNSLLQKNDPSEVELLTTYQILSTLAFAESGKKITNWDIVLETVDLLVEKLNSINITTTTTTKQELLESYIYLLVIVFRNADIQSLTIRHKKYFDSIYNTPGFLTFTEASLSIAKSKVINFGITKLVQNYINNCSSNDSEKLTYFLEKNDISSKLQIPQSLVTRIANEVNQDFESQSFKSIHWKLLLLNFANNFQDINLQSLKTLLFNLGNGNKNLAAITLDIISHKLKELSDSQTTHLHEVTSFLETNFHKFDTSAKFLNAINNYVKTTTQSGDFLSKAITCLHYPTHELRTNAIELISTLVGDSSSTYLSQIRLIEQIPLNISTGRDITLRIRNLATEFSKEINPNDLDKNLIVNYFFGLLSNKFQPSWTAVYESLPLISSTCKPEIWQVAYKLLTLDYTNDENHEEDEDLVNFPFESTLIDWQPRNSRLLNNFESFENSYLAPYRNISEAIDNSLERNAHFDNMVRSHVLSALKTVPSVAEKNAGKLIPIITHQQPTTDEDDGLQFWSRKDRNELLELFAKFKNLRKIPEGEELYDYLLDYLLTSKYVKVQQLALDVLFTWNNPSINKYRDNLKNLLDDAIFSDEISNFIMTNSSSSSSSSTTSIIEPQDKPIVMKFVIRILFGRVQGSPKSNSKQGKKFAVISVLPSLTNSEIISFIELGANKIGYEGFFSGQIPKASLGLDQSELKKISGFINLLSEVYNTLGANYSESLQTTIKPLVFSLVSAQNRIESTSLVDSIITEKMAKNIRSNGMRCLTELFKIIGDGFDWNDYLSLIYDNLLNPRMDTFADENLQQPSAMLKLISFWIGQSNTLPFLYIDEFAATRAILSLLSKSSEAKEAVTITVLDFTINALERKDNEIDEKYFTLLAFVVDSLLQYLPQTIEMIYNKDVGSRAIKVLLLLISGKYIEDHDTKSSLIKSLTIALEKNNNQIDLDDKANILVSLSSLIDEYDCEFHEIQPLYEICSKLLKMFAARNVRETLVVVINTLGNKFKQIEPIAPIIAGLNAYSDRMSEYDFEKRLEAYRLVNEELYTELTPIQWLPLLYCALFFINDRDELVIRVNAGYILKRFVDCYSSKEEPKEYIRLLKDIVLPNLKIGIRKDNEDVQTEYILVLEHIIEHSKYYTDLDDMRVLVGNTRNAATDDDDDEDGEDNFFQSINHIQLHRRQKVIRKLRDYKDDLKDNSISHYILPIIEGYVTTKEDKLRNIGLEALETIGVLLKSVTWNQYKAIVKRYIANLNKAQDTLKQRVNLIVAVSSALAQSVKENNTNLPDQQELDQFVLYEISPPLLKILQVRDDETIVARAPLAEALTNFMLCITKEKIDGELPSILTSTCQVMRSRSEELRDAVRKTLGKIAVSLGPNYLSFIFKELKTALSRGSQIHVLSFTVHYLLTCVATILKHSDLDDCIEIIIGIVMEDIFGAAGQEKDAEGYTSKMKEVKFKKSFDTAEIVASNVSLNQFGTIIEPIKMLLQEMISHKTQVKLDELLRRLSLGLNHNQEASNIEILHLCYEIYMMSKENDDDDNETNGKPKVSAKEQHFLTTLDRKVKKRVDKSLYKQTMQRLSFELLRTAISRHDNLMSVTNLQGFIPLLEEGVKSENETVITASLKILNIIIRLPFPDQGIFKACARRTLILIKDSPSTNSDICQAALKFLATTIRHNPEVTMKESAISYVLTRIQPDLEEPNKQGLAFNFLKAVVSQHIMIPEIYDLMDNVAKLMIVNHSKEIRDMSRSVYFQFLMEYDQGKGRLEKQFKYLVSNLTYPTEEGRQSIMELIHLIVVKAGKDLLNKLASSFFVSLANVLVSDVSSRCREMASSLITTILKKLDDTSSMEKYCLAWIKQSTNSLLKRCGLNIYKLIIMARGFGKNKELDKIALDNILNIIEASRNSKDDDEEERSMPSTSTSGGGGDVEWELVYACLSTFSSIASILKDRIFEYRKIWNGIINILLFPHSWIRLITCRLVTILLSNNVVSESRKYDLETIATKLIHQLRAPSITEDLGTQITKNLVLIAMKWEKESYEWDEKFANDQLLSKICGIIKSEHVHSIVSKKSCIKLTAMFIQFTNETRIIKISEMIISALYNYTDPTYATPDDELTNLSLEALELVQEKIGTTEYTKLYSNVKVNVNIKRQERKAKRAQMAVSAPEIAAKRKLKKHERVREKRKHEKDINGYYKPKKKRMM</v>
          </cell>
          <cell r="I924" t="str">
            <v>&gt;tr|A0A1D8PJ54|A0A1D8PJ54_CANAL Utp20p OS=Candida albicans (strain SC5314 / ATCC MYA-2876) OX=237561 GN=UTP20 PE=4 SV=1</v>
          </cell>
          <cell r="J924">
            <v>0</v>
          </cell>
          <cell r="K924">
            <v>72.924999999999997</v>
          </cell>
          <cell r="L924">
            <v>0</v>
          </cell>
          <cell r="M924">
            <v>11.36</v>
          </cell>
          <cell r="N924">
            <v>19</v>
          </cell>
          <cell r="O924">
            <v>23</v>
          </cell>
          <cell r="P924">
            <v>1</v>
          </cell>
          <cell r="Q924">
            <v>3</v>
          </cell>
          <cell r="R924">
            <v>1</v>
          </cell>
        </row>
        <row r="925">
          <cell r="F925" t="str">
            <v>A0A8H6BW82</v>
          </cell>
          <cell r="G925" t="str">
            <v>Eukaryotic translation initiation factor 3 subunit J OS=Candida albicans OX=5476 GN=HCR1 PE=3 SV=1</v>
          </cell>
          <cell r="H925" t="str">
            <v>MSWDDEDFDIPSNSKKTVAASWEDEEDDGPVLESWDVDPEEEEKKKKEAKLQEAKRKAELKAKEDAEKAKKDAKRKELEQFDQLDERTRKELLKKAELNADLNNAADLFGGLGVADDNDDDDFDINEHPRERITKQQLAAAAASKRPALTKDTPLEEHPLFQPTNKQEYEKLRKTVGTSLTRLNEDSSLLYASSLAVDLIRDLSQPLSVENLRKVISTLNVVIKDKERQERQARLKKAGGTATGGAGKKKAKPLARPNVGGGFKKDAFDDMDDGQFDDLDDDDFM</v>
          </cell>
          <cell r="I925" t="str">
            <v>&gt;tr|A0A8H6BW82|A0A8H6BW82_CANAX Eukaryotic translation initiation factor 3 subunit J OS=Candida albicans OX=5476 GN=HCR1 PE=3 SV=1;&gt;tr|C4YN56|C4YN56_CANAW Eukaryotic translation initiation factor 3 subunit J OS=Candida albicans (strain WO-1) OX=294748 GN=HCR1 PE=3 SV=1;&gt;sp|Q5ACM9|EIF3J_CANAL Eukaryotic translation initiation factor 3 subunit J OS=Candida albicans (strain SC5314 / ATCC MYA-2876) OX=237561 GN=HCR1 PE=3 SV=1</v>
          </cell>
          <cell r="J925">
            <v>0</v>
          </cell>
          <cell r="K925">
            <v>24.347000000000001</v>
          </cell>
          <cell r="L925">
            <v>0</v>
          </cell>
          <cell r="M925">
            <v>28.421052631578899</v>
          </cell>
          <cell r="N925">
            <v>4</v>
          </cell>
          <cell r="O925">
            <v>11</v>
          </cell>
          <cell r="P925">
            <v>4</v>
          </cell>
          <cell r="Q925">
            <v>4</v>
          </cell>
          <cell r="R925">
            <v>1</v>
          </cell>
        </row>
        <row r="926">
          <cell r="F926" t="str">
            <v>D2WRU2</v>
          </cell>
          <cell r="G926" t="str">
            <v>1,3-beta-glucan synthase OS=Candida albicans OX=5476 GN=GSC1 PE=3 SV=1</v>
          </cell>
          <cell r="H926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P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AVDQFANIGGSGSIADGLFQPRNVSNNDTGNHRPKTYTWSYLSTRFTGSTTPYSTNPFRV</v>
          </cell>
          <cell r="I926" t="str">
            <v>&gt;tr|D2WRU2|D2WRU2_CANAX 1,3-beta-glucan synthase OS=Candida albicans OX=5476 GN=GSC1 PE=3 SV=1</v>
          </cell>
          <cell r="J926">
            <v>0</v>
          </cell>
          <cell r="K926">
            <v>94.183000000000007</v>
          </cell>
          <cell r="L926">
            <v>0</v>
          </cell>
          <cell r="M926">
            <v>17.606747496046399</v>
          </cell>
          <cell r="N926">
            <v>21</v>
          </cell>
          <cell r="O926">
            <v>27</v>
          </cell>
          <cell r="P926">
            <v>0</v>
          </cell>
          <cell r="Q926">
            <v>21</v>
          </cell>
          <cell r="R926">
            <v>1</v>
          </cell>
        </row>
        <row r="927">
          <cell r="F927" t="str">
            <v>C4YI80</v>
          </cell>
          <cell r="G927" t="str">
            <v>Serine/threonine-protein kinase SCH9 OS=Candida albicans (strain WO-1) OX=294748 GN=CAWG_04152 PE=4 SV=1</v>
          </cell>
          <cell r="H927" t="str">
            <v>MVDFAKSLFGFGNYKKESSSQSPTPPPSAHSSQEQHHKSNTEEYPQSHLSQQQHSHRYQPPHMSEQSHQFPQQQQQSGTNKFFPKTLVSAAPTTAVANHSSVYGTTSTTTNNYPEAYLNQTFKNNIYNPQQQQQQQAQQPPPEQQQSSAPYQNSANIQQPYGNQWGSSQDQDANIITIDKTGNKLSPASRDSPIKGKLKVTILEAKDIFATQPYVVCSFESSEFVTNAPDSYGKSPVSSFGHNNNQGHNGPRNMYNSNHGPSPKALPMKNSGNLFGQRPSMYQRQLSTPHLNLPNDSSNPIWNHDTIFDVVGSKSELDISVYDGARDDAFLGHVRISPSTDKNNKNESEWLQLGARITGETVSSGHIKIKWEYTSFDNNIKRSYGPDDFHFLRLLGKGTFGQVFQVRKKDTNRVYAMKILSKKVIVKKKEIAHTIGERNILVRTSAASSPFIVGLKFSFQTPSDLFLVTDFMSGGELFFHLQKEGRFNEDRSKFYTAELILALEHLHDNDIVYRDLKPENILLDANGHIALCDFGLSKADLNMDGTTNTFCGTTEYLAPEVLLDEQGYTKMVDFWSLGVLIFEMTCGWSPFHAENTQQMYKNIAFGKVRFPKDVLSPEGRSFVKGLLNRNPKHRLGATDDARELKAHPFFADIDWDLLRAKNIPPPFKPHIVSETDISNFDTEFTSENTSALKRQMEMATTPLSPGIQANFKGFTYVDDSTMDDHFARSYRANAFRPPGSFIPGDPNLPPDEEVLAEQIEEEDEMEVDEDQHMDDEFVNGRFDL</v>
          </cell>
          <cell r="I927" t="str">
            <v>&gt;tr|C4YI80|C4YI80_CANAW Serine/threonine-protein kinase SCH9 OS=Candida albicans (strain WO-1) OX=294748 GN=CAWG_04152 PE=4 SV=1</v>
          </cell>
          <cell r="J927">
            <v>0</v>
          </cell>
          <cell r="K927">
            <v>3.6850000000000001</v>
          </cell>
          <cell r="L927">
            <v>0</v>
          </cell>
          <cell r="M927">
            <v>3.8265306122449001</v>
          </cell>
          <cell r="N927">
            <v>1</v>
          </cell>
          <cell r="O927">
            <v>2</v>
          </cell>
          <cell r="P927">
            <v>0</v>
          </cell>
          <cell r="Q927">
            <v>1</v>
          </cell>
          <cell r="R927">
            <v>1</v>
          </cell>
        </row>
        <row r="928">
          <cell r="F928" t="str">
            <v>Q5ANE4</v>
          </cell>
          <cell r="G928" t="str">
            <v>SnoRNA-binding rRNA-processing protein OS=Candida albicans (strain SC5314 / ATCC MYA-2876) OX=237561 GN=NOP14 PE=3 SV=1</v>
          </cell>
          <cell r="H928" t="str">
            <v>MAGSQLKQLKAALKDKGLIGQTNVSQKKSKKKNSQSSTTNNTKNINRDEKLQQLKEIRDQFNKFDQKINRSKHDISIIHQGKFVKVGSKQHNSSAIKNGNMQRQMKMQYDLEKFQHGKTGGILDKRFGENDSHLSKEEKMLARFTKERQSGSSKKRSVFSLASDDEQEPDESDGEDNGGFMLTHGGNALSLDDEETINYVDEDSLQQQPPKKKSKNEVMKEIIAKSKFYKQQRQKEFAKTQDQIDELDEDFGDVMDDLRNVQSQISKTTANSGSGKADGVFSTKTPEQIEYDNKVRELTYDRRAVPAERTKTDEEIRKEHEEKMKKLEADRLRRMEGFVDDDRDTQGDDLDNDFWAGSDRENDENEADGFTIKNSDQESDSEEEEQYQPPHKRQVKSQKITSVIMPFTIEEFIQEMSNVDPNKQPEYVKKICETYKPNLAEGNKEKMSNFVGILFEYILHIANQYQDFEPFVKILRKLAESSTSSRATTITTTTTTTTTTKAYNESLVERVREHIKHIQSRIDKQLTPGDLVFFTIIAYLFSSSDHYHIVITPSLILINQILSNIIYHPKTVTDIAHGVYLIDVLLMYQRFAKRYDPEIISFIEHALFMMIPEVDKLDTLKLLSISPTAATAGSITVQFSMNKSEKICSQEQTLSIKQLYEEDLNKSSLISKLIQLMDKCVTLWKEKSSLIEILESFISILKHITKYNATVAGPILTKFTRLHANLVKDRKPLTLQHHKAIAIATFAPKFEENFNPDKKSYDVNRERQELNKVKHELKKEKKAALKDIRQENRFIAREQISEKKRMYDDYHKKMANIVNSIQSEEGAEKNQYERERKQRKRR</v>
          </cell>
          <cell r="I928" t="str">
            <v>&gt;tr|Q5ANE4|Q5ANE4_CANAL SnoRNA-binding rRNA-processing protein OS=Candida albicans (strain SC5314 / ATCC MYA-2876) OX=237561 GN=NOP14 PE=3 SV=1</v>
          </cell>
          <cell r="J928">
            <v>0</v>
          </cell>
          <cell r="K928">
            <v>3.69</v>
          </cell>
          <cell r="L928">
            <v>0</v>
          </cell>
          <cell r="M928">
            <v>2.9691211401425202</v>
          </cell>
          <cell r="N928">
            <v>2</v>
          </cell>
          <cell r="O928">
            <v>2</v>
          </cell>
          <cell r="P928">
            <v>1</v>
          </cell>
          <cell r="Q928">
            <v>2</v>
          </cell>
          <cell r="R928">
            <v>1</v>
          </cell>
        </row>
        <row r="929">
          <cell r="F929" t="str">
            <v>G1UAC8</v>
          </cell>
          <cell r="G929" t="str">
            <v>Uncharacterized protein CaJ7.0378 OS=Candida albicans OX=5476 GN=CaJ7.0378 PE=4 SV=1</v>
          </cell>
          <cell r="H929" t="str">
            <v>MMTPIPFIPFPPHTLPGVPGIPAQPFPIPHQHLQQHLQHQQYPPQQIPPPISPKQDPQQALIQQIDYYFSLENLIKDLYLRKNMDNEGWVNLKLILDFKRVKIIINGLLNGLEKEKKEGEEKEETNVTTTTNDNYDKIILESIKSCQNLEINYGKEIDENNDVKLEDVKLRVKDNYQQWLVPDN</v>
          </cell>
          <cell r="I929" t="str">
            <v>&gt;tr|G1UAC8|G1UAC8_CANAX Uncharacterized protein CaJ7.0378 OS=Candida albicans OX=5476 GN=CaJ7.0378 PE=4 SV=1</v>
          </cell>
          <cell r="J929">
            <v>0</v>
          </cell>
          <cell r="K929">
            <v>2.3090000000000002</v>
          </cell>
          <cell r="L929">
            <v>0</v>
          </cell>
          <cell r="M929">
            <v>5.9782608695652204</v>
          </cell>
          <cell r="N929">
            <v>1</v>
          </cell>
          <cell r="O929">
            <v>1</v>
          </cell>
          <cell r="P929">
            <v>0</v>
          </cell>
          <cell r="Q929">
            <v>1</v>
          </cell>
          <cell r="R929">
            <v>1</v>
          </cell>
        </row>
        <row r="930">
          <cell r="F930" t="str">
            <v>C4YRA2</v>
          </cell>
          <cell r="G930" t="str">
            <v>Protein-synthesizing GTPase OS=Candida albicans (strain WO-1) OX=294748 GN=CAWG_04601 PE=4 SV=1</v>
          </cell>
          <cell r="H930" t="str">
            <v>MSYDDIENATPDIVIGSTIEEPEEDYQVESDNELQAADHESSQINEESAKGKKSVAFTGLDEDEENAEELARKEFEEGGGLPEQPENPDFNELTPLSPEIINRQATINIGTIGHVAHGKSTVVRAISGVQTVRFKDELERNITIKLGYANAKIYKCDNPECPEPDCYRSFKSDKEIRPKCQRAGCDGRYKLLRHVSFVDCPGHDILMSTMLSGAAVMDAALLLIAGNESCPQPQTSEHLAAIEIMKLKHVIILQNKVDLMREESALEHEKSIIQFIKGTIADNAPIVPISAQLKYNIDAVNQFIVNYIPVPMRDFTASPRLIVIRSFDVNKPGADVDELKGGVAGGSILTGVFKIGDEIEIRPGIVTKDDQGKIQCKPIFSNVVSLFAEHNDLKFAVPGGLIGVGTKVDPTLCRADRLVGQVVGAKGNLPSIYADIEINYFLLRRLLGVKTEGQKQGAKVRKLEQSEVLMVNIGSTATGARVVAVKADMARLQLTTPACTEINEKIALSRRIEKHWRLIGWATIKKGTALEPIS</v>
          </cell>
          <cell r="I930" t="str">
            <v>&gt;tr|C4YRA2|C4YRA2_CANAW Protein-synthesizing GTPase OS=Candida albicans (strain WO-1) OX=294748 GN=CAWG_04601 PE=4 SV=1</v>
          </cell>
          <cell r="J930">
            <v>0</v>
          </cell>
          <cell r="K930">
            <v>37.274000000000001</v>
          </cell>
          <cell r="L930">
            <v>0</v>
          </cell>
          <cell r="M930">
            <v>24.5318352059925</v>
          </cell>
          <cell r="N930">
            <v>8</v>
          </cell>
          <cell r="O930">
            <v>9</v>
          </cell>
          <cell r="P930">
            <v>0</v>
          </cell>
          <cell r="Q930">
            <v>8</v>
          </cell>
          <cell r="R930">
            <v>1</v>
          </cell>
        </row>
        <row r="931">
          <cell r="F931" t="str">
            <v>A0A8H6EZU9</v>
          </cell>
          <cell r="G931" t="str">
            <v>Domain found in IF2B/IF5 family protein OS=Candida albicans OX=5476 GN=FOB64_006679 PE=3 SV=1</v>
          </cell>
          <cell r="H931" t="str">
            <v>MPPLQSKTEGRGNGIKTAIVNLAEVARALNRPPAYLIKFFGYELGAQTQILNDRYLVNGAHDSNELQDSLDGFINKFVLCGSCKNPETEIVLKGKDSLERDCKACGKISMIDPKHKLYSFIVKNPPDNKKGKKSATATANVVGGGKSISDIASGHNGQGGEPGNNNNNNNGGGANGENGENGEGYEDDDEDDDLLAKKINAEVAQLKAMEIKDDEWAVDMSQEAIAARARELEGLSLQNNKFDEFGEWLLKESNGSKDDLPSDVEIYKRIVELEIADTPETLQVLGQVLFDDDIINQIEPHVGLLTKLINGDEEFEKALLGGLERFFGLEKPNLIPQIPKILHGFYDRDLISEEVLIKWGSKVSKKYVPKDVSKKVRKAAKPFVKWLQEAEEEEEESDDE</v>
          </cell>
          <cell r="I931" t="str">
            <v>&gt;tr|A0A8H6EZU9|A0A8H6EZU9_CANAX Domain found in IF2B/IF5 family protein OS=Candida albicans OX=5476 GN=FOB64_006679 PE=3 SV=1</v>
          </cell>
          <cell r="J931">
            <v>0</v>
          </cell>
          <cell r="K931">
            <v>226.917</v>
          </cell>
          <cell r="L931">
            <v>0</v>
          </cell>
          <cell r="M931">
            <v>66</v>
          </cell>
          <cell r="N931">
            <v>27</v>
          </cell>
          <cell r="O931">
            <v>102</v>
          </cell>
          <cell r="P931">
            <v>2</v>
          </cell>
          <cell r="Q931">
            <v>2</v>
          </cell>
          <cell r="R931">
            <v>1</v>
          </cell>
        </row>
        <row r="932">
          <cell r="F932" t="str">
            <v>C4YEP1</v>
          </cell>
          <cell r="G932" t="str">
            <v>Succinate dehydrogenase [ubiquinone] cytochrome b small subunit OS=Candida albicans (strain WO-1) OX=294748 GN=CAWG_00999 PE=3 SV=1</v>
          </cell>
          <cell r="H932" t="str">
            <v>MISTYSRIGLTTLTKSSSSSSLTTTVRPLLLANFTRGIKTIPQPPGYIVGTVNDAYVPPPPHKLEGSLHWTSERIVAIGMLPLVLAPFITGGGVGGGASTLIDSTMSALLLFHCHTGFQSCIIDYIPKRVYGSYHNYAMYLLTFGTGIAGYGIYQIETKEGGVSNIISKLWKA</v>
          </cell>
          <cell r="I932" t="str">
            <v>&gt;tr|C4YEP1|C4YEP1_CANAW Succinate dehydrogenase [ubiquinone] cytochrome b small subunit OS=Candida albicans (strain WO-1) OX=294748 GN=CAWG_00999 PE=3 SV=1</v>
          </cell>
          <cell r="J932">
            <v>0</v>
          </cell>
          <cell r="K932">
            <v>2.6720000000000002</v>
          </cell>
          <cell r="L932">
            <v>0</v>
          </cell>
          <cell r="M932">
            <v>13.8728323699422</v>
          </cell>
          <cell r="N932">
            <v>1</v>
          </cell>
          <cell r="O932">
            <v>1</v>
          </cell>
          <cell r="P932">
            <v>0</v>
          </cell>
          <cell r="Q932">
            <v>1</v>
          </cell>
          <cell r="R932">
            <v>1</v>
          </cell>
        </row>
        <row r="933">
          <cell r="F933" t="str">
            <v>C4YTL1</v>
          </cell>
          <cell r="G933" t="str">
            <v>Uncharacterized protein OS=Candida albicans (strain WO-1) OX=294748 GN=CAWG_05506 PE=4 SV=1</v>
          </cell>
          <cell r="H933" t="str">
            <v>MRKIWNRKDKDKRKSVSHDTNSPNIYSNHHFNSNEHLPTQSHQQGSDQYSDHNQNHNHNHHRNHQHQHHHLVHTESHEDTTSFDYEDMASIHEQPYSLSDKQSTTNTSTLSSTTAASTLATSNNTQPHTYTSTSTSIRGVGATGNSGSGGGGGGTTKKLNSPQFQSSVAPNVKLNSLIKHDHDTTVGKHSWVNGVFNGTEINENNLKLYRAELKGSHLYLYKAPTNLNVKKFRLQEPPIPKEVEAMMKNNNDSSSSIHNFNNSSTSLANSNSINENVVADPPQHNNDNATIETNASTLIDTKPLDVSQISSPIVQNTPTAHPPPLGMRKNSTIETTTIPVNRNVFHTPYSSSIPNTPVTAPPTLPITSSIDISEHNITYYKVEVPHPDLLYDFDTHRFSAPFFKDGKNSLEAIFHFLLFNQDPLDTRTINTIVDVLPVLPDFGKIMKFFSLYVHTIFEKKFEGMTNLELVVSRVLQVLQNLEEHFDGFLLKSDIAPYILKVLEMINHYNIEDITIFKNKMLQKQQVLIDLLNNDNLPLNVQPFQDLNSTVFMKEINLIDFAYTISEIDLKFFSNWNSNIDKSLLLYSSISDDTNRDFFYKKNPLIFNNDYHIHYLSRLLVNHLFVENSSMNMSSANLENKARLLEKWIDLGCLLDKSGNMSSWLGISSVILSQPVLRLTKIWSLVAPDYIRLLKSDWSPVLFELDRRYLVNESTIDHGKSTHLGGNEESRDLSTKDSYHIMAPRGLGKIYPKERVIPFFGDLVINNSGNTTDKSVDIYELESIWKRVNYSFDRWNDYLTNLTNYDEIIKYNDDVLRRYDSMGFIFSNESLNQVLFLGANNSDERQLENPPSPIKRREVNNDIKNKLLRLIELNCDSINMEKIMKLSINLEPELPEAYLDATTSISVAPSTSQESTLLKSNINRSNLSVNSIDSSGSSNETPLSESNPASRIPSFNNKFFKIDLGKYDELMKSGDKKDSPPLDPSVNKHNFVIDNELTFRIDDFISELDNSSTSSVTGGGAVGAGGGYDDFAGGDDDDDVPGLGIDVDDILNSDKFTNFSMSPKANNSKSNKRKLSMDGSMKKIYKFIPKYATVDRLIDLLLLDSKYFHRDVHLDLTEYRFVFLLNYNSFMTTKELLDKLAHRFINSGNAVISVMKKNYLLKKLNHESDKTKMEPNFNQGNPQLAMNFPNWNLDTAVDLNELGDVDYELLLKIQINILKVLIVLINNFYSNFSLDLANKNILIKLLKLFSNEILQWYNSNKIDNTLEKSFESLVTYYKKLKKLFVKKTYRPVEVSKFDEYLISEFRFNNSLHEVPMNRNLPSHRNVHKIEKFLYKFNKLLAVFYKGIKTEDWVRVYKILENSFEKNALLDFSLQKPTVSDDQLIISNIFNFFESLVIPDERQLLLKKFPLVFRKLFKVYFKFKSYLLVQLTDLNITTDERLDRMKTLLIMAKVSKLKMSDNQFIFEGSGNIPSCIETAIINVIYSPESRKFSNLWVRAAQTLTHREGNFDSVESLLPPNITINDLQSTEPLLPCFGWIIENLIETDKCPSYFKNQINFNKRYLIYKLIRELSVEDFEGESGSNDFTFNESREFDFLLKLDESLVNQQNLREFSPVDKAEIFQRIMKDQHQILVVDNQKKHIRDSKRLIKGTNNLSIRSATNSSFSNVHSGISASTSNTTTAASNTNNNINNFNNNNNNNALSGMHNLTRKTSNTSLKRQSLSYKSSSSSRFKISGLFTKSRPFSLTGNTSTPERVVNIEELPNPEDSIEPKQKPVVVIPLKNRKIFPVYLMPLCFKIDSETTNDHYFFQATNDTDLNEWLIKLNYANRHWFYSRILNNKTTNNNLVFGVPISFICVRELSVVPKFLEAIFQEIESEGIKDVGIYRISSSISELTSIKQTIDRTGTINFNDRGYDTHALTSIVKSYFRELPDSLITDDAISQFYELKLEQENKNQTPDRDAFDLNAYQKILHSLPVVNFNTLKILVKHLNKISEHKEVNKMTPSNIATVIGPALTESSNLDILINNFGFMNLVLEKLINNYHEVFDDREDEKKDIESDSNHAQGQNSETEIESQQQEQQQNHQYEQEPEHEHHIQIQVKPECEPQREPQREQEREHERQHERQHERQHERQHELEREQENKHEQKQKQEYDFGIKHQHEHVDVKVDSKLGERQYQQQQQSGLGQDNNNTPRKNNVIQSGIDSNDDGVHHLTKVVSDDTTRTDKTVTKPNQNFIGQGFGKEEELKVQF</v>
          </cell>
          <cell r="I933" t="str">
            <v>&gt;tr|C4YTL1|C4YTL1_CANAW Uncharacterized protein OS=Candida albicans (strain WO-1) OX=294748 GN=CAWG_05506 PE=4 SV=1</v>
          </cell>
          <cell r="J933">
            <v>0</v>
          </cell>
          <cell r="K933">
            <v>4.4950000000000001</v>
          </cell>
          <cell r="L933">
            <v>0</v>
          </cell>
          <cell r="M933">
            <v>1.5590200445434299</v>
          </cell>
          <cell r="N933">
            <v>3</v>
          </cell>
          <cell r="O933">
            <v>5</v>
          </cell>
          <cell r="P933">
            <v>0</v>
          </cell>
          <cell r="Q933">
            <v>3</v>
          </cell>
          <cell r="R933">
            <v>1</v>
          </cell>
        </row>
        <row r="934">
          <cell r="F934" t="str">
            <v>A0A1D8PLC3</v>
          </cell>
          <cell r="G934" t="str">
            <v>Putative tubulin tyrosine ligase OS=Candida albicans (strain SC5314 / ATCC MYA-2876) OX=237561 GN=orf19.12091 PE=4 SV=1</v>
          </cell>
          <cell r="H934" t="str">
            <v>MHVVLTNDDGPLNDKSCPYFKYLVDEIITTTDWDLSIVVPDQQRSWIGKAHFAGKTLSASYIYTKVSTLQPNDKINSFEGPFFRPEPKFHNDKEYQEWCLINSTPAACADIGIHHLYAHSKGKPIDLVISGPNFGKNSSNLYILASGTVGAAMEAVTHGIKSIALSYAFNNLDHDYYILKEAAKISVKLIKKLYQQIKNSSEIDLFSINIPLVDSLNLQSTKIFYAPILKNYWKSIYTPLSEPNEKGQLQFSWTPDFKKVYKDGLADENHTDSRVLLEEGISVTPLQAAFRVIEPLKGEIKLTDDEEEEEEEEKVANGNTLLITIPKESYIYDPITEPFKKLGYKITSDKSIINSNISTSIFHYGEYEDIDLDSISNENYFIPSYIYRKALIRKHYLANTVHHYVTKNPKSILKSAVPESYQLEVDYAEFLDDSLDDAYELRDEINKEEKLWILKPSMSDKGQGIRIFKTLDQLQEIFNSFEENDENEEDEEGVDEEDNGIILSQLRHFIVQEYKSNPLLLSKYDHKKFHLRTYVVCVGDLKVFIYKNILTLFAGEPYKLPGDEDEVVSLAGHLTNTCLQENEDPLVVPFWKLQGLADNDKNIVFEQICDITKELFKAATSVDKMNFQPINNAIEIFGVDFLVNSDFSVNLLEVNSYPDFKQTGDDLKEIIYELFERVATELVDPMINGNSLSVKNEASNLIEVL</v>
          </cell>
          <cell r="I934" t="str">
            <v>&gt;tr|A0A1D8PLC3|A0A1D8PLC3_CANAL Putative tubulin tyrosine ligase OS=Candida albicans (strain SC5314 / ATCC MYA-2876) OX=237561 GN=orf19.12091 PE=4 SV=1</v>
          </cell>
          <cell r="J934">
            <v>0</v>
          </cell>
          <cell r="K934">
            <v>8.0079999999999991</v>
          </cell>
          <cell r="L934">
            <v>0</v>
          </cell>
          <cell r="M934">
            <v>4.8226950354609901</v>
          </cell>
          <cell r="N934">
            <v>3</v>
          </cell>
          <cell r="O934">
            <v>3</v>
          </cell>
          <cell r="P934">
            <v>0</v>
          </cell>
          <cell r="Q934">
            <v>3</v>
          </cell>
          <cell r="R934">
            <v>1</v>
          </cell>
        </row>
        <row r="935">
          <cell r="F935" t="str">
            <v>C4YFR7</v>
          </cell>
          <cell r="G935" t="str">
            <v>60S ribosomal protein L4-B OS=Candida albicans (strain WO-1) OX=294748 GN=CAWG_00043 PE=3 SV=1</v>
          </cell>
          <cell r="H935" t="str">
            <v>MSSRPQVSVISVKGEQGSSQLPLPAVFAAPVRPDLVHSVFVRVNKNKRQAYAVAENAGHQTSAESWGTGRAVARIPRVGGGGTHRSGQAAFGNMCRGGRMFAPTKTWRRWNVKVNHNEKRYATASAIAASAVTSLVLARGHRVEQVKELPLVVSNEFESVTKTKDAVAVLKAVGAHKDVVKVIKSKKLRAGKGKLRGRRFTQRRGPLVVYAQDNGIVKALRNVPGVETASVKHLGLLQLAPGAHLGRFIIWTQGAFESLDSVYGSDSTKSIKSGYTLPSNIISNTDVTRLINSAEVQAVVRPAGEKTQKKSHVLKKNPLKNKQVLLRLNPYAKAYAAEKVGSAKVEQAKVKPSKGQFAEVLKN</v>
          </cell>
          <cell r="I935" t="str">
            <v>&gt;tr|C4YFR7|C4YFR7_CANAW 60S ribosomal protein L4-B OS=Candida albicans (strain WO-1) OX=294748 GN=CAWG_00043 PE=3 SV=1;&gt;tr|A0A1D8PFV1|A0A1D8PFV1_CANAL Ribosomal 60S subunit protein L4B OS=Candida albicans (strain SC5314 / ATCC MYA-2876) OX=237561 GN=RPL4B PE=3 SV=1;&gt;tr|A0A8H6F4H4|A0A8H6F4H4_CANAX 60S ribosomal protein L4-B OS=Candida albicans OX=5476 GN=RPL4B PE=3 SV=1</v>
          </cell>
          <cell r="J935">
            <v>0</v>
          </cell>
          <cell r="K935">
            <v>109.453</v>
          </cell>
          <cell r="L935">
            <v>0</v>
          </cell>
          <cell r="M935">
            <v>44.352617079889797</v>
          </cell>
          <cell r="N935">
            <v>11</v>
          </cell>
          <cell r="O935">
            <v>25</v>
          </cell>
          <cell r="P935">
            <v>11</v>
          </cell>
          <cell r="Q935">
            <v>11</v>
          </cell>
          <cell r="R935">
            <v>1</v>
          </cell>
        </row>
        <row r="936">
          <cell r="F936" t="str">
            <v>C4YS31</v>
          </cell>
          <cell r="G936" t="str">
            <v>Uncharacterized protein OS=Candida albicans (strain WO-1) OX=294748 GN=CAWG_04889 PE=4 SV=1</v>
          </cell>
          <cell r="H936" t="str">
            <v>MIRGSSALKSLTSRRLYSTGVKYTTLSNGVTVATETNPTAKTSSVGLFFGAGSRSEHSHSNGISALTTNVLASQSAKGSLLTAKNDREFNGIIAQTTNDNITEAGKLIASIASNAVDIVEKTDLTKHKQYLSAQASAVEADPKSKVLSHLYSSAFQGYSLALPTLGTTESVENLENQDSLRHLAKHLVNNNTVIAASGNFDHDKLADAIEANLKIAEGVKPEIKPASFLGSEVRMRDDTLPKAYISIAVHGEGLNSPNYYLAKVAAAIYGDFYLHSTIAKFTSPKLASIVQEYNIVESYNHYSKSFSDTGIWGYYAEIADKFTVDDFTHFSLKEWNRLSISISEAEVARAKAQVKTALAKELADSSAVTSDIAEKVLLVGHRQSLREAFEKIDAIKVNDVKEWGKSKVWDRDIVISGTGLIEDLLDYNRNRNEMAMMRW</v>
          </cell>
          <cell r="I936" t="str">
            <v>&gt;tr|C4YS31|C4YS31_CANAW Uncharacterized protein OS=Candida albicans (strain WO-1) OX=294748 GN=CAWG_04889 PE=4 SV=1</v>
          </cell>
          <cell r="J936">
            <v>0</v>
          </cell>
          <cell r="K936">
            <v>8.3260000000000005</v>
          </cell>
          <cell r="L936">
            <v>0</v>
          </cell>
          <cell r="M936">
            <v>7.7448747152619601</v>
          </cell>
          <cell r="N936">
            <v>2</v>
          </cell>
          <cell r="O936">
            <v>2</v>
          </cell>
          <cell r="P936">
            <v>0</v>
          </cell>
          <cell r="Q936">
            <v>2</v>
          </cell>
          <cell r="R936">
            <v>1</v>
          </cell>
        </row>
        <row r="937">
          <cell r="F937" t="str">
            <v>C4YMW1</v>
          </cell>
          <cell r="G937" t="str">
            <v>Amino_oxidase domain-containing protein OS=Candida albicans (strain WO-1) OX=294748 GN=CAWG_02198 PE=4 SV=1</v>
          </cell>
          <cell r="H937" t="str">
            <v>MSRTKSTKVLIIGAGVSGLKAAETILSKSFLTGDDVLVVEAQNRIGGRLKTTDTSQSKLGINYDLGASWFHDSLNNIVLNHMINDGLLDDEKDVYFDDKDLKTFSSTGEVPIVDKKLNRVLEDIEKYIQLYFNRNLGVPDLSLRDIVAQYFEKYNRLITEEQREYCGRMMRYLEFWFGISWDRISGKYAVTTHQGRNLLNKKGYGYLVESLAKRIPESSLLLEEPVNKIIRNNKDAGKRVLVETINGLQIFCDYLIVTVPQSILSLEESSPYSIKWEPKLPQRLVESINSIHFGALGKVIFEFDRIFWDNSKDRFQIIADHTDGDLSRELTELPKPFTYPLFAVNFGRVHNGKASLVILTQAPLTNYLETHPDQAWQYYQPMLQKLSINDEPIPDPINTIVTDWTTNPYIRGSYSTMYTNDDPSDLIISLSGDFEDLGISEPYIKFAGEHTTSEGTGCVHGAYMSGIYAADCILENIFRNDVTGYTIIG</v>
          </cell>
          <cell r="I937" t="str">
            <v>&gt;tr|C4YMW1|C4YMW1_CANAW Amino_oxidase domain-containing protein OS=Candida albicans (strain WO-1) OX=294748 GN=CAWG_02198 PE=4 SV=1;&gt;sp|P31225|CBP1_CANAL Corticosteroid-binding protein OS=Candida albicans (strain SC5314 / ATCC MYA-2876) OX=237561 GN=CBP1 PE=1 SV=2;&gt;tr|A0A8H6BVI0|A0A8H6BVI0_CANAX Corticosteroid-binding protein OS=Candida albicans OX=5476 GN=CBP1 PE=4 SV=1</v>
          </cell>
          <cell r="J937">
            <v>0</v>
          </cell>
          <cell r="K937">
            <v>2.3479999999999999</v>
          </cell>
          <cell r="L937">
            <v>0</v>
          </cell>
          <cell r="M937">
            <v>2.2494887525562399</v>
          </cell>
          <cell r="N937">
            <v>1</v>
          </cell>
          <cell r="O937">
            <v>1</v>
          </cell>
          <cell r="P937">
            <v>1</v>
          </cell>
          <cell r="Q937">
            <v>1</v>
          </cell>
          <cell r="R937">
            <v>1</v>
          </cell>
        </row>
        <row r="938">
          <cell r="F938" t="str">
            <v>A0A8H6C3I0</v>
          </cell>
          <cell r="G938" t="str">
            <v>ATP-dependent molecular chaperone HSP82 OS=Candida albicans OX=5476 GN=HSP82 PE=3 SV=1</v>
          </cell>
          <cell r="H938" t="str">
            <v>MADAKVETHEFTAEISQLMSLIINTVYSNKEIFLRELISNASDALDKIRYQALSDPSQLESEPELFIRIIPQKDQKVLEIRDSGIGMTKADLVNNLGTIAKSGTKSFMEALSAGADVSMIGQFGVGFYSLFLVADHVQVISKHNDDEQYVWESNAGGKFTVTLDETNERLGRGTMLRLFLKEDQLEYLEEKRIKEVVKKHSEFVAYPIQLVVTKEVEKEVPETEEEDKAAEEDDKKPKLEEVKDEEDEKKEKKTKTVKEEVTETEELNKTKPLWTRNPSDITQDEYNAFYKSISNDWEDPLAVKHFSVEGQLEFRAILFVPKRAPFDAFESKKKKNNIKLYVRRVFITDDAEELIPEWLSFIKGVVDSEDLPLNLSREMLQQNKILKVIRKNIVKKMIETFNEISEDQEQFNQFYTAFSKNIKLGIHEDAQNRQSLAKLLRFYSTKSSEEMTSLSDYVTRMPEHQKNIYYITGESIKAVEKSPFLDALKAKNFEVLFMVDPIDEYAMTQLKEFEDKKLVDITKDFELEESDEEKAAREKEIKEYEPLTKALKDILGDQVEKVVVSYKLVDAPAAIRTGQFGWSANMERIMKAQALRDTTMSSYMSSKKTFEISPSSPIIKELKKKVETDGAEDKTVKDLTTLLFDTALLTSGFTLDEPSNFAHRINRLIALGLNIDDDSEETAVEPEATTTASTDEPAGESAMEEVD</v>
          </cell>
          <cell r="I938" t="str">
            <v>&gt;tr|A0A8H6C3I0|A0A8H6C3I0_CANAX ATP-dependent molecular chaperone HSP82 OS=Candida albicans OX=5476 GN=HSP82 PE=3 SV=1;&gt;sp|P46598|HSP90_CANAL Heat shock protein 90 homolog OS=Candida albicans (strain SC5314 / ATCC MYA-2876) OX=237561 GN=HSP90 PE=1 SV=1;&gt;tr|C4YTQ8|C4YTQ8_CANAW ATP-dependent molecular chaperone HSP82 OS=Candida albicans (strain WO-1) OX=294748 GN=CAWG_05553 PE=3 SV=1</v>
          </cell>
          <cell r="J938">
            <v>0</v>
          </cell>
          <cell r="K938">
            <v>32.363999999999997</v>
          </cell>
          <cell r="L938">
            <v>0</v>
          </cell>
          <cell r="M938">
            <v>16.4073550212164</v>
          </cell>
          <cell r="N938">
            <v>8</v>
          </cell>
          <cell r="O938">
            <v>10</v>
          </cell>
          <cell r="P938">
            <v>8</v>
          </cell>
          <cell r="Q938">
            <v>8</v>
          </cell>
          <cell r="R938">
            <v>1</v>
          </cell>
        </row>
        <row r="939">
          <cell r="F939" t="str">
            <v>A0A1D8PND0</v>
          </cell>
          <cell r="G939" t="str">
            <v>Putative AAA family ATPase OS=Candida albicans (strain SC5314 / ATCC MYA-2876) OX=237561 GN=RIX7 PE=4 SV=1</v>
          </cell>
          <cell r="H939" t="str">
            <v>MSKSRTVTGSLDQKIYNLIHDLLQEQTEENKRAATADEEHDPFSCMASSHNLTVSQVLAYVQMKDFQLKRMKKNYLEKSIAASLKVIRQDETEEFGDRENGIGDESEAENDRECENDLMEVKDSNAINKSVVSLWNQEKTDGESDGVNNEEGQQADTTELLKGNKRKAKGSAKTQLKKQKRKIDYSTPNIDLSSLGGVESVTTQLLEIIGLPILHPEIYSSTGVEPPRGVLLYGPPGCGKTTIANALAGELKVPFINISAPSVVSGMSGESEKKLREIFEEAKQIAPCLIFMDEIDAITPKRDGGAQREMEKRIVAQLLTLMDELTLEKTGGKPVVVIGATNRPDSLDSALRRAGRFDREICLNVPNEEQRISILKAMTKNIKLENGEHFNYRELSKLTPGYVGADLKSLVTAAGISAIKRIFETMSELQEESHSVKDDSMDVDPVSLDANKEDMIKKFEQKSEAEKLSTIKKFLNMHPDPLNQEQLAPLAITYQDFVNALPSVQPSAKREGFATIPDVTWQNVGALFKIRMELHMCIVQPIKKPELYLKVGIAAPAGVLMWGPPGCGKTLLAKAVANESRANFISIKGPELLNKYVGESEKAVRQVFQRARASTPCIIFFDELDALVPRRDTSMSESSSRVVNTLLTELDGLNDRKGVFVIGATNRPDMIDPAMLRPGRLDKTLYIELPTPEERLEILKTLVRTNNSPLHRNVDLNAISRDPRCGNFSGADLSSLVKEAGVWALKKRFFQNQKIQELDSSGFYEDSIGEDDISITAEDFDHALSSIRPSVSDRDRMRYEKLNKKLGWNIISDKEPDDAGSTSDKND</v>
          </cell>
          <cell r="I939" t="str">
            <v>&gt;tr|A0A1D8PND0|A0A1D8PND0_CANAL Putative AAA family ATPase OS=Candida albicans (strain SC5314 / ATCC MYA-2876) OX=237561 GN=RIX7 PE=4 SV=1</v>
          </cell>
          <cell r="J939">
            <v>0</v>
          </cell>
          <cell r="K939">
            <v>9.9030000000000005</v>
          </cell>
          <cell r="L939">
            <v>0</v>
          </cell>
          <cell r="M939">
            <v>3.3857315598549</v>
          </cell>
          <cell r="N939">
            <v>2</v>
          </cell>
          <cell r="O939">
            <v>3</v>
          </cell>
          <cell r="P939">
            <v>0</v>
          </cell>
          <cell r="Q939">
            <v>2</v>
          </cell>
          <cell r="R939">
            <v>1</v>
          </cell>
        </row>
        <row r="940">
          <cell r="F940" t="str">
            <v>P82612</v>
          </cell>
          <cell r="G940" t="str">
            <v>Phosphoglycerate mutase OS=Candida albicans (strain SC5314 / ATCC MYA-2876) OX=237561 GN=GPM1 PE=1 SV=3</v>
          </cell>
          <cell r="H940" t="str">
            <v>MPKLVLVRHGQSEWNEKNLFTGWVDVRLSETGQKEAKRAGELLKEAGINVDVLHTSKLSRAIQTANIALDAADQLYVPVKRSWRLNERHYGALQGKDKAQTLEAYGQEKFQIWRRSFDVPPPKIDPKDEYSQVGDRRYADVDPAVVPLTESLALVIDRLLPYWQDEIAGDLLAGKVVLIAAHGNSLRALVKHLDNISDEDIAGLNIPTGIPLVYELDENLKPTKPSYYLDPEAAAAGAAAVAAQGQKK</v>
          </cell>
          <cell r="I940" t="str">
            <v>&gt;sp|P82612|PMGY_CANAL Phosphoglycerate mutase OS=Candida albicans (strain SC5314 / ATCC MYA-2876) OX=237561 GN=GPM1 PE=1 SV=3;&gt;tr|C4YJS4|C4YJS4_CANAW Phosphoglycerate mutase OS=Candida albicans (strain WO-1) OX=294748 GN=CAWG_04094 PE=3 SV=1;&gt;tr|A0A8H6BU46|A0A8H6BU46_CANAX Phosphoglycerate mutase OS=Candida albicans OX=5476 GN=GPM1 PE=3 SV=1</v>
          </cell>
          <cell r="J940">
            <v>0</v>
          </cell>
          <cell r="K940">
            <v>14.784000000000001</v>
          </cell>
          <cell r="L940">
            <v>0</v>
          </cell>
          <cell r="M940">
            <v>26.209677419354801</v>
          </cell>
          <cell r="N940">
            <v>4</v>
          </cell>
          <cell r="O940">
            <v>4</v>
          </cell>
          <cell r="P940">
            <v>4</v>
          </cell>
          <cell r="Q940">
            <v>4</v>
          </cell>
          <cell r="R940">
            <v>1</v>
          </cell>
        </row>
        <row r="941">
          <cell r="F941" t="str">
            <v>Q9P843</v>
          </cell>
          <cell r="G941" t="str">
            <v>60S ribosomal protein L27 OS=Candida albicans OX=5476 GN=RPL27 PE=2 SV=1</v>
          </cell>
          <cell r="H941" t="str">
            <v>MAKFIKSGKVAIVVRGRYAGKKVVIVKPHDEGTKSHPFPHAIVAGIERAPLKVTKKMDAKKVTKRTKVKPFVKLVNYNHLMPTRYSLDVESFKSAVTSEALEEPSQREEAKKVVKKAFEEKHQAGKNKWFFQKLHF</v>
          </cell>
          <cell r="I941" t="str">
            <v>&gt;sp|Q9P843|RL27_CANAX 60S ribosomal protein L27 OS=Candida albicans OX=5476 GN=RPL27 PE=2 SV=1;&gt;tr|A0A1D8PFG4|A0A1D8PFG4_CANAL 60S ribosomal protein L27 OS=Candida albicans (strain SC5314 / ATCC MYA-2876) OX=237561 GN=RPL27A PE=3 SV=1;&gt;tr|A0A8H6F4A7|A0A8H6F4A7_CANAX 60S ribosomal protein L27 OS=Candida albicans OX=5476 GN=RPL27 PE=3 SV=1</v>
          </cell>
          <cell r="J941">
            <v>0</v>
          </cell>
          <cell r="K941">
            <v>21.998999999999999</v>
          </cell>
          <cell r="L941">
            <v>0</v>
          </cell>
          <cell r="M941">
            <v>38.235294117647101</v>
          </cell>
          <cell r="N941">
            <v>5</v>
          </cell>
          <cell r="O941">
            <v>9</v>
          </cell>
          <cell r="P941">
            <v>1</v>
          </cell>
          <cell r="Q941">
            <v>5</v>
          </cell>
          <cell r="R941">
            <v>1</v>
          </cell>
        </row>
        <row r="942">
          <cell r="F942" t="str">
            <v>A0A1D8PN34</v>
          </cell>
          <cell r="G942" t="str">
            <v>Mitochondrial group I intron splicing factor CCM1 OS=Candida albicans (strain SC5314 / ATCC MYA-2876) OX=237561 GN=orf19.9511 PE=3 SV=1</v>
          </cell>
          <cell r="H942" t="str">
            <v>MIPLRQIVGRTTRSGFLQIRSASKAGTIALRYQSTTSTTTNTATPTTTPDNDNSKPSSETVKTEQSSLPKATQKGKQDKKAPSKKTPVNPKLRDISGQIKETIIQSTTDLNEAYSILEEGITFLREIQKSENITDRQIFKEFYPLATELFNLAQKPETTIDHSLNEIIDMFVKNKIAHSMHFIQLAANALKQNSEAYDEVLQYWFKSFEYTKSHDFLYVNNFNGIKTKIEYQPYDFTNLAIYAYVQSCIAQKVTYSPVDAAKFSPSGKIPPFYHIKKTLEVLDIYDGKKFREYCNLLETDSQERFNPNGASSIKKIENTPDKKQLDKFYQNVVDICNKRNIKVDEKVIVALMQRYFQFDEYNEVFSLFETIMNSGVKPSIDAWNIVIKAMTNPSRIASFGGKAKQQELVQNFERTLQTIVSSGVQFNGETVGAIVSGYANFGQFDKAQEYIDKYAKGVKDNGAVISLCNDGILRGLVYNGKIEEAESKLKQFMETHTQYKPHTHVMNDFLNYYAKKKNYKAINGITNFMRKHNIAENVSIKTTMINAYFESLHAIGKTPDLSSFLAKMESSENAGKRGFNEQMHSTLLKGLIQGANIEAARQLFDILKSRYPRSAWLNTNMMVGELTLGNVKLGEDIFNYYIKEIRNEPIIWNTFIHNLLARDEKLADFYFEKMKQDSQVQPNFYTYYFMLQHYRRKAKKDRLQQLVNELAEVDWTSYGTSLPDFIKRLTNYLDVPASLLSKLDKQQATVDKQ</v>
          </cell>
          <cell r="I942" t="str">
            <v>&gt;tr|A0A1D8PN34|A0A1D8PN34_CANAL Mitochondrial group I intron splicing factor CCM1 OS=Candida albicans (strain SC5314 / ATCC MYA-2876) OX=237561 GN=orf19.9511 PE=3 SV=1</v>
          </cell>
          <cell r="J942">
            <v>0</v>
          </cell>
          <cell r="K942">
            <v>21.364000000000001</v>
          </cell>
          <cell r="L942">
            <v>0</v>
          </cell>
          <cell r="M942">
            <v>11.2881806108898</v>
          </cell>
          <cell r="N942">
            <v>9</v>
          </cell>
          <cell r="O942">
            <v>9</v>
          </cell>
          <cell r="P942">
            <v>0</v>
          </cell>
          <cell r="Q942">
            <v>9</v>
          </cell>
          <cell r="R942">
            <v>1</v>
          </cell>
        </row>
        <row r="943">
          <cell r="F943" t="str">
            <v>Q5AMQ2</v>
          </cell>
          <cell r="G943" t="str">
            <v>Clathrin light chain OS=Candida albicans (strain SC5314 / ATCC MYA-2876) OX=237561 GN=CLC1 PE=3 SV=1</v>
          </cell>
          <cell r="H943" t="str">
            <v>MADKFPEIDTPAAGGDDDYEGDFLSREKELVGDEFTTDQDKQVFQDDEDEEINEFKEQFPEVDTKAQPSGISVTKGADKYDDDDDEFEGFESSNGAAKELNLSESQAIKEWKQRRDLEIEEREKLNSKKKEEIIEKAKSTIDDFYENYNSKRDNHQKEILSEQEKFISKRDDFLKRGTLWDRVNELVTEVGELPGDESRDKTRFKELLTKLKGKENVPGAGGYQE</v>
          </cell>
          <cell r="I943" t="str">
            <v>&gt;tr|Q5AMQ2|Q5AMQ2_CANAL Clathrin light chain OS=Candida albicans (strain SC5314 / ATCC MYA-2876) OX=237561 GN=CLC1 PE=3 SV=1</v>
          </cell>
          <cell r="J943">
            <v>0</v>
          </cell>
          <cell r="K943">
            <v>21.373000000000001</v>
          </cell>
          <cell r="L943">
            <v>0</v>
          </cell>
          <cell r="M943">
            <v>34.6666666666667</v>
          </cell>
          <cell r="N943">
            <v>6</v>
          </cell>
          <cell r="O943">
            <v>6</v>
          </cell>
          <cell r="P943">
            <v>0</v>
          </cell>
          <cell r="Q943">
            <v>6</v>
          </cell>
          <cell r="R943">
            <v>1</v>
          </cell>
        </row>
        <row r="944">
          <cell r="F944" t="str">
            <v>Q5AG43</v>
          </cell>
          <cell r="G944" t="str">
            <v>Ribosomal 40S subunit protein S5 OS=Candida albicans (strain SC5314 / ATCC MYA-2876) OX=237561 GN=RPS5 PE=3 SV=1</v>
          </cell>
          <cell r="H944" t="str">
            <v>MSDVEEQYQEEQQPVVQEELQVVELATTIPLDVQEAQREVKLFNKWSFEDVEVKDVSLVDYIQIRNPVFVSHTAGKYASKRFRKAQCPIVERLTNSLMMNGRNNGKKLKAVRIVKHALEIIHVLTEQNPIQVVVDAIVNSGAREDSTRIGSSGTVRRQAVDVSPLRRVNQAIALLTIGAREASFRNIKTIAECLAEELINAAKGSSTSYAIKKKDELERVAKSNR</v>
          </cell>
          <cell r="I944" t="str">
            <v>&gt;tr|Q5AG43|Q5AG43_CANAL Ribosomal 40S subunit protein S5 OS=Candida albicans (strain SC5314 / ATCC MYA-2876) OX=237561 GN=RPS5 PE=3 SV=1;&gt;tr|C4YRI8|C4YRI8_CANAW 40S ribosomal protein S5 OS=Candida albicans (strain WO-1) OX=294748 GN=CAWG_04688 PE=3 SV=1;&gt;tr|A0A8H6BS29|A0A8H6BS29_CANAX Ribosomal protein S7 OS=Candida albicans OX=5476 GN=FOB64_006628 PE=3 SV=1</v>
          </cell>
          <cell r="J944">
            <v>0</v>
          </cell>
          <cell r="K944">
            <v>41.944000000000003</v>
          </cell>
          <cell r="L944">
            <v>0</v>
          </cell>
          <cell r="M944">
            <v>51.1111111111111</v>
          </cell>
          <cell r="N944">
            <v>10</v>
          </cell>
          <cell r="O944">
            <v>14</v>
          </cell>
          <cell r="P944">
            <v>10</v>
          </cell>
          <cell r="Q944">
            <v>10</v>
          </cell>
          <cell r="R944">
            <v>1</v>
          </cell>
        </row>
        <row r="945">
          <cell r="F945" t="str">
            <v>A0A1D8PTM0</v>
          </cell>
          <cell r="G945" t="str">
            <v>Aminotran_1_2 domain-containing protein OS=Candida albicans (strain SC5314 / ATCC MYA-2876) OX=237561 GN=CAALFM_CR08000CA PE=4 SV=1</v>
          </cell>
          <cell r="H945" t="str">
            <v>MSSFQLTDESDNDQDSVLEFERLESTLPPALKRSASSLLEAIQASPTTPLHNPISQSGNY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945" t="str">
            <v>&gt;tr|A0A1D8PTM0|A0A1D8PTM0_CANAL Aminotran_1_2 domain-containing protein OS=Candida albicans (strain SC5314 / ATCC MYA-2876) OX=237561 GN=CAALFM_CR08000CA PE=4 SV=1</v>
          </cell>
          <cell r="J945">
            <v>0</v>
          </cell>
          <cell r="K945">
            <v>32.512</v>
          </cell>
          <cell r="L945">
            <v>0</v>
          </cell>
          <cell r="M945">
            <v>32.5</v>
          </cell>
          <cell r="N945">
            <v>11</v>
          </cell>
          <cell r="O945">
            <v>13</v>
          </cell>
          <cell r="P945">
            <v>1</v>
          </cell>
          <cell r="Q945">
            <v>11</v>
          </cell>
          <cell r="R945">
            <v>1</v>
          </cell>
        </row>
        <row r="946">
          <cell r="F946" t="str">
            <v>C4YSL5</v>
          </cell>
          <cell r="G946" t="str">
            <v>Uncharacterized protein OS=Candida albicans (strain WO-1) OX=294748 GN=CAWG_05083 PE=3 SV=1</v>
          </cell>
          <cell r="H946" t="str">
            <v>MPYYAVVNGREEGVFSSWQDCRPHVFAYKGAHFRKFEIRNEAEEYYQNDGDYFIYPIYVDGACRYNGCPHAEAGYGVYYGDGDSRNVSVPLDDVDPDGIIPTNQRAELWAMNHALRNIWNELQEDTEDGKAVIYSDSIYAIKCLTKWPNKWTQNGWLNVHGQTISNYDLVTKNYELYEWINDEYDDRGWGELDLIHVKGHSGNDGNEEADNLANLAADRYGYQSSSSSSVWTIMPYYAVARGREVGIYSSWRECRPQVYCCKGARYRKFENLIEAKEYCENDGRYYIYPVYVDGACRNNGRENAKGGYGVYYGDEDPRNVSVPLDRVDPNGIRPTNQRAELWAMNHALKNILNELQDETEKGKAIIYSDSIYAINCLTKWPEKWIYNGWQNSRGRTISNQELIEENYDLYESINEEYDDRDWGSLRFVHVKGHSGVEGNEEADRLANLAVDEYGQRSIFRSIFGF</v>
          </cell>
          <cell r="I946" t="str">
            <v>&gt;tr|C4YSL5|C4YSL5_CANAW Uncharacterized protein OS=Candida albicans (strain WO-1) OX=294748 GN=CAWG_05083 PE=3 SV=1</v>
          </cell>
          <cell r="J946">
            <v>0</v>
          </cell>
          <cell r="K946">
            <v>32.195</v>
          </cell>
          <cell r="L946">
            <v>0</v>
          </cell>
          <cell r="M946">
            <v>24.731182795698899</v>
          </cell>
          <cell r="N946">
            <v>8</v>
          </cell>
          <cell r="O946">
            <v>10</v>
          </cell>
          <cell r="P946">
            <v>0</v>
          </cell>
          <cell r="Q946">
            <v>8</v>
          </cell>
          <cell r="R946">
            <v>1</v>
          </cell>
        </row>
        <row r="947">
          <cell r="F947" t="str">
            <v>A0A8H6C1D3</v>
          </cell>
          <cell r="G947" t="str">
            <v>Potassium/sodium efflux P-type ATPase, fungal-type OS=Candida albicans OX=5476 GN=FOB64_002173 PE=4 SV=1</v>
          </cell>
          <cell r="H947" t="str">
            <v>MIRKYYLKINGATKINEKNGSSVSESYENESSKKSIYDNTQNIEAYRLTVENVAQEFTTNIINGLSTHDAAKRLQTYGPNNLGKEESISYVKILAHQVFNAMILVLIISMIIALAIKDWISGGVIAGVILINVVIGFVQELKAEKTMGSLRNLSSPTARVTRNGDDLTIPAEEVVPGDIVHVRVGDTVPADIRLFDCMNLETDEALLTGESLPVAKNFQIVYDDFSVPIPVGDRLNLIYSSSIVSKGRGSGIAIGTGLNTEIGSIAKSLQGDSGLIRKVDKSNGRQPQKREYFHAGLGSIYDIVGNILGVTTGTPLQKRLSWLAILLFWVAVVFAIVVMASQKFHVNKEVAIYAICVALSMIPSSLIVVLTITMAVGAQVMVTKNVIVRKLDALEALGGIDNICSDKTGTLTQGKMIAKKVWLPNVGTLDVQNSNEPYNPTIGDVRYSPFSPKFIKDTDEEIDFNKPYPDPMPESMHKWLMTATLANIATVNETKDEETGELVWKAHGDATEIAIQVFTTRLNYGRESIAQDYEHLAEFPFDSSIKRMSAIYKKDGETKVYTKGAVERVLELCDYWYGERTDDNFDSQTLVKLTEADIKLIEENMVALSSQGLRVLAFATKDLGDADISNREQVESHLIFQGLIGIYDPPREETAPSVKLCHRAGINVHMLTGDHPGTAKAIAQEVGILPRNLYHYSEDVVKAMTMTANEFDALSDEEIDKLPVLPLVIARCAPKTKVRMIDALHRRKKFAAMTGDGVNDSPSLKKADVGIAMGLNGSDVAKDASDIVLTDDNFASILNAIEEGRRMSSNIQKFVLQLLAENVAQALYLMIGLAFIDASGYSVFPLSPVEVLFVIVITSTFPAIGLGFCGADDDILEKPPSSTIFTWEVIIDMFGYGFIMAVSCLLCFVIIVYGAGDGDLGVNCNSIDANTDTCSLVFKGRSAAFSVMTWCALVLSLECLHPRTSVFRFPTQDLWANQFLLWSILGGIVSVFPVIYIPVINTKVFLHKSITWEWGVAIGCTLLFLLGAELWKWGKRIISRTAKASNPEYELERNDPFQKYASFSKSNTMVVV</v>
          </cell>
          <cell r="I947" t="str">
            <v>&gt;tr|A0A8H6C1D3|A0A8H6C1D3_CANAX Potassium/sodium efflux P-type ATPase, fungal-type OS=Candida albicans OX=5476 GN=FOB64_002173 PE=4 SV=1</v>
          </cell>
          <cell r="J947">
            <v>0</v>
          </cell>
          <cell r="K947">
            <v>10.349</v>
          </cell>
          <cell r="L947">
            <v>0</v>
          </cell>
          <cell r="M947">
            <v>4.2910447761194002</v>
          </cell>
          <cell r="N947">
            <v>3</v>
          </cell>
          <cell r="O947">
            <v>3</v>
          </cell>
          <cell r="P947">
            <v>0</v>
          </cell>
          <cell r="Q947">
            <v>3</v>
          </cell>
          <cell r="R947">
            <v>1</v>
          </cell>
        </row>
        <row r="948">
          <cell r="F948" t="str">
            <v>A0A8H6F5X7</v>
          </cell>
          <cell r="G948" t="str">
            <v>FAT domain family protein OS=Candida albicans OX=5476 GN=FOB64_002034 PE=4 SV=1</v>
          </cell>
          <cell r="H948" t="str">
            <v>MPYTEQLDAFVTRLNDSGSDYTKKHSILSELLDTIESFNGATEYEYFLKNLVPIFIKDLEQVPISFISTSPQHKLRNSILEIIHRSIMNDTFQPFSEQILDALVKTLIEENEDNGVLCMKIITSLHKAYKNKLNEKVQPFVDIIGSIYDNMDKTVHDVFSDDDTQGTASATVGDTSTDVKEDSPAPTSGFNEETPTKKLNKAMFSFKTLAECPITMVSLYQSYKQLVSTSLPKFLPKIIHILELQVDKQKQFREESENKIVTSISPDIKNRQAFSDFILGQVKAASFLAYVFIRGYASQHLKPEESKCVPDVILRLLQDCPAELSIARKELLHATRHILSTPFRTQFIPKLELLFNEKILIGDGLTSYETLRPLAYSTVADFIHNVRNELTPAQIWSTVNIYCDLLKDDSLALTVQIMSAKLLLNLVEKIMKLPNKLEGRQLFLIIIDSYAKRFASLNRKYNYIISKHNEFENKKASKERKAKKAIERYSSKIEPEEPEEQQQEKQQKEEQKSDNANEDMMDIDKPNQDEVSEKQETPSPLDMFNIDTHSPIAAIPVSNNTDVLKDARYLFRTLMTFLKSVIFGLKNCNPPVPPQPTSSDPNKPRQQVNYDKWNDSAKLIAYEEVNILRALFRGGISCLRFFSITKSKPPITNKTIDFSTGGPNLPITSSKEEKDLMEIFATIFIHIDPASFNEIVSSELPFMFESMLENAALLHLPQFFLASEVTSANFSGILISFLRDNLEQLGEADLIKSNILTRLFKLCFMSVNIFPTTNEGVLLPHLNHLILESLRLGTKAEEPIVYSYLVRILFRSISGGRFENLYKEIMPILPVLLENLNKMITNARRPYERDIYVELCLTVPVRLSVLVPHLNYLTRPLVYALNGSQELVSQGLRTFELCVDNLTAEYFDPMIEPVIDEIMAALWKHLEPVPYHHQHSHTAIRILGKLGGRNHRNFKPCNKLVTQSDLDQEVKALFEIHGLKGSVPVSITPGVESAVKLLEDPRLKIHYKISAFKYLANILKLLINTTPIPENFPQYISESIEYLKQEKNEDINIELAPSDIKDNEKLDRQQQLFSKLLEILFFSVSIPDLKDEASELIDGITTHFTFLRLTTSVIEKVKKERQFSINENEGKAYINENVFFNSLNYALSFWDKNVRQKGIDCIQKIYDTTVVIFGSDENALYSPVFRSMFYKFTHCCYNEYYHAKLGGILGLKTMFQNLKIPANWFSKRQFELVRSIFFILRDTPETAPFEVRESAKTLVLDLLKACNTDVTKETVTEKSFQTLVGAFVYDLASPTPMVREVAQKCLTVLSETTGVGIATMIDPCKHLLLAPIFGKPLRALPFPMQIGNIDAITFCLNLPDTFLTFNEELNRLLLEALALVDAEDESLANVHRLSEYRTSKQLIELRVVCIKLLSLALTKPDFSLGSLAEARIRILGVFFKALCNKSTEIINAAHHGLAASLQENAKLPKELLQNGLRPMLMNLSDHKKLTVSGLEALARLLELLISYFRVEIGRKLLDHLMAWAQINTLRQIAGQDLTNNHTVQIVMAILNIFHLLPAKAYTFMEEIINTLQYLEGHLDRHKDSPFRQPVSKFLNRFAENCIEYLIVNFKNRKLGNMLAAITGMDGCENLRKISREKLTVFIDDVKNESNKEIKIIKFANLVDLVDAISKHEHSWFDEQKPLLLLLSETVEEISDTRTTAEFSSVHFQSDQAIEKLHELIVGFLKRNPKEVDLMLAVVNRDCKLKLQVPAVVEDYIFNDIVSSNEIDIREEYLKKSIEFASDEVSNLKAKIFFLKKVFNPIFIYESVNKGSVDTFFTNTKPEWLEKLNDSIWKSTKDIITNHTSGSMDSYRYALLEVTALLLKLASKYLGDLRKDIIKFSWNYIKLEDNITKQVAYVTTSYFISVYETPAKLTTQVFVALLRTHQTDSRYLVKQALDILAPVMSERMNDADSSDNWLKWPRRILSEDGFNVTQVLNVYQFIVQHPDLFFVAREHFVSNIITAMGKLTILANPAIENQVLAIELAELILYWERKAKDSKEESQATQEDENIEEDKEEAADTTTTAADKVKPEGDFTTSPNYSIPFGQREACVTFLIRYVCISPQRASESELGQKALGILYDLLSPEHWAEVSVKLTFFEKFLLAQDINSSNLLGYCLNALEVLGVVLEWKKPEWIVSNLSYLQKLLEKCIKSDNHDIQEVLQRVLSIILKAIADQKTPEEEDEEEDDVKEFLTLLTTTVTENLGDTSSVPAGVTLFWTLAHYRPSTLDNLLPTIMKTFSKLCKDHITMTHQGSQTSTSKDNANLEFEAKMTTKLLEKILKLCASRISNLGDQRRIFLSLLAQLIERSLDKDTLEKIIKIVKNWVFSRTDLFPTTKEKAAILSKMMVFEIRGEPSLSKEFYQIIVDIFEDDTFSCTELTVRMEQPFMIGTRSVDVSIRRKLMSILNNSLEKDIAKRLYYVIREQNWEYLADYPWLNQAMQLLFGAINFEQQIRLVDDENKLAPLKVLSFPESDKMDVDNNNSNSNKDELNELLKKHSGFIEAAGNIKVGDILEPLIDMFYQSGETIHRTWSSFFPIAFSSLPHSETLDFTRFMIILLSKDYHTRQVDMRPNVIQSLLEGVSRCDDLQLPPFAVECLASNFDAWSQGIHILENIDEKLVNANAEVREVTEDALAKLYATLKEDDMFYGLWRRRAKYAETISALSFEQLGLWDKAQQLYETAQIKARSGALPYGESEYALWEDHWILCSEKLQHWDILTDLARHEGFSDLLLECGWRVADWYNDRETLDQTVKNVMDVPTPRRQVFETFLCLQGFGQEKETLQDLSRLCDEGIQLALRKWHGLPERFANAHIPLLHTFQQYVEFMEASQVYASLVTTNAQNLDMKSQELKRVLQVWRERLPNVWDDINIWNDLVTWRQHAFQVINKVYMPFIPVLQQNSTGSNANSYAYRGFHEIAWVINRFAHVARKHNMPEVCIKELTRIYQLPNIEIQEAFLKLKEQVKCHYQNANELNTGLDVISNTNLVYFATQQKAEFFTLKGMFLNKLNQKDEANKAFATSVQIDLNLPKAWAEWGMFNDRRFKENPNDMVYANNAISCYLQAAGLYKNGKTRKLLARILWLISLDDASGTLAQAFENFRGEVPVWCWITFIPQLLTSLSQKEAKLAKQILVRIAKNYPQALHFQLRTAREEFAAQQRHVVDLARQQAAQVSAATATVPSSSSSPNGVNDTNSTNQQSKLNGSSAGNGDKTQQSPTSQPQQPPHPQPQPQINIPNSVRQPLEHIDEIMAILKTAYPLMALSLESLVDQINQRFKCTADEDAYRLCVALLNDGIQYLNKIGNPKEDAKLPPITEANITRFAETVLPKQIRAEFEKDLVISKPNLETYISKLRNWRDRLEDKLDRRFSQVNLENLCPHLSEFHHQKFEEIEVPGQYLLNKDSNAHFVKIERFLSTIDLARGSSACYKRLRIRGHDGSLHTFAVQFPAARNCRREESVFQLFRIFNDSISRKVETRRRNIQFTLPIAVPLSPHIRIVNDDTRDVTLQRVYEDFCKKNGKSRDEPFIYTVEKLRAAFDQRLPKPDIASVKVEILSAIQSLLVPSTVLKNHFINLYPNFEDFWLFRKQFTSQYASFIFTTYMMCINARQPQKIHVNRGSGAVWTSDMLPYRLSTRNNGEITHNKQSPIFVNTEQVPFRLTPNIQKLIGETGLEGVLSVYVLCIARALLEPESDLEQYLTLFVRDEVMSWYSQNDKAALSNEKQLSDIVRLNVENIIRRVMTMGHISSANGVANQHVLELISQAVNPRNLASADTLWMAYF</v>
          </cell>
          <cell r="I948" t="str">
            <v>&gt;tr|A0A8H6F5X7|A0A8H6F5X7_CANAX FAT domain family protein OS=Candida albicans OX=5476 GN=FOB64_002034 PE=4 SV=1</v>
          </cell>
          <cell r="J948">
            <v>0</v>
          </cell>
          <cell r="K948">
            <v>2.0880000000000001</v>
          </cell>
          <cell r="L948">
            <v>0</v>
          </cell>
          <cell r="M948">
            <v>0.34138655462184903</v>
          </cell>
          <cell r="N948">
            <v>1</v>
          </cell>
          <cell r="O948">
            <v>1</v>
          </cell>
          <cell r="P948">
            <v>0</v>
          </cell>
          <cell r="Q948">
            <v>1</v>
          </cell>
          <cell r="R948">
            <v>1</v>
          </cell>
        </row>
        <row r="949">
          <cell r="F949" t="str">
            <v>A0A8H6C253</v>
          </cell>
          <cell r="G949" t="str">
            <v>RuvB-like helicase OS=Candida albicans OX=5476 GN=RVB1 PE=3 SV=1</v>
          </cell>
          <cell r="H949" t="str">
            <v>MSGKAVLIAGPPATGKTALALAISQELGPKVPFCPIVGSELYSAEVKKTSALMENFRRAIGLRIKETKEVYEGEVIELTPEEAENPLGGYGKTISHVIVGLKSAKGTKTLRLDPVIYESIQKERVTIGDVIYIEANTGAVKRVGRSDAYATEFDLEAEEYVPLPKGEVHKKKEIVQDVTLHDLDVANARPQGGQDVLSMMGQLLKPKKTEITDKLRTEVNKVVSKYIEQGVAELVPGVLFIDEVNMLDMEIFTYLNRALESSIAPIVVLASNRGLTTVRGSDDGVKAPHGCPPDLIDRLLIVRTLPYNQEEIKTIIGKRASLEGLTLTDDALEKLSKQGLTTSLRYAVQLLTPAGVLSTTAGRSEITVQDIEECEFLFLDSRRSTKVLQETKTFL</v>
          </cell>
          <cell r="I949" t="str">
            <v>&gt;tr|A0A8H6C253|A0A8H6C253_CANAX RuvB-like helicase OS=Candida albicans OX=5476 GN=RVB1 PE=3 SV=1</v>
          </cell>
          <cell r="J949">
            <v>0</v>
          </cell>
          <cell r="K949">
            <v>21.69</v>
          </cell>
          <cell r="L949">
            <v>0</v>
          </cell>
          <cell r="M949">
            <v>25.063291139240501</v>
          </cell>
          <cell r="N949">
            <v>6</v>
          </cell>
          <cell r="O949">
            <v>6</v>
          </cell>
          <cell r="P949">
            <v>0</v>
          </cell>
          <cell r="Q949">
            <v>6</v>
          </cell>
          <cell r="R949">
            <v>1</v>
          </cell>
        </row>
        <row r="950">
          <cell r="F950" t="str">
            <v>Q59T37</v>
          </cell>
          <cell r="G950" t="str">
            <v>Conserved oligomeric Golgi complex subunit 4 OS=Candida albicans (strain SC5314 / ATCC MYA-2876) OX=237561 GN=COG4 PE=3 SV=1</v>
          </cell>
          <cell r="H950" t="str">
            <v>MKQSNGSGASGFHSFKGLNEAEVAKTTAELKAKYQSSSTPNDLYNLIDEIDAAMANIDNNLNNFTALNSGRLQQDITNIELARTTKLSSTISNSSKLTSIFSQANDLGHKLTFKIKSLDQEIGNVNKTLDYVTNIQLLKNNINQANYAIEHKNWELAAQCIHTINSKIPSELISGKYASVVIPSTELPESPTVAIANWIDKLTQVFKEKFTEAAKAKNVEQLTKFFQLFPLINQEEIGLNCYSKFICEIINETSKSLTAGLENAHDLKPAIFSNVVMQLFENISMMLSQHGPLIKKYYSATYPSALSYVISKIQREIDLQVGIIADTFYDLRRLDKHFQDIKLYSFPVLTRRLAELKDHPNQDQESRRTSFDTSDDLLPIRLIGDLIQELSSIFENWTLYCRFITVKYLQEPKHRQNGKEVVTGKSPTEDKDALLLPDLIRKSTFTRKINEKLLPSFETLYKFYFRRSIEKSITIEELPSLDAYLVLSNEPGVHPEQVPISSVVEDLTLVLNNTLRNIIQSGLPTAVKSFINESFGIVQQDLLNGFFIKNLNDNQPRYNQTLSLIDPASTINRTNSPISRSATPDVHGGSGGLSTGAGFLKGASSALGSVVSGSGAIVGSLQTTPNNTKLLSFIIYLNTVAMAQEYFTKVFQNINKDSYLQSYYPFGKDKSKISNILQQDFLDPFTSVSNKIISESLINLYNQSIKNKLLLLVNEFFTDIPTANNENNYVIYSSNNINDPTILIKFTSNWQSLMKPYLQTLHKTLWSKLLRLVVVNLTNLLEKKLFMILNKLKINELGAIKLEKDVSYLINEICRDNYYLREKFVRLTQIVLLVGMDDEEYEESNQPVTKARETEEDGGEGRDDFDDEIGGINWVLTPQERIQIRKYRI</v>
          </cell>
          <cell r="I950" t="str">
            <v>&gt;tr|Q59T37|Q59T37_CANAL Conserved oligomeric Golgi complex subunit 4 OS=Candida albicans (strain SC5314 / ATCC MYA-2876) OX=237561 GN=COG4 PE=3 SV=1;&gt;tr|A0A8H6BTR9|A0A8H6BTR9_CANAX Conserved oligomeric Golgi complex subunit 4 OS=Candida albicans OX=5476 GN=FOB64_005158 PE=3 SV=1</v>
          </cell>
          <cell r="J950">
            <v>0</v>
          </cell>
          <cell r="K950">
            <v>12.231</v>
          </cell>
          <cell r="L950">
            <v>0</v>
          </cell>
          <cell r="M950">
            <v>5.1743532058492701</v>
          </cell>
          <cell r="N950">
            <v>4</v>
          </cell>
          <cell r="O950">
            <v>4</v>
          </cell>
          <cell r="P950">
            <v>0</v>
          </cell>
          <cell r="Q950">
            <v>4</v>
          </cell>
          <cell r="R950">
            <v>1</v>
          </cell>
        </row>
        <row r="951">
          <cell r="F951" t="str">
            <v>B2B9N3</v>
          </cell>
          <cell r="G951" t="str">
            <v>Mannosyltransferase-like protein (Fragment) OS=Candida albicans OX=5476 PE=4 SV=1</v>
          </cell>
          <cell r="H951" t="str">
            <v>LTGDSRIPQSQDRQQSPTNDNNHEVYKVTKDGVYKQEVTGVVEEVEEEELKEVTTEDLYKSNVDIFDLNDYQGSQEGAKNGDILLFLMPLRNAXHVLPMAFYNLMNLTYDHRLIDIAFLVSDCSPDDTTLETVFEYSVALQNGTLVDKLKHEEELKNSGNVRGTSDLYQSYMEPSYIESVEKAYSNPESHHPNYRTPFRSVTIFKKDFGQVIGQGFSDRHAV</v>
          </cell>
          <cell r="I951" t="str">
            <v>&gt;tr|B2B9N3|B2B9N3_CANAX Mannosyltransferase-like protein (Fragment) OS=Candida albicans OX=5476 PE=4 SV=1</v>
          </cell>
          <cell r="J951">
            <v>7.0000000000000001E-3</v>
          </cell>
          <cell r="K951">
            <v>1.347</v>
          </cell>
          <cell r="L951">
            <v>14</v>
          </cell>
          <cell r="M951">
            <v>8.5585585585585608</v>
          </cell>
          <cell r="N951">
            <v>1</v>
          </cell>
          <cell r="O951">
            <v>1</v>
          </cell>
          <cell r="P951">
            <v>0</v>
          </cell>
          <cell r="Q951">
            <v>1</v>
          </cell>
          <cell r="R951">
            <v>1</v>
          </cell>
        </row>
        <row r="952">
          <cell r="F952" t="str">
            <v>C4YQL0</v>
          </cell>
          <cell r="G952" t="str">
            <v>CBF domain-containing protein OS=Candida albicans (strain WO-1) OX=294748 GN=CAWG_02769 PE=3 SV=1</v>
          </cell>
          <cell r="H952" t="str">
            <v>MSSGLNLSSLKDKIFSKLNLQKDNQTKSQQKSKKASSNDKEIQKDKKKPATPAKANAKKTKGVDEILRREALALGATDEDLKLVEGIESDDDKSEQEFDDDSKLDKNFSADLSKFMKGIGLGEEEAMVVSEEEEEEVPELVEGEEEEEEKVSEDDVVEEEEESISEKESESEDTSDSESEKEVVVKEAKIDNKKSNQDPDKVTDLSSVSSSKLIVPNRTDWFNIVEVPAETPEKLDRFARERLLERAQKTIEKDNKTYLEEFASNTSQKKFLSQILSDGTLNDKISALTLLIQEAPLHNLKALDTLLAYCDKKSRTAALQSIVALKDLFVNSLLPDRKLFAFDKQPLRKDDSDIQLAIYYFEDHLKKVYFKLIQILEKLSHDPIVHVRMTVVNHIFDLLGAKPEQEVNLLKLGVNKLGDIDNKVSAKASYLILQLEQAHPAMKQIITDAVIDVIFQSNNDDHAKYYGVTTLNQTILTRKEHELANSLVKTYFALFEKILVESDGYNKDTKDDKSIGDSKKGRKNNRKNFKKGKKGGKSVKIEEKTEQELVEEKNAKFFSALLTGLNRAFPFSKLPNEIFQSHLDTLFKITHSSNFNTSIQALVLINHIVSEQGLNSDRYYRTLYESLLDPRLANSSKQGIYLNLLFKSLKNDIANIPRVLAFVKRMLQICSHWLNVGAVAGMLYLMMELSKTIPEISDLLVEFASRPDDTEESSEKDTEEVDKTKDENKDIEYDPRKRDPKFANANRSSLWEIHQFLNHYHPTIAIYASSFLDGTEQVKPDLGLYTLSHFLDRFVYKNAKQKPQTKGSSIMQPLGGAHTGSLLVRSTNLVDTTVPVNTENWLGKKIEDIKPDEKFFHQYFSTKVNKLKTKKDDRKLKTKKDDRKSKEEGDNEDDEEDDNEMDDDEV</v>
          </cell>
          <cell r="I952" t="str">
            <v>&gt;tr|C4YQL0|C4YQL0_CANAW CBF domain-containing protein OS=Candida albicans (strain WO-1) OX=294748 GN=CAWG_02769 PE=3 SV=1</v>
          </cell>
          <cell r="J952">
            <v>0</v>
          </cell>
          <cell r="K952">
            <v>50.972999999999999</v>
          </cell>
          <cell r="L952">
            <v>0</v>
          </cell>
          <cell r="M952">
            <v>18.4326710816777</v>
          </cell>
          <cell r="N952">
            <v>12</v>
          </cell>
          <cell r="O952">
            <v>13</v>
          </cell>
          <cell r="P952">
            <v>0</v>
          </cell>
          <cell r="Q952">
            <v>11</v>
          </cell>
          <cell r="R952">
            <v>1</v>
          </cell>
        </row>
        <row r="953">
          <cell r="F953" t="str">
            <v>A0A1D8PKZ3</v>
          </cell>
          <cell r="G953" t="str">
            <v>ATP-dependent RNA helicase OS=Candida albicans (strain SC5314 / ATCC MYA-2876) OX=237561 GN=SUB2 PE=4 SV=1</v>
          </cell>
          <cell r="H953" t="str">
            <v>MSHEGQEELLDYSDSEEIAVSTTTQASGEAQSNDKESDKKGSYVGIHATGFRDFLLKPELLRAIGDCGFEHPSEVQQVCIPQSILGTDVLCQAKSGLGKTAVFVLSTLQQLDPVPGEISTLVICHTRELAYQIRNEYARFSKYMPDVKTDVFYGGTPIKRDIEKLKNKDTCPHIVVATPGRLHALVEEKAIRLNNVKSFVIDECDKVLESIDMRRDVQDIFRATPHQKQVMMFSATLSQDIRPVCKKFMQNPLEIYVDDEAKLTLHGLQQYYIKLDEKEKNRKLSDLLDSLEFNQVIIFVKSTRRANELNKLLCACNFPSIAVHSGLPQEERIERYRSFKEFNKRICVSTDVFGRGIDIERINLAINYDLPNEADQYLHRVGRAGRFGTKGLAVSFVSSKEDEEVLEKIQSRFDVKITEFPEEGVDPSTYMNT</v>
          </cell>
          <cell r="I953" t="str">
            <v>&gt;tr|A0A1D8PKZ3|A0A1D8PKZ3_CANAL ATP-dependent RNA helicase OS=Candida albicans (strain SC5314 / ATCC MYA-2876) OX=237561 GN=SUB2 PE=4 SV=1;&gt;tr|C4YI53|C4YI53_CANAW ATP-dependent RNA helicase SUB2 OS=Candida albicans (strain WO-1) OX=294748 GN=CAWG_03761 PE=4 SV=1</v>
          </cell>
          <cell r="J953">
            <v>0</v>
          </cell>
          <cell r="K953">
            <v>17.899000000000001</v>
          </cell>
          <cell r="L953">
            <v>0</v>
          </cell>
          <cell r="M953">
            <v>16.628175519630499</v>
          </cell>
          <cell r="N953">
            <v>5</v>
          </cell>
          <cell r="O953">
            <v>6</v>
          </cell>
          <cell r="P953">
            <v>0</v>
          </cell>
          <cell r="Q953">
            <v>5</v>
          </cell>
          <cell r="R953">
            <v>1</v>
          </cell>
        </row>
        <row r="954">
          <cell r="F954" t="str">
            <v>A0A1D8PPU8</v>
          </cell>
          <cell r="G954" t="str">
            <v>tRNA 4-demethylwyosine synthase (AdoMet-dependent) OS=Candida albicans (strain SC5314 / ATCC MYA-2876) OX=237561 GN=orf19.10974 PE=3 SV=1</v>
          </cell>
          <cell r="H954" t="str">
            <v>MGFGQILLFACSILYLSTGGRWTVVALVFVLYILYNKDQQQQQQPPQPQQQQQQQQQQQQQQQPPQPQQLKPSVPPLAKPKKESPIYAVDFTFSSKAFTPSTTTTFPIRRVIAPRPKRSPKIFTASKPIVQQQQQQQQRQPVLTKTTVELKKCQIYIFYTTLTGSSQRIAKSLYEKLQNLENLELEPKLLSLDDDVDDLEEYFLNVPTQNDNNCIYLLVLPSYETDSPIDYFLEHLIDTAQDFRIDKYPLRKLIGFSVLGLGDSESWSHDNKFCYQAKLADKWLGKLGARRLYPLGEICMKYEGEPKAQEWIQNFASLIVNNDNEPFYIDDNNNDDDIDDSDAEESEGSDDADTLVDVEDMGDIIRKSGKATTIGGGGIETKEMVAKDSPTFKSLTKQGYTIVGSHSGVKICRWTKSALRGRGSCYKFAFYGIKSHLCMETTPSLACSNKCVFCWRHGTNPVAKSNWRWEVDPPEKVMAGALEGHYQKIKQLRGVPGIQMDRFEEAFKVRHCALSLVGEPIFYPYINEFVGMLHEQHISSFLVCNAQHPDSLAKLTKVTQLYVSIDAPTKKDLKKVDRPLNSDFWERLMSCLDILRTIQSHQRTVFRLTLVKGFNMEDIESYADMVERAKPSQIEIKGATFCGSSNGNGNPLTMQNIPFYEECKNFVENLNKELQSRGLDYDIAAEHAHSCCILVADKKFMINGKWHTHIDYPKFFELLESGKEFVDLDYVKETPEWAVWGSQGAGFNPEDTKYDRKAEKLKKKAIRDEQAKKLVEQQQQQQQQQQETVQAKR</v>
          </cell>
          <cell r="I954" t="str">
            <v>&gt;tr|A0A1D8PPU8|A0A1D8PPU8_CANAL tRNA 4-demethylwyosine synthase (AdoMet-dependent) OS=Candida albicans (strain SC5314 / ATCC MYA-2876) OX=237561 GN=orf19.10974 PE=3 SV=1</v>
          </cell>
          <cell r="J954">
            <v>0</v>
          </cell>
          <cell r="K954">
            <v>2.536</v>
          </cell>
          <cell r="L954">
            <v>0</v>
          </cell>
          <cell r="M954">
            <v>1.13493064312736</v>
          </cell>
          <cell r="N954">
            <v>1</v>
          </cell>
          <cell r="O954">
            <v>1</v>
          </cell>
          <cell r="P954">
            <v>0</v>
          </cell>
          <cell r="Q954">
            <v>1</v>
          </cell>
          <cell r="R954">
            <v>1</v>
          </cell>
        </row>
        <row r="955">
          <cell r="F955" t="str">
            <v>C4YJQ8</v>
          </cell>
          <cell r="G955" t="str">
            <v>Elongation factor 2 OS=Candida albicans (strain WO-1) OX=294748 GN=EFT2 PE=3 SV=1</v>
          </cell>
          <cell r="H955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T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955" t="str">
            <v>&gt;sp|C4YJQ8|EF2_CANAW Elongation factor 2 OS=Candida albicans (strain WO-1) OX=294748 GN=EFT2 PE=3 SV=1</v>
          </cell>
          <cell r="J955">
            <v>0</v>
          </cell>
          <cell r="K955">
            <v>139.00700000000001</v>
          </cell>
          <cell r="L955">
            <v>0</v>
          </cell>
          <cell r="M955">
            <v>38.954869358669796</v>
          </cell>
          <cell r="N955">
            <v>24</v>
          </cell>
          <cell r="O955">
            <v>38</v>
          </cell>
          <cell r="P955">
            <v>0</v>
          </cell>
          <cell r="Q955">
            <v>24</v>
          </cell>
          <cell r="R955">
            <v>1</v>
          </cell>
        </row>
        <row r="956">
          <cell r="F956" t="str">
            <v>A0A1D8PRR2</v>
          </cell>
          <cell r="G956" t="str">
            <v>Bud22p OS=Candida albicans (strain SC5314 / ATCC MYA-2876) OX=237561 GN=BUD22 PE=4 SV=1</v>
          </cell>
          <cell r="H956" t="str">
            <v>MKTNNYMWKLDLLESKFNKSTPRFPHTKKLLIASNHNHKLLKKIPKSPEDAQVEIEKIKSDIFQKKYHSAYSKLAKEVEKKTIPVDDKEFVSKLITSKLIKIIQSACLNSKELKTNPPTYIGQHLREIVIDKSNECNPSSFYITFCQNDKAVNNFVANLWNNKNVKKILDEIEWSFRVVRGNLTRQEKDSRIKATGSKVDLKDNEDSDEGEEDDSEDEHKSLDLEDAYDKFAIYDKVDNGSGGEEQQPELDPNVNYNEVTDEEPSEEESSEDSSDDFFEDEPPKKKQKQSQDSGKSFNLPQLASGYFSGGSDDEEDDADNDKVVKEITTQRKNRRGQRARQKIWAKKYGKEAKHVKKNQEILASERERRQMEFEERQRKRELKAKLLAEKQQTGANSLPLGERKPTTSNTASTIPQSSSVSTNSVATEEKSIHPSWEAKRLEKEKLKNVKFQGKKVVFD</v>
          </cell>
          <cell r="I956" t="str">
            <v>&gt;tr|A0A1D8PRR2|A0A1D8PRR2_CANAL Bud22p OS=Candida albicans (strain SC5314 / ATCC MYA-2876) OX=237561 GN=BUD22 PE=4 SV=1</v>
          </cell>
          <cell r="J956">
            <v>0</v>
          </cell>
          <cell r="K956">
            <v>15.292</v>
          </cell>
          <cell r="L956">
            <v>0</v>
          </cell>
          <cell r="M956">
            <v>13.071895424836599</v>
          </cell>
          <cell r="N956">
            <v>4</v>
          </cell>
          <cell r="O956">
            <v>7</v>
          </cell>
          <cell r="P956">
            <v>1</v>
          </cell>
          <cell r="Q956">
            <v>4</v>
          </cell>
          <cell r="R956">
            <v>1</v>
          </cell>
        </row>
        <row r="957">
          <cell r="F957" t="str">
            <v>A0A8H6BYX1</v>
          </cell>
          <cell r="G957" t="str">
            <v>Uncharacterized protein OS=Candida albicans OX=5476 GN=FOB64_003350 PE=4 SV=1</v>
          </cell>
          <cell r="H957" t="str">
            <v>MSEKDLVQHYKVLKQFLAISDDQQSRSKSNSSRAQRAREKLLKLSSAQFKELSTDVYDELRRRIDESRSEPDYLLPKSSFHPKRNQARQKLASLPQTRFKDLVADISYEIERRDLHVERQSQHSHTTSMSSNGSQFQHERKSSLASSHHRNDSANGYHSRSASHHLNDFAATKEVDEEKESDSRDDLNNTSSKNITMPNAEASNQSIGIQPSQVVPTKANLDWSSDDEGDDEQEEEEEEKGKHQHSNSLSNNKDINTKSDRGLTHDEKDNELAKLETLVNDLKNKLQASESERSKLKGKLESLQEDYNFSVSQNKSLSNELETLGKEKERWITKHDNLTKSMSNSDENLKEIERLKSINAALRLENQSLKNTSSSPRSVGSPPSAINAITTNSGNSGNSAKLSQKSVDEFLEKLETIQLSPGSTSNNPSTLELKNQIKLWQRRYEDSRSNAIARDIKKASLPKMELKPFVASHGLISIKLVSDALALIDSFLGYLVSEKCDSDILFEKISKLAIVINEIANQGDRQRLGSNEHSVMLREAVAYSLTATRYHATYKQLFPRYIVEKSIGELNCILCDLIAECKLNENSTNLRVLEVETKVPKKSVNEDFGVRPLRMANKLKVNQSQQEPTQKSNSETRALQYEEQSPFIEETRDKPLKSKANSAFTTLRAQREKAKEEKSPTNATHGTSFSKGATVAATVGSASIPAAAQVGDPRTKKSTHNVAFNDNPISISPRYQNYDSDENEDDLNDDVPTNDNFNAHSNKETKFDRKPYGTETQTNNLTSGALSTNTTPTKVKISRSINEDSDELVSATNNSNFHDNSGYQQSRNLDSSNNFVTQNSGNLNSYKPNLDNSPVRKTSLDSSEDKYASPMRDTDQSFDNDQDDSFETAYTFGKNLDNVHDSNTRKEDVATRGLGTNNEVVPQKENFETEGKKKGSIASLASKYENNVSDQSTSRNYSPIKNKSDKSSQGVQELARRITSPEASPESQKSISQASKISPSKKGVLDKVKQFESPQREDVPSSPSPRKSPGQDKVPFKSMRTSLESSKPFKNEEDPGQLSAPFSAIHSKNEVGEETSKKEIENSAAAETSTLSDTSTSSSAPVKSKGLFQSLKDRFTGETKKEEEEEEEKVQQQQQQEEEESAKHIESSQSDATISDNEKQNDTQNENLMNTVETSPPKDVNDEIISKPVQVQYPEQKTTHSGEQEVEKSKDLPIERRDVVTEPSTGIKHEPAEKESYSEEETEEEIRARQRQEYRKSMAAATFNVDLFDIDDPDNTLTQVLLYLEHQTVQVINTIQSLLAAIKKPNATRGELREKTKAITIVISQMTEATNTSMNQTRNAQLKEHGSWVVRSLEDCYHRMNILCKPGEKPDTSFADKNFKQRLAGISFDIAKCTKELVKTVEEASLKEDIAYLDARISQNLE</v>
          </cell>
          <cell r="I957" t="str">
            <v>&gt;tr|A0A8H6BYX1|A0A8H6BYX1_CANAX Uncharacterized protein OS=Candida albicans OX=5476 GN=FOB64_003350 PE=4 SV=1</v>
          </cell>
          <cell r="J957">
            <v>0</v>
          </cell>
          <cell r="K957">
            <v>6.7439999999999998</v>
          </cell>
          <cell r="L957">
            <v>0</v>
          </cell>
          <cell r="M957">
            <v>1.8284106891701799</v>
          </cell>
          <cell r="N957">
            <v>2</v>
          </cell>
          <cell r="O957">
            <v>2</v>
          </cell>
          <cell r="P957">
            <v>0</v>
          </cell>
          <cell r="Q957">
            <v>2</v>
          </cell>
          <cell r="R957">
            <v>1</v>
          </cell>
        </row>
        <row r="958">
          <cell r="F958" t="str">
            <v>Q5AI86</v>
          </cell>
          <cell r="G958" t="str">
            <v>Eukaryotic translation initiation factor 3 subunit I OS=Candida albicans (strain SC5314 / ATCC MYA-2876) OX=237561 GN=TIF34 PE=3 SV=1</v>
          </cell>
          <cell r="H958" t="str">
            <v>MRPIKLMGHERSLTQVKYNREGDLLFSVAKDNAASIWYSSNGERLGTLEGHQGVIWSIDVDPETHLCATGGGDLAIKLWKVENGQCVYTWDSPSPVRRVAFSPDGKKLLAIADQVMGHIGTVSVFDINDDDATLSQQKAEPSLVIETKSEGSKATVAGWSGDGDYIIVGHDNGYVSKYDSKTGKLVTSLQAHGIHNEEKNVSITDIQFAPEDRSYFITSSKDKTATLIDVDTFEILKVYKADAPMNTAAITPVKDFVILGGGQEARNVTTTAESQGKFEARFYHKIFEEEIGRVKGHFGPLNTVAVHPDGTGYSSGGEDGFIRVHTFDKSYQDFLFDAERTERAAAAGTI</v>
          </cell>
          <cell r="I958" t="str">
            <v>&gt;sp|Q5AI86|EIF3I_CANAL Eukaryotic translation initiation factor 3 subunit I OS=Candida albicans (strain SC5314 / ATCC MYA-2876) OX=237561 GN=TIF34 PE=3 SV=1</v>
          </cell>
          <cell r="J958">
            <v>0</v>
          </cell>
          <cell r="K958">
            <v>327.72199999999998</v>
          </cell>
          <cell r="L958">
            <v>0</v>
          </cell>
          <cell r="M958">
            <v>82.571428571428598</v>
          </cell>
          <cell r="N958">
            <v>20</v>
          </cell>
          <cell r="O958">
            <v>282</v>
          </cell>
          <cell r="P958">
            <v>0</v>
          </cell>
          <cell r="Q958">
            <v>1</v>
          </cell>
          <cell r="R958">
            <v>1</v>
          </cell>
        </row>
        <row r="959">
          <cell r="F959" t="str">
            <v>A0A1D8PHW4</v>
          </cell>
          <cell r="G959" t="str">
            <v>DNA replication licensing factor MCM3 OS=Candida albicans (strain SC5314 / ATCC MYA-2876) OX=237561 GN=MCM3 PE=3 SV=1</v>
          </cell>
          <cell r="H959" t="str">
            <v>MDERFLNPPPTADQDDTNQPLDAIFGDRVRRFQEFLDRIDSNTGIDYRSIIKDMLIKSKFRLSVSIDEIREFDREFWLGLLNQPADYLPACERALRDTVLAIYDPQDPSFPHDSYDPNQQYYLSFKGAFGGHSLTPRSIDSSYLSKMVSIEGIVTRASLVRPKVIRSVHYAEKTGRFYAREYRDQTTSFDAIATPAIYPTEDMEGNKLTTEYGYSTYRDYQKISVQEMPETAPPGQLPRSVDVILDDDLVDLTKPGDRVQIVGVYRALGGAANNSSSFKTVILSNSVYLLHARSTGVASQEKLTDQDIRNINKLAKDRKIFDILSRSLAPSIYGFDYIKKAVLLMMMGGVEKNLDNGTHLRGDINILMVGDPSTAKSQVLRFVLNTASLAIATTGRGSSGVGLTAAVTTDKETGERRLEAGAMVLADRGIVCIDEFDKMSDIDRVAIHEVMEQQTVTIAKAGIHTSLNARCSVIAAANPVFGQYDVHKDPHKNIALPDSLLSRFDLLFVVTDDVNPTRDRVISEHVLRMHRFVPPGLMEGEPIREKSAVTLAVGDDETNEQELLEQPMFEKFNTLLHAGIQNKKSNNILSIPFLKKYVQYAKQRVQPVLTKGASDYIVTTYSSLRNDLIGNNQRNTAPITARTLETLIRLATAHAKVRLSKTVDVKDAKVAEELLRYALFKEVAKKTKKRQKTTSIVDSEEEEEDESDAEMENSDNEIMPRESTRRTRATAQTQPPQQQQASPSLTPEPPLGHRDDGDDDGVGEELEQFHLSSSQQQQQQQYLQPLTERSSSNIVSSTATNAISIERLNIFKRILAQVSRSALFANDQAAANYHDVTRAINEQMEQEDIFSEQELSAGFEVMSSENKFYLESDKIWKI</v>
          </cell>
          <cell r="I959" t="str">
            <v>&gt;tr|A0A1D8PHW4|A0A1D8PHW4_CANAL DNA replication licensing factor MCM3 OS=Candida albicans (strain SC5314 / ATCC MYA-2876) OX=237561 GN=MCM3 PE=3 SV=1</v>
          </cell>
          <cell r="J959">
            <v>0</v>
          </cell>
          <cell r="K959">
            <v>3.2829999999999999</v>
          </cell>
          <cell r="L959">
            <v>0</v>
          </cell>
          <cell r="M959">
            <v>2.2779043280182201</v>
          </cell>
          <cell r="N959">
            <v>2</v>
          </cell>
          <cell r="O959">
            <v>2</v>
          </cell>
          <cell r="P959">
            <v>0</v>
          </cell>
          <cell r="Q959">
            <v>2</v>
          </cell>
          <cell r="R959">
            <v>1</v>
          </cell>
        </row>
        <row r="960">
          <cell r="F960" t="str">
            <v>A0A8H6F4L5</v>
          </cell>
          <cell r="G960" t="str">
            <v>Triosephosphate isomerase OS=Candida albicans OX=5476 GN=TPI1 PE=3 SV=1</v>
          </cell>
          <cell r="H960" t="str">
            <v>MARQFFVGGNFKANGTKQQITSIIDNLNKADLPKDVEVVICPPALYLGLAVEQNKQPTVAIGAQNVFDKSCGAFTGETCASQILDVGASWTLTGHSERRTIIKESDEFIAEKTKFALDTGVKVILCIGETLEERKGGVTLDVCARQLDAVSKIVSDWSNIVVAYEPVWAIGTGLAATPEDAEETHKGIRAHLAKSIGAEQAEKTRILYGGSVNGKNAKDFKDKANVDGFLVGGASLKPEFVDIIKSRL</v>
          </cell>
          <cell r="I960" t="str">
            <v>&gt;tr|A0A8H6F4L5|A0A8H6F4L5_CANAX Triosephosphate isomerase OS=Candida albicans OX=5476 GN=TPI1 PE=3 SV=1;&gt;sp|Q9P940|TPIS_CANAL Triosephosphate isomerase OS=Candida albicans (strain SC5314 / ATCC MYA-2876) OX=237561 GN=TPI1 PE=1 SV=3</v>
          </cell>
          <cell r="J960">
            <v>0.01</v>
          </cell>
          <cell r="K960">
            <v>1.1539999999999999</v>
          </cell>
          <cell r="L960">
            <v>22</v>
          </cell>
          <cell r="M960">
            <v>8.8709677419354804</v>
          </cell>
          <cell r="N960">
            <v>1</v>
          </cell>
          <cell r="O960">
            <v>1</v>
          </cell>
          <cell r="P960">
            <v>1</v>
          </cell>
          <cell r="Q960">
            <v>1</v>
          </cell>
          <cell r="R960">
            <v>1</v>
          </cell>
        </row>
        <row r="961">
          <cell r="F961" t="str">
            <v>C4YFF1</v>
          </cell>
          <cell r="G961" t="str">
            <v>Uncharacterized protein OS=Candida albicans (strain WO-1) OX=294748 GN=CAWG_00001 PE=4 SV=1</v>
          </cell>
          <cell r="H961" t="str">
            <v>MPENLQTRLHNSLDEILKSSGYIFEIIDQNRKQSNVITSPNNELIQKSITQSLNGEIQNFHAILDQTVSKLDDAEWCLGVMVEKKKKLDELKVKEEAARKKEEEAKKKEEEVKKKAEEAKKAEEAKKAEEAKKAEEAKKAEEAAKKAETAPQKFDNFDDFIGFDINDNTNDEDILSNMDYEDLKLDDKVPATTDNNLDMNNILENDESILDGLNMTLLDNGDHVNEEFDVDSFLNQFGN</v>
          </cell>
          <cell r="I961" t="str">
            <v>&gt;tr|C4YFF1|C4YFF1_CANAW Uncharacterized protein OS=Candida albicans (strain WO-1) OX=294748 GN=CAWG_00001 PE=4 SV=1</v>
          </cell>
          <cell r="J961">
            <v>0</v>
          </cell>
          <cell r="K961">
            <v>1.7070000000000001</v>
          </cell>
          <cell r="L961">
            <v>0</v>
          </cell>
          <cell r="M961">
            <v>6.2761506276150598</v>
          </cell>
          <cell r="N961">
            <v>1</v>
          </cell>
          <cell r="O961">
            <v>2</v>
          </cell>
          <cell r="P961">
            <v>0</v>
          </cell>
          <cell r="Q961">
            <v>1</v>
          </cell>
          <cell r="R961">
            <v>1</v>
          </cell>
        </row>
        <row r="962">
          <cell r="F962" t="str">
            <v>C4YHP1</v>
          </cell>
          <cell r="G962" t="str">
            <v>Protein HGH1 OS=Candida albicans (strain WO-1) OX=294748 GN=CAWG_03589 PE=3 SV=1</v>
          </cell>
          <cell r="H962" t="str">
            <v>MPTELEELVSFLHSPQPAVSQIALDNLVGYSTGPHQKVFSYNNYEAIKDLKNISKSNGKTLVNQSVTILANLCDDLVMRNLIVEDEEYLKYLATQIINIKNTNADLMCILLTNLAKNDAINKVLDFEVELDDEHKKVFSSKKVIDCLMDCFVKGYDRKLNKYANYDYLSYFFADLSRYKQGRTYFITEQSYDEVVPLSKVLVFTEKYDDKIRREGVASTIKNSLFDTNAHMKLLTDPKINLLPFILLPLAGPEEIDEDEMFDLPEELQLLPSDKKREPLSGILCIHLESLLLLCTTREAREYLREKQVYAIIKELHKAIEVEQVADLCDRVVQMLKRDEAPQSADIEEIESDSDDDKIVEIV</v>
          </cell>
          <cell r="I962" t="str">
            <v>&gt;tr|C4YHP1|C4YHP1_CANAW Protein HGH1 OS=Candida albicans (strain WO-1) OX=294748 GN=CAWG_03589 PE=3 SV=1</v>
          </cell>
          <cell r="J962">
            <v>0</v>
          </cell>
          <cell r="K962">
            <v>3.4449999999999998</v>
          </cell>
          <cell r="L962">
            <v>0</v>
          </cell>
          <cell r="M962">
            <v>4.6961325966850804</v>
          </cell>
          <cell r="N962">
            <v>1</v>
          </cell>
          <cell r="O962">
            <v>1</v>
          </cell>
          <cell r="P962">
            <v>0</v>
          </cell>
          <cell r="Q962">
            <v>1</v>
          </cell>
          <cell r="R962">
            <v>1</v>
          </cell>
        </row>
        <row r="963">
          <cell r="F963" t="str">
            <v>C4YLL9</v>
          </cell>
          <cell r="G963" t="str">
            <v>KOW domain-containing protein OS=Candida albicans (strain WO-1) OX=294748 GN=CAWG_01738 PE=4 SV=1</v>
          </cell>
          <cell r="H963" t="str">
            <v>MSWVTRTFRFERNVNKYPENLRKHFQKNKEITNLPSFKNFFPTTLPRSQQKTNVEAGIMEGDLAYVTTGPHKGKIAEVLSYSPEYDAVSLSNISSKKLIPKIFWPEGQTSHVFDFPDYIPRNQVRVVGKDKDENGNVSYVVAEDIELRDKYYDDRFKKFMPRRFVKYHENIEFPWPEPQALEDGPLSTPENVAMERTFEFNSIAKSGIPKAALAQLRNPYSKHKKKTLSGLQVAKLNGPEMPLTIEQKIWIAKNQEKQAETKPEYKPLSDEVQEFIGKKMAEHLNKIESPELRYHLDVLSNSVSHDFQKTLDIIEKTKSQGDSELTNSTGESSDKGSM</v>
          </cell>
          <cell r="I963" t="str">
            <v>&gt;tr|C4YLL9|C4YLL9_CANAW KOW domain-containing protein OS=Candida albicans (strain WO-1) OX=294748 GN=CAWG_01738 PE=4 SV=1</v>
          </cell>
          <cell r="J963">
            <v>0</v>
          </cell>
          <cell r="K963">
            <v>9.5500000000000007</v>
          </cell>
          <cell r="L963">
            <v>0</v>
          </cell>
          <cell r="M963">
            <v>11.2426035502959</v>
          </cell>
          <cell r="N963">
            <v>3</v>
          </cell>
          <cell r="O963">
            <v>3</v>
          </cell>
          <cell r="P963">
            <v>0</v>
          </cell>
          <cell r="Q963">
            <v>3</v>
          </cell>
          <cell r="R963">
            <v>1</v>
          </cell>
        </row>
        <row r="964">
          <cell r="F964" t="str">
            <v>A0A8H6F5H6</v>
          </cell>
          <cell r="G964" t="str">
            <v>Cullin family protein OS=Candida albicans OX=5476 GN=FOB64_000771 PE=3 SV=1</v>
          </cell>
          <cell r="H964" t="str">
            <v>MSSTLPPFSDLNATWTFIQPGLEYILGAHGEQGVTATVYMNCYTAVYNYCVNKSRRGTTPVSISNNSDNNSYSLAEFYVRKWTRFTIGAVYMNNVFDYMNRYWVQKERSDGRKDVYDVNTLSFIKWKDEMFKPNSKLLIEQILTCIQQQRDNMIVDTNLISSAIKSLVFLSIDIQDLKKPNLIIYVNSFEIPFLEATMEYYAKESAAFLASHNVIDYMKKCETRIGEEVSRSNNYLEERTKKPLLEVLNAALIEKHANEMYDQFLVLLEQNQMIIFNEAAAALEEIQTQAENSEAKKKIVEPKVYVHTLISIYNRFNDIVVRAFSKDTKFIKSLDNACRHFVNNNPIATPKPRSPCRTPELLARYADGFLKSNSKDNEMNADNLMIVFKFIAERDSFEEHYRRLLAKRLVNGTSKSEEMEESVIHRLQEENSIEYTSKMTKMFTDIKASDDLKIKFKDGMNVLFDFSPMVLARSTWPFHSSQDYNDLKLAPELKVTIDSFKAMYLQQGKGKQIEWLWNHGRAELKAHLTKGKGGKPFNFIVSQIQLMVLLAYNYSKTYTLDDLVKIVGIKKELLQNHVTPFVKYKLLKEEEEDVEEITKEVQQSRTIFLEASIVRIMKSKKSMAPNNLLNEVVVQAGNRFNAKNIDVKRAIDSLIDKEYLKRNGDDYEYIS</v>
          </cell>
          <cell r="I964" t="str">
            <v>&gt;tr|A0A8H6F5H6|A0A8H6F5H6_CANAX Cullin family protein OS=Candida albicans OX=5476 GN=FOB64_000771 PE=3 SV=1</v>
          </cell>
          <cell r="J964">
            <v>0</v>
          </cell>
          <cell r="K964">
            <v>4.7119999999999997</v>
          </cell>
          <cell r="L964">
            <v>0</v>
          </cell>
          <cell r="M964">
            <v>4.9180327868852496</v>
          </cell>
          <cell r="N964">
            <v>3</v>
          </cell>
          <cell r="O964">
            <v>3</v>
          </cell>
          <cell r="P964">
            <v>0</v>
          </cell>
          <cell r="Q964">
            <v>3</v>
          </cell>
          <cell r="R964">
            <v>1</v>
          </cell>
        </row>
        <row r="965">
          <cell r="F965" t="str">
            <v>C4YLY2</v>
          </cell>
          <cell r="G965" t="str">
            <v>Glycerol kinase OS=Candida albicans (strain WO-1) OX=294748 GN=CAWG_01854 PE=3 SV=1</v>
          </cell>
          <cell r="H965" t="str">
            <v>MPRRVSNAPCIPVVATIDIGTTSARAIIFSAEGEEIAKHQIEYSTTASEAPENSSNTDQFRRRSSLLRHDEPIFSAEGIAITLNDNIMIENNKSSVGPTIRFPQPGWVECMPVHILANAVQCLVACLISLRKVNQDPNLKLKYKVKAIGIANMRETTIVWSRKTGKPLSGGITWTDTRTSEIIQHLEKMIDEDRKAELKEKTGLPLSTYFSAAKLRWLLDNDDVIREEYEKGDGNLMFGTVDTWLIYHLTKEKAFVSDITNASRTYFMNLETLDYDDDLLDFWGIDPTKIRMPKIVSSSEFYGEFAAPKLDNLGFHNKITKEAYDILKTITGVPICGCLGDQSASLVGQLAFSAGSAKCTYGTGAFLLYNTGPHKLISKRGALTTFGFWFPTLKGTDGKPHYAMEGSIAVAGSIIQWLRDNLKMIDNAKDIGPLASQVENSGGVVFIPAFSGLYAPYWDGGSRGTIFGMTQYTSAAHIAHAALEGVCYQVRAILKAMASDAGAVDDFLEDALSCQNTDKLLSTLATDGGMSKADEVLQIQADILGPCVTVKRAKTAECTALGAAIAAGLSFKNEEDRIWKDLDDVVAKISGSSEDVAANSFTAKLSDENRRKAWKRWEKAVDRAKGWLEDE</v>
          </cell>
          <cell r="I965" t="str">
            <v>&gt;tr|C4YLY2|C4YLY2_CANAW Glycerol kinase OS=Candida albicans (strain WO-1) OX=294748 GN=CAWG_01854 PE=3 SV=1</v>
          </cell>
          <cell r="J965">
            <v>0</v>
          </cell>
          <cell r="K965">
            <v>20.329999999999998</v>
          </cell>
          <cell r="L965">
            <v>0</v>
          </cell>
          <cell r="M965">
            <v>12.6782884310618</v>
          </cell>
          <cell r="N965">
            <v>5</v>
          </cell>
          <cell r="O965">
            <v>5</v>
          </cell>
          <cell r="P965">
            <v>0</v>
          </cell>
          <cell r="Q965">
            <v>5</v>
          </cell>
          <cell r="R965">
            <v>1</v>
          </cell>
        </row>
        <row r="966">
          <cell r="F966" t="str">
            <v>A0A8H6F5K3</v>
          </cell>
          <cell r="G966" t="str">
            <v>Ribosomal protein S17 family protein OS=Candida albicans OX=5476 GN=FOB64_002756 PE=3 SV=1</v>
          </cell>
          <cell r="H966" t="str">
            <v>MTKTVKVRVQGRVYDKRVDKEILTRKDYLVHDEGSICKEGDIVRIESIPKISKRKAFAIAEIKVNKGQQFAAYEEMAKKQVKLEEEKEAKKFIEHREKFSKIITQLDDLKKMDKLTHEITSNIEEDHTKLIEEINQIKEKYNIKSWPTTESTVDLGLNEPIFSDEKEKRLYFIQYILNELMNNAKYEEIRKSIVESKLKKSMEEVSKSIQKNVVRRYLLDTRNECPVPLPQ</v>
          </cell>
          <cell r="I966" t="str">
            <v>&gt;tr|A0A8H6F5K3|A0A8H6F5K3_CANAX Ribosomal protein S17 family protein OS=Candida albicans OX=5476 GN=FOB64_002756 PE=3 SV=1</v>
          </cell>
          <cell r="J966">
            <v>0</v>
          </cell>
          <cell r="K966">
            <v>1.8120000000000001</v>
          </cell>
          <cell r="L966">
            <v>0</v>
          </cell>
          <cell r="M966">
            <v>6.4935064935064899</v>
          </cell>
          <cell r="N966">
            <v>1</v>
          </cell>
          <cell r="O966">
            <v>1</v>
          </cell>
          <cell r="P966">
            <v>0</v>
          </cell>
          <cell r="Q966">
            <v>1</v>
          </cell>
          <cell r="R966">
            <v>1</v>
          </cell>
        </row>
        <row r="967">
          <cell r="F967" t="str">
            <v>C4YI85</v>
          </cell>
          <cell r="G967" t="str">
            <v>Translation initiation factor eIF-2B beta subunit OS=Candida albicans (strain WO-1) OX=294748 GN=CAWG_04157 PE=3 SV=1</v>
          </cell>
          <cell r="H967" t="str">
            <v>MSKLLTPEILALIDPVVSSLKRHQLVDDKEIALTIAQLLMKVISAARWSNTYDLIELIRQVGVIFTEAYPRKVIPGNIVRRVLALIRDETETETETETEQTDNIPMMSSMFSLLATHNKNETIKEQTQLQSKKQTSDMRAIIIQGIRDLVDEISNVNDGIETMAVDLIHDDEILLTPTPNSETVQHFLIKARLKRKFTVVVTENYPNDIKAAHKFVKTLAEHNIETILIPDTTIYAVMSRVGKVIIGTNAVFANGGCLSNSGVANVVECAKEHRTPVFAVAGLFKLSPLYPFTRNDLIEVGNSGKVLNYDDFELVQNVDVVTNPLEDYIPPQHIDIFMTNIGGFSPSFIYRIVLDNYKAEDNKLE</v>
          </cell>
          <cell r="I967" t="str">
            <v>&gt;tr|C4YI85|C4YI85_CANAW Translation initiation factor eIF-2B beta subunit OS=Candida albicans (strain WO-1) OX=294748 GN=CAWG_04157 PE=3 SV=1</v>
          </cell>
          <cell r="J967">
            <v>0</v>
          </cell>
          <cell r="K967">
            <v>9.2759999999999998</v>
          </cell>
          <cell r="L967">
            <v>0</v>
          </cell>
          <cell r="M967">
            <v>9.3150684931506795</v>
          </cell>
          <cell r="N967">
            <v>3</v>
          </cell>
          <cell r="O967">
            <v>3</v>
          </cell>
          <cell r="P967">
            <v>0</v>
          </cell>
          <cell r="Q967">
            <v>3</v>
          </cell>
          <cell r="R967">
            <v>1</v>
          </cell>
        </row>
        <row r="968">
          <cell r="F968" t="str">
            <v>C4YFG6</v>
          </cell>
          <cell r="G968" t="str">
            <v>Ribosome biogenesis regulatory protein (Fragment) OS=Candida albicans (strain WO-1) OX=294748 GN=CAWG_01284 PE=3 SV=1</v>
          </cell>
          <cell r="H968" t="str">
            <v>KKEYKSVTVDKPIPNTYDLGNLATFDPNPLDNEKLLSKDESIKEDHLQSVTRDNVQLLINQILSLPVKTTTETHGSSTGQNSTMTLIQLPEPTTILPREKPIPKAKPLTKWQQFAARKGIKPKAKDGKMVYDEDTGEWVPKWGYKGKNKSIDDQWLVEVDDKVKNTEDELIDPRTLKRAERKKLIKKNELQHKRNLRNQGAV</v>
          </cell>
          <cell r="I968" t="str">
            <v>&gt;tr|C4YFG6|C4YFG6_CANAW Ribosome biogenesis regulatory protein (Fragment) OS=Candida albicans (strain WO-1) OX=294748 GN=CAWG_01284 PE=3 SV=1</v>
          </cell>
          <cell r="J968">
            <v>0</v>
          </cell>
          <cell r="K968">
            <v>2.4670000000000001</v>
          </cell>
          <cell r="L968">
            <v>0</v>
          </cell>
          <cell r="M968">
            <v>7.9207920792079198</v>
          </cell>
          <cell r="N968">
            <v>1</v>
          </cell>
          <cell r="O968">
            <v>1</v>
          </cell>
          <cell r="P968">
            <v>0</v>
          </cell>
          <cell r="Q968">
            <v>1</v>
          </cell>
          <cell r="R968">
            <v>1</v>
          </cell>
        </row>
        <row r="969">
          <cell r="F969" t="str">
            <v>A0A1D8PPW1</v>
          </cell>
          <cell r="G969" t="str">
            <v>Mitochondrial 37S ribosomal protein RSM23 OS=Candida albicans (strain SC5314 / ATCC MYA-2876) OX=237561 GN=orf19.10984 PE=3 SV=1</v>
          </cell>
          <cell r="H969" t="str">
            <v>MLRATNILRERIAAAAAASSSSFSFLTTNTAARSFTTTSINLAVVRQKEGKKKQVLRKRIDPNKQKQKKTTGLTHLPFRDAVRNLNLEQTAPTLIAETLSNKELKAGTVTKYEKSIEKSLTVLNAFKKYQHHEMFQTPISLVTSNTIKINEEFVEKLDGESKSNRIYIDGIKGSGKSTLINQAISLSQEKFNNEAIVLYLNSGEVIGNGTSDYVKNSKLGVYQQPMLTKRWIHKILSANANIFKKLKLTKDIKFAKDKSETLLKANTATLYDFLSQNRDMGKVHPTYAFQFFIEQLVEHSQNVPIIVSVDDFNALADYPWTKYKHPDFTPIHVNEFEIGQFLLKCASGEINFAKGGVLLGKSNDFALNRQTVKVGVYPNEEYNPFLKMPIFDFDLANSLTANGGIKPFKVLPFTKEEVRSLMQFWKDQGVLIVREDFHKKDYEKISDSPEINIDEQFEKLVQASYVNNQGNPYGMIKQAVLSY</v>
          </cell>
          <cell r="I969" t="str">
            <v>&gt;tr|A0A1D8PPW1|A0A1D8PPW1_CANAL Mitochondrial 37S ribosomal protein RSM23 OS=Candida albicans (strain SC5314 / ATCC MYA-2876) OX=237561 GN=orf19.10984 PE=3 SV=1;&gt;tr|A0A8H6F689|A0A8H6F689_CANAX Mitochondrial ribosomal death-associated protein 3 family protein OS=Candida albicans OX=5476 GN=FOB64_001942 PE=3 SV=1</v>
          </cell>
          <cell r="J969">
            <v>0</v>
          </cell>
          <cell r="K969">
            <v>2.38</v>
          </cell>
          <cell r="L969">
            <v>0</v>
          </cell>
          <cell r="M969">
            <v>3.1055900621118</v>
          </cell>
          <cell r="N969">
            <v>1</v>
          </cell>
          <cell r="O969">
            <v>1</v>
          </cell>
          <cell r="P969">
            <v>0</v>
          </cell>
          <cell r="Q969">
            <v>1</v>
          </cell>
          <cell r="R969">
            <v>1</v>
          </cell>
        </row>
        <row r="970">
          <cell r="F970" t="str">
            <v>A0A1D8PE37</v>
          </cell>
          <cell r="G970" t="str">
            <v>Amidophosphoribosyltransferase OS=Candida albicans (strain SC5314 / ATCC MYA-2876) OX=237561 GN=ADE4 PE=3 SV=1</v>
          </cell>
          <cell r="H970" t="str">
            <v>MCGILGIVLAEQNLNVAPELFEGAMFLQHRGQDAAGIATCGSKGRFYQCKGNGMARDVFTQQRMNNLVGNYGICHLRYPTAGSSAGSEAQPFYVNSPYGISLSHNGNLVNSIELRQHLDEVVHRHINTDSDSELLLNIFAAELDKFNKSRVNNGDLFSALTGTMNKIRGAYACVAMLAGYGIIGFRDPNGIRPLLFGERINANDGSKSYMLASESVVLKAHGFNNFKDVKPGEAVIITKTGEYEFKQVVEPKIFAPDIFEYVYFARPDSVLDGVSVYRSRIDMGEKLAHKIKSIMMDNQESEGSEGSEGNDEIDVVIPVPDTARTSAFQCAVSLNKPFREGFVKNRYIGRTFIMPNQQERRSSVRRKLNAMDSEFNGKNVLLVDDSIVRGTTSKEIVAMAREAGAKKVFFASCAPPIRFNHIYGIDLADTKALVGFNRDENEIAQVIGADKVIYQDLQDLIDCCKSDIIKNFEVGVFTGEYITGVEDNYLQELEKIRAQNQRLQQNIMKGLSVDACIDSSDLVDVKAEVDISIYNRGDYTE</v>
          </cell>
          <cell r="I970" t="str">
            <v>&gt;tr|A0A1D8PE37|A0A1D8PE37_CANAL Amidophosphoribosyltransferase OS=Candida albicans (strain SC5314 / ATCC MYA-2876) OX=237561 GN=ADE4 PE=3 SV=1</v>
          </cell>
          <cell r="J970">
            <v>0</v>
          </cell>
          <cell r="K970">
            <v>6.835</v>
          </cell>
          <cell r="L970">
            <v>0</v>
          </cell>
          <cell r="M970">
            <v>6.2846580406654304</v>
          </cell>
          <cell r="N970">
            <v>2</v>
          </cell>
          <cell r="O970">
            <v>2</v>
          </cell>
          <cell r="P970">
            <v>0</v>
          </cell>
          <cell r="Q970">
            <v>2</v>
          </cell>
          <cell r="R970">
            <v>1</v>
          </cell>
        </row>
        <row r="971">
          <cell r="F971" t="str">
            <v>A0A8H6F0P0</v>
          </cell>
          <cell r="G971" t="str">
            <v>Protein kinase domain family protein OS=Candida albicans OX=5476 GN=FOB64_005899 PE=4 SV=1</v>
          </cell>
          <cell r="H971" t="str">
            <v>MFKFKNKLKFDTSTPSPAPASPSTSTSTQHSSTSVKDSPTPRQSTDSRNTISVNNLADDVSKLTVAADRSPEKSLGSNNKAGGEPPLSTTATDTTSNSSYRASPSSSQATSLLGQASTGSDQSTQAASPGLLTVKIYGSQNIQLPIKINNTKQILHALAINANNESVGQKLLKNLSALEKENTEIGDYLPGSIATNFLPSIITIPNAENMVKSLLYLTIEFDNNVLVIEPQRGTVNQSTWNQVVSFDVSKKSQQENGHSTMGSNFLNLNLFIRLPNMLIPENEKTNLLIGTIKLPLNLKCHTQQIRLMNHEYLKFSNFNAGLQDLVSNDMGEIMLTIEFKPLTKKRLSIEDFDLLKLLGRGSFGKVMQVVKKDTKQIYALKIIRKQHIVSRSEVTHTLAERTVLARINNPFIVPLKFSFQSPEKLYLVLSFINGGELFWHLQREGKFSMDRSRFYIAELLTALESLHELNVIYRDVKPENILLDYQGHIALCDFGLCKLNMSNDDKTNTFCGTPEYLAPELLLNQGYTRSVDWWTLGTLLYEMLTGLPPFYDDDVPSMYKKILQNPLRFPAFLEGTDAQDLLIKLLQKDPSLRLDEASEIKSHPFFKDIDWNKLLNKSYLPPFKPNVENLLDTSNFDPDFTNEKPQDSVVDDFLTESVQKQFGGWTYNGDNVL</v>
          </cell>
          <cell r="I971" t="str">
            <v>&gt;tr|A0A8H6F0P0|A0A8H6F0P0_CANAX Protein kinase domain family protein OS=Candida albicans OX=5476 GN=FOB64_005899 PE=4 SV=1</v>
          </cell>
          <cell r="J971">
            <v>0</v>
          </cell>
          <cell r="K971">
            <v>25.763000000000002</v>
          </cell>
          <cell r="L971">
            <v>0</v>
          </cell>
          <cell r="M971">
            <v>16.790490341753301</v>
          </cell>
          <cell r="N971">
            <v>8</v>
          </cell>
          <cell r="O971">
            <v>9</v>
          </cell>
          <cell r="P971">
            <v>0</v>
          </cell>
          <cell r="Q971">
            <v>8</v>
          </cell>
          <cell r="R971">
            <v>1</v>
          </cell>
        </row>
        <row r="972">
          <cell r="F972" t="str">
            <v>A0A8H6F5A3</v>
          </cell>
          <cell r="G972" t="str">
            <v>THO complex subunit 2 OS=Candida albicans OX=5476 GN=FOB64_000989 PE=3 SV=1</v>
          </cell>
          <cell r="H972" t="str">
            <v>MSLLYITEEVVENFSGSGMDSLFEVLESYQENDAESEEILAQIFTELLITFEENKLDVNDIKKFFTQAIKSDDQARIFFQVLNSFAVSKNIHDLLHLLFRDNKIKIETLALHLSSDFLKSVEIVPKDYFQRTLSHKIRDEYFTQKKFNLLHEEVEGYSKFTSEMHSILDSSDAEFQLDYAIQVMEKLIGHYDLDPNRCLSLLFQVFTGTIVPHYRFILNVLKKSRWWPNVESDNSSLLSLGNGGSETAAKVIGLELVGECGTRDLPETYKCLVAILIKEGLISFGSLYKFMGPDESEMDELEAEYKKKLDRDVLVAGATALALAAPLADEEDEEGEKGESKTKNKTSQASTEKDLSSLLKSNMKFQFLKVFLGVGLYWPAIFILTKYPYLAQIDEEIPILINRLFATMIDPLYNKIRIFSDEEISNLQKPKGITFSRPYNTVFVEHSPVAHLFSFNPLMRGYGNRKYTYFYREFSTDLPKIQDIDSLIAASNELLKFNGPNLAKDTDIFIKTCEVTRYLLSQEEDKSKVFFYFKNFIFPAMPLIEENSIAIDKAFEILLFFPTEDRFSLYGELYNILAKNNPLIKIAYSKAEKSTKDVLKRLSKENVRPMMRRLAKICFSNPLPCLLTILQQIESYDNLNTLVVETARYFNAYGWDNLTAAILIRLASSRSSTYNGMSERQWVQSLASFIGKICQRYPHAIDIKTILAFILKSFYSGDTIGLLVLKEMFISMGGIQHITNLTINQIDMINCGSSLQKIVYNTIDDLRFERRATGKYLIKCMNEIDAVNELLVLLCRISNDVTFTGNESYLKVLVSKSDDVNAVIRLFVTLINLYDEDLNLMPIQQLSDLGVPWSWAYEVWRFRGKTEKDNLSLESTSSIFDNFWKLSLHDINYTNELYDNETIKLESNIKSLKDSIAINLKNKELPRTVIDKQRKDLETCEEYQKTLVDERAKHKDENEKIEEQLKQISFNWFVDLSFEEFIQKCIFPRAITSSFDAVYSARFLFKLNSMKIDNYSLVNVLDLLFKSKSLFGTLCSSTPTEAENIGLFFADILRTLQGWRDESKYGEIGLQDQDGDAITFDDFKKLLYDYHSLLLEEIRIGLQAPEYISRNNTIIFLKNLLAVYPTVDDHGAQIVNLIEKLSTTEKRNDLKLASNALLVHVKSKSKNWVPIWDFISMSEEEKEEIIKAKEEEKQRIIKEEAEAKRQKELELEKEKQMKLAKEEEEKKKLLAAASLNYDSSTAGGSGGGARTQTRTTQIGRTYEKYAIETKSEAHSRQTTPIPTQPRTLSSVPTSPSSLSKENKLQERVNKMKQAYKESRFSSDTENKVLNSESLDGHEATSNEKEAKQEESNDQEKLDSEAKEKANPGQNNEETQLSTEKEDSAGDNSTNTSNLAAQKESEQKRSPLPPQNEIKKSISSEDFKGPTEPKRTPLPPQTMVARHKDDSYGRSEGRRAPLPPQHEIKKQSLGGTDSSNKVGSSRPPLGQSNANGFRNDMRTNKGNSSSNQQNSRQQPPASIPPSPPPPLPPIQHHRGRNDYGNSRGYQSNRDNYGRHSNSRNDSRPASSRTPTYDNRARNQGNRDNRNTGRNEKRNADSFGGRGYDKRPRH</v>
          </cell>
          <cell r="I972" t="str">
            <v>&gt;tr|A0A8H6F5A3|A0A8H6F5A3_CANAX THO complex subunit 2 OS=Candida albicans OX=5476 GN=FOB64_000989 PE=3 SV=1;&gt;tr|A0A1D8PH99|A0A1D8PH99_CANAL THO complex subunit 2 OS=Candida albicans (strain SC5314 / ATCC MYA-2876) OX=237561 GN=orf19.4123 PE=3 SV=1</v>
          </cell>
          <cell r="J972">
            <v>0</v>
          </cell>
          <cell r="K972">
            <v>2.8260000000000001</v>
          </cell>
          <cell r="L972">
            <v>0</v>
          </cell>
          <cell r="M972">
            <v>1.3681592039801</v>
          </cell>
          <cell r="N972">
            <v>1</v>
          </cell>
          <cell r="O972">
            <v>1</v>
          </cell>
          <cell r="P972">
            <v>0</v>
          </cell>
          <cell r="Q972">
            <v>1</v>
          </cell>
          <cell r="R972">
            <v>1</v>
          </cell>
        </row>
        <row r="973">
          <cell r="F973" t="str">
            <v>A0A1D8PM79</v>
          </cell>
          <cell r="G973" t="str">
            <v>Cdl1p OS=Candida albicans (strain SC5314 / ATCC MYA-2876) OX=237561 GN=CDL1 PE=4 SV=1</v>
          </cell>
          <cell r="H973" t="str">
            <v>MSFDKSKSLLTVCDDLTQVKGNVSQFQAMVNNIISKAPTREEYEKLLKTIRLGEAPGETKQTIERLEQLITVSQTKIAVRLKELFLAGYLPLLTSLSKINFKSNIEDQFVSYFMDYNPALPSNVVQDLRVLQGKKADSLTAPIDIISYPPTLPAINSTILLLRIMTDRSYRQPSDFIESSSNDYNKSHNGRLVLRGRAIMQLCLVEVLEESYSRLLDEDIQFISHKLMAPIILTKFAFGYNLVDHLKYNVSVDADYEEKLQIIGNIFLAYMGGLKTEGYDLSDLKLFVKRLYEPVIADYMNKNDVLSKVALVELDLLFKSITNLLYLPRENIRYEIIQVESDPHVARILVDNEELGSGVSSVSFEEAKCRAAQDILNDHNRIRKIWEILKNNHTKNNTTETTTTTTTIKTEKPETIMQIPIQQAPPTMNSHIGTPVVEQATANIASVNAGSPPMQNHTAAISPSLANATARQTSPQFTMQPPSQQQQQQPFAFAQPQRYPGVAYQTPFLQQPQQPQPYVNSPMEYFHPMQQQNPHAQQATAHSPPPQLSQQPQPQSQAQPPSNGGPLYDQPSTSMNSEQIYVDQYGIPHLGTACKNVDTNARNDLYSKLGKAKIATPEYEDKISPEKVYHVLVSAKGIYLGGGYDLNKKLAAQKAAMCALANKVKLSELGLYS</v>
          </cell>
          <cell r="I973" t="str">
            <v>&gt;tr|A0A1D8PM79|A0A1D8PM79_CANAL Cdl1p OS=Candida albicans (strain SC5314 / ATCC MYA-2876) OX=237561 GN=CDL1 PE=4 SV=1</v>
          </cell>
          <cell r="J973">
            <v>8.0000000000000002E-3</v>
          </cell>
          <cell r="K973">
            <v>1.208</v>
          </cell>
          <cell r="L973">
            <v>16</v>
          </cell>
          <cell r="M973">
            <v>1.7830609212481401</v>
          </cell>
          <cell r="N973">
            <v>1</v>
          </cell>
          <cell r="O973">
            <v>1</v>
          </cell>
          <cell r="P973">
            <v>0</v>
          </cell>
          <cell r="Q973">
            <v>1</v>
          </cell>
          <cell r="R973">
            <v>1</v>
          </cell>
        </row>
        <row r="974">
          <cell r="F974" t="str">
            <v>Q5ADP3</v>
          </cell>
          <cell r="G974" t="str">
            <v>Transcription regulator OS=Candida albicans (strain SC5314 / ATCC MYA-2876) OX=237561 GN=SSN6 PE=1 SV=1</v>
          </cell>
          <cell r="H974" t="str">
            <v>MYATAHTIKQQQQQQQQHPPPPLNGGLHASGAPPNSHEAAAIAQQQQQQQQHHNGPGMIVAAAAASANQQAVQARAQQQQQQQQQRLPSSAALNETTVSTWLAIGSLAESLGDIERATASYNSALRHSPNNPDILVKIANTYRSKDQFLKAAELYEQALNFHVENGETWGLLGHCYLMLDNLQRAYAAYQRALFYLENPNVPKLWHGIGILYDRYGSLEYAEEAFVRVLDLDPNFDKANEIYFRLGIIYKHQGKLQPALECFQYILNNPPHPLTQPDVWFQIGSVYEQQKDWNGAKDAYEKVLQINPHHAKVLQQLGCLYSQAESNPSTPANGAAPPHKPFQQDLTIALKYLKQSLEVDQSDAHSWYYLGRVEMIRGDFTAAYEAFQQAVNRDARNPTFWCSIGVLYYQISQYRDALDAYTRAIRLNPYISEVWYDLGTLYETCNNQISDALDAYRQAERLDPNNPHIKARLEQLTKYQQEGNTHPPQPPPSSQQPRLPQGMVLESTQQQQQQQPPPPPQQQQQQLQHQSQSQPQPQQPPQTQSQPSLLQHQSSLPPQQIQPLHQQAAKPLVNQQQSPPPPHLMNLGQPGQQPQQLPPHLPPHTQQPSQIQEKPPTQEQPHYQPPPPPQHQQQSQSQPQPPHQPQHTQNQSPQLAQLPPHHSNPPAKPHGAPQQRTGLPDLLHNSANIISAPSQVPQPQQQYQQPHIAPVRQEQVNHVPSIYSAPRPTETTLPQINNPNESTTTQVPQLKKEEPKPEATVSAPVPEAIKVQDQVTIQESAPAAAAAVSAPASAPVGDIKTDTVSTTTPATSTTADAVPVSVSQVGEAPNVVQEKKVPDTEQIVSQVEKPVESQPEVTPAPTPAPALATAPTEPAPTDKDVVMAPSKSATPVPQSIVEQNTRVSEATKAPESNGKHDLEDKNDEEKILKRPTVETTTESVPVNQPVEKENEKVEVPPPSEQPSSEKREKEVNGSIKKPLENESKVDIPQFSSNITAQNEEAKSGEETKKDTTKTSPAKQGEVKEVIPSSTETVSKPDVEKDNKEKDKDEDEVMADEDDVKKDENPEPPMRKIEEDENYDDE</v>
          </cell>
          <cell r="I974" t="str">
            <v>&gt;tr|Q5ADP3|Q5ADP3_CANAL Transcription regulator OS=Candida albicans (strain SC5314 / ATCC MYA-2876) OX=237561 GN=SSN6 PE=1 SV=1</v>
          </cell>
          <cell r="J974">
            <v>0</v>
          </cell>
          <cell r="K974">
            <v>49.554000000000002</v>
          </cell>
          <cell r="L974">
            <v>0</v>
          </cell>
          <cell r="M974">
            <v>23.3333333333333</v>
          </cell>
          <cell r="N974">
            <v>12</v>
          </cell>
          <cell r="O974">
            <v>13</v>
          </cell>
          <cell r="P974">
            <v>0</v>
          </cell>
          <cell r="Q974">
            <v>12</v>
          </cell>
          <cell r="R974">
            <v>1</v>
          </cell>
        </row>
        <row r="975">
          <cell r="F975" t="str">
            <v>A0A1D8PSV5</v>
          </cell>
          <cell r="G975" t="str">
            <v>Ribosomal 40S subunit protein S3 OS=Candida albicans (strain SC5314 / ATCC MYA-2876) OX=237561 GN=RPS3 PE=3 SV=1</v>
          </cell>
          <cell r="H975" t="str">
            <v>MVNAILSKKKKLVADGVFYAELNEFFTRELAEQGYAGVEVRKTPSKLEVIVKASNTQGVLGEQGRRIHELTSLIVKRFKLSPEGIAIYAERVEERGLSAAVQAEALKAKLLSGLPIRRAAYGVLRFAMGAGAKGVEVVISGKLRAARAKSQKYADGFMIHSGQPTRDFIDIAIRHVLMRQGVLGIKVKIMKDPAANRFGPRALPDAVKIAEAKDEDEVIPAPTVKSYKQTAEDETETDAPVEAEAEVEATA</v>
          </cell>
          <cell r="I975" t="str">
            <v>&gt;tr|A0A1D8PSV5|A0A1D8PSV5_CANAL Ribosomal 40S subunit protein S3 OS=Candida albicans (strain SC5314 / ATCC MYA-2876) OX=237561 GN=RPS3 PE=3 SV=1;&gt;tr|A0A8H6BYS1|A0A8H6BYS1_CANAX Ribosomal protein S3 OS=Candida albicans OX=5476 GN=FOB64_004345 PE=3 SV=1</v>
          </cell>
          <cell r="J975">
            <v>0</v>
          </cell>
          <cell r="K975">
            <v>48.673000000000002</v>
          </cell>
          <cell r="L975">
            <v>0</v>
          </cell>
          <cell r="M975">
            <v>49.402390438246996</v>
          </cell>
          <cell r="N975">
            <v>11</v>
          </cell>
          <cell r="O975">
            <v>21</v>
          </cell>
          <cell r="P975">
            <v>0</v>
          </cell>
          <cell r="Q975">
            <v>11</v>
          </cell>
          <cell r="R975">
            <v>1</v>
          </cell>
        </row>
        <row r="976">
          <cell r="F976" t="str">
            <v>A0A8H6F2L7</v>
          </cell>
          <cell r="G976" t="str">
            <v>Ubiquitin-conjugating enzyme family protein OS=Candida albicans OX=5476 GN=FOB64_003620 PE=4 SV=1</v>
          </cell>
          <cell r="H976" t="str">
            <v>MAALPKRIIKETERLVSDPVPGIIATPSEDNLRYFEVTIIGPNQSPYAKGKFKLELYLPDDYPMCAPKNDIIEYSSIIRGPNPDDPLANDVAQDWKSDEKKAIEVAKEWTAKYAIDETEKTNDDKDESTTKESTQ</v>
          </cell>
          <cell r="I976" t="str">
            <v>&gt;tr|A0A8H6F2L7|A0A8H6F2L7_CANAX Ubiquitin-conjugating enzyme family protein OS=Candida albicans OX=5476 GN=FOB64_003620 PE=4 SV=1</v>
          </cell>
          <cell r="J976">
            <v>0</v>
          </cell>
          <cell r="K976">
            <v>2.855</v>
          </cell>
          <cell r="L976">
            <v>0</v>
          </cell>
          <cell r="M976">
            <v>14.074074074074099</v>
          </cell>
          <cell r="N976">
            <v>1</v>
          </cell>
          <cell r="O976">
            <v>1</v>
          </cell>
          <cell r="P976">
            <v>0</v>
          </cell>
          <cell r="Q976">
            <v>1</v>
          </cell>
          <cell r="R976">
            <v>1</v>
          </cell>
        </row>
        <row r="977">
          <cell r="F977" t="str">
            <v>A0A1D8PK30</v>
          </cell>
          <cell r="G977" t="str">
            <v>Ribosomal 60S subunit protein L35A OS=Candida albicans (strain SC5314 / ATCC MYA-2876) OX=237561 GN=RPL35 PE=3 SV=1</v>
          </cell>
          <cell r="H977" t="str">
            <v>MAGVKTFELRTKSKEQLESQLVELKQELATLKVQKLQRPSLPRIHTVRKNIARVLTVINLNQRENVRAFYAGKKYIPKDLRAKKTRALRRKLTKFEASQETEKARKQRIAFPQRKFAIKA</v>
          </cell>
          <cell r="I977" t="str">
            <v>&gt;tr|A0A1D8PK30|A0A1D8PK30_CANAL Ribosomal 60S subunit protein L35A OS=Candida albicans (strain SC5314 / ATCC MYA-2876) OX=237561 GN=RPL35 PE=3 SV=1;&gt;tr|C4YQP9|C4YQP9_CANAW 60S ribosomal protein L35 OS=Candida albicans (strain WO-1) OX=294748 GN=CAWG_02808 PE=3 SV=1;&gt;tr|A0A8H6F6B7|A0A8H6F6B7_CANAX Ribosomal protein L29 OS=Candida albicans OX=5476 GN=FOB64_000276 PE=3 SV=1</v>
          </cell>
          <cell r="J977">
            <v>0</v>
          </cell>
          <cell r="K977">
            <v>5.8369999999999997</v>
          </cell>
          <cell r="L977">
            <v>0</v>
          </cell>
          <cell r="M977">
            <v>17.5</v>
          </cell>
          <cell r="N977">
            <v>2</v>
          </cell>
          <cell r="O977">
            <v>2</v>
          </cell>
          <cell r="P977">
            <v>2</v>
          </cell>
          <cell r="Q977">
            <v>2</v>
          </cell>
          <cell r="R977">
            <v>1</v>
          </cell>
        </row>
        <row r="978">
          <cell r="F978" t="str">
            <v>G1UAD0</v>
          </cell>
          <cell r="G978" t="str">
            <v>TPR repeat family protein OS=Candida albicans OX=5476 GN=CaJ7.0305 PE=4 SV=1</v>
          </cell>
          <cell r="H978" t="str">
            <v>MSSDNFFIKNRTAIIVTALTAFSAAGAYYYYTQQQSTGGSNSSSKSNKSSSEEGNTSTSSSSSKKKKKSKKSKGSATPEPTNSTSSSTTTTTTTTTTSSSDSKSTSSKKIKYPINSEGLPELTSDIISKLSETEKEEWAMQLKEDGNQEFKNKNFKKAIEFYSAALELKQDPIYYSNRSACYAALDDHENVIKDTTEAINLKPDYTKCILRRATSFEVLEKYEDAMFDLTALTIYGGFSNKSIEQVLERVLRKHSIKIVESKPKKLILPSAATIGSFFGAFVEETEPEGINESHENEGVKALYTALQKINANTQNGYEEADELISKAVTELESAIESATELKPVLAIALEYLAAFQFLKNDPVSAAESIEKAISLKPRPRAYVFRALINADKSSYEAALKDFKTAEELDDKCPDIFYHLGQLFYLTGDLTNAEINFNKAKELHPDNVYAYIQLACITYKNGQIELANEKFTEAKLKFPTSPEVPNYYGEILADKGDIQGACKQFEIASRLQEKLDRFSVGALPLINEATVISRESLEKIGEAEELLTKACALDPKSELARISLAQIKLQKDEVDDAIVLFEESSDLARSIEEKIQATSFAEATKMQKRIKNDPILNNKIAELMRQSGAM</v>
          </cell>
          <cell r="I978" t="str">
            <v>&gt;tr|G1UAD0|G1UAD0_CANAX TPR repeat family protein OS=Candida albicans OX=5476 GN=CaJ7.0305 PE=4 SV=1;&gt;tr|Q59LZ5|Q59LZ5_CANAL Protein channel OS=Candida albicans (strain SC5314 / ATCC MYA-2876) OX=237561 GN=TOM70 PE=4 SV=1</v>
          </cell>
          <cell r="J978">
            <v>0</v>
          </cell>
          <cell r="K978">
            <v>39.787999999999997</v>
          </cell>
          <cell r="L978">
            <v>0</v>
          </cell>
          <cell r="M978">
            <v>22.575516693163799</v>
          </cell>
          <cell r="N978">
            <v>7</v>
          </cell>
          <cell r="O978">
            <v>11</v>
          </cell>
          <cell r="P978">
            <v>1</v>
          </cell>
          <cell r="Q978">
            <v>7</v>
          </cell>
          <cell r="R978">
            <v>1</v>
          </cell>
        </row>
        <row r="979">
          <cell r="F979" t="str">
            <v>A0A8H6BZI7</v>
          </cell>
          <cell r="G979" t="str">
            <v>Tubulin-tyrosine ligase family protein OS=Candida albicans OX=5476 GN=FOB64_002639 PE=4 SV=1</v>
          </cell>
          <cell r="H979" t="str">
            <v>MHVVLTNDDGPLNDKSCPYFKYLVDEIITTTDWDLSIVVPDQQRSWIGKAHFAGKTLSARPFFRPEPKFHNDKEYQEWCLINSTPAACADIGIHHLYAHSKGKPIDLVISGPNFGKNSSNLYILASGTVGAAMEAVTHGIKSIALSYAFNNLDHDYYILKEAAKISVKLIKKLYQQLKNSSEIDLFSINIPLVDSLNLQSTKIFYAPILKNYWKSIYTPLSEPNEKGQLQFSWTPDFKKVYKDGLADENHTDSRVLLEEGISVTPLQAAFRVIEPLKGEIKLTDDEEEEEEEEKVANGNTLLITIPKESYIYNPITEPFKKLGYKITSDKNIINSNISTPIFHYGEYEDIDLDSISNENYFIPSYIYRKALIRKHYLANTVHHYVTKNPKSILKSAVPESYQLEVDYAEFLDDSLDDAYELRDEINKEEKLWILKPSMSDKGQGIRIFKTLDQLQEIFNSFEENDENEEDEEGVDEEDNGIILSQLRHFIVQEYKSNPLLLSKYDHKKFHLRTYVVCVGDLKVFIYKNVLTLFAGEPYKLPGDEDEVVSLAGHLTNTCLQENEDPLVVPFWKLQGLADNDKNIVFEQICDITKELFKAATSVDKMNFQPINNAIEIFGVDFLVNSDFSVNLLEVNSYPDFKQTGDDLKEIIYELFERVATELVDPMINGNSLSVKNEASNLIEVL</v>
          </cell>
          <cell r="I979" t="str">
            <v>&gt;tr|A0A8H6BZI7|A0A8H6BZI7_CANAX Tubulin-tyrosine ligase family protein OS=Candida albicans OX=5476 GN=FOB64_002639 PE=4 SV=1</v>
          </cell>
          <cell r="J979">
            <v>0</v>
          </cell>
          <cell r="K979">
            <v>4.5430000000000001</v>
          </cell>
          <cell r="L979">
            <v>0</v>
          </cell>
          <cell r="M979">
            <v>2.9197080291970798</v>
          </cell>
          <cell r="N979">
            <v>2</v>
          </cell>
          <cell r="O979">
            <v>2</v>
          </cell>
          <cell r="P979">
            <v>0</v>
          </cell>
          <cell r="Q979">
            <v>2</v>
          </cell>
          <cell r="R979">
            <v>1</v>
          </cell>
        </row>
        <row r="980">
          <cell r="F980" t="str">
            <v>Q59Q34</v>
          </cell>
          <cell r="G980" t="str">
            <v>Ion-transporting P-type ATPase OS=Candida albicans (strain SC5314 / ATCC MYA-2876) OX=237561 GN=SPF1 PE=3 SV=1</v>
          </cell>
          <cell r="H980" t="str">
            <v>MSDLVANPAIQGAELLVPKAVFLRPYVWPFSIIYPIFLQIYFQQYDKYIGGKEWTFVYTIAIVSVNLLFWLMPHWNIDINAKFNYTKVDKISDASYIKITPAPNSGMGEICEINRETFHDGEKQVSFLYQKRRYLFHSKIGKFSPPEFVFDEAPKLAVYQNTKGLSGDLEKMIRNYGSNRFDIPIPTFMELFKEHAVAPFFVFQIFCVALWCMDEQWYYSLFSLFMLVSFEMTTVFQRRTTMAEFQSMGIKPYDVYAYRDGKWVKIPTTDLLPGDLISITRTNEGSALPCDLLLVDGSAIVNEAMLSGESTPLLKESIKLRPADEQLQPEGFDKNSILHGGTMALQVTKPESPIVPVAPDNGAFAVVTKTGFETSQGSLVRMMIFSSERVSVGNKEAFFFILFLLIFAIAASWYVWVEGTRMGRIQSKLILDCIIVITSVVPPELPMELTMAVNSSLSKLQKFYIYCTEPFRIPLAGRIDVCCFDKTGTLTAEDLVFEGLAGFKNDDIHHLHICEDAPETTSYVLGSAHALVRLDDGEVVGDPMEQATLKAAHWNVGTHDTVERESKKGKGKSEKIKILRRFQFSSALKRSSTISQINTISGKNFVAAKGAPETIRNMIVDAPENYEKIYKSFTRSGSRVLALAYKYLESSVNVNKVKREDIESDLHFAGFIVFHCPLKDDAIETIKMLNESSHRSIMITGDNPLTACHVAKEVNITTKEVLILDAPEDHHEIGEYDNLVWRNVTESVVIPFKSSDKINLELFSKYDICITGYALNYLSDHEQILELLKHTWVYARVSPTQKEFIITSLKDAGYNTLMCGDGTNDVGALKQANIGVALLNGTEEGMNKIAENRKIEATLKVYEKQSQIFNNWGKPAPPVPAIIAHLYPPGPLNPKYLEAMEKKGVTITDDMRKAVVEAMKEPVKVPEKNAANGGFNTNSNFADTILGAMNDAEAEDEAPVLKLGDASVAAPFTSKLANVNTVTHIIRQGRVALVSTIQMYKILALNCLISSYSLSVLYLAGMKFGDGQATISGILLSVCFLSISRGRPLEKLSKERPQDGIFNIYIMGSILGQFAVHIITLIYITREIYILEPREPKVDLEKEFSPSLLNTGMFLLQLAQQVSTFAVNYIGLPFRESITSNKGMYYGLLGVAGLTFSCSTEFIPELNEVMQFVPMTIDFKTKLTGCIILDLVVTFAIEYVLKYFFMNSKAADIALREEDEVDA</v>
          </cell>
          <cell r="I980" t="str">
            <v>&gt;tr|Q59Q34|Q59Q34_CANAL Ion-transporting P-type ATPase OS=Candida albicans (strain SC5314 / ATCC MYA-2876) OX=237561 GN=SPF1 PE=3 SV=1</v>
          </cell>
          <cell r="J980">
            <v>0</v>
          </cell>
          <cell r="K980">
            <v>9.1389999999999993</v>
          </cell>
          <cell r="L980">
            <v>0</v>
          </cell>
          <cell r="M980">
            <v>2.9435813573180698</v>
          </cell>
          <cell r="N980">
            <v>3</v>
          </cell>
          <cell r="O980">
            <v>3</v>
          </cell>
          <cell r="P980">
            <v>0</v>
          </cell>
          <cell r="Q980">
            <v>3</v>
          </cell>
          <cell r="R980">
            <v>1</v>
          </cell>
        </row>
        <row r="981">
          <cell r="F981" t="str">
            <v>C4YT01</v>
          </cell>
          <cell r="G981" t="str">
            <v>Asparagine--tRNA ligase OS=Candida albicans (strain WO-1) OX=294748 GN=CAWG_05698 PE=4 SV=1</v>
          </cell>
          <cell r="H981" t="str">
            <v>MSQSIYVNEKSGVDNTEAKGTQEKPYATPAFALYTHPDAKVFVYKQSEEDAEKFEYVEISASALKKAKKGVEGLKKKAEKQAKLEEQKKQQQATAKLAELDLSSIEEDKSLPSAQKIKIRQLKDHLDTRVLVQGWVHRLRVQKGLAFITLRDGTGYLQCVLTGDLAKAKQTQELTIESTVAIKGVISKLPEGKTAPGGVELKADHYQIIALAPGGDESFTNKVQENADPNLLLDQRHLALRGETLSAVMKVRAAYSAAIRRFFA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981" t="str">
            <v>&gt;tr|C4YT01|C4YT01_CANAW Asparagine--tRNA ligase OS=Candida albicans (strain WO-1) OX=294748 GN=CAWG_05698 PE=4 SV=1</v>
          </cell>
          <cell r="J981">
            <v>0</v>
          </cell>
          <cell r="K981">
            <v>5.077</v>
          </cell>
          <cell r="L981">
            <v>0</v>
          </cell>
          <cell r="M981">
            <v>8.8768115942029002</v>
          </cell>
          <cell r="N981">
            <v>3</v>
          </cell>
          <cell r="O981">
            <v>3</v>
          </cell>
          <cell r="P981">
            <v>0</v>
          </cell>
          <cell r="Q981">
            <v>3</v>
          </cell>
          <cell r="R981">
            <v>1</v>
          </cell>
        </row>
        <row r="982">
          <cell r="F982" t="str">
            <v>A0A1D8PNA3</v>
          </cell>
          <cell r="G982" t="str">
            <v>Peptide alpha-N-acetyltransferase complex A subunit OS=Candida albicans (strain SC5314 / ATCC MYA-2876) OX=237561 GN=orf19.10695 PE=4 SV=1</v>
          </cell>
          <cell r="H982" t="str">
            <v>MVTKKASPIFASKEDSNFREALSLYDSKQYKKALKLVDANLKKHSNHAESLALKGCIIFQTNGNKDDARSYIDRAAAKNPNNYLVDHLIGLYYRANENYAEAAKWLSAAMENGSTNKAILRDLSFMQIHIRDYKNLRDSRQQYLEHAPGYRANWTGVAVAHHLNKDYASAVGTLAKIEDIIKDHLTESDMYEQSECVLYKNQLIGESGDFAKALDVLQKDDNSIKDRLSFLEYKAKYLLLLGQKKEASLVYRELLKRNPDNVSYYNLLETALGTTTQSPEIRYKLYQKLSKFYPHSDPPKFLPLTFLPSDSSLFEKAAKDYIIPQLLRGVPATFVNVKPLYKNPAKLKVIESIVKDFYEHDVPKVSNPTVKVWTCYYFAQHYLYQNDLTPASKYIDIAIEHSPTLVELYIIKARIIKHQGDFVKASDVMNEGRLLDLQDRFINSKSTKYLLRANKVNEAIDCISLFTKLDENAVNGCKDLHTMQANWVLVESAEAYSRIYHDYQTQLNQLQKSIDNDKEQNDESFNEIVENTEIYRGLALKRFHAVLKNFDIFYNDQFDFHSYCLRRGTPRDYIDTLKWEDKIHTTPIYTRALKGLSELYFEIYEEQQQQQKSKADENDAVVVKKNSKKQKKAKSQLNKKRAELVSKVESEKDDADPFGIKLYHDLIEKDVLESLFELFKPLSEEGKNLRLTWEVLFRIYLLQGKYVLALQAIKSLNKILTRGDSDKKLKQIGEMVLELSTTVTNDSNANVAIVKVVEKGLNSAFPDFEKLSCDEFAKLYNQ</v>
          </cell>
          <cell r="I982" t="str">
            <v>&gt;tr|A0A1D8PNA3|A0A1D8PNA3_CANAL Peptide alpha-N-acetyltransferase complex A subunit OS=Candida albicans (strain SC5314 / ATCC MYA-2876) OX=237561 GN=orf19.10695 PE=4 SV=1</v>
          </cell>
          <cell r="J982">
            <v>0</v>
          </cell>
          <cell r="K982">
            <v>10.311999999999999</v>
          </cell>
          <cell r="L982">
            <v>0</v>
          </cell>
          <cell r="M982">
            <v>4.0920716112531998</v>
          </cell>
          <cell r="N982">
            <v>2</v>
          </cell>
          <cell r="O982">
            <v>4</v>
          </cell>
          <cell r="P982">
            <v>0</v>
          </cell>
          <cell r="Q982">
            <v>2</v>
          </cell>
          <cell r="R982">
            <v>1</v>
          </cell>
        </row>
        <row r="983">
          <cell r="F983" t="str">
            <v>A0A8H6BUV8</v>
          </cell>
          <cell r="G983" t="str">
            <v>Heat shock protein OS=Candida albicans OX=5476 GN=HSP104 PE=3 SV=1</v>
          </cell>
          <cell r="H983" t="str">
            <v>MEDFTDNAIKIINNATELAKQQANSQLLPLHFLAAFIPSDDTEGSTQYLKTLVKRARYEWGDFERIVNRHLVKIPSQNPPPDEIRPSYQAGQVLTKANKIKQQQKDSYVAQDHILLALLEDQSIKDIFKEAGMSVDTIKTQAIELRGSQRIDSRQADSSSSYEFLNKYCEDFTEKAREGKIDPVIGREEEIRRVIRVLARRSKSNSVLIGDAGVGKTSIVEGVAQRIVDGDVPNVLAGSRLFALDLGALTAGAKYKGEFEERLKGVLNEIEKSKEFIILFIDEIHMLMGDGKSDAANLLKPMLARGALHCIGATTFAEYRKFISKDGAFERRFQKIDVPAATVQETVAILRGIQPKYEIHHGVRILDSALVTAAQLASRYLTYRALPDSAVDLVDESAAAVAVARDSKPEELDTLERQLHLVDVEINALERDKDADSASKERLNLAKKKKAELEEKIGPLNERYRQERASHEQLTAAKRKLDELEIKAQDAERRYDTATAADLRYFAIPDIQKQIEELEVKVAEEEASNLDSLLKNAVGPEQICETAARLTGIPVTKLSQAENNKLINMEAELSKEVVGQSEAVKAVSNAIRLRRSGLANPNQPPSFLFLGLSGSGKTELAKKLAGFLFADEKAIIRIDCSELGDKWSASKLLGAAPGYVGYEEGGILTEPLIRRPYSVVLLDEVEKAAPEVLTVLLQILDDGRVTSSQGKLVNCSNAIFIMTSNLGANYINAAKGSKIDANTKEHVMDAVRAHFRPEFINRISSIVVFNRLSRKAISKIVKIRLSEIENRFTANGKAIQLKLDDDAMEYLCKNGWSPDLGARPLNRLIQNEILNRLAVMLLKGQIQDKETARVVLGEKGLEILPNHEPEDVEMNDVDNWQDSEDEDDDEARFTSPGLD</v>
          </cell>
          <cell r="I983" t="str">
            <v>&gt;tr|A0A8H6BUV8|A0A8H6BUV8_CANAX Heat shock protein OS=Candida albicans OX=5476 GN=HSP104 PE=3 SV=1;&gt;tr|C4YMN0|C4YMN0_CANAW Heat shock protein 104 OS=Candida albicans (strain WO-1) OX=294748 GN=CAWG_02113 PE=3 SV=1</v>
          </cell>
          <cell r="J983">
            <v>0</v>
          </cell>
          <cell r="K983">
            <v>1.88</v>
          </cell>
          <cell r="L983">
            <v>0</v>
          </cell>
          <cell r="M983">
            <v>1.1123470522803101</v>
          </cell>
          <cell r="N983">
            <v>1</v>
          </cell>
          <cell r="O983">
            <v>1</v>
          </cell>
          <cell r="P983">
            <v>0</v>
          </cell>
          <cell r="Q983">
            <v>1</v>
          </cell>
          <cell r="R983">
            <v>1</v>
          </cell>
        </row>
        <row r="984">
          <cell r="F984" t="str">
            <v>A0A8H6BR98</v>
          </cell>
          <cell r="G984" t="str">
            <v>Protein EFR3 OS=Candida albicans OX=5476 GN=FOB64_005815 PE=3 SV=1</v>
          </cell>
          <cell r="H984" t="str">
            <v>MNLFQHKHQKLILQCYPAGKAVDKKPNSSELSYLLYYASTRRVKLEKVINFLKDKTHHDVGRNRTGNLQVTLAIIQELIKKCSENLNVFAFQVCYILQSIANTKDLALCKNVVKTFGVLCENLDGGLFTGDKEFIKIFTEVFQTLVSFGKDRSGVTQYDWQMISLMAINDISSCLSYNAAVGKKFIALSIPVLLQFIIANNPQSSILQRLKSNLHVEDDGKRLSRAHSQKSHSKIAQQIDDDFTNDSLTLTDITEKAFSSMKSFFNTNAASQISEVTRAVVQHNILNGTDLDLSTLLATLGRINIEGNTKSNYNMQFQYARYLLGLLSSRVNMIGLSVSDIIQQLLSLQADLILKASDLDKSEISILTDIYSDCICSLTTHIYYFDQVPDSIQEILIKIDYILESSFVEDNNITSTGEQIQDLIIQLLDNISKIFLILKNKSSSINRNHVNLEHWDISLGLLAPQGDHDDNRKMIISTPQLINIQAKYLKVFDEFLNNELAVGNSKKSYDLLSKQSRLDPGSTAVEGVNKSDDSDNGKDFKKPDANQYITNQQNFISHFLMYIDKFFENYDSPNTQSVLLLVTVLKDMMNILGLNFLSNFIPFFHHWKNAKVLGYGIDPSPSDLENIKGDRTIPTDANGNYIAIRIKPENIEEFACGNNFLIVWLHPQKQLLTEIEKSQVSTHMSTFNNDSRNTNMTVIMDQGSSALSGGADHGGHFVPPPEFVNHTGLSSESASSNSEKGLYTGLGLGTAGDITMIHSEILQYSQHFQERGLPHGNGFATILRTVDSVNSTNDGLIYTYDSKYLQSPRVSDLKDAMSTHRGIRLSKPNFGGANGTAI</v>
          </cell>
          <cell r="I984" t="str">
            <v>&gt;tr|A0A8H6BR98|A0A8H6BR98_CANAX Protein EFR3 OS=Candida albicans OX=5476 GN=FOB64_005815 PE=3 SV=1</v>
          </cell>
          <cell r="J984">
            <v>5.0999999999999997E-2</v>
          </cell>
          <cell r="K984">
            <v>0.7</v>
          </cell>
          <cell r="L984">
            <v>114</v>
          </cell>
          <cell r="M984">
            <v>2.6252983293556098</v>
          </cell>
          <cell r="N984">
            <v>1</v>
          </cell>
          <cell r="O984">
            <v>1</v>
          </cell>
          <cell r="P984">
            <v>0</v>
          </cell>
          <cell r="Q984">
            <v>1</v>
          </cell>
          <cell r="R984">
            <v>1</v>
          </cell>
        </row>
        <row r="985">
          <cell r="F985" t="str">
            <v>A0A8H6F4A5</v>
          </cell>
          <cell r="G985" t="str">
            <v>Non-specific serine/threonine protein kinase OS=Candida albicans OX=5476 GN=FOB64_001945 PE=3 SV=1</v>
          </cell>
          <cell r="H985" t="str">
            <v>MDLRVGKKYRIGRKIGSGSFGDIYLGTNIISGEEVAIKLENTKAKHPQLEYEAKVYKALSGGVGIPFVRWYGTECDYNAMVIDLLGPSLEDLFNYCNRKFTYKTVLLLADQLICRIEYIHARCFIHRDIKPDNFLMGIGRRGSQVNVIDFGLAKKYRDPRTHLHIPYRENKNLTGTARYASVNTHLGIEQSRRDDLESLGYVLIYFCRGSLPWQGLKAATKRQKYDRIMEKKMTTPNNILCKGLPSEFLEYMNYVKTLRFDDKPDYPYLRKLFRDLFKKENYRYDYVFDWTLYKFQQEKQRAQQGKVADGDNQDQQQQQNNQNQTQTQNQQGQITAPQPPVPVSQQQQQQQQIPQHIPTPQQISQQQQQQQQQQQQLPPQQQKTSVTPQLQQYTDQRLQNQRAVYQSNQNYSGTKSAQPQAQQPPQQGNPAWL</v>
          </cell>
          <cell r="I985" t="str">
            <v>&gt;tr|A0A8H6F4A5|A0A8H6F4A5_CANAX Non-specific serine/threonine protein kinase OS=Candida albicans OX=5476 GN=FOB64_001945 PE=3 SV=1;&gt;tr|Q59S64|Q59S64_CANAL Non-specific serine/threonine protein kinase OS=Candida albicans (strain SC5314 / ATCC MYA-2876) OX=237561 GN=HRR25 PE=3 SV=1</v>
          </cell>
          <cell r="J985">
            <v>0</v>
          </cell>
          <cell r="K985">
            <v>11.282</v>
          </cell>
          <cell r="L985">
            <v>0</v>
          </cell>
          <cell r="M985">
            <v>11.7782909930716</v>
          </cell>
          <cell r="N985">
            <v>4</v>
          </cell>
          <cell r="O985">
            <v>4</v>
          </cell>
          <cell r="P985">
            <v>0</v>
          </cell>
          <cell r="Q985">
            <v>4</v>
          </cell>
          <cell r="R985">
            <v>1</v>
          </cell>
        </row>
        <row r="986">
          <cell r="F986" t="str">
            <v>A0A8H6F6R7</v>
          </cell>
          <cell r="G986" t="str">
            <v>ATP-dependent DNA helicase OS=Candida albicans OX=5476 GN=FOB64_001338 PE=3 SV=1</v>
          </cell>
          <cell r="H986" t="str">
            <v>MTSDALLKALKSYASKSNLKRSIIVGVIGYPNVGKSSIINALTNRHGNNSKACPVGNQAGVTTSLREVKIDNKLKVLDSPGIVFPDEIVNTKKQSKTQQLAKLALLSAIPPKQIVDPIPAITMLLKKFSKDTEMADGLKNFYQLPPLPSSDLNEFVKHFLIHIARSKGRLGRGGVPNLESAAMSVLNDWRDGRIIGWTLPKASKSAAGVSSEEVDLDAPKSSLRGEKEPPKVEQTTIVSSWAKEFDLDGLLGDNFEDEDDPEFQAILQGNSSKGPAQRTLEGSVAAVSTRPQNDKYETIPVPVKINTPTHHAMDFENLKTYIYPTNFEIRDYQYNIVERAFYDNLLVALPTGLGKTFIASTVMLNFLRWFPISKIIFMAPTRPLVAQQIKACCSIAGIPSSKVAILLDKTRRNRAEIWNSRQVFFTTPQVVENDLASGVVNPKSIALLVIDEAHRAKGNYSYNNVVKFINRFSDSYRILALTATPASDVEGVQQIIDNLNISKVEVRTEQSIDIVRHMKRKTVERKTCYPSSEITECIELLAEGITPVLNTAKERGLLDLTDPTRINFLQCMEISRKIVANPTIPEGLKWSNYFILQLLGMVGQCYRRLNIYGIRSFQSYFNEKFLEFKTKWNAKKVEELSKTLTYGHPKIEALMEELDDFFKNHETAGSRANDNRKPHIFIGQSSSENAQMTGMSQKLQKEIIKKFKKGVFNILVATSIGEEGLDIGEVDLIICYDSTSSPIKNIQRMGRTGRKRDGKVLMLFSSNEESKFDKAMGGYEYIQQHIMKGDFIQLRPQHRMIPDEYKPEAVKQLIQIPEENIELKAEDDEDEIIRIATLTKKPAKTFFMPDNVETGFKSAATMVRKVGDNKSLAERNKEKTFLDKLVDSDSESEVDKENENVIQEVDKSKNQEQNDHIITELDNTEQSVAGNTKSTTNGTSYSEPENNNQVNQESVTANLDSVARVPEPEVIENSESEEEQISKITHNTPATSVDLSNGPEETSYKIDSVLIDLIDDDFTFSSDTEGDKVEVIDAVSPEVCKLPEKPATPPIRKSLGVKRKVNKTPDPESNSISIPSSTTKKSHNEVTRKVVQDPSTTNKKSLGVKRPRPVSIIDQLKRQKIRSQVIVSRETQSIIEHESRTQNLDDDDDDDNKVNGHDKSQTTISKVQPIYEFSNKEDEGFLSSSQTRELYKNYYIAIDSSDDIPFYDPVQGFSKIKDTDKFTMGRTGPITHSLRTQRLFQACNAEFDSQLAAQTKDNDKQDYTFILKK</v>
          </cell>
          <cell r="I986" t="str">
            <v>&gt;tr|A0A8H6F6R7|A0A8H6F6R7_CANAX ATP-dependent DNA helicase OS=Candida albicans OX=5476 GN=FOB64_001338 PE=3 SV=1</v>
          </cell>
          <cell r="J986">
            <v>0</v>
          </cell>
          <cell r="K986">
            <v>21.83</v>
          </cell>
          <cell r="L986">
            <v>0</v>
          </cell>
          <cell r="M986">
            <v>5.5949566587864501</v>
          </cell>
          <cell r="N986">
            <v>6</v>
          </cell>
          <cell r="O986">
            <v>7</v>
          </cell>
          <cell r="P986">
            <v>0</v>
          </cell>
          <cell r="Q986">
            <v>6</v>
          </cell>
          <cell r="R986">
            <v>1</v>
          </cell>
        </row>
        <row r="987">
          <cell r="F987" t="str">
            <v>A0A1D8PL99</v>
          </cell>
          <cell r="G987" t="str">
            <v>40S ribosomal protein S6 OS=Candida albicans (strain SC5314 / ATCC MYA-2876) OX=237561 GN=RPS6A PE=3 SV=1</v>
          </cell>
          <cell r="H987" t="str">
            <v>MKLNISYPANGTQKSIDIDDEHKLRVFYEKRMGQEVEGDSVGDEFKGYIFKITGGNDKQGFPMKQGVMHPTRVRLLLSKGHSCYRPRRTGERKRKSVRGCIVAQDLSVLALSIVKQGDNEIEGLTDTTVPKRLGPKRANHIRKFFGLTKEDDVRDFVVRREVTKGDKTYTKAPKIQRLVTPQTLQRKRALKAKKVKNAQQQRDAAAEYAQLLAKRLHERKEERAEIKKKRAESLKN</v>
          </cell>
          <cell r="I987" t="str">
            <v>&gt;tr|A0A1D8PL99|A0A1D8PL99_CANAL 40S ribosomal protein S6 OS=Candida albicans (strain SC5314 / ATCC MYA-2876) OX=237561 GN=RPS6A PE=3 SV=1;&gt;tr|C4YHV4|C4YHV4_CANAW 40S ribosomal protein S6 OS=Candida albicans (strain WO-1) OX=294748 GN=CAWG_03657 PE=3 SV=1;&gt;tr|A0A8H6BZ37|A0A8H6BZ37_CANAX 40S ribosomal protein S6 OS=Candida albicans OX=5476 GN=RPS6A PE=3 SV=1</v>
          </cell>
          <cell r="J987">
            <v>0</v>
          </cell>
          <cell r="K987">
            <v>32.747999999999998</v>
          </cell>
          <cell r="L987">
            <v>0</v>
          </cell>
          <cell r="M987">
            <v>29.661016949152501</v>
          </cell>
          <cell r="N987">
            <v>6</v>
          </cell>
          <cell r="O987">
            <v>9</v>
          </cell>
          <cell r="P987">
            <v>6</v>
          </cell>
          <cell r="Q987">
            <v>6</v>
          </cell>
          <cell r="R987">
            <v>1</v>
          </cell>
        </row>
        <row r="988">
          <cell r="F988" t="str">
            <v>C4YEI5</v>
          </cell>
          <cell r="G988" t="str">
            <v>Negative regulator of the PHO system OS=Candida albicans (strain WO-1) OX=294748 GN=CAWG_00942 PE=3 SV=1</v>
          </cell>
          <cell r="H988" t="str">
            <v>MTGSSSQFQQLEKLGEGTYATVYKGRNRATGALVALKEISLDSEEGTPSTAIREISLMKELDHENIVTLYDVIHTENKLTLVFEYMDKDLKKYMEVHGQQSALDLKVVKSFMFQLLKGIMFCHDNRVLHRDLKPQNLLINNKGELKLGDFGLARAFGIPFNTFSNEVVTLWYRAPDVLLGSRAYTTSIDIWSAGCIFAEMCTGKPLFPGTANEDQLIKIFRLMGTPNERTWPGISQYTNYKNNWQIFVPQDLRLIVPNLDSMGLNLLQSLLQMRPESRITARQALQHPWFHEITMPNAVPQHLSDPYQQQQQQQQQQHPHQPIIDQQY</v>
          </cell>
          <cell r="I988" t="str">
            <v>&gt;tr|C4YEI5|C4YEI5_CANAW Negative regulator of the PHO system OS=Candida albicans (strain WO-1) OX=294748 GN=CAWG_00942 PE=3 SV=1</v>
          </cell>
          <cell r="J988">
            <v>0</v>
          </cell>
          <cell r="K988">
            <v>6.97</v>
          </cell>
          <cell r="L988">
            <v>0</v>
          </cell>
          <cell r="M988">
            <v>9.1463414634146307</v>
          </cell>
          <cell r="N988">
            <v>2</v>
          </cell>
          <cell r="O988">
            <v>2</v>
          </cell>
          <cell r="P988">
            <v>0</v>
          </cell>
          <cell r="Q988">
            <v>2</v>
          </cell>
          <cell r="R988">
            <v>1</v>
          </cell>
        </row>
        <row r="989">
          <cell r="F989" t="str">
            <v>A0A8H6C5M1</v>
          </cell>
          <cell r="G989" t="str">
            <v>ATP-dependent RNA helicase DBP10 OS=Candida albicans OX=5476 GN=FOB64_000258 PE=3 SV=1</v>
          </cell>
          <cell r="H989" t="str">
            <v>MSDDEAFDIAGSLALKDEDDYSDSSSNEGEDFQDEIIPSDDEKEPSPPPKKKSKPNPQAFPSLELSDNEGNNDDDDDDDSKINSYFINNNPTAKKAKAGSFASFGLTKFILANIAKKGYKQPTPIQRKTIPLIMEGRDVVGMARTGSGKTAAFVLPLIERLKSRQPGGVRAVILSPSRELALQTYKQVKEFSHGTNLQSIVLIGGDSLEEDFSKMMTKPDIIVCTPGRFLHLKVEMQYDLMTVQYIVFDEADRLFEMGFAEQLNELLASLPSNRQSLLFSATLPRSLVDFAKAGLTNPVLVRLDAESKISDQLQMAYFTTKKNEREANLLYILQEVIKMPLGSEEQIKKLKDMDKRKIDSDSEDDDDDEERKKANRLPSPHSTIVFVPTKHHVEYVTKLLRDAGYLVSYIYGTLDQHARKNQLYQFRVGLTNVLVVTDVAARGIDIPVLANVINFTLPASSKIFIHRVGRTARAGNKGWAYSIVNEKELPYLLDLELFLGTFIPPVVNYTERLVLGSVPRVDLETFQELYENLLRNNYEIKVLKDVAAKGEKLYHRTRQPASQESLKRSKEIIESSWDDQHLLFGENLEKQKDAFLAKLQDRNSKQTVFELKGSDESLVEFMNRRRRQLAPIQRKAKERKELLAKERLAGLTHGIEDEILRADGENGYGVDEDELQEAFEDADKKKSFRDPQFFLSHYAPASVIQDQQLSLSTSFANEAQAATFDLDNDDKIQTNKQVMRWDKKKGKYINSKSTDKKYIISENGTKIPASFRSGKFDEWRKQRNLKPTSTVEDDSNKRFKHKQQRAPKLPDKFRDDYHKQKKKVEKAIESGVNVKGFHTPQQEIKSTEQIRKARLLKEKRKAKNARPSKKRK</v>
          </cell>
          <cell r="I989" t="str">
            <v>&gt;tr|A0A8H6C5M1|A0A8H6C5M1_CANAX ATP-dependent RNA helicase DBP10 OS=Candida albicans OX=5476 GN=FOB64_000258 PE=3 SV=1</v>
          </cell>
          <cell r="J989">
            <v>0</v>
          </cell>
          <cell r="K989">
            <v>8.9600000000000009</v>
          </cell>
          <cell r="L989">
            <v>0</v>
          </cell>
          <cell r="M989">
            <v>3.55504587155963</v>
          </cell>
          <cell r="N989">
            <v>2</v>
          </cell>
          <cell r="O989">
            <v>2</v>
          </cell>
          <cell r="P989">
            <v>0</v>
          </cell>
          <cell r="Q989">
            <v>2</v>
          </cell>
          <cell r="R989">
            <v>1</v>
          </cell>
        </row>
        <row r="990">
          <cell r="F990" t="str">
            <v>Q59SJ6</v>
          </cell>
          <cell r="G990" t="str">
            <v>Mitochondrial 37S ribosomal protein MRPS17 OS=Candida albicans (strain SC5314 / ATCC MYA-2876) OX=237561 GN=orf19.11652 PE=3 SV=1</v>
          </cell>
          <cell r="H990" t="str">
            <v>MARQNFVGVVISQGKMTKTVKVRVQGRVYDKRVDKEILTRKDYLVHDEGSICKEGDIVRIESIPKISKRKAFAIAEIKVNKGQQFAAYEEMAKKQVKLEEEKEAKKFIEHREKFSKIITQLDDLKKMDKLTHEITSNIEEDHTKLIEEINQIKEKYNIKSWPTTESTVDLGLNEPIFSDEKEKRLYFIQYILNELMNNAKYEEIRKSIVESKLKKSMEEVSKSIQKNVVRRYLLDTRNECPVPLPQ</v>
          </cell>
          <cell r="I990" t="str">
            <v>&gt;tr|Q59SJ6|Q59SJ6_CANAL Mitochondrial 37S ribosomal protein MRPS17 OS=Candida albicans (strain SC5314 / ATCC MYA-2876) OX=237561 GN=orf19.11652 PE=3 SV=1</v>
          </cell>
          <cell r="J990">
            <v>0</v>
          </cell>
          <cell r="K990">
            <v>1.8120000000000001</v>
          </cell>
          <cell r="L990">
            <v>0</v>
          </cell>
          <cell r="M990">
            <v>6.0975609756097597</v>
          </cell>
          <cell r="N990">
            <v>1</v>
          </cell>
          <cell r="O990">
            <v>1</v>
          </cell>
          <cell r="P990">
            <v>0</v>
          </cell>
          <cell r="Q990">
            <v>1</v>
          </cell>
          <cell r="R990">
            <v>1</v>
          </cell>
        </row>
        <row r="991">
          <cell r="F991" t="str">
            <v>A0A8H6C240</v>
          </cell>
          <cell r="G991" t="str">
            <v>Oxidant-induced cell-cycle arrest protein 5 OS=Candida albicans OX=5476 GN=FOB64_001283 PE=3 SV=1</v>
          </cell>
          <cell r="H991" t="str">
            <v>MWFDLFQTDGRNLSLVRKPLFYKLIRVGLPNRLRGEIWELTCGSMYLRLEHQGEYIQLLEEHKDKKSFAIEEIEKDLNRSLPEYAAYQSPEGIERLRRVLTAYSWKNPDVGYCQAMNIVVAALLIYMSEEQAFWALNVLCDRIVPGYYSKTMYGTLLDQKVFESLVQNTMPMLWEHITKNDIQLSVVSLPWFLSLYLSSMPLVFAFRILDIFFMQGPKTLFQVALAILKQNGEELLQTEDDGTFISIIKDYFHTLDQSAHPNSPNPKYRSVTKFQELLVTAFKEFSTVNEDMINTHRNKHRDSIYQNISTFVKRTEIRNLPRTSNIPPDTLDILYDRFYSQVEVSNITKGSGSSYMDFKAFLKFMSEICDWVQFVDPKDETNERHFLRRLYNNWDSEQQGVLTFSDLVVGLNSLVDPDLMASMSNYFELYDTNHNGKLNSEAILQISEDLLYITSPWKEGYLLDEITRLAVENEVAEEVFKNQVANGDGLTIDLPQHVEVNREKIEQQQIERYLRAASTFIQRAFEYAQPEDQELLIKDLAIDEKLSHNAALNPNTPVYLNLPTFRMVILADETYELLFSHTLREATHLNRPLDSSFNPMRNLRDMFDGLLADGRKVANKVRLRMDSRASNPGGSSSASVKSNKSTSKTGAGDEDDERDDDFGMISIDEQDKDLLLGAEAQSLVDPIKSEVATANTLERFHRAESEARNHIHKDGANGNHTENLIEFEQ</v>
          </cell>
          <cell r="I991" t="str">
            <v>&gt;tr|A0A8H6C240|A0A8H6C240_CANAX Oxidant-induced cell-cycle arrest protein 5 OS=Candida albicans OX=5476 GN=FOB64_001283 PE=3 SV=1</v>
          </cell>
          <cell r="J991">
            <v>2.5000000000000001E-2</v>
          </cell>
          <cell r="K991">
            <v>0.871</v>
          </cell>
          <cell r="L991">
            <v>54</v>
          </cell>
          <cell r="M991">
            <v>2.1947873799725599</v>
          </cell>
          <cell r="N991">
            <v>1</v>
          </cell>
          <cell r="O991">
            <v>1</v>
          </cell>
          <cell r="P991">
            <v>0</v>
          </cell>
          <cell r="Q991">
            <v>1</v>
          </cell>
          <cell r="R991">
            <v>1</v>
          </cell>
        </row>
        <row r="992">
          <cell r="F992" t="str">
            <v>O94008</v>
          </cell>
          <cell r="G992" t="str">
            <v>60S ribosomal protein L32 OS=Candida albicans OX=5476 GN=RPL32 PE=3 SV=1</v>
          </cell>
          <cell r="H992" t="str">
            <v>MATSVPHPKIVKKYTKKFKRHHSDRYHRVAENWRKQKGIDSCVRRRFRGTIPQPNIGYGSNKKTKFLNPAGYKVYLVKNVKDLDVLLLHTKSYAAEIASSVSSRKRVEIVAKAKKLGVKVTNPKGKLNLEA</v>
          </cell>
          <cell r="I992" t="str">
            <v>&gt;sp|O94008|RL32_CANAX 60S ribosomal protein L32 OS=Candida albicans OX=5476 GN=RPL32 PE=3 SV=1;&gt;tr|A0A1D8PPN6|A0A1D8PPN6_CANAL Ribosomal 60S subunit protein L32 OS=Candida albicans (strain SC5314 / ATCC MYA-2876) OX=237561 GN=RPL32 PE=3 SV=1</v>
          </cell>
          <cell r="J992">
            <v>0</v>
          </cell>
          <cell r="K992">
            <v>11.45</v>
          </cell>
          <cell r="L992">
            <v>0</v>
          </cell>
          <cell r="M992">
            <v>28.244274809160299</v>
          </cell>
          <cell r="N992">
            <v>3</v>
          </cell>
          <cell r="O992">
            <v>6</v>
          </cell>
          <cell r="P992">
            <v>0</v>
          </cell>
          <cell r="Q992">
            <v>3</v>
          </cell>
          <cell r="R992">
            <v>1</v>
          </cell>
        </row>
        <row r="993">
          <cell r="F993" t="str">
            <v>C4YQ03</v>
          </cell>
          <cell r="G993" t="str">
            <v>Acetolactate synthase OS=Candida albicans (strain WO-1) OX=294748 GN=CAWG_02557 PE=3 SV=1</v>
          </cell>
          <cell r="H993" t="str">
            <v>MISRNLRTSSTKTFYGSILRSQIRSISKNNSQQAAAQSTSRPQPSPAFNTADTSTQPIINDPTLNKHKSSAISRKKKEQLMDDSFIGLTGGEIFHEMMLRHKVDTVFGYAGGAILPVFDAIYNSDKFKFVLPRHEQGAGHMAEGYARASGKPGVVLVTSGPGATNVITPMADALMDGVPLVVFSGQVPTTAIGTDAFQEADIVGISRSCTKWNVMVKNVAELPRRINEAFEIATTGRPGPVLVDLPKDVTASILRESIPINTTLPSNALSQITKKAVSEFTSEAIKRAANILNKAKKPIIYAGAGILNNEQGPKLLKELADKANIPVTTTLQGLGAFDQRDPKSLDMLGMHGSAAANTAIQNADCIIALGARFDDRVTGNISKFAPEAKLAASEGRGGILHFEISPKNINKVVEATEAIEGDVTANLQSFIPLVDSIENRPEWFNKINEWKKKYPYSYQLETPGSLIKPQTLIKEISDQAQTYNKEVIVTTGVGQHQMWAAQHFTWTQPRTMITSGGLGTMGYGLPAAIGAQVAKPDAIVIDIDGDASFNMTLTELSSAVQAGAPIKVCVLNNEEQGMVTQWQSLFYEHRYSHTHQSNPDFMKLAESMNVKGIRITNQQELKSGVKEFLDATEPVLLEVIVEKKVPVLPMVPAGKALDDFILWDAEVEKQQNDLRKERTGGKY</v>
          </cell>
          <cell r="I993" t="str">
            <v>&gt;tr|C4YQ03|C4YQ03_CANAW Acetolactate synthase OS=Candida albicans (strain WO-1) OX=294748 GN=CAWG_02557 PE=3 SV=1;&gt;tr|A0A8H6F778|A0A8H6F778_CANAX Acetolactate synthase OS=Candida albicans OX=5476 GN=FOB64_000527 PE=3 SV=1</v>
          </cell>
          <cell r="J993">
            <v>0</v>
          </cell>
          <cell r="K993">
            <v>64.864999999999995</v>
          </cell>
          <cell r="L993">
            <v>0</v>
          </cell>
          <cell r="M993">
            <v>38.213762811127403</v>
          </cell>
          <cell r="N993">
            <v>12</v>
          </cell>
          <cell r="O993">
            <v>19</v>
          </cell>
          <cell r="P993">
            <v>1</v>
          </cell>
          <cell r="Q993">
            <v>1</v>
          </cell>
          <cell r="R993">
            <v>1</v>
          </cell>
        </row>
        <row r="994">
          <cell r="F994" t="str">
            <v>A0A8H6BWY7</v>
          </cell>
          <cell r="G994" t="str">
            <v>Protein kinase domain family protein OS=Candida albicans OX=5476 GN=FOB64_005068 PE=4 SV=1</v>
          </cell>
          <cell r="H994" t="str">
            <v>MAYNNNNNSSNYNYNFNRHNSIGGNWHLPPPPPPPTQLTSSDILSSSDSQFSSQLKQNQIPGFRNPWFSQQQNSTPNMLSSSSSASSSLSQSPTKSHQIPLLQQHQPPLLNKRLSFTNNLPITYEHESSSNSSSNNNSSSNGNGNNNNNDNNTNVPPYIHPPTRADNPFNHYFATQEVTLGSNDRRMSAAVDGTHYNPYGFNQQLNAYPSGPAGIAGTQYLNNPNLGPSVNANRRSSVGVLPNYYRQQQQQQVQDQSTAAAAAAAAAAAYYLPPARLGRSASIARKIYNKLDLTPKFHQQPKYRRCSINSIHISPVNALSIYLTESYSLCQPRKFQYSKSTNPKRVLTKPSEPKYNNGFDNEDSDYILYVNDVLGSEEGKKYMVLDLLGSGTFGQVVKCQNLNNQTVCAVKVIKSKPAYMNQSLTEVRLLEFLNANSDGKNFIRLLDTFMHKEHLCLVFEILASNLYELIKQNQFQGLNMKLVKLLTKQLLDSMAQLKNFQMIHCDLKPENILLCQPDKPNIKVIDFGSACFTRNTIYTYIQSRFYRSPEVILGLPYTESIDMWSLGCIVGELFLGLPMFPGTSEYNQIFKIVDMLGPPPRHMIEVGKNSFNFFKKKVNTTTTTINNNNNNTSETKPIYELKSFDEYCQFLEYKRQKQEGATSTTNNNTNSSSSSNHHNNNHKKEQPNKNYFKHKLLKDIIINYKLPSKKMTNSMIEKEYHDRLLLIDFLTKVLNLNPLERLTPQEALKHPFIIDVNTTDL</v>
          </cell>
          <cell r="I994" t="str">
            <v>&gt;tr|A0A8H6BWY7|A0A8H6BWY7_CANAX Protein kinase domain family protein OS=Candida albicans OX=5476 GN=FOB64_005068 PE=4 SV=1</v>
          </cell>
          <cell r="J994">
            <v>3.3000000000000002E-2</v>
          </cell>
          <cell r="K994">
            <v>0.81799999999999995</v>
          </cell>
          <cell r="L994">
            <v>73</v>
          </cell>
          <cell r="M994">
            <v>1.1826544021025001</v>
          </cell>
          <cell r="N994">
            <v>1</v>
          </cell>
          <cell r="O994">
            <v>1</v>
          </cell>
          <cell r="P994">
            <v>0</v>
          </cell>
          <cell r="Q994">
            <v>1</v>
          </cell>
          <cell r="R994">
            <v>1</v>
          </cell>
        </row>
        <row r="995">
          <cell r="F995" t="str">
            <v>A0A1D8PHS1</v>
          </cell>
          <cell r="G995" t="str">
            <v>Ribosome biogenesis protein SLX9 OS=Candida albicans (strain SC5314 / ATCC MYA-2876) OX=237561 GN=orf19.9779.1 PE=3 SV=1</v>
          </cell>
          <cell r="H995" t="str">
            <v>MAGIKKKSSLRDKSSKRSQSDRVSQFKQELANDNNKNVTPNSEITFSSSSSSSSYHENPFLRLAKSTKKEKQQVKSDKFVNRLIGDSTKISKSSLRRRKRKAREQLKPKLDDLLSNLPSTNNEKEEESNNNQVKEEGEKEDKNTHTKFITKISQNHIPNPTKASGIKQIMKQESITFTNALKTRDSNFSSLKSMIQQNLQK</v>
          </cell>
          <cell r="I995" t="str">
            <v>&gt;tr|A0A1D8PHS1|A0A1D8PHS1_CANAL Ribosome biogenesis protein SLX9 OS=Candida albicans (strain SC5314 / ATCC MYA-2876) OX=237561 GN=orf19.9779.1 PE=3 SV=1;&gt;tr|A0A8H6F0U1|A0A8H6F0U1_CANAX Ribosome biogenesis protein SLX9 OS=Candida albicans OX=5476 GN=FOB64_005266 PE=3 SV=1</v>
          </cell>
          <cell r="J995">
            <v>0</v>
          </cell>
          <cell r="K995">
            <v>7.9219999999999997</v>
          </cell>
          <cell r="L995">
            <v>0</v>
          </cell>
          <cell r="M995">
            <v>20.398009950248799</v>
          </cell>
          <cell r="N995">
            <v>2</v>
          </cell>
          <cell r="O995">
            <v>2</v>
          </cell>
          <cell r="P995">
            <v>2</v>
          </cell>
          <cell r="Q995">
            <v>2</v>
          </cell>
          <cell r="R995">
            <v>1</v>
          </cell>
        </row>
        <row r="996">
          <cell r="F996" t="str">
            <v>P83774</v>
          </cell>
          <cell r="G996" t="str">
            <v>Guanine nucleotide-binding protein subunit beta-like protein OS=Candida albicans (strain SC5314 / ATCC MYA-2876) OX=237561 GN=ASC1 PE=1 SV=2</v>
          </cell>
          <cell r="H996" t="str">
            <v>MADQEVLVLRGTLEGHNGWVTSLATTPAHPDLLLSGSRDKTLIKWKLTGGEDNQYGIPKKSFKGHSHIVQDVTISADGAYALSASWDRTLRLWDLETGETTQRFVGHKGDVLSVSIAKNLRQIVSASRDKTVKVWNTIGECMATLTGHNDWVSAVRISPSDQSSTVISASWDKTVKSWDLADYSVNADFIGHTGYISCITLSPDGSLCASAGKDGVIILWDLNKNKTLYTLEAKAEVHALAFSPNRYWLAAATTSGIKIFKLQERSLLDELKPEFAVGATAKDPEAISLAWSADGQNLFAGYTDNVIRVWQVMTPSA</v>
          </cell>
          <cell r="I996" t="str">
            <v>&gt;sp|P83774|GBLP_CANAL Guanine nucleotide-binding protein subunit beta-like protein OS=Candida albicans (strain SC5314 / ATCC MYA-2876) OX=237561 GN=ASC1 PE=1 SV=2;&gt;tr|C4YTI4|C4YTI4_CANAW Uncharacterized protein OS=Candida albicans (strain WO-1) OX=294748 GN=CAWG_05477 PE=3 SV=1;&gt;tr|A0A8H6C3E7|A0A8H6C3E7_CANAX Guanine nucleotide-binding protein subunit beta-like protein OS=Candida albicans OX=5476 GN=ASC1 PE=3 SV=1</v>
          </cell>
          <cell r="J996">
            <v>0</v>
          </cell>
          <cell r="K996">
            <v>44.262</v>
          </cell>
          <cell r="L996">
            <v>0</v>
          </cell>
          <cell r="M996">
            <v>48.580441640378503</v>
          </cell>
          <cell r="N996">
            <v>10</v>
          </cell>
          <cell r="O996">
            <v>16</v>
          </cell>
          <cell r="P996">
            <v>10</v>
          </cell>
          <cell r="Q996">
            <v>10</v>
          </cell>
          <cell r="R996">
            <v>1</v>
          </cell>
        </row>
        <row r="997">
          <cell r="F997" t="str">
            <v>A0A8H6BWG5</v>
          </cell>
          <cell r="G997" t="str">
            <v>DNA-directed RNA polymerases I and III subunit RPAC1 OS=Candida albicans OX=5476 GN=RPC40 PE=3 SV=1</v>
          </cell>
          <cell r="H997" t="str">
            <v>MSDNNIVGIEYNRVTNTTSTDFPGHQQNGDYSWDIEKFKNKFEIKITNLSERTGTFDLIHIDTSIANAFRRIMIAEVPSVAAETVYMFMNTSVIQDEVLAQRIGLIPWKIDPDKLTWVDETVDINDRFTEDNTIVLSLDVACSKNPHAPKNSTDPRELYKNSHVYAKDFKFEPHGNQEEKFKDTPVVPCDPDILLAKLRPGQEISLRAHCVLGIGSDHAKFSPVATASYRLLPVIDIKEPITGELAKKFQKCFPPGVIGIDANGKAYVKDARKDTVSREVLRHPEFDGKVQLGRQRDHFIFNVESTGAMPPAEIFFKSVRLLKNKAEYLRNCPIGQ</v>
          </cell>
          <cell r="I997" t="str">
            <v>&gt;tr|A0A8H6BWG5|A0A8H6BWG5_CANAX DNA-directed RNA polymerases I and III subunit RPAC1 OS=Candida albicans OX=5476 GN=RPC40 PE=3 SV=1;&gt;tr|A0A1D8PHD8|A0A1D8PHD8_CANAL DNA-directed RNA polymerases I and III subunit RPAC1 OS=Candida albicans (strain SC5314 / ATCC MYA-2876) OX=237561 GN=RPC40 PE=3 SV=1</v>
          </cell>
          <cell r="J997">
            <v>0</v>
          </cell>
          <cell r="K997">
            <v>15.318</v>
          </cell>
          <cell r="L997">
            <v>0</v>
          </cell>
          <cell r="M997">
            <v>15.476190476190499</v>
          </cell>
          <cell r="N997">
            <v>4</v>
          </cell>
          <cell r="O997">
            <v>7</v>
          </cell>
          <cell r="P997">
            <v>1</v>
          </cell>
          <cell r="Q997">
            <v>4</v>
          </cell>
          <cell r="R997">
            <v>1</v>
          </cell>
        </row>
        <row r="998">
          <cell r="F998" t="str">
            <v>A0A8H6C1Y9</v>
          </cell>
          <cell r="G998" t="str">
            <v>RNase H family protein OS=Candida albicans OX=5476 GN=FOB64_001896 PE=4 SV=1</v>
          </cell>
          <cell r="H998" t="str">
            <v>MPYYAVARGREVGARYRKFENLIEAKEYCENDGRYYIYPVYVDGACRNNGRENAKGGYGVYYGDEDPRNVSVPLDRVDPNGIRPTNQRAELWAMNHALKNILNELQDETEKGKAIIYSDSIYAINCLTKWPEKWIYNGWQNSRGRTISNQELIEENYDLYESINEEYDDRDWGSLRFVHVKGHSGVEGNEEADRLANLAVDEYGQRSIFRSIFGF</v>
          </cell>
          <cell r="I998" t="str">
            <v>&gt;tr|A0A8H6C1Y9|A0A8H6C1Y9_CANAX RNase H family protein OS=Candida albicans OX=5476 GN=FOB64_001896 PE=4 SV=1</v>
          </cell>
          <cell r="J998">
            <v>0</v>
          </cell>
          <cell r="K998">
            <v>31.082000000000001</v>
          </cell>
          <cell r="L998">
            <v>0</v>
          </cell>
          <cell r="M998">
            <v>48.837209302325597</v>
          </cell>
          <cell r="N998">
            <v>7</v>
          </cell>
          <cell r="O998">
            <v>9</v>
          </cell>
          <cell r="P998">
            <v>0</v>
          </cell>
          <cell r="Q998">
            <v>7</v>
          </cell>
          <cell r="R998">
            <v>1</v>
          </cell>
        </row>
        <row r="999">
          <cell r="F999" t="str">
            <v>A0A8H6C4Y9</v>
          </cell>
          <cell r="G999" t="str">
            <v>Mitochondrial pyruvate carrier OS=Candida albicans OX=5476 GN=MPC1 PE=3 SV=1</v>
          </cell>
          <cell r="H999" t="str">
            <v>MSSFKKFTDFLFSKQSLRYVCTTHFWGPVSNFGIPIAAILDLKKDPDLISGPMTGSLILYSLVFMRYSMAVTPQNYLLFGCHFVNELAQLSQGFRWVKHHYDTSSNDGEGTKKITQN</v>
          </cell>
          <cell r="I999" t="str">
            <v>&gt;tr|A0A8H6C4Y9|A0A8H6C4Y9_CANAX Mitochondrial pyruvate carrier OS=Candida albicans OX=5476 GN=MPC1 PE=3 SV=1;&gt;tr|A0A1D8PJH2|A0A1D8PJH2_CANAL Mitochondrial pyruvate carrier OS=Candida albicans (strain SC5314 / ATCC MYA-2876) OX=237561 GN=orf19.7884 PE=3 SV=1</v>
          </cell>
          <cell r="J999">
            <v>0</v>
          </cell>
          <cell r="K999">
            <v>1.8680000000000001</v>
          </cell>
          <cell r="L999">
            <v>0</v>
          </cell>
          <cell r="M999">
            <v>6.83760683760684</v>
          </cell>
          <cell r="N999">
            <v>1</v>
          </cell>
          <cell r="O999">
            <v>1</v>
          </cell>
          <cell r="P999">
            <v>0</v>
          </cell>
          <cell r="Q999">
            <v>1</v>
          </cell>
          <cell r="R999">
            <v>1</v>
          </cell>
        </row>
        <row r="1000">
          <cell r="F1000" t="str">
            <v>C4YHE9</v>
          </cell>
          <cell r="G1000" t="str">
            <v>DNA-directed RNA polymerases I/II/III subunit 10 OS=Candida albicans (strain WO-1) OX=294748 GN=CAWG_03495 PE=3 SV=1</v>
          </cell>
          <cell r="H1000" t="str">
            <v>MIIPIRCFSCGKVVGDKWQTYLDYLQDETLSEGDALDKLKLKRYCCRRMVLTHVDLIEKFLRYNPLEKKDIN</v>
          </cell>
          <cell r="I1000" t="str">
            <v>&gt;tr|C4YHE9|C4YHE9_CANAW DNA-directed RNA polymerases I/II/III subunit 10 OS=Candida albicans (strain WO-1) OX=294748 GN=CAWG_03495 PE=3 SV=1;&gt;tr|A0A8H6F1I4|A0A8H6F1I4_CANAX DNA-directed RNA polymerases I, II, and III subunit RPABC5 OS=Candida albicans OX=5476 GN=RPB10 PE=3 SV=1;&gt;tr|A0A1D8PLR5|A0A1D8PLR5_CANAL DNA-directed RNA polymerase core subunit OS=Candida albicans (strain SC5314 / ATCC MYA-2876) OX=237561 GN=orf19.2687.1 PE=3 SV=1</v>
          </cell>
          <cell r="J1000">
            <v>0</v>
          </cell>
          <cell r="K1000">
            <v>8.7829999999999995</v>
          </cell>
          <cell r="L1000">
            <v>0</v>
          </cell>
          <cell r="M1000">
            <v>29.1666666666667</v>
          </cell>
          <cell r="N1000">
            <v>1</v>
          </cell>
          <cell r="O1000">
            <v>2</v>
          </cell>
          <cell r="P1000">
            <v>1</v>
          </cell>
          <cell r="Q1000">
            <v>1</v>
          </cell>
          <cell r="R1000">
            <v>1</v>
          </cell>
        </row>
        <row r="1001">
          <cell r="F1001" t="str">
            <v>A0A8H6F5S0</v>
          </cell>
          <cell r="G1001" t="str">
            <v>Pre-PUA domain-containing protein OS=Candida albicans OX=5476 GN=FOB64_002379 PE=4 SV=1</v>
          </cell>
          <cell r="H1001" t="str">
            <v>MFKKPAQIKPSSNIKTSERKRLLSCIADAYSLPLEELTKEETEKILPSTIKKASFVSFEKVSGSIYFDENEVPVWFHTRDSDIYPTIFTLMKYPTILPTIATHPHVLGVLAKGADLMLPGTVPPFDKRAVKGAIVGIVSHDNPQKVTAIGHCKLNMAQFDSVVGRSGVAVEIIHHLDDTLLEKKELTIPVSDTVKEQSNETVPEPKPPKNRNMNS</v>
          </cell>
          <cell r="I1001" t="str">
            <v>&gt;tr|A0A8H6F5S0|A0A8H6F5S0_CANAX Pre-PUA domain-containing protein OS=Candida albicans OX=5476 GN=FOB64_002379 PE=4 SV=1</v>
          </cell>
          <cell r="J1001">
            <v>5.8000000000000003E-2</v>
          </cell>
          <cell r="K1001">
            <v>0.66300000000000003</v>
          </cell>
          <cell r="L1001">
            <v>131</v>
          </cell>
          <cell r="M1001">
            <v>6.5116279069767398</v>
          </cell>
          <cell r="N1001">
            <v>1</v>
          </cell>
          <cell r="O1001">
            <v>1</v>
          </cell>
          <cell r="P1001">
            <v>1</v>
          </cell>
          <cell r="Q1001">
            <v>1</v>
          </cell>
          <cell r="R1001">
            <v>1</v>
          </cell>
        </row>
        <row r="1002">
          <cell r="F1002" t="str">
            <v>C4YM03</v>
          </cell>
          <cell r="G1002" t="str">
            <v>DNA-directed RNA polymerase subunit beta OS=Candida albicans (strain WO-1) OX=294748 GN=CAWG_01878 PE=3 SV=1</v>
          </cell>
          <cell r="H1002" t="str">
            <v>MPPKRRRTLSTGAHDAAFNELLKPEYKGKKLTDEINTAKDKWNLLPAFLKVKGLVKQHLDSYNYFVDVDLKKIIKANELVLSDVDPEFYVKYLDIRVGHKSTSKPGVKEVILPPHECRLRDLTYSAPIYVDVEYTRGRKIIRHNDLEIGRMPVMLRSNKCMLEGMSEATMAQVEECPLDPGGYFVVNGTEKVILVQEQLSKNRIIVEADEKKGIVQASVTSSTHERKSKTYVITKNDKIYLKHNSISEDIPIVIILKAAGIVSDLEILQLVCGSDSNYQDLFVVNFEEAARLEVFTQQQALYYVGKRVKTIRRAGAPKLSQLQEGIEAIATTIIAHLTVSDLQFREKALYIATMARRVVMAMHNPKMVDDRDYVGNKRLELAGQLMSLLFEDLFKKFNSDFKANIDKVLKKPSRTSEFDALLSINIHSNNITMGLNRAISTGNWSLKRFKMERAGVTHVLSRLSYISALGMMTRISSQFEKSRKVSGPRALQPSQFGMLCTADTPEGEACGLVKNLALMTHITTDDEEAPVKKLCIALGCEPIFALDSATLHVDGNFGVYLNGTLIGTTRFPVKFVHDFRHLRRVGKVSAFISIYTNTHHQAVHIATDGGRICRPLIIVENGKSKVTAEHLAKLINQEWSFDDFLTHGLVEYLDVNEENDSLIALYEDDITANPGAIVTHLEIEPFTVLGAVAGLIPYPHHNQSPRNTYQCAMGKQAIGAIAYNQFRRIDTLLYFMVYPQQPMVKTKTIELIEYDKLPAGQNATVAVMSYSGYDIEDALVLNKASLDRGFGRCQVVRKNTVQLKKYPNHTQDILAGMRVDENNKPIFQHQALGPDGLGEVGSRIFNGQVFANKCVPTNSGDSTLGAQQEQRAAESHREAPAFYKGPEPSYIDQVMMSVSDNDQALIKVLLRQTRRPELGDKFSSRHGQKGVCGIIVQQEDLPFNDSGISPDIIMNPHGFPSRMTVGKMIELISGKAGVLNGSLEYGTCFGGSKLEDMSKILIEKGFSYSGKDMLYSGITGECLQAYIFFGPIYYQKLKHMVLDKMHARARGPRAVLTRQPTEGRSRDGGLRLGEMERDCVIAYGASQLLLERLMISSDAFEVDVCNKCGLMGYNSWCTTCKSSENVIKMTIPYAAKLLFQELLSMNIAPRLRLGDVF</v>
          </cell>
          <cell r="I1002" t="str">
            <v>&gt;tr|C4YM03|C4YM03_CANAW DNA-directed RNA polymerase subunit beta OS=Candida albicans (strain WO-1) OX=294748 GN=CAWG_01878 PE=3 SV=1;&gt;tr|Q59M52|Q59M52_CANAL DNA-directed RNA polymerase subunit beta OS=Candida albicans (strain SC5314 / ATCC MYA-2876) OX=237561 GN=CAALFM_CR05550CA PE=3 SV=1</v>
          </cell>
          <cell r="J1002">
            <v>0</v>
          </cell>
          <cell r="K1002">
            <v>4.9850000000000003</v>
          </cell>
          <cell r="L1002">
            <v>0</v>
          </cell>
          <cell r="M1002">
            <v>2.1607605877268798</v>
          </cell>
          <cell r="N1002">
            <v>2</v>
          </cell>
          <cell r="O1002">
            <v>2</v>
          </cell>
          <cell r="P1002">
            <v>0</v>
          </cell>
          <cell r="Q1002">
            <v>2</v>
          </cell>
          <cell r="R1002">
            <v>1</v>
          </cell>
        </row>
        <row r="1003">
          <cell r="F1003" t="str">
            <v>C4YQ24</v>
          </cell>
          <cell r="G1003" t="str">
            <v>Uncharacterized protein OS=Candida albicans (strain WO-1) OX=294748 GN=CAWG_02578 PE=4 SV=1</v>
          </cell>
          <cell r="H1003" t="str">
            <v>MTVKILVINPNSSEKVTKNLEKTITQPENVQLFFYTGPSDSPKEITPTTSLQSEKAVLEDFKVNIEDRLNYDGYLVCCYSDHPLVYSLGKLTKKPVMGIMQATLLFALSQPTTKTTKSFILTSTSEWESVLDQSIIDFVGADNFPVKKFEKTRGLNVNVTNLADEEQFSKIYNVTKSIFNEYKDVGCVLLGCAGMAGLDTKLGEKFPNVRFIDSVKIGIEQLVTLIRFDRQV</v>
          </cell>
          <cell r="I1003" t="str">
            <v>&gt;tr|C4YQ24|C4YQ24_CANAW Uncharacterized protein OS=Candida albicans (strain WO-1) OX=294748 GN=CAWG_02578 PE=4 SV=1;&gt;tr|A0A1D8PJG9|A0A1D8PJG9_CANAL Dcg1p OS=Candida albicans (strain SC5314 / ATCC MYA-2876) OX=237561 GN=DCG1 PE=4 SV=1</v>
          </cell>
          <cell r="J1003">
            <v>0</v>
          </cell>
          <cell r="K1003">
            <v>4.8719999999999999</v>
          </cell>
          <cell r="L1003">
            <v>0</v>
          </cell>
          <cell r="M1003">
            <v>7.3275862068965498</v>
          </cell>
          <cell r="N1003">
            <v>1</v>
          </cell>
          <cell r="O1003">
            <v>3</v>
          </cell>
          <cell r="P1003">
            <v>0</v>
          </cell>
          <cell r="Q1003">
            <v>1</v>
          </cell>
          <cell r="R1003">
            <v>1</v>
          </cell>
        </row>
        <row r="1004">
          <cell r="F1004" t="str">
            <v>A0A8H6F253</v>
          </cell>
          <cell r="G1004" t="str">
            <v>DNA helicase OS=Candida albicans OX=5476 GN=FOB64_004524 PE=3 SV=1</v>
          </cell>
          <cell r="H1004" t="str">
            <v>MSSRNREPVNYADLEDENFSDEDVYVSNKTGAKDNDDDEYNTSSQKSRKSTGNNSKKRKAQESVDSLKQNLDETNYSDNELIELTPDVPADYIPDAVSKNFGKGDFSYLKLKPDHFSRPIWISPNDGRIILESFSPLAEQAQDFLITIAEPISRPSHIHEYRITAYSLYAAISVGLETDDIISVLNRLSKVPVAESIINFIKAATVSYGKVKLVLKHNRYFVESTQADILQMLLKDPVIGPLRIQSSENIVTKNDSTKEDPANNGAEDIFASVVGNRDDDDDMDTIHSGYDFRHDARNPDLEIDLKPSTQIRPYQEKSLSKMFGNGRARSGIIVLPCGAGKTLVGITAACTIRKSVIVLCTSSVSVMQWRQQFLQWCTIQPENVAVFTSENKEMFASESGLVVSTYSMVANTRNRSHDSQKVMDFLRSREWGFIILDEVHVVPAQMFRRVVTTIAAHAKLGLTATLVREDDKIDDLNFLIGPKLYEANWMDLAQKGHIANVQCAEVWCPMTAEFYQEYLRENARKRMLLYIMNPTKFQACQFLIHYHEKRGDKIIVFSDNVYALQEYALRLGKPFIYGSTPQQERMKILQNFQHNDQINTIFLSKVGDTSIDLPEATCLIQISSHYGSRRQEAQRLGRILRAKRRNDEGFNAFFYSLVSKDTQEMYYSTKRQAFLVDQGYAFKVITHLSGMEQLPDLAYSSARERRELLQQVLLKNEDAAGLEIGDDADTNFISKEKRMRLEQERNGGGATYSSGSLAGLAGGEDMAYIEYGKNKNKELRESHHPLIQKMYYKQNKAKK</v>
          </cell>
          <cell r="I1004" t="str">
            <v>&gt;tr|A0A8H6F253|A0A8H6F253_CANAX DNA helicase OS=Candida albicans OX=5476 GN=FOB64_004524 PE=3 SV=1</v>
          </cell>
          <cell r="J1004">
            <v>7.0000000000000001E-3</v>
          </cell>
          <cell r="K1004">
            <v>1.46</v>
          </cell>
          <cell r="L1004">
            <v>14</v>
          </cell>
          <cell r="M1004">
            <v>1.12640801001252</v>
          </cell>
          <cell r="N1004">
            <v>1</v>
          </cell>
          <cell r="O1004">
            <v>1</v>
          </cell>
          <cell r="P1004">
            <v>0</v>
          </cell>
          <cell r="Q1004">
            <v>1</v>
          </cell>
          <cell r="R1004">
            <v>1</v>
          </cell>
        </row>
        <row r="1005">
          <cell r="F1005" t="str">
            <v>A0A8H6C3U5</v>
          </cell>
          <cell r="G1005" t="str">
            <v>Coatomer subunit alpha OS=Candida albicans OX=5476 GN=FOB64_000591 PE=4 SV=1</v>
          </cell>
          <cell r="H1005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INKQENSLPMLSLKKIGKTWSFMRTLSYNQSDNSVLVVHGEGDNGNYALITLPKHVTGAIEPTDIRQGEANFAAFISRNRFVTFVKSTKTLQVKDLNNNITKTVQLDSSIVDVLPGSPGRILLVKAHSVINYDVQQRKELAEISVNNVKYVSWSSNGQYLALLSKHTITIADKDLELITSMHETIRIKSAAWDDTGVLLYSTLNHIKYTLLNGDNGIIKTLENTLYITKVQGNLIYCLNRQGQVETITIDPTEYRFKRALVNKNFGEVLRLIKNSTLVGQNIIGYLQKKGFPEVALHFVQDPETRFELALECSNLQVALEQAKILNNNQIWEKLGEEALLQGNIEIVEYIYQQLHHFDKLSFLYLYKGDDERLDKMSTIAQHRDDTSSLVQNTLYNNDIKKRCQVYIQNGMLPLAYTLAKSNGLNELAEQILQEANISEKDVELPELGDVVPLPKPIGEPVGNWPLKDSELSYFETALITGKIENLSINEDNLTTGAEGFESGATNIDENLGFDNNNNDDDDDDGEGGAFGGEDDAEAWDLDDELDIGDDDIVDENVPEFVTTENEIGDWLRNAKTPATYVAAGGFEQAASLLNKQIGVVNFEPLRTRFNQVYGASKLYLPGMDELPAMKTYIRHDNDEDNPRKFKPVVPGYDKLEELLSLGFKKFKANNLEEAITTFRKVIYTITVLNVDDEDDETKCHEILRLCREYILGLSIELERRKLPSSDVKRNLELAAYFTRAQLQPSHKLNALQVAMTQSFKNKNYASASYFAEELLKISNNSGPRAEQAMKLKNKADTIANDTIEINFDPFAEFDICCGSFTPIYKGEPFIKEALVGATYKPEFKGKLCNITDITAVGVPASGLRIKG</v>
          </cell>
          <cell r="I1005" t="str">
            <v>&gt;tr|A0A8H6C3U5|A0A8H6C3U5_CANAX Coatomer subunit alpha OS=Candida albicans OX=5476 GN=FOB64_000591 PE=4 SV=1;&gt;tr|A0A1D8PJB0|A0A1D8PJB0_CANAL Coatomer subunit alpha OS=Candida albicans (strain SC5314 / ATCC MYA-2876) OX=237561 GN=orf19.9241 PE=4 SV=1</v>
          </cell>
          <cell r="J1005">
            <v>0</v>
          </cell>
          <cell r="K1005">
            <v>41.908999999999999</v>
          </cell>
          <cell r="L1005">
            <v>0</v>
          </cell>
          <cell r="M1005">
            <v>11.7117117117117</v>
          </cell>
          <cell r="N1005">
            <v>9</v>
          </cell>
          <cell r="O1005">
            <v>10</v>
          </cell>
          <cell r="P1005">
            <v>0</v>
          </cell>
          <cell r="Q1005">
            <v>9</v>
          </cell>
          <cell r="R1005">
            <v>1</v>
          </cell>
        </row>
        <row r="1006">
          <cell r="F1006" t="str">
            <v>C4YQN7</v>
          </cell>
          <cell r="G1006" t="str">
            <v>Fatty acid synthase subunit alpha OS=Candida albicans (strain WO-1) OX=294748 GN=CAWG_02796 PE=3 SV=1</v>
          </cell>
          <cell r="H1006" t="str">
            <v>MKPEIEQELSHTLLTELLAYQFASPVRWIETQDVFLKQHNTERIIEIGPSPTLAGMANRTIKAKYESYDAALSLQRQVLCYSKDAKEIYYKPDPADLAPKETPKQEESTPS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CAVKSKKTTDTRPAQCILPLSPNHGTFGFDGLYSESKISLETLFNRWYSEDWGSKLTVCGAVIGWTRGTGLMSANNIIAEGIEKLGVRTFSQKEMAFNILGLLTPEIVQLCQEEPVMADLNGGLQFIDNLKDFTSKLRTDLLETADIRRAVSIESAIEQVVNGDNVDANYSKVMVEPRSNMKFDFPTLKSYDEIKQIAPELEGMLDLENVVVVTGFAEVGPWGNSRTRWEMEAYGEFSLEGAIEMAWIMGFIKYHNGNLKGKPYSGWVDAKTQTPIDEKDIKSKYEEEILEHSGIRLIEPELFNGYDPKKKQMIQEVVVQHDLEPFECSKETAEQYKHEHGER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K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NQSYVGEVAQKTAKALSTLNKSSKGVGVDVELLSAINIDNETFIERNFTGNEVEYCLNTAHPQASFTGTWSAKEAVFKALGVESKGAGASLIDIEITRDVNGAPKVILHGEAKKAAAKAGVKNVNISISHDDFQATAVALSEF</v>
          </cell>
          <cell r="I1006" t="str">
            <v>&gt;tr|C4YQN7|C4YQN7_CANAW Fatty acid synthase subunit alpha OS=Candida albicans (strain WO-1) OX=294748 GN=CAWG_02796 PE=3 SV=1</v>
          </cell>
          <cell r="J1006">
            <v>0</v>
          </cell>
          <cell r="K1006">
            <v>45.006</v>
          </cell>
          <cell r="L1006">
            <v>0</v>
          </cell>
          <cell r="M1006">
            <v>9.1787439613526605</v>
          </cell>
          <cell r="N1006">
            <v>14</v>
          </cell>
          <cell r="O1006">
            <v>16</v>
          </cell>
          <cell r="P1006">
            <v>0</v>
          </cell>
          <cell r="Q1006">
            <v>14</v>
          </cell>
          <cell r="R1006">
            <v>1</v>
          </cell>
        </row>
        <row r="1007">
          <cell r="F1007" t="str">
            <v>A0A8H6F0P3</v>
          </cell>
          <cell r="G1007" t="str">
            <v>3-hydroxy-3-methylglutaryl coenzyme A reductase OS=Candida albicans OX=5476 GN=FOB64_006370 PE=3 SV=1</v>
          </cell>
          <cell r="H1007" t="str">
            <v>MLSFLTEVTGAIAQTSARRPIQFMVVPALLASIAYLSIIDDYIPEHIKSSSGSSGISYYHPYTSSHYKSQPDLDKWTAIDKEHINDDIYTQANQISVIPLRFRRFQDVVPNVPNAIHISDNEQILIVPTDQIENSLDQLQEITNNGITWKARNNDKLAKYYDYIRYGLNKVQDAIQHAENFDILLIFVAYLGMWYALIKVFVDMRKIGSKFWLAFSTLTSSTFAFLLALLVSNKFLHTKVSLLSLSEGIPFLVSVIGFKHKVSIATIVANSSTASPEDVPHVVGKAVSSHCLSMLRDHLVVIGGLLSCAIYAHHLTGLRNFCILSSLILSFDLILVYTFFSAILGLKVEINRARRTEDLQNALEEEGISSLVAARVAEQSATIEHPNEHNFFKSNNSSIAYFKVIMSLGFFAFHAFWLGSSWLYSTTDGGESFSRFSFLSNIPTLSQDISQQIPIGRKGTVVTILPTIFFMPSGFMVQLEDFIYLVLSKFSSAIRDSIISKFLVFGFALSIVTNVYFLNAARYQVSATHKLIEKEISRPQDSSVTATTTTTATGTTSSGAATSKTIGNNKGLKSVQEIPDNEDESSDEELEIKAPVKVLPLEECVKVLKEGKVKTLSNDEVSSLVVGGKLPLYALEKQLADNKRAVIVRRKAIAKLANAPVLDTNRLPYAHYDYDRVFGACCENVIGYMPLPVGVAGPLIIDEKPYHIPMATTEGCLVASTMRGCKAINAGGGVETVLTRDGMTRGPCVRFPTLKRAGAAKLWIDSEQGQATIKKAFNSTSRFARLQHIQTALAGTSLFIRFRTTTGDAMGMNMISKGVEYSLKYMVEECGWDDMEIVSVSGNYCTDKKPAAINWIEGRGKSIVAAARIPADVVTKVLKSDVDALVELNISKNLVGSAMAGSVGGFNAHAANLVTAVYLACGQDPAQNVESSNCITLMEKDKETGDLNVSVSMPSIEVGTIGGGTILEPQGAMLDLLGVRGPHPTNPGANAQQLAKIVASAVLAAELSLCSALAAGHLVQSHMQHNRSKAPAAGATTTTTPAITDSKASNGSIASNGKDLKRLEEGSVTCIKS</v>
          </cell>
          <cell r="I1007" t="str">
            <v>&gt;tr|A0A8H6F0P3|A0A8H6F0P3_CANAX 3-hydroxy-3-methylglutaryl coenzyme A reductase OS=Candida albicans OX=5476 GN=FOB64_006370 PE=3 SV=1;&gt;sp|A0A1D8PD39|HMDH_CANAL 3-hydroxy-3-methylglutaryl-coenzyme A reductase 1 OS=Candida albicans (strain SC5314 / ATCC MYA-2876) OX=237561 GN=HMG1 PE=2 SV=1</v>
          </cell>
          <cell r="J1007">
            <v>0</v>
          </cell>
          <cell r="K1007">
            <v>8.2650000000000006</v>
          </cell>
          <cell r="L1007">
            <v>0</v>
          </cell>
          <cell r="M1007">
            <v>4.7530288909599197</v>
          </cell>
          <cell r="N1007">
            <v>3</v>
          </cell>
          <cell r="O1007">
            <v>3</v>
          </cell>
          <cell r="P1007">
            <v>0</v>
          </cell>
          <cell r="Q1007">
            <v>3</v>
          </cell>
          <cell r="R1007">
            <v>1</v>
          </cell>
        </row>
        <row r="1008">
          <cell r="F1008" t="str">
            <v>C4YF45</v>
          </cell>
          <cell r="G1008" t="str">
            <v>2,4-dienoyl-CoA reductase ((3E)-enoyl-CoA-producing) OS=Candida albicans (strain WO-1) OX=294748 GN=CAWG_01156 PE=4 SV=1</v>
          </cell>
          <cell r="H1008" t="str">
            <v>MPNTLDQSYVEKGAWKQDLFRGKVVFITGGAGSICRVQAEALVLLGANAAIIGRNQEKTTTAAKEIASLRSDAKVLGIGNIDVRKVQNLKEAVDKTVEELGRIDFVIAGAAGNFLCDFNHLSSNAFKSIVDIDLLGSFNTVKATFEQLRKNKGAILFVSATLHYYGVPFQIGVGAAKAGVDALSNALAVELGPLGIRSNAIAPGPIDGTEGMSRLSRSSKDETIKNVPLQRMGTTQDIADGTVYLFSPAASYVTGDVLVVDGGSWQVSSGVGAKDYPVTLLNAINAPKGGKL</v>
          </cell>
          <cell r="I1008" t="str">
            <v>&gt;tr|C4YF45|C4YF45_CANAW 2,4-dienoyl-CoA reductase ((3E)-enoyl-CoA-producing) OS=Candida albicans (strain WO-1) OX=294748 GN=CAWG_01156 PE=4 SV=1;&gt;tr|A0A1D8PCP4|A0A1D8PCP4_CANAL 2,4-dienoyl-CoA reductase ((3E)-enoyl-CoA-producing) OS=Candida albicans (strain SC5314 / ATCC MYA-2876) OX=237561 GN=orf19.11168 PE=4 SV=1</v>
          </cell>
          <cell r="J1008">
            <v>0</v>
          </cell>
          <cell r="K1008">
            <v>2.5910000000000002</v>
          </cell>
          <cell r="L1008">
            <v>0</v>
          </cell>
          <cell r="M1008">
            <v>4.7945205479452104</v>
          </cell>
          <cell r="N1008">
            <v>1</v>
          </cell>
          <cell r="O1008">
            <v>1</v>
          </cell>
          <cell r="P1008">
            <v>0</v>
          </cell>
          <cell r="Q1008">
            <v>1</v>
          </cell>
          <cell r="R1008">
            <v>1</v>
          </cell>
        </row>
        <row r="1009">
          <cell r="F1009" t="str">
            <v>C4YG63</v>
          </cell>
          <cell r="G1009" t="str">
            <v>RNase III domain-containing protein OS=Candida albicans (strain WO-1) OX=294748 GN=CAWG_00181 PE=4 SV=1</v>
          </cell>
          <cell r="H1009" t="str">
            <v>MIGNIRQLSSRITGQQFTIFTRSIYLHKGPRVEGLKRDPEAAFINPKGIKYGLNETNISHIKSFLGDKYNIPDEIALQVITHKSFGNGIKPYNEKLAAMGSKLLSLYFAKYVTNQPCKHDNGVEGKNLDVLGSPMSRELPSLKTAAIFAKSNNINEIMFWHTRNSTLGFESSGELKVSGELLFSLVGAVNFYHGKDKAEQFITEKLVDQFEKISAQNVRN</v>
          </cell>
          <cell r="I1009" t="str">
            <v>&gt;tr|C4YG63|C4YG63_CANAW RNase III domain-containing protein OS=Candida albicans (strain WO-1) OX=294748 GN=CAWG_00181 PE=4 SV=1</v>
          </cell>
          <cell r="J1009">
            <v>0</v>
          </cell>
          <cell r="K1009">
            <v>2.0019999999999998</v>
          </cell>
          <cell r="L1009">
            <v>0</v>
          </cell>
          <cell r="M1009">
            <v>3.6363636363636398</v>
          </cell>
          <cell r="N1009">
            <v>1</v>
          </cell>
          <cell r="O1009">
            <v>1</v>
          </cell>
          <cell r="P1009">
            <v>0</v>
          </cell>
          <cell r="Q1009">
            <v>1</v>
          </cell>
          <cell r="R1009">
            <v>1</v>
          </cell>
        </row>
        <row r="1010">
          <cell r="F1010" t="str">
            <v>C4YDH9</v>
          </cell>
          <cell r="G1010" t="str">
            <v>60S ribosomal protein L28, mitochondrial OS=Candida albicans (strain WO-1) OX=294748 GN=CAWG_00574 PE=3 SV=1</v>
          </cell>
          <cell r="H1010" t="str">
            <v>MFNPLNKPTTTSNVIKHFVRGKRQATELNIATQKIVNQLSVLSASRKQPKLLKLCNEDFIKHKTIMNAWKLLQRRRITQQSEKLSKQYKSIVNAMEDLKQTSPELFEAANAKNPKRFTTFPIEMRVPTDYPPNKPWTYNFVPSKTHH</v>
          </cell>
          <cell r="I1010" t="str">
            <v>&gt;tr|C4YDH9|C4YDH9_CANAW 60S ribosomal protein L28, mitochondrial OS=Candida albicans (strain WO-1) OX=294748 GN=CAWG_00574 PE=3 SV=1;&gt;tr|Q59QC1|Q59QC1_CANAL Mitochondrial 54S ribosomal protein YmL28 OS=Candida albicans (strain SC5314 / ATCC MYA-2876) OX=237561 GN=orf19.8027 PE=3 SV=1;&gt;tr|A0A8H6BU79|A0A8H6BU79_CANAX 54S ribosomal protein L28, mitochondrial OS=Candida albicans OX=5476 GN=MRPL28 PE=3 SV=1</v>
          </cell>
          <cell r="J1010">
            <v>7.0000000000000001E-3</v>
          </cell>
          <cell r="K1010">
            <v>1.4370000000000001</v>
          </cell>
          <cell r="L1010">
            <v>14</v>
          </cell>
          <cell r="M1010">
            <v>8.84353741496599</v>
          </cell>
          <cell r="N1010">
            <v>1</v>
          </cell>
          <cell r="O1010">
            <v>1</v>
          </cell>
          <cell r="P1010">
            <v>1</v>
          </cell>
          <cell r="Q1010">
            <v>1</v>
          </cell>
          <cell r="R1010">
            <v>1</v>
          </cell>
        </row>
        <row r="1011">
          <cell r="F1011" t="str">
            <v>C4YGN3</v>
          </cell>
          <cell r="G1011" t="str">
            <v>Glutamate dehydrogenase OS=Candida albicans (strain WO-1) OX=294748 GN=CAWG_03213 PE=3 SV=1</v>
          </cell>
          <cell r="H1011" t="str">
            <v>MVLPHEPEFQQAYDELVSAVEDSTLFKEEPQYKKVIPVVSIPERIIQFRVTWENDKGEIEVNNGFRVQYNSALGPYKGGLRFHPTVNLSILKFLGFEQIFKNALTGLSMGGGKGGSDFNPKNRSDNEIRRFCVSFMRQLARYIGPDTDVSAGDIGVGGREVGFLFGAYKQMRNNWAGVLTGKGLTWGGSLIRPEATGYGCVYYVEKMIEKATNGKETFKGKRVAISGSGNVAQYAALKVIELGGTVVSLSDSKGSIISKNGITADQVYAIAAAKLKFKSLEEIVADSVQLFSGDHSVEYLAGVRPWTKVGQVDVALPSATQNEVSGEEAKALVDAGCKFIAEGSNMGSTKEAIEVFEANRDSNGVWYAPGKAANCGGVAVSGLEMAQNSQRVQWTNEEVDAKLKEIMYTCFENCYKTAQKYSIEKNENGLPSLLKGANIAGFIKVADAMFDQGDVF</v>
          </cell>
          <cell r="I1011" t="str">
            <v>&gt;tr|C4YGN3|C4YGN3_CANAW Glutamate dehydrogenase OS=Candida albicans (strain WO-1) OX=294748 GN=CAWG_03213 PE=3 SV=1</v>
          </cell>
          <cell r="J1011">
            <v>0</v>
          </cell>
          <cell r="K1011">
            <v>7.1260000000000003</v>
          </cell>
          <cell r="L1011">
            <v>0</v>
          </cell>
          <cell r="M1011">
            <v>5.4824561403508802</v>
          </cell>
          <cell r="N1011">
            <v>2</v>
          </cell>
          <cell r="O1011">
            <v>2</v>
          </cell>
          <cell r="P1011">
            <v>0</v>
          </cell>
          <cell r="Q1011">
            <v>2</v>
          </cell>
          <cell r="R1011">
            <v>1</v>
          </cell>
        </row>
        <row r="1012">
          <cell r="F1012" t="str">
            <v>A0A1D8PH70</v>
          </cell>
          <cell r="G1012" t="str">
            <v>DNA-binding ATPase OS=Candida albicans (strain SC5314 / ATCC MYA-2876) OX=237561 GN=orf19.11978 PE=4 SV=1</v>
          </cell>
          <cell r="H1012" t="str">
            <v>MSRLDRLVVLLETGSTPFIRNTAADQLSDLAKAHPEDTINLLGRVYPYLKSKKWETRISAARAFGGIVNNAPLWDPNSEKQIKLEKDAEQVFVKEEIETDPIVKKEFPEDEIIIKKEQDEELQKLTKNLSNLINFDSFSLHELIKCGTKLLASKSDDTDREDYINDVTLLGRIKRHRSSIIPKEETKSDLSKESSPNAHTKEEPIIKQEPGTQQQHDNLASASTSPAPPTGSNKPVSSARLKAMQRRKAKANAKNGANKIRSVDISQSSLSRQMIENGEGMDIDSKDSTPQFDVTSQQGGNKLVVETKSSELSPLLSQQNKVAGLIWQFQGVYELLLADLFDDQWEIRHGAALGLRELVKKHGKGAGRVMNKTLQENDTNNAATLEDLAVRICVIFVLDRFGDYVSDTVVAPVRESAAQTLAALLIHLNEETVIRIFHCLNSMVLQKDMVAKCWEAKHGGILGVRYLVSVRTDILLANPEMFDDVVTMVLSGLKESDDDVQSVAALTLTPIASQFVTTRKNVIGTLLTVIWDCLVNLRDDLSASIGSVMDLLAKLCSHKEVIEIMQQDANENKENSFENLVPRLFPFLRHSITNVRKAVLRTILEFLSIEDSSTKAWINAKTLRLVYQNLLVEQNIDVLNLSAQVYEKLLLEMNNNKFNIDVIFTKQSKSLLTLTMTPIGISRHTYSMNTTLIMRPSGEMLGPLNDDDCRGKKRKPDESTTDIPIEDLKVNIDSPIYKGDVMLVGYDKLIGMRCAASAAFGKTLSYMQSEETLLKIFEAISGYLKSCHATSVLLSAFIVEEYATALKERGLKPNEKIVTLLSGSLNKVLQEPESLPHFRELVPTLKAVRTSCLQLFDVFVTAAKLSPSRIPQIPVVVQGEAEAGPGAFGLETAEKICNETFVKLKKHLSATHRLSANQALEDAKHRILVAMEESRLAFTSRANSIFAGFAAASLALAGVPKKLNPIIKSLMESVKSEETLVLQKRSVFSVARLVQQLIEVGKKGASDKIVKNLCAFLCVDTSEVPEFHHNVIFKENILSLRKEEAQIDPTDAAAHERAVREAKIKRNGALMTLDQLVHIYGPKLFDQVTKLKEMMIEPLRYLSKTEEVSQDELKGQSVIDALGILRALFPKMDKELYPEVIDNLDLFLPGLQSEYSVFRYSTAKCLATICSVVPAKAFIFIVNSVLPMLKNAGDVKQRQGAIETVYHISAAMGASILPYVMFLIVPVMGRMSDSDHDVRVLAATTFASIIKLVPLEAGIPDPEDMPQELLEGRDRERDFIQQMMDPTKIKSFDLPVTIKATLRKYQQEGVNWLAFLNKYHLHGILCDDMGLGKTLQTICIVSSDHHIREENFKETGSAEYRKLPSLVICPPSLIGHWEQEINQYAPFMKVLVYAGSPSIRIPLRGQIPDADVVVTSYDVCRNDVESLTKHDYNYCVLDEGHIIKNASSKLSKSVKRVKAEHRLILSGTPIQNNVLELWSLFDFLMPGFLGTEKVFHEKFAKPIAASRNSKTSSKEQEAGALAMESLHKQVLPFMLRRLKEDVLSDLPPKIIQDYYCELSDLQKKLYKDFAKTQKETIKTDVQGSEKEGKTHVFQALQYMRKLCNHPALVMSEQHPKYAEINQFLISRNTDLRNIEHAPKLLSLKNLLLECGIGSQDSEYNNNVSKKKSLQQQQQQQLISADGVISEHRALIFCQLKDMLDIVENELLRKYLPSVTFMRLDGSTDPRDRQSIVRKFNEDPSIDVLLLTTKVGGLGLNLTGADTVIFVEHDWNPMNDLQAMDRAHRLGQKKVVNVYRLITKDTLEEKIMGLQKFKMNIASTIVNQQNAGLQSMDTNQLLDLFDVDDTGNGAKVEEPVKEETDTNGGGGASTNGDIPDDITGGLTGKAAGAVGELADLWDESQYEEEYNLDNFIKTLK</v>
          </cell>
          <cell r="I1012" t="str">
            <v>&gt;tr|A0A1D8PH70|A0A1D8PH70_CANAL DNA-binding ATPase OS=Candida albicans (strain SC5314 / ATCC MYA-2876) OX=237561 GN=orf19.11978 PE=4 SV=1</v>
          </cell>
          <cell r="J1012">
            <v>0</v>
          </cell>
          <cell r="K1012">
            <v>5.9850000000000003</v>
          </cell>
          <cell r="L1012">
            <v>0</v>
          </cell>
          <cell r="M1012">
            <v>1.4621409921671</v>
          </cell>
          <cell r="N1012">
            <v>2</v>
          </cell>
          <cell r="O1012">
            <v>2</v>
          </cell>
          <cell r="P1012">
            <v>0</v>
          </cell>
          <cell r="Q1012">
            <v>2</v>
          </cell>
          <cell r="R1012">
            <v>1</v>
          </cell>
        </row>
        <row r="1013">
          <cell r="F1013" t="str">
            <v>C4YDJ5</v>
          </cell>
          <cell r="G1013" t="str">
            <v>Acyl-CoA desaturase OS=Candida albicans (strain WO-1) OX=294748 GN=CAWG_00590 PE=3 SV=1</v>
          </cell>
          <cell r="H1013" t="str">
            <v>MTTVEQLETVDITKLNAIAAGTNKKVPRVVAAGLGGKLMGTSDLVKVTAEEITKDSMESLAEKDAREKAKYANKKHISEEPWTLDNFAKKINWLNMILVVFIPVFGAYCAWNYPPQWKTLVLTFVMYAFSGISITAGYHRLYSHKSYDAALPVRLFFAFFGAGAIEGSIKWWGHSHRIHHRYTDTPRDPYDARRGFWFSHMGWMLTKANPKNRARADISDLVADWVVTFQHRHYLLLMITAAFIFPTLVAGLGWGDYWGGFIYAGILKGFAIQQATFCVNSLAHWIGVQPFDDRRTPRDHVLTAFVTFGEGYHNFHHEFPSDYRNALKWYQYDPTKVTIWCLSKLGLAWNLKKFSQNAIEQGLVQQQQKKLDRMKNKLNWGAEIEKLPVWTREEFNERAKQEGLIIISGIIHNVKNFIKEHPGGQALVRASLGKDATKAFNGAVYAHSNAAHNLLATMRVAVVKDGEVNADTFDLQEQMMEKEKQS</v>
          </cell>
          <cell r="I1013" t="str">
            <v>&gt;tr|C4YDJ5|C4YDJ5_CANAW Acyl-CoA desaturase OS=Candida albicans (strain WO-1) OX=294748 GN=CAWG_00590 PE=3 SV=1;&gt;tr|G1UAM9|G1UAM9_CANAX Acyl-CoA desaturase OS=Candida albicans OX=5476 GN=Ca41C10.02 PE=3 SV=1;&gt;tr|Q5A747|Q5A747_CANAL Acyl-CoA desaturase OS=Candida albicans (strain SC5314 / ATCC MYA-2876) OX=237561 GN=OLE1 PE=3 SV=1</v>
          </cell>
          <cell r="J1013">
            <v>0</v>
          </cell>
          <cell r="K1013">
            <v>10.547000000000001</v>
          </cell>
          <cell r="L1013">
            <v>0</v>
          </cell>
          <cell r="M1013">
            <v>9.4650205761316908</v>
          </cell>
          <cell r="N1013">
            <v>4</v>
          </cell>
          <cell r="O1013">
            <v>4</v>
          </cell>
          <cell r="P1013">
            <v>4</v>
          </cell>
          <cell r="Q1013">
            <v>4</v>
          </cell>
          <cell r="R1013">
            <v>1</v>
          </cell>
        </row>
        <row r="1014">
          <cell r="F1014" t="str">
            <v>C4YCT1</v>
          </cell>
          <cell r="G1014" t="str">
            <v>Uncharacterized protein OS=Candida albicans (strain WO-1) OX=294748 GN=CAWG_00315 PE=4 SV=1</v>
          </cell>
          <cell r="H1014" t="str">
            <v>MSSDGKFFTKVKNAFKSDKKDTESSPNSSSKTSAPSASASKSHQKVIDEAYSEGRKFFHLKHSSSKGNIGSSSGSASGSGSSVEQGGKHSKDQHHDILRQAYKEGQKLFHYHAKHGVSGSTSQKQGTSPSTYASAGVGAAAGAGAVGASTGSGSPKTPSTPRENKSTTSSVASGLSHDREVIAESSIGRVVTSPPRRSREPLEHTIPGDFANEKRPTDSTVVVGGGAAAAGSGNAASGAQSTNASVDAPRYTDGAETVKGSGKYFDPKDTQGGVLGATKTDKDADAYNERTKAEYHDLSNLKTKPSYPEGTVEKGGDLETVKNLAYEEGKKKGKLDGDNGAFGTSNQSSTNFSSNSNPVEEKEIHQENKSAYNPGGVSAVFEENTTGPQATKSNAKSGSSGNTAAGVASGAAAGAGLAGVAASSGNAKQSSNDKSSSKGVYDISDAQGKDIPRNEIDHSSYKNTSSGLGSENLAAGSAATSSQIPASSNNEKQSLSDLEKKISETDARIRQLKQDPSNASTYAVHDEPIAAPELKDIDDGHNQVSDTDTRNATTATKVDNSSPEGVNSAGSAGIAAGATSALGAAAAYLGLSKGNKDTEPSDTAYSGAFKENQTSTLSENAPTREVPASSYNEGQLKGLKDELYQAGYNQGKDIYAGIDKNSTKHRDALIASNSDGKGDNVNRSLDPSSTSSSGSSRPENSKEQAEAIAAAAGGFGAVGYGSSTSKGANATTGNANFASESGKTGYHDGSKNDLSKEAYQAGKAKANAEKNATASHVPRTEAYEAGKDKAKTDKNAIAGAVLTGEAYQAGKAKGYNEKDSSTSAVPRAEAYQAGKTQGYEDKDISASTVPREQAYQAGKNKAETERDSSTLKQSGDTSASTDSETSSPSKGYLAAAGAAIGGAVGYAFGGKGSKENDVDDSLIEDAEKVDPTISKLPQHKVDDKELKKETTLSRDATFDEKELVASNDRKIWEKDVEDYNKQHGFVGNKESLIQEAEDKDPSISKLPAHKVDKDQLRKDTSLGRDATFDEKELVAANDRKIWEKDAADYDKKHGFSSNSHKSSSTVDAPKLNALNDDEEYEDSNHEKGYLAAAGAAIGGAVGYAFGGKGPKENHVDDSLIEDAEKVDPTISKLPQHKVDDKELKRETTLSRDATFDEKELVASNDRKIWEKDADNYNKQHGFVSGNSKTPSHDSSLNATNRSATSTESNYDSGKPYSSSAEKQSQGSDSSEKGYLAAAGAAIGGAVGYAFGGKGSSKENEVDDSLIEDAEKVDPAISKLPPHKVDKDQLKKETTLSHDATFDDKELVASNDRKIWEKETDDYNKKHGFTNQTDSLIQEAAEVDPSITQLPAHKLKNQEGKEVKPKVAEANPEEVDTSAIQNFRKLEDDVSTYNKKHGHTGPQESLLAVAEEADPKISKLPTHKGDFNETKSVDPVGGAEPGEVQKLPANHPTARHREVSENIKSDKTVDAGTIQDSNKKHDHHTSTAVGTGAALGAGAGAGLAAGSSAHSHAAEQEPTHKSQLDPEFKKDLYSQGYTKGKSSHSSVPSSASDSHNHHRTVSGTSYNATKPINEGELPEPDLQDDVSGHDSRKSGAGIGAAALAGGAIGGGAAALATSDKHLDHNLKSELYEAGRSKGLAGSSQTEHADSTLDPKLQTTAYDAGQAKGLNTTGSTNSGLHPTLKEQLYNEGYTSATTGHPYLGKQDAKQDIGATREISTLDPAQNHKSYEPSHNQGYSDSAVQGNYSTANPSKSEVLDSKLKQDIYEHGYAKGSTEAKQEKQKASPYGHPTGSSNREAAVVGGAGLAGLAGLAAGTFGHDKESPKFQQQDKNIESVEEVSAAESRASNKDDLVVEVIGIEDREEALNTAKKASKKLDAKGVDLTTGKLVINANTKEIYKAEEPEGLTNQSASKDIQSSGLSQNTSVGSRAPSSQPAADSTHSSSPSSTSGKVDTYQQTEAAKKRLAEAARKNVTSTQKHSNSGLTGGEATALGAGVAGTAGIASVAGHSSHKSTDVNHIPSHATVSKEIDPPNTHKHGYEGDGGISSQPPVKKQDTETSTSDDEIFVNVKGTKDNVLATKIARTAVARLQKTHASVVAKVKELQVDATSGIVRNENGQEIAQYPDLAVEKNKSGTESVGQGAKSLESPKHKDAISHGHSSKDHIKDRDTHSTGAAVTGGVAGTAAAAAAAAATAHGKSRNEPTASTHGQSSSRAISDAGTGHQDEKNVANTPQHHYGNQNVGSNSYSPDTYGSAIGTSGVHEKTAPAVTGIHSKGIGAAAYPESTNAGNTGLAKGTASASTSATYGESPSADYSKSGATGAVPATYLNTSGAPTGSLNTAGVVGGAGFGDNSNTSSYHQTGREREYEAPSLQSESGLHTTQANKGSPLGGLASGETNIRGTNFASKDSNYSLSGSGAQSQHGQAVGNSEIPKSIGTTNVGNTNRYSVDNKNLSGRSTTGAGAGNTIAGDADDADSSFFSVAETSTYSMPGSWN</v>
          </cell>
          <cell r="I1014" t="str">
            <v>&gt;tr|C4YCT1|C4YCT1_CANAW Uncharacterized protein OS=Candida albicans (strain WO-1) OX=294748 GN=CAWG_00315 PE=4 SV=1</v>
          </cell>
          <cell r="J1014">
            <v>5.3999999999999999E-2</v>
          </cell>
          <cell r="K1014">
            <v>0.67400000000000004</v>
          </cell>
          <cell r="L1014">
            <v>120</v>
          </cell>
          <cell r="M1014">
            <v>1.8860353130016001</v>
          </cell>
          <cell r="N1014">
            <v>1</v>
          </cell>
          <cell r="O1014">
            <v>1</v>
          </cell>
          <cell r="P1014">
            <v>0</v>
          </cell>
          <cell r="Q1014">
            <v>1</v>
          </cell>
          <cell r="R1014">
            <v>1</v>
          </cell>
        </row>
        <row r="1015">
          <cell r="F1015" t="str">
            <v>A0A8H6BT47</v>
          </cell>
          <cell r="G1015" t="str">
            <v>Phosphoribosylamine--glycine ligase OS=Candida albicans OX=5476 GN=FOB64_005962 PE=3 SV=1</v>
          </cell>
          <cell r="H1015" t="str">
            <v>MSLNILVIGNGGREHAIVWRLLQSPTVNHIYVAPGNGGTISESSSSKITNVPISSSPKDFNKLQQFAVENKINLVIPGPEQPLVDGIADIFYAVGIPVFGPSAKAAKMEGSKAFSKEFMDKHNIPTARFQNFTDVAKAKEHIQSIDYKIVLKADGIAAGKGVLIPETTEEALQGLNEIMVDKNFGDAGNEIVIEEFLEGDELSILTITDGYSFYNLPAAQDHKRIGDGDKGLNTGGMGAYAPAPIATQDVLKKINDQIIKPTIDGMRKDGFPMCGVLFTGIMLSPTKEPKVLEYNVRFGDPETQTIGFRHYRNKPLYSTTVVMAAGGYPEAYGKGDEITIKKPLPQDTFIFHAGTSVNDQGKIVTSGGRVIASTAIAETLRQSVDKAYVGVNEHVSFNKKYNRKDIAHRAFRDADKAASTSSGSGSGVTYADAGVSVDNGNLLVENIKAKVKSTARPGADSDIGGFGGLFDLKKAGYNTDDTLLVAATDGVGTKLRIAQIMNIHNTVGIDLVAMNVNDLVVQGAEPLIFLDYFATAGCALVGGETSEMPGMYDEGHYDTNGTAVGAVLKDKILPQINNMKSGNVLIGLKSDGIHSNGFSLVRKIIEISEYEYQSPAPWKQGSTIGEEVLVPTKIYVKQLLSSINQGLLLGLAHITGGGLVENIPRALPKHLQATVDIKQWQVPEIFKWFGKQGNVPYEDILKTFNLGIGMVLIVEKENVDKVLKNLEESGEKDAVVIGELVERKQGEPGCVVNNIDGLY</v>
          </cell>
          <cell r="I1015" t="str">
            <v>&gt;tr|A0A8H6BT47|A0A8H6BT47_CANAX Phosphoribosylamine--glycine ligase OS=Candida albicans OX=5476 GN=FOB64_005962 PE=3 SV=1</v>
          </cell>
          <cell r="J1015">
            <v>0</v>
          </cell>
          <cell r="K1015">
            <v>2.8279999999999998</v>
          </cell>
          <cell r="L1015">
            <v>0</v>
          </cell>
          <cell r="M1015">
            <v>1.4492753623188399</v>
          </cell>
          <cell r="N1015">
            <v>1</v>
          </cell>
          <cell r="O1015">
            <v>1</v>
          </cell>
          <cell r="P1015">
            <v>0</v>
          </cell>
          <cell r="Q1015">
            <v>1</v>
          </cell>
          <cell r="R1015">
            <v>1</v>
          </cell>
        </row>
        <row r="1016">
          <cell r="F1016" t="str">
            <v>A0A8H6BXE3</v>
          </cell>
          <cell r="G1016" t="str">
            <v>Serine/threonine-protein phosphatase OS=Candida albicans OX=5476 GN=bimG PE=3 SV=1</v>
          </cell>
          <cell r="H1016" t="str">
            <v>MSYNVKQYRRRFHSVDNIVDRLLEVRGSRPGKQVTLTENEIRFLCTKAREIFIQQPILLELEAPIKICGDIHGQYYDLLRLFEYGGFPPEANYLFLGDYVDRGKQSLETICLLLAYKIKYPENFFILRGNHECASINRIYGFYDECKRRFNIKLWKTFTDCFNCLPIAAIIDEKIFTMHGGLSPDLNSMEQIRRVMRPTDIPDVGLLCDLLWSDPDKDITGWSENDRGVSFTFGPDVVSRFLQKHDMDLICRAHQVVEDGYEFFSKRQLVTLFSAPNYCGEFDNAGAMMSVDESLLCSFQILKPADKKPRYAPANVANNRPGANQRKPKKAVK</v>
          </cell>
          <cell r="I1016" t="str">
            <v>&gt;tr|A0A8H6BXE3|A0A8H6BXE3_CANAX Serine/threonine-protein phosphatase OS=Candida albicans OX=5476 GN=bimG PE=3 SV=1</v>
          </cell>
          <cell r="J1016">
            <v>0</v>
          </cell>
          <cell r="K1016">
            <v>5.7930000000000001</v>
          </cell>
          <cell r="L1016">
            <v>0</v>
          </cell>
          <cell r="M1016">
            <v>8.7087087087087092</v>
          </cell>
          <cell r="N1016">
            <v>2</v>
          </cell>
          <cell r="O1016">
            <v>2</v>
          </cell>
          <cell r="P1016">
            <v>0</v>
          </cell>
          <cell r="Q1016">
            <v>2</v>
          </cell>
          <cell r="R1016">
            <v>1</v>
          </cell>
        </row>
        <row r="1017">
          <cell r="F1017" t="str">
            <v>C4YNC7</v>
          </cell>
          <cell r="G1017" t="str">
            <v>ATP synthase f chain, mitochondrial OS=Candida albicans (strain WO-1) OX=294748 GN=CAWG_01386 PE=4 SV=1</v>
          </cell>
          <cell r="H1017" t="str">
            <v>MSFVIRRQLSTLIPPKIASAKNLGSNPNAKRMAEVVKFYNKLPQGPAPAAKKSNNPFARYRAAYFDGDNASGKPLVHLAIAVVIFGYSLEYQHLKHAQHEGH</v>
          </cell>
          <cell r="I1017" t="str">
            <v>&gt;tr|C4YNC7|C4YNC7_CANAW ATP synthase f chain, mitochondrial OS=Candida albicans (strain WO-1) OX=294748 GN=CAWG_01386 PE=4 SV=1;&gt;tr|A0A1D8PRM5|A0A1D8PRM5_CANAL F1F0 ATP synthase subunit f OS=Candida albicans (strain SC5314 / ATCC MYA-2876) OX=237561 GN=ATP17 PE=4 SV=1</v>
          </cell>
          <cell r="J1017">
            <v>1.7999999999999999E-2</v>
          </cell>
          <cell r="K1017">
            <v>1.024</v>
          </cell>
          <cell r="L1017">
            <v>38</v>
          </cell>
          <cell r="M1017">
            <v>9.8039215686274499</v>
          </cell>
          <cell r="N1017">
            <v>1</v>
          </cell>
          <cell r="O1017">
            <v>1</v>
          </cell>
          <cell r="P1017">
            <v>0</v>
          </cell>
          <cell r="Q1017">
            <v>1</v>
          </cell>
          <cell r="R1017">
            <v>1</v>
          </cell>
        </row>
        <row r="1018">
          <cell r="F1018" t="str">
            <v>A0A8H6BUW4</v>
          </cell>
          <cell r="G1018" t="str">
            <v>N-acetyl-gamma-glutamyl-phosphate reductase OS=Candida albicans OX=5476 GN=FOB64_005823 PE=3 SV=1</v>
          </cell>
          <cell r="H1018" t="str">
            <v>MTPAPTSTLATTEKPNTKTSSKGYQIDENSFHKLAIGGSLPNQYPKFTDKLQERKFILEHTAATFRIFARNGFNEGVAGHCSVRDPLEPNTFWINPLGLHFALIRAEDLVHVDEDGNILPDGNQDPINAAGFAIHSSLHKARPDVNAACHTHSLYGRAYSAFGKPLEMINQDSCTFFNNQAVYNSFGGVAIEKDEGKAIAEAAGDARAVILQNHGLLTMGKTIDEAAYLFMLMEKTCHAQLLADAAESKDKPKQYIADSEAEYTARITSNPAILYTVFQSDYKLEERLSNGDFKFAGYFKQSFQKIIAQRSAFANITANKKSSTHQLNQKTQLANVRFYSTKSTVIQLLNNIGSKREVEQYLKYFTSVSQQQFAVIKVGGAIITQQLNELASCLAFLYHVGLYPIVLHGTGPQINELLENEGVEPEYIDGIRITNPKTMEVVRKCFLEQNLRLVTALEKIGVHARPITAGVFEAEYLDKDKYQLVGKITSVNKSPIEAAINSGYLPILTSLAETSSAREFEPLKIVYLNEKGGIINGNTGEKVSAINLDEEYEDLLKESWVKYGTKLKIKEIHDLLQHLPRSSSVAIIDVNDLQKELFTDSGADLLRNALLRDPEIKTGKVSVASYLKFLDSVQFKSYGDEPLEVLAIVVEQNDKIPKLDKFLSSKTGWLNNVTDNIFNAIKKDYSQLCWVVNENDANLPWYFSKSDGSFAKNGQILFWYGLNIDEASKLIKEFDSSSIGSSLSSSKESGVFTSAQQKRGFHHSTIRRNTNPNPPLSEGKQTERKKVALIGARGYTGQNLIKLIDNHPYLDISYVSSRELEGQKLQGYNKDNIVYSNLQIEDIKRLEENNEVDVWVMALPNGVCKPFVDTIDLVQNPNSKIVDLSADYRFDTTGEWTYGLPELNDRKTIAQAKKISNPGCYATAAQVAIAPLKEYISGTPSIFGVSGYSGAGTKPSPKNDVNLLSNNLIPYSLTDHVHEKEISSQLGLQVAFTPHVAQWFQGITHTINIPIKKGSLTSREIRNIYQDRYQGEKLITISGEAPLVKDISGKHGVVVGGFAVNSNEDRVVIVATIDNLLKGAATQCLQNINLSQEFGEYDGIPTESLIRG</v>
          </cell>
          <cell r="I1018" t="str">
            <v>&gt;tr|A0A8H6BUW4|A0A8H6BUW4_CANAX N-acetyl-gamma-glutamyl-phosphate reductase OS=Candida albicans OX=5476 GN=FOB64_005823 PE=3 SV=1</v>
          </cell>
          <cell r="J1018">
            <v>0</v>
          </cell>
          <cell r="K1018">
            <v>4.4539999999999997</v>
          </cell>
          <cell r="L1018">
            <v>0</v>
          </cell>
          <cell r="M1018">
            <v>1.3537906137184099</v>
          </cell>
          <cell r="N1018">
            <v>1</v>
          </cell>
          <cell r="O1018">
            <v>1</v>
          </cell>
          <cell r="P1018">
            <v>0</v>
          </cell>
          <cell r="Q1018">
            <v>1</v>
          </cell>
          <cell r="R1018">
            <v>1</v>
          </cell>
        </row>
        <row r="1019">
          <cell r="F1019" t="str">
            <v>C4YTG6</v>
          </cell>
          <cell r="G1019" t="str">
            <v>60S acidic ribosomal protein P0 OS=Candida albicans (strain WO-1) OX=294748 GN=CAWG_05458 PE=3 SV=1</v>
          </cell>
          <cell r="H1019" t="str">
            <v>MHEIRKALRGDAVVLMGKNTMVRRAIRGFLSELPEFEKLLPFIKGNVGFIFTNGDLKSIRDIVVSNVVAAPARAGAVAPKDVWIPAGNTGMEPGKTSFFQALGVPTKIARGTIEIVSDVKVVEQDAKVGPSEATLLNMLNISPFTYGMSVVQVYDNGQVFPSSILDITDDELISHFVSAINTIASISLAAGYPTLPSVGHSIINNYKNVLALSVATDYTYEGSEAVKDRLANPEAYAAAAPAAAAAGGAAEEAATEEAAADEEESDDDMGFGLFD</v>
          </cell>
          <cell r="I1019" t="str">
            <v>&gt;tr|C4YTG6|C4YTG6_CANAW 60S acidic ribosomal protein P0 OS=Candida albicans (strain WO-1) OX=294748 GN=CAWG_05458 PE=3 SV=1</v>
          </cell>
          <cell r="J1019">
            <v>0</v>
          </cell>
          <cell r="K1019">
            <v>22.933</v>
          </cell>
          <cell r="L1019">
            <v>0</v>
          </cell>
          <cell r="M1019">
            <v>21.454545454545499</v>
          </cell>
          <cell r="N1019">
            <v>5</v>
          </cell>
          <cell r="O1019">
            <v>10</v>
          </cell>
          <cell r="P1019">
            <v>0</v>
          </cell>
          <cell r="Q1019">
            <v>5</v>
          </cell>
          <cell r="R1019">
            <v>1</v>
          </cell>
        </row>
        <row r="1020">
          <cell r="F1020" t="str">
            <v>C4YLL7</v>
          </cell>
          <cell r="G1020" t="str">
            <v>NTP_transferase domain-containing protein OS=Candida albicans (strain WO-1) OX=294748 GN=CAWG_01736 PE=4 SV=1</v>
          </cell>
          <cell r="H1020" t="str">
            <v>MEFTAVIVCGKGKALTPFSQVRSTGIPKPLLPIANKPMVQYVLDWCLQANFSRIIVLFEKEDESSGVLEQTIKRYQEEKEKTNTNKNESHVSIDVIPYNCENNGLILYKLYELYSENKVSNNNFIILPCDLITNLPPQVIIEAYRNKNDSDLGLVIAYKNQLDIEDKKAKIFPQSYTIYSDTDENGNESPVFLDTYSQADIEFHQALSIRTQMCWRYPAATVSNKLLNSGIFLGSCSQIFSVFDEQKDKFTESYFEKRSLMKIVRDLARRSWKHALHQASVGFFIVPKQATFFRCNNLPVLMEANRYFMKKQAIAKSASQNTQAPSKQDKQSGAHVGNDSLVGENTELGEKTNVKRSVIGSNCKIGKKNKITGCLILDNVEIHDDVTLENCIIGHDVIIQSKCKLTNCNVESTNEVAHNTQAKNSNLLCLTLEGLVNEDDQYGDDSDDEEDSEEYDSTDDEDESEFEDEYTGNEDGLFAY</v>
          </cell>
          <cell r="I1020" t="str">
            <v>&gt;tr|C4YLL7|C4YLL7_CANAW NTP_transferase domain-containing protein OS=Candida albicans (strain WO-1) OX=294748 GN=CAWG_01736 PE=4 SV=1</v>
          </cell>
          <cell r="J1020">
            <v>0</v>
          </cell>
          <cell r="K1020">
            <v>4.5620000000000003</v>
          </cell>
          <cell r="L1020">
            <v>0</v>
          </cell>
          <cell r="M1020">
            <v>3.9583333333333299</v>
          </cell>
          <cell r="N1020">
            <v>1</v>
          </cell>
          <cell r="O1020">
            <v>1</v>
          </cell>
          <cell r="P1020">
            <v>0</v>
          </cell>
          <cell r="Q1020">
            <v>1</v>
          </cell>
          <cell r="R1020">
            <v>1</v>
          </cell>
        </row>
        <row r="1021">
          <cell r="F1021" t="str">
            <v>A0A8H6BVD2</v>
          </cell>
          <cell r="G1021" t="str">
            <v>Fungal Zn(2)-Cys(6) binuclear cluster domain family protein OS=Candida albicans OX=5476 GN=FOB64_003870 PE=4 SV=1</v>
          </cell>
          <cell r="H1021" t="str">
            <v>MSTDTTANDEGKNEFSKQWRQSRACTRCRRFKKKCSFENPSFKSCARCFKNGYECSFNEDPAMQPSRKKKRKIQIDDNTHSSIANQLLSTSENTLKLLPEKLNDLSEDSIQHLISNYESIMDKLKSKIKPDTSNEFPYIPYSKNLAKELIYRYNYLTLAEVKTRLDFFLNEILPYYPTIPLSRKLKNFDYMLEKFPLLLIACIFVTVLNDNNLGTTPISKDNLKLCNLLSYYLYSFIAHEVYVKCEQFNIQLIYVCLISSSWCLPPIKLGHFRNQLNSLTASNIALCMGLNELPKNCFEIHLDEESELRNNLRALLSVYCSCGSLELSVRRFKVVTWTQSHQIAMNRLLETSSNQLPTLEDRYICYFAELVFTGHEILDFVDQINLAVNRSRISLSNIKRALRKYEQRLSQILDQSGFTSTKQALALQIQYFHLLVVIYDNLVSGVFNQSDEITPNYADEIPSSNESLVDQFVRLNNNIINIPSVLYYRPMHALILLVRLRLILKFQNFKDLEIDVESYFTKVSRVINDNLMKNSLVCSKMKVVLNKIEKWLILSQKYIKSDSVENNGPMNFDVVKIIFQNKDKEIENLDVPKSHNESPIKTNTTIESQDPSPVNSVDNPFTANNEFNGIISLEQIFQGIDSDISHYLNPLESNFDLSTDFNRFS</v>
          </cell>
          <cell r="I1021" t="str">
            <v>&gt;tr|A0A8H6BVD2|A0A8H6BVD2_CANAX Fungal Zn(2)-Cys(6) binuclear cluster domain family protein OS=Candida albicans OX=5476 GN=FOB64_003870 PE=4 SV=1</v>
          </cell>
          <cell r="J1021">
            <v>0</v>
          </cell>
          <cell r="K1021">
            <v>17.899000000000001</v>
          </cell>
          <cell r="L1021">
            <v>0</v>
          </cell>
          <cell r="M1021">
            <v>12.481203007518801</v>
          </cell>
          <cell r="N1021">
            <v>5</v>
          </cell>
          <cell r="O1021">
            <v>7</v>
          </cell>
          <cell r="P1021">
            <v>0</v>
          </cell>
          <cell r="Q1021">
            <v>5</v>
          </cell>
          <cell r="R1021">
            <v>1</v>
          </cell>
        </row>
        <row r="1022">
          <cell r="F1022" t="str">
            <v>Q59W44</v>
          </cell>
          <cell r="G1022" t="str">
            <v>Mitochondrial import inner membrane translocase subunit TIM50 OS=Candida albicans (strain SC5314 / ATCC MYA-2876) OX=237561 GN=TIM50 PE=3 SV=1</v>
          </cell>
          <cell r="H1022" t="str">
            <v>MFRTQSRYLVRSILANHCVLPSTRMAVSPILNQSIKFYSSKDNATDKSQEKEQPKSILNDDMLARAGFEDVDPKEETSNSEEQATKQTGRKRKRAQTSKDLQRERYANMFYLSALIFGVAGVGYMSRDWDSEKEQEEMDGKNVENGYTPKLMYERLSKRLGSLFTFFSEPAFENLLPPPPPEQYRRPLTLVVTLDDFLIHSNWDTQHGWRTGKRPGLDYFLGYLSQYYEIVVFSSNSQIYSDKTVNKLDPYHAYISYALFREACRYKDGKLIKDLSLLNRDLGKTVMIDVDEDSAALQPENSIIVKKWEGQPDEYLISLIPFLEYLATQPVKDVRPILNSYKDKSNIVAEFAERENKLREQWRKDHGGNNGKPNAGNFIAKLLGIPVPEPKMPLDIIREHGQLQYEHFQKYLQENAHKFLEEEQKLKDEFGKVTLNKLITEGAPNAEEIAKVQQQRALEEAQKQQEGHK</v>
          </cell>
          <cell r="I1022" t="str">
            <v>&gt;sp|Q59W44|TIM50_CANAL Mitochondrial import inner membrane translocase subunit TIM50 OS=Candida albicans (strain SC5314 / ATCC MYA-2876) OX=237561 GN=TIM50 PE=3 SV=1</v>
          </cell>
          <cell r="J1022">
            <v>0</v>
          </cell>
          <cell r="K1022">
            <v>3.2</v>
          </cell>
          <cell r="L1022">
            <v>0</v>
          </cell>
          <cell r="M1022">
            <v>2.98507462686567</v>
          </cell>
          <cell r="N1022">
            <v>1</v>
          </cell>
          <cell r="O1022">
            <v>1</v>
          </cell>
          <cell r="P1022">
            <v>0</v>
          </cell>
          <cell r="Q1022">
            <v>1</v>
          </cell>
          <cell r="R1022">
            <v>1</v>
          </cell>
        </row>
        <row r="1023">
          <cell r="F1023" t="str">
            <v>A0A8H6BVP8</v>
          </cell>
          <cell r="G1023" t="str">
            <v>CNH domain family protein OS=Candida albicans OX=5476 GN=FOB64_004914 PE=4 SV=1</v>
          </cell>
          <cell r="H1023" t="str">
            <v>MSSNSSWSNNDSYQSRNNPNNGNNHNPHLMSQQHSQSVNIPSHLLPQAFIEQQQQPPQPQPQQYPQDGQAHNKNPPINNRFHQSQPPQSRHQYIPSKQEQMQQPYPTAEQNNQHFPPPQERSYSFSSTMDPGSPSKMTPPNFSQRNQSFSGYQQPPPQQQQYPQSPHKAYNQQTHTHQGGLQQPYIAQRQNMPPGYINQNPYSQQNRSVSSLTQDRTGAPVQHLPYPVNNDDPGYQLQPSAIQSHHPPQQQQQQQQPPLQTRRQLRKAPSSNLPPIQTDQVYYSPDARRIVSTPTHQQNFPTPIPPEARTKSLTSASLKNQKQPSQPSQPYFQQISESPGKDSNARNSSSSSLHHTFSLTSKSRSFTSISKLSSLSTKKFGSSSSVNTNKLDRYQSSGTIRNNHNHNHTNQTSHNIHYAKPSVYPAILSEVAKLFKEAIILTINTKDGLEYHDTFTGKMAVDILCRIIRTNDRNLALLLGRSLDAQKFFHDVTYNHRLRDSVHEIYAFNNVYNDVDFFNEENGGAGSVSNGENSALNSKHGSFLDSSTQLQNALNDHISDYHTSQSSGSLTKIASSATGNGSVGVAGKELSASQQTGVNGVFTILTECYSPTCSRNSLCYSIACPRRLEQQARLNLKPQGGLQRAVSKLSLHDQEETETLWHKTVPQSVLDKLDKHEKTRQELIYEFVYTERDYVKDLEFMTDFYIMPLRNPANNIIPDYQRETFIQTVFGGVPDLLRLAKRLSEALTRRQQQQKPVIETIGDVFLDYVGDFEPFVTYSGNKVFATFEHERQQQVNMKYARFLDAIEKKPESRRQDLSSFLIKGVQRPARYQLLLSGILKHTKPESPDYKYLTKAKEEIEKLLVKINIQTGECTDRHKVMVLHRLLGKQTLENRFNFKLSYNNRIIYQVTLNRKRDNEKIDLYLFEHALLLVKHKIQNKREQHKVFEKPMYLPLLFVNSGMEIPTNRTIMPHRYHGSLVSDTSIRPQRAESNYIGNTLNSSSTPKFQLNFFGLGSNQVHASLFADDLTIQNQVLSQISAQQKKLIDANDIFSLCKFETRRFTGNNKINCAVPCYGGKKLLYGTDSGVWVSTVRSISATSNEKICSDPTMVISKTYVTQIEVIVEYSKLLVLSDKSLYEFDLSCTDSLDHVKNTKSGKLLLSHVSFFKVGVCDGKLLVIGARTGSSHSICIFEPVNPFDKSNKNKNKRLEIQEINFSSDPISISFLKTKLCIGCAKGFEILSSQTGTKESILDEADPSLDFATQRESVTPLAIHRLGRDFLLCYSEFVFLINRNGWRTNHDWGIFWEGNPQNVAIFFPYLLSFEPGFVEIRDLHTTNLLRALTGENIRFLHSNEHEAMFACEENGYDIIISIDFLNLKPKSPT</v>
          </cell>
          <cell r="I1023" t="str">
            <v>&gt;tr|A0A8H6BVP8|A0A8H6BVP8_CANAX CNH domain family protein OS=Candida albicans OX=5476 GN=FOB64_004914 PE=4 SV=1</v>
          </cell>
          <cell r="J1023">
            <v>0</v>
          </cell>
          <cell r="K1023">
            <v>10.178000000000001</v>
          </cell>
          <cell r="L1023">
            <v>0</v>
          </cell>
          <cell r="M1023">
            <v>2.8219971056439901</v>
          </cell>
          <cell r="N1023">
            <v>3</v>
          </cell>
          <cell r="O1023">
            <v>3</v>
          </cell>
          <cell r="P1023">
            <v>0</v>
          </cell>
          <cell r="Q1023">
            <v>3</v>
          </cell>
          <cell r="R1023">
            <v>1</v>
          </cell>
        </row>
        <row r="1024">
          <cell r="F1024" t="str">
            <v>A0A1D8PNB4</v>
          </cell>
          <cell r="G1024" t="str">
            <v>Dopey_N domain-containing protein OS=Candida albicans (strain SC5314 / ATCC MYA-2876) OX=237561 GN=orf19.10675 PE=3 SV=1</v>
          </cell>
          <cell r="H1024" t="str">
            <v>MSSLLSKTKLSPKDKKYSQSVEKTLATFDSLEEWADYIAFLSRLQKSLQLNIDTAKESYYVPYSSQVSNRLALCLSSDLPNGVHQKALSVYEYIFDRLPESTLNKDINIWLPGLLPLFSYSSISVKPLQIKMFRHLILSQLSATTLCGISKPFILCLLAGLDDENSEVFGDVIELLDAYKSKLNNDSHFWQSMFVCIIRNPERRLGALHWCVKRLPSFISFKDQNGKTVLSEEAQLCLKPEPGLLIRAMAISIDNPESFDVVVVRGFFDLMLSHIPLDSDVITNRITPTDREVLIMACSKITLRKDMSLNRRLWTYFLGPETEHESSKALTRTEYFKQYVEETLINGLLAMAHSDKIELKCDAFKILLPLIMDKWEIGNVLTPKLFSSFLKIAYNNRDHQDLMISASTLFDGVESIYIWSDIIGVILSDESDEEEHEFDVVHFVLKDFNVNEEEMATLHVPFAILCLLAKSTVTPKRLDTLELLINLVSARSLDTLDEGVTCCESEIINKIETWYSSSLKGESPNTPFSQGQVSFLIVNLLQKVYVDNMEDTRFCIKVAELLNHVRNFAMIKSSHRIQDSKLVEKILNVSVPDFSCELNNQDGLLVAFGISKLVGIFSKSLNHETNEKVLKVLLSNLWSAVVSSDPANHQVEAVRAIFELETCYSLKKLEAGLVELFLALPENRRVKAFEILWIHSMSINESDRILEKPLQLLLDGCSDASSQNRLPIDEFLKQVIKTGASNRLLKLITNPILAFDFIVAENESLQLDDDLGQFSYFLNLVVKVITADVKSFRDCFNNELAVMDSKTKITLVKDNNWNISTYKSLLLSVIQKFFKLNLATEAFEDREQMQNYYSSIDNCLQILHLLVTGNENDFGDLLMFLIQISLKLSKTGTVSPIIEAVQSKFLQCIFYYLERATELRLNLNLLHVEEQNKNPLLINFICLGISKSESPILLEKWMSLLIKSLYLFGESVFSVLLVLNDTLIKKIDNSFDQFSTWQHFKDPQDFESSVDILFSGLEDLLTISHSYLMTSNIKQQAENQKNSNTDNGFLNTVISGVFQIESPAIRSSEQNKLYSILLAFHDAVRVSFKIWNWSDSKTTTPSTVNYYSDRSLTYISHKLKFRARKLLESLLDMERQEVVESILISNGSVNAKLKLMDILDGGRPQMTLPSILKSILLRSNLPVFSELSRVAVDLDFDLNMKELSRFLVDFLNFIDNDSVADIWNHIMVFFKDVLTHVGAFDEILSDCLLICSGLSKKLTSIKNRDHKYQKELGDIFVRLFNQVLNLKQFLVSDMSKNNTKTTRKGDLVSSKPDLENNFSTLCQIIPVFEDILPDSDKVSSLANLTVTNFIIARTKSKTVSEIPEDVVVIINILGESNSCRSWKTLVSDLFMDKSFFNNTSSMSSVWRSVINSWMVHDKERFGEIISRITVTSGASPSNLFVWNEMSEIENKANLLKRLVYLILVLPKDYFLNYLEPLFDKVNVLLNGNCPDIIRIQIMILFRAVCLKFNELHLLSKWTLITHELLSTFENLLAKSAKELSTLSQDSLQLIFFGCKLLDQLLILSYDEFNLKECLFVSTSPDLDDGESISIISKISKKYDLTYLKDEPFKVDQASGSLRPLLEGKRKIESLTQLRLFFDSLGLINYERTYSLYPIDYDSCTTDALSDLVN</v>
          </cell>
          <cell r="I1024" t="str">
            <v>&gt;tr|A0A1D8PNB4|A0A1D8PNB4_CANAL Dopey_N domain-containing protein OS=Candida albicans (strain SC5314 / ATCC MYA-2876) OX=237561 GN=orf19.10675 PE=3 SV=1</v>
          </cell>
          <cell r="J1024">
            <v>0</v>
          </cell>
          <cell r="K1024">
            <v>4.5250000000000004</v>
          </cell>
          <cell r="L1024">
            <v>0</v>
          </cell>
          <cell r="M1024">
            <v>1.07849011384062</v>
          </cell>
          <cell r="N1024">
            <v>2</v>
          </cell>
          <cell r="O1024">
            <v>2</v>
          </cell>
          <cell r="P1024">
            <v>0</v>
          </cell>
          <cell r="Q1024">
            <v>2</v>
          </cell>
          <cell r="R1024">
            <v>1</v>
          </cell>
        </row>
        <row r="1025">
          <cell r="F1025" t="str">
            <v>C4YQV6</v>
          </cell>
          <cell r="G1025" t="str">
            <v>ADP/ATP translocase OS=Candida albicans (strain WO-1) OX=294748 GN=CAWG_04453 PE=3 SV=1</v>
          </cell>
          <cell r="H1025" t="str">
            <v>MVDSNFFVDFMMGGVSAAVSKTAAAPIERVKLLIQNQDEMIKQGRLEKRYTGIVDCFKRTAADEGVVSFWRGNTANVIRYFPTQALNFAFKDKFKAMFGFKKDENYWKWFAGNLASGGLAGATSLAFVYSLDYARTRLANDAKSSKGDGKREFNGLVDVYKKTLASDGIAGLYRGFGPSVIGIVVYRGLYFGLYDSLKPVVLVGPLEGSFLASFLLGWAVTTGASTASYPLDTVRRRMMMTSGQAVKYDGALDCFRKVVAAEGVGSLFKGCGANILRGVAGAGVISLYDQLQVILFGKKFK</v>
          </cell>
          <cell r="I1025" t="str">
            <v>&gt;tr|C4YQV6|C4YQV6_CANAW ADP/ATP translocase OS=Candida albicans (strain WO-1) OX=294748 GN=CAWG_04453 PE=3 SV=1;&gt;tr|A0A8H6BWW5|A0A8H6BWW5_CANAX ADP/ATP translocase OS=Candida albicans OX=5476 GN=PET9 PE=3 SV=1;&gt;tr|Q5A516|Q5A516_CANAL ADP/ATP translocase OS=Candida albicans (strain SC5314 / ATCC MYA-2876) OX=237561 GN=PET9 PE=3 SV=1</v>
          </cell>
          <cell r="J1025">
            <v>0</v>
          </cell>
          <cell r="K1025">
            <v>61.697000000000003</v>
          </cell>
          <cell r="L1025">
            <v>0</v>
          </cell>
          <cell r="M1025">
            <v>52.491694352159499</v>
          </cell>
          <cell r="N1025">
            <v>13</v>
          </cell>
          <cell r="O1025">
            <v>19</v>
          </cell>
          <cell r="P1025">
            <v>13</v>
          </cell>
          <cell r="Q1025">
            <v>13</v>
          </cell>
          <cell r="R1025">
            <v>1</v>
          </cell>
        </row>
        <row r="1026">
          <cell r="F1026" t="str">
            <v>A0A8H6C4A8</v>
          </cell>
          <cell r="G1026" t="str">
            <v>TLD family protein OS=Candida albicans OX=5476 GN=FOB64_000506 PE=4 SV=1</v>
          </cell>
          <cell r="H1026" t="str">
            <v>MTVKILVINPNNSPKEITPTTSLQSEKAVLEDFKVNIEDRLNYDGYLVCCYSDHPLVYSLGKLTKKPVMGIMQATLLFALSQPTTKTTRSFILTSTSEWESVLDQSIIDFVGADNFPVKKFEKTRGLNVNVTNLADEEQFSKIYNVTKSIFNEYKDVGCVLLGCAGMAGLDTKLGEKFPNVRFIDSVKIGIEQLVTLIRFDRQVRSTEQPRVNEEETNKEKLLSDSVNEKPKEQPKPVKRRGTFFGNLLGNGSKNSSSASLNSSHSSVSSSSKFPPLGPLTLTGYKESTHHRLLDSELANNIRNLIPARFQLFDNWELVYSLEQHGISLNTLYRNSNPEHQLRLLKKQKAAEKGFADSIVKNMVVGDTSRPRYSFEPKRSQSYVLVIKDNHNNKFGAYLSENLKPMEHRRYYGNGECFLWKCEKYDPSKLDHAVDKRATQEIRFKAFMYTGINDNIVYSNHDFIAIGSSNGQNGLFIDKSLLSGVSYSCDTFGNEILNSSPQNAKFGSFKIKGLEVWRIGT</v>
          </cell>
          <cell r="I1026" t="str">
            <v>&gt;tr|A0A8H6C4A8|A0A8H6C4A8_CANAX TLD family protein OS=Candida albicans OX=5476 GN=FOB64_000506 PE=4 SV=1</v>
          </cell>
          <cell r="J1026">
            <v>0</v>
          </cell>
          <cell r="K1026">
            <v>4.8719999999999999</v>
          </cell>
          <cell r="L1026">
            <v>0</v>
          </cell>
          <cell r="M1026">
            <v>3.2629558541266799</v>
          </cell>
          <cell r="N1026">
            <v>1</v>
          </cell>
          <cell r="O1026">
            <v>3</v>
          </cell>
          <cell r="P1026">
            <v>0</v>
          </cell>
          <cell r="Q1026">
            <v>1</v>
          </cell>
          <cell r="R1026">
            <v>1</v>
          </cell>
        </row>
        <row r="1027">
          <cell r="F1027" t="str">
            <v>C4YTG9</v>
          </cell>
          <cell r="G1027" t="str">
            <v>NUC173 domain-containing protein OS=Candida albicans (strain WO-1) OX=294748 GN=CAWG_05461 PE=3 SV=1</v>
          </cell>
          <cell r="H1027" t="str">
            <v>MNDNNPDGGLSIDSFELEDKLSKIRSQINSKLDNQKHLAIILSAVEENIEEQKNDKTPVAYFVSFLSLLDQCISNDQILDSNLAATTAYFLDLVFPFTPKPLLKSKFNQILAKLAQPLTLENAEAALVRSTIGALESLLLAQDGSSWNSKGQVSPKRAFLALLETSFDPRPKVRKRAQEAVSKILSNPPASPSPTHVAAPLAADAALTQLSTLLNTYKTQKKNKEVNSQIIHVLQLIKMITSTNSWPVNKIEELCDILLEISKTSDQFLVSSAFGAFEGLFQSMTDVIDVEKFTRVLNVIFDLKPSINDTHLAASWLAVVAKALESFALLSPESCISKLPTVLPIVSSYLSSESKDIYSSASQCLIAIVSQSIPDKFLLQPSPTNGITGEIYETVDDAITYISKMIEDILFSIKYQNATKDILEFTTATILKLRSRANPDFLDVLKNVGDWRTNETDNFPYNKEAEDVIAASISSMGPEVVLSVLPLNLTGENGGPGRAWLLPLLRDNVRFAELDFYKNSILPNIEFFNTKIEQSNNKESINSKIFQTIVDQIWSLLPHFCDLPKDLTSAFDETFATKLSDLMFAKVELRVPICHAWRLLVESNVAYRDGALDEDLLMQQEFPKEEARKNVGYLSTIAGNILTVLFNVFTYTVADSRGFVLETIETYLNIIPKDELATTFDKVCGMLKQAMDEEAGQTSQQQQQQSKTDIPSTSITMMDLIVAMAKYVPESSHNALFSIFVATVSLVKNPLMQKRAYRIISRLAETETGKQSILKFIGEIERVLIETIEQTHNSARSSRLNAILLVLELLPSTDLYFIPAILQEIIMATKDVNERSRGLSYQILIKMGQKMNEGGVIENSRVPGFDSDAPNSSASLTEFFTMVSAGLAAQNPHMISATITAISCLIFEFKDVLPTDVLLEIASTVELFLTHNSREIAKSAIGFVKVEVLSLPEEMVKQNLSDLLSKLMRWSHEHKGHFKSKVKHILERLIRKFGVEEVERCIPEEDKKLVANIKKSRNRAKRKQEAETEAEGETGSKTAGSSHNSEKKFVSAYEEALYDSDISEDEVDIYDEDANRHRKAGKSNQFILETGDEPLNLLDRQALAHISSSKPKKFTKQDLQNRKEEFKTKNGKLVFKEDNEEDPLANKGSGIDAYLDAVKQAPIRGQKNKLKFKRSRNEEDNWSDDDADSTPVLKKGKTLGKSKISKPKQKFKAKKKL</v>
          </cell>
          <cell r="I1027" t="str">
            <v>&gt;tr|C4YTG9|C4YTG9_CANAW NUC173 domain-containing protein OS=Candida albicans (strain WO-1) OX=294748 GN=CAWG_05461 PE=3 SV=1</v>
          </cell>
          <cell r="J1027">
            <v>0</v>
          </cell>
          <cell r="K1027">
            <v>104.714</v>
          </cell>
          <cell r="L1027">
            <v>0</v>
          </cell>
          <cell r="M1027">
            <v>31.3886606409203</v>
          </cell>
          <cell r="N1027">
            <v>26</v>
          </cell>
          <cell r="O1027">
            <v>32</v>
          </cell>
          <cell r="P1027">
            <v>0</v>
          </cell>
          <cell r="Q1027">
            <v>26</v>
          </cell>
          <cell r="R1027">
            <v>1</v>
          </cell>
        </row>
        <row r="1028">
          <cell r="F1028" t="str">
            <v>P87222</v>
          </cell>
          <cell r="G1028" t="str">
            <v>Ribosome-associated molecular chaperone SSB1 OS=Candida albicans (strain WO-1) OX=294748 GN=SSB1 PE=3 SV=2</v>
          </cell>
          <cell r="H1028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S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1028" t="str">
            <v>&gt;sp|P87222|SSB1_CANAW Ribosome-associated molecular chaperone SSB1 OS=Candida albicans (strain WO-1) OX=294748 GN=SSB1 PE=3 SV=2</v>
          </cell>
          <cell r="J1028">
            <v>0</v>
          </cell>
          <cell r="K1028">
            <v>100.754</v>
          </cell>
          <cell r="L1028">
            <v>0</v>
          </cell>
          <cell r="M1028">
            <v>46.3295269168026</v>
          </cell>
          <cell r="N1028">
            <v>17</v>
          </cell>
          <cell r="O1028">
            <v>31</v>
          </cell>
          <cell r="P1028">
            <v>0</v>
          </cell>
          <cell r="Q1028">
            <v>17</v>
          </cell>
          <cell r="R1028">
            <v>1</v>
          </cell>
        </row>
        <row r="1029">
          <cell r="F1029" t="str">
            <v>A0A8H6BTY5</v>
          </cell>
          <cell r="G1029" t="str">
            <v>Coatomer gamma subunit appendage platform subdomain family protein OS=Candida albicans OX=5476 GN=FOB64_006262 PE=4 SV=1</v>
          </cell>
          <cell r="H1029" t="str">
            <v>MLKITILPRLKNKRGTKVESAGDNVANDLLRQQEYAQELAAIAEFESYGKLTKSTSVPIYLTDKENEIVVSVVKHLFAESQKLVLQYNINNTLPHTVLQDISVIAQPDNELYQEDFIVPLAELKPDQTGIVYVSFSAPAIEDEELLSAFGNTVAYTNKDLDDEGNVDPTDDGWSDEYQIDDLELLAGDFIIPLYNSNFTSIFDQLPNQDSGVVNISNVDTIENAVNKVKTALNMMPLDGSDYVPSDITSHTLKLLGKDVWGGKVGASIRLASTGGKIVAKVEAKTETENFANVIISSVY</v>
          </cell>
          <cell r="I1029" t="str">
            <v>&gt;tr|A0A8H6BTY5|A0A8H6BTY5_CANAX Coatomer gamma subunit appendage platform subdomain family protein OS=Candida albicans OX=5476 GN=FOB64_006262 PE=4 SV=1</v>
          </cell>
          <cell r="J1029">
            <v>0</v>
          </cell>
          <cell r="K1029">
            <v>7.1219999999999999</v>
          </cell>
          <cell r="L1029">
            <v>0</v>
          </cell>
          <cell r="M1029">
            <v>8.0267558528428093</v>
          </cell>
          <cell r="N1029">
            <v>2</v>
          </cell>
          <cell r="O1029">
            <v>2</v>
          </cell>
          <cell r="P1029">
            <v>0</v>
          </cell>
          <cell r="Q1029">
            <v>2</v>
          </cell>
          <cell r="R1029">
            <v>1</v>
          </cell>
        </row>
        <row r="1030">
          <cell r="F1030" t="str">
            <v>C4YCV6</v>
          </cell>
          <cell r="G1030" t="str">
            <v>GOLD domain-containing protein OS=Candida albicans (strain WO-1) OX=294748 GN=CAWG_00340 PE=3 SV=1</v>
          </cell>
          <cell r="H1030" t="str">
            <v>MFSLSSSKCVAILVMLLQLSNALHFYVKTGETKCFYEELPENTLVVGKIDAYEKQDHSNEYFKNPNLKVQIIVEETFDNNHKVANQKSAPDGDFAFTSLDSGEHRFCLTPVYSDNTNNKVHRIFFDVAQGSANEYVDSKSTRMVDDLTGKVNQLYDKLDKIHWEQEHMREREATFRDQSESTNSRVVKWSIVQLIVLVGTCVYQLRHLKSFFVKQKIV</v>
          </cell>
          <cell r="I1030" t="str">
            <v>&gt;tr|C4YCV6|C4YCV6_CANAW GOLD domain-containing protein OS=Candida albicans (strain WO-1) OX=294748 GN=CAWG_00340 PE=3 SV=1</v>
          </cell>
          <cell r="J1030">
            <v>0</v>
          </cell>
          <cell r="K1030">
            <v>4.3959999999999999</v>
          </cell>
          <cell r="L1030">
            <v>0</v>
          </cell>
          <cell r="M1030">
            <v>7.7981651376146797</v>
          </cell>
          <cell r="N1030">
            <v>1</v>
          </cell>
          <cell r="O1030">
            <v>1</v>
          </cell>
          <cell r="P1030">
            <v>0</v>
          </cell>
          <cell r="Q1030">
            <v>1</v>
          </cell>
          <cell r="R1030">
            <v>1</v>
          </cell>
        </row>
        <row r="1031">
          <cell r="F1031" t="str">
            <v>C4YFQ5</v>
          </cell>
          <cell r="G1031" t="str">
            <v>SCD domain-containing protein OS=Candida albicans (strain WO-1) OX=294748 GN=CAWG_00031 PE=4 SV=1</v>
          </cell>
          <cell r="H1031" t="str">
            <v>MARRSTRRQAANPVSYRESSDSEAEESFEPEEDDYSTRPTKRKANNKSSSASKKRKKSGTKTSKKSLKQLEEELEENYLYKALSRNEVNIQDIALDWIEEYEEDQVDDKYESITGLINFILRSCGSLHLFQPHDLSNLESSADTVDEIGIAFGDQSSHKYPFKAVPVFKKNALQLFKEIIDIAHEKGLLYKYDNNREEEEEEESLASPLMSYILTWVTSLSSSPIRSLRYTSTEILFAIQLQLCKIIASVESSLERSQRQLSKIKKSNKSKYNTISKTIESCQLQKRTILEYFNDTGNIVIDRRYRDIDPQIRLACLKNLCEFILIYPDFFCQGIYLRYFGWLLSDPIAQVRIENTRSLLKLYRSISPADLTLGLRQFSEKYKSQIIKMSQIDSDAQVKLNILGICCELLRLGFLEEKDTRQVIENFPFAGPSKLQIEGARFVTILNEENLTGINDKYRLFIETYKPNQFETDLPFCLDIKSLINLLKFVADKPLHLVFQNMSSHYEGNWEMLVKYFLSDISSIKFSKKDEEEEEFVEGEEIEEFRQFIDLNSDERLILLKFIQGFVEYVYTKKNPEEVESQLVRLIEYLPQIQNVCVRSSKMFPVFLNIWTTLLKGRQSVYNISNKLDKLDQYDEISSEIIKYFKDFDTVAEFSSYFTALFDPHGLTTNIKFSIQTVLEELCEEVVKTISDQQSEDDDIGSTNTEVLEQTKLIKTLEVALPILQKIKQMGDFVNIANLSNMVDLLSSLVNRVLRKFDLALIMSQWKHNFLEQLPQFLPALTCLYDLTLVVVSWKFEKLVEIEKDEQRHYAIDLEFDGIVDLVNQTIRLIYECTNSVQFLDLKTLLISRYIDFMLSFKVFYVRFQADNSFDNFQEFFNSNMQLLLIKRDMQFQLLELFLIKEVRLGHLLNVDLDRDDEEDVNYEDYTEKIDESYLQEKSMFDDDDQTSQPSTEDSSTTRNQEVEAKKKEKIWNLEKDLSVFTLKLISLVNVSLVQDELYNRIKLNKDKLGSVFAKIIQQQDEHANTIKNQAVSNKERESEESRISENAQQSSVEDNNGNEVVERDESIAIEVDVPESGSMVDIETPSSVI</v>
          </cell>
          <cell r="I1031" t="str">
            <v>&gt;tr|C4YFQ5|C4YFQ5_CANAW SCD domain-containing protein OS=Candida albicans (strain WO-1) OX=294748 GN=CAWG_00031 PE=4 SV=1</v>
          </cell>
          <cell r="J1031">
            <v>0</v>
          </cell>
          <cell r="K1031">
            <v>5.6239999999999997</v>
          </cell>
          <cell r="L1031">
            <v>0</v>
          </cell>
          <cell r="M1031">
            <v>3.21100917431193</v>
          </cell>
          <cell r="N1031">
            <v>2</v>
          </cell>
          <cell r="O1031">
            <v>2</v>
          </cell>
          <cell r="P1031">
            <v>0</v>
          </cell>
          <cell r="Q1031">
            <v>2</v>
          </cell>
          <cell r="R1031">
            <v>1</v>
          </cell>
        </row>
        <row r="1032">
          <cell r="F1032" t="str">
            <v>C4YPN5</v>
          </cell>
          <cell r="G1032" t="str">
            <v>Ribosome biogenesis protein BMS1 OS=Candida albicans (strain WO-1) OX=294748 GN=CAWG_02436 PE=4 SV=1</v>
          </cell>
          <cell r="H1032" t="str">
            <v>MEQQQQSNKAHRGGTKKPGAKKKLHQDGQNKKAFAVSAPRKLERMARRSHDVNEKKLHVPMVDRTPDDDPPPVIIAVVGPPGTGKSTLIKSLIRRLTKTTLTEINGPITVVSGKRRRLTFIEVNNDLNSMIDIAKVADLVLLLIDGNYGLEMETMEFLNIAQHHGMPRVLGVATHLDLFKSQSTLRTSKKRLKHRFWTEVYQGAKLFYLSGVINGRYPDREILNLSRFISVMKFRPLKWRNEHPYLLADRITDLTHPQKIAENSKCDRKVAIYGYLHGTPLPVENAHIHIAGVGDHYVHSVEKLPDPCPTPYYEQKLEELERERVKNAAASGEPLAKTTRRRKRLEDKQKIIYAPMSDVGGVLVDKDAVYIDVGGKEIYKTGTGTSELKGEGEKLVNDLQEISQTMTERLEDGPGLQLFSSSKALNQVDEDDNNEEEDDDEEGLLSDEETIVDTGRSSLRKARVYGKSVSEDDEFDELESDEEQDGDQFSDDEDKAENNLKSRGMVEVDFGSNNKYKENDLEYVEDSSLSSDEDYYKKSAAKLTASVRRKWDINKLIYLKDIDAKEVIKKWRNNDVQDDDDDDDEEEEEDIEQDDQDFFVKKKVQDDKEDLDTSLPRFPTLEALKAKFNPNTIDENNSDDEYENGYKILKSRLLVAPKVTDETEEGKEIKENNDDDDELYGDFEDLEATENQDQEEEQNKSTKTAEDEDDFADFDAEEEKEEEEEDDDNVDEESMTTEEKRQLNAAKKAKLKMQFEEEEDREFGASDPEDESETWYEYQKNKMAKQLEINKVQYEEMTPEMRIKIEGYRAGSYVKIVFDNIPCEFIDNFDPTYPLVLGGLLATESRFGIMNARIRRHRWHKKILKSQDPLILSLGWRRFQTLPIYTTSDSRTRNRMLKYTPEHAYCFASFYGPLVAPNTTFVGFNIVDSKSTTGAFRVAASGIIEDINSSVEIVKKLKLVGYPYKIFRNTAFIKDMFSNSLEVAKFEGAQIRTVSGIRGEIKRALSKPDGYFRATFEDKILMSDTIFLKTWYPVKVKKFYNPVTSLLLGQHSEWKGMRLTGQVRADENIATPLNVDSQYKKVERVERRFNPLKVPKSIQAELPFKSQIHTMKPQKKKTYMSKRAVVLGGEEKKARDLMQKINSIRKEKDTKRKAKKDEKFKEKLKKIAKTEELRKEKERERKKDYFSKEGKKRKLGSSDGQAFGKKQRV</v>
          </cell>
          <cell r="I1032" t="str">
            <v>&gt;tr|C4YPN5|C4YPN5_CANAW Ribosome biogenesis protein BMS1 OS=Candida albicans (strain WO-1) OX=294748 GN=CAWG_02436 PE=4 SV=1</v>
          </cell>
          <cell r="J1032">
            <v>0</v>
          </cell>
          <cell r="K1032">
            <v>6.8019999999999996</v>
          </cell>
          <cell r="L1032">
            <v>0</v>
          </cell>
          <cell r="M1032">
            <v>3.3912324234904898</v>
          </cell>
          <cell r="N1032">
            <v>3</v>
          </cell>
          <cell r="O1032">
            <v>3</v>
          </cell>
          <cell r="P1032">
            <v>0</v>
          </cell>
          <cell r="Q1032">
            <v>3</v>
          </cell>
          <cell r="R1032">
            <v>1</v>
          </cell>
        </row>
        <row r="1033">
          <cell r="F1033" t="str">
            <v>C4YJP6</v>
          </cell>
          <cell r="G1033" t="str">
            <v>Aldehyde dehydrogenase, mitochondrial OS=Candida albicans (strain WO-1) OX=294748 GN=CAWG_04064 PE=3 SV=1</v>
          </cell>
          <cell r="H1033" t="str">
            <v>MFKKALPLVSKLTTPKGITYNQPLGLFINNEYVHPKQQKTFEVISPSTEEKITDVYEALEEDIDTAVEAAQAAYHNGWAQGPPEQRSKVLFKLADLIEENAELLAQIETWDNGKSLQNARGDVALTAAYFRSCGGWADKILGSQINTGNTHFNYTQRVPLVCGQIIPWNFPLLMASWKLGPVLATGSTTVLKTAESTPLSALYLSQLLVEAGMPKGVINIVSGFGATAGAAIAKHPKIEKVAFTGSTATGKIIMKLAAESNLKKVTLELGGKSPNIVFNDADLDKTIQNLIVSIFYNSGEVCCAGSRLLIQSGVYDQVVEKFKEAAESVKVGNPFDEDTFMGAQVSDVQLSKILKYVESGKSQGATVVTGGARADGKGYFVKPTIFADVKKDMDIVREEIFGPVVTLIKFDTVDEAVELANDSDYGLAAGIHSADVNKCIDVANRVKAGTVWVNTYNDFHPMVPFGGFSASGIGREMGEEVLHEYTQVRAVRMKINPPN</v>
          </cell>
          <cell r="I1033" t="str">
            <v>&gt;tr|C4YJP6|C4YJP6_CANAW Aldehyde dehydrogenase, mitochondrial OS=Candida albicans (strain WO-1) OX=294748 GN=CAWG_04064 PE=3 SV=1;&gt;tr|A0A1D8PGT5|A0A1D8PGT5_CANAL Aldehyde dehydrogenase (NAD(P)(+)) OS=Candida albicans (strain SC5314 / ATCC MYA-2876) OX=237561 GN=ALD5 PE=3 SV=1</v>
          </cell>
          <cell r="J1033">
            <v>0</v>
          </cell>
          <cell r="K1033">
            <v>108.587</v>
          </cell>
          <cell r="L1033">
            <v>0</v>
          </cell>
          <cell r="M1033">
            <v>53.106212424849701</v>
          </cell>
          <cell r="N1033">
            <v>15</v>
          </cell>
          <cell r="O1033">
            <v>24</v>
          </cell>
          <cell r="P1033">
            <v>0</v>
          </cell>
          <cell r="Q1033">
            <v>15</v>
          </cell>
          <cell r="R1033">
            <v>1</v>
          </cell>
        </row>
        <row r="1034">
          <cell r="F1034" t="str">
            <v>A0A8H6F789</v>
          </cell>
          <cell r="G1034" t="str">
            <v>Cullin family protein OS=Candida albicans OX=5476 GN=FOB64_000593 PE=3 SV=1</v>
          </cell>
          <cell r="H1034" t="str">
            <v>MSSTLPPFSDLNATWTFIQPGLEYILGAHGEQGVTATVYMNCYTAVYNYCVNKSRRGTTPVSISNNSDNNSYSLAGAEIYKKLEEYLTEFIKNLKRLPNESFLEFYVRKWTRFTIGAVYMNNVFDYMNRYWVQKERSDGRKDVYDVNTLSFIKWKDEMFKPNSKLLIEQILTCIQQQRDNMIVDTNLISSAIKSLVFLSIDIQDLKKPNLIIYVNSFEIPFLEATMEYYAKESAAFLASHNVIDYMKKCETRIGEEVSRSNNYLEERTKKPLLEVLNAALIEKHANEMYDQFLVLLEQNQIDHIQRMYKLLARVQKTLDPLANTLELYIKKEAAAALEEIQTQAENSEAKKKIVEPKVYVHTLISIYNRFNDIVVRAFSKDTKFIKSLDNACRHFVNNNPIATPKPRSPCRTPELLARYADGFLKSNSKDNEMNADNLMIVFKFIAERDSFEEHYRRLLAKRLVNGTSKSEEMEESVIHRLQEENSIEYTSKMTKMFTDIKASDDLKIKFKDGMNVLFDFSPMVLARSTWPFHSSQDYNDLKLAPELKVTIDSFKAMYLQQGKGKQIEWLWNHGRAELKAHLTKGKGGKPFNFIVSQIQLMVLLAYNYSKTYTLDDLVKIVGIKKELLQNHVTPFVKYKLLKEEGDQLVIVDHYPSKKNKVSFIGAITKTKEEDVEEITKEVQQSRTYFWKLQLLES</v>
          </cell>
          <cell r="I1034" t="str">
            <v>&gt;tr|A0A8H6F789|A0A8H6F789_CANAX Cullin family protein OS=Candida albicans OX=5476 GN=FOB64_000593 PE=3 SV=1</v>
          </cell>
          <cell r="J1034">
            <v>0</v>
          </cell>
          <cell r="K1034">
            <v>4.7119999999999997</v>
          </cell>
          <cell r="L1034">
            <v>0</v>
          </cell>
          <cell r="M1034">
            <v>4.7345767575322801</v>
          </cell>
          <cell r="N1034">
            <v>3</v>
          </cell>
          <cell r="O1034">
            <v>3</v>
          </cell>
          <cell r="P1034">
            <v>0</v>
          </cell>
          <cell r="Q1034">
            <v>3</v>
          </cell>
          <cell r="R1034">
            <v>1</v>
          </cell>
        </row>
        <row r="1035">
          <cell r="F1035" t="str">
            <v>A0A8H6F5B1</v>
          </cell>
          <cell r="G1035" t="str">
            <v>Formate--tetrahydrofolate ligase family protein OS=Candida albicans OX=5476 GN=FOB64_000793 PE=3 SV=1</v>
          </cell>
          <cell r="H1035" t="str">
            <v>MKKLQRSKSLLNFAEQAKPPTPENFSSLDPKSNLNSIGLSLVGYGLSSDHLPPPRLDTDSESVSSRTSSPTLHVTTKFNPKQRVESFQTATNFKNQIPPEEIVDQLFEKLLSIRVFPDEAVYSLKKQPVERKWELLLREHETNHHFDLKKFTTQEPKPKLKPLRIVSGGEDYDDEETPTVTKLVHDDSSTSKLSIESGGSSGAPTETESLLGLVNKKLKIRDGSPDWYVSRIMANKLSLKDCKKLERKLVENNVVKNSGVTWTQGFINAQGETALSVVLTKINKKSIKSNEEFDKEYLIVKCLKHINSEKRDETSSLKEKVYVVKALVFLLVSPRLTTRILVTEVLVMLMLLRDKTLWKSALDGLSSLQDRNGDYVIFQPWLNAFEETIIKYSWSQNKAGELSNLKNYATITLILINSMVDMCSSLKRRISIRRDFGNARILNIFEKLAQIEDTRIDNEIEKYEMYAEEDYNEYVSDFVTTPEANTSLEEDELTPELEDNFSGTESSFDEKSFMTKLKEAEDIESDGAMKSVLQRLMKLKQSERSTEDVHKMLVLVDSMLQHVTNESRVIGTDAHSVLNITIQKLMDRLSTEDMARRAVAESKMLSRQLELVKEEKELLEKELETNKIETIRELKKENYYQAELIATQERQLSKLQQKIEQLQSPNNTALPVVDVGQQGFGNGTVASLKDTSSSSPSKRPPTPPGLYSMQKGSLRGGISAPPMLDFKDARPVSDLQDSRPVSDLQDAPRLVESSAPPLPESKDPVAQPPPPESKDSVAPPPPPVPDFIKSAAPPPPPLPGFMNASAPPPPPVPEFIKPKNKLKQMHWDKLENIEKTFWNNLEDSVLSNKLIEQGVLGEVEQVFAAKTATIKKKTAVESQQQPTKKSFLSRDLSQQFGINLHMFANLSEEKLVLKVLRCNSEILENHSVLEFFNNEALVELSDSLFRNLAPYSTDPRTRKKPMKNPEELERADRIFLELCYNLRHYWRSRSRALLFSQTYKKDYIDLMRKLNIVDEANAALKKSESLQNVLGIIRTVGNFMNDDAKQALGFKLDTLQRLKFMKDDQNSMTFLHYIEKIVRHSFPEYGSFVDDLNVLSTLHNISIEQLETDCEEMSRSVKNITDSLERGKLSNKKDLHPEDRILTTISSPMLNAKNKNAMLQSHLKRTAGELNSLMTFFGENPKDATARNTFFYKFVTFITEYKKAHVENIQREEEQRTYEIRKKILEDKIAKKEKLKEESAEPEAVVDTAEESSAVIDSLLEKLKSSTPITTNRAKTKNRRSKALSFYSENPLEIVADTKYESVNNLKRRMTTRKRTTDGETSPKN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ILVAGITPTPLGEGKSTTTMGLTQALGAHLGYNAIANVRQPSMGPTFGVKGGAAGGGYAQVIPMDEFNMHLTGDIHAISAAQNLLCAAVDTRMFHESTSKTTSGFYKRLVPVKKGKRSFTPSMLKRLEKLGITKTNPDDLTAEEIERFAVLNIDPDSITIKRVVDCNDRFVREITIGEGKNEASKYPPRKTGMDITVASELMAFWHCPTPKDLRQRVGKLVVGTQRKTGEAITAEDIGCAGAITALLKDAIKPNLMQSLEGTPVF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1035" t="str">
            <v>&gt;tr|A0A8H6F5B1|A0A8H6F5B1_CANAX Formate--tetrahydrofolate ligase family protein OS=Candida albicans OX=5476 GN=FOB64_000793 PE=3 SV=1</v>
          </cell>
          <cell r="J1035">
            <v>0</v>
          </cell>
          <cell r="K1035">
            <v>20.093</v>
          </cell>
          <cell r="L1035">
            <v>0</v>
          </cell>
          <cell r="M1035">
            <v>3.5809018567639299</v>
          </cell>
          <cell r="N1035">
            <v>6</v>
          </cell>
          <cell r="O1035">
            <v>7</v>
          </cell>
          <cell r="P1035">
            <v>0</v>
          </cell>
          <cell r="Q1035">
            <v>5</v>
          </cell>
          <cell r="R1035">
            <v>1</v>
          </cell>
        </row>
        <row r="1036">
          <cell r="F1036" t="str">
            <v>A0A1D8PL54</v>
          </cell>
          <cell r="G1036" t="str">
            <v>Uncharacterized protein OS=Candida albicans (strain SC5314 / ATCC MYA-2876) OX=237561 GN=YPP1 PE=4 SV=1</v>
          </cell>
          <cell r="H1036" t="str">
            <v>MYIESSINDKYIRTLNFGCFPKNVLEFQQSQDYFQQLIFIDYQLQLLIDNEFFQNELLPISLLSENNVSANEKLQQLINYSNSISLNYENTPKSYDEKLYYATLMSHLYYLQDNFFEMSKYLNLVKVSYQARSNNQIETASSASSVSLNQIEFIEYLTTRYYVLFGLSAGNNGVNVWLEYLQNFKSPYNKSQVIANHWLDLLFGKLTFELSQRGTIPFSFINHVKNLSLSKNKLVLIAFSNYLLRPENSNIINPSFKQDYTVFLTTEIEESILVKSQFPNANTANTDESQDVNNFINNLYESLSYVPFNLSILKPSLSKRYLLNATLKTFQSKVILSNLIYTLIDLNEYDEALAVFTTYIDYLEKDEELKDGYIDDILSIIDTFSTCIIHFNPLKSFKSGNKFKHNDDSSVCQHLKKFVTLLQKYLLELQKLIDLTYDEEEDESDKVTTAAGDKIPLSFLYRKYNLNILQSDNTQFIELISKAWHATGYYYYYLSSYESSNQIILQNNISLVLKSYKNCLIVNSTGNVLYLFSYALALANSGSLKPALKLCKFILKKFPESFKTWNLLVLLLSSFDNDNSDVTKPIANHTSMNILPDELTNGNANAHGGDGLTANGGNDTKSKLREPEKFINKALNIAGLYTLKHRQRNIKLTVETKYEILQLKLTQLAVLESIHGSQYMIDYLSEVFVLYHELFEVNLSSSSSNKNAANQSSRQFGASDKWSHRPSFIDPSPNAKKNNPHHNINGKDELQFFDAPKLSIANDADSISDLNKKQSRTGSIIGGVGGSRVEKLKRLSTTISSKEGPISRRGSLLYNSVQQKIRKSDSKNSVNKSFAADTSESPQQHLEDENLHFNQQKLQTYPEEQQISKPSKPEYIKDPPRHQHDNLIERKILQQVWLWTARVFLKVGLIDECEQCIVEAETIYEPNFKTYTALGFLTSKSRKFLSLQEFERSLEILTKKDNSLASHNKFNSKYDYGLTLLGLSKLFLIDDDPKNSLFISTKDLNSGIIRLKNLLEDYSLTWPYGYNNPEIWFYLSKIYEFIDDKILLTKSLWRCIELEDKRPVREFIFDEL</v>
          </cell>
          <cell r="I1036" t="str">
            <v>&gt;tr|A0A1D8PL54|A0A1D8PL54_CANAL Uncharacterized protein OS=Candida albicans (strain SC5314 / ATCC MYA-2876) OX=237561 GN=YPP1 PE=4 SV=1</v>
          </cell>
          <cell r="J1036">
            <v>0</v>
          </cell>
          <cell r="K1036">
            <v>13.49</v>
          </cell>
          <cell r="L1036">
            <v>0</v>
          </cell>
          <cell r="M1036">
            <v>6.8097014925373101</v>
          </cell>
          <cell r="N1036">
            <v>6</v>
          </cell>
          <cell r="O1036">
            <v>8</v>
          </cell>
          <cell r="P1036">
            <v>1</v>
          </cell>
          <cell r="Q1036">
            <v>6</v>
          </cell>
          <cell r="R1036">
            <v>1</v>
          </cell>
        </row>
        <row r="1037">
          <cell r="F1037" t="str">
            <v>C4YR05</v>
          </cell>
          <cell r="G1037" t="str">
            <v>Mitochondrial group I intron splicing factor CCM1 OS=Candida albicans (strain WO-1) OX=294748 GN=CAWG_04503 PE=3 SV=1</v>
          </cell>
          <cell r="H1037" t="str">
            <v>MIPLRQIVGRTTRSGFLQIRSASKAGTIALRYQSTTSTTTNTATPTTTPDNDNSKPSSETVKTEQSSLPKATQKGKQDKKASSKKTPVNPKLRDISGQIKETIIQSTTDLNEAYSILEEGITFLREIQKSENITDRQIFKEFYPLATELFNLAQKPETTIDHSLNEIIDMFVKNKIAHSMHFIQLAANALKQNSEAYDEVLQYWFKSFEYTKSHDFLYVNNFNGIKTKIEYQPYDFTNLVIYAYVQSCIAQKVTYSPVDAAKFSPSGKIPPFYHIKKTLEVLDIHDGKKFREYCNLLETDSQERFNPNGASSIKKIENTPDKKQLDKFYQNVVDICNKRNIKVDEKVIVALMQRYFQFDEYNEVFSLFETIMNSGVKPSIDAWNIVIKAMTNPSRIASFGGKAKQQELVQNFERTLQTIVSSGVQFNGETVGAIVSGYANFGRFDKAQEYIDKYAKGVKDNGAVISLCNDGILRGLVYNGKIEEAESKLKQFMETYPQYKPHTHVMNDFLNYYAKKKNYKAINGITNFMRKHNIAENVSIKTTMINAYFESLHAIGKTPDLSSFLAKMESSENAGKRGFNEQMHSTLLKGLIQGANIEAARQLFDILKSRYPRSAWLNTNMMVGELTLGNVKLGEDIFNYYIKEIRNEPIIWNTFIHNLLARDEKLADFYFEKMKQDSQVQPNFYTYYFMLQHYRRKAKKDRLQQLVNELAEVDWTSYGTSLPDFIKRLTNYLDVPASLLSKLDKQQATVDKQ</v>
          </cell>
          <cell r="I1037" t="str">
            <v>&gt;tr|C4YR05|C4YR05_CANAW Mitochondrial group I intron splicing factor CCM1 OS=Candida albicans (strain WO-1) OX=294748 GN=CAWG_04503 PE=3 SV=1</v>
          </cell>
          <cell r="J1037">
            <v>0</v>
          </cell>
          <cell r="K1037">
            <v>21.364000000000001</v>
          </cell>
          <cell r="L1037">
            <v>0</v>
          </cell>
          <cell r="M1037">
            <v>11.2881806108898</v>
          </cell>
          <cell r="N1037">
            <v>9</v>
          </cell>
          <cell r="O1037">
            <v>9</v>
          </cell>
          <cell r="P1037">
            <v>0</v>
          </cell>
          <cell r="Q1037">
            <v>9</v>
          </cell>
          <cell r="R1037">
            <v>1</v>
          </cell>
        </row>
        <row r="1038">
          <cell r="F1038" t="str">
            <v>A0A8H6F2V4</v>
          </cell>
          <cell r="G1038" t="str">
            <v>Proteasome endopeptidase complex OS=Candida albicans OX=5476 GN=PRE2 PE=4 SV=1</v>
          </cell>
          <cell r="H1038" t="str">
            <v>MNSIAQRYSHASQNDIVKEINSVHESLSSSSNIPQLELAPSIAIPPISQPTDFLRAHTDDSVNPDCKIKIAHGTTTLAFRFQGGIVVAVDSRATAGNWIASQTVNKVIRINPFLLGTMAGGAADCQFWETWLGTQCRLHELREKERISVAAASKILSNLVYQYKGMGLSMGTMVCGHTAKEGPTIYYVDSDGTRLKGDVFCVGSGQTFAYGVLDSEYKWDLSVEDALYLGKRSILAATHRDAYSGGSVNLYHVTEQGWTYHGNFNVGDLFWEVKEKEQSFVNVDG</v>
          </cell>
          <cell r="I1038" t="str">
            <v>&gt;tr|A0A8H6F2V4|A0A8H6F2V4_CANAX Proteasome endopeptidase complex OS=Candida albicans OX=5476 GN=PRE2 PE=4 SV=1</v>
          </cell>
          <cell r="J1038">
            <v>0</v>
          </cell>
          <cell r="K1038">
            <v>3.4239999999999999</v>
          </cell>
          <cell r="L1038">
            <v>0</v>
          </cell>
          <cell r="M1038">
            <v>8.4210526315789505</v>
          </cell>
          <cell r="N1038">
            <v>2</v>
          </cell>
          <cell r="O1038">
            <v>2</v>
          </cell>
          <cell r="P1038">
            <v>0</v>
          </cell>
          <cell r="Q1038">
            <v>2</v>
          </cell>
          <cell r="R1038">
            <v>1</v>
          </cell>
        </row>
        <row r="1039">
          <cell r="F1039" t="str">
            <v>A0A1D8PP43</v>
          </cell>
          <cell r="G1039" t="str">
            <v>Adh1p OS=Candida albicans (strain SC5314 / ATCC MYA-2876) OX=237561 GN=ADH1 PE=3 SV=1</v>
          </cell>
          <cell r="H1039" t="str">
            <v>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1039" t="str">
            <v>&gt;tr|A0A1D8PP43|A0A1D8PP43_CANAL Adh1p OS=Candida albicans (strain SC5314 / ATCC MYA-2876) OX=237561 GN=ADH1 PE=3 SV=1</v>
          </cell>
          <cell r="J1039">
            <v>0</v>
          </cell>
          <cell r="K1039">
            <v>15.257999999999999</v>
          </cell>
          <cell r="L1039">
            <v>0</v>
          </cell>
          <cell r="M1039">
            <v>17.1428571428571</v>
          </cell>
          <cell r="N1039">
            <v>5</v>
          </cell>
          <cell r="O1039">
            <v>7</v>
          </cell>
          <cell r="P1039">
            <v>0</v>
          </cell>
          <cell r="Q1039">
            <v>5</v>
          </cell>
          <cell r="R1039">
            <v>1</v>
          </cell>
        </row>
        <row r="1040">
          <cell r="F1040" t="str">
            <v>A0A8H6F4X8</v>
          </cell>
          <cell r="G1040" t="str">
            <v>Pumilio-family RNA binding repeat protein OS=Candida albicans OX=5476 GN=FOB64_001264 PE=4 SV=1</v>
          </cell>
          <cell r="H1040" t="str">
            <v>MSSETIWSSGHNSPIQNNLSLASTTTNNTSQYKSVIDQVDPDVIRLFANSNSFDPLSSSTGPGTTGHTSGLTSGTDRRLSFNDGSDIIESDFFGFKRGALSAITAPVVGNGNNGRHHNQVTNKNFGTASISGGIANRHPPQDSFLQKFSSVADATREIELGRLSLDDRNNGNNQVSSVNEIKMVNTSAFTSPHGSLNENLNMPVPTRGGSRHQSISEKIDNYNNNSPIQTAAALSINSDLNSDTVNINSTTTNSNHDATKNQGNYSHNFWNPAAATSFTPVGAIPTPNYFIDANGLPMPPLPMPPQGFYPPRGGNDSNSGGANSISPPPPFMIPSPPPPFLDPSVYKTKYSDTESHEEDNEKQDNYHGPGPVPGPGPGPGPIGVGLMNRQFSPASFMFHPFNPYSMYQSSPPLVPPEAALGGMASPPPPPPLPQQQQPQQQSAPSSQGKSTSGVSGSSTSTSTSHHSQSKHHHHHNNNNNNNNNSSSGSTPGVGSKRKGNFKGKNNTTNGGGNHIYRSPLLEEVRSNPKPYQLKDIYGHAIEFTKDQHGSRFIQQKLPEATEEEKETIFNEIWEISYELMTDVFGNYVIQKYFEYGTTTQKQVLLESMIGHIHELSLQMYGCRVVQRALEAIDNEGQLRIIEELKDHILICCKDQNGNHVIQKSIEKIKPFSQIRYILTSLDNQIYHLSTHPYGCRVIQRLLEYSDIDDQKLILSQLNNFLYYLILDQYGNYVIQHILENGTQEEKEPILEIVLGSVVQFSKHKFASNVIEKCIKFGDINQRKRILHEVMLVKEDSPLALMVKDQFGNYVIQKLVEAFDGDERKLLIIKIKKCLSLSSNNLASIRNIRNIIDHVSESNSDLKVES</v>
          </cell>
          <cell r="I1040" t="str">
            <v>&gt;tr|A0A8H6F4X8|A0A8H6F4X8_CANAX Pumilio-family RNA binding repeat protein OS=Candida albicans OX=5476 GN=FOB64_001264 PE=4 SV=1</v>
          </cell>
          <cell r="J1040">
            <v>0</v>
          </cell>
          <cell r="K1040">
            <v>15.878</v>
          </cell>
          <cell r="L1040">
            <v>0</v>
          </cell>
          <cell r="M1040">
            <v>7.5144508670520196</v>
          </cell>
          <cell r="N1040">
            <v>4</v>
          </cell>
          <cell r="O1040">
            <v>5</v>
          </cell>
          <cell r="P1040">
            <v>0</v>
          </cell>
          <cell r="Q1040">
            <v>4</v>
          </cell>
          <cell r="R1040">
            <v>1</v>
          </cell>
        </row>
        <row r="1041">
          <cell r="F1041" t="str">
            <v>C4YRG0</v>
          </cell>
          <cell r="G1041" t="str">
            <v>Casein kinase II subunit beta OS=Candida albicans (strain WO-1) OX=294748 GN=CAWG_04659 PE=3 SV=1</v>
          </cell>
          <cell r="H1041" t="str">
            <v>MANEEYVTDSSSDFTEYWIDLFLGIKGNEYFCDIDDEYIRDRFNLTGLNSEVSKLPILIDIITDVIDIESQPEEHKDSLEHNARILYGLIHARYILTTRGLNKMFEKFRSGDFGYCPRVHCQLNPLLPVGLNDQPRMASVKLYCSKCEDLYNPKSGRHSAIDGAYFGTSFPAMFFQNFPNTVPIHAKETYVPRVFGFKLHEYSKLNRWRELQR</v>
          </cell>
          <cell r="I1041" t="str">
            <v>&gt;tr|C4YRG0|C4YRG0_CANAW Casein kinase II subunit beta OS=Candida albicans (strain WO-1) OX=294748 GN=CAWG_04659 PE=3 SV=1</v>
          </cell>
          <cell r="J1041">
            <v>0</v>
          </cell>
          <cell r="K1041">
            <v>10.622</v>
          </cell>
          <cell r="L1041">
            <v>0</v>
          </cell>
          <cell r="M1041">
            <v>16.901408450704199</v>
          </cell>
          <cell r="N1041">
            <v>2</v>
          </cell>
          <cell r="O1041">
            <v>2</v>
          </cell>
          <cell r="P1041">
            <v>0</v>
          </cell>
          <cell r="Q1041">
            <v>2</v>
          </cell>
          <cell r="R1041">
            <v>1</v>
          </cell>
        </row>
        <row r="1042">
          <cell r="F1042" t="str">
            <v>A0A8H6C015</v>
          </cell>
          <cell r="G1042" t="str">
            <v>Probable metalloprotease ARX1 OS=Candida albicans OX=5476 GN=FOB64_001705 PE=3 SV=1</v>
          </cell>
          <cell r="H1042" t="str">
            <v>MSSTDKKTQPQIILLRTPMLYPIKALAVDGATTYDLCTKGDELMNEELSKIYNSKKTKNTPKGIAFPTCVNPNHIPAHLAPVNAEDEANITLHNGDVVNIMLGIQIDGFPSIVAETLVIGASKESPVTDKRADLLNAAWTASEAALRTFKPSNRNWDVTNVVSKVAKEYETVPLENMLSHNQERLVLYGPKEIILNPSKQNKNSMETHRFEENEVYGLDILISTSADGKTKPSNFRTSMYKLTGETYALKMKMSHKILTEFKAKCNNQPFPYNIRNLEDPKKSRGGLAEPVNHKILLPYDVVVEKEGEYVAQFFTTFGITKHGIVKYTSPEFDADFYKSDKSIKDEEILKTLEEPLNTKPVKKKGTTATEQN</v>
          </cell>
          <cell r="I1042" t="str">
            <v>&gt;tr|A0A8H6C015|A0A8H6C015_CANAX Probable metalloprotease ARX1 OS=Candida albicans OX=5476 GN=FOB64_001705 PE=3 SV=1</v>
          </cell>
          <cell r="J1042">
            <v>0</v>
          </cell>
          <cell r="K1042">
            <v>5.3360000000000003</v>
          </cell>
          <cell r="L1042">
            <v>0</v>
          </cell>
          <cell r="M1042">
            <v>6.1827956989247301</v>
          </cell>
          <cell r="N1042">
            <v>2</v>
          </cell>
          <cell r="O1042">
            <v>2</v>
          </cell>
          <cell r="P1042">
            <v>0</v>
          </cell>
          <cell r="Q1042">
            <v>2</v>
          </cell>
          <cell r="R1042">
            <v>1</v>
          </cell>
        </row>
        <row r="1043">
          <cell r="F1043" t="str">
            <v>A0A8H6F4F5</v>
          </cell>
          <cell r="G1043" t="str">
            <v>Exocyst complex component Sec8 OS=Candida albicans OX=5476 GN=FOB64_002081 PE=3 SV=1</v>
          </cell>
          <cell r="H1043" t="str">
            <v>MSIRRYSGNSPRINDYDSRTVDESLYSLKEVYNTIKYDWPQMLREDANPIEMAVALLDDTSVGLAHRLQEFNMLKESSEQALRSVVNEHYDLFNKSMGSYNTLLSTMKNSQEDSLEIKNFLEYSNKEVHDRSAVLGELSSASAKYSEMIEVLDAMAEMNEIPGKIDQLVIDKKIHEVYDVISEGYKTAEKYNLWSLPAMNGIKTYLEEQSNKLFDMIIDELQNEIYLKYNRNPQEGAIAWQNIIHSSNPQLTSFVTLLDSKNLEQFIFNSANLDISEVVDFLTSPVKNFIVNQLPDLHAHNKSFYYIYMLLLTASKLNRLNQAVEVLLDTNQSELHGLINRTTEAVKSRNGHALSKLSKMQHLDHGSLFDVIVHGSFSDSAVVLLQDLFGSIFIRCLATFQRHKAVAESTPTFDSPQMGRPDTFHARNLFTIWKTIQKELKALMLNYIYDDHNYKLHSLADTTGATNRNKISNALGKKELFKFEDVTYNPSNKTTKEILDVLADVFPGYSISDDNNNGAIIETATPYVKHESFNATVEVLVPKNLFNMRIILEFFLIFIDGSQRIFFDFEDEKTRGVHARTSFHFFEDFMKISFLSYLRNTIEFNFGEQVGGAYSMKIEQAMPVNSGLKLDLISLSQDSNFKILGNAVSNVESNLIIYENAYNFKKMFLELCLILNTSLSYRENFSGAVLKTLENFSNEYNKLYQELLSTGEGTNIVRPPSRVSKWMKIPVLTEISGKILQRGVQGETANELQELIESESKVVLHDETVTHQEDLLDHEAYAQIVYLLLTTTWILSWLPLVKKESNYSIYDDEQNKTIKVSTVDKLRYNWSFLENGRQAINFTPDGTDIVQYNIYLALNSEKIGEFNNIIHNFESIRDKTLLALRYELRCKAVYFVTMSFKHVDWCPVTEPGDADHFIVNLNQEIFAMDNKLSKTVSDIERESIFLGFSQFLNDLIITRSKAVRKINSNGIKRILLNISTVQQMLRNLSSNPETIDFTKASEYFEMFTMNEFNLLKFIKSKRDNYTKDAYHTLARLIYSEKLADGNGSSFNKGKYNDLIKKIDGIFD</v>
          </cell>
          <cell r="I1043" t="str">
            <v>&gt;tr|A0A8H6F4F5|A0A8H6F4F5_CANAX Exocyst complex component Sec8 OS=Candida albicans OX=5476 GN=FOB64_002081 PE=3 SV=1</v>
          </cell>
          <cell r="J1043">
            <v>0</v>
          </cell>
          <cell r="K1043">
            <v>7.9470000000000001</v>
          </cell>
          <cell r="L1043">
            <v>0</v>
          </cell>
          <cell r="M1043">
            <v>3.3739456419868801</v>
          </cell>
          <cell r="N1043">
            <v>3</v>
          </cell>
          <cell r="O1043">
            <v>3</v>
          </cell>
          <cell r="P1043">
            <v>0</v>
          </cell>
          <cell r="Q1043">
            <v>3</v>
          </cell>
          <cell r="R1043">
            <v>1</v>
          </cell>
        </row>
        <row r="1044">
          <cell r="F1044" t="str">
            <v>A0A1D8PNX4</v>
          </cell>
          <cell r="G1044" t="str">
            <v>Protein disulfide isomerase OS=Candida albicans (strain SC5314 / ATCC MYA-2876) OX=237561 GN=orf19.11402 PE=4 SV=1</v>
          </cell>
          <cell r="H1044" t="str">
            <v>MIFNYLLALFQILVLASARAQADEYASDPNIFELTPSNFDKVVHKSNYTTLVKFYAPWCGYCQKLQPVYHKLGKYINKDAKYSINIASVNCDKDYNKQLCSQYQVRGFPTLMVFRPPKYEKGKQVKLQKHASEVYQGERTVKSITKFLTSRLKNYVKKFHNIRSDGIAEWLAEDIPSVLLISNANSVSPLLKSIAIDFLDRVNVGMISKFNDESHKFVIGDKEIEVPATSKSSLFYFNKEKGELVAYTKSDKLNDKIKITEWIIEQTQQQPIEGPLSKKEKKYYYKYRTGKKKIEHDEL</v>
          </cell>
          <cell r="I1044" t="str">
            <v>&gt;tr|A0A1D8PNX4|A0A1D8PNX4_CANAL Protein disulfide isomerase OS=Candida albicans (strain SC5314 / ATCC MYA-2876) OX=237561 GN=orf19.11402 PE=4 SV=1;&gt;tr|C4YRU9|C4YRU9_CANAW Thioredoxin domain-containing protein OS=Candida albicans (strain WO-1) OX=294748 GN=CAWG_04806 PE=4 SV=1;&gt;tr|A0A8H6F0B8|A0A8H6F0B8_CANAX Thioredoxin family protein OS=Candida albicans OX=5476 GN=FOB64_006917 PE=4 SV=1</v>
          </cell>
          <cell r="J1044">
            <v>0</v>
          </cell>
          <cell r="K1044">
            <v>19.68</v>
          </cell>
          <cell r="L1044">
            <v>0</v>
          </cell>
          <cell r="M1044">
            <v>29.096989966555199</v>
          </cell>
          <cell r="N1044">
            <v>6</v>
          </cell>
          <cell r="O1044">
            <v>7</v>
          </cell>
          <cell r="P1044">
            <v>6</v>
          </cell>
          <cell r="Q1044">
            <v>6</v>
          </cell>
          <cell r="R1044">
            <v>1</v>
          </cell>
        </row>
        <row r="1045">
          <cell r="F1045" t="str">
            <v>C4YTA5</v>
          </cell>
          <cell r="G1045" t="str">
            <v>Importin N-terminal domain-containing protein OS=Candida albicans (strain WO-1) OX=294748 GN=CAWG_05391 PE=4 SV=1</v>
          </cell>
          <cell r="H1045" t="str">
            <v>MSSLIDLVLNQTSSDNEIRKNAELQFSQIVKQDPSNATQTILESALDTSLPLDVRQACLLHLKRLVPQYWSMGFESFIGPPVNQETKQLIRSKLLQLATSAPESKIRSGAAYAIVQIASVDYPDEWPELINELYNATTQFQNETALLGGLQVLTDLFDDLITEEQFWEGGVGKEVVGHLNNILSQNLAAEVKTQAIKLYESVLAILRSPEAFTTDERKQFVLNEITSTIQVLIQLLSQRELNLVDLHLRSFIYKILAAIISQFHSKLALEVKRTILTLAIQDLHYLAPVYSKVALNGNHGFDVSSELEVSTVFNNLLDELFQTINSIQHDIPINNDQFVQDLIVCAVLPNDKLEEYDLDLNAFVSDATGLNVNPTVRDSIYDLLTELNPSDAATWFKSISSHLNDDNWRKLEAQLAILEGLLGNDEELEDPGLSAFTRFITNHNTVITSRCFLLLPKYFEKFSNPNAKRVLVDMITFAARSVPRIKVASLISFTYYKHVMELTTLDKSIQPQLFKIVYSLIEECEEDGLPVLLEAIGDTITINPSYASAVSISQGINVIDLIFKIAFKDPGNVQLITDSSECLTASLENTSVQDYMIACEKSLPFIFNIMQSSNGDYTPELYLSLELLSIIIKSCPGGELPAQIFSYAFPILRKILLDSFDNQILQSGGEVFNELIKKGSKSFLDYKDPETKESGIDCMLKIVSKFLSPELSDSAANKCGSIVISLIDQFQNYLSSDFLTQILESAANRLVIAKETATIENLVMVFCQLVLKSPAEMIDFLSNMQLQGQSGLAVVLPIWFDSYEVTRGYEQIKQNSLALGKIFSLGDARVENLVVNGDIIPYNGDLIITRSMTQTMPDKFTQISASLKILKLLVSELQFQCQQPNAEEYLPAQEDDNDDGWEDMDDIGVPNFEKLKSYINDDEKHEADEGLKNLLTQFFRECTAKNLGDFQRYYEELSDDEKKVITENLIF</v>
          </cell>
          <cell r="I1045" t="str">
            <v>&gt;tr|C4YTA5|C4YTA5_CANAW Importin N-terminal domain-containing protein OS=Candida albicans (strain WO-1) OX=294748 GN=CAWG_05391 PE=4 SV=1</v>
          </cell>
          <cell r="J1045">
            <v>0</v>
          </cell>
          <cell r="K1045">
            <v>2.2410000000000001</v>
          </cell>
          <cell r="L1045">
            <v>0</v>
          </cell>
          <cell r="M1045">
            <v>1.23583934088568</v>
          </cell>
          <cell r="N1045">
            <v>1</v>
          </cell>
          <cell r="O1045">
            <v>1</v>
          </cell>
          <cell r="P1045">
            <v>0</v>
          </cell>
          <cell r="Q1045">
            <v>1</v>
          </cell>
          <cell r="R1045">
            <v>1</v>
          </cell>
        </row>
        <row r="1046">
          <cell r="F1046" t="str">
            <v>A0A1D8PJ01</v>
          </cell>
          <cell r="G1046" t="str">
            <v>Plasma membrane ATPase OS=Candida albicans (strain SC5314 / ATCC MYA-2876) OX=237561 GN=PMA1 PE=3 SV=1</v>
          </cell>
          <cell r="H1046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VFPQHKYNAVEILQSRGYLVAMTGDGVNDAPSLKKADTGIAVEGATDAARSAADIVFLAPGLSAIIDALKTSRQIFHRMYSYVVYRIALSLHLELFLGLWIAILNRSLDINLIVFIAIFADVATLAIAYDNAPYDPKPVKWNLPRLWGMSIVLGVILAIGTWITLTTMLLPKGGIIQNFGGLDGILFLQISLTENWLIFVTRAQGPFWSSIPSWQLSGAVLIVDIIATCFTLFGWWSQNWTDIVTVVRTWIWSFGVFCVMGGAYYLMSTSEAFDNFCNGRKPQQHTDKRSLEDFLVSMQRVSTQHEKST</v>
          </cell>
          <cell r="I1046" t="str">
            <v>&gt;tr|A0A1D8PJ01|A0A1D8PJ01_CANAL Plasma membrane ATPase OS=Candida albicans (strain SC5314 / ATCC MYA-2876) OX=237561 GN=PMA1 PE=3 SV=1</v>
          </cell>
          <cell r="J1046">
            <v>0</v>
          </cell>
          <cell r="K1046">
            <v>69.742000000000004</v>
          </cell>
          <cell r="L1046">
            <v>0</v>
          </cell>
          <cell r="M1046">
            <v>20.670391061452499</v>
          </cell>
          <cell r="N1046">
            <v>11</v>
          </cell>
          <cell r="O1046">
            <v>18</v>
          </cell>
          <cell r="P1046">
            <v>0</v>
          </cell>
          <cell r="Q1046">
            <v>11</v>
          </cell>
          <cell r="R1046">
            <v>1</v>
          </cell>
        </row>
        <row r="1047">
          <cell r="F1047" t="str">
            <v>C4YEW5</v>
          </cell>
          <cell r="G1047" t="str">
            <v>Uncharacterized protein OS=Candida albicans (strain WO-1) OX=294748 GN=CAWG_01074 PE=4 SV=1</v>
          </cell>
          <cell r="H1047" t="str">
            <v>MSNSRSEEQKKNKPREGESGSIANKGDIDDFNKKVNSDINNKTTDVNGSTNKPKPPTQAPPEAPKKKVSIRDNTTFSWKNIGGWDVEDNSDKKALLKNTKKVEGYIIDHFYGDWYWNCALIIGTCFFSWFFARLGGGILSLGLVLLFTNSVYRSEMRRFNRNIRDDLTRVKADNRLVNELETMEWMNSFLDKFWVIYMPALSETVMFQANEILKDQAPGFGIDALSLDEFTLGSKAPRVDSIKSYSKTGQDLIEMDWAFSFAPNDTDDMTKNEIKRKIDPKVALGVTVGKAFVSKTLPILVEDMSFTGRMKVRMRLSANFPHVKMVSVQFLEAPEIDYALKPVGGDTFGIDIMSFIPGLSKFVNTIIHATLRPMFYAPNWFDVDVEEIMAAQSNDSIGVVEVTVKRCRKLKTGNPTKPKSLNPYVQIKVTNNGKIDERTKTKKLVNDPVFMETKTILVNSLEGNFLNFNVYNLIEDKMDDQLIGNCEFGLGELLQEETIQGITKNIMEGGKVVGKIELDIKYFPTIQPTILEDGSKEVITDNEVGIMKLTLHEARDLDISKSVIGLLNPYAEIYVNNEKAKTCRRLRQTNEPGWNESFESLIKQQSETSIQVLVRDSVNSDIVANLEVNLQDVIFESQRGQHWFTCPPISKNGPAPKIRLTTSWKPLAIDEATSEKVVRNAPIGGMRLHLRGAKGLKNLESVGYVDPYVRVMLNGKLRAKTVTFAETVNPQWNSVYFLPVANEHQHYLLQIMDAEPEGKDRSLGTAAINVADILRKNEEGYYLGYDGSDEIIEQPVLFNTKEAGSIFYSVSFFPAIPTYSLSQLHNFETYQKELKEQEEREKERYARDEKMFKENPDEFEWIEIENEQMKVPPKVELKLQDAIKYRAGNMIVHLKGGQFEKPDVYVHTLFDEHAYPSGISPISEGKKLTTASVGETFIRDLPNSNLIFRVAKVAEVTKSSEVIVEKMYNTLDIYEKSFEKPIKLNLGNRNTIEVQLEFIPSTVKLAPLDTILDIGKIKLEIIGGENLRSVDSNGKSDPLCTVNLDGVEIYKTDKKRKTLDPIWNESVEFPMISRSRQVLLVEVYDWDYTHDDELLGVANIDLSNIPALTTTPFSVDLDTQGKVNLRATFFPEYIRPPLDAKSAIPIDLGVVSDVGMKAVGGAASLATGAVGGGIGAASDQLNKGAGFLKSFKSKRGRNSKDKNNNDDSSSLAPSAISQSKSSVSDDGGHNLKPDIPEEEKELREEQGEEIESIQAAPNIREQDLPKPQQPFVPHGNVRGHQRNVSNATDVSSFAASIHGADALPGRLTIVEARNFKAGDNLEVKASLKTSTKDKSLFKTRGTKFDNVSDSYKWGESVPFKSSPSGNIILQLREHHTFGKSVVLGEATLNLENYVNVSENITLPVGSGELIVNVKYFT</v>
          </cell>
          <cell r="I1047" t="str">
            <v>&gt;tr|C4YEW5|C4YEW5_CANAW Uncharacterized protein OS=Candida albicans (strain WO-1) OX=294748 GN=CAWG_01074 PE=4 SV=1</v>
          </cell>
          <cell r="J1047">
            <v>0</v>
          </cell>
          <cell r="K1047">
            <v>4.3639999999999999</v>
          </cell>
          <cell r="L1047">
            <v>0</v>
          </cell>
          <cell r="M1047">
            <v>0.98800282286520802</v>
          </cell>
          <cell r="N1047">
            <v>1</v>
          </cell>
          <cell r="O1047">
            <v>1</v>
          </cell>
          <cell r="P1047">
            <v>0</v>
          </cell>
          <cell r="Q1047">
            <v>1</v>
          </cell>
          <cell r="R1047">
            <v>1</v>
          </cell>
        </row>
        <row r="1048">
          <cell r="F1048" t="str">
            <v>C4YJ84</v>
          </cell>
          <cell r="G1048" t="str">
            <v>Nuclear pore protein OS=Candida albicans (strain WO-1) OX=294748 GN=CAWG_03897 PE=3 SV=1</v>
          </cell>
          <cell r="H1048" t="str">
            <v>MFGNKPATSGTGFSFGQTNQTAANGTNQTSQQQQQQPAVTIGSTTQSVINPPNGPTTGTTTNFSLPVSVNTSNSSKLLKELLESANNLPKTNDNIQLGSIHLTLNELERKSQQLRKQSEKDTNFTKAHYLLAGSGISADDIEDELNAIHIPKTGGRIPSHRAIVGAENIENYLSAKKDENILNTIEQSLSLASKDFDNYIDANISIDWKVRRDELRKAVGLKTNTKFNEETLKNSIIWKSNSAASNILTPLNTSSSIRQISREKFENQAKIIYSLNEARLQNKSFPLCLNFNEVNKLQNDIKAKQIAEIWKILISLTGEKTAKTSQEQKFFNTTKADLNAIIVTNNITYLQQEFFNYIDELYLKDGDKPQSFAPPTNINKVSYFVHQIVLKNDPDLINKTLLVNGTPIWVLIFYLIRAGLYLEADELVQRNREQFNKFDKNFPVYVKSYVENTNHVLPSDLNERLHKEFNQQFQFIINDVDNNVNYDPYKYSVYKIIGKCDLSNKSLPRSVNLSIEDWTWFHLSIINANQPGSESNLIFENYTLSDLQNKIIQLGPKNFMSSPNNPLYLKTLILTGLYEMAVQYSYEYVNESDAVHLAIGLAYYGLLKCSNFNKDNILTVNNNEYEINYGRLVGAYTTTFKISDPKVACEYLIMIALANGGESKSALLVCHEALRELILISREFGVLLGELNQTNGTKIPGILERQRKLIKLESLDQFYQQIIEVAANKCQEEGRIFDALLLYQLCCDYDTVVSLINKLLAEILATTDLNKPIIKSGNYEVISTGYITKEVDDTIDNNIILLAQHIMKVFNNNSHILGKLSSKVKQTSELLLPIIGIRDLFIKKDWRQVINDINQLGLIPVGVNDDLIKIRTMSESIQNNDLDDNLIKIIPSLLIMVMTSISHINYNILTKKYQSYGNEKQELIHWKKIAKNCMIYAGMVQYKMPRETYSLLINLESSL</v>
          </cell>
          <cell r="I1048" t="str">
            <v>&gt;tr|C4YJ84|C4YJ84_CANAW Nuclear pore protein OS=Candida albicans (strain WO-1) OX=294748 GN=CAWG_03897 PE=3 SV=1</v>
          </cell>
          <cell r="J1048">
            <v>0</v>
          </cell>
          <cell r="K1048">
            <v>31.596</v>
          </cell>
          <cell r="L1048">
            <v>0</v>
          </cell>
          <cell r="M1048">
            <v>13.9728884254432</v>
          </cell>
          <cell r="N1048">
            <v>10</v>
          </cell>
          <cell r="O1048">
            <v>13</v>
          </cell>
          <cell r="P1048">
            <v>0</v>
          </cell>
          <cell r="Q1048">
            <v>10</v>
          </cell>
          <cell r="R1048">
            <v>1</v>
          </cell>
        </row>
        <row r="1049">
          <cell r="F1049" t="str">
            <v>A0A8H6BT25</v>
          </cell>
          <cell r="G1049" t="str">
            <v>Transketolase OS=Candida albicans OX=5476 GN=FOB64_005921 PE=3 SV=1</v>
          </cell>
          <cell r="H1049" t="str">
            <v>MPSLDELTISTIRGLSVDAVSAANSGHPGAPLGLAPAAHVVWQKMKFNPKDPNWINRDRFVLSNGHACALLYSLLVLYKFELTVDDLKQFRQLGSKTPGHPEATDTAGVEVTTGPLGQGISNAVGIAIAQKQFAATYNKPDITLSDSYVYTFVGDGCLMEGVSSETSSLAGHLQLNNLIAFWDDNRISIDGDTAVSFTENVPDRYRAYGWNVLEVPDANTNIEAIAAAVDEAKKSTDKPTLIRLVTTIGYGSLKQGSHDVHGSPLKPDDIKQLKKSWGFKEDVDFFIPEEVSEYLAKHVSENQKVQKEWEAKLAEYKKKYPTEGAEIQRRLDGKLPEGWKEYLPKYTPADKPLATRKLSENVINALHGKIPEFIGGSADLTGSNLTRAEGSVDFQPPSTGLGNYDGVYIRYGVREHGMGAIMNGIAAFGANYKNYGGTFLNFVSYAAGALRLSALSHHPVIWVATHDSIGLGEDGPTHQPIETLAHFRAIPNLSVWRPADGNEVSAAYAAAIESTSHPSVIALTRQNLPQLEGSSIENALKGGYTLVKKDNPDVIIVSSGSEVSISVAASEELAKQGVKANVVSLPDFFTFDQQSDEYRLSVLPDGVPILSVEVMSTFGWSKYSHEQFGLNRFGASGKAADLYKYFEFTPEGIAERAQKTIKYYEGKQLLSPLDRAF</v>
          </cell>
          <cell r="I1049" t="str">
            <v>&gt;tr|A0A8H6BT25|A0A8H6BT25_CANAX Transketolase OS=Candida albicans OX=5476 GN=FOB64_005921 PE=3 SV=1;&gt;tr|C4YDJ8|C4YDJ8_CANAW Transketolase OS=Candida albicans (strain WO-1) OX=294748 GN=CAWG_00593 PE=3 SV=1</v>
          </cell>
          <cell r="J1049">
            <v>0</v>
          </cell>
          <cell r="K1049">
            <v>33.716999999999999</v>
          </cell>
          <cell r="L1049">
            <v>0</v>
          </cell>
          <cell r="M1049">
            <v>21.861152141802101</v>
          </cell>
          <cell r="N1049">
            <v>9</v>
          </cell>
          <cell r="O1049">
            <v>10</v>
          </cell>
          <cell r="P1049">
            <v>0</v>
          </cell>
          <cell r="Q1049">
            <v>9</v>
          </cell>
          <cell r="R1049">
            <v>1</v>
          </cell>
        </row>
        <row r="1050">
          <cell r="F1050" t="str">
            <v>A0A1D8PRJ6</v>
          </cell>
          <cell r="G1050" t="str">
            <v>Translation initiation factor eIF2 subunit beta OS=Candida albicans (strain SC5314 / ATCC MYA-2876) OX=237561 GN=SUI3 PE=3 SV=1</v>
          </cell>
          <cell r="H1050" t="str">
            <v>MSDLGFDPSLKKKKKSKKVASVVDDTDSKESTPQPGDASVDDLFSGLKKKKKSSSKKSAEESGSPSVDEDLSSSLGDLTLKKKKKKSTKSLDLNEFEQQLEEAGVEDITESTNGATNDQSAIGLSYPDLLSRFFDILKKNNPELAGDRSGPKFRIPPPIVQREGSKKTLFANVQEIATVLQRSPEHLIQYLFAELGTTGSIDGEKRLILKGKFQPKQMESVLRRYIIEYVTCKTCKSMNTELKRESANRLHFLSCKACGSTRSVSSIKTGFQAQIGKRKKF</v>
          </cell>
          <cell r="I1050" t="str">
            <v>&gt;tr|A0A1D8PRJ6|A0A1D8PRJ6_CANAL Translation initiation factor eIF2 subunit beta OS=Candida albicans (strain SC5314 / ATCC MYA-2876) OX=237561 GN=SUI3 PE=3 SV=1;&gt;tr|G1UAR3|G1UAR3_CANAX Eukaryotic translation initiation factor 2 subunit beta OS=Candida albicans OX=5476 GN=CaJ7.0477 PE=3 SV=1;&gt;tr|C4YT43|C4YT43_CANAW Eukaryotic translation initiation factor 2 beta subunit OS=Candida albicans (strain WO-1) OX=294748 GN=CAWG_05742 PE=3 SV=1</v>
          </cell>
          <cell r="J1050">
            <v>0</v>
          </cell>
          <cell r="K1050">
            <v>23.710999999999999</v>
          </cell>
          <cell r="L1050">
            <v>0</v>
          </cell>
          <cell r="M1050">
            <v>24.911032028469801</v>
          </cell>
          <cell r="N1050">
            <v>4</v>
          </cell>
          <cell r="O1050">
            <v>4</v>
          </cell>
          <cell r="P1050">
            <v>4</v>
          </cell>
          <cell r="Q1050">
            <v>4</v>
          </cell>
          <cell r="R1050">
            <v>1</v>
          </cell>
        </row>
        <row r="1051">
          <cell r="F1051" t="str">
            <v>A0A1D8PEV4</v>
          </cell>
          <cell r="G1051" t="str">
            <v>Ribosomal 60S subunit protein L42A OS=Candida albicans (strain SC5314 / ATCC MYA-2876) OX=237561 GN=RPL42 PE=3 SV=1</v>
          </cell>
          <cell r="H1051" t="str">
            <v>MVNVPKTRKTYCKGKECRKHTQHKVTQYKAGKASLFAQGKRRYDRKQSGYGGQTKQIFHKKAKTTKKVVLRLECVVCKTKAQLPLKRCKHFELGGDKKQKGQALQF</v>
          </cell>
          <cell r="I1051" t="str">
            <v>&gt;tr|A0A1D8PEV4|A0A1D8PEV4_CANAL Ribosomal 60S subunit protein L42A OS=Candida albicans (strain SC5314 / ATCC MYA-2876) OX=237561 GN=RPL42 PE=3 SV=1;&gt;tr|C4YD07|C4YD07_CANAW 60S ribosomal protein L44 OS=Candida albicans (strain WO-1) OX=294748 GN=CAWG_00394 PE=3 SV=1;&gt;tr|A0A8H6BR69|A0A8H6BR69_CANAX 60S ribosomal protein L42-B OS=Candida albicans OX=5476 GN=RPL42B PE=3 SV=1</v>
          </cell>
          <cell r="J1051">
            <v>0</v>
          </cell>
          <cell r="K1051">
            <v>1.986</v>
          </cell>
          <cell r="L1051">
            <v>0</v>
          </cell>
          <cell r="M1051">
            <v>6.6037735849056602</v>
          </cell>
          <cell r="N1051">
            <v>1</v>
          </cell>
          <cell r="O1051">
            <v>1</v>
          </cell>
          <cell r="P1051">
            <v>1</v>
          </cell>
          <cell r="Q1051">
            <v>1</v>
          </cell>
          <cell r="R1051">
            <v>1</v>
          </cell>
        </row>
        <row r="1052">
          <cell r="F1052" t="str">
            <v>C4YMK7</v>
          </cell>
          <cell r="G1052" t="str">
            <v>U3 small nucleolar ribonucleoprotein protein IMP4 OS=Candida albicans (strain WO-1) OX=294748 GN=CAWG_02089 PE=4 SV=1</v>
          </cell>
          <cell r="H1052" t="str">
            <v>MIRKQARERREYLYRKALQLQESSLTEKRQQLKAALASGKSLSKELAEDEKLQRDFIYDESEQIEIDDEYSRLSGISDPKVVITTSRDPSVKLLQFSKEIKLMFPNSLKLNRGNYIISDLVSTCNRVQVSDMILLHEHRGVPSSLTVSHFPHGPTAIFTLHNVKLRHDLPNLGNVSESYPHLIFENFQSDLGKRVVKILQHLFPPGVKKDSSRVITFVNNDDYISVRHHVYVKTKDSVELSEIGPRFEMRLYEIRLGLPDNKDADVEWQMRRFIRTANRKNYL</v>
          </cell>
          <cell r="I1052" t="str">
            <v>&gt;tr|C4YMK7|C4YMK7_CANAW U3 small nucleolar ribonucleoprotein protein IMP4 OS=Candida albicans (strain WO-1) OX=294748 GN=CAWG_02089 PE=4 SV=1;&gt;tr|Q59X74|Q59X74_CANAL SnoRNA-binding rRNA-processing protein OS=Candida albicans (strain SC5314 / ATCC MYA-2876) OX=237561 GN=IMP4 PE=4 SV=1;&gt;tr|A0A8H6BYK8|A0A8H6BYK8_CANAX U3 small nucleolar ribonucleoprotein IMP4 OS=Candida albicans OX=5476 GN=IMP4 PE=4 SV=1</v>
          </cell>
          <cell r="J1052">
            <v>0</v>
          </cell>
          <cell r="K1052">
            <v>8.8149999999999995</v>
          </cell>
          <cell r="L1052">
            <v>0</v>
          </cell>
          <cell r="M1052">
            <v>17.667844522968199</v>
          </cell>
          <cell r="N1052">
            <v>3</v>
          </cell>
          <cell r="O1052">
            <v>3</v>
          </cell>
          <cell r="P1052">
            <v>3</v>
          </cell>
          <cell r="Q1052">
            <v>3</v>
          </cell>
          <cell r="R1052">
            <v>1</v>
          </cell>
        </row>
        <row r="1053">
          <cell r="F1053" t="str">
            <v>A0A1D8PSN8</v>
          </cell>
          <cell r="G1053" t="str">
            <v>rRNA (Cytosine-C5-)-methyltransferase OS=Candida albicans (strain SC5314 / ATCC MYA-2876) OX=237561 GN=CAALFM_CR04170WA PE=3 SV=1</v>
          </cell>
          <cell r="H1053" t="str">
            <v>MGRRAKNKQGVPPTFDEFQASKLKNDTKRKRNGAKEQKNDLPVSKKPKSSTSSSKQTDRAESSKPKPKTKSKVTKDVEVEEEVENLPEVDLEELASAKKSLFDDSEEEELDDEFDVEGEEDFDSDEGERARPMFSDDEDEDLEDLNAENMELYSKRLDEEERLEAEEAEKELLEAETKQPRAKVLPTAEEEEEMAKGPQDVTMVRTRMLEVVKVLENFKELAEEGTSRTDYTNRLLKDICEYFGYSEFLAEKLFNLFSPAEAMEFFEANEIARPITIRTNTLKTRRRDLAQALVNKGVNLQPIGSWTKVGLQIFDSQVPIGATPEYLAGQYILQAASSFLPVMALEPQENERILDMAAAPGGKTTYISALMKNTGCVFANDANKARTKSLIANIHRLGCKNTIVCNYDAREFPKVIGGFDRVLLDAPCSGTGVIAKDESVKVSRTEKDFMQIPHLQKQLLLSAIDSVDAHSSTGGVIVYSTCSIAVDENEAVVDYALRKRPNVKLVDTGLTIGKEGFTSYRGKHFNPKISLTRRYYPHTYNVDGFYVAKFKKIAPSPHDISKAGAKEKENAARAEAEEEGIIHGDFAEFDDEEDKEIMEKSKKHSLRKKGINPNATKK</v>
          </cell>
          <cell r="I1053" t="str">
            <v>&gt;tr|A0A1D8PSN8|A0A1D8PSN8_CANAL rRNA (Cytosine-C5-)-methyltransferase OS=Candida albicans (strain SC5314 / ATCC MYA-2876) OX=237561 GN=CAALFM_CR04170WA PE=3 SV=1</v>
          </cell>
          <cell r="J1053">
            <v>0</v>
          </cell>
          <cell r="K1053">
            <v>8.4109999999999996</v>
          </cell>
          <cell r="L1053">
            <v>0</v>
          </cell>
          <cell r="M1053">
            <v>4.0453074433656999</v>
          </cell>
          <cell r="N1053">
            <v>2</v>
          </cell>
          <cell r="O1053">
            <v>2</v>
          </cell>
          <cell r="P1053">
            <v>0</v>
          </cell>
          <cell r="Q1053">
            <v>2</v>
          </cell>
          <cell r="R1053">
            <v>1</v>
          </cell>
        </row>
        <row r="1054">
          <cell r="F1054" t="str">
            <v>C4YCQ5</v>
          </cell>
          <cell r="G1054" t="str">
            <v>Inorganic phosphate transporter PHO84 OS=Candida albicans (strain WO-1) OX=294748 GN=CAWG_00289 PE=3 SV=1</v>
          </cell>
          <cell r="H1054" t="str">
            <v>MVAEIQAHTNEVSQGGGKTAFKDYLGKFADVEDPLERRRLALEEIDKAGFGWTQVKMILIAGVGFMTDSYDIFAINLSMNMLQYVYWNGTIPDSTTTLIKVSTSVGTVIGQISFGSIADKVGRKKIYGLELIIMIFATLFQCTLGTSPAINFVAIFSTIRILMGIGIGGDYPLSSIISSEFSTTKWRGAIMAAVFSNQGLGQVFAGIVAMICVAGYKDDLIIANKGSECVGRCRKAADQMWRIIVGFGCVPGCIALYYRLTIAESPRYALDVDEHDDLEKVADAEAAIDVHAQEIAPPKASFKDFCSHFGQWRYGKILLGTAGSWFMLDVAYYGLGLNTTTILQTIGYAGQSNVYEKLYNSAAGNLILVCAGSLPGYWVSAATIDTVGRKPIQMGGFILLTIILCIMGFGYHKIGNHGLLGLFVIAQFFQNFGPNTTTFIVPGECFPTRYRSTAHGLSAAAGKVGAIIAQTCIGTLVNHGCSKENKNCFLPHVLEIFALFMLLGIGLTFLIPETARRTLEEISETCHGEVDTTKLGRDRFATQEEPYDSEEVKN</v>
          </cell>
          <cell r="I1054" t="str">
            <v>&gt;tr|C4YCQ5|C4YCQ5_CANAW Inorganic phosphate transporter PHO84 OS=Candida albicans (strain WO-1) OX=294748 GN=CAWG_00289 PE=3 SV=1</v>
          </cell>
          <cell r="J1054">
            <v>0</v>
          </cell>
          <cell r="K1054">
            <v>1.65</v>
          </cell>
          <cell r="L1054">
            <v>1</v>
          </cell>
          <cell r="M1054">
            <v>2.5270758122743699</v>
          </cell>
          <cell r="N1054">
            <v>1</v>
          </cell>
          <cell r="O1054">
            <v>1</v>
          </cell>
          <cell r="P1054">
            <v>0</v>
          </cell>
          <cell r="Q1054">
            <v>1</v>
          </cell>
          <cell r="R1054">
            <v>1</v>
          </cell>
        </row>
        <row r="1055">
          <cell r="F1055" t="str">
            <v>Q9P833</v>
          </cell>
          <cell r="G1055" t="str">
            <v>MEG1 essential protein (Fragment) OS=Candida albicans OX=5476 GN=meg1 PE=4 SV=1</v>
          </cell>
          <cell r="H1055" t="str">
            <v>MGKITTSDTKTKQRHNPLLKDISSQGGNLRTVPRSSSSSSSQKKKSSKKQRHNDEDDEENGGGEGFLDASSSRKILQLAKEQQDELEQEDEIQNKPSFAQSFKNQQIDSEEEEEEDEYSDFEEEEEVEEIVYDEEDAEVDPKDAELFNKYFQSNG</v>
          </cell>
          <cell r="I1055" t="str">
            <v>&gt;tr|Q9P833|Q9P833_CANAX MEG1 essential protein (Fragment) OS=Candida albicans OX=5476 GN=meg1 PE=4 SV=1</v>
          </cell>
          <cell r="J1055">
            <v>0</v>
          </cell>
          <cell r="K1055">
            <v>9.3309999999999995</v>
          </cell>
          <cell r="L1055">
            <v>0</v>
          </cell>
          <cell r="M1055">
            <v>21.290322580645199</v>
          </cell>
          <cell r="N1055">
            <v>2</v>
          </cell>
          <cell r="O1055">
            <v>5</v>
          </cell>
          <cell r="P1055">
            <v>0</v>
          </cell>
          <cell r="Q1055">
            <v>2</v>
          </cell>
          <cell r="R1055">
            <v>1</v>
          </cell>
        </row>
        <row r="1056">
          <cell r="F1056" t="str">
            <v>C4YPW7</v>
          </cell>
          <cell r="G1056" t="str">
            <v>Acyl-coenzyme A oxidase OS=Candida albicans (strain WO-1) OX=294748 GN=CAWG_02521 PE=3 SV=1</v>
          </cell>
          <cell r="H1056" t="str">
            <v>MAMLTKSIHDEDHVEKKDPDTNPKTVQNVVSSRSPPNPAKDITEERNRTNWDLKEMHEFLEGGEAKSEQVLRLYQSIERDPILQTRPEQFDITQKEERELVATRINQMTKYMEIESAAKFRRRLQLMTIIDPSMGIRMLVNIGLFINCIKGNGTQKQYDFWAKSKEGAIIKQIHGSFGMTELGHGSNVAGCETTATFDEKTDTFIIDTPHIGATKWWIGGAAHSATHTVCYARLIVKDVDYGVKTFVVPLRDSNHNLLPGVAIGDIGAKMGRHGVDNGWIQFTEVRIPRFFMLQRWCKVDRQGNVTLPPLEQLSYISLLEGRVGMATDSYRIGARYITIALRFAVGRRQFASAKGKEETKLIDYTLHQRRLLPFLAMTYAAALGTDRLERQHEELLANLDKALATKDKLLLKNTINGTKSMFVDSGSLKSTLTWFAADLINETRQACGGHGYSSYNGFGKSYDDWVVQCTYEGDNNVLAMSAGKTIIKTVQQVLNGKPLQDSTLEFLNDAPTLSKAKKAVIRIKEHVDDVDRVLKAVAGLISKFSSDLIAVSHQSWDSIGPQRVILSKLRCHYYLLETFNERLNDNIKAKSPARPHLENIVKLYYVTNILGPFIDEFLRFGVISPKVAKYITGEYPQRLCAITRPYVIGLTDSFQQPDNIINSLIGQYDGNIYTNYLDSVKEVNNPLNDKAPYSEDLEAMLNRQSISQRERFERSKEAAAKLSR</v>
          </cell>
          <cell r="I1056" t="str">
            <v>&gt;tr|C4YPW7|C4YPW7_CANAW Acyl-coenzyme A oxidase OS=Candida albicans (strain WO-1) OX=294748 GN=CAWG_02521 PE=3 SV=1;&gt;tr|Q5AJD6|Q5AJD6_CANAL Acyl-coenzyme A oxidase OS=Candida albicans (strain SC5314 / ATCC MYA-2876) OX=237561 GN=PXP2 PE=3 SV=1</v>
          </cell>
          <cell r="J1056">
            <v>0</v>
          </cell>
          <cell r="K1056">
            <v>3.0350000000000001</v>
          </cell>
          <cell r="L1056">
            <v>0</v>
          </cell>
          <cell r="M1056">
            <v>2.4861878453038702</v>
          </cell>
          <cell r="N1056">
            <v>1</v>
          </cell>
          <cell r="O1056">
            <v>1</v>
          </cell>
          <cell r="P1056">
            <v>0</v>
          </cell>
          <cell r="Q1056">
            <v>1</v>
          </cell>
          <cell r="R1056">
            <v>1</v>
          </cell>
        </row>
        <row r="1057">
          <cell r="F1057" t="str">
            <v>A0A8H6BST6</v>
          </cell>
          <cell r="G1057" t="str">
            <v>Ribosomal protein L37a OS=Candida albicans OX=5476 GN=FOB64_006937 PE=3 SV=1</v>
          </cell>
          <cell r="H1057" t="str">
            <v>MSSPTSLDDLSNMPETGNTIKTLHELKQESSPDSNNEMNIDGEMSNDNSNHSNSNHKMHTYDGDFVMDNEYNDYEELRKLPTEILLQIFHYLERRDWYSLLTTCSEIADLIIEMLWFRPHMQNDSAFKKIKEVMEINKSVTHWDYRQFIKRLNLSFMTKLVDDELLSLFIGCPRLERLTLVNCAKLTRYPITQVLNGCERLQSIDLTGVTDIHDDIINALANNCPRLQGLYAPGCGNVSEEAIIKLLRSCPMLKRVKFNSSTNITDESILVMYENCKSLVEIDLHGCENVTDKYLKSIFSDLTQLREFRISNAPGITDKLFESIPEGHILEKLRIIDITGCNAITDRLVEKLVSCAPRLRNVVLSKCMQITDASLRALSQLGRSLHYIHLGHCGLITDYGVAALVRYCHRIQYIDLACCSQLTDWTLVELANLPKLRRIGLVKCSMITDSGILELVRRRGEQDCLERVHLSYCTNLTIGPIYLLLKNCPKLTHLSLTGISSFLRREITQYCREPPSDFNEHQKSLFCVFSGHGVNQLRNYLNQVVEERTYQIDQGDIHTLFNERRRRFLNGDIDMDEEEMNIWERRRGLGVTADLGHPDMAEINREIFRELNEGNMGPDEMREHFQRLIRNHHQQRLLEHQNRLNQQLVQQRQQQQQQEPQLEQENLQNRGQIETQAPDQLPNEGQLRLQPPLQQQRAQNTIINNPQNAPQIEQPAKVGITGKFGVRYGSSLRRQTKKLEVQQHAKYDCSFCGKRTVQRGATGIWNCKSCKKTVAGGAYTVSTAAAATVRSTIRRLRELAEA</v>
          </cell>
          <cell r="I1057" t="str">
            <v>&gt;tr|A0A8H6BST6|A0A8H6BST6_CANAX Ribosomal protein L37a OS=Candida albicans OX=5476 GN=FOB64_006937 PE=3 SV=1</v>
          </cell>
          <cell r="J1057">
            <v>0</v>
          </cell>
          <cell r="K1057">
            <v>9.3109999999999999</v>
          </cell>
          <cell r="L1057">
            <v>0</v>
          </cell>
          <cell r="M1057">
            <v>4.3640897755610997</v>
          </cell>
          <cell r="N1057">
            <v>3</v>
          </cell>
          <cell r="O1057">
            <v>3</v>
          </cell>
          <cell r="P1057">
            <v>0</v>
          </cell>
          <cell r="Q1057">
            <v>3</v>
          </cell>
          <cell r="R1057">
            <v>1</v>
          </cell>
        </row>
        <row r="1058">
          <cell r="F1058" t="str">
            <v>C4YP67</v>
          </cell>
          <cell r="G1058" t="str">
            <v>Uncharacterized protein OS=Candida albicans (strain WO-1) OX=294748 GN=CAWG_03010 PE=4 SV=1</v>
          </cell>
          <cell r="H1058" t="str">
            <v>MYATAHTIKQQQQQHPPPPPLNGGLHASGAPPNSHEAAAIAQQQQQQQHHNGPGMIVAAAAASANQQAVQVRAQQQQQQQQQQQRLPSSAALNETTVSTWLAIGSLAESLGDIERATASYNSALRHSPNNPDILVKIANTYRSKDQFLKAAELYEQALNFHVENGETWGLLGHCYLMLDDLQRAYAAYQRALFYLENPNVPKLWHGIGILYDRYGSLEYAEEAFVRVLDLDPNFDKANEIYFRLGIIYKHQGKLQPALECFQYILNNPPHPLTQPDVWFQIGSVYEQQKDWNGAKDAYEKVLQINPHHAKVLQQLGCLYSQAESNPPTPANGAAQPHKPFQQDLTIALKYLKQSLEVDQSDAHSWYYLGRVEMIRGDFTAAYEAFQQAVNRDARNPTFWCSIGVLYYQISQYRDALDAYTRAIRLNPYISEVWYDLGTLYETCNNQISDALDAYRQAERLDPNNPHIKARLEQLTKYQQEGNTHPPQPPPSSQQPRLPQGMVLESTQQQQQQQQPPPPPQQQQQLQHQSQSQSQPQPQQPPQTQSQPSLLQHQSSLPPQQIQPLHQQAAKPLVNQQQSPPPPHLMNLGQPGQQPQQLPPHLPPHTQQPSQIQEKPPTQEQPHYQPPPPPQHQQQSQSQPQPPHQPQHTQNQSPQLAQLPPHHSNPPANPHGAPQQRTGLPDLLHNSANIISAPSQVPQPQQQYQQPHIAPVRQEQVNHVPSIYSAPRPTETTLPQINKPNESTTTQVPQLKKEEPKPEATVSAPVPEAIKVQDQVTIQESAPAAAAVSTPASAPVGDIKTDTVSTTTPATSTTADAVPVSVSQVGEAPNVVQEKKVPDTEQIVSRVEKPVESQPEVTPAPVPVPVPAPALATAPTEPAPTDKDVEMAPSKSATPVPQSIVEQNTRVSEATKAPESNGKHDLEDKNDEEKILKRPTVETTTESVPVNQPVEKENEKVEVPSPPGTTKFRKERKEVNGIN</v>
          </cell>
          <cell r="I1058" t="str">
            <v>&gt;tr|C4YP67|C4YP67_CANAW Uncharacterized protein OS=Candida albicans (strain WO-1) OX=294748 GN=CAWG_03010 PE=4 SV=1</v>
          </cell>
          <cell r="J1058">
            <v>0</v>
          </cell>
          <cell r="K1058">
            <v>32.640999999999998</v>
          </cell>
          <cell r="L1058">
            <v>0</v>
          </cell>
          <cell r="M1058">
            <v>15.5419222903885</v>
          </cell>
          <cell r="N1058">
            <v>8</v>
          </cell>
          <cell r="O1058">
            <v>9</v>
          </cell>
          <cell r="P1058">
            <v>0</v>
          </cell>
          <cell r="Q1058">
            <v>8</v>
          </cell>
          <cell r="R1058">
            <v>1</v>
          </cell>
        </row>
        <row r="1059">
          <cell r="F1059" t="str">
            <v>A0A1D8PD61</v>
          </cell>
          <cell r="G1059" t="str">
            <v>Succinate dehydrogenase [ubiquinone] cytochrome b small subunit OS=Candida albicans (strain SC5314 / ATCC MYA-2876) OX=237561 GN=orf19.11949 PE=3 SV=1</v>
          </cell>
          <cell r="H1059" t="str">
            <v>MISTYSRIGLTTLTKSSSSSSLTTTVRPLLLANFTRGIKTIPQPPGYIVGTVNDAYVPPPPHKLEGSLHWTSERIVAIGMLPLVLAPFITGGGASTLIDSTMSALLLFHCHTGFQSCIIDYIPKRVYGSYHNYAMYLLTFGTGIAGYGIYQIETKEGGVSNIISKLWKA</v>
          </cell>
          <cell r="I1059" t="str">
            <v>&gt;tr|A0A1D8PD61|A0A1D8PD61_CANAL Succinate dehydrogenase [ubiquinone] cytochrome b small subunit OS=Candida albicans (strain SC5314 / ATCC MYA-2876) OX=237561 GN=orf19.11949 PE=3 SV=1</v>
          </cell>
          <cell r="J1059">
            <v>0</v>
          </cell>
          <cell r="K1059">
            <v>2.6720000000000002</v>
          </cell>
          <cell r="L1059">
            <v>0</v>
          </cell>
          <cell r="M1059">
            <v>14.2011834319527</v>
          </cell>
          <cell r="N1059">
            <v>1</v>
          </cell>
          <cell r="O1059">
            <v>1</v>
          </cell>
          <cell r="P1059">
            <v>0</v>
          </cell>
          <cell r="Q1059">
            <v>1</v>
          </cell>
          <cell r="R1059">
            <v>1</v>
          </cell>
        </row>
        <row r="1060">
          <cell r="F1060" t="str">
            <v>C4YLR7</v>
          </cell>
          <cell r="G1060" t="str">
            <v>Phosphotransferase OS=Candida albicans (strain WO-1) OX=294748 GN=CAWG_01786 PE=3 SV=1</v>
          </cell>
          <cell r="H1060" t="str">
            <v>MVHLGPKPAQKRKGTFTDVSPQLLEALKPIQEQFTISADKLRAIVKHFISELDRGLSKAGGNIPMIPGWVMDFPTGKETGSYLAIDLGGTNLRVVLVKLGGNRDFDTTQSKFALPAHMRTATSDELWDFIAKCLKEFVDEIYPDGCSEPLPLGFTFSYPASQNRINEGILQRWTKGWSIDGIEGKDVVPMLQKAIKKVGVPIDVVALINDTTGTLVASMYTDPEAKMGLIFGTGVNGAYFDVVKDIPKLEGKCPSDIPPESPMAINCEYGSFDNEKYILPRTKYDVQIDEESPRPGQQTFEKMISGYYLGEVLRLILLEFAEEKKLIFKGQNLDKLKVPYVMDASYPSKIEEDPFENLSDVADLFREKLGIETTEPERKIIRRLAELIGERSARFSVCGIAAICQKRGYETAHCAADGSVYNKYPGFKERTAQALRDIYEWPADVKDPIIIVPAEDGSGVGAAVIAALTEKRLKEGKSVGLLGA</v>
          </cell>
          <cell r="I1060" t="str">
            <v>&gt;tr|C4YLR7|C4YLR7_CANAW Phosphotransferase OS=Candida albicans (strain WO-1) OX=294748 GN=CAWG_01786 PE=3 SV=1</v>
          </cell>
          <cell r="J1060">
            <v>0</v>
          </cell>
          <cell r="K1060">
            <v>1.651</v>
          </cell>
          <cell r="L1060">
            <v>1</v>
          </cell>
          <cell r="M1060">
            <v>1.65289256198347</v>
          </cell>
          <cell r="N1060">
            <v>1</v>
          </cell>
          <cell r="O1060">
            <v>1</v>
          </cell>
          <cell r="P1060">
            <v>0</v>
          </cell>
          <cell r="Q1060">
            <v>1</v>
          </cell>
          <cell r="R1060">
            <v>1</v>
          </cell>
        </row>
        <row r="1061">
          <cell r="F1061" t="str">
            <v>A0A1D8PTW6</v>
          </cell>
          <cell r="G1061" t="str">
            <v>Hydroxymethylglutaryl-CoA synthase OS=Candida albicans (strain SC5314 / ATCC MYA-2876) OX=237561 GN=ERG13 PE=1 SV=1</v>
          </cell>
          <cell r="H1061" t="str">
            <v>MVMTNSPQNIGIKGIEVYIPGQAVNQSDLEKFDGIPQGKYTIGLGQTNMAFVNDREDIYSISLTVLSRLIKNYSIDTNKIGRLEVGTETLLDKSKSVKSVLMQLFPGNNDIEGIDTVNACYGGTSSVINAINWIESSSWDGRDAIVVAGDIAIYDKGAARPTGGVGAIALLIGPDAPIVFDSIRGSFMEHAYDFYKPDFTSEYPVVDGHFSLSCYVKAVDNCYKNYSKKITGDANKTVGVYDHFDFSAFHVPTCKLVTKSYARLLYNDYVSNPSKFADLIDETTRKHIDGLTYDESLTDKILEKTFVGLAKDETKKRVQPALQVPTNTGNMYTASAWVSLASLLYYVGSDNLKNKRISIFSYGSGLASTLLSVTVKGDVSAITKVLDFDYKLGDGRKIQSPEDYLAAIELREKAHLQKSFKPQGSTDNLSQGTYYLTEIDDKFRRAYAIKE</v>
          </cell>
          <cell r="I1061" t="str">
            <v>&gt;sp|A0A1D8PTW6|ERG13_CANAL Hydroxymethylglutaryl-CoA synthase OS=Candida albicans (strain SC5314 / ATCC MYA-2876) OX=237561 GN=ERG13 PE=1 SV=1;&gt;tr|A0A8H6BZX8|A0A8H6BZX8_CANAX Hydroxymethylglutaryl-CoA synthase OS=Candida albicans OX=5476 GN=FOB64_003949 PE=3 SV=1</v>
          </cell>
          <cell r="J1061">
            <v>0</v>
          </cell>
          <cell r="K1061">
            <v>63.978000000000002</v>
          </cell>
          <cell r="L1061">
            <v>0</v>
          </cell>
          <cell r="M1061">
            <v>39.911308203991098</v>
          </cell>
          <cell r="N1061">
            <v>13</v>
          </cell>
          <cell r="O1061">
            <v>22</v>
          </cell>
          <cell r="P1061">
            <v>1</v>
          </cell>
          <cell r="Q1061">
            <v>13</v>
          </cell>
          <cell r="R1061">
            <v>1</v>
          </cell>
        </row>
        <row r="1062">
          <cell r="F1062" t="str">
            <v>C4YJM1</v>
          </cell>
          <cell r="G1062" t="str">
            <v>Uncharacterized protein OS=Candida albicans (strain WO-1) OX=294748 GN=CAWG_04039 PE=3 SV=1</v>
          </cell>
          <cell r="H1062" t="str">
            <v>MAPTEIKGFYVLPLKLTGTKSIHYIYFKKHESKGTANDNRSLFICNLPISTDLSTIKKFFQKVAIGSTIESFINSLLTDYPEDIWINLTKLTSDLDLVDAVDEQASKLPKNCGIVAFIDKASFTLAFNSLKKLSSSLTECEWPIQQFTSNYYLKQYQKQILDPNSLTEEVSQALIDFDKAEQQSIEELQSQRNLVDEDGFTLVVGSHRKTKAGILGKQKLASTVGVVKAQSKMKSKEKQDFYRFQLRQRKKEEMNELLNKFKLDQEKVRMMKEKKRFRPY</v>
          </cell>
          <cell r="I1062" t="str">
            <v>&gt;tr|C4YJM1|C4YJM1_CANAW Uncharacterized protein OS=Candida albicans (strain WO-1) OX=294748 GN=CAWG_04039 PE=3 SV=1;&gt;tr|Q5A0H6|Q5A0H6_CANAL Uncharacterized protein OS=Candida albicans (strain SC5314 / ATCC MYA-2876) OX=237561 GN=orf19.13257 PE=3 SV=1</v>
          </cell>
          <cell r="J1062">
            <v>0</v>
          </cell>
          <cell r="K1062">
            <v>8.2530000000000001</v>
          </cell>
          <cell r="L1062">
            <v>0</v>
          </cell>
          <cell r="M1062">
            <v>15.714285714285699</v>
          </cell>
          <cell r="N1062">
            <v>3</v>
          </cell>
          <cell r="O1062">
            <v>3</v>
          </cell>
          <cell r="P1062">
            <v>1</v>
          </cell>
          <cell r="Q1062">
            <v>3</v>
          </cell>
          <cell r="R1062">
            <v>1</v>
          </cell>
        </row>
        <row r="1063">
          <cell r="F1063" t="str">
            <v>A0A8H6F4S6</v>
          </cell>
          <cell r="G1063" t="str">
            <v>ABC transporter transmembrane region family protein OS=Candida albicans OX=5476 GN=FOB64_001681 PE=4 SV=1</v>
          </cell>
          <cell r="H1063" t="str">
            <v>MEQIEVISSSSSSSYLSNSWNYINHLPLFSLSSSNEFTTITNNHNNNTSSQYQGLNKWLSCNTQEDGWGPLSSTYNDLTPCFLQGILFGISAILMILVGIYQIIYLRNKKITVGNKINWNFYLKLFLVVIQIGFQIGLILVFNNDIGIIKLSLILNSIATMVALGIHYLEQFKSTIPNGVLLFYWLFQVILNLARIGNLYLRNSFGKNNDKGFANLVILSTINAFIIVIVEISFPIQPLNNYYHRVSLKESPLDQANVFSRITFDWMGGLMKKGYHKYLTEEDLPSLPKSLKANKTTKDFDHYWNAQSTNNKSLTWAIAQAFGGQFLLGGIFKGAQDALAFVQPQLLRLLIKFVNDYSKSVKKGDPIPLTRGLLISVSMFIVSVVQTASLHQYFQRAFDLGMKIKSSLTSVVYNKSLVLSNESKQESSTGDIVNLMSVDVQRLQDLVQNLQIIWSGPFQILLCLYSLHELIGNAMWAGVAIMIIMIPLNAVIARTQKRLQKTQMKYKDERSRLINEILNNIKSLKLYGWEQPYLKQLNYVRNEKELKNLKKMGIFMASSNFTWNLAPFLVSCSTFAVFVWTSNKSLSTDLVFPALSLFNLLSFPLAVVPMVITNIVEAQVAIGRLTKFLTGSELQTDAVIRSPKAKNIGDTAVSIKNGTFLWSKAKGEQNYKVALSNINLTCKKGKLDCIVGKVGSGKSSIIQAILGDLYKLDGEVNLHGKVAYVSQVPWIMNGTVKDNILFGHRYDPQFYQIVLKACALTVDLSILPKGDKTEVGEKGISLSGGQKARLSLARAVYARADVYLLDDPLSAVDEHVGKHLTDHVLGPNGLLKSKCKILATNNIKVLSIADTLNLVSDGRLIEQGSYDDIMKQESSKIRQLIESFGKKKDDSPTPTPSSQTDTNNEVEIKIKDDDINLDDLDSECDLEVESLRRASEASLVVDDEERQLGPPEEEEEDEDTKARKEHLEQGKVKWEVYGEYAKACGPINVVIFLGFALGSYLVNVASTFWLEHWSEINTKYGYNPNVGKYLGIYFLLGIGYSLASLIQNTYLWIFCTIQGSKKLHNSMAVSVLRAPMTFFETTPIGRVLNRFSNDIYKVDEVIGRVFNMFFSNSIKVFLTIVVISFSTWPFLFLILPLGVLYIYYQQYYLRTSRELRRLDSVSRSPIFANFQESLTGVSTIRAYGKEERFKFLNQSRVDKNMSAYHPAINANRWLAVRLEFLGSIIILGAAGLSILTLKSGHLTAGLVGLSVSYALQITQSLNWIVRMTVEVETNIVSVERVLEYSRLKSEAAEIIPDHRPPQDWPQQGEIKFNDYSTKYRPELDLVLRNINLDIKPKEKLVLIIEAFDGNINIDGIDTSSIGLYDLRHKLSIIPQDSQVFEGTIRSNLDPTDEYTDDQIWKALELSHLKDHVLKMHNQRETTEEEEEEEENGETNPLLVKVSEGGANLSIGQRQLMCLGRVLLKLNYSNILVLDEATAAVDVETDQILQETIRNEFKDKTIITIAHRLNTILDSDRILVLEKGQVAEFDTPSNLLKNKDSLFYALCEQGGFINDEPKVTAIE</v>
          </cell>
          <cell r="I1063" t="str">
            <v>&gt;tr|A0A8H6F4S6|A0A8H6F4S6_CANAX ABC transporter transmembrane region family protein OS=Candida albicans OX=5476 GN=FOB64_001681 PE=4 SV=1</v>
          </cell>
          <cell r="J1063">
            <v>0</v>
          </cell>
          <cell r="K1063">
            <v>4.6609999999999996</v>
          </cell>
          <cell r="L1063">
            <v>0</v>
          </cell>
          <cell r="M1063">
            <v>1.21638924455826</v>
          </cell>
          <cell r="N1063">
            <v>1</v>
          </cell>
          <cell r="O1063">
            <v>1</v>
          </cell>
          <cell r="P1063">
            <v>0</v>
          </cell>
          <cell r="Q1063">
            <v>1</v>
          </cell>
          <cell r="R1063">
            <v>1</v>
          </cell>
        </row>
        <row r="1064">
          <cell r="F1064" t="str">
            <v>A0A1D8PKC9</v>
          </cell>
          <cell r="G1064" t="str">
            <v>Dynamin-related GTPase OS=Candida albicans (strain SC5314 / ATCC MYA-2876) OX=237561 GN=DNM1 PE=3 SV=1</v>
          </cell>
          <cell r="H1064" t="str">
            <v>MSFQDLIPVVNKLQDIVTTTQVSDIDLPILAVVGSQSCGKSSVLENIVGKDFLPRGTGIVTRRPLVLQLINVSEDDPIVTKVPPQQQQQQQQQSQSQYSDSSDEINLEDHLRKMNGSTKSKKPSAEWGEFLHIPNKRFYNFSDIRREIENETLRIAGQNKGISRLPINLKIYSPNVLNLTLVDLPGLTKIPIGDQPTDIEKQTRSLILEYISKQNCIILAVSPANVDLVNSESLKLGRQVDPTGKRTIGILTKLDLMDQGTNALDILKGNVYPLKLGFIGIVNRSQQDISEHKSLDESLFDEQQFFANHPAYKTMAKRCGTKYLAQTLNKILMNHIRERLPDIKAKLNTLIGQTEHELASYGDGFGFGDSKESRGAMVLTLMTKFANSFVGSIEGTSVNETAARELCGGARIYYIYNEIFGSQLASINPTHNLSIHDIRTAIRNSTGPRPSLFVPELAFDILVKPQIKLLEAPAHRCVELVYEELMKIVHSVCTADIGTEMSRYPRLQNKLIEVVSDLLRERLGPTIKYVESLIEINKAYINTNHPNFVGAAKAMSIVVAEREKQKELESSSRLRLASERILNKKNHKDYEEEEEEDKENQDGNNSEEVVEDLEADIKSVDDVIPKSNRRRATSTRTYSVRSESTSGHYHQHQHHQGHLHQQSSSSYLNYFLGKDPVVHQQHLQTQAQLNPTPFKFPPPQEASSLQFNTTFINSNTSTTTPIANNNHNHHNGGMMSTFENNSNLPDEFGNKLALSDSTVSSFESDELIHELSEREQMECELIRRLIISYFSIVRETIQDQVPKAIMCLLVNHIKQEIQNRLVVKLYNENMFDELLQEDETIQAEREKCIELLKTYREASDIISEVF</v>
          </cell>
          <cell r="I1064" t="str">
            <v>&gt;tr|A0A1D8PKC9|A0A1D8PKC9_CANAL Dynamin-related GTPase OS=Candida albicans (strain SC5314 / ATCC MYA-2876) OX=237561 GN=DNM1 PE=3 SV=1</v>
          </cell>
          <cell r="J1064">
            <v>0</v>
          </cell>
          <cell r="K1064">
            <v>44.01</v>
          </cell>
          <cell r="L1064">
            <v>0</v>
          </cell>
          <cell r="M1064">
            <v>18.129330254041601</v>
          </cell>
          <cell r="N1064">
            <v>8</v>
          </cell>
          <cell r="O1064">
            <v>17</v>
          </cell>
          <cell r="P1064">
            <v>0</v>
          </cell>
          <cell r="Q1064">
            <v>8</v>
          </cell>
          <cell r="R1064">
            <v>1</v>
          </cell>
        </row>
        <row r="1065">
          <cell r="F1065" t="str">
            <v>A0A8H6BZA6</v>
          </cell>
          <cell r="G1065" t="str">
            <v>Mitochondrial ribosomal protein L51 / S25 / CI-B8 domain family protein OS=Candida albicans OX=5476 GN=FOB64_001703 PE=4 SV=1</v>
          </cell>
          <cell r="H1065" t="str">
            <v>MFITSKNKYNKKIENAIKKINKLTANPETSFKFDAERFKEIELFVYGQRPITYKPAWGLKLFWKDNLPTLRYHNPDIQFTVNNITVESESELSKLPLKLKVHGTDQSNSFEINCTDKPPSKILSELIEITKARKLTEEELPKLPLRPVK</v>
          </cell>
          <cell r="I1065" t="str">
            <v>&gt;tr|A0A8H6BZA6|A0A8H6BZA6_CANAX Mitochondrial ribosomal protein L51 / S25 / CI-B8 domain family protein OS=Candida albicans OX=5476 GN=FOB64_001703 PE=4 SV=1</v>
          </cell>
          <cell r="J1065">
            <v>0</v>
          </cell>
          <cell r="K1065">
            <v>8.8290000000000006</v>
          </cell>
          <cell r="L1065">
            <v>0</v>
          </cell>
          <cell r="M1065">
            <v>20.805369127516801</v>
          </cell>
          <cell r="N1065">
            <v>2</v>
          </cell>
          <cell r="O1065">
            <v>2</v>
          </cell>
          <cell r="P1065">
            <v>0</v>
          </cell>
          <cell r="Q1065">
            <v>2</v>
          </cell>
          <cell r="R1065">
            <v>1</v>
          </cell>
        </row>
        <row r="1066">
          <cell r="F1066" t="str">
            <v>A0A8H6F171</v>
          </cell>
          <cell r="G1066" t="str">
            <v>60S ribosomal protein L34-B OS=Candida albicans OX=5476 GN=RPL34B PE=3 SV=1</v>
          </cell>
          <cell r="H1066" t="str">
            <v>MAQRVTYRRRNPYNTRSNKIKVVKTPGGKLVAQHVKKAASRVKCGDCGSALAGISTLRPRQYAQVSKTHKTVQRAYGGSRCANCVKERIVRAFLIEEQKIVKRVLKEQQDKEKKAAKKTGKK</v>
          </cell>
          <cell r="I1066" t="str">
            <v>&gt;tr|A0A8H6F171|A0A8H6F171_CANAX 60S ribosomal protein L34-B OS=Candida albicans OX=5476 GN=RPL34B PE=3 SV=1;&gt;tr|A0A1D8PDZ1|A0A1D8PDZ1_CANAL Ribosomal 60S subunit protein L34B OS=Candida albicans (strain SC5314 / ATCC MYA-2876) OX=237561 GN=orf19.6220.4 PE=3 SV=1</v>
          </cell>
          <cell r="J1066">
            <v>0</v>
          </cell>
          <cell r="K1066">
            <v>5.641</v>
          </cell>
          <cell r="L1066">
            <v>0</v>
          </cell>
          <cell r="M1066">
            <v>13.934426229508199</v>
          </cell>
          <cell r="N1066">
            <v>1</v>
          </cell>
          <cell r="O1066">
            <v>1</v>
          </cell>
          <cell r="P1066">
            <v>0</v>
          </cell>
          <cell r="Q1066">
            <v>1</v>
          </cell>
          <cell r="R1066">
            <v>1</v>
          </cell>
        </row>
        <row r="1067">
          <cell r="F1067" t="str">
            <v>C4YJ02</v>
          </cell>
          <cell r="G1067" t="str">
            <v>Aromatic amino acid aminotransferase I OS=Candida albicans (strain WO-1) OX=294748 GN=CAWG_03814 PE=1 SV=1</v>
          </cell>
          <cell r="H1067" t="str">
            <v>MTSDTKPQAKDLTHLLSNESKARQTSPLKGIFKYYKQPGITFLGGGLPLSDYFPFEKVTADIPTPSFSGGIGAPIEGENKTTIEVFKKAADNVPDQIELARSLQYGSTFGSPEFLQFIKEHTDMVHKVPYENWDVIVSVGNTEAWDSTLRTFCSKGDTILVEEYTFSSALESANGQGVNTVPVTMDEFGIIPEKLEELMSRWVGNKPKFLYTICTGQNPTGSSLSAERRKQIYDIACKYDFLIIEDEPYYFLQMETYTKDKAAREGKAVHDHDEFLKALVPSFISLDVEGRVVRLDSFSKVLAPGLRLGWIVGQKDLLERYVRLHEVSVQNPSGFSEALANALLRKWGHSGYLDWLIGLRAEYTHKRDVAIDALDQFVPKEVSSFNPPVAGMFFTVTLDASKHPKYKEFLEDPLKVEAAVHEQAIKQGCLLAPGSWFKAEGQSSPPQKNLPANPSHKTHIFFRGTYAAVPLDQLVVGLEKFGKAVRAEFGL</v>
          </cell>
          <cell r="I1067" t="str">
            <v>&gt;tr|C4YJ02|C4YJ02_CANAW Aromatic amino acid aminotransferase I OS=Candida albicans (strain WO-1) OX=294748 GN=CAWG_03814 PE=1 SV=1</v>
          </cell>
          <cell r="J1067">
            <v>0</v>
          </cell>
          <cell r="K1067">
            <v>31.866</v>
          </cell>
          <cell r="L1067">
            <v>0</v>
          </cell>
          <cell r="M1067">
            <v>19.551934826883901</v>
          </cell>
          <cell r="N1067">
            <v>7</v>
          </cell>
          <cell r="O1067">
            <v>8</v>
          </cell>
          <cell r="P1067">
            <v>0</v>
          </cell>
          <cell r="Q1067">
            <v>7</v>
          </cell>
          <cell r="R1067">
            <v>1</v>
          </cell>
        </row>
        <row r="1068">
          <cell r="F1068" t="str">
            <v>C4YK36</v>
          </cell>
          <cell r="G1068" t="str">
            <v>DNA replication licensing factor MCM3 OS=Candida albicans (strain WO-1) OX=294748 GN=CAWG_05831 PE=3 SV=1</v>
          </cell>
          <cell r="H1068" t="str">
            <v>MDERFLNPPPTADQDDTNQPLDAIFGDRVRRFQEFLDRIDSNTGIDYRSIIKDMLIKSKFRLSVSIDEIREFDREFWLGLLNQPADYLPACERALRDTVLAIYDPQDPSFPHDSYDPNQQYYLSFKGAFGGHSLTPRSIDSSYLSKMVSIEGIVTRASLVRPKVIRSVHYAEKTGRFYAREYRDQTTSFDAIATPAIYPTEDMEGNKLTTEYGYSTYRDYQKISVQEMPETAPPGQLPRSVDVILDDDLVDLTKPGDRVQIVGVYRALGGAANNSSSFKTVILSNSVYLLHARSTGVASQEKLTDQDIRNINKLAKDRKIFDILSRSLAPSIYGFDYIKKAVLLMMMGGVEKNLDNGTHLRGDINILMVGDPSTAKSQVLRFVLNTASLAIATTGRGSSGVGLTAAVTTDKETGERRLEAGAMVLADRGIVCIDEFDKMSDIDRVAIHEVMEQQTVTIAKAGIHTSLNARCSVIAAANPVFGQYDVHKDPHKNIALPDSLLSRFDLLFVVTDDVNPTRDRVISEHVLRMHRFVPPGLMEGEPIREKSAVTLAVGDDETNEQELLEQPMFEKFNTLLHAGIQNKKSNNILSIPFLKKYVQYAKQRVQPVLTKGASDYIVTTYSSLRNDLIGNNQRNTAPITARTLETLIRLATAHAKVRLSKTVDVKDAKVAEELLRYALFKEVAKKTKKRQKTTSIVDSEEEEEDESDAEMENSDNEIMPRESTRRTRATAQTQPPQQQQASPSLTPEPPLGHRDDGDDDGVGEELEQFHLSSSQQQQQQQYLQPLTERSSSNIVSSTATNAISVERLNIFKRILAQVSRSALFANDQAAANYHDVTRAINEQMEQEDIFSEQELSAGFEVMSSENKFYLESDKIWKI</v>
          </cell>
          <cell r="I1068" t="str">
            <v>&gt;tr|C4YK36|C4YK36_CANAW DNA replication licensing factor MCM3 OS=Candida albicans (strain WO-1) OX=294748 GN=CAWG_05831 PE=3 SV=1</v>
          </cell>
          <cell r="J1068">
            <v>0</v>
          </cell>
          <cell r="K1068">
            <v>3.2829999999999999</v>
          </cell>
          <cell r="L1068">
            <v>0</v>
          </cell>
          <cell r="M1068">
            <v>2.2779043280182201</v>
          </cell>
          <cell r="N1068">
            <v>2</v>
          </cell>
          <cell r="O1068">
            <v>2</v>
          </cell>
          <cell r="P1068">
            <v>0</v>
          </cell>
          <cell r="Q1068">
            <v>2</v>
          </cell>
          <cell r="R1068">
            <v>1</v>
          </cell>
        </row>
        <row r="1069">
          <cell r="F1069" t="str">
            <v>A0A1D8PLC9</v>
          </cell>
          <cell r="G1069" t="str">
            <v>60S ribosomal protein L20 OS=Candida albicans (strain SC5314 / ATCC MYA-2876) OX=237561 GN=RPL20B PE=3 SV=1</v>
          </cell>
          <cell r="H1069" t="str">
            <v>MSRLNEYQVIGRNLPTESVPEPKLFRMRIFAPNTVVAKSRYWYFLQKLHKVKKASGEIVSVNIISEAKPTKVKTFGIWLRYESRSGIHNMYKEYRDVTRVGAVETMYQDLAARHRARFRSIHILKVVELEKTDDVKRQYVKQFLTKDLKFPLPHRVQKSKKLFQATAPTTFY</v>
          </cell>
          <cell r="I1069" t="str">
            <v>&gt;tr|A0A1D8PLC9|A0A1D8PLC9_CANAL 60S ribosomal protein L20 OS=Candida albicans (strain SC5314 / ATCC MYA-2876) OX=237561 GN=RPL20B PE=3 SV=1;&gt;tr|A0A8H6BZJ3|A0A8H6BZJ3_CANAX 60S ribosomal protein L20 OS=Candida albicans OX=5476 GN=RPL20B PE=3 SV=1</v>
          </cell>
          <cell r="J1069">
            <v>0</v>
          </cell>
          <cell r="K1069">
            <v>26.736000000000001</v>
          </cell>
          <cell r="L1069">
            <v>0</v>
          </cell>
          <cell r="M1069">
            <v>44.1860465116279</v>
          </cell>
          <cell r="N1069">
            <v>7</v>
          </cell>
          <cell r="O1069">
            <v>10</v>
          </cell>
          <cell r="P1069">
            <v>1</v>
          </cell>
          <cell r="Q1069">
            <v>7</v>
          </cell>
          <cell r="R1069">
            <v>1</v>
          </cell>
        </row>
        <row r="1070">
          <cell r="F1070" t="str">
            <v>C4YF99</v>
          </cell>
          <cell r="G1070" t="str">
            <v>40S ribosomal protein S4 OS=Candida albicans (strain WO-1) OX=294748 GN=CAWG_01213 PE=3 SV=1</v>
          </cell>
          <cell r="H1070" t="str">
            <v>MLDKLSGTYAPRPSAGPHKLRESLPLVVFLRNRLKYALNGREVKAIMMQQHVQVDGKVRTDTTYPAGFMDVITLEATNEHFRLVYDVKGKFAVHRISGEEAAYKLGKVKKVQLGKKGVPYVVTHDGRTIRYPDPLIRANDTVKIDLATGKIDDFIKFDTGRLVMVTGGRNLGRVGVIVHREKHEGGFDLVHIKDALENTFVTRLSNVFVIGTEAGKPWVSLPKGKGIKLSISEERDRRRAQQGL</v>
          </cell>
          <cell r="I1070" t="str">
            <v>&gt;tr|C4YF99|C4YF99_CANAW 40S ribosomal protein S4 OS=Candida albicans (strain WO-1) OX=294748 GN=CAWG_01213 PE=3 SV=1</v>
          </cell>
          <cell r="J1070">
            <v>0</v>
          </cell>
          <cell r="K1070">
            <v>57.774000000000001</v>
          </cell>
          <cell r="L1070">
            <v>0</v>
          </cell>
          <cell r="M1070">
            <v>43.852459016393396</v>
          </cell>
          <cell r="N1070">
            <v>9</v>
          </cell>
          <cell r="O1070">
            <v>27</v>
          </cell>
          <cell r="P1070">
            <v>0</v>
          </cell>
          <cell r="Q1070">
            <v>0</v>
          </cell>
          <cell r="R1070">
            <v>2</v>
          </cell>
        </row>
        <row r="1071">
          <cell r="F1071" t="str">
            <v>C4YSG0</v>
          </cell>
          <cell r="G1071" t="str">
            <v>Mitochondrial group I intron splicing factor CCM1 OS=Candida albicans (strain WO-1) OX=294748 GN=CCM1 PE=3 SV=1</v>
          </cell>
          <cell r="H1071" t="str">
            <v>MIRLILWNNVQSLVFKRCLFVPSNSLTNKRKRRIPPSKPRSSNRKDGDIEPYRMTDQNQTPNTGSIARLPAEVKKELKDLRSFTKVIAQHLKPEQENDSLTSAEKPDTSQLPPIDIEEATDDIFGEISGTKKLSANAVPPPPPPPPPGLDIPDEIKERLGLLSELLVPAKTSNNKLPEKQVENNWKLLLSQLDQAGGLSGLSKRSVSKFFSKIPPKNLKNLIPMIENMYNKAEMSIPHPIYYMFVRSLTLGDKISDSQMQLINKYFQEISKQTDLKIDHYETMILAYVKNNHMEKIDGILAQMKKKNIEISKMIYTSIVRGYIFYQKDHQRALDTFDSMKFLSQKTQPDEKVYTDVIVSCVMHREIERALDLYYELKDKGMNVNQNLLSTLAKGCSRSKQFKTQAWNFLFQVYDHGWVPNLQTYEHMLYIAARDGDVELTRVLFYKMLQTNSVTIRAFRYLILSYSKYVPPHKRKEKHLILLNHKGQLFRQNILQDVDFSKPVHGFPFLPSSHIPDSKFVLAESSAIWAHTVMNNPSFLRQQTLVASYVSIALELGDFTEFKDRFDSASYLNTDGIPKVREIEIIEPRQDEPTEKATTTEEQITSSEPDTNSLIRSPILNQLQQNINDNQFKAPRDSYLYNLAIKAAGKFKDYSFAQQILHERGQFRKSNSFKLLSPKQQNQDDFQFAGYLVECWTNMNLLEDAYAVVLSSVDRFPWSWRELGVLNNAAMKLGSLELAEAVRKVAQVTQVKHHGKIKRQDFKTYVMKRGY</v>
          </cell>
          <cell r="I1071" t="str">
            <v>&gt;sp|C4YSG0|CCM1_CANAW Mitochondrial group I intron splicing factor CCM1 OS=Candida albicans (strain WO-1) OX=294748 GN=CCM1 PE=3 SV=1</v>
          </cell>
          <cell r="J1071">
            <v>0</v>
          </cell>
          <cell r="K1071">
            <v>3.2869999999999999</v>
          </cell>
          <cell r="L1071">
            <v>0</v>
          </cell>
          <cell r="M1071">
            <v>1.5584415584415601</v>
          </cell>
          <cell r="N1071">
            <v>1</v>
          </cell>
          <cell r="O1071">
            <v>1</v>
          </cell>
          <cell r="P1071">
            <v>0</v>
          </cell>
          <cell r="Q1071">
            <v>1</v>
          </cell>
          <cell r="R1071">
            <v>1</v>
          </cell>
        </row>
        <row r="1072">
          <cell r="F1072" t="str">
            <v>C4YDR7</v>
          </cell>
          <cell r="G1072" t="str">
            <v>Uncharacterized protein OS=Candida albicans (strain WO-1) OX=294748 GN=CAWG_00664 PE=4 SV=1</v>
          </cell>
          <cell r="H1072" t="str">
            <v>MNSSRSANNSHSVSNSSSSNSVYISGTTLAALQPAKSFNYHQGASITSLDFDDAGQFLISSGIDKSIQLYDCHKGTHSKDIQSQKYGAHSARFTHEELNCLYASTPEPSDNNENAIRYLSLSNNRYLRYFKGHKAQVSSIEVNPVDKTFLSSSYDGTVKLWDLKSSSAVGNLEVGQNSVIGFDPHGVVFAIGKYSQGEKGTVSLYDLKTFDKAPFLHVQIPILPGQIWNKLEFSNNGKLILISTDSAEHYVLDSYSGELLAVVRLAIGSVASNNWMSFKYPYTGCCTFSPCGKYLLVGTPKSTINIYDVSNLHNSNNKPVILSRTNHILQSTNGIPKIVSFSPKMFTLATADTTVTLWSPPEKV</v>
          </cell>
          <cell r="I1072" t="str">
            <v>&gt;tr|C4YDR7|C4YDR7_CANAW Uncharacterized protein OS=Candida albicans (strain WO-1) OX=294748 GN=CAWG_00664 PE=4 SV=1</v>
          </cell>
          <cell r="J1072">
            <v>2.5999999999999999E-2</v>
          </cell>
          <cell r="K1072">
            <v>0.85899999999999999</v>
          </cell>
          <cell r="L1072">
            <v>56</v>
          </cell>
          <cell r="M1072">
            <v>6.8681318681318704</v>
          </cell>
          <cell r="N1072">
            <v>1</v>
          </cell>
          <cell r="O1072">
            <v>4</v>
          </cell>
          <cell r="P1072">
            <v>0</v>
          </cell>
          <cell r="Q1072">
            <v>1</v>
          </cell>
          <cell r="R1072">
            <v>1</v>
          </cell>
        </row>
        <row r="1073">
          <cell r="F1073" t="str">
            <v>A0A8H6BUM3</v>
          </cell>
          <cell r="G1073" t="str">
            <v>Serine/threonine-protein kinase TOR OS=Candida albicans OX=5476 GN=FOB64_005313 PE=3 SV=1</v>
          </cell>
          <cell r="H1073" t="str">
            <v>MSASASTSAQLQVVDGVALTEIFKGLTSTSEEERSKYAEELHNYLSSIARDLSSEQFNRYNNDINKTIFDLLHGEKTSEILGGIAALNALIEFDSGVGKENAGKTARFSNYLGSLILSNDLVIMKQAIRTLGKLATLGGNLTGDFVDFEAKRAIEWLQSDSKQHENRRHAAILIITSLADNASTLLYPLINQVLENLWTPLRDHKLIVREDAAIALEKCMHIIYDRDVNARSFWIKRMIESASKLLNENDAADGADSNSSYNITFSGQSTENIHGSLLTYRELLKYYKDPFIVSRFEQIYENTYLYKNHKVAIIRQELTNIFPLLCKVNTELFVEKYLHRTLYYYLSQLKKYKSQNNETANTDKSAIFKSIGLIALEVGNQMATYLDAILDNIREGLSYTSNAGVQSILAKAASNESPNISTTNIASLASGSKYTASRKETEPAIFDCISKLSIAVGPALTKHLQRDILDMMFANCSLSKHMQDVLQVLIENIPTLTNLINEKLLNLLSLVLSGKGFQPPGSPFGTIKVNASLARDCRLIMISRDTGMTLEMLAFFKFENYQLNEFVRYCTITYLEHNNAKVRLTATVTSCQIFVKDPICQQVSVNALNTVNEVLGKLVSISITDPAPEIRLAGLNCLIKAGNFDPQLSQANNVRLLFIALNDEVFGVRKVAIQILGRLSCINPAYIVPSLRKTLFNYYPNWSILPPELTRPYVKPIVDALLPKAKDLSSSVASSAIKCLGELSVVGGEDLKPFIPDLMPLILDTFQDQSSSYKRDAALRTLGQLAFSSGYVIQPLLDYPQLLGMLVAILKSETSPDIKRETVRLLGILGALDPYKHREVEQNSKNIPVEQNAPPVDVALLMQGMSPSNEEYYPKVAITNLMKILKDPSLSIHHTKVIQAVMYIFQTLGLRCVAFLPQIIPGIINVMHTCQLSMLKFYFQQLGDIVLIVKQHIRPFLDDIFKVIKEFFNAGSQLNIQVTIINVIQSVSRALDGEFKMYLPEVLTLMIGVFEEDKSAKRSPSLHVLKSFVVFGSNIEEFVDIIVPHIVKLFETGPVELRRAAIETIGRLSKNVMLNDMASRIIHPILRILGQGNIDLRESCINTLTYMLVQLGPEFTVFIPVIKKTLLQKNIHAIKFEQLVGKLIGGDPLPLHLDIYKDYDYSLYDIADTDMPSKKLPVNQASLKAAWDASQRRTKEDWQEWIGRLSKELLLQSPSHAIRACAGLASDYYPLAKDLFNASFASCWSELYSQHKEELVESFCIALSSPSNPPEIHQTILNLAEFMEHDDKPLPMSISTLGQYAQRAHAFAKALHYKELEFYDQPTTPTIESLISINNQLQQSDAAIGILKHAQLHHDLQLKETWYEKLQRWDDALKAYNEREKIEPENMEITIGKMRCLHALGEWEQLSELARSKWDNSSSEIKRSVAPLAAAAAWGLSQWDRMDACIKVMKAESPDKAFFNAILSLHRNNFDDASVHILKARDLLVTEITALVSESYNRAYGVVVRVQMLAELEEIIKYKCLPSGSEKRAVMRKTWNTRLLGCQRNVDIWQRMLKVRALVIKPKQDMDMWIKFANLCRKSGRLNLAEKSLNLLLEEGSPENPSRAPPQVVYAQLKYMWAKGQRPEALRHLVDFTTRMSQDLGLNPNDLITQPLPSEGPGIPKHVEEYTKLLARCFLKQGEWQIALNSNWRSETSEIILGAYLLATHFDNKWYKAWHNWALANFEVISLYTSQNTSANNKIEILQDERNGSTEDGHSELKRAEQQKQQQQQQANIIPIEAVQRHVIPSIKGFFHSIALSNSNSLQDMLRLLTLWFKFGGIPEAAKAMTEGFNMVKIDNWLEVVPQLISRIHQPNEIVSRSLFALLTDLGKAHPQALVYPLTVAITSESTSRKKAAQSIIEKMRVHSPSLVDQAELVSRELIRVAVLWHEQWHDALEDASRFFFGEHNTEKMFETLEPLHQMLQKGPETMREQAFANAFGRELTDAYEWVLNFRRTKDITNLNQAWDIYYNVFRRVSKQVQSLASLELQYVSPDLEHAQDLELAVPGTYQAGKPVIRIIKFDPTFSIISSKQRPRKLSCRGSDGKDYQYALKGHEDIRQDNLVMQLFGLVNTLLVNDPECFKRHLDIQQYPAIPLSPKVGLLGWVPNSDTFHVLIKGYRESRSIMLNIEHRLLLQMAPDYDFLTLLQKVEVFTSAMDNCKGQDLYKVLWLKSKSSEAWLDRRTTYTRSLAVMSMVGYILGLGDRHPSNLMLDRITGKVIHIDFGDCFEAAILREKYPERVPFRLTRMLNYAMEVSGIEGSFRITCEHVMRVLRDNKESLMAILEAFAYDPLINWGFDFPTKALAESTGIRVPQVNTAELLRRGQIDEKEAVRLQKQNELEIRNARAALVLKRITDKLTGNDIKRLRGLDVPTQVDKLIQQATSVENLCQHYIGWCSFW</v>
          </cell>
          <cell r="I1073" t="str">
            <v>&gt;tr|A0A8H6BUM3|A0A8H6BUM3_CANAX Serine/threonine-protein kinase TOR OS=Candida albicans OX=5476 GN=FOB64_005313 PE=3 SV=1</v>
          </cell>
          <cell r="J1073">
            <v>0</v>
          </cell>
          <cell r="K1073">
            <v>3.2839999999999998</v>
          </cell>
          <cell r="L1073">
            <v>0</v>
          </cell>
          <cell r="M1073">
            <v>0.73921971252566698</v>
          </cell>
          <cell r="N1073">
            <v>1</v>
          </cell>
          <cell r="O1073">
            <v>1</v>
          </cell>
          <cell r="P1073">
            <v>0</v>
          </cell>
          <cell r="Q1073">
            <v>1</v>
          </cell>
          <cell r="R1073">
            <v>1</v>
          </cell>
        </row>
        <row r="1074">
          <cell r="F1074" t="str">
            <v>C4YQ98</v>
          </cell>
          <cell r="G1074" t="str">
            <v>Pyr_redox_2 domain-containing protein OS=Candida albicans (strain WO-1) OX=294748 GN=CAWG_02654 PE=3 SV=1</v>
          </cell>
          <cell r="H1074" t="str">
            <v>MFTRSLIKGGGRLATTRSLVNNSTSLVLKNKFKKYSTSTPPKVAKSKSSTIGKIFRYTFYTAVISVIGSAGLIGYKIYEESQPVDQVKQTPLFPNGEKKKTLVILGSGWGAISLLKNLDTTLYNVVIVSPRNYFLFTPLLPSVPTGTVELRSIIEPVRSVTRRCPGQVIYLEAEATNINPKTNELTLKQSTTVVSGHSGKDTSSSKSTVAEYTGVEEITTTLNYDYLVVGVGAQPSTFGIPGVAENSTFLKEVSDASAIRRKLMDVIEAANILPKDDPERKRLLSIVVCGGGPTGVEAAGEIQDYIDQDLKKWVPEVADELKVSLVEALPNVLNTFNKKLIDYTKEVFKDTNINLMTNTMIKKVNDKSLIANHKNPDGSTESIEIPYGLLIWATGNAPRDFTRDLIAKVDEQKNARRGLLVDERLKVDGTDNIFALGDCTFTKYPPTAQVAFQEGEYLANYFDKLHAVESLKYTIANPTPKDNVEKLSRKLARLEKNLPHFIYNYQGSLAYIGSEKAVADLVWGDWSNISSGGNLTFLFWRSAYIYMCLSVKNQVLVVLDWAKVYFFGRDCSKE</v>
          </cell>
          <cell r="I1074" t="str">
            <v>&gt;tr|C4YQ98|C4YQ98_CANAW Pyr_redox_2 domain-containing protein OS=Candida albicans (strain WO-1) OX=294748 GN=CAWG_02654 PE=3 SV=1</v>
          </cell>
          <cell r="J1074">
            <v>0</v>
          </cell>
          <cell r="K1074">
            <v>4.9489999999999998</v>
          </cell>
          <cell r="L1074">
            <v>0</v>
          </cell>
          <cell r="M1074">
            <v>4.8780487804878003</v>
          </cell>
          <cell r="N1074">
            <v>2</v>
          </cell>
          <cell r="O1074">
            <v>2</v>
          </cell>
          <cell r="P1074">
            <v>0</v>
          </cell>
          <cell r="Q1074">
            <v>2</v>
          </cell>
          <cell r="R1074">
            <v>1</v>
          </cell>
        </row>
        <row r="1075">
          <cell r="F1075" t="str">
            <v>A0A8H6BVV3</v>
          </cell>
          <cell r="G1075" t="str">
            <v>Initiation factor 2 subunit family protein OS=Candida albicans OX=5476 GN=FOB64_004993 PE=3 SV=1</v>
          </cell>
          <cell r="H1075" t="str">
            <v>MSKLLTPEILALIDPVVSSLKRHQLVDDKEIALTIAQLLMKVISAARWSNTYDLIELIRQVGVIFTEAYPRKVIPGNIVRRVLALIRDETETETETETEQTDNIPMMSSMFSLLATHNKNETIKEQTQLQSKKQTSDMRAIIIQGIRDLVDEISNVNDGIETMAVDLIHDDEILLTPTPNSETVQHFLIKARLKRKFTVVVTENYPNDIKAAHKFVKTLAEHNIETILIPDTTIYAVMSRVGKVIIGTNAVFANVECAKEHRTPVFAVAGLFKLSPLYPFTRNDLIEVGNSGKVLNYDDFELVQNVDVVTNPLEDYIPPQHIDIFMTNIGGFSPSFIYRIVLDNYKAEDNKLE</v>
          </cell>
          <cell r="I1075" t="str">
            <v>&gt;tr|A0A8H6BVV3|A0A8H6BVV3_CANAX Initiation factor 2 subunit family protein OS=Candida albicans OX=5476 GN=FOB64_004993 PE=3 SV=1</v>
          </cell>
          <cell r="J1075">
            <v>0</v>
          </cell>
          <cell r="K1075">
            <v>9.2759999999999998</v>
          </cell>
          <cell r="L1075">
            <v>0</v>
          </cell>
          <cell r="M1075">
            <v>9.6317280453257794</v>
          </cell>
          <cell r="N1075">
            <v>3</v>
          </cell>
          <cell r="O1075">
            <v>3</v>
          </cell>
          <cell r="P1075">
            <v>0</v>
          </cell>
          <cell r="Q1075">
            <v>3</v>
          </cell>
          <cell r="R1075">
            <v>1</v>
          </cell>
        </row>
        <row r="1076">
          <cell r="F1076" t="str">
            <v>P43067</v>
          </cell>
          <cell r="G1076" t="str">
            <v>Alcohol dehydrogenase 1 OS=Candida albicans OX=5476 GN=ADH1 PE=1 SV=1</v>
          </cell>
          <cell r="H1076" t="str">
            <v>MSEQIPKTQKAVVFDTNGGQLVYKDYPVPTPKPNELLIHVKYSGVCHTDLHAR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1076" t="str">
            <v>&gt;sp|P43067|ADH1_CANAX Alcohol dehydrogenase 1 OS=Candida albicans OX=5476 GN=ADH1 PE=1 SV=1</v>
          </cell>
          <cell r="J1076">
            <v>0</v>
          </cell>
          <cell r="K1076">
            <v>15.257999999999999</v>
          </cell>
          <cell r="L1076">
            <v>0</v>
          </cell>
          <cell r="M1076">
            <v>17.1428571428571</v>
          </cell>
          <cell r="N1076">
            <v>5</v>
          </cell>
          <cell r="O1076">
            <v>7</v>
          </cell>
          <cell r="P1076">
            <v>0</v>
          </cell>
          <cell r="Q1076">
            <v>5</v>
          </cell>
          <cell r="R1076">
            <v>1</v>
          </cell>
        </row>
        <row r="1077">
          <cell r="F1077" t="str">
            <v>A0A8H6C3B6</v>
          </cell>
          <cell r="G1077" t="str">
            <v>Mediator of RNA polymerase II transcription subunit 16 OS=Candida albicans OX=5476 GN=MED16 PE=3 SV=1</v>
          </cell>
          <cell r="H1077" t="str">
            <v>MATQTDKQTIGRHLEQVPKASNLISWSRNGFIAYIPPIITTTTTTPTTTTTTNNNKSNLLLTYIKNSDGKKWQLASPEPINIKLENNFLPQLSLVSWGSLNTDLAVSDIYGNFYILLAGVGLLDPNHIPSTITTTSTIKTEGNTEKNKDTKQIGNGSGTNGHGDSPINTPSFELTSYNHMEMIYRDIINPDINSVVNPGASIVAFKWLNIEKPQIVNKAATRLAENPTTTSSNSSSSIYGYGINQYQPYGVCHPIPTKQACVALRKNGQFILFYQGEHKVEYHKICCNLTDNISIIEKASIGFNNDKQIIVTAWDSLSNDINVYSIDINWGFLVESAKRQKLDQHYHTPKEAQKPPRLTLKKLHQMKPIQCFKEEDGESQSQSVVPEMGKLKVEELSSIDIISSNPDPKSGLSILITYGSSIIYRYALEKSDSSNTTSGGETSKNPISQAFYNLGVEKKIDWKGDDSSVRLVFKDKLMRRGQIESIINGFLDLSFSIIYKDGTVDVVDTTSWKIVNNNNNDYPPKLISNLFDQGFQFPKISHKNRLVLAISPTMSSIVYTEIYGETVNLQLKPLERIDNFGTNSHDLYYTSVAFAHRYAFALYTSTCSDDLLLLIQSEINRIKDAVDGDTITRNKLGKQLCDSVIIECHKAINFHLDTITKESLDKLLSNNASLQKLLSLQLILGEFQQSSHFPNNYVVPDIAWIVLNLRSASLGIMFTLSSIYRQVSKKKPSEDTLQDSITRGECIMSIIGNFKWLIDLLVYLNQELLQLIYVKNNFLNNGNTTTSKLTLSNSIVLPLILNKVSRLFLMYAISAMGRTHEILKKLHKDLTEANKLFAPMKESLNRYFSISNNSPITVNLFESYLRECDALLNKEVPQKILTANNSINGNVNGNSGTSTNKPYSALKFEQKLLIKGIDVNDDNDSSTKISNTIIEELSNMILDRYSISISRETKLSELMFYDTDWLNIGINKKEVPSYTIDALRKLIISDSSTSTSLAKGEKLRVCTRCRAVSLVGDVTGLWTMVFQRTCMCGNAWVNV</v>
          </cell>
          <cell r="I1077" t="str">
            <v>&gt;tr|A0A8H6C3B6|A0A8H6C3B6_CANAX Mediator of RNA polymerase II transcription subunit 16 OS=Candida albicans OX=5476 GN=MED16 PE=3 SV=1</v>
          </cell>
          <cell r="J1077">
            <v>0</v>
          </cell>
          <cell r="K1077">
            <v>2.149</v>
          </cell>
          <cell r="L1077">
            <v>0</v>
          </cell>
          <cell r="M1077">
            <v>0.86621751684311799</v>
          </cell>
          <cell r="N1077">
            <v>1</v>
          </cell>
          <cell r="O1077">
            <v>1</v>
          </cell>
          <cell r="P1077">
            <v>0</v>
          </cell>
          <cell r="Q1077">
            <v>1</v>
          </cell>
          <cell r="R1077">
            <v>1</v>
          </cell>
        </row>
        <row r="1078">
          <cell r="F1078" t="str">
            <v>Q5A6S2</v>
          </cell>
          <cell r="G1078" t="str">
            <v>Proteasome regulatory particle base subunit OS=Candida albicans (strain SC5314 / ATCC MYA-2876) OX=237561 GN=RPT4 PE=3 SV=1</v>
          </cell>
          <cell r="H1078" t="str">
            <v>MSADENDPLLQALNADTNNNQDSNNANAGSTTTSAPAEPIDPERERALSKFKDKLLEHRKWDARLKDLRLSIRDLDKDYEKTENDIKALQSVGQIIGEVLKQLDDERYIVKTSSGPRYIVGCRNTIKKENLKNGVRVSLDMTTLTIMRILPREVDPLVYNMTTFEPGEISFNGIGGLTEQIRELREVIELPLKNPELFTRVGIKPPKGVLLYGPPGTGKTLLAKAVAATIGANFIFSPASAIVDKYIGESARLIREMFAYAKEHEPCIIFMDEVDAIGGRRFSEGTSADREIQRTLMELLNQMDGFDTLGQTKIIMATNRPDTLDPALLRAGRLDRKIEIGLPNEAGRLEIFKIHTSKVAKQGEFDFEAAVKMSDGFNGADIRNVVTEAGFFAIRDDRDYILQNDLMKAVRKVADVKKLEGKLDYEKL</v>
          </cell>
          <cell r="I1078" t="str">
            <v>&gt;tr|Q5A6S2|Q5A6S2_CANAL Proteasome regulatory particle base subunit OS=Candida albicans (strain SC5314 / ATCC MYA-2876) OX=237561 GN=RPT4 PE=3 SV=1;&gt;tr|A0A8H6F2M6|A0A8H6F2M6_CANAX 26S proteasome subunit RPT4 OS=Candida albicans OX=5476 GN=RPT4 PE=3 SV=1</v>
          </cell>
          <cell r="J1078">
            <v>0</v>
          </cell>
          <cell r="K1078">
            <v>11.446999999999999</v>
          </cell>
          <cell r="L1078">
            <v>0</v>
          </cell>
          <cell r="M1078">
            <v>7.94392523364486</v>
          </cell>
          <cell r="N1078">
            <v>3</v>
          </cell>
          <cell r="O1078">
            <v>4</v>
          </cell>
          <cell r="P1078">
            <v>0</v>
          </cell>
          <cell r="Q1078">
            <v>2</v>
          </cell>
          <cell r="R1078">
            <v>1</v>
          </cell>
        </row>
        <row r="1079">
          <cell r="F1079" t="str">
            <v>A0A1D8PU51</v>
          </cell>
          <cell r="G1079" t="str">
            <v>Uncharacterized protein OS=Candida albicans (strain SC5314 / ATCC MYA-2876) OX=237561 GN=CAALFM_CR10140WA PE=3 SV=1</v>
          </cell>
          <cell r="H1079" t="str">
            <v>MNSIKSHILRSSKRYISASSKRLAEVEVTVDGRKVSIEAGSSIIQAAELAGVTIPRYCYHDKLAIAGNCRMCLVDVERMPKLIASCAMPVQNGMVVHTDSERIKKAREGVTEMLLENHPLDCPVCDQGGECDLQEQSQRYGSDRGRFHEVVGKRAVENKAIGPLVKTSMNRCIHCTRCVRFMNDVAGAPEFGTAGRGNDMQIGTYIERNINSEMSGNIIDLCPVGALTSKPYAFRARPWELKRTETIDVLDAVGSNIRVDTRGIEVMRVLPRLNDDVNEEWISDKTRFACDGLKTQRLTTPLIRNGDKFETATWDEALSTIAAAYSKINPQNGELKAIAGALVDAESLVSLKDLVNKLGSENVTTDVKQSVNAHGFDIRSNYIFNSTIDGIEDADQILLVGTNPRFEAAVLNTRIRKVWLRSNLEISSVGQDFNSTFDVTNLGEDAKALESALQGSVGEKLGQAKKPLIIVGSGVAESKDSEAIYKLVGEFASKHENFNSGEWNGVNLLHREASRVAALDLGFNTLVEDSTKAKFIYLLGADEITNKDIPKDAFVVYQGHHGDLGASFADVILPGSAYTEKSGTYVNTEGRVQATRAATNPPGVAREDWKIIRALSEYLNAKLPYDDIYSVRLRLGEIAPHLVRHDVIEPVSQEIAKIGFNDLVNKNKSATIFEEPLKNPIDNFYFTDVISRSSPTMAKCISTFGAKIEKVKDEKPDINF</v>
          </cell>
          <cell r="I1079" t="str">
            <v>&gt;tr|A0A1D8PU51|A0A1D8PU51_CANAL Uncharacterized protein OS=Candida albicans (strain SC5314 / ATCC MYA-2876) OX=237561 GN=CAALFM_CR10140WA PE=3 SV=1;&gt;tr|A0A8H6BZR8|A0A8H6BZR8_CANAX NADH dehydrogenase (Quinone), G subunit OS=Candida albicans OX=5476 GN=FOB64_003864 PE=3 SV=1</v>
          </cell>
          <cell r="J1079">
            <v>0</v>
          </cell>
          <cell r="K1079">
            <v>2.8319999999999999</v>
          </cell>
          <cell r="L1079">
            <v>0</v>
          </cell>
          <cell r="M1079">
            <v>1.5277777777777799</v>
          </cell>
          <cell r="N1079">
            <v>1</v>
          </cell>
          <cell r="O1079">
            <v>1</v>
          </cell>
          <cell r="P1079">
            <v>0</v>
          </cell>
          <cell r="Q1079">
            <v>1</v>
          </cell>
          <cell r="R1079">
            <v>1</v>
          </cell>
        </row>
        <row r="1080">
          <cell r="F1080" t="str">
            <v>C4YI29</v>
          </cell>
          <cell r="G1080" t="str">
            <v>Uncharacterized protein OS=Candida albicans (strain WO-1) OX=294748 GN=CAWG_03737 PE=3 SV=1</v>
          </cell>
          <cell r="H1080" t="str">
            <v>MFKKLESFTNPQHSDIRNTPKQDPQPSSPASFVTGNGTDVKQATDQHEYKNPFPTISAVNSASANTLPLRPSFSHQPPIKKPRLESLHSRNTSPFSLNHNINNNNMNPQLLARPITKPREPIEVIALSDSDDDKKPDNESDDEDIEVLDEQQVANISWKDTSFDQSNSIPSTTTSHQQVTEKLKPEPVLPGSFVPHDQGKQMPIKNNDGNGDDDLEILSSRSFQVNNAPSTGVYNVPAPVPQVGNMQADAIFKEELENRARLRSSDLINLQKQKDSISRDLVVSQVAIEKFKKNIGTLSKALTQAVSLGNHADVQKLRQAIQTQTELSKAPKMKLNKSQEILIKIETMISSTKRELEVIYQRVRNVGHLANSAFNPYEAQIVADRQRVRVDESEIKDLIDNIRPDEDLEEGLEPTPPELKVNLLKHQRMGLTWMKRMEASKAKGGILADDMGLGKTIQTLALMMVSKGSNLIVAPVSLLRQWVAEIESKTKSDVFLSVGIYHGDDKKKMKDFDLMKEYDIVLVSYTTLVQEWKKHFSEDLKEHQHERNYFPNRSRGGKSYVSPFFSRESQFHRIILDEAQAIKNKQALASKAMTYLRAQYRFCLTGTPMQNGIEELYPLLRFLKIQPYCSEEKFRADILTPIKSKTDLYDEYDVKESMKKIQVLLKSILLRRTKDSLIDGVPILNLPEKHVLSDYVTLENDELAYYQSIESRVQKAAKKILGEHTKNAPALTLLLRLRQACCHSYLVEIGEYRAKVKDSEAEASASNSKLDWRSMLNNARNLKESVKQQVHSLIGSLNGEGNIENTPACPVCFDNIDIESSLLIFGECGHIICKGCCNTFFENCNAGDDDDESPHRIGECKDCQKTVKEHNMTEFLIFDMLHIQKLEMSQVQKFCSQHYQHKIKSNQTLIREFIKRDNGFESSAKIHKCLEMILELFSKNPGEKVIVFSQFTSLFDLMALVLQNQHIEFLRYDGTMSMDVKNNVIKEFYQSSKNVLLLSLRAGNAGLTLTCANHVFIMDPFWNPFVEEQAMGRAHRIGQTREVFVHRVLIAGTVENRIMELQESKKHLIESALDERGMKSISQLNRRELGFLFGLNSLTG</v>
          </cell>
          <cell r="I1080" t="str">
            <v>&gt;tr|C4YI29|C4YI29_CANAW Uncharacterized protein OS=Candida albicans (strain WO-1) OX=294748 GN=CAWG_03737 PE=3 SV=1</v>
          </cell>
          <cell r="J1080">
            <v>0</v>
          </cell>
          <cell r="K1080">
            <v>4.7350000000000003</v>
          </cell>
          <cell r="L1080">
            <v>0</v>
          </cell>
          <cell r="M1080">
            <v>2.9090909090909101</v>
          </cell>
          <cell r="N1080">
            <v>2</v>
          </cell>
          <cell r="O1080">
            <v>2</v>
          </cell>
          <cell r="P1080">
            <v>0</v>
          </cell>
          <cell r="Q1080">
            <v>2</v>
          </cell>
          <cell r="R1080">
            <v>1</v>
          </cell>
        </row>
        <row r="1081">
          <cell r="F1081" t="str">
            <v>A0A8E7DN18</v>
          </cell>
          <cell r="G1081" t="str">
            <v>Beta-1,3-glucan synthase catalytic subunit 1 (Fragment) OS=Candida albicans OX=5476 GN=FKS1 PE=4 SV=1</v>
          </cell>
          <cell r="H1081" t="str">
            <v>KIGAGMGEQMLSREYFYLGTQLPLDRFLSFYYGHPGFHINNLFIQLSLQVFILVLGNLNSLAHEAIMCSYNKDVPVTDVLYPFGCYNIAPAVDWIRRYTLSIFIVFFISFIPLVVQELIERGVWKAFQRF</v>
          </cell>
          <cell r="I1081" t="str">
            <v>&gt;tr|A0A8E7DN18|A0A8E7DN18_CANAX Beta-1,3-glucan synthase catalytic subunit 1 (Fragment) OS=Candida albicans OX=5476 GN=FKS1 PE=4 SV=1</v>
          </cell>
          <cell r="J1081">
            <v>0</v>
          </cell>
          <cell r="K1081">
            <v>3.5960000000000001</v>
          </cell>
          <cell r="L1081">
            <v>0</v>
          </cell>
          <cell r="M1081">
            <v>19.230769230769202</v>
          </cell>
          <cell r="N1081">
            <v>2</v>
          </cell>
          <cell r="O1081">
            <v>2</v>
          </cell>
          <cell r="P1081">
            <v>0</v>
          </cell>
          <cell r="Q1081">
            <v>2</v>
          </cell>
          <cell r="R1081">
            <v>1</v>
          </cell>
        </row>
        <row r="1082">
          <cell r="F1082" t="str">
            <v>Q59V63</v>
          </cell>
          <cell r="G1082" t="str">
            <v>Emp24p OS=Candida albicans (strain SC5314 / ATCC MYA-2876) OX=237561 GN=EMP24 PE=3 SV=1</v>
          </cell>
          <cell r="H1082" t="str">
            <v>MKSLFVSLFLFFISSISAHNVLIAPYGKQCFYESLNKNDELAISFQVGSRNPYNSEQYTIDFYINSPQGQTVLKKTGLDHGDETITATSSGKYSYCFSNERTGVVDLDVSFNIHGVVYVDVNDPKSGTLDYAIQKLSQLTDDVRAEQGYLVIRERTHRNTAESTNSRVKWWSVFQIFVVAANSIFQIYYLRRFFEVQSVV</v>
          </cell>
          <cell r="I1082" t="str">
            <v>&gt;tr|Q59V63|Q59V63_CANAL Emp24p OS=Candida albicans (strain SC5314 / ATCC MYA-2876) OX=237561 GN=EMP24 PE=3 SV=1;&gt;tr|C4YMH4|C4YMH4_CANAW Endosomal P24B protein OS=Candida albicans (strain WO-1) OX=294748 GN=CAWG_02055 PE=3 SV=1</v>
          </cell>
          <cell r="J1082">
            <v>0</v>
          </cell>
          <cell r="K1082">
            <v>2.5569999999999999</v>
          </cell>
          <cell r="L1082">
            <v>0</v>
          </cell>
          <cell r="M1082">
            <v>4.5</v>
          </cell>
          <cell r="N1082">
            <v>1</v>
          </cell>
          <cell r="O1082">
            <v>1</v>
          </cell>
          <cell r="P1082">
            <v>0</v>
          </cell>
          <cell r="Q1082">
            <v>1</v>
          </cell>
          <cell r="R1082">
            <v>1</v>
          </cell>
        </row>
        <row r="1083">
          <cell r="F1083" t="str">
            <v>G1U9X5</v>
          </cell>
          <cell r="G1083" t="str">
            <v>Ribonucleoside-diphosphate reductase (Fragment) OS=Candida albicans OX=5476 GN=rnr1 PE=2 SV=1</v>
          </cell>
          <cell r="H1083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ESENTSDAPYKSPSTEPTSLESSVADLKIKDEGEKPAEDKTIEELENDIYSAKVIACAIDNPESCTMCSG</v>
          </cell>
          <cell r="I1083" t="str">
            <v>&gt;tr|G1U9X5|G1U9X5_CANAX Ribonucleoside-diphosphate reductase (Fragment) OS=Candida albicans OX=5476 GN=rnr1 PE=2 SV=1;&gt;tr|Q5A0N3|Q5A0N3_CANAL Ribonucleoside-diphosphate reductase OS=Candida albicans (strain SC5314 / ATCC MYA-2876) OX=237561 GN=RNR1 PE=3 SV=1</v>
          </cell>
          <cell r="J1083">
            <v>0</v>
          </cell>
          <cell r="K1083">
            <v>61.933</v>
          </cell>
          <cell r="L1083">
            <v>0</v>
          </cell>
          <cell r="M1083">
            <v>24.1217798594848</v>
          </cell>
          <cell r="N1083">
            <v>12</v>
          </cell>
          <cell r="O1083">
            <v>14</v>
          </cell>
          <cell r="P1083">
            <v>0</v>
          </cell>
          <cell r="Q1083">
            <v>12</v>
          </cell>
          <cell r="R1083">
            <v>1</v>
          </cell>
        </row>
        <row r="1084">
          <cell r="F1084" t="str">
            <v>A0A1D8PUC5</v>
          </cell>
          <cell r="G1084" t="str">
            <v>Mitochondrial 54S ribosomal protein YmL25 OS=Candida albicans (strain SC5314 / ATCC MYA-2876) OX=237561 GN=CAALFM_CR10830CA PE=4 SV=1</v>
          </cell>
          <cell r="H1084" t="str">
            <v>MSFQLTPKEAFAKLPQKLHNFFIKYPPRPFAQYKDGPSTTTDPLRNPFFPNKNQESGNWQSAKFSRRRSADLFKLAKKFGIHDLLPPTPRKFHEDKYTNKSWLHGMINPASKAKQEELDAKLKARAEAIANMDNIIVATRPSYKKLLEKREKRKKTWF</v>
          </cell>
          <cell r="I1084" t="str">
            <v>&gt;tr|A0A1D8PUC5|A0A1D8PUC5_CANAL Mitochondrial 54S ribosomal protein YmL25 OS=Candida albicans (strain SC5314 / ATCC MYA-2876) OX=237561 GN=CAALFM_CR10830CA PE=4 SV=1;&gt;tr|A0A8H6BW52|A0A8H6BW52_CANAX Mitoc_mL59 domain-containing protein OS=Candida albicans OX=5476 GN=FOB64_003801 PE=4 SV=1</v>
          </cell>
          <cell r="J1084">
            <v>0</v>
          </cell>
          <cell r="K1084">
            <v>2.25</v>
          </cell>
          <cell r="L1084">
            <v>0</v>
          </cell>
          <cell r="M1084">
            <v>7.59493670886076</v>
          </cell>
          <cell r="N1084">
            <v>1</v>
          </cell>
          <cell r="O1084">
            <v>1</v>
          </cell>
          <cell r="P1084">
            <v>0</v>
          </cell>
          <cell r="Q1084">
            <v>1</v>
          </cell>
          <cell r="R1084">
            <v>1</v>
          </cell>
        </row>
        <row r="1085">
          <cell r="F1085" t="str">
            <v>A0A8H6BT99</v>
          </cell>
          <cell r="G1085" t="str">
            <v>Uncharacterized protein OS=Candida albicans OX=5476 GN=FOB64_005283 PE=4 SV=1</v>
          </cell>
          <cell r="H1085" t="str">
            <v>MIYEMLNRLLPIVAQQGVKDYTLDELNAMSVWQRLQIRDWSLEFFTLGFIIIPFGISEVMNKQFYQYGVSKDQLYIKDNSENYSSYATGRVNVATVNINFSLVPRQNIFLWILETAFSFFTGNVVAPEDKAEIIITPSAQYDNFISAVVSKLGMNDARKFNYFLSLCKTTDSPNLPESFVYMSETNEFQEKITTPELRSSLTLQSANYIKYIALTDQSVEKPESLRELMPKRRIVISVKAITSQNDLKQLSAVLDAVFNLVDKLADGAITFKPEALKKVVKTREAEIDKLKKIQEEIKKEELAEEQSKLKRQERDRLRNMSREEQLKAEKKAAERRQKKMQKKQRIKM</v>
          </cell>
          <cell r="I1085" t="str">
            <v>&gt;tr|A0A8H6BT99|A0A8H6BT99_CANAX Uncharacterized protein OS=Candida albicans OX=5476 GN=FOB64_005283 PE=4 SV=1</v>
          </cell>
          <cell r="J1085">
            <v>0</v>
          </cell>
          <cell r="K1085">
            <v>2.1789999999999998</v>
          </cell>
          <cell r="L1085">
            <v>0</v>
          </cell>
          <cell r="M1085">
            <v>2.5862068965517202</v>
          </cell>
          <cell r="N1085">
            <v>1</v>
          </cell>
          <cell r="O1085">
            <v>1</v>
          </cell>
          <cell r="P1085">
            <v>0</v>
          </cell>
          <cell r="Q1085">
            <v>1</v>
          </cell>
          <cell r="R1085">
            <v>1</v>
          </cell>
        </row>
        <row r="1086">
          <cell r="F1086" t="str">
            <v>A0A1D8PK61</v>
          </cell>
          <cell r="G1086" t="str">
            <v>Ribosomal 40S subunit protein S19A OS=Candida albicans (strain SC5314 / ATCC MYA-2876) OX=237561 GN=RPS19A PE=3 SV=1</v>
          </cell>
          <cell r="H1086" t="str">
            <v>MPGVSVRDVPAQDFINAYAQFLQRQGKLEVPGYVDIVKTSAGNDLPPQEAETWFYKRAASIARHIYLRKQVGVGALNKLYGGAKNRGFRPHKHVDASGSINRKCVQALQKIGVLEISPKGGRRISENGQRDLDRIAAQTLEEDDE</v>
          </cell>
          <cell r="I1086" t="str">
            <v>&gt;tr|A0A1D8PK61|A0A1D8PK61_CANAL Ribosomal 40S subunit protein S19A OS=Candida albicans (strain SC5314 / ATCC MYA-2876) OX=237561 GN=RPS19A PE=3 SV=1;&gt;tr|C4YNQ0|C4YNQ0_CANAW 40S ribosomal protein S19-B OS=Candida albicans (strain WO-1) OX=294748 GN=CAWG_02832 PE=3 SV=1;&gt;tr|A0A8H6C5L4|A0A8H6C5L4_CANAX 40S ribosomal protein S19-A OS=Candida albicans OX=5476 GN=RPS19A PE=3 SV=1</v>
          </cell>
          <cell r="J1086">
            <v>0</v>
          </cell>
          <cell r="K1086">
            <v>25.401</v>
          </cell>
          <cell r="L1086">
            <v>0</v>
          </cell>
          <cell r="M1086">
            <v>44.137931034482797</v>
          </cell>
          <cell r="N1086">
            <v>5</v>
          </cell>
          <cell r="O1086">
            <v>12</v>
          </cell>
          <cell r="P1086">
            <v>5</v>
          </cell>
          <cell r="Q1086">
            <v>5</v>
          </cell>
          <cell r="R1086">
            <v>1</v>
          </cell>
        </row>
        <row r="1087">
          <cell r="F1087" t="str">
            <v>C4YPV0</v>
          </cell>
          <cell r="G1087" t="str">
            <v>Coatomer subunit alpha OS=Candida albicans (strain WO-1) OX=294748 GN=CAWG_02504 PE=4 SV=1</v>
          </cell>
          <cell r="H1087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FNKQENSLPMLSLKKIGKTWSFMRTLSYNQSDNSVLVVHGEGDNGNYALITLPKHVTGAIEPTDIRQGEANFAAFISRNRFVTFVKSTKTLQVKDLNNNTTKTVQLDSSIVDVLPGSPGRILLVKAHSVINYDVQQRKELAEISVNNVKYVSWSSNGQYLALLSKHTITIADKDLELITSMHETIRIKSAAWDDTGVLLYSTLNHIKYTLLNGDNGIIKTLENTLYITKVQGNLIHCLNRQGQVETITIDPTEYRFKRALVNKNFGEVLRLIKNSTLVGQNIIGYLQKKGFPEVALHFVQDPETRFELALECSNLQVALEQAKILNNNQIWEKLGEEALLQGNIEIVEYIYQQLHHFDKLSFLYLYKGDDERLDKMSTIAQHRDDTSSLVQNTLYNNDIKKRCQVYIQNGMLPLAYTLAKSNGLNELAEQILQEANISEKDVELPELGDVVPLPKPIGEPVGNWPLKDSELSYFETALITGKIENLSINEDNLTTGAEGFESGAANIDDNLGFDNNNNNDDDDDDVGEGGAFGGEDDAEAWDLDDELDIGDDDIVDENVPEFVTTENEIGDWLRNAKTPATYVAAGGFEQAASLLNKQIGVVNFEPLRTRFNQVYGASKLYLPGMDELPAMKTYIRHDNDEDNPRKFKPVVPGYDKLEELLSLGFKKFKANNLEEAIITFRKVIYTITVLNVDDEDEETKCHEILRLCREYILGLSIELERRKLPSSDVKRNLELAAYFTRAQLQPSHKLNALQVAMTQSFKNKNYASASYFAEELLKISNNSGPRAEQAMKLKNKADTIANDTIEINFDPFAEFDICCGSFTPIYKGEPSIKEALVGATYKPEFKGKLCNITDITAVGVPASGLRIKG</v>
          </cell>
          <cell r="I1087" t="str">
            <v>&gt;tr|C4YPV0|C4YPV0_CANAW Coatomer subunit alpha OS=Candida albicans (strain WO-1) OX=294748 GN=CAWG_02504 PE=4 SV=1</v>
          </cell>
          <cell r="J1087">
            <v>0</v>
          </cell>
          <cell r="K1087">
            <v>41.908999999999999</v>
          </cell>
          <cell r="L1087">
            <v>0</v>
          </cell>
          <cell r="M1087">
            <v>11.6925592804579</v>
          </cell>
          <cell r="N1087">
            <v>9</v>
          </cell>
          <cell r="O1087">
            <v>10</v>
          </cell>
          <cell r="P1087">
            <v>0</v>
          </cell>
          <cell r="Q1087">
            <v>9</v>
          </cell>
          <cell r="R1087">
            <v>1</v>
          </cell>
        </row>
        <row r="1088">
          <cell r="F1088" t="str">
            <v>Q5A7Q5</v>
          </cell>
          <cell r="G1088" t="str">
            <v>NEDD8-conjugating protein OS=Candida albicans (strain SC5314 / ATCC MYA-2876) OX=237561 GN=orf19.12866 PE=3 SV=1</v>
          </cell>
          <cell r="H1088" t="str">
            <v>MLKIRQLQKKKQEEAERLAKSQSTTPTPGDSTSTSNQRVSPAQIRVQKDISELDLPSSIRVTFPNPNDLFNFNLQLIPQAGYYKNGKFEFKIEINSNFPIDPPKIKCLQKIYHPNIDLQGNICLNILREDWSPVLSLTGVFMGLNFLFLDPNATDPLNKDAANVLVKNRKQFEINVFNSMRGGYLDSVYYDRVI</v>
          </cell>
          <cell r="I1088" t="str">
            <v>&gt;tr|Q5A7Q5|Q5A7Q5_CANAL NEDD8-conjugating protein OS=Candida albicans (strain SC5314 / ATCC MYA-2876) OX=237561 GN=orf19.12866 PE=3 SV=1;&gt;tr|C4YPI6|C4YPI6_CANAW NEDD8-conjugating enzyme UBC12 OS=Candida albicans (strain WO-1) OX=294748 GN=CAWG_02387 PE=3 SV=1</v>
          </cell>
          <cell r="J1088">
            <v>0</v>
          </cell>
          <cell r="K1088">
            <v>2.61</v>
          </cell>
          <cell r="L1088">
            <v>0</v>
          </cell>
          <cell r="M1088">
            <v>6.1855670103092804</v>
          </cell>
          <cell r="N1088">
            <v>1</v>
          </cell>
          <cell r="O1088">
            <v>1</v>
          </cell>
          <cell r="P1088">
            <v>0</v>
          </cell>
          <cell r="Q1088">
            <v>1</v>
          </cell>
          <cell r="R1088">
            <v>1</v>
          </cell>
        </row>
        <row r="1089">
          <cell r="F1089" t="str">
            <v>A0A1D8PPJ1</v>
          </cell>
          <cell r="G1089" t="str">
            <v>Cic1p OS=Candida albicans (strain SC5314 / ATCC MYA-2876) OX=237561 GN=CIC1 PE=4 SV=1</v>
          </cell>
          <cell r="H1089" t="str">
            <v>MAKTRSKSAATAAATSPKASPTAAKVTKNKVTKPSTASPSKTTKTKAVKKTTTKKATPKKEEEEKKEVHVETVTKDSSLIPEEITEKAISELKKYISRQSQQQQETENDESKKSKLFDEDEDDEDNKQNESFYLTIDSKKFWSSKPQFKPKSFKLTKPLYDNNQTTTTTSNSNNDINVDNNICLIIRDKLVKSIDELNELENNQSLSQITQIIPLNSIKTEYKSFEKKRELYHQFKIFLVDEAILNIMPNTLGKVFYSKGSSNDKIPIPIKVTSTTTGSQTNGKQLSIVTLTNQLNKVLNNTYYLPPIGNNITIKIGKLKFDNNDLIANINDVVKNLDLDTIKSIHVKTSTSPAIPLFYTKSLSQ</v>
          </cell>
          <cell r="I1089" t="str">
            <v>&gt;tr|A0A1D8PPJ1|A0A1D8PPJ1_CANAL Cic1p OS=Candida albicans (strain SC5314 / ATCC MYA-2876) OX=237561 GN=CIC1 PE=4 SV=1</v>
          </cell>
          <cell r="J1089">
            <v>0</v>
          </cell>
          <cell r="K1089">
            <v>6.5129999999999999</v>
          </cell>
          <cell r="L1089">
            <v>0</v>
          </cell>
          <cell r="M1089">
            <v>11.780821917808201</v>
          </cell>
          <cell r="N1089">
            <v>3</v>
          </cell>
          <cell r="O1089">
            <v>3</v>
          </cell>
          <cell r="P1089">
            <v>1</v>
          </cell>
          <cell r="Q1089">
            <v>3</v>
          </cell>
          <cell r="R1089">
            <v>1</v>
          </cell>
        </row>
        <row r="1090">
          <cell r="F1090" t="str">
            <v>C4YQ06</v>
          </cell>
          <cell r="G1090" t="str">
            <v>Kri1_C domain-containing protein OS=Candida albicans (strain WO-1) OX=294748 GN=CAWG_02560 PE=3 SV=1</v>
          </cell>
          <cell r="H1090" t="str">
            <v>MARKKSAAKKAREAAAAAAAAAAAATATTTNSTENAKDIKFEKPSLQKLPQNKKTLSPSKESDLDSDESLSSSSSSSEEEDEYGDLITEDVETGINQVLQTIKTDPSKLLDPNVKFFEDPESIEYNETIKKHKPLYITDYNRMQLLEKAKGEKHQEDEEGENGSVPFDDQKTIDGQKSFVTVQKEEKDQLLAEIKKAFDEDVEDDSDSDSDEKEQAENNDDDDFFRKKEGKRSKNEEDKEEIAVGGSGSNLPDPNQDQQGFLNAFLDSKAWIPKKGDKIINLDKIDQTDEEEFDDAVEKFENAYNFRYEDPNGGAEIISYARNQATLRRSKTNSRKRQREKRQELKRQENEIVQDLLKKKKTATVNKVMDRLSKIKQAIGGDNINVDDKTIERVFGDSLLNDDFDDADWDNKMAEIFNEQYYEAELEKPTWDDDDDEIMGGDINSDEEDEEEQEEEEEEKEEDNASEEPPHKKSRKDLLKAKKSAKKEKQSLKEKAQAIVEANTLKLMDEIEEERGRQRENEHGKEIKFKYREVSPETFGLTTRDIILADDKQLNNFISIKKFAPYRPKELRLKDKRKYTKKKHLQEWKKETFKNLKLPKEIEQNGNDDNSNEIWIPNEDGFDTNYSNKGKNDKKKHNKSKSKTKTKKHDDKLENKNDLKISSK</v>
          </cell>
          <cell r="I1090" t="str">
            <v>&gt;tr|C4YQ06|C4YQ06_CANAW Kri1_C domain-containing protein OS=Candida albicans (strain WO-1) OX=294748 GN=CAWG_02560 PE=3 SV=1</v>
          </cell>
          <cell r="J1090">
            <v>0</v>
          </cell>
          <cell r="K1090">
            <v>10.448</v>
          </cell>
          <cell r="L1090">
            <v>0</v>
          </cell>
          <cell r="M1090">
            <v>5.5722891566265096</v>
          </cell>
          <cell r="N1090">
            <v>3</v>
          </cell>
          <cell r="O1090">
            <v>3</v>
          </cell>
          <cell r="P1090">
            <v>0</v>
          </cell>
          <cell r="Q1090">
            <v>3</v>
          </cell>
          <cell r="R1090">
            <v>1</v>
          </cell>
        </row>
        <row r="1091">
          <cell r="F1091" t="str">
            <v>C4YLN5</v>
          </cell>
          <cell r="G1091" t="str">
            <v>Nucleolar protein NOP2 OS=Candida albicans (strain WO-1) OX=294748 GN=CAWG_01754 PE=3 SV=1</v>
          </cell>
          <cell r="H1091" t="str">
            <v>MGRRAKNKQGVPPTFDEFQASKLKNDTKRKRNGTKEQKNDLPVSKKPKSSTSSSKQTDRTESSKPKPKTKSKVTKDVEVEEEVENLPEVDLEELASAKKSLFDDSEEEELDDEFDVEGEEDFDSDEGERVRPMFSDDEDEDLEDLNAENMELYSKRLDEEERLEAEEAEKELLEAETKQPRAKVLPPAEEEEEMAKGPQDVTMVRTRMLEVVKVLENFKELAEEGTSRTDYTNRLLKDICEYFGYSEFLADKLFNLFSPAEAMEFFEANEIARPITIRTNTLKTRRRDLAQALVNKGVNLQPIGSWTKVGLQIFDSQVPIGATPEYLAGQYILQAASSFLPVMALEPQENERILDMAAAPGGKTTYISALMKNTGCVFANDANKARTKSLIANIHRLGCKNTIVCNYDAREFPKVIGGFDRVLLDAPCSGTGVIAKDESVKVSRTEKDFMQIPHLQKQLLLSAIDSVDAHSSTGGVIVYSTCSIAVDENEAVVDYALRKRPNVKLVDTGLTIGKEGFTSYRGKHFNPKISLTRRYYPHTYNVDGFYVAKFKKIAPSPHDISKAGAKEKENAARAEAEEEGIIHGDFAEFDDEEDKEIMEKSKKHSLRKKGINPNATKK</v>
          </cell>
          <cell r="I1091" t="str">
            <v>&gt;tr|C4YLN5|C4YLN5_CANAW Nucleolar protein NOP2 OS=Candida albicans (strain WO-1) OX=294748 GN=CAWG_01754 PE=3 SV=1</v>
          </cell>
          <cell r="J1091">
            <v>0</v>
          </cell>
          <cell r="K1091">
            <v>8.4109999999999996</v>
          </cell>
          <cell r="L1091">
            <v>0</v>
          </cell>
          <cell r="M1091">
            <v>4.0453074433656999</v>
          </cell>
          <cell r="N1091">
            <v>2</v>
          </cell>
          <cell r="O1091">
            <v>2</v>
          </cell>
          <cell r="P1091">
            <v>0</v>
          </cell>
          <cell r="Q1091">
            <v>2</v>
          </cell>
          <cell r="R1091">
            <v>1</v>
          </cell>
        </row>
        <row r="1092">
          <cell r="F1092" t="str">
            <v>A0A8H6C141</v>
          </cell>
          <cell r="G1092" t="str">
            <v>Uncharacterized protein OS=Candida albicans OX=5476 GN=FOB64_002431 PE=4 SV=1</v>
          </cell>
          <cell r="H1092" t="str">
            <v>MACCAGPMLGLCCKKTGAVIAGVAHGVAVIVHIIFFIVMWVTEGFNFARLMLGIATMIYVQRLLFKFLTLCFLTREFKNDKANTAFWTGKWYNTGMGWMAFTQPSREFVAKIIEMSEFAGDFVLAHIILFCQLPFLFIPLVDRWHSMMLFWLKPSRLIRPPIYSLKQARLRKRMVRKYCVLYFAVLILFIVIIVAPAVASGQIAVDQFANIGGSGSIADGLFQPRNVSNNDTGNHRPKTYTWSYLSTRFTGTTTPYSTNPFRV</v>
          </cell>
          <cell r="I1092" t="str">
            <v>&gt;tr|A0A8H6C141|A0A8H6C141_CANAX Uncharacterized protein OS=Candida albicans OX=5476 GN=FOB64_002431 PE=4 SV=1</v>
          </cell>
          <cell r="J1092">
            <v>0</v>
          </cell>
          <cell r="K1092">
            <v>3.5129999999999999</v>
          </cell>
          <cell r="L1092">
            <v>0</v>
          </cell>
          <cell r="M1092">
            <v>3.8022813688212902</v>
          </cell>
          <cell r="N1092">
            <v>1</v>
          </cell>
          <cell r="O1092">
            <v>1</v>
          </cell>
          <cell r="P1092">
            <v>0</v>
          </cell>
          <cell r="Q1092">
            <v>1</v>
          </cell>
          <cell r="R1092">
            <v>1</v>
          </cell>
        </row>
        <row r="1093">
          <cell r="F1093" t="str">
            <v>C4YNX6</v>
          </cell>
          <cell r="G1093" t="str">
            <v>Zn(2)-C6 fungal-type domain-containing protein OS=Candida albicans (strain WO-1) OX=294748 GN=CAWG_02909 PE=4 SV=1</v>
          </cell>
          <cell r="H1093" t="str">
            <v>MAKKKLNSTIKRSRTRSGCVTCRDRHIKCDEQQPVCKNCQKSNRKCYRGIRLNFTQYTFYNPDDNKPKELQQNEQPNSSHYAFPNLEPNPVSQKHRILDQSITIASLYDDLKKYKPYIHLHTPEDLRESDLQFQEDTYNSYISTSAINLRGKKLTKRDPGLSTSLSVINPTLESEIKPNPVILNQLSFHPPPNLNTGVLYPPTATAATTTTSSPTNHHLHPYFVSSIPNPQHHPMLDTSQHQETTSTDPNQFDYSHLSMPQSTPLLMKYDITTYVRLIETEKYYMLLDLANELDIWKKIIPSLCLQISENDSFLLDCLMSCSRNTSVNLLDLTNEQLNKWSQLKNAPVISERIQQFEHILISIVLILLGLYLNTTKVRLTDYHKVIFNNQAKLFSHVLRKIHTFITSNKPNSAVLTNAIQSITMLKFFIDKNYDFSYEFKNIQKGRVTDTSEEITYSNSNLYSNPDISYISTFNEYEIIYLNNSYQNLVHVDQSNSMSMGESQLYKDLLWYLIKVDFVINYPEAANNLVLDHNVVYQQITNASTDLSFSNNLNYLNPRSYANYFLKEFIIKVLSMGSNAIIEDANNRINTLFNFIDQSYMDPELKSQFHHCFTWTVRYIHPVSD</v>
          </cell>
          <cell r="I1093" t="str">
            <v>&gt;tr|C4YNX6|C4YNX6_CANAW Zn(2)-C6 fungal-type domain-containing protein OS=Candida albicans (strain WO-1) OX=294748 GN=CAWG_02909 PE=4 SV=1</v>
          </cell>
          <cell r="J1093">
            <v>0</v>
          </cell>
          <cell r="K1093">
            <v>7.8929999999999998</v>
          </cell>
          <cell r="L1093">
            <v>0</v>
          </cell>
          <cell r="M1093">
            <v>6.7307692307692299</v>
          </cell>
          <cell r="N1093">
            <v>2</v>
          </cell>
          <cell r="O1093">
            <v>2</v>
          </cell>
          <cell r="P1093">
            <v>0</v>
          </cell>
          <cell r="Q1093">
            <v>2</v>
          </cell>
          <cell r="R1093">
            <v>1</v>
          </cell>
        </row>
        <row r="1094">
          <cell r="F1094" t="str">
            <v>A0A8H6BVB6</v>
          </cell>
          <cell r="G1094" t="str">
            <v>PX domain family protein OS=Candida albicans OX=5476 GN=FOB64_004732 PE=4 SV=1</v>
          </cell>
          <cell r="H1094" t="str">
            <v>MSSEDQFTSIQWDRDDGENTNNTPTDTTIKSKSSKSKKSKKSSSKKKNGNKISPSSTTETSDADDTMKEVTDQLESTQINDDNHEVDDGNKEQNVDANQIGNSDEDPTNSLLLPVNPQPKEPQEEKEDLQQQLQQPQQQLASIQQEPAPIQPPFNAVVNDESLSIQQQQQQQQPTGYVDISYYEKYSIKTTVTHPNRDLDTASKPFISYLVTTTTDNPSILKLTKEKKPKQGEEYLTFSVRRRYGDFRYLYESLSNDFPTVMIPPLPSKSNFKYLTGDTFSSEFVHKRLHSLDRFIRFILQHKILSQSSIFHLFISNSNDWATFTTSLKLKDSSSDESGIVGRVVNEDLITETVMNFLTPSKHKKETNKDILEINDKLKKLYENLIKLDKIFTKLKKKIMN</v>
          </cell>
          <cell r="I1094" t="str">
            <v>&gt;tr|A0A8H6BVB6|A0A8H6BVB6_CANAX PX domain family protein OS=Candida albicans OX=5476 GN=FOB64_004732 PE=4 SV=1</v>
          </cell>
          <cell r="J1094">
            <v>0</v>
          </cell>
          <cell r="K1094">
            <v>3.0379999999999998</v>
          </cell>
          <cell r="L1094">
            <v>0</v>
          </cell>
          <cell r="M1094">
            <v>7.2319201995012499</v>
          </cell>
          <cell r="N1094">
            <v>1</v>
          </cell>
          <cell r="O1094">
            <v>2</v>
          </cell>
          <cell r="P1094">
            <v>0</v>
          </cell>
          <cell r="Q1094">
            <v>1</v>
          </cell>
          <cell r="R1094">
            <v>1</v>
          </cell>
        </row>
        <row r="1095">
          <cell r="F1095" t="str">
            <v>Q5A879</v>
          </cell>
          <cell r="G1095" t="str">
            <v>Sphingosine N-acyltransferase OS=Candida albicans (strain SC5314 / ATCC MYA-2876) OX=237561 GN=LAG1 PE=3 SV=1</v>
          </cell>
          <cell r="H1095" t="str">
            <v>MSSSSSSLGVPHENPIRHRSSSVGRIDVGDTSASLSTMPTTRSSRRRSIARLKELQDNSTTDSAIVHKLYVGFRELTYRHTWIIPLIVLLMAFGTYYLSSPSGKVHQVLEDMIIPSYHIPGTDQYGKGGNDFKFVGFYAIFFTFLREFMMCCVLRPISVWFGIKKEAKQKRFLEQTYAMFYYGITGPFGLWIMRRLPLWYFNTTQFYINYPHKTHDIYFKIYYLGQAAFWVQQSVVLILQLEKPRKDFKELVLHHIITIALIWCSYRFHFTWMGLAVYITMDISDFFLALSKTLNYLESPITGPFFVIFIGVWIYLRHYINLQILWSVLTEFRTVGDFELNWITQQYKCWISQPITFFLIFALQLVNFYWLVLIFRILYRYVFTGVSKDERSDDEDEDEDSEDSADEKKKEQ</v>
          </cell>
          <cell r="I1095" t="str">
            <v>&gt;tr|Q5A879|Q5A879_CANAL Sphingosine N-acyltransferase OS=Candida albicans (strain SC5314 / ATCC MYA-2876) OX=237561 GN=LAG1 PE=3 SV=1;&gt;tr|A0A8H6F5A2|A0A8H6F5A2_CANAX Sphingosine N-acyltransferase LAC1 OS=Candida albicans OX=5476 GN=LAC1 PE=3 SV=1;&gt;tr|C4YNJ7|C4YNJ7_CANAW Longevity-assurance protein 1 OS=Candida albicans (strain WO-1) OX=294748 GN=CAWG_01459 PE=3 SV=1</v>
          </cell>
          <cell r="J1095">
            <v>0</v>
          </cell>
          <cell r="K1095">
            <v>2.6960000000000002</v>
          </cell>
          <cell r="L1095">
            <v>0</v>
          </cell>
          <cell r="M1095">
            <v>3.6407766990291299</v>
          </cell>
          <cell r="N1095">
            <v>1</v>
          </cell>
          <cell r="O1095">
            <v>1</v>
          </cell>
          <cell r="P1095">
            <v>1</v>
          </cell>
          <cell r="Q1095">
            <v>1</v>
          </cell>
          <cell r="R1095">
            <v>1</v>
          </cell>
        </row>
        <row r="1096">
          <cell r="F1096" t="str">
            <v>C4YF24</v>
          </cell>
          <cell r="G1096" t="str">
            <v>60S ribosomal protein L10 OS=Candida albicans (strain WO-1) OX=294748 GN=CAWG_01135 PE=3 SV=1</v>
          </cell>
          <cell r="H1096" t="str">
            <v>MARRPARCYRYCKNKPYPKSRYNRAVPDAKIRIYDLGRKKATVDEFPLCIHLVSNELEQLSSEALEAARICANKYITKVSGRDSFHLRVRVHPFHVLRINKMLSCAGADRLQQGMRGAWGKPHGLAARVSIGQIIMSARTKDSNKDVVIEGLRRARYKFPGQQKIIISKKWGFTPLNRDEYIAKKTNGEVIDDGAYVKFLSRKGNLEANLQQFPNYQYSA</v>
          </cell>
          <cell r="I1096" t="str">
            <v>&gt;tr|C4YF24|C4YF24_CANAW 60S ribosomal protein L10 OS=Candida albicans (strain WO-1) OX=294748 GN=CAWG_01135 PE=3 SV=1;&gt;tr|Q5AIB8|Q5AIB8_CANAL Ribosomal 60S subunit protein L10 OS=Candida albicans (strain SC5314 / ATCC MYA-2876) OX=237561 GN=RPL10 PE=3 SV=1</v>
          </cell>
          <cell r="J1096">
            <v>0</v>
          </cell>
          <cell r="K1096">
            <v>32.994999999999997</v>
          </cell>
          <cell r="L1096">
            <v>0</v>
          </cell>
          <cell r="M1096">
            <v>41.818181818181799</v>
          </cell>
          <cell r="N1096">
            <v>7</v>
          </cell>
          <cell r="O1096">
            <v>10</v>
          </cell>
          <cell r="P1096">
            <v>2</v>
          </cell>
          <cell r="Q1096">
            <v>7</v>
          </cell>
          <cell r="R1096">
            <v>1</v>
          </cell>
        </row>
        <row r="1097">
          <cell r="F1097" t="str">
            <v>A0A1D8PGB0</v>
          </cell>
          <cell r="G1097" t="str">
            <v>Nuclear pore protein OS=Candida albicans (strain SC5314 / ATCC MYA-2876) OX=237561 GN=orf19.9553 PE=3 SV=1</v>
          </cell>
          <cell r="H1097" t="str">
            <v>MFGNKPATSGTGFSFGQTNQTAANGTNQTSQQQQQQPAVTIGSTTQSVINPPNGPTTGTTTNFSLPVSVNTSNSSKLLKELLESANNLPKTNDNIQLGSIHLTLNELERKSQQLRKQSEKDTNFTKAHYLLAGSGISADDIEDELNAIHIPKTGGRIPSHRAIVGAENIENYLSAKKDENILNTIEQSLSLASKDFDNYIDANISIDWKVRRDELRKAVGLKTNTKFNEETLKNSIIWKSNSAASNILTPLNTSSSSIRQISREKFENQAKIIYSLNEARLQNKSFPLCLNFNEVNKLQNDIKAKQIAEIWKILISLTGEKTAKTSQEQKFFNTTKADLNAIIVTNSITYLQQEFFNYIDELYLKDGDKPQSFAPPTNINKVSYFVHQIVLKNDPDLINKTLLVNGTPIWVLIFYLIRAGLYLEADELVQRNREQFNKFDKNFPVYVKSYVENTNHVLPSDLNERLHKEFNQQFQFIINDVDNNVNYDPYKYSVYKTIGKCDLSNKSLPRSVNLSIEDWTWFHLSIINANQPGSESNLIFENYTLSDLQNKIIQLGPKNFMSSPNNPLYLKTLILTGLYEMAVQYSYEYVNESDAVHLAIGLAYYGLLKCSNFNKDNILTVNNNEYEINYGRLVGAYTTTFKISDPKVACEYLIMIALANGGESKSALLVCHEALRELILISREFGVLLGELNQTNGTKIPGILERQRKLIKLESLDQFYQQIIEVAANKCQEEGRIFDALLLYQLCCDYDTVVSLINKLLAEILATTDLNKPIIKSGNYEVISTGYITKEVDDTIDNNIILLAQHIMKVFNNNSHILGKLSSKVKHTSELLLPIIGIRDLFIKKDWRQVINDINQLGLIPVGVNDDLIKIRTMSESIQNNDLDDNLIKIIPSLLIMVMTSISHINYNILTKKYQSYGNEKQELIHWKKIAKNCMIYAGMVQYKMPRETYSLLINLESSL</v>
          </cell>
          <cell r="I1097" t="str">
            <v>&gt;tr|A0A1D8PGB0|A0A1D8PGB0_CANAL Nuclear pore protein OS=Candida albicans (strain SC5314 / ATCC MYA-2876) OX=237561 GN=orf19.9553 PE=3 SV=1</v>
          </cell>
          <cell r="J1097">
            <v>0</v>
          </cell>
          <cell r="K1097">
            <v>29.652999999999999</v>
          </cell>
          <cell r="L1097">
            <v>0</v>
          </cell>
          <cell r="M1097">
            <v>12.6041666666667</v>
          </cell>
          <cell r="N1097">
            <v>9</v>
          </cell>
          <cell r="O1097">
            <v>12</v>
          </cell>
          <cell r="P1097">
            <v>0</v>
          </cell>
          <cell r="Q1097">
            <v>9</v>
          </cell>
          <cell r="R1097">
            <v>1</v>
          </cell>
        </row>
        <row r="1098">
          <cell r="F1098" t="str">
            <v>Q59KF3</v>
          </cell>
          <cell r="G1098" t="str">
            <v>AdoMet-dependent rRNA methyltransferase SPB1 OS=Candida albicans (strain SC5314 / ATCC MYA-2876) OX=237561 GN=SPB1 PE=3 SV=1</v>
          </cell>
          <cell r="H1098" t="str">
            <v>MGKQQKKHSKGRLDRYYYLAKEKGYRARSSFKIIQINEKYGHFLEKSKVVIDLCAAPGSWCQVASQLCPINSLIIGVDIVPIKPLPNVITFQSDITTEDCRSRLRGHMKTWKADTVLHDGAPNVGLGWVQDAFTQSQLTLQALKLAVENLTAGGTFVTKIFRSRDYNNLMWVFQQLFEKVEATKPPASRNVSAEIFVVCKGFKAPKKLDPRLLDPKEVFEELGGGNESKQNNEAKIFNPEKFSSQRQRQGYQEGDYTLFHTMPIMDFIKQDDPINQLGSLNKFDLPAPKDDDNDDDDHDHEWKILSKLKLCTPELLECIKDLKVLGRKEFKMILKFRKQARDILGIDKDEKEEEEENPKIEVEPLTEEQKIDQELQDLINKQKQKAKRLKKNANELKQKEIIRNQMNMLTDMNIGIEAAQIGADSLFNLKTAEKTGQLDKLAKGKKKMIFNDEELAKDNEIHIDEEEINDNDKDSADELDELENQLDDMYHQYQARKAERDANYRAKQARGDADDEAWNGIEEDNDDVESGKDYEMESESDDDDDEHIRLIAEKKSNGSLSRTARNFFASDSIFNELSDDVILEEIENKTKGSNGKMVESIQEQVANDNNENDDGDNDEEESDFEIVPNQKSDDDDDDESMNSDDDEVSTTTKSTTHQQKVDLATVEAMTLAHQVALGQKNKYDLIDEGINRYSFRDKDNLPDWFIDDEKKHSKLIKPITKEAAIAIKEKQKQLNARPIKKVLEAQSRKKLRALKRLEKIKKKSDLINEDSGKSERDKADEISKLMKKLNKKQKQKPKTTVVVARGSNRGLSGRPKGVKGKYKMVDGVMKNEQRALKRIAKKYKK</v>
          </cell>
          <cell r="I1098" t="str">
            <v>&gt;sp|Q59KF3|SPB1_CANAL AdoMet-dependent rRNA methyltransferase SPB1 OS=Candida albicans (strain SC5314 / ATCC MYA-2876) OX=237561 GN=SPB1 PE=3 SV=1</v>
          </cell>
          <cell r="J1098">
            <v>7.0000000000000001E-3</v>
          </cell>
          <cell r="K1098">
            <v>1.494</v>
          </cell>
          <cell r="L1098">
            <v>14</v>
          </cell>
          <cell r="M1098">
            <v>1.3017751479289901</v>
          </cell>
          <cell r="N1098">
            <v>1</v>
          </cell>
          <cell r="O1098">
            <v>1</v>
          </cell>
          <cell r="P1098">
            <v>0</v>
          </cell>
          <cell r="Q1098">
            <v>1</v>
          </cell>
          <cell r="R1098">
            <v>1</v>
          </cell>
        </row>
        <row r="1099">
          <cell r="F1099" t="str">
            <v>Q59UH5</v>
          </cell>
          <cell r="G1099" t="str">
            <v>DNA replication regulator SLD2 OS=Candida albicans (strain SC5314 / ATCC MYA-2876) OX=237561 GN=SLD2 PE=3 SV=1</v>
          </cell>
          <cell r="H1099" t="str">
            <v>MDIVEIKSKIKEWEYAFRKQHNKLPSKADIKDDVEIHKLYSLYKSIKSGQQQKPSKQETVNEPASVQSSPVKRNDYSPRGELGPTPQANGRVLSIFDLKMTPPDSSPLKHKSDKASPSAFAMPPPQSPVKNIIETPTKSKNKSFVTPIKGRKIVFETPSYLNKHRQNPQTPDSHNNNNNNNNNTVINFSVSPSPFKTQRSIGKRLTEVYNTSLKEAEDLKSFNLEEEFQSHEEQESEETETTTNNDRKIAPRSKRTQKRSTRRVKMAPRPVNSKPSLENVNLQDHITKLEEGERKQLVAYMDSDEDDENRDGEVGIASVFESPTKKTRMPVSNNFKRLKINDPRSRRFKQRMRR</v>
          </cell>
          <cell r="I1099" t="str">
            <v>&gt;sp|Q59UH5|SLD2_CANAL DNA replication regulator SLD2 OS=Candida albicans (strain SC5314 / ATCC MYA-2876) OX=237561 GN=SLD2 PE=3 SV=1</v>
          </cell>
          <cell r="J1099">
            <v>0</v>
          </cell>
          <cell r="K1099">
            <v>1.89</v>
          </cell>
          <cell r="L1099">
            <v>0</v>
          </cell>
          <cell r="M1099">
            <v>2.2598870056497198</v>
          </cell>
          <cell r="N1099">
            <v>1</v>
          </cell>
          <cell r="O1099">
            <v>1</v>
          </cell>
          <cell r="P1099">
            <v>0</v>
          </cell>
          <cell r="Q1099">
            <v>1</v>
          </cell>
          <cell r="R1099">
            <v>1</v>
          </cell>
        </row>
        <row r="1100">
          <cell r="F1100" t="str">
            <v>A0A1Y1C7K1</v>
          </cell>
          <cell r="G1100" t="str">
            <v>DNA-directed RNA polymerase (Fragment) OS=Candida albicans OX=5476 GN=PolA1 PE=4 SV=1</v>
          </cell>
          <cell r="H1100" t="str">
            <v>LNTFHFAGHGAANVTLGIPRMREIIMTASASIKTPQMTLPILADVNDEQADAFCKSVARVVMSEFVDKVVVTETTSQDVDGSNSRSYVIGLKFYTKEEYETEYDISQEQLEDVITSKFLHALEGQIVKEVKKQKKPDYMPTVGKSAGKTDMETVSGKIKEIDNDDDDEDNEVDEDHDEEQAKQNVKQQVSYEGPDDDEIETMKKAEETSDEEMDGDNSSSSDDSDSDSDEEEDADADVDMDKPSKSELSRSAKDRQSEVIASHNMVTQFNFDDELGEWCEFKLELNGNETQKLLMVNIVEDLLRKVVVREIPHIGRCIRPEPDAKTGKRILTTEGVNFRAMWDQDDFINVNGITSNDVYAVLKTYGVEAARNTIVNEIYRVFDTYGISVSSRHLDLIADMM</v>
          </cell>
          <cell r="I1100" t="str">
            <v>&gt;tr|A0A1Y1C7K1|A0A1Y1C7K1_CANAX DNA-directed RNA polymerase (Fragment) OS=Candida albicans OX=5476 GN=PolA1 PE=4 SV=1</v>
          </cell>
          <cell r="J1100">
            <v>0</v>
          </cell>
          <cell r="K1100">
            <v>12.754</v>
          </cell>
          <cell r="L1100">
            <v>0</v>
          </cell>
          <cell r="M1100">
            <v>14.713216957606001</v>
          </cell>
          <cell r="N1100">
            <v>5</v>
          </cell>
          <cell r="O1100">
            <v>5</v>
          </cell>
          <cell r="P1100">
            <v>0</v>
          </cell>
          <cell r="Q1100">
            <v>5</v>
          </cell>
          <cell r="R1100">
            <v>1</v>
          </cell>
        </row>
        <row r="1101">
          <cell r="F1101" t="str">
            <v>A0A8H6BU41</v>
          </cell>
          <cell r="G1101" t="str">
            <v>Fungal specific transcription factor domain family protein OS=Candida albicans OX=5476 GN=FOB64_004784 PE=4 SV=1</v>
          </cell>
          <cell r="H1101" t="str">
            <v>MTDQTKIKSEKDHQNIISEKVDSDVKVSTDTPTKINNNNNNNDDKSNPSESTTTGKSSSTTTNKKDKPKAFTIKYKRPRGSRACTVCRSRKVRCDAEIHIPCTNCITFGCDCILPEVKKRGNQSGESKAKKQKTAANSKTPTTTTTTTTTANGNTSNGNSTGKTATAATATKSNTKEKNYTNKKSSTSTNTRDNGTLPVSENSSNISSTTTTTTTTGTATNNNNTSAPITTAASALSSLSKSAINTSNTSTTSTSANEPILNISQISVPPSLTSTYKNRPSMHKKELLDSKAKTSLTFLGSSSIGVVPQRAGENHVELTTDIFDTMDVTLDSVELEILKIRGAFLLPNKELSLDLINAYFEHVHPLMPVINRSLFMKKFHDPNDNPSLMVLHAVLLLGCRVSKNPLLLDSRGTNDLASITFFRRAKTLYETNYESDPISIIQTLILIGSYWDGPEDVTKNSFYWTRVAVGLAQGFGFQRDVSKSQNLTISEKKIWRRIWWCLFEKDRNVSIAFGRPVVIDLNDCDVPMLTIDDFDETDPELGINDPYTVDETQALYFIHLVKLAEITGIIIKHQYSVKSESMKRRNAFSIIEHCDMLMGIWFTNLPPQLSFSLADNSTQNFYACLLNAQYYNRLYLIHRSNLVRMARSSSTNPNNYKYPSWGISFQSARMISIISKILLDRDLLQYVPVMFIYIAFSALIMLIYHVDSTNAVIASTATDSLYVSRAVLKELQKSWPIAGVLLKLFDKYANDKLKRSKLIESSSKVADYKEIMAQEKMRNSSTSPLASDSYGRVKSTPEVTTYQEPPQQPQQRPSRASQQQQQQVPSQLPLPQTKQSQSQSQPQPQPPQQGYGPDNYRKNIFSPGSNSTTSGISPGGNVYQDYQTSPANIYHTLRQLQEQQQQQQQQQQQQSQQQSHYQQQDFGYNGSQQSYNNNNNNNNSNINTQQQHNNSSKPPQIEELVKQYKLPMKRAAQGETSDASDKPTTDTSPTSSIKSFPEISMVTDNLTNKQDFIDNFEPTQLFPNFSIPPTRAQSPTPNYEDHNDNGIGSNIYGSMNQEMTMRDSVAPSQQEQHQQFHNDVIGNGQHQHINGDNNNRDPHTPGFQTNFIDSAFNYLNLQSGIDMNEDIHSLFHMMN</v>
          </cell>
          <cell r="I1101" t="str">
            <v>&gt;tr|A0A8H6BU41|A0A8H6BU41_CANAX Fungal specific transcription factor domain family protein OS=Candida albicans OX=5476 GN=FOB64_004784 PE=4 SV=1</v>
          </cell>
          <cell r="J1101">
            <v>0</v>
          </cell>
          <cell r="K1101">
            <v>3.899</v>
          </cell>
          <cell r="L1101">
            <v>0</v>
          </cell>
          <cell r="M1101">
            <v>1.0572687224669599</v>
          </cell>
          <cell r="N1101">
            <v>1</v>
          </cell>
          <cell r="O1101">
            <v>1</v>
          </cell>
          <cell r="P1101">
            <v>0</v>
          </cell>
          <cell r="Q1101">
            <v>1</v>
          </cell>
          <cell r="R1101">
            <v>1</v>
          </cell>
        </row>
        <row r="1102">
          <cell r="F1102" t="str">
            <v>C4YHP7</v>
          </cell>
          <cell r="G1102" t="str">
            <v>Clathrin light chain OS=Candida albicans (strain WO-1) OX=294748 GN=CAWG_03596 PE=3 SV=1</v>
          </cell>
          <cell r="H1102" t="str">
            <v>MADKFPEIDTPAAGGNDDYEGDFLSREKELVGDEFTTDQDKQVFQDDEDEEINEFKEQFPEVDTKAQPSGISVTKSADKDDDDDEFEGFESSNGAAKELNLSESQAIKEWKQRRDLEIEEREKLNSKKKEEIIEKAKSTIDDFYENYNSKRDNHQKEILSEQEKFISKRDDFLKRGTLWDRVNELVTEVGELPGDESRDKTRFKELLTKLKGKENVPGAGGYQE</v>
          </cell>
          <cell r="I1102" t="str">
            <v>&gt;tr|C4YHP7|C4YHP7_CANAW Clathrin light chain OS=Candida albicans (strain WO-1) OX=294748 GN=CAWG_03596 PE=3 SV=1</v>
          </cell>
          <cell r="J1102">
            <v>0</v>
          </cell>
          <cell r="K1102">
            <v>21.373000000000001</v>
          </cell>
          <cell r="L1102">
            <v>0</v>
          </cell>
          <cell r="M1102">
            <v>34.821428571428598</v>
          </cell>
          <cell r="N1102">
            <v>6</v>
          </cell>
          <cell r="O1102">
            <v>6</v>
          </cell>
          <cell r="P1102">
            <v>0</v>
          </cell>
          <cell r="Q1102">
            <v>6</v>
          </cell>
          <cell r="R1102">
            <v>1</v>
          </cell>
        </row>
        <row r="1103">
          <cell r="F1103" t="str">
            <v>C4YMM9</v>
          </cell>
          <cell r="G1103" t="str">
            <v>Aconitate hydratase, mitochondrial OS=Candida albicans (strain WO-1) OX=294748 GN=CAWG_02112 PE=3 SV=1</v>
          </cell>
          <cell r="H1103" t="str">
            <v>MLSASRAALRAPRSVRGLATASLTKDSQVNQNLLESHSFINYKKHLENVEIVKSRLNRPLTYAEKLLYGHLDDPHNQEIERGVSYLKLRPDRVACQDATAQMAILQFMSAGIPQVATPSTVHCDHLIQAQVGGPKDLARAIDLNKEVYDFLSTACAKYNLGFWKPGSGIIHQIVLENYAFPGALLIGTDSHTPNAGGLGQLAIGVGGADAVDVMSGLPWELKAPKIIGVKLTGKMSGWTSPKDIILKLAGITTVKGGTGSIVEYFGSGVDTFSCTGMGTICNMGAEIGATTSVFPFNDSMVDYLNATGRSEIAQFAQVYKKDFLSADEGAEYDQVIEIDLNTLEPHINGPFTPDLATPVSKMKETAIANGWPLEVKVGLIGSCTNSSYEDMTRAASIIKDAGAHGLKSKALYTVSPGSEQVRATIARDGQLKTFEDFGGVVMANACGPCIGQWDRQDIKKGDKNTIVSSFNRNFTARNDGNPATHAFVASPEMATVYAISGDLGFNPITDTLVGADGKEFKLKEPQGVGLPPDGYDPGENTYQAPPEDRASVEVVISPTSDRLQKLSPFKPWDGKDAERLPILIKAVGKTTTDHISMAGPWLKYRGHLENISNNYMIGAINAENGKANEVRNHYTGKYDGVPQTAAAYRDADHKWVVIGDENFGEGSSREHAALEPRFLGGFAIITKSFARIHETNLKKQGLLPLNFKNPADYDKINFDDEVDLIGLTTLAPGKDVILRVHPKEGEAWEAVLTHTFNSEQLEWFKHGSALNFIKSKY</v>
          </cell>
          <cell r="I1103" t="str">
            <v>&gt;tr|C4YMM9|C4YMM9_CANAW Aconitate hydratase, mitochondrial OS=Candida albicans (strain WO-1) OX=294748 GN=CAWG_02112 PE=3 SV=1</v>
          </cell>
          <cell r="J1103">
            <v>5.0000000000000001E-3</v>
          </cell>
          <cell r="K1103">
            <v>1.5649999999999999</v>
          </cell>
          <cell r="L1103">
            <v>11</v>
          </cell>
          <cell r="M1103">
            <v>2.0592020592020601</v>
          </cell>
          <cell r="N1103">
            <v>1</v>
          </cell>
          <cell r="O1103">
            <v>1</v>
          </cell>
          <cell r="P1103">
            <v>0</v>
          </cell>
          <cell r="Q1103">
            <v>1</v>
          </cell>
          <cell r="R1103">
            <v>1</v>
          </cell>
        </row>
        <row r="1104">
          <cell r="F1104" t="str">
            <v>A0A8H6C5Z4</v>
          </cell>
          <cell r="G1104" t="str">
            <v>Coatomer WD associated region family protein OS=Candida albicans OX=5476 GN=FOB64_000591 PE=4 SV=1</v>
          </cell>
          <cell r="H1104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INKQENSLPMLSLKKIGKTWSFMRTLSYNQSDNSVLVVHGEGDNGNYALITLPKHVTGAIEPTDIRQGEANFAAFISRNRFVTFVKSTKTLQVKDLNNNITKTVQLDSSIVDVLPGSPGRILLVKAHSVINYDVQQRKELAEISVNNVKYVSWSSNGQYLALLSKHTITIADKDLELITSMHETIRIKSAAWDDTGVLLYSTLNHIKYTLLNGDNGIIKTLENTLYITKVQGNLIYCLNRQGQVETITIDPTEYRFKRALVNKNFGEVLRLIKNSTLVGQNIIGYLQKKGFPEVALHFVQDPETRFELALECSNLQVALEQAKILNNNQIWEKLGEEALLQGNIEIVEYIYQQLHHFDKLSFLYLYKGDDERLDKITKHFI</v>
          </cell>
          <cell r="I1104" t="str">
            <v>&gt;tr|A0A8H6C5Z4|A0A8H6C5Z4_CANAX Coatomer WD associated region family protein OS=Candida albicans OX=5476 GN=FOB64_000591 PE=4 SV=1</v>
          </cell>
          <cell r="J1104">
            <v>0</v>
          </cell>
          <cell r="K1104">
            <v>31.620999999999999</v>
          </cell>
          <cell r="L1104">
            <v>0</v>
          </cell>
          <cell r="M1104">
            <v>13.469387755102</v>
          </cell>
          <cell r="N1104">
            <v>6</v>
          </cell>
          <cell r="O1104">
            <v>7</v>
          </cell>
          <cell r="P1104">
            <v>0</v>
          </cell>
          <cell r="Q1104">
            <v>6</v>
          </cell>
          <cell r="R1104">
            <v>1</v>
          </cell>
        </row>
        <row r="1105">
          <cell r="F1105" t="str">
            <v>C4YK02</v>
          </cell>
          <cell r="G1105" t="str">
            <v>Spermidine synthase OS=Candida albicans (strain WO-1) OX=294748 GN=CAWG_05794 PE=3 SV=1</v>
          </cell>
          <cell r="H1105" t="str">
            <v>MAQELTHPAIKDGWFAEISDTMWPGQAMSLKVEKVLHVEKSKYQDVLVFKSTTYGNVLVLDNCIQVTERDEFSYQEMITHLALNSHPNPKKALVIGGGDGGVLREILKHESIEEAWLCDIDETVIEVSKKYLPNMAKSYDDPRTRVHIGDGFKFLEEYKNQFDVIITDSSDPEGPAESLFQKPYFQLLKDALTEKGVITTQAENMWIHMDIISKLKKDCNEIFPVAEYAYTMIPTYPSGSIGFMVCSKDPNANVSKPIRFDWSDEFVAKNLKYYNKKIHEAAFVLPTWADQVLNKKD</v>
          </cell>
          <cell r="I1105" t="str">
            <v>&gt;tr|C4YK02|C4YK02_CANAW Spermidine synthase OS=Candida albicans (strain WO-1) OX=294748 GN=CAWG_05794 PE=3 SV=1;&gt;tr|Q59Z50|Q59Z50_CANAL Spermidine synthase OS=Candida albicans (strain SC5314 / ATCC MYA-2876) OX=237561 GN=SPE3 PE=3 SV=1;&gt;tr|A0A8H6F0V8|A0A8H6F0V8_CANAX Spermidine synthase OS=Candida albicans OX=5476 GN=FOB64_005276 PE=3 SV=1</v>
          </cell>
          <cell r="J1105">
            <v>0</v>
          </cell>
          <cell r="K1105">
            <v>4.4169999999999998</v>
          </cell>
          <cell r="L1105">
            <v>0</v>
          </cell>
          <cell r="M1105">
            <v>6.0606060606060597</v>
          </cell>
          <cell r="N1105">
            <v>2</v>
          </cell>
          <cell r="O1105">
            <v>2</v>
          </cell>
          <cell r="P1105">
            <v>2</v>
          </cell>
          <cell r="Q1105">
            <v>2</v>
          </cell>
          <cell r="R1105">
            <v>1</v>
          </cell>
        </row>
        <row r="1106">
          <cell r="F1106" t="str">
            <v>C4YKE1</v>
          </cell>
          <cell r="G1106" t="str">
            <v>Uncharacterized protein OS=Candida albicans (strain WO-1) OX=294748 GN=CAWG_05943 PE=4 SV=1</v>
          </cell>
          <cell r="H1106" t="str">
            <v>MKVSTIFAAASALFAATTTLAQDVACLVDNQQVAVVDLDTGVCPFTIPASLAAFFTFVSLEEYNVQFYYTIVNNVRYNTDIRNAGKVINVPARNLYGAGAVPFFQVHLEKQLEANSTAAIRRRLMGETPIVKRDQIDDFIASIENTEGTAIEGSTLEVVDYVPGSSSASPSGSASPSGSESGSGSGSGSSSDSATIRSTTVVSSSSCESSGDSAATATGANGESTVTEQNTVVVTITSCHNDACHATTVPATASIGVTTVHGTETIFTTYCPLSSYETVESTKVITITSCSENKCQETTVEATPSTATTVSEGVVTEYVTYCPVSSVETVASTKVITVVACDEHKCHETTAVATPTEVTTVVEGSTTHYVTYKPTGSGPTQGETYATNAITSEGTVYVPKTTAVTTHGSTFETVAYITVTKATPTKGGEQHQPGSPAGAATSAPGAPAPGASGAHASTANKVTVEAQATPGALTPENTVAGDVNDEQVAVSAKTTIYQTTVAKASGSGKAAISTFEGAAAASAGASVLALALIPLAYFI</v>
          </cell>
          <cell r="I1106" t="str">
            <v>&gt;tr|C4YKE1|C4YKE1_CANAW Uncharacterized protein OS=Candida albicans (strain WO-1) OX=294748 GN=CAWG_05943 PE=4 SV=1</v>
          </cell>
          <cell r="J1106">
            <v>0</v>
          </cell>
          <cell r="K1106">
            <v>2.3530000000000002</v>
          </cell>
          <cell r="L1106">
            <v>0</v>
          </cell>
          <cell r="M1106">
            <v>3.1539888682745798</v>
          </cell>
          <cell r="N1106">
            <v>1</v>
          </cell>
          <cell r="O1106">
            <v>1</v>
          </cell>
          <cell r="P1106">
            <v>0</v>
          </cell>
          <cell r="Q1106">
            <v>1</v>
          </cell>
          <cell r="R1106">
            <v>1</v>
          </cell>
        </row>
        <row r="1107">
          <cell r="F1107" t="str">
            <v>C4YPY8</v>
          </cell>
          <cell r="G1107" t="str">
            <v>Sterol 24-C-methyltransferase OS=Candida albicans (strain WO-1) OX=294748 GN=CAWG_02542 PE=3 SV=1</v>
          </cell>
          <cell r="H1107" t="str">
            <v>MSPVQLAEKNYERDEQFTKALHGESYKKTGLSALIAKSKDAASVAAEGYFKHWDGGISKDDEEKRLNDYSQLTHHYYNLVTDFYEYGWGSSFHFSRYYKGEAFRQATARHEHFLAHKMNLNENMKVLDVGCGVGGPGREITRFTDCEIVGLNNNDYQIERANHYAKKYHLDHKLSYVKGDFMQMDFEPESFDAVYAIEATVHAPVLEGVYSEIYKVLKPGGVFGVYEWVMTDKYDETNEEHRKIAYGIEVGDGIPKMYSRKVAEQALKNVGFEIEYQKDLADVNDEIPWYYPLSGDLKFCQTFGDYLTVFRTSRIGRFITTESVGLMEKIGLAPKGSKQVTHALEDAAVNLVEGGRQKLFTPMMLYVVRKPLEKKD</v>
          </cell>
          <cell r="I1107" t="str">
            <v>&gt;tr|C4YPY8|C4YPY8_CANAW Sterol 24-C-methyltransferase OS=Candida albicans (strain WO-1) OX=294748 GN=CAWG_02542 PE=3 SV=1</v>
          </cell>
          <cell r="J1107">
            <v>0</v>
          </cell>
          <cell r="K1107">
            <v>5.1289999999999996</v>
          </cell>
          <cell r="L1107">
            <v>0</v>
          </cell>
          <cell r="M1107">
            <v>4.7872340425531901</v>
          </cell>
          <cell r="N1107">
            <v>1</v>
          </cell>
          <cell r="O1107">
            <v>2</v>
          </cell>
          <cell r="P1107">
            <v>0</v>
          </cell>
          <cell r="Q1107">
            <v>1</v>
          </cell>
          <cell r="R1107">
            <v>1</v>
          </cell>
        </row>
        <row r="1108">
          <cell r="F1108" t="str">
            <v>Q92209</v>
          </cell>
          <cell r="G1108" t="str">
            <v>Homoserine kinase OS=Candida albicans (strain SC5314 / ATCC MYA-2876) OX=237561 GN=THR1 PE=3 SV=3</v>
          </cell>
          <cell r="H1108" t="str">
            <v>MSVISFKIKVPASSANIGPGFDVLGIGLQLYLTITVTIDPSIDTSSDPHHALLSYEGDGKVPFESNENLITQTALYVMRCNGIKDFPRGTHIHVNNPIPLGRGLGSSASAIVAGVYLGNEIGNLKLDKYRLLDYCLMIERHPDNIAAAMLGGFIGSYLNELSSEDSQLTTVPLDYILPKVKNGELITPQDKIVSQQPPNNIGQYVEYKWNKKIKCLTIIPNFELSTDLSRSVLPKNYQLPDIVYNLQRIAILTTALTQDPPNHKVIYQSMKDKLHQPYRFGLIPGLNTVLQKITPESYPGLCGICLSGAGPTILCLATDGFEKIANDVIEIFKQEGIECDSKLLDLAYDGATVEYGS</v>
          </cell>
          <cell r="I1108" t="str">
            <v>&gt;sp|Q92209|KHSE_CANAL Homoserine kinase OS=Candida albicans (strain SC5314 / ATCC MYA-2876) OX=237561 GN=THR1 PE=3 SV=3</v>
          </cell>
          <cell r="J1108">
            <v>0</v>
          </cell>
          <cell r="K1108">
            <v>12.45</v>
          </cell>
          <cell r="L1108">
            <v>0</v>
          </cell>
          <cell r="M1108">
            <v>17.647058823529399</v>
          </cell>
          <cell r="N1108">
            <v>4</v>
          </cell>
          <cell r="O1108">
            <v>4</v>
          </cell>
          <cell r="P1108">
            <v>0</v>
          </cell>
          <cell r="Q1108">
            <v>4</v>
          </cell>
          <cell r="R1108">
            <v>1</v>
          </cell>
        </row>
        <row r="1109">
          <cell r="F1109" t="str">
            <v>Q59Y40</v>
          </cell>
          <cell r="G1109" t="str">
            <v>SnoRNA-binding rRNA-processing protein OS=Candida albicans (strain SC5314 / ATCC MYA-2876) OX=237561 GN=UTP15 PE=4 SV=1</v>
          </cell>
          <cell r="H1109" t="str">
            <v>MSSTKQDLPQARAPTLPSKTTPEQRYWRSYITPQLIKENHPITSIEFNPTTPNDFAIASATKIQVFSSKTRQVIKTFSRFKDVVYSGNYRYDGKLLVASDASGLVSIYDSYQPRNLLVSLTPSSHPTHVAKFHPTIGNQLITGSDDRMLRVYDISQTSNGPIIQFDNIDHEDYIRSVNFIPGDSNLIVTGCYDGNVRILDVRDPHRVVAKFDQENPVEDILAVSSNTLVSAGGPYVKIWDLNRMSQIHQLNNFNKSTTCLSNTHTNGLMVGSLDSTIKVFDYTSTNWQVQFGWKFGSGVLSCGVSPINQKHFVAGLTSGLISIRTKKTEPKVKQGIKNDVSGGYARMMKGRDYTGEEEDHIIESSKIITNKTNKSVNELMSSYKKYLGASGSIDDIKPNDLKQEISQCLKAKEICGMLELLGV</v>
          </cell>
          <cell r="I1109" t="str">
            <v>&gt;tr|Q59Y40|Q59Y40_CANAL SnoRNA-binding rRNA-processing protein OS=Candida albicans (strain SC5314 / ATCC MYA-2876) OX=237561 GN=UTP15 PE=4 SV=1</v>
          </cell>
          <cell r="J1109">
            <v>0</v>
          </cell>
          <cell r="K1109">
            <v>14.367000000000001</v>
          </cell>
          <cell r="L1109">
            <v>0</v>
          </cell>
          <cell r="M1109">
            <v>17.021276595744698</v>
          </cell>
          <cell r="N1109">
            <v>3</v>
          </cell>
          <cell r="O1109">
            <v>3</v>
          </cell>
          <cell r="P1109">
            <v>0</v>
          </cell>
          <cell r="Q1109">
            <v>3</v>
          </cell>
          <cell r="R1109">
            <v>1</v>
          </cell>
        </row>
        <row r="1110">
          <cell r="F1110" t="str">
            <v>A0A8H6BSF9</v>
          </cell>
          <cell r="G1110" t="str">
            <v>SAC domain-containing protein OS=Candida albicans OX=5476 GN=FOB64_005756 PE=4 SV=1</v>
          </cell>
          <cell r="H1110" t="str">
            <v>MVLTHSTATDGTHIFYNKVSGNYLILTSGGGVEVSQTIPFVYQNLANAKTISCIIGVIRLKFNSYVIIADKHSVTGSILGHDIGFIESFQILPIGINDLAKKNLEELSYLKLLTTHLNNATLYYSIDNKYDVTNSLQRQFNKSNTDGVVPVDDRFWWNKYLTQDLVNNHVGNDFVHPIIYGYFKSHSAVFNGKSLQFALLTRRSTLRAGTRYFRRGIDIDGNVANFNETEQIFISDDNHLFSLLQTRGSVPVYWAEINNLKYKPNLVISSQSSLDATEKHFHQQVSLYGDNYLVNLVNQKGYEKPVKQAYESAVNNLPEKLGQHVNYIYFDFHHECKGMKYHKINLLLDRLISLGYTSNNYFEYDLNANKIIRLQDKIVRTNCMDCLDCTNVVQSTIGRWVLQNQLTETNYLSSNNVTPFEKLNPQFNLFFQNFWADNADAVSCAYSGTGALKTDFTRLGKRTYKGGLNDFLNSVTRYYKNNLTDGSRQDSYDLFLGKYKPFQDSVRSPFIDRRSPYNQLLPYLMGTSFLILLAIIYFPKGSIWDWKNLFIMAFCILFNLKNLSYINSHGYQFVDWPKLINLDFLKKNEIYTNGTTGKIVGIKYEEAENFTVNNKKKN</v>
          </cell>
          <cell r="I1110" t="str">
            <v>&gt;tr|A0A8H6BSF9|A0A8H6BSF9_CANAX SAC domain-containing protein OS=Candida albicans OX=5476 GN=FOB64_005756 PE=4 SV=1</v>
          </cell>
          <cell r="J1110">
            <v>0</v>
          </cell>
          <cell r="K1110">
            <v>1.9450000000000001</v>
          </cell>
          <cell r="L1110">
            <v>0</v>
          </cell>
          <cell r="M1110">
            <v>1.2944983818770199</v>
          </cell>
          <cell r="N1110">
            <v>1</v>
          </cell>
          <cell r="O1110">
            <v>1</v>
          </cell>
          <cell r="P1110">
            <v>0</v>
          </cell>
          <cell r="Q1110">
            <v>1</v>
          </cell>
          <cell r="R1110">
            <v>1</v>
          </cell>
        </row>
        <row r="1111">
          <cell r="F1111" t="str">
            <v>A0A8H6BY54</v>
          </cell>
          <cell r="G1111" t="str">
            <v>Homoserine kinase domain protein OS=Candida albicans OX=5476 GN=THR1 PE=4 SV=1</v>
          </cell>
          <cell r="H1111" t="str">
            <v>MKDKLHQPYRFGLIPGLNTVLQKITPESYPGLCGICLSGAGPTILCLATDGFEKIANDVIEIFKQEGIECDSKLLDLAYDGATVEYGS</v>
          </cell>
          <cell r="I1111" t="str">
            <v>&gt;tr|A0A8H6BY54|A0A8H6BY54_CANAX Homoserine kinase domain protein OS=Candida albicans OX=5476 GN=THR1 PE=4 SV=1</v>
          </cell>
          <cell r="J1111">
            <v>0</v>
          </cell>
          <cell r="K1111">
            <v>3.2490000000000001</v>
          </cell>
          <cell r="L1111">
            <v>0</v>
          </cell>
          <cell r="M1111">
            <v>14.7727272727273</v>
          </cell>
          <cell r="N1111">
            <v>1</v>
          </cell>
          <cell r="O1111">
            <v>1</v>
          </cell>
          <cell r="P1111">
            <v>0</v>
          </cell>
          <cell r="Q1111">
            <v>1</v>
          </cell>
          <cell r="R1111">
            <v>1</v>
          </cell>
        </row>
        <row r="1112">
          <cell r="F1112" t="str">
            <v>A0A8H6BS53</v>
          </cell>
          <cell r="G1112" t="str">
            <v>S-adenosylmethionine permease GAP4 OS=Candida albicans OX=5476 GN=GAP4 PE=3 SV=1</v>
          </cell>
          <cell r="H1112" t="str">
            <v>MSYKGNDIEKQQSASTATGFNDKQIASTSEDATDRSHNIHGDTSSLDSRYTYETVDQEKNYFKRVYNSFKPMNLEEQGIDTSQLTPVERTIIASAKHPLARRLKARHLQMIAIGGSIGTGLFVGSGYALANGGPGAVLIGYVIVGYALLTVVNALGELSVQFPVSGSFNAFFSRFLEPSFGGTFGILYAASWCISLPSELIAAAMTIQYWNTEVNPAVWVAVFWVVIVVINLFGVKGYGEMEYFLSIIKVLAVVGFIILGICITCGVGDQGYIGGKYWHNPGAFNHGLKGVTSVFISAAFSFGGIELVALAASETANPRISLPAAVKSTFWRIFIFYILTAIIIGCLVPYTNDDLLNGTGIAASPFVIAVSQGGIRVVPHIMNAVVVIAVISVGNSSVYGCSRTLASLAVQGLLPKSMGYIDRGGRPLIAILFTSAIGLLGFLVVVDNEGDVFTWFFSICSLSSFFTWGAINVVHLRWRFALAAQGRSTDEIIFRSPLGTFGSWTGILVLILIVIGEVWVSIWPIGSPADVQQFWKNCLSLPLMIVMWAGFKTYHRSWNMLWVKLEDIDLDTGRREIDVELLKQELAEERQIIKSKPFVYRIYKFFF</v>
          </cell>
          <cell r="I1112" t="str">
            <v>&gt;tr|A0A8H6BS53|A0A8H6BS53_CANAX S-adenosylmethionine permease GAP4 OS=Candida albicans OX=5476 GN=GAP4 PE=3 SV=1;&gt;sp|Q59WB3|GAP4_CANAL S-adenosylmethionine permease GAP4 OS=Candida albicans (strain SC5314 / ATCC MYA-2876) OX=237561 GN=GAP4 PE=2 SV=1;&gt;tr|C4YDV5|C4YDV5_CANAW AA_permease domain-containing protein OS=Candida albicans (strain WO-1) OX=294748 GN=CAWG_00703 PE=3 SV=1</v>
          </cell>
          <cell r="J1112">
            <v>0</v>
          </cell>
          <cell r="K1112">
            <v>4.952</v>
          </cell>
          <cell r="L1112">
            <v>0</v>
          </cell>
          <cell r="M1112">
            <v>3.78912685337726</v>
          </cell>
          <cell r="N1112">
            <v>2</v>
          </cell>
          <cell r="O1112">
            <v>2</v>
          </cell>
          <cell r="P1112">
            <v>2</v>
          </cell>
          <cell r="Q1112">
            <v>2</v>
          </cell>
          <cell r="R1112">
            <v>1</v>
          </cell>
        </row>
        <row r="1113">
          <cell r="F1113" t="str">
            <v>A0A8H6BRC3</v>
          </cell>
          <cell r="G1113" t="str">
            <v>eIF-2B GDP-GTP exchange factor subunit epsilon OS=Candida albicans OX=5476 GN=FOB64_005893 PE=3 SV=1</v>
          </cell>
          <cell r="H1113" t="str">
            <v>MAPKSKKQAATQSKSKKSKDLVDERFQAIVLTDSFETRFMPLTAVHPRCLLPLANVPLIEYTLEFLANAGVNEVYLMCSAHADQIQEYIENSKWMGDNSPFSVTTIMSIESRSVGDTMRDLDNRGLIAGDFLLVSGDVVTNMDFSKALQFHKQKKAQDKDHIATMVLNQASPLHRTRSQIDPAAFVLDKETNRCIFYQSIPPVSGKKTCISIDPELLEDFQGELQVRNDLIDCHVDICSPHVPQIFQENFDYQYLRSDFLKGVLTSDLLKKTIYAYISKDSSEYAARVESWSTYDAISQDILARWCYPLVPDSNLVEGNSYSYELNNIYKEDKIILAQSCKIGTSTSIGRNSSVGEGTQIKNSVIGRNCTIGKNVNSYIWDNAVIKDNSVLNRSIVAADAQIGNNVTLSPGSVIGFNVIIGDDKVIPHNVKIVETPIVTENEFGDFDDESNIKDVELVGETGKGFAYESEIESGDEDDEEFVGNGTYSGIIYQMKSLNVSDDSIASVSNKKVKKHSHRRRLSMNSMISDNGGAFESDEGEEEEDFGVEGLATVTRAIENNHDIDTALLELNTLRMSMNVTYHDVRSVTTQALVNKIVDFITTGTLTPQEAATKIFTKWGIMFKRQVFSPEEEVDLLNIVEEKSSVLDKAYNQIVLFLGVKSFYDMEVVEEENILKWWNDGENDEVRTLAAKFITWLQEADEEDSDEDDEDSE</v>
          </cell>
          <cell r="I1113" t="str">
            <v>&gt;tr|A0A8H6BRC3|A0A8H6BRC3_CANAX eIF-2B GDP-GTP exchange factor subunit epsilon OS=Candida albicans OX=5476 GN=FOB64_005893 PE=3 SV=1</v>
          </cell>
          <cell r="J1113">
            <v>0</v>
          </cell>
          <cell r="K1113">
            <v>35.161999999999999</v>
          </cell>
          <cell r="L1113">
            <v>0</v>
          </cell>
          <cell r="M1113">
            <v>14.4662921348315</v>
          </cell>
          <cell r="N1113">
            <v>7</v>
          </cell>
          <cell r="O1113">
            <v>8</v>
          </cell>
          <cell r="P1113">
            <v>0</v>
          </cell>
          <cell r="Q1113">
            <v>7</v>
          </cell>
          <cell r="R1113">
            <v>1</v>
          </cell>
        </row>
        <row r="1114">
          <cell r="F1114" t="str">
            <v>Q5APG7</v>
          </cell>
          <cell r="G1114" t="str">
            <v>Protein EFR3 OS=Candida albicans (strain SC5314 / ATCC MYA-2876) OX=237561 GN=EFR3 PE=3 SV=2</v>
          </cell>
          <cell r="H1114" t="str">
            <v>MNLFQHKHQKLILQCYPAGKAVDKKPNSSELSYLLYYASTRRVKLEKVINFLKDKTHHDVGRNRTGNLQVTLAIIQELIKKCSENLNVFAFQVCYILQSIANTKDLALCKNVVKTFGVLCENLDGGLFTGDKEFIKIFTEVFQTLVSFGKDRSGVTQYDWQMISLMAINDISSCLSYNAAVGKKFIALSIPVLLQFIIANNPQSSILQRLKSNLHVEDDGKRLSRAHSQKSHSKIAQQIDDDFTNDSLTLTDITEKAFSSMKSFFNTNAASQISEVTRAVVQHNILNGTDLEWGVSFLELCITWIPVQLRFVSLSTLLATLGRINIEGNTKSNYNMQFQYARYLLGLLSSRVNMIGLSVSDIIQQLLSLQADLILKASDLDKSEISILTDIYSDCICSLTTHIYYFDQVPDSIQEILIKIDYILESSFVEDNNITSTGEQIQDLIIQLLDNISKIFLILKNKSSSINRNHVNLEHWDISLGLLAPQGDHDDNRKMIISTPQLINIQAKYLKVFDEFLNNELAVGNSKKSYDLLSKQSRLDPGSTAVEGVNKSDDSDNGKDFKKPDANQYITNQQNFISHFLMYIDKFFENYDSPNTQSVLLLVTVLKDMMNILGLNFLSNFIPFFHHWVMKVNRASNFTQRQKFKDTFAHIILYYMLKDLDEQYSHDLQNYCKSSKLFKQILDAVEYRKMQKFWVYGIDPSPSDLENIKGDRTIPTDANGNYIAIRIKPENIEEFACGNNFLIVWLHPQKQLLTEIEKSQVSTHMSTFNNDSRNTNMTVIMDQGSSALSGGADHGGHFVPPPEFVNHTGLSSESASSNSEKGLYTGLGLGTAGDITMIHSEILQYSQHFQERGLPHGNGFATILRTVDSVNSTNDGLIYTYDSKYLQSPRVSDLKDAMSTHRGIRLSKPNFGGANGTANMTDSASTSNGSVLNKNMQTTDVDSILSGLESEDEAAFVV</v>
          </cell>
          <cell r="I1114" t="str">
            <v>&gt;sp|Q5APG7|EFR3_CANAL Protein EFR3 OS=Candida albicans (strain SC5314 / ATCC MYA-2876) OX=237561 GN=EFR3 PE=3 SV=2</v>
          </cell>
          <cell r="J1114">
            <v>5.0999999999999997E-2</v>
          </cell>
          <cell r="K1114">
            <v>0.7</v>
          </cell>
          <cell r="L1114">
            <v>114</v>
          </cell>
          <cell r="M1114">
            <v>2.2964509394572001</v>
          </cell>
          <cell r="N1114">
            <v>1</v>
          </cell>
          <cell r="O1114">
            <v>1</v>
          </cell>
          <cell r="P1114">
            <v>0</v>
          </cell>
          <cell r="Q1114">
            <v>1</v>
          </cell>
          <cell r="R1114">
            <v>1</v>
          </cell>
        </row>
        <row r="1115">
          <cell r="F1115" t="str">
            <v>Q5A5P4</v>
          </cell>
          <cell r="G1115" t="str">
            <v>Tetratricopeptide repeat-containing protein OS=Candida albicans (strain SC5314 / ATCC MYA-2876) OX=237561 GN=orf19.12816 PE=4 SV=1</v>
          </cell>
          <cell r="H1115" t="str">
            <v>MDCLKKYLSQLLLLVPPGTFEVGSNERVGYSILSILEGKSEHLFEVSDFKEILHLPQLQNILQKYSSNNLIDVLNEYVDQLIALSDKYFGKDSVICLQILGVACLQSFVQANFTGPPVSKTAQSLWFPNENTENVQAEAIKLLSIEGQQAYDLMQEPLFLVMSELIFERLLQTPPQLSLFSRSDPTKLLDFVTEASKVQDPITASLCWWKVRGLQVHLSVVSEPPSIISSVCGIILNSSLVNAIAPPDFPELQKLVQIQFLLEVSRIHIHSSTEHAAVSPLIQAKKLSDFQLLLSGAKAKRTKFQNFFTSNLIVLAKSSQNTLYEVETSTPESCQLDSDLLLEKPQYESLEDLEIEIEQDTKRIRYDSFLLQQNTADEKLLPLAMKQEDIPADLKDLDPNNQPALNNLDNLQLLLRLTVLKQTSPASDPLVEEELSALVGRVLYASAGKVNWSIFSRALWERSLLETNKSRTIERGILQMTSLIEEMGIKIKTRIIPESMEEDTSATTASRLRFIHLLPLLPQWAMDAKLAEKYMSLGVLRSAIEIYERLHMSCEAALCYAAVDNEREAENIILQRLATHPEDARAISILGDIRQDPSLWEKAWEVGHYAKAKASLSHYYYSPPRKDIDLAIKHMFDCLTVNPLSYENWYFYGCCGLESGQFELASEAFTRCVSLDDSNSYAWSNLASALLKLDKTKPAFNALKKAIRSGGESRKSWRIYENYVNVAAKLHEWNDVLQGCRELIEIRKNEGDTAIDIPVLEKLVEILVSEEFPGDGERLSHYQSSCIDLVCNVLPKVITSSARCWRIVARVELWRKRPWAALECHEKAYRVMVHNPELESSETIWNEIVDACEDLVSAFESLGELPGKHGAGDLVCKDWKYKARTTVRSLMSKGKDMWEDSPGWERLQNMKRDLSN</v>
          </cell>
          <cell r="I1115" t="str">
            <v>&gt;tr|Q5A5P4|Q5A5P4_CANAL Tetratricopeptide repeat-containing protein OS=Candida albicans (strain SC5314 / ATCC MYA-2876) OX=237561 GN=orf19.12816 PE=4 SV=1</v>
          </cell>
          <cell r="J1115">
            <v>1.7999999999999999E-2</v>
          </cell>
          <cell r="K1115">
            <v>1.006</v>
          </cell>
          <cell r="L1115">
            <v>38</v>
          </cell>
          <cell r="M1115">
            <v>0.98253275109170302</v>
          </cell>
          <cell r="N1115">
            <v>1</v>
          </cell>
          <cell r="O1115">
            <v>1</v>
          </cell>
          <cell r="P1115">
            <v>0</v>
          </cell>
          <cell r="Q1115">
            <v>1</v>
          </cell>
          <cell r="R1115">
            <v>1</v>
          </cell>
        </row>
        <row r="1116">
          <cell r="F1116" t="str">
            <v>Q59QB7</v>
          </cell>
          <cell r="G1116" t="str">
            <v>T-complex protein 1 subunit alpha OS=Candida albicans (strain SC5314 / ATCC MYA-2876) OX=237561 GN=TCP1 PE=3 SV=1</v>
          </cell>
          <cell r="H1116" t="str">
            <v>MFSTARSDTLFLGAQKISGDDVRTQTVLAAQTVANVVKSSLGPVGLDKMLVDDIGDVTVTNDGATILSLLDVQHPAGKILVELAQQQDREVGDGTTSVVIIAAELLKRAHELVRHGIHPTTIISGYRLALRESIRYINQVLSQNVDQLGKETLINIAKTSMSSKIIGSDSDFFGKMVVDAMLAVKTTNGKGETKYPVKAVNILKAHGKSALESVLVDGYALNCTVASQAMVKSVKNAKIACLDINLQKARMAMGVQINIDDPDQLEEIRKREYGIIIERIQKILASGANVILTTKGIDDLCLKEFVENDCMAVRRCKKEDLRRIARATGATLVSSLSNLEGEETFETSNLGYAEEVVQTRISDDECILIKGTRQHTSSSIILRGPNDFSLDEMQRSLHDSLSVVKRTLESGHVVPGGGAVEAALNIYLENFATTVGSREQLAIAEFANALLVIPKTLASNAAKDASDLVAKLRTYHAAAQIAKPDDEKRRKYKNYGLDLINGKIVNEATNGVLEPTVSKIKSLKSALEACVSILRIDTIIEVHPEPPKEDPHAH</v>
          </cell>
          <cell r="I1116" t="str">
            <v>&gt;tr|Q59QB7|Q59QB7_CANAL T-complex protein 1 subunit alpha OS=Candida albicans (strain SC5314 / ATCC MYA-2876) OX=237561 GN=TCP1 PE=3 SV=1</v>
          </cell>
          <cell r="J1116">
            <v>0</v>
          </cell>
          <cell r="K1116">
            <v>17.170999999999999</v>
          </cell>
          <cell r="L1116">
            <v>0</v>
          </cell>
          <cell r="M1116">
            <v>10.2888086642599</v>
          </cell>
          <cell r="N1116">
            <v>5</v>
          </cell>
          <cell r="O1116">
            <v>7</v>
          </cell>
          <cell r="P1116">
            <v>0</v>
          </cell>
          <cell r="Q1116">
            <v>5</v>
          </cell>
          <cell r="R1116">
            <v>1</v>
          </cell>
        </row>
        <row r="1117">
          <cell r="F1117" t="str">
            <v>A0A8H6C4I5</v>
          </cell>
          <cell r="G1117" t="str">
            <v>Protein kinase domain family protein OS=Candida albicans OX=5476 GN=FOB64_000004 PE=4 SV=1</v>
          </cell>
          <cell r="H1117" t="str">
            <v>MTRTTRIDTQEATKHKDLPPVPSPLSLSSNPNPECLMESKSLGRKNFKKLSLDASPVKSTSGSLRSSDMMSIKEPTSLRQKRQRPPPILHLPTASSSATSTPTSNITGSSSASSIQFAQKSPGSGVIVSQTLSRPSSAGGIPSSGYSSLNVNQSNRNVDPDNVVSTDMILNQISNLDLTTSSQSPIATTSSLKLNNKDLLTLKQLGSGNSGSVSKILHIPTQKTMAKKIIHIDSKSVIQTQIIRELRILHECHSPYIIEFYGACLNNNNTIVICMEYCNCGSLDKILPLCENKQFPTFVLKKLSFAILSGLTYLYTTHKIIHRDIKPNNVLMTHKGEFKLCDFGVSRELTNSLAMADTFVGTSMYMSPERIQGLDYGVKSDVWSTGLMLIELASGVPVWSEDDNNNDDDEDDEDDAYVRQGSIAAERNGQNSPSRSRKNKQKGNGYNSYNGPEGILDLLQRIVNEDAPTLTNKINPVTKLPYDKYLCQFIDLCLIKDDSVRKTPWQLLEDKEHFFKGVEEGVYDKEHKSWAKKIRKCKV</v>
          </cell>
          <cell r="I1117" t="str">
            <v>&gt;tr|A0A8H6C4I5|A0A8H6C4I5_CANAX Protein kinase domain family protein OS=Candida albicans OX=5476 GN=FOB64_000004 PE=4 SV=1</v>
          </cell>
          <cell r="J1117">
            <v>0</v>
          </cell>
          <cell r="K1117">
            <v>6.9790000000000001</v>
          </cell>
          <cell r="L1117">
            <v>0</v>
          </cell>
          <cell r="M1117">
            <v>5.56586270871985</v>
          </cell>
          <cell r="N1117">
            <v>3</v>
          </cell>
          <cell r="O1117">
            <v>3</v>
          </cell>
          <cell r="P1117">
            <v>0</v>
          </cell>
          <cell r="Q1117">
            <v>3</v>
          </cell>
          <cell r="R1117">
            <v>1</v>
          </cell>
        </row>
        <row r="1118">
          <cell r="F1118" t="str">
            <v>A0A8H6BWA1</v>
          </cell>
          <cell r="G1118" t="str">
            <v>DEAD/DEAH box helicase family protein OS=Candida albicans OX=5476 GN=FOB64_003419 PE=4 SV=1</v>
          </cell>
          <cell r="H1118" t="str">
            <v>MRENKFKINRESGLFAIILTPTRELATQIYGVLETLTRCHHWIVPGIVIGGEKKKSEKARLRKGCNILVATPGRLADHLENTKTLDISQLRWLVLDEGDKLMELGFEDTIAQITAKIDSNSKIADTAEKWQGLPSRRINMLCSATLHSNVKKLGSIVLKDPEMISVETASVAGTVSFDETIATTTSTAPDQLIQNVVVVPPKLRLVTLDALLLKISKHSAERTIVFFSCSDSVDFHFDVFTRDGKKFKKVTDEETGEVKTVLVSPEDDENDDNGLLTAPQLSDNTIIYKLHGSLSQQTRASTLQSFVKDNNSYNKILFCTDVASRGLDLPNVANVIEYDPPFTIDDHLHRIGRSARLGNEGNATLFLLPGIEEAYVDGKLRVAHPREGNLRVKNYEKILQEGFAQGNIKSKDNKLGKWDIHATTWHLDVERWLLEDQASHDEAVRAFTSHIRAYATHLSSEREFFNVKLLHLGHLAKSFGLRETPKKLGKSVGNNSNYSESKKGKKEDPRKKMLRMAKMAVKSASSEFNY</v>
          </cell>
          <cell r="I1118" t="str">
            <v>&gt;tr|A0A8H6BWA1|A0A8H6BWA1_CANAX DEAD/DEAH box helicase family protein OS=Candida albicans OX=5476 GN=FOB64_003419 PE=4 SV=1</v>
          </cell>
          <cell r="J1118">
            <v>0</v>
          </cell>
          <cell r="K1118">
            <v>1.6859999999999999</v>
          </cell>
          <cell r="L1118">
            <v>0</v>
          </cell>
          <cell r="M1118">
            <v>2.0754716981132102</v>
          </cell>
          <cell r="N1118">
            <v>1</v>
          </cell>
          <cell r="O1118">
            <v>1</v>
          </cell>
          <cell r="P1118">
            <v>0</v>
          </cell>
          <cell r="Q1118">
            <v>1</v>
          </cell>
          <cell r="R1118">
            <v>1</v>
          </cell>
        </row>
        <row r="1119">
          <cell r="F1119" t="str">
            <v>A0A8H6F5G3</v>
          </cell>
          <cell r="G1119" t="str">
            <v>54S ribosomal protein L2, mitochondrial OS=Candida albicans OX=5476 GN=FOB64_002155 PE=3 SV=1</v>
          </cell>
          <cell r="H1119" t="str">
            <v>MSSFVKGLFSHTRKSIDLTSNPLHTSIQIRTAKKRVSGSRTNNKDSAGRRLGPKKNEGHFVNPGQIIMRQRGTKIHPGDNVKIGVDHTIFAVEPGYVRYYFDPFHPLRKYVGVSLKKNLKLPRPHFEPRLRRFGYVQITDPIEAQEEEASQSRKEMLAQPELEKLKEKKLNEKIQFIESSKTALVNEFGFDSEPSSKQLEDASERLYNIYQLRASGQSLSEARIQTTFNTLYDLKLQAQKNNIDSLPNLLNEAKEFITKIDSIVGIEPTGELFKNLTKEEQLNLQKEISSELDTLYQTKALEKDYRIEAKKLINTPGVFEPLQREELMAKYLPQVLPMDYPGSIIEISDSDSKNKNKKLSENIVIQRIFDETTRKVKLIGRPKEAFASA</v>
          </cell>
          <cell r="I1119" t="str">
            <v>&gt;tr|A0A8H6F5G3|A0A8H6F5G3_CANAX 54S ribosomal protein L2, mitochondrial OS=Candida albicans OX=5476 GN=FOB64_002155 PE=3 SV=1</v>
          </cell>
          <cell r="J1119">
            <v>0</v>
          </cell>
          <cell r="K1119">
            <v>16.553999999999998</v>
          </cell>
          <cell r="L1119">
            <v>0</v>
          </cell>
          <cell r="M1119">
            <v>14.9100257069409</v>
          </cell>
          <cell r="N1119">
            <v>4</v>
          </cell>
          <cell r="O1119">
            <v>5</v>
          </cell>
          <cell r="P1119">
            <v>0</v>
          </cell>
          <cell r="Q1119">
            <v>4</v>
          </cell>
          <cell r="R1119">
            <v>1</v>
          </cell>
        </row>
        <row r="1120">
          <cell r="F1120" t="str">
            <v>A0A1D8PE67</v>
          </cell>
          <cell r="G1120" t="str">
            <v>Bifunctional aminoimidazole ribotide synthase/glycinamide ribotide synthase OS=Candida albicans (strain SC5314 / ATCC MYA-2876) OX=237561 GN=ADE5,7 PE=3 SV=1</v>
          </cell>
          <cell r="H1120" t="str">
            <v>MSLNILVIGNGGREHAIVWRLLQSPTVNHIYVAPGNGGTISESSSSKITNVPISSSPKDFNKLQQFAVENKINLVIPGPEQPLVDGIADIFYAVGIPVFGPSAKAAKMEGSKAFSKEFMDKHNIPTARFQNFTDVAKAKEHIQSIDYKIVLKADGIAAGKGVLIPETTEEALQGLNEIMVDKNFGDAGNEIVIEEFLEGDELSILTITDGYSFYNLPAAQDHKRIGDGDKGLNTGGMGAYAPAPIATQDVLKKINDQIIKPTIDGMRKDGFPMCGVLFTGIMLSPTKEPKVLEYNVRFGDPETQTVLPLLSENTDLAQVMLAAAQHRLDSVTIETKPLYSTTVVMAAGGYPEAYGKGDEITIKKPLPQDTFIFHAGTSVNDQGKIVTSGGRVIASTAIAETLRQSVDKAYVGVNEHVSFNKKYNRKDIAHRAFRDADKAASAGSGSGSGVTYADAGVSVDNGNLLVENIKAKVKSTARPGADSDIGGFGGLFDLKKAGYNTDDTLLVAATDGVGTKLRIAQIMNIHNTVGIDLVAMNVNDLVVQGAEPLIFLDYFATGKLDIEVAAQFVDGVANGCIQAGCALVGGETSEMPGMYDEGHYDTNGTAVGAVLKDKILPQINNMKSGNVLIGLKSDGIHSNGFSLVRKIIEISEYEYQSPAPWKQGSTIGEEVLVPTKIYVKQLLSSINQGLLLGLAHITGGGLVENIPRALPKHLQATVDIEQWQVPEIFKWFGKQGNVPYEDILKTFNLGIGMVLIVEKENVDKVLKNLEESGEKDAVVIGELVERKQGEPGCVVNNIDGLY</v>
          </cell>
          <cell r="I1120" t="str">
            <v>&gt;tr|A0A1D8PE67|A0A1D8PE67_CANAL Bifunctional aminoimidazole ribotide synthase/glycinamide ribotide synthase OS=Candida albicans (strain SC5314 / ATCC MYA-2876) OX=237561 GN=ADE5,7 PE=3 SV=1</v>
          </cell>
          <cell r="J1120">
            <v>0</v>
          </cell>
          <cell r="K1120">
            <v>2.8279999999999998</v>
          </cell>
          <cell r="L1120">
            <v>0</v>
          </cell>
          <cell r="M1120">
            <v>1.3715710723192001</v>
          </cell>
          <cell r="N1120">
            <v>1</v>
          </cell>
          <cell r="O1120">
            <v>1</v>
          </cell>
          <cell r="P1120">
            <v>0</v>
          </cell>
          <cell r="Q1120">
            <v>1</v>
          </cell>
          <cell r="R1120">
            <v>1</v>
          </cell>
        </row>
        <row r="1121">
          <cell r="F1121" t="str">
            <v>A0A1D8PTV8</v>
          </cell>
          <cell r="G1121" t="str">
            <v>Uncharacterized protein OS=Candida albicans (strain SC5314 / ATCC MYA-2876) OX=237561 GN=CAALFM_CR09060WA PE=4 SV=1</v>
          </cell>
          <cell r="H1121" t="str">
            <v>MLRIFYFNRFQKLKTHNNRYQYFKVQTTNDIDKWINKTNNQRLGSTEHDCYLPNYAILNKNGLIELRSILEPGFFLYINESELEKAIYQYYQVTIKDFCVFYSFDRDLDMIQKKKQNNSSSITTRGKIIHCKTSKPIFIKVQENTHHQQDPFFIRDEIHMKMKNDGFKQYSKSFYYINSKDQQIEYSAAILSLLNKYIVVNKIVSVPLSYVDIYEKFNLNKHNCGEGSFINRVFEINDKLLKKYA</v>
          </cell>
          <cell r="I1121" t="str">
            <v>&gt;tr|A0A1D8PTV8|A0A1D8PTV8_CANAL Uncharacterized protein OS=Candida albicans (strain SC5314 / ATCC MYA-2876) OX=237561 GN=CAALFM_CR09060WA PE=4 SV=1;&gt;tr|A0A8H6BWF9|A0A8H6BWF9_CANAX Uncharacterized protein OS=Candida albicans OX=5476 GN=FOB64_003957 PE=4 SV=1</v>
          </cell>
          <cell r="J1121">
            <v>1.7000000000000001E-2</v>
          </cell>
          <cell r="K1121">
            <v>1.0309999999999999</v>
          </cell>
          <cell r="L1121">
            <v>36</v>
          </cell>
          <cell r="M1121">
            <v>2.4489795918367299</v>
          </cell>
          <cell r="N1121">
            <v>1</v>
          </cell>
          <cell r="O1121">
            <v>1</v>
          </cell>
          <cell r="P1121">
            <v>0</v>
          </cell>
          <cell r="Q1121">
            <v>0</v>
          </cell>
          <cell r="R1121">
            <v>0</v>
          </cell>
        </row>
        <row r="1122">
          <cell r="F1122" t="str">
            <v>A0A1D8PIL8</v>
          </cell>
          <cell r="G1122" t="str">
            <v>Formate dehydrogenase OS=Candida albicans (strain SC5314 / ATCC MYA-2876) OX=237561 GN=orf19.1775 PE=3 SV=1</v>
          </cell>
          <cell r="H1122" t="str">
            <v>MSKPKVLMALYSGGKHANEESRLLGTVENELGIRKLVEEHGYELITTADKEPSSNSDFDENLQDTEIIITTPFFPAYVTKERIAKAPELKLCITAGVGSDHYDLDALNERGIAVLEVTGSNVQSVAEHAIMTMLILLRNYXEGHAQATTKGTWDIAAVAKDEFDMEXKVFATIGXGRIGYRILERLVAFNPKKLLYYDYQPLPEETINKLNVASKLFNGVDNIVERVEKLEDLVSQADVVTINCPLYESSKGLFNKDLISKMKKGSYAINTARGALTDPQAIADAVNSGHIAYGGDVWPVQPAPKDMPWRTMHNPYGKDYGNAMTVHVSGTSLDAQARYANGVKQILTEYFNKTYSYRPQDVIIIDGDYATKAYGQRSKK</v>
          </cell>
          <cell r="I1122" t="str">
            <v>&gt;tr|A0A1D8PIL8|A0A1D8PIL8_CANAL Formate dehydrogenase OS=Candida albicans (strain SC5314 / ATCC MYA-2876) OX=237561 GN=orf19.1775 PE=3 SV=1</v>
          </cell>
          <cell r="J1122">
            <v>0</v>
          </cell>
          <cell r="K1122">
            <v>3.133</v>
          </cell>
          <cell r="L1122">
            <v>0</v>
          </cell>
          <cell r="M1122">
            <v>3.1578947368421102</v>
          </cell>
          <cell r="N1122">
            <v>1</v>
          </cell>
          <cell r="O1122">
            <v>1</v>
          </cell>
          <cell r="P1122">
            <v>0</v>
          </cell>
          <cell r="Q1122">
            <v>1</v>
          </cell>
          <cell r="R1122">
            <v>1</v>
          </cell>
        </row>
        <row r="1123">
          <cell r="F1123" t="str">
            <v>C4YQU7</v>
          </cell>
          <cell r="G1123" t="str">
            <v>ATP-dependent helicase NAM7 OS=Candida albicans (strain WO-1) OX=294748 GN=CAWG_04444 PE=3 SV=1</v>
          </cell>
          <cell r="H1123" t="str">
            <v>MSNLLFHNFDKSNDDIEDFNSTASNIISTRDNGLINDGNGSETDTINQYNEQELLNQLQDEQYTSDHPIEQAVHSYATHNTDEDSEQHYEHACAYCGIHNPNSVIKCNTCNKWFCNAKTNSSSSHIVTHLIMSRHNQVSLHEESELGDTTLECYNCGNKNVFILGFVSAKQESVVVILCRLPCARSKDVNWDTSEWQALIEDRQFLSWLAPPPTEDDLIEARLITPQQISKLEAQWRLNRAATINDIDNNKEAEQEVLPILMRYNDAFQYQRSFGPLVKLEGDYDKNLKESQALEHIQVKWALGLNNRHLASFTLSTFETSDLKVAVGDEIILRYSGNQGEPWEGHGYILRLPNAYQEEFTLELNPSKIIPPTQLTTDFTAEFVWKGTSYDRMQQAMKDFATDEESVSSFIYHKLLGHEVLPIEFDIDLPKKFSHPKLTELNVSQTNAVRTVLQRPLSLIQGPPGTGKTVTSATIIYHLSKLNKQKILVCAPSNVAVDHLAAKLDLLGLNVVRLTAKSREDVESSVSHLALHNLVNSNAKGELKKLIKLKNQVGELSVADTNNYLKLSRSSEMKVLNKAEVVCCTCVGAADRRLSQFRFKTVLIDESTQASEPEVLIPIVKGAKQVILVGDHQQLGPVILDKKAADAGLKQSLFERLVFLGHVPIRLEVQYRMHPCLSEFPSNMFYEGSLQNGVTSDDRLIEESTFPWPVIDTPMMFWANYGREELSASGNSYLNRVEAMNVEKIITKLFKDGIKPEQIGVITPYEGQRAYLVQFMSVNSTLLDKRDQYLNVEITSVDAFQGREKDFIILSCVRANDSQSIGFLSDPRRLNVALTRAKYGLVILGNPRSLCRNRLWNHLLIHFREKGCLVDGPLDNLQLSMVQLNTNNMRPTTSAFSNNNGNNYSNGRQRRGKFGVASTINSVTDFDSASILSYDNSAIVHKSGHNGNNNNNNIKEEMWPALNGRQQVFDGDNSLSANFYNKLNKIDKNYGGGRYTNDGNNIEDDIKSITSTFAAGLNF</v>
          </cell>
          <cell r="I1123" t="str">
            <v>&gt;tr|C4YQU7|C4YQU7_CANAW ATP-dependent helicase NAM7 OS=Candida albicans (strain WO-1) OX=294748 GN=CAWG_04444 PE=3 SV=1</v>
          </cell>
          <cell r="J1123">
            <v>4.7E-2</v>
          </cell>
          <cell r="K1123">
            <v>0.749</v>
          </cell>
          <cell r="L1123">
            <v>103</v>
          </cell>
          <cell r="M1123">
            <v>0.98135426889107003</v>
          </cell>
          <cell r="N1123">
            <v>1</v>
          </cell>
          <cell r="O1123">
            <v>1</v>
          </cell>
          <cell r="P1123">
            <v>0</v>
          </cell>
          <cell r="Q1123">
            <v>1</v>
          </cell>
          <cell r="R1123">
            <v>1</v>
          </cell>
        </row>
        <row r="1124">
          <cell r="F1124" t="str">
            <v>C4YDD9</v>
          </cell>
          <cell r="G1124" t="str">
            <v>6PF2K domain-containing protein OS=Candida albicans (strain WO-1) OX=294748 GN=CAWG_00532 PE=4 SV=1</v>
          </cell>
          <cell r="H1124" t="str">
            <v>MPPTSTDSTNNSTPSPNTSANSSDQFPHHSQESIRNLIAANFKQPNPRPQQQPHPQQHSSEPSHPTSNLHQVSSNSAHSSDISPTDSGISLRPNRVKSYSISNGVLSHSRTANKRVSFSNLHSTNSSQLSLTSSESSENEIYSDEDDEEEEDYEAGKDNDNSEDIKHPNHNETSELLLREPNFKQGKKDDTITTTTQEESSSHNSSGSINRSTIGKKIAKFTAGSMTPSPNELSPTSSSASLKSKKNKSSYPYPYPSRHNFLNHYGGEKLALSKSLDSQLLEPYDSNSSVNSFLPEFNKRPLTDTPIVSTIGSPITREQSYDDYDEDEDEEEDRGNINSIQEEEGGDSSGTTNNKHKPTSLHKTKNISHLNLSELSHKDTTTNKDGSPDAELLKNSREHAASIAAKQLVGNNHQEKEDDLSTGTIAAQLLRKSAGISDNSGQLSYSVPSRSPPHVLIDESTGVSTPVGSVVTVSSGEDGKEKGKELVMAKNVKDNLLKDLPPYMKEQFEKTPSLEKLKNLLMHKPPPSARKAYTLNITGQTSSKTSPDGKIASVDVGSKLVIVMVGLPARGKSYITNKLTRYLNWLQHDCRVFNVGNTRRKDKLNAGPENQPLPDKATTPTESRSPRQHDADFFNPENKDSTALREKWAMDTLDQLLDYVISGSGSVGIFDATNSTKLRRKRVLKRIQQRSNGELPVLYLESVCNDPSIIESNIRLKLSGPDYKDMDPKLAFNDFVGRLHNYEKAYETIDEEEEKIPGFQYVKMIDVGKKVVSFNIKGFLASQTIYFLLNFNLCERQIWITRHGESQDNLNGRIGGDANLTKRGLKFAQALTQFMNFQRQEFRKQQLERFSSRLELKYNSLFNEDDVALLDSIPSEPNFCVWTSMLTRAVETGQYFNDQLYSIKQLRMLNELGGGKFEGMTYEEIQSKYPKEFASRLKNKLSYRYPGVGGESYLDVLTRLRPLIAEVERTTDHLLIISHRVVSRILLAYFLNLDKSAIGELDVPLHTLYCLESHPYGTDYTMYEYDENLDWFVKAEPEHQKNVKEVGVVFKERKYSVVPTAPPTSKSRAVSFAVTNNYNNNNNIDHTNNKATDDVRDEIRRRLSMGTSNKPTLSVRDGDDKSITAKHLRDLKNLRKPMGQRKTAADQLC</v>
          </cell>
          <cell r="I1124" t="str">
            <v>&gt;tr|C4YDD9|C4YDD9_CANAW 6PF2K domain-containing protein OS=Candida albicans (strain WO-1) OX=294748 GN=CAWG_00532 PE=4 SV=1</v>
          </cell>
          <cell r="J1124">
            <v>4.7E-2</v>
          </cell>
          <cell r="K1124">
            <v>0.75700000000000001</v>
          </cell>
          <cell r="L1124">
            <v>103</v>
          </cell>
          <cell r="M1124">
            <v>0.78328981723237601</v>
          </cell>
          <cell r="N1124">
            <v>1</v>
          </cell>
          <cell r="O1124">
            <v>1</v>
          </cell>
          <cell r="P1124">
            <v>0</v>
          </cell>
          <cell r="Q1124">
            <v>1</v>
          </cell>
          <cell r="R1124">
            <v>1</v>
          </cell>
        </row>
        <row r="1125">
          <cell r="F1125" t="str">
            <v>A0A8H6BZS9</v>
          </cell>
          <cell r="G1125" t="str">
            <v>RFX-like DNA-binding protein RFX2 OS=Candida albicans OX=5476 GN=RFX2 PE=4 SV=1</v>
          </cell>
          <cell r="H1125" t="str">
            <v>MSNNPHRTHKRQKSSVSNPGYYFTPETKSEIQQQQPQQQESQQQQQQQQQQHSQTHNIYDNDNYMNYNFPPTSNRPRASTTTGTTSTTHPGSELSHESHSVHTSPLKRTASSELDQPIPAMAPSSPLVSSAPYYYQQPSQQQNLSYHDHHHQQQQQQSTPQGQQLSQQTQSNSQSGVPPPLYGTSSSIPPGSTMQPSTSFAFHTSHSTYNPSFDSSNLYNSAFRLPEYPTTSSSSLLSTTGGKQFQQSSALLPSGTLPPSILGTSSSSHVSALRQHQKNNLSISSHLTLFSLSGNNSSQLQSQGSSFQQSETGVDDTKRSSKESTTIFNDLLFHLTSVDGSNINTFLLSILRKINSPFTLDDFYNLLYNDRQRTLLDNSNYQNRIDKTIVSPSDTDMTVSIINQLLNFFKTPSMLVDYFPNMEDKDNKLANINYHELLRTFLAIKILHDILIQLPISEDDDPQNYTIPRLSIYKTYYIICQKLIASYPSASNTRNEQQKLILGQSKLGKLIKLVYPNLLIKRLGSRGESKYNYLGVMWNANIVQEEIKQLCDEHELNDLNEIFNSDNNNPFASIAPSGSATTGSTPRRGLSHKRTSSKQKIKTEPVAGNPFLQPLQTSHHHHHSHHHHHEEQSQEESLSQQMGEHITAARLSFLKANSKYPTDVNLSVLDDDNWFVRLSYECYARQPALNRDLIQQIFLKNEFLLNNSSLLRNLMDSIIKPLVMQETYSNVDLVLYLAILLEILPYLLLVKSSTNINLLKNLRLNLLHLINNFNNELKKLDSPKFPIERSTIFLVLVKKLINLNDLLITFIKLINRDNCKTTMSSDIENFLKINSQTVKLDDDDDNSFFFNLNTTSMGEVNFNFKNEILSNDLIYTLIGYNFDPTTNSELKSSISMNFINEEINVIDEFFKNDLLNFLSTDFHAGLDDDNGEEDDDEEAGPGSTHPMGATGSQGSLSPEPVSTGNPSVPPTRNTSISEVNAENKRGNEAVLTPKETAKLNSLISLIDKRLLSSQFKSKYPILMYNNCISYILNDILKHIFLKQQQQQLQSSSSQLHDTQPLTQQDTAQGIGSSSSNANNTNSSFGNWWVFNSFIQEYMSLIGELVGLHDNLV</v>
          </cell>
          <cell r="I1125" t="str">
            <v>&gt;tr|A0A8H6BZS9|A0A8H6BZS9_CANAX RFX-like DNA-binding protein RFX2 OS=Candida albicans OX=5476 GN=RFX2 PE=4 SV=1</v>
          </cell>
          <cell r="J1125">
            <v>0</v>
          </cell>
          <cell r="K1125">
            <v>1.9850000000000001</v>
          </cell>
          <cell r="L1125">
            <v>0</v>
          </cell>
          <cell r="M1125">
            <v>0.80935251798561103</v>
          </cell>
          <cell r="N1125">
            <v>1</v>
          </cell>
          <cell r="O1125">
            <v>1</v>
          </cell>
          <cell r="P1125">
            <v>0</v>
          </cell>
          <cell r="Q1125">
            <v>1</v>
          </cell>
          <cell r="R1125">
            <v>1</v>
          </cell>
        </row>
        <row r="1126">
          <cell r="F1126" t="str">
            <v>A0A1D8PHC4</v>
          </cell>
          <cell r="G1126" t="str">
            <v>PUM-HD domain-containing protein OS=Candida albicans (strain SC5314 / ATCC MYA-2876) OX=237561 GN=orf19.11031 PE=4 SV=1</v>
          </cell>
          <cell r="H1126" t="str">
            <v>MGNKAKGVKRSADKYNNKSSKKAKVAEKLPSPSSESERSEDRIDESDAESSSGDDLDISEDEDELDDLDDEDVKEDNDEEEQEEEEEEDQENGNNDNIDPNKKSSKEQHSEQKKVLNERKLQRKAGIQVQKIKSLWEKLRVTKPAPTKAQRDKLCDEVWELSHDVINDLVMKHDASRVVQTLVKYSSKERRDIIVNSLKGSFYQLATSAYGKYLLIKLLHYGSKESRAIIVDELHGKLRKLMRHKEGAYVVEDLYVLYSTSEQRQQMIREFWGSQYAVFRDSGKGKTVLDITRESAEKKQLIMSNLYGTIKASVEKGSTGFQILHAAMKEYVTVLKDDIDANDSAIRDFIDLLGEQFAELVHTQEGSDVACNLIALANAKERKVIIRGLKTHTNELIKNEYGNIVLITLFMTVDDTVLISKSFGAEIFTSELVPELIQDKFSRRPILYLLKGLDGKYFAPNVKNALLGYEELAYKKTSKKDKQQRKSELLERSISPIYKALLDEESIIKLLQVNIAAQVITELILTSTNVEDVNKNLRPQLVDTIFQKTICGDVLEDYHLLNKVPFVSRLVKSLIQGNEFKFDNESKKLVKTGQAASPGIGSEFAERVADEINVEDWVSGQPAFVLVSVIEVLQLEKSPKAEKLKKAIKKLSLSSDDKGAKLLKNII</v>
          </cell>
          <cell r="I1126" t="str">
            <v>&gt;tr|A0A1D8PHC4|A0A1D8PHC4_CANAL PUM-HD domain-containing protein OS=Candida albicans (strain SC5314 / ATCC MYA-2876) OX=237561 GN=orf19.11031 PE=4 SV=1</v>
          </cell>
          <cell r="J1126">
            <v>0</v>
          </cell>
          <cell r="K1126">
            <v>9.4890000000000008</v>
          </cell>
          <cell r="L1126">
            <v>0</v>
          </cell>
          <cell r="M1126">
            <v>7.34632683658171</v>
          </cell>
          <cell r="N1126">
            <v>4</v>
          </cell>
          <cell r="O1126">
            <v>4</v>
          </cell>
          <cell r="P1126">
            <v>2</v>
          </cell>
          <cell r="Q1126">
            <v>2</v>
          </cell>
          <cell r="R1126">
            <v>1</v>
          </cell>
        </row>
        <row r="1127">
          <cell r="F1127" t="str">
            <v>C4YKG1</v>
          </cell>
          <cell r="G1127" t="str">
            <v>Inorganic diphosphatase OS=Candida albicans (strain WO-1) OX=294748 GN=CAWG_05964 PE=3 SV=1</v>
          </cell>
          <cell r="H1127" t="str">
            <v>MSSYSTRQVGAANTLDYKVYIEKDGKPVSPFHDIPLYANEEKTILNMIVEVPRWTNAKLEISKEQKLNPIIQDTKKGKLRFVRNCFPHHGYIHNYGAFPQTWEDPNQSHPETKAKGDNDPLDVCEIGEKVATVGEVKQVKVLGVMALLDEGETDWKVIVIDVNDPLAPKLNDIEDVETHLPGLLRATNEWFRIYKIPDGKPENQFAFSGECKNKKYAEEVIGECAEAWEKLIKGESVDSKGIDLTNTTLSSTPSYSDAAAQEIPSASPAPAAPIDKSIDKWFFISGAH</v>
          </cell>
          <cell r="I1127" t="str">
            <v>&gt;tr|C4YKG1|C4YKG1_CANAW Inorganic diphosphatase OS=Candida albicans (strain WO-1) OX=294748 GN=CAWG_05964 PE=3 SV=1;&gt;tr|A0A8H6BUX0|A0A8H6BUX0_CANAX Inorganic diphosphatase OS=Candida albicans OX=5476 GN=IPP1 PE=3 SV=1</v>
          </cell>
          <cell r="J1127">
            <v>0</v>
          </cell>
          <cell r="K1127">
            <v>13.701000000000001</v>
          </cell>
          <cell r="L1127">
            <v>0</v>
          </cell>
          <cell r="M1127">
            <v>24.6527777777778</v>
          </cell>
          <cell r="N1127">
            <v>4</v>
          </cell>
          <cell r="O1127">
            <v>5</v>
          </cell>
          <cell r="P1127">
            <v>0</v>
          </cell>
          <cell r="Q1127">
            <v>4</v>
          </cell>
          <cell r="R1127">
            <v>1</v>
          </cell>
        </row>
        <row r="1128">
          <cell r="F1128" t="str">
            <v>C4YKT7</v>
          </cell>
          <cell r="G1128" t="str">
            <v>Glycerol-3-phosphate dehydrogenase [NAD(+)] OS=Candida albicans (strain WO-1) OX=294748 GN=CAWG_06095 PE=3 SV=1</v>
          </cell>
          <cell r="H1128" t="str">
            <v>MYTTANNRLTQLTQILSPIVNDADSSFAQYLLQNPTFAPNPESSLNPEKPFKIAVVGSGNWGTTIAKIVAENALARPHLFSHYVNMWVFEEKINGENLTQIINQRHENIKYLPGVKLPNNLIAQPDIVTAVKGADLIIFNLPHQFLPKILKQLKGNVPKTTRAISCLKGLEVSKDGCKLLSTYITEELGIVCGALSGANLAPEIARGKWSETTVAYKLPNDYRGAGKDIDKLVLKACFHRPYFHVNVIEDVAGVSVAGALKNIVALAVGFVEGLGWGDNAKAAIMRVGLLETIKFSETFFPQSQADTFTAESAGVADLITTCAGGRNVKVGRYMAETGVSAEEAEKKLLNGQSSQGIVTAKEVHELLTYVNKLEEFPLFEATYQIAFGSESIENLPNLLNTTA</v>
          </cell>
          <cell r="I1128" t="str">
            <v>&gt;tr|C4YKT7|C4YKT7_CANAW Glycerol-3-phosphate dehydrogenase [NAD(+)] OS=Candida albicans (strain WO-1) OX=294748 GN=CAWG_06095 PE=3 SV=1;&gt;tr|A0A8H6F355|A0A8H6F355_CANAX Glycerol-3-phosphate dehydrogenase [NAD(+)] OS=Candida albicans OX=5476 GN=FOB64_005563 PE=3 SV=1;&gt;tr|Q59XU9|Q59XU9_CANAL Glycerol-3-phosphate dehydrogenase [NAD(+)] OS=Candida albicans (strain SC5314 / ATCC MYA-2876) OX=237561 GN=GPD1 PE=3 SV=1</v>
          </cell>
          <cell r="J1128">
            <v>0</v>
          </cell>
          <cell r="K1128">
            <v>43.262999999999998</v>
          </cell>
          <cell r="L1128">
            <v>0</v>
          </cell>
          <cell r="M1128">
            <v>30.521091811414401</v>
          </cell>
          <cell r="N1128">
            <v>9</v>
          </cell>
          <cell r="O1128">
            <v>13</v>
          </cell>
          <cell r="P1128">
            <v>9</v>
          </cell>
          <cell r="Q1128">
            <v>9</v>
          </cell>
          <cell r="R1128">
            <v>1</v>
          </cell>
        </row>
        <row r="1129">
          <cell r="F1129" t="str">
            <v>A0A1D8PHX5</v>
          </cell>
          <cell r="G1129" t="str">
            <v>Uncharacterized protein OS=Candida albicans (strain SC5314 / ATCC MYA-2876) OX=237561 GN=orf19.9420 PE=3 SV=1</v>
          </cell>
          <cell r="H1129" t="str">
            <v>MSSRALRRLERQKLENELSISPEPERNGNDESDFDDSPISKPKANAFALLNDGDNETDDEENSDNDNEEDESTEQTRSTPKQPNEPPKNKNNKKKQQQKKATTNKKKQQNKIVDEYGDDEFDKILEQMRIKDDQTTTVSVTNQKTLINVYDFEEELDEITTPTPDFDSNFKAFTTNRLKKSLSLLSIKSVGSLDQDNEYKNLFGNLSMNTIEDANSTTSMGMSPEMLQQFKRLAKLTRGWGGKDRRGIPGTTRKLIFSKIKDDWLPTTLKPLNMEEIKPDDYVNFLDYKEDTADLEELQLKINKEVNLGVKYFQFSKINNIKERVANTRFYASVVMSPDPESLMQQLQQYPYHVETLLQVAMVLLRQGDNKSASNALVERALFAFDRSLHKGFHELLYQASNGLARLPYERFMNRQFYLCLFRYITALGERSTFYTALAYCKLLLSLSPAEDPLGVRYFIDFYALMSEEWKYMVQFAESPLVTTYTRWYTPGIAFSTVLAHLKLNQEEKARGALKKAFEAHPYTAYKLYKQIGLSNDLSLSEGSFKIDTEVEIATETYLVRCTIMWNDQSHRQFLHDELEKLFSDWKLQNSNNGVFSSILGSFGFKDNKKESNNAPFNLLRFAILSGENKIMAKLPQQLWSRNDIFEYDILPPKQDEEQTVLMGLSKKDESIVDHLLDYVDQNLLGSIIQSRTADEGNFDEIIRGLELQNVEEAENQQD</v>
          </cell>
          <cell r="I1129" t="str">
            <v>&gt;tr|A0A1D8PHX5|A0A1D8PHX5_CANAL Uncharacterized protein OS=Candida albicans (strain SC5314 / ATCC MYA-2876) OX=237561 GN=orf19.9420 PE=3 SV=1</v>
          </cell>
          <cell r="J1129">
            <v>2.5000000000000001E-2</v>
          </cell>
          <cell r="K1129">
            <v>0.89700000000000002</v>
          </cell>
          <cell r="L1129">
            <v>54</v>
          </cell>
          <cell r="M1129">
            <v>1.11265646731572</v>
          </cell>
          <cell r="N1129">
            <v>1</v>
          </cell>
          <cell r="O1129">
            <v>1</v>
          </cell>
          <cell r="P1129">
            <v>0</v>
          </cell>
          <cell r="Q1129">
            <v>1</v>
          </cell>
          <cell r="R1129">
            <v>1</v>
          </cell>
        </row>
        <row r="1130">
          <cell r="F1130" t="str">
            <v>A0A8H6F362</v>
          </cell>
          <cell r="G1130" t="str">
            <v>6-phosphogluconate dehydrogenase, decarboxylating OS=Candida albicans OX=5476 GN=FOB64_003210 PE=3 SV=1</v>
          </cell>
          <cell r="H1130" t="str">
            <v>MSSAPKGDIGLIGLAVMGQNLILNMADHGYTVVAYNRTTAKVDRFLENEAKGKSILGAHSIKELVDQLKRPRRIMLLVKAGAPVDEFINQLLPYLEEGDIIIDGGNSHFPDSNRRYEELAKKGILFVGSGVSGGEEGARTGPSLMPGGNEKAWPHIKD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SCQVKKMNFSENQTTGFELYEKAQELSFEEEEAIRKKVVWKVDMRIVPLLCITYTLQFLDKLSLNYAAAYTLKEDLNLYGQRYSWCAAIFNFGYLAGALPANYVIQKLPVAKFTGCMLFLWSIILIGHIGLQNYGGILVIRFLLGLFESMISPSCMAICNNFYTVKNQPLRMCIFLSFNGVATIVGSLLSWGLGHADESKLKIWKLIFLVIGLMNFVWSGIFLWLCPDSPKSVKFLTEDEKAVLIKEVATNNQGLGETRFKKSQAVEALQDLFVYFVALIGLACGVINGGTSNFASSLIKGFGFTGIQATALQMPLAGLIGLHVIPLTHRWALVGCSFLQFIIGGPVILCWILLNANVSGSSKKTIANGIWFVMYAAGNIISPNIFYAREAPKYRSGIIGLISSYCGIMVLAIAIRLVFMHRNRKRNLEQGGYNEQIAEQAVLDGFKGLTDFENAGFRYSL</v>
          </cell>
          <cell r="I1130" t="str">
            <v>&gt;tr|A0A8H6F362|A0A8H6F362_CANAX 6-phosphogluconate dehydrogenase, decarboxylating OS=Candida albicans OX=5476 GN=FOB64_003210 PE=3 SV=1</v>
          </cell>
          <cell r="J1130">
            <v>0</v>
          </cell>
          <cell r="K1130">
            <v>7.9829999999999997</v>
          </cell>
          <cell r="L1130">
            <v>0</v>
          </cell>
          <cell r="M1130">
            <v>4.7722342733188698</v>
          </cell>
          <cell r="N1130">
            <v>3</v>
          </cell>
          <cell r="O1130">
            <v>4</v>
          </cell>
          <cell r="P1130">
            <v>0</v>
          </cell>
          <cell r="Q1130">
            <v>3</v>
          </cell>
          <cell r="R1130">
            <v>1</v>
          </cell>
        </row>
        <row r="1131">
          <cell r="F1131" t="str">
            <v>Q96W68</v>
          </cell>
          <cell r="G1131" t="str">
            <v>Heat shock protein Hsp104 OS=Candida albicans OX=5476 GN=HSP104 PE=3 SV=1</v>
          </cell>
          <cell r="H1131" t="str">
            <v>MEDFTDNAIKIINNATELAKQQANSQLVPLHFLAAFIPSDDTEGSTQYLKTLVKRARYEWGDFERIVNRHLVKIPSQNPPPDEIRPSYQAGQVLTRANKIKQQQKDSYVAQDHILLALLEDQSIKDIFKEAGMSVDTIKTQAIELRGSQRIDSRQADSSSSYEFLNKYCEDFTEKAREGKIDPVIGREEEIRRVIRVLARRSKSNSVLIGDAGVGKTSIVEGVAQRIVDGDVPNVLAGSRLFALDLGALTAGAKYKGEFEERLKGVLNEIEKSKEFIILFIDEIHMLMGDGKSDAANLLKPMLARGALHCIGATTFAEYRKFISKDGAFERRFQKIDVPAATVQETVAILRGIQPKYEIHHGVRILDSALVTAAQLASRYLTYRALPDSAVDLVDESAAAVAVARDSKPEELDTLERQLHLVDVEISALERDKDADSASKERLNLAKKKKAELEEKIGPLNERYRQERASHEQLTAAKRKLDELEIKAQDAERRYDTATAADLRYFAIPDIQKQIEELEVKVAEEEASNLDSLLKNAVGPEQICETAARLTGIPVTKLSQAENNKLINMEAELSKEVVGQSEAVKAVSNAIRLRRSGLANPNQPPSFLFLGLSGSGKTELAKKLAGFLFADEKAIIRIDCSELGDKWSASKLLGAAPGYVGYEEGGILTEPLIRRPYSVVLLDEVEKAAPEVLTVLLQILDDGRVTSSQGKLVNCSNAIFIMTSNLGANYINAAKGSKIDANTKEHVMDAVRAHFRPEFINRISSIVVFNRLSRKAISKIVKIRLSEIENRFTANGKAIQLKLDDDAMEYLCKNGWSPDLGARPLNRLIQNEILNRLAVMLLKGQIQDKETARVVLGEKGLEILPNHEPEDVEMNDVDNWQDSEDEDDDEARFTSPGLD</v>
          </cell>
          <cell r="I1131" t="str">
            <v>&gt;tr|Q96W68|Q96W68_CANAX Heat shock protein Hsp104 OS=Candida albicans OX=5476 GN=HSP104 PE=3 SV=1</v>
          </cell>
          <cell r="J1131">
            <v>0</v>
          </cell>
          <cell r="K1131">
            <v>1.88</v>
          </cell>
          <cell r="L1131">
            <v>0</v>
          </cell>
          <cell r="M1131">
            <v>1.1123470522803101</v>
          </cell>
          <cell r="N1131">
            <v>1</v>
          </cell>
          <cell r="O1131">
            <v>1</v>
          </cell>
          <cell r="P1131">
            <v>0</v>
          </cell>
          <cell r="Q1131">
            <v>1</v>
          </cell>
          <cell r="R1131">
            <v>1</v>
          </cell>
        </row>
        <row r="1132">
          <cell r="F1132" t="str">
            <v>A0A1D8PUA6</v>
          </cell>
          <cell r="G1132" t="str">
            <v>DNA-directed RNA polymerase subunit OS=Candida albicans (strain SC5314 / ATCC MYA-2876) OX=237561 GN=RPO21 PE=3 SV=1</v>
          </cell>
          <cell r="H1132" t="str">
            <v>MSRQFPYSSAPLRSVKEVQFGLLSPEEVRAISVAKIEYPETMDQTTKRPREGGLNDPRLGSIDRNFRCQTCGEDMAECPGHFGHIELAKPVFHIGFIAKIKKACESVCMHCGKLLLDETNPAMAQAIKIRDPKKRFNAVWSLCKTKMVCETDNNEDEMTDQPSRGGCGHPQPTIRRDGLKLWGTWKQNKNYDDNDQPERRLLTPSEILNVFKHISPEDCYKMGFNEDYARPEWMLITVLPVPPPPVRPSIAFNETARGEDDLTFKLADIIKANINVQRLETDGSPQHVISEFEALLQFHVATYMDNDIAGQPQALQKTGRPIKSIRARLKGKEGRLRGNLMGKRVDFSARTVISGDPNLDLDQVGVPISIAKTLTYPEIVTPYNIHKLTELVRNGPNEHPGAKYVIRDTGDRIDLRYNKRAGDIALQYGWKVERHLMDDDPVLFNRQPSLHKMSMMAHRVRVMPYSTFRLNLSVTSPYNADFDGDEMNLHVPQSPETRSELSQICAVPLQIVSPQSNKPVMGIVQDTLCGIRKMTLRDIFIEYDQVMNMCYWIPNWDGVIPPPAVVKPKQLWTGKQLLSLAIPKGIHLQRFDGGRDLLSPKDTGMLIVDGEIMFGVVDKKTVGATGGGLIHTVMREKGPKVCAELFSSIQKVVNYWLLHNGFSIGIGDTIADAQTMRDVNKTIQEAKQKVQEIIIDAQHNKLEPEPGMTLRESFEHNVSRVLNQARDTAGRSAEMSLKDLNNVKQMVTSGSKGSFINISQMSACVGQQIVEGKRIPFGFGDRSLPHFTKDDYSPESKGFVENSYLRGLTPQEFFFHAMAGREGLIDTAVKTAETGYIQRRLVKALEDIMVHYDGTTRNSLGDIIQFIYGEDGIDGTQVEKQSVDTIPGSDESFERRYKIDVLDTENVISESLLESGKEIRGDVQLQKILDEEYNQLLKDRKYLREVCFPNGDFSWPLPVNLRRIIQNAQQIFHNGRYRASDLRLEEIVLGVKELCMKLLVVRGDTPLVKEAQENATLLFQCLLRSRLAARRVIEEFKLNRASFEWVMGEIETQFQKSIVHPGEMVGVVAAQSIGEPATQMTLNTFHYAGVSSKNVTLGVPRLKEILNVAKNIKTPAMTVFLDPEVASDIEKAKIVQSAIEHTTLKNVTSSTEIYYDPDPRTTVIEDDYDTVEAYFAIPDQKVEESIDKQSPWLLRLELDRAKMLDKQLTMAQVAEKISQNFGEDLFVIWSDDTADKLIIRCRVVRDPKSLDEDADAEEDQILKRIEAHMLESISLRGIPGITRVFMMQHKVSHPDETGEFKQGKEWVLETDGVNLADVMAVPGVDSTRTYSNDFIEVLSVLGIEATRSSLYKEILNVIAFDGSYVNYRHMALLVDVMTSRGHLMAITRHGINRSDTGALMRCSFEETVEILLDAAAAAELDDCKGISENVMLGQMAPLGTGSFDLMVDDRMLQKAPSSMAMDDIADGGGATPYKDYENARDENIDIDAGAGFSPIHIAQMNEGNIGGLTSYGGQPTSPAATSPFSYGYNSITSPGYTSPGYGYSPTSPSYSPTSPSYAPTSPAYSPTSPSYAPTSPAYSPTSPSYAPTSPAYSPTSPAYSPTSPSYSPTSPQYSPTSPSYSPTSPSYSPTSPSYSPTSPAYSPTSPSYSPTSPSYSPTSPQYSPTSPSYSPTSPQYSPTSPSYSPTSPQYSPTSPQYSPTSPQYSPTSPQYSPGSPGYEPEPPKKDEN</v>
          </cell>
          <cell r="I1132" t="str">
            <v>&gt;tr|A0A1D8PUA6|A0A1D8PUA6_CANAL DNA-directed RNA polymerase subunit OS=Candida albicans (strain SC5314 / ATCC MYA-2876) OX=237561 GN=RPO21 PE=3 SV=1</v>
          </cell>
          <cell r="J1132">
            <v>0</v>
          </cell>
          <cell r="K1132">
            <v>3.758</v>
          </cell>
          <cell r="L1132">
            <v>0</v>
          </cell>
          <cell r="M1132">
            <v>1.2731481481481499</v>
          </cell>
          <cell r="N1132">
            <v>2</v>
          </cell>
          <cell r="O1132">
            <v>2</v>
          </cell>
          <cell r="P1132">
            <v>0</v>
          </cell>
          <cell r="Q1132">
            <v>2</v>
          </cell>
          <cell r="R1132">
            <v>1</v>
          </cell>
        </row>
        <row r="1133">
          <cell r="F1133" t="str">
            <v>A0A8H6BTV7</v>
          </cell>
          <cell r="G1133" t="str">
            <v>26S proteasome subunit P45 family protein OS=Candida albicans OX=5476 GN=FOB64_006222 PE=3 SV=1</v>
          </cell>
          <cell r="H1133" t="str">
            <v>MFTKCSRQAVNRSGRFFSNSSITFQTIGRIKGTEANSKKYLQQKYVVIDHEYDCVVVGAGGAGLRAAFGLAESGFKTACISKLFPTRSHTVAAQGGINAALGNMHKDDWHWHFYDTVKGSDWLGDQDAIHYMTKEAPDSIYELEHFGVPFSRNDEGRIYQRAFGGQTKEFGKGGQAYRTCAVADRTGHALLHSLYGQALRHDCHFFIEFFAMDLLMQDAHTCTGDGYAMASRAGLPLQDLEFIQFHPSGIYGSGCLITEGARGEGGFLVNSEGERFMERYAPTAKDLACRDVVSRAITMEINEGRGVGSEKDHMYLQLSHLPAAVLKQRLPGISETAHIFAGVDVTKEPIPILPTVHYNMGGIPTNWQGEVLKKGTDGKDEVVPGLLACGEAACASVHGANRLGANSLLDLVVFGRAVSHTIRDNLTPGAPLHASPADLGKASIENLHRLRNAEGTKSTAEIRLDMQKTMQKGCAVFRTEETLEECVDNINEVDKSFANVKTTDRSMIWNSDLVETMELQNLLTCATQTAASALARKESRDHTLGDIQVLKTYGTAPYADSLKEIEKDLKTIEERIKTNQGIKESDTGLAPPHLWDVLGDKQRMQEEQSLQVARCTKIIEASQPQQPTGLQNADTKSKYVINIKQIAKFVVGLGERLSPTDIEEGMRVGVDRHKYEIQLPLPPRIDPSVTMMTVEEKPDVTYSDVGGCKEQIEKLREVVELPLLSPERFVKLGIDPPKGILLYGPPGTGKTLCARAVANRTDATFIRVIGSELVQKYVGEGARMVRELFEMARTKKACIIFFDEVDAIGGARFDDGAGGDNEVQRTMLELITQLDGFDPRGNIKVMFATNRPNTLDPALLRPGRIDRKVEFSLPDLEGRANIFRIHSKTMSVEKDIRWELISRLCPNATGAELRSVCTEAGMFAIRARRKVANEKDFLKAVDKVIKGNLKFSSTSQYMQYN</v>
          </cell>
          <cell r="I1133" t="str">
            <v>&gt;tr|A0A8H6BTV7|A0A8H6BTV7_CANAX 26S proteasome subunit P45 family protein OS=Candida albicans OX=5476 GN=FOB64_006222 PE=3 SV=1</v>
          </cell>
          <cell r="J1133">
            <v>0</v>
          </cell>
          <cell r="K1133">
            <v>36.366</v>
          </cell>
          <cell r="L1133">
            <v>0</v>
          </cell>
          <cell r="M1133">
            <v>10.822060353798101</v>
          </cell>
          <cell r="N1133">
            <v>7</v>
          </cell>
          <cell r="O1133">
            <v>10</v>
          </cell>
          <cell r="P1133">
            <v>0</v>
          </cell>
          <cell r="Q1133">
            <v>0</v>
          </cell>
          <cell r="R1133">
            <v>0</v>
          </cell>
        </row>
        <row r="1134">
          <cell r="F1134" t="str">
            <v>C4YPY6</v>
          </cell>
          <cell r="G1134" t="str">
            <v>Uncharacterized protein OS=Candida albicans (strain WO-1) OX=294748 GN=CAWG_02540 PE=4 SV=1</v>
          </cell>
          <cell r="H1134" t="str">
            <v>MDIHRCRFVDYTPHTITSLAFSHKSSLTSLPTADVRLAVGRSNGDIEIWNPRHNWTHELTLPGSKGRSIEGLCWSYNEQDPLEPPRLFSIGGSTYITEWDLSTGRPLINYDCNAGIIWCIDINPQNDRLTVGCDDGSVVIVDISGGRGSLEYDLICQRQDARVLSVKWANNEHVIGGCADGRIRSWSSEGETKGRLVATMKVDKAKTESTLVWSLTVLPNKKQFVSGDSTGSIKIWDLTRFTLLQTFKIHDADVLCLVHDVKEEKIFSAGVDRKIHQFDLLNSKNSSKWTHSFNRLLHSNDVRSLAIFENKNYNLLVSGGVERAIVVQNIETFYDGKYKKLLINQQKSNILIVPDSKLVILWQDQTIKIWKVLPDGKHVLMSKLTLSADENITSVDFKDNLLVVAKMTSVRFFELTEISDNKFKIQKIRDDKFDSLVEGAKIVKFIDANKVLILTPDEELYTFDIDSDEGKIELNGEIELLESTQQQQQQQQRKNQHLLRINNLVLTPNKKQIIISRFNGSIEVYPIVNTETEAYVLTKLSSYPHLIECVNDEKLVVINEENKIFEFFINDKDGQLLTPWSKRNSEFLPRQFISLQDKPEGMFIQQKQEKLWIYGSTWLSFFDLSMNIPISKIYKNTSTSKKRNHDGLSMNEEIGELEDETEEIIEASLKQSEIDRLRHQIQTEDKDNQNNVDKTKKPFWITEKYRPIMKVANFGGNDDIIVVERPYSSLQTGPAFDLPKIKV</v>
          </cell>
          <cell r="I1134" t="str">
            <v>&gt;tr|C4YPY6|C4YPY6_CANAW Uncharacterized protein OS=Candida albicans (strain WO-1) OX=294748 GN=CAWG_02540 PE=4 SV=1</v>
          </cell>
          <cell r="J1134">
            <v>0</v>
          </cell>
          <cell r="K1134">
            <v>18.821999999999999</v>
          </cell>
          <cell r="L1134">
            <v>0</v>
          </cell>
          <cell r="M1134">
            <v>9.9596231493943499</v>
          </cell>
          <cell r="N1134">
            <v>7</v>
          </cell>
          <cell r="O1134">
            <v>7</v>
          </cell>
          <cell r="P1134">
            <v>0</v>
          </cell>
          <cell r="Q1134">
            <v>7</v>
          </cell>
          <cell r="R1134">
            <v>1</v>
          </cell>
        </row>
        <row r="1135">
          <cell r="F1135" t="str">
            <v>A0A8H6F3N8</v>
          </cell>
          <cell r="G1135" t="str">
            <v>Vacuolar protein sorting-associated protein 27 OS=Candida albicans OX=5476 GN=VPS27 PE=3 SV=1</v>
          </cell>
          <cell r="H1135" t="str">
            <v>MSWFGRATSDAPVATISQVELDNKIVEATSESIPNGEIDLSIAFEITDLIRSKKISNKIAMRSLKKRLTLIYLNPNLLLSSLKLIDLCIKNCGFGFLIEISSKEFMDYLIDFIFKIHYNTKELTYGHGGGDVGNKIKIGEMILKYLQNWKIIFENQQQLQYVEKKYQELKNQGFEFPDNNNNSGENDDFNDQVTQLNSKFVVDSEVPPDWVDNEECMICYSPFSMLNRKHHCRACGGVFCQTHSSNNIPLVNLGIMEPVRVCDNCFAKYDKSKKHSRNTSSSGDYNHQSRSIQNDYGGTHGSRRQGNNNDDDNDEEEQIRKAIELSLKESGAGGSGSGGPNSIPSQSRPSAQPPIDREPESETGNADDDEDAEMKAAIAASLKEYETEKSRQSQYQQIQPVQSTQSTQPESDLYNISFPTFSSTSNYPQPQFTASQPPPQQQQQQQAQQQAPSQDLSQAEEEQINLFITLMNSIKNDSRKQKDIMYDTNLNELYGKVIKLRPKLNKSLRNSIEKYETFLEMNNKISTITRLYDQFLEQKLNMAYGNHHISTQFTGVPQQQQEGQFTGSQQQQQQQQPHLPAQGTGYPRYGGSDTNVAQQQQQPPISPNEFYNNLPQHTGFQNYPSYPQNQGTAPDNSYLSQQPSGASTRQQQQQPPIQTYPNQLQPSEPDFEDDDNEEPVNTPQIRVAHNRTSSGSCPVYPTNDIIPDPYSANTNKSTTPNSDDHNYVAVSLPHYPPPEDLSNELPPQQHYVRRASSSLPPNAYEDASLKYPTLENVEHDYDKKKNQKQQQSVNESDFPDVSKVSQFNNRGEENEGRRNSGASGASSNKKFVVEPEPLIEL</v>
          </cell>
          <cell r="I1135" t="str">
            <v>&gt;tr|A0A8H6F3N8|A0A8H6F3N8_CANAX Vacuolar protein sorting-associated protein 27 OS=Candida albicans OX=5476 GN=VPS27 PE=3 SV=1</v>
          </cell>
          <cell r="J1135">
            <v>0</v>
          </cell>
          <cell r="K1135">
            <v>4.8689999999999998</v>
          </cell>
          <cell r="L1135">
            <v>0</v>
          </cell>
          <cell r="M1135">
            <v>2.14030915576694</v>
          </cell>
          <cell r="N1135">
            <v>1</v>
          </cell>
          <cell r="O1135">
            <v>1</v>
          </cell>
          <cell r="P1135">
            <v>0</v>
          </cell>
          <cell r="Q1135">
            <v>1</v>
          </cell>
          <cell r="R1135">
            <v>1</v>
          </cell>
        </row>
        <row r="1136">
          <cell r="F1136" t="str">
            <v>P87065</v>
          </cell>
          <cell r="G1136" t="str">
            <v>Chitin synthase regulatory factor OS=Candida albicans OX=5476 PE=4 SV=1</v>
          </cell>
          <cell r="H1136" t="str">
            <v>MPPQQPPGSNMQLQSISPRDQAQFNQQNIQSQRPISPRPPNQRSNNSSSSQRSFQQIQQQQQQQHQNQQQFSPSIKYASDGYSNSPYSPMGSNNLYQQDQFKASPTLNATPVKSPPVDAPYPVYDAPSPPPVFASKESIVISPPSVPLSATSSVTNLNLNQADIYHSQSENNLAVHTGNKFGHNRSVSSTSSFFYDRSDNASMIDFNQNMIQSYLGANSSHLLPRIKTLELYRKNAKKSTDPNVLFQYAQYMLQTALLLESELQNMVNNGNGNGNGSQNGNIAGINNATSSSQSSGSQNGTNSPFTRSIENSPRKGPLDNTTTTTTNGTKDKHTKSKSIDFNNIELEGNEKKLKKALLKEAVKYLKRLSDKGYVEAQYLLADAYSSGALDKIDNKEAFILFQSAAKHGHVESAFRTSFCYEEGLGTGRDSRKAVEFLKIAASRNHPAAMYKLGVYSFYGRMGLPANDMNTKKMGIKWLTRAANVATELTAAAPYELGKLYYNGFEDIVLIDKKYGLELFAQAAALGHLQSAAILGHHYEIGEIVPQDSNLSIHYYTQAALGGDPNSMLAMCAWYLVGSEPYLPKDDNEAFEWAKRAANCNLPKAQFALANFYEKGIGCIKNINEAQSWYKKAAENGDEKSLKRLTDKELVKTIQKQWKKKPPVIHNEDGTSTTNSGSLAQEKDCVIM</v>
          </cell>
          <cell r="I1136" t="str">
            <v>&gt;tr|P87065|P87065_CANAX Chitin synthase regulatory factor OS=Candida albicans OX=5476 PE=4 SV=1</v>
          </cell>
          <cell r="J1136">
            <v>0</v>
          </cell>
          <cell r="K1136">
            <v>4.774</v>
          </cell>
          <cell r="L1136">
            <v>0</v>
          </cell>
          <cell r="M1136">
            <v>6.1135371179039302</v>
          </cell>
          <cell r="N1136">
            <v>2</v>
          </cell>
          <cell r="O1136">
            <v>2</v>
          </cell>
          <cell r="P1136">
            <v>0</v>
          </cell>
          <cell r="Q1136">
            <v>2</v>
          </cell>
          <cell r="R1136">
            <v>1</v>
          </cell>
        </row>
        <row r="1137">
          <cell r="F1137" t="str">
            <v>C4YNC5</v>
          </cell>
          <cell r="G1137" t="str">
            <v>Uncharacterized protein OS=Candida albicans (strain WO-1) OX=294748 GN=CAWG_01384 PE=3 SV=1</v>
          </cell>
          <cell r="H1137" t="str">
            <v>MSGIFNWSSDVFADIYNTLKFESNIDLDTIDFTSIKNDLANVLITPVPSDQSRSKLGDASKPVALPSGDEVKLNQASIEITGVLSNELDLDELNTAELLYNASDLSYKKGTSIGDSARLAYYLRAHYILNIVGYLVSHKRLDIITNNNQVLFDNILKSFSKIYTLSGKLNDMIDKQKVTGDINNLAFINCINYSRSQLFNAHELLGQVVFGLVDNYYESYGTLNNYNSLVEFISKNISDEDVFVIHFLPSTLQLFKKLLQLGEESLVDQFYKTITSSILKDYEANNFSKSEDIDLSKSKLSGFEIVTSFIFLTEFIPWCKQSSSRTAKYDFKDDILKYMEFLISYGVMERLLSYCSETSNAKTQQVYDWSNMYDFRALLQKNFPRLTPAKFHYPGNQELLNAVRPGYENISKLIDISFLTLDPSLNETLVSPFFQSFFSVFISNAAVVMTSLRDSEEDFVLSSLNESDEEEEEEESDSDEDSSTPKNKEKSTGLDLDKIAQRAELERFYLAFAYTYNNRPELCALFWGNEQVTHDIIGFISWGLANNTSPLITATFCLLLGSLASAGAEATSRIWEILVHNNNNASTRKNDFSKISVDSLYDSLKYYIDSLNESFEQDLNAQLMLNQKKQDFLFSTTTSKQDLDDSGENRIVIELAEDSLVFISGFIQLLSAIVKNLNTKNERSKEIKSVVYTRFSPIIKGFLKFDNLINGSRFLQVDASIQSTNNPKFIDLPNVFVSDDSRIILTNLILTFLGDFVTNDSDPYIRYEIWRLVDRWMYQGLHSLPEDKKDDAFRHIKRKYNSKKNVPINQAFSTNLTHLSQIGNFTVLVKKLLTPYADSNEAFTKYSLLYPCDLGLGYRFNNQLGIWPYIEFLMQNVFANSGTIANKRDRVNLQLNLLELFSNALQEVDWKFLIDVAPKIIRDLKNFNGIFDSLIPGVQLDFEVFVKLHHSVAVINYLFENKTFSALFKLVNIGVDSVNESGESAALVSHALGLINSLLRVQNSFINKLLPILRNKDTQQQLHRGTAIGIGTSMSLALATPRTIFDCIYYPKDLGTHGVADFYEVILFHLPAVVQFALYVSCENTISNKAISILKGVSQSKFFVTRVSSSADPLLNNDRLITTFENIDESIKIKFAFIDKFEELEDSLNMKYEILDFVLGNLNQFDGKVATTAHFLLGYKVKGDTLDLVQTNDQNTLLKSFLNTLSISLDLISEIDYNNGNNHIIDVGPAKLSSLILQILIKLCQDPISSSITLNQLREYEELFEKLVNCQPKLDLNTVWCGNQFDGDLQIDASNVFVDNQASTQAFFSFINQRNLILQYLSLEFHSVKSRTKREYYSKVLTNDKEFVNRTPKVLTCLNILNYSFKNFEVQKYEWLDQKFNMSLLLAEVNAQKNGTLDFSVLTKVFRLLCQTSNLITPESKQLFAEEIMVEGSKISDFVTKYSVSTDLKDVQLKCLHSWCQLIEILVTDSGINSSNFILEVLQVIIPKINDYFDVDISFSEEMVSLCVLLFDLYDQSTLADRKGEDFALGIERLIPLFQTCIAGILNSNSTPSLRSDLYVVGNKFLLKCFERESFLKQMMHIIKSVDKKFFQVICNDAIYSEGPSRITSTLFLESLVHLGTLVKVDFILNALIKNNALSLLVRSVKRTDAMIKLCQEKNSGVTLDHFIFDLMAFKATLYFFVRVAKSKNGALQLIQNELFSILHQSKFLQIDPDIGLSLRIEEVQDHKTVNVNVLLDTPLSITDLVDPYKLRSENTISYFEFLVPIFQLLTTVLLSMGPNYQPAIIQTRELMKSVNRLVVGVMKRDFLVETKQIGKGLYKEESHELVSLKELVKLFILIDSLAHYSV</v>
          </cell>
          <cell r="I1137" t="str">
            <v>&gt;tr|C4YNC5|C4YNC5_CANAW Uncharacterized protein OS=Candida albicans (strain WO-1) OX=294748 GN=CAWG_01384 PE=3 SV=1</v>
          </cell>
          <cell r="J1137">
            <v>0</v>
          </cell>
          <cell r="K1137">
            <v>3.262</v>
          </cell>
          <cell r="L1137">
            <v>0</v>
          </cell>
          <cell r="M1137">
            <v>0.75798592311857105</v>
          </cell>
          <cell r="N1137">
            <v>1</v>
          </cell>
          <cell r="O1137">
            <v>1</v>
          </cell>
          <cell r="P1137">
            <v>0</v>
          </cell>
          <cell r="Q1137">
            <v>1</v>
          </cell>
          <cell r="R1137">
            <v>1</v>
          </cell>
        </row>
        <row r="1138">
          <cell r="F1138" t="str">
            <v>A0A8H6C3B2</v>
          </cell>
          <cell r="G1138" t="str">
            <v>Protein kinase domain family protein OS=Candida albicans OX=5476 GN=FOB64_001229 PE=4 SV=1</v>
          </cell>
          <cell r="H1138" t="str">
            <v>MALSLMKNSNVNLRKIANLNTDDTDDPAIIERLEWQSMLTSVLTGDVTQESYLHATFKENLWFGIRAKIFNRTEDEQRKIVAYRRTLVDQLIDDVMKFEIDYENSTDNPIRDQVKTILDRYDQACSLWKTLEDMYSDKPACRTWLTITDAISRETKSLRLWIGNDELDITKSPVEVSSSNAATSTSKIVKKIFDEDNKSLAERLMKEKDVQTIFRKRIFKPIAPWMIKSKDTYIRLGVIFENMKLPDYLHDLLQICIIPVRLIKEIVIVRLGYAMKLQNPTLMMIDQMLDDFKSYITVALEVKSGISEYKEPDEDRKWLISDLFDSELEDFDNVILRCVRYFLVLLNRKLLDSSRSPTTFRTFKEPEELEEAWNFLKPLGHYVDGGSVVVAEEITMLASRLIHRLMAYFNHQIREPTYNGVPQDLIRWYSSTSENFGQLRRKLARFMGEISRDFKNSVVFDIPSQSNCTKTLLEILRSSNHFLVYTGTVETQGTYFFASPELLGNEQEILKILTGSCVGLDPSTDNSHFTDLLHLIRSGSEEHLRYNDDDLDSYDDSNGAYAYVLALCPMKPIVWDGLVVNVDIDSVPITDMKNGELLLVSKLSYYDLHIVRNRFLEVASEVSLGNAGLKQVEYRCSLAKVNQELKKMNRVVFKMCSSVLESVQVIKTRIAELDPVGEYQALINSYFIYARDYGKNSVRTLDPQRKSTIIMKMIQLSIDWVSFICDDCIPTDRKTFRWCVLALEFSMEMIRGINIFLLTEEQFTKLKVKVARCMSLLISHFDIMGARSSEAEKNKLLKWTAQRHNIASSQNDDERIQSIGRVLDVSDSEYQFLTLLASSFSSVSIRWQKGACIGRGTFGQVFSAVNLDTGGVMAVKEITFHDSQSVKTIVPSIKEEMTVLEMLNHPNVVQYFGVEVHRDKVYIFMEFCEGGSLAGLLTHGRIEDEMVIQVYALQMLEGLAYLHQSGVVHRDIKPENVLLDHNGVIKYVDFGAAKVIASNGRTIGGMTNSSLRKSVKRDGHNNLNSMTGTPMYMSPEAITGTSTDRSGVVDIWSLGCCVLEMATGRRPWANLDNEWAIMYHIAAGHKPQLPSPEQLSEPGRTFLARCLEHDPTKRPSAVELLADPWMVEIRHMAFGNSDVTTTPLSEVAGPVSE</v>
          </cell>
          <cell r="I1138" t="str">
            <v>&gt;tr|A0A8H6C3B2|A0A8H6C3B2_CANAX Protein kinase domain family protein OS=Candida albicans OX=5476 GN=FOB64_001229 PE=4 SV=1</v>
          </cell>
          <cell r="J1138">
            <v>0</v>
          </cell>
          <cell r="K1138">
            <v>29.994</v>
          </cell>
          <cell r="L1138">
            <v>0</v>
          </cell>
          <cell r="M1138">
            <v>8.6730268863833508</v>
          </cell>
          <cell r="N1138">
            <v>8</v>
          </cell>
          <cell r="O1138">
            <v>9</v>
          </cell>
          <cell r="P1138">
            <v>0</v>
          </cell>
          <cell r="Q1138">
            <v>8</v>
          </cell>
          <cell r="R1138">
            <v>1</v>
          </cell>
        </row>
        <row r="1139">
          <cell r="F1139" t="str">
            <v>Q59M49</v>
          </cell>
          <cell r="G1139" t="str">
            <v>mRNA-binding ribosome synthesis protein OS=Candida albicans (strain SC5314 / ATCC MYA-2876) OX=237561 GN=NOC2 PE=3 SV=1</v>
          </cell>
          <cell r="H1139" t="str">
            <v>MAKASKQTKKFQNKHLKHTIEQRKKVQAQNKKIASRKKSGSSSSGESNAPKRADGKAKEVFEDMSVDDFFGGGFEVPKEKNKNKNKQDTIEENEEEDSSSEEEDEEAMKENLKKLEADDPEFYKYLKDNDNDLLDFEAVNPLDAISDDEGDEDDDEEIEKEVPSDDDSEEEPTLGKVKGSKIEITKSLVKKWNQQLDKPTPKITRNILIAFKAAVNIHNSDSEDYKFSITDPKAFSELMLLVLKKVPISVQKLVKYKTNTQGVRTIPQKNQYATQIAAILKSHAGSFITLLNDITNTETAALILASIYEVFPFYLSHRRLLKQILTAVVNVWSSSSDIDTQISTFAFLNNVSREYPKSVLETVLKLTYSSFLQNCRKTNVHTMAQINFCKNSAVELFGINETLGYQVGFEYVRQLAIHLRNSINATSNAKEGYKTIYNWQYCHSLDFWSRVLSQHCNPEKELQNHKSKESPLRQLIYPLVQVTLGAIRLIPTAQFFPLRFYLIRSLIRLSQSTGVFIPLFPLISEILSSTAMTKAPKASTLQAVDFEHNIKVNQAYLGTRVYQDGLCEQFIELSGEFFGLYAKSIAFPELVTPAVLALRRFVKKSKNVKFNKQLQQLIEKLNANAVFITGKRSNVEYGPSNKAEVQQFLSDFEWEKTPLGQYVSVQRQLKAERLRILKEAQEEEAKAQAEQKKKEEEEDEQEDEDIVMEEEDDE</v>
          </cell>
          <cell r="I1139" t="str">
            <v>&gt;tr|Q59M49|Q59M49_CANAL mRNA-binding ribosome synthesis protein OS=Candida albicans (strain SC5314 / ATCC MYA-2876) OX=237561 GN=NOC2 PE=3 SV=1;&gt;tr|A0A8H6F2H3|A0A8H6F2H3_CANAX Nucleolar complex protein 2 OS=Candida albicans OX=5476 GN=NOC2 PE=3 SV=1;&gt;tr|C4YM00|C4YM00_CANAW Nucleolar complex protein 2 OS=Candida albicans (strain WO-1) OX=294748 GN=CAWG_01875 PE=3 SV=1</v>
          </cell>
          <cell r="J1139">
            <v>0</v>
          </cell>
          <cell r="K1139">
            <v>19.329000000000001</v>
          </cell>
          <cell r="L1139">
            <v>0</v>
          </cell>
          <cell r="M1139">
            <v>12.885154061624601</v>
          </cell>
          <cell r="N1139">
            <v>8</v>
          </cell>
          <cell r="O1139">
            <v>8</v>
          </cell>
          <cell r="P1139">
            <v>8</v>
          </cell>
          <cell r="Q1139">
            <v>8</v>
          </cell>
          <cell r="R1139">
            <v>1</v>
          </cell>
        </row>
        <row r="1140">
          <cell r="F1140" t="str">
            <v>A0A8H6F1Q1</v>
          </cell>
          <cell r="G1140" t="str">
            <v>Uncharacterized protein OS=Candida albicans OX=5476 GN=FOB64_006510 PE=4 SV=1</v>
          </cell>
          <cell r="H1140" t="str">
            <v>MTSPVSYANVAAIGTSPSPSVPAASSESKPTSKSTSVSKDSTKESNKVSSTTESAPSPSKPSKKTLAPAPVPSKSVWGDVTAGVKELSVDDKKWPAPDKAPLLGEQPTMILPSSRNSSEKSDKGEESANKESIKSSDANTSSANGSVTTDKKDSNAKDQTQAPASSADTTSTSTNLNHTLNNNHSNHHNNVLTLTGNQRNVLTTTNRMHLIHKINNNGGQYRNNRNNNNHNSNGNYRNGGYRHNNNSNNPMMTPIPFIPFPPHTLPGVPGIPAQPFPIPHQHLQQHLQHQQYPPQQIPPTNFT</v>
          </cell>
          <cell r="I1140" t="str">
            <v>&gt;tr|A0A8H6F1Q1|A0A8H6F1Q1_CANAX Uncharacterized protein OS=Candida albicans OX=5476 GN=FOB64_006510 PE=4 SV=1</v>
          </cell>
          <cell r="J1140">
            <v>0</v>
          </cell>
          <cell r="K1140">
            <v>2.6419999999999999</v>
          </cell>
          <cell r="L1140">
            <v>0</v>
          </cell>
          <cell r="M1140">
            <v>3.6303630363036299</v>
          </cell>
          <cell r="N1140">
            <v>1</v>
          </cell>
          <cell r="O1140">
            <v>1</v>
          </cell>
          <cell r="P1140">
            <v>0</v>
          </cell>
          <cell r="Q1140">
            <v>1</v>
          </cell>
          <cell r="R1140">
            <v>1</v>
          </cell>
        </row>
        <row r="1141">
          <cell r="F1141" t="str">
            <v>A0A8H6F0F7</v>
          </cell>
          <cell r="G1141" t="str">
            <v>Ribosomal protein S11 family protein OS=Candida albicans OX=5476 GN=RPS14A PE=3 SV=1</v>
          </cell>
          <cell r="H1141" t="str">
            <v>MKVKADRDESSPYAAMLAAQDVAAKCKEVGITAVHIKLRATGGTKTKTPGPGGQSALRALARSGLRIGRIEDVTPVPSDSTRRKGGRRGRRL</v>
          </cell>
          <cell r="I1141" t="str">
            <v>&gt;tr|A0A8H6F0F7|A0A8H6F0F7_CANAX Ribosomal protein S11 family protein OS=Candida albicans OX=5476 GN=RPS14A PE=3 SV=1;&gt;tr|C4YE16|C4YE16_CANAW 40S ribosomal protein S14 OS=Candida albicans (strain WO-1) OX=294748 GN=CAWG_00766 PE=3 SV=1</v>
          </cell>
          <cell r="J1141">
            <v>0</v>
          </cell>
          <cell r="K1141">
            <v>17.172000000000001</v>
          </cell>
          <cell r="L1141">
            <v>0</v>
          </cell>
          <cell r="M1141">
            <v>48.913043478260903</v>
          </cell>
          <cell r="N1141">
            <v>3</v>
          </cell>
          <cell r="O1141">
            <v>6</v>
          </cell>
          <cell r="P1141">
            <v>0</v>
          </cell>
          <cell r="Q1141">
            <v>3</v>
          </cell>
          <cell r="R1141">
            <v>1</v>
          </cell>
        </row>
        <row r="1142">
          <cell r="F1142" t="str">
            <v>A0A8H6C1Q1</v>
          </cell>
          <cell r="G1142" t="str">
            <v>Beta-mannosyltransferase 1 OS=Candida albicans OX=5476 GN=FOB64_001586 PE=3 SV=1</v>
          </cell>
          <cell r="H1142" t="str">
            <v>MMIIETEIDHSRSFFIFINFINDNNILPGLSGISISSTFSDYYSNPKQQNKFEQQIQDHQTTKKGKRTIIFPNNFNHVHDHKGSYMMKDSELVKYYVETMEQALDPEDLIYRNRFTYKLPNIPYTEQKIEMFSDGGGGGGDTSDSNTDMCPKLSTTIKVEASPAMNKNGDLKKILKTFLQEDSFYYRELSPFFPDLKKHFDEDTIDKHWYQFIGSTVWLEQYGVHLMVSRIIYTEKDQGSPKFSLAYLQVFDRNWKELDNVELIVPDPENISTTNNKNKNKKPYGYKSVLYPTIAPIPVYHNSKQTGGRFYGIEDPRIVLIKTRHGYEEPVLIYNSHHRKISEKHFDNDQEGKINFNNYRSLFIGWIWQTQLGKIHLEELPNNEFKKNEYIKIKEFVKPNNNRGRTEKNWALFINYNQRLNQGFDSHVYFANQLKNLKILKCSILNDNDDDCEWEFQMDDYEDAGVLHGGTELININQLLHQYDYPELNSIKDLIPNGREYWVGFARASLKNCGCGSRMYRPNLIVLMKDGKNYKFAYVSSFVGLGIEILPWYLDKGLCEHYNLIIPNGISSWTIEKDLHQKEKDKQVMDYMAFTISRRDATVDVVYVKGLLKALFTDSSSSKHLLAVEQTGFKSVTNVDCALKNSEKFCKIYGETFKIDQEQEDKEN</v>
          </cell>
          <cell r="I1142" t="str">
            <v>&gt;tr|A0A8H6C1Q1|A0A8H6C1Q1_CANAX Beta-mannosyltransferase 1 OS=Candida albicans OX=5476 GN=FOB64_001586 PE=3 SV=1</v>
          </cell>
          <cell r="J1142">
            <v>0</v>
          </cell>
          <cell r="K1142">
            <v>2.8639999999999999</v>
          </cell>
          <cell r="L1142">
            <v>0</v>
          </cell>
          <cell r="M1142">
            <v>1.4970059880239499</v>
          </cell>
          <cell r="N1142">
            <v>1</v>
          </cell>
          <cell r="O1142">
            <v>1</v>
          </cell>
          <cell r="P1142">
            <v>0</v>
          </cell>
          <cell r="Q1142">
            <v>1</v>
          </cell>
          <cell r="R1142">
            <v>1</v>
          </cell>
        </row>
        <row r="1143">
          <cell r="F1143" t="str">
            <v>A0A8H6BU08</v>
          </cell>
          <cell r="G1143" t="str">
            <v>Imidazole glycerol phosphate synthase hisHF OS=Candida albicans OX=5476 GN=FOB64_006561 PE=3 SV=1</v>
          </cell>
          <cell r="H1143" t="str">
            <v>MTKTIHIIDVESGNLQSLSNAIKRIDSNYIIKFIHNEQDFIDNDSQIEKLIFPGVGNFGHFVKQLNERKLINHLKSYIKQDRPLMGICVGLQSIFHESEESPNIKGLGLLLDNDDNDDDDEKKLKLYKFDNDDEKFKIRGIKKSVPHIGWNNIHDIIINGKQTTTKSLYGLNKIDKYYFVHSYAAIIKNNNDEIIENKFIKDLSSKGWDLAISQYGSEKFISAISKNNLFATQFHPEKSGIVGLKIIKNFLNAQGVDSSSTLDVETTLTGLTRRIIACLDVRTNDDGDLVVTKGDQYNVREQLSSSSTNESAEED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1143" t="str">
            <v>&gt;tr|A0A8H6BU08|A0A8H6BU08_CANAX Imidazole glycerol phosphate synthase hisHF OS=Candida albicans OX=5476 GN=FOB64_006561 PE=3 SV=1</v>
          </cell>
          <cell r="J1143">
            <v>0</v>
          </cell>
          <cell r="K1143">
            <v>29.555</v>
          </cell>
          <cell r="L1143">
            <v>0</v>
          </cell>
          <cell r="M1143">
            <v>23.9737274220033</v>
          </cell>
          <cell r="N1143">
            <v>9</v>
          </cell>
          <cell r="O1143">
            <v>10</v>
          </cell>
          <cell r="P1143">
            <v>0</v>
          </cell>
          <cell r="Q1143">
            <v>9</v>
          </cell>
          <cell r="R1143">
            <v>1</v>
          </cell>
        </row>
        <row r="1144">
          <cell r="F1144" t="str">
            <v>A0A8H6BWQ6</v>
          </cell>
          <cell r="G1144" t="str">
            <v>Phosphatidylethanolamine-binding family protein OS=Candida albicans OX=5476 GN=FOB64_004950 PE=4 SV=1</v>
          </cell>
          <cell r="H1144" t="str">
            <v>MLRRTISRQFQRSQSTSTKGFWSDFSKRSPSLRIQNENIRKGLFEGIDEQGPASIKNSNIREIYHSPIAIDETFSEAYKILEADAKDKSSTKANSIKREIEELQIETELRNPEVLYNIEYNSADVIDKSQPIYRKLLKEKWKEHDLLLTMQRLEQLHVIPDTLPTLVPEADVKVKFSHNVEHEFRDWIAPGSILPTFAVEKPPVVQVQEFDKVEGNERLYTVLLVNPDTPDLEKNSFSTTLHYALANVSLNNIDNTIDVSKLLNKGDKIVLKDYLPLTPEKNTPAQRACLWVFRQKNELQPTEITRENFDIRSFVESNNLSPIGAHVWRQQFDRSVNEIREKYGLDKGRVFYKERGLAPMP</v>
          </cell>
          <cell r="I1144" t="str">
            <v>&gt;tr|A0A8H6BWQ6|A0A8H6BWQ6_CANAX Phosphatidylethanolamine-binding family protein OS=Candida albicans OX=5476 GN=FOB64_004950 PE=4 SV=1</v>
          </cell>
          <cell r="J1144">
            <v>0</v>
          </cell>
          <cell r="K1144">
            <v>2.573</v>
          </cell>
          <cell r="L1144">
            <v>0</v>
          </cell>
          <cell r="M1144">
            <v>4.43213296398892</v>
          </cell>
          <cell r="N1144">
            <v>1</v>
          </cell>
          <cell r="O1144">
            <v>1</v>
          </cell>
          <cell r="P1144">
            <v>0</v>
          </cell>
          <cell r="Q1144">
            <v>1</v>
          </cell>
          <cell r="R1144">
            <v>1</v>
          </cell>
        </row>
        <row r="1145">
          <cell r="F1145" t="str">
            <v>A0A1D8PMA9</v>
          </cell>
          <cell r="G1145" t="str">
            <v>Uncharacterized protein OS=Candida albicans (strain SC5314 / ATCC MYA-2876) OX=237561 GN=orf19.9357 PE=4 SV=1</v>
          </cell>
          <cell r="H1145" t="str">
            <v>MSKEESKVIKSALKGSDSTTTITTSSSSSSSSSSSSIQFRIFVGSYEHNLLCLSVILDPSNIKDPIFQPIFHFQAHSLSIKSMDLAKRYLVTGSNDEHIRIYDLQKRKELGTLLSHNGTITSLKFSTEVSTENPQNEDISSRGSSTSSSSTSGYSQKTGKWLLSGSEDGKIIIWRTKDWETFGILKGHTGKINDLAIHPSGRVAISVSQDQTIRLWNLMTAKKAAILKIKGKDHLGQSGDFVKWSPDSKGSFFLIGMLNQILIYKTSTAKIIKKIKISPTLMCMEILKFNNKNWLVVGLSNGVIEFYDFNEKVLAGINEETTTTTTTTTSDVDDEEKEEDKVWDSKPEQLIADFTLRGHTNRIKGISFIQDNSETHDIPYLVSVSSDGRIVIWNLLLKDQIAVYDTGERLNCVVTSPEGIEKSDTMKRRFTSLSQITGKGEIDNNDIPSESEYETDGEEIKNIMQGEKNKKGKKSKKNNIKKKRKVSVTLE</v>
          </cell>
          <cell r="I1145" t="str">
            <v>&gt;tr|A0A1D8PMA9|A0A1D8PMA9_CANAL Uncharacterized protein OS=Candida albicans (strain SC5314 / ATCC MYA-2876) OX=237561 GN=orf19.9357 PE=4 SV=1</v>
          </cell>
          <cell r="J1145">
            <v>2.4E-2</v>
          </cell>
          <cell r="K1145">
            <v>0.91300000000000003</v>
          </cell>
          <cell r="L1145">
            <v>51</v>
          </cell>
          <cell r="M1145">
            <v>3.6659877800407301</v>
          </cell>
          <cell r="N1145">
            <v>1</v>
          </cell>
          <cell r="O1145">
            <v>1</v>
          </cell>
          <cell r="P1145">
            <v>0</v>
          </cell>
          <cell r="Q1145">
            <v>1</v>
          </cell>
          <cell r="R1145">
            <v>1</v>
          </cell>
        </row>
        <row r="1146">
          <cell r="F1146" t="str">
            <v>Q59ZH9</v>
          </cell>
          <cell r="G1146" t="str">
            <v>ATP-dependent RNA helicase MAK5 OS=Candida albicans (strain SC5314 / ATCC MYA-2876) OX=237561 GN=MAK5 PE=3 SV=2</v>
          </cell>
          <cell r="H1146" t="str">
            <v>MAKQGKNKVSKPRKPPTLKQKLKKESKVVKAKDLQWKLVDIPDNLGDYEGFYGLEEIDGVDVQIVNGKAEFIVRDNGKVENKSKKEETNENGENNMDVEDNETPEVEDEKPTEQEEEEEEEEEEEEEEEEEEEEEEFAGFEDDENNQEDANTSERVSNNDKDDKLAESNDELNAVSFANLDLPLPDDNEINLPNWQEGDLGSSISAYTLYGLSQLDFKKPTPIQKETIPIALSGKDVIGKATTGSGKTLAYGIPILEKYIQSLNLIKQNNKDKKINHPTGIIFAPTRELAHQVVDHLNKLAKYSPLSTRGIVSITGGLSIQKQQRLLRHGPGIIVATPGRMLELVQGDSELAKRLASIDIIVLDEADRLLQDGHFDEFEKILELFGKNRPKSKSIEWKWQTLVFSATFSRDLFRKLDRHQKGKSSSLMGNDEIVQLLNEKLKFKDKKPTLVDANPKEIVSGQITEALVECGPTERDLYLYYFLLMYKGSTLVFANSIDSVKRLVPLLNNLNIPAFSIHSSMIQKQRLRALEKFKEASQKNEVAVLVASDVAARGLDIPNIDHVVHYHLPRSADVYIHRSGRTARAGKEGVSVMFCSPQEASGPLRKLRRLVAGNSNKESRLNMHNDVKLLPIEMDLVSQIKPRVEISSKLADASISSTATRKEDSWVKQAAEDLGLDDLSGLEDFEDDIIKKQRKRKEGKMLSKDETKALKYELKTLLANPIKKNTRKSYITSGLQNLAHQMVTGAHHDDVLGHEKVNALSDLKGSKNKNKKIEKKRISKKK</v>
          </cell>
          <cell r="I1146" t="str">
            <v>&gt;sp|Q59ZH9|MAK5_CANAL ATP-dependent RNA helicase MAK5 OS=Candida albicans (strain SC5314 / ATCC MYA-2876) OX=237561 GN=MAK5 PE=3 SV=2</v>
          </cell>
          <cell r="J1146">
            <v>0</v>
          </cell>
          <cell r="K1146">
            <v>13.717000000000001</v>
          </cell>
          <cell r="L1146">
            <v>0</v>
          </cell>
          <cell r="M1146">
            <v>9.7186700767263403</v>
          </cell>
          <cell r="N1146">
            <v>6</v>
          </cell>
          <cell r="O1146">
            <v>6</v>
          </cell>
          <cell r="P1146">
            <v>0</v>
          </cell>
          <cell r="Q1146">
            <v>6</v>
          </cell>
          <cell r="R1146">
            <v>1</v>
          </cell>
        </row>
        <row r="1147">
          <cell r="F1147" t="str">
            <v>A0A8H6BZK1</v>
          </cell>
          <cell r="G1147" t="str">
            <v>CAF1 ribonuclease family protein OS=Candida albicans OX=5476 GN=FOB64_001824 PE=4 SV=1</v>
          </cell>
          <cell r="H1147" t="str">
            <v>MNVNPHLQYLQQQQQQQQQQQQQQQQSQPSQSNQSQSNQSPQFSQLQLQQLQRQQLLNQHLQQQQSQSQSSQVPPQLTQQSMGTPTSTNPLLAVLNGGANSNATSTGNGSLSSNPVLQQLQLQQLQQQVQLQQLQAQQQQQQQQQQQQQAIPIIKEVWSSNLEHEFQALRTFINDKTSKVFIAIHQEIPGIVARPVGTFKSSSDYHFQTLRANSDLLNLIQLSLCVIKISKNETISTPVIWQFNFLYDLTKEMYNEEHLAMLAQTSQINFQLLSTHGIPHFEFAELMIESGLILDDNINWVSFHAGYDLGFFVSLLSNDDLPVDEPDFYWWCAKYFPNFYDLKYIGNQILNKSTTNGAGGTNSNTLDEKTNKPSIEYLAEELHLLPISPAIRQHFTNSTFHSQQLTSTLHAYLSMECFKELLRRSNMTLLSRFKGTIWGLGTFSGGTSINNTNNNGVTEDEIVASRINGISTPSTPVGIISKSGMVHFGGRV</v>
          </cell>
          <cell r="I1147" t="str">
            <v>&gt;tr|A0A8H6BZK1|A0A8H6BZK1_CANAX CAF1 ribonuclease family protein OS=Candida albicans OX=5476 GN=FOB64_001824 PE=4 SV=1</v>
          </cell>
          <cell r="J1147">
            <v>0</v>
          </cell>
          <cell r="K1147">
            <v>2.8460000000000001</v>
          </cell>
          <cell r="L1147">
            <v>0</v>
          </cell>
          <cell r="M1147">
            <v>3.0487804878048799</v>
          </cell>
          <cell r="N1147">
            <v>1</v>
          </cell>
          <cell r="O1147">
            <v>1</v>
          </cell>
          <cell r="P1147">
            <v>0</v>
          </cell>
          <cell r="Q1147">
            <v>1</v>
          </cell>
          <cell r="R1147">
            <v>1</v>
          </cell>
        </row>
        <row r="1148">
          <cell r="F1148" t="str">
            <v>G1UAZ6</v>
          </cell>
          <cell r="G1148" t="str">
            <v>Acetyltransferase component of pyruvate dehydrogenase complex OS=Candida albicans OX=5476 GN=CaJ7.0184 PE=3 SV=1</v>
          </cell>
          <cell r="H1148" t="str">
            <v>MSALFAVSRSAIALRSIAPRSSTATTSSFLALARLYSSGKFPPHTVINMPALSPTMTQGNIQSWAKKVGDELTPGEAIAEIETDKASMDFEFQEEGYLAKILLDAGAKDVPVGQPIAVYVEDAGEVAAFENFTAADAGEAPKPAPAAEEEAPKKEEPKASTSTSAPASTPSPSSKKAPTDRIIASPFAKTIALEKGISLKGIKGSGPNGRIVAKDLEGVEPQAAAAAAPAAAAATAGAAPSATASYEDIPITSMRKTIASRLLQSTQQSPSYIIQSQISVSKLLKLRASLNATAEERYKLSINDLLIKAIAKTCVRIPEVNAAWLGEQGVIRQYKNVDVSVAVATPTGLITPIVTNAESKGLAEISNQVKDLGKRAKVGKLLPEEFQGGTICISNLGMNHAVTAFTSIINPPQSAILAIGTTEKKAVPSEVNEQGFVFDDVITITGTFDHRVIDGALGGEWMKELKRIVENPLEMLI</v>
          </cell>
          <cell r="I1148" t="str">
            <v>&gt;tr|G1UAZ6|G1UAZ6_CANAX Acetyltransferase component of pyruvate dehydrogenase complex OS=Candida albicans OX=5476 GN=CaJ7.0184 PE=3 SV=1;&gt;tr|Q5AGX8|Q5AGX8_CANAL Acetyltransferase component of pyruvate dehydrogenase complex OS=Candida albicans (strain SC5314 / ATCC MYA-2876) OX=237561 GN=LAT1 PE=3 SV=1</v>
          </cell>
          <cell r="J1148">
            <v>0</v>
          </cell>
          <cell r="K1148">
            <v>2.6219999999999999</v>
          </cell>
          <cell r="L1148">
            <v>0</v>
          </cell>
          <cell r="M1148">
            <v>1.88679245283019</v>
          </cell>
          <cell r="N1148">
            <v>1</v>
          </cell>
          <cell r="O1148">
            <v>1</v>
          </cell>
          <cell r="P1148">
            <v>0</v>
          </cell>
          <cell r="Q1148">
            <v>1</v>
          </cell>
          <cell r="R1148">
            <v>1</v>
          </cell>
        </row>
        <row r="1149">
          <cell r="F1149" t="str">
            <v>C4YIJ8</v>
          </cell>
          <cell r="G1149" t="str">
            <v>Uncharacterized protein OS=Candida albicans (strain WO-1) OX=294748 GN=CAWG_04274 PE=3 SV=1</v>
          </cell>
          <cell r="H1149" t="str">
            <v>MSIFKPRTIVKQSSTLPTAAVHELTKNQHYCVSKLPALPSVFKSQADSFTNAYSDSESNYSLVINEDSIFVWCYKSTDATPLSIEFPIDKSIFQLPMAILTRPSSGTGQDPGLVILDSVSGLIKFYESVQHAPTLGLINDKSLEIDIPLKKDEYITLAENVEPAGIVIATSLQRCILISLRDFKSKPQLGYMELLNNEGFLQRFFKPETNEIVAIRSGKITNHGTIQEILVLDSSGNFYLYNYNLFSATASPYVDKKKSFRQSIRVEFDAYPGSNQFATFLDIWPVDDIYLALCQIEQSLYLVTLRIDKSGALPFGSHKLKTANFPSSKPKLYLPKPGKTAFVIIDNSVILTDLNTSYIESKNTLTYYKPRWEDVVRFKSSVEFVGSGFENQSPNSNPAVILISKNFGVVRIEKFPESQTDTVIEPLAIVKSHIEQAIFYSDVHEIDFDLSQRFEKDVIQRAIETIIEEILTSTSSYFPKTLPSISDLTNLKVKLYRKLIEYVKRNFDISIIPQIVENLEKTDVAHQMWTIVDANQEMKTVLETQLGDIREFFTHNVADINPVLTKFIENLVEKDLPTVPLVVKTLYNGVYLNEVEYVTQISKSWVFTTNLIIRAEEIFTRNFVESEGDPIVAYHLVQVLYYFVNSAIAYMRLTPENKAHLQDYQIWYNNRKQYWIGVLLKAGLEKEATEIAEKYHDFASLARILDIHQEETNSTDQSNYSKYFEEYGYSFASCVYDYYLEKNKIQELLLSFTNYKHFLLQYFKENPKKTANVSWIRYLLDTEFAEASNSLIVAAEENDSLDNQHIKYSLAKLSSVASGNGDNLKDINHELLIIKYQKIIKHSIADNGRIEAIKKPTFTKNFVNQEIDKQFIEPIVDIYFDRFVGGFELNNSEIINLLTTVKPSISNKSGFSYAFKIAESIYNESIANYYSSMVLMRLLVLGDEKLYQVNDNDKTTKRKAKESALYKTLKQNPGAISKLDQLLNNPEINNAEYEDSITIKEFNESLLSQLTKQLGNAKFKSWVEAVKEQARI</v>
          </cell>
          <cell r="I1149" t="str">
            <v>&gt;tr|C4YIJ8|C4YIJ8_CANAW Uncharacterized protein OS=Candida albicans (strain WO-1) OX=294748 GN=CAWG_04274 PE=3 SV=1</v>
          </cell>
          <cell r="J1149">
            <v>0</v>
          </cell>
          <cell r="K1149">
            <v>2.8929999999999998</v>
          </cell>
          <cell r="L1149">
            <v>0</v>
          </cell>
          <cell r="M1149">
            <v>1.8410852713178301</v>
          </cell>
          <cell r="N1149">
            <v>1</v>
          </cell>
          <cell r="O1149">
            <v>1</v>
          </cell>
          <cell r="P1149">
            <v>0</v>
          </cell>
          <cell r="Q1149">
            <v>1</v>
          </cell>
          <cell r="R1149">
            <v>1</v>
          </cell>
        </row>
        <row r="1150">
          <cell r="F1150" t="str">
            <v>A0A8H6C533</v>
          </cell>
          <cell r="G1150" t="str">
            <v>Succinate dehydrogenase [ubiquinone] flavoprotein subunit, mitochondrial OS=Candida albicans OX=5476 GN=FOB64_001382 PE=3 SV=1</v>
          </cell>
          <cell r="H1150" t="str">
            <v>MLTSLRNQVKSSAVTKRLLSSSSVRSQVIGSNVKGQDFNAAKYMSQKYHVVDHEYDCVVVGAGGAGLRAAFGLVSEGFKTACVSKLFPTRSHTVAAQGGINAALGNMHADDWHWHFYDTVKGSDWLGDQDAIHYMTKEAPASIYELEHYGVPFSRNDEGRIYQRAFGGQSKEFGKGGQAYRTCAVADRTGHALLHSLYGQSLRHDCHFFIEFFAMDLMMKDGACIGIIAYNEEDGTLHRFFANRTIMATGGYGRAYFSCTSAHTCTGDGYAMVSRAGLPLEDLEFVQFHPSGIYGSGCLITEGARGEGGFLVNSEGERFMERYAPSAKDLASRDVVSRAITMEINEGRGVGPEKDHMYLQLSHIPAPVLKERLPGISETAHIFAGVDVTKEPIPILPTVHYNMGGIPTNWKGEVLKKSADGNDEVVPGLLACGEAACASVHGANRLGANSLLDLVVFGRAVAHTIRDNLQPGTPIPDHAKDIGYESIANLDKLRNANGSKPTADIRLEMQKTMQKGCAVFRTQETLDQCVEHIGEVDKSFEDVKTTDRSMIWNSDLVETLELQNLLTCATQTAASAAARTESRGAHSRDDFPDRDDVNWRKHTLSYQETVGGPVRLDYRDVVKTTLDENDCKPVPPAKRVY</v>
          </cell>
          <cell r="I1150" t="str">
            <v>&gt;tr|A0A8H6C533|A0A8H6C533_CANAX Succinate dehydrogenase [ubiquinone] flavoprotein subunit, mitochondrial OS=Candida albicans OX=5476 GN=FOB64_001382 PE=3 SV=1;&gt;tr|Q5A1E8|Q5A1E8_CANAL Succinate dehydrogenase [ubiquinone] flavoprotein subunit, mitochondrial OS=Candida albicans (strain SC5314 / ATCC MYA-2876) OX=237561 GN=SDH12 PE=3 SV=1;&gt;tr|C4YGJ0|C4YGJ0_CANAW Succinate dehydrogenase [ubiquinone] flavoprotein subunit, mitochondrial OS=Candida albicans (strain WO-1) OX=294748 GN=CAWG_03167 PE=3 SV=1</v>
          </cell>
          <cell r="J1150">
            <v>0</v>
          </cell>
          <cell r="K1150">
            <v>59.081000000000003</v>
          </cell>
          <cell r="L1150">
            <v>0</v>
          </cell>
          <cell r="M1150">
            <v>28.8611544461778</v>
          </cell>
          <cell r="N1150">
            <v>12</v>
          </cell>
          <cell r="O1150">
            <v>16</v>
          </cell>
          <cell r="P1150">
            <v>5</v>
          </cell>
          <cell r="Q1150">
            <v>12</v>
          </cell>
          <cell r="R1150">
            <v>1</v>
          </cell>
        </row>
        <row r="1151">
          <cell r="F1151" t="str">
            <v>C4YIP9</v>
          </cell>
          <cell r="G1151" t="str">
            <v>Replication factor C subunit 1 OS=Candida albicans (strain WO-1) OX=294748 GN=CAWG_04325 PE=3 SV=1</v>
          </cell>
          <cell r="H1151" t="str">
            <v>MVNISDFFKNNSQSGSKRKAQSATSSNPTKKAKPAAPQAEREVIVLDDEDDDDDDVQVISKPAKKETDRRPTKRKASAINDEDDDDDDDDTRNKSHVQRSPKKETASSVPKASPKKKTSSTLKSTAATKKSKVPAGGESTADTAQEILATIPDAELPEIDPTKKVNFFALNAARNETTQTSVELPEAQPNCLTGLTIVFTGQMPNLDRGTAEQTAKQYGAKVTKSISGKTSLVVLGTDAGPSKVQKIKQHKIKAIDEAGFIKLLESMPADGGSGAAAEAAKLKREQEEAKIIEQAKEEERKEREAEKARVAERVKATVNTKGETFGFQKKEVAPQDKLWTDRHAPTDLNQLCGNKGQIQKLKSWLENWFDNQARGFKGNASDPDSFRAVLISGPPGIGKTSAAHLVAKSLGFDIIERNASDVRSKSLLNANVKSILNNTSVVGYFKHRGDTEKNSNNKRFCIIMDEVDGMSSGDHGGAGALSQFCKITSMPMILICNDKSLPKMRTFDRTTYDLPFRRPSENEVKSRLMTIAFREKVKLDPSVIGQLVQATSNDIRQMINLLSTVSKTQKQIGANSMKEVKESWQKQVVLKPFDIAGRLLNSGIWSDPRSSLNDKLNLYFNDFDFSPLMIQENYLITNPRLPGKQIELVAKAAEDISISDTVNSLIRSGEQQWSLLPFHGIMSTVKPSYEVAGQITGRLNFSSWLGQNSKQMKYQRMLQELQYHTRVRTSTTKQELRLDYLDALWQKIVKPLCDSGEDGFDEAIETMDEYYLTKEDFDNIGDMIKQDLKLPTQSKSAFTRKYNSMMHPTIIFKTGNSLNVGGKRAAAPKVDFEDVIDDDMEDVPDDDEDQDSDKIDTKKDKLIKVVPVGKSKSKSKSKASTVPAKKKQKR</v>
          </cell>
          <cell r="I1151" t="str">
            <v>&gt;tr|C4YIP9|C4YIP9_CANAW Replication factor C subunit 1 OS=Candida albicans (strain WO-1) OX=294748 GN=CAWG_04325 PE=3 SV=1</v>
          </cell>
          <cell r="J1151">
            <v>0</v>
          </cell>
          <cell r="K1151">
            <v>8.7650000000000006</v>
          </cell>
          <cell r="L1151">
            <v>0</v>
          </cell>
          <cell r="M1151">
            <v>5.5056179775280896</v>
          </cell>
          <cell r="N1151">
            <v>4</v>
          </cell>
          <cell r="O1151">
            <v>4</v>
          </cell>
          <cell r="P1151">
            <v>0</v>
          </cell>
          <cell r="Q1151">
            <v>4</v>
          </cell>
          <cell r="R1151">
            <v>1</v>
          </cell>
        </row>
        <row r="1152">
          <cell r="F1152" t="str">
            <v>P53704</v>
          </cell>
          <cell r="G1152" t="str">
            <v>Glutamine--fructose-6-phosphate aminotransferase [isomerizing] OS=Candida albicans (strain SC5314 / ATCC MYA-2876) OX=237561 GN=GFA1 PE=1 SV=3</v>
          </cell>
          <cell r="H1152" t="str">
            <v>MCGIFGYVNFLVDKSKGEIIDNLIEGLQRLEYRGYDSAGIAVDGKLTKDPSNGDEEYMDSIIIKTTGKVKVLKQKIIDDQIDRSAIFDNHVGIAHTRWATHGQPKTENCHPHKSDPKGEFIVVHNGIITNYAALRKYLLSKGHVFESETDTECIAKLFKHFYDLNVKAGVFPDLNELTKQVLHELEGSYGLLVKSYHYPGEVCGTRKGSPLLVGVKTDKKLKVDFVDVEFEAQQQHRPQQPQINHNGATSAAELGFIPVAPGEQNLRTSQSRAFLSEDDLPMPVEFFLSSDPASVVQHTKKVLFLEDDDIAHIYDGELRIHRASTKSAGESTVRPIQTLEMELNEIMKGPYKHFMQKEIFEQPDSAFNTMRGRIDFENCVVTLGGLKSWLSTIRRCRRIIMIACGTSYHSCLATRSIFEELTEIPVSVELASDFLDRRSPVFRDDTCVFVSQSGETADSILALQYCLERGALTVGIVNSVGSSMSRQTHCGVHINAGPEIGVASTKAYTSQYIALVMFALSLSNDSISRKGRHEEIIKGLQKIPEQIKQVLKLENKIKDLCNSSLNDQKSLLLLGRGYQFATALEGALKIKEISYMHSEGVLAGELKHGILALVDEDLPIIAFATRDSLFPKVMSAIEQVTARDGRPIVICNEGDAIISNDKVHTTLEVPETVDCLQGLLNVIPLQLISYWLAVNRGIDVDFPRNLAKSVTVE</v>
          </cell>
          <cell r="I1152" t="str">
            <v>&gt;sp|P53704|GFA1_CANAL Glutamine--fructose-6-phosphate aminotransferase [isomerizing] OS=Candida albicans (strain SC5314 / ATCC MYA-2876) OX=237561 GN=GFA1 PE=1 SV=3</v>
          </cell>
          <cell r="J1152">
            <v>0</v>
          </cell>
          <cell r="K1152">
            <v>121.35899999999999</v>
          </cell>
          <cell r="L1152">
            <v>0</v>
          </cell>
          <cell r="M1152">
            <v>44.460028050490898</v>
          </cell>
          <cell r="N1152">
            <v>23</v>
          </cell>
          <cell r="O1152">
            <v>36</v>
          </cell>
          <cell r="P1152">
            <v>1</v>
          </cell>
          <cell r="Q1152">
            <v>1</v>
          </cell>
          <cell r="R1152">
            <v>1</v>
          </cell>
        </row>
        <row r="1153">
          <cell r="F1153" t="str">
            <v>C4YLI4</v>
          </cell>
          <cell r="G1153" t="str">
            <v>Uncharacterized protein OS=Candida albicans (strain WO-1) OX=294748 GN=CAWG_01702 PE=3 SV=1</v>
          </cell>
          <cell r="H1153" t="str">
            <v>MRSKKKNCSLTSAQEKFCTNHLFKISKHVKGITNNMINLQRNLPKIVSLLSGRIITQCHNYSKLSTPTRKPKGEEKISNLLKHFKRTKRRNDLTDPTHPSKITYREINDFIQEYSQSHNLQVQTENIRNSLDIIKNFLPHQRNHDTILDNVKIRAMTSSGEGLAIVHKSMYAHNFTSDPEEILNQYTVLIIPKTAIGDNARVLLKMHHEFYAEGELIEVLNSKSKGSRRNDRLIVCEKFNECNGCQLQMLSYEDQLKYKQSVIQRAYKYFYPQIFNSFKEMDNFGIVNESPLQYSYRTKLTPHFAASNKVNQKLGFQHVNNRGRLDITNCPIATPEINDILLESRDNYIGKSTPLTQLTLRQSLRINQDTGAFKSVALEGQKKVITEKVEDFLFQYDSNCFFQNNNAILPSVLDYIRYHINQSDKTIDNLIDTYCGVGFFGIALSKSFNENTKIFGIELVEQAIKYANHNAKLNGLDPERVQFVSGDASNIFNNENFKKSGISGKNSVVIVDPSRKGSNESFLQQLLDFEPEIVVYVSCNVFSQARDLATFENLQQNTNVKYKVKDVMGFDFFPQTKHVESIAILEKV</v>
          </cell>
          <cell r="I1153" t="str">
            <v>&gt;tr|C4YLI4|C4YLI4_CANAW Uncharacterized protein OS=Candida albicans (strain WO-1) OX=294748 GN=CAWG_01702 PE=3 SV=1</v>
          </cell>
          <cell r="J1153">
            <v>0</v>
          </cell>
          <cell r="K1153">
            <v>4.569</v>
          </cell>
          <cell r="L1153">
            <v>0</v>
          </cell>
          <cell r="M1153">
            <v>3.9115646258503398</v>
          </cell>
          <cell r="N1153">
            <v>1</v>
          </cell>
          <cell r="O1153">
            <v>2</v>
          </cell>
          <cell r="P1153">
            <v>0</v>
          </cell>
          <cell r="Q1153">
            <v>1</v>
          </cell>
          <cell r="R1153">
            <v>1</v>
          </cell>
        </row>
        <row r="1154">
          <cell r="F1154" t="str">
            <v>A0A8H6F1E5</v>
          </cell>
          <cell r="G1154" t="str">
            <v>Replication factor C subunit 3 OS=Candida albicans OX=5476 GN=RFC3 PE=3 SV=1</v>
          </cell>
          <cell r="H1154" t="str">
            <v>MPVKSKENLPWVEKYRPDSLEEVKGQQEIVDTVRKFVETGKLPHLLFYGPSGTGKTSTIIALAKEIYGATNYKNMILELNASDDRGIDVVRNQIKNFASTRQIFTKNTSQTASNNQFKLIILDEADAMTNVAQNSLRRVIEKFTKNCRFCILANYSHKLNPALISRCTRFRFTPIDISAIKDRLNTVIIKENVNISPEAIDALLKLSNGDMRRALNVLQSCKAALGDEEKEEDGHANDEIDVDMIYDCVGAPHPQDVETCLDSILKDDWTTAYLTLNKYKTIKGLALIDLITGFIEILNNYKLKPKTRLEILKGLSDIEYGISKGGNDKIQTSAIIGVIKDAMEFEA</v>
          </cell>
          <cell r="I1154" t="str">
            <v>&gt;tr|A0A8H6F1E5|A0A8H6F1E5_CANAX Replication factor C subunit 3 OS=Candida albicans OX=5476 GN=RFC3 PE=3 SV=1</v>
          </cell>
          <cell r="J1154">
            <v>0</v>
          </cell>
          <cell r="K1154">
            <v>8.6370000000000005</v>
          </cell>
          <cell r="L1154">
            <v>0</v>
          </cell>
          <cell r="M1154">
            <v>10.3746397694525</v>
          </cell>
          <cell r="N1154">
            <v>3</v>
          </cell>
          <cell r="O1154">
            <v>3</v>
          </cell>
          <cell r="P1154">
            <v>0</v>
          </cell>
          <cell r="Q1154">
            <v>3</v>
          </cell>
          <cell r="R1154">
            <v>1</v>
          </cell>
        </row>
        <row r="1155">
          <cell r="F1155" t="str">
            <v>A0A1D8PIB5</v>
          </cell>
          <cell r="G1155" t="str">
            <v>Jem1p OS=Candida albicans (strain SC5314 / ATCC MYA-2876) OX=237561 GN=JEM1 PE=4 SV=1</v>
          </cell>
          <cell r="H1155" t="str">
            <v>MRFPLSTLLVGAALLTFTSCLTDFDQKVLQLDKLFSEQGPTINVLQAYEEIIRTAKSSSSNTNSLPKLLFKKAIIEINLNKEIQAIADLKWALELDPAMGPAKDKIVQLLMARGEFDTVQRYLTKDNDKDIYHTIDKINQDIKTSKELIEKHEYQQCANILNEIISLSPANYEITELYYNLALNSYKETPDFQLKYLGEMLPVNKVIIQTAKNLIDINPMKSLKYFNVLSQFLLYTEVQFENSNKIIKNCLRIDNEYTLCGKLSKFYVKFQNFFKLLEDYSIIQGHYYTNTENNVKLEDEGLINPVIDYQFVIKFLFMDNLQVSKLDKRKLPSSIKNNYDYLQYQIQKFGEELGFETSPKILFLQDLNRLVCEAYSLTGSSKKAKQFCDSFDDSDNLFLPKHITEIDKYLSKKKYPQAEELLNKFNNNVKQTKLFTDRWTKVEEYHMKLNQQRQQQYFQQQQQQQQQRQRQQQYRGAQPHQQRKKPANDYYKVLDVPHDADEKTIKKGYRTQTLKYHPDKYKGDDLTPEQIEKKMQAINQAYEVLSDPELRERYDRGDDPNDPMGQSHPQWQPQGGGGQPNFNFNFGGGGGGGNQFFQQFFGGQGFKFNGQGNPFGNSHQKVKITKNKKKNRSRKQ</v>
          </cell>
          <cell r="I1155" t="str">
            <v>&gt;tr|A0A1D8PIB5|A0A1D8PIB5_CANAL Jem1p OS=Candida albicans (strain SC5314 / ATCC MYA-2876) OX=237561 GN=JEM1 PE=4 SV=1</v>
          </cell>
          <cell r="J1155">
            <v>0</v>
          </cell>
          <cell r="K1155">
            <v>3.0720000000000001</v>
          </cell>
          <cell r="L1155">
            <v>0</v>
          </cell>
          <cell r="M1155">
            <v>1.4150943396226401</v>
          </cell>
          <cell r="N1155">
            <v>1</v>
          </cell>
          <cell r="O1155">
            <v>1</v>
          </cell>
          <cell r="P1155">
            <v>0</v>
          </cell>
          <cell r="Q1155">
            <v>1</v>
          </cell>
          <cell r="R1155">
            <v>1</v>
          </cell>
        </row>
        <row r="1156">
          <cell r="F1156" t="str">
            <v>Q8NKG1</v>
          </cell>
          <cell r="G1156" t="str">
            <v>Glycerol-3-phosphate dehydrogenase [NAD(+)] OS=Candida albicans OX=5476 PE=3 SV=1</v>
          </cell>
          <cell r="H1156" t="str">
            <v>MTTSPYPIETPFKVCIVGSGNWGTAVAKLVAENCAEKPNIFQRDVKMWVFEEEIEGRKLTEIINTEHENVKYLPEIKLPTNLVANPDIVDTVQDADLIVFNIPHQFLGRIVKQIEGKVKPTARAISCLKGLDVSPEGCKLLSTSITDTLKIYCGVLSGANIANEVAKGNWSETSIAYTVPEDFRGAGKDIDPFILKEAFHRPYFHVRVIEDVVGASIAGALKNVIACSVGFVEGAGWGDNAKAAIMRIGIKETIRFASYWELFKIKALSPPNPKTFTEESAGVADLITTCSGGRNVKVARYMIKNNVDAFEAEKIVLKGQSSQGILTAKEVHELLTNFNLQDEFPLLEATYKVIYENGSVDDFPNY</v>
          </cell>
          <cell r="I1156" t="str">
            <v>&gt;tr|Q8NKG1|Q8NKG1_CANAX Glycerol-3-phosphate dehydrogenase [NAD(+)] OS=Candida albicans OX=5476 PE=3 SV=1</v>
          </cell>
          <cell r="J1156">
            <v>0</v>
          </cell>
          <cell r="K1156">
            <v>46.325000000000003</v>
          </cell>
          <cell r="L1156">
            <v>0</v>
          </cell>
          <cell r="M1156">
            <v>44.808743169398902</v>
          </cell>
          <cell r="N1156">
            <v>12</v>
          </cell>
          <cell r="O1156">
            <v>13</v>
          </cell>
          <cell r="P1156">
            <v>0</v>
          </cell>
          <cell r="Q1156">
            <v>12</v>
          </cell>
          <cell r="R1156">
            <v>1</v>
          </cell>
        </row>
        <row r="1157">
          <cell r="F1157" t="str">
            <v>A0A8H6BTC8</v>
          </cell>
          <cell r="G1157" t="str">
            <v>ANTH domain family protein OS=Candida albicans OX=5476 GN=FOB64_006568 PE=4 SV=1</v>
          </cell>
          <cell r="H1157" t="str">
            <v>MSRAEVDLQTSVKKACNADEVPPKRKHVRACIVYTWDHKNSRAFWNAVKIQPLQSNEVQLFKALIMIHKVLQEGHPNTLKDGYRNRDFIASLATVFPSHGSAYGRLINQYDKYILQKLDFHRNNPGFNGTFEYEEYISLRAVNDPNEGYEALLNLMDLQDSINDLQKLIFATINQSHSNLCKVSALVPLIAESYGIYKFCISMLRAMYQQLGEDDALSGLVERFDSQHFMLRDFYTDCHAIKFLTSLITIPRLPNSAPNLKVTDDGQPISRPRSVSTTDTNNNNNNTNNTTPQLSSQPTSQFEQPPVAPAIDQLNPTQLELQRQQQLQQQQEQQRLFEQQQRDQERRFMEEQQALQMQQTQQQHIGRVSELEHDLLMFKNQYDNDQQLLQQYDSRVKSLENEMSALNSTATQQIASKDEQIKNLEDQIANWTKKYESLAKLYSQLRQEHLNLLAKFKKIQQKISSAQESIMKKEKLEKDLKAKNVELADLIRERDRARLDLDRLKANKDQEIEKLQAEVRELTLTQQESGKLQSLNLSSIMTKHQSELDKLKNQLAERELKLTNLGDSEQLQSKLRDTEMELQITNESLDNALAELHRTKEDQDDIINAQIDHILLANVEKFKNLIDIFLENSVKRVLDTKHELVSPVQAGNLNASPEYVLSIIELCSDTATEFATIFNSFIAEDRNEDESSFSDIILSTSSLTSSINDLTLNAKGMTKNIVGGDNFEEKIYQLVSQILDETIGFFQNLKSEN</v>
          </cell>
          <cell r="I1157" t="str">
            <v>&gt;tr|A0A8H6BTC8|A0A8H6BTC8_CANAX ANTH domain family protein OS=Candida albicans OX=5476 GN=FOB64_006568 PE=4 SV=1</v>
          </cell>
          <cell r="J1157">
            <v>0</v>
          </cell>
          <cell r="K1157">
            <v>20.605</v>
          </cell>
          <cell r="L1157">
            <v>0</v>
          </cell>
          <cell r="M1157">
            <v>15.4050464807437</v>
          </cell>
          <cell r="N1157">
            <v>8</v>
          </cell>
          <cell r="O1157">
            <v>9</v>
          </cell>
          <cell r="P1157">
            <v>0</v>
          </cell>
          <cell r="Q1157">
            <v>8</v>
          </cell>
          <cell r="R1157">
            <v>1</v>
          </cell>
        </row>
        <row r="1158">
          <cell r="F1158" t="str">
            <v>A0A1D8PG20</v>
          </cell>
          <cell r="G1158" t="str">
            <v>Bifunctional 2-aminoadipate transaminase/aromatic-amino-acid:2-oxoglutarate transaminase OS=Candida albicans (strain SC5314 / ATCC MYA-2876) OX=237561 GN=ARO8 PE=4 SV=1</v>
          </cell>
          <cell r="H1158" t="str">
            <v>MTSDTKPQAKDLTHLLSNESKARQTSPLKGIFKYYKQPGITFLGGGLPLSDYFPFEKVTADIPTPSFSGGIGAPIEGENKTTIEVFKKAADNVPDQIELARSLQYGSTFGSPEFLQFIKEHTDMVHKVPYENWDVIVSVGNTEAWDSTLRTFCSKGDTILVEEYTFSSALESANGQGVNTVPVTMDEFGIIPEKLEELMSRWVGNKPKFLYTICTGQNPTGSSLSAERRKQIYDIACKYDFLIIEDEPYYFLQMETYTKDKAAREGKAVHDHDEFLKALVPSFISLDVEGRVVRLDSFSKVLAPGLRLGWIVGQKDLLERYVRLHEVSVQNPSGLSEALANALLRKWGHSGYLDWLIGLRAEYTHKRDVAIDALDQFVPKEVSSFNPPVAGMFFTVTLDASKHPKYKEFLEDPLKVEAAVHEQAIKQGCLLAPGSWFKAEGQSSPPQKNLPANPSHKTHIFFRGTYAAVPLDQLVVGLEKFGKAVRAEFGL</v>
          </cell>
          <cell r="I1158" t="str">
            <v>&gt;tr|A0A1D8PG20|A0A1D8PG20_CANAL Bifunctional 2-aminoadipate transaminase/aromatic-amino-acid:2-oxoglutarate transaminase OS=Candida albicans (strain SC5314 / ATCC MYA-2876) OX=237561 GN=ARO8 PE=4 SV=1;&gt;tr|A0A8H6BZ08|A0A8H6BZ08_CANAX Aromatic/aminoadipate aminotransferase 1 OS=Candida albicans OX=5476 GN=ARO8 PE=4 SV=1</v>
          </cell>
          <cell r="J1158">
            <v>0</v>
          </cell>
          <cell r="K1158">
            <v>36.286000000000001</v>
          </cell>
          <cell r="L1158">
            <v>0</v>
          </cell>
          <cell r="M1158">
            <v>24.032586558044802</v>
          </cell>
          <cell r="N1158">
            <v>8</v>
          </cell>
          <cell r="O1158">
            <v>9</v>
          </cell>
          <cell r="P1158">
            <v>1</v>
          </cell>
          <cell r="Q1158">
            <v>8</v>
          </cell>
          <cell r="R1158">
            <v>1</v>
          </cell>
        </row>
        <row r="1159">
          <cell r="F1159" t="str">
            <v>C4YT49</v>
          </cell>
          <cell r="G1159" t="str">
            <v>Uncharacterized protein OS=Candida albicans (strain WO-1) OX=294748 GN=CAWG_05748 PE=3 SV=1</v>
          </cell>
          <cell r="H1159" t="str">
            <v>MPTNIQGEEVIIPPKDEEEILLEKLVFGDAAGFENNLKKLDNLYDYSDEEEEIDEKGSEKESDIEDLQDEDLFFIDDGNNEEHSSGDDMEIDQSEDEEEGEDQDSDNAWEDSDDEKVNISLLTSDKLKKLRKTPQDSVISGKSYIIRLRSQFEKIYPRPQWIEDIENNSDDEKDLSDEDKVDDEEGQVGSTTALLNILSSTEKFINTKQLKLIAANKISITRLKDANYKRIGKSGIQTIDFHPNYPILLTGGFDKTIRIYQIDGKSNNFITSYFLKNCPIMEASFYPQLSGDDTKTSNLIYASGRRRYMNKINLSTGEIEKISRLYGHEQTQKSFEYFKISPQGKYIGLTGNNGWCNLLNAQTGHWVHGFKIEGTIVDFAFANDESFIMIVNSAGEVWEFALEGKITSKTPNKIIRRWYDDGGVGITKLQIGGKNNRWVAIGNNNGIVNIYDRSVFAPETTHPKPIKTVENLITSISSLVFNPDGQLLCIASRAKRDALRLVHLPSGSVYSNWPTSGTPLGKVTSIAFSPNNEMLAIGNQTGKVTLWRLNHY</v>
          </cell>
          <cell r="I1159" t="str">
            <v>&gt;tr|C4YT49|C4YT49_CANAW Uncharacterized protein OS=Candida albicans (strain WO-1) OX=294748 GN=CAWG_05748 PE=3 SV=1;&gt;tr|A0A1D8PRJ5|A0A1D8PRJ5_CANAL Utp18p OS=Candida albicans (strain SC5314 / ATCC MYA-2876) OX=237561 GN=UTP18 PE=3 SV=1;&gt;tr|G1UAH1|G1UAH1_CANAX Uncharacterized protein CaJ7.0484 OS=Candida albicans OX=5476 GN=CaJ7.0484 PE=3 SV=1</v>
          </cell>
          <cell r="J1159">
            <v>0</v>
          </cell>
          <cell r="K1159">
            <v>6.0640000000000001</v>
          </cell>
          <cell r="L1159">
            <v>0</v>
          </cell>
          <cell r="M1159">
            <v>4.5289855072463796</v>
          </cell>
          <cell r="N1159">
            <v>2</v>
          </cell>
          <cell r="O1159">
            <v>2</v>
          </cell>
          <cell r="P1159">
            <v>1</v>
          </cell>
          <cell r="Q1159">
            <v>2</v>
          </cell>
          <cell r="R1159">
            <v>1</v>
          </cell>
        </row>
        <row r="1160">
          <cell r="F1160" t="str">
            <v>A0A8H6BS15</v>
          </cell>
          <cell r="G1160" t="str">
            <v>Ribosome production factor 2 homolog OS=Candida albicans OX=5476 GN=RPF2 PE=3 SV=1</v>
          </cell>
          <cell r="H1160" t="str">
            <v>MIRTIKPKNARSKRALAKKEAKLVENTKSALFVPGSTGNKFLHDAMCDLMAFKKPFAKKFSKKNEIRPFEDSSQLEFFAEKNDSSLMVFSSNNKKRPKTLTFVRFFNFKVYDMIGLSIQENHKLLQDFKKLTFTIGLKPMFVFNGPIFDSHPVYQHIKSLFLDFFRGEETDLQDVAGLQYVIALSAGEVEDLNNDKVLPLVHFRVYKLKSYKSGQKLPRIELDEIGPRFDFKIGRRITPTPDVEKEATKKPKQLEAKVKKNVTTDFMGDKVAQIHVGKQDLSKLQTRKMKGLKEKYDQESEEEDVYVSDEEYFDSESNYSLVINEDSIFVWCYKSTDATPLSIEFPIDKSIFQLPMAILTRPSSGTGQDPGLVILDSVSGLIKFYESVQHAPTLGLINDKSLEIDIPLKKDEYITLAENVEPAGIVIATSLQRCILISLRDFKSKPQLGYMELLNNEGFLQRFFKPETNEIVAIRSGKITNHGTIQEILVLDSSGNFYLYNYNLFSATASPYVDKKKSFRQSIRVEFDAYPGSNQIDKSGALPFGSHKLKTANFPSSKPKLYLPKPGKTAFVIIDNSVILTDLNTSYIESKNTLTYYKPRWEDVVRFKSSVEFVGSGFENQSPNSNPAVILINFDLSQRFGKDVIQRAIETIIEEILTSTSSYFPKTLPSISDLTNLKVKLYRKLIEYVKRNFDISIIPQIVENLEKTDVAHQMWTIVDANQEMKTVLETQLGDIREFFTHNVADINPVLTKFIENLVEKDLPTVPLVVKTLYNGVYLNEVEYVTQISKSWVFTTNLIIRAEEIFTRNFVESEGDPIVAYHLVQVLYYFVNSAIAYMRLTPENKAHLQDYQIWYNNRKQYWIGVLLKAGLEKEATEIAEKYHDFASLARILDIHQEETNSTDQSNYSKYFEEYGYSFASCVYDYYLEKNKIQELLLSFTNYKHLLLQYFKENPKKTANVSWIRYLLDSEFAEASNSLIVAAEENDSLDNQHIKYSLAKLSSVASGNGDNLKDINHELLIIKYQKIIKHSMQTMVE</v>
          </cell>
          <cell r="I1160" t="str">
            <v>&gt;tr|A0A8H6BS15|A0A8H6BS15_CANAX Ribosome production factor 2 homolog OS=Candida albicans OX=5476 GN=RPF2 PE=3 SV=1</v>
          </cell>
          <cell r="J1160">
            <v>0</v>
          </cell>
          <cell r="K1160">
            <v>10.212999999999999</v>
          </cell>
          <cell r="L1160">
            <v>0</v>
          </cell>
          <cell r="M1160">
            <v>5.7004830917874401</v>
          </cell>
          <cell r="N1160">
            <v>4</v>
          </cell>
          <cell r="O1160">
            <v>4</v>
          </cell>
          <cell r="P1160">
            <v>0</v>
          </cell>
          <cell r="Q1160">
            <v>4</v>
          </cell>
          <cell r="R1160">
            <v>1</v>
          </cell>
        </row>
        <row r="1161">
          <cell r="F1161" t="str">
            <v>A0A8H6BV77</v>
          </cell>
          <cell r="G1161" t="str">
            <v>Cse1 family protein OS=Candida albicans OX=5476 GN=FOB64_005982 PE=3 SV=1</v>
          </cell>
          <cell r="H1161" t="str">
            <v>MSQNNLETIPKILEQSLHPQFSNQADKILKSIENEPGFSINLLHVIASTNLAQSIRLAGALYFKNLIKRKWLDGDGDGNNYLLPIDDVNKIKLEIIDIMIQLPNQLQVQIGEAITLIAESDFPHNWPNLIENLVTKFSLTNFINNKAILLVSHSIFKKWRALFRSDELFLEIKLVLTKFVDPFLKLFIELDQLIDKSSDNEPQLIIYFENLLLLVQIYYDFNCQDIPEFFEDHMNELMAIIHKYLVYENGLLKYHDNDEEVNVLIKVKTSIVELLSLYITRYADVFQPLIQTFITSVWELINNYVTKQPKYDLLVVKSLQFLTSIIKIPDYQSLFQQESSINEIIEKIILPNIYFRENDEETFEDEPILYVRSDLEGSDYDSRRKSATDFLRELKELNIDVVKFFSDNIANDLATTTTTTTTTNTGATSVHPILQVDAIKYIYIFRNQLTKEQLMMTLPRLIDHLDIKSNPVVYTYSAITIEKLLSMTNFNQDHTPIFNKTDIQPYINELLTNLFNLICINNNNNNNNNNSSPEKLAENEFLIKCIMRILNTGLLIKYGINDNDNDNNAANQYIEIIIPALLDILSEDVQEFVPYTFQILAFLLEKYPKQQGLPETYKNLIQPLLSPSVWQFRGNIPGITRLLIAILEHDPNSTFINGGEKTLTPLLGVFQNLLASKINDGYGFDLIQSIMLNIPIQPSLQSFLPNIARLMLTRLQKSRTDKYVKRFVTFLCLLSTISLQGTTTTTNVNKDILNGEFVIQFLESVQSGLFQQILTSFILPTSSILTNLQDKKLVNIGLSQILVTISTTSEQYAHLTPLILETLISNLNSYEGISKSSANNNNNNNGISSSSTITTTTTTISGGQQPLNELDLDLDLNFNFNSFGSQYSKIVSIQNSSFDPLNNLIKNNDFNNIKLIIFNNIKKIDIKYLYGLNSTNQEILKKLGF</v>
          </cell>
          <cell r="I1161" t="str">
            <v>&gt;tr|A0A8H6BV77|A0A8H6BV77_CANAX Cse1 family protein OS=Candida albicans OX=5476 GN=FOB64_005982 PE=3 SV=1</v>
          </cell>
          <cell r="J1161">
            <v>0</v>
          </cell>
          <cell r="K1161">
            <v>77.156999999999996</v>
          </cell>
          <cell r="L1161">
            <v>0</v>
          </cell>
          <cell r="M1161">
            <v>25.396825396825399</v>
          </cell>
          <cell r="N1161">
            <v>18</v>
          </cell>
          <cell r="O1161">
            <v>25</v>
          </cell>
          <cell r="P1161">
            <v>0</v>
          </cell>
          <cell r="Q1161">
            <v>18</v>
          </cell>
          <cell r="R1161">
            <v>1</v>
          </cell>
        </row>
        <row r="1162">
          <cell r="F1162" t="str">
            <v>Q5A5Q3</v>
          </cell>
          <cell r="G1162" t="str">
            <v>Transcription initiation factor TFIID subunit 8 OS=Candida albicans (strain SC5314 / ATCC MYA-2876) OX=237561 GN=orf19.12806 PE=3 SV=1</v>
          </cell>
          <cell r="H1162" t="str">
            <v>MDTVLERIVGTLLETRNYTFTEQFLDQLTELTLQFVNELSADLSKYTRIQRRQQPSLSDIKLLLKLKHISINELIREIELSKKFTYRKQLASLLDQLVEEPIKEQSRPFFDQSSITELVPRLNVKPDYIPSYLPDLPPDYTYQSTPEYMETLTDLKKLRMKLVEESRMTENSLYKLIEYDDIEWRQKFEQELVELSPDSSANETTEVPIPTTNGKSEDFKFDIVEYARMRKRLLIKRDRDLENRRKAREENMFMKAEMYYSPYSTLKPTAEVKQYFSDALSDGFKSVIVSVRNAEKLKEQNIKRQMEENARREQELQKQNESISFSFPTINQLESESESDNDFEQEVKDNIELNFDGSDNERESRNLVVVQNSDEKALQQDPPPSKFAEDVSDMSSDDMDTIA</v>
          </cell>
          <cell r="I1162" t="str">
            <v>&gt;tr|Q5A5Q3|Q5A5Q3_CANAL Transcription initiation factor TFIID subunit 8 OS=Candida albicans (strain SC5314 / ATCC MYA-2876) OX=237561 GN=orf19.12806 PE=3 SV=1</v>
          </cell>
          <cell r="J1162">
            <v>0</v>
          </cell>
          <cell r="K1162">
            <v>3.4129999999999998</v>
          </cell>
          <cell r="L1162">
            <v>0</v>
          </cell>
          <cell r="M1162">
            <v>2.9776674937965302</v>
          </cell>
          <cell r="N1162">
            <v>1</v>
          </cell>
          <cell r="O1162">
            <v>1</v>
          </cell>
          <cell r="P1162">
            <v>0</v>
          </cell>
          <cell r="Q1162">
            <v>1</v>
          </cell>
          <cell r="R1162">
            <v>1</v>
          </cell>
        </row>
        <row r="1163">
          <cell r="F1163" t="str">
            <v>A0A8H6C5A0</v>
          </cell>
          <cell r="G1163" t="str">
            <v>Acetyl-CoA carboxylase, central region family protein OS=Candida albicans OX=5476 GN=FOB64_000845 PE=4 SV=1</v>
          </cell>
          <cell r="H1163" t="str">
            <v>MSDQSPSPSPSDSLSYTTLHENLPSHFLGGNSVLNAEPSKVRDFVRAHQGHTVISKILIANNGIAAVKEIRSVRKWAYETFGDEKAIQFTVMATPEDLEANAEYIRMADQFIEVPGGTNNNNYANVDLIVEIAEKNPLLPEKLAASPKKIIFIGPPGSAMRSLGDKISSTIVAQHAQVPCIPWSGTGVDEVKIDPQTNLVSVADDIYAKGCCTSPEDGLEKAKKIGFPVMIKASEGGGGKGIRKVDDEKNFITLYNQAANEIPGSPILYEVSRSYGTNISLFGRDCSVQRRHQKIIEEAPVTIARKETFHEMENAAVRLGKLVGYVSAGTVEYLYSHAEDKFYFLELNPRLQVEHPTTEMVTGVNLPAAQLQIAMGIPMHRIRDIRTLYGHCTACRITSEDPGEGFKPSGGSLHELNFRSSSNVWGYFSVGNQSSIHSFSDSQFGHIFAFGENRQASRKHMVVALKELSIRGDFRTTVEYLIKLLETPDFEDNTITTGWLDELITKKLTAERPDPIVAVVCGAVTKVHIQAEEEKKEYIQSLEKGQVPHRNLLKTIFPVEFIYEGERYKFTATKSSEDKYTLFLNGSRCVVGARSLSDGGLLCALDGKSHSVYWKEEASATRLSVDGKTCLLEVENDPTQLRTPSPGKLVKYLVDSGEHVDAGQPYAEVEVMKMCMPLIAQENGV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AAGVNDAQQAAAAGGDDSTSMKHAASVSDLTFVVDSKTEHSTRTGVLAPARHLDD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ICFEIDSEQIKDSSKLERVARLKSWMPTVEYDDDQAVSNWIEENHAKLQKRVNELKQEVSRTKIMRLLKEDPNSAISAMKDYVERLSKEDKEKFLKALK</v>
          </cell>
          <cell r="I1163" t="str">
            <v>&gt;tr|A0A8H6C5A0|A0A8H6C5A0_CANAX Acetyl-CoA carboxylase, central region family protein OS=Candida albicans OX=5476 GN=FOB64_000845 PE=4 SV=1</v>
          </cell>
          <cell r="J1163">
            <v>0</v>
          </cell>
          <cell r="K1163">
            <v>66.352999999999994</v>
          </cell>
          <cell r="L1163">
            <v>0</v>
          </cell>
          <cell r="M1163">
            <v>11.704711024769299</v>
          </cell>
          <cell r="N1163">
            <v>17</v>
          </cell>
          <cell r="O1163">
            <v>19</v>
          </cell>
          <cell r="P1163">
            <v>0</v>
          </cell>
          <cell r="Q1163">
            <v>17</v>
          </cell>
          <cell r="R1163">
            <v>1</v>
          </cell>
        </row>
        <row r="1164">
          <cell r="F1164" t="str">
            <v>G1UA71</v>
          </cell>
          <cell r="G1164" t="str">
            <v>60S acidic ribosomal protein P0 OS=Candida albicans OX=5476 GN=CaJ7.0118 PE=3 SV=1</v>
          </cell>
          <cell r="H1164" t="str">
            <v>MGGAREKKVQYFSKLRELLEEYKSIFVVGVDNVSSQQMHEIRKALRGDAVVLMGKNTMVRRAIRGFLSELPEFEKLLPFIKGNVGFIFTNGDLKSIRDIVVSNVVAAPARAGAVAPKDVWIPAGNTGMEPGKTSFFQALGVPTKIARGTIEIVSDVKVVEQDAKVGPSEATLLNMLNISPFTYGMSVVQVYDNGQVFPSSILDITDDELISHFVSAINTIASISLAAGYPTLPSVGHSIINNYKNVLALSVATDYTYEGSEAVKDRLANPEAYAAAAPAAAAAGGAAEEAATEEAAADEEESDDDMGFGLFD</v>
          </cell>
          <cell r="I1164" t="str">
            <v>&gt;tr|G1UA71|G1UA71_CANAX 60S acidic ribosomal protein P0 OS=Candida albicans OX=5476 GN=CaJ7.0118 PE=3 SV=1;&gt;tr|A0A1D8PQS0|A0A1D8PQS0_CANAL 60S acidic ribosomal protein P0 OS=Candida albicans (strain SC5314 / ATCC MYA-2876) OX=237561 GN=RPP0 PE=3 SV=1</v>
          </cell>
          <cell r="J1164">
            <v>0</v>
          </cell>
          <cell r="K1164">
            <v>37.371000000000002</v>
          </cell>
          <cell r="L1164">
            <v>0</v>
          </cell>
          <cell r="M1164">
            <v>25</v>
          </cell>
          <cell r="N1164">
            <v>6</v>
          </cell>
          <cell r="O1164">
            <v>13</v>
          </cell>
          <cell r="P1164">
            <v>1</v>
          </cell>
          <cell r="Q1164">
            <v>6</v>
          </cell>
          <cell r="R1164">
            <v>1</v>
          </cell>
        </row>
        <row r="1165">
          <cell r="F1165" t="str">
            <v>A0A1D8PPT5</v>
          </cell>
          <cell r="G1165" t="str">
            <v>Ribosomal 60S subunit protein L23B OS=Candida albicans (strain SC5314 / ATCC MYA-2876) OX=237561 GN=RPL23A PE=3 SV=1</v>
          </cell>
          <cell r="H1165" t="str">
            <v>MSGSGASGNKFRMSLALPVGAVMNCADNSGARNLYVLAVKGTGARLNRLPAAAAGDMVMATVKKGKPELRKKVMPAIVIRQSKPWRRRDGVYLYFEDNAGVIVNPKGEMKGSAITGPVAKECADLWPRIASNSGVVV</v>
          </cell>
          <cell r="I1165" t="str">
            <v>&gt;tr|A0A1D8PPT5|A0A1D8PPT5_CANAL Ribosomal 60S subunit protein L23B OS=Candida albicans (strain SC5314 / ATCC MYA-2876) OX=237561 GN=RPL23A PE=3 SV=1;&gt;tr|A0A8H6C444|A0A8H6C444_CANAX 60S ribosomal protein L23-A OS=Candida albicans OX=5476 GN=RPL23A PE=3 SV=1</v>
          </cell>
          <cell r="J1165">
            <v>0</v>
          </cell>
          <cell r="K1165">
            <v>14.895</v>
          </cell>
          <cell r="L1165">
            <v>0</v>
          </cell>
          <cell r="M1165">
            <v>43.0656934306569</v>
          </cell>
          <cell r="N1165">
            <v>5</v>
          </cell>
          <cell r="O1165">
            <v>8</v>
          </cell>
          <cell r="P1165">
            <v>1</v>
          </cell>
          <cell r="Q1165">
            <v>5</v>
          </cell>
          <cell r="R1165">
            <v>1</v>
          </cell>
        </row>
        <row r="1166">
          <cell r="F1166" t="str">
            <v>A0A8H6C439</v>
          </cell>
          <cell r="G1166" t="str">
            <v>Down-regulated in metastasis family protein OS=Candida albicans OX=5476 GN=FOB64_000641 PE=4 SV=1</v>
          </cell>
          <cell r="H1166" t="str">
            <v>MSKPRTKTTESSRRHAFSSFRERVDSIKIEPKTNLSGNFTEFLNKIEQNCQSLPQLIYHQSSIYQALFDAISKNDVHSIQPLLELMSQFIHDLGSDFLPFYTRTLKLLTDLVLSVNPNDFQNNRNTSNVLEWAFNTLAFAFKYLSRNLASDLKPTFMELLPLLQLTKKTYISRFCAEALSFLIRKSNPESLNETVQFSLFDQIDIILYNDAYCESLTILYSEAMKNTKGTFHSKANVIFSKLMENTLYKVDAKAQPKLISIISDIILDILNHGTVEACDKFYAMVTKYLNSLLQKNDPSEVELLTTYQILSTLAFAESGKKITNWDIVLETVDLLVEKLNSINITTTTTTTKQELLESYIYLLVIVFRNADIQSLTIRHKKYFDSIYNTPGFLTFTEASLSIAKSKVINFGITKLVQNYINNCSSNDSEKLTYFLEKNDISNGNKNLAAITLDIISHKLKELSDSQTTHLHEVTSFLETNFHKFDTSAKFLNAINNYVKTTTQSGDFLSKAITCLHYPTHELRTNAIELISTLVGDSSSTYLSQIRLIEQIPLNISTGRDITLRIRNLATEFSKEINPNDLDKNLIVNYFFGLLSNKFQPSWTAVYESLPLISKDEDLVNFPFESTLIDWQPRNSRLLNNFESFENSYLAPYRNISEAIDNSLERNAHFDNMVRSHVLSALKTVPSVAEKNAGKLIPIITHQQPTTDEDDGLQFWSRKDRNELLELFAKFKNLRKIPEGEELYDYLLDYLLTSKYVKVQQLALDVLFTWNNLSINKYRDNLKNLLDDAIFSDEISNFIMTNSSSSSSSSTTSIIEPQDKPIVMKFVIRILFGRVQGSPKSNSKQGKKFAVISVLPSLTNSEIISFIELGANKIGYEGFFSGQIPKASLGLDQSELKKISGFINLLSEVYHTLGANYSESLQTTIKPLVFSLVSAQNRIESTSLVDSIITEKMAKNIRSNGMRCLTELFKIIGDGFDWNDYYFDI</v>
          </cell>
          <cell r="I1166" t="str">
            <v>&gt;tr|A0A8H6C439|A0A8H6C439_CANAX Down-regulated in metastasis family protein OS=Candida albicans OX=5476 GN=FOB64_000641 PE=4 SV=1</v>
          </cell>
          <cell r="J1166">
            <v>0</v>
          </cell>
          <cell r="K1166">
            <v>35.866</v>
          </cell>
          <cell r="L1166">
            <v>0</v>
          </cell>
          <cell r="M1166">
            <v>14.634146341463399</v>
          </cell>
          <cell r="N1166">
            <v>9</v>
          </cell>
          <cell r="O1166">
            <v>13</v>
          </cell>
          <cell r="P1166">
            <v>0</v>
          </cell>
          <cell r="Q1166">
            <v>1</v>
          </cell>
          <cell r="R1166">
            <v>1</v>
          </cell>
        </row>
        <row r="1167">
          <cell r="F1167" t="str">
            <v>C4YET9</v>
          </cell>
          <cell r="G1167" t="str">
            <v>Polyadenylate-binding protein OS=Candida albicans (strain WO-1) OX=294748 GN=CAWG_01047 PE=3 SV=1</v>
          </cell>
          <cell r="H1167" t="str">
            <v>MSAAETNQLQESMEKLNIGSTTEEQSAAAATTTADQSAEEQGESSGVAENSASLYVGELNPSVNEATLFEIFSPIGQVSSIRVCRDAVSKKSLGYAYVNYHKYEDGEKAIEELNYNPIEGRPCRIMWSQRDPSARRSGDGNIFIKNLHPAIDNKALHDTFSAFGKILSCKVATDEFGQSKCFGFVHYETAEAAEAAIENVNGMLLNDREVFVGKHISKKDRESKFEEMKANFTNIYVKNIDLNYSEESFEKLFSPFGKITSIYLEKDQDGKSKGFGFVNFEDHESAVKAVEELNDKEINGQKIYVGRAQKKRERLEELKKQYEAVRLEKLAKYQGVNLFVKNLDDTIDSEKLEEEFKPFGTITSAKVMVDEAGKSKGFGFVCFTTPEEATKAITEMNTRMINGKPLYVALAQRKDVRRSQLEQQIQARNQMRMQNAAAGGLPGQFIPPMFYGQQGFFPPNGRGNAPYPGPNPQMMMRGRGQPFPEQWPRPGPNGQPVPVYGIPPQFQQDFNGQNMRPQQQQQQQPRGGYYPNRNQTSKRDLAAIISSVPQDQQKRILGEELYPKIVATGKAQEPEAAGKITGMMLGLENQEILDLLDDDELFNNHFEDALTAFEEYKKSEAAGNAEEQA</v>
          </cell>
          <cell r="I1167" t="str">
            <v>&gt;tr|C4YET9|C4YET9_CANAW Polyadenylate-binding protein OS=Candida albicans (strain WO-1) OX=294748 GN=CAWG_01047 PE=3 SV=1;&gt;sp|Q5AI15|PABP_CANAL Polyadenylate-binding protein, cytoplasmic and nuclear OS=Candida albicans (strain SC5314 / ATCC MYA-2876) OX=237561 GN=PAB1 PE=3 SV=1</v>
          </cell>
          <cell r="J1167">
            <v>0</v>
          </cell>
          <cell r="K1167">
            <v>19.475000000000001</v>
          </cell>
          <cell r="L1167">
            <v>0</v>
          </cell>
          <cell r="M1167">
            <v>11.923688394276599</v>
          </cell>
          <cell r="N1167">
            <v>6</v>
          </cell>
          <cell r="O1167">
            <v>6</v>
          </cell>
          <cell r="P1167">
            <v>0</v>
          </cell>
          <cell r="Q1167">
            <v>6</v>
          </cell>
          <cell r="R1167">
            <v>1</v>
          </cell>
        </row>
        <row r="1168">
          <cell r="F1168" t="str">
            <v>A0A8H6BUA3</v>
          </cell>
          <cell r="G1168" t="str">
            <v>Casein kinase II subunit alpha OS=Candida albicans OX=5476 GN=CKA2 PE=3 SV=1</v>
          </cell>
          <cell r="H1168" t="str">
            <v>MISSKSRPYSIARVYADVNENKPTEYWDYENHKIQWGLIKNYEIVSKIGRGKYSEVFQGVNVLNDEPCVIKVLKPVKLKKIYREVKILQNLTGGPNIIGLLDVVRDEQSKIPAFIFERVNNVDFRVLYPKFTIKDIQYYFTQLLIALDYSHSMGIIHRDVKPQNIMIDPMNKKLRLIDWGLADCSRYHKGPELLINLQQYDYSLDLWSVGCMLGAIIFKKEPLFRGDSNNDQLVQIAKVLGTENLMKYVNKYGIKLSSEYDDILGNYPRKPWKAFINNDNRHLISDEVLDLIDRLLTYDHQLRPTAKEAMEHPFFKI</v>
          </cell>
          <cell r="I1168" t="str">
            <v>&gt;tr|A0A8H6BUA3|A0A8H6BUA3_CANAX Casein kinase II subunit alpha OS=Candida albicans OX=5476 GN=CKA2 PE=3 SV=1</v>
          </cell>
          <cell r="J1168">
            <v>0</v>
          </cell>
          <cell r="K1168">
            <v>14.335000000000001</v>
          </cell>
          <cell r="L1168">
            <v>0</v>
          </cell>
          <cell r="M1168">
            <v>12.933753943217701</v>
          </cell>
          <cell r="N1168">
            <v>3</v>
          </cell>
          <cell r="O1168">
            <v>4</v>
          </cell>
          <cell r="P1168">
            <v>0</v>
          </cell>
          <cell r="Q1168">
            <v>3</v>
          </cell>
          <cell r="R1168">
            <v>1</v>
          </cell>
        </row>
        <row r="1169">
          <cell r="F1169" t="str">
            <v>G1UAC4</v>
          </cell>
          <cell r="G1169" t="str">
            <v>S-adenosylmethionine synthase (Fragment) OS=Candida albicans OX=5476 GN=sam2 PE=2 SV=1</v>
          </cell>
          <cell r="H1169" t="str">
            <v>MTTSKETFLFTSESVGEGHPDKICDQVSDAILDACLAVDPLSKVACETAAKTGMIMVFGEITTKAQLDYQKIIRDTIKHIGYDDSEKGFDYKTCNVLVAIEQQSPDIAQGLHYEKALEELGAGDQGIMFGYATDETDEKLPLTILLAHKLNAALASARRSGSLPWLRPDTKTQVTIEYEKDGGAVIPKRVDTIVISTQHAEEITTENLRKEIIEHIIKQVIPEHLLDDKTIYHIQPSGRFVIGGPQGDAGLTGRKIIVDTYGGWGAHGGGAFSGKDFSKVDRSAAYAARWVAKSLVTAGLAKRALVQFSYAIGVAEPTSIYIDTYGTSKLSTEALVEIIKNNFDLRPGVIVKELDLARPIYFKTASYGHFTNQENSWEQPKKLKF</v>
          </cell>
          <cell r="I1169" t="str">
            <v>&gt;tr|G1UAC4|G1UAC4_CANAX S-adenosylmethionine synthase (Fragment) OS=Candida albicans OX=5476 GN=sam2 PE=2 SV=1;&gt;tr|C4YCQ7|C4YCQ7_CANAW S-adenosylmethionine synthase OS=Candida albicans (strain WO-1) OX=294748 GN=CAWG_00291 PE=3 SV=1</v>
          </cell>
          <cell r="J1169">
            <v>0</v>
          </cell>
          <cell r="K1169">
            <v>20.231999999999999</v>
          </cell>
          <cell r="L1169">
            <v>0</v>
          </cell>
          <cell r="M1169">
            <v>20</v>
          </cell>
          <cell r="N1169">
            <v>4</v>
          </cell>
          <cell r="O1169">
            <v>4</v>
          </cell>
          <cell r="P1169">
            <v>0</v>
          </cell>
          <cell r="Q1169">
            <v>4</v>
          </cell>
          <cell r="R1169">
            <v>1</v>
          </cell>
        </row>
        <row r="1170">
          <cell r="F1170" t="str">
            <v>A0A8H6C428</v>
          </cell>
          <cell r="G1170" t="str">
            <v>ATP-dependent RNA helicase DBP9 OS=Candida albicans OX=5476 GN=DBP9 PE=4 SV=1</v>
          </cell>
          <cell r="H1170" t="str">
            <v>MSTSASSSYLDDETTWDSFNLDPRLLQAIDQLGFSNPTLIQSSAIPLALEEKRDIIAKASTGSGKTAAYCIPIVNNLLTDDSSQGIKSIILVPTRELSNQVFQFVEKLLTFSTNKINVLNLSSSYSDQVLNSLLVNKPEIIISTPAKLIQILEKNEKNIDLSTVKNLTIDEVDLVLSFGYLDDLKKLESYLPVKKNLQTFLMSATVNDDLDDLKQRYCTKPAILKLNEDSANQNNLVQYYAKTTEFDKFLLAYVIFKLNLIKGKTIAFVNNIDRGYRLKLFLEQFGIRCCILNSELPINSRLHIVEEFNKNVYHLLIATDETNELNEEQDDDEDGDEDTKDKGNAETKPKKSKKSKFKQDKEYGVSRGVDFRNVACVLNFDLPTSSKAYIHRIGRTARAGKAGMALSFVLPLSEFGKHKTASLASAKKDEKVLGRIVKQQSKNGFEIKPYQFDMKQVEGFRYRADDAFRAVTQTAVREARVKELKNELINSEKLKRFFEENPQDLASLRHDKELHPARIQSQLKNVPQYLLPESARQDVKNIGFVPFHKNKIHKHRKGKGKGRKKVDPLKSFRK</v>
          </cell>
          <cell r="I1170" t="str">
            <v>&gt;tr|A0A8H6C428|A0A8H6C428_CANAX ATP-dependent RNA helicase DBP9 OS=Candida albicans OX=5476 GN=DBP9 PE=4 SV=1;&gt;sp|Q5A4P9|DBP9_CANAL ATP-dependent RNA helicase DBP9 OS=Candida albicans (strain SC5314 / ATCC MYA-2876) OX=237561 GN=DBP9 PE=3 SV=2</v>
          </cell>
          <cell r="J1170">
            <v>0</v>
          </cell>
          <cell r="K1170">
            <v>5.6139999999999999</v>
          </cell>
          <cell r="L1170">
            <v>0</v>
          </cell>
          <cell r="M1170">
            <v>4.7038327526132404</v>
          </cell>
          <cell r="N1170">
            <v>3</v>
          </cell>
          <cell r="O1170">
            <v>3</v>
          </cell>
          <cell r="P1170">
            <v>2</v>
          </cell>
          <cell r="Q1170">
            <v>2</v>
          </cell>
          <cell r="R1170">
            <v>1</v>
          </cell>
        </row>
        <row r="1171">
          <cell r="F1171" t="str">
            <v>A0A8H6BWD7</v>
          </cell>
          <cell r="G1171" t="str">
            <v>Uncharacterized protein OS=Candida albicans OX=5476 GN=FOB64_004779 PE=4 SV=1</v>
          </cell>
          <cell r="H1171" t="str">
            <v>MWQDYFEEAGNRLTKFEIRNTHRFGNDSLISLLTNAGRNLTSLKLSRLDGLNAADVYGMIPHFLSPSKLTHLEISYPEKEELISDDLIISILSITDDTLVSLNLDGCSDLTEKFLIDGVAQFCPNLTHLSIQNLDQISDDGFAQALKEYSKVNVGGLLEVYLTKCIGLGDKAIYELFKHSGHTLVELSINSLDLLTKNFLSQVFTEDSHQFKKRLLQQLEESQDEEVEYYNHIRLPLLTYLDSGFVRAVDNELLSLIGESCPQLKIIEVYGDNRCTSKARIRPGLMVIGRQSDEI</v>
          </cell>
          <cell r="I1171" t="str">
            <v>&gt;tr|A0A8H6BWD7|A0A8H6BWD7_CANAX Uncharacterized protein OS=Candida albicans OX=5476 GN=FOB64_004779 PE=4 SV=1</v>
          </cell>
          <cell r="J1171">
            <v>0</v>
          </cell>
          <cell r="K1171">
            <v>3.49</v>
          </cell>
          <cell r="L1171">
            <v>0</v>
          </cell>
          <cell r="M1171">
            <v>6.7796610169491496</v>
          </cell>
          <cell r="N1171">
            <v>1</v>
          </cell>
          <cell r="O1171">
            <v>1</v>
          </cell>
          <cell r="P1171">
            <v>0</v>
          </cell>
          <cell r="Q1171">
            <v>1</v>
          </cell>
          <cell r="R1171">
            <v>1</v>
          </cell>
        </row>
        <row r="1172">
          <cell r="F1172" t="str">
            <v>A0A8H6F6L5</v>
          </cell>
          <cell r="G1172" t="str">
            <v>Zinc finger, ZZ type family protein OS=Candida albicans OX=5476 GN=FOB64_000649 PE=4 SV=1</v>
          </cell>
          <cell r="H1172" t="str">
            <v>MPSQNHNREVIIKLSITRTHTPPDSTTTTPITSIEKTICVKRELFTKIKSKPALTEFLNKQLPGYLSNDDNYLVYTRKPPSIDFGNLRDALIDAAYDHFKEIFNEFSNGLKKEMASTTTTTTTTTATTSNTKESPPAPISTPAEPFVEEPKAELKSRLKSNQRLNSKLNSKLNETDSSPIHPNICCDVCHPYDFVPLKGIRYNCLVCSNFDLCSKCEAKQHIEKLQFGPHSYLHPMAKITYPTMTSTRGFGFGYTNHFSRASSNCGFASTGANDIVYDIPLKNCNADTKRKLEELLKSKGFEGFIKDVEHYISNSERYEKLCAMMDFEEEDEEVKYLILMSALEYANNEFNEEELIASFNQSTAGDNKSKEMTSSESSSAPPPPQESESETETGVLNIEGDVIARPKNFGGNVSQIVSLQLINNTNETIQGGELLFEFFNQEQTIPVKVKNASKLPEEFKKTDANNNVQLRITSPNAVLLGDYKFNTDSMLKLQIIAESKITTTSVVSGSTLQEEDSLVLQPNDEVQVTLVPKSNTLAQAIITNKSHKAIDCNNLKLEIINCFDKPVSSITIHKKHSIMPGKTAKFNFTLINTHTKYPFKFILQNDYNIASCDMNKDDMSGNLVFEENCPMEIDERETSATSSSSSSGTESIVDDNDNDNNKEEMGGTSGEFSSGSIHSIVLPSLPKESFIATSRYFDANSDVTNEQIVKDKEFHTDEDYDIISGAEEEDPVSDFEVLSAVSTNNQ</v>
          </cell>
          <cell r="I1172" t="str">
            <v>&gt;tr|A0A8H6F6L5|A0A8H6F6L5_CANAX Zinc finger, ZZ type family protein OS=Candida albicans OX=5476 GN=FOB64_000649 PE=4 SV=1</v>
          </cell>
          <cell r="J1172">
            <v>0</v>
          </cell>
          <cell r="K1172">
            <v>2.3330000000000002</v>
          </cell>
          <cell r="L1172">
            <v>0</v>
          </cell>
          <cell r="M1172">
            <v>3.2171581769437001</v>
          </cell>
          <cell r="N1172">
            <v>2</v>
          </cell>
          <cell r="O1172">
            <v>2</v>
          </cell>
          <cell r="P1172">
            <v>0</v>
          </cell>
          <cell r="Q1172">
            <v>2</v>
          </cell>
          <cell r="R1172">
            <v>1</v>
          </cell>
        </row>
        <row r="1173">
          <cell r="F1173" t="str">
            <v>A0A8H6BRX1</v>
          </cell>
          <cell r="G1173" t="str">
            <v>Succinate dehydrogenase [ubiquinone] cytochrome b small subunit OS=Candida albicans OX=5476 GN=FOB64_006353 PE=3 SV=1</v>
          </cell>
          <cell r="H1173" t="str">
            <v>MISTYSRIGLTTLTKSSSSLTTTTVRPLLLANFTRGIKTIPQPPGYIVGTVNDAYVPPPPHKLEGSLHWTSERIVAIGMLPLVLAPFITGGGWWCFDFN</v>
          </cell>
          <cell r="I1173" t="str">
            <v>&gt;tr|A0A8H6BRX1|A0A8H6BRX1_CANAX Succinate dehydrogenase [ubiquinone] cytochrome b small subunit OS=Candida albicans OX=5476 GN=FOB64_006353 PE=3 SV=1</v>
          </cell>
          <cell r="J1173">
            <v>0</v>
          </cell>
          <cell r="K1173">
            <v>2.6720000000000002</v>
          </cell>
          <cell r="L1173">
            <v>0</v>
          </cell>
          <cell r="M1173">
            <v>24.2424242424242</v>
          </cell>
          <cell r="N1173">
            <v>1</v>
          </cell>
          <cell r="O1173">
            <v>1</v>
          </cell>
          <cell r="P1173">
            <v>0</v>
          </cell>
          <cell r="Q1173">
            <v>1</v>
          </cell>
          <cell r="R1173">
            <v>1</v>
          </cell>
        </row>
        <row r="1174">
          <cell r="F1174" t="str">
            <v>Q3MP86</v>
          </cell>
          <cell r="G1174" t="str">
            <v>Uncharacterized protein CaJ7.0303 OS=Candida albicans OX=5476 GN=CaJ7.0303 PE=4 SV=1</v>
          </cell>
          <cell r="H1174" t="str">
            <v>MMITKEKSWKGVDQANAISKVDEHIKARFNMLFIKFNDLPKLAVGNQKSVDKWNEEFKYFHVAYPDVLEFLLDYNPKDKFKVKKVEGIYFTGWCLQMCLQSIFDRFRLIMISKLPKHLQKEANLIKAAYDAVTKSKDYTITSKILSKFVNVEHELVVCYNLPYLSQVEEKLEEILYNTSNVVDEYVRSLPNLIGQVLYFNHVKKSEALSLFLNIHTSYYSKWIQADNDTSVLPSCSTIAEEMCDHPDYARLVDIPSNKYELNLIVSLPAPEKPKGKPEENSSEQSQKKNSKSRKRNKKHPKSDKDKGEKEKEKTSSE</v>
          </cell>
          <cell r="I1174" t="str">
            <v>&gt;tr|Q3MP86|Q3MP86_CANAX Uncharacterized protein CaJ7.0303 OS=Candida albicans OX=5476 GN=CaJ7.0303 PE=4 SV=1</v>
          </cell>
          <cell r="J1174">
            <v>0</v>
          </cell>
          <cell r="K1174">
            <v>5.5439999999999996</v>
          </cell>
          <cell r="L1174">
            <v>0</v>
          </cell>
          <cell r="M1174">
            <v>9.7791798107255499</v>
          </cell>
          <cell r="N1174">
            <v>2</v>
          </cell>
          <cell r="O1174">
            <v>2</v>
          </cell>
          <cell r="P1174">
            <v>0</v>
          </cell>
          <cell r="Q1174">
            <v>2</v>
          </cell>
          <cell r="R1174">
            <v>1</v>
          </cell>
        </row>
        <row r="1175">
          <cell r="F1175" t="str">
            <v>A0A8H6BWK4</v>
          </cell>
          <cell r="G1175" t="str">
            <v>High-affinity hexose transporter HXT6 OS=Candida albicans OX=5476 GN=HXT6 PE=3 SV=1</v>
          </cell>
          <cell r="H1175" t="str">
            <v>MSQDNVSSTSTAEAVNNEIKVKDEFPQEEQAHTSLEDKPVSAYIGIIIMCFLIAFGGFVFGFDTGTISGFINMSDFLERFGGTKADGTLYFSNVRTGLMIGLFNAGCAIGALFLSKVGDMYGRRVGIMTAMIVYIVGIIVQIASQHAWYQVMIGRIITGLAVVSPKHLRGTLVCCFQLMITLGIFLGYCTTYGTKSYSDSRQWRIPLGLCFAWALCLVAGMVRMPESPRYLVGKDRIEDAKMSLAKTNKVSPEDPALYRELQLIQAGVERERLAGKASWGTLFNGKPRIFERVVVGVMLQALQQLTGDNYFFYYSTTIFKSVGMNDSFQTSIIIGVINFASTFVGIYAIERMGRRLCLLTGSVAMSVCFLIYSLVGTQHLYIDKPGGASRKPDGDAMIFMTSLYVFFFASTWAGGVYSIISELYPLKVRSKAMGLANASNWTWGFLISFFTSFITDAIHFYYGFVFMGCLVFSIFFVYFMVYETKGLTLEEIDELYSTKVLPWKSAGWVPPSEEEMATSTGYAGDAKPEEEHV</v>
          </cell>
          <cell r="I1175" t="str">
            <v>&gt;tr|A0A8H6BWK4|A0A8H6BWK4_CANAX High-affinity hexose transporter HXT6 OS=Candida albicans OX=5476 GN=HXT6 PE=3 SV=1</v>
          </cell>
          <cell r="J1175">
            <v>0</v>
          </cell>
          <cell r="K1175">
            <v>16.452000000000002</v>
          </cell>
          <cell r="L1175">
            <v>0</v>
          </cell>
          <cell r="M1175">
            <v>12.007504690431499</v>
          </cell>
          <cell r="N1175">
            <v>4</v>
          </cell>
          <cell r="O1175">
            <v>4</v>
          </cell>
          <cell r="P1175">
            <v>0</v>
          </cell>
          <cell r="Q1175">
            <v>4</v>
          </cell>
          <cell r="R1175">
            <v>1</v>
          </cell>
        </row>
        <row r="1176">
          <cell r="F1176" t="str">
            <v>A0A1D8PT99</v>
          </cell>
          <cell r="G1176" t="str">
            <v>C2H2-type domain-containing protein OS=Candida albicans (strain SC5314 / ATCC MYA-2876) OX=237561 GN=CAALFM_CR06680CA PE=4 SV=1</v>
          </cell>
          <cell r="H1176" t="str">
            <v>MTSEKYTCLTCSEQFSEAGQIQKHLSTTRHKSVRLESLDETLECEECSDSNIHQLSIVRYGFNDMSLLCQICLEKDNKKTGETPSASYTLSNGAFFNKLPQYLKFRDIECMECGDDTHLSVANTSSGQLVICRKCLPKYESDNVKFISEDSDDFLSELLGIKEVIIKKSSRKRKSGKNGGGKRGGKAGRRTRKPDPDAEARKAHYLQSKQTAKDIKSGTTVKAIGSNGAANNKTSTTGTKNNTKPTSRYGKSPSVSGKSTPKPGKSPATSGKSTPHFGKSPSVSGTTTPKARSSTPVNDPKNKPKPDSKPKNKAVNEKLENASNTKPKPKIDKKTPTEKAENKSKSKENNTSSPKEPKGQAPTKLGSKKSPEKDKTKESSSKTGKKPESAVKSDKKQKSNVPQSYSKTKSGSKAQQTANDNKKSGANLPSSKESSLVLPPYITKFHPSEKPKLTYDSMNEYFKEISFNVFLEDQLNNESNIIDSSNFTISWYEDLDKKNNQFQLHIPMRPEIIDKFLSQKLKKFKKNPFSVDQAIFLILDDEIMWSGYIATVDEIASKKGRRVKKDVIELIIMLHPWSQALPRTVHVSNLKILPASQPVSRVLNAMKTINNAGFTRMLLGKEPIKQIDFKNFLKFQGQNLNESQKKGVQSVLNNSITVLQGPPGTGKTSTIYEIILQLLDSLNTYPILVVAASNIAIDNIAEKLMTKHGKDILRITAAEKERDYNRSHPLASICLHHKMYDAMPMKYQQVMDEMKRGMAPSIGTTAYKKYAQERFFLSNQIVTQAKVVLATPVVAGGIKSLNNVRVVIIDEATQSSEPTTLIPLALPSVEKLVLVGDQKQLSCFSLIPNLSLSLFERVLLNGTYKTPHMLDTQYRMHPEISEFPRTKFYGGLLKDGIDANARQSEGVISSPLYFWDTKGNAREQSVRNFLREDGGYTYTNRDEIGYIQQVLRTLIITKGVKPEQIGIITPYSGQRDLISATLVKDDVINPSNEQMKTEVDIDDLKNDSKPVTIHIVSGIMIASIDAFQGREKDYMIMSCVRSNTKGVIGFLRDERRLNVALTRAKYGLIMVGDKKCLQNGDKLWKEYLQYLDSKKAIHDNDTFGE</v>
          </cell>
          <cell r="I1176" t="str">
            <v>&gt;tr|A0A1D8PT99|A0A1D8PT99_CANAL C2H2-type domain-containing protein OS=Candida albicans (strain SC5314 / ATCC MYA-2876) OX=237561 GN=CAALFM_CR06680CA PE=4 SV=1</v>
          </cell>
          <cell r="J1176">
            <v>0</v>
          </cell>
          <cell r="K1176">
            <v>7.6189999999999998</v>
          </cell>
          <cell r="L1176">
            <v>0</v>
          </cell>
          <cell r="M1176">
            <v>5.3393665158371002</v>
          </cell>
          <cell r="N1176">
            <v>3</v>
          </cell>
          <cell r="O1176">
            <v>3</v>
          </cell>
          <cell r="P1176">
            <v>0</v>
          </cell>
          <cell r="Q1176">
            <v>3</v>
          </cell>
          <cell r="R1176">
            <v>1</v>
          </cell>
        </row>
        <row r="1177">
          <cell r="F1177" t="str">
            <v>A0A8H6BV27</v>
          </cell>
          <cell r="G1177" t="str">
            <v>RNA recognition motif family protein OS=Candida albicans OX=5476 GN=FOB64_006306 PE=4 SV=1</v>
          </cell>
          <cell r="H1177" t="str">
            <v>MSEEDVNKSNVMVESVDLKQESVKNQDDGLDRKTLFVRSIPFEATSEELSEFFSQFVPVKHAVIVTDNERKSRGFGFVSFTLDDDCLTALVESRKTKFKDRLLRVDVAKRRDRKPQEGNERQEKSHVEPIEKRRARLIIRNLPWSCKKPDELKKIFSKYGAVFDAYIPKKKGGQMCGFAFVIMKKNSAAEKAVEGCQGLKIDGREVAVDFAVEKSKWEQMKDEEVEEEEDNESSEEQEEADSTNKDENDEEEEDKDDESDNDDASSEFDELNEKSNRQEPFSIFVRNIPYDADTESLKEHFSTFGTVKYALPVVDKETGLAKGSAFVAFAKEDAYLDCLDNAPTVASTSMLIADDVSPSYVYQGRILSIASAVDRDSASKLADRNSLKRKEALGKAPGEKDKRNLFLLNEGRITENSKLAQYISKTDLELREKSYKLRTQQLKKNPTLHLSLTRLAIRNLPRAMNAKALKALGRKAVVQFATEVKEGKRQPLSKEEVNRSVKFKHSIYGADAEEEIAKSKNSKHKGVVKQAKVIMEVKGSGETGRSRGYGFIEFRDHKAALMGLRWLNAHELEGLNKRRLIVEFAIENAQVVKRRREKEMIARNQNKDNSKKRKRDDNEEEDNGDAESTSKGKKFGSSDKKQKKARKGSQKKGNMNKGAPKSEESQKEPTNKSGLSENVKKIIGLKRKRRKSKK</v>
          </cell>
          <cell r="I1177" t="str">
            <v>&gt;tr|A0A8H6BV27|A0A8H6BV27_CANAX RNA recognition motif family protein OS=Candida albicans OX=5476 GN=FOB64_006306 PE=4 SV=1</v>
          </cell>
          <cell r="J1177">
            <v>0</v>
          </cell>
          <cell r="K1177">
            <v>23.943000000000001</v>
          </cell>
          <cell r="L1177">
            <v>0</v>
          </cell>
          <cell r="M1177">
            <v>14.985590778098</v>
          </cell>
          <cell r="N1177">
            <v>9</v>
          </cell>
          <cell r="O1177">
            <v>10</v>
          </cell>
          <cell r="P1177">
            <v>0</v>
          </cell>
          <cell r="Q1177">
            <v>9</v>
          </cell>
          <cell r="R1177">
            <v>1</v>
          </cell>
        </row>
        <row r="1178">
          <cell r="F1178" t="str">
            <v>A0A8H6BZV0</v>
          </cell>
          <cell r="G1178" t="str">
            <v>Fructose-bisphosphate aldolase OS=Candida albicans OX=5476 GN=FOB64_002637 PE=3 SV=1</v>
          </cell>
          <cell r="H1178" t="str">
            <v>MAPPAVLSKSGVIYGKDVKDLFDYAQEKGFAIPAINVTSSSTVVAALEAARDNKAPIILQTSQGGAAYFAGKGVDNKDQAASIAGSIAAAHYIRAIAPTYGIPVVLHTDHCAKKLLPWFDGMLKADEEFFAKTGTPLFSSHMLDLSEETDDENIATCAKYFERMAKMGQWLEMEIGITGGEEDGVNNEHVEKDALYTSPETVFAVYESLHKISPNFSIAAAFGNVHGVYKPGNVQLRPEILGDHQVYAKKQIGTDAKHPLYLVFHGGSGSTQEEFNTAIKNGVVKVNLDTDCQYAYLTGIRDYVTNKIEYLKAPVGNPEGADKPNKKYFDPRVWVREGEKTMSKRIAEALDIFHTKGQL</v>
          </cell>
          <cell r="I1178" t="str">
            <v>&gt;tr|A0A8H6BZV0|A0A8H6BZV0_CANAX Fructose-bisphosphate aldolase OS=Candida albicans OX=5476 GN=FOB64_002637 PE=3 SV=1;&gt;tr|C4YHS0|C4YHS0_CANAW Fructose-bisphosphate aldolase OS=Candida albicans (strain WO-1) OX=294748 GN=CAWG_03619 PE=3 SV=1;&gt;sp|Q9URB4|ALF_CANAL Fructose-bisphosphate aldolase OS=Candida albicans (strain SC5314 / ATCC MYA-2876) OX=237561 GN=FBA1 PE=1 SV=2</v>
          </cell>
          <cell r="J1178">
            <v>0</v>
          </cell>
          <cell r="K1178">
            <v>15.117000000000001</v>
          </cell>
          <cell r="L1178">
            <v>0</v>
          </cell>
          <cell r="M1178">
            <v>18.105849582172699</v>
          </cell>
          <cell r="N1178">
            <v>5</v>
          </cell>
          <cell r="O1178">
            <v>5</v>
          </cell>
          <cell r="P1178">
            <v>5</v>
          </cell>
          <cell r="Q1178">
            <v>5</v>
          </cell>
          <cell r="R1178">
            <v>1</v>
          </cell>
        </row>
        <row r="1179">
          <cell r="F1179" t="str">
            <v>A0A1D8PRL6</v>
          </cell>
          <cell r="G1179" t="str">
            <v>Acetyl-CoA C-acyltransferase OS=Candida albicans (strain SC5314 / ATCC MYA-2876) OX=237561 GN=POT1 PE=3 SV=1</v>
          </cell>
          <cell r="H1179" t="str">
            <v>MDRLNQLSGQLKPTSKQSLTQKNPDDVVIVAAYRTAIGKGFKGSFKSVQSEFILTEFLKEFIKKTGVDASLIEDVAIGNVLNQAAGATEHRGASLAAGIPYTAAFLAINRLCSSGLMAISDIANKIKTGEIECGLAGGIESMSKNYGSPKVIPKIDPHLADDEQMSKCLIPMGITNENVANEFNIPREKQDAFAAKSYSKAEKAISSGAFKDEILPIRSIIRSPDGSEKEIIVDTDEGPRKGVDAASLSKLKPAFGGTTTAGNASQISDGAAGVLLMKRSLAEAKGYPIVAKYIACSTVGVPPEIMGVGPAYAIPEVLKRTGLTVDDVDVFEINEAFAAQCLYSAEQCNVPEEKLNINGGAIALGHPLGCTGARQYATILRLLKPGEIGLTSMCIGSGMGAASILIKE</v>
          </cell>
          <cell r="I1179" t="str">
            <v>&gt;tr|A0A1D8PRL6|A0A1D8PRL6_CANAL Acetyl-CoA C-acyltransferase OS=Candida albicans (strain SC5314 / ATCC MYA-2876) OX=237561 GN=POT1 PE=3 SV=1;&gt;tr|C4YNC0|C4YNC0_CANAW 3-ketoacyl-CoA thiolase A OS=Candida albicans (strain WO-1) OX=294748 GN=CAWG_01376 PE=3 SV=1</v>
          </cell>
          <cell r="J1179">
            <v>0</v>
          </cell>
          <cell r="K1179">
            <v>6.9340000000000002</v>
          </cell>
          <cell r="L1179">
            <v>0</v>
          </cell>
          <cell r="M1179">
            <v>6.12745098039216</v>
          </cell>
          <cell r="N1179">
            <v>2</v>
          </cell>
          <cell r="O1179">
            <v>2</v>
          </cell>
          <cell r="P1179">
            <v>1</v>
          </cell>
          <cell r="Q1179">
            <v>2</v>
          </cell>
          <cell r="R1179">
            <v>1</v>
          </cell>
        </row>
        <row r="1180">
          <cell r="F1180" t="str">
            <v>B2B9N6</v>
          </cell>
          <cell r="G1180" t="str">
            <v>Mannosyltransferase-like protein (Fragment) OS=Candida albicans OX=5476 PE=4 SV=1</v>
          </cell>
          <cell r="H1180" t="str">
            <v>LTGDSRIPESQDRQQSPTNDNNHEVYKVTKDGVYKQEVTGVVEEVEEEELKEVTTEDLYKSNVDIFDLNDYQGSQEGAKNGDILLFLMPLRNAEHVLPMAFYNLMNLTYDHRLIDIAFLVSDCSPNDTTLETVFEYSVALQNGTLVDKLKHEEELKNSGNVRGTSDLYQSYMEPSYIESVKKAYSNPESHHPNYRTPFRSVTIFKKDFGQVIGQGFSDRHAV</v>
          </cell>
          <cell r="I1180" t="str">
            <v>&gt;tr|B2B9N6|B2B9N6_CANAX Mannosyltransferase-like protein (Fragment) OS=Candida albicans OX=5476 PE=4 SV=1</v>
          </cell>
          <cell r="J1180">
            <v>7.0000000000000001E-3</v>
          </cell>
          <cell r="K1180">
            <v>1.347</v>
          </cell>
          <cell r="L1180">
            <v>14</v>
          </cell>
          <cell r="M1180">
            <v>8.5585585585585608</v>
          </cell>
          <cell r="N1180">
            <v>1</v>
          </cell>
          <cell r="O1180">
            <v>1</v>
          </cell>
          <cell r="P1180">
            <v>0</v>
          </cell>
          <cell r="Q1180">
            <v>1</v>
          </cell>
          <cell r="R1180">
            <v>1</v>
          </cell>
        </row>
        <row r="1181">
          <cell r="F1181" t="str">
            <v>P52497</v>
          </cell>
          <cell r="G1181" t="str">
            <v>Carbon catabolite-derepressing protein kinase OS=Candida albicans OX=5476 GN=SNF1 PE=2 SV=2</v>
          </cell>
          <cell r="H1181" t="str">
            <v>MSEQAQPQASADQQQHQHNHHHHHHHHHHNENQSQQQVPIDPAANPANRIGRYQILKTLGEGSFGKVKLAQHLGTGQKVALKIINRKTLAKSDMQGRVEREISYLRLLRHPHIIKLYDVIKSKDEIIMVIEFAGKELFDYIVQRGKMPEDEARRFFQQIIAAVEYCHRHKIVHRDLKPENLLLDDQLNVKIADFGLSNIMTDGNFLKTSCGSPNYMPAPEVISGKLYAGPEVDVWSAGVILYVMLCGRLPFDDEFIPALFKKISNGVYTLPNYLSAGAKHLLTRMLVVNPLNRITIHEIMEDDWFKQDMPDYLLPPDLSKNKNSKIDVDEDVIRALSVTMGYDRDCKIVNVIEKANKQVAAGNSSSQQSKSSNEILDAYLLMKENHALVKDLKKSKSENIESFLSQSPPPSPFPNRGSTSSAPGVQQSLTYQTLATVPDLSTLPNSTIAILPTSLPSIHRAYMAETKQNGDPSQQHAPPPTKKSKTRWHFGIRSRSYPLDVMGEIYRALKNLGAEWAKPTEEELWTIRVRWKYDTSAQFECGSAPNLMKMQIQLFQLEPNNYLVSFKFSGWESAHGNAGTDSPQSHRQQDLDEVGSFSAYPFLHLATRLIMELAVNSQSG</v>
          </cell>
          <cell r="I1181" t="str">
            <v>&gt;sp|P52497|SNF1_CANAX Carbon catabolite-derepressing protein kinase OS=Candida albicans OX=5476 GN=SNF1 PE=2 SV=2</v>
          </cell>
          <cell r="J1181">
            <v>0</v>
          </cell>
          <cell r="K1181">
            <v>6.25</v>
          </cell>
          <cell r="L1181">
            <v>0</v>
          </cell>
          <cell r="M1181">
            <v>5.4838709677419404</v>
          </cell>
          <cell r="N1181">
            <v>2</v>
          </cell>
          <cell r="O1181">
            <v>2</v>
          </cell>
          <cell r="P1181">
            <v>0</v>
          </cell>
          <cell r="Q1181">
            <v>2</v>
          </cell>
          <cell r="R1181">
            <v>1</v>
          </cell>
        </row>
        <row r="1182">
          <cell r="F1182" t="str">
            <v>G1UAF1</v>
          </cell>
          <cell r="G1182" t="str">
            <v>Uncharacterized protein CaJ7.0516 OS=Candida albicans OX=5476 GN=CaJ7.0516 PE=4 SV=1</v>
          </cell>
          <cell r="H1182" t="str">
            <v>MPENLQTRLHNSLDEILKSSGYIFEVIDQNRKQSNVITSPNNELIQKSITQSLNGEIQNFHAILDQTVSKLNDAEWCLGVMVEKKKKLDELKVKEEAARKKEEGAKKKEEEAKKKAEEAKKCFILLFCQICTTFNLCANILFYLIFIYFYFTILFYRTFYIFSLSTVRYRVGLPS</v>
          </cell>
          <cell r="I1182" t="str">
            <v>&gt;tr|G1UAF1|G1UAF1_CANAX Uncharacterized protein CaJ7.0516 OS=Candida albicans OX=5476 GN=CaJ7.0516 PE=4 SV=1;&gt;tr|A0A1D8PRM3|A0A1D8PRM3_CANAL Tlo16p OS=Candida albicans (strain SC5314 / ATCC MYA-2876) OX=237561 GN=TLO16 PE=4 SV=1</v>
          </cell>
          <cell r="J1182">
            <v>0</v>
          </cell>
          <cell r="K1182">
            <v>1.7070000000000001</v>
          </cell>
          <cell r="L1182">
            <v>0</v>
          </cell>
          <cell r="M1182">
            <v>8.5714285714285694</v>
          </cell>
          <cell r="N1182">
            <v>1</v>
          </cell>
          <cell r="O1182">
            <v>2</v>
          </cell>
          <cell r="P1182">
            <v>0</v>
          </cell>
          <cell r="Q1182">
            <v>1</v>
          </cell>
          <cell r="R1182">
            <v>1</v>
          </cell>
        </row>
        <row r="1183">
          <cell r="F1183" t="str">
            <v>A0A8H6BVN9</v>
          </cell>
          <cell r="G1183" t="str">
            <v>NOL1/NOP2/sun family putative RNA methylase domain protein OS=Candida albicans OX=5476 GN=FOB64_004402 PE=3 SV=1</v>
          </cell>
          <cell r="H1183" t="str">
            <v>MGRRAKNKQGVPPTFDEFQASKLKNDTKRKRNGAKEQKNDLPVSKKPKSSTSSSKQTDRTESSKPKPKTKSKVTKDVEVEEEVENLPEVDLEELASAKKSLFDDSEEEELDDEFDVEDDEDEDLEDLNAENMELYSKRLDEEERLEAEEAEKELLEAETKQPRAKVLPTAEEEEEMAKGPQDVTMVRTRMLEVVKVLENFKELAEEGTSRTDYTNRLLKDICEYFGYSEFLADKLFNLFSPAEAMEFFEANEIARPITIRTNTLKTRRRDLAQALVNKGVNLQPIGSWTKVGLQIFDSQVPIGATPEYLAGQYILQAASSFLPVMALEPQENERILDMAAAPGGKTTYISALMKNTGCVFANDANKARTKSLIANIHRLGCKNTIVCNYDAREFPKVIGGFDRVLLDAPCSGTGVIAKDESVKVSRTEKDFMQIPHLQKQLLLSAIDSVDAHHLQGAVVDYALRKRPNVKLVDTGLTIGKEGFTSYRGKHFNPKISLTRRYYPHTYNVDGFYVAKFKKIAPSPHDISKAGAKEKENAARAEAEEEGIIHGDFAEFDDEEDKEIMEKSKKHSLRKKGINPNATKK</v>
          </cell>
          <cell r="I1183" t="str">
            <v>&gt;tr|A0A8H6BVN9|A0A8H6BVN9_CANAX NOL1/NOP2/sun family putative RNA methylase domain protein OS=Candida albicans OX=5476 GN=FOB64_004402 PE=3 SV=1</v>
          </cell>
          <cell r="J1183">
            <v>0</v>
          </cell>
          <cell r="K1183">
            <v>8.4109999999999996</v>
          </cell>
          <cell r="L1183">
            <v>0</v>
          </cell>
          <cell r="M1183">
            <v>4.2808219178082201</v>
          </cell>
          <cell r="N1183">
            <v>2</v>
          </cell>
          <cell r="O1183">
            <v>2</v>
          </cell>
          <cell r="P1183">
            <v>0</v>
          </cell>
          <cell r="Q1183">
            <v>2</v>
          </cell>
          <cell r="R1183">
            <v>1</v>
          </cell>
        </row>
        <row r="1184">
          <cell r="F1184" t="str">
            <v>C4YI91</v>
          </cell>
          <cell r="G1184" t="str">
            <v>DOCKER domain-containing protein OS=Candida albicans (strain WO-1) OX=294748 GN=CAWG_04163 PE=3 SV=1</v>
          </cell>
          <cell r="H1184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PANKKFYHDPPSHILVDFKSVTGSSAYQPPGFAGMVAYMYIRNSKKRLTEAFAVHTNSVEDFVHVEKISAALFRNLPASEIENNRVYLVAVLTEEVDLNIKGTGHTPTIKRVKKGVAAGVADITRIFPRAEGSLQSGEAHNFSIKLFGSYLSKKGHKNMVEDLRGLSNNGWGELVDRIIAGSSQGVAVNPRAEKLVITVKEFKHQFQGNVANQLSSSAPISRIKPIFFDPLAENYERIYLKMGKVTLLGSNAREDLLTFEVSTPNNELITFAKASNQQEKRYWQFISVFPGESIGEIVKVNGVALKNSSKKLPKDDYILLSLYVNGVLAGEGRLLYKSGNRLVEFNKKKTHTIEIISATHNVPMAHIELSTEYVGKVYNSDVSIDNIFQYERFFQNGQKGIDELSNSLVAFTRLDIAQVVKYFPELLSSLYGIIGFSSHHSGPSIEILEDNTFKAVIHLLDTVFGKQDQYLYLLDNFIAKYKSSNQIGIFLLTKVEQIFNRAGSSWNSVSRSVCRVLSIILRISILSMNAPNEQDLYLQTLNNLFKSIAYLLTLDSTNMIDDQVLVMDIIDYIFAFDVNFKGSELVQIMINCIDSIGLKGVGVDELSMESTPAGSRSIKDHKIIIGKLLLILRLLNSDLVKEESSRCILIPKAITWAVDVFLAPTDIEATRLACSVLNAACTALWNDGVIGKYQGDMEICYSLAKFLPAISRTFIKYNKFTRGNGSFKKKRVFTQLFPSTYPFIEFSIDPVVNDESMVEVLVELAITFSFVARVGKEAAGNEGYITILDSRIENDFFIPEKYLASDFHGEDILTLLSGIRYMRLGKYFPETKWYSTYSVIIEGCLCAIELVRPLVIINQLPALDDSESFDRTLWGNYLRSLFKLAVLPPVAVEHLSDVPKSACAKITNDVRKRAAFLINEAWDSLAWDATDEDMLRFNLKKFGGYQVEFINDEFGILPDLMLLGLQRDSECQSVAIKILWSIMISEYILSDTLQDVERQCLLGLHEIYHNNSYKPTSLDQENFIERMKMTVRLDREDEAFDIIYNFIQNLSSFFGTLNYYISVPFGPEYEEDRIFHEIKLKAQIKNAGKPELFNSYIHQMYEKYLSQNDYVQAALSLELLASTYSWDHHIIVPASFRPKFPEQSSFERKEILLKMIANNFVKGNSLEKAADTYNELLDSYNEHTYDLKSFAYVHNKLAQLYLDMESSDKLTPTYFKVEAIGGGFPTYLTQISQIFQGLPFEHITSIHERFLKVFPGAKIISDDAEAIRLKEKATNGRYLYIKTVEPVYEFSDKLINTSLGVRQYARNKDLRFFTSLKKFPGATSVFDLWTEETTYETWLSFPTLMNRSFIKDSKTVKLSPLDNAVRTIAAKNDDLIQLEAFINAALKEKTDYSHYFNDLSRQLAGTVDSPVNGGVGQYRAFFSDSKYQINEESIAKTELLRNAFNDLAIILYRCLNLHGSLIGLSMKSSHQALVELFRKNFQEEIVALRLGEEATITAPSSSRVSIFHNKRANGLMTERANSISNMSGAGSTYSGSRLARSPTNASSVSSNNSSITRSGRASNTSGYPASVIQPGYTGLKGSSLKNGNGSVTSKSINGSGKTNAINTKW</v>
          </cell>
          <cell r="I1184" t="str">
            <v>&gt;tr|C4YI91|C4YI91_CANAW DOCKER domain-containing protein OS=Candida albicans (strain WO-1) OX=294748 GN=CAWG_04163 PE=3 SV=1</v>
          </cell>
          <cell r="J1184">
            <v>0</v>
          </cell>
          <cell r="K1184">
            <v>20.841000000000001</v>
          </cell>
          <cell r="L1184">
            <v>0</v>
          </cell>
          <cell r="M1184">
            <v>4.9111807732497397</v>
          </cell>
          <cell r="N1184">
            <v>7</v>
          </cell>
          <cell r="O1184">
            <v>7</v>
          </cell>
          <cell r="P1184">
            <v>0</v>
          </cell>
          <cell r="Q1184">
            <v>7</v>
          </cell>
          <cell r="R1184">
            <v>1</v>
          </cell>
        </row>
        <row r="1185">
          <cell r="F1185" t="str">
            <v>A0A8H6C2P3</v>
          </cell>
          <cell r="G1185" t="str">
            <v>LIM domain family protein OS=Candida albicans OX=5476 GN=FOB64_000827 PE=4 SV=1</v>
          </cell>
          <cell r="H1185" t="str">
            <v>MKHSFDTPQRGNSIHHSFGNPNASNTTRSTINIVESPDNRGSIIATTEPSSPPPPQQPLKDSGSSPRRKFNPFGHSRSHSHTSNNGKRLFYPVHHDGSSFFTYTYTTPAPTTTSSSKPKREQSLRYYIPRDTPPQTPPMSQLPKPVGKSPQPNWTNLIPPLPGKPQPSYNSPDSFQQQKQNKLIDTDDFNFGTEPIISSPESSSRQHPDPLSNQSNFNNNTINNYSNYRSSTRSGLDPSQRHSIAVSPTPEKQDSATQSTDTINTSSIRPVPSVYVAGSSSSLPHKQQQQQEPSSPSKSERKPGRKKSRKVCAKCGLEITSQFVRALNNAYHVDCFTCHECGKQCSAKFFPYEITNEQDGTKTQVALCEYDYFKKLDLICNKYHLEHFRCNVCQRVFESDESYYEHDNNIYCHFHYSKLYASHCEGCQSSIVKQFVELFRGGRNQHWHPECYMVHKFWNVCITPDSVGLQKLFDLPDDVLNGLKLVKDDNESHISVDSAMLMSIEQQIEQVVLKCWVTLSGYEEITAKCISDMLLCACTGNKFNGIVVTGKLVLNVEVLFNALDYDDSESSSTEEEPHSQIRELSAELLSVITGCAHYLKLLIRLGLYNALKLNRLYGTTNAIEKFLQLTSEHEAISLLAGDSKTQLSLINSKLTIPASSTDACSSCAKSIEKSCLKLDNNRWHVRCFVCSLCKRTIPSIEASETKFDVIHQSIVCRECPCEHFDTGFHLVSDLSQLIYLLKIALFRSRSVMKVDLTKVPRSYLSDSQSDTDTVDVAQDNYSQTLNDVTSLRSKRQSQKLSKSIKKKARKSIIVEAPEADKARKEDIKTHPLGMKSSGVGTNDTSRSSGINDETTIADELNDLSFDSQTSKQQGSRKTSSASQLSYNPGGDENLSVTRKSLKIRDEPQRQTTNTHLDRTSDLLKNEKSLTLDDIPRIVAAEQAREQRPNAFKHHNSLYQRQTAPHRLKATGHTSTVVTPTGVLDNILNTSQPHPEEPVAVRKQKYYSELTKDEHFIIRHIAVEALSHISKSYSNKEELLSLIQTKKQPTFWDKFKFGGGDGKKDKVMAVFGVDLQVLTKKYGIDSDLGVGPSKLRIPIVVDDIIAALRQKDMSVEGIFRLNGNIKKLNAVQLAALMKKWLRELPNPLLTFGLYDMWVSSQRQVNPVLRKRVLQLTYCMLPRKIDEETGSKMDIHNLATVIAPNILISKQSSNSSSGNSSNSGANNSDSQQASGDNYFLAIEVVNQLIEQHESLVLYRWIFLSFTRNVDLTNLIQRKKKLQLEM</v>
          </cell>
          <cell r="I1185" t="str">
            <v>&gt;tr|A0A8H6C2P3|A0A8H6C2P3_CANAX LIM domain family protein OS=Candida albicans OX=5476 GN=FOB64_000827 PE=4 SV=1</v>
          </cell>
          <cell r="J1185">
            <v>2.3E-2</v>
          </cell>
          <cell r="K1185">
            <v>0.94599999999999995</v>
          </cell>
          <cell r="L1185">
            <v>49</v>
          </cell>
          <cell r="M1185">
            <v>1.87061574434918</v>
          </cell>
          <cell r="N1185">
            <v>1</v>
          </cell>
          <cell r="O1185">
            <v>7</v>
          </cell>
          <cell r="P1185">
            <v>0</v>
          </cell>
          <cell r="Q1185">
            <v>1</v>
          </cell>
          <cell r="R1185">
            <v>1</v>
          </cell>
        </row>
        <row r="1186">
          <cell r="F1186" t="str">
            <v>A0A8H6F0Z8</v>
          </cell>
          <cell r="G1186" t="str">
            <v>Ribosomal RNA-processing protein 8 OS=Candida albicans OX=5476 GN=FOB64_005413 PE=3 SV=1</v>
          </cell>
          <cell r="H1186" t="str">
            <v>MVLFEVKGWDLKNNNKIKVGGLPEKKNKNKNKNKNKREPKQIDNGSNITNNETNAKPSKSDKDNSNPKKDKKRKHENEEQQPAEDQHKSSNKQSKNDQSLTNSFISSNKKLTPLQQKMMAKLSGSRFRWINEQLYTISSEEALKLVKDTPSLFDEYHQGFNQQVASWPENPVDVFVDQIKTRVVIADMGCGEAQLSLDVTNFVNNYNKPQKKNKKYLKVADIKNVPLPDESCSIVIFCLSLMGTNFLDFIKEAWRILIPRGEIWIAEIKSRFSESGESKSK</v>
          </cell>
          <cell r="I1186" t="str">
            <v>&gt;tr|A0A8H6F0Z8|A0A8H6F0Z8_CANAX Ribosomal RNA-processing protein 8 OS=Candida albicans OX=5476 GN=FOB64_005413 PE=3 SV=1</v>
          </cell>
          <cell r="J1186">
            <v>0</v>
          </cell>
          <cell r="K1186">
            <v>1.9610000000000001</v>
          </cell>
          <cell r="L1186">
            <v>0</v>
          </cell>
          <cell r="M1186">
            <v>3.2028469750889701</v>
          </cell>
          <cell r="N1186">
            <v>1</v>
          </cell>
          <cell r="O1186">
            <v>1</v>
          </cell>
          <cell r="P1186">
            <v>0</v>
          </cell>
          <cell r="Q1186">
            <v>1</v>
          </cell>
          <cell r="R1186">
            <v>1</v>
          </cell>
        </row>
        <row r="1187">
          <cell r="F1187" t="str">
            <v>A0A8H6F387</v>
          </cell>
          <cell r="G1187" t="str">
            <v>Protein kinase domain family protein OS=Candida albicans OX=5476 GN=FOB64_004430 PE=3 SV=1</v>
          </cell>
          <cell r="H1187" t="str">
            <v>MTRTTRIDTQEATKHKDLPPVPSPLSLSSNPNPECLMESKSLGRKNFKKLSLDASPVKSTSGSLRSSDMMSIKEPTSLRQKRQRPPPILHLPTASSSATSTPTSNITGSSSASSIQFAQKSPGSGVIVSQTLSRPSSAGGIPSSGYSSLNVNQSNRNVDPDNVSLKLNNKDLLTLKQLGSGNSGSVSKILHIPTQKTMAKKIIHIDSKSVIQTQIIRELRILHECHSPYIIEFYGACLNNNNTIVICMEYCNCGSLDKILPLCENKQFPTFVLKKLSFAILSGLTYLYTTHKIIHRDIKPNNVLMTHKGSLNCVILVYLEN</v>
          </cell>
          <cell r="I1187" t="str">
            <v>&gt;tr|A0A8H6F387|A0A8H6F387_CANAX Protein kinase domain family protein OS=Candida albicans OX=5476 GN=FOB64_004430 PE=3 SV=1</v>
          </cell>
          <cell r="J1187">
            <v>0</v>
          </cell>
          <cell r="K1187">
            <v>2.5190000000000001</v>
          </cell>
          <cell r="L1187">
            <v>0</v>
          </cell>
          <cell r="M1187">
            <v>2.8037383177570101</v>
          </cell>
          <cell r="N1187">
            <v>1</v>
          </cell>
          <cell r="O1187">
            <v>1</v>
          </cell>
          <cell r="P1187">
            <v>0</v>
          </cell>
          <cell r="Q1187">
            <v>1</v>
          </cell>
          <cell r="R1187">
            <v>1</v>
          </cell>
        </row>
        <row r="1188">
          <cell r="F1188" t="str">
            <v>Q5APD0</v>
          </cell>
          <cell r="G1188" t="str">
            <v>BING4CT domain-containing protein OS=Candida albicans (strain SC5314 / ATCC MYA-2876) OX=237561 GN=orf19.12298 PE=4 SV=1</v>
          </cell>
          <cell r="H1188" t="str">
            <v>MALTGKMGSHERAGTAQYERAGSYKKSKRHTKDKKLNSKLQRIDRQYKEAIQSAAGTDLLLQEEQGFLEAENDMEKTFKFKQDEIADAVDSSTANKKFELKLPEFGPYTIDYSRTGRDLLLGGKKGHVASIDWRKGKLGCELHLNETVHAVKYLHNDQYFAVAQKKYTFIYDNQGTELHRLKQHIEATLLDFLPYHFLLVTAGHTGFLKYHDVSTGQLVSELRTKLGPTQAMKHNPWNAVTCLGHGNGTVSMWAPNMPEPLVKLQVARGPIRDLAIDREGKYMAVAAADKTLKIWDIRKFKEVDNYYSQTPASSLDISDTGLLSVGWGPHVTIWKDILKGKHQSEPYMNHLIPGSKIEKAKFVPFEDILGVGHEEGFNSIIVPGSGEANYDALELNPYESVKQRQQQEVRSLLDKLPADTIALDPNVIGTVDKRASTVRLKPGEITELADKTQQSKDKMEIKAEVKGKNSALRRHMRKKTQNVIDQRKLRIEKNLKMEKEARQRRRNLEQGIPEEKDLLGPALARFK</v>
          </cell>
          <cell r="I1188" t="str">
            <v>&gt;tr|Q5APD0|Q5APD0_CANAL BING4CT domain-containing protein OS=Candida albicans (strain SC5314 / ATCC MYA-2876) OX=237561 GN=orf19.12298 PE=4 SV=1;&gt;tr|A0A8H6F051|A0A8H6F051_CANAX U3 small nucleolar RNA-associated protein 7 OS=Candida albicans OX=5476 GN=UTP7 PE=4 SV=1</v>
          </cell>
          <cell r="J1188">
            <v>0</v>
          </cell>
          <cell r="K1188">
            <v>18.84</v>
          </cell>
          <cell r="L1188">
            <v>0</v>
          </cell>
          <cell r="M1188">
            <v>20.113851992409899</v>
          </cell>
          <cell r="N1188">
            <v>7</v>
          </cell>
          <cell r="O1188">
            <v>7</v>
          </cell>
          <cell r="P1188">
            <v>0</v>
          </cell>
          <cell r="Q1188">
            <v>7</v>
          </cell>
          <cell r="R1188">
            <v>1</v>
          </cell>
        </row>
        <row r="1189">
          <cell r="F1189" t="str">
            <v>Q96W53</v>
          </cell>
          <cell r="G1189" t="str">
            <v>40S ribosomal protein S14 OS=Candida albicans OX=5476 GN=RPS14 PE=3 SV=1</v>
          </cell>
          <cell r="H1189" t="str">
            <v>MYYTSYRSQVFGVARIFASFNDTFVHVTDLSGKETIARVTGGMKVKADRDESSPYAAMLAAQDVAAKCKEVGITAVHIKLRATGGTKTKTPGPGGQSALRALARSGLRIGRIEDVTPVPSDSTRRKGGRRGRRL</v>
          </cell>
          <cell r="I1189" t="str">
            <v>&gt;sp|Q96W53|RS14_CANAX 40S ribosomal protein S14 OS=Candida albicans OX=5476 GN=RPS14 PE=3 SV=1</v>
          </cell>
          <cell r="J1189">
            <v>0</v>
          </cell>
          <cell r="K1189">
            <v>23.975999999999999</v>
          </cell>
          <cell r="L1189">
            <v>0</v>
          </cell>
          <cell r="M1189">
            <v>52.985074626865703</v>
          </cell>
          <cell r="N1189">
            <v>5</v>
          </cell>
          <cell r="O1189">
            <v>9</v>
          </cell>
          <cell r="P1189">
            <v>0</v>
          </cell>
          <cell r="Q1189">
            <v>5</v>
          </cell>
          <cell r="R1189">
            <v>1</v>
          </cell>
        </row>
        <row r="1190">
          <cell r="F1190" t="str">
            <v>A0A1D8PDP3</v>
          </cell>
          <cell r="G1190" t="str">
            <v>Rgd1p OS=Candida albicans (strain SC5314 / ATCC MYA-2876) OX=237561 GN=RGD1 PE=4 SV=1</v>
          </cell>
          <cell r="H1190" t="str">
            <v>MSDRSVNKTDTSTNLGSSLTKTVSPPLPQPPTSIAQTDSAKLLDTDPKIQKILNSDYTIDVLLNRLKESLNTGEEFSKFIKKKAQIEDDHYNQLKKFAGHVRTNMKNNSRNLKNDSLQFQMDKIIQFDESLYGVGNSYVVALNTMYDELTSLIGTIGRTRKLIKDEHKRKEKDCIDAIITAEKAKTKYNHLCEDLDRLKTSDPNKKSFSLKNKSVEQQEDELSRKVDTADQEYKSKVATCKKLKDEILVIHRPNNTKKLKNLILEMDIALNLQLQKYATWNENLIMNSGVLISPLQSSKASMKSMASDIDNEKDLYQYLLRNGTTGDNKSLIPVDYHVHHSLVKTKDIGKPFLNTTNTPANLKSAAATNRWNNNNGSTASNIDGHSKTSSISHGAGSSMLGTSTSASGSSTVAPGKSNDTFNGHSSSATYASPPSVTESSAPVSYSSLDPAVSQTSSPSLHIKGPKPLSTFQHPTFGASIEDVIQFAGVDNVPLIVRKCIEVIESYGLNLVGIYRISSNQSQVNKLKESIDANFTNYLTIGKDIDPSNVYESEVFCVASLLKLYFSSLPEPLFTSAASKSFIETVKSTDEHFIAKKLHQLVFGLPDGAYFTLRSLMFHLNKVAQHESENRMNAKSLAIIWGPVLFNDSSTSAQDLSYKTKVVEELMAIATDIFELDE</v>
          </cell>
          <cell r="I1190" t="str">
            <v>&gt;tr|A0A1D8PDP3|A0A1D8PDP3_CANAL Rgd1p OS=Candida albicans (strain SC5314 / ATCC MYA-2876) OX=237561 GN=RGD1 PE=4 SV=1</v>
          </cell>
          <cell r="J1190">
            <v>2.1999999999999999E-2</v>
          </cell>
          <cell r="K1190">
            <v>0.96899999999999997</v>
          </cell>
          <cell r="L1190">
            <v>47</v>
          </cell>
          <cell r="M1190">
            <v>1.1816838995568699</v>
          </cell>
          <cell r="N1190">
            <v>1</v>
          </cell>
          <cell r="O1190">
            <v>1</v>
          </cell>
          <cell r="P1190">
            <v>0</v>
          </cell>
          <cell r="Q1190">
            <v>1</v>
          </cell>
          <cell r="R1190">
            <v>1</v>
          </cell>
        </row>
        <row r="1191">
          <cell r="F1191" t="str">
            <v>A0A8H6BUD2</v>
          </cell>
          <cell r="G1191" t="str">
            <v>ATP synthase subunit 4 OS=Candida albicans OX=5476 GN=ATP4 PE=3 SV=1</v>
          </cell>
          <cell r="H1191" t="str">
            <v>MSMINRIALRSARPAMGMAFRPAPIGLRYLSAPADPKQKANSIIDALPGNNLLSKTGVLATSAAAAIYGISNGLFIIHDETILLVTFASFTALVAKFVAPLYTEWADGEIKKVNDILNQSRTNHIEAVNKRIETVSELKNVVATTEDLFALSKETAQFEADSFELKQKLAVSHEAKSVLDSWVRFEQQQRQLEQEQLAKEVIDKVDKEIANPKFQDKVLAESLNEIEKLFAKN</v>
          </cell>
          <cell r="I1191" t="str">
            <v>&gt;tr|A0A8H6BUD2|A0A8H6BUD2_CANAX ATP synthase subunit 4 OS=Candida albicans OX=5476 GN=ATP4 PE=3 SV=1;&gt;tr|Q59ZE0|Q59ZE0_CANAL ATP synthase subunit 4 OS=Candida albicans (strain SC5314 / ATCC MYA-2876) OX=237561 GN=ATP4 PE=3 SV=1</v>
          </cell>
          <cell r="J1191">
            <v>0</v>
          </cell>
          <cell r="K1191">
            <v>16.003</v>
          </cell>
          <cell r="L1191">
            <v>0</v>
          </cell>
          <cell r="M1191">
            <v>28.3261802575107</v>
          </cell>
          <cell r="N1191">
            <v>5</v>
          </cell>
          <cell r="O1191">
            <v>5</v>
          </cell>
          <cell r="P1191">
            <v>0</v>
          </cell>
          <cell r="Q1191">
            <v>5</v>
          </cell>
          <cell r="R1191">
            <v>1</v>
          </cell>
        </row>
        <row r="1192">
          <cell r="F1192" t="str">
            <v>A0A1D8PGJ8</v>
          </cell>
          <cell r="G1192" t="str">
            <v>Uncharacterized protein OS=Candida albicans (strain SC5314 / ATCC MYA-2876) OX=237561 GN=orf19.9108 PE=4 SV=1</v>
          </cell>
          <cell r="H1192" t="str">
            <v>MKVSVLTTFLLSILLTNAVVIPDDFFPQETPAPLPTRSTKTSDSIHLFKRIREVIINKDYARNQAAKTQSSSSTVTPPPKWVRTLTDGKVEIVTPTIIQGVTFNAQPPSTTNGLEYWVSLKDDGSPKTIKPQMKNGQIKNGRPDYSTWFQTATTIVYNKEQLKAHNMADDEIFEEVKYIQEGDLENHLLSPIIRCTPDRYKKKGIGRDKTTEPFCTPKDDARLTKDKTYFVTWYSRFFDENKVDKVRIHLSNIKESLKQKGLKKRDEQTNQEFDKRSKVLEMGGKVTDFSFFTSDWISNDQGYFPLYIDENWFGSEYWRKVLISIQPDNIPDEEFNVLQNSIVVEIWKGVKVSKDHLTDLKKLEEKYANRHMHDIEVEEGVDFEKYMIMMGLPTCVLIAGFGMWLFVTINKIDLSSIKKRKFARKNTTHKRIPFKTKSNKDYDHLPQFNTELDELKHD</v>
          </cell>
          <cell r="I1192" t="str">
            <v>&gt;tr|A0A1D8PGJ8|A0A1D8PGJ8_CANAL Uncharacterized protein OS=Candida albicans (strain SC5314 / ATCC MYA-2876) OX=237561 GN=orf19.9108 PE=4 SV=1;&gt;tr|A0A8H6BYK6|A0A8H6BYK6_CANAX Uncharacterized protein OS=Candida albicans OX=5476 GN=FOB64_003368 PE=4 SV=1</v>
          </cell>
          <cell r="J1192">
            <v>0</v>
          </cell>
          <cell r="K1192">
            <v>4.468</v>
          </cell>
          <cell r="L1192">
            <v>0</v>
          </cell>
          <cell r="M1192">
            <v>3.7117903930131</v>
          </cell>
          <cell r="N1192">
            <v>1</v>
          </cell>
          <cell r="O1192">
            <v>1</v>
          </cell>
          <cell r="P1192">
            <v>0</v>
          </cell>
          <cell r="Q1192">
            <v>1</v>
          </cell>
          <cell r="R1192">
            <v>1</v>
          </cell>
        </row>
        <row r="1193">
          <cell r="F1193" t="str">
            <v>Q59L13</v>
          </cell>
          <cell r="G1193" t="str">
            <v>Eukaryotic translation initiation factor 6 OS=Candida albicans (strain SC5314 / ATCC MYA-2876) OX=237561 GN=TIF6 PE=3 SV=1</v>
          </cell>
          <cell r="H1193" t="str">
            <v>MATRTQFENSNEVGVFSNLTNSYCLVAVGGSENFYSAFEAELGDVIPIVHTTIAGTRIVGRMTSGNRRGLLVPTQTTDQELMHLRNSLPDSIKIQRVEERLSALGNVICCNDYVALVHPDIERETEELIADVLGVEVFRQTIAGNVLVGSYCSLSNQGGLVHPQTSIQDQEELSSLLQVPLVAGTVNRGSSVVGAGMVVNDWLSVAGLDTTAPELSVIESIFRLQDAQPDAIGGNLRDTLIETYS</v>
          </cell>
          <cell r="I1193" t="str">
            <v>&gt;sp|Q59L13|IF6_CANAL Eukaryotic translation initiation factor 6 OS=Candida albicans (strain SC5314 / ATCC MYA-2876) OX=237561 GN=TIF6 PE=3 SV=1;&gt;tr|A0A8H6BWI6|A0A8H6BWI6_CANAX Eukaryotic translation initiation factor 6 OS=Candida albicans OX=5476 GN=TIF6 PE=3 SV=1;&gt;tr|C4YMC7|C4YMC7_CANAW Eukaryotic translation initiation factor 6 OS=Candida albicans (strain WO-1) OX=294748 GN=TIF6 PE=3 SV=1</v>
          </cell>
          <cell r="J1193">
            <v>0</v>
          </cell>
          <cell r="K1193">
            <v>3.3359999999999999</v>
          </cell>
          <cell r="L1193">
            <v>0</v>
          </cell>
          <cell r="M1193">
            <v>5.71428571428571</v>
          </cell>
          <cell r="N1193">
            <v>1</v>
          </cell>
          <cell r="O1193">
            <v>2</v>
          </cell>
          <cell r="P1193">
            <v>1</v>
          </cell>
          <cell r="Q1193">
            <v>1</v>
          </cell>
          <cell r="R1193">
            <v>1</v>
          </cell>
        </row>
        <row r="1194">
          <cell r="F1194" t="str">
            <v>A0A1D8PKD1</v>
          </cell>
          <cell r="G1194" t="str">
            <v>Rct1p OS=Candida albicans (strain SC5314 / ATCC MYA-2876) OX=237561 GN=RCT1 PE=4 SV=1</v>
          </cell>
          <cell r="H1194" t="str">
            <v>MSANDFYSSGDQSNYDPKRSSNQGSSSSNDEQQDRGLLSTVAGGVAGGYGGHKLGEKAQHGTLGTVLGAIGGAIGANKLEDAYEDRKEHKKHEQQYGGSGKHEGGRHEGGFGGGRPDDRYEGDRRNDNYGGGYNDRRDDGYGGGYGGGRPDDRRHEGGFGGGRPDDRFGGGRPDDRFGGDRRDDRRDDRRW</v>
          </cell>
          <cell r="I1194" t="str">
            <v>&gt;tr|A0A1D8PKD1|A0A1D8PKD1_CANAL Rct1p OS=Candida albicans (strain SC5314 / ATCC MYA-2876) OX=237561 GN=RCT1 PE=4 SV=1</v>
          </cell>
          <cell r="J1194">
            <v>0</v>
          </cell>
          <cell r="K1194">
            <v>6.8929999999999998</v>
          </cell>
          <cell r="L1194">
            <v>0</v>
          </cell>
          <cell r="M1194">
            <v>19.3717277486911</v>
          </cell>
          <cell r="N1194">
            <v>2</v>
          </cell>
          <cell r="O1194">
            <v>2</v>
          </cell>
          <cell r="P1194">
            <v>0</v>
          </cell>
          <cell r="Q1194">
            <v>2</v>
          </cell>
          <cell r="R1194">
            <v>1</v>
          </cell>
        </row>
        <row r="1195">
          <cell r="F1195" t="str">
            <v>C4YIC1</v>
          </cell>
          <cell r="G1195" t="str">
            <v>Uncharacterized protein OS=Candida albicans (strain WO-1) OX=294748 GN=CAWG_04193 PE=3 SV=1</v>
          </cell>
          <cell r="H1195" t="str">
            <v>MSSVIVVDSELKDSIQEYSQIIDNIKKSHDFSTSIKSLLPEKEGEELTNKSELYKQILNVSTSENLKQLTEKEFEPTFYLLIYILIQLSNQNEVLNNEKSPIFQTLLEINPQQPPSLRDRKSIKSTSILSILSTVFNLLPVSSTIRVFILKQILKVIKTSGIDFNLIQDNIGSNLINWLKESKTNEQEIKTIFWEFIKLDGTFSEKSLKLIKDFTHSNTLSTQELHELIYIALSSKTVDVSFLVNTNVAQALSNNNKSDDKLVSVFNKYVHGEIISIEEIPNDLPAKFIHSKSKILSLAKFFADASTSSSSSTNHDGIIFKYNDIPNVKSSLEFEQTLVEAIKVGVIEGKLNQVEETFYLSRVNRFILAGEDNTKNWENVKLVLKQWQNSLNDINNIVKTARENIVNNNAN</v>
          </cell>
          <cell r="I1195" t="str">
            <v>&gt;tr|C4YIC1|C4YIC1_CANAW Uncharacterized protein OS=Candida albicans (strain WO-1) OX=294748 GN=CAWG_04193 PE=3 SV=1</v>
          </cell>
          <cell r="J1195">
            <v>0</v>
          </cell>
          <cell r="K1195">
            <v>237.131</v>
          </cell>
          <cell r="L1195">
            <v>0</v>
          </cell>
          <cell r="M1195">
            <v>63.017031630170301</v>
          </cell>
          <cell r="N1195">
            <v>19</v>
          </cell>
          <cell r="O1195">
            <v>201</v>
          </cell>
          <cell r="P1195">
            <v>0</v>
          </cell>
          <cell r="Q1195">
            <v>19</v>
          </cell>
          <cell r="R1195">
            <v>1</v>
          </cell>
        </row>
        <row r="1196">
          <cell r="F1196" t="str">
            <v>A0A8H6F4S5</v>
          </cell>
          <cell r="G1196" t="str">
            <v>Regulator of cytoskeleton and endocytosis OS=Candida albicans OX=5476 GN=RVS161 PE=4 SV=1</v>
          </cell>
          <cell r="H1196" t="str">
            <v>MSWGGFKKAINRAGASVIVKDVDKTMDKDFDVEERRYKTLKTAGTNLQKAAKGYLDNIRAITNSQVTIAEIIYNLYEESKQGQSLYSNVGTYYMQSVKEFDEETVKQIDGPYRETVLDPIGKFSNYFSEIDEAIKKRAHKKIDYEQCKAKVRRLVDKPAKDAAKLPRAEKELSMAKEIYDELNDQLKAELPQLIALRVPFYDPSFEALVKIQLRFCTEGYSRLAQIQQYLDPASRDEYANGLLDGKIDDMLAQMQGLSITSLGKKTQRSFTKYGATVYTGNTKASVVVYTIAIANSVYALGGQDTFGEFGGGGFSCTLVMEVFMELTYFMGVVTIDRKVDLDGATAISWWKYKLLRVRSNSNLVIPLGVLLMIGVLSHWTVVMPEKTAVIITQSNTYIYYVEYLLLVVFIVAVVALVVPAKTQPVEFAEEKSYNTIVMDTSSDILRITTNPKTSSIVTTLLDHRVLYWTPQGNSEPIPIPCRMWPVNHVGLNDDGSMVVLVSTRQGVIQGVGYYCGEHCQQQHEEQKARGGAPETVWDISG</v>
          </cell>
          <cell r="I1196" t="str">
            <v>&gt;tr|A0A8H6F4S5|A0A8H6F4S5_CANAX Regulator of cytoskeleton and endocytosis OS=Candida albicans OX=5476 GN=RVS161 PE=4 SV=1</v>
          </cell>
          <cell r="J1196">
            <v>0</v>
          </cell>
          <cell r="K1196">
            <v>7.3170000000000002</v>
          </cell>
          <cell r="L1196">
            <v>0</v>
          </cell>
          <cell r="M1196">
            <v>4.4362292051756</v>
          </cell>
          <cell r="N1196">
            <v>2</v>
          </cell>
          <cell r="O1196">
            <v>2</v>
          </cell>
          <cell r="P1196">
            <v>0</v>
          </cell>
          <cell r="Q1196">
            <v>2</v>
          </cell>
          <cell r="R1196">
            <v>1</v>
          </cell>
        </row>
        <row r="1197">
          <cell r="F1197" t="str">
            <v>A0A8H6C180</v>
          </cell>
          <cell r="G1197" t="str">
            <v>Saccharopine dehydrogenase [NADP(+), L-glutamate-forming] OS=Candida albicans OX=5476 GN=lys9 PE=4 SV=1</v>
          </cell>
          <cell r="H1197" t="str">
            <v>MKKNNNSFQSSFVRIGFVAKPTVDILSEQPDIEVTVACRTLSKAKELAGDKAQAISLDVTDAAQLDEQVAKHDLVISLIPYTFHVNVVKSAIKNKKMLSQLQIEEAGITVMNEIGLDPGIDHLYAVKTIEEVHKAGGKIVSFLSYCGGLPAPENSDNPLGYKFSWSSRGVLLALRNQAKYWLDGKVIDISSEDLMASAKPYFIYPGYALVCYPNRDSTTYKELYNIPEAQTVIRGTLRFQGFPEFIKVFVDLGFLKDEPMEIFSKPGPWNKALAELVGAKSSSEQDIIDKINQLTKFKSPEDQERILAGFRWLGLFSENQITPRGNPLDTLCATLEELMQYEKGERDLVILQHKFGIEWANGTKETRTSTLVDYGDPNGYSSMAKLVGVPCAVATKQILSGELSKKGLLAPMSSDINDSIMKELKDKYDIYLVEKTI</v>
          </cell>
          <cell r="I1197" t="str">
            <v>&gt;tr|A0A8H6C180|A0A8H6C180_CANAX Saccharopine dehydrogenase [NADP(+), L-glutamate-forming] OS=Candida albicans OX=5476 GN=lys9 PE=4 SV=1</v>
          </cell>
          <cell r="J1197">
            <v>0</v>
          </cell>
          <cell r="K1197">
            <v>3.3820000000000001</v>
          </cell>
          <cell r="L1197">
            <v>0</v>
          </cell>
          <cell r="M1197">
            <v>2.97482837528604</v>
          </cell>
          <cell r="N1197">
            <v>1</v>
          </cell>
          <cell r="O1197">
            <v>1</v>
          </cell>
          <cell r="P1197">
            <v>0</v>
          </cell>
          <cell r="Q1197">
            <v>1</v>
          </cell>
          <cell r="R1197">
            <v>1</v>
          </cell>
        </row>
        <row r="1198">
          <cell r="F1198" t="str">
            <v>C4YKW5</v>
          </cell>
          <cell r="G1198" t="str">
            <v>40S ribosomal protein S4 OS=Candida albicans (strain WO-1) OX=294748 GN=CAWG_06124 PE=3 SV=1</v>
          </cell>
          <cell r="H1198" t="str">
            <v>MGRGPKKHLKRLAAPSHWMLDKLSGTYAPRPSAGPHKLRESLPLVVFLRNRLKYALNGREVKAIMMQQHVQVDGKVRTDTTYPAGFMDVITLEATNEHFRLVYDVKGKFAVHRISAEEAAYKLGKVKKVQLGKKGVPYVVTHDGRTIRYPDPLIRANDTVKIDLATGKIDDFIKFDTGRLVMVTGGRNLGRVGVIVHREKHEGGFDLVHIKDALENTFVTRLSNVFVIGTEAGKPWVSLPKGKGIKLSISEERDRRRAQQGL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1198" t="str">
            <v>&gt;tr|C4YKW5|C4YKW5_CANAW 40S ribosomal protein S4 OS=Candida albicans (strain WO-1) OX=294748 GN=CAWG_06124 PE=3 SV=1;&gt;tr|Q5A5Q8|Q5A5Q8_CANAL 40S ribosomal protein S4 OS=Candida albicans (strain SC5314 / ATCC MYA-2876) OX=237561 GN=RPS4A PE=3 SV=1;&gt;tr|A0A8H6F152|A0A8H6F152_CANAX 40S ribosomal protein S4 OS=Candida albicans OX=5476 GN=RPS4A PE=3 SV=1</v>
          </cell>
          <cell r="J1198">
            <v>0</v>
          </cell>
          <cell r="K1198">
            <v>71.302999999999997</v>
          </cell>
          <cell r="L1198">
            <v>0</v>
          </cell>
          <cell r="M1198">
            <v>48.8549618320611</v>
          </cell>
          <cell r="N1198">
            <v>12</v>
          </cell>
          <cell r="O1198">
            <v>33</v>
          </cell>
          <cell r="P1198">
            <v>0</v>
          </cell>
          <cell r="Q1198">
            <v>1</v>
          </cell>
          <cell r="R1198">
            <v>1</v>
          </cell>
        </row>
        <row r="1199">
          <cell r="F1199" t="str">
            <v>C4YK95</v>
          </cell>
          <cell r="G1199" t="str">
            <v>ATP-binding cassette sub-family F member 2 OS=Candida albicans (strain WO-1) OX=294748 GN=CAWG_05892 PE=4 SV=1</v>
          </cell>
          <cell r="H1199" t="str">
            <v>MSISASKAKREQKRLEREAKKAAVGKSTKKTKKQAEKDAAEDEVEGAEEQIAKMKLQTDEHGLSDRVTTGVLESLETSRDIKLSSVSLLFHGKVLIQDSTLELNYGRRYGLLGENGCGKSTLMKSIAAREFPIPEHIDIYLLNEPAEATEYSALEYVVREAEHEMKRLEDLVEELIVKEGPECPALEGLYEKIDEMDPSTFESRAAIILTGLGFNSVTIKKKTKDMSGGWRMRVALAKALFVKPTLLLLDDPTAHLDLAACVWLEEYLKRFDRILILVSHSQDFLNGVCTNMIDMRLKLLTTYGGNYDSYVKTRAELETNQMKQYNKQQEEIAHIKKFIASAGTYANLVRQAKSRQKILDKMEADGLIQPVVPDKVFTFRFPEVEKLPPPVLAFDDMSFSYSGKPEDNLYEHLDIGIDMDSRVALVGPNGVGKSTLLKLFQGKLQPQTGRVIQHTHIKLGVYSQHSADQLDLTKSPLEFVRDKFANISQDYQYWRGQLGRYGLSGEAQTAQMATLSEGQRSRVVFALLALEGPNLILLDEPTNGLDLGTIDSLADAINAFNGGVVVVSHDFRLLDKVAKDIFVIENKTATRWNGSILDYKKSLASKVVL</v>
          </cell>
          <cell r="I1199" t="str">
            <v>&gt;tr|C4YK95|C4YK95_CANAW ATP-binding cassette sub-family F member 2 OS=Candida albicans (strain WO-1) OX=294748 GN=CAWG_05892 PE=4 SV=1;&gt;tr|Q5A2T2|Q5A2T2_CANAL ATP-binding cassette family ATPase OS=Candida albicans (strain SC5314 / ATCC MYA-2876) OX=237561 GN=KRE30 PE=4 SV=1;&gt;tr|A0A8H6F1D8|A0A8H6F1D8_CANAX ABC transporter ATP-binding protein ARB1 OS=Candida albicans OX=5476 GN=ARB1 PE=4 SV=1</v>
          </cell>
          <cell r="J1199">
            <v>0</v>
          </cell>
          <cell r="K1199">
            <v>7.5810000000000004</v>
          </cell>
          <cell r="L1199">
            <v>0</v>
          </cell>
          <cell r="M1199">
            <v>5.9113300492610801</v>
          </cell>
          <cell r="N1199">
            <v>3</v>
          </cell>
          <cell r="O1199">
            <v>3</v>
          </cell>
          <cell r="P1199">
            <v>3</v>
          </cell>
          <cell r="Q1199">
            <v>3</v>
          </cell>
          <cell r="R1199">
            <v>1</v>
          </cell>
        </row>
        <row r="1200">
          <cell r="F1200" t="str">
            <v>A0A8H6C0T9</v>
          </cell>
          <cell r="G1200" t="str">
            <v>Putative RNA methyltransferase family protein OS=Candida albicans OX=5476 GN=FOB64_002206 PE=3 SV=1</v>
          </cell>
          <cell r="H1200" t="str">
            <v>MSSVKSATTSTSAAPRRREIKRPDDKAIKEEIEKLKDEIKKLDLTNNEINAQIAKAQIDQKVMDKRNKLQTELKSLIAKQSQGKNERQLINDQIKAIDASMKKRIAEIQQQTSKNNFKNVAEIDSRINYLDGLIDAGNLKLADERRFVKEMSSLRKLRKDFGSIEKTQELIDQDKAKIAELKKKLSATHNKEVQAQFETIQKELDAINESNKTIISKRDELRDKRTEIKKQKDAKYEQIRKIRSDFDEKFASFKKQLAEEKKRRDEEYKQRLLEEKQQKKKEQAEKELAEASIPAFTEEINSIHTLLSYFDPSYVKPTKKTETNGALPINNNIRKVEFPEDFVVIKKEQEEFFAGTKGKKGKQHQKKSTKHKNFTVAPEVVVALSDLTIAFPTKEEEVPETIKTLKETLTALEEKQEEQTKINIERAKARIAKLEAEEDKEEEFETTAEEKDQKKATESEPLPTKKPTKSVSETTISICIPSTVISSKNAYNLQQITNIIYQIAKACTIYKVAEIIVFDDEPEKTLANPSKKSNVNGDKVSPSLLVASLLQFFITPPYLVKTMFSSHLNSKFKNILPKFTYAFKLPKITTLPFMQNNQVYKDFKEGMIIPRETPLMKKKNKKTKSDHKITVSKYVNIGEKEALKLNIKREIPIYSRVTVDLKNKTVVSPLQAYGVVGHKAAFGYHVRMASEFNKIFTQSPISDGYSSTIYVNCDDYFGNNNKISELDNLSTFKEATGNVLMVLGNYKDLQAGFKADTSNVFENIDSVAHLFDSKLNIPDGCRIEDAILISLAKVIE</v>
          </cell>
          <cell r="I1200" t="str">
            <v>&gt;tr|A0A8H6C0T9|A0A8H6C0T9_CANAX Putative RNA methyltransferase family protein OS=Candida albicans OX=5476 GN=FOB64_002206 PE=3 SV=1</v>
          </cell>
          <cell r="J1200">
            <v>0</v>
          </cell>
          <cell r="K1200">
            <v>10.698</v>
          </cell>
          <cell r="L1200">
            <v>0</v>
          </cell>
          <cell r="M1200">
            <v>6.1557788944723599</v>
          </cell>
          <cell r="N1200">
            <v>3</v>
          </cell>
          <cell r="O1200">
            <v>3</v>
          </cell>
          <cell r="P1200">
            <v>0</v>
          </cell>
          <cell r="Q1200">
            <v>3</v>
          </cell>
          <cell r="R1200">
            <v>1</v>
          </cell>
        </row>
        <row r="1201">
          <cell r="F1201" t="str">
            <v>G1UAN0</v>
          </cell>
          <cell r="G1201" t="str">
            <v>Uncharacterized protein CaJ7.0331 OS=Candida albicans OX=5476 GN=CaJ7.0331 PE=4 SV=1</v>
          </cell>
          <cell r="H1201" t="str">
            <v>MILVLIISMIIALAIKDWISGGVIAGVILINVVIGFVQELKAEKTMGSLRNLSSPTARVTRNGDDLTIPAEEVVPGDIVHVRVGDTVPADIRLFDCMNLETDEALLTGESLPVAKNFQIVYDDFSVPIPVGDRLNLIYSSSIVSKGRGSGIAIGTGLNTEIGSIAKSLQGDSGLIRKVDKSNGRQPQKREYFHAGLGSIYDIVGNILGVTTGTPLQKRLSWLAILLFWVAVVFAIVVMASQKFHVNKEVAIYAICVALSMIPSSLIVVLTITMAVGAQVMVTKNVIVRKLDALEALGGIDNICSDKTGTLTQGKMIAKKVWLPNVGTLDVQNSNEPYNPTIGDVRYSPFSPKFIKDTDEEIDFNKPYPDPMPESMHKWLMTATLANIATVNETKDEETGELVWKAHGDATEIAIQVFTTRLNYGRESIAQDYEHLAEFPFDSSIKRMSAIYKKDGETKVYTKGAVERVLELCDYWYGERTDDNFDSQTLVKLTEADIKLIEENMVALSSQGLRVLAFATKDLGDADISNREQVESHLIFQGLIGIYDPPREETAPSVKLCHRAGINVHMLTGDHPGTAKAIAQEVGILPRNLYHYSEDVVKAMTMTANEFDALSDEEIDKLPVLPLVIARCAPKTKVRMIDALHRRKKFAAMTGDGVNDSPSLKKADVGIAMGLNGSDVAKDASDIVLTDDNFASILNAIEEGRRMSSNIQKFVLQLLAENVAQALYLMIGLAFIDASGYSVFPLSPVEVLFVIVITSTFPAIGLGFCGADDDILEKPPSSTIFTWEVIIDMFGYGFIMAVSCLLCFVIIVYGAGDGDLGVNCNSIDANTDTCSLVFKGRSAAFSVMTWCALVLSLECLHPRTSVFRFPTQDLWANQFLLWSILGGIVSVFPVIYIPVINTKVFLHKSITWEWGVAIGCTLLFLLGAELWKWGKRIISRTAKASNPEYELERNDPFQKYASFSKSNTMVVV</v>
          </cell>
          <cell r="I1201" t="str">
            <v>&gt;tr|G1UAN0|G1UAN0_CANAX Uncharacterized protein CaJ7.0331 OS=Candida albicans OX=5476 GN=CaJ7.0331 PE=4 SV=1;&gt;tr|Q5A5B0|Q5A5B0_CANAL Ena21p OS=Candida albicans (strain SC5314 / ATCC MYA-2876) OX=237561 GN=ENA21 PE=4 SV=1</v>
          </cell>
          <cell r="J1201">
            <v>0</v>
          </cell>
          <cell r="K1201">
            <v>10.349</v>
          </cell>
          <cell r="L1201">
            <v>0</v>
          </cell>
          <cell r="M1201">
            <v>4.7373841400617902</v>
          </cell>
          <cell r="N1201">
            <v>3</v>
          </cell>
          <cell r="O1201">
            <v>3</v>
          </cell>
          <cell r="P1201">
            <v>0</v>
          </cell>
          <cell r="Q1201">
            <v>3</v>
          </cell>
          <cell r="R1201">
            <v>1</v>
          </cell>
        </row>
        <row r="1202">
          <cell r="F1202" t="str">
            <v>A0A1Y1CBK9</v>
          </cell>
          <cell r="G1202" t="str">
            <v>DNA-directed RNA polymerase (Fragment) OS=Candida albicans OX=5476 GN=PolA1 PE=4 SV=1</v>
          </cell>
          <cell r="H1202" t="str">
            <v>LNTFHFAGHGAANVTLGIPRMREIIMTASASIKTPQMTLPILADVNDEQADAFCKSVARVVMSEFVDKVVVTETTSQDVDGSNSRSYVIGLKFYTKEEYETEYDISQEQLEDVITSKFLHALEGQIVKEVKKQKKPDYMPTVGKSAGKTDMETVSGKVKEIDNDDDDEDHDEDHDEEQAKQNVKQQVSYEGPDDDEIETMKKAEETSDEEMDGDNSSSSDDSDSDSDNEEDADADVDMDKPSKSELSRSAKDRQSEVIASHNMVTQFNFDDELGEWCEFKLELNGNETQKLLMVNIVEDLLRKVVVREIPHIGRCIRPEPDAKTGKRILTTEGVNFRAMWDQDDFINVNGITSNDVYAVLKTYGVEAARNTIVNEIYRVFDTYGISVSSRHLDLIADMM</v>
          </cell>
          <cell r="I1202" t="str">
            <v>&gt;tr|A0A1Y1CBK9|A0A1Y1CBK9_CANAX DNA-directed RNA polymerase (Fragment) OS=Candida albicans OX=5476 GN=PolA1 PE=4 SV=1</v>
          </cell>
          <cell r="J1202">
            <v>0</v>
          </cell>
          <cell r="K1202">
            <v>12.754</v>
          </cell>
          <cell r="L1202">
            <v>0</v>
          </cell>
          <cell r="M1202">
            <v>14.7869674185464</v>
          </cell>
          <cell r="N1202">
            <v>5</v>
          </cell>
          <cell r="O1202">
            <v>5</v>
          </cell>
          <cell r="P1202">
            <v>0</v>
          </cell>
          <cell r="Q1202">
            <v>5</v>
          </cell>
          <cell r="R1202">
            <v>1</v>
          </cell>
        </row>
        <row r="1203">
          <cell r="F1203" t="str">
            <v>A0A1D8PM53</v>
          </cell>
          <cell r="G1203" t="str">
            <v>Reticulon-like protein OS=Candida albicans (strain SC5314 / ATCC MYA-2876) OX=237561 GN=orf19.11280 PE=4 SV=1</v>
          </cell>
          <cell r="H1203" t="str">
            <v>MSTSIPTESPLTTNNTTTTTAADISTTSGTTATPAQASVPTSTSSIADTHHSSCSTTDFLTWKNPIKTGKVFGSLVFGLIVLKTVNLFNIFFHLAYIGLLISAAAEYSGKLITGKGFLANFKPTGKLYAKRFNDEVLPELANFNVHLEESFNKIVYSHDIETTLKAAGISYILYKLTSWFSLYTLIFIFVVLIFTVPVIYKTYKKEIDAAVADITKTIKTKSAEFTEKAHKAAGPHIDTLIKKTGPIGSFIQSKLPVRTAGSTVGDSKATSYGTDADKSIAGTTSATGTSSATANSTTVPVSVPAATSATSAEPISTGHSTGASQFPSAPTSGLHPSTVEDVIKQASEEADEFADTTQESFKPTLH</v>
          </cell>
          <cell r="I1203" t="str">
            <v>&gt;tr|A0A1D8PM53|A0A1D8PM53_CANAL Reticulon-like protein OS=Candida albicans (strain SC5314 / ATCC MYA-2876) OX=237561 GN=orf19.11280 PE=4 SV=1</v>
          </cell>
          <cell r="J1203">
            <v>0</v>
          </cell>
          <cell r="K1203">
            <v>11.663</v>
          </cell>
          <cell r="L1203">
            <v>0</v>
          </cell>
          <cell r="M1203">
            <v>18.5792349726776</v>
          </cell>
          <cell r="N1203">
            <v>4</v>
          </cell>
          <cell r="O1203">
            <v>4</v>
          </cell>
          <cell r="P1203">
            <v>0</v>
          </cell>
          <cell r="Q1203">
            <v>4</v>
          </cell>
          <cell r="R1203">
            <v>1</v>
          </cell>
        </row>
        <row r="1204">
          <cell r="F1204" t="str">
            <v>C4YE85</v>
          </cell>
          <cell r="G1204" t="str">
            <v>Uncharacterized protein OS=Candida albicans (strain WO-1) OX=294748 GN=CAWG_00839 PE=3 SV=1</v>
          </cell>
          <cell r="H1204" t="str">
            <v>MVVQVPQALSSGTSASSSSSKYISPTLKLQDDVVVDSLQFHQDKSTGSSRGQLSRRFVQPVGLETKESNYKINVPDFANLPPLQLGSKFISDLNKIDSSIPHDIFYSETVSKSESGLDNYYFDYENGLKDFSRFEKVQQLDLPDRFFEEYNSTECITKIGLFPEIERTWIAIDNKLVLWNYKLPRSSFNEASQFLTIDQIRHTILTVKLVKPKKGVFTNEVNYLLLVSTTVDIHIYIVKYDESMNNLEIFNPDLSVSTQGLAVDNFTVNSKTNDIYFSGESDGINIWRLDYSNKSSFIKNKCDKVCLTKGGFSSVIPNKLSGFGFSSGPSSTTENSSSSIPESIVQLEVDSDRDILYSLSNKSVIRVYKLHPKQEHLTEGSTLTPSVIFKSASTVFVDASNFKVFERFKIISIHKISPEESSSIQLIAVTSNGCRILLKLGSTSTFSSLLTSSFSAANALKLNLVNIKFPPTREVPKINAELDTFSRDRQYMSQLIANQQKSQLLKNTKISKIISPGVFLCVKKTKRSDKLFVATANYGYLKKNNKLVEDAEFMNYVSNEDSPYTYIQDIVQLTPSMNATNTPNGYANIAASQYTKSPLKFAVLTNFGIVIYQFRTADQILKSLKDEVIENFLEENGYEETCSSLLYLACSYGQYSTSDMYKRKAQILFSTCGNGARFNDSSQQPSSSLIPHHQMNISSYAHPTVDQVVLSDRFYGTCLLISRLFRDFWNKKVFSPLTSIKITPSGDVEVASIKEGKLLIQGLNIDKKKVEFFIGSVIVLIDFFSENGTNIPGLSAPSYSSDPNQFESEICLRAEHIAFTSIIKSLNSMKEALSFLMVLIEEIQINQTNFKEIFEFLSLSNQVNLLTVKFKDLLLPNRDVKNLVKDLLSSIINKNILTGGSIDLIASSLQTRCGSFCSTNDVFIFKAIENLTKAKNIGFRDTDLKNKCLKNAVLLFEEAYESLTLENIENSINIMLDLEFYAGAVGMLLNIAQKVGNNVKVPSLTFNQDDDSAPLKRDIAEIEKKKKSLYGLIFNILIKMDMKALKISDTNNQLLINKFLEIRDTTYDTCFASNDKNFQYTFYDWFIQQGVSERLLDINTPFILPYLEEKSENNLALSDLLWLYHAKRENYFDAAKILYALSISQFNLELNQRIEYLSRANGFCNCVCPPNLRQKMIQLSSVIQELFEVANVQLDILSRIKGDSRISEENKNIATEALNYKILSISDLFNNYTDTLGYYDLSLLIFKVSDYKNTDDILKRWELFFEKIFHEFNSESKNKNEPFYVLLNEQFTACGSKLSSNDLVFPIDELIKIASKYLQEAFDENSASQKPPKGFLVEMFVRTGVSYERLYYVIKSLIEHNTFEVYPGFTNDLKTNEIVYLIKNWYSQDKKLRELVSAEQIANSVNNYSVENDPINEIIRNGGFVL</v>
          </cell>
          <cell r="I1204" t="str">
            <v>&gt;tr|C4YE85|C4YE85_CANAW Uncharacterized protein OS=Candida albicans (strain WO-1) OX=294748 GN=CAWG_00839 PE=3 SV=1</v>
          </cell>
          <cell r="J1204">
            <v>0</v>
          </cell>
          <cell r="K1204">
            <v>36.17</v>
          </cell>
          <cell r="L1204">
            <v>0</v>
          </cell>
          <cell r="M1204">
            <v>9.8176718092566606</v>
          </cell>
          <cell r="N1204">
            <v>11</v>
          </cell>
          <cell r="O1204">
            <v>11</v>
          </cell>
          <cell r="P1204">
            <v>0</v>
          </cell>
          <cell r="Q1204">
            <v>11</v>
          </cell>
          <cell r="R1204">
            <v>1</v>
          </cell>
        </row>
        <row r="1205">
          <cell r="F1205" t="str">
            <v>C4YG42</v>
          </cell>
          <cell r="G1205" t="str">
            <v>DNA-directed RNA polymerases I, II, and III subunit RPABC1 OS=Candida albicans (strain WO-1) OX=294748 GN=CAWG_00160 PE=3 SV=1</v>
          </cell>
          <cell r="H1205" t="str">
            <v>MDDTDRAVSRLFRSFKTVKEMVRDRGYYISQEELDMTLEEFRSKICDSMGTPQRKQMCFQATPTAETLEKFPETGSLWVEFCDEASVGIKTMRNFCIHITEKNFSTGIFIYQNSMTPSANKLIPTVSPATIEIFQENDLIVNITHHELVPKHLKLNREEKKELLTRYRLKESQLPRIQREDPVARYLGLKRGEIVKIIRRSETSGRYASYRICL</v>
          </cell>
          <cell r="I1205" t="str">
            <v>&gt;tr|C4YG42|C4YG42_CANAW DNA-directed RNA polymerases I, II, and III subunit RPABC1 OS=Candida albicans (strain WO-1) OX=294748 GN=CAWG_00160 PE=3 SV=1;&gt;tr|A0A8H6BYR1|A0A8H6BYR1_CANAX DNA-directed RNA polymerases I, II, and III subunit RPABC1 OS=Candida albicans OX=5476 GN=RPB5 PE=3 SV=1;&gt;tr|A0A1D8PFJ8|A0A1D8PFJ8_CANAL DNA-directed RNA polymerases I, II, and III subunit RPABC1 OS=Candida albicans (strain SC5314 / ATCC MYA-2876) OX=237561 GN=orf19.13696 PE=3 SV=1</v>
          </cell>
          <cell r="J1205">
            <v>0</v>
          </cell>
          <cell r="K1205">
            <v>1.7749999999999999</v>
          </cell>
          <cell r="L1205">
            <v>0</v>
          </cell>
          <cell r="M1205">
            <v>4.6728971962616797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</row>
        <row r="1206">
          <cell r="F1206" t="str">
            <v>C4YI97</v>
          </cell>
          <cell r="G1206" t="str">
            <v>Nucleolar protein 12 OS=Candida albicans (strain WO-1) OX=294748 GN=CAWG_04169 PE=3 SV=1</v>
          </cell>
          <cell r="H1206" t="str">
            <v>MSSFANLIGKSTKVDENIEQLFKNTRDGPVSKDELVKKQRTVIKIPKVTAPKQQTNENESTSNQSADESDEEEEEYNDESNEGDDSDDAEQTEPTSKNDDENENLEAQYFDKLLSEQNEEQDESKESSEAKSSKVAEERTKAKVATTVDLKEKELEKADRTVFVGNVPADVITSKIIAKNFKNLFKHYGKIDSIRYRSISFDEHLPRKVAFAKKNLHKSRDSVNAYIVYKEKPASIAAKELNATVFEDHHLRVDHVSHPAPKDNKRTIFVGNLDFEEKEETLWKYFNSKLDQDVESVRIIRDSKTNLGKGFALVQFKDTLSVNKALLLNDKPLETGTQKKGRKLRISRAKSNAKPSLMSPNHFDNQKKKFAAGKSQQKLNDNQKTKIGRAQSTLGKADRSTVGKAKRIILEGQRATKGEAIKGIKGSKKGKKVKKPRIRERSTKFKEERKTMNKV</v>
          </cell>
          <cell r="I1206" t="str">
            <v>&gt;tr|C4YI97|C4YI97_CANAW Nucleolar protein 12 OS=Candida albicans (strain WO-1) OX=294748 GN=CAWG_04169 PE=3 SV=1</v>
          </cell>
          <cell r="J1206">
            <v>0</v>
          </cell>
          <cell r="K1206">
            <v>19.771000000000001</v>
          </cell>
          <cell r="L1206">
            <v>0</v>
          </cell>
          <cell r="M1206">
            <v>15.8241758241758</v>
          </cell>
          <cell r="N1206">
            <v>7</v>
          </cell>
          <cell r="O1206">
            <v>7</v>
          </cell>
          <cell r="P1206">
            <v>0</v>
          </cell>
          <cell r="Q1206">
            <v>7</v>
          </cell>
          <cell r="R1206">
            <v>1</v>
          </cell>
        </row>
        <row r="1207">
          <cell r="F1207" t="str">
            <v>A0A1D8PR11</v>
          </cell>
          <cell r="G1207" t="str">
            <v>Probable metalloprotease ARX1 OS=Candida albicans (strain SC5314 / ATCC MYA-2876) OX=237561 GN=orf19.13860 PE=3 SV=1</v>
          </cell>
          <cell r="H1207" t="str">
            <v>MSSTDKKTPAPDYSIKNSDVVSKYKTAGEISNKVIAQVKALAVDGATTYDLCTKGDELMNEELSKIYNSKKTKNTPKGIAFPTCVNPNHIPAHLAPVNAEDEANITLHNGDVVNIMLGIQIDGFPSIVAETLVIGASKESPVTDKRADLLNAAWTASEAALRTFKPSNRNWDVTNVVSKVAKEYETVPLENMLSHNQERLVLYGPKEIILNPSKQNKNSMETHRFEENEVYGLDILISTSADGKTKPSNFRTSMYKLTGETYALKMKMSHKILTEFKAKCNNQPFPYNIRNLEDPKKSRGGLAEPVNHKILLPYDVVVEKEGEYVAQFFTTFGITKHGIVKYTSPEFDADFYKSDKSIKDEEILKTLEEPLNTKPVKKKGTTATEQN</v>
          </cell>
          <cell r="I1207" t="str">
            <v>&gt;tr|A0A1D8PR11|A0A1D8PR11_CANAL Probable metalloprotease ARX1 OS=Candida albicans (strain SC5314 / ATCC MYA-2876) OX=237561 GN=orf19.13860 PE=3 SV=1</v>
          </cell>
          <cell r="J1207">
            <v>0</v>
          </cell>
          <cell r="K1207">
            <v>5.3360000000000003</v>
          </cell>
          <cell r="L1207">
            <v>0</v>
          </cell>
          <cell r="M1207">
            <v>5.9431524547803596</v>
          </cell>
          <cell r="N1207">
            <v>2</v>
          </cell>
          <cell r="O1207">
            <v>2</v>
          </cell>
          <cell r="P1207">
            <v>0</v>
          </cell>
          <cell r="Q1207">
            <v>2</v>
          </cell>
          <cell r="R1207">
            <v>1</v>
          </cell>
        </row>
        <row r="1208">
          <cell r="F1208" t="str">
            <v>C4YH35</v>
          </cell>
          <cell r="G1208" t="str">
            <v>Cytochrome c oxidase assembly protein COX11, mitochondrial OS=Candida albicans (strain WO-1) OX=294748 GN=CAWG_03376 PE=3 SV=1</v>
          </cell>
          <cell r="H1208" t="str">
            <v>MNRLRIYTPIFRSTIVKPAVFRPYAFIVSRSIHTTGKLFQMQHQQQPSVSDQSSIEKQREWVDRLAREREERQKYRNRTATYYTASLGIFFLALAFSAVPIYRAICQRTGWGGIPITDSTKFTPDKLIPVDTNKRIRIQFTCQSSGILPWKFTPLQREVYVVPGETALAFYRAKNMSKEDIIGMATYSISPDNVAGYFNKIQCFCFEEQRLSAGEEVDMPVFFFIDPDFAKDPAMRNIDDVVLHYSFFKAHYSDGELAAVPIGNMEMKASVVS</v>
          </cell>
          <cell r="I1208" t="str">
            <v>&gt;tr|C4YH35|C4YH35_CANAW Cytochrome c oxidase assembly protein COX11, mitochondrial OS=Candida albicans (strain WO-1) OX=294748 GN=CAWG_03376 PE=3 SV=1</v>
          </cell>
          <cell r="J1208">
            <v>0</v>
          </cell>
          <cell r="K1208">
            <v>2.67</v>
          </cell>
          <cell r="L1208">
            <v>0</v>
          </cell>
          <cell r="M1208">
            <v>4.7619047619047601</v>
          </cell>
          <cell r="N1208">
            <v>1</v>
          </cell>
          <cell r="O1208">
            <v>1</v>
          </cell>
          <cell r="P1208">
            <v>0</v>
          </cell>
          <cell r="Q1208">
            <v>1</v>
          </cell>
          <cell r="R1208">
            <v>1</v>
          </cell>
        </row>
        <row r="1209">
          <cell r="F1209" t="str">
            <v>A0A8H6BSG7</v>
          </cell>
          <cell r="G1209" t="str">
            <v>TPR repeat family protein OS=Candida albicans OX=5476 GN=FOB64_005770 PE=4 SV=1</v>
          </cell>
          <cell r="H1209" t="str">
            <v>MSSIKKYLKSAKASIEANDPESTLDFANDALEEDPNCYFAYVFKGKAYQLLRDIPKAIKAFQKATEIEPNNLLAWKGYFQVLKVSDDYKLFFQVLTNLVRLLTDQGISIAETLKDMRNYLDRQKYKSNDNLYEFYLRSILPGSELGDLIGTAIEPTDVTVKKLLDFKTSQTEKTVVNRVSKERVKFGRVITTDQKAKLDNIAWSYYEDGDILELYEMFLNVCDDEELRHKYEEKLLKFKYELLKVCPDKQAMHQDIKNQMEDMILINTKSLFCWNLYFDWCDAKTINDLDENKVISYLQIFQNEGLGLILFAYVMSDISPFSKEKIVKSLSAYDINKRKPDSSQLNPEDDKDAELLEELADDATLEDETSSSQYYLPQDEVLGLILEGYSKTKNSVLASRIIVNYYIHLREYNLASEKCRDGIKTLADIQRTFGIDLTNTKEDFLCSLAIVYTYYEAPKNYNRAIQLYEKILESNPDNVKAQVGKGLIYVERGELEEARTILGAVVKKYPTNIEAESEYYWCLVKLGEYSQGRKGLEGFLSKITGGDLHSRETRAVARWRIAKSYFLENADNNDNVKECYNNLIKSLKDSDLYAPSYTLLGILFQDYYGDTERAQKCFYKAFDLDTNEIVAARYLVQQATSKNEWEVAQVLAKRVVSNESSRRLIMRGDVDTDKAWPYRVLGSGALNSQDDAKAVEWFQNALRLDANDFDCWVGLGEAYYHCGRFDAAAKVFRHALTLKNNDWVVKYMLGVVMCEMKEYNEGLTNLYEALEMRPSEECILSAIYEANIQNCQRFIQSGFFGRAINANLKALSFIKQSLSQNSTSQKAWKSLGEVLKVFTRIQQNINQVPFNDVFDIFESLGYNETVSSVADIDLDESINLKNAQELYAQGEKAQSLFVLIIVAAVAGVKSLSLKANKLLRATAYYNLGLALLEAYQNDDQMSVYRDTSILFFKKSIQLEQSNANYWIALGNAYFTSNPQISQHCYIKATTLEVKDAEIWVNLASLFLRYGDTELSKDTFLRAQSVAPQDAQSWLGHAVAADILGEENKASGYYVHAFTLSKGRLALAQFLYGLSVVNKSQGRDPRDIETAQEFSISNQAMQQYLKYYPDDEAGLSIALSIAERCKDFESAIALGTKLSELYERQYEANESEVVLQKFATVKSQLARIHLGLGDYEQALDNAQMALQLNETSEILLSSKITMGLSYFFLNDFSSALEELKVVLGEYSDSSRIVSLIAQVLHAHGTEETKQAAVDQLFAFIEEYGSSLLVVLTLGAISLVDQLDDYLPAIKEELSTLGLNEIVCDTHREVPRLLNEINTRLDDGNNENAWLRYAFLFPFDYNIWKNINSTMAKQVISLHDVKVNGVQYSDALLKTGQLRDIQRSLLFNPGNNEAIKALHGCL</v>
          </cell>
          <cell r="I1209" t="str">
            <v>&gt;tr|A0A8H6BSG7|A0A8H6BSG7_CANAX TPR repeat family protein OS=Candida albicans OX=5476 GN=FOB64_005770 PE=4 SV=1;&gt;tr|Q5APB7|Q5APB7_CANAL SKI complex subunit tetratricopeptide repeat protein OS=Candida albicans (strain SC5314 / ATCC MYA-2876) OX=237561 GN=SKI3 PE=4 SV=1</v>
          </cell>
          <cell r="J1209">
            <v>0</v>
          </cell>
          <cell r="K1209">
            <v>14.526999999999999</v>
          </cell>
          <cell r="L1209">
            <v>0</v>
          </cell>
          <cell r="M1209">
            <v>4</v>
          </cell>
          <cell r="N1209">
            <v>5</v>
          </cell>
          <cell r="O1209">
            <v>5</v>
          </cell>
          <cell r="P1209">
            <v>0</v>
          </cell>
          <cell r="Q1209">
            <v>5</v>
          </cell>
          <cell r="R1209">
            <v>1</v>
          </cell>
        </row>
        <row r="1210">
          <cell r="F1210" t="str">
            <v>A0A8H6F786</v>
          </cell>
          <cell r="G1210" t="str">
            <v>Acyl-coenzyme A oxidase OS=Candida albicans OX=5476 GN=FOB64_000570 PE=3 SV=1</v>
          </cell>
          <cell r="H1210" t="str">
            <v>MAMLTKSIHDEDHVEKKDPDTNPKTVQNVVSSRSPPNPAKDITEERNRTNWDLKEMHEFLEGGEAKSEQVLRLYQSIERDPILQTRPEQFDITQKEERELVATRINQMTKYMEIESAAKFRRRLQLMTIIDPSMGIRMLVNIGLFINCIKGNGTQKQYDFWAKSKEGAIIKQIHGSFGMTELGHGSNVAGCETTATFDEKTDTFIIDTPHIGATKWWIGGAAHSATHTVCYARLIVKDVDYGVKTFVVPLRDSNHNLLPGVAIGDIGAKMGRHGVDNGWIQFTEVRIPRFFMLQRWCKVDRQGNVTLPPLEQLSYISLLEGRVGMATDSYRIGARYITIALRFAVGRRQFASAKGKEETKLIDYTLHQRRLLPFLAMTYAAALGTDRLERQHEELLANLDKALATKDKLLLKNTINGTKSMFVDSGSLKSTLTWFAADLINETRQACGGHGYSSYNGFGKSYDDWVVQCTYEGDNNVLAMSAGKTIIKTVQQVLNGKPLQDSTLEFLNDAPTLSKAKKAVIRIKEHVDDVDRVLKAVAGLISKFSSDLIAVSHQSWDSIGPQRVILSKLRCHYYLFGVISPKVAKYITGEYPQRLCAITRPYVIGLTDSFQQPDNIINSLIGQYDGNIYTNYLDSVKEVNNPLNDKAPYSEDLEAMLNRQSISQRERFERSKEAAAKLSR</v>
          </cell>
          <cell r="I1210" t="str">
            <v>&gt;tr|A0A8H6F786|A0A8H6F786_CANAX Acyl-coenzyme A oxidase OS=Candida albicans OX=5476 GN=FOB64_000570 PE=3 SV=1</v>
          </cell>
          <cell r="J1210">
            <v>0</v>
          </cell>
          <cell r="K1210">
            <v>3.0350000000000001</v>
          </cell>
          <cell r="L1210">
            <v>0</v>
          </cell>
          <cell r="M1210">
            <v>2.6470588235294099</v>
          </cell>
          <cell r="N1210">
            <v>1</v>
          </cell>
          <cell r="O1210">
            <v>1</v>
          </cell>
          <cell r="P1210">
            <v>0</v>
          </cell>
          <cell r="Q1210">
            <v>1</v>
          </cell>
          <cell r="R1210">
            <v>1</v>
          </cell>
        </row>
        <row r="1211">
          <cell r="F1211" t="str">
            <v>C4YET7</v>
          </cell>
          <cell r="G1211" t="str">
            <v>AB hydrolase-1 domain-containing protein OS=Candida albicans (strain WO-1) OX=294748 GN=CAWG_01045 PE=3 SV=1</v>
          </cell>
          <cell r="H1211" t="str">
            <v>MGILGWGFRSNIKIHQSDDEGSAALSLKDKGTIKFSQFIKQDLPILDESQKLWLNPLLFNGTLQTLYYTSMDSSNKFLIYYGRELFTYSDGGICSLDWVIPKPEDEQKFETIRKETLPEGFPRLQPRCRYFTNEELAELHQEDSTSEKPIVVIIHGLGGGSHESLIRDFAETIEKKTSGWGVVVINSRGCGRTKLTSGKLFNAGSTNDIREVLQDFKKRWPNRPIYLVGFSFGGALTANFLGEEGEKENSESLVKAACTVGCPWDFVDGAYHLQKSWTGKYLLSPALAKFLAKIVTNNYKELETYAPDIVNKETLKVIKNCKTLWEFDDNVTCKTTPYKDAFEYYQELSPVKKLSQIKTPLLALNSTDDPAVGVKLPISQMKANPYFCLVETDLGGHLGYVQSNGEFWCVELVEQFFQKFEELVK</v>
          </cell>
          <cell r="I1211" t="str">
            <v>&gt;tr|C4YET7|C4YET7_CANAW AB hydrolase-1 domain-containing protein OS=Candida albicans (strain WO-1) OX=294748 GN=CAWG_01045 PE=3 SV=1</v>
          </cell>
          <cell r="J1211">
            <v>3.5000000000000003E-2</v>
          </cell>
          <cell r="K1211">
            <v>0.79900000000000004</v>
          </cell>
          <cell r="L1211">
            <v>76</v>
          </cell>
          <cell r="M1211">
            <v>1.6470588235294099</v>
          </cell>
          <cell r="N1211">
            <v>1</v>
          </cell>
          <cell r="O1211">
            <v>1</v>
          </cell>
          <cell r="P1211">
            <v>0</v>
          </cell>
          <cell r="Q1211">
            <v>0</v>
          </cell>
          <cell r="R1211">
            <v>0</v>
          </cell>
        </row>
        <row r="1212">
          <cell r="F1212" t="str">
            <v>C4YNX9</v>
          </cell>
          <cell r="G1212" t="str">
            <v>Nucleolar GTP-binding protein 1 OS=Candida albicans (strain WO-1) OX=294748 GN=CAWG_02912 PE=3 SV=1</v>
          </cell>
          <cell r="H1212" t="str">
            <v>MQLSWKDIPPVPTSNDMLDIVLNRTQRKTPTVIRPGFKITRIRAFYMRKVKFTAEGFTEKFTDLLSGFPNINDVHPFHRDLMDTLYEKNHYKVSLAAVSKAKTLIEQVSRDYNRLLKFGQSLYQCKQLKRAALGRMATIVKKLKDPFVYLEQVRQHLGRLPSIDPNTRTLLICGYPNVGKSSFLKCITKADVEVQPYAFTTKSLYVGHFDYKYLRFQAIDTPGILDRPTEEMNNIEMQSIYAIAHLRSCVLYFMDLSEQCGFSIEAQVKLFHSIKPLFANKSVMVVMNKSDIIQAEDLSEEKQELLKTLTTVPGVEIMHASCHEEENVMQVRNQACEKLLTARIEQKLKGTARVNNVLNKIHVAKPQQRDDVERLPFIPDAVKQLAKYDINDPNRRQLARDIEAENGGAGVFNINLKDKYLLEDEEWKNDVMPEMLDGKNVYDYLDPDIAAKLQALEDEEERLEQEGFYDSDSDIEDEDAEEIREKAQWIRNKQKTMIIEGRNRKSLKNKAIMPRDQIKKTFGDMEKHMYNIGHDTEKLRETVGKKSSDKAMSGVEILKRSQGIKASKLAKKKAAANQSDRLNDGLNDGALRSQAERLAKIQRRERNRMARQGEGDRHSTAALPKHLFSGKRGIGSTDRR</v>
          </cell>
          <cell r="I1212" t="str">
            <v>&gt;tr|C4YNX9|C4YNX9_CANAW Nucleolar GTP-binding protein 1 OS=Candida albicans (strain WO-1) OX=294748 GN=CAWG_02912 PE=3 SV=1</v>
          </cell>
          <cell r="J1212">
            <v>0</v>
          </cell>
          <cell r="K1212">
            <v>30.989000000000001</v>
          </cell>
          <cell r="L1212">
            <v>0</v>
          </cell>
          <cell r="M1212">
            <v>18.59375</v>
          </cell>
          <cell r="N1212">
            <v>10</v>
          </cell>
          <cell r="O1212">
            <v>10</v>
          </cell>
          <cell r="P1212">
            <v>0</v>
          </cell>
          <cell r="Q1212">
            <v>10</v>
          </cell>
          <cell r="R1212">
            <v>1</v>
          </cell>
        </row>
        <row r="1213">
          <cell r="F1213" t="str">
            <v>A0A1D8PTQ2</v>
          </cell>
          <cell r="G1213" t="str">
            <v>Decapping enzyme complex catalytic subunit OS=Candida albicans (strain SC5314 / ATCC MYA-2876) OX=237561 GN=DCP2 PE=3 SV=1</v>
          </cell>
          <cell r="H1213" t="str">
            <v>MSIQLRNGLANQTLDRVLEDLLVRFVVNVPEEDLSSIERIMFQIEEAQWFYADFVRQLNPDLQSMKMKTFSTKILEKCPLIWKWGDPQEALSKFGKYKSTIPVRGVALFNKDLNKVVLVKGTESNSWSFPRGKISKDESDIDCAVREVEEETGFNCRHLIDENDCIERNIRGKNYKIYLVKNVPEDTLFEAPTYEISQIKWFDIKTIQKKCKTNPNTFFIVGTILKPMTKWINKNKGVLNEEEIMLQVELKLKELLGLNAKEPEENVDAGRELLNILQKVGQKESQSAISPSSSYQNNDQQPQPPMVNVPVPQHLHNQIPFFAGAHAAFPFYNQPFFNPMSFMPPQFMPHHPAYVSPHNQQPPNPQSFQKPKTNSKELLSILTAKSDKKRDDENSKQRKPVEDDNIRSRAQQLLSVFPKKHIKETNTSAESEVENENELAKKHLLKSLRRSATPEASTTETRSPGMSPIIDNSYQEPSNEIEESIRAQRQQVPVTSRRKIKLLKRSDNEASANLLELLGPKKTESVDTANKNPDAGNELLGLLHKKQEQNQESLPNVERSSTRKEESQNTSNELLTMLKKPTAAKESTSESRSQNLLNLLKKPESQNAPGSKGKDQASGDQLADTHLPSYTQNNLQPQLNNLNPLPSPMNFLSSPEQKPQQASQVSSANQLLGLLHKNGTERNKSITSPNELWGTSTPGSTGGPSVGEANKHSNATTGGPFRSNVLSPNLDIWTNDTKTSSLSGSQFQIPEPSRRSSQLLDLLNTNRDPVQDAQYSQSNSNNYNNGGIEIARRDSPSDKFENFEDFEDYNDGYQFNDELLDKTYRNFDIASDEEDVDYLIDPLITHNDKSSHQDNEIKPSSVDNQNDQPKKIRILKPGENIDNLFGSQGSNEPGKGLLALLNGGKAQ</v>
          </cell>
          <cell r="I1213" t="str">
            <v>&gt;tr|A0A1D8PTQ2|A0A1D8PTQ2_CANAL Decapping enzyme complex catalytic subunit OS=Candida albicans (strain SC5314 / ATCC MYA-2876) OX=237561 GN=DCP2 PE=3 SV=1</v>
          </cell>
          <cell r="J1213">
            <v>0</v>
          </cell>
          <cell r="K1213">
            <v>2.1880000000000002</v>
          </cell>
          <cell r="L1213">
            <v>0</v>
          </cell>
          <cell r="M1213">
            <v>0.88202866593164297</v>
          </cell>
          <cell r="N1213">
            <v>1</v>
          </cell>
          <cell r="O1213">
            <v>1</v>
          </cell>
          <cell r="P1213">
            <v>0</v>
          </cell>
          <cell r="Q1213">
            <v>1</v>
          </cell>
          <cell r="R1213">
            <v>1</v>
          </cell>
        </row>
        <row r="1214">
          <cell r="F1214" t="str">
            <v>C4YGU7</v>
          </cell>
          <cell r="G1214" t="str">
            <v>Maintenance of killer 11 protein OS=Candida albicans (strain WO-1) OX=294748 GN=CAWG_03281 PE=4 SV=1</v>
          </cell>
          <cell r="H1214" t="str">
            <v>MSKEESKVIKSALKGSDSTTTITTSSSSSSSSSSSSIQFRIFVGSYEHNLLCLSVILDPSNIKDPIFQPIFHFQAHSLSIKSMDLAKRYLVTGSNDEHIRIYDLQKRKELGTLLSHNGTITSLKFSTEVSTENPQNEDISSRGSSTSSSSTSGYSQKTGKWLLSGSEDGKIIIWRTKDWETFGILKGHTGKINDLAIHPSGRVAISVSQDQTIRLWNLMTAKKAAILKIKGKDHLGQVGDFVKWSPDSKGSFFLIGMLNQILIYKTSTAKIIKKIKISPTLMCMEILKFNNKNWLVVGLSNGVIEFYDFNEKVLAGINEETTTTTTITTSDDDDEEKEENKVWDSKPEQLIADFTLRGHTNRIKGISFIQDNSETHDIPYLVSVSSDGRIVIWNLLLKDQIAVYDTGERLNCVVTSPEGIEKSDTMKRRFTSLSQITGKGEIDNNDIPSESEYETDGEEIKNIMQGEKNKKGKKSKKNNIKKKRKVSVTLE</v>
          </cell>
          <cell r="I1214" t="str">
            <v>&gt;tr|C4YGU7|C4YGU7_CANAW Maintenance of killer 11 protein OS=Candida albicans (strain WO-1) OX=294748 GN=CAWG_03281 PE=4 SV=1</v>
          </cell>
          <cell r="J1214">
            <v>2.4E-2</v>
          </cell>
          <cell r="K1214">
            <v>0.91300000000000003</v>
          </cell>
          <cell r="L1214">
            <v>51</v>
          </cell>
          <cell r="M1214">
            <v>3.6659877800407301</v>
          </cell>
          <cell r="N1214">
            <v>1</v>
          </cell>
          <cell r="O1214">
            <v>1</v>
          </cell>
          <cell r="P1214">
            <v>0</v>
          </cell>
          <cell r="Q1214">
            <v>1</v>
          </cell>
          <cell r="R1214">
            <v>1</v>
          </cell>
        </row>
        <row r="1215">
          <cell r="F1215" t="str">
            <v>P47828</v>
          </cell>
          <cell r="G1215" t="str">
            <v>T-complex protein 1 subunit theta OS=Candida albicans OX=5476 GN=CCT8 PE=3 SV=2</v>
          </cell>
          <cell r="H1215" t="str">
            <v>MSLKLPQAPNSGLFKQGYSSFSNADGAIIRNVEAVREIASILLTSMGPSGRNKIIVNKLGKKFITNDAATMLNELEIVHPVVKILIQASKQQEFEMGDNTNLVIILAGEFLNVAEKLLTLGLNVSEIIQGFNLANKFVMKTLDELVVEKVESFETDLLKAVKPVIAAKQYGVEDTIAKLVVDAVALVMKNGSFNVDNIRVVKVMGASLSQSQVVKGMVFPREPEGTVKNADQIQSCRVYQPHRYFHHRNQRYSCSSTMPRKCLISPRAKNNSWTSCARKSTIQGLRWLLPGSSVGELALHYLNKYGILVLRVPSKFDLRRICQVCGATPLPRLGAPTPDEMGEIDIIETKEIGGDRVTIFRQDESSSRTATIVVRGATQNNLDDIERAIDDGVNSIKGLIKDNRLLPGAGAVEIELMKRITAYQSTPGLLQLAIKSFAKAFEVIPRVLAETSGHDSSEILSKLHAAHAEDTGLRAGIDIDSGEVADTAVLDILATKKSAIDLAVDATNTILSIDQIIMAKRAGGPVMPQQPRPGNWDQDD</v>
          </cell>
          <cell r="I1215" t="str">
            <v>&gt;sp|P47828|TCPQ_CANAX T-complex protein 1 subunit theta OS=Candida albicans OX=5476 GN=CCT8 PE=3 SV=2</v>
          </cell>
          <cell r="J1215">
            <v>0</v>
          </cell>
          <cell r="K1215">
            <v>12.488</v>
          </cell>
          <cell r="L1215">
            <v>0</v>
          </cell>
          <cell r="M1215">
            <v>10.5555555555556</v>
          </cell>
          <cell r="N1215">
            <v>4</v>
          </cell>
          <cell r="O1215">
            <v>6</v>
          </cell>
          <cell r="P1215">
            <v>0</v>
          </cell>
          <cell r="Q1215">
            <v>4</v>
          </cell>
          <cell r="R1215">
            <v>1</v>
          </cell>
        </row>
        <row r="1216">
          <cell r="F1216" t="str">
            <v>A0A1D8PJA6</v>
          </cell>
          <cell r="G1216" t="str">
            <v>NAD(P)-bd_dom domain-containing protein OS=Candida albicans (strain SC5314 / ATCC MYA-2876) OX=237561 GN=orf19.9251 PE=4 SV=1</v>
          </cell>
          <cell r="H1216" t="str">
            <v>MLKLSARPISRSIGVFSRRSVYTSVLESDINITKNGKVNVAVGAGGRSSRTGYTATVFGASGFLGRYVTSKLARHGTTTIVPFRDDMKKRFLKVTGDLGVVNFVEIDARNLQSIEDSVAHSDIVINCIGVDYDTKNFKMADVNIALAERIAEATKKANVPRYIHVSSYNADPNSESVFYATKGIAEQVVRDIIPDTTIVRPAPMYGREDSLLNYLGPKVKMWTPNKNAKEVWPVYVLDVARALERIAYDDSTAGQTFELYGPEKVTFQEIRNMIHGITENYAQVGPWSYQFADYAIPLPLAKAIAKVQQLVWWKLTNPDQVQRLVINQKIDPNAKTFHDLGIDDLTRLPDVLFSYVKQWRHPLIAQKGAPGKKELERLRDVQHFTP</v>
          </cell>
          <cell r="I1216" t="str">
            <v>&gt;tr|A0A1D8PJA6|A0A1D8PJA6_CANAL NAD(P)-bd_dom domain-containing protein OS=Candida albicans (strain SC5314 / ATCC MYA-2876) OX=237561 GN=orf19.9251 PE=4 SV=1</v>
          </cell>
          <cell r="J1216">
            <v>0</v>
          </cell>
          <cell r="K1216">
            <v>9.7929999999999993</v>
          </cell>
          <cell r="L1216">
            <v>0</v>
          </cell>
          <cell r="M1216">
            <v>11.917098445595901</v>
          </cell>
          <cell r="N1216">
            <v>3</v>
          </cell>
          <cell r="O1216">
            <v>3</v>
          </cell>
          <cell r="P1216">
            <v>0</v>
          </cell>
          <cell r="Q1216">
            <v>3</v>
          </cell>
          <cell r="R1216">
            <v>1</v>
          </cell>
        </row>
        <row r="1217">
          <cell r="F1217" t="str">
            <v>A0A8H6F632</v>
          </cell>
          <cell r="G1217" t="str">
            <v>Vacuolar proton pump subunit B OS=Candida albicans OX=5476 GN=FOB64_000103 PE=3 SV=1</v>
          </cell>
          <cell r="H1217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FYGRDREQDDDEDEDEEDPDKSGDKLIDA</v>
          </cell>
          <cell r="I1217" t="str">
            <v>&gt;tr|A0A8H6F632|A0A8H6F632_CANAX Vacuolar proton pump subunit B OS=Candida albicans OX=5476 GN=FOB64_000103 PE=3 SV=1</v>
          </cell>
          <cell r="J1217">
            <v>0</v>
          </cell>
          <cell r="K1217">
            <v>128.59</v>
          </cell>
          <cell r="L1217">
            <v>0</v>
          </cell>
          <cell r="M1217">
            <v>55.2734375</v>
          </cell>
          <cell r="N1217">
            <v>20</v>
          </cell>
          <cell r="O1217">
            <v>42</v>
          </cell>
          <cell r="P1217">
            <v>0</v>
          </cell>
          <cell r="Q1217">
            <v>20</v>
          </cell>
          <cell r="R1217">
            <v>1</v>
          </cell>
        </row>
        <row r="1218">
          <cell r="F1218" t="str">
            <v>A0A8H6F5W2</v>
          </cell>
          <cell r="G1218" t="str">
            <v>T-complex protein 1, zeta subunit OS=Candida albicans OX=5476 GN=FOB64_001404 PE=3 SV=1</v>
          </cell>
          <cell r="H1218" t="str">
            <v>MSSSIQLLNPKAESIRRAQALQVNINAAQGLQQVLASNLGPKGTLKLLVDGSGGLKLTKDARAATAQDEITGDGTTTVILLVGELLKQAERFISEGVHPQVIVDGFEIARETSLEFLDQFKQKVETFDREFLLQIARSSLATKVTNELADVLTPIVTDAVLTVKEESQRNLDLHMIEIMTMQHGHSKETELIQGLVLDHGARHPDMPRRVKNAYILILNVSLEYEKTEVNSGFFYSSAEQREKLVASERKFVDDKLRKIIELKNEVCDLNSDKGFVIINQKGIDPMSLDVLAKNGILALRRAKRRNMERLQLICGGEAQNSVDDLSPEILGYAGLVYENAIGEDKFTYVTECKDPRAATILIKGSNSHVLQQTKDAIRDGLRAVSNVIKDASILPGAGAFWLSCNNYLLQSDASKKILKGKNKPGIKSFAEALLVIPKTLSANAGLDQLETISNCQDEIIDGHIVGVDLKSGEPMDPTVEGIWDSFRVVRNAISSATGIASNLLLCDELLKAGRSSLKEGAGGPPGAGGPPGGMMPPAGMM</v>
          </cell>
          <cell r="I1218" t="str">
            <v>&gt;tr|A0A8H6F5W2|A0A8H6F5W2_CANAX T-complex protein 1, zeta subunit OS=Candida albicans OX=5476 GN=FOB64_001404 PE=3 SV=1</v>
          </cell>
          <cell r="J1218">
            <v>0</v>
          </cell>
          <cell r="K1218">
            <v>35.631999999999998</v>
          </cell>
          <cell r="L1218">
            <v>0</v>
          </cell>
          <cell r="M1218">
            <v>23.6598890942699</v>
          </cell>
          <cell r="N1218">
            <v>9</v>
          </cell>
          <cell r="O1218">
            <v>10</v>
          </cell>
          <cell r="P1218">
            <v>0</v>
          </cell>
          <cell r="Q1218">
            <v>9</v>
          </cell>
          <cell r="R1218">
            <v>1</v>
          </cell>
        </row>
        <row r="1219">
          <cell r="F1219" t="str">
            <v>A0A8H6BUU8</v>
          </cell>
          <cell r="G1219" t="str">
            <v>Uncharacterized protein OS=Candida albicans OX=5476 GN=FOB64_004019 PE=4 SV=1</v>
          </cell>
          <cell r="H1219" t="str">
            <v>MSTNTDPKTNKPRKFVVVVPESFLETKESSSQSKAQRKEQQKLLQKQKLIQIREKRKRKSQKQKKASSRSQAPSQEHQLHQQQQQVQTGNQEIANDQHHHQQQHQQQQQQQHFHNQGTGHNYALGFIQPTFDSQYPNKSPNVLASTDSSFPRLSSYDLKSKDSKYKRWTPRMDQLLIKLLSDVVHSYPRGAEPEMNKKAWLYVCKQLRYANPETVYSTYSKYSVSQHLSNVIQHRYKIWFQLMVHSKTITTGYSYKWNSTLGRFEIIDLITQSLILDSRQVKSILYGNTLSLPDLSQYNKSAIITNDFFLSDNLGYMSVYHNEILPVLAKLDSKYIEDIGIDGDIYTKVPKFDYPEGHNEYFKPLVPAKKPSNKRKKPEVFRQYLQTNGLHQYIEDDDQVGSSSTGMLQQFRRTSEEPIPLVFKEPIVDPSLRNTRIDANRSRLSSQRSQPPQPPQPPQPPQEPQLHTFRPMQQSQQQLHQSFSAHPQQNQNHHQEVQMSIEIENALASAAKAASDSPSARANKDSTPYYLKDAKWFNKLLQLYDSGHIRADEVLCVCEGVRDNKIPLFMLNVLDHGYYPTRTPNNQPARAHSEEISDEETANRIRDFMLPMVYNS</v>
          </cell>
          <cell r="I1219" t="str">
            <v>&gt;tr|A0A8H6BUU8|A0A8H6BUU8_CANAX Uncharacterized protein OS=Candida albicans OX=5476 GN=FOB64_004019 PE=4 SV=1</v>
          </cell>
          <cell r="J1219">
            <v>0</v>
          </cell>
          <cell r="K1219">
            <v>3.3679999999999999</v>
          </cell>
          <cell r="L1219">
            <v>0</v>
          </cell>
          <cell r="M1219">
            <v>2.2727272727272698</v>
          </cell>
          <cell r="N1219">
            <v>1</v>
          </cell>
          <cell r="O1219">
            <v>1</v>
          </cell>
          <cell r="P1219">
            <v>0</v>
          </cell>
          <cell r="Q1219">
            <v>1</v>
          </cell>
          <cell r="R1219">
            <v>1</v>
          </cell>
        </row>
        <row r="1220">
          <cell r="F1220" t="str">
            <v>A0A1D8PRP6</v>
          </cell>
          <cell r="G1220" t="str">
            <v>Mitochondrial 54S ribosomal protein YmL9 OS=Candida albicans (strain SC5314 / ATCC MYA-2876) OX=237561 GN=CAALFM_CR00490WA PE=3 SV=1</v>
          </cell>
          <cell r="H1220" t="str">
            <v>MFSLPQQTSKRGIGLLNNQFLSNITSIRNVSAKITSIHAITSLKTTAPTRNHTIQESTKRKLLLERPGLFAIKRGMITWFNEKGEHIPATVLEVDSCEVLGYKLFKDFGYTAVIMGTIDKLKNVKSTNDLRIFETAKVSPKQKIGEFKIRSIDNDIESKLIPVGTELTADYFSVGQKVDVKGVTKGKGFAGVMKRWGFSGGRATHGTSKAHRTPGATGGNQNPGRVFPGKKMPGRMGHQNNTGFNLEVLHTDGEAGILIVKGNVPGPKKSIIKVSDAIKEYGNSINNTIPQEK</v>
          </cell>
          <cell r="I1220" t="str">
            <v>&gt;tr|A0A1D8PRP6|A0A1D8PRP6_CANAL Mitochondrial 54S ribosomal protein YmL9 OS=Candida albicans (strain SC5314 / ATCC MYA-2876) OX=237561 GN=CAALFM_CR00490WA PE=3 SV=1</v>
          </cell>
          <cell r="J1220">
            <v>0</v>
          </cell>
          <cell r="K1220">
            <v>9.68</v>
          </cell>
          <cell r="L1220">
            <v>0</v>
          </cell>
          <cell r="M1220">
            <v>10.238907849829401</v>
          </cell>
          <cell r="N1220">
            <v>2</v>
          </cell>
          <cell r="O1220">
            <v>3</v>
          </cell>
          <cell r="P1220">
            <v>0</v>
          </cell>
          <cell r="Q1220">
            <v>2</v>
          </cell>
          <cell r="R1220">
            <v>1</v>
          </cell>
        </row>
        <row r="1221">
          <cell r="F1221" t="str">
            <v>A0A1D8PPA9</v>
          </cell>
          <cell r="G1221" t="str">
            <v>Tlo13p OS=Candida albicans (strain SC5314 / ATCC MYA-2876) OX=237561 GN=TLO13 PE=4 SV=1</v>
          </cell>
          <cell r="H1221" t="str">
            <v>MPENLQTRLHNSLDEILKSSGYIFEIIDQNRKQSNVITSPNNELIQKSITQSLNGEIQNFHAILDQTVSKLDDAEWCLGVMVEKKKKLDELKVKEEAARKKEEEAKKEEEXKKAEEAKKCFILLFCQICTTFNLCANILFYLIFIYFYFTILFYRTFYIFSLSTHLLYNIFLRL</v>
          </cell>
          <cell r="I1221" t="str">
            <v>&gt;tr|A0A1D8PPA9|A0A1D8PPA9_CANAL Tlo13p OS=Candida albicans (strain SC5314 / ATCC MYA-2876) OX=237561 GN=TLO13 PE=4 SV=1</v>
          </cell>
          <cell r="J1221">
            <v>0</v>
          </cell>
          <cell r="K1221">
            <v>1.7070000000000001</v>
          </cell>
          <cell r="L1221">
            <v>0</v>
          </cell>
          <cell r="M1221">
            <v>8.6206896551724093</v>
          </cell>
          <cell r="N1221">
            <v>1</v>
          </cell>
          <cell r="O1221">
            <v>2</v>
          </cell>
          <cell r="P1221">
            <v>0</v>
          </cell>
          <cell r="Q1221">
            <v>1</v>
          </cell>
          <cell r="R1221">
            <v>1</v>
          </cell>
        </row>
        <row r="1222">
          <cell r="F1222" t="str">
            <v>A0A8H6C2K1</v>
          </cell>
          <cell r="G1222" t="str">
            <v>RNA recognition motif family protein OS=Candida albicans OX=5476 GN=FOB64_000314 PE=4 SV=1</v>
          </cell>
          <cell r="H1222" t="str">
            <v>MSASLDKSLDDIISSNKKSFKSKRPGAKFGAKGGNRVGKKIGGTNNNKKPIAKFNKPAAAVAAAVPAIDLNLKHDNIKEFFQSQIGGVQTVALSYNEKGQFKGFATIVFKSSKFATAAVDKYNGASIDGGAAKLRLELIIDTSKKPLAARIAPNAKAAAAAKTAGGKKIAAAKNALNKKKAGPGNKNNNKQKKPKQKKKTIEELDQEMADYFEN</v>
          </cell>
          <cell r="I1222" t="str">
            <v>&gt;tr|A0A8H6C2K1|A0A8H6C2K1_CANAX RNA recognition motif family protein OS=Candida albicans OX=5476 GN=FOB64_000314 PE=4 SV=1</v>
          </cell>
          <cell r="J1222">
            <v>0</v>
          </cell>
          <cell r="K1222">
            <v>6.1840000000000002</v>
          </cell>
          <cell r="L1222">
            <v>0</v>
          </cell>
          <cell r="M1222">
            <v>9.3457943925233593</v>
          </cell>
          <cell r="N1222">
            <v>2</v>
          </cell>
          <cell r="O1222">
            <v>3</v>
          </cell>
          <cell r="P1222">
            <v>0</v>
          </cell>
          <cell r="Q1222">
            <v>2</v>
          </cell>
          <cell r="R1222">
            <v>1</v>
          </cell>
        </row>
        <row r="1223">
          <cell r="F1223" t="str">
            <v>Q59LU0</v>
          </cell>
          <cell r="G1223" t="str">
            <v>ATP-dependent RNA helicase DBP2 OS=Candida albicans (strain SC5314 / ATCC MYA-2876) OX=237561 GN=DBP2 PE=3 SV=2</v>
          </cell>
          <cell r="H1223" t="str">
            <v>MSYNNGGYNNRNGGSYGGGYGGGGSRGGRDGYSGGGRGGGYGGGDRDQGGYRGGRFSGGGRGGGRFNDAPRQELTAPQWDLEQLPKFEKNFYSEHPDVAARSDRDIEQFRKENEMTVKGHDIPHPITTFDEAGFPDYVLQEVKDQGFPKPTPIQCQGWPMALSGRDMIGIAATGSGKTLSYCLPSIVHINAQPQLQYGDGPIVLVLAPTRELA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GYRSTGGNSAPLGGNRRF</v>
          </cell>
          <cell r="I1223" t="str">
            <v>&gt;sp|Q59LU0|DBP2_CANAL ATP-dependent RNA helicase DBP2 OS=Candida albicans (strain SC5314 / ATCC MYA-2876) OX=237561 GN=DBP2 PE=3 SV=2;&gt;tr|A0A8H6BW97|A0A8H6BW97_CANAX DEAD/DEAH box helicase family protein OS=Candida albicans OX=5476 GN=FOB64_004570 PE=3 SV=1</v>
          </cell>
          <cell r="J1223">
            <v>0</v>
          </cell>
          <cell r="K1223">
            <v>26.306999999999999</v>
          </cell>
          <cell r="L1223">
            <v>0</v>
          </cell>
          <cell r="M1223">
            <v>12.8113879003559</v>
          </cell>
          <cell r="N1223">
            <v>6</v>
          </cell>
          <cell r="O1223">
            <v>9</v>
          </cell>
          <cell r="P1223">
            <v>0</v>
          </cell>
          <cell r="Q1223">
            <v>5</v>
          </cell>
          <cell r="R1223">
            <v>1</v>
          </cell>
        </row>
        <row r="1224">
          <cell r="F1224" t="str">
            <v>A0A1D8PDA6</v>
          </cell>
          <cell r="G1224" t="str">
            <v>Cyclin-dependent serine/threonine-protein kinase OS=Candida albicans (strain SC5314 / ATCC MYA-2876) OX=237561 GN=PHO85 PE=3 SV=1</v>
          </cell>
          <cell r="H1224" t="str">
            <v>MTGSSSQFQQLEKLGEGTYATVYKGRNRATGALVALKEISLDSEEGTPSTAIREISLMKELDHENIVTLYDVIHTENKLTLVFEYMDKDLKKYMEVHGQQSALDLKVVKSFMFQLLKGIMFCHDNRVLHRDLKPQNLLINNKGELKLGDFGLARAFGIPFNTFSNEVVTLWYRAPDVLLGSRAYTTSIDIWSAGCIFAEMCTGKPLFPGTANEDQLIKIFRLMGTPNERTWPGISQYTNYKNNWQIFVPQDLRLIVPNLDSMGLNLLQSLLQMRPESRITARQALQHPWFHEITMPNAVPQHLSDPYQQQQQQQQQQQQQQHPHQPIIDQQY</v>
          </cell>
          <cell r="I1224" t="str">
            <v>&gt;tr|A0A1D8PDA6|A0A1D8PDA6_CANAL Cyclin-dependent serine/threonine-protein kinase OS=Candida albicans (strain SC5314 / ATCC MYA-2876) OX=237561 GN=PHO85 PE=3 SV=1</v>
          </cell>
          <cell r="J1224">
            <v>0</v>
          </cell>
          <cell r="K1224">
            <v>6.97</v>
          </cell>
          <cell r="L1224">
            <v>0</v>
          </cell>
          <cell r="M1224">
            <v>9.0361445783132499</v>
          </cell>
          <cell r="N1224">
            <v>2</v>
          </cell>
          <cell r="O1224">
            <v>2</v>
          </cell>
          <cell r="P1224">
            <v>0</v>
          </cell>
          <cell r="Q1224">
            <v>2</v>
          </cell>
          <cell r="R1224">
            <v>1</v>
          </cell>
        </row>
        <row r="1225">
          <cell r="F1225" t="str">
            <v>C4YEL9</v>
          </cell>
          <cell r="G1225" t="str">
            <v>Histone H2A OS=Candida albicans (strain WO-1) OX=294748 GN=CAWG_00976 PE=3 SV=1</v>
          </cell>
          <cell r="H1225" t="str">
            <v>MSGGKGKAGSSEKASTSRSAKAGLTFPVGRVHRLLRKGNYAQRIGSGAPVYLTSVLEYLAAEILELAGNAARDNKKSRIIPRHLQLAIRNDEELNKLLGDVTIAQGGVLPNIHQSLLPAKKAKAGAASQEL</v>
          </cell>
          <cell r="I1225" t="str">
            <v>&gt;tr|C4YEL9|C4YEL9_CANAW Histone H2A OS=Candida albicans (strain WO-1) OX=294748 GN=CAWG_00976 PE=3 SV=1;&gt;tr|A0A8H6BVT8|A0A8H6BVT8_CANAX Histone H2A OS=Candida albicans OX=5476 GN=HTA1 PE=3 SV=1;&gt;sp|Q59VP2|H2A2_CANAL Histone H2A.2 OS=Candida albicans (strain SC5314 / ATCC MYA-2876) OX=237561 GN=HTA2 PE=3 SV=3</v>
          </cell>
          <cell r="J1225">
            <v>0</v>
          </cell>
          <cell r="K1225">
            <v>18.094999999999999</v>
          </cell>
          <cell r="L1225">
            <v>0</v>
          </cell>
          <cell r="M1225">
            <v>30.534351145038201</v>
          </cell>
          <cell r="N1225">
            <v>3</v>
          </cell>
          <cell r="O1225">
            <v>6</v>
          </cell>
          <cell r="P1225">
            <v>1</v>
          </cell>
          <cell r="Q1225">
            <v>1</v>
          </cell>
          <cell r="R1225">
            <v>1</v>
          </cell>
        </row>
        <row r="1226">
          <cell r="F1226" t="str">
            <v>A0A8H6BU52</v>
          </cell>
          <cell r="G1226" t="str">
            <v>Adaptor complexes medium subunit family protein OS=Candida albicans OX=5476 GN=FOB64_005364 PE=3 SV=1</v>
          </cell>
          <cell r="H1226" t="str">
            <v>MITAIFIYDSKGDILISKLYKDGIKRNISDVFRIQVISQTSTNRAKEYRSPVLTLGSTSFIYIKSGKIWITAVTRSNQDCSLIMEFLYKLEALLRTVLGRDKKKQLMELTDNYIINNFALCYEILSEVCEFGFPINLDLNYLKKYIDDINVDDSIFKIAPLKRRSTINPLLGKSITSGNTNTTSNNNNSSNSSLKRSSAEENITWRSSGIKYRRNEIFLNVTERVNVLMNSQSDVLNAYVDGSIQMKTHLSGMPLCRFGFNDNTILLSNDEPRDGAVTLEDSKFHQCVQLNVFETERAIQFVPPDGEFQLMSYNCNSNINVPFKVYPQVQEIGRSKLMYKIRIKSFFPEKLPATNVSLKIPTPRGGTILSNLSSSIGKTKFHPEDNSISWKCNKFFGEQEHVLTAEIEVNSSSDELLYWTRPPIKLDFFLDMFSSSGLTVKFLRVQEKNNYRTVKWVKYGTQSGSYEIRY</v>
          </cell>
          <cell r="I1226" t="str">
            <v>&gt;tr|A0A8H6BU52|A0A8H6BU52_CANAX Adaptor complexes medium subunit family protein OS=Candida albicans OX=5476 GN=FOB64_005364 PE=3 SV=1;&gt;tr|Q5A2L1|Q5A2L1_CANAL Apm4p OS=Candida albicans (strain SC5314 / ATCC MYA-2876) OX=237561 GN=APM4 PE=3 SV=1</v>
          </cell>
          <cell r="J1226">
            <v>0</v>
          </cell>
          <cell r="K1226">
            <v>3.78</v>
          </cell>
          <cell r="L1226">
            <v>0</v>
          </cell>
          <cell r="M1226">
            <v>2.76595744680851</v>
          </cell>
          <cell r="N1226">
            <v>1</v>
          </cell>
          <cell r="O1226">
            <v>1</v>
          </cell>
          <cell r="P1226">
            <v>0</v>
          </cell>
          <cell r="Q1226">
            <v>1</v>
          </cell>
          <cell r="R1226">
            <v>1</v>
          </cell>
        </row>
        <row r="1227">
          <cell r="F1227" t="str">
            <v>C4YQW2</v>
          </cell>
          <cell r="G1227" t="str">
            <v>Homoserine kinase OS=Candida albicans (strain WO-1) OX=294748 GN=CAWG_04459 PE=3 SV=1</v>
          </cell>
          <cell r="H1227" t="str">
            <v>MSVTSFKIKVPASSANIGPGFDVLGIGLQLYLTITVTIDPSIDTSSDPHHALLSYEGDGKVPFESNENLITQTALYVMRCNGIKDFPRGTHIHVNNPIPLGRGLGSSASAIVAGVYLGNEIGNLKLDKYRLLDYCLMIERHPDNIAAAMLGGFIGSYLNELSSEDSQLITVPLDYILPKVKNGELITPQNKIVSQQPPNNIGQYVEYKWNKKIKCLTIIPNFELSTDLSRSVLPKNYQLPDIVYNLQRIAILTTALTQDPPNHKVIYQSMKDKLHQPYRFGLIPGLNTVLQKITPESYPGLCGICLSGAGPTILCLATDGFEKIANDVIEIFKQEGIECDSKLLDLAYDGATVEYGS</v>
          </cell>
          <cell r="I1227" t="str">
            <v>&gt;tr|C4YQW2|C4YQW2_CANAW Homoserine kinase OS=Candida albicans (strain WO-1) OX=294748 GN=CAWG_04459 PE=3 SV=1</v>
          </cell>
          <cell r="J1227">
            <v>0</v>
          </cell>
          <cell r="K1227">
            <v>12.45</v>
          </cell>
          <cell r="L1227">
            <v>0</v>
          </cell>
          <cell r="M1227">
            <v>17.647058823529399</v>
          </cell>
          <cell r="N1227">
            <v>4</v>
          </cell>
          <cell r="O1227">
            <v>4</v>
          </cell>
          <cell r="P1227">
            <v>0</v>
          </cell>
          <cell r="Q1227">
            <v>4</v>
          </cell>
          <cell r="R1227">
            <v>1</v>
          </cell>
        </row>
        <row r="1228">
          <cell r="F1228" t="str">
            <v>Q5A9D9</v>
          </cell>
          <cell r="G1228" t="str">
            <v>Homoisocitrate dehydrogenase OS=Candida albicans (strain SC5314 / ATCC MYA-2876) OX=237561 GN=LYS12 PE=3 SV=1</v>
          </cell>
          <cell r="H1228" t="str">
            <v>MLAARSSIRRCFSTSSTTLKSLKIGLIPGDGIGREVIPAGKAVLENLPAKHDLQFEFVNLDAGFELFKKTGTALPDETVDVLKKECDGALFGAVSSPTTKVAGYSSPIVALRKKLGLYANVRPVKSVEGIGRPVDMVIVRENTEDLYIKEERVYKKEDGTKVAEAIKRITETASTRIAKMAYEIALQREAVRKGTSGKQLHEKPSVTVTHKSNVLSQSDGLFRETCRAVYDANANEYGGIEYKEQIVDSMVYRMFREPEIFDVVVAPNLYGDILSDGAAALVGSLGVVPSANVGDNFAIGEPCHGSAPDIEGKGISNPVATIRSTALMLEFMGYPEAAATIYQAVDANLAEDKIKTPDLGGNSTTQEVIDDIIRRF</v>
          </cell>
          <cell r="I1228" t="str">
            <v>&gt;tr|Q5A9D9|Q5A9D9_CANAL Homoisocitrate dehydrogenase OS=Candida albicans (strain SC5314 / ATCC MYA-2876) OX=237561 GN=LYS12 PE=3 SV=1;&gt;tr|A0A8H6F5F6|A0A8H6F5F6_CANAX Homoisocitrate dehydrogenase OS=Candida albicans OX=5476 GN=lys12 PE=3 SV=1</v>
          </cell>
          <cell r="J1228">
            <v>0</v>
          </cell>
          <cell r="K1228">
            <v>63.325000000000003</v>
          </cell>
          <cell r="L1228">
            <v>0</v>
          </cell>
          <cell r="M1228">
            <v>44.148936170212799</v>
          </cell>
          <cell r="N1228">
            <v>13</v>
          </cell>
          <cell r="O1228">
            <v>17</v>
          </cell>
          <cell r="P1228">
            <v>2</v>
          </cell>
          <cell r="Q1228">
            <v>13</v>
          </cell>
          <cell r="R1228">
            <v>1</v>
          </cell>
        </row>
        <row r="1229">
          <cell r="F1229" t="str">
            <v>A0A1D8PQJ8</v>
          </cell>
          <cell r="G1229" t="str">
            <v>Uncharacterized protein OS=Candida albicans (strain SC5314 / ATCC MYA-2876) OX=237561 GN=orf19.7085 PE=4 SV=1</v>
          </cell>
          <cell r="H1229" t="str">
            <v>MFSPFYNGDYSYDQPIDFESLFDLLHQHQFYYKENTRPRVIKKLETEDEFQIQIYKPYGNYNNYEVNVVKSNPPIVNVVISSVQDNFKTVLPFNVNYIDIDNINWQWYKQQNVLVLNIPKRIHYVHSNVQDILNCLLGCNDADASSALKAPNQQPYAKPQTKKDVQAKTSPKKKEEFAKVKKEIANNNNNNLASRDANLKDSIEEHENLIEQAANALKQATENSSKQVKQDLNGKANALSAGAQAAAEAKHKEALEKTKQELEAQRKAAHDKIVKAQQELEEIARKEAEAVKLHEAAKQKELEEEKRKVEAEQQKAKEKEDLEQKEYDQFVKQQQEFLKQFFGFNLGPAIPTKDGANAFYTAAKQAKKQKPKVAPKPKQLQTQPVKQAKDEEESIPSEPETEEPESSKSHNSNENLHKHPSLEEVEDEESVMFRKRFGH</v>
          </cell>
          <cell r="I1229" t="str">
            <v>&gt;tr|A0A1D8PQJ8|A0A1D8PQJ8_CANAL Uncharacterized protein OS=Candida albicans (strain SC5314 / ATCC MYA-2876) OX=237561 GN=orf19.7085 PE=4 SV=1;&gt;tr|G1UAH5|G1UAH5_CANAX Uncharacterized protein CaJ7.0047 OS=Candida albicans OX=5476 GN=CaJ7.0047 PE=4 SV=1</v>
          </cell>
          <cell r="J1229">
            <v>0</v>
          </cell>
          <cell r="K1229">
            <v>11.138999999999999</v>
          </cell>
          <cell r="L1229">
            <v>0</v>
          </cell>
          <cell r="M1229">
            <v>9.7949886104783594</v>
          </cell>
          <cell r="N1229">
            <v>3</v>
          </cell>
          <cell r="O1229">
            <v>3</v>
          </cell>
          <cell r="P1229">
            <v>0</v>
          </cell>
          <cell r="Q1229">
            <v>0</v>
          </cell>
          <cell r="R1229">
            <v>0</v>
          </cell>
        </row>
        <row r="1230">
          <cell r="F1230" t="str">
            <v>A0A8H6F1M4</v>
          </cell>
          <cell r="G1230" t="str">
            <v>Dopey, N-terminal family protein OS=Candida albicans OX=5476 GN=FOB64_006719 PE=3 SV=1</v>
          </cell>
          <cell r="H1230" t="str">
            <v>MSSLLSKTKLSPKDKKYSQSVEKTLATFDSLEEWADYIAFLSRLQKSLQLNIDTAKESYYVPYSSQVSNRLALCLSSDLPNGVHQKALSVYEYIFDRLPESTLNKDINIWLPGLLPLFSYSSISVKPLQIKMFRHLILSQLSATTLRGISKPFILCLLAGLDDENSEVFGDVIELLDAYKSKLNNDSHFWQILSEEAQLCLKPEPGLLIRAMAISIDNPESFDVVVVRGFFDLMLSHIPLDSDVITNRITPTDREVLIMACSKITLRKDMSLNRRLWTYFLGPETEHESSKALTRTEYFKQYVEETLINGLLAMAHSDKIELKCDAFKILLPLIMDKWEIGNVLTPKLFSSFLKIAYNNRDHQDLMISASTLFDGVESIYIWSDIIGVILSDESDEEEHEFDVVHFVLKDFNVNEEEMATLHVPFAILCLLAKSTVTPKRLDTLELLINLVSARSLDTLDEGVTCCESEIINKIETWYSSSLKGESPDTPFSQGQVSFLIVNLLQKVYVDNMEDTRFCIKVAELLNHVRNFAMIKSSHGIQDSKLVEKILNISVPDFSCELNNQDGLLVAFGISKLVGIFSKSLNHETNEKVLKVLLSNLWSAVVSSDPANYQVEAVRAIFELETCYSLKKLEAGLVELFLALPENRRVKAFEILWIHSMSINESDRILEKPLQLLLDGCSDASSQNRLPIDEFLKQVIKTGASNRLLKLITNPILAFDFIVAENESLLLDDDLGQFSYFLNLVVKVITADVKSFRDCFNNELAVMDSKTKITLVKDNNWNISTYKSLLLSVIQKFFKLNLATEAFDDREQMQNYYSSIDNCLQILHLLVTGNENDFGDLLMFLIQISLKLSKTDTVSPIIEAVQSKFLQCIFYYLERATELRLNLNLLHVEEQNKNPLLINFICLGISKSESPILLEKWMSLLIKSLYLFGESVFSVLLVLNDTLIKKIDNSFDQFSTWQHFKDPQDFESSVDILFSGLEDLLTISHSYLMTSNIKQQAENQKNSNTDNGFLNTVISGVFQIESPAIRSSEQNKLYSILLAFHDAVRVSFKIWNWSDSKTTTPSTVNYYSDRSLTYISHKLKFRARKLLESLLDMERQEVVEPQMTLPSILKSILLRSNLPVFSELSRVAVDLDFDLNMKELSRFLVDFLNFIDNDSVADIWNHIMVFFKDVLTHVGAFDEILSDCLLICSGLSKKLASIKNRDHKYQKELGDIFVRLFNQVLNLKQFLVSDMSKNNTKTTRKGDLVSSKPDLENNFSTLCQIIPVFEDILPDSDKVSSLANLTVTNFIIARTKSKTVSEIPEDVVVIINILGESNSCRSWKTLVSDLFMDKSFFNNTSSMSSVWRSVINSWMVHDKERFGEIISRITVTSGASPSNLFVWNEIPRKNKSTNFLSFRTVRSSPLRQPPIERKHGISLDEESIIQSNKSNSISDLPAISNAPSSPPASIRFRNTMRPTRSIEDIPKKESNTTADLNQQFSKHSKDHNFREFGFLGQNIVHSKVSDDVDTYSHSVLEKVNSTLEELHNYDGNWRANSIDNNENSEPTETDPVSVAKKFTENIDLKRQEVLDNSTPIKPLSREGIAQSQIKSGLLQSTWWSSAKWSKLRKIVKSKSISREEAINSTLLMSELECTNKMELRKRYDFLEKYINRNPNRTTTRGKGRVTKTR</v>
          </cell>
          <cell r="I1230" t="str">
            <v>&gt;tr|A0A8H6F1M4|A0A8H6F1M4_CANAX Dopey, N-terminal family protein OS=Candida albicans OX=5476 GN=FOB64_006719 PE=3 SV=1</v>
          </cell>
          <cell r="J1230">
            <v>0</v>
          </cell>
          <cell r="K1230">
            <v>2.4119999999999999</v>
          </cell>
          <cell r="L1230">
            <v>0</v>
          </cell>
          <cell r="M1230">
            <v>0.59952038369304606</v>
          </cell>
          <cell r="N1230">
            <v>1</v>
          </cell>
          <cell r="O1230">
            <v>1</v>
          </cell>
          <cell r="P1230">
            <v>0</v>
          </cell>
          <cell r="Q1230">
            <v>1</v>
          </cell>
          <cell r="R1230">
            <v>1</v>
          </cell>
        </row>
        <row r="1231">
          <cell r="F1231" t="str">
            <v>Q5AK59</v>
          </cell>
          <cell r="G1231" t="str">
            <v>ATP-dependent RNA helicase HAS1 OS=Candida albicans (strain SC5314 / ATCC MYA-2876) OX=237561 GN=HAS1 PE=3 SV=1</v>
          </cell>
          <cell r="H1231" t="str">
            <v>MAKTTKVKGNKKKSDTSKVVSKVSRKRSHEDSESEVEDNEKVVEELDADFDEVAGLLGDDIEDPESKSQSKKEKQKAKDEAKLEQLTKPQVSNEVPDNDNDDDSSEDVLFENADFSEPTMKAIKEMGFTKMTKVQAKTIPPLLAGRDVLGAAKTGSGKTLAFLIPAIELLYSLKIKPRNGTAVIIITPTRELALQIFGVARELMQFHSQTCGIVIGGADRRQEATKLAKGVNLLVATPGRLLDHLKNTQFVFSNLKALVIDEADRILEIGFEDEMKQIIKVLPNENRQSMLFSATQTTKVEDLARISLRPGPLYINVVPEKDVSTADGLEQGYVVCDSDKRFLLLFSFLKRNVKKKIIVFLSSCNSVKFYSELLNYIDLPVLDLHGKQKQQKRTNTFFEFCNAKQGILVCTDVAARGLDIPAVDWIVQFDPPDDPRDYIHRVGRTARGTQGKGKSLMFLTPSELGFLRYLKAAKVPLNEYEFPANKIANIQSQLTKLIKTNYLLNQSAKDGYRAYLQAYASHGLKTVYQIDKLDLKKVSASFGLDQVPRVNLSIGGTKTKKQKRS</v>
          </cell>
          <cell r="I1231" t="str">
            <v>&gt;sp|Q5AK59|HAS1_CANAL ATP-dependent RNA helicase HAS1 OS=Candida albicans (strain SC5314 / ATCC MYA-2876) OX=237561 GN=HAS1 PE=3 SV=1;&gt;tr|A0A8H6EZR9|A0A8H6EZR9_CANAX ATP-dependent RNA helicase HAS1 OS=Candida albicans OX=5476 GN=HAS1 PE=3 SV=1</v>
          </cell>
          <cell r="J1231">
            <v>0</v>
          </cell>
          <cell r="K1231">
            <v>31.298999999999999</v>
          </cell>
          <cell r="L1231">
            <v>0</v>
          </cell>
          <cell r="M1231">
            <v>23.008849557522101</v>
          </cell>
          <cell r="N1231">
            <v>11</v>
          </cell>
          <cell r="O1231">
            <v>11</v>
          </cell>
          <cell r="P1231">
            <v>0</v>
          </cell>
          <cell r="Q1231">
            <v>11</v>
          </cell>
          <cell r="R1231">
            <v>1</v>
          </cell>
        </row>
        <row r="1232">
          <cell r="F1232" t="str">
            <v>A0A8H6F3K3</v>
          </cell>
          <cell r="G1232" t="str">
            <v>Uncharacterized protein OS=Candida albicans OX=5476 GN=FOB64_004681 PE=4 SV=1</v>
          </cell>
          <cell r="H1232" t="str">
            <v>MTSFCTSGEAILFTLIMPSAISEWSLSMATGGKPLYLPCSQTTASVYSQDGRYVIIALTHQLRVYFISTRQCIKTIDLDLHDLADLKIDVTNGNQVLLFKTSGEILTVNWKDKVSQPIISTIDINKTQSGTSLPLLSVISVKHLFFIIVTGRKEKKKGTPHTRYINYFDRNSESLVPIIEVANSINFATSLDNTKIAFITSDNDIVKETIPFVYRSPVTSIAVSNDSMIAIGTSAGPIQIVYGGLTTPKPQRVLKWHLDQVKGLMFTADNNYLLSGGMEKVLVFWQLETEKKQFLPRLNGVIDKISIDNYKNDYISLQLNVDPLDNNYEIWCYQQPKFAYNIATTLSKTKKKFIKSSSDFDKFKIRYDYTSQFEIHPKTKILGVGKVRSETKLLDPSVTLLKFTHDGEWMCTFDEFTNTEVDSLLLKNEKQYALKFWKYVGHKENATSGINNNNKTAMIPAPTSYFNGLAFLTADDKGGLRIWRPVYPKNNIKPLQQDAVALSWSDDNSLIFLAHECSILTIDSKSFEEIPDFKIPSLSGSRVRSLNMVNNNLIVLVAKVNTTIGAKNLIAIDPIKRLICLALNYYSEENNTLSIKSKILIFKPNQLKPICVQLHEQGVSSIRYFNSSFVFVDLDCRVGTIYSNEEITETIELGLTQEINNMLIAAQATADEGEMDIDNSMAYAAKVVDLHTFQPIFQNIEGVQVESLFERIVNVLK</v>
          </cell>
          <cell r="I1232" t="str">
            <v>&gt;tr|A0A8H6F3K3|A0A8H6F3K3_CANAX Uncharacterized protein OS=Candida albicans OX=5476 GN=FOB64_004681 PE=4 SV=1</v>
          </cell>
          <cell r="J1232">
            <v>0</v>
          </cell>
          <cell r="K1232">
            <v>10.7</v>
          </cell>
          <cell r="L1232">
            <v>0</v>
          </cell>
          <cell r="M1232">
            <v>6.8340306834030704</v>
          </cell>
          <cell r="N1232">
            <v>4</v>
          </cell>
          <cell r="O1232">
            <v>7</v>
          </cell>
          <cell r="P1232">
            <v>0</v>
          </cell>
          <cell r="Q1232">
            <v>4</v>
          </cell>
          <cell r="R1232">
            <v>1</v>
          </cell>
        </row>
        <row r="1233">
          <cell r="F1233" t="str">
            <v>P46614</v>
          </cell>
          <cell r="G1233" t="str">
            <v>Pyruvate kinase OS=Candida albicans (strain SC5314 / ATCC MYA-2876) OX=237561 GN=CDC19 PE=1 SV=3</v>
          </cell>
          <cell r="H1233" t="str">
            <v>MSHSSLSWLSNFNVETVPSKYLRRSSIIGTIGPKTNNVDVLVKLRKAGLNVVRMNFSHGSYEYHQSVIDNARKSEEVYKGRPLAIALDTKGPEIRTGTTIG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1233" t="str">
            <v>&gt;sp|P46614|KPYK_CANAL Pyruvate kinase OS=Candida albicans (strain SC5314 / ATCC MYA-2876) OX=237561 GN=CDC19 PE=1 SV=3;&gt;tr|A0A8H6F165|A0A8H6F165_CANAX Pyruvate kinase OS=Candida albicans OX=5476 GN=FOB64_005138 PE=3 SV=1</v>
          </cell>
          <cell r="J1233">
            <v>0</v>
          </cell>
          <cell r="K1233">
            <v>169.846</v>
          </cell>
          <cell r="L1233">
            <v>0</v>
          </cell>
          <cell r="M1233">
            <v>57.142857142857103</v>
          </cell>
          <cell r="N1233">
            <v>19</v>
          </cell>
          <cell r="O1233">
            <v>50</v>
          </cell>
          <cell r="P1233">
            <v>0</v>
          </cell>
          <cell r="Q1233">
            <v>19</v>
          </cell>
          <cell r="R1233">
            <v>1</v>
          </cell>
        </row>
        <row r="1234">
          <cell r="F1234" t="str">
            <v>C4YKF8</v>
          </cell>
          <cell r="G1234" t="str">
            <v>26S protease regulatory subunit 8 OS=Candida albicans (strain WO-1) OX=294748 GN=CAWG_05961 PE=3 SV=1</v>
          </cell>
          <cell r="H1234" t="str">
            <v>MTTSIDKS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VCTEAGMYALRERRIHVTQEDFELAVAKVMSKNDDGAVSLQKLFK</v>
          </cell>
          <cell r="I1234" t="str">
            <v>&gt;tr|C4YKF8|C4YKF8_CANAW 26S protease regulatory subunit 8 OS=Candida albicans (strain WO-1) OX=294748 GN=CAWG_05961 PE=3 SV=1</v>
          </cell>
          <cell r="J1234">
            <v>0</v>
          </cell>
          <cell r="K1234">
            <v>27.061</v>
          </cell>
          <cell r="L1234">
            <v>0</v>
          </cell>
          <cell r="M1234">
            <v>23.940149625935199</v>
          </cell>
          <cell r="N1234">
            <v>7</v>
          </cell>
          <cell r="O1234">
            <v>9</v>
          </cell>
          <cell r="P1234">
            <v>0</v>
          </cell>
          <cell r="Q1234">
            <v>1</v>
          </cell>
          <cell r="R1234">
            <v>1</v>
          </cell>
        </row>
        <row r="1235">
          <cell r="F1235" t="str">
            <v>Q5A6S0</v>
          </cell>
          <cell r="G1235" t="str">
            <v>Mitochondrial 54S ribosomal protein YmL40 OS=Candida albicans (strain SC5314 / ATCC MYA-2876) OX=237561 GN=MRPL40 PE=4 SV=1</v>
          </cell>
          <cell r="H1235" t="str">
            <v>MSWVTRTFRFERNVNKYPENLRKHFQKNKEITNLPSFKNFFPTTLPRSQQKTNVEAGIMEGDLAYVTTGSHKGKIAEVLSYSPEYDAVSLSNISSKKLIPKIFWPEGQTSHVFDFPDYIPRNQVRVVGKDKDENGNVSYVVAEDIELRDKYYDDRFKKFMPRRFVKYHENIEFPWPEPQALEDGPLSTPENVAMERTFEFNSIAKSGIPKAALAQLRNPYSKHKKKTLSGLQVAKLNGPEMPLTIEQKIWIAKNQEKQAETKPEYKPLSDEVQEFIGKKMAEHLNKIESPELRYHLDVLSNSVSHDFQKTLDIIEKTKSQGDSELTNSTGESSDKGSM</v>
          </cell>
          <cell r="I1235" t="str">
            <v>&gt;tr|Q5A6S0|Q5A6S0_CANAL Mitochondrial 54S ribosomal protein YmL40 OS=Candida albicans (strain SC5314 / ATCC MYA-2876) OX=237561 GN=MRPL40 PE=4 SV=1;&gt;tr|A0A8H6F222|A0A8H6F222_CANAX Uncharacterized protein OS=Candida albicans OX=5476 GN=FOB64_004418 PE=4 SV=1</v>
          </cell>
          <cell r="J1235">
            <v>0</v>
          </cell>
          <cell r="K1235">
            <v>9.5500000000000007</v>
          </cell>
          <cell r="L1235">
            <v>0</v>
          </cell>
          <cell r="M1235">
            <v>11.2426035502959</v>
          </cell>
          <cell r="N1235">
            <v>3</v>
          </cell>
          <cell r="O1235">
            <v>3</v>
          </cell>
          <cell r="P1235">
            <v>0</v>
          </cell>
          <cell r="Q1235">
            <v>3</v>
          </cell>
          <cell r="R1235">
            <v>1</v>
          </cell>
        </row>
        <row r="1236">
          <cell r="F1236" t="str">
            <v>C4YFX4</v>
          </cell>
          <cell r="G1236" t="str">
            <v>Uncharacterized protein OS=Candida albicans (strain WO-1) OX=294748 GN=CAWG_01362 PE=4 SV=1</v>
          </cell>
          <cell r="H1236" t="str">
            <v>MPENLQTRLHNSLDEILKSSGYIFEVIDQNRKQSNVITSPNNELIQKSITQSLNGEIQNFHAILDQTVSKLNDAEWCLGVMVEKKKKLDELKVKEEAARKKEEEAKKAEQAKKAEEAKKCFILLFCQICTTFNLCANILFYLIFIYFYFTILFYRTFYIFSLSTHLLYNIFLQL</v>
          </cell>
          <cell r="I1236" t="str">
            <v>&gt;tr|C4YFX4|C4YFX4_CANAW Uncharacterized protein OS=Candida albicans (strain WO-1) OX=294748 GN=CAWG_01362 PE=4 SV=1</v>
          </cell>
          <cell r="J1236">
            <v>0</v>
          </cell>
          <cell r="K1236">
            <v>1.7070000000000001</v>
          </cell>
          <cell r="L1236">
            <v>0</v>
          </cell>
          <cell r="M1236">
            <v>8.6206896551724093</v>
          </cell>
          <cell r="N1236">
            <v>1</v>
          </cell>
          <cell r="O1236">
            <v>2</v>
          </cell>
          <cell r="P1236">
            <v>0</v>
          </cell>
          <cell r="Q1236">
            <v>1</v>
          </cell>
          <cell r="R1236">
            <v>1</v>
          </cell>
        </row>
        <row r="1237">
          <cell r="F1237" t="str">
            <v>A0A8H6BWS8</v>
          </cell>
          <cell r="G1237" t="str">
            <v>Elongation factor 1-alpha OS=Candida albicans OX=5476 GN=FOB64_005402 PE=3 SV=1</v>
          </cell>
          <cell r="H1237" t="str">
            <v>MGKEKTHVNVVVIGHVDSGKSTTTGHLIYKCGGIDKRTIEKFEKEAAELGKGSFKYAWVLDKLKAERERGITIDIALWKFETPKYHVTVIDAPGHRDFIKNMITGTSQADCAILIIAGGTGEFEAGISKDGQTREHALLAYTLGVKQLIVAVNKMDSVKWDKNRFEEIIKETSNFVKKVGYNPKTVPFVPISGWNGDNMIEA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1237" t="str">
            <v>&gt;tr|A0A8H6BWS8|A0A8H6BWS8_CANAX Elongation factor 1-alpha OS=Candida albicans OX=5476 GN=FOB64_005402 PE=3 SV=1</v>
          </cell>
          <cell r="J1237">
            <v>0</v>
          </cell>
          <cell r="K1237">
            <v>179.38499999999999</v>
          </cell>
          <cell r="L1237">
            <v>0</v>
          </cell>
          <cell r="M1237">
            <v>53.056768558952001</v>
          </cell>
          <cell r="N1237">
            <v>15</v>
          </cell>
          <cell r="O1237">
            <v>68</v>
          </cell>
          <cell r="P1237">
            <v>1</v>
          </cell>
          <cell r="Q1237">
            <v>1</v>
          </cell>
          <cell r="R1237">
            <v>1</v>
          </cell>
        </row>
        <row r="1238">
          <cell r="F1238" t="str">
            <v>Q5A7Q2</v>
          </cell>
          <cell r="G1238" t="str">
            <v>Histone acetyltransferase ESA1 OS=Candida albicans (strain SC5314 / ATCC MYA-2876) OX=237561 GN=ESA1 PE=3 SV=1</v>
          </cell>
          <cell r="H1238" t="str">
            <v>MAVAEIKKEKGSSLSPEPSSPIQILSTEPDANTDIKQEKFTPKDILPGCKVHVSKDGEFRLAEILQEHIKKGRKVFYVHYQDFNKRLDEWIELDRIDFTRSLILPEIKADTKENKSKKKSKSKGQTKLSKNNTTANSTTGTPQPSDGQPIMGDDEMDLENLNVQGLKRPGEEFSREDEIKKLRTSGSMTQNHSEVARVRNLSTIILGEHIIEPWYFSPYPIELTEEDEIYICDFTLSYFGSKKQFERFRSKCSMKHPPGNEIYRDSKVSFWEIDGRKQRTWCRNLCLLSKLFLDHKTLYYDVDPFLFYIMTIKSDQGHHVVGYFSKEKESADGYNVACILTLPCYQKRGFGKLLIQFSYMLTKVERKVGSPEKPLSDLGLLSYRAYWTDTLVKLLVERNSPALFRKNNSQLEYDEAENGKDSSATPTPGPGSNASQSSILASAAASRSGLNSSPIFSNEITIEDISSITCMTTTDILHTLTTLQMLRYYKGQHIIVLTDQIMELYEKLVKKVKEKKKHELNPKLLHWTPPSFTANQLRFGW</v>
          </cell>
          <cell r="I1238" t="str">
            <v>&gt;sp|Q5A7Q2|ESA1_CANAL Histone acetyltransferase ESA1 OS=Candida albicans (strain SC5314 / ATCC MYA-2876) OX=237561 GN=ESA1 PE=3 SV=1</v>
          </cell>
          <cell r="J1238">
            <v>0</v>
          </cell>
          <cell r="K1238">
            <v>2.4950000000000001</v>
          </cell>
          <cell r="L1238">
            <v>0</v>
          </cell>
          <cell r="M1238">
            <v>1.66358595194085</v>
          </cell>
          <cell r="N1238">
            <v>1</v>
          </cell>
          <cell r="O1238">
            <v>1</v>
          </cell>
          <cell r="P1238">
            <v>0</v>
          </cell>
          <cell r="Q1238">
            <v>1</v>
          </cell>
          <cell r="R1238">
            <v>1</v>
          </cell>
        </row>
        <row r="1239">
          <cell r="F1239" t="str">
            <v>A0A8H6C432</v>
          </cell>
          <cell r="G1239" t="str">
            <v>Periodic tryptophan protein 2 OS=Candida albicans OX=5476 GN=PWP2 PE=3 SV=1</v>
          </cell>
          <cell r="H1239" t="str">
            <v>MKSDFKFSNLLGTVYRKGNLVFNQDGTKLLSPVGNRVSYFDLIKSQSFTFDYQHRKNVQCIALNNQNTLMISIDEDGRAILVNFVSRVVLHHFNFKSKVNDIKFSPCGKYFAIAIDRFIQVWKTPDLTEDRQFAPFVRHRIYSGHFDEVLNISWSLDSRFFISTSKDMTAKIFSLNSDEKDVAMTFSGHRDYVINAFFSHDQEIIYTVSKDGALFKWEYTERPKPENEDSDSEDDATDKPMSWRITAKNFFYADGKLKCACFHPQSKLLVVGFTNGEFRLYEIEDFNLIQSLSMGQNAVNTVNINKTGEWLAFGSAKLGQLLVYEWQSESYILKQQGHFDSMNTLCYSPDGSRLVTGSDDGKIKIWDVRSGFCLMTFTEHTSAVTQVQFAKRGQVLFSSSLDGTIRAWDLIRFRNFKTFTATSRVQFNCLAVDPSGEVIVGGSQDTFEIYVWSVQTGQLLDSLTGHEGPISCLTFGKENSILASASWDKTIRIWNIFSRNQTVEPIEIQSDALCLTMRPDCKELAVSTLDGHVTIFDIEDAKQLHLIDGRKDIVNGRYLEDKFIAKNSNRGKYFSTIAYSFDGLTLLAAGNNNSICMYDIENEVLLKRFIVSENMSLDGTLQFLNSSKITDAGTNSDLIDRAGELSDLEDRVDNSLPGSHRGGDPSERRTRPEVRVTAVEFSPTTAAFAAASTEGLLIFSINQELIFDPFDLDVDVTPEATLESLKEKEYLVALVMAFRLNENYLIHRVIESIPLQDIKLVCQDLPVIYVNRVLNFIGELLTKKESPHIEYYLIVVKNLLIQHGRYISSNKFEFQSSMKLLSRFLNKTAKDVINVGKRNDHLLTYLTVSKDLKTASGHSEGEENIEMNEDSEAEDIDIDEDDDDEEGWLGPNGNSVKAANGIVFSGPADSSDEEDEDELIEV</v>
          </cell>
          <cell r="I1239" t="str">
            <v>&gt;tr|A0A8H6C432|A0A8H6C432_CANAX Periodic tryptophan protein 2 OS=Candida albicans OX=5476 GN=PWP2 PE=3 SV=1</v>
          </cell>
          <cell r="J1239">
            <v>0</v>
          </cell>
          <cell r="K1239">
            <v>4.3730000000000002</v>
          </cell>
          <cell r="L1239">
            <v>0</v>
          </cell>
          <cell r="M1239">
            <v>2.3861171366594398</v>
          </cell>
          <cell r="N1239">
            <v>2</v>
          </cell>
          <cell r="O1239">
            <v>2</v>
          </cell>
          <cell r="P1239">
            <v>0</v>
          </cell>
          <cell r="Q1239">
            <v>2</v>
          </cell>
          <cell r="R1239">
            <v>1</v>
          </cell>
        </row>
        <row r="1240">
          <cell r="F1240" t="str">
            <v>A0A8H6F5P2</v>
          </cell>
          <cell r="G1240" t="str">
            <v>Prohibitin OS=Candida albicans OX=5476 GN=FOB64_000392 PE=3 SV=1</v>
          </cell>
          <cell r="H1240" t="str">
            <v>MSQRIADFVSKIALPAGITIALAQSALYDVPGGKRAVIFDRLKGVKQGVIGEGTHFLVPWLQKAVIFDVRVEPRVITTTTGSKDLQNVSLTLRVLSRPEVRKLPTIYQTLGLDYGERVLPAIGNEILKSIVAQFDAAELITQREVVSARIRQELSRRAAEFNIELEDVSITHMTFGREFTKAVEKKQIAQQDAERSKRCFQALAKAGDGLLMIRRLEASKDIASTLANSPNITYLPNGGAGGGGSGDSDGSKNSLLLNIGR</v>
          </cell>
          <cell r="I1240" t="str">
            <v>&gt;tr|A0A8H6F5P2|A0A8H6F5P2_CANAX Prohibitin OS=Candida albicans OX=5476 GN=FOB64_000392 PE=3 SV=1</v>
          </cell>
          <cell r="J1240">
            <v>0</v>
          </cell>
          <cell r="K1240">
            <v>8.6349999999999998</v>
          </cell>
          <cell r="L1240">
            <v>0</v>
          </cell>
          <cell r="M1240">
            <v>19.157088122605401</v>
          </cell>
          <cell r="N1240">
            <v>3</v>
          </cell>
          <cell r="O1240">
            <v>3</v>
          </cell>
          <cell r="P1240">
            <v>0</v>
          </cell>
          <cell r="Q1240">
            <v>3</v>
          </cell>
          <cell r="R1240">
            <v>1</v>
          </cell>
        </row>
        <row r="1241">
          <cell r="F1241" t="str">
            <v>A0A8H6BXP9</v>
          </cell>
          <cell r="G1241" t="str">
            <v>Replication factor C subunit 4 OS=Candida albicans OX=5476 GN=rfc4 PE=3 SV=1</v>
          </cell>
          <cell r="H1241" t="str">
            <v>MSKPVTLELPWVEKYRPKKLEDIVGNEETVERLKLIVQDGNMPNMIISGLPGIGKTTSIHCLAYELLGDEHYHQATMELNASDDRGIDVVRNKIKQFAQTKISLPPGRQKIIILDEADSMTPGAQQALRRTIEIYSNTTRFAFACNQSSKIIEPLQSRCAILRYNRLSDEEVLARLLEIIKMEDVKYNTEGLQALIFTAEGDMRQAINNLQSTVAGFGFVNDVNVFKIVDQPHPLVIQSILLSCLKDKDIDKALGLLDGLWYKGYSAIDIVTSTFKVAKTIPNISEQKRLDVIKEIGFAHMRVLEGVATYLQLCGLYAKICDL</v>
          </cell>
          <cell r="I1241" t="str">
            <v>&gt;tr|A0A8H6BXP9|A0A8H6BXP9_CANAX Replication factor C subunit 4 OS=Candida albicans OX=5476 GN=rfc4 PE=3 SV=1;&gt;tr|A0A1D8PU93|A0A1D8PU93_CANAL Replication factor C subunit 4 OS=Candida albicans (strain SC5314 / ATCC MYA-2876) OX=237561 GN=RFC4 PE=3 SV=1;&gt;tr|C4YN87|C4YN87_CANAW Activator 1 37 kDa subunit OS=Candida albicans (strain WO-1) OX=294748 GN=CAWG_02327 PE=3 SV=1</v>
          </cell>
          <cell r="J1241">
            <v>0</v>
          </cell>
          <cell r="K1241">
            <v>5.3460000000000001</v>
          </cell>
          <cell r="L1241">
            <v>0</v>
          </cell>
          <cell r="M1241">
            <v>8.3591331269349798</v>
          </cell>
          <cell r="N1241">
            <v>2</v>
          </cell>
          <cell r="O1241">
            <v>2</v>
          </cell>
          <cell r="P1241">
            <v>2</v>
          </cell>
          <cell r="Q1241">
            <v>2</v>
          </cell>
          <cell r="R1241">
            <v>1</v>
          </cell>
        </row>
        <row r="1242">
          <cell r="F1242" t="str">
            <v>O42817</v>
          </cell>
          <cell r="G1242" t="str">
            <v>40S ribosomal protein S0 OS=Candida albicans (strain SC5314 / ATCC MYA-2876) OX=237561 GN=RPS0 PE=2 SV=2</v>
          </cell>
          <cell r="H1242" t="str">
            <v>MSLPASFDLTPEDAKLLLAANVHLGAKNVQVHNKPYVYKTRPDGMNIINIGKTWEKIVLAARIIAAVPNASDVAVCSSRTFGQRAVLKFAAHTGATAIAGRFTPGNFTNYITRSFKEPRLVVVTDPRTDAQAIKESSYVNIPVIALTDMDSPSEYVDVAIPCNNKGKHSIGLIWWLLAREVLRLRGIIPDRTTEWSVMPDLYFYRDPEEIEQNAVEEAKTEEVEEAPVAEAETEWTGETEDVDWADSGATPAAEDAAASNW</v>
          </cell>
          <cell r="I1242" t="str">
            <v>&gt;sp|O42817|RSSA_CANAL 40S ribosomal protein S0 OS=Candida albicans (strain SC5314 / ATCC MYA-2876) OX=237561 GN=RPS0 PE=2 SV=2;&gt;sp|C4YNR7|RSSA_CANAW 40S ribosomal protein S0 OS=Candida albicans (strain WO-1) OX=294748 GN=RPS0 PE=3 SV=1;&gt;tr|A0A8H6C395|A0A8H6C395_CANAX 40S ribosomal protein S0 OS=Candida albicans OX=5476 GN=RPS0 PE=3 SV=1</v>
          </cell>
          <cell r="J1242">
            <v>0</v>
          </cell>
          <cell r="K1242">
            <v>15.456</v>
          </cell>
          <cell r="L1242">
            <v>0</v>
          </cell>
          <cell r="M1242">
            <v>29.8850574712644</v>
          </cell>
          <cell r="N1242">
            <v>5</v>
          </cell>
          <cell r="O1242">
            <v>5</v>
          </cell>
          <cell r="P1242">
            <v>5</v>
          </cell>
          <cell r="Q1242">
            <v>5</v>
          </cell>
          <cell r="R1242">
            <v>1</v>
          </cell>
        </row>
        <row r="1243">
          <cell r="F1243" t="str">
            <v>A0A8H6F5H0</v>
          </cell>
          <cell r="G1243" t="str">
            <v>TAP42-like family protein OS=Candida albicans OX=5476 GN=FOB64_002645 PE=4 SV=1</v>
          </cell>
          <cell r="H1243" t="str">
            <v>MEQLTVAERYKLAIQQYDNLQNISERQDSVSYQKRLTKLISEFKLILQLVEQLSLFSDNEQIEEISTKYIPFLNLWYYIGELYTKLLMKDDDDCDGDDGNIIINLNYKFENLKLGQRFIFTYLENLMNYDDILTLEQSKKLKILLNGESYQLNPMNKRQEKIDNYKLEQELLKKLSILNQEDQKEEDINKFDEEIIRTIYLDQLKYFILKSLETQDSRSKNKSKKNGGGGDDDDDDDYGFTTKLESIPKISYQVSDLINKQGKILQPFTITSQRQKLKEKVFGTGQILPSMTVEEYLDYELANGKMLKDEVKDNNPANKDDNDSDTEDSEAEEEKRRWDDWKDENPKGAGNMKANIG</v>
          </cell>
          <cell r="I1243" t="str">
            <v>&gt;tr|A0A8H6F5H0|A0A8H6F5H0_CANAX TAP42-like family protein OS=Candida albicans OX=5476 GN=FOB64_002645 PE=4 SV=1</v>
          </cell>
          <cell r="J1243">
            <v>0</v>
          </cell>
          <cell r="K1243">
            <v>3.8220000000000001</v>
          </cell>
          <cell r="L1243">
            <v>0</v>
          </cell>
          <cell r="M1243">
            <v>4.2016806722689104</v>
          </cell>
          <cell r="N1243">
            <v>1</v>
          </cell>
          <cell r="O1243">
            <v>1</v>
          </cell>
          <cell r="P1243">
            <v>0</v>
          </cell>
          <cell r="Q1243">
            <v>1</v>
          </cell>
          <cell r="R1243">
            <v>1</v>
          </cell>
        </row>
        <row r="1244">
          <cell r="F1244" t="str">
            <v>A0A1D8PJ86</v>
          </cell>
          <cell r="G1244" t="str">
            <v>Cas4p OS=Candida albicans (strain SC5314 / ATCC MYA-2876) OX=237561 GN=CAS4 PE=4 SV=1</v>
          </cell>
          <cell r="H1244" t="str">
            <v>MIEIPDLDELSLHNYSASNNVTPEENHSEDESQQPPPQQQQQQFTLQPQHSIHSPSIEENGYLQHQQNQLHQYMQQQQHNTLTPEPPTISDFTKDQLPPSATSFQNSTIGSDILGETIALYNSSANSSNIHKSQPQLPQESSDHLTQKETSTVSASSHPMLDQAPQMIDARLERIEHEVDNFNERENNYQHPQMQPYSQDTESGLSLGTEDSQNISSQKVDYVQTKNSSLEFDAPIGLVYMPDNLDEHKTSFKLQQPPIVTDYRDTTTTTPDLASESNDQLGQLETPLMAGFDFNLGTNTSSANQLSSPMSSFPLHNRVEPSPQLPPPMSSASLQKLTLRNGEEFGSIRRDLATDSKTSAEYTLHIIFTQFVRHAERKLNLCLDYPLNEEPPILDLIAEGVDTEFDKIISALGYIARRKPKPVIDSVMFWRKSKSEVASMAATEVEKAVGVAQTNLLRISKTSSATATTTTSPISPSNPGIAKNSNTASTAKRSLSLMRKKSFSRIAHRRNVSSSAAIQSSQNVPESESVFMKQKQFYDDQISQAKETAVHADRKSLASIYILCRVLIEIVKQTPLSVMGSDLSSKLEEIVYTQLKTTDPISTSQSLVRAANWNLFAELLGFMSRERFVSVNDRFIADLEKVPQQIRHEDEPKLYLLINGMKYLKLTIYPLEEFEESAEFIQSLAKFFDKTTNETVLYAYCEVFSQLFLPLANVMTAEANYPSWVEGVEKVYYKAFKLWRQSLGSTSSPTSLALPTSNTSGVSSNNGWSHSLILMASALSVSRKELFSEVWVNVINENSFKLKPKVEAEDKTTYIMSITRLIWVYLNRLPDTLNNTIKRLDAIFELLFFHNNATSKKHQWISPDLFLIGSLIELIRIVGYNHLNYVLEQVLIRLLNMSFNGTSLENAFPEKLIIVIKSYLAILKDYEIGDKPSFPADFPNEQKKKVNEFLFISKNSTNSAAHEEICRTLVLLLKILDSQYGSGFNNESNSLFSLGSSKSQSSFGFHFNYDPTPQTTKEVHIQLFATVIEAIPWGIVGASGDNSQNLIPFKQVVDILIRGAIHPDSRISMASIKSLKYLASKKNPTSLMTIYAKLAFHFSDKTGPTYDTQYLYSDQFTKLLKLYTELLDCWLISFQDLLEKKKADQSIGVLAGNDKSNNRDALNNLYKINRKNADLSDSHPTRLNPSDEFEWKTIITAIEDIEGNGLFFLCSQNPKTRYYGIKVLKLVEQFDQAVYNVTDSATDTSSGTKQHSRSSSKFAADVGTRLIHILEDLDFVELIQPYRKELSVPERTRLTKLKNKKNILIRLAESDYGIDSAIWLRLYPKVLEIFFDRCPMPVAMCRNLVCVCLVQMHEFVLEFSDSYKSYTSSLFSKSATNVPPEVLVNQWKLYLIFACSTLTATNDQKISFPNQPTHGRKKSLQMFIQHQKITSAKSVFKMVLPLLKSSQPMVKESVIVGLSHININILKSFLENIPLAVEEWNTNIKTRNPQDDAFRIEVVHILTNLTEKFGSHELIYTDDSIVANLVAIVKNVKNFLSEPAIQTNFECQRLRRYFCGFLENVYTGLEAKSDLEKWLPFEARVACFNYLKEWCGYGDSSAVTEERYNAIISRIKTEKAGPSALAILEIERKKLQLASLKCMAILCSGQIKKKIEIPGNLAVVSFDIPGLMNWIQALLESNVEKIKEIGHCASRNVIEKNFEFQDIISAVVQRCYVSQTSLESYFCLFVEIFMEKNTFEIVSDELLCLASVLTANESFQVRKSAIALLKYFEKKSLGSESLERYTEAICSKSSVVYKKVLFDLSNDVQNIKPESLYNRISYLTQNINLIFPAAREAILSLLVPMVSKVTLNYETPLPEKDSTTDIHEKAFDSSSLMVLSNLFEITVNFGSSMSNQVEVLWISLSNNVQNIDKIVEFLLQSSLESKNPSFVEQSRQIIDYLAFARSDPAYIIDKLINNLQPRMMVPPQLGNKSTAPISKDYPYVCDIKRIIQTNEKDVIFSLGQLSMVFLVDIVTLKNDLMIEKLPLLLHVSLSLMDHYLPIVQEQAGTFLVHLIHALVRDDPKAQETISSLRENDHIKHLWVYDDLNNDKKGARTPKNMDLLIRSAIKMFAAVAPNIQDDWSRVSLHWATTCAVRHIACRSFQVFRSLLSFLDQSMLKDMLHRLSNTISDETVDIQGFAMQILMTLNAITAELDSEKLIDFPQLFWSSVACLSTIHEQEFIEVLSTLNKFISKIDLDAADTVACLTKTFPQKWEGKFEGLQQVILVGLRSSTSWEPTLKFLDKLIVHKDSLIIGMGDSRVLTALLANMPRFLHHLSEENVTPEIENTAMALSQLAEDSGKSSLAKLLVSFAKRRFRSKSDFLDQSISCIKNAFFPEYQAQTLVLLLGLLFNKMPWVKTETLGLLQSIFPLVDLQRDEFIGVGADLISPLLRLLLTDYAEWALQVLDEAEIIPGSQSDKDILRMSLGSTSMKKEYENTATLFGIPDESGWSIPMPAITAATTRNNVHAVFSTCTLDNIVDENVEQEEDGIDIQFHSEDYYGTASDQTQFVDSVSVSVDEREASLSNVWAALDDFDSFFTKESEQAGSIPVVANRAMRRSHAHPRHHVHSASVDTKYSNSSDTLMPMESAPNVYDKKASVILNRSLARTTSNTSFRANLADSIGSTQIATNSNHSNKRSYIPFRSSRHGNKARAEVFSTPKIPLSAGFDANDLDQTPSSIQSTAISSPTISVARNDGDHELASNANENVTRFEGILGTKKKSKKGIRQNSPNESTTNISPDLTANNSFRNSHVSSIASPKGAAAVISSPIQVVGSNTAVTPNSGKEKKRISQKFR</v>
          </cell>
          <cell r="I1244" t="str">
            <v>&gt;tr|A0A1D8PJ86|A0A1D8PJ86_CANAL Cas4p OS=Candida albicans (strain SC5314 / ATCC MYA-2876) OX=237561 GN=CAS4 PE=4 SV=1</v>
          </cell>
          <cell r="J1244">
            <v>0</v>
          </cell>
          <cell r="K1244">
            <v>4.33</v>
          </cell>
          <cell r="L1244">
            <v>0</v>
          </cell>
          <cell r="M1244">
            <v>0.45936395759717302</v>
          </cell>
          <cell r="N1244">
            <v>1</v>
          </cell>
          <cell r="O1244">
            <v>1</v>
          </cell>
          <cell r="P1244">
            <v>0</v>
          </cell>
          <cell r="Q1244">
            <v>1</v>
          </cell>
          <cell r="R1244">
            <v>1</v>
          </cell>
        </row>
        <row r="1245">
          <cell r="F1245" t="str">
            <v>A0A075MGL8</v>
          </cell>
          <cell r="G1245" t="str">
            <v>Acetyl-coenzyme A carboxylase (Fragment) OS=Candida albicans OX=5476 GN=ACC1 PE=4 SV=1</v>
          </cell>
          <cell r="H1245" t="str">
            <v>LRSSVVQTSYGEIFAKHREPNLEIIREVVDSKHIVFDVLAQFLINPDPWVAIAAAEVYVRRSYRAYDLGKIEYHVNDRLPIVEWKFKLANMGAAGVNDAQQAAAAGGDDSTSMKHAASVSDLTFVVDSKTEHSTR</v>
          </cell>
          <cell r="I1245" t="str">
            <v>&gt;tr|A0A075MGL8|A0A075MGL8_CANAX Acetyl-coenzyme A carboxylase (Fragment) OS=Candida albicans OX=5476 GN=ACC1 PE=4 SV=1</v>
          </cell>
          <cell r="J1245">
            <v>0</v>
          </cell>
          <cell r="K1245">
            <v>5.3840000000000003</v>
          </cell>
          <cell r="L1245">
            <v>0</v>
          </cell>
          <cell r="M1245">
            <v>15.5555555555556</v>
          </cell>
          <cell r="N1245">
            <v>2</v>
          </cell>
          <cell r="O1245">
            <v>2</v>
          </cell>
          <cell r="P1245">
            <v>0</v>
          </cell>
          <cell r="Q1245">
            <v>2</v>
          </cell>
          <cell r="R1245">
            <v>1</v>
          </cell>
        </row>
        <row r="1246">
          <cell r="F1246" t="str">
            <v>C4YG69</v>
          </cell>
          <cell r="G1246" t="str">
            <v>DNA replication licensing factor MCM4 OS=Candida albicans (strain WO-1) OX=294748 GN=CAWG_00187 PE=3 SV=1</v>
          </cell>
          <cell r="H1246" t="str">
            <v>MSSPPQSTNQNNSNPAQDSLERESGSISQSQQPPIVSSPLFFNSSNPGSDIGNFNSQSQSQSQRRNDISSPLHYTSSAQPTSDIGGFDSQRSARVQDVGRIMRRAQRSDVTDSVSSPQRSRRYFTQGRGNGPSNLNSSTSAQFSTDPAEPNDEPVRVIWGTNVSIQECSNIFRDFLLSFKYKYRRELEEQAIEPEDHELYYVNQLNNIIELGLTNLNLDAKNLLSYPSTRKLYYQLINYPQEIIPIMDHTIKDCLIQIINDANATTSPAQSKLDEIETNVYTIRPYNVNLVEKGIRELNPNDIDKLVSVKGLTLRSTSIIPDMKVAFFRCNACGHTVGVEIDRGVISEPTKCPREVCGQTNSMVLIHNRSSFSDKQVIKLQETPDLVPDGQTPHSINLCVYDELVDSCRAGDRVEVCGIFRSTPVRANPRQRALKNLYKTYLDIVHVKKIDKRRLGGDVTTLEHELAEKDQEVEQVRKITAEEEAKIKEISERDDLYEILARSLAPSIYEMDDVKKGILLQLFGGTNKTFTKGGRYRGDINILLCGDPSTSKSQILQYVHKIAPRGVYTSGKGSSAVGLTAYITRDIDTKQLVLESGALVLSDGGVCCIDEFDKMSDATRSVLHEVMEQQTISIAKAGIITTLNARTSILASANPINSRYDPNLPVTGNIDLPPPLLSRFDLVYLILDKVDESIDRQLARHLTDMYLEDAPETVNANSVLPVELLTLYIQYAKENFNPVMTEEGKNELVRSYVEMRKLGEDARSSEKRITATTRQLESMIRLSEAHAKMRLSERVELIDVKEAVRLIKSAIKDYATDPVTGRIDMDMIQTGTTAQQRRVQEDLVSEIMKIIEENNNLIRFNDLSVKLNERSSFRVENSVINEGLRRLQQEGKIMETGDSHRRTIRKIAIV</v>
          </cell>
          <cell r="I1246" t="str">
            <v>&gt;tr|C4YG69|C4YG69_CANAW DNA replication licensing factor MCM4 OS=Candida albicans (strain WO-1) OX=294748 GN=CAWG_00187 PE=3 SV=1</v>
          </cell>
          <cell r="J1246">
            <v>0</v>
          </cell>
          <cell r="K1246">
            <v>2.964</v>
          </cell>
          <cell r="L1246">
            <v>0</v>
          </cell>
          <cell r="M1246">
            <v>2.0879120879120898</v>
          </cell>
          <cell r="N1246">
            <v>2</v>
          </cell>
          <cell r="O1246">
            <v>2</v>
          </cell>
          <cell r="P1246">
            <v>0</v>
          </cell>
          <cell r="Q1246">
            <v>1</v>
          </cell>
          <cell r="R1246">
            <v>1</v>
          </cell>
        </row>
        <row r="1247">
          <cell r="F1247" t="str">
            <v>A0A8H6F5R8</v>
          </cell>
          <cell r="G1247" t="str">
            <v>Tricarboxylate transport protein OS=Candida albicans OX=5476 GN=CTP1 PE=3 SV=1</v>
          </cell>
          <cell r="H1247" t="str">
            <v>MSKDKKQVDPLKSFIAGGTAGAVEGIITYPFEFAKTRLQLISKSSTASRNPLVLIYNVAKTQGVSSLYVGCPAFVVGNTLKASVRFLGFDSIKNLLSDKNGKLSGPRGVIAGLGAGLLESVVAVTPFEAIKTALIDDKQSIKPKYQNGVISGSFKLVRDMGFKGIYAGVVPVSLRQAANQAVRLGSYNAMKTMIQQASGQKPNEPLSGTTTFAVGALAGIITVYTTMPIDTVKTRMQALGADKLYSSTLNCFVKIFKDEGLLTFWKGATPRLGRLVLSGGIVFLCYEKIMILLN</v>
          </cell>
          <cell r="I1247" t="str">
            <v>&gt;tr|A0A8H6F5R8|A0A8H6F5R8_CANAX Tricarboxylate transport protein OS=Candida albicans OX=5476 GN=CTP1 PE=3 SV=1;&gt;tr|A0A1D8PJV4|A0A1D8PJV4_CANAL Ctp1p OS=Candida albicans (strain SC5314 / ATCC MYA-2876) OX=237561 GN=CTP1 PE=3 SV=1;&gt;tr|C4YQI2|C4YQI2_CANAW Tricarboxylate transport protein OS=Candida albicans (strain WO-1) OX=294748 GN=CAWG_02740 PE=3 SV=1</v>
          </cell>
          <cell r="J1247">
            <v>0.01</v>
          </cell>
          <cell r="K1247">
            <v>1.1519999999999999</v>
          </cell>
          <cell r="L1247">
            <v>22</v>
          </cell>
          <cell r="M1247">
            <v>3.7414965986394599</v>
          </cell>
          <cell r="N1247">
            <v>1</v>
          </cell>
          <cell r="O1247">
            <v>1</v>
          </cell>
          <cell r="P1247">
            <v>1</v>
          </cell>
          <cell r="Q1247">
            <v>1</v>
          </cell>
          <cell r="R1247">
            <v>1</v>
          </cell>
        </row>
        <row r="1248">
          <cell r="F1248" t="str">
            <v>A0A8H6BZY7</v>
          </cell>
          <cell r="G1248" t="str">
            <v>DNA-directed RNA polymerase OS=Candida albicans OX=5476 GN=FOB64_002258 PE=3 SV=1</v>
          </cell>
          <cell r="H1248" t="str">
            <v>MLSAQRSLVRRITGVRLQVRMLHHTTKTSTATSQIDTTSAGDFKHSEVLSKVMSPLMSINHVKEAPSLKNYHNNKITYRSYLNLNPEKYDLDEEEKIVKYYSSKNDGVEVQPYAPEIQYLKNILESFSEQKYFDKIDQVLKSLSKLVNATEFTDICNKYLENILQDDSLSLQDLNSIIGQLQDKCKFKTNTRTEAIILGKMLNDSDNAQSSISEFFGNMEKQTIVEILRNMDVIGVDNLYKVFDCDSIDASVIPKELQEIYQEHKSKDHDDEIAEDILKLQENKQINPLDKKSLEELLPVDSFGLQVIRHSLLGLKPDSEAALKFADQVEKIIEDVDDEVLNQDIMSGKINYFEMYSKLKTEEQRQAFNEALNVFNLERQKQIEIRGIEGAKEKWKHDFEESQKRGDLNLSKGLNAQCYKWLQDVLPVLEKEYKLCEALINGNNSVIEKDDPNAKDRAMYAPFILKISPDKAIIITILELFKLHSTGGVVRGFRAYKAIQSVGKAIEAEYRIGLQAKKENKLFSQKHLSPQLQKLMRRTMQKGNESTPEWDDATRARIGGVLVSILMSVAKVNVRKETPQGLIEDFHPAFYHGMQFIAGNRVGVIKVHTDISNILSGTSLTESIQPQALPMLVEPKPWNSFYGGGSLYSKTPLVRVKDSPETEAYLKAANERGNLTGVFEGLNVLGNTAWTVNKKVFNVISHYWNSGEEFLSIPPVSEEPQLPQDIPGNSDPQKLLHHTTSKYQALDEYISNKSQRCDNNYRLEIARAFIGEKLFFPHNLDFRGRAYPISPHFNHLGGDLTRSLFLFWDGKELGEEGLNWLKIQLANVYGVDKESLAKRVEFVNENLEKVLESAADPFATDAWWQKAEKPWQALSVCFELAEAYKLDDPTKFVSHLPVHQDGTCNGLQHYAALGGDVEGANQVNLNPSDKPQDVYTYVAKLVETRVKADAEKGDELAIFLQDKIKRKVVKQTVMTNVYGVTFIGAIEQIRKQIIHLFPKDADHHAAARYLAVQVFASIRELFENAHFIQAWLTESAKRITKSVTLDFGESQYSEQELLSTVIWTTPLGLPCVQPYRLHKKKQLKTAVQDLNIVMPSNTSAVDSRKQQNGFPPNFIHSLDATHMLMTATKCAEFDLNFASVHDSFWTHAADVPQMNRIIREQFVKLHTTNLIELLKEEFSERYKDNYQVLPIPNNHELARKVKAIKKEWAEALNRPVQIADELYMERKRLQMLESEDPEEVEVAKNMETTISITMNYKPYEFANRQVSNSFQILVPIQFPEVPSKGEFDVNLVKQSQYFFS</v>
          </cell>
          <cell r="I1248" t="str">
            <v>&gt;tr|A0A8H6BZY7|A0A8H6BZY7_CANAX DNA-directed RNA polymerase OS=Candida albicans OX=5476 GN=FOB64_002258 PE=3 SV=1;&gt;tr|A0A1D8PCA4|A0A1D8PCA4_CANAL DNA-directed RNA polymerase OS=Candida albicans (strain SC5314 / ATCC MYA-2876) OX=237561 GN=RPO41 PE=3 SV=1</v>
          </cell>
          <cell r="J1248">
            <v>0</v>
          </cell>
          <cell r="K1248">
            <v>23.992999999999999</v>
          </cell>
          <cell r="L1248">
            <v>0</v>
          </cell>
          <cell r="M1248">
            <v>7.4615384615384599</v>
          </cell>
          <cell r="N1248">
            <v>8</v>
          </cell>
          <cell r="O1248">
            <v>8</v>
          </cell>
          <cell r="P1248">
            <v>0</v>
          </cell>
          <cell r="Q1248">
            <v>8</v>
          </cell>
          <cell r="R1248">
            <v>1</v>
          </cell>
        </row>
        <row r="1249">
          <cell r="F1249" t="str">
            <v>A0A8H6F092</v>
          </cell>
          <cell r="G1249" t="str">
            <v>U1 small nuclear ribonucleoprotein component SNU71 OS=Candida albicans OX=5476 GN=FOB64_006791 PE=3 SV=1</v>
          </cell>
          <cell r="H1249" t="str">
            <v>MAYRLNPVDEDYVQAKVNKDKQNTTTKLSKIFNKNPTNYSNVKLEEFKPWITEEINKQLPDDDIVIDYIYELLQDYGNEPGREFPDILNLNLQLANFLGEKESKVFCKQLWSLILEASNEPDGIPAVFKEKKEKPTIVQKNEESEIGRYQILKTLGEGSFGKVKLAQHLGTGQKVALKIINRKTLAKSDMQGRVEREISYLRLLRHPHIIKLYDVIKSKDEIIMVIEFAGKELFDYIVQRGKMPEDEARRFFQQIIAAVEYCHRHKIVHRDLKPENLLLDDQLNVKIADFGLSNIMTDGNFLKTSCGSPNYAAPEVISGKLYAGPEVDVWSAGVILYVMLCGRLPFDDEFIPALFKKISNGVYTLPNYLSAGAKHLLTRMLVVNPLNRITIHEIMEDEWFKQDMPDYLLPPDLSKNKNSKIDVDEDVIRALSVTMGYDRDEIVNVIEKANKQVAAGNSSSQQSKSSNEILDAYLLMKENHALVKDLKKSKSENIESFLSQSPPPSPFPNAGSTSSAPGVQQSLTYQTLATVPDLSTLPNSTIAILPTSLPSIHRAYMAETKQNGDPSQQHAPPPTKKSKTRWHFGIRSRSYPLDVMGEIYRALKNLGAEWAKPTEEELWTIRVRWKYDTSAQFECGSAPNLMKMQIQLFQLEPNNYLVDFKFDGWESAHGNAGTDSPQSHRQQDLDEVGSFSAYPFLHLATRLIMELAVNSQSG</v>
          </cell>
          <cell r="I1249" t="str">
            <v>&gt;tr|A0A8H6F092|A0A8H6F092_CANAX U1 small nuclear ribonucleoprotein component SNU71 OS=Candida albicans OX=5476 GN=FOB64_006791 PE=3 SV=1</v>
          </cell>
          <cell r="J1249">
            <v>0</v>
          </cell>
          <cell r="K1249">
            <v>6.25</v>
          </cell>
          <cell r="L1249">
            <v>0</v>
          </cell>
          <cell r="M1249">
            <v>4.7619047619047601</v>
          </cell>
          <cell r="N1249">
            <v>2</v>
          </cell>
          <cell r="O1249">
            <v>2</v>
          </cell>
          <cell r="P1249">
            <v>0</v>
          </cell>
          <cell r="Q1249">
            <v>2</v>
          </cell>
          <cell r="R1249">
            <v>1</v>
          </cell>
        </row>
        <row r="1250">
          <cell r="F1250" t="str">
            <v>C4YHX9</v>
          </cell>
          <cell r="G1250" t="str">
            <v>Uncharacterized protein OS=Candida albicans (strain WO-1) OX=294748 GN=CAWG_03683 PE=4 SV=1</v>
          </cell>
          <cell r="H1250" t="str">
            <v>MIMNNHITISFNQGEELYSTYKSFYTLKKLPNQLFKFNKSLSIDEILNQLSLLALDHTLPTYYCYKPIFLELIARWVNNSIELESQYNKSKSKTRKIPGSIILFALSRLLHISTEYLNLFELFLSHNAFWDNIGIEKFELESILLAFYRLLKFDTNRFKSFIKPKALYQIINKSGDEFQVCKFLAIQILSLYLQASEISKNKMIDTHLPRNKNLESNYEGETVNYYFIALLEAKRISNFLSLPKVEYNSNPEKTKSIQIPPESLSSTVTSVCGVLVPHLNISKSESAPLQQEETKFIPTNSAVEVLRKLASSVQFNKPVMLYGKAGSGKTFLINQLANYMSYSDSIVKIHLGEQTDAKLLLGTYASGEKPGTFEWRTGVLTSAVQEGKWVLIEDIDKAPTEVLSVLLTLLEKRELSIPSRGEVIRAKNGFQLFATIRTSNDSKKDSIPDLIGIRLWELIKVEVPNEIDLKNILITKFPLLINLIGSFIKCYNEIIRIYSLSSFVTLNKGSHPRVISFRDLMKFCSRCNNMLMVEGIIKPDQLLESSIFDNIFAEAVDCFGSAITEPQALTPLINVIGETLEIPTSRINLFLSKHVPIFINDDEKLKIGRAVLKKTAQDKALYNKRSSNNNNTSFARTNHSLRLMEQIAVAIEMVEPVLLVGETGTGKTTVVQQVAKLMNKKLTVINVSQQTETGDLLGGYKPVNTKTVAVPIQEMFENLFIGTFSEKKNAKFSKILSKCFNKSQWKNVVKLWREALKMAKDILSEPESEHEEEDGGPRKKRKLKSFEKSVLLEKWIDFENKIKEFELQSSTLDNSFVFNFVEGSLVKAVRNGEWLLLDELNLATSDTLESIADLLADTINQRSILLSERGDVESIKAHPEFRIFGCMNPSTDVGKKDLPLSIRSRFTEIYVHSPDRDIQDLLAIIDKYIGRFAVGDEWVGNDIAELYLKAKQLSETNKIVDGANQRPHFSIRTLTRTLIYVCDIVSIYGLRRALYEGFSMSFLTLLDRKSEDILKPEILKYTVDRLKNSKSVMSQIPPVPSSNPDEYVQFKHYWMKHGPQEIVPQPHYIITPFVEKNMLNLVRATAGRRFPVLIQGPTSAGKTSMINYLANITGHKFVRINNHEHTDLQEYLGTYISDSTGKLVFKEGVLVEALRKGHWIVLDELNLAPTDVLEALNRLLDDNRELFIPETQEVIHPHPDFMLFATQNPPGLYGGRKVLSRAFRNRFLELHFDDIPQDELEIILRERCQIAPSYGKKIVEVYRQLSVQRQSTRLFEQKNSFATLRDLFRWAMRDAVGYEELAANGYMLLAERVRKEDEKEVVKKTIEKVMKVKLDMDEYYKSLEVEAIFKSDSSIVWTKAMRRLVVLVSASIKYKEPLLLVGETGCGKTTVCQVVAKFLGKKLVTVNAHQNTETGDLLGAQRPVRNKYETQSSLFNHLLELFAKLGIETATATTASLTLDNLLAQYNKITVPEEYKELVEQIEIEKKNLSLLFEWSDGPLVRAMKSGDFFLLDEISLADDSVLERLNSVLEPERSLLLAEKGTDDAFVTASDSFEFLATMNPGGDYGKKELSPALRNRFTEIWVPSMEDFNDVSQIVESRLKYKQLTTAIVKFSEWFAKQFGGGHTNNGVISLRDILAWTEFINSCPDNLNPMAALYHGASMVFIDALGTNNTAYLAENESRLHIIKQECVTKLSLFADYDLTEFLNNQFQVSIGLHDLTAGLFSIPILEGSEHNKSFNLEAPTTAANAMRVIRAMQVKKPILLEGSPGVGKTSLITALASATGNPLVRINLSEQTDLVDLFGSDAPAEGGKAGEFVWRDAPFLRAMQRGEWVLLDEMNLASQSVLEGLNACLDHRGEAYIPELDKSFKRHPKFTVFAAQNPQYQGGGRKGLPKSFVNRFTVVYVDTLKAEDLNMISRHLFPSVNENDCSKLIEFMSQLEEQVVIKKSWGAQGGPWEFNLRDSLRWLSLYTSGNISQDIQLSDFIDMIICQRFRNDDDRRHAQKLFQSIFGEIIERDNYYNCSESFIQAGGALIARNDLIQYVNGGNLLPLQCNFTFMETAFRCISNNIPLILTGPTNSGKTDLVRYLATSVGAKLDEFSMNSDVDSMDILGGYEQVDLSRETNALFEKTHILINELIVTNLRYQESNAEILAKALELLEFIENHNSADNDSSFFGHFCTILSDFPISFYPRN</v>
          </cell>
          <cell r="I1250" t="str">
            <v>&gt;tr|C4YHX9|C4YHX9_CANAW Uncharacterized protein OS=Candida albicans (strain WO-1) OX=294748 GN=CAWG_03683 PE=4 SV=1</v>
          </cell>
          <cell r="J1250">
            <v>0</v>
          </cell>
          <cell r="K1250">
            <v>1.879</v>
          </cell>
          <cell r="L1250">
            <v>0</v>
          </cell>
          <cell r="M1250">
            <v>0.68399452804377603</v>
          </cell>
          <cell r="N1250">
            <v>1</v>
          </cell>
          <cell r="O1250">
            <v>1</v>
          </cell>
          <cell r="P1250">
            <v>0</v>
          </cell>
          <cell r="Q1250">
            <v>1</v>
          </cell>
          <cell r="R1250">
            <v>1</v>
          </cell>
        </row>
        <row r="1251">
          <cell r="F1251" t="str">
            <v>A0A1D8PQ25</v>
          </cell>
          <cell r="G1251" t="str">
            <v>DNA-directed DNA polymerase OS=Candida albicans (strain SC5314 / ATCC MYA-2876) OX=237561 GN=POL5 PE=3 SV=1</v>
          </cell>
          <cell r="H1251" t="str">
            <v>MAVSRDHYFKLGSELPKERLNAATSLISELVAADNEEEWSYALNRLLKGILTTRQSAKFGFSMALTEVVNELNNRGTLTVGKYLDLLVETTKLTSSMKGKEQRAVLFGRLFGLQVLINSQIIILKSEPEDMLQFVEILMELSNFKNWIRETGIFTLIQFIKLLDNSNVEYSKKIYIKILNMVNNLGLNLSTEGLAIYLSIPQSAQLSQNVSNMKANWKNGDPFYKGNLPILAKVLKDVEVISDEETGDDQKKKNQQKSSWNSRLPFVWDLIVAKFNQVADDSNVEDEMQDSLVTSKKRKKTTSPKHNNKRAKIEPEYISLKEFWKVVVDETLFSEKSSNERKYWGFEIFTKFVTSLETTSSVQYLFTPNFMRCLINQHASSTRMLYKIAQQTLKTLVKTIRETKPELGPIVLSCLLDESKGGCWNFDLISKSHTIDEILQIKTNVNQYINILLENFTIKLQTQTTLDDTSNNNKNSNDNILKWYLDKIVSLIKHNNNNQHKLSDTILESILTKLLQYSFFDTNDIKISKFLQSICKEKFNSILSEIITLKLSHRNYKTWSTFCYKIIDKLSQDPENKCLVEFDDEISIVKQETEELLSTIIELNTKSSDKLYIFELMFSMCLIQLYMEDEETIQVINELKLVFENQFTTANKDDNEEDDNKVDDNLVLTEIVLSFISRKSTLFKKLSVLVWENFLCQVDEIGKLRVNEACFKLLFDVLEAKENKQGQEKLFEGDGEFQESDGDEEDEEEDEEAEEAEDNNENDSSSDIDSDSDNDSDNVSELDNNEDTITEIDKQTNLKLAQALGIPTKESGEVKFDELDDLSSDDDYESDSMDDEQMMAMDDQLSKIFKQRQDTITNLATGNKRKLEVLEAKENMIFFKNRVLDLLETFNKVAVNSHFNLAFIEPLINLMNLTLDKNLGVKAHKLLKNKISKTKIDSEELKKYYNDDPLEYYHQLINLIEELQTKANTTQPSNQSVVQSYNQSCIIIAKNLLNLDESNMQAIVDIYCNSLKQWCLQSESKLQPSLFFDFINWVNSKKSNASHNQNQNQKQKHKS</v>
          </cell>
          <cell r="I1251" t="str">
            <v>&gt;tr|A0A1D8PQ25|A0A1D8PQ25_CANAL DNA-directed DNA polymerase OS=Candida albicans (strain SC5314 / ATCC MYA-2876) OX=237561 GN=POL5 PE=3 SV=1</v>
          </cell>
          <cell r="J1251">
            <v>0</v>
          </cell>
          <cell r="K1251">
            <v>11.904</v>
          </cell>
          <cell r="L1251">
            <v>0</v>
          </cell>
          <cell r="M1251">
            <v>3.4123222748815198</v>
          </cell>
          <cell r="N1251">
            <v>3</v>
          </cell>
          <cell r="O1251">
            <v>3</v>
          </cell>
          <cell r="P1251">
            <v>0</v>
          </cell>
          <cell r="Q1251">
            <v>3</v>
          </cell>
          <cell r="R1251">
            <v>1</v>
          </cell>
        </row>
        <row r="1252">
          <cell r="F1252" t="str">
            <v>A0A1D8PGS5</v>
          </cell>
          <cell r="G1252" t="str">
            <v>Isocitrate dehydrogenase [NAD] subunit, mitochondrial OS=Candida albicans (strain SC5314 / ATCC MYA-2876) OX=237561 GN=IDH2 PE=3 SV=1</v>
          </cell>
          <cell r="H1252" t="str">
            <v>MFRQVTKSAPVIRTTQRLFARSYIAGQFTGSKGSDGKYTVTLIEGDGIGPEISQAVKDIYAAADVPIHWEPVDVTPLLIDGKTTLPQPAVDSVNKNLVALKGPLATPVGKGHTSMNLTLRRTFNLFANVRPCKSIVGYETPYENVDTVLIRENTEGEYSGIEHTIVPGVVQSIKLITKPASEKVIRYAFEYAKSINKPHVLVVHKASIMKLSDGLFVNTAKEVAQEYPDVSLDFELLDNTSLRLTADPSQYKNVVMVMPNLYGDIMSDLSSGLIGGLGLTPSGNMGNKVSIFEAVHGSAPDIAGKGLANPTALLLSSCMMLRHMSLNSDADRIENAVLKTIASGPENRTGDLKGTATTTRFTEEVIKNL</v>
          </cell>
          <cell r="I1252" t="str">
            <v>&gt;tr|A0A1D8PGS5|A0A1D8PGS5_CANAL Isocitrate dehydrogenase [NAD] subunit, mitochondrial OS=Candida albicans (strain SC5314 / ATCC MYA-2876) OX=237561 GN=IDH2 PE=3 SV=1;&gt;tr|A0A8H6BT49|A0A8H6BT49_CANAX Isocitrate dehydrogenase [NAD] subunit, mitochondrial OS=Candida albicans OX=5476 GN=FOB64_004900 PE=3 SV=1</v>
          </cell>
          <cell r="J1252">
            <v>0</v>
          </cell>
          <cell r="K1252">
            <v>80.224000000000004</v>
          </cell>
          <cell r="L1252">
            <v>0</v>
          </cell>
          <cell r="M1252">
            <v>50.4065040650407</v>
          </cell>
          <cell r="N1252">
            <v>12</v>
          </cell>
          <cell r="O1252">
            <v>20</v>
          </cell>
          <cell r="P1252">
            <v>1</v>
          </cell>
          <cell r="Q1252">
            <v>12</v>
          </cell>
          <cell r="R1252">
            <v>1</v>
          </cell>
        </row>
        <row r="1253">
          <cell r="F1253" t="str">
            <v>C4YIX5</v>
          </cell>
          <cell r="G1253" t="str">
            <v>U3 small nucleolar ribonucleoprotein protein MPP10 OS=Candida albicans (strain WO-1) OX=294748 GN=CAWG_03787 PE=3 SV=1</v>
          </cell>
          <cell r="H1253" t="str">
            <v>MCIAKKKKFCCVTLLPIMTQATLQTIYDRPYEIFKTDGEFFNKLVKSFIDPLAKKYSVLDEIYIDGLDSSQVFGQTKMVLDGVGEELLGSVIPEIQGMVRDEEEEEEDTQEEEDTQEEEEPPAEEEEVEEVEEVEEESEQEEQPEDEESQVESEEEQPEEEEDAEPIHKDAFGLNDGFFDIDEFNKQVLAMENDNNDDEIDYFDSLSGDDDEMDYYNDFYDKPGKFKQQVPEKEEFEEDDYDNAVNSAMLDLFAEEEPQPKESLSSFEKQQKSIQAEIARLEAELVADKKWTMKGEITSKDRPQESLLEETEIAFDRTSKPVPVITEESTQTLEDLIRKRIKEDDFNDLPRRIITDISKFHKTPRAEVSEQKSSKSLAELYEDEYNHVDAQQESINEEVKKQHDEISELFTKVTHKLDALCSAHFIPKPHQAKTIDIKVTDSISMEDAQPLHVSNESRLAPQEIYKIGDDEAKGDGVKGKTQVQLKSGLSYSKDELSREDKQRLRRASKRKKAKTFNQRQETKRQKKDGVVDTLAGAKNLTVIGNKGEMRDIKGNLKKASGPQSSNSFKL</v>
          </cell>
          <cell r="I1253" t="str">
            <v>&gt;tr|C4YIX5|C4YIX5_CANAW U3 small nucleolar ribonucleoprotein protein MPP10 OS=Candida albicans (strain WO-1) OX=294748 GN=CAWG_03787 PE=3 SV=1</v>
          </cell>
          <cell r="J1253">
            <v>0</v>
          </cell>
          <cell r="K1253">
            <v>2.7309999999999999</v>
          </cell>
          <cell r="L1253">
            <v>0</v>
          </cell>
          <cell r="M1253">
            <v>2.8070175438596499</v>
          </cell>
          <cell r="N1253">
            <v>2</v>
          </cell>
          <cell r="O1253">
            <v>2</v>
          </cell>
          <cell r="P1253">
            <v>0</v>
          </cell>
          <cell r="Q1253">
            <v>2</v>
          </cell>
          <cell r="R1253">
            <v>1</v>
          </cell>
        </row>
        <row r="1254">
          <cell r="F1254" t="str">
            <v>G1UAQ8</v>
          </cell>
          <cell r="G1254" t="str">
            <v>eIF-2B GDP-GTP exchange factor subunit alpha OS=Candida albicans OX=5476 GN=CaJ7.0138 PE=3 SV=1</v>
          </cell>
          <cell r="H1254" t="str">
            <v>MADFDIKETYLKFLEEDKDMTMPIAAIESLVSMLKAKSPSTSSELINLVSKNIDLLKSSIPNNISLSAGCDLFMRFVLRNTNVYSDWESFSQNLVENGELFVQRAKESRLKSAEYGVPFIKDDDVILVHSYSRVVYSLLLKAKQEKLIRFKVLVTESRPTGNGYYMARKLKEADIPVEVIVDNAVGYVLHKVDKILVGAEGVAESGGVINHIGTYQIGCLAKVNNKPFYVVTESHKFVRLFPLAPNDLPNSISHFDYDENRTEELNHSGQELFETRFVDFTPHEYITALITDLGVLTPSAVSEELIKIWYD</v>
          </cell>
          <cell r="I1254" t="str">
            <v>&gt;tr|G1UAQ8|G1UAQ8_CANAX eIF-2B GDP-GTP exchange factor subunit alpha OS=Candida albicans OX=5476 GN=CaJ7.0138 PE=3 SV=1;&gt;tr|A0A1D8PQT4|A0A1D8PQT4_CANAL eIF-2B GDP-GTP exchange factor subunit alpha OS=Candida albicans (strain SC5314 / ATCC MYA-2876) OX=237561 GN=GCN3 PE=3 SV=1</v>
          </cell>
          <cell r="J1254">
            <v>0</v>
          </cell>
          <cell r="K1254">
            <v>22.125</v>
          </cell>
          <cell r="L1254">
            <v>0</v>
          </cell>
          <cell r="M1254">
            <v>30.546623794212199</v>
          </cell>
          <cell r="N1254">
            <v>4</v>
          </cell>
          <cell r="O1254">
            <v>5</v>
          </cell>
          <cell r="P1254">
            <v>1</v>
          </cell>
          <cell r="Q1254">
            <v>4</v>
          </cell>
          <cell r="R1254">
            <v>1</v>
          </cell>
        </row>
        <row r="1255">
          <cell r="F1255" t="str">
            <v>C4YJX1</v>
          </cell>
          <cell r="G1255" t="str">
            <v>60S ribosomal protein L21-A OS=Candida albicans (strain WO-1) OX=294748 GN=CAWG_04142 PE=3 SV=1</v>
          </cell>
          <cell r="H1255" t="str">
            <v>MGKSRGYRSGTRYAFQRDFKKHGAIPLSTYLKVYKVGDIVDIKANGSIQKGMPHKYYHGKTGIVYNVTKSSVGVIINKVVGNRYIEKRVNLRVEHVKHSACRQEFLNRVKSNAAKKREAKANGETVYLKRQAAKPRGSRIISTEGNIPQTLAPVAYETFI</v>
          </cell>
          <cell r="I1255" t="str">
            <v>&gt;tr|C4YJX1|C4YJX1_CANAW 60S ribosomal protein L21-A OS=Candida albicans (strain WO-1) OX=294748 GN=CAWG_04142 PE=3 SV=1;&gt;tr|A0A8H6F1C8|A0A8H6F1C8_CANAX 60S ribosomal protein L21-A OS=Candida albicans OX=5476 GN=RPL21A PE=3 SV=1;&gt;tr|A0A1D8PGY0|A0A1D8PGY0_CANAL Ribosomal 60S subunit protein L21A OS=Candida albicans (strain SC5314 / ATCC MYA-2876) OX=237561 GN=RPL21A PE=3 SV=1</v>
          </cell>
          <cell r="J1255">
            <v>0</v>
          </cell>
          <cell r="K1255">
            <v>14.432</v>
          </cell>
          <cell r="L1255">
            <v>0</v>
          </cell>
          <cell r="M1255">
            <v>36.25</v>
          </cell>
          <cell r="N1255">
            <v>5</v>
          </cell>
          <cell r="O1255">
            <v>9</v>
          </cell>
          <cell r="P1255">
            <v>5</v>
          </cell>
          <cell r="Q1255">
            <v>5</v>
          </cell>
          <cell r="R1255">
            <v>1</v>
          </cell>
        </row>
        <row r="1256">
          <cell r="F1256" t="str">
            <v>Q59VP7</v>
          </cell>
          <cell r="G1256" t="str">
            <v>Ribosome biogenesis protein ERB1 OS=Candida albicans (strain SC5314 / ATCC MYA-2876) OX=237561 GN=ERB1 PE=3 SV=2</v>
          </cell>
          <cell r="H1256" t="str">
            <v>MARNSIKKSPVVKKKDTPIVRKRKPIQQEAEEDSNDEESEDELNVEGLIDASDDEDEEEEQEQEEQPQEEENNSDDDDDDDDDDDDNNSEADSEEELNQLLGEEEEEDPSDYNSDEFSDEPKDDDLSRINIKSLSVSDPSIQKNSISKFSDGSIRILKPEIEPKYDSDDSDAENFNTIGNIPISAYDEMPHIGYDINGKRIMRPAKGSALDQLLESIDLPEGWTGLLDQNTGTSLKLTDEELELIRKIQQQENTDENINPYEPLIDWFTKDEEIMPVTAVPEPKRRFVPSKHEAKRVMKIVKAIREGRIIPPNKVKQQLTEEEEEDQFNFDLWQDEIEISDHIMNLRAPKLPPPTNEESYNPPEEYLLTEEEKSKWLQESPIDRERNFLPQKYNSLRQVPGYQDSVRERFERSLDLYLAPRVRHNKLNIDPDSLIPDLPSPKDLRPFPIRCSTIYEGHTGKIRTISIDPQGLWLATGSDDGSVRIWEILTGRQVYKIQLINKEINNEDHIECLEWNPDSSCGILAVCVGENIYLIVPPIFGFDIENSGKLRIESGWGYDTFGNKKKDLKISSQKEEDNKESDNEDEDEEEDNDDDDDDDEPETSSTVEPKKEVAKWYPPNTEQASMGISAIIQCRKTIKKLSWHRKGDYFVTVSPDSKNTAVLIHQISKHLSQSPFKKSKGIIMDAKFHPFKPQLFVASQRQIKIYDLAQQVLLKKLMPGVRLLSTIDIHPRGDNLIAGSYDKRVLWHDLDLSATPYKTLRYHEKAVRSIKFHKGNLPLFASASDDGNIHIFHGTVYDDLMTNPLLVPLKKLNGHKIINQIGILDLIWHPKEPWLFSAGADGTARLWTT</v>
          </cell>
          <cell r="I1256" t="str">
            <v>&gt;sp|Q59VP7|ERB1_CANAL Ribosome biogenesis protein ERB1 OS=Candida albicans (strain SC5314 / ATCC MYA-2876) OX=237561 GN=ERB1 PE=3 SV=2;&gt;tr|A0A8H6BXI2|A0A8H6BXI2_CANAX Ribosome biogenesis protein ERB1 OS=Candida albicans OX=5476 GN=ERB1 PE=3 SV=1</v>
          </cell>
          <cell r="J1256">
            <v>0</v>
          </cell>
          <cell r="K1256">
            <v>3.1560000000000001</v>
          </cell>
          <cell r="L1256">
            <v>0</v>
          </cell>
          <cell r="M1256">
            <v>1.17785630153121</v>
          </cell>
          <cell r="N1256">
            <v>1</v>
          </cell>
          <cell r="O1256">
            <v>1</v>
          </cell>
          <cell r="P1256">
            <v>0</v>
          </cell>
          <cell r="Q1256">
            <v>1</v>
          </cell>
          <cell r="R1256">
            <v>1</v>
          </cell>
        </row>
        <row r="1257">
          <cell r="F1257" t="str">
            <v>A0A8H6C2Q0</v>
          </cell>
          <cell r="G1257" t="str">
            <v>p-aminobenzoic acid synthase OS=Candida albicans OX=5476 GN=FOB64_001254 PE=3 SV=1</v>
          </cell>
          <cell r="H1257" t="str">
            <v>MILLIDSYDSFTNNLAHLLKESTGQEVITIHNDSFKPNEYETFYTQYLPLFQFIVIGPGPGHPAIESDIGIISWLIKKFQQQHQENDNNVVPILGICLGFQSLCYEFGNDSELFPDDESPFGSVRYHSLYVENTNDEIIPLAYCYEPSETDSQDKQKQKQTNKILMAMKHKKFPFYGVQYHPESICSSKGSDLIKNFNDIAQQYNEIYRPNVFKQNKVSNWLDNHAVHEDYLIKDGKFISNELHNIYFQKLQLDKEILPIDVCDYFYQQNSDHKCNFILLNSASIPGEWSIIGLPTIGESEIITHSVDDENHIYLSQFGSKTNEKQTLDGTDTVWNFIANKMQKAYISRETIKSKLNDYGKRELPFWGGYMGLISYEEGQHVIINKYPIFAKMEQQQQQQQQQQQQQQQLQI</v>
          </cell>
          <cell r="I1257" t="str">
            <v>&gt;tr|A0A8H6C2Q0|A0A8H6C2Q0_CANAX p-aminobenzoic acid synthase OS=Candida albicans OX=5476 GN=FOB64_001254 PE=3 SV=1</v>
          </cell>
          <cell r="J1257">
            <v>0</v>
          </cell>
          <cell r="K1257">
            <v>6.6150000000000002</v>
          </cell>
          <cell r="L1257">
            <v>0</v>
          </cell>
          <cell r="M1257">
            <v>7.7669902912621396</v>
          </cell>
          <cell r="N1257">
            <v>2</v>
          </cell>
          <cell r="O1257">
            <v>2</v>
          </cell>
          <cell r="P1257">
            <v>0</v>
          </cell>
          <cell r="Q1257">
            <v>2</v>
          </cell>
          <cell r="R1257">
            <v>1</v>
          </cell>
        </row>
        <row r="1258">
          <cell r="F1258" t="str">
            <v>A0A8H6BR52</v>
          </cell>
          <cell r="G1258" t="str">
            <v>Emp24/gp25L/p24 family/GOLD protein OS=Candida albicans OX=5476 GN=FOB64_005662 PE=3 SV=1</v>
          </cell>
          <cell r="H1258" t="str">
            <v>MLSLSSSKCVAVLVMLLQLSNALHFYVKTGETKCFYEELPENTLVVGKIDAYEKQDHSNEYFKNPNLKVQIIVEETFDNNHKVANQKSAPDGDFAFTSLDSGEHRFCLTPVYSDNTNNKVHRIFFDVAQGSANEYVDSKSTRMVDDLTGKVNQLYDKLDKIHWEQEHMREREATFRDQSESTNSRVVKWSIVQLIVLVGTCVYQLRHLKSFFVKQKIV</v>
          </cell>
          <cell r="I1258" t="str">
            <v>&gt;tr|A0A8H6BR52|A0A8H6BR52_CANAX Emp24/gp25L/p24 family/GOLD protein OS=Candida albicans OX=5476 GN=FOB64_005662 PE=3 SV=1;&gt;tr|A0A1D8PF48|A0A1D8PF48_CANAL Erp5p OS=Candida albicans (strain SC5314 / ATCC MYA-2876) OX=237561 GN=ERP5 PE=3 SV=1</v>
          </cell>
          <cell r="J1258">
            <v>0</v>
          </cell>
          <cell r="K1258">
            <v>4.3959999999999999</v>
          </cell>
          <cell r="L1258">
            <v>0</v>
          </cell>
          <cell r="M1258">
            <v>7.7981651376146797</v>
          </cell>
          <cell r="N1258">
            <v>1</v>
          </cell>
          <cell r="O1258">
            <v>1</v>
          </cell>
          <cell r="P1258">
            <v>0</v>
          </cell>
          <cell r="Q1258">
            <v>1</v>
          </cell>
          <cell r="R1258">
            <v>1</v>
          </cell>
        </row>
        <row r="1259">
          <cell r="F1259" t="str">
            <v>A0A1D8PHI0</v>
          </cell>
          <cell r="G1259" t="str">
            <v>Replication factor C subunit 1 OS=Candida albicans (strain SC5314 / ATCC MYA-2876) OX=237561 GN=RFC1 PE=3 SV=1</v>
          </cell>
          <cell r="H1259" t="str">
            <v>MVNISDFFKNNSQSGSKRKAQSATSSNPTKKAKPAAPQAEREVIVLDDEDDDDDDVQVISKPAKKETDRRPTKRKASAINDEDDDDDDTRNKSHVQRSPKKETASSVPKASPKKKTSSTLKSTAATKKSKVPAGGESTADTAQEILATIPDAELPEIDPTKKVNFFALNAARNETTQTSVELPEAQPNCLTGLTIVFTGQMPNLDRGTAEQTAKQYGAKVTKSISGKTSLVVLGTDAGPSKVQKIKQHKIKAIDEAGFIKLLESMPADGGSGAAAEAAKLKREQEEAKIIEQAKEEERKEREAEKARVAERVKATVNTKGETFGFQKKEVAPQDKLWTDRHAPTDLNQLCGNKGQIQKLKSWLENWFDNQARGFKGNASDPDSFRAVLISGPPGIGKTSAAHLVAKSLGFDIIERNASDVRSKSLLNANVKSILNNTSVVGYFKHRGDTEKNSNNKRFCIIMDEVDGMSSGDHGGAGALSQFCKITSMPMILICNDKSLPKMRTFDRTTYDLPFRRPSENEVKSRLMTIAFREKVKLDPSVIGQLVQATSNDIRQMINLLSTVSKTQKQIGANSMKEVKESWQKQVVLKPFDIAGRLLNSGIWSDPRSSLNDKLNLYFNDFDFSPLMIQENYLITNPRLPGKQIELVATAAEDISISDTVNSLIRSGEQQWSLLPFHGIMSTVKPSYEVAGQITGRLNFSSWLGQNSKQMKYQRMLQELQYHTRVRTSTTKQELRLDYLDALWQKIVKPLCDSGEDGFDEAIETMDEYYLTKEDFDNIGDMIKQDLKLPTQSKSAFTRKYNSMMHPTIIFKTGNSLNVGGKRAAAPKVDFEDVIDDDMEDVPDDDEDQDSDKIDTKKDKLIKVVPVGKSKSKSKSKASTVPAKKKQKR</v>
          </cell>
          <cell r="I1259" t="str">
            <v>&gt;tr|A0A1D8PHI0|A0A1D8PHI0_CANAL Replication factor C subunit 1 OS=Candida albicans (strain SC5314 / ATCC MYA-2876) OX=237561 GN=RFC1 PE=3 SV=1</v>
          </cell>
          <cell r="J1259">
            <v>0</v>
          </cell>
          <cell r="K1259">
            <v>8.7650000000000006</v>
          </cell>
          <cell r="L1259">
            <v>0</v>
          </cell>
          <cell r="M1259">
            <v>5.5180180180180196</v>
          </cell>
          <cell r="N1259">
            <v>4</v>
          </cell>
          <cell r="O1259">
            <v>4</v>
          </cell>
          <cell r="P1259">
            <v>0</v>
          </cell>
          <cell r="Q1259">
            <v>4</v>
          </cell>
          <cell r="R1259">
            <v>1</v>
          </cell>
        </row>
        <row r="1260">
          <cell r="F1260" t="str">
            <v>A0A8H6C2K9</v>
          </cell>
          <cell r="G1260" t="str">
            <v>U3 small nucleolar ribonucleoprotein IMP3 OS=Candida albicans OX=5476 GN=IMP3 PE=3 SV=1</v>
          </cell>
          <cell r="H1260" t="str">
            <v>MVRALKHHEKKLLKKVDFLDWKQDQGHRDTQVMRTYHIQNREDYHKYNKICGDIRKLAHKLSLLQPTDPFRIKHEQLLLEKLYNMGVLSTKSKISDLENKVTVSSLCRRRIGVVMCRLKMAETISDAVKFIEQGHVRVGPNVITDPAYLITRNLEDYLTWVDNSKIKRNVLKYKNKIDDFDLA</v>
          </cell>
          <cell r="I1260" t="str">
            <v>&gt;tr|A0A8H6C2K9|A0A8H6C2K9_CANAX U3 small nucleolar ribonucleoprotein IMP3 OS=Candida albicans OX=5476 GN=IMP3 PE=3 SV=1;&gt;tr|A0A1D8PRP4|A0A1D8PRP4_CANAL SnoRNA-binding rRNA-processing protein OS=Candida albicans (strain SC5314 / ATCC MYA-2876) OX=237561 GN=CAALFM_CR00460CA PE=3 SV=1</v>
          </cell>
          <cell r="J1260">
            <v>0</v>
          </cell>
          <cell r="K1260">
            <v>7.4880000000000004</v>
          </cell>
          <cell r="L1260">
            <v>0</v>
          </cell>
          <cell r="M1260">
            <v>25.683060109289599</v>
          </cell>
          <cell r="N1260">
            <v>4</v>
          </cell>
          <cell r="O1260">
            <v>4</v>
          </cell>
          <cell r="P1260">
            <v>0</v>
          </cell>
          <cell r="Q1260">
            <v>4</v>
          </cell>
          <cell r="R1260">
            <v>1</v>
          </cell>
        </row>
        <row r="1261">
          <cell r="F1261" t="str">
            <v>A0A1D8PFR4</v>
          </cell>
          <cell r="G1261" t="str">
            <v>Actin OS=Candida albicans (strain SC5314 / ATCC MYA-2876) OX=237561 GN=ACT1 PE=3 SV=1</v>
          </cell>
          <cell r="H1261" t="str">
            <v>MDG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1261" t="str">
            <v>&gt;tr|A0A1D8PFR4|A0A1D8PFR4_CANAL Actin OS=Candida albicans (strain SC5314 / ATCC MYA-2876) OX=237561 GN=ACT1 PE=3 SV=1</v>
          </cell>
          <cell r="J1261">
            <v>0</v>
          </cell>
          <cell r="K1261">
            <v>33.576000000000001</v>
          </cell>
          <cell r="L1261">
            <v>0</v>
          </cell>
          <cell r="M1261">
            <v>30.319148936170201</v>
          </cell>
          <cell r="N1261">
            <v>8</v>
          </cell>
          <cell r="O1261">
            <v>9</v>
          </cell>
          <cell r="P1261">
            <v>0</v>
          </cell>
          <cell r="Q1261">
            <v>8</v>
          </cell>
          <cell r="R1261">
            <v>1</v>
          </cell>
        </row>
        <row r="1262">
          <cell r="F1262" t="str">
            <v>A0A1D8PSX0</v>
          </cell>
          <cell r="G1262" t="str">
            <v>V-type proton ATPase subunit H OS=Candida albicans (strain SC5314 / ATCC MYA-2876) OX=237561 GN=VMA13 PE=3 SV=1</v>
          </cell>
          <cell r="H1262" t="str">
            <v>MSEGYTPLVIDSTFLFDSKKIIKERIIPWEGLARSGVVSEDDANHIKLLEKQSIENRNNTVKAQLDLYSKCLLNVLNRVDSKDDVLKNILALINDLLLDVPEFLDAVLKLSEVDKSLPYIPFINHLDNKDNLIKSLSLYNLEILLGKVKTINDDEILIKIFSVLSYLIGESADSNYQFIGVQLLQDLLIVKPFKLVYQNNNLLTNFKPINNLIEKSAKNPNSIGLQLSYNVLLVVWVLSYTAPINRSLIHNFPQLVGNLLSIAKDSIKLKIVRVAVAILKNFVDITISSQEQFKVIKVLLFSDALNTVNTLKERKFASNGSDEELSNDLNYLYDNLQEIVTQKLTSFDEYLTELENPKLISWASPTHKSTEFWLENSGKFKDSNYKLVKRIFEILISNTNDSTTINVILLNDLQFLIKNLGKDLITFINTEKGGQYKLLIMTFLDNSQGDNELKYQALKTIQLLVGHNF</v>
          </cell>
          <cell r="I1262" t="str">
            <v>&gt;tr|A0A1D8PSX0|A0A1D8PSX0_CANAL V-type proton ATPase subunit H OS=Candida albicans (strain SC5314 / ATCC MYA-2876) OX=237561 GN=VMA13 PE=3 SV=1;&gt;tr|A0A8H6BX04|A0A8H6BX04_CANAX V-type proton ATPase subunit H OS=Candida albicans OX=5476 GN=FOB64_000087 PE=3 SV=1;&gt;tr|C4YLW9|C4YLW9_CANAW V-type proton ATPase subunit H OS=Candida albicans (strain WO-1) OX=294748 GN=CAWG_01841 PE=3 SV=1</v>
          </cell>
          <cell r="J1262">
            <v>0</v>
          </cell>
          <cell r="K1262">
            <v>23.358000000000001</v>
          </cell>
          <cell r="L1262">
            <v>0</v>
          </cell>
          <cell r="M1262">
            <v>18.763326226012801</v>
          </cell>
          <cell r="N1262">
            <v>7</v>
          </cell>
          <cell r="O1262">
            <v>7</v>
          </cell>
          <cell r="P1262">
            <v>7</v>
          </cell>
          <cell r="Q1262">
            <v>7</v>
          </cell>
          <cell r="R1262">
            <v>1</v>
          </cell>
        </row>
        <row r="1263">
          <cell r="F1263" t="str">
            <v>C4YDX4</v>
          </cell>
          <cell r="G1263" t="str">
            <v>Protein transport protein SEC31 OS=Candida albicans (strain WO-1) OX=294748 GN=CAWG_00722 PE=3 SV=1</v>
          </cell>
          <cell r="H1263" t="str">
            <v>MVKISEIARTSTFAWSSKNLPLLAAGTVAGAVDINFSSSATLELWDIFSPTNKTEPIFSATVDNRFYALAWSKPFEGRPQGLLAGAFENGTVEFWDADVLIKTKDLAKASVHKSNKHTGAVKSLQFNPIQNHVLVTGGSNGQIFIWDTKTFSEPFAPGQAMTPMDEITSVSWNNSVSHILASTGNGGYTSIWDLKTKREVLHLSYTGAGGRANFSYVSWHPSQSTKLITASDNDSCPLILTWDLRNSNAPEKILEGHKKGVLSLDWCKQDPTLLLSSGKDNSTFLWNPIEGIKLGEYPTTANWAFETKFAPAAPDIFATASFDGKVVVQTIQDTSPSVSTKVASTDDNEFWSELSTTETQQPVFEVKQAPNWLKNPSNVSFGFGSKLVIINTDSNGKSTVKVDKFVAKGQEKTEKLFKDLKNDNYSSLIQDKLEGETVNENNKSDWEVLKRLSETGKESLFEDANNDEKEATSPETKKENGEENGEENGEDDFFEHLGNGETAKKEEVFVPEGNFKIFTNNENEDSKKLINLILRNKTEEAVSSCLEQKKLVEALVLALDGSDDVKQQVKNAYFKKNKENNLSRVIYNASTKNVTDLVAHANVENWKEVAVGISSFTTDSSEYNSKMSELGDRILKAKDGKRNDAVVCYLAGGALDKISNLWLQELPDYESELLSLKSEEITSPSDARLQALTNFVEKVATYRYITKSTGEFFGPMVEPLAKAILEFVNLVAGSGDFDLANKFLQLLPSEFSGTEKERILKATSKAVEPASAVKSSANAKIAKPASSRGQTRASINAVPAPAYAPPVQAPQPPLVQQQQQQQQQQQPNRYGYAQPTYAGAAPKTNPYARTNPYAPSNNIYKPASPVATPSGLSGTTSGVPPPPPKASYKHETEGWNDLPDTFKAKTAAPRRAAAAATPPVSTPTPVSAPAFGSPGQPPSAPSQPGSVGSVSSAGYPKKTFSATNVLPPPPKSISRSTSRTTVPTSSTVPASPKPTPVSNKYAPAVTSDASQPPSSGFASPTLNSSPRLAKNPYAPSVTEQLPPKISYATPPAHHLANNGPSTPSYAPPKNPYAVPPSTSVPHAGIAPPPPAPKLGSAAPPPPQPFGSSMSMPVQPAFNGVPPPPPPVGRAVSTPTAVKIEQPPAREPELPVQSKHPKGDRTHIPENSLPIYNSLTNVLEAIKPNIPEKYAKHGTDMEQRLNILFDHLNNEEISNGVIELLLKVATSLESKDFANATAVNLQIATEHSDEIGNWHTGLKRLITMAEAMY</v>
          </cell>
          <cell r="I1263" t="str">
            <v>&gt;tr|C4YDX4|C4YDX4_CANAW Protein transport protein SEC31 OS=Candida albicans (strain WO-1) OX=294748 GN=CAWG_00722 PE=3 SV=1</v>
          </cell>
          <cell r="J1263">
            <v>0</v>
          </cell>
          <cell r="K1263">
            <v>3.544</v>
          </cell>
          <cell r="L1263">
            <v>0</v>
          </cell>
          <cell r="M1263">
            <v>1.65615141955836</v>
          </cell>
          <cell r="N1263">
            <v>2</v>
          </cell>
          <cell r="O1263">
            <v>2</v>
          </cell>
          <cell r="P1263">
            <v>0</v>
          </cell>
          <cell r="Q1263">
            <v>1</v>
          </cell>
          <cell r="R1263">
            <v>1</v>
          </cell>
        </row>
        <row r="1264">
          <cell r="F1264" t="str">
            <v>C4YF11</v>
          </cell>
          <cell r="G1264" t="str">
            <v>Homoserine_dh domain-containing protein OS=Candida albicans (strain WO-1) OX=294748 GN=CAWG_01121 PE=4 SV=1</v>
          </cell>
          <cell r="H1264" t="str">
            <v>MEKLPNYDADIQKVKDEAFAENKVLRFVGKVDLNTNKVSVEIGKYGFDHPFASLKGSDNVVSIKTGRYPNPLIVQGAGAGAEITAHGVLADTIKIAERIAN</v>
          </cell>
          <cell r="I1264" t="str">
            <v>&gt;tr|C4YF11|C4YF11_CANAW Homoserine_dh domain-containing protein OS=Candida albicans (strain WO-1) OX=294748 GN=CAWG_01121 PE=4 SV=1</v>
          </cell>
          <cell r="J1264">
            <v>0</v>
          </cell>
          <cell r="K1264">
            <v>2.85</v>
          </cell>
          <cell r="L1264">
            <v>0</v>
          </cell>
          <cell r="M1264">
            <v>9.9009900990098991</v>
          </cell>
          <cell r="N1264">
            <v>1</v>
          </cell>
          <cell r="O1264">
            <v>1</v>
          </cell>
          <cell r="P1264">
            <v>0</v>
          </cell>
          <cell r="Q1264">
            <v>1</v>
          </cell>
          <cell r="R1264">
            <v>1</v>
          </cell>
        </row>
        <row r="1265">
          <cell r="F1265" t="str">
            <v>Q5A8W9</v>
          </cell>
          <cell r="G1265" t="str">
            <v>Mitochondrial group I intron splicing factor CCM1 OS=Candida albicans (strain SC5314 / ATCC MYA-2876) OX=237561 GN=CCM1 PE=3 SV=1</v>
          </cell>
          <cell r="H1265" t="str">
            <v>MIRLIRWNNVQSLVFKRCLFVPSNSLTNKRKRRIPPSKPRSSNRKDGDIEPYRMTDQNQTPNTGSIARLPAEVKKELKDLRSFTKVIAQHLKPEQENDSLTSAEKPDTSQLPPIDIEEATDDIFGEISGTKKLSANAVPPPPPPPGLDIPDEIKERLGLLSELLVPAKTSNNKLPEKQVENNWKLLLSQLDQAGGLSGLSKRSVSKFFSKIPPKNLKNLIPMIENMYNKAEMSIPHPIYYMFVRSLTLGDKISDSQMQLINKYFQEISKQTDLKIDHYETMILAYVKNNHMEKIDGILAQMKKKNIEISKMIYTSIVRGYIFYQKDHQRALDTFDSMKFLSQKTQPDEKVYTDVIVSCVMHREIERALDLYYELKDKGMNVNQNLLSTLAKGCSRSKQFKTQAWNFLFQVYDHGWVPNLQTYEHMLYIAARDGDVELTRVLFYKMLQTNSVTIRAFRYLILSYSKYVPPHKRKEKHLILLNHKGQLFRQNILQDVDFSKPVHGFPFLPSSHIPDSKFVLAESSAIWAHTVMNNPSFLRQQTLVASYVSIALELGDFTEFKDRFDSASYLNTDGIPKVREIEIIEPRQDEPTEKATTTEEQNASSETDNNSLIRSPILNQLQQNINDNQFKAPRDSYLYNLAIKAAGKFKNYGFAQEILHERGQFRKSNSFKLLSPKQQNQDDFQFAGYLVECWTNMNLLEDAYAVVLSSVDRFPWSWRELGVLNNAAMKLGSLELAEAVRKVAQVTQVKHHGKIKRQDFKTYVMKRGY</v>
          </cell>
          <cell r="I1265" t="str">
            <v>&gt;sp|Q5A8W9|CCM1_CANAL Mitochondrial group I intron splicing factor CCM1 OS=Candida albicans (strain SC5314 / ATCC MYA-2876) OX=237561 GN=CCM1 PE=3 SV=1</v>
          </cell>
          <cell r="J1265">
            <v>0</v>
          </cell>
          <cell r="K1265">
            <v>3.2869999999999999</v>
          </cell>
          <cell r="L1265">
            <v>0</v>
          </cell>
          <cell r="M1265">
            <v>1.5625</v>
          </cell>
          <cell r="N1265">
            <v>1</v>
          </cell>
          <cell r="O1265">
            <v>1</v>
          </cell>
          <cell r="P1265">
            <v>0</v>
          </cell>
          <cell r="Q1265">
            <v>1</v>
          </cell>
          <cell r="R1265">
            <v>1</v>
          </cell>
        </row>
        <row r="1266">
          <cell r="F1266" t="str">
            <v>P47834</v>
          </cell>
          <cell r="G1266" t="str">
            <v>60S ribosomal protein L36 OS=Candida albicans OX=5476 GN=RPL36 PE=3 SV=1</v>
          </cell>
          <cell r="H1266" t="str">
            <v>MAKSGIAAGVNKGRKTTAKEVAPKISYRKGASSQRTVFVRSIVKEVAGLAPYERRLIELIRNAGEKRAKKLAKKRLGTHKRALRKVEEMTQVIAESRRH</v>
          </cell>
          <cell r="I1266" t="str">
            <v>&gt;sp|P47834|RL36_CANAX 60S ribosomal protein L36 OS=Candida albicans OX=5476 GN=RPL36 PE=3 SV=1;&gt;tr|A0A8H6BVS9|A0A8H6BVS9_CANAX 60S ribosomal protein L36 OS=Candida albicans OX=5476 GN=RPL36A PE=3 SV=1;&gt;tr|C4YI82|C4YI82_CANAW 60S ribosomal protein L36 OS=Candida albicans (strain WO-1) OX=294748 GN=CAWG_04154 PE=3 SV=1;&gt;tr|A0A1D8PH21|A0A1D8PH21_CANAL 60S ribosomal protein L36 OS=Candida albicans (strain SC5314 / ATCC MYA-2876) OX=237561 GN=RPL39 PE=3 SV=1</v>
          </cell>
          <cell r="J1266">
            <v>0</v>
          </cell>
          <cell r="K1266">
            <v>13.472</v>
          </cell>
          <cell r="L1266">
            <v>0</v>
          </cell>
          <cell r="M1266">
            <v>23.2323232323232</v>
          </cell>
          <cell r="N1266">
            <v>3</v>
          </cell>
          <cell r="O1266">
            <v>4</v>
          </cell>
          <cell r="P1266">
            <v>3</v>
          </cell>
          <cell r="Q1266">
            <v>3</v>
          </cell>
          <cell r="R1266">
            <v>1</v>
          </cell>
        </row>
        <row r="1267">
          <cell r="F1267" t="str">
            <v>A0A8H6C363</v>
          </cell>
          <cell r="G1267" t="str">
            <v>Dynamin family protein OS=Candida albicans OX=5476 GN=FOB64_001160 PE=4 SV=1</v>
          </cell>
          <cell r="H1267" t="str">
            <v>MGDFPNLEPDKRIDQNSHSDTNSVNDQASSTNDSVLSTSPSRLVYIPGESSLTRDGPLPLDGEEGSSSQSQYNNNKIALDSSINQTIDLISELQDENKERPIFYPTEIEDDASVVLNSAKAHLALVRKNSTLKSISKSKIETDEKELPEFKILKISLKSGHGDNSNTMANLDKKSIANLLEKKLLQQVKYLLNLKDRIDDTTSKVFVTGDLNAGKSTFCNALLRRKILPEDQQPCTAVFCEVIDASKENNSIEEVHAVPIGKEYNIRDESTFEVYPLESLEDLVYDCDRFSLLKIYVLDHRSFQESLLHNGVIDIKLIDAPGLNMDSYQTTQVFSRQEEIDLVVFVVSAENHFTLSAKEFIAAAANEKRYVFIVVNRFDHIKDKEKCKRRILDQIKSLSPDTYKNAKEFVHFVSSSEVLNENGGGDDGDPDDDDNNNNDNNDHPDFDQLEASLRKFLLEKRSISKLLPVKDYLLNILLDLQTLSKINEKIYYDEKVDKLQELNNRVAPKYNDIMTKSVRIGDTINGLIESTCTEVYNETNKEIVTTVNNLGDKPIVKYPGLQYLFEYAKETQLAMIDIVLESVARSEEVAKKVTSNRVDEIIKYGQQTLNEEFLNDKVFNSDLMFTRRRDTIGKSIDDTFEINDFFDPSIESFLVFVGLPEKFVKSAKYQISYFNPVGMLTSIPQNAVTLKEQLPSQLTLHTLYSSSKILTTGALVHKMITIYYLLSDIPNALPRNQARKIKKQIGDLDYAHQNSARISRECRQVLNYPARQVMNNFQTSIDKRSNEKAELEKVIKDAEISSGFFKNLLTKVERQQGLLKEIDLESINFVE</v>
          </cell>
          <cell r="I1267" t="str">
            <v>&gt;tr|A0A8H6C363|A0A8H6C363_CANAX Dynamin family protein OS=Candida albicans OX=5476 GN=FOB64_001160 PE=4 SV=1</v>
          </cell>
          <cell r="J1267">
            <v>0</v>
          </cell>
          <cell r="K1267">
            <v>3.0329999999999999</v>
          </cell>
          <cell r="L1267">
            <v>0</v>
          </cell>
          <cell r="M1267">
            <v>2.5270758122743699</v>
          </cell>
          <cell r="N1267">
            <v>1</v>
          </cell>
          <cell r="O1267">
            <v>1</v>
          </cell>
          <cell r="P1267">
            <v>0</v>
          </cell>
          <cell r="Q1267">
            <v>1</v>
          </cell>
          <cell r="R1267">
            <v>1</v>
          </cell>
        </row>
        <row r="1268">
          <cell r="F1268" t="str">
            <v>A0A8H6BRM2</v>
          </cell>
          <cell r="G1268" t="str">
            <v>Metallophos domain-containing protein OS=Candida albicans OX=5476 GN=FOB64_006881 PE=4 SV=1</v>
          </cell>
          <cell r="H1268" t="str">
            <v>MSSIKQSRPRSLSNVLMMFNKQYKKLMISLVGFITLTFVIHIFNSSSPTKSPDLSLFQAQQLQTPGFLPTNKKAVQIISDFTVLKCNIYSKCNVPKDYYLIIKLSSIDQTTKIITDVTTTNKNDNDNSDSSSSSSYEEIIIEPGKLSLYKKTQMVNVDQPIDDKLPILRSIDVLFGNNDLIDSRPHHKSLHLSNSESMHTILSLNMMTLTDQNDLQEIHQQTINLRNSQLIETMNNKYKIMQLSDLHFGQDLGRCDDSNTSSGGGGDGDRDGDGDEHVDEFKCSSDLKTLKFIEKSIQEENPDLIVITGDLIDIHRSIDYKSILLKSLQPILAHKIKFIYTFGDEIKDQLTKISIIQFLSTLPNCLNTVPQEVIEDNNNNNNNNNKMHGITNYNFQIKQKSSTPSSSSSISVTVLDSEDHLIDDSQMTYLYRINNELLNDYKLLFFHYPLPQFRPKGKFKIVGSYNEKHELDRKTKLKFHDDIISCGYNVISVGHEHENDACLLSSSSSSSNSDKSIWLCYNSITGDSGITKLDKQYVRKLRLFEIDFEKNRILSWKRKEIDNQPFDYQSIYEKPQKKEKEK</v>
          </cell>
          <cell r="I1268" t="str">
            <v>&gt;tr|A0A8H6BRM2|A0A8H6BRM2_CANAX Metallophos domain-containing protein OS=Candida albicans OX=5476 GN=FOB64_006881 PE=4 SV=1</v>
          </cell>
          <cell r="J1268">
            <v>0</v>
          </cell>
          <cell r="K1268">
            <v>4.8769999999999998</v>
          </cell>
          <cell r="L1268">
            <v>0</v>
          </cell>
          <cell r="M1268">
            <v>5.4982817869415799</v>
          </cell>
          <cell r="N1268">
            <v>2</v>
          </cell>
          <cell r="O1268">
            <v>5</v>
          </cell>
          <cell r="P1268">
            <v>0</v>
          </cell>
          <cell r="Q1268">
            <v>2</v>
          </cell>
          <cell r="R1268">
            <v>1</v>
          </cell>
        </row>
        <row r="1269">
          <cell r="F1269" t="str">
            <v>A0A1D8PGH7</v>
          </cell>
          <cell r="G1269" t="str">
            <v>Ctf1p OS=Candida albicans (strain SC5314 / ATCC MYA-2876) OX=237561 GN=CTF1 PE=4 SV=1</v>
          </cell>
          <cell r="H1269" t="str">
            <v>MTDQTKIKSEKDHQNIISEKVDSDVKVSTDTPTKINNNNNNNDDKSNPSESTTTGKSSSTTTNKKDKPKAFTIKYKRPRGSRACTVCRSRKVRCDAEIHIPCTNCITFGCDCILPEVKKRGNQSGESKAKKQKTAANSKTPTTTTTTTTTANGNTSNGNSTGKTATAATATKSNTKEKNYTNKKSSTSTNTRDNGTLPVSENSSNISSTTTTTTTTGTATNNNNNNNNNTSAPITTAASALSSLSKSAINTSNTSTTSTSANEPILNISQISVPPSLTSTYKNRPSMHKKELLDSKAKTSLTFLGSSSIGVVPQRAGENHVELTTDIFDTMDVTLDSVELEILKIRGAFLLPNKELSLDLINAYFEHVHPLMPVINRSLFMKKFHDPNDNPSLMVLHAVLLLGCRVSKNPLLLDSRGTNDLASITFFRRAKTLYETNYESDPISIIQTLILIGSYWDGPEDVTKNSFYWTRVAVGLAQGFGFQRDVSKSQNLTVSEKKIWRRIWWCLFEKDRNVSIAFGRPVVIDLNDCDVPMLTIDDFDETDPELGINDPYTVDETQALYFIHLVKLAEITGIIIKHQYSVKSESMKRRNAFSIIEHCDMLMGIWFTNLPPQLSFSLADNSTQNFYACLLNAQYYNRLYLIHRSNLVRMARSSSTNPNNYKYPSWGISFQSARMISIISKILLDRDLLQYVPVMFIYIAFSALIMLIYHVDSTNAVIASTATDSLYVSRAVLKELQKSWPIAGVLLKLFDKYANDKLKRSKLIESSSKVADYKEIMAQEKMRNSSTSPLASDSYGRVKSTPEVTTYQEPPQQPQQRPSRASQQQQQQVPSQLPLPQTKQSQSQSQPQPQPPQQGYGPDNYRKNIFSPGSNSTTSGISPGGNVYQDYQTSPANISHTLRQLQEQQQQQQQQQQQQQQQQQSQQQSHYQQQDFGYNGSQQSYNNNNNNNSNINTQQQHNNSSKPPQIEELVKQYKLPMKRAAQGETSDASDKPTTDTSPTSSIKSFPEISMVTDNLTNKQDFIDNFEPTQLFPNFSIPPTRAQSPTPNYEDHNDNGIGSNIYGSMNQEMTMRDSVAPSQQEQHQQFHNDVIGNGQHQHINGDNNNRDPHTPGFQTNFIDSAFNYLNLQSGIDMNEDIHSLFHMMN</v>
          </cell>
          <cell r="I1269" t="str">
            <v>&gt;tr|A0A1D8PGH7|A0A1D8PGH7_CANAL Ctf1p OS=Candida albicans (strain SC5314 / ATCC MYA-2876) OX=237561 GN=CTF1 PE=4 SV=1</v>
          </cell>
          <cell r="J1269">
            <v>0</v>
          </cell>
          <cell r="K1269">
            <v>3.899</v>
          </cell>
          <cell r="L1269">
            <v>0</v>
          </cell>
          <cell r="M1269">
            <v>1.0489510489510501</v>
          </cell>
          <cell r="N1269">
            <v>1</v>
          </cell>
          <cell r="O1269">
            <v>1</v>
          </cell>
          <cell r="P1269">
            <v>0</v>
          </cell>
          <cell r="Q1269">
            <v>1</v>
          </cell>
          <cell r="R1269">
            <v>1</v>
          </cell>
        </row>
        <row r="1270">
          <cell r="F1270" t="str">
            <v>C4YM12</v>
          </cell>
          <cell r="G1270" t="str">
            <v>Protein SDA1 OS=Candida albicans (strain WO-1) OX=294748 GN=CAWG_01887 PE=3 SV=1</v>
          </cell>
          <cell r="H1270" t="str">
            <v>MAKKRRAAILPTNIILLQNVVRRDPESYHEEFLQQFSHYESLRDLYLINPTGVDANSTTEFIDLIGFMSAVCNCYPKETANFPNELKEILLNNHRDLTPELREKIIQCLTMLRNKDIISAEMLIQTIFPLLITSNAGQQVKQMRKQIYSTLIALLKSVNTGTKNQKLNRSTQALLFNLLEQRDNQGLWATKLTRELWRRGIWDDSRTVEIMTQAALHPDVKVAVAGARFFLGADKEREDNFEESSDEDGFDMNELRHKMQINKKTSKRGKKLEQAVKAMKKKNNSKHSATYLNFSAIHLLRDPQGFAEQMFDNHLSSKNSNKFDLDQKILFMNLISRLIGTHKLIVLGVYTFFLKYLTPKQRNVTQIMAAAAQASHDLVPPESIQIVVRKIADEFVSDGVAAEVASAGINTIREILARAPLAIDAPLLQDLTEYKGSKSKAVMMAARSLISLYREVAPEMLLKKDRGKVASIELQKGEKSGLPQYGVENNVTSIPGIELLAKWKKEQGLDSREDEEDDANWEVDDDEDASDIEGDWVDVESDKEINISDSDDDNEEDEQEQEPEKGKAKIGKAEDNEDEVSDLELSSDEDDEDSEENKDGKAVADSEEPPTKKQKIRNEDADINAEQAMNELLSSRILTPADFAKLEELRTEAGVSKIMGISNEEAVDSTSLVGKVKYKQLREERIAHAKEGKEDREKFGSRKGKRDTPHSTTNKEKARKKNFVMMIHKKAVQGKQKLSLRDRQRVLRAHITKQKKKGL</v>
          </cell>
          <cell r="I1270" t="str">
            <v>&gt;tr|C4YM12|C4YM12_CANAW Protein SDA1 OS=Candida albicans (strain WO-1) OX=294748 GN=CAWG_01887 PE=3 SV=1</v>
          </cell>
          <cell r="J1270">
            <v>0</v>
          </cell>
          <cell r="K1270">
            <v>17.917999999999999</v>
          </cell>
          <cell r="L1270">
            <v>0</v>
          </cell>
          <cell r="M1270">
            <v>12.252964426877501</v>
          </cell>
          <cell r="N1270">
            <v>6</v>
          </cell>
          <cell r="O1270">
            <v>6</v>
          </cell>
          <cell r="P1270">
            <v>0</v>
          </cell>
          <cell r="Q1270">
            <v>6</v>
          </cell>
          <cell r="R1270">
            <v>1</v>
          </cell>
        </row>
        <row r="1271">
          <cell r="F1271" t="str">
            <v>C4YNI1</v>
          </cell>
          <cell r="G1271" t="str">
            <v>1,3-beta-glucan synthase OS=Candida albicans (strain WO-1) OX=294748 GN=CAWG_01443 PE=3 SV=1</v>
          </cell>
          <cell r="H1271" t="str">
            <v>MFDYLMRLLDSRTSRLGPTHALRSIHADYIGGMNSNFRKWYFAAQLDIDDFVGFDNLAKNGKIKGSNDPVPTLEQAESQWSTNMLALSPTDSVIQLAIYLLIWGEANNIRFMPECICFIFKCCNDFYFSIDPDTPVTTVTPSFLDHIITPLYNFYRDQSYILVDGKYRRRDKDHESVIGYDDMNQLFWYSKGLERLVLADKKSRLMSLPPGERYEELNQVLWNRVFYKTFKENRGWSHVLVNFHRVWIIHSAVFWYYTAFNSPTLYTKNYQPALDNQPTTQARLSVLAFGGVVAIVIDIISLLFELRFIPRKWTGAQPVSKRLALLILALILNVGPSVYLFMFIPLNVQNTVGLVISAFQFSFSVIMVLYLSTVPLGRLFSKKPKANDRRFLPQRSFVTNFYSLAEGDRVASYGLWFAIFVSKFIESYFFLTLSLRDPVRELSIMKMSRCAGEVWLGNWFCTRQPTIVLGLIYLTDLVLFILDTYLWYIVWNTVFSVCRSFYIGVSIWTPWRNIFSRLPKRIFSKIISVSGDKNIKSKLLVSQVWNSIIISMYREHLISLEHVQKLIYKQIDNPGVEGDSVLKEPIFFVSQEDQTIKSSLFQDQAEAQRRITFFAQSLSTPMPEVGPVHLMPSFTVLIPHYSEKITLSLREIIREEEQYSHVTMLEYLKSLHPLEWSCFVKDTKLLAEEFETDSSSAEIKREKLDDLPYYSVGFKVATPEYILRTRIWASLRSQTLYRTISGFMNYSRAIKLLFDVENPDSTKFGTENDKLEQAAIMAHRKFRIITSMQRLKYFTPEEKENTEFLLRAYPELQICYLDEEVDEASGEIVYYSALVDGSCAILENGEREPKYRIRLSGNPILGDGKSDNQNHSLIFCRGEYIQLVDANQDNYLEECLKIRSILAEFEEATFPLDPYSTDLEGTESVYPVAIIGTREYIFSENIGILGDVAAGKEQTFGTLFARTLAHIGGKLHYGHPDFLNGIFMTTRGGVSKAQKGLHLNEDIYAGMNVVLRGGRIKHCEYMQCGKGRDLGFGSILNFTTKIGAGMGEQMLSREYFYMGTQLPLDRFLSFYYAHSGFHLNNLFIMLSIHLFLLVGANLAALTSESTICEYDRFRPITDPKRPHGCYNLIPVVHWLQRCIFSIFIVFVISFVPLAVQELTERGFYKAITRLGKQFASFSPLFEVFVCKIYAHSLSSDISIGGARYLATGRGFATIRVPFATLYSRFAVESLYYGSICGLLIFYCSLSMWKLQLLYFWITILGLLICPFLYNPNQFSWNDFFLDYKECIQWFYRGNSKPRLSSWINFTRLKRSRIVGVKSKRYSINEEIKVVSEVKPSRFKLIISESFLQLCVITLVGLAYLFTNSQNESRGTYPVNSILRILIISFVPIGVNLVILIVCFVVSTSIGPIFTLFCKKFPSFVAAIAHLLAVANHVFFFELLWLFQNWNFSVTVLGFALSALIQCWFLQMMTILLVSREFRHDRSNRSWWSGKWATAGLGWYIITQPMREAVCKLSEMSYFAGDLVATHIILFAQIPILLIPYADKWHTLMLFWLKPGNQIRPRILSKRQKRRRRFQAHLYLLIFLLGLILFSSIFVLPLIATKYFDIEFSEYIPEFFHPLFQPYDAPTNSKGLKKKLEIKHY</v>
          </cell>
          <cell r="I1271" t="str">
            <v>&gt;tr|C4YNI1|C4YNI1_CANAW 1,3-beta-glucan synthase OS=Candida albicans (strain WO-1) OX=294748 GN=CAWG_01443 PE=3 SV=1</v>
          </cell>
          <cell r="J1271">
            <v>2.1999999999999999E-2</v>
          </cell>
          <cell r="K1271">
            <v>0.96</v>
          </cell>
          <cell r="L1271">
            <v>47</v>
          </cell>
          <cell r="M1271">
            <v>0.73170731707317105</v>
          </cell>
          <cell r="N1271">
            <v>1</v>
          </cell>
          <cell r="O1271">
            <v>1</v>
          </cell>
          <cell r="P1271">
            <v>0</v>
          </cell>
          <cell r="Q1271">
            <v>1</v>
          </cell>
          <cell r="R1271">
            <v>1</v>
          </cell>
        </row>
        <row r="1272">
          <cell r="F1272" t="str">
            <v>A0A1D8PJ43</v>
          </cell>
          <cell r="G1272" t="str">
            <v>GTPase OS=Candida albicans (strain SC5314 / ATCC MYA-2876) OX=237561 GN=BMS1 PE=4 SV=1</v>
          </cell>
          <cell r="H1272" t="str">
            <v>MDQQQQSNKAHRGGTKKPGAKKKLHQDGQNKKAFAVSAPRKLERMARRSHDVNEKKLHVPMVDRTPDDDPPPVIIAVVGPPGTGKSTLIKSLIRRLTKTTLTEINGPITVVSGKRRRLTFIEVNNDLNSMIDIAKVADLVLLLIDGNYGLEMETMEFLNIAQHHGMPRVLGVATHLDLFKSQSTLRTSKKRLKHRFWTEVYQGAKLFYLSGVINGRYPDREILNLSRFISVMKFRPLKWRNEHPYLLADRITDLTHPQKIAENSKCDRKVAIYGYLHGTPLPVENAHIHIAGVGDHYVHSVEKLPDPCPTPYYEQKLEELERERVKNAAASGEPLAKTTRRRKRLEDKQKIIYAPMSDVGGVLVDKDAVYIDVGGKEIYKTGTGTSELKGEGEKLVNDLQEISQTMTERLEDGPGLQLFSSSKALNQVDEDDNNEEEDDDDDEEGLLSDEETIVDTGRSSLRKARVYGKSVSEDDEFDELESDEEQDGDQFSDDEDKAENNLKSRGMVEVDFGSNNKYKENDLEYVEDSSLSSDEDYYKKSAAKLTASVRRKWDINKLIYLKDIDAKEVIKKWRNNDVQDDDDDDDEEEEEDIEQDDQDFFVKKKVQDDKEDLDTSLPRFPTLEALKAKFNPNTIDENNSDDEYENGYKILKSRLLVAPKVTDETEEGKEIKENNDDDDELYGDFEDLEATENQDQEEEQNKSTKTAEDEDDFADFDAEEEKEEEEDDDNVDEESMTTEEKRQLNAAKKAKLKMQFEEEEDREFGASDPEDESETWYEYQKNKMAKQLEINKVQYEEMTPEMRIKIEGYRAGSYVKIVFDNIPCEFIDNFDPTYPLVLGGLLATESRFGIMNARIRRHRWHKKILKSQDPLILSLGWRRFQTLPIYTTSDSRTRNRMLKYTPEHAYCFASFYGPLVAPNTTFVGFNIVDSKSTTGAFRVAASGIIEDINSSVEIVKKLKLVGYPYKIFRNTAFIKDMFSNSLEVAKFEGAQIRTVSGIRGEIKRALSKPDGYFRATFEDKILMSDTIFLKTWYPVKVKKFYNPVTSLLLGQHSEWKGMRLTGQVRADENIATPLNVDSQYKKVERVERRFNPLKVPKSIQAELPFKSQIHTMKPQKKKTYMSKRAVVLGGEEKKARDLMQKINSIRKEKDTKRKAKKDEKFKEKLKKIAKTEELRKEKERERKKDYFSKEGKKRKLGSSDGQAFGKKQRV</v>
          </cell>
          <cell r="I1272" t="str">
            <v>&gt;tr|A0A1D8PJ43|A0A1D8PJ43_CANAL GTPase OS=Candida albicans (strain SC5314 / ATCC MYA-2876) OX=237561 GN=BMS1 PE=4 SV=1</v>
          </cell>
          <cell r="J1272">
            <v>0</v>
          </cell>
          <cell r="K1272">
            <v>6.8019999999999996</v>
          </cell>
          <cell r="L1272">
            <v>0</v>
          </cell>
          <cell r="M1272">
            <v>3.38842975206612</v>
          </cell>
          <cell r="N1272">
            <v>3</v>
          </cell>
          <cell r="O1272">
            <v>3</v>
          </cell>
          <cell r="P1272">
            <v>0</v>
          </cell>
          <cell r="Q1272">
            <v>3</v>
          </cell>
          <cell r="R1272">
            <v>1</v>
          </cell>
        </row>
        <row r="1273">
          <cell r="F1273" t="str">
            <v>A0A1Y1C986</v>
          </cell>
          <cell r="G1273" t="str">
            <v>DNA-directed RNA polymerase (Fragment) OS=Candida albicans OX=5476 GN=PolA1 PE=4 SV=1</v>
          </cell>
          <cell r="H1273" t="str">
            <v>LNTFHFAGHGAANVTLGIPRMREIIMTASASIKTPQMTLPILADVNDEQADAFCKSVARVVMSEFVDKVVVTETTSQDVDGSNSRSYVIGLKFYTKEEYETEYDISQEQLEDVITSKFLHALEGQIVKEVKKQKKPDYMPTVGKSAGKTDMETVSGKVKEIDNDDDDEDNEVDEDHDEEQAKQNVKQQVSYEGPDDDEIETMKKAEETSDEEMDGDNSSSSDDSDSDSDNEEDADADVDMDKPSKSELSRSAKDRQSEVIASHNMVTQFNFDDELGEWCEFKLELNGNETQKLLMVNIVEDLLRKVVVREIPHIGRCIRPEPDAKTGKRILTTEGVNFRAMWDQDDFINVNGITSNDVYAVLKTYGVEAARNTIVNEIYRVFDTYGISVSSRHLDLIADMM</v>
          </cell>
          <cell r="I1273" t="str">
            <v>&gt;tr|A0A1Y1C986|A0A1Y1C986_CANAX DNA-directed RNA polymerase (Fragment) OS=Candida albicans OX=5476 GN=PolA1 PE=4 SV=1</v>
          </cell>
          <cell r="J1273">
            <v>0</v>
          </cell>
          <cell r="K1273">
            <v>12.754</v>
          </cell>
          <cell r="L1273">
            <v>0</v>
          </cell>
          <cell r="M1273">
            <v>14.713216957606001</v>
          </cell>
          <cell r="N1273">
            <v>5</v>
          </cell>
          <cell r="O1273">
            <v>5</v>
          </cell>
          <cell r="P1273">
            <v>0</v>
          </cell>
          <cell r="Q1273">
            <v>5</v>
          </cell>
          <cell r="R1273">
            <v>1</v>
          </cell>
        </row>
        <row r="1274">
          <cell r="F1274" t="str">
            <v>A4URU9</v>
          </cell>
          <cell r="G1274" t="str">
            <v>Actin (Fragment) OS=Candida albicans OX=5476 GN=act1 PE=3 SV=1</v>
          </cell>
          <cell r="H1274" t="str">
            <v>MEKIWHHTFYNELRVAPEEHPVLLTEAPMNPKSNREKMTQIMFETFNVPAFYVSIQAVLSLYSSGRTTGIVLDSGDGVTHVVPIYAGFSLPHGILRIDLAGRDLTNHLSKILSERGYSFTTSAEREIVRDIKERLCYVALDFEQEMQTSSQSSAIEKSYELP</v>
          </cell>
          <cell r="I1274" t="str">
            <v>&gt;tr|A4URU9|A4URU9_CANAX Actin (Fragment) OS=Candida albicans OX=5476 GN=act1 PE=3 SV=1;&gt;tr|A4URV1|A4URV1_CANAX Actin (Fragment) OS=Candida albicans OX=5476 GN=act1 PE=3 SV=1;&gt;tr|A4URV5|A4URV5_CANAX Actin (Fragment) OS=Candida albicans OX=5476 GN=act1 PE=3 SV=1;&gt;tr|A4URV2|A4URV2_CANAX Actin (Fragment) OS=Candida albicans OX=5476 GN=act1 PE=3 SV=1;&gt;tr|A4URV6|A4URV6_CANAX Actin (Fragment) OS=Candida albicans OX=5476 GN=act1 PE=3 SV=1;&gt;tr|A4URV3|A4URV3_CANAX Actin (Fragment) OS=Candida albicans OX=5476 GN=act1 PE=3 SV=1;&gt;tr|A4URU7|A4URU7_CANAX Actin (Fragment) OS=Candida albicans OX=5476 GN=act1 PE=3 SV=1;&gt;tr|A4URU8|A4URU8_CANAX Actin (Fragment) OS=Candida albicans OX=5476 GN=act1 PE=3 SV=1;&gt;tr|A4URV0|A4URV0_CANAX Actin (Fragment) OS=Candida albicans OX=5476 GN=act1 PE=3 SV=1;&gt;tr|A4URV4|A4URV4_CANAX Actin (Fragment) OS=Candida albicans OX=5476 GN=act1 PE=3 SV=1</v>
          </cell>
          <cell r="J1274">
            <v>0</v>
          </cell>
          <cell r="K1274">
            <v>16.859000000000002</v>
          </cell>
          <cell r="L1274">
            <v>0</v>
          </cell>
          <cell r="M1274">
            <v>32.098765432098801</v>
          </cell>
          <cell r="N1274">
            <v>3</v>
          </cell>
          <cell r="O1274">
            <v>4</v>
          </cell>
          <cell r="P1274">
            <v>0</v>
          </cell>
          <cell r="Q1274">
            <v>3</v>
          </cell>
          <cell r="R1274">
            <v>1</v>
          </cell>
        </row>
        <row r="1275">
          <cell r="F1275" t="str">
            <v>A0A1D8PK65</v>
          </cell>
          <cell r="G1275" t="str">
            <v>Fatty acid synthase subunit alpha OS=Candida albicans (strain SC5314 / ATCC MYA-2876) OX=237561 GN=FAS2 PE=3 SV=1</v>
          </cell>
          <cell r="H1275" t="str">
            <v>MKPEIEQELSHTLLTELLAYQFASPVRWIETQDVFLKQHNTERIIEIGPSPTLAGMANRTIKAKYESYDAALSLQRQVLCYSKDAKEIYYKPDPADLAPKETPKQEESTPSAPAAATPTPAAAAAAAPTP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TTDTRPAQCILPLSPNHGTFGFDGLYSESKISLETLFNRWYSEDWGSKLTVCGAVIGWTRGTGLMSANNIIAEGIEKLGVRTFSQKEMAFNILGLLTPEIVQLCQEEPVMADLNGGLQFIDNLKDFTSKLRTDLLETADIRRAVSIESAIEQKVVNGDNVDANYSKVMVEPRANMKFDFPTLKSYDEIKQIAPELEGMLDLENVVVVTGFAEVGPWGNSRTRWEMEAYGEFSLEGAIEMAWIMGFIKYHNGNLKGKPYSGWVDAKTQTPIDEKDIKSKYEEEILEHSGIRLIEPELFNGYDPKKKQMIQEV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E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SQSYVGEVAQKTAKALSSLNKSSKGVGVDVELLSAINIDNETFIERNFTGNEVEYCLNTAHPQASFTGTWSAKEAVFKALGVESKGAGASLIDIEITRDVNGAPKVILHGEAKKAAAKAGVKNVNISISHDDFQATAVALSEF</v>
          </cell>
          <cell r="I1275" t="str">
            <v>&gt;tr|A0A1D8PK65|A0A1D8PK65_CANAL Fatty acid synthase subunit alpha OS=Candida albicans (strain SC5314 / ATCC MYA-2876) OX=237561 GN=FAS2 PE=3 SV=1</v>
          </cell>
          <cell r="J1275">
            <v>0</v>
          </cell>
          <cell r="K1275">
            <v>60.496000000000002</v>
          </cell>
          <cell r="L1275">
            <v>0</v>
          </cell>
          <cell r="M1275">
            <v>14.012738853503199</v>
          </cell>
          <cell r="N1275">
            <v>19</v>
          </cell>
          <cell r="O1275">
            <v>21</v>
          </cell>
          <cell r="P1275">
            <v>0</v>
          </cell>
          <cell r="Q1275">
            <v>19</v>
          </cell>
          <cell r="R1275">
            <v>1</v>
          </cell>
        </row>
        <row r="1276">
          <cell r="F1276" t="str">
            <v>A0A8H6F6C0</v>
          </cell>
          <cell r="G1276" t="str">
            <v>Fatty acid synthase subunit alpha OS=Candida albicans OX=5476 GN=FOB64_000290 PE=3 SV=1</v>
          </cell>
          <cell r="H1276" t="str">
            <v>MVHKNINVFLKQHNTERIIEIGPSPTLAGMANRTIKAKYESYDAALSLQRQVLCYSKDAKEIYYKPDPADLAPKETPKQEESTPSAPAAATPTPAAAAAAAPTP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TTDTRPAQCILPLSPNHGTFGFDGLYSESKISLETLFNRWYSEDWGSKLTVCGAVIGWTRGTGLMSANNIIAEGLLTPEIVQLCQEEPVMADLNGGLQFIDNLKDFTSKLRTDLLETADIRRAVSIESAIEQKVVNGDNVDANYSKVMVEPRANMKFDFPTLKSYDEIKQIAPELEGMLDLENVVVVTGFAEVGPWGNSRTRWEMEAYGEFSLEGAIEMAWIMGFIKYHNGNLKGKPYSGWVDAKTQTPIDEKDIKSKYEEEILEHSGIRLIEPELFNGYDPKKKQMIQEV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EYRKRQLNKRLEQIKSWEETELSYLQEEAELAKEEFGDEFSMHEFLKERTEEVYRESKRQVSDAKKQWGNSFYKSDPRIAPLRGALAAFNLTIDDIGVASFHGTSTVANDKNESATINNMMKHLGRSEGNPVFGVFQKYLTGHPKGNRNADNVDKLLEQYEYVLYPSRSIQTDGIKAVSVTSFGFGQKGAQAVVVHPDYLFAVLDRSTYEEYATKVSARNKKTYRYMHNAITRNTMFVAKDKAPYSDELEQPVYLDPLARVEENKKKLVFSDKTIQSSQSYVGEVAQKTAKAFFIHWNLVSKGAVFKALGVESKGAGASLIDIEITRDVNGAPKVILHGEAKKAAAKAGVKNVNISISHDDFQATAVALSEF</v>
          </cell>
          <cell r="I1276" t="str">
            <v>&gt;tr|A0A8H6F6C0|A0A8H6F6C0_CANAX Fatty acid synthase subunit alpha OS=Candida albicans OX=5476 GN=FOB64_000290 PE=3 SV=1</v>
          </cell>
          <cell r="J1276">
            <v>0</v>
          </cell>
          <cell r="K1276">
            <v>60.496000000000002</v>
          </cell>
          <cell r="L1276">
            <v>0</v>
          </cell>
          <cell r="M1276">
            <v>14.9236856981345</v>
          </cell>
          <cell r="N1276">
            <v>19</v>
          </cell>
          <cell r="O1276">
            <v>21</v>
          </cell>
          <cell r="P1276">
            <v>0</v>
          </cell>
          <cell r="Q1276">
            <v>19</v>
          </cell>
          <cell r="R1276">
            <v>1</v>
          </cell>
        </row>
        <row r="1277">
          <cell r="F1277" t="str">
            <v>Q5AKW2</v>
          </cell>
          <cell r="G1277" t="str">
            <v>Myosin 2 OS=Candida albicans (strain SC5314 / ATCC MYA-2876) OX=237561 GN=MYO2 PE=3 SV=1</v>
          </cell>
          <cell r="H1277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GNDESWIEKMFQNLDKEPTNKVFKKPRFGQTKFIVSHYALDVTYDIEGFIEKNRDTVGEGHLEVMKNTTNPLLQSILEIIDKNAAALEASKPETKAPRAKIANKKPTLGSMFKNSLIEL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NEYASAGAKIEQLYKEQAELKQEVQRNIEELNKAKDDLVKRDTIEVDLKSHIEQLKTELAKLQQQQSEARNGSAVLVNSKARNVNKRHSSAVAWNSPNSLDNSNRPVSVIAVSNDEDANIDDINDELFKLLRDSRQLHREIVDGLLKGLKIPPSGIAADLTRKEVLFPSRIIIIILSDMWRLGLTKESEDFLGEVLSSIQLIVSALKDDDVIPHGAFWLSNTHELYSFVSYAQHTIIANDNLAHEMSEEEFDEYLKLVAVVKEDFESLSYNIYNMWMKKMEKDLEKKAVSAVVLSQALPGFMAPESSPFLAKVFSGGVQYKMDDILSFFNTVYWAMKSYFIEMEVINEVIIELLRFVDALCFNDLIMRRNFLSWKRGLQLNYNVTRLEEWCKSHDIEEGSNYLSHLLQAAKLLQLRKNTPDDISIIYEICFALKPIQIQKLISQYYVADYETPIAPNVLQAVADKVKESDSSNSDDLFELVSTDGHFNDPFRNIALRPFSRVEAYVPAWLNLPVIRRIVELVAKNASVQESQSTIGVEEEANGL</v>
          </cell>
          <cell r="I1277" t="str">
            <v>&gt;tr|Q5AKW2|Q5AKW2_CANAL Myosin 2 OS=Candida albicans (strain SC5314 / ATCC MYA-2876) OX=237561 GN=MYO2 PE=3 SV=1</v>
          </cell>
          <cell r="J1277">
            <v>0</v>
          </cell>
          <cell r="K1277">
            <v>175.83600000000001</v>
          </cell>
          <cell r="L1277">
            <v>0</v>
          </cell>
          <cell r="M1277">
            <v>35.0416399743754</v>
          </cell>
          <cell r="N1277">
            <v>38</v>
          </cell>
          <cell r="O1277">
            <v>48</v>
          </cell>
          <cell r="P1277">
            <v>0</v>
          </cell>
          <cell r="Q1277">
            <v>38</v>
          </cell>
          <cell r="R1277">
            <v>1</v>
          </cell>
        </row>
        <row r="1278">
          <cell r="F1278" t="str">
            <v>C4YFS0</v>
          </cell>
          <cell r="G1278" t="str">
            <v>U3 small nucleolar RNA-associated protein 10 OS=Candida albicans (strain WO-1) OX=294748 GN=CAWG_00046 PE=3 SV=1</v>
          </cell>
          <cell r="H1278" t="str">
            <v>MSSLASQLQSINEKTASVALDRKQRSKLHSRSLIFDPKQAATQDYEYIYEIATEGLEDLCELDSRFNKFKSTLFSETSVNLDRNLQTKDVISQLDKNIDAFLTLVGPYYGLTSSLKAVEWLVRRFHANIHNAELMILTALPYFQHPVFVKVLNVIPKQNLPQIFEWLVGYKDQLKTPPASSILKAFRNDFHFFNFYSKFLNDQIKNHTVYKEQLVFYLSNTVQLLASFSKNIEELNETHIPVVLETTALMLLPQQKSKYSSSINSDLKLTSYSIISVLSSIFPFSADILKSLTVSILEDEDALKGFTKPTLIVLSQLWKHFQGNLEVIEAFKNFKIGQHELGVLDELKNENYQLSTFIILVFISTFPSNESYKLLPFIDLSNKTVFEIITKLVLQNSTTQEDSIRSNLTKIAQSLTKSDPKLFQTTLESENWKVDELELKLMSVLVESKNDEAEFDAGDEDNAVEDIEIVKTVDFTKLQSTAKSYFNTEYDEEFNLVLKELKSVLSASDAKLHVSVILTFLQKVFSTPEVALTFAFRVALTPAVPLSIRLSAIKSIRIKIKNAANGKTDFYLLIPLILLALFDNSKLIRSGFAQLLRLVIEIKTKLTTGAALFLEREIYGSVSDKKYPTPHDSLFLCSLLSEDNVKDTVLDPSRVINILFDSIFKAKNGKSKPGKYFRSFIFTQWSLCSLPIVLKANAWKIVAQANKAGTDDRFFFLDGDIENYFSKRNVWIDQASIAGIAFFDNAEVSVVGLVGGVASNDKNSNTESEWLCRALENPSGNLQMTANNRVLETFDTFKPIESRLKIVNKLVDILIKDDIVEFDPMATLQELNIDRNLFLQALTSVQIGDQIPEQGIAKRRRRSSNSTKQAMVRDEINNMASGHLKKLIFLLEILESSLRKKRNVAGPDLLKVLFKILTDLEYLGNDGNLPVLYAQETLASCMLLSIVNLKSSSKEVKFDSNSIRADLIVNSIRASPSPQVQNRLLLVISELASLAPEVILHSVMPIFTFMGAHTVRQDDEFSSSALQQTVAKVIPALASNGLSPVNNEIEFLLASFATAFPHVPRHRRVKLFVSLTKTLGCAESMHLILFLMGQQYANNVHKNKNGDSQSVVEFVHGYMKSFSAEEQLAGIVAFTKLWNDIPLNQLEPGSEEFEVLNNRPVFGTTIATLGQSGLAVLRNDLLQFLDETLSSENKHELSSLKTKMALVLIDDEDSEVAKKESVLDKFRAITSFALASLDTFTNSRADIKLCSTLYSLLGNLLDLLPLNYFIDSIVASLDVDTLSDSLSIKVARNYAILASRKFETELNVAHCDQVVIESVINNLLPILIKGIKKNVDVELQQAYLDTFSTIVNKFGASGTEFASSDVSKVLIESLGIVTTDRGLLNEQPEVIIASINAITSIVNILGVKTLGLFPKVVPPALKIWESTNSLGDKESAKLLQGSVLVLLSCYIKKIPAFMSTTLEAVLLTILSSDLIDNHIRSSVLDLIVHHMDLAQVLKSLCNVWLTKKFYTNDNSGNIGLFLKTLQATINKMEKKQATTQATMFMRWLISAFEFRQYSEDNDNKFDNNTIHRLESSFHGCAIAFVMKLNDKSFRPLFANLVRWAVDGEGATLKTNEVSRLLAFFRFFNKLQDELKSIITSYFSYLLDPTSALLKRFSEGSLVATNLRRIILIGLTSSFKYDQDDYWSQQGRFDSICSPLLSQLSNIEDSIGKYLVKSISTFVTDVSSDEYNETLVHELIKYISNANENSAATKIWSIRTLKTIFQKMGEQWLSYLPTLVPYIAELLEDDDEEVEMEVRRGLVRVIENVLGEPLDRYLS</v>
          </cell>
          <cell r="I1278" t="str">
            <v>&gt;tr|C4YFS0|C4YFS0_CANAW U3 small nucleolar RNA-associated protein 10 OS=Candida albicans (strain WO-1) OX=294748 GN=CAWG_00046 PE=3 SV=1</v>
          </cell>
          <cell r="J1278">
            <v>0</v>
          </cell>
          <cell r="K1278">
            <v>69.02</v>
          </cell>
          <cell r="L1278">
            <v>0</v>
          </cell>
          <cell r="M1278">
            <v>14.6864686468647</v>
          </cell>
          <cell r="N1278">
            <v>21</v>
          </cell>
          <cell r="O1278">
            <v>24</v>
          </cell>
          <cell r="P1278">
            <v>0</v>
          </cell>
          <cell r="Q1278">
            <v>21</v>
          </cell>
          <cell r="R1278">
            <v>1</v>
          </cell>
        </row>
        <row r="1279">
          <cell r="F1279" t="str">
            <v>A0A8H6BWR8</v>
          </cell>
          <cell r="G1279" t="str">
            <v>V-type proton ATPase subunit C OS=Candida albicans OX=5476 GN=FOB64_005389 PE=3 SV=1</v>
          </cell>
          <cell r="H1279" t="str">
            <v>MSSNSVAKIAEYLILSLPQSTHAHEWLEQSLNNGKQPLYNLKIPDFQSGTLDSLVQESEELNKIDHQLGSSVNKVVEILNSINPQTSSGSSSSSSRIVQSRSIFDYIENFQWNSSKYRLDKPISQLVKMISQEAITLDNDVRTSYQSYQSAKSNFLAADRKKNGDLSIKSLHEIVKPEQFVLDSEHLTTILIAVPNNLLDDFHKNYETLTSFVIPRSAELIAKDQEFHLFTVTLFKKYQQEFINNAREHRWHPRTDFTYSEEILNELRKEFDLTQATELKLKNDLIRLTKTAYSDIMANWFHIKIIRTYVEAVLKYGLPPQFDNYLIKFNESNLKNVDKAKKELIAKFNYLGGNGYTTGNNNSSNLHEYASLVDTEYQPFVLYELEIV</v>
          </cell>
          <cell r="I1279" t="str">
            <v>&gt;tr|A0A8H6BWR8|A0A8H6BWR8_CANAX V-type proton ATPase subunit C OS=Candida albicans OX=5476 GN=FOB64_005389 PE=3 SV=1;&gt;tr|Q5A2U9|Q5A2U9_CANAL V-type proton ATPase subunit C OS=Candida albicans (strain SC5314 / ATCC MYA-2876) OX=237561 GN=VMA5 PE=3 SV=1</v>
          </cell>
          <cell r="J1279">
            <v>0</v>
          </cell>
          <cell r="K1279">
            <v>4.0730000000000004</v>
          </cell>
          <cell r="L1279">
            <v>0</v>
          </cell>
          <cell r="M1279">
            <v>7.9896907216494801</v>
          </cell>
          <cell r="N1279">
            <v>2</v>
          </cell>
          <cell r="O1279">
            <v>3</v>
          </cell>
          <cell r="P1279">
            <v>0</v>
          </cell>
          <cell r="Q1279">
            <v>2</v>
          </cell>
          <cell r="R1279">
            <v>1</v>
          </cell>
        </row>
        <row r="1280">
          <cell r="F1280" t="str">
            <v>A0A8H6BX88</v>
          </cell>
          <cell r="G1280" t="str">
            <v>eIF-2B GDP-GTP exchange factor subunit alpha OS=Candida albicans OX=5476 GN=GCN3 PE=3 SV=1</v>
          </cell>
          <cell r="H1280" t="str">
            <v>MADFDIKETYLKFLEEDKDMTMPIAAIESLVSMLKAKSPSTSSELINLVSKNIDLLKSSIPNNISLSAGCDLFMRFVLRNTNVYSDWESFSQNLVENGELFVQRAKESRLKSAEYGVPFIKDDDVILVHSYSRVVYSLLLKAKQEKLIRFKVLVTESRPTGNGYYMARKLKEADIPVEVIVDNAVGYVLHKVDKILVGAEGVAESGGVINHIGTYQIGCLAKVNNKPFYVVTESHKFVRLFPLAPNDLPNSISHFDYDENRTEELNHGGQELFETRFVDFTPHEYITALITDLGVLTPSAVSEELIKIWYD</v>
          </cell>
          <cell r="I1280" t="str">
            <v>&gt;tr|A0A8H6BX88|A0A8H6BX88_CANAX eIF-2B GDP-GTP exchange factor subunit alpha OS=Candida albicans OX=5476 GN=GCN3 PE=3 SV=1;&gt;tr|C4YTI2|C4YTI2_CANAW eIF-2B GDP-GTP exchange factor subunit alpha OS=Candida albicans (strain WO-1) OX=294748 GN=CAWG_05475 PE=3 SV=1</v>
          </cell>
          <cell r="J1280">
            <v>0</v>
          </cell>
          <cell r="K1280">
            <v>16.138999999999999</v>
          </cell>
          <cell r="L1280">
            <v>0</v>
          </cell>
          <cell r="M1280">
            <v>18.649517684887499</v>
          </cell>
          <cell r="N1280">
            <v>3</v>
          </cell>
          <cell r="O1280">
            <v>4</v>
          </cell>
          <cell r="P1280">
            <v>0</v>
          </cell>
          <cell r="Q1280">
            <v>3</v>
          </cell>
          <cell r="R1280">
            <v>1</v>
          </cell>
        </row>
        <row r="1281">
          <cell r="F1281" t="str">
            <v>C4YSQ3</v>
          </cell>
          <cell r="G1281" t="str">
            <v>Signal recognition particle subunit SRP72 OS=Candida albicans (strain WO-1) OX=294748 GN=CAWG_05121 PE=3 SV=1</v>
          </cell>
          <cell r="H1281" t="str">
            <v>MSTSIADAFKKLNVSPESSPSEHEKIFNVSYEYLSKVKKFNDLKASKNCLVALINLDKYYKAEQIIRKLPSSLVNSLILEVAYVYYKIGKVEELVKLYEATNKNTLPNAVDIGLKHVLAQSYYKIGSYEKALELYKELIKNNQYDDELDLVINEKAIVSQLNFQKGGKIESSTTTNANNYDLLFNEALIKLSTLNTTQTLALLDKASQVVHAELSGEDLVSELLPIKLTTAYVYQLTGESNKSLEILESIDVEKINDLLIKLIVKNNLYSHSTITNINLVDRDLNYQQNLHKLSQKLIVLQYERVLKNSLVLKFASGTLSKSQLNNQFINNFQQTFPGDLLPLSYKVLSTLNIDHKDLQDLTKSKQIGRKLVKYIPTQTDNDLKIVATLILVSVNAQIGSFDQSLPILEQLTHESLATPKALPGLIGTLIAVYENTHNTKKLTDLLLKVLEKLLYTPKELLSGDINYYNFAKIVAFKALNQGHDKTATQLFEYLYEVNSNDQLIHSILSNTNNDLLPLDELTSKKPIDEILSVDIDTLIPTTKNKPIKPIVKKVSKITKKKQNPKFGPNKVLKPIEDLQLDEERWLPMKLRSYYKPTKKEKKKASGGGGQQGATESSTRTTSSSKKKKKKGKK</v>
          </cell>
          <cell r="I1281" t="str">
            <v>&gt;tr|C4YSQ3|C4YSQ3_CANAW Signal recognition particle subunit SRP72 OS=Candida albicans (strain WO-1) OX=294748 GN=CAWG_05121 PE=3 SV=1</v>
          </cell>
          <cell r="J1281">
            <v>0</v>
          </cell>
          <cell r="K1281">
            <v>9.1329999999999991</v>
          </cell>
          <cell r="L1281">
            <v>0</v>
          </cell>
          <cell r="M1281">
            <v>9.0047393364928894</v>
          </cell>
          <cell r="N1281">
            <v>4</v>
          </cell>
          <cell r="O1281">
            <v>5</v>
          </cell>
          <cell r="P1281">
            <v>0</v>
          </cell>
          <cell r="Q1281">
            <v>4</v>
          </cell>
          <cell r="R1281">
            <v>1</v>
          </cell>
        </row>
        <row r="1282">
          <cell r="F1282" t="str">
            <v>C4YPV2</v>
          </cell>
          <cell r="G1282" t="str">
            <v>BRO1 domain-containing protein OS=Candida albicans (strain WO-1) OX=294748 GN=CAWG_02506 PE=4 SV=1</v>
          </cell>
          <cell r="H1282" t="str">
            <v>MKTHLLVVPSKKTEEVNWVKPLNNYLLSIYGNTSQYQDDINSLNKLRQDIRGVNADDTGLKLYYSYYSKLELIDLRIPFHDLNKSKKLQFEWFDSFSSLPYTQNSLAFEKANVLYNIGAILSRFAQFKYNESQQLNGPEGETAFKQSISMLQQSSGIYQFINENFLHAPSQDLAQSTIKFLSKLMMAQSQEIFTLKVISGDLNQSKNSLIAKLCKSTSVLYEDCYNMINKNKKEGFKITNESYDGNDYEDDLDDDDGDDLEGFLERPEDTDDSDNRYVVAELDSSWISIIYFKYEYYKSLAYYFNGLHLDANRKYGDAIAYLTKSQEVLNGVHSSTLKQVSKGSGDVYELLDNYKYQKDAVTIRLNDLNKDNDLIYHDIVPNLVTLPEIKPMDSTKIIKLGDNAMFHEINEKNYNNFLVNVVPVNIHELSSYYSEEKSQYLRNEIDHFEVSNEEVSSVLEYLKLPKALVSIKESLRGTSSKGSTGNIDELLSQSVIDKVNEISSQYSNDIQRKNTIENSRKEIYQLIKFLTENNCQDDAIQLKKILYDASVSDTKLFGLVDETYHQTLGKGIQSTEFKSLFKTVDNKSSNQDSEISLLDIIDDDDDDDNTNQDKQIKNIEDYLNDLNNIKQAKFKLIEKLKKEIHNDDISDILVLNMKLKSTNEIKSIIFPEELKKFNPFTNELDKLITNEKSIIEQLKSRWNQLISNPQIKNLQTETNSKNRLIISQSEKIDQFYGNWLKYHNGLIAGEKFYNQLLDQFKNFRNNIDNQLNQGMRSLNISQQFPTQPMLNRTQSSGLQSNYTGQSSISHSESLSGQPSGGYNQPQPQQQQLQQQQQQQQQAQFSGAYNQQYSQPHGGYTQFQGYGQGQGQSQTGYQRQPPPPPPQLPLKQSMGSYNFATTLQQQQQPQQQRTPQNESNLIYDNPSTYNPNMYNFFSSK</v>
          </cell>
          <cell r="I1282" t="str">
            <v>&gt;tr|C4YPV2|C4YPV2_CANAW BRO1 domain-containing protein OS=Candida albicans (strain WO-1) OX=294748 GN=CAWG_02506 PE=4 SV=1</v>
          </cell>
          <cell r="J1282">
            <v>0</v>
          </cell>
          <cell r="K1282">
            <v>1.8460000000000001</v>
          </cell>
          <cell r="L1282">
            <v>0</v>
          </cell>
          <cell r="M1282">
            <v>0.74547390841320604</v>
          </cell>
          <cell r="N1282">
            <v>1</v>
          </cell>
          <cell r="O1282">
            <v>1</v>
          </cell>
          <cell r="P1282">
            <v>0</v>
          </cell>
          <cell r="Q1282">
            <v>1</v>
          </cell>
          <cell r="R1282">
            <v>1</v>
          </cell>
        </row>
        <row r="1283">
          <cell r="F1283" t="str">
            <v>A0A8H6BVL5</v>
          </cell>
          <cell r="G1283" t="str">
            <v>Eukaryotic translation initiation factor 2 alpha subunit family protein OS=Candida albicans OX=5476 GN=FOB64_006057 PE=3 SV=1</v>
          </cell>
          <cell r="H1283" t="str">
            <v>MSTTNCRFYENKYPEVDEVVMVNVQEIAEMGAYVKLLEYDNIEGMVLLSELSRRRIRSIQKLIRVGKNEVAVVLRVDKEKGYIDLSKKVVSAEDIVKCDERYNKSKAVHSILRHCAEKFNIPLERLYETIGWPLSRKYGHAYDAFKISITDPSVLTVSMYLQRTADVDVSCFSYEGIDAIKEALKAAESVSTSQMQVKAKLVAAPLYFITVQALDKNEGVKLLEKAIEKITESIEASGGNCKVSMPPKAVSANEDAELERMLQRREAEDKDSSDEEDDA</v>
          </cell>
          <cell r="I1283" t="str">
            <v>&gt;tr|A0A8H6BVL5|A0A8H6BVL5_CANAX Eukaryotic translation initiation factor 2 alpha subunit family protein OS=Candida albicans OX=5476 GN=FOB64_006057 PE=3 SV=1</v>
          </cell>
          <cell r="J1283">
            <v>0</v>
          </cell>
          <cell r="K1283">
            <v>18.271000000000001</v>
          </cell>
          <cell r="L1283">
            <v>0</v>
          </cell>
          <cell r="M1283">
            <v>18.637992831541201</v>
          </cell>
          <cell r="N1283">
            <v>4</v>
          </cell>
          <cell r="O1283">
            <v>5</v>
          </cell>
          <cell r="P1283">
            <v>0</v>
          </cell>
          <cell r="Q1283">
            <v>4</v>
          </cell>
          <cell r="R1283">
            <v>1</v>
          </cell>
        </row>
        <row r="1284">
          <cell r="F1284" t="str">
            <v>C4YNE9</v>
          </cell>
          <cell r="G1284" t="str">
            <v>Uncharacterized protein OS=Candida albicans (strain WO-1) OX=294748 GN=CAWG_01408 PE=3 SV=1</v>
          </cell>
          <cell r="H1284" t="str">
            <v>MFTATKTATTTTTSICRLFSTSTKTLSNVGKKPIRLYEGVNYSIESIPVEFCKKFTKRNKTFTLDRQIITSGPLGKLRVEIPEFINISENNTNENDKSIIVSVKKPENKIQRSLWGTYRSILYNNIIGITEGHLSIVKFVGTGYRAILEKDPQTGEDIISLKIGLPFTPKLKIPKGLKVSSPNPARLVIEGSDKQQVKLFAAFIREHKKPEPYKGKGIFVDDEKIVLKQRKVK</v>
          </cell>
          <cell r="I1284" t="str">
            <v>&gt;tr|C4YNE9|C4YNE9_CANAW Uncharacterized protein OS=Candida albicans (strain WO-1) OX=294748 GN=CAWG_01408 PE=3 SV=1</v>
          </cell>
          <cell r="J1284">
            <v>0</v>
          </cell>
          <cell r="K1284">
            <v>6.407</v>
          </cell>
          <cell r="L1284">
            <v>0</v>
          </cell>
          <cell r="M1284">
            <v>9.0128755364806903</v>
          </cell>
          <cell r="N1284">
            <v>1</v>
          </cell>
          <cell r="O1284">
            <v>1</v>
          </cell>
          <cell r="P1284">
            <v>0</v>
          </cell>
          <cell r="Q1284">
            <v>1</v>
          </cell>
          <cell r="R1284">
            <v>1</v>
          </cell>
        </row>
        <row r="1285">
          <cell r="F1285" t="str">
            <v>C4YFL6</v>
          </cell>
          <cell r="G1285" t="str">
            <v>Sodium transport ATPase 2 OS=Candida albicans (strain WO-1) OX=294748 GN=CAWG_01334 PE=4 SV=1</v>
          </cell>
          <cell r="H1285" t="str">
            <v>MSSTKENSNYASGDTKERANSDLSESDRSTPPRDPNSTFQAYRLTIDEVAQEFNTSIVDGLGAHDAENRIQAYGPNNLGEGDKISYPKILAHQVFNAMILVLIISMIIALAIKDWISGGVIAFVVFLNISVGFVQEVKAEKTMGSLKNLSSPTARVTRNGDDFTIPAEEVVPGDIVHIKVGDTVPADLRLFDCMNLETDEALLTGESLPVAKNFEVVYTDYSVPVPVGDRLNLVYSSSIVSKGRGSGIVFATGLNTEIGAIAQSLKGNSGLIRRVDKSNDRKPQKREYGQAAAGTIYDVVGNILGVTVGTPLQRKLSWLAIFLFCVAVVFAIIVMGSQKFHVNKEVAIYAICVALSMIPSALILVLTITMAVGAQVMVTKNVIVRKFDSLEALGGINDICSDKTGTLTQGKMIAKKVWLPNVGTLDVQNSNEPYNPTVGDVRFAPYSPKFVKETDEEIDFNKPYPDPMPESMHKWLMTATLANIATVNQTKDEDTGELLWKAHGDATEIAIQVFTTRLNYGRESIAQEYEHLAEFPFDSSIKRMSAIYKKDGETRVYTKGAVERLLGLCDYWYGERTEDDYDSQTLVKLTEDDVKLIEENMAALSSQGLRVLAFATKELGDADMNDREQVESHLIFQGLIGIYDPPREESAQSVKSCHKAGINVHMLTGDHPGTAKAIAQEVGILPHNLYHYSEDVVKVMVMSANDFDALTDDEIDNLPVLPLVIARCAPKTKVRMIDALHRRKKFAAMTGDGVNDSPSLKKADVGIAMGLNGSDVAKDASDIVLTDDNFASILNAIEEGRRMSANIQKFVLQLLAENVAQAFYLMIGLAFLDETGYSVFPLSPVEVLWILVVTSTFPAIGLAQNAASDDILEKPPNNTIFTWEVIIDMFAYGVIMAATCLLSFVIVVYGAGNGDLGIDCNATNADKDLCSLVFEGRSTAFASMTWQALILAWECLDPKKSLLLIPFSELWANQFLFWSIVGGFVTVFPVIYIPVINTKVFLHKSITWEWGVAVGTTALFLLGAEAWKWGKRVFARSSKAKNPEYELERNDPFQRYASFSRANTMVV</v>
          </cell>
          <cell r="I1285" t="str">
            <v>&gt;tr|C4YFL6|C4YFL6_CANAW Sodium transport ATPase 2 OS=Candida albicans (strain WO-1) OX=294748 GN=CAWG_01334 PE=4 SV=1</v>
          </cell>
          <cell r="J1285">
            <v>0</v>
          </cell>
          <cell r="K1285">
            <v>4.76</v>
          </cell>
          <cell r="L1285">
            <v>0</v>
          </cell>
          <cell r="M1285">
            <v>2.4367385192127502</v>
          </cell>
          <cell r="N1285">
            <v>2</v>
          </cell>
          <cell r="O1285">
            <v>2</v>
          </cell>
          <cell r="P1285">
            <v>0</v>
          </cell>
          <cell r="Q1285">
            <v>2</v>
          </cell>
          <cell r="R1285">
            <v>1</v>
          </cell>
        </row>
        <row r="1286">
          <cell r="F1286" t="str">
            <v>P10875</v>
          </cell>
          <cell r="G1286" t="str">
            <v>Tubulin beta chain OS=Candida albicans OX=5476 GN=TUB2 PE=3 SV=1</v>
          </cell>
          <cell r="H1286" t="str">
            <v>MREIIHLSTGQCGNQIGAAFWETICGEHGLDNNGTYVGNNELQKSKLDVYFNEATSGKYVPRAVLVDLEPGTIDNVKTSQIGNLFRPDNFIFGQSSAGNVWAKGHYTEGAELVDSVLDVVRREAEGCDSLQGFQITHSLGGGTGSGMGTLLISKIREEFPDT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1286" t="str">
            <v>&gt;sp|P10875|TBB_CANAX Tubulin beta chain OS=Candida albicans OX=5476 GN=TUB2 PE=3 SV=1</v>
          </cell>
          <cell r="J1286">
            <v>0</v>
          </cell>
          <cell r="K1286">
            <v>83.378</v>
          </cell>
          <cell r="L1286">
            <v>0</v>
          </cell>
          <cell r="M1286">
            <v>48.997772828507799</v>
          </cell>
          <cell r="N1286">
            <v>13</v>
          </cell>
          <cell r="O1286">
            <v>18</v>
          </cell>
          <cell r="P1286">
            <v>0</v>
          </cell>
          <cell r="Q1286">
            <v>13</v>
          </cell>
          <cell r="R1286">
            <v>1</v>
          </cell>
        </row>
        <row r="1287">
          <cell r="F1287" t="str">
            <v>C4YSU0</v>
          </cell>
          <cell r="G1287" t="str">
            <v>Uncharacterized protein OS=Candida albicans (strain WO-1) OX=294748 GN=CAWG_05159 PE=3 SV=1</v>
          </cell>
          <cell r="H1287" t="str">
            <v>MSGSGASGNKFRMSVSLPVGAVMNCADNSGARNLYVLAVKGTGARLNRLPAAAAGDMVMATVKKGKPELRKKVMPAIVIRQSKPWRRRDGVYLYFEDNAGVIVNPKGEMKGSAITGPVAKECADLWPRIASNSGVVV</v>
          </cell>
          <cell r="I1287" t="str">
            <v>&gt;tr|C4YSU0|C4YSU0_CANAW Uncharacterized protein OS=Candida albicans (strain WO-1) OX=294748 GN=CAWG_05159 PE=3 SV=1</v>
          </cell>
          <cell r="J1287">
            <v>0</v>
          </cell>
          <cell r="K1287">
            <v>11.355</v>
          </cell>
          <cell r="L1287">
            <v>0</v>
          </cell>
          <cell r="M1287">
            <v>28.4671532846715</v>
          </cell>
          <cell r="N1287">
            <v>4</v>
          </cell>
          <cell r="O1287">
            <v>7</v>
          </cell>
          <cell r="P1287">
            <v>0</v>
          </cell>
          <cell r="Q1287">
            <v>4</v>
          </cell>
          <cell r="R1287">
            <v>1</v>
          </cell>
        </row>
        <row r="1288">
          <cell r="F1288" t="str">
            <v>A0A8H6C1X2</v>
          </cell>
          <cell r="G1288" t="str">
            <v>Reverse transcriptase (RNA-dependent DNA polymerase) family protein OS=Candida albicans OX=5476 GN=FOB64_002863 PE=4 SV=1</v>
          </cell>
          <cell r="H1288" t="str">
            <v>MSSAKNDDNEGKVMESVDQANAISKVDEHIKARFNMLFIKFNDLPKLAVGNQKSVDKWNEEFKYFHVAYPDVLEFLLDYNPKDKFKVKKVEGIYFTGWCLQMCLQSIFDRFRLIMISKLPKHLQKEANLIKAAYDAVTKSKDYTITSKILSKFVNVEHELVVCYNLPYLSQVEEKLEEILYNTSNVVDEYVRSLPNLIGQVLYFNHVKKSEALSLFLNIHASYYSKWIQADNDTSVLPSCSTIAEEMCDHPDYARLVDIPSNKYELNLIVSLPAPEKPKGKPEENSSEQSQKKNSKSRKRNKKHPKSDNDKGAASINCVMNIHNCSKTTFPVENSHSLNASLNVMNFKGLRFNKYLVYDTGATISVVNNKDILSNVKDATIEVSVADGATLEADCIGDLIIRVGIVSITLENTLYLPESSFNLVSLKQIEERGFNVLITKESVIVFNQNVAPTIIASRKNAADLYMGPQFSEESLECDFDYDGLADMLSNANQDDKDKSSMNEMSEYQEHDYSSRALINSLTEVDVLDVEISPYGVEQLLPTGDKNDIYNFHLMSNHMSIEKILLLQKYQGLVLHTSKESLQKIADCKVCLLSNAKQRSHNHHSERKASRRHERLHCDTLGPFRSENNKWYITSVIDEHTGYIEGIITKDRKVKDLLIQRLKIWNNRFNDKVAYFRSDNAPEFPQPSDLAEFGIWRETIAAYSPELNGLAEVVNKLILQQIYRIVVTLGPQILKLIYYVIQYSITMINHTPRRSLKGQTPYGCYYQLSEGNFYRFPFAIDCVVTFSNAIEKNRYGVTSTKGAPSSIMGAVIGYASDCFSYYVLLKNMRCDIILSPNVRILRSYEVINSYLKNLSTTPMSHIVPMAEGIQGRQSGAQYEVRGTYVESEYDNTNDVMHMPKESYSVQPASFTLTTGNSSNEYVINDDPVQITIENPDDFSNPLQLTEESHDMVSEVKSDENPKPSLHELTPGDNPVSKPPQLGTETSVIGKSKEPITNHTKDAPSIQGRDHKRSESTAQVGLSHQPQTGTPASEESKLSGTDHFGVDVVKETVSEDWHTSDYPETSAEDEQQNPSLSANKNRVTEKIDEGENISFPGEDAGNSPIQDEVSQEGRILNEQTDIVDTVAKVIENEKISPINSLDDHTELATDSGNDSNSTESDIQSKNEISPVINEKNTEIIQKHIESILADKRLDEFETYNVDEIENVINDDDIAEANPLPDENNDVQMNESFDNNHSMSRAKKKYTFEKEVNEKIAGTKHSLDTTDPREAIRVLNTGETKRIEPKKREVPITVKLNKRSQYKSPYVTRSGRTVINPKRYLHAVVNKIDYNDPGWIKSMNAELEKFRSKDVYEEVPIPTGVKPISMGWVHTEKIDSLKGVVRKSRCVVHGNRQKEKLDYDPFSVSSPVIDLVTIRLLTIIGCELGMTIQHLDVESAYLNASITHSNPIYVFPPKSVPLKKNHCWLLKRSVYGLKQSGFEWYHTIKRVLEDIGFNQVLHNDGLFHIEYEEGSVIYLGLYVDDILMVGSSQKVIDNFVDQLRDHFEVKVFGEISNYLGIEFRKTESGYILSQEKFLKKLLKDFKLDDSYGKNIPWIPNDKYEKVAIIRENVNPENDFEKVPNETLLDPDAKKLYQSGVGSLLWAATNTRPDISVVVNSLGSKSANPNVHDYEKLIYCLRYIKNSMGYHIEYKRNRLNIPPKSFVIECFSDASFAPGLDRKSISGTLIYVNGNLVQWATKKQTVIAQSSAACEMLALNYTMLKAIEIKNNLMDLGFEVGKIHCHQDNQAVIKVLRNNYCHPHRPIDICYKFLRQLINDKVFSISYVKTNDNYADCMTKCLSRAKFKAFVEGMIKRLDLEDNQTSIQNAITAE</v>
          </cell>
          <cell r="I1288" t="str">
            <v>&gt;tr|A0A8H6C1X2|A0A8H6C1X2_CANAX Reverse transcriptase (RNA-dependent DNA polymerase) family protein OS=Candida albicans OX=5476 GN=FOB64_002863 PE=4 SV=1</v>
          </cell>
          <cell r="J1288">
            <v>0</v>
          </cell>
          <cell r="K1288">
            <v>9.8680000000000003</v>
          </cell>
          <cell r="L1288">
            <v>0</v>
          </cell>
          <cell r="M1288">
            <v>2.3579849946409399</v>
          </cell>
          <cell r="N1288">
            <v>3</v>
          </cell>
          <cell r="O1288">
            <v>3</v>
          </cell>
          <cell r="P1288">
            <v>0</v>
          </cell>
          <cell r="Q1288">
            <v>3</v>
          </cell>
          <cell r="R1288">
            <v>1</v>
          </cell>
        </row>
        <row r="1289">
          <cell r="F1289" t="str">
            <v>A0A1D8PFE1</v>
          </cell>
          <cell r="G1289" t="str">
            <v>Csi2p OS=Candida albicans (strain SC5314 / ATCC MYA-2876) OX=237561 GN=CSI2 PE=3 SV=1</v>
          </cell>
          <cell r="H1289" t="str">
            <v>MSAIYKALQSKSSKETSEKTKHINRQRLLVISSRGITYRHRHLIQDLLALLPHARKEPKFDSKKNLHQLNEVAELYNCNNIFFFECRKHQDLYLWISKPPNGPTLKFHIQNLHTLDELNFTGNCLKGSRPILSFDKSFLENDHYKLLKEMFLQTFGVPPNARKSKPFIDHVMTFSIVDGKIWIRNYQINETLDVKENDKIEDDEDYDVDQLNLVEIGPRLVLTLITVLEGSFSGPKIYENKQYVSPNFVRAQLKQQAADQAKSRSQAALERKIKKRNQVLKADPLSNDALFK</v>
          </cell>
          <cell r="I1289" t="str">
            <v>&gt;tr|A0A1D8PFE1|A0A1D8PFE1_CANAL Csi2p OS=Candida albicans (strain SC5314 / ATCC MYA-2876) OX=237561 GN=CSI2 PE=3 SV=1</v>
          </cell>
          <cell r="J1289">
            <v>0</v>
          </cell>
          <cell r="K1289">
            <v>9.8390000000000004</v>
          </cell>
          <cell r="L1289">
            <v>0</v>
          </cell>
          <cell r="M1289">
            <v>18.835616438356201</v>
          </cell>
          <cell r="N1289">
            <v>3</v>
          </cell>
          <cell r="O1289">
            <v>3</v>
          </cell>
          <cell r="P1289">
            <v>0</v>
          </cell>
          <cell r="Q1289">
            <v>3</v>
          </cell>
          <cell r="R1289">
            <v>1</v>
          </cell>
        </row>
        <row r="1290">
          <cell r="F1290" t="str">
            <v>C4YTC6</v>
          </cell>
          <cell r="G1290" t="str">
            <v>DNA-directed RNA polymerase subunit beta OS=Candida albicans (strain WO-1) OX=294748 GN=CAWG_05413 PE=3 SV=1</v>
          </cell>
          <cell r="H1290" t="str">
            <v>MTLAKFRTLEREKRFQNPPKDMDSYPLLKDAVAPHVGSFNALMDGPDGGLLNLAVKDIGSKTIFDTPETSGRLGNKLKIRVDSVQLAKPSVPANDKLSLNRKTFPSECRERMVTYRSRLMLNVTWSVNDG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1290" t="str">
            <v>&gt;tr|C4YTC6|C4YTC6_CANAW DNA-directed RNA polymerase subunit beta OS=Candida albicans (strain WO-1) OX=294748 GN=CAWG_05413 PE=3 SV=1</v>
          </cell>
          <cell r="J1290">
            <v>0</v>
          </cell>
          <cell r="K1290">
            <v>61.290999999999997</v>
          </cell>
          <cell r="L1290">
            <v>0</v>
          </cell>
          <cell r="M1290">
            <v>21.2692967409949</v>
          </cell>
          <cell r="N1290">
            <v>15</v>
          </cell>
          <cell r="O1290">
            <v>19</v>
          </cell>
          <cell r="P1290">
            <v>0</v>
          </cell>
          <cell r="Q1290">
            <v>15</v>
          </cell>
          <cell r="R1290">
            <v>1</v>
          </cell>
        </row>
        <row r="1291">
          <cell r="F1291" t="str">
            <v>A0A8H6F4K9</v>
          </cell>
          <cell r="G1291" t="str">
            <v>Ribosomal protein L10.e OS=Candida albicans OX=5476 GN=FOB64_002438 PE=3 SV=1</v>
          </cell>
          <cell r="H1291" t="str">
            <v>MARRPARCYRYCKNKPYPKSRYNRAVPDAKIRIYDLGRKKATVDEFPLCIHLVSNELEQLSSEALEAARICANKYITKVSGRDSFHLRVRVHPFHVLRINKMLSCAGADRLQQGMRGAWGKPHGLAARVSIGQISCLRRARYKFPGQQKIIISKKWGFTPLNRDEYIAKKTNGEVIDDGAYVKFLSRKGNLEANLQQFPNYQYSA</v>
          </cell>
          <cell r="I1291" t="str">
            <v>&gt;tr|A0A8H6F4K9|A0A8H6F4K9_CANAX Ribosomal protein L10.e OS=Candida albicans OX=5476 GN=FOB64_002438 PE=3 SV=1</v>
          </cell>
          <cell r="J1291">
            <v>0</v>
          </cell>
          <cell r="K1291">
            <v>24.47</v>
          </cell>
          <cell r="L1291">
            <v>0</v>
          </cell>
          <cell r="M1291">
            <v>35.609756097560997</v>
          </cell>
          <cell r="N1291">
            <v>5</v>
          </cell>
          <cell r="O1291">
            <v>6</v>
          </cell>
          <cell r="P1291">
            <v>0</v>
          </cell>
          <cell r="Q1291">
            <v>5</v>
          </cell>
          <cell r="R1291">
            <v>1</v>
          </cell>
        </row>
        <row r="1292">
          <cell r="F1292" t="str">
            <v>C4YLD0</v>
          </cell>
          <cell r="G1292" t="str">
            <v>Uncharacterized protein OS=Candida albicans (strain WO-1) OX=294748 GN=CAWG_01648 PE=4 SV=1</v>
          </cell>
          <cell r="H1292" t="str">
            <v>MSNKKDQDSFTSDNSNNNSTKDSEKYTESIDRIVSNLGALTHSILDVTKDVGKDLNAKAKKLSDSWLSRIYDDEEEDGRLFEYPSFYQNRGYLEDEVKSHPIFGDLWNVFPFSQFGQFSGSFKSGSTPFGYYVYHGPSIRNYNECLTKNGKSVWDDQGYWRCLFPNSEVPVELLNFKKKYLKDEILTKEDFMSAMRKNSALDNFQGDGMVDLKEHGRFFDSYDKYLNWKNEQYNQRVKEREAKWKQLSLNKGDNFATSSSFSTSIKSDMYTDSETNEVKFTKVKTECDADGNCTVTRITKSKPVGSSVWTNEEENVEHVKKS</v>
          </cell>
          <cell r="I1292" t="str">
            <v>&gt;tr|C4YLD0|C4YLD0_CANAW Uncharacterized protein OS=Candida albicans (strain WO-1) OX=294748 GN=CAWG_01648 PE=4 SV=1</v>
          </cell>
          <cell r="J1292">
            <v>0</v>
          </cell>
          <cell r="K1292">
            <v>2.5169999999999999</v>
          </cell>
          <cell r="L1292">
            <v>0</v>
          </cell>
          <cell r="M1292">
            <v>5.2795031055900603</v>
          </cell>
          <cell r="N1292">
            <v>1</v>
          </cell>
          <cell r="O1292">
            <v>1</v>
          </cell>
          <cell r="P1292">
            <v>0</v>
          </cell>
          <cell r="Q1292">
            <v>1</v>
          </cell>
          <cell r="R1292">
            <v>1</v>
          </cell>
        </row>
        <row r="1293">
          <cell r="F1293" t="str">
            <v>A0A1D8PMB0</v>
          </cell>
          <cell r="G1293" t="str">
            <v>Aminodeoxychorismate synthase OS=Candida albicans (strain SC5314 / ATCC MYA-2876) OX=237561 GN=ABZ1 PE=3 SV=1</v>
          </cell>
          <cell r="H1293" t="str">
            <v>MSGKKKKTQKKLKKIQTPIFPSINTNPRLTPIAPPLVSMILLIDSYDSFTNNLAHLLKESTGQEVITIHNDSFKPNEYETFYTQYLPLFQFIVIGPGPGHPAIESDIGIISWLIKKFQQQHQENDNNVVPILGICLGFQSLCYEFGNDVSRLQKVKHGQVYDIYPVSKSELFPDDESPFGSVRYHSLYVENTNDEIIPLAYCYEPSETDSQDKQKQKQTNKILMAMKHKKFPFYGVQYHPESICSSKGSDLIKNFNDIAQQYNEIYRPNVFKQNKVSNWLDNHAVHEDYLIKDGKFISNELHNIYFQKLQLDKEILPIDVCDYFYQQNSDDKCNFILLNSASIPGEWSIIGLPTIGESEIITHSVDDENHIYLSQFGSKTNEKQTLDGTDTVWNFIANKMQKAYISRETIKSKLNDYGKRELPFWGGYMGLISYEEGQHVIINKISNICQNGTTTTTTTTPDLKMVFITRFIAFDHVTKNWFIVAINDNDGTNWGQQIINDLHKVEKINLDNIPDSVNKLATKGDEDLIDFELPNRDIYKKQFNQCQEYLHSGDSYELCLTTQSKIHLPSYIQPWDIYKVLTLHKNPSPFSCFMDFDDCCLISSSPERFLSWKDDITSGNNNKIVQLRPIKGTVKNTDEITHEIATKILKTPKEMGENLMIVDLIRHDLYQFTDEVEVSQLMTVEEYKTVFQLVSVIQGKLYKEGYHGIDLLHRSLPPGSMTGAPKKRSVELLQDIESMQKNFVGGRRGIYSGVVGYWSITDDSDWSVIIRSVFHYSNDKENNPKTKLWRIGAGGAITVLSDVDDEWDEMMLKLTSALQAFK</v>
          </cell>
          <cell r="I1293" t="str">
            <v>&gt;tr|A0A1D8PMB0|A0A1D8PMB0_CANAL Aminodeoxychorismate synthase OS=Candida albicans (strain SC5314 / ATCC MYA-2876) OX=237561 GN=ABZ1 PE=3 SV=1</v>
          </cell>
          <cell r="J1293">
            <v>0</v>
          </cell>
          <cell r="K1293">
            <v>2.0699999999999998</v>
          </cell>
          <cell r="L1293">
            <v>0</v>
          </cell>
          <cell r="M1293">
            <v>1.5815085158150901</v>
          </cell>
          <cell r="N1293">
            <v>1</v>
          </cell>
          <cell r="O1293">
            <v>1</v>
          </cell>
          <cell r="P1293">
            <v>0</v>
          </cell>
          <cell r="Q1293">
            <v>1</v>
          </cell>
          <cell r="R1293">
            <v>1</v>
          </cell>
        </row>
        <row r="1294">
          <cell r="F1294" t="str">
            <v>A0A8H6BSD9</v>
          </cell>
          <cell r="G1294" t="str">
            <v>SAC3/GANP/Nin1/mts3/eIF-3 p25 family protein OS=Candida albicans OX=5476 GN=FOB64_006111 PE=4 SV=1</v>
          </cell>
          <cell r="H1294" t="str">
            <v>MTGRGNSGNSSRGRGGSRGRGASKGGSRGGRGGAKNGSSSGGRPNGDTSNGNGKGKGKGKGKVSKGKKSKEKGPNANLIPLGTPRTRKPNDDEGQNGPNQNQLNDLEGRIYDANEEAYVPPRLRQNPPNTAYSSANNFGTLPMTNNNNLNQDTVGNNQNNTVNNNSESTNNFQAGMAPAAAAAAAASPSAMGAPVDAPIIMNPDPNWPAPLTKFYIDSMARIGNLKKAKQLTGKQQLANIIDMAVRRNVVDSNDWANQRVPICSGGGKLELEIFRIKKKPKKSNSTEDDTNKKSKEKPSNTNNNSFYIDVNGDAPYDPTKKPTTSKILNNSSSSSNNNNNNKKTKGDNKKFKETGNNFQKNENKKRQLQEEYDSEARKRARSERFAQISEFKPISTYYEDQRRKDSGAVVGTSEQLEKSYFRLTSAPNPAQVRSLKVLHDSLKYVVRKYEESHNYSYIIDQLKSIRQDLTVQHIKDEFTVHVYEKNARISIENNDLGEFNQCQAQLKSLYHRLRINKEKYKHRFILYEVEMMTYSFIYMIVTKNQSEINKFRLQYLKYKHFKKHEFEKPYFKLMSALFKSYLCTLQGDFEVFFKELEQFAHIKETKISFKFINDHLLGKVRLESLYQIAYSYRRFLVVTASEKLRFPDPQSCLIYLGELGLEKCLMKGNHEFDIPKTQVALKELIAKNHRVDIKGQI</v>
          </cell>
          <cell r="I1294" t="str">
            <v>&gt;tr|A0A8H6BSD9|A0A8H6BSD9_CANAX SAC3/GANP/Nin1/mts3/eIF-3 p25 family protein OS=Candida albicans OX=5476 GN=FOB64_006111 PE=4 SV=1</v>
          </cell>
          <cell r="J1294">
            <v>0</v>
          </cell>
          <cell r="K1294">
            <v>8.0500000000000007</v>
          </cell>
          <cell r="L1294">
            <v>0</v>
          </cell>
          <cell r="M1294">
            <v>5.8823529411764701</v>
          </cell>
          <cell r="N1294">
            <v>3</v>
          </cell>
          <cell r="O1294">
            <v>3</v>
          </cell>
          <cell r="P1294">
            <v>0</v>
          </cell>
          <cell r="Q1294">
            <v>3</v>
          </cell>
          <cell r="R1294">
            <v>1</v>
          </cell>
        </row>
        <row r="1295">
          <cell r="F1295" t="str">
            <v>C4YTD6</v>
          </cell>
          <cell r="G1295" t="str">
            <v>RRM domain-containing protein OS=Candida albicans (strain WO-1) OX=294748 GN=CAWG_05425 PE=4 SV=1</v>
          </cell>
          <cell r="H1295" t="str">
            <v>MARKQVKSKVAEKVEKKENITTPSEKSVEDIEHDLQLPSSSDEEEDIEQEELSEEESSGDEEEEVEKEDNINGLSDEEHEEVQQQQQNKANKSGHSVNKIIKTSEATATNTSANNKSTKSKSGVIYIGRLPSGFQESELKTYFSQFGDVINVKLARNKKTGNTKHYGFIEFDSIEVAKVAAETMNNYLLFGHLIKCEVVENPHEDTFKHGNRKFKVIPWKKIAKEKHEKSRTEEEWKVLIAKFEESKQKKQEELKSKGIDFDVSAI</v>
          </cell>
          <cell r="I1295" t="str">
            <v>&gt;tr|C4YTD6|C4YTD6_CANAW RRM domain-containing protein OS=Candida albicans (strain WO-1) OX=294748 GN=CAWG_05425 PE=4 SV=1</v>
          </cell>
          <cell r="J1295">
            <v>0</v>
          </cell>
          <cell r="K1295">
            <v>6.6</v>
          </cell>
          <cell r="L1295">
            <v>0</v>
          </cell>
          <cell r="M1295">
            <v>13.909774436090199</v>
          </cell>
          <cell r="N1295">
            <v>3</v>
          </cell>
          <cell r="O1295">
            <v>3</v>
          </cell>
          <cell r="P1295">
            <v>0</v>
          </cell>
          <cell r="Q1295">
            <v>3</v>
          </cell>
          <cell r="R1295">
            <v>1</v>
          </cell>
        </row>
        <row r="1296">
          <cell r="F1296" t="str">
            <v>A0A8H6F520</v>
          </cell>
          <cell r="G1296" t="str">
            <v>Glucose signaling factor 2 family protein OS=Candida albicans OX=5476 GN=FOB64_002222 PE=4 SV=1</v>
          </cell>
          <cell r="H1296" t="str">
            <v>MSDTEKTTETDSEVGYLDIYLRFNDDMEKDYCFQVKTTTVFKDLYKVFRTLPISLRPSVFYHAQPIGFKKSVSPGYLTQDGNFIFDEDSQKQAVPVNDNDLINETVWPGQLILPVWQFNDFGFYSFLAFLACWLYTDLPDFISPTPGICLTNQMTKLMAWVLVQFGKDRFAETLLADLYDTVGVGAQCVFFGFHIIKCLFIFGFLYTGVFNPMRVFRLTPRSVKLDVTKEELVKLGWTGTRKATIDEYKEYYREFKINQHGGMIQAHRAGLFNTLRNLGVQLESGEGYNTPLTEENKLRTMRQIVEDAKKPDFKLKLSYEYFAELGYVFATNAENKEGSELAQLIKQYRRYGLLVSDQRIKTVVRARKGETDEEKPKVEEVVEE</v>
          </cell>
          <cell r="I1296" t="str">
            <v>&gt;tr|A0A8H6F520|A0A8H6F520_CANAX Glucose signaling factor 2 family protein OS=Candida albicans OX=5476 GN=FOB64_002222 PE=4 SV=1</v>
          </cell>
          <cell r="J1296">
            <v>0</v>
          </cell>
          <cell r="K1296">
            <v>6.5359999999999996</v>
          </cell>
          <cell r="L1296">
            <v>0</v>
          </cell>
          <cell r="M1296">
            <v>10.6770833333333</v>
          </cell>
          <cell r="N1296">
            <v>2</v>
          </cell>
          <cell r="O1296">
            <v>2</v>
          </cell>
          <cell r="P1296">
            <v>0</v>
          </cell>
          <cell r="Q1296">
            <v>2</v>
          </cell>
          <cell r="R1296">
            <v>1</v>
          </cell>
        </row>
        <row r="1297">
          <cell r="F1297" t="str">
            <v>A0A8H6F210</v>
          </cell>
          <cell r="G1297" t="str">
            <v>Multisite-specific tRNA:(Cytosine-C(5))-methyltransferase OS=Candida albicans OX=5476 GN=NCL1 PE=3 SV=1</v>
          </cell>
          <cell r="H1297" t="str">
            <v>MLTRNYSKMAKKHFKKRNNRDSSKGFGKRPANDASWSDIVRENANWETYYKSLNLIPESEWDDFKKACQTNLPMTFRITGSRKHAEEIRNIFLDRHVSQLKGKTFDGVDITPKNIEFYPDNLGWQIDVSKNVIKKQKEYAKTQRFLVVETEVGNISRQEAVSMIPPLLLDVKPHHYVLDMCAAPGSKTAQLIEALHAEDEKKLPTGFVLANDSDYKRSHMLVHQVKRLNSPNFLVVNHDATLFPRIRLNNSSQDLKFDRILCDVPCSGDATMRKNLNVWKDFRVGNALGLHNVQELILNRGLQLLKKGGRLVYSTCSLSPIENEAIVASALRKWGDQIRLVNVDNELPGLKRRAGVSDWKVYGKDMELREPGAEDVPETAFPPTKEEAEKFHLENCVRVYPHMQNTGGFFITVFEKINPVADVDAEADGNKRKADESDSEENEPKKQKRRLPRDANEEPFIFLDPSNSELQKCYSFYGFSDSFPKDCALVRNSTGEPLRTIYYTSPIIKDILTIEKQKLKLVHGGIKLFVAQRNDVGPCGWRIQTESLHTIEHFVDEKRHVKCNLKLLERLMKEGFPKIEEIKESGVDPEFSEKITNVTEGCLFLTVDRSNEGLENLLLPLWRGKSNVNLMVNKKDTHELLNRVFDIETSAKDHGKEKAHQDQVEAAKQQANDQTEISATAENTEQETPEVEQKINDE</v>
          </cell>
          <cell r="I1297" t="str">
            <v>&gt;tr|A0A8H6F210|A0A8H6F210_CANAX Multisite-specific tRNA:(Cytosine-C(5))-methyltransferase OS=Candida albicans OX=5476 GN=NCL1 PE=3 SV=1</v>
          </cell>
          <cell r="J1297">
            <v>0</v>
          </cell>
          <cell r="K1297">
            <v>2.419</v>
          </cell>
          <cell r="L1297">
            <v>0</v>
          </cell>
          <cell r="M1297">
            <v>2.72206303724928</v>
          </cell>
          <cell r="N1297">
            <v>1</v>
          </cell>
          <cell r="O1297">
            <v>1</v>
          </cell>
          <cell r="P1297">
            <v>0</v>
          </cell>
          <cell r="Q1297">
            <v>1</v>
          </cell>
          <cell r="R1297">
            <v>1</v>
          </cell>
        </row>
        <row r="1298">
          <cell r="F1298" t="str">
            <v>A0A8H6C190</v>
          </cell>
          <cell r="G1298" t="str">
            <v>Uncharacterized protein OS=Candida albicans OX=5476 GN=FOB64_002746 PE=4 SV=1</v>
          </cell>
          <cell r="H1298" t="str">
            <v>MNELEFKKHINDFRTYWMKNKTNINNVSRDLYFEIREFMRGKKFDFQKFIEDGNSQNSSNHGSDEESTNSSKVSSPLSDFASKYIGNRNKDLNRKGILNNFKGWINRDDHSEQETEEEIKPIVIKPIRRSRRLSGGSSTSSVPSTPVKRTASSASTTPKRKSPLKKSSSVKNTPKTK</v>
          </cell>
          <cell r="I1298" t="str">
            <v>&gt;tr|A0A8H6C190|A0A8H6C190_CANAX Uncharacterized protein OS=Candida albicans OX=5476 GN=FOB64_002746 PE=4 SV=1</v>
          </cell>
          <cell r="J1298">
            <v>2.5000000000000001E-2</v>
          </cell>
          <cell r="K1298">
            <v>0.89800000000000002</v>
          </cell>
          <cell r="L1298">
            <v>54</v>
          </cell>
          <cell r="M1298">
            <v>3.9548022598870101</v>
          </cell>
          <cell r="N1298">
            <v>1</v>
          </cell>
          <cell r="O1298">
            <v>1</v>
          </cell>
          <cell r="P1298">
            <v>0</v>
          </cell>
          <cell r="Q1298">
            <v>0</v>
          </cell>
          <cell r="R1298">
            <v>0</v>
          </cell>
        </row>
        <row r="1299">
          <cell r="F1299" t="str">
            <v>C4YF29</v>
          </cell>
          <cell r="G1299" t="str">
            <v>FKS1_dom1 domain-containing protein OS=Candida albicans (strain WO-1) OX=294748 GN=CAWG_01140 PE=4 SV=1</v>
          </cell>
          <cell r="H1299" t="str">
            <v>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YCRNQAKMSGGDVSVICYCSFWILICGTLFVTVSSPLVVHSIWVFPF</v>
          </cell>
          <cell r="I1299" t="str">
            <v>&gt;tr|C4YF29|C4YF29_CANAW FKS1_dom1 domain-containing protein OS=Candida albicans (strain WO-1) OX=294748 GN=CAWG_01140 PE=4 SV=1</v>
          </cell>
          <cell r="J1299">
            <v>0</v>
          </cell>
          <cell r="K1299">
            <v>29.986999999999998</v>
          </cell>
          <cell r="L1299">
            <v>0</v>
          </cell>
          <cell r="M1299">
            <v>18.026565464895601</v>
          </cell>
          <cell r="N1299">
            <v>5</v>
          </cell>
          <cell r="O1299">
            <v>8</v>
          </cell>
          <cell r="P1299">
            <v>0</v>
          </cell>
          <cell r="Q1299">
            <v>5</v>
          </cell>
          <cell r="R1299">
            <v>1</v>
          </cell>
        </row>
        <row r="1300">
          <cell r="F1300" t="str">
            <v>A0A8H6F3C2</v>
          </cell>
          <cell r="G1300" t="str">
            <v>Alpha/beta hydrolase family protein OS=Candida albicans OX=5476 GN=FOB64_004874 PE=4 SV=1</v>
          </cell>
          <cell r="H1300" t="str">
            <v>MFSKSGVNRVRQLILKRYTHQTSQTSQTNVLTPTFSVDQIRDLPYVDHVDLVWKQLLPYKVKINKRKTPILFLHGLFGSISSFNSIGRSLSAVVKHPVYAVDLRNHGDSPRALPHTYTIMARDIHNFIKQRKWDECILVGHSMGAKVAMMVSLLYPSLVSKLVVVDNTPHSRPLNHQFYKDLLGMCEVEVNGHQYKTANKKTVGKISQINRFLTQYEEDHKMRQILTGNLMTCLKHFKNRKDINHEKEVFKMPVMNFYKNDILRTLGGWPQLPQVQKFDKPVYVMYGNQSEFVAPQFHKEFYRYFTNVKFQDFDSGHWVAMEQPRQFLKKLAKFIDYDEYCKFKPNKVRYVKW</v>
          </cell>
          <cell r="I1300" t="str">
            <v>&gt;tr|A0A8H6F3C2|A0A8H6F3C2_CANAX Alpha/beta hydrolase family protein OS=Candida albicans OX=5476 GN=FOB64_004874 PE=4 SV=1</v>
          </cell>
          <cell r="J1300">
            <v>0</v>
          </cell>
          <cell r="K1300">
            <v>4.415</v>
          </cell>
          <cell r="L1300">
            <v>0</v>
          </cell>
          <cell r="M1300">
            <v>6.5155807365439102</v>
          </cell>
          <cell r="N1300">
            <v>2</v>
          </cell>
          <cell r="O1300">
            <v>2</v>
          </cell>
          <cell r="P1300">
            <v>0</v>
          </cell>
          <cell r="Q1300">
            <v>2</v>
          </cell>
          <cell r="R1300">
            <v>1</v>
          </cell>
        </row>
        <row r="1301">
          <cell r="F1301" t="str">
            <v>A0A8H6C3F9</v>
          </cell>
          <cell r="G1301" t="str">
            <v>Asparagine--tRNA ligase OS=Candida albicans OX=5476 GN=FOB64_002146 PE=4 SV=1</v>
          </cell>
          <cell r="H1301" t="str">
            <v>MSQSIYVNEKSGVDITEAKGTQEKPYATPAFALYTHPDAKVFVYKQSEEDAEKFEYVEISASALKKAKKGVEGLKKKAEKQAKLEEQKKQQQATAKLAELDLSSIEEDKSLPSAQKIKIRQLKDHLDTRVLVQGWVHRLRVQKGLAFITLRDGTGYLQCVLTGDLAKAKQTQELTIESTVAIKGVISKLPEGKTAPGGVELKADHYQIIALAPGGDESFTNKVQENADPNLLLDQRHLALRGESLSAVMKVRAAYSAAIRRFFT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1301" t="str">
            <v>&gt;tr|A0A8H6C3F9|A0A8H6C3F9_CANAX Asparagine--tRNA ligase OS=Candida albicans OX=5476 GN=FOB64_002146 PE=4 SV=1</v>
          </cell>
          <cell r="J1301">
            <v>0</v>
          </cell>
          <cell r="K1301">
            <v>5.077</v>
          </cell>
          <cell r="L1301">
            <v>0</v>
          </cell>
          <cell r="M1301">
            <v>8.8768115942029002</v>
          </cell>
          <cell r="N1301">
            <v>3</v>
          </cell>
          <cell r="O1301">
            <v>3</v>
          </cell>
          <cell r="P1301">
            <v>0</v>
          </cell>
          <cell r="Q1301">
            <v>3</v>
          </cell>
          <cell r="R1301">
            <v>1</v>
          </cell>
        </row>
        <row r="1302">
          <cell r="F1302" t="str">
            <v>A0A1D8PQ82</v>
          </cell>
          <cell r="G1302" t="str">
            <v>Nucleolar GTP-binding protein 2 OS=Candida albicans (strain SC5314 / ATCC MYA-2876) OX=237561 GN=NOG2 PE=3 SV=1</v>
          </cell>
          <cell r="H1302" t="str">
            <v>MGTQKKEKQRRVRENDTRDGNLRVKGENFYRDAKKVKHLNMYKQGRAIRNKKGEIIKAADLQSTDIPNARVDPNRKWFGNTRVIAQDALTHFREVMGEKSKDSYQVLLKRNKLPMSLLDEKDTTESPTAKIVETESYSSTFGPKQQRKKPRVAASSLEDLMNAAEADSTQFQEKQELDSTLGLMGGSILDKDDFTQEAKEAIFHKGQSKRIWNELYKVIDSSDVVIHVLDARDPVGTRCESVEKYIKDECPHKHLIYVLNKCDLVPTWVAAAWVKHLSKSFPTLAFHASITNSFGKGSLIQLLRQFSTLHSDRKQISVGFIGYPNTGKSSIINTLRKKKVCQVAPIPGETKVWQYITLMKRIFLIDCPGIVPPSSKDTESDILFRGVVRVEHVSNPEQYIPDMLQKCERKHLERTYEIKGWSKFEEDESLLERASTEFIELIARKQGRLLKGGEPDESGVSKQILNDFNRGKIPWFVPPPKDEEKDEDKTGEDKKIGYKRKRQEREAAEKELQEKEENQDEDDKEVKKAKLEE</v>
          </cell>
          <cell r="I1302" t="str">
            <v>&gt;tr|A0A1D8PQ82|A0A1D8PQ82_CANAL Nucleolar GTP-binding protein 2 OS=Candida albicans (strain SC5314 / ATCC MYA-2876) OX=237561 GN=NOG2 PE=3 SV=1</v>
          </cell>
          <cell r="J1302">
            <v>0</v>
          </cell>
          <cell r="K1302">
            <v>13.840999999999999</v>
          </cell>
          <cell r="L1302">
            <v>0</v>
          </cell>
          <cell r="M1302">
            <v>11.4446529080675</v>
          </cell>
          <cell r="N1302">
            <v>4</v>
          </cell>
          <cell r="O1302">
            <v>4</v>
          </cell>
          <cell r="P1302">
            <v>0</v>
          </cell>
          <cell r="Q1302">
            <v>4</v>
          </cell>
          <cell r="R1302">
            <v>1</v>
          </cell>
        </row>
        <row r="1303">
          <cell r="F1303" t="str">
            <v>A0A8H6F462</v>
          </cell>
          <cell r="G1303" t="str">
            <v>60S ribosomal protein L5 OS=Candida albicans OX=5476 GN=RPL5 PE=3 SV=1</v>
          </cell>
          <cell r="H1303" t="str">
            <v>MQKEFRTSAYHSRFQTPFRRRQEGKTDYYQRKRLVTQHKAKYNSPKYRLVVRFTNKDIIAQIVSAHITGDVVFTAAYAHELPRYGIKYGLTNWSAAYAVGLLVARRALQKLGLDETYTGVEEVEGEFELTEAVEDGPRPFKVFLDIGLQRTTTGARVFGVLKGASDGGLYVPHSPNRFPGWDIEAEELDAELLRKYIFGGHVAEYMEELLDDDEEKYKSIFKNYIEEEIESEDVEEIYANAHEAIRADPSFKPTEKKFTKEQYKAESKKYRQQKLTRAERQAKVAKKIAEFKAQQE</v>
          </cell>
          <cell r="I1303" t="str">
            <v>&gt;tr|A0A8H6F462|A0A8H6F462_CANAX 60S ribosomal protein L5 OS=Candida albicans OX=5476 GN=RPL5 PE=3 SV=1</v>
          </cell>
          <cell r="J1303">
            <v>0</v>
          </cell>
          <cell r="K1303">
            <v>29.844999999999999</v>
          </cell>
          <cell r="L1303">
            <v>0</v>
          </cell>
          <cell r="M1303">
            <v>21.959459459459499</v>
          </cell>
          <cell r="N1303">
            <v>4</v>
          </cell>
          <cell r="O1303">
            <v>7</v>
          </cell>
          <cell r="P1303">
            <v>0</v>
          </cell>
          <cell r="Q1303">
            <v>4</v>
          </cell>
          <cell r="R1303">
            <v>1</v>
          </cell>
        </row>
        <row r="1304">
          <cell r="F1304" t="str">
            <v>A0A1D8PHH2</v>
          </cell>
          <cell r="G1304" t="str">
            <v>Png2p OS=Candida albicans (strain SC5314 / ATCC MYA-2876) OX=237561 GN=PNG2 PE=4 SV=1</v>
          </cell>
          <cell r="H1304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HPPHEPPHEPPHKPPHEPPHEPPHKPPHEPPHEPPHEPPHEPPHEPPHHPPHHPPHHPPHDPHDPNHHHGKYHEERRIFTEAKPADEIYPLTFNKNPNQAPVVYLASNKLSVNLPKVSKNTTRLTLSIFTSGNAADEFWYTNVVDKYKDIFADRGNPFIGKGPVRVVNVYFNGEKIAAQTPEPVIFTGGISPALWSPVVSFNAFDVPSIDVDVSGLLPYLWEHQAIEDKILEIEVSNGLGEIDKDTTTSVNENWVTSANLLTYQNDQVIDATGEVINIDNESSEVVLTVAPPYTRSLQQIIDASFSAQLISQFSLTLKNNRTLNTTISSYSKAEVSNVQSYSRSGDIQSIVHAGRSSRSVLIQDNDSPESKDVTEHKSKHRKSEIPENTISIVNITLNYPLVLHLQQISKDIGSGDDFFVDYDVRLAHSKSTDITFGAIHGGIHTTTSQNGTSRFFLSSKGNHGFGSTFSKYKSKIKFGPHQRKYKRVVNAVNGTIVLDKSKSGKDDEHGKTHLSSMMKAMEKTSVYKNASEMLQSIVNASKASFKEFLGAKPGCHGMKHHENEDGHKKMKHKMRKHLSDAH</v>
          </cell>
          <cell r="I1304" t="str">
            <v>&gt;tr|A0A1D8PHH2|A0A1D8PHH2_CANAL Png2p OS=Candida albicans (strain SC5314 / ATCC MYA-2876) OX=237561 GN=PNG2 PE=4 SV=1</v>
          </cell>
          <cell r="J1304">
            <v>0</v>
          </cell>
          <cell r="K1304">
            <v>12.327999999999999</v>
          </cell>
          <cell r="L1304">
            <v>0</v>
          </cell>
          <cell r="M1304">
            <v>4.8830111902339803</v>
          </cell>
          <cell r="N1304">
            <v>4</v>
          </cell>
          <cell r="O1304">
            <v>4</v>
          </cell>
          <cell r="P1304">
            <v>0</v>
          </cell>
          <cell r="Q1304">
            <v>4</v>
          </cell>
          <cell r="R1304">
            <v>1</v>
          </cell>
        </row>
        <row r="1305">
          <cell r="F1305" t="str">
            <v>A0A8H6BXB8</v>
          </cell>
          <cell r="G1305" t="str">
            <v>Aminotransferase class I and II family protein OS=Candida albicans OX=5476 GN=FOB64_004052 PE=4 SV=1</v>
          </cell>
          <cell r="H1305" t="str">
            <v>MSSFQLTDESDNDQDSVLDNSSIPHNSIAQSYFTIREH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1305" t="str">
            <v>&gt;tr|A0A8H6BXB8|A0A8H6BXB8_CANAX Aminotransferase class I and II family protein OS=Candida albicans OX=5476 GN=FOB64_004052 PE=4 SV=1</v>
          </cell>
          <cell r="J1305">
            <v>0</v>
          </cell>
          <cell r="K1305">
            <v>29.975999999999999</v>
          </cell>
          <cell r="L1305">
            <v>0</v>
          </cell>
          <cell r="M1305">
            <v>27.137546468401499</v>
          </cell>
          <cell r="N1305">
            <v>10</v>
          </cell>
          <cell r="O1305">
            <v>12</v>
          </cell>
          <cell r="P1305">
            <v>0</v>
          </cell>
          <cell r="Q1305">
            <v>10</v>
          </cell>
          <cell r="R1305">
            <v>1</v>
          </cell>
        </row>
        <row r="1306">
          <cell r="F1306" t="str">
            <v>Q3MP48</v>
          </cell>
          <cell r="G1306" t="str">
            <v>Adenylate cyclase OS=Candida albicans OX=5476 GN=CaJ7.0349 PE=3 SV=1</v>
          </cell>
          <cell r="H1306" t="str">
            <v>MSFLRRDKSKANFRDGSATGLEEPVSPTTHFSPNAPPPLDGNHGDHYHDPDSPRSSVVSLPQLIHNSATHHLKENYRGFHANKRPKGIANVPPLAQPIKPRFKKKSNSLLNKLIYSTKKEDDETATSGKESRSSSIISDEKRKSASSASSGSSRQKFRFSSFDSNLSTSSSSPPKDKKASISDTVSDSSTVTASMSNMPTISIDLNLDEMHDIIKSPETPAPTVGLPTQKAEKKASPTAIKNWQAPESWDVKAPIKKEEPHAPKIEEVAENDVAIDNVLEKKRLPVLYGTHQVPHVTNSKDIKSSHIIRVFKEDNTFTTILCPLETTTSELLAIVQKKFFLESTTNFQLSVCIGNCVKVLEDFEKPLKIQMGVLLLSGYTEEDKLRMLGREDLSFVCKFVVENIFLRSLTHDEEVLLSRNYVDVNISSLNLKNVPIIFHQHTYEIEKLNVANNPSIYLPLDFIQGCTS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RLSSSLVDVHLESSQTLSLADSLLILILSDNRLSDDCFDEISFLIALKSLNVSYNDLIEIPQGTLSRLTRLNELYLSGNELTTLPADDLEVLKSLKLLYMNNNKLVSLPAELSRIANLQHLDVSSNQLKYNISNWPYDWSWHWNKNLKYLNFSGNKRFEIKQSHIKNPETGEDFDSLLVLKQLRVLGLIDVTLTTTNVPEQAVDLRLRTTASEFDNFGYGVSDSLGMRDHVSARDLFVQKFRGKENEMLLCAFDGKHGATNQGHRISLVAKNMFVRNFTKELDEIKNDDEIENALRKAFLNFNKEINGILTAKKNKSFTPVPNMSKE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LETPEPITLVFTNRLKLRYDIFQKRLDANHSTRVAGTLPVEIIYGLRTVSLRLENLCSSINNGGNYCSEGFESSSGVISQKMNSSFKDSDLISLLNHVTTRIESCTTTLFLRQQLSQIKGNGGLIETNNSPSLDVIMDEIADIMKTVNELK</v>
          </cell>
          <cell r="I1306" t="str">
            <v>&gt;tr|Q3MP48|Q3MP48_CANAX Adenylate cyclase OS=Candida albicans OX=5476 GN=CaJ7.0349 PE=3 SV=1</v>
          </cell>
          <cell r="J1306">
            <v>0</v>
          </cell>
          <cell r="K1306">
            <v>2.3410000000000002</v>
          </cell>
          <cell r="L1306">
            <v>0</v>
          </cell>
          <cell r="M1306">
            <v>0.53254437869822502</v>
          </cell>
          <cell r="N1306">
            <v>1</v>
          </cell>
          <cell r="O1306">
            <v>1</v>
          </cell>
          <cell r="P1306">
            <v>0</v>
          </cell>
          <cell r="Q1306">
            <v>1</v>
          </cell>
          <cell r="R1306">
            <v>1</v>
          </cell>
        </row>
        <row r="1307">
          <cell r="F1307" t="str">
            <v>C4YEK6</v>
          </cell>
          <cell r="G1307" t="str">
            <v>Heat shock protein SSA2 OS=Candida albicans (strain WO-1) OX=294748 GN=CAWG_00963 PE=3 SV=1</v>
          </cell>
          <cell r="H1307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AWLDSNQTATQEEFADQQKELESKANPIMTKAYQAGATPSGAAGAAPGGFPGGAAPEPSNDGPTVEEVD</v>
          </cell>
          <cell r="I1307" t="str">
            <v>&gt;tr|C4YEK6|C4YEK6_CANAW Heat shock protein SSA2 OS=Candida albicans (strain WO-1) OX=294748 GN=CAWG_00963 PE=3 SV=1;&gt;tr|A0A8H6BSJ4|A0A8H6BSJ4_CANAX Heat shock protein SSA2 OS=Candida albicans OX=5476 GN=SSA2 PE=3 SV=1</v>
          </cell>
          <cell r="J1307">
            <v>0</v>
          </cell>
          <cell r="K1307">
            <v>64.326999999999998</v>
          </cell>
          <cell r="L1307">
            <v>0</v>
          </cell>
          <cell r="M1307">
            <v>34.883720930232599</v>
          </cell>
          <cell r="N1307">
            <v>16</v>
          </cell>
          <cell r="O1307">
            <v>21</v>
          </cell>
          <cell r="P1307">
            <v>1</v>
          </cell>
          <cell r="Q1307">
            <v>4</v>
          </cell>
          <cell r="R1307">
            <v>1</v>
          </cell>
        </row>
        <row r="1308">
          <cell r="F1308" t="str">
            <v>C4YT50</v>
          </cell>
          <cell r="G1308" t="str">
            <v>Exportin-T OS=Candida albicans (strain WO-1) OX=294748 GN=CAWG_05749 PE=3 SV=1</v>
          </cell>
          <cell r="H1308" t="str">
            <v>MEQQIHQAVEIALSGTADPTLKNQAFEFINHIKSTEEGYKACVDILIKSSNESINDGLKFFVYQVIDENIDKLSQEQVFTLNQELFKCLSSYINNNLQDPTHLRNKFAQILAKQFCQVYINIYPNFIKDLLELINVSEATSTNPNNLLAIDYYTRVLIGIHSEIGDKYITRSQEIHNRNNLLKDAIRTQDMQQMVTSWIQILTNPSFAHSEEILNNTLKIVGQYVSWMEISLFISPEFINTVFSFLQNSKLRNTTCETLIDIISKKMAPQNKLELLSLLNLTEFIGTLNLIEKNKNDDDDEDEDVEFMEFVAKLLNQIGQELLIVLENQSGLLEQVNAQLFKLWPAILGCLNHNYDDVSQNVFPFLQQFLTLSKKNPQLYTVDLMSTLLNKLILKMRFDDDDDGVSDEDTQAQFLDFRAKLKSFQDTIALLEPQLYLEAIPVIINESIFETNVDDVNWRKVELGLYQLNGFSDSIRNNVFQISRNEINQSKPYLIFQEFLIKLINSDLIMKINHPMIQSNFFELIVKHYNFLVSRESNFELIIKILQIFTSPLGLFNENEKVRIRSWYLFFRFIKLTKPKLDNEALIESIVVKMQPLLVIKAELPTKDEDDDIVENGNFNNQQYLFETMGLLISLIPNELSQLKSKLIDLIFQPIFNDLEKCISIPESQREPIVILQAHHSLQAIGTLVRGYDYESGLKFLPDVVAKIDNAAQVVLITLENFSSHEMIRDATRFAFARFIPIFKSDNDNNNKNNLIISQHLSKLITIIWSSSNLKISEYSDFLSFLGQIVHNFRTDDNIYQLLNNFITPLFQKIFQVLQNPVTEDENLRPDIIRDKNSLKRATLNFISSIVMNHLSSLLITESNKQELPEIIGKVFEYSYDLSDTTTSKLAIVQLTNFVNVFGGSGGKLDDKEDKYSENLPPIEGIDEFLINKVINLSFELPFQKQEFNLNDAQYRLIAQEIAILLKSFELKKHDEFIVVLSNYLLNMGLSQDLCNDFCLNLHNLDLKDFKKYFISFINKMKSGK</v>
          </cell>
          <cell r="I1308" t="str">
            <v>&gt;tr|C4YT50|C4YT50_CANAW Exportin-T OS=Candida albicans (strain WO-1) OX=294748 GN=CAWG_05749 PE=3 SV=1;&gt;sp|Q5A0E2|XPOT_CANAL Exportin-T OS=Candida albicans (strain SC5314 / ATCC MYA-2876) OX=237561 GN=LOS1 PE=3 SV=1</v>
          </cell>
          <cell r="J1308">
            <v>0</v>
          </cell>
          <cell r="K1308">
            <v>27.992000000000001</v>
          </cell>
          <cell r="L1308">
            <v>0</v>
          </cell>
          <cell r="M1308">
            <v>12.292682926829301</v>
          </cell>
          <cell r="N1308">
            <v>9</v>
          </cell>
          <cell r="O1308">
            <v>9</v>
          </cell>
          <cell r="P1308">
            <v>2</v>
          </cell>
          <cell r="Q1308">
            <v>9</v>
          </cell>
          <cell r="R1308">
            <v>1</v>
          </cell>
        </row>
        <row r="1309">
          <cell r="F1309" t="str">
            <v>A0A8H6BVK3</v>
          </cell>
          <cell r="G1309" t="str">
            <v>Importin-beta N-terminal domain family protein OS=Candida albicans OX=5476 GN=FOB64_004866 PE=4 SV=1</v>
          </cell>
          <cell r="H1309" t="str">
            <v>MDKQTLLAALTGTLASDQQIRKHSEQQLHAFEQQPGFTAYLLDLITDATENQPGVKTAAAIFFKNRVVNYWVVPENKQHTAFYLSETEKSSIKEKLVSTLFATYKIQQIRLQLSTALNTILSYDKWDELTNIIQKLLSDESNIDHVFTGLICLYEYTKNYRWAGFESNNFVNPILEEITQKLFPQLENLANKSIESDNKVADEMLYLIIKIFKFTSYSSLPTYFQDSNNLGKWCQIHVLIISKPLPKDVLEEDHIESRNSHPRVKTVKWCFANMNRLLSRHGGGYLTKSKETNQFAQMFISNFVPELLNAYWKIIESWSNKTAWLSEISLYHMISFLEQIIETPAWSLISDKLDAIIRHVILPTLVATPETVELYEDDADEYIRRFFDINREQSTSDVASINFIYRLSNKKFKSTIGMVCQIINEIFTERRNNSESSDTAMKVEGAGQVDNLLFTFVYPELSQDCASKTPWLTARACDTIAMFHDHQYTDMKILQDIFQSVVTCFSNDAQFPIQLTAADALSTLVKEDSVSQLVADQAPQLMGILLEKSKQYESDILTNVMDIFVEKFAKNLEPYAVELGSKLVEQFIKIASEILETNGSGHTDKEIQAAGILNTLTTLVISMSNAPNVALQLESVLKDLINFIFENAMIVFLTEVIEILESILFVRPEVSPVIWNIFKVAIESFETYAYEYFDSFQPFFESIINKGFGQPDITIADERVQALMNVCFTILKDEDTDPVFAHSAFENIELTVLALNQRFASFLPQFLPEIFDIFTKLESQDAFDGYMLHHLSILKILFACIYVDPAVTVQFILSKGFLVDFYKLWIKYSSDFQSVYGCKLQVLASMSILNNDNAVNLIPEDLIGETVDLLLSNIATLPSAIKAKNAILSSESSQKTQQKVMEDNGEDEGEEFADFEDDFEVDEAELEAMKETPIDQLNAFEYFAQNLLSLQQQQNKYDVLFGGIDSNKKEMIQELIKITQQTR</v>
          </cell>
          <cell r="I1309" t="str">
            <v>&gt;tr|A0A8H6BVK3|A0A8H6BVK3_CANAX Importin-beta N-terminal domain family protein OS=Candida albicans OX=5476 GN=FOB64_004866 PE=4 SV=1</v>
          </cell>
          <cell r="J1309">
            <v>0</v>
          </cell>
          <cell r="K1309">
            <v>6.8449999999999998</v>
          </cell>
          <cell r="L1309">
            <v>0</v>
          </cell>
          <cell r="M1309">
            <v>3.5605289928789401</v>
          </cell>
          <cell r="N1309">
            <v>4</v>
          </cell>
          <cell r="O1309">
            <v>4</v>
          </cell>
          <cell r="P1309">
            <v>0</v>
          </cell>
          <cell r="Q1309">
            <v>4</v>
          </cell>
          <cell r="R1309">
            <v>1</v>
          </cell>
        </row>
        <row r="1310">
          <cell r="F1310" t="str">
            <v>A0A8H6F2Z4</v>
          </cell>
          <cell r="G1310" t="str">
            <v>Uncharacterized protein OS=Candida albicans OX=5476 GN=FOB64_005384 PE=3 SV=1</v>
          </cell>
          <cell r="H1310" t="str">
            <v>MAGSSIPQSSNSSVSQFLSTLIPTLVISVVFLLAFIVIHSKQRRVYEPRAVVESLPDDLRTETAPKGPFSWLTYLLAKPRTFYIQYAGTDGYFFLRFLFEFFCVCVLGAVITWPILFPVNATNGNNNTPGSNVKGFDILTFANIKDKWRTFAHVFLSWILFGAVIFLIYRELVYYVTYRHALQTTPLYDSLLSSRTLLLTEISTEYLQDDKLRGYFPTATNIWYSRDYKKLQKQVKERTKLANKYEGTLNKVLTKAVKLRNKCLKKSKPAPEPQDDIDKYLKDDYSPEKLGELNKEITKEQTEYQTYDQLPAVFIEFPSQLEMQKAYQAIPYQPDFKGVKTVINAAPEDIIWENLQLTSMKRRIKSIIANTILTLLIIFWCIPVAVVGAISNINVLTDKVPFLKFILKMPDVIMGVITGLLPVVALAILMSLVPPFIKWMGKISGRLTIQQVESYCQSWYFAFQVVNVFLAIALGSSAAAVATQIVQNPGEALQKLSSSFPKSVNFYYSYLCLEGLTISSGVLLQIVALILSHILGRILDGTPRAKWTRWNTLGQPAYSTLYPGFQLLTVIALSYSVIAPLILGFTAIAFILFYFAYIYTMIFVLRPSTVDARGTNYVKSLFQLFTGLFLAQLWITAIFVFSKNWACVALEGVIVVVTIAARLWMKWKFLPLVDAVPISAIKYAAGDPTYSYPIHDQGLKEIKVEGKNYWEGGNQLGLGPDPKDQVLPDRIPGNGPSYGYDQQQQQYHRGSDSSAVDTKVGHGESVDKPKSPFTDSNNNHDAEKSAGFNPVNKAIAAPTQGVSWLTSFFQPKKDTFDIIKSDMPSSYFNYIEYHSDFIRHAYDDPAVTAEEPHIWIARDPMGLSEIEKNKALKEGVQVSDENATFDDKGALIFTGPPPAYEEPIRV</v>
          </cell>
          <cell r="I1310" t="str">
            <v>&gt;tr|A0A8H6F2Z4|A0A8H6F2Z4_CANAX Uncharacterized protein OS=Candida albicans OX=5476 GN=FOB64_005384 PE=3 SV=1</v>
          </cell>
          <cell r="J1310">
            <v>0</v>
          </cell>
          <cell r="K1310">
            <v>1.8080000000000001</v>
          </cell>
          <cell r="L1310">
            <v>0</v>
          </cell>
          <cell r="M1310">
            <v>3.0905077262693199</v>
          </cell>
          <cell r="N1310">
            <v>2</v>
          </cell>
          <cell r="O1310">
            <v>2</v>
          </cell>
          <cell r="P1310">
            <v>0</v>
          </cell>
          <cell r="Q1310">
            <v>2</v>
          </cell>
          <cell r="R1310">
            <v>1</v>
          </cell>
        </row>
        <row r="1311">
          <cell r="F1311" t="str">
            <v>A0A8H6BRA0</v>
          </cell>
          <cell r="G1311" t="str">
            <v>Mediator complex subunit 2 family protein OS=Candida albicans OX=5476 GN=FOB64_007020 PE=4 SV=1</v>
          </cell>
          <cell r="H1311" t="str">
            <v>MPENLQTRLHNSLDEILKSSGYILEVIDQNRKQSNVITSPNNELIQKSITQSLNGEIQNFNAILDQTVSKLNDAEWCLGVMVEKKKKHDELKVKEEAARKKCEEEAKKKAEEAKKAEEIKKAEEAKKVEEAKKAEEAKKAEEAKKAEEAKKAEEAAKKAEEAAPQKFDNFDDFIGFDINDNTNDEDILSNMDYEDLKLDDKVPATTDNILDMNNILENDESILDGLNMTLLDNGDHVNEEFDVDSFLNQFGN</v>
          </cell>
          <cell r="I1311" t="str">
            <v>&gt;tr|A0A8H6BRA0|A0A8H6BRA0_CANAX Mediator complex subunit 2 family protein OS=Candida albicans OX=5476 GN=FOB64_007020 PE=4 SV=1</v>
          </cell>
          <cell r="J1311">
            <v>0</v>
          </cell>
          <cell r="K1311">
            <v>1.7070000000000001</v>
          </cell>
          <cell r="L1311">
            <v>0</v>
          </cell>
          <cell r="M1311">
            <v>5.9523809523809499</v>
          </cell>
          <cell r="N1311">
            <v>1</v>
          </cell>
          <cell r="O1311">
            <v>2</v>
          </cell>
          <cell r="P1311">
            <v>0</v>
          </cell>
          <cell r="Q1311">
            <v>1</v>
          </cell>
          <cell r="R1311">
            <v>1</v>
          </cell>
        </row>
        <row r="1312">
          <cell r="F1312" t="str">
            <v>A0A1D8PEV5</v>
          </cell>
          <cell r="G1312" t="str">
            <v>Phosphatidylinositol-3-phosphatase OS=Candida albicans (strain SC5314 / ATCC MYA-2876) OX=237561 GN=SAC1 PE=4 SV=1</v>
          </cell>
          <cell r="H1312" t="str">
            <v>MVLTHSTATDGTHIFHNKVSGNYLILTSGGGVEVSQTIPFVYQNLANAKTISCIIGVIRLKFNSYVIIADKHSVTGSILGHDIGFIESFQILPIGINDLAKKNLEELSYLKLLTTHLNNATLYYSIDNKYDVTNSLQRQFNKSNTGGVVPVDDRFWWNKYLTQDLVNNHVGNDFVHPIIYGYFKSHSAVFNGKSLQFALLTRRSTLRAGTRYFRRGIDIDGNVANFNETEQIFISDDNHLFSLLQTRGSVPVYWAEINNLKYKPNLVISSQSSLDATEKHFHQQVFLYGDNYLVNLVNQKGYEKPVKQAYESAVNNLPEKLGQHVNYIYFDFHHECKGMKYHKINLLLDRLISLGYTSNNYFEYDLNANKIIRLQDKIVRTNCMDCLDRTNVVQSTIGRWVLQNQFTETNYLSSNNVTPFEKLNPQFNLFFQNFWADNADAVSCAYSGTGALKTDFTRLGKRTYKGGLNDFLNSVTRYYKNNLTDGSRQDSYDLFLGKYKPFQDSVRSPFIDRRSPYNQLLPYLMGTSFLILLAIIYFPKGSIWNWKNLFIMAFCILFNLKNLSYINSHGYQFVDWPKLINLDFLKKNEIYTNGTTGKIVGIKYEEAENFTVNNKKKN</v>
          </cell>
          <cell r="I1312" t="str">
            <v>&gt;tr|A0A1D8PEV5|A0A1D8PEV5_CANAL Phosphatidylinositol-3-phosphatase OS=Candida albicans (strain SC5314 / ATCC MYA-2876) OX=237561 GN=SAC1 PE=4 SV=1</v>
          </cell>
          <cell r="J1312">
            <v>0</v>
          </cell>
          <cell r="K1312">
            <v>1.9450000000000001</v>
          </cell>
          <cell r="L1312">
            <v>0</v>
          </cell>
          <cell r="M1312">
            <v>1.2944983818770199</v>
          </cell>
          <cell r="N1312">
            <v>1</v>
          </cell>
          <cell r="O1312">
            <v>1</v>
          </cell>
          <cell r="P1312">
            <v>0</v>
          </cell>
          <cell r="Q1312">
            <v>1</v>
          </cell>
          <cell r="R1312">
            <v>1</v>
          </cell>
        </row>
        <row r="1313">
          <cell r="F1313" t="str">
            <v>C4YSW5</v>
          </cell>
          <cell r="G1313" t="str">
            <v>HTH La-type RNA-binding domain-containing protein OS=Candida albicans (strain WO-1) OX=294748 GN=CAWG_05660 PE=4 SV=1</v>
          </cell>
          <cell r="H1313" t="str">
            <v>MTSPVSYANVAAIGTSPSPSVPAASSESKPTSKSTSVSSEPVEKEASKESTNEEDSTKESNKVSSTTESAPSPSKPSKKTLAPAPVPSKSVWGDVTAGVKELSVDDKKWPAPDKAPLLGEQPTSKPQSQKFIKPITNKWVPINAKVILPSSRNSSGSGGNHNQKHNRNRKKNTNNNQHHHQKSGSKKRDDKGEESANKESIKSSDANTSSANGSVTTDKKDSNAKDQTQAPASSADTTSTSTVSAEQQQQHQEQQQEEESFEQSTPQESQPHAQQQSQQPPQQRFNSNGQPKKRFNNNQQNGNYNGQYQKRYTNNNNQPHSQNQQAFNPQNVGFFQPQPYPPNFQYNVNNNNGNGGNRPYRNNNGGQYRNNRNNNNHNSNGNYRNGGYRHNNNSNNPMMTPIPFIPFPPHTLPGVPGIPTQPFPIPHQHLQQHLQHQQYPPQQIPPPISPKQDPQQALIQQIDYYFSLENLIKDLYLRKNMDNEGWVNLKLILDFKRVKIIINGLLNGLEKEKKEGEEKEETNVTTTTNDNYDKIILESIKSCQNLEINYGKEIDENNDVKLEDVKLRVKDNYQQWLVPDN</v>
          </cell>
          <cell r="I1313" t="str">
            <v>&gt;tr|C4YSW5|C4YSW5_CANAW HTH La-type RNA-binding domain-containing protein OS=Candida albicans (strain WO-1) OX=294748 GN=CAWG_05660 PE=4 SV=1</v>
          </cell>
          <cell r="J1313">
            <v>0</v>
          </cell>
          <cell r="K1313">
            <v>4.952</v>
          </cell>
          <cell r="L1313">
            <v>0</v>
          </cell>
          <cell r="M1313">
            <v>3.78657487091222</v>
          </cell>
          <cell r="N1313">
            <v>2</v>
          </cell>
          <cell r="O1313">
            <v>2</v>
          </cell>
          <cell r="P1313">
            <v>0</v>
          </cell>
          <cell r="Q1313">
            <v>2</v>
          </cell>
          <cell r="R1313">
            <v>1</v>
          </cell>
        </row>
        <row r="1314">
          <cell r="F1314" t="str">
            <v>A0A8H6BT48</v>
          </cell>
          <cell r="G1314" t="str">
            <v>NMDA receptor-regulated protein 1 family protein OS=Candida albicans OX=5476 GN=FOB64_006735 PE=4 SV=1</v>
          </cell>
          <cell r="H1314" t="str">
            <v>MVTKKASPIFASKEDSNFREALSLYDSKQYKKALKLVDANLKKHSNHAESLALKGCIIFQTNGNKDDARSYIDRAAAKNPNNYLVDHLIGLYYRANENYAEAAKWLSAAMENGSTNKAILRDLSFMQIHIRDYKNLRDSRQQYLEHAPGYRANWTGVAVAHHLNKDYASAVGTLAKIEDIIKDHLTESDMYEQSECVLYKNQLIGESGDFAKALDVLQKDDNSIKDRLSFLEYKAKYLLLLGQKKEASLVYRELLKRNPDNVSYYNLLETALGTTTQSPEIRYKLYQKLSKFYPHSDPPKFLPLTFLPSDSSLFEKAARNYIIPQLLRGVPATFVNVKPLYKNPAKLKVIESIVKDFYEHDVPKISNPTVKVWTCYYFAQHYLYQNDLTAASKYIDIAIEHSPTLVELYIIKARIIKHQGDFVKASDVMNEGRLLDLQDRFINSKSTKYLLRANKVNEAIDCISLFTKLDENAVNGCKDLHTMQANWVLEQNDESFNEIVENTEIYRGLALKRFHAVLKNFDIFYNDQFDFHSYCLRRGTPRDYIDTLKWEDKIHTTPIYTRALKGLSELYFEIYEEQQQQQQKSKADENDAVVVKKNSKKQKKAKSQLNKKRAELVSKVESEKDDADPFGIKLYHDLIETDVLESLFELFKPLSEEGKNLRLTWEVLFRIYLLQGKYVLALQAIKSLNKILTRGDSDKKLKQIGEMVLELSTTVTNDSNANVAIVKVVEKGLNSAFPDFEKLSCDEFAKLYNQ</v>
          </cell>
          <cell r="I1314" t="str">
            <v>&gt;tr|A0A8H6BT48|A0A8H6BT48_CANAX NMDA receptor-regulated protein 1 family protein OS=Candida albicans OX=5476 GN=FOB64_006735 PE=4 SV=1</v>
          </cell>
          <cell r="J1314">
            <v>0</v>
          </cell>
          <cell r="K1314">
            <v>10.311999999999999</v>
          </cell>
          <cell r="L1314">
            <v>0</v>
          </cell>
          <cell r="M1314">
            <v>4.2440318302387299</v>
          </cell>
          <cell r="N1314">
            <v>2</v>
          </cell>
          <cell r="O1314">
            <v>4</v>
          </cell>
          <cell r="P1314">
            <v>0</v>
          </cell>
          <cell r="Q1314">
            <v>2</v>
          </cell>
          <cell r="R1314">
            <v>1</v>
          </cell>
        </row>
        <row r="1315">
          <cell r="F1315" t="str">
            <v>C4YRS5</v>
          </cell>
          <cell r="G1315" t="str">
            <v>Protein translation factor sui1 OS=Candida albicans (strain WO-1) OX=294748 GN=CAWG_04782 PE=3 SV=1</v>
          </cell>
          <cell r="H1315" t="str">
            <v>MSTIQNLNAFDPFADTGDSEAQPTNYIHIRIQQRNGRKTLTTVQGVPNEYDLKKILKVLKKDFACNGNIVKDDELGEVIQLQGDQRVKVSEFLTAQLQLPKKNIKIHGF</v>
          </cell>
          <cell r="I1315" t="str">
            <v>&gt;tr|C4YRS5|C4YRS5_CANAW Protein translation factor sui1 OS=Candida albicans (strain WO-1) OX=294748 GN=CAWG_04782 PE=3 SV=1;&gt;tr|A0A8H6BTL0|A0A8H6BTL0_CANAX Translation initiation factor SUI1 OS=Candida albicans OX=5476 GN=FOB64_006895 PE=3 SV=1;&gt;tr|Q59LQ6|Q59LQ6_CANAL Translation initiation factor eIF1 OS=Candida albicans (strain SC5314 / ATCC MYA-2876) OX=237561 GN=SUI1 PE=3 SV=1</v>
          </cell>
          <cell r="J1315">
            <v>0</v>
          </cell>
          <cell r="K1315">
            <v>3.7719999999999998</v>
          </cell>
          <cell r="L1315">
            <v>0</v>
          </cell>
          <cell r="M1315">
            <v>13.7614678899083</v>
          </cell>
          <cell r="N1315">
            <v>1</v>
          </cell>
          <cell r="O1315">
            <v>1</v>
          </cell>
          <cell r="P1315">
            <v>1</v>
          </cell>
          <cell r="Q1315">
            <v>1</v>
          </cell>
          <cell r="R1315">
            <v>1</v>
          </cell>
        </row>
        <row r="1316">
          <cell r="F1316" t="str">
            <v>A0A8H6F5K4</v>
          </cell>
          <cell r="G1316" t="str">
            <v>Guanine nucleotide exchange factor in Golgi transport N-terminal family protein OS=Candida albicans OX=5476 GN=FOB64_000291 PE=4 SV=1</v>
          </cell>
          <cell r="H1316" t="str">
            <v>MSEQEEETASKSQEIETPSESIEKNGQKENTTTDNTSNGNKKSDDSLQPATEEELHQPENVVQETTNIEYVVEDTVPTSDDTDSPKNTENNKPNTETDNAFNANIEGTPRTEDVSVQSTPRANHNRQSSILSISSNATVDNAQIFKKTFDIILTSKEAKKDDSFKNLIQTALDSLNDPESKNPQIIFNALKACCDTSSTNLKSKAIDLFAKLFDYAQFDDYSEQVKLTDDSVSVISACFEGEGTDPELEVQVVRALMHSILLMPCHGASLLQAVRQIYNVFIFSLTARNQAVAQGILTQVIGTIFQRVEESVKNKSKRNSTPRLTSSSSDDNLEIQASDETENQEKLTLKRLENLNDVINDNDRLNEANFATETDEDLAVKDAFLVFRAMCKLSIKSLDSATIDMKSHSVRSKLLSLHIVHTILKDHIDIFLSHDVIILSSNTNEHVRMVNAVRQYINLALSKNAASALAPVFELSLEIFWLIISNLRAEFKREIPVFWDEIYFPVAEMKTSSAHQKRYLLSIIERLCNDSRCIIEFYLNYDCDSNMPNICEKLIDYLTKLSLQRVEVTPQQKYAYRENRRNGISVYDINKISNLTSKTMSSRPPEPEIYSQFPLEYALKMTSIGCAVAFLRSLYSWAQRGLTNANSKQFTIDNNNKSLSSLRNRSDSTNTSISASRNHSFVNGDSLTDSDNPQQFENQKQRKKAFLEGVRQFNQKAKKGLRYFIDNGFIAADDPKDIAKFLLTTDGLDKATIGEYLGEGDEKNIAIMHAFVDEMEFEETGFVDAMRRFLQSFRLPGEAQKIDRFMLKFAERYVLGNPEVFSNADAAYILEFLEKIYDEIQNNEIKLQSEQHAALLAGDLSIPASGQSIGFFGGRDVTREAYIHASKEMSTKTEKLMRNLGKKSKSDDSEGVFYAASNVLHVKSIFDTLWMSILAALTPPFKEYDEEDVSRTCLEGIKLSIRIACMFDLNYAKTSFISALVQFQNLHNYEEMKQKNIDSIYIMLELAVSEGDHLGRDAWIQILTSISQLERLQLIAQGVDQDSIPDVTIAKLVTRNSLETSRTSAASKFHNQQLSPEVASLLTKTELEVAIDKVFTNSANLSGESIVQFVRALSEVAQEEIDSSGQSTNPRTYSLQKVVDICYYNMSRIRLEWSQLWAAMGETFNAVGCHTNPAISFFALDSLRQLSMRFLEIEELAHFKFQKEFLKPFEYIILHNDSLEVKDMVLECINNMILARADKIKSGWKTIFGVCTAAAKENKESIVMKAYKMANWINKEYVEEVRLQDSFSDLVVCFTVMAKNEKFQRVSLLSLDVLSRLIHEIAQYTVLNTGEDINQLIGGQITTLTYLFDVLMKYGQYFDFEFWKIICENLLFPIFHVLSNHWEIGLDDINDQLSVWLSTTLIQALKSMMTLFTHYFDALNSFLDGYLELIISCICQENDTIARIGRECLISLLIDNAQNFNNEHWGKVSDALSNLFELTTAKELFTSDPLRNRTVKDSEGSSSDIGGEDVEHTESKNSIIDDAEERLKKSKDKSSIVVKSVLQLLLIQSLSELFESDDFYENVPYDYLFKMAKLLFKSYNFAKKFNDDYDLRVRLWNAGVIERLPNLLKQESSSAAVFINITFRMYCDDDKASPANKQSLLDYLVPLCNTIVERYSELDETNQQRNISTWKPVIVEIYEGYVELDDDDFTKHCPALYHLTLKLFSKSMSSELRLAMKAFLTRNLYDLLGNDVEEDAAPSAPSREVVKKNTSSKKSDAAPASADPAKAKKKKSPTGNEAALKNKNFNKDVAPPQSTATKHSKKPFDRHSRTGKTDSKKKLQQGWGQSDKRELEGEVEGTEDAEAELEAEAEENDESANAIPKKSLQEYLAELELSKQELEGSKKLRQANEGAEQKWTAEEKIEKQQEVFFASTHTKKAKSKAQKEKVFLDIDANFGDEQPQTTRGGFRGGKRGGARGGSRGGAKRGGARGAAKPEVNDKNFPSL</v>
          </cell>
          <cell r="I1316" t="str">
            <v>&gt;tr|A0A8H6F5K4|A0A8H6F5K4_CANAX Guanine nucleotide exchange factor in Golgi transport N-terminal family protein OS=Candida albicans OX=5476 GN=FOB64_000291 PE=4 SV=1</v>
          </cell>
          <cell r="J1316">
            <v>0</v>
          </cell>
          <cell r="K1316">
            <v>35.365000000000002</v>
          </cell>
          <cell r="L1316">
            <v>0</v>
          </cell>
          <cell r="M1316">
            <v>8.4720121028744302</v>
          </cell>
          <cell r="N1316">
            <v>11</v>
          </cell>
          <cell r="O1316">
            <v>12</v>
          </cell>
          <cell r="P1316">
            <v>0</v>
          </cell>
          <cell r="Q1316">
            <v>11</v>
          </cell>
          <cell r="R1316">
            <v>1</v>
          </cell>
        </row>
        <row r="1317">
          <cell r="F1317" t="str">
            <v>A0A8H6F261</v>
          </cell>
          <cell r="G1317" t="str">
            <v>Origin recognition complex subunit 2 family protein OS=Candida albicans OX=5476 GN=FOB64_005600 PE=3 SV=1</v>
          </cell>
          <cell r="H1317" t="str">
            <v>MSHSNALPNSPFRSPKKQRMEVIGPLNASRFSFSPVKTPPHGRAGLSSPEKRLVKDLDKSARKRANNSLYNRLMDEYSDTDDYLDEQDRILADRIIKQSRGEPDEVNYGSDVELEIDLTQQRRTRRREKKVVYSSDSSNEYEDTGMPEESSSEEEEADDDDGNVEFVYGPPKERKTSLSSSPPTVKPTVRRTKRGRPSKSELVSGQIKSIFHQDDVLFSTDRKTFTPTKPTAAKKPVSNYLTSIFDQNFDRSKVPSLSGIPKSTNTHEEKKTFVPLPIPTLDADGNITDKEYISKYFDGVDPAKFKEGRFVDEKVFYLEGPEGYFEQQTTRVKQSGNSLTALAPQIEYKDFARLVKLGDNISFQRKRHLFELHKYVYHQWCFEMSQGFNLNFYGVGSKIDLLRDFATNYFGIWWENVVRADLPKVLVVNGFNPSINIKKLILEIASILLPNESYPKHIAGTVPFVVDYLNNHRSPCGSIGFHQPKILLIIHNLDGEVFRVDKTQTLLSQLMTLPEVWAMSSTDHINASLLWDSSKVKNLNFIWHNLTTYATYQRETSFRDVISLGKSKKFVGGLGAKYVLRSLTDNHRNLYRELLIAQLDKMEKAVPSASGRVGLKGNAKVAVDLKSLYNTCLDEFITSNEMNFRTFLKEYVEHKMCQLVGKHKVTVVKYLSEGGFAHIYKVTIDPLENESDIACLKRVIVPDKNGLNELRKEVDVMKTLRHSRNIVKYYDSHAERLENGTYQVLVLMELCPNGSLLDYMNKHIKTKLTEPQILKIMLDICQGIYEMHKLKLVHRDIKIENVLIDSKNQFQLCDFGSTAVPTMPPQDQQQFNYLSHDILYHTTPQYRSPEMVDLYRGIPIDEKADIWALGCFLYKLCYYTTPFEANGDIAILHASFQFPPYPEYSGDLKNLIIIMLQENPLFRPNIVQVLILVCKLMSIDFAKLKLKDFYNAGPYNFQALHEYQVHKQNELLRQKQLYYQQQALANSEAGLAKEPPVAAGDSLSADGKESASTESQPEHQVKPAATPSIDSQLSPEIKSTTLGVPSTLTSGSSRESLAGFSSEDDLAEIEGLEDAEQRYPSLEEIEVPIQKSTEPSRSTSIKTSHSDAVSTKGIDAYAVDADQLPKPSKEAEKLADVIFSTTESPTTEKGDTDADFYDLSQRVEHLHVETEPVGSAKNPFPYAKSSAAAKEDGNYEQPETHKKNNPWGDYNSTSDNFAFSLPPALPDIKQVPVSTEPVFLENPKLAKPECNLIDLEVGLESSSASPSLRYSKSNNISEVSLIDMDDSQLKTGETKVAANSAFKKRVGSSTHNPSQFSLQEEVIDFASDDENPDNGSHMSRLKIRSSLKKPSKGRRSGEHKRTESSSTDSKKRLSFFGDMDCLKKYLSQLLLLVPPGTFEVGSNERVGYSILSILEGKSEHLFEVSDFKEILHLPQLQNILQKYSSNNLIDVLNEYVDQLIALSDKYFGKDSVICLQILGVACLQSFVQANFTGPPVSKTAQSLWFPNENTEKVQAETIKLLSIEGQQAYDLMQEPLFLVMSELIFERLLQTPPQLSLFSRSDSTKLLDFVTEASKVQDPITASLCWWKVRGLQVHLSVVSEPPSIISSVCGIILNSSLVNAIAPPDFPELQKLVQIQFLLEVSRIHIHSSTEHAAVSPLIQAKKLSDFQLLLSGAKAKRTKFQNFFTSNLIVLAKKKPQYESLEDLEIEIEQDTKRIRYDSFLLQQNTADEKLLPLAMKQEDIPADLKDLDPNNQPALNNLDNLQLLLRLTVLKQTSPASDPLVEEELSALVGRVLYASAGKVNWSIFSRALWERSLLETNKSRTIERGILQMTSLIEEMGIKIKTRIIPESMEEDTSATTASRLRFIHLLPLLPQWAMDAKLAEKYMSLGVLRSAIEIYERLHMSCEAALCYAAVDNEREAENIILQRLATHPEDARAISILGDIRQDPSLWEKAWEVGHYAKAKASLSHYYYSPPRKDIDLAIKHMFDCLTVNPLSYENWYFYGCCGLESGQFELASEAFTRCVSLDDSNSYAWSNLASALLKLDKTKPAFNALKKAIRSGGESRKSWRIYENYVNVAAKLHEWNDVLQGCRELIEIRKNEGDTAIDIPVLEKLVEILVSEEFPGDGERLSHYQSSFARVELWRKRPWAALECHEKAYRVMVHNPELESSETIWNEIVDACEDLVSAFESLGELPGKHGAGDLVCKDWKYKARTTVRSLMSKGKDMWEDSPGWERLQNMKRDLSN</v>
          </cell>
          <cell r="I1317" t="str">
            <v>&gt;tr|A0A8H6F261|A0A8H6F261_CANAX Origin recognition complex subunit 2 family protein OS=Candida albicans OX=5476 GN=FOB64_005600 PE=3 SV=1</v>
          </cell>
          <cell r="J1317">
            <v>1.7999999999999999E-2</v>
          </cell>
          <cell r="K1317">
            <v>1.006</v>
          </cell>
          <cell r="L1317">
            <v>38</v>
          </cell>
          <cell r="M1317">
            <v>0.40053404539385901</v>
          </cell>
          <cell r="N1317">
            <v>1</v>
          </cell>
          <cell r="O1317">
            <v>1</v>
          </cell>
          <cell r="P1317">
            <v>0</v>
          </cell>
          <cell r="Q1317">
            <v>1</v>
          </cell>
          <cell r="R1317">
            <v>1</v>
          </cell>
        </row>
        <row r="1318">
          <cell r="F1318" t="str">
            <v>Q5AD56</v>
          </cell>
          <cell r="G1318" t="str">
            <v>General negative regulator of transcription subunit 3 OS=Candida albicans (strain SC5314 / ATCC MYA-2876) OX=237561 GN=NOT3 PE=3 SV=2</v>
          </cell>
          <cell r="H1318" t="str">
            <v>MSNRKLQKEIDIIFKKIQEGLQDFDYHYERYESIQNTEDDSDNQREKEKLANDLKKEIKKLQKFREQIKHWLQNDTVHTLGPVGTSYESKLAENKSLIEDSMETYKLVEKQSKLKTFSNQSIMMTFMDSTNGDDDDDDDDSDDDELFSGSDEDEEDEYSDLPEDAVNAIHFFKDSILQLREQTHKLDHEYEKLAAKKLRKNNLATIEAKKEKIQSTIGNNKFHQKKLKKLLRQLTSGVVTEFNLIWLLKDDLNKYLESNGDYEFTRETELYDDIFNQIAAVEEDYSEIHEDNHDHSHSHLEKTSTANGTHHESATTTATAAKNSSVTTRTSPSPILTKANGHIKELSVESGSPTTSRSKLSKIHTNTSQSSTHSNTSSSTHAQAPRQSPELTSPAIVKTLRPATAPSKPVGTLKWSAAAAAAIPDVQEKPELVETESNGSSVHKTVSKDQYEEKINYQSPAPTQQQQQPQTSVESKTLSTTQSLASSITDNINLDKYKEVIKNSNLTKTELGLFSDMNLARVPPGIQDLVISFASKRNNDNFKVLVDSTEFNQFALPLHKPYLPEIVQPSYYSQYTSTSFKHPTPLVKFQSYWNQVRANFGFQKLMDEIKSLTLQNNADNLPIIAELTFVLFYGFYYGVTPAENLIAESYLFELGWKPYKNQSEDGSNNLSTGSISLSDINGSKSKSNRSSNYYFWFKRVKLISRGEDMGQPSNIEFGDYQVFDLSFWEIFVKYGFKFDYNFCQMEPSKTLF</v>
          </cell>
          <cell r="I1318" t="str">
            <v>&gt;sp|Q5AD56|NOT3_CANAL General negative regulator of transcription subunit 3 OS=Candida albicans (strain SC5314 / ATCC MYA-2876) OX=237561 GN=NOT3 PE=3 SV=2</v>
          </cell>
          <cell r="J1318">
            <v>0</v>
          </cell>
          <cell r="K1318">
            <v>3.7170000000000001</v>
          </cell>
          <cell r="L1318">
            <v>0</v>
          </cell>
          <cell r="M1318">
            <v>1.9946808510638301</v>
          </cell>
          <cell r="N1318">
            <v>1</v>
          </cell>
          <cell r="O1318">
            <v>1</v>
          </cell>
          <cell r="P1318">
            <v>0</v>
          </cell>
          <cell r="Q1318">
            <v>1</v>
          </cell>
          <cell r="R1318">
            <v>1</v>
          </cell>
        </row>
        <row r="1319">
          <cell r="F1319" t="str">
            <v>G1UA83</v>
          </cell>
          <cell r="G1319" t="str">
            <v>GPN-loop GTPase OS=Candida albicans OX=5476 GN=CaJ7.0288 PE=3 SV=1</v>
          </cell>
          <cell r="H1319" t="str">
            <v>MRTEHRRTEKKKYKINHSLLLFDLKPSPILYTANHHTMPTPPPTIICIGMAGSGKTTFVQRLNSHLHSKKTPPYLINLDPAVLKIPFGANIDIRDSVKYKKVMEEYNLGPNGAIVTSLNLFSTKIDQVIKLIDKKQDKINNVVIDTPGQIECFIWSASGSIITESFASEFPTVIAYIVDTPRNTSPTTFMSNMLYACSILYKTKLPMIVVFNKTDVTKDDFAKEWMTDFESFQMAIQKDKDLNNEQGSGYMSSLINSMSLMLEEFYSNLDVVGVSSYTGQGFDKFMEAVDNKVDEYNEFYKAERERILKQKEEDEKKRQTKSLNKLMKDMKMKDTKGDHTKKDSEVLSDYEEDDNEIDDEIQGEVLRDEDEPEREYTFPEDRQSEVNSRTDADLQSRYQQAFESTAKPASSKTAENIANYINRTQ</v>
          </cell>
          <cell r="I1319" t="str">
            <v>&gt;tr|G1UA83|G1UA83_CANAX GPN-loop GTPase OS=Candida albicans OX=5476 GN=CaJ7.0288 PE=3 SV=1</v>
          </cell>
          <cell r="J1319">
            <v>0</v>
          </cell>
          <cell r="K1319">
            <v>5.4939999999999998</v>
          </cell>
          <cell r="L1319">
            <v>0</v>
          </cell>
          <cell r="M1319">
            <v>3.2941176470588198</v>
          </cell>
          <cell r="N1319">
            <v>1</v>
          </cell>
          <cell r="O1319">
            <v>1</v>
          </cell>
          <cell r="P1319">
            <v>0</v>
          </cell>
          <cell r="Q1319">
            <v>1</v>
          </cell>
          <cell r="R1319">
            <v>1</v>
          </cell>
        </row>
        <row r="1320">
          <cell r="F1320" t="str">
            <v>C4YQ20</v>
          </cell>
          <cell r="G1320" t="str">
            <v>Presequence translocated-associated motor subunit PAM17 OS=Candida albicans (strain WO-1) OX=294748 GN=CAWG_02574 PE=3 SV=1</v>
          </cell>
          <cell r="H1320" t="str">
            <v>MFSLGVQNRLFTRRALFSGFRFNSTTTTTTTASQPRLTWVDYFQLKKQNNRINTIAGVFTGLGGAFITLSYLGNIEIDVEKPIMGFDPLMVMGGAVILGGLVGFLVGPFIGSSIFRLTNRAQLKQFELKNTEFLSRLRIKRPDPSSQSFSNPIPDYYGEKIYSLKDYKQWLRDCNAFRRKSKEFL</v>
          </cell>
          <cell r="I1320" t="str">
            <v>&gt;tr|C4YQ20|C4YQ20_CANAW Presequence translocated-associated motor subunit PAM17 OS=Candida albicans (strain WO-1) OX=294748 GN=CAWG_02574 PE=3 SV=1</v>
          </cell>
          <cell r="J1320">
            <v>0</v>
          </cell>
          <cell r="K1320">
            <v>2.895</v>
          </cell>
          <cell r="L1320">
            <v>0</v>
          </cell>
          <cell r="M1320">
            <v>10.8108108108108</v>
          </cell>
          <cell r="N1320">
            <v>1</v>
          </cell>
          <cell r="O1320">
            <v>1</v>
          </cell>
          <cell r="P1320">
            <v>0</v>
          </cell>
          <cell r="Q1320">
            <v>1</v>
          </cell>
          <cell r="R1320">
            <v>1</v>
          </cell>
        </row>
        <row r="1321">
          <cell r="F1321" t="str">
            <v>C4YNG3</v>
          </cell>
          <cell r="G1321" t="str">
            <v>Acetyl-CoA carboxylase OS=Candida albicans (strain WO-1) OX=294748 GN=CAWG_01423 PE=4 SV=1</v>
          </cell>
          <cell r="H1321" t="str">
            <v>MRCKLSLTKNTNSLVHRSRFLITKPQLYIPHRHYIPFKNIFKSLLMSDQSPSPSPSDSLSYTTLHENLPSHFLGGNSVLNADPSKVRDFVRAHQGHTVISKILIANNGIAAVKEIRSVRKWAYETFGDEKAIQFTVMATPEDLEANAEYIRMADQFIEVPGGTNNNNYANVDLIVEIAESTNAHAVWAGWGHASENPLLPEKLAASPKKIIFIGPPGSAMRSLGDKISSTIVAQHAQVPCIPWSGTGVDEVKIDPQTNLVSVADGIYAKGCCTSPEDGLEKAKKIGFPVMIKASEGGGGKGIRKVDDEKNFITLYNQAANEIPGSPIFIMKLAGDARHLEVQLLADQYGTNISLFGRDCSVQRRHQKIIEEAPVTIARKETFHEMENAAVRLGKLVGYVSAGTVEYLYSHAEDKFYFLELNPRLQVEHPTTEMVTGVNLPAAQLQIAMGIPMHRIRDIRTLYGADPHTTTDIDFEFKSETSLVSQRRPTPKGHCTACRITSEDPGEGFKPSGGSLHELNFRSSSNVWGYFSVGNQSSIHSFSDSQFGHIFAFGENRQASRKHMVVALKELSIRGDFRTTVEYLIKLLETPDFEDNTITTGWLDELITKKLTAERPDPIVAVVCGAVTKAHIQAEEEKKEYIQSLEKGQVPHRNLLKTIFPVEFIYEGERYKFTATKSSEDKYTLFLNGSRCVVGARSLSDGGLLCALDGKSHSVYWKEEASATRLSVDGKTCLLEVENDPTQLRTPSPGKLVKYLVDSGEHVDAGQPYAEVEVMKMCMPLIAQENGVVQLIKQPGSTVNAGDILAILALDDPSK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GTIEYHVNDRLPIVEWKFKLANMGAAGVNDAQQAAAAGGDDSTSMKHAASVSDLTFVVDSKTEHSTRTGVLAPARHLDDVDETLTAALEQFQPADAISFKAKGETPE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MLAKGVIRKEIKWTDARRFFFWRLRRRLNEEYVLRLISEQIKDSSKLERVARLKSWMPTVEYDDDQAVSNWIEENHAKLQKRVNELKQEVSRTKIMRLLKEDPNSAISAMKDYVERLSKEDKEKFLKALK</v>
          </cell>
          <cell r="I1321" t="str">
            <v>&gt;tr|C4YNG3|C4YNG3_CANAW Acetyl-CoA carboxylase OS=Candida albicans (strain WO-1) OX=294748 GN=CAWG_01423 PE=4 SV=1</v>
          </cell>
          <cell r="J1321">
            <v>0</v>
          </cell>
          <cell r="K1321">
            <v>70.834999999999994</v>
          </cell>
          <cell r="L1321">
            <v>0</v>
          </cell>
          <cell r="M1321">
            <v>12.065169528841899</v>
          </cell>
          <cell r="N1321">
            <v>19</v>
          </cell>
          <cell r="O1321">
            <v>20</v>
          </cell>
          <cell r="P1321">
            <v>0</v>
          </cell>
          <cell r="Q1321">
            <v>19</v>
          </cell>
          <cell r="R1321">
            <v>1</v>
          </cell>
        </row>
        <row r="1322">
          <cell r="F1322" t="str">
            <v>Q5A7B3</v>
          </cell>
          <cell r="G1322" t="str">
            <v>Uncharacterized protein OS=Candida albicans (strain SC5314 / ATCC MYA-2876) OX=237561 GN=orf19.12516 PE=4 SV=1</v>
          </cell>
          <cell r="H1322" t="str">
            <v>MSKEQQPVADDLDDGLEYDVQLSDNEDAGFVNDGGEEGISNDETEINDNTTTTTTTTATTSSLKRRNSNTNNSLKEKKRLKMEMDIESKKNLSLEENPEIIAEFINNKIRRKNPNLSALELTELYFNKSEIRSTSDFKDTRNLDNLSKYINSRFKNMLPKGVKKDKKKNNKNNKKGKKGDDDSNKDAESENKEERKFIAIVSMSAIRACDIHRATKDLVGSSLKLINKNKLHIDLKLVESTRSRVLCCTPGRLSKVLNSEESGLSKDEIKIVIIDNSYLDTKKQNIWDIKETFEALKELTKNGSKLYLY</v>
          </cell>
          <cell r="I1322" t="str">
            <v>&gt;tr|Q5A7B3|Q5A7B3_CANAL Uncharacterized protein OS=Candida albicans (strain SC5314 / ATCC MYA-2876) OX=237561 GN=orf19.12516 PE=4 SV=1;&gt;tr|A0A8H6BRL3|A0A8H6BRL3_CANAX U3-containing 90S pre-ribosomal complex subunit family protein OS=Candida albicans OX=5476 GN=FOB64_005975 PE=4 SV=1;&gt;tr|C4YDP4|C4YDP4_CANAW Uncharacterized protein OS=Candida albicans (strain WO-1) OX=294748 GN=CAWG_00641 PE=4 SV=1</v>
          </cell>
          <cell r="J1322">
            <v>0</v>
          </cell>
          <cell r="K1322">
            <v>8.8460000000000001</v>
          </cell>
          <cell r="L1322">
            <v>0</v>
          </cell>
          <cell r="M1322">
            <v>15.5339805825243</v>
          </cell>
          <cell r="N1322">
            <v>4</v>
          </cell>
          <cell r="O1322">
            <v>4</v>
          </cell>
          <cell r="P1322">
            <v>4</v>
          </cell>
          <cell r="Q1322">
            <v>4</v>
          </cell>
          <cell r="R1322">
            <v>1</v>
          </cell>
        </row>
        <row r="1323">
          <cell r="F1323" t="str">
            <v>C4YNU7</v>
          </cell>
          <cell r="G1323" t="str">
            <v>Uncharacterized protein OS=Candida albicans (strain WO-1) OX=294748 GN=CAWG_02880 PE=4 SV=1</v>
          </cell>
          <cell r="H1323" t="str">
            <v>MGDHPYRHVSNTAPYPTQDIGPSESSSSNPPSMTEVTSGLEDLHLPPNQNKNYGSGNIVNQSVNMPPQQPPGSNVPLQSISPRDQAQFNQQNIQSQRPISPRPPNQRSNNSSSSQRSFQQIQQQQQQQHQNQQQFSPSIKYASDGYSNSPYSPMGSNNLYQQDQFKASPTLNATPVKSPPVDAPYPVYDAPSPPPVFASKESIVISPPSVPLSATSSVTNLNLNQADIYHSQSENNLAVHTGNKFGHNRSVSSTSSFFYDRSDNASMIDFNQNMIQSYLGANSSHLLPRIKTLELYRKNAKKSTDPNVLFQYAQYMLQTALLLESELQNMVNNGNGNGNGSQNGNIAGINNATSSSQSSGSQNGTNSPFTRSIENSPRKGPLDNTTTTTTNGTKDKHTKSKSIDFNNIELEGNEKKLKKALLKEAVKYLKRLSDKGYVEAQYLLADAYSSGALDKIDNKEAFILFQSAAKHGHVESAFRTSFCYEEGLGTGRDSRKAVEFLKIAASRNHPAAMYKLGVYSFYGRMGLPANDMNTKKMGIKWLTRAANVATELTAAAPYELGKLYYNGFEDIVLIDKKYGLELFAQAAALGHLQSAAILGHHYEIGEIVPQDSNLSIHYYTQAALGGDPNSMLAMCAWYLVGSEPYLPKDDNEAFEWAKRAANCNLPKAQFALANFYEKGIGCIKNINEAQSWYKKAAENGDEKSLKRLTDKELVKTIQKQWKKKPPVIHNEDGTSTTNSGSLAQEKDCVIM</v>
          </cell>
          <cell r="I1323" t="str">
            <v>&gt;tr|C4YNU7|C4YNU7_CANAW Uncharacterized protein OS=Candida albicans (strain WO-1) OX=294748 GN=CAWG_02880 PE=4 SV=1</v>
          </cell>
          <cell r="J1323">
            <v>0</v>
          </cell>
          <cell r="K1323">
            <v>4.774</v>
          </cell>
          <cell r="L1323">
            <v>0</v>
          </cell>
          <cell r="M1323">
            <v>5.5925432756324902</v>
          </cell>
          <cell r="N1323">
            <v>2</v>
          </cell>
          <cell r="O1323">
            <v>2</v>
          </cell>
          <cell r="P1323">
            <v>0</v>
          </cell>
          <cell r="Q1323">
            <v>2</v>
          </cell>
          <cell r="R1323">
            <v>1</v>
          </cell>
        </row>
        <row r="1324">
          <cell r="F1324" t="str">
            <v>Q5AMP4</v>
          </cell>
          <cell r="G1324" t="str">
            <v>Malate dehydrogenase OS=Candida albicans (strain SC5314 / ATCC MYA-2876) OX=237561 GN=MDH1-1 PE=3 SV=1</v>
          </cell>
          <cell r="H1324" t="str">
            <v>MFSKVATRSFSSSASNAYKVAVLGAGGGIGQPLSLLLKLNHKVTDLALYDIRGAPGVAADVSHVPTNSTVKGYNPDQIEEALTGSDVIVIPAGVPRKPGMTRDDLFNTNASIVRDLAKAAADYAPNAAVCIISNPVNSTVPIVAEVFKSKGNYNPNKLFGVTTLDVLRAARFVSEVAGTNPVNENVPVVGGHSGVTIVPLLSQTKHKDLSGETRDALVHRIQFGGDEVVQAKDGAGSATLSMAQAGARFAGAVLDGLAGEKDVIECTFVDSPLFKDEGVDFFSTKVTLGVDGVKTVHPIGEISDYEEAQVKEAKDTLIKNIKKGVDFVAQNP</v>
          </cell>
          <cell r="I1324" t="str">
            <v>&gt;tr|Q5AMP4|Q5AMP4_CANAL Malate dehydrogenase OS=Candida albicans (strain SC5314 / ATCC MYA-2876) OX=237561 GN=MDH1-1 PE=3 SV=1;&gt;tr|A0A8H6BZU1|A0A8H6BZU1_CANAX Malate dehydrogenase OS=Candida albicans OX=5476 GN=FOB64_002623 PE=3 SV=1;&gt;tr|C4YHQ5|C4YHQ5_CANAW Malate dehydrogenase OS=Candida albicans (strain WO-1) OX=294748 GN=CAWG_03604 PE=3 SV=1</v>
          </cell>
          <cell r="J1324">
            <v>0</v>
          </cell>
          <cell r="K1324">
            <v>2.2109999999999999</v>
          </cell>
          <cell r="L1324">
            <v>0</v>
          </cell>
          <cell r="M1324">
            <v>3.31325301204819</v>
          </cell>
          <cell r="N1324">
            <v>1</v>
          </cell>
          <cell r="O1324">
            <v>1</v>
          </cell>
          <cell r="P1324">
            <v>1</v>
          </cell>
          <cell r="Q1324">
            <v>0</v>
          </cell>
          <cell r="R1324">
            <v>0</v>
          </cell>
        </row>
        <row r="1325">
          <cell r="F1325" t="str">
            <v>A0A8H6C4U8</v>
          </cell>
          <cell r="G1325" t="str">
            <v>Putative nucleic acid-binding region family protein OS=Candida albicans OX=5476 GN=FOB64_001231 PE=4 SV=1</v>
          </cell>
          <cell r="H1325" t="str">
            <v>MSFDKSKSLLTVCDDLTQVKGNVSQFQAMVNNIISKAPTREEYEKLLKTIRLGEAPGETKQTMKTRAIDNCPANKIAVRLKELFLAGYLPLLTSLSKINFKSNIEDQFVSYFMDYNPVLPSNVVQDLRVLQGKKADPSRHLLISFPILQHCLINSTILLLRIMTDRSHKLMAPIILTKFAFGYNLVDHLKYNVSVDADYEEKLQIIGNIFLAYMGGLKTEGYDLSDLKLFVKRLYEPVIADYMNKNDVLSKVALVELDLLFKSITNLLYLPRENIRYEIIQVESDPHVARILVDNEELGSGVSSVSFEEAKCRAAQDILNDHNRIRKIWEILKNNHTKNNITETTTTTTTIKTEKPETIMQIPIQQAPPTMNSHIGTPVVEQATANIASVNAGSPPMQNHTAAISPSLANATVRQTSPQFTMQPPSQQQQQQPFAFAQPQRYPGVAYQTPFLQQQQPQPYVNSPTDISSMQQQNPHAQQATAHSPPPQLSQQPQPQSQAQPPSNGGPLYDQPSTSMNSEQIYNVDTNARNDLYSKLGKAKIATPEYEDKISPEKVYHVLVSAKGIYLGGGYDLNKKLAAQKAAMCALANKVKLSELGLYS</v>
          </cell>
          <cell r="I1325" t="str">
            <v>&gt;tr|A0A8H6C4U8|A0A8H6C4U8_CANAX Putative nucleic acid-binding region family protein OS=Candida albicans OX=5476 GN=FOB64_001231 PE=4 SV=1</v>
          </cell>
          <cell r="J1325">
            <v>8.0000000000000002E-3</v>
          </cell>
          <cell r="K1325">
            <v>1.208</v>
          </cell>
          <cell r="L1325">
            <v>16</v>
          </cell>
          <cell r="M1325">
            <v>2</v>
          </cell>
          <cell r="N1325">
            <v>1</v>
          </cell>
          <cell r="O1325">
            <v>1</v>
          </cell>
          <cell r="P1325">
            <v>0</v>
          </cell>
          <cell r="Q1325">
            <v>1</v>
          </cell>
          <cell r="R1325">
            <v>1</v>
          </cell>
        </row>
        <row r="1326">
          <cell r="F1326" t="str">
            <v>A0A1D8PQD4</v>
          </cell>
          <cell r="G1326" t="str">
            <v>E2 ubiquitin-conjugating enzyme OS=Candida albicans (strain SC5314 / ATCC MYA-2876) OX=237561 GN=orf19.8686 PE=3 SV=1</v>
          </cell>
          <cell r="H1326" t="str">
            <v>MSRVKRIAKELEECRQDTQSGVSLNLNNENDLTHLTGYFKGPPGTPYEGGLFQVAIDIPQEYPFKPPQMKFITKIYHPNISSVTGAICLDILKDAWTPILTLKSSLISLQSLLQSPEPSDPQDAEVAKHYLSNKSGFEETAAYWTKIYASDGVDGSGSGSGSSNNNGGGAKLSDSALYGIDDEIVGQYESMGFPRDKTIQVLRRMGIKSFKGVGNKSELENKILEELLRECQ</v>
          </cell>
          <cell r="I1326" t="str">
            <v>&gt;tr|A0A1D8PQD4|A0A1D8PQD4_CANAL E2 ubiquitin-conjugating enzyme OS=Candida albicans (strain SC5314 / ATCC MYA-2876) OX=237561 GN=orf19.8686 PE=3 SV=1</v>
          </cell>
          <cell r="J1326">
            <v>5.0000000000000001E-3</v>
          </cell>
          <cell r="K1326">
            <v>1.5029999999999999</v>
          </cell>
          <cell r="L1326">
            <v>11</v>
          </cell>
          <cell r="M1326">
            <v>3.0172413793103399</v>
          </cell>
          <cell r="N1326">
            <v>1</v>
          </cell>
          <cell r="O1326">
            <v>1</v>
          </cell>
          <cell r="P1326">
            <v>0</v>
          </cell>
          <cell r="Q1326">
            <v>1</v>
          </cell>
          <cell r="R1326">
            <v>1</v>
          </cell>
        </row>
        <row r="1327">
          <cell r="F1327" t="str">
            <v>C4YTR5</v>
          </cell>
          <cell r="G1327" t="str">
            <v>Probable metalloprotease ARX1 OS=Candida albicans (strain WO-1) OX=294748 GN=CAWG_05560 PE=3 SV=1</v>
          </cell>
          <cell r="H1327" t="str">
            <v>MNEELSKIYNSKKTKNTPKGIAFPTCVNPNHIPAHLAPVNAEDEANITLHNGDVVNIMLGIQIDGFPSIVAETLVIGASKESPVTDKRADLLNAAWTASEAALRTFKPSNRNWDVTNVVSKVAKEYETVPLENMLSHNQERLVLYGPKEIILNPSKQNKNSMETHRFEENEVYGLDILISTSADGKTKPSNFRTSMYKLTGETYALKMKMSHKILTEFKAKCNNQPFPYNIRNLEDPKKSRGGLAEPVNHKILLPYDVVVEKEGEYVAQFFTTFGITKHGIVKYTSPEFDADFYKSDKSIKDEEILKTLEEPLNTKPVKKKGTTATEQN</v>
          </cell>
          <cell r="I1327" t="str">
            <v>&gt;tr|C4YTR5|C4YTR5_CANAW Probable metalloprotease ARX1 OS=Candida albicans (strain WO-1) OX=294748 GN=CAWG_05560 PE=3 SV=1;&gt;tr|G1UAD4|G1UAD4_CANAX Probable metalloprotease ARX1 OS=Candida albicans OX=5476 GN=CaJ7.0243 PE=3 SV=1</v>
          </cell>
          <cell r="J1327">
            <v>0</v>
          </cell>
          <cell r="K1327">
            <v>5.3360000000000003</v>
          </cell>
          <cell r="L1327">
            <v>0</v>
          </cell>
          <cell r="M1327">
            <v>6.9908814589665704</v>
          </cell>
          <cell r="N1327">
            <v>2</v>
          </cell>
          <cell r="O1327">
            <v>2</v>
          </cell>
          <cell r="P1327">
            <v>0</v>
          </cell>
          <cell r="Q1327">
            <v>2</v>
          </cell>
          <cell r="R1327">
            <v>1</v>
          </cell>
        </row>
        <row r="1328">
          <cell r="F1328" t="str">
            <v>A0A8H6C0M8</v>
          </cell>
          <cell r="G1328" t="str">
            <v>GTPase-activator protein for Ras-like GTPase family protein OS=Candida albicans OX=5476 GN=FOB64_003300 PE=4 SV=1</v>
          </cell>
          <cell r="H1328" t="str">
            <v>MSDSIMKDDHFIFIQALAKRIESLLPNHTGRSIEEVELDQQFSITRKLLLENNSKDPRTVTYILVTFASILKTINTEFTNNKLKYRDDKSRNSILLICKLLADVLKVSWDRESTIVDDKDFLSNYSKFYYYDTPNRIESSVVSDLVDTFVNMISSSVVRKVVSLVRNEQTLTTLIVAKEESEILREDQLMTKEEETELVIGKIDFYLDTIIRYIATANPEDYYDVLKAKIFRYSQRDATIPLPVLQTYLPLLKFIFFAKVNSVTIVDDTLKALPCIRSNTWKQVYLHFLASSIKAQSFSRTLDYNVLVDLNDTHQTQVARSLFDISFSLFSDESSTNSFNSPFVLIWFFVICLEDVIEVSSDKPLNKLKLTFNKRLKFIMSQLKESSNASSLGSFDSFIHLFHLGARLQAYNQLWHPIYKFSMKFLDEIHQNLIKFGEVRKDDLLVDDDLLFRYDLLTVNFYLAAILINSDKYIRIVINNYKQNQEDLRFNKIFVKIIKGLSEIQTAKKSFFATMKQVTPTLRLMVYGASKILYQYEIRRSINQISQGSINGSSDASTASYIDNEQNSDEVTAATQEAFSRIKTSLDHYTADLFDTDLKKLNSSKNFTTSSSSVLSTSTYRFRVVNGAEELLSDIFRIFAAAPEFYFNDEKLMSKKVYETKPLSESLPPIIRFCHDAIIPIRLAFKSKWIIQGDTRLLDSTKELSLKMVEPTTSLIDIRTDLSVFANFQICCCIIYVTCEACLSISLLNPKFKSCFLFLNSFLQKRTYFNKFVIENPILTNPDTRVYLGFCGDIIHSVEKVLLLSLCTHDISFYNYALQGIDWYLDEVETNKPFYPSEDVRDTLVDTFQKISEDKAVFTGFVSLHKRHRNILRNSKPTKSLYQTWVTIYHRWVRILDTKSSLGNDKTLILRHFTGFLVSTSGCFLSGSLVSEELAANTWPTAPISEFFDKCIELLTSPDMVIQMIIKEALASESQAEVYCLTARKLMETATHYFENNKSDEIAVFLDRAIIVMTSMINVKSEGALYLSTLLPEICQDFIKFINAIDDPCERFKLQLRFCKLGCALELDRTNAGLNGAYKLRNLYSRASLEWLEPAVFYDSALEENIKADDSSSVKTNKEVELSHLALDFAVECSILLRGQVENLLLEVPDGIKEDEINKYKDLSFSVYFSLFYKVIQKYTKATPTNREKHKHHIIIDNILQSITNILQYDSQIGMRFILPMGYHESKKIRSIFLNVFSKMLVHQSKISNREEYPDKLINELTDQFEIFGSIAECASSFEHNLLASAFFEVFSYTGKLNNLFNVLLNTEVALSSRSTDLFRRNSTLTKFLSFYAQTNGVDYLNEVLLPVIKELVDNDVQFEVEKQDNSDTADLFILYLSRIIDSIVNSTDKLPHAFKSVSKAIYDSVSNKFPEAALTAVSSFVFLRFLCPAIISPEQHFKLPINNPKVKRSLMQLVKVLQNMANGTLTSIKWPAIAGKTEELNFYNQKIDGFLKIISTDVTTENQSAELYKPEKPLTSLRYLHKFIYHYFAKIRYNFLFQHSWRCNYSLHDKAVKFKKFDYLVMQMGQPNPGVKLQMSSKLKLLDTNNLDEEEIKLNDFMTKMSIKFSDTPPDAIDVIHSSIFKDGTPAVVVNLKKLSGRPHDFEYLAYKLIETASQVWDNKFYLVYDFTEYYYYIETVTIEYANLIANSGTKLLFSNCQRVYYFNIPRIENPGIMEGVKLVRSKGEKYGTKVYIYSLADPDSIIKNLCLDSETLAINRENKVTFKDVLLYDATTEKFMPVQFKIGRRFVTLCFTNRVKFDYIASVTDGFNPVEVYRISEMNKCEVSNFTGNNDEFTIYLNRGVQLTFRSQDRLEILRYLYFTISRLPREPFSLNNELDYQNERHTMHWFGRLYNIVFQGLLSHDEELKSKAGVLFGSLSTYFEIDFGIRENHASNVPFPADATNFVVTVSAHLAKTFPQMTYRFFKAFFDNFDRIDRETRFTSILYLSPWIQNIYEYVFSNDENGADKTADLLRLFCRLTSIYKDRIPFINDYIWSKLFQEARLVSTLVEEVVAFAIDSKNDNPDWTFIIAVICPSIEVCGEVTSRLLQRINKVVTTDSSIALQSKLFEISVLIKICSSLFFNSYNLAKTYLAELIFFVTLFIDNPVLDVGEDLQKLLMTAIQSFLHKPNLTEAQRAEIDKAIAYFSTPRAKMIFGTSRDVTKRNDAAQAFNKITNIEQFADYLNVFIKAFALHGDRTNWRARWSSNTIDVAFNNYSVFQDRAFLMVGILSKEGISDSNACRTIKLVSNGELNSIDITICVAVAVARILDGLPDSSILPPILIWPQLCFTLLNHAVLYPSGLENVIASITKIMRLGPNYLDTIFEQQQYLEPDLSKFQERHGYIITKENFGVHIFFILGQGLRISQYRHLAIACIKRYFKQRYLMREGKTMDGKFITNNTYAYIFYLYLCCDAKEVEDYLKELEIDRSFISLDDNQKIPKLLIDLLFDNTEVSKILMIHVGFLFCDIQGVDISFKARFIQIYLYMLKNNRELALLVYHIIKPTLMHDLLNTVSVEVVKNISEIVEIVSQCTDYDPEYHKNVVDDILISKKITILKTLRHLKPLSETIDENQIFKPELISILNQSNRCFIESHVVTSVGRNWRINQNLRLIFYC</v>
          </cell>
          <cell r="I1328" t="str">
            <v>&gt;tr|A0A8H6C0M8|A0A8H6C0M8_CANAX GTPase-activator protein for Ras-like GTPase family protein OS=Candida albicans OX=5476 GN=FOB64_003300 PE=4 SV=1</v>
          </cell>
          <cell r="J1328">
            <v>0</v>
          </cell>
          <cell r="K1328">
            <v>3.1230000000000002</v>
          </cell>
          <cell r="L1328">
            <v>0</v>
          </cell>
          <cell r="M1328">
            <v>0.94232943837165495</v>
          </cell>
          <cell r="N1328">
            <v>2</v>
          </cell>
          <cell r="O1328">
            <v>2</v>
          </cell>
          <cell r="P1328">
            <v>0</v>
          </cell>
          <cell r="Q1328">
            <v>2</v>
          </cell>
          <cell r="R1328">
            <v>1</v>
          </cell>
        </row>
        <row r="1329">
          <cell r="F1329" t="str">
            <v>Q5AGZ8</v>
          </cell>
          <cell r="G1329" t="str">
            <v>ATP-dependent 6-phosphofructokinase OS=Candida albicans (strain SC5314 / ATCC MYA-2876) OX=237561 GN=PFK2 PE=3 SV=1</v>
          </cell>
          <cell r="H1329" t="str">
            <v>MISIVNGTSTLSLVAGSVETLNQAINFYTNILGLSVHSEQNDWTYLSNDDNKMIVKIQLDTKSGLSLDQINDRRTEIIAKLNITDWRSLDTTSVLKVQNLVALIETLTTFNYTLQITPNELYPNEVYCVDPLGYIIGFTACDEPLTLVPPLQKSHPKPGLVSNLMSKSGSQSRNIEETKAVRRNIAVMTSGGDSQGMNAAVRAVVRATIFHGSKAFAVQEGYAGLVKGGPEYIKEMKWQDVRGFLSEGGTNIGTARCMEFKERWGRLKGCKNLIDAGIDGLIVCGGDGSLTGADLFRHEWPSLIQELKDKGEITNEQFERHKHLYICGMVGSIDNDMAMTDATIGGYSALERICRAIDYIDATANSHSRAFVVEVMGRHCGWLALMAGIATSADYIFIPEKPASSKDWQDQMCDIVGKHRAQGKRKTIVIVAEGAITSDLKPITSDEVKDVLVDRLGLDTRITVLGHVQRGGTAVAFDRTLATLQGVEAVKAILELTPDVPSPLIAIDENKICRRPLVEAVRITKSVASAIEAKDFEKAMSLRDHEFKEHLANFMAMNTANHEKPTLPREKRKKIAIINIGAPAGGMNSAVYAMATYCMSRGHTPYAIHNGFAGLSRHESVKSIEWIDIEGWNSIGGSEIGTNRQTPEETDIGMIAHYFEKYQFDGLIIVGGFEAFVSLEQLERSRAMYPSFRIPMVLIPATISNNVPGTEYSLGADTCLNSLMEYCDIVKQSASATRGTAFIIDVQGGNSGYIATFASLISGAQASYVPEEGISLQQLEMDINSLREAFAVEQGMTKSGKLIIKSSNASKVLTPHTLADIFNDECHGDFDTKTAIPGHVQQGGLPSPIDRSRGDRFAIRAVQFIEDHCDVLAPYRYELDFPIDDKKILNTAAVLGIKSSRLRFTSIRHLFDFETELGRRMPKTIYWNTIRDISDQLVGRTRLDKP</v>
          </cell>
          <cell r="I1329" t="str">
            <v>&gt;tr|Q5AGZ8|Q5AGZ8_CANAL ATP-dependent 6-phosphofructokinase OS=Candida albicans (strain SC5314 / ATCC MYA-2876) OX=237561 GN=PFK2 PE=3 SV=1;&gt;tr|C4YTN6|C4YTN6_CANAW ATP-dependent 6-phosphofructokinase OS=Candida albicans (strain WO-1) OX=294748 GN=CAWG_05531 PE=3 SV=1;&gt;tr|G1UAP3|G1UAP3_CANAX ATP-dependent 6-phosphofructokinase OS=Candida albicans OX=5476 GN=CaJ7.0207 PE=3 SV=1</v>
          </cell>
          <cell r="J1329">
            <v>0</v>
          </cell>
          <cell r="K1329">
            <v>43.588999999999999</v>
          </cell>
          <cell r="L1329">
            <v>0</v>
          </cell>
          <cell r="M1329">
            <v>15.6448202959831</v>
          </cell>
          <cell r="N1329">
            <v>12</v>
          </cell>
          <cell r="O1329">
            <v>13</v>
          </cell>
          <cell r="P1329">
            <v>0</v>
          </cell>
          <cell r="Q1329">
            <v>12</v>
          </cell>
          <cell r="R1329">
            <v>1</v>
          </cell>
        </row>
        <row r="1330">
          <cell r="F1330" t="str">
            <v>A0A1D8PMJ1</v>
          </cell>
          <cell r="G1330" t="str">
            <v>Genetic interactor of prohibitins 3, mitochondrial OS=Candida albicans (strain SC5314 / ATCC MYA-2876) OX=237561 GN=orf19.10434 PE=4 SV=1</v>
          </cell>
          <cell r="H1330" t="str">
            <v>MRVKKPTSKRTTTRMREGIKKKAAAKRRKDKKIAKKDVTWKSRKSKDPGIPASFPYKDKIITELEEGRRIEKERREQLKLQKQQERQEALARGEIVEDDDEMDEDDQEEGDGANGLAALLESAQQAAKDYDGEDYEDNENEDMVDSEEDVEYEISDIEDTQDEEFGELEKSRKAYDKIFKTVVDEADVILYVLDARDPESTRSRKVEQAVLQNPGKRLILVLNKVDLIPTHALNQWLNFLKSSFPTVPVKAAPGATNSTSFNKNLTNSMTSDALLKALKSYASKSNLKRSIIVGVIGYPNVGKSSIINALTNRHGNNSKACPVGNQAGVTTSLREVKIDNKLKVLDSPGIVFPDEIVNTKKQSKTQQLAKLALLSAIPPKQIVDPIPAITMLLKKFSKDTEMADGLKNFYQLPPLPSSDLNEFVKHFLIHIARSKGRLGRGGVPNLESAAMSVLNDWRDGRIIGWTLPKASKSAAGVSSEEVDLDAPKSSLRGEKEPPKVEQTTIVSTWAKEFDLDGLLGDNFGLQ</v>
          </cell>
          <cell r="I1330" t="str">
            <v>&gt;tr|A0A1D8PMJ1|A0A1D8PMJ1_CANAL Genetic interactor of prohibitins 3, mitochondrial OS=Candida albicans (strain SC5314 / ATCC MYA-2876) OX=237561 GN=orf19.10434 PE=4 SV=1</v>
          </cell>
          <cell r="J1330">
            <v>0</v>
          </cell>
          <cell r="K1330">
            <v>32.630000000000003</v>
          </cell>
          <cell r="L1330">
            <v>0</v>
          </cell>
          <cell r="M1330">
            <v>20.342205323193902</v>
          </cell>
          <cell r="N1330">
            <v>9</v>
          </cell>
          <cell r="O1330">
            <v>10</v>
          </cell>
          <cell r="P1330">
            <v>1</v>
          </cell>
          <cell r="Q1330">
            <v>9</v>
          </cell>
          <cell r="R1330">
            <v>1</v>
          </cell>
        </row>
        <row r="1331">
          <cell r="F1331" t="str">
            <v>A0A8H6C1A9</v>
          </cell>
          <cell r="G1331" t="str">
            <v>Reverse transcriptase (RNA-dependent DNA polymerase) family protein OS=Candida albicans OX=5476 GN=FOB64_002770 PE=4 SV=1</v>
          </cell>
          <cell r="H1331" t="str">
            <v>MSSAKNDDNEGKVMESVDQANAISKVDEHIKARFNMLFIKFNDLPKLAVGNQKSVDKWNEEFKYFHVAYPDVLEFLLDYNPKDKFKVKKVEGIYFTGWCLQMCLQSIFDRFRLIMISKLPKHLQKEANLIKAAYDAVTKSKDYTITSKILSKFVNVEHELVVCYNLPYLSQVEEKLEEILYNTSNVVDEYVRSLPNLIGQVLYFNHVKKSEALSLFLNIHASYYSKWIQADNDTSALPSCSTIAEEMCDHPDYARLVDIPSNKYELNLIVSLPAPEKPKGKPEENSSEQSQKKKYTFEKEVNEKIAGTKHSLDTTDPREAIRVLNTGETKRIEPKKREVPITVKLNKRSQYKSPYVDDILMVGSSQKVIDNFVDQLRDHFEVKVFGEISNYLGIEFRKTESGYILSQEKFLKKLLKDFKLDDSYGKNIPWIPNDKYEKVAIIRENVNPENDFEKVPNETLLDPDAKKLYQSGVGSLLWAATNTRPDISVVVNSLGSKSANPNVHDYEKLIYCLRYIKNSMGYHIEYKRNRLNIPPKSFVIECFSDASFAPGLDRKSISGTLIYVNGNLVQWATKKQTVIAQSSAACEMLALNYTMLKAIEIKNNLMDLGFEVGKIHCHQDNQAVIKVLRNNYCHPHRPIDICYKFLRQLINDKVFSISYVKTNDNYADCMTKCLSRAKFKAFVEGMIKRLDLEDNQTSIQNAITAE</v>
          </cell>
          <cell r="I1331" t="str">
            <v>&gt;tr|A0A8H6C1A9|A0A8H6C1A9_CANAX Reverse transcriptase (RNA-dependent DNA polymerase) family protein OS=Candida albicans OX=5476 GN=FOB64_002770 PE=4 SV=1</v>
          </cell>
          <cell r="J1331">
            <v>0</v>
          </cell>
          <cell r="K1331">
            <v>9.8680000000000003</v>
          </cell>
          <cell r="L1331">
            <v>0</v>
          </cell>
          <cell r="M1331">
            <v>6.2322946175637401</v>
          </cell>
          <cell r="N1331">
            <v>3</v>
          </cell>
          <cell r="O1331">
            <v>3</v>
          </cell>
          <cell r="P1331">
            <v>0</v>
          </cell>
          <cell r="Q1331">
            <v>3</v>
          </cell>
          <cell r="R1331">
            <v>1</v>
          </cell>
        </row>
        <row r="1332">
          <cell r="F1332" t="str">
            <v>C4YRX1</v>
          </cell>
          <cell r="G1332" t="str">
            <v>PCI domain-containing protein OS=Candida albicans (strain WO-1) OX=294748 GN=CAWG_04829 PE=4 SV=1</v>
          </cell>
          <cell r="H1332" t="str">
            <v>MSELVNYIHEFGTALKEENPSDFIKCITISPTITIANTRKEFPEPNDVDLFHIPEKFRPVLKCHIQLMKAVYNEKSLDKAFDVLNQLILNLIMASDFLTNWINRPLIKSLSELVAIYKTKESRNPEDLDSFIEDDADAFGGTTQSQKSCLESLVITFRKACQLSLGDKNLDSELTKRNDVYYFLANFVKYCFKLGKLDLAKSVIKAVKNISNRLPALDSTVKTKKYGVIYLYYQALMALDDGDYIESEENLEYAMKLMDDYQDLKSSQLGQILLVLIPLKLHNHGQFPSKKIWLKYPVLRSLYRDNFLKAILEGNIARFNQSSEKFQIILLKKHLYVLIEMLRPLVHLQLIKKTYRLIMELNSDSKSKHLVPISAFQLALEYSTFNKDYECDFNFAGDHLYAISKSETECILGYLISKGRIRAYLSTLKEGYVVFAKTDTFPKPQ</v>
          </cell>
          <cell r="I1332" t="str">
            <v>&gt;tr|C4YRX1|C4YRX1_CANAW PCI domain-containing protein OS=Candida albicans (strain WO-1) OX=294748 GN=CAWG_04829 PE=4 SV=1</v>
          </cell>
          <cell r="J1332">
            <v>0</v>
          </cell>
          <cell r="K1332">
            <v>3.08</v>
          </cell>
          <cell r="L1332">
            <v>0</v>
          </cell>
          <cell r="M1332">
            <v>3.5955056179775302</v>
          </cell>
          <cell r="N1332">
            <v>1</v>
          </cell>
          <cell r="O1332">
            <v>1</v>
          </cell>
          <cell r="P1332">
            <v>0</v>
          </cell>
          <cell r="Q1332">
            <v>1</v>
          </cell>
          <cell r="R1332">
            <v>1</v>
          </cell>
        </row>
        <row r="1333">
          <cell r="F1333" t="str">
            <v>C4YIB5</v>
          </cell>
          <cell r="G1333" t="str">
            <v>Acetyl-CoA acetyltransferase IA OS=Candida albicans (strain WO-1) OX=294748 GN=CAWG_04187 PE=3 SV=1</v>
          </cell>
          <cell r="H1333" t="str">
            <v>MGVAAEKCAADHGFTREQQDEFAIKSYQKAGNALKQGKFNQEIAPVTIKGVRGKPDVVEKDEEIEKFNEAKLKSARAVFQKENGTVTGPNASKINDGAAALILVSEAKLKELGLKPLAKINGWGEAARNPIDFTIAPALAVPKAVKHAGLTLDQVDFFELNEAFSVVGLANAEICQIPLEKLNAYGGAVALGHPLGCSGARIVVTLLSVLIQEGGKIGCAGVCNGGGGASSIVIEKVDSDFKL</v>
          </cell>
          <cell r="I1333" t="str">
            <v>&gt;tr|C4YIB5|C4YIB5_CANAW Acetyl-CoA acetyltransferase IA OS=Candida albicans (strain WO-1) OX=294748 GN=CAWG_04187 PE=3 SV=1</v>
          </cell>
          <cell r="J1333">
            <v>0</v>
          </cell>
          <cell r="K1333">
            <v>4.0919999999999996</v>
          </cell>
          <cell r="L1333">
            <v>0</v>
          </cell>
          <cell r="M1333">
            <v>6.1728395061728403</v>
          </cell>
          <cell r="N1333">
            <v>1</v>
          </cell>
          <cell r="O1333">
            <v>1</v>
          </cell>
          <cell r="P1333">
            <v>0</v>
          </cell>
          <cell r="Q1333">
            <v>1</v>
          </cell>
          <cell r="R1333">
            <v>1</v>
          </cell>
        </row>
        <row r="1334">
          <cell r="F1334" t="str">
            <v>B2B9T2</v>
          </cell>
          <cell r="G1334" t="str">
            <v>T-complex protein 1 subunit eta (Fragment) OS=Candida albicans OX=5476 PE=3 SV=1</v>
          </cell>
          <cell r="H1334" t="str">
            <v>ENAGFDSIELLNRLRSYHAKGETWYGIDFQLENIGDNFKSFIWEPALVKINALSSATEAATLLLSVDETIRNDEQEQAQPQGAPGRGRGAY</v>
          </cell>
          <cell r="I1334" t="str">
            <v>&gt;tr|B2B9T2|B2B9T2_CANAX T-complex protein 1 subunit eta (Fragment) OS=Candida albicans OX=5476 PE=3 SV=1</v>
          </cell>
          <cell r="J1334">
            <v>0</v>
          </cell>
          <cell r="K1334">
            <v>16.021000000000001</v>
          </cell>
          <cell r="L1334">
            <v>0</v>
          </cell>
          <cell r="M1334">
            <v>51.648351648351699</v>
          </cell>
          <cell r="N1334">
            <v>3</v>
          </cell>
          <cell r="O1334">
            <v>4</v>
          </cell>
          <cell r="P1334">
            <v>0</v>
          </cell>
          <cell r="Q1334">
            <v>3</v>
          </cell>
          <cell r="R1334">
            <v>1</v>
          </cell>
        </row>
        <row r="1335">
          <cell r="F1335" t="str">
            <v>C4YMH2</v>
          </cell>
          <cell r="G1335" t="str">
            <v>Uncharacterized protein OS=Candida albicans (strain WO-1) OX=294748 GN=CAWG_02052 PE=4 SV=1</v>
          </cell>
          <cell r="H1335" t="str">
            <v>MTRQKKNSLISYKTFFIVKQHITSHHTLYIMSFAESFWTPDYESGFQQLFLQLNQGILENNDFVRLIERRMESEVVYGNSLETITTDCKPLNKRQLNEDFVSTIKNAYTKMNETFYKQGEYHLNIADNIETIVLQPFSKWCTEHEQRVKFSEFTLQDKLKALKNAQYSVEKLQKKYFNKCRMLEEFKSHYTEEELQEELSNLSFQKDRAAKTNTDGSKEEDDNDTADEEIYEFTHAKYDTKQMKALLQAMLTEVPMGPHKVAILGTYQNVSTGSNITKWLLENMPEFNKNLDKAEVFGQDLVRNDFIRIVGSMGKSFINSSQFYYQWKPIAFTISGVENEYVTTDTSLAKSLTFKFDDVKEAIGVNTVDFNDKSQLSKLINEVNQLDTQYYAQVVELDKLRCEYEELAMDHLTFMQKCELDRLKAIKKVTFDFLSSFANKISSLKTISDDLVLLEETINPVNDLKFLIENYGTGRFKPKVVLYDNYYDSNINQTFGVDLSVKSRLDKKVVPYIIQCILSQLDSVYPDLKNDEERINLWTQPVHLSNVHKLRSQLNGVQDPNEIMSILKESHPLLITNVLKLYFMELPDSIIPYNNYDVIKLLYTNYHDESQTKSRVNGLQNVLSELPKCNLATLDAILTHLSRLVSIVGTQDKDLAGGFQRKLSKEFGSLVLRPKTDGLNSSESSYLNDRFQVTLMDDLFENKQSIFNELRRQSSTRSAVASVSPSVSRNSSLTRSESIKSNKGHNAAAIAKSKSRLESRLQSAVKNQTKTSEPQQKTDADEFYDAEASPTPSRSGTQSSSSGLKRSTSPKKKKWTVVSKEESKEENEKSKKLTSTPVTYRPSNDIIYDKSPSNQSLNDLSSTPPPKFAPSLGRKSSVKDLAKSFENGSTEDLQEPSSRSRSSSPTKAK</v>
          </cell>
          <cell r="I1335" t="str">
            <v>&gt;tr|C4YMH2|C4YMH2_CANAW Uncharacterized protein OS=Candida albicans (strain WO-1) OX=294748 GN=CAWG_02052 PE=4 SV=1</v>
          </cell>
          <cell r="J1335">
            <v>0</v>
          </cell>
          <cell r="K1335">
            <v>8.609</v>
          </cell>
          <cell r="L1335">
            <v>0</v>
          </cell>
          <cell r="M1335">
            <v>4.0704070407040698</v>
          </cell>
          <cell r="N1335">
            <v>2</v>
          </cell>
          <cell r="O1335">
            <v>2</v>
          </cell>
          <cell r="P1335">
            <v>0</v>
          </cell>
          <cell r="Q1335">
            <v>2</v>
          </cell>
          <cell r="R1335">
            <v>1</v>
          </cell>
        </row>
        <row r="1336">
          <cell r="F1336" t="str">
            <v>C4YDQ5</v>
          </cell>
          <cell r="G1336" t="str">
            <v>Npa1 domain-containing protein OS=Candida albicans (strain WO-1) OX=294748 GN=CAWG_00652 PE=4 SV=1</v>
          </cell>
          <cell r="H1336" t="str">
            <v>MSEVKKRKIYSSSSVNVDYGLIEQLNQIISLFVPKGENTTTANDNINPLLISFIESRNLPKILSIWSYYSSTNDFHNLIDISIKLSKITFQIDQIKSYLSIPIKQLINEFYKQTLNNSQYMKIIYRALNNMKPSITIANIRILINMIKFDPLIIGQEFLNGFDLTLNVLPKLLIPKKYELETEANSLSANESFQSSTIRSNFIRFWFELCSNVSFIHRQDLLLNHRKILNNIWKYLSIDSIELIEFIIDFIDLKIFQELNFKRSIKCKILNENFIYKISILFTKFSNSTNTSKSKFITFIDKLAIDSKYGLSFPNDKLWEKDSNIGVIIEINNKQFKIANKLLYTLVTSLKPNESNDQLQYIIRVLTHNQELIAPYMNWIVQHGGGYHDPSLTSWWITYTLLYSQILQIPPSTGNNSNTTKFDSKLISENIILAPLGKTVLINGLTIIKKPLIIQLTFQLILYILKKLESFLKIVNVKQDLIDLVFTQLPDLNSIIQVINSPTLSGQQSQQHKIIKLTALTIIEKYESLLPSVETTTTTTSNNNMVQKLVSMGISTFTENVDNNLTNYDLILFDLYMKINNNIDSGQDFKWWNKLTNNSNSFFPC</v>
          </cell>
          <cell r="I1336" t="str">
            <v>&gt;tr|C4YDQ5|C4YDQ5_CANAW Npa1 domain-containing protein OS=Candida albicans (strain WO-1) OX=294748 GN=CAWG_00652 PE=4 SV=1</v>
          </cell>
          <cell r="J1336">
            <v>0</v>
          </cell>
          <cell r="K1336">
            <v>8.7720000000000002</v>
          </cell>
          <cell r="L1336">
            <v>0</v>
          </cell>
          <cell r="M1336">
            <v>5.7851239669421499</v>
          </cell>
          <cell r="N1336">
            <v>4</v>
          </cell>
          <cell r="O1336">
            <v>4</v>
          </cell>
          <cell r="P1336">
            <v>0</v>
          </cell>
          <cell r="Q1336">
            <v>4</v>
          </cell>
          <cell r="R1336">
            <v>1</v>
          </cell>
        </row>
        <row r="1337">
          <cell r="F1337" t="str">
            <v>A0A1D8PTR4</v>
          </cell>
          <cell r="G1337" t="str">
            <v>Ribosomal 40S subunit protein S29A OS=Candida albicans (strain SC5314 / ATCC MYA-2876) OX=237561 GN=CAALFM_CR08480CA PE=3 SV=1</v>
          </cell>
          <cell r="H1337" t="str">
            <v>MAHENVWFSHPRNFGKGSRQCRHCSSHSGLIRKYGLDLCRQCFREKAADIGFNKYR</v>
          </cell>
          <cell r="I1337" t="str">
            <v>&gt;tr|A0A1D8PTR4|A0A1D8PTR4_CANAL Ribosomal 40S subunit protein S29A OS=Candida albicans (strain SC5314 / ATCC MYA-2876) OX=237561 GN=CAALFM_CR08480CA PE=3 SV=1;&gt;tr|C4YMQ1|C4YMQ1_CANAW 40S ribosomal protein S29-A OS=Candida albicans (strain WO-1) OX=294748 GN=CAWG_02135 PE=3 SV=1</v>
          </cell>
          <cell r="J1337">
            <v>8.0000000000000002E-3</v>
          </cell>
          <cell r="K1337">
            <v>1.28</v>
          </cell>
          <cell r="L1337">
            <v>16</v>
          </cell>
          <cell r="M1337">
            <v>12.5</v>
          </cell>
          <cell r="N1337">
            <v>1</v>
          </cell>
          <cell r="O1337">
            <v>2</v>
          </cell>
          <cell r="P1337">
            <v>1</v>
          </cell>
          <cell r="Q1337">
            <v>1</v>
          </cell>
          <cell r="R1337">
            <v>1</v>
          </cell>
        </row>
        <row r="1338">
          <cell r="F1338" t="str">
            <v>Q59SM8</v>
          </cell>
          <cell r="G1338" t="str">
            <v>Trifunctional formate-tetrahydrofolate ligase/methenyltetrahydrofolate cyclohydrolase/methylenetetrahydrofolate dehydrogenase OS=Candida albicans (strain SC5314 / ATCC MYA-2876) OX=237561 GN=MIS11 PE=3 SV=1</v>
          </cell>
          <cell r="H1338" t="str">
            <v>MVAELIDGKAIALDLRTKIHDDIAQFQLKHPEFKPHLSIIQVGDRPDSNTYVKMKLKAAEEASIGCELIKLPEDISQFELLSKIEKLNNSLDVDGILVQLPLPEHIDETKITDAVLANKDVDGFGPFNVGELAKKGGEPLFLPCTPKGIMHLFEKSKIDLEGKDVVVLGRSDIVGKPIARLLTKANANVTVVHSKTPLDKLKNYLGDADIVVAAIGQPQFVKGEWLKDGVVVIDVGTNFIPDASKKSGQRMVGDVDFESAKTKASFITPVPGGVGPMTVACLLDNVVIGAKKHYKANNETPKFTNPLKLHLQKPVPSDFEISRAQQPKRITQVAEEAGILDAELEPFGFYKAKVSLDILKRLNNKVNGKYVLVTGITPTPLGEGKSTTTVGLAQALGAHLKKNVFANVRQPSMGPTFGIKGGAAGGGYSQVIPMDEFNMHVTGDIHAITMANNLLAAAIDTRMFHESTQKDGPLYRRLVPEKKGVRKFTPSMLRRLEKLGINKTDPNELTPEEITQFARLDIDPESITWRRVVDCNDRFLRGITVGQAPTEKGFTRATGFDITVASECMAILALANSLEDMRERLGKMVIGSSKAGIPITCEDIGCAGALTALLKDAIKPNIMQTLEGTPVFVHAGPFANISIGASSILADKMALKLAGTSSELSEEERKEQEGYVVTEAGFDFTMGGERFINIKCRSSGLVPDVIVIVATVRALKVHGGGPEVKAGAPLAPEYTQENVELLRKGCSNLAKHIANAKSYGLPVVVAINKMSSDSDKEHEVIREEALKAGAVDAIVSNHWEEGGKGAVDLAQGVINAANSPDKNFNFLYGLEPSVEEKISTIAKEMYGAGEVEFLPEAQKKIDLYTKQGFGKLPICIAKTQYSLSHDANLKGVPTGFKFPIRDVRASIGAGYLYALAAEIQTIPGLPTHCGFMNVEVNEDGEIDGLF</v>
          </cell>
          <cell r="I1338" t="str">
            <v>&gt;tr|Q59SM8|Q59SM8_CANAL Trifunctional formate-tetrahydrofolate ligase/methenyltetrahydrofolate cyclohydrolase/methylenetetrahydrofolate dehydrogenase OS=Candida albicans (strain SC5314 / ATCC MYA-2876) OX=237561 GN=MIS11 PE=3 SV=1</v>
          </cell>
          <cell r="J1338">
            <v>0</v>
          </cell>
          <cell r="K1338">
            <v>17.861999999999998</v>
          </cell>
          <cell r="L1338">
            <v>0</v>
          </cell>
          <cell r="M1338">
            <v>8.5623678646934493</v>
          </cell>
          <cell r="N1338">
            <v>6</v>
          </cell>
          <cell r="O1338">
            <v>6</v>
          </cell>
          <cell r="P1338">
            <v>0</v>
          </cell>
          <cell r="Q1338">
            <v>5</v>
          </cell>
          <cell r="R1338">
            <v>1</v>
          </cell>
        </row>
        <row r="1339">
          <cell r="F1339" t="str">
            <v>Q5AGV4</v>
          </cell>
          <cell r="G1339" t="str">
            <v>Eukaryotic translation initiation factor 3 subunit B OS=Candida albicans (strain SC5314 / ATCC MYA-2876) OX=237561 GN=PRT1 PE=3 SV=1</v>
          </cell>
          <cell r="H1339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KHVLSYWTPESTNQTARVALMQIPSREILRTVNLFQVSDCKMHWQSNGKLLCVKVDRHTKSGKTIFSNLEFFKTNERDIPVEKLELKDVVVNFAWEPNTERFITISRLDDGNPNPAIPKNTISFYAPEVTKGGVNHNSKKKGGAAIAAAVAAAAINNQSSTKYKAYTKIENKHSNTIFWSPKGRYVVVATISRTSGELEFFDVSFDDETNKKSLPANVKLLKTDKFSGMTNISWDPSGRFVAAWSTSWLHAIENGYRLYEFTGNLLRDDSIDQFKDFVWRPRPPSLLTNSDKKKVRSNLREYSAQFEEADAMEADAAVKEIILARRKALEEWRKYRAKHISKQGNSKNEVQAEIIEEIKEEIIEEKEEIVE</v>
          </cell>
          <cell r="I1339" t="str">
            <v>&gt;sp|Q5AGV4|EIF3B_CANAL Eukaryotic translation initiation factor 3 subunit B OS=Candida albicans (strain SC5314 / ATCC MYA-2876) OX=237561 GN=PRT1 PE=3 SV=1</v>
          </cell>
          <cell r="J1339">
            <v>0</v>
          </cell>
          <cell r="K1339">
            <v>681.24199999999996</v>
          </cell>
          <cell r="L1339">
            <v>0</v>
          </cell>
          <cell r="M1339">
            <v>76.995940460081201</v>
          </cell>
          <cell r="N1339">
            <v>52</v>
          </cell>
          <cell r="O1339">
            <v>702</v>
          </cell>
          <cell r="P1339">
            <v>3</v>
          </cell>
          <cell r="Q1339">
            <v>3</v>
          </cell>
          <cell r="R1339">
            <v>1</v>
          </cell>
        </row>
        <row r="1340">
          <cell r="F1340" t="str">
            <v>A0A8H6F1C0</v>
          </cell>
          <cell r="G1340" t="str">
            <v>Hsp70 family protein OS=Candida albicans OX=5476 GN=FOB64_005319 PE=3 SV=1</v>
          </cell>
          <cell r="H1340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KTIEPCKKALKDAGLSTSDVSEVILVGGMSRMPKVVETVKSIFGKEPSKGINPDEAVAMGAAIQGGILAGEVKDVVLLDVTPLSLGIETMGGVFARLISRNTTIPAKKSQIFSTAAAGQTSVEIRVFQGERELTRDNKLIGNFTLSGIPPAPKGVPQIEVTFDIDTDGIIKVSARDKATNKDASITVAGSSGLSDAEIEKMVNDAEKFAESDKAREKPLNCQQSRSIIESVQKVQDQIQQLREIVLKAQAGEEVSPEELKQKTEELQNEAINLFKDLYKDGGESSGSSEQPKN</v>
          </cell>
          <cell r="I1340" t="str">
            <v>&gt;tr|A0A8H6F1C0|A0A8H6F1C0_CANAX Hsp70 family protein OS=Candida albicans OX=5476 GN=FOB64_005319 PE=3 SV=1</v>
          </cell>
          <cell r="J1340">
            <v>0</v>
          </cell>
          <cell r="K1340">
            <v>8.2889999999999997</v>
          </cell>
          <cell r="L1340">
            <v>0</v>
          </cell>
          <cell r="M1340">
            <v>9.375</v>
          </cell>
          <cell r="N1340">
            <v>4</v>
          </cell>
          <cell r="O1340">
            <v>4</v>
          </cell>
          <cell r="P1340">
            <v>0</v>
          </cell>
          <cell r="Q1340">
            <v>4</v>
          </cell>
          <cell r="R1340">
            <v>1</v>
          </cell>
        </row>
        <row r="1341">
          <cell r="F1341" t="str">
            <v>A0A1D8PTG2</v>
          </cell>
          <cell r="G1341" t="str">
            <v>Fre7p OS=Candida albicans (strain SC5314 / ATCC MYA-2876) OX=237561 GN=FRE7 PE=4 SV=1</v>
          </cell>
          <cell r="H1341" t="str">
            <v>MTYHRHIARVMFMLIVIHAVCYTIRLKATYAQDMKETYLIWGVIATVCGGIILFQALLYFRRNWYETFLLIHIVMAALFVAGTWIHVVDFGYVWFVYPTVAVWCFDRLVRIIRLIYFGFPVAEVKLLTDDYSEEVVLRVTIPKPKYWKSIAGGHVFIHFLKPAYFWQSHPFTFVDSTVSDGHIVCYCKIKAGITRALYQMLMNTPDRCMPIRVGVEGPYGESTPARYADTCVFIAGGNGIPGIYSEIVDIANKQQSSKEEGCKRRLELIWVIRKCNMLSWFHNELANLKNTNIEVTIYVTQATQKDLGDHDNDKFTKSSESLSKSANDTDSSLSTISHAKFIHGRPCLEDIIKQEISESNGSVAFVSCGHPAMVDEIRYQISQNINNDERKRVDFYEQLQIWA</v>
          </cell>
          <cell r="I1341" t="str">
            <v>&gt;tr|A0A1D8PTG2|A0A1D8PTG2_CANAL Fre7p OS=Candida albicans (strain SC5314 / ATCC MYA-2876) OX=237561 GN=FRE7 PE=4 SV=1</v>
          </cell>
          <cell r="J1341">
            <v>0</v>
          </cell>
          <cell r="K1341">
            <v>7.7149999999999999</v>
          </cell>
          <cell r="L1341">
            <v>0</v>
          </cell>
          <cell r="M1341">
            <v>6.9478908188585597</v>
          </cell>
          <cell r="N1341">
            <v>2</v>
          </cell>
          <cell r="O1341">
            <v>2</v>
          </cell>
          <cell r="P1341">
            <v>0</v>
          </cell>
          <cell r="Q1341">
            <v>2</v>
          </cell>
          <cell r="R1341">
            <v>1</v>
          </cell>
        </row>
        <row r="1342">
          <cell r="F1342" t="str">
            <v>A0A8H6F3C3</v>
          </cell>
          <cell r="G1342" t="str">
            <v>DNA-directed RNA polymerase subunit beta OS=Candida albicans OX=5476 GN=FOB64_002821 PE=3 SV=1</v>
          </cell>
          <cell r="H1342" t="str">
            <v>MSADESMADPYQYDSIDEPISRRFIQELVWDDSHLILDQPAQHTSEKDHENKRYEITFGKIYISKPSQSKVMVQRMLKVFKSDDNKRKDNELEWIQEKPDKDTETKVFLGKVPIMLRSKFCMLRDLAEHEFYELKECPYDMGGYFVINGSEKFDCSRKKCPNIVQVFKKAAPSPISHVAEIRSAIEKGSRLISSMQIKLYGRDEKGVSGRTIKATLPYIKEDIPIVIVFRALGVVPDGDILEHICYDANDWQMLEMLKPCVEEGFVIQEREVALDFIGRRGVLGIRREKRIQYAKDILQKELLPNITQEEGFETRKAFFLGYMVNRLLLCALERKEPDDRDHFGKKRLDLAGPLLANLFRILFKKLTKDIYNYMQRCVENGGDFNVTLAVKSQTITDGLRYSLATGNWGEQRKAMSSRAGVSQVLNRYTYSSTLSHLRRTNTPIGRDGKIAKPRQLHNTHWGLVCPAETPEGQACGLVKNLSLMTCISVGTPSEPILGFLRDYGLEVLEDYVPSNAPDSTRVFVNGVWVGVHRDPAALVDFMRELRRSGDLSPEVSIIRDIREKEFKIFTDAGRVYRPLFIVDDNPDSETKGELKITKEHVKQLLRSDELDEDDEDYENSRYTWSSLVADGIVEYVDAEEEETIMIAMTPDDVKASKNSVSESEQQKIQLEEQELDPGKRIKPTTSGNTHTYTHYHNQSPRNTYQSAMGKQAMGVFLTNYSVRMDTMANILYYPQKPLGTTRSMEYLKFRELPAGQNAIVAIACYSGYNQEDSMIMNQSSIDRGLFRSLFFRSYMDIEKRQGMKALETFEKPTRSDTLRLKHGTYEKLDEDGLIAPGVRVSGEDIIIGKTTPIPADAEELGQRTQYHTKRDASTPLRSTESGIVDQVLLTTNGDGSKFVKVRMRTTKVPQIGDKFASRHGQKGTIGVTYRHEDMPFTAEGIVPDLIINPHAIPSRMTVAHLIECLLSKVSSLSGFEGDASPFTDVTTEQISTLLRDHGYQSRGFEVMYNGHTGKKLMAQVFFGPTYYQRLRHVVDDKIHARARGPVQVLTRQPVEGRSRDGGLRFGEMERDCMIAHGAAGFLKERLMEASDAFRVHVCGMCGLMSVIANLKKNQFECRSCKNKTNIYQIHIPYAAKLLFQELMAMNISPRLYTERSVSGIRV</v>
          </cell>
          <cell r="I1342" t="str">
            <v>&gt;tr|A0A8H6F3C3|A0A8H6F3C3_CANAX DNA-directed RNA polymerase subunit beta OS=Candida albicans OX=5476 GN=FOB64_002821 PE=3 SV=1</v>
          </cell>
          <cell r="J1342">
            <v>0</v>
          </cell>
          <cell r="K1342">
            <v>23.22</v>
          </cell>
          <cell r="L1342">
            <v>0</v>
          </cell>
          <cell r="M1342">
            <v>8.3476764199655804</v>
          </cell>
          <cell r="N1342">
            <v>7</v>
          </cell>
          <cell r="O1342">
            <v>7</v>
          </cell>
          <cell r="P1342">
            <v>0</v>
          </cell>
          <cell r="Q1342">
            <v>7</v>
          </cell>
          <cell r="R1342">
            <v>1</v>
          </cell>
        </row>
        <row r="1343">
          <cell r="F1343" t="str">
            <v>Q59Z12</v>
          </cell>
          <cell r="G1343" t="str">
            <v>T-complex protein 1 subunit epsilon OS=Candida albicans (strain SC5314 / ATCC MYA-2876) OX=237561 GN=CCT5 PE=3 SV=1</v>
          </cell>
          <cell r="H1343" t="str">
            <v>MARAPQGMPDLSNAIVAQDEMGRPFIIVRDQGKKERKHGIEATRSHILAARSVASIVKTSLGPRGLDKILISPDGEITITNDGATILSQMDLENQIAKLLVELSRSQDDEIGDGTTGVVVLASALLDQALELIDKGIHPIKIANGFDEACRIAVEHLNTVADNILIDDKENLLRAAKTSLGSKIVSKAHDHFAKMAVDAVLEVADLDRKDVDFELIKMEKKVGGSIEDSSLIKGVLLDKDFSHPQMPKEVRDCKIAILTCPFEPPKPKTKHKLDISTVEEFKVLQEYEQKKFQEMIDAVKQSGANVVACQWGFDDEANHLLLANGLNAIRWIGGSELELLAIATNGRIVPRFEDLTPDKLGTAGVIRELEFGTTKDRMLVIEECSNTKAVTCFIRGSNEMIAAEGIRALHDSLCVVRNLVRDSRVVYGGGAAELTCSLAVSEAADRQKGIDQYAFRAFATALDTIPMTLAENSGLDPIETLSALKSKQVNENSSHLGVDCLGKGTNDMKELFVIDPLIGKRQQLLLATQLTRMILKINDVIISGKDEY</v>
          </cell>
          <cell r="I1343" t="str">
            <v>&gt;tr|Q59Z12|Q59Z12_CANAL T-complex protein 1 subunit epsilon OS=Candida albicans (strain SC5314 / ATCC MYA-2876) OX=237561 GN=CCT5 PE=3 SV=1;&gt;tr|C4YK32|C4YK32_CANAW T-complex protein 1 subunit epsilon OS=Candida albicans (strain WO-1) OX=294748 GN=CAWG_05827 PE=3 SV=1</v>
          </cell>
          <cell r="J1343">
            <v>0</v>
          </cell>
          <cell r="K1343">
            <v>16.166</v>
          </cell>
          <cell r="L1343">
            <v>0</v>
          </cell>
          <cell r="M1343">
            <v>12.2262773722628</v>
          </cell>
          <cell r="N1343">
            <v>6</v>
          </cell>
          <cell r="O1343">
            <v>7</v>
          </cell>
          <cell r="P1343">
            <v>0</v>
          </cell>
          <cell r="Q1343">
            <v>6</v>
          </cell>
          <cell r="R1343">
            <v>1</v>
          </cell>
        </row>
        <row r="1344">
          <cell r="F1344" t="str">
            <v>C4YJX2</v>
          </cell>
          <cell r="G1344" t="str">
            <v>40S ribosomal protein S9-B OS=Candida albicans (strain WO-1) OX=294748 GN=CAWG_04143 PE=3 SV=1</v>
          </cell>
          <cell r="H1344" t="str">
            <v>MPRAPRTYSKTYSVPKRPYESARLDAELKLAGEYGLKNKREIYRIGFQLSKIRRAARDLLTRDEKDPKRLFEGNALIRRLVRIGVLSEDKMKLDYVLALKPEDFLERRLQTQVFKLGLARSIHHARVLITQRHIAVGKQIVNIPSFTVRLDSQKHIDFAHNSPYGGGRAGRVKRKNQGKGGEEGAEEEE</v>
          </cell>
          <cell r="I1344" t="str">
            <v>&gt;tr|C4YJX2|C4YJX2_CANAW 40S ribosomal protein S9-B OS=Candida albicans (strain WO-1) OX=294748 GN=CAWG_04143 PE=3 SV=1;&gt;tr|A0A8H6F1X2|A0A8H6F1X2_CANAX Ribosomal protein S4 OS=Candida albicans OX=5476 GN=FOB64_004972 PE=3 SV=1;&gt;tr|A0A1D8PGY8|A0A1D8PGY8_CANAL Ribosomal 40S subunit protein S9B OS=Candida albicans (strain SC5314 / ATCC MYA-2876) OX=237561 GN=RPS9B PE=3 SV=1</v>
          </cell>
          <cell r="J1344">
            <v>0</v>
          </cell>
          <cell r="K1344">
            <v>29.812000000000001</v>
          </cell>
          <cell r="L1344">
            <v>0</v>
          </cell>
          <cell r="M1344">
            <v>31.746031746031701</v>
          </cell>
          <cell r="N1344">
            <v>7</v>
          </cell>
          <cell r="O1344">
            <v>10</v>
          </cell>
          <cell r="P1344">
            <v>7</v>
          </cell>
          <cell r="Q1344">
            <v>7</v>
          </cell>
          <cell r="R1344">
            <v>1</v>
          </cell>
        </row>
        <row r="1345">
          <cell r="F1345" t="str">
            <v>Q5AFB9</v>
          </cell>
          <cell r="G1345" t="str">
            <v>Nan1p OS=Candida albicans (strain SC5314 / ATCC MYA-2876) OX=237561 GN=NAN1 PE=4 SV=1</v>
          </cell>
          <cell r="H1345" t="str">
            <v>MPSAISEWSLSMATGGKPLYLPCSQTTASVYSQDGRYVIIALTHQLRVYFISTRQCIKTIDLDLHDLADLKIDVTNGNQVLLFKTSGEILTVNWKDKVSQPIISTIDINKTQSGTSLPLLSVISVKHLFFIIVTGRKEKKKGTPHTRYINYFDRNSESLVPIIEVANSINFATSLDNTKIAFITSGNEIDLFDLSGIFNVDSIENLSDNDIVKETIPFVYRSPVTSIAVSNDSMIAIGTSAGPIQIVYGGLTTPKPQRVLKWHLDQVKGLMFTADNNYLLSGGMEKVLVFWQLETEKKQFLPRLNGVIDKISIDNYKNDYISLQLNVDPLDNNYEILVLSAVDLVSRLSVNTVRPKFAYNIATTLSKTKKKFIKSSSDFDKFKIRYDYTSQFEIHPKTKSMYFPNGALIQSFDLFKNEQNFIQHGAPVLGVGKVRSETKLLDPLVTLLKFTHDGEWMCTFDEFTNTEVDSLLLKNEKQYALKFWKYVGHKENATSGINNNNKTGHWELTTKIIDPHGMNPILAMIPAPTSYFNGLAFLTADDKGGLRIWRPSVPKEQYKTTSARSQQTAWTLRKSRAPSALSSDAVALSWSDDNSLIFLAHECSILTIDSKSFEEIPDFKIPSLSGSRVRSLNMVNNNLIVLSKTRISSFDLITGELTSLVAKVNTTIGAKNLIAIDPIKRLICLALNYYSEENNTLSIKSKILIFKPNQLKPICVQLHEQGVSSIRYFNSSFVFVDLDCRVGTIYSNEEITETIELGLTQEINNMLIAAQATADVINDRNVKTTVGHQNGNKEGEMDIDNSMAYAAKVVDLHTFQPIFQNIEGVQVESLFERIVNVLK</v>
          </cell>
          <cell r="I1345" t="str">
            <v>&gt;tr|Q5AFB9|Q5AFB9_CANAL Nan1p OS=Candida albicans (strain SC5314 / ATCC MYA-2876) OX=237561 GN=NAN1 PE=4 SV=1</v>
          </cell>
          <cell r="J1345">
            <v>0</v>
          </cell>
          <cell r="K1345">
            <v>18.187000000000001</v>
          </cell>
          <cell r="L1345">
            <v>0</v>
          </cell>
          <cell r="M1345">
            <v>9.05840286054827</v>
          </cell>
          <cell r="N1345">
            <v>6</v>
          </cell>
          <cell r="O1345">
            <v>9</v>
          </cell>
          <cell r="P1345">
            <v>1</v>
          </cell>
          <cell r="Q1345">
            <v>6</v>
          </cell>
          <cell r="R1345">
            <v>1</v>
          </cell>
        </row>
        <row r="1346">
          <cell r="F1346" t="str">
            <v>C4YSW3</v>
          </cell>
          <cell r="G1346" t="str">
            <v>Protein disulfide-isomerase OS=Candida albicans (strain WO-1) OX=294748 GN=CAWG_05658 PE=3 SV=1</v>
          </cell>
          <cell r="H1346" t="str">
            <v>MKFWTYSTKVLATLLAVVSITHASGPTDGDAVADPNSAVVKLTSENFASFIEENPLILAEFFAPWCGYCKMLGPEYSKAADSLNESHPKIKLAQIDCTEDEALCMEHGIRGYPTLKIIRDGDSKTAEDYQGPREAAGIADYMIKQSLPAVQFPETFEELDTLIDAQTKPFVLQINPTEDGNATFNKVANQKRKDYVFINVEDKQIIKDLNKKFKNVDITGKKPSYLVVQPKQFDEVAKFDGKKIDAESLTEFIGVEAVPYFGEINQDTYMTYMTSPLPIAYYFYNNAEQREAIADDLTKLGKKYRGKLNIVGLDASLFGRHAEVINMDPEVVPLFAIHHISDNKKFGVNQTDYPEGPSFKVIEKFVADYFADKLTPIIKSEPLPTEEEKSANPVVKLVAHNYKDVLEQTDKDVFVKYYAPWCGHCKKLAPTWEELAEIFGSNKDDAKVVVADIDHTNNDVDVPYNIEGYPTLLMFPANGKVDEKTGIREPIVFEGPRELDTLIEFIKEKGH</v>
          </cell>
          <cell r="I1346" t="str">
            <v>&gt;tr|C4YSW3|C4YSW3_CANAW Protein disulfide-isomerase OS=Candida albicans (strain WO-1) OX=294748 GN=CAWG_05658 PE=3 SV=1</v>
          </cell>
          <cell r="J1346">
            <v>0</v>
          </cell>
          <cell r="K1346">
            <v>1.7250000000000001</v>
          </cell>
          <cell r="L1346">
            <v>0</v>
          </cell>
          <cell r="M1346">
            <v>1.9569471624266099</v>
          </cell>
          <cell r="N1346">
            <v>1</v>
          </cell>
          <cell r="O1346">
            <v>1</v>
          </cell>
          <cell r="P1346">
            <v>0</v>
          </cell>
          <cell r="Q1346">
            <v>1</v>
          </cell>
          <cell r="R1346">
            <v>1</v>
          </cell>
        </row>
        <row r="1347">
          <cell r="F1347" t="str">
            <v>G1UAB3</v>
          </cell>
          <cell r="G1347" t="str">
            <v>Glutamate--tRNA ligase OS=Candida albicans OX=5476 GN=CaJ7.0076 PE=3 SV=1</v>
          </cell>
          <cell r="H1347" t="str">
            <v>MSFKLSVAGKAQNVPYPVLIAVNFINSSDVDVSIPIEFVDDKTVDSKDSIKLVTPGGETFIDQLDALDYLSQTLPELLPERSKSQEWIKFALTKLYVKNFKELAVDLEKLDQHLNFRSFIVGYQYSLADIAIWGVLRANALMGSVIKNGVYANISRWYNLLADDKRFEGSVELMTKSLAEVRKAAKSAKTAAAGGKKEAHKASFEIDLPGAEMGKVVTRFPPEPSGYLHIGHAKAAVLNEYFAHKFKGKLIIRFDDTNPTKEKVEFQDSIIEDLELLGIKGDQITYSSDYFQTMYDLAVKMIKDGNAYCDDTPVDTMREQRMVGDASARRERSVEENLRIFTEEMKNGTEEGLKNCLRAKIDYKAPNKALRDPVIYRCNLTPHHRTGTEWKMYPIYDFCVPVVDSIEGVTHALRTNEYRDRNPQYEWMQKTLGLRPVAIWDFGRVNFVRTLLSKRKLQWFVDKNYVSNWDDPRFPTVRGVRRRGMTVEGLRNFIISQGPSRNIINLEWSVIWAMNKKIIDPVAPRFTAVDAKNVVSVKLLNGPKEPYTESKPKHKKNPEVGNKDVIFADQVLIDQEDADLTEGEEVTFMDWGNIIVSKVNKEGDIVKSVEANLHLEGDFRKTSKKITWLAYTKDKVEIDMVDFDHLITKDKLDENDNFEDFITPETEFHTKGFADLNVGKLKAGDIIQFERKGYFRVDKPSEEGKPAVLYTIPDGKAVSRYGAKK</v>
          </cell>
          <cell r="I1347" t="str">
            <v>&gt;tr|G1UAB3|G1UAB3_CANAX Glutamate--tRNA ligase OS=Candida albicans OX=5476 GN=CaJ7.0076 PE=3 SV=1;&gt;tr|A0A1D8PQL8|A0A1D8PQL8_CANAL Glutamate--tRNA ligase OS=Candida albicans (strain SC5314 / ATCC MYA-2876) OX=237561 GN=GUS1 PE=3 SV=1</v>
          </cell>
          <cell r="J1347">
            <v>0</v>
          </cell>
          <cell r="K1347">
            <v>2.673</v>
          </cell>
          <cell r="L1347">
            <v>0</v>
          </cell>
          <cell r="M1347">
            <v>1.9310344827586201</v>
          </cell>
          <cell r="N1347">
            <v>1</v>
          </cell>
          <cell r="O1347">
            <v>1</v>
          </cell>
          <cell r="P1347">
            <v>0</v>
          </cell>
          <cell r="Q1347">
            <v>1</v>
          </cell>
          <cell r="R1347">
            <v>1</v>
          </cell>
        </row>
        <row r="1348">
          <cell r="F1348" t="str">
            <v>A0A8H6BZK3</v>
          </cell>
          <cell r="G1348" t="str">
            <v>1,3-beta-glucan synthase subunit FKS1, domain-1 family protein OS=Candida albicans OX=5476 GN=FOB64_002434 PE=4 SV=1</v>
          </cell>
          <cell r="H1348" t="str">
            <v>MSYNDNNNHYYDPNQQGGMPPHQGGEGYYQQQYDDMGQQPHQQDYYDPNAQYQQQPYDMDGYQDQANYGGQPMNAQGYNADPEAFSDFSYGGQTPGTPGYDQYGTQYTPSQMSYGGDPRSSGASTPIYGGQGQGYDPTQFNMSSNLPYPAWSADPQAPIKIEHIEDIFIDLTNKFGFQRDSMRNMFDYFMTLLDSRSSRMSPAQALLSLHADYIGGDNANYRKWYFSSQQDLDDSLGFANMTL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CL</v>
          </cell>
          <cell r="I1348" t="str">
            <v>&gt;tr|A0A8H6BZK3|A0A8H6BZK3_CANAX 1,3-beta-glucan synthase subunit FKS1, domain-1 family protein OS=Candida albicans OX=5476 GN=FOB64_002434 PE=4 SV=1</v>
          </cell>
          <cell r="J1348">
            <v>0</v>
          </cell>
          <cell r="K1348">
            <v>32.371000000000002</v>
          </cell>
          <cell r="L1348">
            <v>0</v>
          </cell>
          <cell r="M1348">
            <v>17.329093799681999</v>
          </cell>
          <cell r="N1348">
            <v>6</v>
          </cell>
          <cell r="O1348">
            <v>9</v>
          </cell>
          <cell r="P1348">
            <v>0</v>
          </cell>
          <cell r="Q1348">
            <v>6</v>
          </cell>
          <cell r="R1348">
            <v>1</v>
          </cell>
        </row>
        <row r="1349">
          <cell r="F1349" t="str">
            <v>A0A8H6BRB6</v>
          </cell>
          <cell r="G1349" t="str">
            <v>PH domain family protein OS=Candida albicans OX=5476 GN=FOB64_007016 PE=4 SV=1</v>
          </cell>
          <cell r="H1349" t="str">
            <v>MSSPPPFHFEKQSVLPSSDPKSPFFCNLPFYESKPIDHLIDFFKYWKYFIKAILYYFKEIALVKELEANLNYQLINAVQFPGFKDLPNKILQEISASNNAGVVSPKNGTPTNELKKTLSNTSIATTTSEKRPGLFKQKSNGGNNPFLKSNPLHKRNSSLTSIKSQSGPPTPPPTQPSGFVLPPAPKAEPTNDVKIPASFFPDDSIYTNFPSLLLSSHHTLFNNSFKLTKELNSKLIPRLEMLLKQLSHKIKEIKTSLKNDSFANKDLLKEISKTGQALRRYTSAVELYCGEVPVTKKLKNQLIMENYMFASYLNLQGIARDLFTYILKELHWVIDKFGKLHFNSEYHQFLKTKVSNSSTHDWQYFISHNPCFINTAESTEENPKRENRTFKAIQLPYDNSVQNKCIRFGMMYKKSKVMKSYTRCYYVLSCNYLHEFKFDEDVNVTGKKSKDKIGGFIGHDTEPIKSYNLNEYTITPKNDSSYKFVLSKNNTKSKRTFKCATESDYNNWFRDLSELLKFGSDHYARYSFIQKKVHLYRASTVPEGKAGLKLDLGNASTPALTGMFTPSIRTPKQSPSEDNPFENMLSDIPTHSPTGTPKVLTPEQSSTNLVAVDTQHHEYLKLQNAFLHQQQELLDMKMKETSSFDLIQKKLDKIHEHQSPYLSTKGSSDSLNSFVIPSQAVPAAQQVIDDHLKHHSDKPIVFNLGEAADANAEGSTPPIPTVLISENH</v>
          </cell>
          <cell r="I1349" t="str">
            <v>&gt;tr|A0A8H6BRB6|A0A8H6BRB6_CANAX PH domain family protein OS=Candida albicans OX=5476 GN=FOB64_007016 PE=4 SV=1</v>
          </cell>
          <cell r="J1349">
            <v>5.0000000000000001E-3</v>
          </cell>
          <cell r="K1349">
            <v>1.583</v>
          </cell>
          <cell r="L1349">
            <v>11</v>
          </cell>
          <cell r="M1349">
            <v>1.78571428571429</v>
          </cell>
          <cell r="N1349">
            <v>1</v>
          </cell>
          <cell r="O1349">
            <v>1</v>
          </cell>
          <cell r="P1349">
            <v>0</v>
          </cell>
          <cell r="Q1349">
            <v>1</v>
          </cell>
          <cell r="R1349">
            <v>1</v>
          </cell>
        </row>
        <row r="1350">
          <cell r="F1350" t="str">
            <v>A0A1D8PG82</v>
          </cell>
          <cell r="G1350" t="str">
            <v>Hgt8p OS=Candida albicans (strain SC5314 / ATCC MYA-2876) OX=237561 GN=HGT8 PE=3 SV=1</v>
          </cell>
          <cell r="H1350" t="str">
            <v>MSSTNSTENHAVEEKYEDPQQQQQQQQQQQQQQQQKDALAKKPMSAYIGISIMCVLIAFGGFVFGFDTGTISGFINMSDFLERFGGTRADGTLYFSNVRTGLLIGLFNVGCAIGALFLSKVGDMYGRRVGIMTAMIIYIVGIIVQIASQHAWYQVMIGRIITGLAVGTLSVLCPLFISEVSPKHLRGTLVCCFQLMITLGIFLGYCTTYGTKTYSDSRQWRIPLGL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GDAKPTEEHV</v>
          </cell>
          <cell r="I1350" t="str">
            <v>&gt;tr|A0A1D8PG82|A0A1D8PG82_CANAL Hgt8p OS=Candida albicans (strain SC5314 / ATCC MYA-2876) OX=237561 GN=HGT8 PE=3 SV=1</v>
          </cell>
          <cell r="J1350">
            <v>0</v>
          </cell>
          <cell r="K1350">
            <v>11.47</v>
          </cell>
          <cell r="L1350">
            <v>0</v>
          </cell>
          <cell r="M1350">
            <v>6.3636363636363598</v>
          </cell>
          <cell r="N1350">
            <v>3</v>
          </cell>
          <cell r="O1350">
            <v>3</v>
          </cell>
          <cell r="P1350">
            <v>0</v>
          </cell>
          <cell r="Q1350">
            <v>3</v>
          </cell>
          <cell r="R1350">
            <v>1</v>
          </cell>
        </row>
        <row r="1351">
          <cell r="F1351" t="str">
            <v>A0A8H6F0E3</v>
          </cell>
          <cell r="G1351" t="str">
            <v>Uncharacterized protein OS=Candida albicans OX=5476 GN=FOB64_006107 PE=4 SV=1</v>
          </cell>
          <cell r="H1351" t="str">
            <v>MSRAFVGNFTRHVRTLTSHQLPLRTIRHRSYPSADEADIGKINVALNLLYPGIGDKKYESTTLKVLSRFPKQETLETNQTNNQSYTTLSVRGTKKLRTAYEEYQQALFQFGKPPVPDNWIIEQQQRLSDNKIPKVYIPDSTKFFDDFDFLFPIYSNSELVDLSMIFETSGSEKTDIDPTFNDLIELDKLKSFMKFNPMLLAGDDSSLNTVYQMLFNQSYEGNEISQYLNQLRNLGVSSLAYHQLLYESPIEKFAGRAVIRACGFPRIIKHKDRQRLVELMMDTNSLNVLFQYLGVVTLKNGGLSKKSITSLQNYANREQINETGTKNDEIKFNVCASVQKAALAKRAKHTKIADQTLNSIIRSYSQLNQKKPINIEDFKLNERQKILLGYYIRNDYTVGTKFVGINPVFDKDTKIKIVKLFNNSDIKLPIIENKTKPIESPYQLTTPVINNNLINRILLSDTVWSKLGRSIQDNQYVGGMKYSHFINLAILKHLSKQFRSQQDILREILTSDSFKIYLQDYLEIDNFNKFFGCMSETQKLQWTNDLMLKLIKMIKQLDLVSLESFFQEFKLQTLNYSFANTKVSTTKLDQYLQNVSTKETDREFAQELGLKFLKYSCAKEHMDREMDQFIFLNQLISKSVTKSQLIKIGIIVQGNSLEENERFSKILIDSFDITGITKRISKNIPDELTRKFYEDFLEHP</v>
          </cell>
          <cell r="I1351" t="str">
            <v>&gt;tr|A0A8H6F0E3|A0A8H6F0E3_CANAX Uncharacterized protein OS=Candida albicans OX=5476 GN=FOB64_006107 PE=4 SV=1</v>
          </cell>
          <cell r="J1351">
            <v>0</v>
          </cell>
          <cell r="K1351">
            <v>6.9</v>
          </cell>
          <cell r="L1351">
            <v>0</v>
          </cell>
          <cell r="M1351">
            <v>3.28571428571429</v>
          </cell>
          <cell r="N1351">
            <v>2</v>
          </cell>
          <cell r="O1351">
            <v>2</v>
          </cell>
          <cell r="P1351">
            <v>0</v>
          </cell>
          <cell r="Q1351">
            <v>2</v>
          </cell>
          <cell r="R1351">
            <v>1</v>
          </cell>
        </row>
        <row r="1352">
          <cell r="F1352" t="str">
            <v>A0A8H6BTP1</v>
          </cell>
          <cell r="G1352" t="str">
            <v>Nuclear pore protein OS=Candida albicans OX=5476 GN=FOB64_004721 PE=3 SV=1</v>
          </cell>
          <cell r="H1352" t="str">
            <v>MFGNKPATSGTGFSFGQTNQTAANGTNQTSQQQQQQPAVTIGSTTQSVINPPNGPTTGTTTNFSLPVSVNTSNSSKLLKELLESANNLPKTNDNIQLGSIHLTLNELERKSQQLRKQSEKDTNFTKAHYLLAGSGISADDIEDELNAIHIPKTGGRIPSHRAIVGAENIENYLSAKKDENILNTIEQSLSLASKDFDNYIDANISIDWKVRRDELRKAVGLKTNTKFNEETLKNSIIWKSNSAASNILTPLNTSSSSIRQISREKFENQAKIIYSLNEARLQNKSFPLCLNFNEVNKLQNDIKAKQIAEIWKILISLTDLNAIIVTNSITYLQQEFFNYIDELYLKDGDKPQSFAPPTNINKVSYFVHQIVLKNDPDLINKTLLVNGTPIWVLIFYLIRAGLYLEADELVQRNREQFNKFDKNFPVYVKSYVENTNHVLPSDLNERLHKEFNQQFQFIINDVDNNVNYDPYKYSVYKTIGKCDLSNKSLPRSVNLSIEDWTWFHLSIINANQPGSESNLIFENYTLSDLQNKIIQLGPKNFMSSPNNPLYLKTLILTGLYEMAVQYSYEYVNESDAVHLAIGLAYYGLLKCSNFNKDNILTVNNNEYEINYGRLVGAYTTTFKISDPKVACEYLIMIALANGGESKSALLVCHEALQRQRKLIKLESLDQFYQQIIEVAANKCQEEGRIFDALLLYQLCCDYDTVVSLINKLLAEILATTDLNKPIIKSVDDTIDNNIILLAQHIMKVFNNNSHILGKLSSKVKQTSELLLPIIGIRDLFIKKDWRQVINDINQLGLIPVGVNDDLIKIRTMSESIQNNDLDDNLIKIIPSLLIMVMTSISHINYNILTKKYQSYGNEKQELIHWKKIAKNCMIYAGMVQYKMPRETYSLLINLESSL</v>
          </cell>
          <cell r="I1352" t="str">
            <v>&gt;tr|A0A8H6BTP1|A0A8H6BTP1_CANAX Nuclear pore protein OS=Candida albicans OX=5476 GN=FOB64_004721 PE=3 SV=1</v>
          </cell>
          <cell r="J1352">
            <v>0</v>
          </cell>
          <cell r="K1352">
            <v>27.390999999999998</v>
          </cell>
          <cell r="L1352">
            <v>0</v>
          </cell>
          <cell r="M1352">
            <v>12.3608017817372</v>
          </cell>
          <cell r="N1352">
            <v>8</v>
          </cell>
          <cell r="O1352">
            <v>11</v>
          </cell>
          <cell r="P1352">
            <v>0</v>
          </cell>
          <cell r="Q1352">
            <v>8</v>
          </cell>
          <cell r="R1352">
            <v>1</v>
          </cell>
        </row>
        <row r="1353">
          <cell r="F1353" t="str">
            <v>A0A8H6BTY8</v>
          </cell>
          <cell r="G1353" t="str">
            <v>Mitochondrial inner-membrane-bound regulator family protein OS=Candida albicans OX=5476 GN=FOB64_006670 PE=4 SV=1</v>
          </cell>
          <cell r="H1353" t="str">
            <v>MILSSQRCFYKYLTPYQGSLRNFTVSSLRLQKIQSIDDFVLPELKSEEKSLYDTSKRIFLKANQIYNDQKKNKYKTKTKNKLPTQTQRGDKGSGGGGGISSRDSGDKLLPIIDRSFFMDFKPTDNEEGNDIYNSIETYKPLDSVIGIKKFEKLVKTMNNAFTKGQLKQYYDHQQSLNPGIRWKSSSSLVKTKLIEGIILDVWNISKSKKLIVNDMLEDRQILLKPWQRYLLGLNQSLLFKNMLRLKVKGKFSKNKLQLIGSEADLNFIEPELNKLLQDYTMESIDLSLIVDKNIEINFELIQEIAKVYFHKTKKTSNIYEIYGKNIEGISLAKRLLIWSINSNPHIKDEIFTTKSLTSESSSLPFVPFLNEELFPWYNRPFNYFVPLKKDHRSSNDLIFDKFDKMSNYFIESDELEELNDARFSLNEDIPQDNSNNAEEEEFDDDIDKLLNTTTITTTTTTKMDFPDMTKILDNQEKAKQQQQQQQSHQDLEDLRKELGKFSNEDVDVSEFPNIAKLVEDFENADSTRTNQSENLNLENLRKELNQFSVESSNEEESKKNDIKFDVIDKLKLIESETDEKVPLFTTDTNNIDEHLTPKQIDELYEQVSDLKFTSDLNGVNEDKIISSAYTLQFGTIVMKNKKTPSSNGLIPKPIINSGDFQFQFVNSAPFMNDLISSYPVIPQPGCRQQFNEQPYANSMAIRLIPSMYQMKKKNNNNNNNNKYEITDKYLKYPPVEIQAQLDRGQILHYTLQVLSLEAVKNVAIPLPKLPCDIQVSRLLLGSLLPMNNEEENSSVSVSVSPKVRLSNHQPDLINFLEESKLNFTGTEKINVKPSIELIINDDGGGGEGEGESIKIKYDYLHVSYKTDLKFIVNEREILMSFIEGGEFGGKNCEIAIGNGELSKNEFEKLLKDSISLIKQI</v>
          </cell>
          <cell r="I1353" t="str">
            <v>&gt;tr|A0A8H6BTY8|A0A8H6BTY8_CANAX Mitochondrial inner-membrane-bound regulator family protein OS=Candida albicans OX=5476 GN=FOB64_006670 PE=4 SV=1</v>
          </cell>
          <cell r="J1353">
            <v>0</v>
          </cell>
          <cell r="K1353">
            <v>8.5299999999999994</v>
          </cell>
          <cell r="L1353">
            <v>0</v>
          </cell>
          <cell r="M1353">
            <v>4.5652173913043503</v>
          </cell>
          <cell r="N1353">
            <v>3</v>
          </cell>
          <cell r="O1353">
            <v>3</v>
          </cell>
          <cell r="P1353">
            <v>0</v>
          </cell>
          <cell r="Q1353">
            <v>3</v>
          </cell>
          <cell r="R1353">
            <v>1</v>
          </cell>
        </row>
        <row r="1354">
          <cell r="F1354" t="str">
            <v>Q5APT8</v>
          </cell>
          <cell r="G1354" t="str">
            <v>ATP-dependent RNA helicase DBP3 OS=Candida albicans (strain SC5314 / ATCC MYA-2876) OX=237561 GN=DBP3 PE=3 SV=1</v>
          </cell>
          <cell r="H1354" t="str">
            <v>MSFSSGKFLFVFLFFFFFKNTSCSNQRKYITKQQT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1354" t="str">
            <v>&gt;sp|Q5APT8|DBP3_CANAL ATP-dependent RNA helicase DBP3 OS=Candida albicans (strain SC5314 / ATCC MYA-2876) OX=237561 GN=DBP3 PE=3 SV=1</v>
          </cell>
          <cell r="J1354">
            <v>0</v>
          </cell>
          <cell r="K1354">
            <v>55.140999999999998</v>
          </cell>
          <cell r="L1354">
            <v>0</v>
          </cell>
          <cell r="M1354">
            <v>28.9007092198582</v>
          </cell>
          <cell r="N1354">
            <v>13</v>
          </cell>
          <cell r="O1354">
            <v>17</v>
          </cell>
          <cell r="P1354">
            <v>0</v>
          </cell>
          <cell r="Q1354">
            <v>13</v>
          </cell>
          <cell r="R1354">
            <v>1</v>
          </cell>
        </row>
        <row r="1355">
          <cell r="F1355" t="str">
            <v>A0A4Y5N0F5</v>
          </cell>
          <cell r="G1355" t="str">
            <v>Actin (Fragment) OS=Candida albicans OX=5476 GN=ACT PE=2 SV=1</v>
          </cell>
          <cell r="H1355" t="str">
            <v>WHHTFYNELRVAPEEHPVLLTEAPMNPKSNREKMTQIMFETFNVPAFYVSIQAVLSLYSSGRTTGIVLDSGDGVTHVVPIYAGFSLPHGILRIDLAGRDLTNHLSKILSERGYSFTTSAEREIVRDIKERLCYVALDFEQEMQTSSQSSAIEKSYELPDGQVITIGNER</v>
          </cell>
          <cell r="I1355" t="str">
            <v>&gt;tr|A0A4Y5N0F5|A0A4Y5N0F5_CANAX Actin (Fragment) OS=Candida albicans OX=5476 GN=ACT PE=2 SV=1</v>
          </cell>
          <cell r="J1355">
            <v>0</v>
          </cell>
          <cell r="K1355">
            <v>19.337</v>
          </cell>
          <cell r="L1355">
            <v>0</v>
          </cell>
          <cell r="M1355">
            <v>33.727810650887598</v>
          </cell>
          <cell r="N1355">
            <v>3</v>
          </cell>
          <cell r="O1355">
            <v>4</v>
          </cell>
          <cell r="P1355">
            <v>0</v>
          </cell>
          <cell r="Q1355">
            <v>3</v>
          </cell>
          <cell r="R1355">
            <v>1</v>
          </cell>
        </row>
        <row r="1356">
          <cell r="F1356" t="str">
            <v>A0A8H6BWC5</v>
          </cell>
          <cell r="G1356" t="str">
            <v>Mediator complex subunit 2 family protein OS=Candida albicans OX=5476 GN=FOB64_003798 PE=4 SV=1</v>
          </cell>
          <cell r="H1356" t="str">
            <v>MPENLQTRLHNSLDEILKSSGYIFEIIDQNRKQSNVITSPNNELIQKSITQSLNGEIQNFHAILDQTVSKLNDAEWCLGVMVEKKKKFEELKVIEAAARKKREEEAKKKEEEAKKKEEEAKKKAEEAKKKAEEAKKKAEEAKKAEEAKKAEEAVPQKFDNFDDFIGFDINDMQNDDTIDDTIDDTIDETIDETIDDTNDEDMLSNMDYENLDPDETIDEVPATTDSDLDMNNILENNESILDGLNMTFLDNGNNTNHVNEEFDVDGFLNQFGN</v>
          </cell>
          <cell r="I1356" t="str">
            <v>&gt;tr|A0A8H6BWC5|A0A8H6BWC5_CANAX Mediator complex subunit 2 family protein OS=Candida albicans OX=5476 GN=FOB64_003798 PE=4 SV=1;&gt;tr|A0A1D8PUC0|A0A1D8PUC0_CANAL Cta26p OS=Candida albicans (strain SC5314 / ATCC MYA-2876) OX=237561 GN=CTA26 PE=4 SV=1</v>
          </cell>
          <cell r="J1356">
            <v>0</v>
          </cell>
          <cell r="K1356">
            <v>1.7070000000000001</v>
          </cell>
          <cell r="L1356">
            <v>0</v>
          </cell>
          <cell r="M1356">
            <v>5.4945054945054901</v>
          </cell>
          <cell r="N1356">
            <v>1</v>
          </cell>
          <cell r="O1356">
            <v>2</v>
          </cell>
          <cell r="P1356">
            <v>0</v>
          </cell>
          <cell r="Q1356">
            <v>1</v>
          </cell>
          <cell r="R1356">
            <v>1</v>
          </cell>
        </row>
        <row r="1357">
          <cell r="F1357" t="str">
            <v>A0A8H6C431</v>
          </cell>
          <cell r="G1357" t="str">
            <v>Serine--tRNA ligase OS=Candida albicans OX=5476 GN=FOB64_000480 PE=4 SV=1</v>
          </cell>
          <cell r="H1357" t="str">
            <v>MLDINAFLVEKGGDPEIIKASQKKRGDSVELVDEIIAEYKEWVKLRFDLDEHNKKLNSVQKEIGKRFKAKEDAKDLIAEKEKLSNEKKEIIEKEAEADKNLRSKINQVGNIVHESVVDSQDEENNELVRTWTPENYKKPEQIAAATGAPAKLSHHEVLLRLDGYDPERGVRIVGHRGYFLRNYGVFLNQALINYGLSFLSSKGYVPLQAPVMMNKEVMAKTAQLSQFDEELYKVIDGEDEKYLIATSEQPISAYHAGEWFESPAEQLPVRYAGYSSCFRREAGSHGKDAWGIFRVHAFEKIEQFVLTEPEKSWEEFDRMIGCSEEFYQSLGLPYRVVGIVSGELNNAAAKKYDLEAWFPFQQEYKELVSCSNCTDYQSRNLEIRCGIKQQNQQEKKYVHCLNSTLSATERTICCILENYQKEDGLVIPEVLRKYIPGEPEFIPYIKELPKNTTSVKKAKGKN</v>
          </cell>
          <cell r="I1357" t="str">
            <v>&gt;tr|A0A8H6C431|A0A8H6C431_CANAX Serine--tRNA ligase OS=Candida albicans OX=5476 GN=FOB64_000480 PE=4 SV=1;&gt;sp|Q9HGT6|SYSC_CANAL Serine--tRNA ligase, cytoplasmic OS=Candida albicans (strain SC5314 / ATCC MYA-2876) OX=237561 GN=SES1 PE=1 SV=1;&gt;tr|C4YQ44|C4YQ44_CANAW Serine--tRNA ligase OS=Candida albicans (strain WO-1) OX=294748 GN=CAWG_02598 PE=4 SV=1</v>
          </cell>
          <cell r="J1357">
            <v>0</v>
          </cell>
          <cell r="K1357">
            <v>4.3929999999999998</v>
          </cell>
          <cell r="L1357">
            <v>0</v>
          </cell>
          <cell r="M1357">
            <v>6.2770562770562801</v>
          </cell>
          <cell r="N1357">
            <v>1</v>
          </cell>
          <cell r="O1357">
            <v>1</v>
          </cell>
          <cell r="P1357">
            <v>1</v>
          </cell>
          <cell r="Q1357">
            <v>1</v>
          </cell>
          <cell r="R1357">
            <v>1</v>
          </cell>
        </row>
        <row r="1358">
          <cell r="F1358" t="str">
            <v>A0A8H6BVE4</v>
          </cell>
          <cell r="G1358" t="str">
            <v>TCP-1/cpn60 chaperonin family protein OS=Candida albicans OX=5476 GN=FOB64_004659 PE=3 SV=1</v>
          </cell>
          <cell r="H1358" t="str">
            <v>MASVARPAVAPSNATFKDKEKPQEVRKANILAARAVSDAIRTSLGPKGMDKMIRTKNGEIIISNDGATILKHMASCPDVEAGDGTTTVAILTGAFLGAAERLLSKGIHPTLIAESFQRAAQRSVEILLDMSYKISLDNREQLIRAATTSLSSKIVSQHSQLLAPLAVDSVLKVINEEEISSGPDETIMKKNVDLNDIRLIKKVGGTIDDTHLVNGMY</v>
          </cell>
          <cell r="I1358" t="str">
            <v>&gt;tr|A0A8H6BVE4|A0A8H6BVE4_CANAX TCP-1/cpn60 chaperonin family protein OS=Candida albicans OX=5476 GN=FOB64_004659 PE=3 SV=1</v>
          </cell>
          <cell r="J1358">
            <v>0</v>
          </cell>
          <cell r="K1358">
            <v>6.6689999999999996</v>
          </cell>
          <cell r="L1358">
            <v>0</v>
          </cell>
          <cell r="M1358">
            <v>20.276497695852498</v>
          </cell>
          <cell r="N1358">
            <v>3</v>
          </cell>
          <cell r="O1358">
            <v>3</v>
          </cell>
          <cell r="P1358">
            <v>1</v>
          </cell>
          <cell r="Q1358">
            <v>1</v>
          </cell>
          <cell r="R1358">
            <v>1</v>
          </cell>
        </row>
        <row r="1359">
          <cell r="F1359" t="str">
            <v>A0A1D8PID4</v>
          </cell>
          <cell r="G1359" t="str">
            <v>Hydroxyacylglutathione hydrolase OS=Candida albicans (strain SC5314 / ATCC MYA-2876) OX=237561 GN=GLO2 PE=3 SV=1</v>
          </cell>
          <cell r="H1359" t="str">
            <v>MYLRSIFKSTIRKMHIESIPMRWGHGDNYAYLVVDTPTKQAWLIDSAQPDEVLEYFKKHKTDFNLKAIVNTHHHYDHSDGNPFFHKKYPDLPIIAGKDSPLVTYTPSDKETLELGEDLTITALHTPCHTQDSICYFVQDKKTNEKAVFTGDTLFISGCGRFFEGTGKEMNYSLNQVLAKLPKETKVYPGHEYTKSNVKFSQTVLSNEAIKELAEYCKSHEHTTGKFTIGDELQFNPFMKLTDPQVINSTGLTSPDEIMDKLRTMKNNM</v>
          </cell>
          <cell r="I1359" t="str">
            <v>&gt;tr|A0A1D8PID4|A0A1D8PID4_CANAL Hydroxyacylglutathione hydrolase OS=Candida albicans (strain SC5314 / ATCC MYA-2876) OX=237561 GN=GLO2 PE=3 SV=1</v>
          </cell>
          <cell r="J1359">
            <v>5.8000000000000003E-2</v>
          </cell>
          <cell r="K1359">
            <v>0.66400000000000003</v>
          </cell>
          <cell r="L1359">
            <v>131</v>
          </cell>
          <cell r="M1359">
            <v>7.8358208955223896</v>
          </cell>
          <cell r="N1359">
            <v>1</v>
          </cell>
          <cell r="O1359">
            <v>1</v>
          </cell>
          <cell r="P1359">
            <v>0</v>
          </cell>
          <cell r="Q1359">
            <v>1</v>
          </cell>
          <cell r="R1359">
            <v>1</v>
          </cell>
        </row>
        <row r="1360">
          <cell r="F1360" t="str">
            <v>A0A8H6BW35</v>
          </cell>
          <cell r="G1360" t="str">
            <v>ATP synthase subunit alpha OS=Candida albicans OX=5476 GN=FOB64_006286 PE=3 SV=1</v>
          </cell>
          <cell r="H1360" t="str">
            <v>MLSARPVLRTAARTATIAARSSLRVARPTLLTAQRFASAKAAPTEVSSILEDRIRGVSEEANLNETGRVLSVGDGIARIYGLNNIQAEELVEFSSGAKGMALNLEADQVGVVLFGSDRLVKEGETVKRTGQIVSVPIGPELLGRVVDGLGNPIDGKGPIKAAAYSRAQVKAPGILPRRSVHEPMQTEEIVSCLRCRWSKEI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1360" t="str">
            <v>&gt;tr|A0A8H6BW35|A0A8H6BW35_CANAX ATP synthase subunit alpha OS=Candida albicans OX=5476 GN=FOB64_006286 PE=3 SV=1</v>
          </cell>
          <cell r="J1360">
            <v>0</v>
          </cell>
          <cell r="K1360">
            <v>74.281000000000006</v>
          </cell>
          <cell r="L1360">
            <v>0</v>
          </cell>
          <cell r="M1360">
            <v>31.526104417670702</v>
          </cell>
          <cell r="N1360">
            <v>13</v>
          </cell>
          <cell r="O1360">
            <v>21</v>
          </cell>
          <cell r="P1360">
            <v>0</v>
          </cell>
          <cell r="Q1360">
            <v>13</v>
          </cell>
          <cell r="R1360">
            <v>1</v>
          </cell>
        </row>
        <row r="1361">
          <cell r="F1361" t="str">
            <v>Q5ADW3</v>
          </cell>
          <cell r="G1361" t="str">
            <v>Cullin-associated NEDD8-dissociated protein 1 OS=Candida albicans (strain SC5314 / ATCC MYA-2876) OX=237561 GN=TIP120 PE=3 SV=2</v>
          </cell>
          <cell r="H1361" t="str">
            <v>MHDINFNILKDRAMDVDPDIRFMALEDLRKFLQDESAASTRTTLNQSLENFFPILLNMLNDQNPDVQTQAIKSFEPMVKYLSNETFSKLVKKLFALVQQNSSSTGNVTGMKSFTVSVPNIALRSLFAQSNSRDKSEFVSDKLSNSNYRFDPHLARYIMDYLIPQIVGNPVTIDSIELLIDLVTEIGYVLTQDELLNLSLYLTKVALTETGLIGKKSMVALERVVALVRTEVVIDKLLAQINQSIEPTKLFVIFQLYSVCLKRGIKPNSIDTIYNTITSNLNIEATEEEDDDDLDFDNLVKENSLKDEALTTLIDLVSQHFLPVESKNTVIALIKSYVNYNPLAQDEDFIDDEEDDISFSDDEQEDDGDGENDGSWKLRAKATILTRALLKSFPDTLELLSKEVLPVFSFADSNDQVVSEVIKSSIAIVNSTSPRDSTNVSELFPIIAARMKLAKETQVPLFLKLVESLNRFDNTSLVLEVFKIIKDRKLITSGSFDYLQFYSSTLKFHDNLPPLVIERMSSDFIKNLDDKSFNMITDSIKCLSLLFHQDSLEKLDAIVDLLIYKVENSKQYPSDLVRQSIIALGEAYGRADKQKILNVFKHSIEYEGTSKTTIDVLTQIYSTDIPSEYSYLILKKLSTSIMSSTEATSVASLLLMNKIFERLPSGDYDDTAGNLVQLLAVTNKANYECIFHILIKLVGTVLQETHRAPLLQTIVKLVNEGKIEVADNSFFQFITTACNQIPDLYNFFEDGLNLNSELSAKILAICASQNKLENKIMERREEFQNYYNSNINDSRLAFDILFLGYVGTHIEVKELDVQTLIGLLSNSQLTNDDNISAASTALGLIAQKHIDSAVPIILNAYESSEKTIIRGSLVDSLSIAADACNEDQKRVIWDKVFNFPVEFDHEVITELKKSGELLGKIPVVDELTINTDNLKTTYLILVITKSLLNNLQATKVNNTLLDSLIKSSIEWLNIVNIDIRQIVVGNLLTGLHSKPDTILPILDSIILPKIFDQLQAEDSFKKIITMGPYKYVLDEGLEIRKLCYEFIYSVISLENAVIKKYNINLEKIASKIIEVGLIDTQTDITVLACINLTNYIELHKDSAVELITRDGGNAFTTMINNLKKQLSKKLSAKASTQDSESHQERIKSIIKLSKKFASVVEAAESIELAAAIRVWNEYNNDLKTNFTIYYNSTDGV</v>
          </cell>
          <cell r="I1361" t="str">
            <v>&gt;sp|Q5ADW3|CAND1_CANAL Cullin-associated NEDD8-dissociated protein 1 OS=Candida albicans (strain SC5314 / ATCC MYA-2876) OX=237561 GN=TIP120 PE=3 SV=2;&gt;tr|A0A8H6F5E7|A0A8H6F5E7_CANAX Cullin-associated NEDD8-dissociated protein 1 OS=Candida albicans OX=5476 GN=TIP120 PE=3 SV=1</v>
          </cell>
          <cell r="J1361">
            <v>0</v>
          </cell>
          <cell r="K1361">
            <v>8.7989999999999995</v>
          </cell>
          <cell r="L1361">
            <v>0</v>
          </cell>
          <cell r="M1361">
            <v>2.92887029288703</v>
          </cell>
          <cell r="N1361">
            <v>3</v>
          </cell>
          <cell r="O1361">
            <v>4</v>
          </cell>
          <cell r="P1361">
            <v>2</v>
          </cell>
          <cell r="Q1361">
            <v>3</v>
          </cell>
          <cell r="R1361">
            <v>1</v>
          </cell>
        </row>
        <row r="1362">
          <cell r="F1362" t="str">
            <v>C4YJX8</v>
          </cell>
          <cell r="G1362" t="str">
            <v>Epimerase domain-containing protein OS=Candida albicans (strain WO-1) OX=294748 GN=CAWG_05770 PE=4 SV=1</v>
          </cell>
          <cell r="H1362" t="str">
            <v>MTDKTNFPTTVFVSGASGFIAQELIKQLIIKGYNVIGSVRSTTKGESIKSNLTSSSTTQSLNSDLFNYTIIKDISSPGAFDNVLKQYPEIEIFLHTASPFHFKAGNIEQELLIPAINGTKNALLAIKQFGHKIKHVVITSSVVAVGKFGKFPRTSTGSTSLSSSVVVVADENSWNPITWEMSLKNPFYGYFGSKTFAEKEVWKFLQIENPKFNITTINPGMVLGPQAFPINNHNGIGGGAGGGGGTNNLELNTSSQEIVRLLNLSTVDDVNKVKISTKVENTFIDVRDVAKAHIIAFEKPQQTKNKRLLLIEDIYNEQTLLNIINNNFPQLNLPKGEPITGQIDESKLNNTWNTTQTKTIFGDKYIGIEKSVIDSVNQILEAKNEGNPQCKL</v>
          </cell>
          <cell r="I1362" t="str">
            <v>&gt;tr|C4YJX8|C4YJX8_CANAW Epimerase domain-containing protein OS=Candida albicans (strain WO-1) OX=294748 GN=CAWG_05770 PE=4 SV=1</v>
          </cell>
          <cell r="J1362">
            <v>5.0999999999999997E-2</v>
          </cell>
          <cell r="K1362">
            <v>0.71099999999999997</v>
          </cell>
          <cell r="L1362">
            <v>113</v>
          </cell>
          <cell r="M1362">
            <v>11.2244897959184</v>
          </cell>
          <cell r="N1362">
            <v>1</v>
          </cell>
          <cell r="O1362">
            <v>1</v>
          </cell>
          <cell r="P1362">
            <v>1</v>
          </cell>
          <cell r="Q1362">
            <v>1</v>
          </cell>
          <cell r="R1362">
            <v>1</v>
          </cell>
        </row>
        <row r="1363">
          <cell r="F1363" t="str">
            <v>Q59Z25</v>
          </cell>
          <cell r="G1363" t="str">
            <v>Mitochondrial nucleoid protein OS=Candida albicans (strain SC5314 / ATCC MYA-2876) OX=237561 GN=orf19.9815 PE=3 SV=1</v>
          </cell>
          <cell r="H1363" t="str">
            <v>MSAIIRQAIRPALRSVSSKRIAVTALRYNSTAAEPAKAPVDAKITTIVDQISTLTLLETSQLINELKERLNISDISLPVGGAQAAPVAQAAPAEEEVKEEVEEKTIFSIKLESFDAKSKPKIIKEVKGMLGLSLVESKKFVESAPKVLKENVAKEDAEKIKATLEGLGAKVSLE</v>
          </cell>
          <cell r="I1363" t="str">
            <v>&gt;tr|Q59Z25|Q59Z25_CANAL Mitochondrial nucleoid protein OS=Candida albicans (strain SC5314 / ATCC MYA-2876) OX=237561 GN=orf19.9815 PE=3 SV=1;&gt;tr|C4YK20|C4YK20_CANAW Uncharacterized protein OS=Candida albicans (strain WO-1) OX=294748 GN=CAWG_05815 PE=3 SV=1</v>
          </cell>
          <cell r="J1363">
            <v>0</v>
          </cell>
          <cell r="K1363">
            <v>1.714</v>
          </cell>
          <cell r="L1363">
            <v>0</v>
          </cell>
          <cell r="M1363">
            <v>13.7931034482759</v>
          </cell>
          <cell r="N1363">
            <v>1</v>
          </cell>
          <cell r="O1363">
            <v>1</v>
          </cell>
          <cell r="P1363">
            <v>0</v>
          </cell>
          <cell r="Q1363">
            <v>1</v>
          </cell>
          <cell r="R1363">
            <v>1</v>
          </cell>
        </row>
        <row r="1364">
          <cell r="F1364" t="str">
            <v>C4YQL3</v>
          </cell>
          <cell r="G1364" t="str">
            <v>RRM domain-containing protein OS=Candida albicans (strain WO-1) OX=294748 GN=CAWG_02772 PE=4 SV=1</v>
          </cell>
          <cell r="H1364" t="str">
            <v>MSASLDKSLDDIISSNKKTFKSKRPGAKFGAKGGNRVGKKIGGTNNNKKPIAKFNKPAAAAAAAAVPAIDLSYATKVNVSGLPKDLKHDNIKEFFQSQIGGVQTVALSYNEKGQFKGFATIVFKSSKFATAAVDKYNGASIDGGAAKLRLELIIDTSKKPLAARIAPNAKAAAAAKTAGGKKIAAAKNALNKKKAGPGNKNNNKQKKPKQKKKTIEELDQEMADYFEN</v>
          </cell>
          <cell r="I1364" t="str">
            <v>&gt;tr|C4YQL3|C4YQL3_CANAW RRM domain-containing protein OS=Candida albicans (strain WO-1) OX=294748 GN=CAWG_02772 PE=4 SV=1</v>
          </cell>
          <cell r="J1364">
            <v>0</v>
          </cell>
          <cell r="K1364">
            <v>8.2330000000000005</v>
          </cell>
          <cell r="L1364">
            <v>0</v>
          </cell>
          <cell r="M1364">
            <v>12.280701754386</v>
          </cell>
          <cell r="N1364">
            <v>3</v>
          </cell>
          <cell r="O1364">
            <v>5</v>
          </cell>
          <cell r="P1364">
            <v>0</v>
          </cell>
          <cell r="Q1364">
            <v>3</v>
          </cell>
          <cell r="R1364">
            <v>1</v>
          </cell>
        </row>
        <row r="1365">
          <cell r="F1365" t="str">
            <v>Q96VB9</v>
          </cell>
          <cell r="G1365" t="str">
            <v>Heat shock protein homolog SSE1 OS=Candida albicans (strain SC5314 / ATCC MYA-2876) OX=237561 GN=MSI3 PE=1 SV=2</v>
          </cell>
          <cell r="H1365" t="str">
            <v>MSIPFGVDLGNNNTVIACAKNRGIDIVVNEVSNRSTPSLVGFGHKSRYLGESAKNQQTSNIKNTVDNLKRIVGLPHDHPDFEIEKKFFTIPLIKNEVDGGVSGKVKYLTKNHEFTATQLLAMYLDKIKDTALKETKGNISDICLSVPGWYTEKQRRAAADACKIAGLNPVRIVNEVTAAAVGYGVFKAGELPEDEYKKVAFVDVGHSSYQVSIAAVKKGELKILGSAYDKHFGGRNFDFAIAEHFAKEFKSKYKIDVHENPKAFYRVLVAAEKLKKVLSANTQAPFNIESVMNDVDVSSSLTREELEELVQPLLDRINVPIETALKDAGITVDELDSIEVIGGSSRIPAVKTRISEIFGKPLSFTLNQDEAIAKGNAYICACHSPTVRVRPFKFEDYNQYTVSYFWDKEDEEDDHLEVFPKGGLFPSTKIITLFRKGPSFEIEAKYTKPEELPKGTELHIAKWKISGVVPNEGESSIATKIKLRNDPSGFYTIESAHTVEEQIVKELIEPAEGEEVDEDAEPQYREVKKLVKKNDLTIECESAALPDAELQAFIEKEASMVMEDKLVFDTEERKNQLEEYIYELRGKLDEEYKDFASDQEKEKLSGLLMKAEDWLYEDGEDSTKAKYIAKYEELASIGNVIKGRYLAKEQEKKEQYRQKQEAAQAAAMAEKMAAQREASKKQESSSSGKNNKDTEGDVDMD</v>
          </cell>
          <cell r="I1365" t="str">
            <v>&gt;sp|Q96VB9|HSP7F_CANAL Heat shock protein homolog SSE1 OS=Candida albicans (strain SC5314 / ATCC MYA-2876) OX=237561 GN=MSI3 PE=1 SV=2</v>
          </cell>
          <cell r="J1365">
            <v>0</v>
          </cell>
          <cell r="K1365">
            <v>1.667</v>
          </cell>
          <cell r="L1365">
            <v>0</v>
          </cell>
          <cell r="M1365">
            <v>1.1412268188302399</v>
          </cell>
          <cell r="N1365">
            <v>1</v>
          </cell>
          <cell r="O1365">
            <v>1</v>
          </cell>
          <cell r="P1365">
            <v>0</v>
          </cell>
          <cell r="Q1365">
            <v>1</v>
          </cell>
          <cell r="R1365">
            <v>1</v>
          </cell>
        </row>
        <row r="1366">
          <cell r="F1366" t="str">
            <v>A0A1D8PMS0</v>
          </cell>
          <cell r="G1366" t="str">
            <v>Uncharacterized protein OS=Candida albicans (strain SC5314 / ATCC MYA-2876) OX=237561 GN=orf19.10602 PE=4 SV=1</v>
          </cell>
          <cell r="H1366" t="str">
            <v>MLTLDDDLKLVILEYHNYHLSISLEHSIDKTWNYFQSLIPQLTKHALQLIVDSQGVIRKNSISRLNEYTILEYLIKLWTPELDLNDVIDLVANLSSISPLNQDNVINGVERYEDLSRSLTIEEQVSAIFEKSYSNNDIYYLDEINFPVNGEMTTITFSGNLSGTDFLDPLVVTSSVTETFNYYPTGLLNPYHLYIYLLRLNFQLQLQGRKILLVLHNNCWMNRFFTNIEILYISKQLDGYYYKDGMKFPGDYGLKNWLRQSLSHTDIIPNLLFNYNQLIQKLKSDPVMYKFNQLCIGKALDTVGNESLDNYPIKFENGIFVVEGETRGDEFILDYHYSIKDVISIMLRLNNFEKFTPSSPNMDWDKVSDVFVNEIFPSIRNSDLYFKFAILYNELHIKNDQSAIDRSIQPPEVFSIPPDHVTLVDLICKIDDSFKRTVDKSHLLSTLHPEKSGPSLVSSKDEDTSASESEDESRKRPNDSEEEVRTIKKSKILQLLEKNDLHFVDAFEEDEDEESEESADGVDDLLNDSFAGKIKRSKYTPHTSANASIVNGTGSSSNNTPQSNTPVPKDNPVNNPNVPTTSVDNSHQTGKLGMLKSLIDLHPPTSTKLIASGFSFSLPKNTKLSRNFDGSDESSEESTSSITSDDGDQSETVTTTSRIDDIDSSEKRGASNQTQPSEPNVRRVSETSDAPNNNVSVNVNETQMGPEKEHEPLPEGKTEVYGEGEVEITEKTETETETEVNAEDKMEVESEQVESEDEVEADDESESESESESESESESDSGSEYVDESSEISSFKNERRAIRNVRRPPAIISDSSASSGDEEVVDNPRAPVIDTDDSSSNSDEEVVNNPKAFTKVSDDSSSNSDEEIASNFTKKSDGSSSGSDEEIVDKPQSPARVSDHLSSGSDGEIVVNPETPAMDIDDSSSGSDEEIFDQPESPKRVSDQASSSSNQEIVDNPETATKISESSSSEEEIANNPETPTMDIDESSSSSGEEMASNTSKVSDGSASSNDKEVANNPTKVSDGLASSNDEEISNNPETLTKVSEDSSSSSDEEASDSAVMLDGTSSGSDTESSTNPETPPKLNQKQPIANAGGDKNVSNKSEIMVAPLPIATPRVQGLALTPTASTRRAKMVLSKEFVSDSDDITDEGSNANDGIEKDKDDVNLKSIPVKKANDPTVSMSEKVPQPDSKDSSSESSDDSESSESGSGSDSSESSDDSDSSESGSGSDSDSSDESMDSSDEESSESSSSDESPAVKKPELKTTGSKEKPQPVKVQKTPKPIASSIGEPKKVPVPAPAPKTTQRLASLKDLKHPRTTIEMKKPILLSPTKPKKKFSRIFDSSDDDSSESESDSDSEVPMSQLKVGRAPKRSTQATKPPVKSDTSSSDDSSDDGSEGSSDDSSKGSSDDSSSGDSSSDSSSSDSSSSEESSSDESS</v>
          </cell>
          <cell r="I1366" t="str">
            <v>&gt;tr|A0A1D8PMS0|A0A1D8PMS0_CANAL Uncharacterized protein OS=Candida albicans (strain SC5314 / ATCC MYA-2876) OX=237561 GN=orf19.10602 PE=4 SV=1</v>
          </cell>
          <cell r="J1366">
            <v>7.0000000000000001E-3</v>
          </cell>
          <cell r="K1366">
            <v>1.3380000000000001</v>
          </cell>
          <cell r="L1366">
            <v>14</v>
          </cell>
          <cell r="M1366">
            <v>0.48814504881450499</v>
          </cell>
          <cell r="N1366">
            <v>1</v>
          </cell>
          <cell r="O1366">
            <v>1</v>
          </cell>
          <cell r="P1366">
            <v>0</v>
          </cell>
          <cell r="Q1366">
            <v>0</v>
          </cell>
          <cell r="R1366">
            <v>2</v>
          </cell>
        </row>
        <row r="1367">
          <cell r="F1367" t="str">
            <v>A0A1D8PEI6</v>
          </cell>
          <cell r="G1367" t="str">
            <v>Bifunctional acetylglutamate kinase/N-acetyl-gamma-glutamyl-phosphate reductase OS=Candida albicans (strain SC5314 / ATCC MYA-2876) OX=237561 GN=ARG5,6 PE=3 SV=1</v>
          </cell>
          <cell r="H1367" t="str">
            <v>MIRQVNKKAISNSLFKRLSLSGSAFANITANKKSSTHQLNQKTQLANVRFYSTKSTVIQLLNNIGSKREVEQYLKYFTSVSQQQFAVIKVGGAIITQQLNELASCLAFLYHVGLYPIVLHGTGPQINELLENEGVEPEYIDGIRITNPKTMEVVRKCFLEQNLRLVTALEKIGVHARPITAGVFEAEYLDKDKYQLVGKITSVNKSPIEAAINSGYLPILTSLAETSSGQLLNVNADVAAGELAREFEPLKIVYLNEKGGIINGNTGEKVSAINLDEEYEDLLKESWVKYGTKLKIKEIHDLLQHLPRSSSVAIIDVNDLQKELFTDSGAGTLIRRGYRLINRNSLRDFGNPDLLRNALLRDPEIKTGKVSVASYLKFLDSVQFKSYGDEPLEVLAIVVEQNDKIPKLDKFLSSKTGWLNNVTDNIFNAIKKDYSQLCWVVNENDANLPWYFSKSDGSFAKNGQILFWYGLNIDEASKLIKEFDSSSIGSSLSSSKESGVFTSAQQKRGFHHSTVRRNTNPNPPLSEGKQTERKKVALIGARGYTGQNLIKLIDNHPYLDISYVSSRELEGQKLQGYNKDNIVYSNLQIEDIKRLEENNEVDVWVMALPNGVCKPFVDTIDLVQNPNSKIVDLSADYRFDTTGEWTYGLPELNDRKTIAQAKKISNPGCYATAAQVAIAPLKEYISGTPSIFGVSGYSGAGTKPSPKNDVNLLSNNLIPYSLTDHVHEKEISSQLGLQVAFTPHVAQWFQGITHTINIPIKKGSLTSREIRNIYQDRYQGEKLITISGEAPLVKDISGKHGVVVGGFAVNSNEDRVVIVATIDNLLKGAATQCLQNINLSQEFGEYDGIPTESLIRG</v>
          </cell>
          <cell r="I1367" t="str">
            <v>&gt;tr|A0A1D8PEI6|A0A1D8PEI6_CANAL Bifunctional acetylglutamate kinase/N-acetyl-gamma-glutamyl-phosphate reductase OS=Candida albicans (strain SC5314 / ATCC MYA-2876) OX=237561 GN=ARG5,6 PE=3 SV=1</v>
          </cell>
          <cell r="J1367">
            <v>0</v>
          </cell>
          <cell r="K1367">
            <v>6.8460000000000001</v>
          </cell>
          <cell r="L1367">
            <v>0</v>
          </cell>
          <cell r="M1367">
            <v>3.2672112018669801</v>
          </cell>
          <cell r="N1367">
            <v>2</v>
          </cell>
          <cell r="O1367">
            <v>2</v>
          </cell>
          <cell r="P1367">
            <v>0</v>
          </cell>
          <cell r="Q1367">
            <v>2</v>
          </cell>
          <cell r="R1367">
            <v>1</v>
          </cell>
        </row>
        <row r="1368">
          <cell r="F1368" t="str">
            <v>A0A1D8PRR9</v>
          </cell>
          <cell r="G1368" t="str">
            <v>Exportin OS=Candida albicans (strain SC5314 / ATCC MYA-2876) OX=237561 GN=CRM1 PE=3 SV=1</v>
          </cell>
          <cell r="H1368" t="str">
            <v>MDAILDFSTDLDINLFDQTVDTFFKGSGNDQKNAQLVLNKFQEHPDSWKFADKILSNSNNAQSKYIALSSLNKLIQYRWKTIPDNERIGIRNFIVNMIISLCDNEQEFETQRALINKIDLTLVSVLKQEWPHNWPEFIPEIVMSSRSSYNVCENNMIILKLLSEEVFDYSQDQLTQAKAQQLKVSMKNEFEKIFTLCYEVLDKTTKSSLIIATLNALLKYIQWIPSEYIYQTDLLNLLSTKFLAPADTRAISLKCLTEVSSLPAHNEKTLIYFKNTLEQIYSIVPLTTNLKQTYKVASSSDQSFLQDLAMFLCTFLTNNLELLEKHKEAGELLQNSLFYLLELSRIEERELFKTCLDFWSTFVYGLFKEIRDLPSNELTPMMQLAYGNSLRPTSSGGAPDPALLQKFPLRQHQYAEILSKLRLVIIENMARPEEVLIVENDEGEIVREFVKESDTIQLYKSMREVLVYLTHLNVIDTEQIMIEKLARQIDESEWSWQNINTLCWAIGSISGAMNEDMEKRFLVSVIKDLLSLTEMKRGKDNKAVVASNIMYIVGQYPRFLKAHWKFLKTVVNKLFEFMHETHEGVQDMACDTFIKITHKCKKHFVAVQANETEPFINEIIREIQQITEDLQPQQVHTFYEACGIIVSAEYNKTARDKLLSELMALPNMAWTAIIQQAGQDPELLSNTETVKIIANIIKTNVAVCKALGPGFYSQLGGLYVDMLSLYKAVSQMISDAVAKDGIIATKTPKVRGLRTIKKEILKMIETYINQADNLQEIVRDLVQPLFGAVLEDYSSNVPDARDAEVLRCLTALVSKAGHLIPDGVVLILQNVFECTLDMIKNDFVEYPEHRVEFYKLLKEINAKSFQGLLQLSGEAFQSLINAALWAFKHNNREVEDNGLSLTLELIENVEKLGDTPFTKAFYENFYFQILSDTLYVFTQPDHKAGFRYQAQLLAQLIHLVEDNVIKYPLYTSDQAPEGTSNSDFLKQYLSQLLSSAFDNLQEVQLINFLKVLTTVYNDLFKFKSVLRDFLVQLKEFGGDPTDYLFAEDKQIEREEQDRLQRERDMQVGGLIRPSEMDDE</v>
          </cell>
          <cell r="I1368" t="str">
            <v>&gt;tr|A0A1D8PRR9|A0A1D8PRR9_CANAL Exportin OS=Candida albicans (strain SC5314 / ATCC MYA-2876) OX=237561 GN=CRM1 PE=3 SV=1;&gt;tr|Q9P8X1|Q9P8X1_CANAX Crm1p OS=Candida albicans OX=5476 GN=CRM1 PE=3 SV=1</v>
          </cell>
          <cell r="J1368">
            <v>0</v>
          </cell>
          <cell r="K1368">
            <v>25.895</v>
          </cell>
          <cell r="L1368">
            <v>0</v>
          </cell>
          <cell r="M1368">
            <v>7.6923076923076898</v>
          </cell>
          <cell r="N1368">
            <v>6</v>
          </cell>
          <cell r="O1368">
            <v>7</v>
          </cell>
          <cell r="P1368">
            <v>0</v>
          </cell>
          <cell r="Q1368">
            <v>6</v>
          </cell>
          <cell r="R1368">
            <v>1</v>
          </cell>
        </row>
        <row r="1369">
          <cell r="F1369" t="str">
            <v>A0A1D8PC97</v>
          </cell>
          <cell r="G1369" t="str">
            <v>Tubulin beta chain OS=Candida albicans (strain SC5314 / ATCC MYA-2876) OX=237561 GN=TUB2 PE=3 SV=1</v>
          </cell>
          <cell r="H1369" t="str">
            <v>MREIIHLSTGQCGNQIGAAFWETICGEHGLDNNGTYVGNNELQKSKLDVYFNEATSGKYVPRAVLVDLEPGTIDNVKTSQIGNLFRPDNFIFGQSSAGNVWAKGHYTEGAELVDSVLDVVRREAEGCDSLQGFQITHSLGGGTGSGMGTLLISKIREEFPDR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1369" t="str">
            <v>&gt;tr|A0A1D8PC97|A0A1D8PC97_CANAL Tubulin beta chain OS=Candida albicans (strain SC5314 / ATCC MYA-2876) OX=237561 GN=TUB2 PE=3 SV=1;&gt;tr|A0A8H6F5N7|A0A8H6F5N7_CANAX Tubulin beta chain OS=Candida albicans OX=5476 GN=TUB2 PE=3 SV=1</v>
          </cell>
          <cell r="J1369">
            <v>0</v>
          </cell>
          <cell r="K1369">
            <v>87.546999999999997</v>
          </cell>
          <cell r="L1369">
            <v>0</v>
          </cell>
          <cell r="M1369">
            <v>51.670378619153702</v>
          </cell>
          <cell r="N1369">
            <v>14</v>
          </cell>
          <cell r="O1369">
            <v>19</v>
          </cell>
          <cell r="P1369">
            <v>0</v>
          </cell>
          <cell r="Q1369">
            <v>14</v>
          </cell>
          <cell r="R1369">
            <v>1</v>
          </cell>
        </row>
        <row r="1370">
          <cell r="F1370" t="str">
            <v>A0A8H6C5P7</v>
          </cell>
          <cell r="G1370" t="str">
            <v>ATP-dependent RNA helicase DED1 OS=Candida albicans OX=5476 GN=DED1 PE=3 SV=1</v>
          </cell>
          <cell r="H1370" t="str">
            <v>MSDISKQMNNLSVNDGANTVNNNNSFRGGRSQYVPPHLRNRQG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GNASSSGWGAAVAVTVIKSVPTPGGKPAVTLVTVPLPL</v>
          </cell>
          <cell r="I1370" t="str">
            <v>&gt;tr|A0A8H6C5P7|A0A8H6C5P7_CANAX ATP-dependent RNA helicase DED1 OS=Candida albicans OX=5476 GN=DED1 PE=3 SV=1</v>
          </cell>
          <cell r="J1370">
            <v>0</v>
          </cell>
          <cell r="K1370">
            <v>75.188000000000002</v>
          </cell>
          <cell r="L1370">
            <v>0</v>
          </cell>
          <cell r="M1370">
            <v>40.9020217729393</v>
          </cell>
          <cell r="N1370">
            <v>17</v>
          </cell>
          <cell r="O1370">
            <v>24</v>
          </cell>
          <cell r="P1370">
            <v>0</v>
          </cell>
          <cell r="Q1370">
            <v>16</v>
          </cell>
          <cell r="R1370">
            <v>1</v>
          </cell>
        </row>
        <row r="1371">
          <cell r="F1371" t="str">
            <v>A0A8H6BS91</v>
          </cell>
          <cell r="G1371" t="str">
            <v>3-hydroxy-3-methylglutaryl coenzyme A reductase OS=Candida albicans OX=5476 GN=FOB64_006428 PE=3 SV=1</v>
          </cell>
          <cell r="H1371" t="str">
            <v>MLSFLTEVTGAIAQTSARRPIQFMVVPALLASIAYLSIIDDYIPEHIKSSSGSSGISYYHPYTSSHYKSQPDLDKWTAIDKEHINDDIYTQANQISVIPLRFRRFQDVVPNVPNAIHISDNEQILIVPTDQIENSLDQLQEITNNGITWKARNNDKLAKYYDYIRYGLNKVQDAIQHAENFDILLIFVAYLGMWYALIKVFVDMRKIGSKFWLAFSTLTSSTFAFLLALLVSNKFLHTKVSLLSLSEGIPFLVSVIGFKHKVSIATIVANSSTASPEDVPHVVGKAVSSHCLSMLRDHLVVIGGLLSCAIYAHHLTGLRNFCILSSLILSFDLILVYTFFSAILGLKVEINRARRTEDLQNALEEEGISSLVAARVAEQSATIEHPNEHNFFKSNNSSIAYFKVIMSLGFFAFHAFWLGSSWLYSTTDGGESFSRFSFLSNIPTLSQDISQQIPIGKKGTVVTILPTIFFMPSGFMVQLEDFIYLVLSKFSSAIRDSIISKFLVFGFALSIVTNVYFLNAARYQVSATHKLIEKEISRPQDSSVTATTTTTATGTTSSGAATSKAIGNNKGLKSVQEIPDNEDESSDEELEIKAPVKVLPLEECVKVLKEGKVKTLSNDEVSSLVVGGKLPLYALEKQLADNKRAVIVRRKAIAKLANAPVLDTNRLPYAHYDYDRVFGACCENVIGYMPLPVGVAGPLIIDEKPYHIPMATTEGCLVASTMRGCKAINAGGGVETVLTRDGMTRGPCVRFPTLKRAGAAKLWIDSEQGQATIKKAFNSTSRFARLQHIQTALAGTSLFIRFRTTTGDAMGMNMISKGVEYSLKYMVEECGWDDMEIVSVSGNYCTDKKPAAINWIEGRGKSIVAAARIPADVVTKVLKSDVDALVELNISKNLVGSAMAGSVGGFNAHAANLVTAVYLACGQDPAQNVESSNCITLMEKDKETGDLNVSVSMPSIEVGTIGGGTILEPQGAMLDLLGVRGPHPTNPGANAQQLAKIVASAVLAAELSLCSALAAGHLVQSHMQHNRSKAPAAGATTTTTPAITDSKASNGSIASNGKDLKRLEEGSVTCIKS</v>
          </cell>
          <cell r="I1371" t="str">
            <v>&gt;tr|A0A8H6BS91|A0A8H6BS91_CANAX 3-hydroxy-3-methylglutaryl coenzyme A reductase OS=Candida albicans OX=5476 GN=FOB64_006428 PE=3 SV=1</v>
          </cell>
          <cell r="J1371">
            <v>0</v>
          </cell>
          <cell r="K1371">
            <v>8.2650000000000006</v>
          </cell>
          <cell r="L1371">
            <v>0</v>
          </cell>
          <cell r="M1371">
            <v>4.7530288909599197</v>
          </cell>
          <cell r="N1371">
            <v>3</v>
          </cell>
          <cell r="O1371">
            <v>3</v>
          </cell>
          <cell r="P1371">
            <v>0</v>
          </cell>
          <cell r="Q1371">
            <v>3</v>
          </cell>
          <cell r="R1371">
            <v>1</v>
          </cell>
        </row>
        <row r="1372">
          <cell r="F1372" t="str">
            <v>A0A1D8PG11</v>
          </cell>
          <cell r="G1372" t="str">
            <v>Pre-mRNA-splicing factor 18 OS=Candida albicans (strain SC5314 / ATCC MYA-2876) OX=237561 GN=orf19.9660 PE=3 SV=1</v>
          </cell>
          <cell r="H1372" t="str">
            <v>MDFSNLLSNEINKKRKKVAANGRKRSKVSTTAKEPAVVVEHAPETINPQPTTTNDEPSEEQLDTKLSQFGELDTSLSKSEKARKLQLLLQQQIKNTKYKAWLDQEAPLYQDPEKQLITLDLITDITNKQDEVYLKLRVYIKQLIKQWQECDNDDQELLMETKKSIVKLLYKLRSHKLSLDMLISLSTIVYYIQQNEFNKANESYMKLSIGNVCWPIGVVNVGIHARSAASKITGASNVSNIMLSESTRRWIISIKRLISFKERVYNNARD</v>
          </cell>
          <cell r="I1372" t="str">
            <v>&gt;tr|A0A1D8PG11|A0A1D8PG11_CANAL Pre-mRNA-splicing factor 18 OS=Candida albicans (strain SC5314 / ATCC MYA-2876) OX=237561 GN=orf19.9660 PE=3 SV=1</v>
          </cell>
          <cell r="J1372">
            <v>2.5000000000000001E-2</v>
          </cell>
          <cell r="K1372">
            <v>0.90200000000000002</v>
          </cell>
          <cell r="L1372">
            <v>54</v>
          </cell>
          <cell r="M1372">
            <v>5.5555555555555598</v>
          </cell>
          <cell r="N1372">
            <v>1</v>
          </cell>
          <cell r="O1372">
            <v>1</v>
          </cell>
          <cell r="P1372">
            <v>0</v>
          </cell>
          <cell r="Q1372">
            <v>1</v>
          </cell>
          <cell r="R1372">
            <v>1</v>
          </cell>
        </row>
        <row r="1373">
          <cell r="F1373" t="str">
            <v>A0A1D8PP87</v>
          </cell>
          <cell r="G1373" t="str">
            <v>Cta24p OS=Candida albicans (strain SC5314 / ATCC MYA-2876) OX=237561 GN=CTA24 PE=4 SV=1</v>
          </cell>
          <cell r="H1373" t="str">
            <v>MPENLQTRLHNSLDEILKSSGYIFEIIDQNRKQSNVITSPNNELIQKSITQSLNGEIQNFHAILDQTVSKLNDAEWCLGVMVEKKKKHDELKVKEEAARKKREEEAKKKAEEAKKAEEIKKAEEAKKVEEAKKAEEAKKAEEAKKAEEAKKAEEAAKKAEEAAPQKFDNFDDFIGFDINDNTNDEDILSNMDYEDLKLDDKVPATTDNNLDMNNILENDESILDGLNMTLLDNGDHVNEEFDVDSFLNQFGN</v>
          </cell>
          <cell r="I1373" t="str">
            <v>&gt;tr|A0A1D8PP87|A0A1D8PP87_CANAL Cta24p OS=Candida albicans (strain SC5314 / ATCC MYA-2876) OX=237561 GN=CTA24 PE=4 SV=1</v>
          </cell>
          <cell r="J1373">
            <v>0</v>
          </cell>
          <cell r="K1373">
            <v>1.7070000000000001</v>
          </cell>
          <cell r="L1373">
            <v>0</v>
          </cell>
          <cell r="M1373">
            <v>5.9523809523809499</v>
          </cell>
          <cell r="N1373">
            <v>1</v>
          </cell>
          <cell r="O1373">
            <v>2</v>
          </cell>
          <cell r="P1373">
            <v>0</v>
          </cell>
          <cell r="Q1373">
            <v>1</v>
          </cell>
          <cell r="R1373">
            <v>1</v>
          </cell>
        </row>
        <row r="1374">
          <cell r="F1374" t="str">
            <v>A0A8H6C268</v>
          </cell>
          <cell r="G1374" t="str">
            <v>Uncharacterized protein OS=Candida albicans OX=5476 GN=FOB64_001428 PE=4 SV=1</v>
          </cell>
          <cell r="H1374" t="str">
            <v>MLTLDDDLKLVILEYHNYHLSISLEHSIDKTWNYFQSLIPQLTKHALQLIVDSQGVIRKNSISRLNEYTILEYLIKLWTPELDLNDVIDLVANLSSISPLNQDNVINGVERYEDLSRSLTIEEQVSAIFEKSYSNNDIYYLDEINFPVNGEMTTITFSGNLSGTDFLDPLVVTSSVTETFNYYPTGLLNPYHLYIYLLRLNFQLQLQGRKILLVLHNNCWMNRFFTNIEILYISKQLDGYYYKDGMKFPGDYGLKNWLRQSLSHTDIIPNLLFNYNQLIQKLKSDPVMYKFNQLCIGKALDTVGNESLDNYPIKFENGIFVVEGETRGDEFILDYHYSIKDVISIMLRLNNFEKFTPSSPNMDWDKVSDVFVNEIFPSIRNSDLYFKFAILYNELHIKNDQSAIDRSIQPPEVFSIPPDHVTLVDLICKIDDSFKRTVDKSHLLSTLHPEKSGPSLVSSKDEDTSASESEDESRKRPNDSEEEVRTIKKSKILQLLEKNDLHFVDAFEEDEDEESEESADGVDDLLNDSFAGKIKRSKYTPHTSANASIVNGTGSSSNNTPQSNTPVPKDNPVNNPNVPTTSVDNSHQTGKLGMLKSLIDLHPPTSTKLIASGFSFSLPKNTKLSRNFDGSDESSEESTSSITSDDGDQSETVTTTSRIDDIDSSEKRGASNQTQPSEPNVRRVSETSDAPNNNVSVNVNETQMGPEKEHEPLPEGKTEVYGEGEVEITEKTETETEVNAEDKMEVESEQVESEDEVEADDESESESESESEVKISSFKNERRAIRNVRRPPAIISDSSASSGDEEVVDNPRAPVIDTDDSSSNSDEEVVNNPKAFTKVSDDSSSNSDEEIASNFTKKSDGSSSGSDEEIVDKPQSPARVSDHLSSGSDGEIVVNPETPAMDIDDSSSGSDEEIFDQPESPKRVRIANNPETPTMDIDESSSSSGEEMASNTSKVSDGSASSNDEEVANNPTKVSDGLASSNDEEISNNPETLTKVSEDSSSSSDEEASDSAVMLDGTSSGSDTESSTNPETPPKLNQKQPIANAGGDKNVSNKSEIMVAPLPIATPRVQGLALTPTASTRRAKMVLSKEFVSDSDDITDEGSNANDGIEKDKDDVNLKSIPVKKANDPTVSMSEKVPQPDSKDSSSESSDDSESSESGSGSDSSESSDDSDSSESGSGSDSDSSDESMDSSDEESSESSSSDESPAVKKPELKTTGSKEKPQPVKVQKTPKPIASSIGEPKKVPVPAPAPKTTQRLASLKDLKHPRTTIEMKKPILLSPTKPKKKFSRIFDSSDDDSSESESDSDSEVPMSQLKVGRAPKRSTQATKPPVKSDTSSSDDSSDDGSEGSSDDSSKGSSDDSSSGDSSSDSSSSDSSSSEESSSDESS</v>
          </cell>
          <cell r="I1374" t="str">
            <v>&gt;tr|A0A8H6C268|A0A8H6C268_CANAX Uncharacterized protein OS=Candida albicans OX=5476 GN=FOB64_001428 PE=4 SV=1</v>
          </cell>
          <cell r="J1374">
            <v>7.0000000000000001E-3</v>
          </cell>
          <cell r="K1374">
            <v>1.3380000000000001</v>
          </cell>
          <cell r="L1374">
            <v>14</v>
          </cell>
          <cell r="M1374">
            <v>0.50468637346791601</v>
          </cell>
          <cell r="N1374">
            <v>1</v>
          </cell>
          <cell r="O1374">
            <v>1</v>
          </cell>
          <cell r="P1374">
            <v>0</v>
          </cell>
          <cell r="Q1374">
            <v>0</v>
          </cell>
          <cell r="R1374">
            <v>2</v>
          </cell>
        </row>
        <row r="1375">
          <cell r="F1375" t="str">
            <v>C4YJS1</v>
          </cell>
          <cell r="G1375" t="str">
            <v>Elongation of fatty acids protein OS=Candida albicans (strain WO-1) OX=294748 GN=CAWG_04090 PE=3 SV=1</v>
          </cell>
          <cell r="H1375" t="str">
            <v>MSLPIPTWETPFGIQLWPIFDFVASKLSQGKFVPSEFLFINGVTPLSTFPEAAVIIVIYYIVIFGGRFVISTLNLPVIKLNGLFQIHNLFLTSLSLTLLVLILEQIIPIFHSGGSYHSICSPNAYTSKLVVLYYLNYITKFIELIDTVFLVLRQKKLTFLHTYHHGATAWLCYTQLTGYTSVQWVPITLNLAVHVVMYWYYFLAARGIRVWWKEWVTRFQIIQFIIDLGVVYYSTFTHFVYKYSGKMRDCSGTETAAVVGCSILTSYLILFISFYITVYKKSGNASKKVKKA</v>
          </cell>
          <cell r="I1375" t="str">
            <v>&gt;tr|C4YJS1|C4YJS1_CANAW Elongation of fatty acids protein OS=Candida albicans (strain WO-1) OX=294748 GN=CAWG_04090 PE=3 SV=1</v>
          </cell>
          <cell r="J1375">
            <v>0</v>
          </cell>
          <cell r="K1375">
            <v>2.2549999999999999</v>
          </cell>
          <cell r="L1375">
            <v>0</v>
          </cell>
          <cell r="M1375">
            <v>4.10958904109589</v>
          </cell>
          <cell r="N1375">
            <v>1</v>
          </cell>
          <cell r="O1375">
            <v>1</v>
          </cell>
          <cell r="P1375">
            <v>0</v>
          </cell>
          <cell r="Q1375">
            <v>1</v>
          </cell>
          <cell r="R1375">
            <v>1</v>
          </cell>
        </row>
        <row r="1376">
          <cell r="F1376" t="str">
            <v>Q9P411</v>
          </cell>
          <cell r="G1376" t="str">
            <v>Adenylate cyclase OS=Candida albicans OX=5476 GN=cyr1 PE=3 SV=1</v>
          </cell>
          <cell r="H1376" t="str">
            <v>MSFLRRDKSKANFRDGSATGLEEPVSPTTHFSPNVPPPLDGNHGDHYHDPDSPRSSVVSLPQLIHNSATHHLKENYRGFHANKRPKGIANVPPLAQPIKPRFKKKSNSLLNKLIYSTKKEDDEAATSGKESRSSSIISDEKRKSASSASSGSSRQKFRFSSFDSNLSTSSSSPPKDKKVSVSDTVSDSSTVTASMSNMPTISIDLNLDEMHDIIKSPETPTPTAGLPTQKAEKKASPTAIKNWQAPESWDVKAPIKKEEPHAPKIEEVAENDVAIDNVLEKKRLPVLYGTHQVPHVTNSKDIKSSHIIRVFKEDNTFTTILCPLETTTSELLAIVQKKFFLESTTNFQLSVCIGNCVKVLEDFEKPLKIQMGLLLLSGYTEEDKLRMLGREDLSFVCKFVVENIFLRSLTHDEEVLLSRNYVDVNISSLNLKNVPIIFHQHTYEIEKLNVANNPSIYLPLDFIQGCTS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RLSSSLVDVHLESSQTLSLADSLLILILSDNRLSDDCFDEISFLIALKSLNVSYNDLIEIPQGTLSRLTRLNELYLSGNELTTLPADDLEVLKSLKLLYMNNNKLVSLPAELSRIANLQHLDVSSNQLKYNISNWPYDWSWHWNKNLKYLNFSGNKRFEIKQSHIKNPETGEDFDSLLVLKQLRVLGLIDVTLTTTNVPEQAVDLRLRTTASEFDNFGYGVSDSLGMRDHVSARDLFVQKFRGKENEMLLCAFDGKHGATNQGHRISLVAKNMFVRNFTKELDEIKSDDEIENALRKAFLNFNKEINGILTAKKNKSFTPVPNMSKE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LETPEPITLVFTNRLKLRYDIFQKRLDANHSTRVAGTLPVEIIYGLRTVSLRLENLCSSINNGGNYCSEGFESSSGVISQKMNSSFKDSDLISLLNHVTTRIESCTTTLFLRQQLSQIKGNGGLIETNNSPSLDVIMDEVADIMKTVNELK</v>
          </cell>
          <cell r="I1376" t="str">
            <v>&gt;tr|Q9P411|Q9P411_CANAX Adenylate cyclase OS=Candida albicans OX=5476 GN=cyr1 PE=3 SV=1</v>
          </cell>
          <cell r="J1376">
            <v>0</v>
          </cell>
          <cell r="K1376">
            <v>2.3410000000000002</v>
          </cell>
          <cell r="L1376">
            <v>0</v>
          </cell>
          <cell r="M1376">
            <v>0.53254437869822502</v>
          </cell>
          <cell r="N1376">
            <v>1</v>
          </cell>
          <cell r="O1376">
            <v>1</v>
          </cell>
          <cell r="P1376">
            <v>0</v>
          </cell>
          <cell r="Q1376">
            <v>1</v>
          </cell>
          <cell r="R1376">
            <v>1</v>
          </cell>
        </row>
        <row r="1377">
          <cell r="F1377" t="str">
            <v>Q59V85</v>
          </cell>
          <cell r="G1377" t="str">
            <v>Rpl7p OS=Candida albicans (strain SC5314 / ATCC MYA-2876) OX=237561 GN=RPL7 PE=3 SV=1</v>
          </cell>
          <cell r="H1377" t="str">
            <v>MAILNSNPEVLLRKRKNADRKRIEKQEQIRERQLNKNKLKKKNQNKFIRAETLVSNHKSNELERKRIKSLIKKQKQTQQQQESAAADSGDAKLLFLIRIPNHTKGLKLPSKVYKILKDLKLTSVNTGTFVKADSQTMDSLKFIAPYVLVGQPSLTSIRKLFQKRARIMVPDEEQEQEKTTNEQEAGQSEDSESETKQKIIKLDNNQLVEDKFGNDLGLICIEDLIHEISQLSDNFNSITNWLLPFQLNAPVNGWGPQAKLARLLKADENKQKISLAQDFKLQEVEDIDKIIDEQN</v>
          </cell>
          <cell r="I1377" t="str">
            <v>&gt;tr|Q59V85|Q59V85_CANAL Rpl7p OS=Candida albicans (strain SC5314 / ATCC MYA-2876) OX=237561 GN=RPL7 PE=3 SV=1</v>
          </cell>
          <cell r="J1377">
            <v>0</v>
          </cell>
          <cell r="K1377">
            <v>10.118</v>
          </cell>
          <cell r="L1377">
            <v>0</v>
          </cell>
          <cell r="M1377">
            <v>18.983050847457601</v>
          </cell>
          <cell r="N1377">
            <v>5</v>
          </cell>
          <cell r="O1377">
            <v>5</v>
          </cell>
          <cell r="P1377">
            <v>0</v>
          </cell>
          <cell r="Q1377">
            <v>5</v>
          </cell>
          <cell r="R1377">
            <v>1</v>
          </cell>
        </row>
        <row r="1378">
          <cell r="F1378" t="str">
            <v>C4YFW1</v>
          </cell>
          <cell r="G1378" t="str">
            <v>Uncharacterized protein OS=Candida albicans (strain WO-1) OX=294748 GN=CAWG_01349 PE=4 SV=1</v>
          </cell>
          <cell r="H1378" t="str">
            <v>MAKASKVDKKLSKKKEEKPAKKVEEESSSEESSSDDSSSEESSSDDDSSDDSSSSSSDEGSDSDSSDEEEVEKKESSSDESDDEDKKEESSSGSDEEEKKEEKSSSSDSEDSSSSDSSSSESDSDSDSDSDSDSEEEPSKKRKAEESKEEESAPVKKSKPAASTEEPATLFVGRLSWNIDDAWLKREFEHIGGVIGARVIMERATGKSRGYGYVDFESKSAAEKALEEMQGKEIDGRPINLDMSTGKPHASKSNNDRAKQYGDSQSPPSDTLFIGNLSFNANRDNLFNVFGEYGNVISCRVPTHPDTQQPKGFGYVQFSSVDEAKAALEAMNGEYIEGRPCRLDFSTPRDNTNNNNNNRRGGFGGGFGGRERSATPRSGNSTPRPNKSTEFKGTKKTFD</v>
          </cell>
          <cell r="I1378" t="str">
            <v>&gt;tr|C4YFW1|C4YFW1_CANAW Uncharacterized protein OS=Candida albicans (strain WO-1) OX=294748 GN=CAWG_01349 PE=4 SV=1</v>
          </cell>
          <cell r="J1378">
            <v>0</v>
          </cell>
          <cell r="K1378">
            <v>34.762999999999998</v>
          </cell>
          <cell r="L1378">
            <v>0</v>
          </cell>
          <cell r="M1378">
            <v>29.072681704260599</v>
          </cell>
          <cell r="N1378">
            <v>8</v>
          </cell>
          <cell r="O1378">
            <v>12</v>
          </cell>
          <cell r="P1378">
            <v>0</v>
          </cell>
          <cell r="Q1378">
            <v>8</v>
          </cell>
          <cell r="R1378">
            <v>1</v>
          </cell>
        </row>
        <row r="1379">
          <cell r="F1379" t="str">
            <v>A0A8H6BUT0</v>
          </cell>
          <cell r="G1379" t="str">
            <v>TCP-1/cpn60 chaperonin family protein OS=Candida albicans OX=5476 GN=FOB64_004660 PE=3 SV=1</v>
          </cell>
          <cell r="H1379" t="str">
            <v>MSLNTSEDSYVWKKPKLVDQFQISPPKPDMENNVVVNDYRQMDKILKEERAYLLNICKKIKKAKCNVLLIQKSILRDAVNDLALHFLSKLNIMVIKDIERDEVEFLSKAIGCKPIADIDNFTEDRLGTADLIEELDSSEIEVSRQLMKEANKLSGVEQFVYKEFAQALEVIPTTLAENAGLNPINVVTDLRNRHENGEKDAGISVEDSAPQTLMMNMYCNQYW</v>
          </cell>
          <cell r="I1379" t="str">
            <v>&gt;tr|A0A8H6BUT0|A0A8H6BUT0_CANAX TCP-1/cpn60 chaperonin family protein OS=Candida albicans OX=5476 GN=FOB64_004660 PE=3 SV=1</v>
          </cell>
          <cell r="J1379">
            <v>0</v>
          </cell>
          <cell r="K1379">
            <v>6.58</v>
          </cell>
          <cell r="L1379">
            <v>0</v>
          </cell>
          <cell r="M1379">
            <v>14.7982062780269</v>
          </cell>
          <cell r="N1379">
            <v>3</v>
          </cell>
          <cell r="O1379">
            <v>3</v>
          </cell>
          <cell r="P1379">
            <v>0</v>
          </cell>
          <cell r="Q1379">
            <v>3</v>
          </cell>
          <cell r="R1379">
            <v>1</v>
          </cell>
        </row>
        <row r="1380">
          <cell r="F1380" t="str">
            <v>A0A1D8PSB0</v>
          </cell>
          <cell r="G1380" t="str">
            <v>AP-1 complex subunit gamma OS=Candida albicans (strain SC5314 / ATCC MYA-2876) OX=237561 GN=APL4 PE=3 SV=1</v>
          </cell>
          <cell r="H1380" t="str">
            <v>MASLKSFIKSVRKAKTIADERSVVQKESAAIRTSFRDPGLDQTTRRINISKLLYLYIMGEKTHFGQVECLKLLASPRFADKRLGYLACMLILDENQEVLTLLTNSLDNDMQHPNSFIVGLALCCLGNIASPELARDLYTNVETIIDSKNVYLKKKACIVAAKLIEKEPELAEFFITKINSLINEKQPSLLLGTIRLIQALYFASEESRSTLIKTIPKLVADLKRTTTSGYQPDYDVTGTTDPFLQVSLLETLRILGRDEQCPPQYLEQINDILTQVASNLDSGKNAAHAILYECVKTIFAIQSDQSLKILGVNILGKFLSTKDNNTRYVALDTLLTVVTIEPMAVQRHRSTIVNCLSDGDISIRRRALELSFGILNEQNIRVLAREILTFLEKCHDQELKSYVTSQLTIAANKYAPNDKWHFDTLIRMLKVGGNALTPDIISNILALILQCNDLELKKHVASKLVASCLETTNQYGLALITSWTMGEYGDLILGTNVEVNGKTIIITEQKLSQLIDDLINNTNFSESETIQLTSYILTSIIKLSIKFKDNQVIETLRLILNSKTHDPNLEIQTRAVEYQQIFGQDSTLKRGLLARMPAPPVKQREALTLHKSANTTTTNTHKSLKKSTNETSGGGSGSDNLLLDLMDDIVSPATNQQQSSQQGDVISDIFGGGGGSGNDTNKSTINNAAILDLFNSSSNSINPAVSSVSEIPAFENNDVKISFIPKSFPQNGEATIEAIIRSKINDSNINQFQLLIAVPKSQKLTITSTSGGDSLIGSSNPNESIRQILKIVGKQGAKIKLRVKVKYNINNSNSVEEQFDFAGFKSNL</v>
          </cell>
          <cell r="I1380" t="str">
            <v>&gt;tr|A0A1D8PSB0|A0A1D8PSB0_CANAL AP-1 complex subunit gamma OS=Candida albicans (strain SC5314 / ATCC MYA-2876) OX=237561 GN=APL4 PE=3 SV=1</v>
          </cell>
          <cell r="J1380">
            <v>0</v>
          </cell>
          <cell r="K1380">
            <v>31.978000000000002</v>
          </cell>
          <cell r="L1380">
            <v>0</v>
          </cell>
          <cell r="M1380">
            <v>13.4057971014493</v>
          </cell>
          <cell r="N1380">
            <v>8</v>
          </cell>
          <cell r="O1380">
            <v>9</v>
          </cell>
          <cell r="P1380">
            <v>0</v>
          </cell>
          <cell r="Q1380">
            <v>8</v>
          </cell>
          <cell r="R1380">
            <v>1</v>
          </cell>
        </row>
        <row r="1381">
          <cell r="F1381" t="str">
            <v>A0A8H6C5Y8</v>
          </cell>
          <cell r="G1381" t="str">
            <v>VIT family protein OS=Candida albicans OX=5476 GN=FOB64_000394 PE=3 SV=1</v>
          </cell>
          <cell r="H1381" t="str">
            <v>MSLVAIKNGISKLVSSKDASDAELERVERLIDSNQIPYGSTDTSSSENKEEEGVDSITAFFNTFDPRVMSDIIIGLSDGLTVPFALTAGLSSLGDSKLVITGGMAELVSGAISMGLGGYLAAKSESEYYFSQVKKEKLEFFKKPEAINQDAAEIMFELGASEQTIISFLKDLDAKPKNLIDFVIRYGKGLEEPAAGRELTSALTIGASYFLGGFVPLLPYFFTKEVGTGLIISVVAMLVVLMLFGYFKCSISMGEGCPNHKKFAAGFEMVVVGSIAAGAAWGLVFLIE</v>
          </cell>
          <cell r="I1381" t="str">
            <v>&gt;tr|A0A8H6C5Y8|A0A8H6C5Y8_CANAX VIT family protein OS=Candida albicans OX=5476 GN=FOB64_000394 PE=3 SV=1</v>
          </cell>
          <cell r="J1381">
            <v>0</v>
          </cell>
          <cell r="K1381">
            <v>2.2130000000000001</v>
          </cell>
          <cell r="L1381">
            <v>0</v>
          </cell>
          <cell r="M1381">
            <v>2.7777777777777799</v>
          </cell>
          <cell r="N1381">
            <v>1</v>
          </cell>
          <cell r="O1381">
            <v>1</v>
          </cell>
          <cell r="P1381">
            <v>0</v>
          </cell>
          <cell r="Q1381">
            <v>1</v>
          </cell>
          <cell r="R1381">
            <v>1</v>
          </cell>
        </row>
        <row r="1382">
          <cell r="F1382" t="str">
            <v>P28877</v>
          </cell>
          <cell r="G1382" t="str">
            <v>Plasma membrane ATPase 1 OS=Candida albicans OX=5476 GN=PMA1 PE=1 SV=1</v>
          </cell>
          <cell r="H1382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GFPTNKYNAVEILQSRGYLVAMTGDGVNDAPSLKKADTGIAVEGATDAARSAADIVFLAPGLSAIIDALKTSRQIFHRMYSYVVYRIALSLHLELFLGLWIAILNRSLDINLIVFIAIFADVATLAIAYDNAPYDPKPVKWNLPRLWGMSIVLGIILAIGTWITLTTMLLPKGGIIQNFGGLDGILFLQISLTENWLIFVTRAQGPFWSSIPSWQLSGAVLIVDIIATCFTLFGWWSQNWTDIVTVVRTWIWSFGVFCVMGGAYYLMSTSEAFDNFCNGRKPQQHTDKRSLEDFLVSMQRVSTQHEKST</v>
          </cell>
          <cell r="I1382" t="str">
            <v>&gt;sp|P28877|PMA1_CANAX Plasma membrane ATPase 1 OS=Candida albicans OX=5476 GN=PMA1 PE=1 SV=1</v>
          </cell>
          <cell r="J1382">
            <v>0</v>
          </cell>
          <cell r="K1382">
            <v>60.57</v>
          </cell>
          <cell r="L1382">
            <v>0</v>
          </cell>
          <cell r="M1382">
            <v>17.094972067039102</v>
          </cell>
          <cell r="N1382">
            <v>10</v>
          </cell>
          <cell r="O1382">
            <v>17</v>
          </cell>
          <cell r="P1382">
            <v>0</v>
          </cell>
          <cell r="Q1382">
            <v>10</v>
          </cell>
          <cell r="R1382">
            <v>1</v>
          </cell>
        </row>
        <row r="1383">
          <cell r="F1383" t="str">
            <v>A0A8H6F002</v>
          </cell>
          <cell r="G1383" t="str">
            <v>Uncharacterized protein OS=Candida albicans OX=5476 GN=FOB64_006469 PE=4 SV=1</v>
          </cell>
          <cell r="H1383" t="str">
            <v>MSESSRSINHKLNELLSKNNINKAKLDEATALSYATILKTNILGKDKQEKVNSIVVLAKLLDCIIGSDAISDEFVHILDHTLFQTLFSIVSANMSSETYKAILKISVIDISGTIFRDKDDSIEKYLPLYESLIEYLDVIDIITSKLFLQDNKITFNSIKLVTDLITKSLKFEYSGIITLAGRLKHVTFFSTVGNLLETDDKATIEAIENLKVAYHKLNQYLGATAFDMSIKSHQTMLNNLFIFLETSLNEYGTPATTEEYVKAGFTDNPRQFVVENFSILLAMNLKVFLKDPNFTFKKRFHEELMMSDHARTFPLYQFISKCTDLWTDIFEKKNDFPKINSAILSWDLMIYYTMNHGLVLWQETRAQLDNKVDIAKIFQLLYSNIEEIEKSGQSIDEALASEGGAIGDVRHFQINKIEQSLKEKWAGKLFEFYKELDREVHEFVREQRILKLMEGNMITLNSNTGSNQILLRLTPNRQYLESEDNSIKVPVVEIVDIKIVNVGGATGVDKKSLVSIKTNLYRITLVGKENKHLLSFFSDSQSAFDGLTMMLGKGSVSEETTKQIDTLIEIRSKTQLLDLNEIDDSDDEEDEADEDADEVLEDLLEVINEDFYYK</v>
          </cell>
          <cell r="I1383" t="str">
            <v>&gt;tr|A0A8H6F002|A0A8H6F002_CANAX Uncharacterized protein OS=Candida albicans OX=5476 GN=FOB64_006469 PE=4 SV=1;&gt;tr|A0A1D8PR98|A0A1D8PR98_CANAL Lmo1p OS=Candida albicans (strain SC5314 / ATCC MYA-2876) OX=237561 GN=LMO1 PE=4 SV=1</v>
          </cell>
          <cell r="J1383">
            <v>0</v>
          </cell>
          <cell r="K1383">
            <v>9.8699999999999992</v>
          </cell>
          <cell r="L1383">
            <v>0</v>
          </cell>
          <cell r="M1383">
            <v>5.2117263843648196</v>
          </cell>
          <cell r="N1383">
            <v>3</v>
          </cell>
          <cell r="O1383">
            <v>3</v>
          </cell>
          <cell r="P1383">
            <v>0</v>
          </cell>
          <cell r="Q1383">
            <v>3</v>
          </cell>
          <cell r="R1383">
            <v>1</v>
          </cell>
        </row>
        <row r="1384">
          <cell r="F1384" t="str">
            <v>A0A8H6BSG0</v>
          </cell>
          <cell r="G1384" t="str">
            <v>Vps51/Vps67 family protein OS=Candida albicans OX=5476 GN=FOB64_006506 PE=4 SV=1</v>
          </cell>
          <cell r="H1384" t="str">
            <v>MATTKHRQSSISTQEDDTNLYSDVDEIFTKLDISQIHQLNKKYRNIIDDTKSNLHDLVGSKYRDLIKIAEDIGDIYQHSSDIDLKVQQLSYKPTKFISIYSDNYGKFDSYMRKQNALQSQKDSRSIIVRNVINKKLRKLDQKIKSGKSPLVHTSNFIYYAKVYHTIEKAFSDIIEKDNNINEKYYELKRNFKNYLEYEISAYNLPESILHANDKFKFNQRLNSKELIMNNPQVLLQDDLDLEFEEEDIEAEEEQDDTDEARNSENAFEVDEIVNSKLESYDRNTSALTNYLISYTILTGKSNLTESKFIELRFLFLQNLFKQLDNESQIDHINFYQIFKYLEHTFVYFDNHFDRKTSDYHRLLLHVTKPWNATTLIGHRVWVEDKLIEFDHATSETSFDKVHKFTEMSNLLLQFVLNILPQENTFENLSLTIFIFHNFLVSLKKLQDSLEISGMDSKFIQLISQTSLLFDLLTKVSSFMNSLYLRHVSYLTEESGLSSIIRKKLELDTHNKEVFQLFTPEFVNLMDHDIDKYINIISKYQESQTTGDAISSLNAWFDKCGKYLKIVNPDSKNISISKLDVYKCIPHLHTTLSNISWGEFALKNIDEEFAHLSTTMGDLLWQQITQFVDFMSNAHAELKSPEKLVYVIGIINQLKVKISSLEIPTTTATDDTKEIVNKLSNSLFSKLIESVPSDDFYLLVDESIQESVTIETVDIPVRPTLKLVRALYKLSSNYLSVAQNSNNSNIFLEAQVTEDFIKCKNKWVEKNLIGEVFLNGIEKSIKKKKEKSLKSTAVDGKESPDRALEKETTQSDSAKIKTKEENEAEQTTKEKSEKESKEKTEDDGDIKTDEANVNSLDQAEEKIDEPQSESKEKEPESNEEDDDNGKTEIVNGTTSITKTQALSIIANYTFLLHFLNSKVDLEDIESVTQLIKTHYGADIETSSIKIVIDGVGSFYKSQKSVYLPLSIIN</v>
          </cell>
          <cell r="I1384" t="str">
            <v>&gt;tr|A0A8H6BSG0|A0A8H6BSG0_CANAX Vps51/Vps67 family protein OS=Candida albicans OX=5476 GN=FOB64_006506 PE=4 SV=1</v>
          </cell>
          <cell r="J1384">
            <v>0</v>
          </cell>
          <cell r="K1384">
            <v>5.9939999999999998</v>
          </cell>
          <cell r="L1384">
            <v>0</v>
          </cell>
          <cell r="M1384">
            <v>3.0991735537190102</v>
          </cell>
          <cell r="N1384">
            <v>2</v>
          </cell>
          <cell r="O1384">
            <v>2</v>
          </cell>
          <cell r="P1384">
            <v>0</v>
          </cell>
          <cell r="Q1384">
            <v>2</v>
          </cell>
          <cell r="R1384">
            <v>1</v>
          </cell>
        </row>
        <row r="1385">
          <cell r="F1385" t="str">
            <v>A0A1D8PF68</v>
          </cell>
          <cell r="G1385" t="str">
            <v>S-adenosylmethionine synthase OS=Candida albicans (strain SC5314 / ATCC MYA-2876) OX=237561 GN=SAM2 PE=3 SV=1</v>
          </cell>
          <cell r="H1385" t="str">
            <v>MTTSKETFLFTSESVGEGHPDKICDQVSDAILDACLAVDPLSKVACETAAKTGMIMVFGEITTKAQLDYQKIIRDTIKHIGYDDSEKGFDYKTCNVLVAIEQQSPDIAQGLHYEKALEELGAGDQGIMFGYATDETDEKLPLTILLAHKLNAALASARRSGSLPWLRPDTKTQVTIEYEKDGGAVIPKRVDTIVISTQHAEEITTENLRKEIIEHVIKKVIPEHLLDDKTIYHIQPSGRFVIGGPQGDAGLTGRKIIVDTYGGWGAHGGGAFSGKDFSKVDRSAAYAARWVAKSLVTAGLAKRALVQFSYAIGVAEPTSIYIDTYGTSKLSTEALVEIIKNNFDLRPGVIVKELDLARPIYFKTASYGHFTNQENSWEQPKKLKF</v>
          </cell>
          <cell r="I1385" t="str">
            <v>&gt;tr|A0A1D8PF68|A0A1D8PF68_CANAL S-adenosylmethionine synthase OS=Candida albicans (strain SC5314 / ATCC MYA-2876) OX=237561 GN=SAM2 PE=3 SV=1</v>
          </cell>
          <cell r="J1385">
            <v>0</v>
          </cell>
          <cell r="K1385">
            <v>20.231999999999999</v>
          </cell>
          <cell r="L1385">
            <v>0</v>
          </cell>
          <cell r="M1385">
            <v>20</v>
          </cell>
          <cell r="N1385">
            <v>4</v>
          </cell>
          <cell r="O1385">
            <v>4</v>
          </cell>
          <cell r="P1385">
            <v>0</v>
          </cell>
          <cell r="Q1385">
            <v>4</v>
          </cell>
          <cell r="R1385">
            <v>1</v>
          </cell>
        </row>
        <row r="1386">
          <cell r="F1386" t="str">
            <v>Q0EDB2</v>
          </cell>
          <cell r="G1386" t="str">
            <v>Transcription factor Tcc1p OS=Candida albicans OX=5476 GN=TCC1 PE=4 SV=1</v>
          </cell>
          <cell r="H1386" t="str">
            <v>MPISPVMAKSASTATTTTAPTAVNTTSFDTAATETWITCGECANTLGLIVSAIKSFESAVNRDPANATALVGLSSSLRLNDISVNETIGSQAAIEKLNKSLESFPSLSKEANIFKELCECYLLVGLNDQAYQAIQSAIQLAPQDASLWLLSAQTLIRAGARAHATGSLAHCLSLLPDGTFSSTDIETARAAHAELAAISAADGNIELSIKELRATLELPPPPLSRIDEYVALVCALASALERDNDIPGAIKVCEDGESVVGNSPRILMSHAYLLLSNNSSPNINGAAEQAINLLTKVVDVENESAVQEGSDFLPWYLLGKANSYLDPRAAYDCYQVALRCASNCSIIWLAVGKLYLELKQLKDALEAYSQALKLQLGDGSNGTATAWDGLSCVYERCEDQLMDASDACNRAAACFKAMGDIKSCQFFEDRAIALEKASKKEGPMLNLRDPPDVPTFLIRDIVALAPNERITFTKQQLQAQQQAQQRAQDQVQQQQAQQQQAQQQAQQQAQQQQAQQQAQQQQAQQQAQQQQAQQQQQQQQSHNQSPVQPHHQETARNSPQVPIQTPQQQLVQYQGPPAPPQLPPHQQYLYPMPKNSPRQPQVSTPQIQHAWSPQPQHLQQPQQSPHQNQHQPQQPQQQQQPGSHQPQQNQPPAPQLPPHQQQQFFYPPPPLGPGQPQPNGGPHRSPMNPPQMNPAGAAPYAMGPGGPNNSAPGYYNYVSVPGGAQNSQYSSPNWRR</v>
          </cell>
          <cell r="I1386" t="str">
            <v>&gt;tr|Q0EDB2|Q0EDB2_CANAX Transcription factor Tcc1p OS=Candida albicans OX=5476 GN=TCC1 PE=4 SV=1</v>
          </cell>
          <cell r="J1386">
            <v>1.2999999999999999E-2</v>
          </cell>
          <cell r="K1386">
            <v>1.109</v>
          </cell>
          <cell r="L1386">
            <v>28</v>
          </cell>
          <cell r="M1386">
            <v>1.90217391304348</v>
          </cell>
          <cell r="N1386">
            <v>1</v>
          </cell>
          <cell r="O1386">
            <v>1</v>
          </cell>
          <cell r="P1386">
            <v>0</v>
          </cell>
          <cell r="Q1386">
            <v>1</v>
          </cell>
          <cell r="R1386">
            <v>1</v>
          </cell>
        </row>
        <row r="1387">
          <cell r="F1387" t="str">
            <v>C4YPH9</v>
          </cell>
          <cell r="G1387" t="str">
            <v>60S ribosomal protein RML2, mitochondrial OS=Candida albicans (strain WO-1) OX=294748 GN=CAWG_02380 PE=3 SV=1</v>
          </cell>
          <cell r="H1387" t="str">
            <v>MLPITRRWLGNTASPAVSLLKYSRAFVRFNSTSELTELELQDIKYRKQRELSLKLTKMKNYGDAFPAHSHPGSTHYKKPVHDHLHKGRPIKELTVARSHRSSGRNNEGKITVRGRGGGHKKRARLIDFHRWNAGRQEVVRIEYDPNRSGHIALLKHLETGDLSYILAPQGLRSGDIVESFRQGIPKDFMEEMERTNNGEIDDALLSARILQRGNCLPLRMLPVGSIIHNIGLRPGDRAQLVRSAGTFGKILSKHPEKNRAVIKLSSGEQRYVILDCHATLGVVSNKEHQLISWGKAGRSRYRGLRPKVRGVAMNACDHPHGGGRGKSKSNKVSQSMWGLKKFQKTRLRPNPDQIRNRKGHLINHDKFK</v>
          </cell>
          <cell r="I1387" t="str">
            <v>&gt;tr|C4YPH9|C4YPH9_CANAW 60S ribosomal protein RML2, mitochondrial OS=Candida albicans (strain WO-1) OX=294748 GN=CAWG_02380 PE=3 SV=1</v>
          </cell>
          <cell r="J1387">
            <v>0</v>
          </cell>
          <cell r="K1387">
            <v>2.9020000000000001</v>
          </cell>
          <cell r="L1387">
            <v>0</v>
          </cell>
          <cell r="M1387">
            <v>3.8043478260869601</v>
          </cell>
          <cell r="N1387">
            <v>1</v>
          </cell>
          <cell r="O1387">
            <v>1</v>
          </cell>
          <cell r="P1387">
            <v>0</v>
          </cell>
          <cell r="Q1387">
            <v>1</v>
          </cell>
          <cell r="R1387">
            <v>1</v>
          </cell>
        </row>
        <row r="1388">
          <cell r="F1388" t="str">
            <v>A0A8H6C459</v>
          </cell>
          <cell r="G1388" t="str">
            <v>Piwi domain family protein OS=Candida albicans OX=5476 GN=FOB64_001352 PE=3 SV=1</v>
          </cell>
          <cell r="H1388" t="str">
            <v>MSDLVKFSTPTKINDKALVAIDTYKKTFQKQIKNEQNGILLRPSFGTEGVPTIVGVNYFKYNVNGLKLYSYRVDLLEDPNVKTRLSIKTAVEKYLMELEPFKSKKAIIYYRDHNHLYSRMPLPIEDVVIYPLELGGDPKREKKIVELKIQFIKQLNFSDLLNYTQLKNYTPDFLETVEYTNALVAVMGSQVMKNTNVVGLGPNKFFLMDGATKTTDLDKGLYVVMGTFASVRCSFDDVRINLNPTPAIFYKSSKPNGQPMNVLDLIQEFLKIRNVPTERDIRRAQSFIKGCKIYRTYLNRKTTKPILGFDYSNNSETLKFKDANDKLVNVKQYFQERWNIRLKHPTLPLIKIGPEAFLPMELGIIAPHQQYKGDFADPAKIIKITATRPNQKAELISKTNRNLFQKQVDFGTIESQFTVVPARVLNAPTIEYANNQMVTYRPAPFNGRTEKQKGNWNLERYQFVDGAKLTKPMGKPFTFGVVILKDEFVAKRIGDLQRAVPTFLTELGRLGIKIGKNFKKYSIDLNHASVQSQTGLESNIISIAKKAKTEDQCNFLLFILPRQDTPLYSAIKRACDLKVGILNSCSILNTFTKKRRGTENFDAMTYAQMAMKINIKLGGSNHKLSKKDSQGLFDKNNVPIFILGADVTHPTGEINSESVSIASIVGSEDEIFNKFPGSVRIQTGGQEVIADVKSMVLERLENFHKKIGKLPSKVLFYRDGVSEGQYTTILKEELTKIKAAFNEYGKLKNIPKYSPTITFMIVVKRHHTRFIPIHDNADDPKTKKQIAVTSNENVIAGTTVDREITSPAYFDFYVQSQQSLQGTGIPAHYYVLHDENNYTSDTIQKITYDLCHTFSRATKSVKVVPAAYYADLLCTRGRDYIYGFAKDPNLKGSPIERARTKFGENVNPSIKNTMFYI</v>
          </cell>
          <cell r="I1388" t="str">
            <v>&gt;tr|A0A8H6C459|A0A8H6C459_CANAX Piwi domain family protein OS=Candida albicans OX=5476 GN=FOB64_001352 PE=3 SV=1</v>
          </cell>
          <cell r="J1388">
            <v>0</v>
          </cell>
          <cell r="K1388">
            <v>4.8120000000000003</v>
          </cell>
          <cell r="L1388">
            <v>0</v>
          </cell>
          <cell r="M1388">
            <v>2.83533260632497</v>
          </cell>
          <cell r="N1388">
            <v>2</v>
          </cell>
          <cell r="O1388">
            <v>2</v>
          </cell>
          <cell r="P1388">
            <v>0</v>
          </cell>
          <cell r="Q1388">
            <v>2</v>
          </cell>
          <cell r="R1388">
            <v>1</v>
          </cell>
        </row>
        <row r="1389">
          <cell r="F1389" t="str">
            <v>C4YP80</v>
          </cell>
          <cell r="G1389" t="str">
            <v>Uncharacterized protein OS=Candida albicans (strain WO-1) OX=294748 GN=CAWG_03026 PE=3 SV=1</v>
          </cell>
          <cell r="H1389" t="str">
            <v>MDKFIQSFSHQYLDSSSSLKLTARRKRKLTILGLFLFSLISLMIIISYSNNNILPGLSGISISSTFSDYYSNPKQQNKFEQQIQDHQTTKKGKRTIIFPNNFNHVHDHKGSYMMKDSELVKYYVETMEQALDPEDLIYRNRFTYKLPNIPYTEQKIEMFSDGGGGGGDTSDSNTDMCPKLSTTIKVEASPAMNKNGDLKKILKTFLQEDSFYYRELSPFFPDLKKHFDEDTIDKHWYQFIGSTVWLEQYGVHLMVSRIIYTEKDQGSPKFSLAYLQVFDRNWKELDNVELIVPDPENISTTNNKNKNKKPYGYKSVLYPTIAPIPVYHNSKQTGGRFYGIEDPRIVLIKTRHGYEEPVLIYNSHHRKISEKHFDNDQEGKINFNNYRSLFIGWIWQTQLGKIHLEELPNNEFKKNEYIKIKEFVKPNNNRGRTEKNWALFINYNQRLNQGFDSHVYFANQLKNLKILKCSILNDNDDDCEWEFQMDDYEDAGVLHGGTELININQLLHQYDYPELNSIKDLIPNGREYWVGFARASLKNCGCGSRMYRPNLIVLMKDGKNYKFAYVSSFVGLGIEILPWYLDKGLCEHYNLIIPNGISSWTIEKDLHQKEKDKQVMDYMAFTISRRDATVDVVYVKGLLKALFTDSSSSKHLLAVEQTGFKSVTNVDCALKNSEKFCKIYGETFKIDQEQEDKEN</v>
          </cell>
          <cell r="I1389" t="str">
            <v>&gt;tr|C4YP80|C4YP80_CANAW Uncharacterized protein OS=Candida albicans (strain WO-1) OX=294748 GN=CAWG_03026 PE=3 SV=1</v>
          </cell>
          <cell r="J1389">
            <v>0</v>
          </cell>
          <cell r="K1389">
            <v>2.8639999999999999</v>
          </cell>
          <cell r="L1389">
            <v>0</v>
          </cell>
          <cell r="M1389">
            <v>1.43884892086331</v>
          </cell>
          <cell r="N1389">
            <v>1</v>
          </cell>
          <cell r="O1389">
            <v>1</v>
          </cell>
          <cell r="P1389">
            <v>0</v>
          </cell>
          <cell r="Q1389">
            <v>1</v>
          </cell>
          <cell r="R1389">
            <v>1</v>
          </cell>
        </row>
        <row r="1390">
          <cell r="F1390" t="str">
            <v>C4YKT8</v>
          </cell>
          <cell r="G1390" t="str">
            <v>Histone-lysine N-methyltransferase, H3 lysine-36 specific OS=Candida albicans (strain WO-1) OX=294748 GN=CAWG_06096 PE=4 SV=1</v>
          </cell>
          <cell r="H1390" t="str">
            <v>MSNNNFQESFNNTSSLSKRSTPMLFLDAEDKTQEALTTFELLNACTYQNKYVGSANVTTTATTSTKTSNSTSTKSHQQQHRRKLEYMTCDCEEEWDSELQMNLACGPDSNCINRITCVECVNRNCLCGDDCQNQRFQNRQYSKVKVIQTELKGYGLIAEQDIEENQFIYEYIGEVIDEISFRQRMIEYDLRHLKHFYFMMLSNDSFIDATEKGSLGRFINHSCNPNAFVDKWHVGDRLRMGIFAKRKISRGEEITFDYNVDRYGAQSQPCYCGEPNCIKFMGGKTQTDAALLLPQMIAEALGVTPRQEKAWLKENKSIRNQQQNDESNINEEFVNSIEIEPIENQDGVTKVMSALMKTQHPLIIKKLIERIFLSNDQDDINVMFVRFHGYKTISTILQDLLVAKNSGKESETTDNNDIDNSTGDDDQDKDELIIKILKILVSWPAVTKNKIASANLEEVVKDIQTNNENSNNNDEINQLCTSLLDRWSKLEMAYRIPKQESVPTNNAAAAATTTATATGTTTSASPFERISSHTPEVGGTNTPSSTSQQQQQQQNSRDAGLPENWRSAFDKNTGGYYYYNLVTKETTWERPLGSLPLGPKPPSGPGLKGRINKYNEIDLAKREELRIQKEKEMKFIEMQNRDRKLKELIEMSKKSMNNIGGSSGTTITAATINGLSDNGGNNNGNITGIYGDDKHSKHHHHHHHDKHLKNGPRNTSTSSSSGNNVEKIWKRIFAKYIPNIIKKYESEIGRDNVKGCAKELVNILTQSEIKHGNSLPSSSSSNGYSMELSDKKLKKIKEYSHGYMDKFLIKFNNSKKHKSTMGSKGSDNHKRKHNGDGDNGVKRSKV</v>
          </cell>
          <cell r="I1390" t="str">
            <v>&gt;tr|C4YKT8|C4YKT8_CANAW Histone-lysine N-methyltransferase, H3 lysine-36 specific OS=Candida albicans (strain WO-1) OX=294748 GN=CAWG_06096 PE=4 SV=1</v>
          </cell>
          <cell r="J1390">
            <v>8.0000000000000002E-3</v>
          </cell>
          <cell r="K1390">
            <v>1.2929999999999999</v>
          </cell>
          <cell r="L1390">
            <v>16</v>
          </cell>
          <cell r="M1390">
            <v>3.6643026004728099</v>
          </cell>
          <cell r="N1390">
            <v>1</v>
          </cell>
          <cell r="O1390">
            <v>1</v>
          </cell>
          <cell r="P1390">
            <v>0</v>
          </cell>
          <cell r="Q1390">
            <v>1</v>
          </cell>
          <cell r="R1390">
            <v>1</v>
          </cell>
        </row>
        <row r="1391">
          <cell r="F1391" t="str">
            <v>Q5AFE4</v>
          </cell>
          <cell r="G1391" t="str">
            <v>Regulator of cytoskeleton and endocytosis RVS161 OS=Candida albicans (strain SC5314 / ATCC MYA-2876) OX=237561 GN=RVS161 PE=1 SV=2</v>
          </cell>
          <cell r="H1391" t="str">
            <v>MSWGGFKKAINRAGASVIVKDVDKTMDKDFDVEERRYKTLKTAGTNLQKAAKGYLDNIRAITNSQVTIAEIIYNLYEESKQGQSLYSNVGTYYMQSVKEFDEETVKQIDGPYRETVLDPIGKFSNYFSEIDEAIKKRAHKKIDYEQCKAKVRRLVDKPAKDAAKLPRAEKELSMAKEIYDELNDQLKAELPQLIALRVPFYDPSFEALVKIQLRFCTEGYSRLAQIQQYLDPASRDEYANGLLDGKIDDMLAQMQGLSITSLGK</v>
          </cell>
          <cell r="I1391" t="str">
            <v>&gt;sp|Q5AFE4|RV161_CANAL Regulator of cytoskeleton and endocytosis RVS161 OS=Candida albicans (strain SC5314 / ATCC MYA-2876) OX=237561 GN=RVS161 PE=1 SV=2;&gt;tr|Q3MPX7|Q3MPX7_CANAX Regulator of cytoskeleton and endocytosis OS=Candida albicans OX=5476 GN=CaJ7.0003 PE=4 SV=1</v>
          </cell>
          <cell r="J1391">
            <v>0</v>
          </cell>
          <cell r="K1391">
            <v>7.3170000000000002</v>
          </cell>
          <cell r="L1391">
            <v>0</v>
          </cell>
          <cell r="M1391">
            <v>9.0909090909090899</v>
          </cell>
          <cell r="N1391">
            <v>2</v>
          </cell>
          <cell r="O1391">
            <v>2</v>
          </cell>
          <cell r="P1391">
            <v>0</v>
          </cell>
          <cell r="Q1391">
            <v>2</v>
          </cell>
          <cell r="R1391">
            <v>1</v>
          </cell>
        </row>
        <row r="1392">
          <cell r="F1392" t="str">
            <v>A0A8H6BZV1</v>
          </cell>
          <cell r="G1392" t="str">
            <v>V-type proton ATPase subunit OS=Candida albicans OX=5476 GN=VMA6 PE=3 SV=1</v>
          </cell>
          <cell r="H1392" t="str">
            <v>MEGLFFNIDYGYLEGVVRGYKSGLLTSNQYVNLTQCDNLEDLKLQLSSTDYGNFLANYSGPLSTTVIQENLTKKLFQQYQYIQSQSSGKLTKFMDFINYGYMIDNVILMITGTLHERDKSEILRKTNALGWFDTLPTLSIATDIESLYSTVLIDTPLAPFFKNCVSADDLDDLNIEIIRNRLYKNYLEGFVDWCDKNLDGPDKEIMERLLTLEADKRVINIALNSLNNPDLSPEDKLSLFPSHGKLYPTYHLELSQVDDVEQLKSIVELVGDYKDIFSETNENLKSLGDWFYYLEMQLCRNAFTQQFTLASVYAWLKSKEQEIRNITWIAECIAQNQKNRIESYIAVY</v>
          </cell>
          <cell r="I1392" t="str">
            <v>&gt;tr|A0A8H6BZV1|A0A8H6BZV1_CANAX V-type proton ATPase subunit OS=Candida albicans OX=5476 GN=VMA6 PE=3 SV=1;&gt;tr|A0A1D8PKX3|A0A1D8PKX3_CANAL V-type proton ATPase subunit OS=Candida albicans (strain SC5314 / ATCC MYA-2876) OX=237561 GN=VMA6 PE=3 SV=1;&gt;tr|C4YI73|C4YI73_CANAW V-type proton ATPase subunit OS=Candida albicans (strain WO-1) OX=294748 GN=CAWG_03782 PE=3 SV=1</v>
          </cell>
          <cell r="J1392">
            <v>0</v>
          </cell>
          <cell r="K1392">
            <v>15.247</v>
          </cell>
          <cell r="L1392">
            <v>0</v>
          </cell>
          <cell r="M1392">
            <v>22.701149425287401</v>
          </cell>
          <cell r="N1392">
            <v>5</v>
          </cell>
          <cell r="O1392">
            <v>7</v>
          </cell>
          <cell r="P1392">
            <v>5</v>
          </cell>
          <cell r="Q1392">
            <v>5</v>
          </cell>
          <cell r="R1392">
            <v>1</v>
          </cell>
        </row>
        <row r="1393">
          <cell r="F1393" t="str">
            <v>A0A1D8PNH4</v>
          </cell>
          <cell r="G1393" t="str">
            <v>Proline dehydrogenase OS=Candida albicans (strain SC5314 / ATCC MYA-2876) OX=237561 GN=PUT1 PE=3 SV=1</v>
          </cell>
          <cell r="H1393" t="str">
            <v>MSIRLYSKQSLNTFKKATFIPLTTTATAITTTQFRYFHDTPNKQNVTVNNMMPRVTKPTPTNTFTTSPQLPSTEYLKAFNNKELISFFMIGLATLNKPILQLCIKLFPYVPMSIIKALVYRIYCGGETIDQVKKTGLRLHERGINNMMISLTIEACDGNDNVDPKYIVEETAKSIETILVPHTVAMIEQATDDINDIPPGYVALKPTGFAKDAANVLKNYNTTMIKEFDELVDKAIIVCQKIYDSNKELSQKYPERVSPFVVGVIDAEKHELQEGVYELQRRLYQKFNKLNQPISIVGTLQMYLSDSANLLTKEENLANENNYRLGLKLVRGAYIHSEKNRDIVIHKTKQDTDNNYNSGISYCIDSILNQNQNQNGSTIGHLVVASHNAESMRLASDKVYNPMNESNKNKTNVVLGQLLGMADNVTYDLITNNKIGNVIKYVPWGPPLETKEYLLRRLEENGDAVKNDNGWPLVKASFKMLTKRLFGSG</v>
          </cell>
          <cell r="I1393" t="str">
            <v>&gt;tr|A0A1D8PNH4|A0A1D8PNH4_CANAL Proline dehydrogenase OS=Candida albicans (strain SC5314 / ATCC MYA-2876) OX=237561 GN=PUT1 PE=3 SV=1</v>
          </cell>
          <cell r="J1393">
            <v>0</v>
          </cell>
          <cell r="K1393">
            <v>2.516</v>
          </cell>
          <cell r="L1393">
            <v>0</v>
          </cell>
          <cell r="M1393">
            <v>6.5439672801636002</v>
          </cell>
          <cell r="N1393">
            <v>2</v>
          </cell>
          <cell r="O1393">
            <v>2</v>
          </cell>
          <cell r="P1393">
            <v>0</v>
          </cell>
          <cell r="Q1393">
            <v>2</v>
          </cell>
          <cell r="R1393">
            <v>1</v>
          </cell>
        </row>
        <row r="1394">
          <cell r="F1394" t="str">
            <v>C4YGX5</v>
          </cell>
          <cell r="G1394" t="str">
            <v>Protein kinase domain-containing protein OS=Candida albicans (strain WO-1) OX=294748 GN=CAWG_03313 PE=4 SV=1</v>
          </cell>
          <cell r="H1394" t="str">
            <v>MKFEIDYENSTDNPIRDQVKTILDRYDQACSLWKTLEDMYSDKPACRSEEFQNRIDALTAWLTITDAISRETKSLRLWIGNDELDITKSPVEVSSSNAATSTSKIVKKIFDEDNKSLAERLMKEKDVQTIFRKRIFKPIAPWMIKSKDTYIRLGVIFENMKLPDYLHDLLQICIIPVRLIKEIVIVRLGYAMKLQNPTLMMIDQMLDDFKSYITVALEVKSGISEYKEPDEDRKWLISDLFDSELEDFDNVILRCVRYFLVLLNRKLLDSSRSPTTFRTFKEPEELEEAWNFLKPLGHYVDGGSVVVAEEITMLASRLIHRLMAYFNHQIREPTYNGVPQDLIRWYSSTSENFGQLRRKLARFMGEISRDFKNSVVFDIPSQSNCTKTLLEILRSSNHFLVYTGTVETQGTYFFASPELLGNEQEILKILTGSCVGLDPSTDNSHFTDLLHLIRSGSEEHLRYNDNDLDSYDDSNGAYAYVLALCPMKPIVWDGLVVNVDIDSVPITDMKNGELLLVSKLSYYDLHIVRNRFLEVASEVSLGNAGLKQVEYRCSLAKVNQELKKMNRVVFKMCSSVLESVQVIKTRIAELDPVGEYQALINSYFIYARDYGKNSVRTLDPQRKSTIIMKMIQLSIDWVSFICDDCIPTDRKTFRWCVLALEFSMEMIRGINIFLLTEEQFTKLKVKVARCMSLLISHFDIMGARSSEAEKNKLLKWTAQRHNIASSQNDDEYLNKVYHEEVMGQIKKIEERRRNLQEEFQSIGRVLDVSDSEYQFLTLLASSFSSVSIRWQKGACIGRGTFGQVFSAVNLDTGGVMAVKEITFHDSQSVKTIVPSIKEEMTVLEMLNHPNVVQYFGVEVHRDKVYIFMEFCEGGSLAGLLTHGRIEDEMVIQVYALQMLEGLAYLHQSGVVHRDIKPENVLLDHNGVIKYVDFGAAKVIASNGRTIGGMTNSSLRKSVKRDGHNNLNSMTGTPMYMSPEAITGTSTDRSGVVDIWSLGCCVLEMATGRRPWANLDNEWAIMYHIAAGHKPQLPSPEQLSEPGRTFLARCLEHDPTKRPSAVELLADPWMVEIRHMAFGNSDVTTTPLSEVAGPVSE</v>
          </cell>
          <cell r="I1394" t="str">
            <v>&gt;tr|C4YGX5|C4YGX5_CANAW Protein kinase domain-containing protein OS=Candida albicans (strain WO-1) OX=294748 GN=CAWG_03313 PE=4 SV=1</v>
          </cell>
          <cell r="J1394">
            <v>0</v>
          </cell>
          <cell r="K1394">
            <v>32.258000000000003</v>
          </cell>
          <cell r="L1394">
            <v>0</v>
          </cell>
          <cell r="M1394">
            <v>8.2116788321167906</v>
          </cell>
          <cell r="N1394">
            <v>7</v>
          </cell>
          <cell r="O1394">
            <v>8</v>
          </cell>
          <cell r="P1394">
            <v>0</v>
          </cell>
          <cell r="Q1394">
            <v>7</v>
          </cell>
          <cell r="R1394">
            <v>1</v>
          </cell>
        </row>
        <row r="1395">
          <cell r="F1395" t="str">
            <v>A0A8H6C309</v>
          </cell>
          <cell r="G1395" t="str">
            <v>SNF2 N-terminal domain family protein OS=Candida albicans OX=5476 GN=FOB64_000509 PE=4 SV=1</v>
          </cell>
          <cell r="H1395" t="str">
            <v>MNGSAIANGNGSVGVTPALSQVQLQPGSANLTTQSNVSVVPKNKEELNELLSKYYKLLFDSNKLKKEFEKSEDKSEGKFEDVNAQAKLDIESVLAQVSKEHEEYIKDESEFMQELFSENLKGTIKSEGFDNELFEKQVAGLLLLSRDYDLPEKFQKEFTTISDQTKKDDLVNEILEKLTELETDFETRAQNLGIKVPSPSSSPSSKTDKDTLHSPLGTIHAEKIISNKISQRLKELENLPANIGTFGDTDGIDKFKIQALIELKALRLLGKQKLLRHNILVHEAQQVKYADPNLKSLPLALSEKRSFNVRPKIEQRNPQLLAVQLEELKKLEAREAKRKQHIEKVDLVVEKSTSRSEAKYVRDHYRSHYLVRQINNFHQTTEKEESKKLERTAKQRLQALRSNDEEAYLKLLDKTKDHRITHLLKQTNQFLDSLTEKVRAQQEEASGGSMGTPRHGSPEVAVENKSDDKAELREKTDYYEVAHRIKEKITEQPTILVGGKLKEYQMKGLEWMVSLYNNHLNGILADEMGLGKTIQSISLVTYLIEKKHENKFLIIVPLSTITNWTLEFEKWAPSIKVIVYKGSQQQRRSLQPDIRYGNFQVLLTTYEYVIRERPMLAKFHYSHMIIDEGHRMKNAQSKLSQTLRTYYKTKNRLILTGTPLQNNLPELWALLNFVLPGIFNSVKSFDDWFNTPFANTGAQEKIELTEEESLLVIRRLHKVLRPFLLRRLKKDVEKDLPDKVEKVLKCNLSGLQYVLYQQMLKHNALFVGADVGGAKSEVESVLNSSRLTNDLIWRVSGKFELLDRVLPKFKKSGHRVLMFFQMTQIMDIMEDFLRWKDMKYLRLDGSTKAEERQDMLKVFNAPDSDYFCFLLSTRAGGLGLNLQTADTVIIFDTDWNPHQDLQAQDRAHRIGQKNEVRILRLITNDSVEEVILERAHQKLDIDGKVIQAGKFDNKSTAEEQEAFLKRLLEADANGADNEENDSLDDDELNEILARSEEEKVLFASMDEERKSEKVPYKSRLIEKDELPAVFTEDISHHFEKKEKELSKMRDKKRVRYDDGLSEEQWLKAMDDDNDTVEEAIKRKEERIAKRKRNKAIREGLLEEDIKDDEVGEEDDEDFEEAAQPRKRQQLDDDDDDDNEPETDGFTSKCLSVIDEITALTDETDGHNLSDIFIKLPSRKLYPDYYSIIKKPVSINQVKKQLDQEKFASFEDFIAELKQMCLNAKTYNQEGSFVHTDATVIEKLLDEKLANQE</v>
          </cell>
          <cell r="I1395" t="str">
            <v>&gt;tr|A0A8H6C309|A0A8H6C309_CANAX SNF2 N-terminal domain family protein OS=Candida albicans OX=5476 GN=FOB64_000509 PE=4 SV=1</v>
          </cell>
          <cell r="J1395">
            <v>0</v>
          </cell>
          <cell r="K1395">
            <v>4.0999999999999996</v>
          </cell>
          <cell r="L1395">
            <v>0</v>
          </cell>
          <cell r="M1395">
            <v>1.7571884984025601</v>
          </cell>
          <cell r="N1395">
            <v>2</v>
          </cell>
          <cell r="O1395">
            <v>2</v>
          </cell>
          <cell r="P1395">
            <v>0</v>
          </cell>
          <cell r="Q1395">
            <v>2</v>
          </cell>
          <cell r="R1395">
            <v>1</v>
          </cell>
        </row>
        <row r="1396">
          <cell r="F1396" t="str">
            <v>C4YQK4</v>
          </cell>
          <cell r="G1396" t="str">
            <v>Ribosomal protein L19 OS=Candida albicans (strain WO-1) OX=294748 GN=CAWG_02763 PE=3 SV=1</v>
          </cell>
          <cell r="H1396" t="str">
            <v>METTQKRLAASVIGVGKRKVWLDPNETTEIANANSRSAIRKLYKNGTIVKKPETVHSRSRARALKESKRAGRHMGYGKRKGTKDARMPSQVLWMRRLRVLRKLLAKYRDAGKIDKHLYHNLYKAAKGNTFKHKRSLVEHIIAAKAEALREKALKEEAEARRVRNRAARERRQQRLAEKKEALFAEAAN</v>
          </cell>
          <cell r="I1396" t="str">
            <v>&gt;tr|C4YQK4|C4YQK4_CANAW Ribosomal protein L19 OS=Candida albicans (strain WO-1) OX=294748 GN=CAWG_02763 PE=3 SV=1</v>
          </cell>
          <cell r="J1396">
            <v>0</v>
          </cell>
          <cell r="K1396">
            <v>19.635999999999999</v>
          </cell>
          <cell r="L1396">
            <v>0</v>
          </cell>
          <cell r="M1396">
            <v>25</v>
          </cell>
          <cell r="N1396">
            <v>4</v>
          </cell>
          <cell r="O1396">
            <v>8</v>
          </cell>
          <cell r="P1396">
            <v>0</v>
          </cell>
          <cell r="Q1396">
            <v>4</v>
          </cell>
          <cell r="R1396">
            <v>1</v>
          </cell>
        </row>
        <row r="1397">
          <cell r="F1397" t="str">
            <v>A0A1D8PCJ1</v>
          </cell>
          <cell r="G1397" t="str">
            <v>Mitochondrial 54S ribosomal protein YmL41 OS=Candida albicans (strain SC5314 / ATCC MYA-2876) OX=237561 GN=MRP20 PE=3 SV=1</v>
          </cell>
          <cell r="H1397" t="str">
            <v>MDGNTRSGRLVASIWKSFTRSIHYKPLAPNKYPKVNVNDVDLNPPRYGFRRIRPPIIAQSPTKTLFPSVEIAKKYIEEGKRVPNRFMDQFGPDHARKEFEEFQEKLALEEPHFKIGGKQIYFPQGRICLLRSNAKHTPYQAKFLVPKSMNKMDLRDYLWHIYGLRALNITVQLQPARWKRSPYGLGRYRSPQLKKMTVDMMEPFIWPEVPQAKLDLLKTQRDNSLKTVQQNTAVGADKLKPLEVYDGMYKEQVQPQRFVSEKFKREAEKNIKLYNKVVQSRSDRKSLENYLGL</v>
          </cell>
          <cell r="I1397" t="str">
            <v>&gt;tr|A0A1D8PCJ1|A0A1D8PCJ1_CANAL Mitochondrial 54S ribosomal protein YmL41 OS=Candida albicans (strain SC5314 / ATCC MYA-2876) OX=237561 GN=MRP20 PE=3 SV=1;&gt;tr|A0A8H6BZL0|A0A8H6BZL0_CANAX Ribosomal protein L23 family protein OS=Candida albicans OX=5476 GN=FOB64_002347 PE=3 SV=1</v>
          </cell>
          <cell r="J1397">
            <v>0</v>
          </cell>
          <cell r="K1397">
            <v>1.677</v>
          </cell>
          <cell r="L1397">
            <v>0</v>
          </cell>
          <cell r="M1397">
            <v>6.8259385665529004</v>
          </cell>
          <cell r="N1397">
            <v>2</v>
          </cell>
          <cell r="O1397">
            <v>2</v>
          </cell>
          <cell r="P1397">
            <v>1</v>
          </cell>
          <cell r="Q1397">
            <v>2</v>
          </cell>
          <cell r="R1397">
            <v>1</v>
          </cell>
        </row>
        <row r="1398">
          <cell r="F1398" t="str">
            <v>C4YP87</v>
          </cell>
          <cell r="G1398" t="str">
            <v>Uncharacterized protein OS=Candida albicans (strain WO-1) OX=294748 GN=CAWG_03034 PE=4 SV=1</v>
          </cell>
          <cell r="H1398" t="str">
            <v>MQMLVLANSSFRLNSFFSLCCKTKILPLFLLLPKTPKNNQNFSLLMSSQELALVNKVELRIALAENDKQFENALNIYLAPVLLKLASPHIEVRQAVLKIIQHIVPRITAARTIKLPVEALIQQIKTPNVETDPTSVRLYSALFVSRGVDRLNEEEKKQLIPTIIEGLHNYPNSISARIFNIICKLLQNWKMPMKGTDEYDNMRRFLQLDKNPIDEQYLSLLISKFLLLLPESTNKATPGLSVQDNAFFTTDAAVTYKTRDDIFQVKHNLLEFLKSGFIPEQIALPLLIASANPSSSINEPSEIAFRKLGVDFDSIIVYDNISFIDYIISLFLGTNAPAVDSNLQCKILQVLIKSHKVHSQDKIASAALGSDNSRLRLVGIQFIRKLGQSPVPEENLEKFNEDIAHQLRNSIIAEGWPCVEVSMGTNYSNKIKDVNSKYEALGEILKSQPSIFFNDWSFLEFLFDSLGATNQSPELIPSIQKALSGLTVHLSSLSDSRKIELKSLLWKYITIDSAKYIVVKYVNSTYPFQDPEARYLSILGTSKTNAPHTIEEGLNGLHPYWFNINQAGNTTEFKSTSYLLGQESSVEFPSIESFIATLSTEIENAKTSHDNAIFLSLPKAIGFAEQVLVMNAVKDKTTVIACDQDWSIRLEKAIEMNDTVRNLIIAKMQNPTVQESVFKLLSICIDAVTGQFDNSTSITTDTSYGLILARLLSSASSTAVEALIPKSQDLLRLVDADVLEDISLARVCKSLLFMPSHPGVSMRDVGTLLNQLIANATYKKSKGRLLAANYLISRLVLRNRLQVIPTSVLTSILQMLETMLSESGFYYSALDAISQLAMFGVLGPIVEYLFTSGEALVVAAAGLNSKLLSKQLDIPDATVEYIPHDTSRVAALLNNILAACRNTQPSLRKAGCIWLLSLVQYCNNLDAVRSKAAEIHVAFMRFLADRDELVQESASRGLGLVYEMGDFDLKETLVKSLLKSFTQSNTSSFTSGSVEHDTELFEPDLLRTNEGSVSTYKDVLNLAQDVGDPSLVYKFMSLAKSSSLWSSRKGIAFGLESILAQSSLDKLLTDNQQLADRLIPKLFRYRYDPNIGVSTSMNDIWNALIKDTSKAVDANFDKILKELLTSMGKKEWRTRQGSTAAMNDLLQMVELNKYQSKLDDIWTMSFRVMDDIKESVRKEGTNLTKSLATKLTRLLETNSNASTNTKSILSFLIPFLLGSKGLLSDSQEVKDFALETVLKLCKSGNKSMKEYVPELIENFINLFSSLEPEVVNYLVLNASKYNVDHNEIDAKRMKSVGHSPLMDAIEKLLNQLDDLLLPDFITRLERTIKKGVGLPTKVSAAMVIMNMVTHHLHMVKPYGDGLLVVAMTQINDRNDTVASSYAAACGHLCRIAKVETVIKYSNKITKMYFEATDAGDERSRVLASVASESVSKYSGDKFETVASAFLPVAYIGRFDPSKEVIENFEREWIENTSGGNSAIKLYLVEIIDLVKKYLKSNDFLIRKTLAKALSNLCLVIDNLNPFSITIIDEILKLLIESNKGKSWDGKELVFDSLVSFAIMSKTYIAHHQDIYEAINKTVTVEIKRRNKAYQKHAIVSCGKYIHHFHEDDELVDLYIEIMTNVLSDRYDSTDDDSDEEMDDEGDTRKLNAKENIELEEKKLKILNNVAVAFYTQPDINNQLFEFVFDRLVKIFQSQFIENTWRSKLETTEIFKKVLTEIEDSGKQVNANLLISTWEFLKQKCLTVDSIENVKIQFIRLSKQLNLYLNKVHQTSTIIDALEEFSRTENSNVVLTELRKTT</v>
          </cell>
          <cell r="I1398" t="str">
            <v>&gt;tr|C4YP87|C4YP87_CANAW Uncharacterized protein OS=Candida albicans (strain WO-1) OX=294748 GN=CAWG_03034 PE=4 SV=1</v>
          </cell>
          <cell r="J1398">
            <v>0</v>
          </cell>
          <cell r="K1398">
            <v>1.89</v>
          </cell>
          <cell r="L1398">
            <v>0</v>
          </cell>
          <cell r="M1398">
            <v>0.667779632721202</v>
          </cell>
          <cell r="N1398">
            <v>1</v>
          </cell>
          <cell r="O1398">
            <v>1</v>
          </cell>
          <cell r="P1398">
            <v>0</v>
          </cell>
          <cell r="Q1398">
            <v>1</v>
          </cell>
          <cell r="R1398">
            <v>1</v>
          </cell>
        </row>
        <row r="1399">
          <cell r="F1399" t="str">
            <v>A0A1D8PQR0</v>
          </cell>
          <cell r="G1399" t="str">
            <v>Endopolyphosphatase OS=Candida albicans (strain SC5314 / ATCC MYA-2876) OX=237561 GN=PHM5 PE=3 SV=1</v>
          </cell>
          <cell r="H1399" t="str">
            <v>MENIGPNRSSARQYLLITFLITFVVSISTYLYCADYVSYNIWNSVTSKSNKPYISIKTLDLNDTQIDDLKRLGLTPKKSVEIVKPDNSKQTIHGRFLHITDFHIDHHYQKGSDIDKVCHGGEGKASKYGDAILGCDSPPILVEETFKWITDNLIDKIDFIVYTGDSARHDNDREYPRTRQHIFNMNKEISDKFVTLTSESDGQPLIYPVSNNDIMPHNLMDTGPSLQTRELFEAWRPFIPQVQMHTYLMGAYYFQEVIPNQLAVLSLNTMYWFDSNPMVDDCDNKGDPGYKLFEWLGYVLKEMRARNMKVWLCGHVPPNEKNYDTTCLRKYIAWTHEYRDVIVGGLYGHMNLDHFIPLDSVQAYKSIQKDFKDEFKQKSVFSVEDEDDLALEDSNLYKALDENFSDKFFRVTGGVPNNKVTYLETLREELYAPLKGKKKSGEHFERYSIAHVTASIIPTFNPGMRVWEYNITDLEDKLQQVKFEPWDKFFAGVERMIEVQSNYVDEKDNDEMNWQEMDDITIERKKKHKKKNRKKKKDHTFPKPMPENLPLGPAYIEQTFTPERYVQYYADLESINKGKKEFDYEIEYSTDDSLYGLKALTVEEWIKFGRKLGEPVKDLKNNVNKGKKKKNNGKKYKKLQQIWNAYLKHAFISSDYEHKGYG</v>
          </cell>
          <cell r="I1399" t="str">
            <v>&gt;tr|A0A1D8PQR0|A0A1D8PQR0_CANAL Endopolyphosphatase OS=Candida albicans (strain SC5314 / ATCC MYA-2876) OX=237561 GN=PHM5 PE=3 SV=1;&gt;tr|G1UAG6|G1UAG6_CANAX Endopolyphosphatase OS=Candida albicans OX=5476 GN=CaJ7.0116 PE=3 SV=1</v>
          </cell>
          <cell r="J1399">
            <v>0</v>
          </cell>
          <cell r="K1399">
            <v>1.73</v>
          </cell>
          <cell r="L1399">
            <v>0</v>
          </cell>
          <cell r="M1399">
            <v>1.3595166163142001</v>
          </cell>
          <cell r="N1399">
            <v>1</v>
          </cell>
          <cell r="O1399">
            <v>1</v>
          </cell>
          <cell r="P1399">
            <v>0</v>
          </cell>
          <cell r="Q1399">
            <v>1</v>
          </cell>
          <cell r="R1399">
            <v>1</v>
          </cell>
        </row>
        <row r="1400">
          <cell r="F1400" t="str">
            <v>P47837</v>
          </cell>
          <cell r="G1400" t="str">
            <v>40S ribosomal protein S4 OS=Candida albicans OX=5476 GN=RPS4 PE=3 SV=1</v>
          </cell>
          <cell r="H1400" t="str">
            <v>MGRGPKKHLKRLAAPSHWMLXKLSGTYAPRPSAGPHXLRESLPLXVFLRNRLXYALCGREVKAIMMQQHVQVVGKVRTDTTYPAGFMDVITLEATNEHFRLAYDVKGKFAVHRISAEEAVYKLGKVKKVQLGKKGVPYVVTHDGRTIRYPDPLIRANDTVKIDLATGKIXSFIKFDTGRLVMVTGGRNLGRVGVIVHREKLEGGFDLVHIKDALENTFVTRLSNVFVIGTEAGKPWVSLPKGKGIKLSISEERDRRXAQQGL</v>
          </cell>
          <cell r="I1400" t="str">
            <v>&gt;sp|P47837|RS4_CANAX 40S ribosomal protein S4 OS=Candida albicans OX=5476 GN=RPS4 PE=3 SV=1</v>
          </cell>
          <cell r="J1400">
            <v>0</v>
          </cell>
          <cell r="K1400">
            <v>31.274999999999999</v>
          </cell>
          <cell r="L1400">
            <v>0</v>
          </cell>
          <cell r="M1400">
            <v>30.534351145038201</v>
          </cell>
          <cell r="N1400">
            <v>6</v>
          </cell>
          <cell r="O1400">
            <v>13</v>
          </cell>
          <cell r="P1400">
            <v>0</v>
          </cell>
          <cell r="Q1400">
            <v>1</v>
          </cell>
          <cell r="R1400">
            <v>1</v>
          </cell>
        </row>
        <row r="1401">
          <cell r="F1401" t="str">
            <v>A0A8H6BZ32</v>
          </cell>
          <cell r="G1401" t="str">
            <v>Glutamate decarboxylase OS=Candida albicans OX=5476 GN=FOB64_002994 PE=3 SV=1</v>
          </cell>
          <cell r="H1401" t="str">
            <v>MVLSKHIDALRLESQILKKTPQAQLQLALDGIPTLNLASFVNTYVDDTSARLIQDNLTKNLADNDEYPSLIDIQTRCISILSNLWHAPGKVDKVTGNRVTNSIGTATTKRWQLKRKAEGKSTDNPNILMATCAQVALEKFACYFDVENRLIPVTEESGHLIDVSKIKENIDENTIGIFVIMGSTFTGAFEPVEEISKLLDEVEKERGLDIRIHVDGASGGFVAPFIFPHLKWDFAVPRVDSINTSGHKFGLTSVGLGWVIWKDADLLPKELRFSLDYLGGVEETFGLNFSRPGFPVITQYYNFLSLGRQGYAKIFDGCMTNARLLSRFLEESKYFDVVSVIHHKLSDSEKKAQFTREVDDKKLDSKLYTINEEFKPGLPVVAFRFSKEVRDKYPELPQELLSTLLRKRGYIIPNYHLPPSENDKEILRVVVRNSLSLNLLERLIQDITDATELLIKAADSIADYVSTSGEHTDVENRERIHKLLAAIASGGVAEVKEEKHKKDNHQGSKNKKSYRGTC</v>
          </cell>
          <cell r="I1401" t="str">
            <v>&gt;tr|A0A8H6BZ32|A0A8H6BZ32_CANAX Glutamate decarboxylase OS=Candida albicans OX=5476 GN=FOB64_002994 PE=3 SV=1</v>
          </cell>
          <cell r="J1401">
            <v>0</v>
          </cell>
          <cell r="K1401">
            <v>15.481</v>
          </cell>
          <cell r="L1401">
            <v>0</v>
          </cell>
          <cell r="M1401">
            <v>11.969111969111999</v>
          </cell>
          <cell r="N1401">
            <v>4</v>
          </cell>
          <cell r="O1401">
            <v>4</v>
          </cell>
          <cell r="P1401">
            <v>0</v>
          </cell>
          <cell r="Q1401">
            <v>4</v>
          </cell>
          <cell r="R1401">
            <v>1</v>
          </cell>
        </row>
        <row r="1402">
          <cell r="F1402" t="str">
            <v>C4YJ74</v>
          </cell>
          <cell r="G1402" t="str">
            <v>Endoplasmic reticulum chaperone BiP OS=Candida albicans (strain WO-1) OX=294748 GN=CAWG_03887 PE=3 SV=1</v>
          </cell>
          <cell r="H1402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GAGGAGDAKFGDDDSDDEFDHDEL</v>
          </cell>
          <cell r="I1402" t="str">
            <v>&gt;tr|C4YJ74|C4YJ74_CANAW Endoplasmic reticulum chaperone BiP OS=Candida albicans (strain WO-1) OX=294748 GN=CAWG_03887 PE=3 SV=1;&gt;tr|A0A1D8PG96|A0A1D8PG96_CANAL Endoplasmic reticulum chaperone BiP OS=Candida albicans (strain SC5314 / ATCC MYA-2876) OX=237561 GN=KAR2 PE=3 SV=1</v>
          </cell>
          <cell r="J1402">
            <v>0</v>
          </cell>
          <cell r="K1402">
            <v>39.793999999999997</v>
          </cell>
          <cell r="L1402">
            <v>0</v>
          </cell>
          <cell r="M1402">
            <v>17.758369723435202</v>
          </cell>
          <cell r="N1402">
            <v>8</v>
          </cell>
          <cell r="O1402">
            <v>12</v>
          </cell>
          <cell r="P1402">
            <v>1</v>
          </cell>
          <cell r="Q1402">
            <v>6</v>
          </cell>
          <cell r="R1402">
            <v>1</v>
          </cell>
        </row>
        <row r="1403">
          <cell r="F1403" t="str">
            <v>C4YIV1</v>
          </cell>
          <cell r="G1403" t="str">
            <v>Protein MAK16 OS=Candida albicans (strain WO-1) OX=294748 GN=CAWG_04380 PE=3 SV=1</v>
          </cell>
          <cell r="H1403" t="str">
            <v>MSDDIVWQTINHQFCAFKVKTDKGQNFCRNEYNVSGLCNRQSCPLANSRYATVKNVGGKLYLYMKTAERTHMPNRWWERIKLSKNYNKALKQIDERLQYWQKFLIHKCKQRFTRLTQVAITERRLALQEGDNERHYVGVKNKVKRREQNRERKALAAAKIEKAIEKELLERLKSGAYGDKPLNVDENIWKKVMGKVDDEQEEEDEEEFEDDIDLVSGDEDDESDVGEVEYVEDSGDDELLDMEDVEKWLGDSSDEDDGESSSSSEEESSDEEESGSRKRKSESDEKAKKKKKRRPRVEIEYEQEEEPLHTNIAV</v>
          </cell>
          <cell r="I1403" t="str">
            <v>&gt;tr|C4YIV1|C4YIV1_CANAW Protein MAK16 OS=Candida albicans (strain WO-1) OX=294748 GN=CAWG_04380 PE=3 SV=1</v>
          </cell>
          <cell r="J1403">
            <v>0</v>
          </cell>
          <cell r="K1403">
            <v>3.6230000000000002</v>
          </cell>
          <cell r="L1403">
            <v>0</v>
          </cell>
          <cell r="M1403">
            <v>6.6878980891719699</v>
          </cell>
          <cell r="N1403">
            <v>2</v>
          </cell>
          <cell r="O1403">
            <v>2</v>
          </cell>
          <cell r="P1403">
            <v>0</v>
          </cell>
          <cell r="Q1403">
            <v>2</v>
          </cell>
          <cell r="R1403">
            <v>1</v>
          </cell>
        </row>
        <row r="1404">
          <cell r="F1404" t="str">
            <v>A0A650FWV4</v>
          </cell>
          <cell r="G1404" t="str">
            <v>Actin (Fragment) OS=Candida albicans OX=5476 GN=ACT PE=2 SV=1</v>
          </cell>
          <cell r="H1404" t="str">
            <v>MNPKSNREKMTQIMFETFNVPALYVSIQAVLSLYSSGRTTGIVLDSGDGVTHVVPIYAGFSLPHGILRIDLAGRDLTNHLSKILSERGYSFTTSAEREIVRDIKERLCYVALDFEQEMQTSSQSSAIEKSYELPDGQVITIGNERFRAPEA</v>
          </cell>
          <cell r="I1404" t="str">
            <v>&gt;tr|A0A650FWV4|A0A650FWV4_CANAX Actin (Fragment) OS=Candida albicans OX=5476 GN=ACT PE=2 SV=1</v>
          </cell>
          <cell r="J1404">
            <v>0</v>
          </cell>
          <cell r="K1404">
            <v>9.5069999999999997</v>
          </cell>
          <cell r="L1404">
            <v>0</v>
          </cell>
          <cell r="M1404">
            <v>25.8278145695364</v>
          </cell>
          <cell r="N1404">
            <v>2</v>
          </cell>
          <cell r="O1404">
            <v>2</v>
          </cell>
          <cell r="P1404">
            <v>0</v>
          </cell>
          <cell r="Q1404">
            <v>2</v>
          </cell>
          <cell r="R1404">
            <v>1</v>
          </cell>
        </row>
        <row r="1405">
          <cell r="F1405" t="str">
            <v>A0A8H6F2U4</v>
          </cell>
          <cell r="G1405" t="str">
            <v>Peptide:N-glycanase 1 OS=Candida albicans OX=5476 GN=FOB64_005233 PE=3 SV=1</v>
          </cell>
          <cell r="H1405" t="str">
            <v>MTPPIKSPSSSSVDYGKLSEQLMIAYTKDVLQHKALDTIDLPKIFERLEIREKTNKDKNLDYDDLLVLELLNYFKNDFFKWVNSPDCPSCGSNEDVQGLGAINPSSSKTISQSQAIIDQVSVIEVHECKKCKQKIEFPRINNPVTLLTTRRGRCGEWVNCFMLILQALIGGGDDDSDRIRYVWNQEDHVWCEYYSLSSKRWIHLDPCEGVYDEPLLYCNNWGKRMSYVIGFNYNYMIDLSDKYIVPEKQIPKNSIVNVQNVNFVISYSNGINQLKHFKRIEQQQQQQEVDVNEQRNLAFLKLYHNFLVPYNKEINQLKPELTKTTPSTDLPSGRQSGSTEWTKSRGENGES</v>
          </cell>
          <cell r="I1405" t="str">
            <v>&gt;tr|A0A8H6F2U4|A0A8H6F2U4_CANAX Peptide:N-glycanase 1 OS=Candida albicans OX=5476 GN=FOB64_005233 PE=3 SV=1</v>
          </cell>
          <cell r="J1405">
            <v>0</v>
          </cell>
          <cell r="K1405">
            <v>5.1630000000000003</v>
          </cell>
          <cell r="L1405">
            <v>0</v>
          </cell>
          <cell r="M1405">
            <v>4.84330484330484</v>
          </cell>
          <cell r="N1405">
            <v>1</v>
          </cell>
          <cell r="O1405">
            <v>1</v>
          </cell>
          <cell r="P1405">
            <v>0</v>
          </cell>
          <cell r="Q1405">
            <v>1</v>
          </cell>
          <cell r="R1405">
            <v>1</v>
          </cell>
        </row>
        <row r="1406">
          <cell r="F1406" t="str">
            <v>Q9P975</v>
          </cell>
          <cell r="G1406" t="str">
            <v>Eukaryotic translation initiation factor 4E OS=Candida albicans (strain SC5314 / ATCC MYA-2876) OX=237561 GN=TIF45 PE=3 SV=1</v>
          </cell>
          <cell r="H1406" t="str">
            <v>MSEELAQKTEELSLDSKTVFDSKEEFNAKHPLNSRWTLWYTKPQTNKSENWHDLLKPVITFSSVEEFWGIYNSIPPANQLPLKSDYHLFKEGIRPEWEDEANSKGGKWQFSFNKKSEVNPIINDLWLRGLLAVIGETIEDEENEVNGIVLNIRKQAYRVGIWTKDCDESKLKTVGERLKKVLQLNDEQKVEFMSHDASNTRGAEPQIVL</v>
          </cell>
          <cell r="I1406" t="str">
            <v>&gt;sp|Q9P975|IF4E_CANAL Eukaryotic translation initiation factor 4E OS=Candida albicans (strain SC5314 / ATCC MYA-2876) OX=237561 GN=TIF45 PE=3 SV=1;&gt;tr|C4YN67|C4YN67_CANAW Eukaryotic translation initiation factor 4E OS=Candida albicans (strain WO-1) OX=294748 GN=CAWG_02307 PE=3 SV=1</v>
          </cell>
          <cell r="J1406">
            <v>0</v>
          </cell>
          <cell r="K1406">
            <v>2.7829999999999999</v>
          </cell>
          <cell r="L1406">
            <v>0</v>
          </cell>
          <cell r="M1406">
            <v>6.6985645933014402</v>
          </cell>
          <cell r="N1406">
            <v>1</v>
          </cell>
          <cell r="O1406">
            <v>1</v>
          </cell>
          <cell r="P1406">
            <v>0</v>
          </cell>
          <cell r="Q1406">
            <v>1</v>
          </cell>
          <cell r="R1406">
            <v>1</v>
          </cell>
        </row>
        <row r="1407">
          <cell r="F1407" t="str">
            <v>A0A8H6C4M3</v>
          </cell>
          <cell r="G1407" t="str">
            <v>Prohibitin OS=Candida albicans OX=5476 GN=PHB2 PE=3 SV=1</v>
          </cell>
          <cell r="H1407" t="str">
            <v>MNDQNWKNLSNELRRRAEQARSSSNMKSPKSPLGIFGGIGGLLLLGGATMFIQNALFNVDGGQRAILYSRLDGVQSKIYPEGTHFVIPWFQRPIIYDVRAKPKEIASLTGTKDLQMVNITCRVLYKPDIWQLPTIYRTLGLKYEEKVLPSIVNEVLKSVVAQFNASQLITQREKVSRLVRENLVRRASKFNVLLDDVSITYMTFSPEFSQAVEAKQIAQQDAQRAAFVVDKAIQEKQQLVVKAQGEAKSAELIGEAIKKSKDYVELKRLDTAREIANILAASPNRIILDNDTLLLNTVTDNRK</v>
          </cell>
          <cell r="I1407" t="str">
            <v>&gt;tr|A0A8H6C4M3|A0A8H6C4M3_CANAX Prohibitin OS=Candida albicans OX=5476 GN=PHB2 PE=3 SV=1;&gt;tr|C4YNN5|C4YNN5_CANAW Prohibitin OS=Candida albicans (strain WO-1) OX=294748 GN=CAWG_02815 PE=3 SV=1;&gt;tr|Q5AND0|Q5AND0_CANAL Prohibitin OS=Candida albicans (strain SC5314 / ATCC MYA-2876) OX=237561 GN=PHB2 PE=3 SV=1</v>
          </cell>
          <cell r="J1407">
            <v>0</v>
          </cell>
          <cell r="K1407">
            <v>1.7549999999999999</v>
          </cell>
          <cell r="L1407">
            <v>0</v>
          </cell>
          <cell r="M1407">
            <v>3.6303630363036299</v>
          </cell>
          <cell r="N1407">
            <v>1</v>
          </cell>
          <cell r="O1407">
            <v>1</v>
          </cell>
          <cell r="P1407">
            <v>1</v>
          </cell>
          <cell r="Q1407">
            <v>1</v>
          </cell>
          <cell r="R1407">
            <v>1</v>
          </cell>
        </row>
        <row r="1408">
          <cell r="F1408" t="str">
            <v>A0A1D8PE70</v>
          </cell>
          <cell r="G1408" t="str">
            <v>AP-2 complex subunit alpha OS=Candida albicans (strain SC5314 / ATCC MYA-2876) OX=237561 GN=orf19.10302 PE=3 SV=1</v>
          </cell>
          <cell r="H1408" t="str">
            <v>MSKSQPKSQMKGLTQFIVDLRNSKDQDEEDKKINLEINNIKTKFNNNNLNGYQKKKYVCKLIYIYLIGNPNLVDFGLKESFQLLQSNIFSEKKLGYIAVATLLDNEKILINGKNQKSKKFTSSKQRLNYILENIHTDLVRDLQSNNEEFNCLAIQFIASVFTINADSDNTIIKESDENSHLWLELVDMVYASVTSPISSPIVKSKASIALKSLLKLYPQVIITNNNWIPRLLKLIDDKDYSTIISSIPLLQFILSLEPQYVKSVMPSIASQLSQIVIEGKCPEPYFYYDSPAPWLIVKLLQLVEQLFLLVDQQGSQVLTIDKLDDNTINQLRQVVAKSIQNASQPIKGLPNRNSQSSILFQAVSLAVFLEASPEAISGAMNALLMLLTSNETNTRYLSLDALIKLTARSNSNYLSSSKDNFDKALNIIMKLLRDKDISVRRKALDLLYTICNFENYNIIISKLLDYFPNADFLLKSELAIKIAVMAEKFATDSTWYVTTMLKLLSIGGGSNSNGVGFMSNEVWERIVQIVVNNESLQKKTCKLLINLLRRPFDQRNVASPSQHQQQQPPPQALPLSESLIKVAAFVLGEFGDQINDIEDLNVIVQFQLLFDAYFKVSLLTRAMLLSTFLKFLVKFPNESFVPDIVDLFEIETQSIDLEIQTRAYEYLKLVTLQSDFKLAQNVIKPFPAFNNKVENPLMNRLGSVSRIVGVNRSRSLVMAKNIKSKPVSRAIPEEEEEVEEFNTTIENDPFNEESATAAATTTTTTTTTTNNNNGSHSLKLSPNWYAGYHRMLHFDAGIFYEDQLIKITYRIMKNTNELTIKFTIINNARKNINKDITGFTILNLESLANIQDPNYTLHIQTLPESTIKDKTQMEIYIKVRNIIENNESPVLSMTYMCGGSFNQLNLKFPVLLLKTITPTTLSTFEEFNKRWNQIGQLLGIEQGQFIHKVILTHRYNSSNISRLLSRVGLAIIKTTDDTLNGPIYVASAGILHTQKSNYGVLITIRGTDEIGKELQIVVRCTGGGVAEVICSTLKEIFTGKF</v>
          </cell>
          <cell r="I1408" t="str">
            <v>&gt;tr|A0A1D8PE70|A0A1D8PE70_CANAL AP-2 complex subunit alpha OS=Candida albicans (strain SC5314 / ATCC MYA-2876) OX=237561 GN=orf19.10302 PE=3 SV=1</v>
          </cell>
          <cell r="J1408">
            <v>0</v>
          </cell>
          <cell r="K1408">
            <v>8.5299999999999994</v>
          </cell>
          <cell r="L1408">
            <v>0</v>
          </cell>
          <cell r="M1408">
            <v>3.4582132564841501</v>
          </cell>
          <cell r="N1408">
            <v>3</v>
          </cell>
          <cell r="O1408">
            <v>3</v>
          </cell>
          <cell r="P1408">
            <v>0</v>
          </cell>
          <cell r="Q1408">
            <v>3</v>
          </cell>
          <cell r="R1408">
            <v>1</v>
          </cell>
        </row>
        <row r="1409">
          <cell r="F1409" t="str">
            <v>C4YTD1</v>
          </cell>
          <cell r="G1409" t="str">
            <v>Glutamate--tRNA ligase OS=Candida albicans (strain WO-1) OX=294748 GN=CAWG_05418 PE=3 SV=1</v>
          </cell>
          <cell r="H1409" t="str">
            <v>MSFKLSVAGKAQNVPYPVLIAVNFINSSDVDVSIPIEFVDDKTVDSKDSIKLVTPGGETFIDQLDALDYLSQTLPELLPERSKSQEWIKFALTKLYVKNFKELAVDLEKLDQHLNFRSFIVGYQYSLADIAIWGVLRANALMGSVIKNGVYANISRWYNLLADDKRFKGSVELMTKSLAEVRKAAKSAKTAAAGGKKEAHKASFEIDLPGAEMGKVVTRFPPEPSGYLHIGHAKAAVLNEYFAHKFKGKLIIRFDDTNPTKEKVEFQDSIIEDLELLGIKGDQITYSSDYFQTMYDLAVKMIKDGNAYCDDTPVDTMREQRMVGDASARRERSVEENLRIFTEEMKNGTEEGLKNCLRAKIDYKAPNKALRDPVIYRCNLTPHHRTGTEWKMYPIYDFCVPVVDSIEGVTHALRTNEYRDRNPQYEWMQKTLGLRPVAIWDFGRVNFVRTLLSKRKLQWFVDKNYVSNWDDPRFPTVRGVRRRGMTVEGLRNFIISQGPSRNIINLEWSVIWAMNKKIIDPVAPRFTAVDAKNVVSVKLLNGPKEPYTESKPKHKKNPEVGNKDVIFADQVLIDQEDADLTEGEEVTFMDWGNIIVSKVNKEGDVVKSVEANLHLEGDFRKTSKKITWLADTKDKVEIDMVDFDHLITKDKLDENDNFEDFITPETEFHTKGFADLNVGKLKAGDIIQFERKGYFRVDKPSEEGKPAVLYTIPDGKAVSRYGAKK</v>
          </cell>
          <cell r="I1409" t="str">
            <v>&gt;tr|C4YTD1|C4YTD1_CANAW Glutamate--tRNA ligase OS=Candida albicans (strain WO-1) OX=294748 GN=CAWG_05418 PE=3 SV=1</v>
          </cell>
          <cell r="J1409">
            <v>0</v>
          </cell>
          <cell r="K1409">
            <v>2.673</v>
          </cell>
          <cell r="L1409">
            <v>0</v>
          </cell>
          <cell r="M1409">
            <v>1.9310344827586201</v>
          </cell>
          <cell r="N1409">
            <v>1</v>
          </cell>
          <cell r="O1409">
            <v>1</v>
          </cell>
          <cell r="P1409">
            <v>0</v>
          </cell>
          <cell r="Q1409">
            <v>1</v>
          </cell>
          <cell r="R1409">
            <v>1</v>
          </cell>
        </row>
        <row r="1410">
          <cell r="F1410" t="str">
            <v>C4YHC1</v>
          </cell>
          <cell r="G1410" t="str">
            <v>Uncharacterized protein OS=Candida albicans (strain WO-1) OX=294748 GN=CAWG_03467 PE=3 SV=1</v>
          </cell>
          <cell r="H1410" t="str">
            <v>MNKFSIITRPLFRSSRHIGVFVPIQRFFSTTSPRLSNLLGEVTKIDSEPPITTTSKSTTTSSSEDNKDISKITPENDEELIEYHAKNAESKQFKIEKYIHPLKLQLYNENVSQFGFFKNGQIMNHNGKKLRFTLTPQEIDILEPSIYLTSYRIKSSMKKATIVNRMVRKFNVKLAINQLHFNHKKISTELEQLLKRGLEQAKQLELNEDELYIDRIWVGSDGKWRKRLDPKGRGRMGIIAHRYIHLKCILKTNQTKLRLDWEKQQKELKSKPRMFLNDEPLNLKVRPWYRW</v>
          </cell>
          <cell r="I1410" t="str">
            <v>&gt;tr|C4YHC1|C4YHC1_CANAW Uncharacterized protein OS=Candida albicans (strain WO-1) OX=294748 GN=CAWG_03467 PE=3 SV=1</v>
          </cell>
          <cell r="J1410">
            <v>0</v>
          </cell>
          <cell r="K1410">
            <v>7.1929999999999996</v>
          </cell>
          <cell r="L1410">
            <v>0</v>
          </cell>
          <cell r="M1410">
            <v>8.5910652920962196</v>
          </cell>
          <cell r="N1410">
            <v>2</v>
          </cell>
          <cell r="O1410">
            <v>2</v>
          </cell>
          <cell r="P1410">
            <v>0</v>
          </cell>
          <cell r="Q1410">
            <v>2</v>
          </cell>
          <cell r="R1410">
            <v>1</v>
          </cell>
        </row>
        <row r="1411">
          <cell r="F1411" t="str">
            <v>C4YD19</v>
          </cell>
          <cell r="G1411" t="str">
            <v>Uncharacterized protein OS=Candida albicans (strain WO-1) OX=294748 GN=CAWG_00407 PE=4 SV=1</v>
          </cell>
          <cell r="H1411" t="str">
            <v>MAPSYKSSEYIDDSDSELSAEEREYEPPKNFQKVTPESKEFSSNLKGKEVWLIKTPKGFPLTDLKKLPISFSGKSAESFKVNNLSYQVTEDLGASASDTNNKHTIFSSKKRSFRPLGEKISRFYSIHEVVDIPEIQLDKVVVPRRNVPKIKKLRMRHFPTGYGAEDYQFDKEEEEEEEESENDDVEAGKVLKKAKVEEKEEKEVKHKKDKKEKKDKKDKKDKKDKKDKKKSKKEKA</v>
          </cell>
          <cell r="I1411" t="str">
            <v>&gt;tr|C4YD19|C4YD19_CANAW Uncharacterized protein OS=Candida albicans (strain WO-1) OX=294748 GN=CAWG_00407 PE=4 SV=1</v>
          </cell>
          <cell r="J1411">
            <v>0</v>
          </cell>
          <cell r="K1411">
            <v>28.864999999999998</v>
          </cell>
          <cell r="L1411">
            <v>0</v>
          </cell>
          <cell r="M1411">
            <v>19.915254237288099</v>
          </cell>
          <cell r="N1411">
            <v>3</v>
          </cell>
          <cell r="O1411">
            <v>7</v>
          </cell>
          <cell r="P1411">
            <v>0</v>
          </cell>
          <cell r="Q1411">
            <v>3</v>
          </cell>
          <cell r="R1411">
            <v>1</v>
          </cell>
        </row>
        <row r="1412">
          <cell r="F1412" t="str">
            <v>A0A8H6BVV9</v>
          </cell>
          <cell r="G1412" t="str">
            <v>Acetyl-CoA acetyltransferase OS=Candida albicans OX=5476 GN=ERG10 PE=3 SV=1</v>
          </cell>
          <cell r="H1412" t="str">
            <v>MVPPVYIVSTARTPIGSFQGTLSSLTYSDLGAHAVKAALNKVPQIKPEDVDEIVFGGVLQANVGQAPARQVALKAGLTDKIVASTVNKVCASGLKAIIIGAQNIICGTSDIVVVGGAESMTNTPYYLPTARNGARFGDSTLIDGIQKDGLLDVYEQKLMGVAAEKCAADHGFTREQQDEFAIKSYQKAGNALKQGKFNQEIAPVTIKGVRGKPDVVVEKDEEIEKFNEAKLKSARAVFQKENGTVTGPNASKINDGAAALILVSEAKLKELGLKPLAKINGWGEAARNPIDFTIAPALAVPKAVKHAGLTLDQVDFFELNEAFSVVGLANAEICQIPLEKLNAYGGAVALGHPLGCSGARIVVTLLSVLIQEGGKIGCAGVCNGGGGASSIVIEKVDSDFKL</v>
          </cell>
          <cell r="I1412" t="str">
            <v>&gt;tr|A0A8H6BVV9|A0A8H6BVV9_CANAX Acetyl-CoA acetyltransferase OS=Candida albicans OX=5476 GN=ERG10 PE=3 SV=1;&gt;sp|A0A1D8PH52|ERG10_CANAL Acetyl-CoA acetyltransferase OS=Candida albicans (strain SC5314 / ATCC MYA-2876) OX=237561 GN=ERG10 PE=2 SV=1</v>
          </cell>
          <cell r="J1412">
            <v>0</v>
          </cell>
          <cell r="K1412">
            <v>11.955</v>
          </cell>
          <cell r="L1412">
            <v>0</v>
          </cell>
          <cell r="M1412">
            <v>9.7014925373134293</v>
          </cell>
          <cell r="N1412">
            <v>2</v>
          </cell>
          <cell r="O1412">
            <v>2</v>
          </cell>
          <cell r="P1412">
            <v>1</v>
          </cell>
          <cell r="Q1412">
            <v>2</v>
          </cell>
          <cell r="R1412">
            <v>1</v>
          </cell>
        </row>
        <row r="1413">
          <cell r="F1413" t="str">
            <v>A0A8H6BYB4</v>
          </cell>
          <cell r="G1413" t="str">
            <v>60S acidic ribosomal protein P2-A OS=Candida albicans OX=5476 GN=RPP2A PE=3 SV=1</v>
          </cell>
          <cell r="H1413" t="str">
            <v>MHLEIFLNAGNATPSAADVKAVLSAADIEVEEEKVEKLISELDGKNVEELIAEGNEKLSSVPSGAPAAAAGGASAAAGGEATEEAAEEEAAEESDDDMGFGLFD</v>
          </cell>
          <cell r="I1413" t="str">
            <v>&gt;tr|A0A8H6BYB4|A0A8H6BYB4_CANAX 60S acidic ribosomal protein P2-A OS=Candida albicans OX=5476 GN=RPP2A PE=3 SV=1</v>
          </cell>
          <cell r="J1413">
            <v>0</v>
          </cell>
          <cell r="K1413">
            <v>6.2130000000000001</v>
          </cell>
          <cell r="L1413">
            <v>0</v>
          </cell>
          <cell r="M1413">
            <v>21.153846153846199</v>
          </cell>
          <cell r="N1413">
            <v>2</v>
          </cell>
          <cell r="O1413">
            <v>3</v>
          </cell>
          <cell r="P1413">
            <v>0</v>
          </cell>
          <cell r="Q1413">
            <v>2</v>
          </cell>
          <cell r="R1413">
            <v>1</v>
          </cell>
        </row>
        <row r="1414">
          <cell r="F1414" t="str">
            <v>A0A8H6F5Q4</v>
          </cell>
          <cell r="G1414" t="str">
            <v>Helicase conserved C-terminal domain family protein OS=Candida albicans OX=5476 GN=FOB64_002324 PE=4 SV=1</v>
          </cell>
          <cell r="H1414" t="str">
            <v>MSDDIEAFRSGVQIVVGTPGRVLDMIERRYFKTDKVKMFILDEADEMLSSGFKEQIYNIFRLLPETTQIVLLSATMPQDVLEVTTKFMNNPVRILVKKDELTLEGIKQFYINVELEDYKFDCLCDLYDSISVTQAVIFCNTRSKVEFLTNKLREQHFTVSAIHADLPQAERDTIMKEFRSGSSRILISTDLLARGIDVQQVSLVINYDLPANKENYIHRIGRGGRFGRKGVAINFVTDRDVGMMREIEKFYSTQIEEMPADIGALFA</v>
          </cell>
          <cell r="I1414" t="str">
            <v>&gt;tr|A0A8H6F5Q4|A0A8H6F5Q4_CANAX Helicase conserved C-terminal domain family protein OS=Candida albicans OX=5476 GN=FOB64_002324 PE=4 SV=1</v>
          </cell>
          <cell r="J1414">
            <v>0</v>
          </cell>
          <cell r="K1414">
            <v>72.730999999999995</v>
          </cell>
          <cell r="L1414">
            <v>0</v>
          </cell>
          <cell r="M1414">
            <v>56.554307116104901</v>
          </cell>
          <cell r="N1414">
            <v>13</v>
          </cell>
          <cell r="O1414">
            <v>29</v>
          </cell>
          <cell r="P1414">
            <v>0</v>
          </cell>
          <cell r="Q1414">
            <v>13</v>
          </cell>
          <cell r="R1414">
            <v>1</v>
          </cell>
        </row>
        <row r="1415">
          <cell r="F1415" t="str">
            <v>A0A8H6BVQ8</v>
          </cell>
          <cell r="G1415" t="str">
            <v>Protein kinase domain family protein OS=Candida albicans OX=5476 GN=FOB64_004429 PE=4 SV=1</v>
          </cell>
          <cell r="H1415" t="str">
            <v>MADTFVGTSMYMSPERIQGLDYGVKSDVWSTGLMLIELASGVPVWSEDDNNNDDDEDDEDDAYVRQGSIAAERNGQNSPSRSRKNKQKGNGYNSYNGPEGILDLLQRIVNEDAPTLTNKINPVTKLPYDKYLCQFIDLCLIKDDSVRKTPWQLLEDKEHFFKGSKKVFMTKNTRAGRKRSENAKCKHNSYT</v>
          </cell>
          <cell r="I1415" t="str">
            <v>&gt;tr|A0A8H6BVQ8|A0A8H6BVQ8_CANAX Protein kinase domain family protein OS=Candida albicans OX=5476 GN=FOB64_004429 PE=4 SV=1</v>
          </cell>
          <cell r="J1415">
            <v>0</v>
          </cell>
          <cell r="K1415">
            <v>4.4589999999999996</v>
          </cell>
          <cell r="L1415">
            <v>0</v>
          </cell>
          <cell r="M1415">
            <v>10.994764397905801</v>
          </cell>
          <cell r="N1415">
            <v>2</v>
          </cell>
          <cell r="O1415">
            <v>2</v>
          </cell>
          <cell r="P1415">
            <v>0</v>
          </cell>
          <cell r="Q1415">
            <v>2</v>
          </cell>
          <cell r="R1415">
            <v>1</v>
          </cell>
        </row>
        <row r="1416">
          <cell r="F1416" t="str">
            <v>A0A8H6C3E6</v>
          </cell>
          <cell r="G1416" t="str">
            <v>GPN-loop GTPase OS=Candida albicans OX=5476 GN=NPA3 PE=3 SV=1</v>
          </cell>
          <cell r="H1416" t="str">
            <v>MPTPPPTIICIGMAGSGKTTFVQRLNSHLHSKKTPPYLINLDPAVLKIPFGANIDIRDSVKYKKVMEEYNLGPNGAIVTSLNLFSTKIDQVIKLIDKKQDKINNVVIDTPGQIECFIWSASGSIITESFASEFPTVIAYIVDTPRNTSPTTFMSNMLYACSILYKTKLPMIVVFNKTDVTKDDFAKEWMTDFESFQMAIQKDKDLNNEQGSGYMSSLINSMSLMLEEFYSNLDVVGVSSYTGQGFDKFMEAVDNKVDEYNEFYKAERERILKQKEEDEKKRQTKSLNKLMKDMKMKDTKGDHTKKDSEVLSDYEEDDNEIDDEIQGEVLRDEDEPEREYTFPEDRQSEVNSRTDADLQSRYQQAFESTAKPASSKTAENIANYINRTQ</v>
          </cell>
          <cell r="I1416" t="str">
            <v>&gt;tr|A0A8H6C3E6|A0A8H6C3E6_CANAX GPN-loop GTPase OS=Candida albicans OX=5476 GN=NPA3 PE=3 SV=1;&gt;tr|C4YTU5|C4YTU5_CANAW GPN-loop GTPase OS=Candida albicans (strain WO-1) OX=294748 GN=CAWG_05590 PE=3 SV=1</v>
          </cell>
          <cell r="J1416">
            <v>0</v>
          </cell>
          <cell r="K1416">
            <v>5.4939999999999998</v>
          </cell>
          <cell r="L1416">
            <v>0</v>
          </cell>
          <cell r="M1416">
            <v>3.6082474226804102</v>
          </cell>
          <cell r="N1416">
            <v>1</v>
          </cell>
          <cell r="O1416">
            <v>1</v>
          </cell>
          <cell r="P1416">
            <v>0</v>
          </cell>
          <cell r="Q1416">
            <v>1</v>
          </cell>
          <cell r="R1416">
            <v>1</v>
          </cell>
        </row>
        <row r="1417">
          <cell r="F1417" t="str">
            <v>A0A8H6C5M9</v>
          </cell>
          <cell r="G1417" t="str">
            <v>Fungal specific transcription factor domain family protein OS=Candida albicans OX=5476 GN=FOB64_000295 PE=4 SV=1</v>
          </cell>
          <cell r="H1417" t="str">
            <v>MEEKKKIRRSRNGCHTCKRSKIKCDENKPTCSYCSKTKAICDYSLKLTWGGRPFKDANKRKQLPSVKKEVQPMLNDFPVMTSTSLSTSITNNSNTKGDTGLTFILHEFNTESIKSPSSPSESVSSHIDPPAPHRNGKRKIIEIDSIADSEIKKRDTHMTLTDITPELNNGIENLTNALIDFGGQQFQLQNSDIFSTYIQNPQRYMGVTQYGSDSDSSATSFLNNYSEDISRIDKYLPNDQSNLIGDTFPMRSLYSSINESPTSVDIWDSIPPSLTPLPTLLLNVPFYRNLMHFWVTVASQNLVPAPSSIYKDNPYKILLTQMAMEYPAILNTLLAFSAKLRSSLIGTDDTPDIVIDQLLSRSCTELLQLLKDESKATSDEALATALLLSCYEVFNSKDFSRHRAHNIGARQIIKARSNTPHKRGPEAGTESDMTFFLMRWFVYTDVIGALSSTTDSHDYLLTSNDLSTYEPLESLTMLHEIDKMEDETQYPKKTIDYLMGFNIKFLPHFTKITILVRETNAHLGKTKASAANLPLEIVYKALEVKEALIETQRKDEESILQSHEKIIELKSGNGQQLYADDLPQETVTLIRENDILRFTNKIFCDAGLIHLYRRVLLIPRESNLVQDLANGIGELAKLHIESRSPADICCIFCLFTAGCEVLCPEMQQFFEQRFQNLGQMGNINARKGLQIMKRCWKTNEDWITAAEKIGVDLTLL</v>
          </cell>
          <cell r="I1417" t="str">
            <v>&gt;tr|A0A8H6C5M9|A0A8H6C5M9_CANAX Fungal specific transcription factor domain family protein OS=Candida albicans OX=5476 GN=FOB64_000295 PE=4 SV=1;&gt;tr|Q5ANG4|Q5ANG4_CANAL Zcf32p OS=Candida albicans (strain SC5314 / ATCC MYA-2876) OX=237561 GN=ZCF32 PE=4 SV=1</v>
          </cell>
          <cell r="J1417">
            <v>5.0999999999999997E-2</v>
          </cell>
          <cell r="K1417">
            <v>0.70899999999999996</v>
          </cell>
          <cell r="L1417">
            <v>113</v>
          </cell>
          <cell r="M1417">
            <v>3.91061452513966</v>
          </cell>
          <cell r="N1417">
            <v>1</v>
          </cell>
          <cell r="O1417">
            <v>2</v>
          </cell>
          <cell r="P1417">
            <v>1</v>
          </cell>
          <cell r="Q1417">
            <v>1</v>
          </cell>
          <cell r="R1417">
            <v>1</v>
          </cell>
        </row>
        <row r="1418">
          <cell r="F1418" t="str">
            <v>A0A8H6F5J3</v>
          </cell>
          <cell r="G1418" t="str">
            <v>Uncharacterized protein OS=Candida albicans OX=5476 GN=FOB64_002728 PE=4 SV=1</v>
          </cell>
          <cell r="H1418" t="str">
            <v>MYIESSINDKYIRTLNFGCFPKNVLEFQQSQDYFQQLIFIDYQLQLLIDNEFFQNELLPISLLSENNVSANEKLQQLINYSNSISLNYENTPKSYDEKLYYATLMSHLYYLQDNFFEMTSSASSVSLNQIEFIEYLTTRYYVLFGLSAGNNGVNVWLEYLQNFKSPYNKSQVIANHWLDLLFGKLTFELSQRGTIPFSFINHVKNLSLSKNKLVLIAFSNYLLRPENSNIINPSFKQDYTVFLTTEIEESILVKSQFPNANTANTDESQDVNNFINNLYESLSYVPFNLSILKPSLSKRYLLNATLKTFQSKVILSNLIYTLIDLNEYDEALAVFTTYIDYLEKDEELKDGYIDDILSIIDTFSTCIIHFNPLKSFKSGNKFKHNDDSSVCQHLKKFVTLLQKYLLELQKLIDLTYDEEEDESDKVTTAAGDKTHCHSFIFIELISKAWHATGYYYYYLSSYESSNQIILQNNISLVLKSYKNCLIVNSTGNVLYLFSYALALANSGSLKPALKLCKFILKKFPESFKTWNLLVLLLSSFDNDNSDVTKPIANHTSMNILPDELTNGNANAHGGDGLTANGGNDTKSKLREPEKFINKALNIAGLYTLKHRQRNIKLTVETKYEILQLKLTQLAVLESIHGSQYMIDYLSEVFVLYHELFEVNLSSSSSNKNAANQSSRQFGASDKWSHRPSFIDPSPNAKKNNPHHNINGKDELQFFDAPKLSIANDADSISDLNKKQSRTGSIIGGVGGSRVEKLKRLSTTISSKEGPISRRGSLLYNSVQQKIRKSDSKNSVNKSFAADTSESPQQHLEDENLHFNQQKLQTYPEEQQISKPSKPEYIKDPPRHQHDNLIERKILQQVWLWTARVFLKVGLIDECEQCIVEAETIYEPNFKTYTALGFLTSKSRKFLSLQEFERSLEILTKKDNSLASHNKFNSKYDYGLTLLGLSKLFLIDDDPKNSLFISTKDLNSGIIRLKNLLEDYSLTWPYGYNNPEIWFYLSKIYEFIDDKILLTKSLWRCIELEDKRPVREFIFDEL</v>
          </cell>
          <cell r="I1418" t="str">
            <v>&gt;tr|A0A8H6F5J3|A0A8H6F5J3_CANAX Uncharacterized protein OS=Candida albicans OX=5476 GN=FOB64_002728 PE=4 SV=1</v>
          </cell>
          <cell r="J1418">
            <v>0</v>
          </cell>
          <cell r="K1418">
            <v>11.538</v>
          </cell>
          <cell r="L1418">
            <v>0</v>
          </cell>
          <cell r="M1418">
            <v>6.2680810028929601</v>
          </cell>
          <cell r="N1418">
            <v>5</v>
          </cell>
          <cell r="O1418">
            <v>7</v>
          </cell>
          <cell r="P1418">
            <v>0</v>
          </cell>
          <cell r="Q1418">
            <v>5</v>
          </cell>
          <cell r="R1418">
            <v>1</v>
          </cell>
        </row>
        <row r="1419">
          <cell r="F1419" t="str">
            <v>A0A8H6C414</v>
          </cell>
          <cell r="G1419" t="str">
            <v>Ribosomal protein S4/S9 N-terminal domain family protein OS=Candida albicans OX=5476 GN=FOB64_000828 PE=3 SV=1</v>
          </cell>
          <cell r="H1419" t="str">
            <v>MVRALKHHEKKLLKKVDFLDWKQDQGHRDTQVMRTYHIQNREDYHKYNKICGDIRKLAHKLSLLQPTDPFRIKHEQLLLEKLYNMGVLSTKSKISDLENKVTVSSLCRRRTGCWAKCITDPAYLITRNLEDYLTWVDNSKIKRNVLKYKNKIDDFDLA</v>
          </cell>
          <cell r="I1419" t="str">
            <v>&gt;tr|A0A8H6C414|A0A8H6C414_CANAX Ribosomal protein S4/S9 N-terminal domain family protein OS=Candida albicans OX=5476 GN=FOB64_000828 PE=3 SV=1</v>
          </cell>
          <cell r="J1419">
            <v>0</v>
          </cell>
          <cell r="K1419">
            <v>5.99</v>
          </cell>
          <cell r="L1419">
            <v>0</v>
          </cell>
          <cell r="M1419">
            <v>20.253164556961998</v>
          </cell>
          <cell r="N1419">
            <v>3</v>
          </cell>
          <cell r="O1419">
            <v>3</v>
          </cell>
          <cell r="P1419">
            <v>0</v>
          </cell>
          <cell r="Q1419">
            <v>3</v>
          </cell>
          <cell r="R1419">
            <v>1</v>
          </cell>
        </row>
        <row r="1420">
          <cell r="F1420" t="str">
            <v>C4YMH9</v>
          </cell>
          <cell r="G1420" t="str">
            <v>Serine/threonine-protein phosphatase OS=Candida albicans (strain WO-1) OX=294748 GN=CAWG_02061 PE=3 SV=1</v>
          </cell>
          <cell r="H1420" t="str">
            <v>MSNNIEDDSISVDNIVDRLLEVRGSRPGKQVTLTENEIRFLCTKAREIFIQQPILLELEAPIKICGDIHGQYYDLLRLFEYGGFPPEANYLFLGDYVDRGKQSLETICLLLAYKIKYPENFFILRGNHECASINRIYGFYDECKRRFNIKLWKTFTDCFNCLPIAAIIDEKIFTMHGGLSPDLNSMEQIRRVMRPTDIPDVGLLCDLLWSDPDKDITGWSENDRGVSFTFGPDVVSRFLQKHDMDLICRAHQVVEDGYEFFSKRQLVTLFSAPNYCGEFDNAGAMMSVDESLLCSFQILKPADKKPRYAPANVANNRPGANQRKPKKAVK</v>
          </cell>
          <cell r="I1420" t="str">
            <v>&gt;tr|C4YMH9|C4YMH9_CANAW Serine/threonine-protein phosphatase OS=Candida albicans (strain WO-1) OX=294748 GN=CAWG_02061 PE=3 SV=1;&gt;tr|Q59N42|Q59N42_CANAL Serine/threonine-protein phosphatase OS=Candida albicans (strain SC5314 / ATCC MYA-2876) OX=237561 GN=GLC7 PE=3 SV=1</v>
          </cell>
          <cell r="J1420">
            <v>0</v>
          </cell>
          <cell r="K1420">
            <v>5.7930000000000001</v>
          </cell>
          <cell r="L1420">
            <v>0</v>
          </cell>
          <cell r="M1420">
            <v>8.7878787878787907</v>
          </cell>
          <cell r="N1420">
            <v>2</v>
          </cell>
          <cell r="O1420">
            <v>2</v>
          </cell>
          <cell r="P1420">
            <v>0</v>
          </cell>
          <cell r="Q1420">
            <v>2</v>
          </cell>
          <cell r="R1420">
            <v>1</v>
          </cell>
        </row>
        <row r="1421">
          <cell r="F1421" t="str">
            <v>A0A8H6BY29</v>
          </cell>
          <cell r="G1421" t="str">
            <v>Eukaryotic translation initiation factor 3 subunit 8 N-terminus family protein OS=Candida albicans OX=5476 GN=FOB64_002654 PE=4 SV=1</v>
          </cell>
          <cell r="H1421" t="str">
            <v>MLLSVRFDASSNQAFMPLEQWQKNEHDLGKLLDLLEANVDTYQVSELGSTTDDIDIEPVANAQGVKVIFGSITSSIDRLDDELTKSLQHTDPHSMNI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NQQQQQNQTKPTTTTIISTTIK</v>
          </cell>
          <cell r="I1421" t="str">
            <v>&gt;tr|A0A8H6BY29|A0A8H6BY29_CANAX Eukaryotic translation initiation factor 3 subunit 8 N-terminus family protein OS=Candida albicans OX=5476 GN=FOB64_002654 PE=4 SV=1</v>
          </cell>
          <cell r="J1421">
            <v>0</v>
          </cell>
          <cell r="K1421">
            <v>282.18700000000001</v>
          </cell>
          <cell r="L1421">
            <v>0</v>
          </cell>
          <cell r="M1421">
            <v>58.6142322097378</v>
          </cell>
          <cell r="N1421">
            <v>31</v>
          </cell>
          <cell r="O1421">
            <v>224</v>
          </cell>
          <cell r="P1421">
            <v>0</v>
          </cell>
          <cell r="Q1421">
            <v>31</v>
          </cell>
          <cell r="R1421">
            <v>1</v>
          </cell>
        </row>
        <row r="1422">
          <cell r="F1422" t="str">
            <v>A0A8H6F1V3</v>
          </cell>
          <cell r="G1422" t="str">
            <v>Protein SDA1 OS=Candida albicans OX=5476 GN=FOB64_004274 PE=3 SV=1</v>
          </cell>
          <cell r="H1422" t="str">
            <v>MAKKRRAAILPTNIILLQNVVRRDPESYHEEFLQQFSHYESLRDLYLINPTGVDANSTTEFIDLIGFMSAVCNCYPKETANFPNELKEILLNNHRDLTPELREKIIQCLTMLRNKDIISAEMLIQTIFPLLITSNAGQQVKQMRKQIYSTLIALLKSVNTGTKNQKLNRSTQALLFNLLEQRDNQGLWATKLTRELWRRGIWDDSRTVEIMTQAALHPDVKVAVAGARSSDEDGFDMNELRHKMQINKKTSKRGKKLEQAVKAMKKKNNSKHSATYLNFSAIHLLRDPQGFAEQMFDNHLSSKNSNKFDLDQKILFMNLISRLIGTHKLIVLGVYTFFLKYLTPKQRNVTQIMAAAAQASHDLVPPESIQIVVRKIADEFVSDGVAAEVASAGINTIREILARAPLAIDAPLLQDLTEYKGSKSKAVMMAARSLISLYREVAPEMLLKKDRGKVASIELQKGEKSGLPQYGVENNVTSIPGIELLAKWKKEQGLDSREDEEDDANWEVDDDEDASDIEGDWIDVESDKEINISDSDDDNEEDEQEQEPEKGKAKIGKAEDNEDEVSDLELSSDDDDEDSEENKDGKAVADSEEPPTKKQKIRNENADINAEQAMNELLSSRILTPADFAKLEELRTEAGVSKIMGISNEEAVDSTSLVGKVKYKQLREERIAHAKEGKEDREKFGSRKGKRDTPHSTTNKEKARKKNFVMMIHKKAVQGKQKLSLRDRQRVLRAHITKQKKKGL</v>
          </cell>
          <cell r="I1422" t="str">
            <v>&gt;tr|A0A8H6F1V3|A0A8H6F1V3_CANAX Protein SDA1 OS=Candida albicans OX=5476 GN=FOB64_004274 PE=3 SV=1</v>
          </cell>
          <cell r="J1422">
            <v>0</v>
          </cell>
          <cell r="K1422">
            <v>17.917999999999999</v>
          </cell>
          <cell r="L1422">
            <v>0</v>
          </cell>
          <cell r="M1422">
            <v>12.5</v>
          </cell>
          <cell r="N1422">
            <v>6</v>
          </cell>
          <cell r="O1422">
            <v>6</v>
          </cell>
          <cell r="P1422">
            <v>0</v>
          </cell>
          <cell r="Q1422">
            <v>6</v>
          </cell>
          <cell r="R1422">
            <v>1</v>
          </cell>
        </row>
        <row r="1423">
          <cell r="F1423" t="str">
            <v>C4YHT7</v>
          </cell>
          <cell r="G1423" t="str">
            <v>Periodic tryptophan protein 1 OS=Candida albicans (strain WO-1) OX=294748 GN=CAWG_03639 PE=4 SV=1</v>
          </cell>
          <cell r="H1423" t="str">
            <v>MISSSTWVPRGFAAEFPEKYELDDEEMERINAMANLELNDAKEQLAEAEGEEETEDNDSGNAPKTSKLVEQIEIDDDLKEYDLENYDNDEDQDDGNNLGNTKISMFPGLSNTDAKLLQDESGEGDKYLSLPTELDEQEEKKENQIYPTDNLVLATRTEDDISWLDIYIYDDGAGAPIGAEEEEEDKLDIDVANGMIRESNLYVHHDIMLPAFPLCVEWINYKPGQESSNIGNFAAIGTFDPQIEVWNLDFVDKAFPDVILGEPNKNSFIAKKNKKSKKKKKGGQHITTHHVDAVLSLSHNKIHRSILASTSADKTVKLWDLNSATAVCSFDKIHHNKTVSSSQWHSQEASILLTGGYDSTAAVTDVRISASESSSSSDSSKHYSVVAGEEVENVRWDLSKPELFYAGTDNGNVYSFDIRQDSKPLWTLHAHDAGISSLDVNNYVPGMLITSAMGEKVVKLWKCPSSSDENNTTKKQGPSMVLSRDFGVGNVLTTSYAPDIEVAGNVVIGGITGGLKMWDAFSNSSVRNGFREELKVLQNNARQEAKKNGRASRIARKYNSNSNKEEIMTVEAGGLKDESDSDSDEGEDVPIEMQEEEEEDDDDDDDMSDDDEN</v>
          </cell>
          <cell r="I1423" t="str">
            <v>&gt;tr|C4YHT7|C4YHT7_CANAW Periodic tryptophan protein 1 OS=Candida albicans (strain WO-1) OX=294748 GN=CAWG_03639 PE=4 SV=1</v>
          </cell>
          <cell r="J1423">
            <v>0</v>
          </cell>
          <cell r="K1423">
            <v>6.4279999999999999</v>
          </cell>
          <cell r="L1423">
            <v>0</v>
          </cell>
          <cell r="M1423">
            <v>4.4045676998368704</v>
          </cell>
          <cell r="N1423">
            <v>2</v>
          </cell>
          <cell r="O1423">
            <v>2</v>
          </cell>
          <cell r="P1423">
            <v>0</v>
          </cell>
          <cell r="Q1423">
            <v>2</v>
          </cell>
          <cell r="R1423">
            <v>1</v>
          </cell>
        </row>
        <row r="1424">
          <cell r="F1424" t="str">
            <v>Q59MW2</v>
          </cell>
          <cell r="G1424" t="str">
            <v>ATP-dependent RNA helicase DBP6 OS=Candida albicans (strain SC5314 / ATCC MYA-2876) OX=237561 GN=DBP6 PE=3 SV=2</v>
          </cell>
          <cell r="H1424" t="str">
            <v>MFSQRYDPLAEENNGSRPADSGFGVSLKKRKLSDDESSDEEEEEEETDESEHESSQDEDINEEEPEEEDEDTNKVDDNMEIDSQPEVDPDYIHKHQAIFNKFKQSTESETIEQDKEEDGEEDANIEQHSLVPLPQPALPRDRKLSSVSTHTKNLDWLTKPQYASPSDKKAFTDFKSSSFMIKNLEKMGFTEAFSVQISVLNMMLPEIEAQKLKPDRVGDILVNASTGSGKTLAYSIPIIESLYRRVVPRVRVIILVPTKPLINQVKSTLLQLSSGTNLQIAALKNDVSINDEKDSLTKSVPDIIVSTPGRLVEHLLNDSINLSSLQYLIIDEADRLLNQSFQNWSNVLLDKIDSQINIAEVWKLSVQKLVFSATLTTDAGKLSSLKFYNPRLIIVNDSKQLVNEIFTVPVTLSEFKIHLGVAKNSLKPLILTKFLISTNKLSNVLIFTKSNESSIRLTELLTSLFQKLSINLKIAFINSTNNRTSIRSKILKQFSNQEVNILITTDLIARGIDVASITDVINYDLPNSSREYVHRVGRTARANQVGYAYSFCFGKGENSWFKKLAHEVSRSKEVENVDLNVKELISDRDEEIYQQALHELQQQAKK</v>
          </cell>
          <cell r="I1424" t="str">
            <v>&gt;sp|Q59MW2|DBP6_CANAL ATP-dependent RNA helicase DBP6 OS=Candida albicans (strain SC5314 / ATCC MYA-2876) OX=237561 GN=DBP6 PE=3 SV=2</v>
          </cell>
          <cell r="J1424">
            <v>0</v>
          </cell>
          <cell r="K1424">
            <v>7.6379999999999999</v>
          </cell>
          <cell r="L1424">
            <v>0</v>
          </cell>
          <cell r="M1424">
            <v>3.7953795379537998</v>
          </cell>
          <cell r="N1424">
            <v>1</v>
          </cell>
          <cell r="O1424">
            <v>4</v>
          </cell>
          <cell r="P1424">
            <v>0</v>
          </cell>
          <cell r="Q1424">
            <v>1</v>
          </cell>
          <cell r="R1424">
            <v>1</v>
          </cell>
        </row>
        <row r="1425">
          <cell r="F1425" t="str">
            <v>C4YRR6</v>
          </cell>
          <cell r="G1425" t="str">
            <v>Activator 1 40 kDa subunit OS=Candida albicans (strain WO-1) OX=294748 GN=CAWG_04772 PE=3 SV=1</v>
          </cell>
          <cell r="H1425" t="str">
            <v>MVCIKPTNIIVYASLFYDTNPLFSRVEKYRPDSLEEVKGQQEIVDTVRKFVETGKLPHLLFYGPSGTGKTSTIIALAKEIYGATNYKNMILELNASDDRGIDVVRNQIKNFASTRQIFTKNTSQTASNNQFKLIILDEADAMTNVAQNSLRRVIEKFTKNCRFCILANYSHKLNPALISRCTRFRFTPIDISAIKDRLNTVIIKENVNISPEAIDALLKLSNGDMRRALNVLQSCKAALGDEEKEEDGHANDEIDVDMIYDCVGAPHPQDVETCLDSILKDDWTTAYLTLNKYKTIKGLALIDLITGFIEILNNYKLKPKTRLEILKGLSDIEYGISKGGNDKIQTSAIIGVIKDAMEFEA</v>
          </cell>
          <cell r="I1425" t="str">
            <v>&gt;tr|C4YRR6|C4YRR6_CANAW Activator 1 40 kDa subunit OS=Candida albicans (strain WO-1) OX=294748 GN=CAWG_04772 PE=3 SV=1</v>
          </cell>
          <cell r="J1425">
            <v>0</v>
          </cell>
          <cell r="K1425">
            <v>8.6370000000000005</v>
          </cell>
          <cell r="L1425">
            <v>0</v>
          </cell>
          <cell r="M1425">
            <v>9.97229916897507</v>
          </cell>
          <cell r="N1425">
            <v>3</v>
          </cell>
          <cell r="O1425">
            <v>3</v>
          </cell>
          <cell r="P1425">
            <v>0</v>
          </cell>
          <cell r="Q1425">
            <v>3</v>
          </cell>
          <cell r="R1425">
            <v>1</v>
          </cell>
        </row>
        <row r="1426">
          <cell r="F1426" t="str">
            <v>O74698</v>
          </cell>
          <cell r="G1426" t="str">
            <v>Cytoskeleton assembly control protein (Fragment) OS=Candida albicans OX=5476 GN=SLA2 PE=3 SV=1</v>
          </cell>
          <cell r="H1426" t="str">
            <v>KLVMSMKYPRKEKHVRACIVYTWDHKNFVPFWNAVKIQPLQSNEVQLFKALIMIHKVLQEGHPHTLKDGYRNRDFIASLATVFPSHGSAYGRLINQYDKYILQKLDFHRNNPGFNGTFEYEEYISLRAVNDPNEGYEALLNLMDLQDSINDLQKLIFATINQSHSNLCKVSALVPLIAESYGIYKFCISMLRAMYQQLGEDDALSGLVERFDSQHFMLRDFYTDCHAIKFLTSLITIPRLPNSAPNLKVTDDGQPISRPRSVSTTDTNNNNNNTNNTTPQLSSQPTSQFEQPPVAPAIDQLVGQQTGYLYQQQQEQERIQQQLELQRQQQLQQQQEQQRLFEQQQRDQERRFMEEQQALQMQQTQQQQHIGRVSELEHDLLMFKNQYDNDQQLLQQYDSRVKSLENEMSALNSTATQQIASKDEQIKNLEDQIANWTKKYESLAKLYSQLRQEHLNLLAKFKKIQQKISSAQESIMKKEKLEKDLKAKNVELADLIRERDRARLDLDRLKANKDQEIEKLQAEVRELTLTQQESGKLQSLNLSSIMTKHQSELDKLKNQLAERELKLTNLGDSEQLQSKLRDTEMELQITNESLDNALAELHRTKEDQDDIINAQIDHILLANVEKFKNLIDIFLENSVKRVLDTKHELVSPVQAGNLNASPEYVLSIIELCSDTATEFATIFNSFIAEDRNEDESSFSDIILSTSSLTSSINDLTLNAKGMTKNIVGGDNFEEKIYQLVSQILDETIGFFQNLKSEKLNKFDDIDDKIDAVIDGNYQLQTSLKSLGQYIDTLTANTNVIKVHKNGNLEELVDDEMQQTVDTISLASKFLNDLMANPQLYNGNGGNIEVDEMLLACAKAITDAVAELIKASIKSQQEIISKGGTTKSDFYKKNSRWTEGLISASKAVAGATNVLIHTADGVLKQSNSHEELIVASNEVAASTAQLVAASRVKANFVSQAQDNLEIASSNVSKA</v>
          </cell>
          <cell r="I1426" t="str">
            <v>&gt;tr|O74698|O74698_CANAX Cytoskeleton assembly control protein (Fragment) OS=Candida albicans OX=5476 GN=SLA2 PE=3 SV=1</v>
          </cell>
          <cell r="J1426">
            <v>0</v>
          </cell>
          <cell r="K1426">
            <v>39.984000000000002</v>
          </cell>
          <cell r="L1426">
            <v>0</v>
          </cell>
          <cell r="M1426">
            <v>18.396711202466602</v>
          </cell>
          <cell r="N1426">
            <v>11</v>
          </cell>
          <cell r="O1426">
            <v>13</v>
          </cell>
          <cell r="P1426">
            <v>0</v>
          </cell>
          <cell r="Q1426">
            <v>11</v>
          </cell>
          <cell r="R1426">
            <v>1</v>
          </cell>
        </row>
        <row r="1427">
          <cell r="F1427" t="str">
            <v>A0A8H6F329</v>
          </cell>
          <cell r="G1427" t="str">
            <v>Rrp15p family protein OS=Candida albicans OX=5476 GN=FOB64_005483 PE=3 SV=1</v>
          </cell>
          <cell r="H1427" t="str">
            <v>MVSVNKSKKSTSIKQTNPNTEKKKTAKVVIEEEEQDQSNSSSQEVESEDESDSELEVADNDDLDQEIGSDDEVNIADASSSEGSDASEDENENEEEDFPKLKKRKTKSTEDGSESFADALNSIVNSKLKAYDRKDPILARNKVTLKKLESDKLEMKAKRALLQEKKVLHDNARVKNLLPTSNEPEKVRQVIEKEKALKKVAQRGVVRLFNAVLSTQIKTNQEVNKEKLGQTKKEEIMNEVSKNKFLDLIAAAGNE</v>
          </cell>
          <cell r="I1427" t="str">
            <v>&gt;tr|A0A8H6F329|A0A8H6F329_CANAX Rrp15p family protein OS=Candida albicans OX=5476 GN=FOB64_005483 PE=3 SV=1;&gt;tr|A0A1D8PIJ2|A0A1D8PIJ2_CANAL Rrp15p OS=Candida albicans (strain SC5314 / ATCC MYA-2876) OX=237561 GN=RRP15 PE=3 SV=1</v>
          </cell>
          <cell r="J1427">
            <v>2.5000000000000001E-2</v>
          </cell>
          <cell r="K1427">
            <v>0.89600000000000002</v>
          </cell>
          <cell r="L1427">
            <v>54</v>
          </cell>
          <cell r="M1427">
            <v>7.8431372549019596</v>
          </cell>
          <cell r="N1427">
            <v>1</v>
          </cell>
          <cell r="O1427">
            <v>1</v>
          </cell>
          <cell r="P1427">
            <v>0</v>
          </cell>
          <cell r="Q1427">
            <v>1</v>
          </cell>
          <cell r="R1427">
            <v>1</v>
          </cell>
        </row>
        <row r="1428">
          <cell r="F1428" t="str">
            <v>A0A8H6F1P9</v>
          </cell>
          <cell r="G1428" t="str">
            <v>Domain found in Dishevelled, Egl-10, and Pleckstrin (DEP) family protein OS=Candida albicans OX=5476 GN=FOB64_004089 PE=4 SV=1</v>
          </cell>
          <cell r="H1428" t="str">
            <v>MSFAESFWTPDYESGFQQLFLQLNQGILENNDFVRLIERRMESEVVYGNSLETITTDCKPLNKRQLNEDFVSTIKNAYTKMNETFYKQGEYHLNIADNIETIVLQPFSKWCTEHEQRVKFSEFTLQDKLKALKNAQYSVEKLQKKYFNKCRMLEEFKSHYTEEELQEELNDLSFQKDRAAKTNTDGSKEEDDNDTADEEIYEFTHAKYDTKQMKALLKAMLTEVPMGPHKVAILGTYQNVSTGSNITKWLLENMPEFNKNLDKAEVFGQDLVRNDFIRIVGSMGKSFINSSQFYYQWKPIAFTISGVENEYVITDTSLAKSFTFKFDDVKEAIGVNTVDFNDKSQLSKLINEVNQLDTQYYAQVVELDKLRCEYEELAMDHLTFMQKCELDRLKAIKKVTFDFLSSFANKISSLKTISDDLVLLEETINPVNDLKFLIENYGTGRFKPKVVLYDNYYDSNINQTFGVDLSVKSRLDKKVVPYIIQCILSQLDSVYPDLKNDEERINLWTQPVHLSNVHKLRSQLNGVQDPNEIMSVLKESHPLLITNVLKLYFMELPDSIIPYNNYDVIKLLYTNYHDESQTKSRVNGLQNVLSELPKCNLATLDAILTHLSRLVSIVGTQDKDLAGGFQRKLSKEFGSLVLRPKTDGLNSSESSYLNDRFQVTLMDDLFENKQSIFNELRRQSSTSSLTRSESIKSNKGHNAAAIAKSKSRLESRLQSAVKNQTKTSEPQQKTDADEFYDAEASPTPSRSGTQSSSSGLKRSTSPKKKKWTVVSKEESKEENEKSKKLTSTPVTYRPSNDIIYDKSPSNQSLNDLSSTPPPKFAPSLGRKSSVKDLAKSFENGSTEDLQEPSSRSRSSSPTKAK</v>
          </cell>
          <cell r="I1428" t="str">
            <v>&gt;tr|A0A8H6F1P9|A0A8H6F1P9_CANAX Domain found in Dishevelled, Egl-10, and Pleckstrin (DEP) family protein OS=Candida albicans OX=5476 GN=FOB64_004089 PE=4 SV=1</v>
          </cell>
          <cell r="J1428">
            <v>0</v>
          </cell>
          <cell r="K1428">
            <v>6.6289999999999996</v>
          </cell>
          <cell r="L1428">
            <v>0</v>
          </cell>
          <cell r="M1428">
            <v>2.0809248554913302</v>
          </cell>
          <cell r="N1428">
            <v>1</v>
          </cell>
          <cell r="O1428">
            <v>1</v>
          </cell>
          <cell r="P1428">
            <v>0</v>
          </cell>
          <cell r="Q1428">
            <v>1</v>
          </cell>
          <cell r="R1428">
            <v>1</v>
          </cell>
        </row>
        <row r="1429">
          <cell r="F1429" t="str">
            <v>C4YGM5</v>
          </cell>
          <cell r="G1429" t="str">
            <v>Genetic interactor of prohibitins 3, mitochondrial OS=Candida albicans (strain WO-1) OX=294748 GN=CAWG_03205 PE=4 SV=1</v>
          </cell>
          <cell r="H1429" t="str">
            <v>MRVKKPTSKRTTTRMREGIKKKAAAKRRKDKKIAKKDVTWKSRKSKDPGIPASFPYKDKIITELEEGRRIEKERREQLKLQKQQERQEALARGEIVEDDDEMDEDDQEEGDGANGLAALLESAQQAAKDYDGDDYEDNENEDMVDSEEYVEYEISDIEDTQDEEFGELEKSRKAYDKIFKTVVDEADVILYVLDARDPESTRSRKVEQAVLQNPGKRLILVLNKVDLIPTHALNQWLNFLKSSFPTVPVKAAPGATNSTSFNKNLTNSMTSDALLKALKSYASKSNLKRSIIVGVIGYPNVGKSSIINALTNRHGNNSKACPVGNQAGVTTSLREVKIDNKLKVLDSPGIVFPDEIVNTKKQSKTQQLAKLALLSAIPPKQIVDPIPAITMLLKKFSKDTEMADGLKNFYQLPPLPSSDLNEFVKHFLIHIARSKGRLGRGGVPNLESAAMSVLNDWRDGRIIGWTLPKASKSAAGVSSEEVDLDAPKSSLRGEKEPPKVEQTTIVSSWAKEFDLDGLLGDNFGLQ</v>
          </cell>
          <cell r="I1429" t="str">
            <v>&gt;tr|C4YGM5|C4YGM5_CANAW Genetic interactor of prohibitins 3, mitochondrial OS=Candida albicans (strain WO-1) OX=294748 GN=CAWG_03205 PE=4 SV=1</v>
          </cell>
          <cell r="J1429">
            <v>0</v>
          </cell>
          <cell r="K1429">
            <v>29.477</v>
          </cell>
          <cell r="L1429">
            <v>0</v>
          </cell>
          <cell r="M1429">
            <v>18.0608365019011</v>
          </cell>
          <cell r="N1429">
            <v>8</v>
          </cell>
          <cell r="O1429">
            <v>9</v>
          </cell>
          <cell r="P1429">
            <v>0</v>
          </cell>
          <cell r="Q1429">
            <v>8</v>
          </cell>
          <cell r="R1429">
            <v>1</v>
          </cell>
        </row>
        <row r="1430">
          <cell r="F1430" t="str">
            <v>C4YPB4</v>
          </cell>
          <cell r="G1430" t="str">
            <v>Uncharacterized protein OS=Candida albicans (strain WO-1) OX=294748 GN=CAWG_03066 PE=4 SV=1</v>
          </cell>
          <cell r="H1430" t="str">
            <v>MSSVPAWKRAGLSVKAQQQQEDEDSLTTKRIENADLTVKEIKKISNKRKLQDDTKHKSKKPPKRIKLPKNERPPPPVKDQLTYLKQFVDDKENWKFNKSKQNWILKNIKNIPKEYEEALILYLGTLQGGSRDRIIPELKEVISKWNTQYEEAERKIEEELTKKVENEIDKDSKTSNDAENKELKEEEKDAVDLEYALRCRAILSKLTDEDIEVKGQ</v>
          </cell>
          <cell r="I1430" t="str">
            <v>&gt;tr|C4YPB4|C4YPB4_CANAW Uncharacterized protein OS=Candida albicans (strain WO-1) OX=294748 GN=CAWG_03066 PE=4 SV=1</v>
          </cell>
          <cell r="J1430">
            <v>5.0999999999999997E-2</v>
          </cell>
          <cell r="K1430">
            <v>0.72099999999999997</v>
          </cell>
          <cell r="L1430">
            <v>113</v>
          </cell>
          <cell r="M1430">
            <v>6.4814814814814801</v>
          </cell>
          <cell r="N1430">
            <v>1</v>
          </cell>
          <cell r="O1430">
            <v>1</v>
          </cell>
          <cell r="P1430">
            <v>0</v>
          </cell>
          <cell r="Q1430">
            <v>1</v>
          </cell>
          <cell r="R1430">
            <v>1</v>
          </cell>
        </row>
        <row r="1431">
          <cell r="F1431" t="str">
            <v>A0A8H6F1C4</v>
          </cell>
          <cell r="G1431" t="str">
            <v>Protein kinase domain family protein OS=Candida albicans OX=5476 GN=FOB64_004987 PE=4 SV=1</v>
          </cell>
          <cell r="H1431" t="str">
            <v>MVDFAKSLFGFEQHHKSNTEEYPQSHLSQQQHSHRYQPPHMSEQSHQFPQQQQQQQQSGTNKFFPKTLVSAAPTTAVANHSSVYGTTSTTTNNYPEAYLNQTFKNNIYNPQQQQQQQAQQPPPEQQQSSAPYQNSANIQQPYGNQWGSSQDQDANIITIDKTGNKLSPASRDSPIKGKLKVTILEAKDIFATQPYVVCSFESSEFVTNAPDSYGKSPVSSFGHNNNQGHNGPRNMYNSNHGPSPKALPMKNSGNLFGQRPSMYQRQLSTPHLNLPNDSSNPIWNHDTIFDVVGSKSELDISVYDGARDDAFLGHVRISPSTDKNNKNESEWLQLGARITGETVSSGHIKIKWEYTSFDNNIKRSYGPDDFHFLRLLGKGTFGQVFQVRKKDTNRVYAMKILSKKVIVKKKEIAHTIGERNILVRTSAASSPFIVGLKFSFQTPSDLFLVTDFMSGGELFFHLQKEGRFNEDRSKFYTAELILALEHLHDNDIVYRDLKPENILLDANGHIALCDFGLSKADLNMDGTTNTFCGTTEYLAPKYY</v>
          </cell>
          <cell r="I1431" t="str">
            <v>&gt;tr|A0A8H6F1C4|A0A8H6F1C4_CANAX Protein kinase domain family protein OS=Candida albicans OX=5476 GN=FOB64_004987 PE=4 SV=1</v>
          </cell>
          <cell r="J1431">
            <v>0</v>
          </cell>
          <cell r="K1431">
            <v>3.6850000000000001</v>
          </cell>
          <cell r="L1431">
            <v>0</v>
          </cell>
          <cell r="M1431">
            <v>5.5248618784530397</v>
          </cell>
          <cell r="N1431">
            <v>1</v>
          </cell>
          <cell r="O1431">
            <v>2</v>
          </cell>
          <cell r="P1431">
            <v>0</v>
          </cell>
          <cell r="Q1431">
            <v>1</v>
          </cell>
          <cell r="R1431">
            <v>1</v>
          </cell>
        </row>
        <row r="1432">
          <cell r="F1432" t="str">
            <v>C4YJ68</v>
          </cell>
          <cell r="G1432" t="str">
            <v>MFS domain-containing protein OS=Candida albicans (strain WO-1) OX=294748 GN=CAWG_03881 PE=3 SV=1</v>
          </cell>
          <cell r="H1432" t="str">
            <v>MSLDNSTENRDLEEKEEIPKNEHNEQGEQNENNEHIPTLEDKPLKEYIGISILCFLIAFGGFVFGFDTGTISGFINMTDFLERFGGTKADGTLYFSNVRTGLLIGLFNVGCAIGALFLSKVGDMYGRRVGIMTAMIIYIVGIIVQIASQHAWYQIMIGRIITGLAVGMLSVLCPLFISEVSPKHLRGTLVYCFQLMITLGIFLGYCTSYGTKKYSDSRQWRIPLGLCFAWALCLLGGMVRMPESPRYLVGKDRIDDAKISLAKTNKVSPEDPALYRELQLIQAGVERERLAGKASWGALITGKPRILERVIVGGMLQSLQQLTGDNYFFYYSTTIFKSVGLSDSFETSIILGVINFASTFVGIYAIERLGRRLCLLTGSVAMSICFLIYSLIGTQHLYIDQPGGPTRKPDGNAMIFITALYVFFFASTWAGGVYSIVSELYPLKVRSKAMGFANACNWLWGFLISFFTSFITDAIHFYYGFVFMGCLVFSIFFVYFMIYETKGLTLEEIDELYSTKVVPWKSAGWVPPSDEEMVRAKGYTGDIHADEEQV</v>
          </cell>
          <cell r="I1432" t="str">
            <v>&gt;tr|C4YJ68|C4YJ68_CANAW MFS domain-containing protein OS=Candida albicans (strain WO-1) OX=294748 GN=CAWG_03881 PE=3 SV=1</v>
          </cell>
          <cell r="J1432">
            <v>0</v>
          </cell>
          <cell r="K1432">
            <v>11.47</v>
          </cell>
          <cell r="L1432">
            <v>0</v>
          </cell>
          <cell r="M1432">
            <v>6.3636363636363598</v>
          </cell>
          <cell r="N1432">
            <v>3</v>
          </cell>
          <cell r="O1432">
            <v>3</v>
          </cell>
          <cell r="P1432">
            <v>0</v>
          </cell>
          <cell r="Q1432">
            <v>3</v>
          </cell>
          <cell r="R1432">
            <v>1</v>
          </cell>
        </row>
        <row r="1433">
          <cell r="F1433" t="str">
            <v>Q5A6S3</v>
          </cell>
          <cell r="G1433" t="str">
            <v>Translation initiation factor eIF2B subunit gamma OS=Candida albicans (strain SC5314 / ATCC MYA-2876) OX=237561 GN=GCD1 PE=4 SV=1</v>
          </cell>
          <cell r="H1433" t="str">
            <v>MEFTAVIVCGKGKALTPFSQARSTGIPKPLLPIANKPMVQYVLDWCLQANFSRIIVLFEKEDESSGVLEQTIKRYQEEKEKTNTNKNESHVSIDVIPYNCENNGLILYKLYELYSENKVSNNNFIILPCDLITNLPPQVIIEAYRNKNDSDLGLVIAYKNQLDIEDKKAKIFPQSYTIYSDTDENGNESPMFLDTYSQADIEFHQALSIRTQMCWRYPAATVSNKLLNSGIFLGSCSQIFSVFDEQKDKFTESYFEKRSLMKIVRDLARRSWKHALHQASVGFFIVPKQATFFRCNNLPVLMEANRYFMKKQAIAKSASQNTQAPNKQDKQSGAHVGNDSLVGENTELGEKTNVKRSVIGSNCKIGKKNKITGCLILDNVEIHDDVTLENCIIGHDVIIQGKCKLTNCNVESTNEVAHNTQAKNSNLLCLTLEGLVNEDDQYGDDSDDEEDSEEYDSTDDEDESEFEDEYTGNEDGLFAY</v>
          </cell>
          <cell r="I1433" t="str">
            <v>&gt;tr|Q5A6S3|Q5A6S3_CANAL Translation initiation factor eIF2B subunit gamma OS=Candida albicans (strain SC5314 / ATCC MYA-2876) OX=237561 GN=GCD1 PE=4 SV=1;&gt;tr|A0A8H6F209|A0A8H6F209_CANAX Bacterial transferase hexapeptide (Six repeats) family protein OS=Candida albicans OX=5476 GN=FOB64_004420 PE=4 SV=1</v>
          </cell>
          <cell r="J1433">
            <v>0</v>
          </cell>
          <cell r="K1433">
            <v>4.5620000000000003</v>
          </cell>
          <cell r="L1433">
            <v>0</v>
          </cell>
          <cell r="M1433">
            <v>3.9583333333333299</v>
          </cell>
          <cell r="N1433">
            <v>1</v>
          </cell>
          <cell r="O1433">
            <v>1</v>
          </cell>
          <cell r="P1433">
            <v>0</v>
          </cell>
          <cell r="Q1433">
            <v>1</v>
          </cell>
          <cell r="R1433">
            <v>1</v>
          </cell>
        </row>
        <row r="1434">
          <cell r="F1434" t="str">
            <v>G1UA20</v>
          </cell>
          <cell r="G1434" t="str">
            <v>DNA-directed RNA polymerase subunit beta OS=Candida albicans OX=5476 GN=CaJ7.0071 PE=3 SV=1</v>
          </cell>
          <cell r="H1434" t="str">
            <v>MTLAKFRTLEREKRFQNPPKDMDSYPLLKDAVAPHVGSFNALMDGPDGGLLNLAVKDIGSKTIFDTPETSGRLGNKLKIRVDSVQLAKPSVPANDKLSLNRKTFPSECRERMVTYRSRLMLNVTWSVNDE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1434" t="str">
            <v>&gt;tr|G1UA20|G1UA20_CANAX DNA-directed RNA polymerase subunit beta OS=Candida albicans OX=5476 GN=CaJ7.0071 PE=3 SV=1;&gt;tr|A0A1D8PQM4|A0A1D8PQM4_CANAL DNA-directed RNA polymerase subunit beta OS=Candida albicans (strain SC5314 / ATCC MYA-2876) OX=237561 GN=RPA135 PE=3 SV=1</v>
          </cell>
          <cell r="J1434">
            <v>0</v>
          </cell>
          <cell r="K1434">
            <v>61.290999999999997</v>
          </cell>
          <cell r="L1434">
            <v>0</v>
          </cell>
          <cell r="M1434">
            <v>21.2692967409949</v>
          </cell>
          <cell r="N1434">
            <v>15</v>
          </cell>
          <cell r="O1434">
            <v>19</v>
          </cell>
          <cell r="P1434">
            <v>0</v>
          </cell>
          <cell r="Q1434">
            <v>15</v>
          </cell>
          <cell r="R1434">
            <v>1</v>
          </cell>
        </row>
        <row r="1435">
          <cell r="F1435" t="str">
            <v>A0A8H6BU66</v>
          </cell>
          <cell r="G1435" t="str">
            <v>Ankyrin repeats (Many copies) family protein OS=Candida albicans OX=5476 GN=FOB64_005886 PE=4 SV=1</v>
          </cell>
          <cell r="H1435" t="str">
            <v>MDSPIHIGDLTTQSIQQKLFETHINNNNKNKTINNNYSDKNNNNNNNNNDLKFDNKSHGEIIVLRRVQDSFVNVTQLFQILIKLEVLPTSQVDNYFDNEILSNLKYFGSSSNTPQYLDLRKHQNIYLQGIWIPYDKAVNLALKFDIYEITKKLFLVDVHDFDKLPKANKRLYEEDANSDSDILDSPSKKQKLDKKSKKDLLSNGKAITKKLIASSVSQNSNYPFTLPAVIIDNSNSEIANDIKVKLGDVFKRDDEKPDGISFEDVKSAFADALSRYTPETIIDIPLDSKGQTALHFASTLASLNLVSSFIELGLNSPIRGNNAGESPLISCIQVTNSMEKGNFTKILSNWLYPDIWLLDKRKRTVFHHLTLQIDKNDSFRFYTTKILEYIISDNNQNLLDFRANILNAQDEDGNTALHLAIEKDSKWFIKVLVDLGADTSISNKRGTKPSDFEIIRDLGSIENDDQIFDLISTGLEFLNKRLEIGDQEGSSSSGKIFNSIQQLLSNTNVEYENILNSKREQIKQLDRALHDATIVTANNRFNTKKITEKLINLDNLKLQVANVTDKLALSKQELNEEIDDTKEYDADAPFIIPQIYDKLKKGKDPIQDLKTDDYLLSQLQPAPILKARIQAYKDINSKLEKELKTLVDYSDLTSKFKKVVSICTNVGVNEVDEFLDGLLEAVEGQQ</v>
          </cell>
          <cell r="I1435" t="str">
            <v>&gt;tr|A0A8H6BU66|A0A8H6BU66_CANAX Ankyrin repeats (Many copies) family protein OS=Candida albicans OX=5476 GN=FOB64_005886 PE=4 SV=1</v>
          </cell>
          <cell r="J1435">
            <v>0</v>
          </cell>
          <cell r="K1435">
            <v>2.8420000000000001</v>
          </cell>
          <cell r="L1435">
            <v>0</v>
          </cell>
          <cell r="M1435">
            <v>2.4781341107871699</v>
          </cell>
          <cell r="N1435">
            <v>2</v>
          </cell>
          <cell r="O1435">
            <v>2</v>
          </cell>
          <cell r="P1435">
            <v>0</v>
          </cell>
          <cell r="Q1435">
            <v>2</v>
          </cell>
          <cell r="R1435">
            <v>1</v>
          </cell>
        </row>
        <row r="1436">
          <cell r="F1436" t="str">
            <v>A0A8H6C4F1</v>
          </cell>
          <cell r="G1436" t="str">
            <v>ATP-dependent RNA helicase DBP5 OS=Candida albicans OX=5476 GN=DBP5 PE=3 SV=1</v>
          </cell>
          <cell r="H1436" t="str">
            <v>MSSEKVKRVEADATDLLASLSIDKSGEKLEEIKKGSTPDPSDLLGGLSLKEGDSKKPEEKKEVVEEPENKEINDDKKDEDKKDESKDEVKDGDGAKEETKEEVKEESKEEPKEPKEPKEPATNLIKSSYEVKVKLADIQADPNSPLYSVKSFEELGLSPELLKGLYAMKFNKPSKIQEKALPLLLSNPPRNMIGQSQSGTGKTAAFSLTMLSRVDPTIKMPQCLCLSPTRELARQTLEVITTMGKFTNITTQLVVPNAIPRGSSVNAQVLVGTPGIAIDLIRRRQLNLSKMKVFVLDEADNMLEAQGLGDQAIRVKKALPRGVQLVLFSATFPTEVREYAERLVPDANSLELKQEELNVDGIKQLYMDCRSEQHKFEVLCELYGLLTIGSSIIFVEKKETADVLYGKMKKEGHTVSVLHGGLDNTDRDRLIDDFREGRSKVLITTNVLARGIDIASVSMVVNYDMPTDKYGKPDPSTYLHRIGRTGRFGRVGVSISFIHDRRSYDILMAIKAYFGNVEMTRVPTDDWDEVEKIVKKVIKS</v>
          </cell>
          <cell r="I1436" t="str">
            <v>&gt;tr|A0A8H6C4F1|A0A8H6C4F1_CANAX ATP-dependent RNA helicase DBP5 OS=Candida albicans OX=5476 GN=DBP5 PE=3 SV=1;&gt;sp|Q5AJD0|DBP5_CANAL ATP-dependent RNA helicase DBP5 OS=Candida albicans (strain SC5314 / ATCC MYA-2876) OX=237561 GN=DBP5 PE=3 SV=2</v>
          </cell>
          <cell r="J1436">
            <v>0</v>
          </cell>
          <cell r="K1436">
            <v>50.570999999999998</v>
          </cell>
          <cell r="L1436">
            <v>0</v>
          </cell>
          <cell r="M1436">
            <v>30.185185185185201</v>
          </cell>
          <cell r="N1436">
            <v>12</v>
          </cell>
          <cell r="O1436">
            <v>17</v>
          </cell>
          <cell r="P1436">
            <v>1</v>
          </cell>
          <cell r="Q1436">
            <v>12</v>
          </cell>
          <cell r="R1436">
            <v>1</v>
          </cell>
        </row>
        <row r="1437">
          <cell r="F1437" t="str">
            <v>C4YKD1</v>
          </cell>
          <cell r="G1437" t="str">
            <v>Ribosomal RNA-processing protein 8 OS=Candida albicans (strain WO-1) OX=294748 GN=CAWG_05932 PE=3 SV=1</v>
          </cell>
          <cell r="H1437" t="str">
            <v>MVLFEVKGWDLKNNNKIKVGGLPEKKNKNKNKNKNKREPKQIDNGSNITNNETNAKPSKSDKDNSNPKKDKKRKHENEEQQPAEDQHKSSNKQSKKQKKTNRMDSNEVKNQSSDQSLTNSFISSNKKLTPLQQKMMAKLSGSRFRWINEQLYTISSEEALKLVKDTPSLFDEYHQGFNQQVASWPENPVDVFVDQIKTRGKNRPVNAPGGLPGLQNKQVVIADMGCGEAQLSLDVTNFVNNYNKPQKKNKKYFKGLDINVHSFDLKKQNDRITVADIKNVPLPDESCSIVIFCLSLMGTNFLDFIKEAWRILIPRGEIWIAEIKSRFSESGEIRNQNEELIGEEFVNSLKAFGLFHKSTDNSNKMFTRFEFFKPPPDILRERQLKLEKKKKKFIEDDDDRTDIEKLESKRSEKAEGEWLLKPCIYKRR</v>
          </cell>
          <cell r="I1437" t="str">
            <v>&gt;tr|C4YKD1|C4YKD1_CANAW Ribosomal RNA-processing protein 8 OS=Candida albicans (strain WO-1) OX=294748 GN=CAWG_05932 PE=3 SV=1</v>
          </cell>
          <cell r="J1437">
            <v>0</v>
          </cell>
          <cell r="K1437">
            <v>9.952</v>
          </cell>
          <cell r="L1437">
            <v>0</v>
          </cell>
          <cell r="M1437">
            <v>8.6448598130841106</v>
          </cell>
          <cell r="N1437">
            <v>3</v>
          </cell>
          <cell r="O1437">
            <v>4</v>
          </cell>
          <cell r="P1437">
            <v>0</v>
          </cell>
          <cell r="Q1437">
            <v>3</v>
          </cell>
          <cell r="R1437">
            <v>1</v>
          </cell>
        </row>
        <row r="1438">
          <cell r="F1438" t="str">
            <v>Q9P8P7</v>
          </cell>
          <cell r="G1438" t="str">
            <v>Ribosomal RNA small subunit methyltransferase NEP1 OS=Candida albicans OX=5476 GN=NEP1 PE=3 SV=1</v>
          </cell>
          <cell r="H1438" t="str">
            <v>MSELKNGTTEPKKNETTQSDSKSKSTSTNKSSVPPASLVPVQPTALTSRDKTTQRLIVVLSQACLETYKMNSGGPGGDRFALLNCDDHQGLLRKMGRDIAEARPDITHQCLLTLLDSPINKAGRLQVYIQTARGVLIEVNPSVRIPRTFKRFSGLMVQLLHKLSIRSENSKEVLLKVIKNPITDHLPTKCRKVTLSFDAELKRVQDYVTTLDENESICVFVGAMARGKDNFADEFVDEKIGLSDYPLSASVACSKFCHGCEDVWGIY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1438" t="str">
            <v>&gt;sp|Q9P8P7|NEP1_CANAX Ribosomal RNA small subunit methyltransferase NEP1 OS=Candida albicans OX=5476 GN=NEP1 PE=3 SV=1</v>
          </cell>
          <cell r="J1438">
            <v>6.4000000000000001E-2</v>
          </cell>
          <cell r="K1438">
            <v>0.625</v>
          </cell>
          <cell r="L1438">
            <v>144</v>
          </cell>
          <cell r="M1438">
            <v>4.1198501872659197</v>
          </cell>
          <cell r="N1438">
            <v>1</v>
          </cell>
          <cell r="O1438">
            <v>1</v>
          </cell>
          <cell r="P1438">
            <v>0</v>
          </cell>
          <cell r="Q1438">
            <v>1</v>
          </cell>
          <cell r="R1438">
            <v>1</v>
          </cell>
        </row>
        <row r="1439">
          <cell r="F1439" t="str">
            <v>C4YID8</v>
          </cell>
          <cell r="G1439" t="str">
            <v>NADH dehydrogenase [ubiquinone] flavoprotein 1, mitochondrial OS=Candida albicans (strain WO-1) OX=294748 GN=CAWG_04211 PE=3 SV=1</v>
          </cell>
          <cell r="H1439" t="str">
            <v>MLSNFKIKPRTLLRGLATAAADPAANPNRVHGGLKDQDRIFQNVYGTYGHDLKSAQKMGDWYKTKEIILKGDKWIIDEMKKSGLRGRGGAGFPSGLKWSFMNPPGWEKNVGPRYLVVNADEGEPGTCKDREIIRKDPHKLVEGCLLAGRAMNATAAYIYIRGEFYNETVVLQNAINEAYKAGLIGKNACGSGYDFDIYIHRGMGAYICGEETALIESIEGKAGKPRLKPPFPAGVGLFGRPTTVANVESVSVAPTILRRGGDWFASFGRERNAGTKLFCISGHVNEPCTVEEEMSIPLKELLEKHCGGIVGGWDNLLGVIPGGSSVPIMPKETCDNVLMDYDALRDVGSGLGTAAVIVMNKQTDIIRAIQRFSHFYKHESCGQCTPCREGTTWLQRMMDRFYTGQATEKEIDQIFELTKEIEGHTICALGDAAAWPVQGLIKSFRPVMVDRIKEFQQKHAGEHLEYGGWVDGGKVKNGVVIDNPLPSGHH</v>
          </cell>
          <cell r="I1439" t="str">
            <v>&gt;tr|C4YID8|C4YID8_CANAW NADH dehydrogenase [ubiquinone] flavoprotein 1, mitochondrial OS=Candida albicans (strain WO-1) OX=294748 GN=CAWG_04211 PE=3 SV=1;&gt;tr|Q59TD5|Q59TD5_CANAL NADH dehydrogenase [ubiquinone] flavoprotein 1, mitochondrial OS=Candida albicans (strain SC5314 / ATCC MYA-2876) OX=237561 GN=NDH51 PE=3 SV=1;&gt;tr|A0A8H6BVB3|A0A8H6BVB3_CANAX NADH dehydrogenase [ubiquinone] flavoprotein 1, mitochondrial OS=Candida albicans OX=5476 GN=FOB64_005059 PE=3 SV=1</v>
          </cell>
          <cell r="J1439">
            <v>0</v>
          </cell>
          <cell r="K1439">
            <v>2.9140000000000001</v>
          </cell>
          <cell r="L1439">
            <v>0</v>
          </cell>
          <cell r="M1439">
            <v>2.8571428571428599</v>
          </cell>
          <cell r="N1439">
            <v>1</v>
          </cell>
          <cell r="O1439">
            <v>1</v>
          </cell>
          <cell r="P1439">
            <v>1</v>
          </cell>
          <cell r="Q1439">
            <v>1</v>
          </cell>
          <cell r="R1439">
            <v>1</v>
          </cell>
        </row>
        <row r="1440">
          <cell r="F1440" t="str">
            <v>A0A8H6C0R4</v>
          </cell>
          <cell r="G1440" t="str">
            <v>tRNA 4-demethylwyosine synthase (AdoMet-dependent) OS=Candida albicans OX=5476 GN=FOB64_001950 PE=3 SV=1</v>
          </cell>
          <cell r="H1440" t="str">
            <v>MGFGQILLFACSILYLSTGGRWTVVALVFVLYILYNKDQQQQQQPPQPQQLKPSVPPLAKPKKESPIYAVDFTFSSKAFTPSTTTTFPIRRVIAPRPKRSPKIFTASKPIVQQQQQQQQQQRQPVLTKTTVELKKCQIYIFYTTLTGSSQRIAKSLYEKLQNLENLELEPKLLSLDDDVDDLEEYFLNVPTQNDNNCIYLLVLPSYETDSPIDYFLEHLIDTAQDFRIDKYPLRKLIGFSVLGLGDSESWSHDNKFCYQAKLADKWLGKLGARRLYPLGEICMKYEGEPKAQEWIQNFASLIVNNDNEPFYIDDNNNDDDIDDSDAEESEGSDDADTLVDVEDMGDIIRKSGKATTIGGGGIETKEMVAKDSPTFKSLTKQGYTIVGSHSGVKICRWTKSALRGRGSCYKFAFYGIKSHLCMETTPSLACSNKCVFCWRHGTNPVAKSNWRWEVDPPEKVMAGALEGHYQKIKQLRGVPGIQMDRFEEAFKVRHCALSLVGEPIFYPYINEFVGMLHEQHISSFLVCNAQHPDSLAKLTKVTQLYVSIDAPTKKDLKKVDRPLNSDFWERLMSCLDILRTIQSHQRTVFRLTLVKGFNMEDIESYADMVERAKPSQIEIKGATFCGSSNGNGNPLTMQNIPFYEECKNFVENLNKELQSRGLDYDIAAEHAHSCCILVADKKFMINGKWHTHIDYPKFFELLESGKEFVDLDYVKETPEWAVWGSQGAGFNPEDTKYDRKAEKLKKKAIRDEQAKKLVEQQQQQQQQQETVQAKR</v>
          </cell>
          <cell r="I1440" t="str">
            <v>&gt;tr|A0A8H6C0R4|A0A8H6C0R4_CANAX tRNA 4-demethylwyosine synthase (AdoMet-dependent) OS=Candida albicans OX=5476 GN=FOB64_001950 PE=3 SV=1</v>
          </cell>
          <cell r="J1440">
            <v>0</v>
          </cell>
          <cell r="K1440">
            <v>2.536</v>
          </cell>
          <cell r="L1440">
            <v>0</v>
          </cell>
          <cell r="M1440">
            <v>1.1612903225806499</v>
          </cell>
          <cell r="N1440">
            <v>1</v>
          </cell>
          <cell r="O1440">
            <v>1</v>
          </cell>
          <cell r="P1440">
            <v>0</v>
          </cell>
          <cell r="Q1440">
            <v>1</v>
          </cell>
          <cell r="R1440">
            <v>1</v>
          </cell>
        </row>
        <row r="1441">
          <cell r="F1441" t="str">
            <v>C4YFJ1</v>
          </cell>
          <cell r="G1441" t="str">
            <v>DNA-directed RNA polymerase OS=Candida albicans (strain WO-1) OX=294748 GN=CAWG_01309 PE=3 SV=1</v>
          </cell>
          <cell r="H1441" t="str">
            <v>MLHHTTKTSTATSQIDTTSAGDFKHSEVLSKVMSPLMSINHVKEAPSLKNYHNNKITYRSYLNLNPEKYDLDEEEKIVKYYSSKNDGVEVQPYAPEIQYLKNILESFSEQKYFDKIDQVLKSLSKLVNATEFTDICNKYLENILQDDSLSLQDLNSIIGQLQDKCKFKTNTRTEAIILGKMLNDSDNAQSSISEFFGNMEKQTIVEILRNMDVIGVDNLYKVFDCDSIDASVIPKELQEIYQEHKSKDHDDEIAEDILKLQENKQINPLDKKSLEELLPVDSFGLQVIRHSLLGLKPDSEAALKFADQVEKIIEDVDDEVLNQDIMSGKINYFEMYSKLKTEEQRQAFNEALNVFNLERQKQIEIRGIEGAKEKWKHDFEESQKRGDLNLSKGLNAQCYKWLQDVLPVLEKEYKLCEALINGNNSVIEKDDPNAKDRAMYAPFILKISPDKAIIITILELFKLHSTGGVVRGFRAYKAIQSVGKAIEAEYRIGLQAKKENKLFSQKHLSPQLQKLMRRTMQKGNESTPEWDDATRARIGGVLVSILMSVAKVNVRKETPQGLIEDFHPAFYHGMQFIAGNRVGVIKVHTDISNILSGTSLTESIQPQALPMLVEPKPWNSFYGGGSLYSKTPLVRVKDSPETEAYLKAANERGNLTGVFEGLNVLGNTAWTVNKKVFNVISHYWNSGEEFLSIPPVSEEPQLPQDIPGNSDPQKLLHHTTSKYQALDEYISNKSQRCDNNYRLEIARAFIGEKLFFPHNLDFRGRAYPISPHFNHLGGDLTRSLFLFWDGKELGEEGLNWLKIQLANVYGVDKESLAKRVEFVNENLEKVLESAADPFATDAWWQKAEKPWQALSVCFELAEAYKLDDPTKFVSHLPVHQDGTCNGLQHYAALGGDVEGANQVNLNPSDKPQDVYTYVAKLVETRVKADAEKGDELAIFLQDKIKRKVVKQTVMTNVYGVTFIGAIEQIRKQIIHLFPKDADHHAAARYLAVQVFASIRELFENAHFIQAWLTESAKRITKSVSLDFGESQYSEQELLSTVIWTTPLGLPCVQPYRLHKKKQLKTAVQDLNIVMPSNTSAVDSRKQQNGFPPNFIHSLDATHMLMTATKCAEFDLNFASVHDSFWTHAADVPQMNRIIREQFVKLHTTNLIELLKEEFSERYKDNYQVLPIPNNHELARKVKAIKKEWAEALNRPVQIADELYMERKRLQMLESEDPEEVEVAKNMETTISITMNYKPYEFANRQVSNSFQILVPIQFPEVPSKGEFDVNLVKQSQYFFS</v>
          </cell>
          <cell r="I1441" t="str">
            <v>&gt;tr|C4YFJ1|C4YFJ1_CANAW DNA-directed RNA polymerase OS=Candida albicans (strain WO-1) OX=294748 GN=CAWG_01309 PE=3 SV=1</v>
          </cell>
          <cell r="J1441">
            <v>0</v>
          </cell>
          <cell r="K1441">
            <v>23.992999999999999</v>
          </cell>
          <cell r="L1441">
            <v>0</v>
          </cell>
          <cell r="M1441">
            <v>7.578125</v>
          </cell>
          <cell r="N1441">
            <v>8</v>
          </cell>
          <cell r="O1441">
            <v>8</v>
          </cell>
          <cell r="P1441">
            <v>0</v>
          </cell>
          <cell r="Q1441">
            <v>8</v>
          </cell>
          <cell r="R1441">
            <v>1</v>
          </cell>
        </row>
        <row r="1442">
          <cell r="F1442" t="str">
            <v>P46273</v>
          </cell>
          <cell r="G1442" t="str">
            <v>Phosphoglycerate kinase OS=Candida albicans (strain SC5314 / ATCC MYA-2876) OX=237561 GN=PGK1 PE=3 SV=1</v>
          </cell>
          <cell r="H1442" t="str">
            <v>MSLSNKLSVKDLDVAGKRVFIRVDFNVPLDGKTITNNQRIVAALPTIKYVEEHKPKYIVLASHLGRPNGERNDKYSLAPVATELEKLLGQKVTFLNDCVGPEVTKAVENAKDGEIFLLENLRYHIEEEGSSKDKDGKKVKADPEAVKKFRQELTSLADVYINDAFGTAHRAHSSMVGLEVPQRAAGFLMSKELEYFAKALENPERPFLAILGGAKVSDKIQLIDNLLDKVDMLIVGGGMAFTFKKILNKMPIGDSLFDEAGAKNVEHLVEKAKKNNVELILPVDFVTADKFDKDAKTSSATDAEGIPDNWMGLDCGPKSVELFQQAVAKAKTIVWNGPPGVFEFEKFANGTKSLLDAAVKSAENGNIVIIGGGDTATVAKKYGVVEKLSHVSTGGGASLELLEGKDLPGVVALSNKN</v>
          </cell>
          <cell r="I1442" t="str">
            <v>&gt;sp|P46273|PGK_CANAL Phosphoglycerate kinase OS=Candida albicans (strain SC5314 / ATCC MYA-2876) OX=237561 GN=PGK1 PE=3 SV=1;&gt;tr|A0A8H6C1T2|A0A8H6C1T2_CANAX Phosphoglycerate kinase OS=Candida albicans OX=5476 GN=PGK1 PE=3 SV=1</v>
          </cell>
          <cell r="J1442">
            <v>0</v>
          </cell>
          <cell r="K1442">
            <v>4.0199999999999996</v>
          </cell>
          <cell r="L1442">
            <v>0</v>
          </cell>
          <cell r="M1442">
            <v>6.47482014388489</v>
          </cell>
          <cell r="N1442">
            <v>2</v>
          </cell>
          <cell r="O1442">
            <v>2</v>
          </cell>
          <cell r="P1442">
            <v>2</v>
          </cell>
          <cell r="Q1442">
            <v>2</v>
          </cell>
          <cell r="R1442">
            <v>1</v>
          </cell>
        </row>
        <row r="1443">
          <cell r="F1443" t="str">
            <v>C4YI33</v>
          </cell>
          <cell r="G1443" t="str">
            <v>MHD domain-containing protein OS=Candida albicans (strain WO-1) OX=294748 GN=CAWG_03741 PE=4 SV=1</v>
          </cell>
          <cell r="H1443" t="str">
            <v>MTDQDFNFATTILTSKTPQQAAAIIPNVITGSTGLNKDLITWFKHYSSTLENYTQGLQQLIDEATKIAERSSIGFNNFPRNWNCLVNAVKTEHDNNEAVNKHLRQEIINPLRELIEKDVRISELMINGQELQEISGNLNREGEIQWNYKAPQSFQNLEDFKKIEIQVMFDIILNFFQLNNGKLTKDLKNNENSTNYLLGSFKLDAEMQNQLNYLVNTQFATPQRGLQQQGQHLAPAAVPNNKQRRNSSFAKSEKSASPKKPSKLKSKVGSIFGRKKKKEKFTGADSIAEDESLSEVSLPPTRTRNSSVLSRSNSTRRSFIDRFHRDESSTGISRQHEQHQQPLSDPLPHAEKPQPEIPQSPEAPQAKSLEPVSEVQKESFPPMQNGSERKGENQQSRVDVPSQTLSPVTPTHDGFGGSVKPLPEPVDSPNVIKYNDSDDSSTEERRGSLLEKHNLEVQPVSSPFTTQPPAPVPQASRSRQSSDGIYSFEAGDDSNPISATPRSEQNVFGQMPDPNLSPEKTLAPPPPPSRKVLHHEEPTVRDSALFHNLPAASHSGRDSVMAPLASQDTGHSLLKNDFKHENLASTLGLSSSIAEVINASFKDGQLIKSQVVGEVAFNYNGNASDPLVVTIPNSFDKVLVNKTFIEDLGQSKYKVNPTSITSKTLGGLKYLLKPTQVPVIIQQIWKFEPHQSSLMVSIRSTTPLVLENFVVSVALNQDIEATSASSKPQGAFNKEKNRITWRYPQSLALNGEERLIARFMTNGLGSEHESGVQIKFQVKDPQVKYCSIYSENGEEIPTFRNLVSGSYSGHL</v>
          </cell>
          <cell r="I1443" t="str">
            <v>&gt;tr|C4YI33|C4YI33_CANAW MHD domain-containing protein OS=Candida albicans (strain WO-1) OX=294748 GN=CAWG_03741 PE=4 SV=1</v>
          </cell>
          <cell r="J1443">
            <v>0</v>
          </cell>
          <cell r="K1443">
            <v>3.3559999999999999</v>
          </cell>
          <cell r="L1443">
            <v>0</v>
          </cell>
          <cell r="M1443">
            <v>2.09617755856967</v>
          </cell>
          <cell r="N1443">
            <v>2</v>
          </cell>
          <cell r="O1443">
            <v>2</v>
          </cell>
          <cell r="P1443">
            <v>0</v>
          </cell>
          <cell r="Q1443">
            <v>2</v>
          </cell>
          <cell r="R1443">
            <v>1</v>
          </cell>
        </row>
        <row r="1444">
          <cell r="F1444" t="str">
            <v>A0A1D8PI73</v>
          </cell>
          <cell r="G1444" t="str">
            <v>Translation initiation factor eIF4G OS=Candida albicans (strain SC5314 / ATCC MYA-2876) OX=237561 GN=TIF4631 PE=4 SV=1</v>
          </cell>
          <cell r="H1444" t="str">
            <v>MSDNTTSNQSSTGDSKSTPGAVPSSTDGSSSAPIGNSVNSVDQTSVSTDKQHGNQNVPQSSGAYSGQNYNANYQGYGNNPNYNNNYNNNNNNNPNYYHKNQYNKNYTGGNSGGSGGRQNNYNNNANQNNNQRYNNNKKQYNNQKMNHHHHNQQQPQQQYVNYPYNTAAAAASQMYGYYMGGYQPVYGLPLQYGGIPATPGQQYPGQVASPVVPTVQPQQISTPPTPKIRLTTKDGKPVDLDEKKRKTASSTPVASPQPARATTVSSEKDKTPSSSATPATENKPAGISAAEEFKRKIRERAAAAAAAASKGKETKEETKEETTATETKKETEETPIAKESSSTVDQPSVVPPQESHKDIVETPKPEVTETSVEATKELPASEETKEVLSSETNDTTAVEKPKVEEKPVEVNDKVESQIELQSPSVEGDSESIVENEDEEESTISEKGEPQTETETETETQTEPEPESEPTPTANAPEFTISQFLERLKIATPIDDILATKYPETIQGVDGSKQISGKKYRYDPQFLIQFRDVISYTIDPTFKAHLESLDIHPNAMKRSGSTRDASSRGGLPNKFTGGLPARFNGPGGKGGGQFDGGRQNSRSGSKRGGGRGASSRDKSTRKGTPSKRGGRGGDRSEMRERGGAGAGAGAGAGGENDGNNQGDGKPVEEVKPLEKSANRWVPKSRMQAKKETKVAEDGTILLEPEDIEKKTKSLLNKLTLEMFTAISDEIIALTNQSKHEKDAATIKQIISLTFAKACDEPHWSEMYAKLCAKMCTSVSNDITDESITLKDGTHASGGVLARRLLLATCQKEYEKGWTDKLPTNPDGSPLEPEMMSDEYYAMAAAKRRGLGLVKFIGHLYNLNMLNDHVIYVCLKDQTKNTVDPSDDSLENLTQLIQTVGPKLDSNERTRTMLKIVFDYIEKVLEGVKLTSRIKFMLMDLQDLREAKWVSLKGDAGPKTIEEIHRDAEIKKMEEERAKNEKKRKQHQLGGGVGGGSDSRSNSSRGGSNWNNNNNNNNNNNNNQSSNGPFMKKSPSFMTQRVGSSRSPSTSTFQNSDLQRDTSKRSEPSQSNIFAALEGGDDDEDE</v>
          </cell>
          <cell r="I1444" t="str">
            <v>&gt;tr|A0A1D8PI73|A0A1D8PI73_CANAL Translation initiation factor eIF4G OS=Candida albicans (strain SC5314 / ATCC MYA-2876) OX=237561 GN=TIF4631 PE=4 SV=1</v>
          </cell>
          <cell r="J1444">
            <v>0</v>
          </cell>
          <cell r="K1444">
            <v>25.521999999999998</v>
          </cell>
          <cell r="L1444">
            <v>0</v>
          </cell>
          <cell r="M1444">
            <v>11.900369003690001</v>
          </cell>
          <cell r="N1444">
            <v>8</v>
          </cell>
          <cell r="O1444">
            <v>12</v>
          </cell>
          <cell r="P1444">
            <v>2</v>
          </cell>
          <cell r="Q1444">
            <v>2</v>
          </cell>
          <cell r="R1444">
            <v>1</v>
          </cell>
        </row>
        <row r="1445">
          <cell r="F1445" t="str">
            <v>A0A8H6F698</v>
          </cell>
          <cell r="G1445" t="str">
            <v>Uncharacterized protein OS=Candida albicans OX=5476 GN=FOB64_001966 PE=4 SV=1</v>
          </cell>
          <cell r="H1445" t="str">
            <v>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YQPTGTGFGNAF</v>
          </cell>
          <cell r="I1445" t="str">
            <v>&gt;tr|A0A8H6F698|A0A8H6F698_CANAX Uncharacterized protein OS=Candida albicans OX=5476 GN=FOB64_001966 PE=4 SV=1</v>
          </cell>
          <cell r="J1445">
            <v>0</v>
          </cell>
          <cell r="K1445">
            <v>76.543000000000006</v>
          </cell>
          <cell r="L1445">
            <v>0</v>
          </cell>
          <cell r="M1445">
            <v>31.698564593301398</v>
          </cell>
          <cell r="N1445">
            <v>18</v>
          </cell>
          <cell r="O1445">
            <v>26</v>
          </cell>
          <cell r="P1445">
            <v>0</v>
          </cell>
          <cell r="Q1445">
            <v>18</v>
          </cell>
          <cell r="R1445">
            <v>1</v>
          </cell>
        </row>
        <row r="1446">
          <cell r="F1446" t="str">
            <v>C4YKB3</v>
          </cell>
          <cell r="G1446" t="str">
            <v>V-type proton ATPase subunit C OS=Candida albicans (strain WO-1) OX=294748 GN=CAWG_05910 PE=3 SV=1</v>
          </cell>
          <cell r="H1446" t="str">
            <v>MSSNSVAKIAEYLILSLPQSTHAHEWLEQSLNNGKQPLYNLKIPDFQSGTLDSLVQESEELNKIDHQLGSSVNKVVEILNSINPQTSSGSSSSSSRIVQSRSIFDYIENFQWNSSKYRLDKPISQLVKMISQEAITLDNDVRTSYQSYQSAKSNFLAADRKKNGDLSIKSLHEIVKPEQFVLDSEHLTTILIAVPNNLLDDFHKNYETLTSFVIPRSAELIAKDQEFHLFTVTLFKKYQQEFINNAREHRWHPRTDFTYSEEILNELCKEFDLTQATELKLKNDLIRLTKTAYSDIMANWFHIKIIRTYVEAVLKYGLPPQFDNYLIKFNESNLKNVDKAKKELIAKFNYLGGNGYTTGNNNSSNLHEYASLVDTEYQPFVLYELEIV</v>
          </cell>
          <cell r="I1446" t="str">
            <v>&gt;tr|C4YKB3|C4YKB3_CANAW V-type proton ATPase subunit C OS=Candida albicans (strain WO-1) OX=294748 GN=CAWG_05910 PE=3 SV=1</v>
          </cell>
          <cell r="J1446">
            <v>0</v>
          </cell>
          <cell r="K1446">
            <v>4.0730000000000004</v>
          </cell>
          <cell r="L1446">
            <v>0</v>
          </cell>
          <cell r="M1446">
            <v>7.9896907216494801</v>
          </cell>
          <cell r="N1446">
            <v>2</v>
          </cell>
          <cell r="O1446">
            <v>3</v>
          </cell>
          <cell r="P1446">
            <v>0</v>
          </cell>
          <cell r="Q1446">
            <v>2</v>
          </cell>
          <cell r="R1446">
            <v>1</v>
          </cell>
        </row>
        <row r="1447">
          <cell r="F1447" t="str">
            <v>A0A8H6C2P5</v>
          </cell>
          <cell r="G1447" t="str">
            <v>Fumarate reductase flavoprotein C-term family protein OS=Candida albicans OX=5476 GN=FOB64_001382 PE=4 SV=1</v>
          </cell>
          <cell r="H1447" t="str">
            <v>MVTMKLLGANSLLDLVVFGRAVAHTIRDNLQPGTPIPDHAKDIGYESIANLDKLRNANGSKPTADIRLEMQKTMQKGCAVFRTQETLDQCVEHIGEVDKSFEDVKTTDRSMIWNSDLVETLELQNLLTCATQTAASAAARTESRGAHSRDDFPDRDDVNWRKHTLSYQETVGGPVRLDYRDVVKTTLDENDCKPVPPAKRVY</v>
          </cell>
          <cell r="I1447" t="str">
            <v>&gt;tr|A0A8H6C2P5|A0A8H6C2P5_CANAX Fumarate reductase flavoprotein C-term family protein OS=Candida albicans OX=5476 GN=FOB64_001382 PE=4 SV=1</v>
          </cell>
          <cell r="J1447">
            <v>0</v>
          </cell>
          <cell r="K1447">
            <v>12.792999999999999</v>
          </cell>
          <cell r="L1447">
            <v>0</v>
          </cell>
          <cell r="M1447">
            <v>20.297029702970299</v>
          </cell>
          <cell r="N1447">
            <v>3</v>
          </cell>
          <cell r="O1447">
            <v>3</v>
          </cell>
          <cell r="P1447">
            <v>0</v>
          </cell>
          <cell r="Q1447">
            <v>3</v>
          </cell>
          <cell r="R1447">
            <v>1</v>
          </cell>
        </row>
        <row r="1448">
          <cell r="F1448" t="str">
            <v>A0A1D8PK11</v>
          </cell>
          <cell r="G1448" t="str">
            <v>RNA-binding protein OS=Candida albicans (strain SC5314 / ATCC MYA-2876) OX=237561 GN=orf19.5917.5 PE=4 SV=1</v>
          </cell>
          <cell r="H1448" t="str">
            <v>MSASLDKSLDDIISSNKKTFKSKRPGAKFGAKGGNRVGKKIGGTNNNKKPIAKFNKPAAAVAAAVPAIDLSYATKVNVSGLPKDLKHDNIKEFFQSQIGGVQTVALSYNEKGQFKGFATIVFKSSKFATAAVDKYNGASIDGGAAKLRLELIIDTSKKPLAARIAPNAKAAAAAKTAGGKKIAAAKNALNKKKAGPGNKNNNKQKKPKQKKKTIEELDQEMADYFEN</v>
          </cell>
          <cell r="I1448" t="str">
            <v>&gt;tr|A0A1D8PK11|A0A1D8PK11_CANAL RNA-binding protein OS=Candida albicans (strain SC5314 / ATCC MYA-2876) OX=237561 GN=orf19.5917.5 PE=4 SV=1</v>
          </cell>
          <cell r="J1448">
            <v>0</v>
          </cell>
          <cell r="K1448">
            <v>8.2330000000000005</v>
          </cell>
          <cell r="L1448">
            <v>0</v>
          </cell>
          <cell r="M1448">
            <v>12.3348017621145</v>
          </cell>
          <cell r="N1448">
            <v>3</v>
          </cell>
          <cell r="O1448">
            <v>5</v>
          </cell>
          <cell r="P1448">
            <v>0</v>
          </cell>
          <cell r="Q1448">
            <v>3</v>
          </cell>
          <cell r="R1448">
            <v>1</v>
          </cell>
        </row>
        <row r="1449">
          <cell r="F1449" t="str">
            <v>C4YNA8</v>
          </cell>
          <cell r="G1449" t="str">
            <v>Uncharacterized protein OS=Candida albicans (strain WO-1) OX=294748 GN=CAWG_01364 PE=4 SV=1</v>
          </cell>
          <cell r="H1449" t="str">
            <v>MPENLQTRLHNSLDEILKSSGYIFEIIDQNRKQSNVITSPNNELIQKSITQSLNGEIQNFHAILDQTVSKLDDAEWCLGVMVEKKKKLDELKVKEEAARKKEEEAKKKEEEVKKKAEEAKKCFILLFCQICTTFNLCANILFYLIFIYFYFTILFYRTFYIFSLSTHLLYNIFLRL</v>
          </cell>
          <cell r="I1449" t="str">
            <v>&gt;tr|C4YNA8|C4YNA8_CANAW Uncharacterized protein OS=Candida albicans (strain WO-1) OX=294748 GN=CAWG_01364 PE=4 SV=1</v>
          </cell>
          <cell r="J1449">
            <v>0</v>
          </cell>
          <cell r="K1449">
            <v>1.7070000000000001</v>
          </cell>
          <cell r="L1449">
            <v>0</v>
          </cell>
          <cell r="M1449">
            <v>8.5227272727272698</v>
          </cell>
          <cell r="N1449">
            <v>1</v>
          </cell>
          <cell r="O1449">
            <v>2</v>
          </cell>
          <cell r="P1449">
            <v>0</v>
          </cell>
          <cell r="Q1449">
            <v>1</v>
          </cell>
          <cell r="R1449">
            <v>1</v>
          </cell>
        </row>
        <row r="1450">
          <cell r="F1450" t="str">
            <v>A0A8H6F2C0</v>
          </cell>
          <cell r="G1450" t="str">
            <v>Zinc-finger of mitochondrial splicing suppressor 51 family protein OS=Candida albicans OX=5476 GN=FOB64_003875 PE=4 SV=1</v>
          </cell>
          <cell r="H1450" t="str">
            <v>MLAMDDSKNKVIERPLYTWDESPYEDIRERAAMIRAQALCPVTSKPVNFVCPYSGIPTHHSKEAWEQDKQYHESKVYEKLKKVNLYEHDLRSGRKFAEFAFPKKQERDFMVNISDWDSFFYTRDFPPMNDEFNLAAATKVLTYPITIASILHKFSPLQLEPKGPLTLEGAKSLGALRYTLYPPQLGKSSTNAASTNSDDNAAEIAFKERPMRIFLIGPRMEGMLPGYIWKQFGYLFPNTEFEIHLIGPEAYYDKKLQKFTPVSDSNGRPLVQRFDEQITLHYHSKFFNELYDMGDLFPFDPYLDIFFCFHPNFQSADQIHWDKSLKGLLESKCPVFISGYHEQELTKDIEWLKNHELYPEMDIILNDTPNKFACTKYDIRVTDPTNPLNLNSRLFGFRGKRYHAIQT</v>
          </cell>
          <cell r="I1450" t="str">
            <v>&gt;tr|A0A8H6F2C0|A0A8H6F2C0_CANAX Zinc-finger of mitochondrial splicing suppressor 51 family protein OS=Candida albicans OX=5476 GN=FOB64_003875 PE=4 SV=1</v>
          </cell>
          <cell r="J1450">
            <v>0</v>
          </cell>
          <cell r="K1450">
            <v>9.4329999999999998</v>
          </cell>
          <cell r="L1450">
            <v>0</v>
          </cell>
          <cell r="M1450">
            <v>8.5995085995085994</v>
          </cell>
          <cell r="N1450">
            <v>3</v>
          </cell>
          <cell r="O1450">
            <v>3</v>
          </cell>
          <cell r="P1450">
            <v>0</v>
          </cell>
          <cell r="Q1450">
            <v>3</v>
          </cell>
          <cell r="R1450">
            <v>1</v>
          </cell>
        </row>
        <row r="1451">
          <cell r="F1451" t="str">
            <v>C4YR36</v>
          </cell>
          <cell r="G1451" t="str">
            <v>rRNA-processing protein FYV7 OS=Candida albicans (strain WO-1) OX=294748 GN=CAWG_04535 PE=3 SV=1</v>
          </cell>
          <cell r="H1451" t="str">
            <v>MHPNNKNSFKSKKKFIDRREAKSQDIKRALTHRARLRKNYFKLLEKEGLQEEGKPEDENDIRPTKKKGINFEERAAIVKQRKEEKRKFKLASVQAKLEKIESNSKERALKREQLKKSTTKGQPLMGPRINDLLDKIKKNEMS</v>
          </cell>
          <cell r="I1451" t="str">
            <v>&gt;tr|C4YR36|C4YR36_CANAW rRNA-processing protein FYV7 OS=Candida albicans (strain WO-1) OX=294748 GN=CAWG_04535 PE=3 SV=1;&gt;tr|A0A8H6F089|A0A8H6F089_CANAX rRNA-processing protein FYV7 OS=Candida albicans OX=5476 GN=FOB64_006777 PE=3 SV=1;&gt;sp|Q59NQ9|FYV7_CANAL rRNA-processing protein FYV7 OS=Candida albicans (strain SC5314 / ATCC MYA-2876) OX=237561 GN=FYV7 PE=3 SV=1</v>
          </cell>
          <cell r="J1451">
            <v>0</v>
          </cell>
          <cell r="K1451">
            <v>4.032</v>
          </cell>
          <cell r="L1451">
            <v>0</v>
          </cell>
          <cell r="M1451">
            <v>13.3802816901408</v>
          </cell>
          <cell r="N1451">
            <v>1</v>
          </cell>
          <cell r="O1451">
            <v>1</v>
          </cell>
          <cell r="P1451">
            <v>1</v>
          </cell>
          <cell r="Q1451">
            <v>1</v>
          </cell>
          <cell r="R1451">
            <v>1</v>
          </cell>
        </row>
        <row r="1452">
          <cell r="F1452" t="str">
            <v>A0A8H6BU45</v>
          </cell>
          <cell r="G1452" t="str">
            <v>6-phosphofructo-2-kinase family protein OS=Candida albicans OX=5476 GN=FOB64_005857 PE=4 SV=1</v>
          </cell>
          <cell r="H1452" t="str">
            <v>MNFGIASTRTKFQTSKKDDTITTTTQEESSSHNSSGSINRSTIGKKIAKFTAGSMTPSPNELSPTSSSASLKSKKNKSSYPYPYSSRHNFLNHYGGEKLALSKSLDSQLLEPYDSNSSVNSFLPEFNKRPLTDTPIVSTIGSPITREQSYDDYDEDEEEDEDRGNINSIQEEEGGDSSGTTTNKHKPTSLHKTKNISHLNLSELSHKDTTTNKEGSPDAESLKNSREHAASIAAKQLVGNKALEKEDDLPTGTIAAQLLRKSAGISDNSGQLSYSVPSRSPPHVLIDESTGVSTPVGSVVTVSSGEDGKEKGKGLVMAKNVKDNLLKDLPPYMKEQFEKTPSLEKLKNLLMHKPPPSARKAYTLNIPGQTSSKTSPDGKIASVDVGSKLVIVMVGLPARGKSYITNKLTRYLNWLQHDCRVFNVGNTRRKDKLNAGPENQPLPDKATTPTESRSPRQHDADFFNPENKDSTALREKWAMDTLDQLLDYVISGSGSQRSNGELPVLYLESVCNDPSIIESNIRLKLSGPDYKDMDPKLAFNDFVGRLHNYEKAYETIDEEEEKISDSNIQDNLNGRIGGDANLTKRGLKFAQALTQFMNFQRQEFRKQQLERFSSRLELKYNSLFNEDDVALLDSIPSEPNFCVWTSMLTRAVETGQYFNDQLYSIKQLRMLNELGGGKFEGMTYEEIQSKYPKEFASRLKNKLSYRYPGVGGESYLDVLTRLRPLIAEVERTTDHLLIISHRVVSRILLAYFLNLDKSAIGELDVPLHTLYCLESHPYGTDYTITSKNVKEVGVVFKERKYSVVPTAPPTSKSRAVSFAVTNNYNNNNNTDHTNNKATDDVRDEIRRRLSMGTSNKPTLSVRDGDDKSITAKHLRDLKI</v>
          </cell>
          <cell r="I1452" t="str">
            <v>&gt;tr|A0A8H6BU45|A0A8H6BU45_CANAX 6-phosphofructo-2-kinase family protein OS=Candida albicans OX=5476 GN=FOB64_005857 PE=4 SV=1</v>
          </cell>
          <cell r="J1452">
            <v>4.7E-2</v>
          </cell>
          <cell r="K1452">
            <v>0.75700000000000001</v>
          </cell>
          <cell r="L1452">
            <v>103</v>
          </cell>
          <cell r="M1452">
            <v>1.0238907849829399</v>
          </cell>
          <cell r="N1452">
            <v>1</v>
          </cell>
          <cell r="O1452">
            <v>1</v>
          </cell>
          <cell r="P1452">
            <v>0</v>
          </cell>
          <cell r="Q1452">
            <v>1</v>
          </cell>
          <cell r="R1452">
            <v>1</v>
          </cell>
        </row>
        <row r="1453">
          <cell r="F1453" t="str">
            <v>A0A8H6F1I9</v>
          </cell>
          <cell r="G1453" t="str">
            <v>FK506-binding protein OS=Candida albicans OX=5476 GN=FOB64_006369 PE=3 SV=1</v>
          </cell>
          <cell r="H1453" t="str">
            <v>MSNLTPIATYNLALQPFQPVPAIEDDFPISIRITLASLDPEAADDKAEPSSLRILKKSNSLLSDDYFEDDDDDEEEDDEEDELDDEEEEEEAEEEKSSKKSNGKKSSKKDEDEEEDDEEEDDEDNDEDDVSEYIVCTLSPKHQYQQTLDLTITPDEEVYFVVTGSYPIHLTGNYIEHPADQDEEDYDNEDEDYDDEYDLSPDEDEIIYGAPLDDEYDDEEESEEEGTPKIEEIVEEKEKVKESPKESKKRVAEESTSKKSKKAKKDEKKSVQFSKELEQGPTGSTLVEKDNKKATPTKDKKETPVKDDGDKKKKFPTKTLLGGVITEDRKIGSGATAKSGAKVGIRYIGKLKNGKVFDKNTSGKPFSFKLGKGECIKGFDLGVTGMAVGGERRVIIPPKMGYGSQALPGIPANSELTFDIKLVSLK</v>
          </cell>
          <cell r="I1453" t="str">
            <v>&gt;tr|A0A8H6F1I9|A0A8H6F1I9_CANAX FK506-binding protein OS=Candida albicans OX=5476 GN=FOB64_006369 PE=3 SV=1;&gt;sp|Q59VR3|FKBP3_CANAL FK506-binding protein 3 OS=Candida albicans (strain SC5314 / ATCC MYA-2876) OX=237561 GN=FPR3 PE=3 SV=1</v>
          </cell>
          <cell r="J1453">
            <v>0</v>
          </cell>
          <cell r="K1453">
            <v>6.4189999999999996</v>
          </cell>
          <cell r="L1453">
            <v>0</v>
          </cell>
          <cell r="M1453">
            <v>6.1032863849765304</v>
          </cell>
          <cell r="N1453">
            <v>2</v>
          </cell>
          <cell r="O1453">
            <v>2</v>
          </cell>
          <cell r="P1453">
            <v>0</v>
          </cell>
          <cell r="Q1453">
            <v>2</v>
          </cell>
          <cell r="R1453">
            <v>1</v>
          </cell>
        </row>
        <row r="1454">
          <cell r="F1454" t="str">
            <v>C4YF28</v>
          </cell>
          <cell r="G1454" t="str">
            <v>Uncharacterized protein OS=Candida albicans (strain WO-1) OX=294748 GN=CAWG_01139 PE=4 SV=1</v>
          </cell>
          <cell r="H1454" t="str">
            <v>MSYNDNNNHYYDPNQQGGMPPHQGGEGYYQQQYDDMGQQPHQQDYYDPNAQYQQQPYDMDGYQDQANYGGQPMNAQGYNADPEAFSDFSYGGQTPGTPGYDQYGTQYTPSQMSYGGDPRSSGASTPIYGGQGQGYDPTQFNMSSNLPYPAWSADPQAPIKIEHIEDIFIDLTNKFGFQRDSMRNM</v>
          </cell>
          <cell r="I1454" t="str">
            <v>&gt;tr|C4YF28|C4YF28_CANAW Uncharacterized protein OS=Candida albicans (strain WO-1) OX=294748 GN=CAWG_01139 PE=4 SV=1</v>
          </cell>
          <cell r="J1454">
            <v>0</v>
          </cell>
          <cell r="K1454">
            <v>2.3849999999999998</v>
          </cell>
          <cell r="L1454">
            <v>0</v>
          </cell>
          <cell r="M1454">
            <v>7.5675675675675702</v>
          </cell>
          <cell r="N1454">
            <v>1</v>
          </cell>
          <cell r="O1454">
            <v>1</v>
          </cell>
          <cell r="P1454">
            <v>0</v>
          </cell>
          <cell r="Q1454">
            <v>1</v>
          </cell>
          <cell r="R1454">
            <v>1</v>
          </cell>
        </row>
        <row r="1455">
          <cell r="F1455" t="str">
            <v>A0A8H6BY87</v>
          </cell>
          <cell r="G1455" t="str">
            <v>SAC domain-containing protein OS=Candida albicans OX=5476 GN=FOB64_002966 PE=4 SV=1</v>
          </cell>
          <cell r="H1455" t="str">
            <v>MVLTHSTATDGTHIFHNKVSGNYLILTSGGGVEVSQTIPFVYQNLANAKTISCIIGVIRLKFNSYVIIADKHSVTGSILGHDIGFIESFQILPIGINDLAKKNLEELSYLKLLTTHLNNATLYYSIDNKYDVTNSLQRQFNKSNTGGVVPVDDRFWWNKYLTQDLVNNHVGNDFVHPIIYGYFKSHSAVFNGKSLQFALLTRRSTLRAGTRYFRRGIDIDGNVANFNETEQIFISDDNHLFSLLQTRGSVPVYWAEINNLKYKPNLVISSQSSLDATEKHFHQQVFLYGDNYLVNLVNQKGYEKPVKQAYESAVNNLPEKLGQHVNYIYFDFHHECKGMKYHKINLLLDRLISLGYTSNNYFEYDLNANKIIRLQDKIVRTNCMDCLDRTNVVQSTIGRWVLQNQFTETNYLSSNNVTPFEKLNPQFNLFFQNFWADNADAVSCAYSGTGALKTDFTRLGKRTYKGGLNDFLNSVTRYYKNNLTDGSRQDSYDLFLGKYKPFQDSVRSPFIDRRSPYNQLLPYLMGTSFLILLAIIYFPKGSIWDWKNLFIMAFCILFNLKNLSYINSHGYQFVDWPKLINLDFLKKNEIYTNGTTGKIVGIKYEEAENFTVNNKKKN</v>
          </cell>
          <cell r="I1455" t="str">
            <v>&gt;tr|A0A8H6BY87|A0A8H6BY87_CANAX SAC domain-containing protein OS=Candida albicans OX=5476 GN=FOB64_002966 PE=4 SV=1;&gt;tr|C4YD45|C4YD45_CANAW SAC domain-containing protein OS=Candida albicans (strain WO-1) OX=294748 GN=CAWG_00433 PE=4 SV=1</v>
          </cell>
          <cell r="J1455">
            <v>0</v>
          </cell>
          <cell r="K1455">
            <v>1.9450000000000001</v>
          </cell>
          <cell r="L1455">
            <v>0</v>
          </cell>
          <cell r="M1455">
            <v>1.2944983818770199</v>
          </cell>
          <cell r="N1455">
            <v>1</v>
          </cell>
          <cell r="O1455">
            <v>1</v>
          </cell>
          <cell r="P1455">
            <v>0</v>
          </cell>
          <cell r="Q1455">
            <v>1</v>
          </cell>
          <cell r="R1455">
            <v>1</v>
          </cell>
        </row>
        <row r="1456">
          <cell r="F1456" t="str">
            <v>C4YRY4</v>
          </cell>
          <cell r="G1456" t="str">
            <v>ATP-dependent RNA helicase HAS1 OS=Candida albicans (strain WO-1) OX=294748 GN=CAWG_04842 PE=3 SV=1</v>
          </cell>
          <cell r="H1456" t="str">
            <v>MAKTTKVKGNKKKSDTSKVVSKVVSKLSRKRSHEDSESEVEDNEKVVEELDADFDEVAGLLGDDIEDPESKSQSKKEKQKAKDEAKLEQLTKPQVSNEDPDNDNDDDSSEDVLFENADFSEPTMKAIKEMGFTKMTKVQAKTIPPLLAGRDVLGAAKTGSGKTLAFLIPAIELLYSLKIKPRNGTAVIIITPTRELALQIFGVARELMQFHSQTCGIVIGGADRRQEATKLAKGVNLLVATPGRLLDHLKNTQFVFSNLKALVIDEADRILEIGFEDEMKQIIKVLPNENRQSMLFSATQTTKVEDLARISLRPGPLYINVVPEKDVSTADGLEQGYVVCDSDKRFLLLFSFLKRNVKKKIIVFLSSCNSVKFYSELLNYIDLPVLDLHGKQKQQKRTNTFFEFCNAKQGILVCTDVAARGLDIPAVDWIVQFDPPDDPRDYIHRVGRTARGTQGKGKSLMFLTPSELGFLRYLKAAKVPLNEYEFPANKIANIQSQLTKLIKTNYLLNQSAKDGYRAYLQAYASHGLKTVYQIDKLDLKKVSASFGLDQVPRVNLSIGGTKTKKQKRS</v>
          </cell>
          <cell r="I1456" t="str">
            <v>&gt;tr|C4YRY4|C4YRY4_CANAW ATP-dependent RNA helicase HAS1 OS=Candida albicans (strain WO-1) OX=294748 GN=CAWG_04842 PE=3 SV=1</v>
          </cell>
          <cell r="J1456">
            <v>0</v>
          </cell>
          <cell r="K1456">
            <v>31.298999999999999</v>
          </cell>
          <cell r="L1456">
            <v>0</v>
          </cell>
          <cell r="M1456">
            <v>22.847100175746899</v>
          </cell>
          <cell r="N1456">
            <v>11</v>
          </cell>
          <cell r="O1456">
            <v>11</v>
          </cell>
          <cell r="P1456">
            <v>0</v>
          </cell>
          <cell r="Q1456">
            <v>11</v>
          </cell>
          <cell r="R1456">
            <v>1</v>
          </cell>
        </row>
        <row r="1457">
          <cell r="F1457" t="str">
            <v>A0A8H6C105</v>
          </cell>
          <cell r="G1457" t="str">
            <v>Cystathionine beta-synthase OS=Candida albicans OX=5476 GN=FOB64_002376 PE=3 SV=1</v>
          </cell>
          <cell r="H1457" t="str">
            <v>MTSTNKPPALKEDILELIGNTPLVKLNKIPQSLGIKAKVYAKVELFNAGGSIKDRIAKNMVLEAEKQGKIKPGYTLIEPTSGNTGIGLALVGAVRGYRTIITLPEKMSNEKVSVLKALGAEIIRTPTEAAWDSPESHIGVAKKLEKEIPNSIILDQYGNPANPDAHYYGTGYEIWEQTEGKITHLVAGAGTGGTITGISKYLKEKNSKIHVTGADPKGSILAEPESLNNSTEGYLVEGIGYDFIPDVLNRKYVDDWIKTDDAESFKLARRIIREEGILVGGSSGSALQAALQVAKDLTEDDTVVVVFPDSIRSYLSKFADDEWLISNGFEVEDSPGANKADEFLNGKTIKDLVAGKAPVVTVTLSDTVAKTFDLLQSNGFDQLPVLNNSGRLVGLITLSKILKSLSTKKIQTTNSISSIIIDFRKLADFEKSFTITKKSGFTKRSYEPIKLDTPLAALNKFFETNSNAIITDDELKPVQIVTKVDLLSYLTKNASF</v>
          </cell>
          <cell r="I1457" t="str">
            <v>&gt;tr|A0A8H6C105|A0A8H6C105_CANAX Cystathionine beta-synthase OS=Candida albicans OX=5476 GN=FOB64_002376 PE=3 SV=1;&gt;tr|Q59T95|Q59T95_CANAL Cystathionine beta-synthase OS=Candida albicans (strain SC5314 / ATCC MYA-2876) OX=237561 GN=CYS4 PE=3 SV=1</v>
          </cell>
          <cell r="J1457">
            <v>0</v>
          </cell>
          <cell r="K1457">
            <v>2.7629999999999999</v>
          </cell>
          <cell r="L1457">
            <v>0</v>
          </cell>
          <cell r="M1457">
            <v>1.81451612903226</v>
          </cell>
          <cell r="N1457">
            <v>1</v>
          </cell>
          <cell r="O1457">
            <v>1</v>
          </cell>
          <cell r="P1457">
            <v>0</v>
          </cell>
          <cell r="Q1457">
            <v>1</v>
          </cell>
          <cell r="R1457">
            <v>1</v>
          </cell>
        </row>
        <row r="1458">
          <cell r="F1458" t="str">
            <v>A0A8H6BTF5</v>
          </cell>
          <cell r="G1458" t="str">
            <v>PCI domain family protein OS=Candida albicans OX=5476 GN=FOB64_006938 PE=4 SV=1</v>
          </cell>
          <cell r="H1458" t="str">
            <v>MSELVNYIHEFGTALKEENPSDFIKCITISPTITIANTRKEFPEPNDVDLFHIPEKFRPVLKCHIQLMKAVYNEKSLDKAFDVLNQLILNLIMASDFLTNWINRPLIKSLSELVAIYKTKESRNPEDLDSFIEDDADAFGGTTQSQKSCLESLVITFRKTCQLSLGDKNLDSELTKRNDVYYFLANFVKYCFKLGKLDLAKSVIKAVKNISNRLPALDSTVKTKKYGVIYLYYQALMALDDGDYIESEENLEHAMKLMDDYQDLKSNQLGQILLVLIPLKLHNHGQFPSKKIWLKYPVLRSLYRDNFLKAILEGNIARFNQSSEKFQIILLKKHLYVLIEMLRPLVHLQLIKKTYRLIMELNSDSKSKHLVPISAFQLALEYSTFNKDYECDFNFAGDHLYAISKSETECILGYLISKGRIRAYLSTLKEGYVVFAKTDTFPKPQ</v>
          </cell>
          <cell r="I1458" t="str">
            <v>&gt;tr|A0A8H6BTF5|A0A8H6BTF5_CANAX PCI domain family protein OS=Candida albicans OX=5476 GN=FOB64_006938 PE=4 SV=1</v>
          </cell>
          <cell r="J1458">
            <v>0</v>
          </cell>
          <cell r="K1458">
            <v>3.08</v>
          </cell>
          <cell r="L1458">
            <v>0</v>
          </cell>
          <cell r="M1458">
            <v>3.5955056179775302</v>
          </cell>
          <cell r="N1458">
            <v>1</v>
          </cell>
          <cell r="O1458">
            <v>1</v>
          </cell>
          <cell r="P1458">
            <v>0</v>
          </cell>
          <cell r="Q1458">
            <v>1</v>
          </cell>
          <cell r="R1458">
            <v>1</v>
          </cell>
        </row>
        <row r="1459">
          <cell r="F1459" t="str">
            <v>C4YNH7</v>
          </cell>
          <cell r="G1459" t="str">
            <v>Periodic tryptophan protein 2 OS=Candida albicans (strain WO-1) OX=294748 GN=CAWG_01438 PE=3 SV=1</v>
          </cell>
          <cell r="H1459" t="str">
            <v>MKSDFKFSNLLGTVYRKGNLVFNQDGTKLLSPVGNRVSCFDLIKSQSFTFDYQHRKNVQCIALNNQNTLMISIDEDGRAILVNFVSRVVLHHFNFKSKVNDIKFSPCGKYFAIAIDRFIQVWKTPDLTEDRQFAPFVRHRIYSGHFDEVLNISWSLDSRFFISTSKDMTAKIFSLNSDEKDVAMTFSGHRDYVINAFFSHDQEIIYTVSKDGALFKWEYTERPKPENEDSDSEDDATDKPMSWRITAKNFFYADGKLKCACFHPESKLLVVGFTNGEFRLYEIEDFNLIQSLSMGQNAVNTVNINKTGEWLAFGSAKLGQLLVYEWQSESYILKQQGHFDSMNTLCYSPDGSRLVTGSDDGKIKIWDVRSGFCLMTFTEHTSAVTQVQFAKRGQVLFSSSLDGTIRAWDLIRFRNFKTFTATSRVQFNCLAVDPSGEVIVGGSQDTFEIYVWSVQTGQLLDSLTGHEGPISCLTFGKENSILASASWDKTIRIWNIFSRNQTVEPIEIQSDALCLTMRPDCKELAVSTLDGHVTIFDIEDAKQLHLIDGRKDIVNGRYLEDKFIAKNSNRGKYFSTIAYSFDGLTLLAAGNNNSICMYDIENEVLLKRFIVSENMSLDGTLQFLNSSKITDAGTNSDLIDRAGELSDLEDRVDNSLPGSHRGGDPSERRTRPEVRVTAVEFSPTTAAFAAASTEGLLIFSINQELIFDPFDLDVDVTPEATLESLKEKEYLVALVMAFRLNENYLIHRVIESIPLQDIKLVCQDLPVIYVNRVLNFIGELLTKKESPHIEYYLIMVKNLLIQHGRYISSNKFEFQSSMKLLSRFLNKTAKDVINVGKRNDHLLTYLTVSKDLKTASGHSEGEENIEMNEDSEAEDIDIDEDDDDEEGWLGPNGNSVKAANGIVFSGPADSSDEEDEDELIEV</v>
          </cell>
          <cell r="I1459" t="str">
            <v>&gt;tr|C4YNH7|C4YNH7_CANAW Periodic tryptophan protein 2 OS=Candida albicans (strain WO-1) OX=294748 GN=CAWG_01438 PE=3 SV=1</v>
          </cell>
          <cell r="J1459">
            <v>0</v>
          </cell>
          <cell r="K1459">
            <v>6.4160000000000004</v>
          </cell>
          <cell r="L1459">
            <v>0</v>
          </cell>
          <cell r="M1459">
            <v>3.2537960954446898</v>
          </cell>
          <cell r="N1459">
            <v>3</v>
          </cell>
          <cell r="O1459">
            <v>3</v>
          </cell>
          <cell r="P1459">
            <v>0</v>
          </cell>
          <cell r="Q1459">
            <v>3</v>
          </cell>
          <cell r="R1459">
            <v>1</v>
          </cell>
        </row>
        <row r="1460">
          <cell r="F1460" t="str">
            <v>A0A8H6BTJ7</v>
          </cell>
          <cell r="G1460" t="str">
            <v>WD domain, G-beta repeat family protein OS=Candida albicans OX=5476 GN=FOB64_005430 PE=4 SV=1</v>
          </cell>
          <cell r="H1460" t="str">
            <v>MSSTKQDLPQARAPTLPSKTTPEQRYWRSYITPQLIKENHPITSIEFNPTTPNDFAIASATKIQVFSSKTRQVIKTFSRFKDVVYSGNYRYDGKLLVASDASGLVSIYDSYQPRNLLVSLTPSSHPTHVAKFHPTIGNQLITGSDDRMLRVYDISQTSNGPIIQFDNIDHEDYIRSVNFIPGDSNLIVTGCYDGNVRILDVRDPHRVVAKFDQENPVEDILAVSSNTLVSAGGPYVKIWDLNRMSQIHQLNNFNKSTTCLSNTHTNGLMVGSLDSTIKVFDYTSTNWQVQFGWKFGSGVLSCGVSPINQKHFVAGLTSGLISIRTKKTEPKVKQGIKNDVSGGYARMMKGRDYTGEEEDHIIESSKIITNKTNKSVNELMSSYKKYLGASGSIDDIKPNDLKQEISQCLKAKEICGQGIWYSRNHLIHSYLLIPIGIIIIMTILYGFNILLKDIFKIKFPCSVLGMLINLIFLCILSYLSEFKKSGGGSSSGSDNEEEEDGHSRVYVRHIRNGSNWILTNYLRLIKPSMNFTLKWINVFFIPSFVILPLSDPITFIECLKIAGVFIVGMIILILVDVNLIKGLKFVFNKFGHNKDDKIHSDEEVVVEEEEIELQNLQSKSKSKGITSMRDDITTIDLDSLRPTENKEVTPPPPPLPRLPINENPFEDTSDLIEPEPIYHKPHHVDI</v>
          </cell>
          <cell r="I1460" t="str">
            <v>&gt;tr|A0A8H6BTJ7|A0A8H6BTJ7_CANAX WD domain, G-beta repeat family protein OS=Candida albicans OX=5476 GN=FOB64_005430 PE=4 SV=1</v>
          </cell>
          <cell r="J1460">
            <v>0</v>
          </cell>
          <cell r="K1460">
            <v>14.367000000000001</v>
          </cell>
          <cell r="L1460">
            <v>0</v>
          </cell>
          <cell r="M1460">
            <v>10.4956268221574</v>
          </cell>
          <cell r="N1460">
            <v>3</v>
          </cell>
          <cell r="O1460">
            <v>3</v>
          </cell>
          <cell r="P1460">
            <v>0</v>
          </cell>
          <cell r="Q1460">
            <v>3</v>
          </cell>
          <cell r="R1460">
            <v>1</v>
          </cell>
        </row>
        <row r="1461">
          <cell r="F1461" t="str">
            <v>Q59XM1</v>
          </cell>
          <cell r="G1461" t="str">
            <v>Exocyst complex component EXO84 OS=Candida albicans (strain SC5314 / ATCC MYA-2876) OX=237561 GN=EXO84 PE=3 SV=3</v>
          </cell>
          <cell r="H1461" t="str">
            <v>MDNLDPNSSLQVEKLRNRKSRAVWQNNNTTTHNNPYANLSTGEKSRSRHNTGSSYVSPYGGGNGEENAYTGNNNKSNTSGNLLQVPGAGGGGDLNSNKKQSRRMSIHVSARQHGRSFSQTGPIDMANLPALPKIGGVTTSGVGGAGGDVMTRTGGLTIEQKIFKELSQGSAAEVDDYYKTLLKQKNLITRDIKDNINQNQKNILQLTKDLKETQEELIELRGTTKELYEVLGYFKESAQRRLELEFEPETQKELHSPQKSNQLGIPSNKKKDRSSIMVLKKMWDSQLQSLFKHVDGASKFVQPLPNRHIVAESGRWFEVNVGNWKPSYPTHLFIFNDLILIAVKKSSSSSQEPTTGGSNGGSKSRLQAVQCWPLTQVSLQQIKSPKKDDDKMYFINLKSKSLSYVYSTDRYDHFVKVTEAFNKGRNEMIQSERLLDSRLSSPSNNNGDSKEEKRQLRESLRNSGNYKEGVTDDAGGAATGGGRKSAGTPNRNSTDYVLHDISARVHSRNRSQDLGNNFKLANNGKSQFFNEIKTLEDRLDDVDVEISHNQYAEAVELISIIESKLRNIENALTNQRNGGKNVNIADELLLLDVSKLKIKNRKENVSNGLIFDLQHNIAKLKQDDIDNILTLFDNLEQLDRGVQGYLDSMSAYLSTTVSKLIVGLQGSTKIDVVNYLSNLMVINVSIVKRTIQTYEQIIAPILKRHGDVDSSGLINWCIDEFTKLCKQIKKHLYGTLLISSGINMETDEPIYKVKERKLYDNFLKIMQPQLEELKSVGLNVDYIFESILNLE</v>
          </cell>
          <cell r="I1461" t="str">
            <v>&gt;sp|Q59XM1|EXO84_CANAL Exocyst complex component EXO84 OS=Candida albicans (strain SC5314 / ATCC MYA-2876) OX=237561 GN=EXO84 PE=3 SV=3</v>
          </cell>
          <cell r="J1461">
            <v>0</v>
          </cell>
          <cell r="K1461">
            <v>5.8390000000000004</v>
          </cell>
          <cell r="L1461">
            <v>0</v>
          </cell>
          <cell r="M1461">
            <v>4.4247787610619502</v>
          </cell>
          <cell r="N1461">
            <v>2</v>
          </cell>
          <cell r="O1461">
            <v>2</v>
          </cell>
          <cell r="P1461">
            <v>0</v>
          </cell>
          <cell r="Q1461">
            <v>2</v>
          </cell>
          <cell r="R1461">
            <v>1</v>
          </cell>
        </row>
        <row r="1462">
          <cell r="F1462" t="str">
            <v>F8SU65</v>
          </cell>
          <cell r="G1462" t="str">
            <v>Glycomidase OS=Candida albicans OX=5476 GN=PNG2 PE=4 SV=1</v>
          </cell>
          <cell r="H1462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EPPHEPPHEPPHEPPHHPPHEPPHEPPHKPPHEPPHHPPHEPPHHPPHHPPHDPHDPNHHHGKYHEERRIFTEAKPADEIYPLTFNKNPNQAPVVYLASNKLSVNLPKVSKNTTRLTLSIFTSGNAADELWYTNVVDKYKDIFADRGNPFIGKGPVRVVNVYFNGEKIAAQTPEPVIFTGGISPALWSPVVSFNAFDVPSIDVDVSGLLPYLWEHQAIEDKILEIEVSNGLGEIDKDTTTSVNENWVTSANLLTYQNDQVIDATGEVINIDNESSGVVLTVAPPYTRSLQQIIDASFSAQLISQFSLTLKNNRTLNTTISSYSKAEVSNVQSYSRSGDIQSIVHAGRSSRSVLIQDNDSPESKDVTEHKSKHHKSEIPENTISIVNITLNYPLVLHLQQISKDIGSGDDFFVDYDVRLAHSKSTDITFGAIHGGIHTTTSQNGTSRFFLSSKGNHGFGSTFSKYKSKIKFGPHQRKYKRVVNAVNGTIVLDKSKSGKDDEHGKTHLSSMMKAMEKTSVYKNASEMLRSIVNASKASFKEFLGAKPGCHGMKHHENEDGHKKMKHKMRKHLSDAH</v>
          </cell>
          <cell r="I1462" t="str">
            <v>&gt;tr|F8SU65|F8SU65_CANAX Glycomidase OS=Candida albicans OX=5476 GN=PNG2 PE=4 SV=1</v>
          </cell>
          <cell r="J1462">
            <v>0</v>
          </cell>
          <cell r="K1462">
            <v>12.327999999999999</v>
          </cell>
          <cell r="L1462">
            <v>0</v>
          </cell>
          <cell r="M1462">
            <v>4.9230769230769198</v>
          </cell>
          <cell r="N1462">
            <v>4</v>
          </cell>
          <cell r="O1462">
            <v>4</v>
          </cell>
          <cell r="P1462">
            <v>0</v>
          </cell>
          <cell r="Q1462">
            <v>4</v>
          </cell>
          <cell r="R1462">
            <v>1</v>
          </cell>
        </row>
        <row r="1463">
          <cell r="F1463" t="str">
            <v>A0A1D8PKT0</v>
          </cell>
          <cell r="G1463" t="str">
            <v>Tcc1p OS=Candida albicans (strain SC5314 / ATCC MYA-2876) OX=237561 GN=TCC1 PE=4 SV=1</v>
          </cell>
          <cell r="H1463" t="str">
            <v>MPISPVMAKSASTATTTTAPTAVNTTSFDTAATETWITCGECANTLGLIVSAIKSFESAVNRDPANATALVGLSSSLRLNDISVNETIGSQAAIEKLNKSLESFPSLSKEANIFKELCECYLLVGLNDQAYQAIQSAIQLAPQDASLWLLSAQTLIRAGARAHATGSLAHCLSLLPDGTFSSTDIETARAAHAELAAISAADGNIELSIKELRATLELPPPPLSRIDEYVALVCALASALERDNDIPGAIKVCEDGESVVGNSPRILMSHAYLLLSNNSSPNINGAAEQAINLLTKVVDVENESAVQEGSDFLPWYLLGKANSYLDPRAAYDCYQVALRCASNCSIIWLAVGKLYLELKQLKDALEAYSQALKLQLGDGSNGTATAWDGLSCVYERCEDQLMDASDACNRAAACFKAMGDIKSCQFFEDRAIALEKASKKEGPMLNLRDPPDVPTFLIRDIVALAPNERITFTKQQLQAQQQAQQRAQDQVQQQQAQQQQAQQQAQQQAQQQQAQQQAQQQQAQQQAQQQQAQQQQQQQQSHNQSPVQPHHQETARNSPQVPIQTPQQQLVQYQGPPAPPQLPPHQQYLYPMPKNSPRQPQVSTPQIQHAWSPQPQHLQQPQQSPHQNQHQPQQPQQQQQPGSHQPQQNQPPAPQLPPHQQQQFFYPPPPLGPGQPQPNGGPHRSPMNPPQMNPAGAXXMLWVQEVPTIVLSDITIMYSFSAVHKTCNIHHQIGEDRCNGNPKEWSTI</v>
          </cell>
          <cell r="I1463" t="str">
            <v>&gt;tr|A0A1D8PKT0|A0A1D8PKT0_CANAL Tcc1p OS=Candida albicans (strain SC5314 / ATCC MYA-2876) OX=237561 GN=TCC1 PE=4 SV=1</v>
          </cell>
          <cell r="J1463">
            <v>1.2999999999999999E-2</v>
          </cell>
          <cell r="K1463">
            <v>1.109</v>
          </cell>
          <cell r="L1463">
            <v>28</v>
          </cell>
          <cell r="M1463">
            <v>1.8716577540107</v>
          </cell>
          <cell r="N1463">
            <v>1</v>
          </cell>
          <cell r="O1463">
            <v>1</v>
          </cell>
          <cell r="P1463">
            <v>0</v>
          </cell>
          <cell r="Q1463">
            <v>1</v>
          </cell>
          <cell r="R1463">
            <v>1</v>
          </cell>
        </row>
        <row r="1464">
          <cell r="F1464" t="str">
            <v>C4YET3</v>
          </cell>
          <cell r="G1464" t="str">
            <v>Aldedh domain-containing protein OS=Candida albicans (strain WO-1) OX=294748 GN=CAWG_01041 PE=3 SV=1</v>
          </cell>
          <cell r="H1464" t="str">
            <v>MASTTIPSIIAGQDVFDADLIHPVYSHEDTNEVIHTFSYIQVSPDIINQLAENSKSGFKEWSNTPVSKKKEIFYKCLEILREKKNEFIDTHKEIGGPDWFANVNIDGAIAQLEEYIGNLSNSEGELFHSDHNQLALTVRSPIGPVLSIAPWNAPVILGARSIFAPLAAGCSVIAKSPEKAPRAMYLLVKYLIEAGVPANVLQLVHLKPEDNPKFLDALLATGAIKKINFTGSTLIGKKIASTAAKYLVPCLLELGGKNVSIVCQDADITKAVGNIIWSAWTHKGQICMSTDRVFIHDTIYNDFKSKLIKVASEMVQDPDYSIAHRDPLGANKVKELLNDALQKGASLVFGNPDDSELKRNNVVSPMILEGVTPEMKLNDTESFGPIFAIEKFTDVNNVVDVVNESDFGLKASIWSSNLMNAIDLAKRIECGGVHINNSSIGDESHLPHGGVKASGSGRFNSKWGIDEFSFIKTITANP</v>
          </cell>
          <cell r="I1464" t="str">
            <v>&gt;tr|C4YET3|C4YET3_CANAW Aldedh domain-containing protein OS=Candida albicans (strain WO-1) OX=294748 GN=CAWG_01041 PE=3 SV=1</v>
          </cell>
          <cell r="J1464">
            <v>0</v>
          </cell>
          <cell r="K1464">
            <v>2.4180000000000001</v>
          </cell>
          <cell r="L1464">
            <v>0</v>
          </cell>
          <cell r="M1464">
            <v>3.1380753138075299</v>
          </cell>
          <cell r="N1464">
            <v>1</v>
          </cell>
          <cell r="O1464">
            <v>1</v>
          </cell>
          <cell r="P1464">
            <v>0</v>
          </cell>
          <cell r="Q1464">
            <v>1</v>
          </cell>
          <cell r="R1464">
            <v>1</v>
          </cell>
        </row>
        <row r="1465">
          <cell r="F1465" t="str">
            <v>A0A1D8PEX3</v>
          </cell>
          <cell r="G1465" t="str">
            <v>DNA-directed RNA polymerase subunit OS=Candida albicans (strain SC5314 / ATCC MYA-2876) OX=237561 GN=RPA190 PE=3 SV=1</v>
          </cell>
          <cell r="H1465" t="str">
            <v>MDISKPVGSEITSVDFGVLSDEEIRKLSAKQITNPIVFDNLGHPINGGLYDLSLGAFLRNVCTTCGLDEKFCPGHLGHIELPVPVYNPMFFNQLYIFLRSACLYCHKFKLNQLEVHNFECKLHLIQYGLLLECVELDNIMAKSSKSSSVIDVDGEDNDDEEGGGSVDEKSKKDLMKRRELFVKNAIESALKDGRTNHKGVVTASVSEERKATIHEFYKRLLSRPKCTNCGMYSPGFRKDGFTKIFENSLTDKQITNNRVKGLQRPDMIKKNAGNGNGNSSSTGAASDLPNIKHKGGSKYVLSTEVRNILRSLFHKEQAILQKVFHSRPYQHDPISGDLFFKQSVLVPPTRFRLPSKLGDEIHENAQNELLSNIIKTSVLIRDLNERITNMYKEKISGEDKKIIFNRLMNAFVTLQNDVNAFIDSTKNQNAPAGKIPNPGIKQALEKKEGLFRKHMMGKRVNYAARSVISPDPNLETNEIGVPPVFAKKLTYPEPVTSYNASELRQAVINGPDIWPGAIQVQNEDGSLISLIGMTLEQRKAIANQLLTPNGGNSVVGKKVYRHIKNNDVVIMNRQPTLHKASMMGHKVRVLPGEKTLRLHYANTGAYNADFDGDEMNMHFPQNENARAEALNLANTDNQYLTPTSGSPLRGLIQDHISAGVWLTNKDTFFNRETYQQLIYGCIRPEDGHTLKNRIVTVPPAIYKPEMLWTGKQVITSVLLNIKPDNVPGVNLISKNKIKSDYWSESSTENEVIFK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LNVYNPAKYLGSVSEKFQEKLDTYVSKNPTIFAQSKEETKSTGKITEKKFRALMQLKYMRSLINPGEAVGIIASQSIGEPSTQMT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1465" t="str">
            <v>&gt;tr|A0A1D8PEX3|A0A1D8PEX3_CANAL DNA-directed RNA polymerase subunit OS=Candida albicans (strain SC5314 / ATCC MYA-2876) OX=237561 GN=RPA190 PE=3 SV=1</v>
          </cell>
          <cell r="J1465">
            <v>0</v>
          </cell>
          <cell r="K1465">
            <v>55.78</v>
          </cell>
          <cell r="L1465">
            <v>0</v>
          </cell>
          <cell r="M1465">
            <v>12.972972972973</v>
          </cell>
          <cell r="N1465">
            <v>15</v>
          </cell>
          <cell r="O1465">
            <v>18</v>
          </cell>
          <cell r="P1465">
            <v>0</v>
          </cell>
          <cell r="Q1465">
            <v>15</v>
          </cell>
          <cell r="R1465">
            <v>1</v>
          </cell>
        </row>
        <row r="1466">
          <cell r="F1466" t="str">
            <v>A0A1D8PF79</v>
          </cell>
          <cell r="G1466" t="str">
            <v>Glutamate decarboxylase OS=Candida albicans (strain SC5314 / ATCC MYA-2876) OX=237561 GN=GAD1 PE=3 SV=1</v>
          </cell>
          <cell r="H1466" t="str">
            <v>MVLSKHIDALRLESQILKKTPQAQLRKEAFIDAYDSHKNIPQFEIPQNSSNEQLIYKYLSQELALDGIPTLNLASFVNTYVDDTSARLIQDNLTKNLADNDEYPSLIDIQTRCISILSNLWHAPGKVDKVTGNRVTNSIGTATTGSSEAIMLAGLALKKRWQLKRKAEGKSTDNPNILMATCAQVALEKFACYFDVENRLIPVTEESGHLIDVSKIKENIDENTIGIFVIMGSTFTGAFEPVEEISKLLDEVEKERGLDIRIHVDGASGGFVAPFIFPHLKWDFAVPRVDSINTSGHKFGLTSVGLGWVIWKDADLLPKELRFSLDYLGGVEETFGLNFSRPGFPVITQYYNFLSLGRQGYAKIFDGCMTNARLLSRFLEESKYFDVVSVIHHKLSDSEKKAQFTREVDDKKLDSKLYTINEEFKPGLPVVAFRFSKEVRDKYPELPQELLSTLLRKRGYIIPNYHLPPSENDKEILRVVVRNSLSLNLLERLIQDITGATELLIKAADSIADYVSTSGEHTDVENRERIHKLLAAIASGGVAEVKEEKHKKDNHQGSKNKKSYRGTC</v>
          </cell>
          <cell r="I1466" t="str">
            <v>&gt;tr|A0A1D8PF79|A0A1D8PF79_CANAL Glutamate decarboxylase OS=Candida albicans (strain SC5314 / ATCC MYA-2876) OX=237561 GN=GAD1 PE=3 SV=1</v>
          </cell>
          <cell r="J1466">
            <v>0</v>
          </cell>
          <cell r="K1466">
            <v>15.481</v>
          </cell>
          <cell r="L1466">
            <v>0</v>
          </cell>
          <cell r="M1466">
            <v>10.915492957746499</v>
          </cell>
          <cell r="N1466">
            <v>4</v>
          </cell>
          <cell r="O1466">
            <v>4</v>
          </cell>
          <cell r="P1466">
            <v>0</v>
          </cell>
          <cell r="Q1466">
            <v>4</v>
          </cell>
          <cell r="R1466">
            <v>1</v>
          </cell>
        </row>
        <row r="1467">
          <cell r="F1467" t="str">
            <v>A0A1D8PC38</v>
          </cell>
          <cell r="G1467" t="str">
            <v>Cta2p OS=Candida albicans (strain SC5314 / ATCC MYA-2876) OX=237561 GN=CTA2 PE=4 SV=1</v>
          </cell>
          <cell r="H1467" t="str">
            <v>MPENLQTRLHNSLDEILKSSGYIFEVIDQNRKQSNVITSPNNELIQKSITQSLNGEIQNFHAILDQTVSKLNDAEWCLGVMVEKKKKHDELKVKEEAARKKREEEAKKKEEEAKKKAEEAKKKEEEAKKAEEAKKAEEAKKVEEAAKKAEEAKKAEEEARKKAETAPQKFDNFDDFIGFDINDNTNDEDMLSNMDYEDLKLDDKVPATTDNNLDMNNILENDESILDGLNMTLLDNGDHVNEEFDVDSFLNQFGN</v>
          </cell>
          <cell r="I1467" t="str">
            <v>&gt;tr|A0A1D8PC38|A0A1D8PC38_CANAL Cta2p OS=Candida albicans (strain SC5314 / ATCC MYA-2876) OX=237561 GN=CTA2 PE=4 SV=1</v>
          </cell>
          <cell r="J1467">
            <v>0</v>
          </cell>
          <cell r="K1467">
            <v>1.7070000000000001</v>
          </cell>
          <cell r="L1467">
            <v>0</v>
          </cell>
          <cell r="M1467">
            <v>5.8823529411764701</v>
          </cell>
          <cell r="N1467">
            <v>1</v>
          </cell>
          <cell r="O1467">
            <v>2</v>
          </cell>
          <cell r="P1467">
            <v>0</v>
          </cell>
          <cell r="Q1467">
            <v>1</v>
          </cell>
          <cell r="R1467">
            <v>1</v>
          </cell>
        </row>
        <row r="1468">
          <cell r="F1468" t="str">
            <v>Q5AEM8</v>
          </cell>
          <cell r="G1468" t="str">
            <v>Presequence translocated-associated motor subunit PAM17, mitochondrial OS=Candida albicans (strain SC5314 / ATCC MYA-2876) OX=237561 GN=PAM17 PE=3 SV=3</v>
          </cell>
          <cell r="H1468" t="str">
            <v>MFSLGVQSRLFTRRALFSGFRFNSTTTTTTTASQPRLTWVDYFQLKKQNNRINTIAGVFTGLGGAFITLSYLGNIEIDVEKPIMGFDPLMVMGGAVILGGLVGFLVGPFIGSSIFRLTNRAQLKQFELKNTEFLSRLRIKRPDPSSQSFSNPIPDYYGEKIYSLKDYKQWLRDCNAFRRKSKEFL</v>
          </cell>
          <cell r="I1468" t="str">
            <v>&gt;sp|Q5AEM8|PAM17_CANAL Presequence translocated-associated motor subunit PAM17, mitochondrial OS=Candida albicans (strain SC5314 / ATCC MYA-2876) OX=237561 GN=PAM17 PE=3 SV=3</v>
          </cell>
          <cell r="J1468">
            <v>0</v>
          </cell>
          <cell r="K1468">
            <v>2.895</v>
          </cell>
          <cell r="L1468">
            <v>0</v>
          </cell>
          <cell r="M1468">
            <v>10.8108108108108</v>
          </cell>
          <cell r="N1468">
            <v>1</v>
          </cell>
          <cell r="O1468">
            <v>1</v>
          </cell>
          <cell r="P1468">
            <v>0</v>
          </cell>
          <cell r="Q1468">
            <v>1</v>
          </cell>
          <cell r="R1468">
            <v>1</v>
          </cell>
        </row>
        <row r="1469">
          <cell r="F1469" t="str">
            <v>A0A8H6BZZ9</v>
          </cell>
          <cell r="G1469" t="str">
            <v>Uncharacterized protein OS=Candida albicans OX=5476 GN=FOB64_003908 PE=4 SV=1</v>
          </cell>
          <cell r="H1469" t="str">
            <v>MTKPELKTQNDLKNLLQSFKQATEFWIQSININKFDEINGFTTTTIDNPQQELIKLIKLIKAHTTKVGIIFKPTNLFKDPNVAYNTLEELSETLVLTISIINQLENEQQEEEEAEANKEQKKISKISKIFYDEIIDQIKLLFSSIIELNQELIIIINNENEKDKTNEDGEDNDDDDDAGRLISVGKIWSNCDSLDQLLNEGDLGLLTTKIKQSISLLDDGFEEFVTWANNPEEIEDDPFGFSDDEEEEEEEEQDDDNDNDSLHSIIDTKELSEFANKWVKKIELIKLLISSFKKSSLPPPLKANPNSISGNTIDEINNLQSNLVQLIDNFIIDLMIDRNIHDDEIIRYTNRIINQAIKLSELAMIIYNHQPLTNYEKKLKWYETFINKISL</v>
          </cell>
          <cell r="I1469" t="str">
            <v>&gt;tr|A0A8H6BZZ9|A0A8H6BZZ9_CANAX Uncharacterized protein OS=Candida albicans OX=5476 GN=FOB64_003908 PE=4 SV=1;&gt;tr|A0A1D8PU13|A0A1D8PU13_CANAL Uncharacterized protein OS=Candida albicans (strain SC5314 / ATCC MYA-2876) OX=237561 GN=CAALFM_CR09660WA PE=4 SV=1</v>
          </cell>
          <cell r="J1469">
            <v>0</v>
          </cell>
          <cell r="K1469">
            <v>3.1629999999999998</v>
          </cell>
          <cell r="L1469">
            <v>0</v>
          </cell>
          <cell r="M1469">
            <v>3.0690537084398999</v>
          </cell>
          <cell r="N1469">
            <v>1</v>
          </cell>
          <cell r="O1469">
            <v>1</v>
          </cell>
          <cell r="P1469">
            <v>0</v>
          </cell>
          <cell r="Q1469">
            <v>1</v>
          </cell>
          <cell r="R1469">
            <v>1</v>
          </cell>
        </row>
        <row r="1470">
          <cell r="F1470" t="str">
            <v>Q5A455</v>
          </cell>
          <cell r="G1470" t="str">
            <v>Protein transport protein SEC23 OS=Candida albicans (strain SC5314 / ATCC MYA-2876) OX=237561 GN=SEC23 PE=3 SV=2</v>
          </cell>
          <cell r="H1470" t="str">
            <v>MDFEEAEDINGIRFAWNAFPSTKVEAGKVVVPTGALYTPLKQREDLPIAAYDPIYCSNQSCKSILNPYCAVDPNGFWRCPLCQYRNPLPAHYHGLNPENLPLELQSTSSTIEYITARPVQNPPIFTFVIDLCQDEDNLQALIEDIIVSFNYLPPNALIGLITFGTMIQVHDLGSDKINKSYIFRGDKEYTDKQISEMLNRPISTQLMQQQQQQPGQMNPQLANSLTRFFLPLEDVEFQLTSILENLSKDPWAVANGARPLRSTGSALNIAVNLLGLTYPGFGARVMLFAAGPCTLNPGMIVGNQLKEPIRSHSDIDKDNAKHFKKATKLYENIAAKAVKNCHTVDIFAGCYDQIGMLEMKNLCNLTGGTLLLTDAFTTSIFKRSFLRLFNKDDEGYLLMGFNGNLEVRTSKELKISGLIGNASSLQVKSANVSENELGLGGSSSYRLCSTSPRHTYAVFFDVVNNQQLPPNAQSYIQFITHYQHSSGTYRVRVTTVSNFLTSDEQTLTNSFDQEAAAVLMARITLFKAEQDDGADVLRWVDRMLIRLCQKFADYRKDQQESFRLGPQFQLYPQFIYYLRRSQFLQVFNNSPDETAFYRHVLLVEDTNNSLIMIQPTLTSFTLDGEPEAVLLDSVSIKDDRILLLDTFFHILIFHGKTISQWRKANYQDLPEYSNFKELLEFPKKEAAELLHDRYPLPRFIDTEEGGSQARFLYSKLNPSVTYNTNDFIGGGGAGGGAIVLTDDVSLQVFMSHLQKLVVSGSS</v>
          </cell>
          <cell r="I1470" t="str">
            <v>&gt;sp|Q5A455|SEC23_CANAL Protein transport protein SEC23 OS=Candida albicans (strain SC5314 / ATCC MYA-2876) OX=237561 GN=SEC23 PE=3 SV=2;&gt;tr|C4YGS1|C4YGS1_CANAW Protein transport protein SEC23 OS=Candida albicans (strain WO-1) OX=294748 GN=CAWG_03253 PE=3 SV=1</v>
          </cell>
          <cell r="J1470">
            <v>0</v>
          </cell>
          <cell r="K1470">
            <v>3.91</v>
          </cell>
          <cell r="L1470">
            <v>0</v>
          </cell>
          <cell r="M1470">
            <v>2.8871391076115498</v>
          </cell>
          <cell r="N1470">
            <v>2</v>
          </cell>
          <cell r="O1470">
            <v>2</v>
          </cell>
          <cell r="P1470">
            <v>0</v>
          </cell>
          <cell r="Q1470">
            <v>2</v>
          </cell>
          <cell r="R1470">
            <v>1</v>
          </cell>
        </row>
        <row r="1471">
          <cell r="F1471" t="str">
            <v>A0A8H6BRF8</v>
          </cell>
          <cell r="G1471" t="str">
            <v>Ribosome 60S biogenesis N-terminal family protein OS=Candida albicans OX=5476 GN=FOB64_005987 PE=4 SV=1</v>
          </cell>
          <cell r="H1471" t="str">
            <v>MSEVKKRKIYSSSSVNVDYGLIEQLNQIISLFVPKGENTTTANDNINPLLISFIESRNLPKILSIWSYYSSTNDFHNLIDISIKLSKITFQIDQIKSYLSIPIKQLINEFYKQILNNSQYMKIIYRALNNMKPSITIANIRILINMIKFDPLIIGQEFLNGFDLTLNVLPKLLIPKKYELETEANSLSANESFQSSTIRSNFIRFWFELCSNVSFIHRQDLLLNHRKILNNIWKYLSIDSIELIEFIIDFIDLKIFQELNFKRSIKCKILNENFIYKISILFTKFSNSTNTSKSKFITFIDKLAIDSKYGLSFPNDKLWEKDSNIGVIIEINNKQFKIANKLLYTLVTSLKPNESNDQLQYIIRVLTHNQELIAPYMNWIVQHGGGYHDPSLTSWWITYTLLYSQILQIPPSTGNNSNTTKFDSKLISENIILAPLGKTVLINGLTIIKKPLIIQLTFQLILYILKKLESFLKIVNVKQDLIDLVFTQLPDLNSIIQVINSPTLLGQQSQQYKIIKLTALTIIEKYESLLPSVETTTTTTSNNNMVQKLVSMGISTFTENVDNNLTNYDLILFDLYMKINNNIDSGQDFKWWNKLTNNSNSFFTVLIKFIITTQTIHNNSNSNNSQVIIVKFINY</v>
          </cell>
          <cell r="I1471" t="str">
            <v>&gt;tr|A0A8H6BRF8|A0A8H6BRF8_CANAX Ribosome 60S biogenesis N-terminal family protein OS=Candida albicans OX=5476 GN=FOB64_005987 PE=4 SV=1</v>
          </cell>
          <cell r="J1471">
            <v>0</v>
          </cell>
          <cell r="K1471">
            <v>8.7720000000000002</v>
          </cell>
          <cell r="L1471">
            <v>0</v>
          </cell>
          <cell r="M1471">
            <v>5.5118110236220499</v>
          </cell>
          <cell r="N1471">
            <v>4</v>
          </cell>
          <cell r="O1471">
            <v>4</v>
          </cell>
          <cell r="P1471">
            <v>0</v>
          </cell>
          <cell r="Q1471">
            <v>4</v>
          </cell>
          <cell r="R1471">
            <v>1</v>
          </cell>
        </row>
        <row r="1472">
          <cell r="F1472" t="str">
            <v>A0A8H6BYR6</v>
          </cell>
          <cell r="G1472" t="str">
            <v>Clathrin light chain OS=Candida albicans OX=5476 GN=FOB64_002615 PE=3 SV=1</v>
          </cell>
          <cell r="H1472" t="str">
            <v>MADKFPEIDTPAAGGDDDYEDQDKQVFQDDEDEEINEFKEQFPEVDTKAQPSGISVTKGADKYDDDDDEFEGFESSNGAAKELNLSESQAIKEWKQRRDLEIEEREKLNSKKKEEIIEKAKSTIDDFYENYNSKRDNHQKEILSEQEKFISKRDDFLKRGTLWDRVNELVTEVGELPGDESRDKTRFKELLTKLKGKENVPGAGGYQE</v>
          </cell>
          <cell r="I1472" t="str">
            <v>&gt;tr|A0A8H6BYR6|A0A8H6BYR6_CANAX Clathrin light chain OS=Candida albicans OX=5476 GN=FOB64_002615 PE=3 SV=1</v>
          </cell>
          <cell r="J1472">
            <v>0</v>
          </cell>
          <cell r="K1472">
            <v>17.256</v>
          </cell>
          <cell r="L1472">
            <v>0</v>
          </cell>
          <cell r="M1472">
            <v>31.25</v>
          </cell>
          <cell r="N1472">
            <v>5</v>
          </cell>
          <cell r="O1472">
            <v>5</v>
          </cell>
          <cell r="P1472">
            <v>0</v>
          </cell>
          <cell r="Q1472">
            <v>5</v>
          </cell>
          <cell r="R1472">
            <v>1</v>
          </cell>
        </row>
        <row r="1473">
          <cell r="F1473" t="str">
            <v>G1UA35</v>
          </cell>
          <cell r="G1473" t="str">
            <v>Uncharacterized protein CaJ7.0205 OS=Candida albicans OX=5476 GN=CaJ7.0205 PE=4 SV=1</v>
          </cell>
          <cell r="H1473" t="str">
            <v>MTSNSPPLGSTTNDQRLPQSGVSSIPTNKLPLPNANEDFATGVSNGDVDWLFRGKSKKLGKKMANNNANKDERKNSHGNIKNSEKTTAKPNETKHESNGEKLEFKETKSEKPTKHTTTGNPKAPTNGQISNVTPSQPSPKQTTSGSTNANDIPPISPKQPEKASKLNKLKIGRSRSSSASTVVPSSTTASTTTNPGDPKSQPKRRSSSFNFVTPSLTSDLAYDDPALVSQLSNNSNSSNSSSPNVSRSNSKKGGLFSSLSSKFRSSSASSKQPQSHSSSTPSTTTTNGGGNSSAAPKSSHHSPKFNPSLVGPVSKHNREAEDLVSLTNTLPAGSGIPIKRKPSISGNSIFKDSFLDDASSSPSSSLNSDGGLKFFRRRSSVASTPSTHASTPRVILNKNPNRRKVPIEEISEVRLRRVTFSVDKLEHDPQQQIPSRRPKRGNVLIPQDINAPPPRLCLGISVNEPNNKDDGKSHNHSKYSDHEIALAEDAQRRAIIEAEKHAQEAHRQAKKIAQEVSGYRSHRFISIKEGGSVGNSNTNGNDNDEDDDEVEEAVDKKLANDVSVDGPLHVHEQHFEEEIESKTGEKTISLETIYTRCCHLREILPIPATLKQLKNKTAPLEVLKMLNPKPTLIDVLSFSDFIAITPINTVIFDNVTMTTEMLKNFLGSLTYNKQLEKLSLRNVSIDELGWKYLCEFLATNKTVKKLDISQQRIKPDTPDTSIRGNMNWDLFIRSLILRGGIEELVINGCKLSDAIFEKFINQAVKKSTYRLGIAGIDLNVKKSEMVTSWLTDGNSQCVGVDIAFNDLSKGQLRPFINAFNTGKVNNLVFFSLNSTNLSNIEETSDLIKSLINVKTLRFLDLSSIPNIFPKIITHLDKYLPRYPNLRRIHFDLNELTAQAIGSLAGCLSKMPQLVHVSLLGNKNLSTTSAATLYGAVKQSKTLFALDLDYDLIPDQLSQRIAFYLMRNLEYTLKPSHGGNIESNPEKPEDLMYDGSLLMETAEKLLVEIEKGKKEDIKMQRIISDSVLERTRSIRKDIHKTIDTLFEQRNLGKLSFEGKENLVRFCLLDSSLEKLVVMVEEHANGLLLTPTTSTDDLRSRAMSPSVTVDTIHESANELITAGPILSPHVNRKAEQSSYFPVFANNDNLTPHQVVVESNDEGRDVPIDKMTGRPVLIRSISQTSVHAKEQEIEEGELHKFGFFIQQKERQKQQQQQQQQQNSHHQHQPAQSIQQENQSPSPQQGKYEDLPILNTLPSGPELRDAIMAAKGVANVTELIDRINNHRVKIDAPSTKHHHELNKPNSDKVVEDEVEVSDNASIDSTNGDDLHQLGDGKHNGNGTVDPMVSEVYDKLLNDAERVRSNRDI</v>
          </cell>
          <cell r="I1473" t="str">
            <v>&gt;tr|G1UA35|G1UA35_CANAX Uncharacterized protein CaJ7.0205 OS=Candida albicans OX=5476 GN=CaJ7.0205 PE=4 SV=1</v>
          </cell>
          <cell r="J1473">
            <v>0</v>
          </cell>
          <cell r="K1473">
            <v>1.722</v>
          </cell>
          <cell r="L1473">
            <v>0</v>
          </cell>
          <cell r="M1473">
            <v>2.4926686217008802</v>
          </cell>
          <cell r="N1473">
            <v>1</v>
          </cell>
          <cell r="O1473">
            <v>8</v>
          </cell>
          <cell r="P1473">
            <v>0</v>
          </cell>
          <cell r="Q1473">
            <v>1</v>
          </cell>
          <cell r="R1473">
            <v>1</v>
          </cell>
        </row>
        <row r="1474">
          <cell r="F1474" t="str">
            <v>A0A8H6F183</v>
          </cell>
          <cell r="G1474" t="str">
            <v>S1 RNA binding domain family protein OS=Candida albicans OX=5476 GN=FOB64_004849 PE=4 SV=1</v>
          </cell>
          <cell r="H1474" t="str">
            <v>MSDTSKSVLSNKEFSFPRGGSKPLSALEVKEISNEATKDVLFEQAESNKRSNSNKSDQPKKKHKKSSKNKSKNDKNDNDEETTQSVTIETFNFKNLVSGSTVLGQIKTINKLDIGLALEESEEEEEEEESDSEETKSATFKSKTEKEFPDLFKIFKLGSWLKAKITTSHEDYKNKKRIELTIEPESVNENLEVDDLIVNNILQCSVKSIEDHGIILDTGKQEYSGFISNKELTNAQIDVNTIVPGLVILCSIASKPSGRTINLKPTTATVSAKKTTVSTISSIDSIQPGVIVDALINDVTENGLVTKVYGLVDGTIALSQIQNFELKELKHKYAIGSTVKARVLAVLLKNGTKKLILSILPHVLQLGDDSSQTEALEAFPIGHVFDQVKVIGNDKHYVYVSFGSSSLFGQIHQSKFDDNKSLLDYSIGSTHKSRVIGFNEVDNLLILTFESKVIDAEYLNVRDVPIGKLLPNVEILKVLEDGVGINVKFFDEFKGFVPGNQMSDIKLVYPERKFRVGTKTKGRLLNYNGKRALVTFRKALVNLEDDEILSDIDQAEIGFKTNAIVEKFVPNGCIVSFFGNLKAFLPKTEISETFVQDASSYLKIGQIVKVRILDVNKEQKRLVVNQL</v>
          </cell>
          <cell r="I1474" t="str">
            <v>&gt;tr|A0A8H6F183|A0A8H6F183_CANAX S1 RNA binding domain family protein OS=Candida albicans OX=5476 GN=FOB64_004849 PE=4 SV=1</v>
          </cell>
          <cell r="J1474">
            <v>0</v>
          </cell>
          <cell r="K1474">
            <v>25.837</v>
          </cell>
          <cell r="L1474">
            <v>0</v>
          </cell>
          <cell r="M1474">
            <v>17.065390749601299</v>
          </cell>
          <cell r="N1474">
            <v>8</v>
          </cell>
          <cell r="O1474">
            <v>10</v>
          </cell>
          <cell r="P1474">
            <v>0</v>
          </cell>
          <cell r="Q1474">
            <v>8</v>
          </cell>
          <cell r="R1474">
            <v>1</v>
          </cell>
        </row>
        <row r="1475">
          <cell r="F1475" t="str">
            <v>C4YLY8</v>
          </cell>
          <cell r="G1475" t="str">
            <v>AP complex subunit sigma OS=Candida albicans (strain WO-1) OX=294748 GN=CAWG_01860 PE=3 SV=1</v>
          </cell>
          <cell r="H1475" t="str">
            <v>MAIQFLFLISRQGKTRLSKWYQTISQKEKSKIIRELSTIILSRRAKMCNVLEYKDLKIIYRRYASLFFVIGVSSDDNELIGLEIIHRFVEQMDKIYGNVCELDIIFGFDKAYHILDELLIDGYLQESSKREVLKRVNQQDELENMDEFENILA</v>
          </cell>
          <cell r="I1475" t="str">
            <v>&gt;tr|C4YLY8|C4YLY8_CANAW AP complex subunit sigma OS=Candida albicans (strain WO-1) OX=294748 GN=CAWG_01860 PE=3 SV=1</v>
          </cell>
          <cell r="J1475">
            <v>4.2000000000000003E-2</v>
          </cell>
          <cell r="K1475">
            <v>0.76800000000000002</v>
          </cell>
          <cell r="L1475">
            <v>93</v>
          </cell>
          <cell r="M1475">
            <v>5.2287581699346397</v>
          </cell>
          <cell r="N1475">
            <v>1</v>
          </cell>
          <cell r="O1475">
            <v>1</v>
          </cell>
          <cell r="P1475">
            <v>0</v>
          </cell>
          <cell r="Q1475">
            <v>1</v>
          </cell>
          <cell r="R1475">
            <v>1</v>
          </cell>
        </row>
        <row r="1476">
          <cell r="F1476" t="str">
            <v>C4YDP6</v>
          </cell>
          <cell r="G1476" t="str">
            <v>Uncharacterized protein OS=Candida albicans (strain WO-1) OX=294748 GN=CAWG_00643 PE=4 SV=1</v>
          </cell>
          <cell r="H1476" t="str">
            <v>MATTKHRQSSISTQEDDTNLYSDVDEIFTKLDISQIHQLNKKYRNIIDDTKSNLHDLVGSKYRDLIKIAEDIGDIYQHSSDIDLKVQQLSYKPTKFISIYSDNYGKFDSYMRKQNALQSQKDSRSIIVRNVINKKLRKLDQKIKSGKSPLVHTSNFIYYAKVYHTIEKAFSDIIEKDNNINEKYYELKRNFKNYLEYEISAYNLPESILHANDKFKFNQRLNSKELIMNNPQVLLQDDLDLEFEEEDIEAEEEQDDTDEARNSENAFEVDEIVNSKLESYDRNTSALTNYLISYTILTGKSNLTESKFIELRFLFLQNLFKQLDNESQIDHINFYQIFKYLEHTFVYFDNHFDRKTSDYHRLLLHVTKPWNATTLIGHRVWVEDKLIEFDHATSETSFDKVHKFTEMSNLLLQFVLNILPQENTFENLSLTIFIFHNFLVSLKKLQDSLEISGMDSKFIQLISQTSLLFDLLTKVSSFMNSLYLRHVSYLTEESGLSSIIRKKLELDTHNKEVFQLFTPEFVNLMDHDIDKYINIISKYQESQTTGDAISSLNAWFDKCGKYLKIVNPDSKNISISKLDVYKCIPHLHTTLSNISWGEFALKNIDDEFAHLSTTMGDLLWQQITQFVDFMSNAHAELKSPEKLVYVIGIINQLKVKISSLEIPTTTATDDTKEIVNKLSNSLFSKLIESVPSDDFYLLVDESIQESVTIETVDIPVRPTLKLVRALYKLSSNYLSVAQNSNNSNIFLEAQVTEDFIKCKNKWLKKT</v>
          </cell>
          <cell r="I1476" t="str">
            <v>&gt;tr|C4YDP6|C4YDP6_CANAW Uncharacterized protein OS=Candida albicans (strain WO-1) OX=294748 GN=CAWG_00643 PE=4 SV=1</v>
          </cell>
          <cell r="J1476">
            <v>0</v>
          </cell>
          <cell r="K1476">
            <v>5.9939999999999998</v>
          </cell>
          <cell r="L1476">
            <v>0</v>
          </cell>
          <cell r="M1476">
            <v>3.9164490861618799</v>
          </cell>
          <cell r="N1476">
            <v>2</v>
          </cell>
          <cell r="O1476">
            <v>2</v>
          </cell>
          <cell r="P1476">
            <v>0</v>
          </cell>
          <cell r="Q1476">
            <v>2</v>
          </cell>
          <cell r="R1476">
            <v>1</v>
          </cell>
        </row>
        <row r="1477">
          <cell r="F1477" t="str">
            <v>A0A8H6BW23</v>
          </cell>
          <cell r="G1477" t="str">
            <v>Ribosome assembly protein 3 OS=Candida albicans OX=5476 GN=FOB64_006274 PE=3 SV=1</v>
          </cell>
          <cell r="H1477" t="str">
            <v>MAASDAHNNNKKRSNRRRKKRRTEDFSSSSESSSSSSSESDHEDLDEPEKEISKQDINIDDIDIESDNENSALTNDKGNKLIPQNLSITEKQQLSTVPFTTTSISNITNDNQIKNTPNINEISKNLDQKKTQLNNEFLKIMTTEFGDDLDELRKKPDFTEKSLVILAKTLQSGVNMFDIDVLNGLIQESGNTSNQ</v>
          </cell>
          <cell r="I1477" t="str">
            <v>&gt;tr|A0A8H6BW23|A0A8H6BW23_CANAX Ribosome assembly protein 3 OS=Candida albicans OX=5476 GN=FOB64_006274 PE=3 SV=1;&gt;sp|Q59VF9|RSA3_CANAL Ribosome assembly protein 3 OS=Candida albicans (strain SC5314 / ATCC MYA-2876) OX=237561 GN=RSA3 PE=3 SV=2</v>
          </cell>
          <cell r="J1477">
            <v>5.0000000000000001E-3</v>
          </cell>
          <cell r="K1477">
            <v>1.5169999999999999</v>
          </cell>
          <cell r="L1477">
            <v>11</v>
          </cell>
          <cell r="M1477">
            <v>4.6153846153846203</v>
          </cell>
          <cell r="N1477">
            <v>1</v>
          </cell>
          <cell r="O1477">
            <v>1</v>
          </cell>
          <cell r="P1477">
            <v>0</v>
          </cell>
          <cell r="Q1477">
            <v>1</v>
          </cell>
          <cell r="R1477">
            <v>1</v>
          </cell>
        </row>
        <row r="1478">
          <cell r="F1478" t="str">
            <v>A0A1D8PJ74</v>
          </cell>
          <cell r="G1478" t="str">
            <v>Arf family guanine nucleotide exchange factor OS=Candida albicans (strain SC5314 / ATCC MYA-2876) OX=237561 GN=GEA2 PE=4 SV=1</v>
          </cell>
          <cell r="H1478" t="str">
            <v>MEISKPSTPLSIVGRPPLRNANVHHHKTTLVSVDPITLAINECMIMASAMRKSNRWAQSGAAALFSSGDIFGDDDEQEEGHAEEDEEDEGAEGEQNGSSNNLGVKPSNLDRTNANTNIAVSSRKPSTTQGNPLLASFLQLKSILIDTKNIYDIDSLTLLQPFLMVIKSSSTSGYITELALNTISKFLNYDIISFKSKNLQTSLIQIISSLTHCRFEAADQNSDDAVLLKVLRLLERIIEDELSRLLPNDVVSEVVQTCLSLACNKKRSEVLRRAAEMSMDSMTVEIFSKLKDIDPELDNGDDLQTNFSDTILPEDRIGGTDVPTEINSPRNSISGRENILVDEIHEIKSEEKHQEPKDTRQEDDQQLKVQPVEDETKDMIEVQNEKQENPPIENIPSSSSLKEKTEFDVYSNEEPYGIICINEFLGILVSMISPSNQYQHMESTRVFALSLINTAIEVAGVEIPKHPSLLNLVTDPISKHVLSIITTTESPALLRASLKLFTTITIVLDQHCKPQFELSISLIFQSILPQSEIQMKGSSQMSFRNPISKEILIESLSLLWIRSPSFFTNLFIDYDCDFEKSDLAINILQYLCRLSLPESAFMTTDNVPPLCLEGVLSFISGINERSKKFKETKQKNDLVEKRKQKIAFIKCTELFNENPKLGVKQLATDGFIKDGNDLKEIANFFFSKSGRLNKKVLGEFLAKPSNSELFGHFIDLFDFHDMRVDEALRVLLKTFRLPGESQQIERVVERFAERYVECQGQDHINPDKSTIENNINEAVYPDKDSVFILSYSIIMLNTDLHNPQVKKQMALDEYRRNLRGVYNGQDFPEWYLSKIYFSIKSREIIMPEEHHGTDKWFDDIWNNIVVTTQSSIPKFSDIKIEEVDKVLLSSVFPQIISTIFHIFHHAREDQVITTLIGYVYKLTQICLKFELHSEIRKIIDKLIKFTTLTHTPKNLNEILITEVKLDNKTEIYVSDYACSFGRDFKAQLSTVVLFKIIKKNNLKLKNWDKIVEIIEKLYQYSLIIDEKDTTTTTTTNDNKEGDDEKDNKEATVETDNSILKLLPSKDIKKFPIKRITNDSFLSILKNLIDNQPTEEEIQSTLAAMDCIKSLDILNVLRIVAESKKQAN</v>
          </cell>
          <cell r="I1478" t="str">
            <v>&gt;tr|A0A1D8PJ74|A0A1D8PJ74_CANAL Arf family guanine nucleotide exchange factor OS=Candida albicans (strain SC5314 / ATCC MYA-2876) OX=237561 GN=GEA2 PE=4 SV=1</v>
          </cell>
          <cell r="J1478">
            <v>0</v>
          </cell>
          <cell r="K1478">
            <v>17.439</v>
          </cell>
          <cell r="L1478">
            <v>0</v>
          </cell>
          <cell r="M1478">
            <v>10.559006211180099</v>
          </cell>
          <cell r="N1478">
            <v>9</v>
          </cell>
          <cell r="O1478">
            <v>10</v>
          </cell>
          <cell r="P1478">
            <v>0</v>
          </cell>
          <cell r="Q1478">
            <v>9</v>
          </cell>
          <cell r="R1478">
            <v>1</v>
          </cell>
        </row>
        <row r="1479">
          <cell r="F1479" t="str">
            <v>A0A8H6F5Y2</v>
          </cell>
          <cell r="G1479" t="str">
            <v>Zinc finger, ZZ type family protein OS=Candida albicans OX=5476 GN=FOB64_000649 PE=4 SV=1</v>
          </cell>
          <cell r="H1479" t="str">
            <v>MPSQNHNREVIIKLSITRTHTPPDSTTTTPITSIEKTICVKRELFTKIKSKPALTEFLNKQLPGYLSNDDNYLVYTRKPPSIDFGNLRDALIDAAYDHFKEIFNEFSNGLKKEMASTTTTTTTTTATTSNTKESPPAPISTPAEPFVEEPKAELKSRLKSNQRLNSKLNSKLNETDSSPIHPNICCDVCHPYDFVPLKGIRYNCLVCSNFDLCSKCEAKQHIEKLQFGPHSYLHPMAKITYPTMTSTRGFGFGYTNHFSRASSNCGFATNDIVYDIPLKNCNADTKRKLEELLKSKGFEGFIKDVEHYISNSERYEKLCAMMDFEEEDEEVKYLILMSALEYANNEFNEEELIASFNQSTAGDNKSKEMTSSESSSAPPPPQESESETETGVLNIEGDVIARPKNFGGNVSQIVSLQLINNTNETIQGGELLFEFFNQEQTIPVKVKNASKLPEEFKKTDANNNVQLRITSPNAVLLGDYKFNTDSMLKLQIIAESKITTTSVVSGSTLQEEDSLVLQPNDEVQVTLVPKSNTLAQAIITNKSHKAIDCNNLKLEIINCFDKPVSSITIHKKHSIMPGKTAKFNFTLINTHTKYPFKFILQNDYNIASCDMNKDDMSGNLVFEENCPMEIDERETSATSSSSSSGTESIVDDNDNDNNKEEMGGTSGEFSSGSIHSIVLPSLPKESFIATSRYFDANSDVTNEQIVKDKEFHTDEDYDIISGAEEEDPVSDFEVLSAVSTNNQ</v>
          </cell>
          <cell r="I1479" t="str">
            <v>&gt;tr|A0A8H6F5Y2|A0A8H6F5Y2_CANAX Zinc finger, ZZ type family protein OS=Candida albicans OX=5476 GN=FOB64_000649 PE=4 SV=1</v>
          </cell>
          <cell r="J1479">
            <v>0</v>
          </cell>
          <cell r="K1479">
            <v>2.3330000000000002</v>
          </cell>
          <cell r="L1479">
            <v>0</v>
          </cell>
          <cell r="M1479">
            <v>3.2301480484522198</v>
          </cell>
          <cell r="N1479">
            <v>2</v>
          </cell>
          <cell r="O1479">
            <v>2</v>
          </cell>
          <cell r="P1479">
            <v>0</v>
          </cell>
          <cell r="Q1479">
            <v>2</v>
          </cell>
          <cell r="R1479">
            <v>1</v>
          </cell>
        </row>
        <row r="1480">
          <cell r="F1480" t="str">
            <v>C4YMD8</v>
          </cell>
          <cell r="G1480" t="str">
            <v>Uncharacterized protein OS=Candida albicans (strain WO-1) OX=294748 GN=CAWG_02017 PE=4 SV=1</v>
          </cell>
          <cell r="H1480" t="str">
            <v>MSFAESFWTPDYESGFQQLFLQLNQGILENNDFVRLIERRMESEVVYGNSLETITTDCKPLNKRQLNEDFVSTIKNAYTKMNETFYKQGEYHLNIADNIETIVLQPFSKWCTEHEQRVKFSEFTLQDKLKALKNAQYSVEKLQKKYFNKCRMLEEFKSHYTEEELQEELSNLSFQKDRAAKTNTDRSKEEDDNDTADEEIYEFTHAKYDTKQMKALLKAMLTEVPMGPHKVAILGTYQNVSTGSNITKWLLENMPEFNKNLDKAEVFGQDLVRNDFIRIVGSMGKSFINSSQFYYQWKPIAFTISGVENEYVTTDTSLAKSLTFKFDDVKEAIGVNTIDFNDKSQLSKLINEVNQLDTQYYAQVVELDKLRCEYEELAMDHLTFMQKCELDRLKAIKKVTFDFLSSFANKISSLKTISDDLVLLEETINPVNDLKFLIENYGTGRFKPKVVLYDNYYDSNINQTFGVDLSVKSRLDKKVVPYIIQCILSQLDSVYPDLKNDEERINLWTQPVHLSNVHKLRSQLNGVQDPNEIMSVLKESHPLLITNVLKLYFMELPDSIIPYNNYDVIKLLYTNYHDESQTKSRVNGLQNVLSELPKCNLATLDAILTHLSRLVSIVGTQDKDLAGGFQRKLSKEFGSLVLRPKTDGLNSSESSYLNDRFQVTLMDDLFENKQSIFNELRRQSSTRSAVASVSPSVSRNSSLTRSESIKSNKGHNAAAIAKSKSRLESRLQSAVKNQTKTSEPQQKTDADEFYDAEASPTPSRSGTQSSSSGLKRSTSPKKKKWTVVSKEESKEENEKSKKLTSTPVTYRPSNDIIYDKSPSNQSLNDLSSTPPPKFAPSLGRKSSVKDLAKSFENGSTEDLQEPSSRSRSSSPTKAK</v>
          </cell>
          <cell r="I1480" t="str">
            <v>&gt;tr|C4YMD8|C4YMD8_CANAW Uncharacterized protein OS=Candida albicans (strain WO-1) OX=294748 GN=CAWG_02017 PE=4 SV=1</v>
          </cell>
          <cell r="J1480">
            <v>0</v>
          </cell>
          <cell r="K1480">
            <v>8.609</v>
          </cell>
          <cell r="L1480">
            <v>0</v>
          </cell>
          <cell r="M1480">
            <v>4.2093287827076198</v>
          </cell>
          <cell r="N1480">
            <v>2</v>
          </cell>
          <cell r="O1480">
            <v>2</v>
          </cell>
          <cell r="P1480">
            <v>0</v>
          </cell>
          <cell r="Q1480">
            <v>2</v>
          </cell>
          <cell r="R1480">
            <v>1</v>
          </cell>
        </row>
        <row r="1481">
          <cell r="F1481" t="str">
            <v>A0A1D8PK22</v>
          </cell>
          <cell r="G1481" t="str">
            <v>Ribosomal 40S subunit protein S15 OS=Candida albicans (strain SC5314 / ATCC MYA-2876) OX=237561 GN=RPS15 PE=3 SV=1</v>
          </cell>
          <cell r="H1481" t="str">
            <v>MVDATAPKKRTFKQFSFKGVDLKDLVEMPTEEFTKLCGARVRRRFSRGLDSKPMGLIKKLRAARAATEPNERPAVVKTHLRNMIVVPEMIGSVVGVYNGKVFNTVEIKPEMVGHYLGEFSITYTPVRHGRAGNASSKFMPLR</v>
          </cell>
          <cell r="I1481" t="str">
            <v>&gt;tr|A0A1D8PK22|A0A1D8PK22_CANAL Ribosomal 40S subunit protein S15 OS=Candida albicans (strain SC5314 / ATCC MYA-2876) OX=237561 GN=RPS15 PE=3 SV=1;&gt;tr|C4YQM1|C4YQM1_CANAW 40S ribosomal protein S15 OS=Candida albicans (strain WO-1) OX=294748 GN=CAWG_02780 PE=3 SV=1</v>
          </cell>
          <cell r="J1481">
            <v>0</v>
          </cell>
          <cell r="K1481">
            <v>45.572000000000003</v>
          </cell>
          <cell r="L1481">
            <v>0</v>
          </cell>
          <cell r="M1481">
            <v>50</v>
          </cell>
          <cell r="N1481">
            <v>4</v>
          </cell>
          <cell r="O1481">
            <v>18</v>
          </cell>
          <cell r="P1481">
            <v>2</v>
          </cell>
          <cell r="Q1481">
            <v>4</v>
          </cell>
          <cell r="R1481">
            <v>1</v>
          </cell>
        </row>
        <row r="1482">
          <cell r="F1482" t="str">
            <v>Q5ACU9</v>
          </cell>
          <cell r="G1482" t="str">
            <v>Transcription factor OS=Candida albicans (strain SC5314 / ATCC MYA-2876) OX=237561 GN=NDT80 PE=4 SV=1</v>
          </cell>
          <cell r="H1482" t="str">
            <v>MHPSAGVNNNQHLNHQPYQQMSHYNAQQMHQQQLHHQLMTPNPYQQHFQQQMHPQLHHEDHLNMHFNPMSYPQQQQQQQQQQQQQQQHLHHFGHQIPAPPAQQGPTPQQPHLHQQIPHPLSHHQTPQPTPQPLAQQQSPQPARQPRQTKKQKQQAQNQDQADAQSQAQQHHMAMMARANQNDMLESSTRKVAPRSSDLFRVGPPFSISKQHQPVYCVGTDMPVTPLLHARIDRGFEMGETGSWIGYKRNYFTLVASFTLQDFDFEKFIGNKFYTYDKVNNKVNGFPPHHPSHPQNQPQNHPGHPHHNQHAGESRVPISYFAIRLVAKCSDEDVAISLIQHTAKRDKGPQFPPPIYPAVPSELPDHETVKVSCNKRNNNKIETMNKIFYFDRGNYYQEYNLDSYKDQSILKSYPSQSISKVARFERIQFTSSIRVKSTNTTARYFTLHVELLGIIEDEDLQIQPILLSSIESPPLIVRGRSPSSYHKDRTSGYRATNTPTPTPPQ</v>
          </cell>
          <cell r="I1482" t="str">
            <v>&gt;tr|Q5ACU9|Q5ACU9_CANAL Transcription factor OS=Candida albicans (strain SC5314 / ATCC MYA-2876) OX=237561 GN=NDT80 PE=4 SV=1</v>
          </cell>
          <cell r="J1482">
            <v>0</v>
          </cell>
          <cell r="K1482">
            <v>7.0140000000000002</v>
          </cell>
          <cell r="L1482">
            <v>0</v>
          </cell>
          <cell r="M1482">
            <v>5.5555555555555598</v>
          </cell>
          <cell r="N1482">
            <v>3</v>
          </cell>
          <cell r="O1482">
            <v>4</v>
          </cell>
          <cell r="P1482">
            <v>0</v>
          </cell>
          <cell r="Q1482">
            <v>3</v>
          </cell>
          <cell r="R1482">
            <v>1</v>
          </cell>
        </row>
        <row r="1483">
          <cell r="F1483" t="str">
            <v>C4YCR0</v>
          </cell>
          <cell r="G1483" t="str">
            <v>KRR1 small subunit processome component OS=Candida albicans (strain WO-1) OX=294748 GN=CAWG_00294 PE=3 SV=1</v>
          </cell>
          <cell r="H1483" t="str">
            <v>MPSTHNRDKPWDTPDIDKWALEEFKPEHNASGLHFAEESSFMTLFPKYREQYLRSIWSDVTKALDKHFIKCELDLVEGSMTVKTTTKTFDPAMIIKARDLIKLLARSVPFPQAVKILQDDIACDVIKIGNFVANKDRFIKRRQRLVGPNGNTLKALELLTKCYILVQGNTVSAMGPFKGLKEVRRVVEDCMKNIHPIYYIKELMIKQELSKNPALANEDWSRFLPSFKKRNVARKKKTSKKSVEKKVYTPFPPAQQPRKIDLQIESGEYFLGKKEKELKKLQEKRSKQEEVSETKRQERAKDFEAPEEEVYENKLLKKEKKEKKEKKDKKEKKDKKDKKKKRSHDDEDHSPEPKKSKH</v>
          </cell>
          <cell r="I1483" t="str">
            <v>&gt;tr|C4YCR0|C4YCR0_CANAW KRR1 small subunit processome component OS=Candida albicans (strain WO-1) OX=294748 GN=CAWG_00294 PE=3 SV=1;&gt;tr|Q59W63|Q59W63_CANAL KRR1 small subunit processome component OS=Candida albicans (strain SC5314 / ATCC MYA-2876) OX=237561 GN=KRR1 PE=3 SV=1</v>
          </cell>
          <cell r="J1483">
            <v>0</v>
          </cell>
          <cell r="K1483">
            <v>22.699000000000002</v>
          </cell>
          <cell r="L1483">
            <v>0</v>
          </cell>
          <cell r="M1483">
            <v>22.905027932960898</v>
          </cell>
          <cell r="N1483">
            <v>7</v>
          </cell>
          <cell r="O1483">
            <v>8</v>
          </cell>
          <cell r="P1483">
            <v>0</v>
          </cell>
          <cell r="Q1483">
            <v>7</v>
          </cell>
          <cell r="R1483">
            <v>1</v>
          </cell>
        </row>
        <row r="1484">
          <cell r="F1484" t="str">
            <v>A0A8H6F0N5</v>
          </cell>
          <cell r="G1484" t="str">
            <v>Aldo/keto reductase family protein OS=Candida albicans OX=5476 GN=FOB64_006344 PE=4 SV=1</v>
          </cell>
          <cell r="H1484" t="str">
            <v>MSIDKSKMVTRLGKSGLKVNTVAVGTMRLGSSWRGFNGDIDECLKILKFCYDNGFRTFDTADTYSNGKSEELLGLFIKKYNIPRERIVILTKCYFSVKDDAEDSSLEIDPIDYMNGKGLSRKHILAAAEASVKRLGTYIDVLQIHRLDHEVTYEEVMRSLNDVVEQGLARYIGASSMKTWEFVELQNVAKANGWHQFISMQSHYSLLYREDERELNDYCKKNGIGLIPWSPNGGGVLCRPFDSEKTKQFLDNKQWSSLFGLENVRDADKIIVDRVEELSVKYNASMMQVSLAWCIAKGVIPIAGVSKFEQAEELVGIFKVNLTEDDIKYLEEPYHAKDLARVAA</v>
          </cell>
          <cell r="I1484" t="str">
            <v>&gt;tr|A0A8H6F0N5|A0A8H6F0N5_CANAX Aldo/keto reductase family protein OS=Candida albicans OX=5476 GN=FOB64_006344 PE=4 SV=1</v>
          </cell>
          <cell r="J1484">
            <v>0</v>
          </cell>
          <cell r="K1484">
            <v>3.0779999999999998</v>
          </cell>
          <cell r="L1484">
            <v>0</v>
          </cell>
          <cell r="M1484">
            <v>3.4883720930232598</v>
          </cell>
          <cell r="N1484">
            <v>1</v>
          </cell>
          <cell r="O1484">
            <v>1</v>
          </cell>
          <cell r="P1484">
            <v>0</v>
          </cell>
          <cell r="Q1484">
            <v>1</v>
          </cell>
          <cell r="R1484">
            <v>1</v>
          </cell>
        </row>
        <row r="1485">
          <cell r="F1485" t="str">
            <v>A0A8H6BWX3</v>
          </cell>
          <cell r="G1485" t="str">
            <v>Transcriptional repressor TCF25 family protein OS=Candida albicans OX=5476 GN=FOB64_005338 PE=3 SV=1</v>
          </cell>
          <cell r="H1485" t="str">
            <v>MSSRALRRLERQKLENELSISPEPERNANAFALLNDEDESTEQTRATPKQPNEPPKNKNNKKKQQQKKATTNKKKQQNKIVDEYGDDEFDKILEQMRIKDDQTTTSSSVGSLDQDNEYKNLFGNLSMNTIEDANSTTSMGMSPEMLQQFKRLAKLTRGWGGKDRRGIPGTTRKLIFSKIKDDWLPTTLKPLNMEEIKPDDYVNFLDYKEDTADLEELQLKINKEVNLGVKYFQFSKINNIKERVANTRFYASVVMSPDPESLMQQLQQYPYHVETLLQVAMVLLRQGDNKSTSNALVERALFAFDRSLHKGFHELLYQASNGLARLPYERFMNRQFYLCLFRYITALGERSTFYTALAYCKLLLSLSPAEDPLGVRYFIDFYALMSEEWKYMVQFAESPLVTTYTRWYTPGIAFSTVLAHLKLNQEEKARGALKKAFEAHPYTAYKLYKQIGLSNDLSLSEGSFKIDTEVEIATETYLVRCTIMWNDQSHRQFLHDELEKLFSDWKLQNSNNGVFSSILGSFGFKDNKKESNNAPFNLLRFAILSGENKIMAKLPQQLWSRNDIFEYDILPPKQDEEQTVLTDYVDQNLLGSIIQSRTADEGNFDEIIRGLELQNVEEAENQQD</v>
          </cell>
          <cell r="I1485" t="str">
            <v>&gt;tr|A0A8H6BWX3|A0A8H6BWX3_CANAX Transcriptional repressor TCF25 family protein OS=Candida albicans OX=5476 GN=FOB64_005338 PE=3 SV=1</v>
          </cell>
          <cell r="J1485">
            <v>2.5000000000000001E-2</v>
          </cell>
          <cell r="K1485">
            <v>0.89700000000000002</v>
          </cell>
          <cell r="L1485">
            <v>54</v>
          </cell>
          <cell r="M1485">
            <v>1.2820512820512799</v>
          </cell>
          <cell r="N1485">
            <v>1</v>
          </cell>
          <cell r="O1485">
            <v>1</v>
          </cell>
          <cell r="P1485">
            <v>0</v>
          </cell>
          <cell r="Q1485">
            <v>1</v>
          </cell>
          <cell r="R1485">
            <v>1</v>
          </cell>
        </row>
        <row r="1486">
          <cell r="F1486" t="str">
            <v>A0A8H6BXH6</v>
          </cell>
          <cell r="G1486" t="str">
            <v>Sir2 family protein OS=Candida albicans OX=5476 GN=FOB64_004729 PE=3 SV=1</v>
          </cell>
          <cell r="H1486" t="str">
            <v>MTTFWSQTINHQNGGVATATATATAATTTPTAGGTGAGTTTSTKGMITPTPFNIDINNDLNDFDGKFIETFKPDLELQKKYRSFIQREGALSFLRTEITQSMSKRDICVLILNLGYPKKAVEDYPILTLKELAYILLKLMLTDSAQLEPKVEIDENDNKNDGTNNSDIDSNSDMDSQSESGELDDAMDVDDSLSENEDEYDQDMSTTTLKRTINMTPFKYKLPDLISDLSKLKKSCDPQKVFDLQTFMREPGLFYTIAHLVLPPDGKFSLLHAFLKLLQDKHKLLRNYTQNIDNLEQRAGLKSEKLVQCHGSFAKAKCVSCQGIFAGEKIYNHIRRKQVPRCAICWKNTKQAPIHFGAIKPTITFFGEDLPERFHTLMDKDLQQIDLFLVIGTSLKVEPVASIIERVPYKVPKILINKDPIPNRGFNLQLLGLCDDVVSYLCKCLKWDIPHADFNNNDEFKLSKLKNGDWEIVKKSTSTKK</v>
          </cell>
          <cell r="I1486" t="str">
            <v>&gt;tr|A0A8H6BXH6|A0A8H6BXH6_CANAX Sir2 family protein OS=Candida albicans OX=5476 GN=FOB64_004729 PE=3 SV=1</v>
          </cell>
          <cell r="J1486">
            <v>0</v>
          </cell>
          <cell r="K1486">
            <v>2.2170000000000001</v>
          </cell>
          <cell r="L1486">
            <v>0</v>
          </cell>
          <cell r="M1486">
            <v>2.7027027027027</v>
          </cell>
          <cell r="N1486">
            <v>1</v>
          </cell>
          <cell r="O1486">
            <v>1</v>
          </cell>
          <cell r="P1486">
            <v>0</v>
          </cell>
          <cell r="Q1486">
            <v>1</v>
          </cell>
          <cell r="R1486">
            <v>1</v>
          </cell>
        </row>
        <row r="1487">
          <cell r="F1487" t="str">
            <v>O94042</v>
          </cell>
          <cell r="G1487" t="str">
            <v>Beta transducin or WD domain protein OS=Candida albicans OX=5476 GN=Ca41C10.08 PE=4 SV=1</v>
          </cell>
          <cell r="H1487" t="str">
            <v>MVKSYNRYDQEKCFGVITSQANIVWLPPSETQSSTSMGRALTSGLEEILIWDIKTGEIMNRMSDGLTPGSSNASTTVPPSPVSYLTYHQETNIIAAGYTDGSIKIWDISSNSVIINFEGHNSSITQLKFDKNGTRLVSGSSDSSIIMWDLIGEVGMFKLKGHKGPITGLELLSEQQNTQQDGDNVDDVDDMDDYLVSVSKDGLIKLWELKSQQCIETHLAHSNECWAMGINPTKDMLITSGNKDQVKVWSLDLSLEDGLKIGERGSFEKTSKSRSNEIAFKSLKSSSSSASLIQLFSIQNADRTMEIFRIRSEDEIKRGITKRTKRLKDKGLDEQEILESLQSSEISMLITPFTTVRTMAKIKSACWTNNIKKLDILMSLTNNSIEYHTIPVPETPKKAQPADLYSVKQHTIDLLGHRFDIRAMDISPQDNKLLATASNGELKIWNTRSYNVIRTFVLEGGYALCCKFLPGGTLIVVGFKNGDLELYDLATSSLVDRVEKAHSAITVGGAAPSNDDSAAIWSLDITPDGKTLVTGGNDKCVKFWNFKVEQDIIPGTNTTVSHLKFVHTQTLELNEDVLCVRISPDAKYLAISLLNNNVQVVFLDTLKLFLTLYGHRLPVLSIDISHDSKLIITSSADKNIKIWGLDFGDCHKSIFAHQDSIMNVRFIGDTHNFFSSGKDGLIKYWDGDKFECIQRLPAHQSEVWCMAISDDGLFMCSTSHDHSIRLWSATDDQVFLEEEKEKELDEIYENKLLDQIDGVDGEDHTNMKDDNDEEIDEATKVSKQTMETLKAGEKLMEALDIGVEDIEANKEYLSLVKQGKQAIKPTPNSILLAFNMTASQYVLNVLSKIRPAQLDDALLVLPFSYSLKLLQFIEIWTNKENITQNVVSISLICKVLFFVISSNSKELISQKDPHLKNQLIKVKEQLRQELSKTSNQLGVNTQGLKFVKKQWKLQHASEFIDEEEQRQYEEKRAIKRTYTTI</v>
          </cell>
          <cell r="I1487" t="str">
            <v>&gt;tr|O94042|O94042_CANAX Beta transducin or WD domain protein OS=Candida albicans OX=5476 GN=Ca41C10.08 PE=4 SV=1</v>
          </cell>
          <cell r="J1487">
            <v>0</v>
          </cell>
          <cell r="K1487">
            <v>19.817</v>
          </cell>
          <cell r="L1487">
            <v>0</v>
          </cell>
          <cell r="M1487">
            <v>8.6646279306829808</v>
          </cell>
          <cell r="N1487">
            <v>5</v>
          </cell>
          <cell r="O1487">
            <v>5</v>
          </cell>
          <cell r="P1487">
            <v>0</v>
          </cell>
          <cell r="Q1487">
            <v>5</v>
          </cell>
          <cell r="R1487">
            <v>1</v>
          </cell>
        </row>
        <row r="1488">
          <cell r="F1488" t="str">
            <v>Q9P8P6</v>
          </cell>
          <cell r="G1488" t="str">
            <v>Non-specific serine/threonine protein kinase OS=Candida albicans OX=5476 PE=4 SV=1</v>
          </cell>
          <cell r="H1488" t="str">
            <v>MEVLSPLNPMSKVRGNNSSGHDDSVPPPPPAHKVNKKPLDDKTNFPPPEVDPKRKGSFFRKLSWGSKKTIENNTNAATNTTTQQQLPSPAESKEEKPKSSFFRWFSSSNTPSAAEIRKFNTILPKHEMSTALFALLNSWSNFGLKDLRNDQVGYYITGAISKHNSFNLKSCKFRIKINQRDFNQKSEIVCVRVKGSKVTTDTLFSEIEKVLLKEGVLDK</v>
          </cell>
          <cell r="I1488" t="str">
            <v>&gt;tr|Q9P8P6|Q9P8P6_CANAX Non-specific serine/threonine protein kinase OS=Candida albicans OX=5476 PE=4 SV=1</v>
          </cell>
          <cell r="J1488">
            <v>0</v>
          </cell>
          <cell r="K1488">
            <v>2.39</v>
          </cell>
          <cell r="L1488">
            <v>0</v>
          </cell>
          <cell r="M1488">
            <v>11.415525114155299</v>
          </cell>
          <cell r="N1488">
            <v>1</v>
          </cell>
          <cell r="O1488">
            <v>1</v>
          </cell>
          <cell r="P1488">
            <v>0</v>
          </cell>
          <cell r="Q1488">
            <v>1</v>
          </cell>
          <cell r="R1488">
            <v>1</v>
          </cell>
        </row>
        <row r="1489">
          <cell r="F1489" t="str">
            <v>C4YJC6</v>
          </cell>
          <cell r="G1489" t="str">
            <v>Dolichyl-diphosphooligosaccharide--protein glycotransferase OS=Candida albicans (strain WO-1) OX=294748 GN=CAWG_03939 PE=3 SV=1</v>
          </cell>
          <cell r="H1489" t="str">
            <v>MASTISSKPQLKVLGIDVESIRVLLKVIIFISIAGAAISSRLFSVIRFESIIHEFDPWFNFRATKYLVTHSFYEFLNWFDDRTWYPLGRVTGGTLYPGLMVTSGAIWHILRDWFALPVDIRNICVLLAPVFSGLTAICTYFLTKEMKDSSAGLLAAIFMGIAPGYISRSVAGSYDNEAIAITLLMATFYFWIKSMKMGSVFYATLTALFYFYMVSAWGGYVFITNLIPLHVFVLIFMGRYNAKLYTAYTTWYALGTLASMQIPFVGFLPIRSNDHMAALGVFGLLQLVAFGDYVKSKVPTKQFKSFLIVSIVLVVGLGIGGLFGLTAMGWIAPWTGRFYSLWDTNYAKIHIPIIASVSEHQPTAWPAFFFDTSMLIWLFPAGIYLCFQELKDEHVFIIIYSVLCSYFAGVMVRLMLTLTPVICVAAAIALSKLFDVYLDIVDLFTEKVGKYDDDVSDESKSSTKKSSSKFPIAGLLSKVLVLSTFTFYLFYFVLHCTWVTSNAYSSPSVVLASRNPDGSQHIIDDYREAYYWLRMNTPEDAKVMAWWDYGYQIGGMADRTTLVDNNTWNNTHIATVGKAMSSPEDVSYEILRQHDVDYVLVIFGGLLGYSGDDINKFLWMVRIAEGIWPDEIKERDYFTDRGEYKVDKDASSAMKNSLMYKLSYHRFTELFGGRDGVDRVRNQQIPANEVPKLNVVEEAFTSENWIVRIYKVKDLDNVGRDLHQATAFEESSSGTSKRNRSIKRPKLEVRE</v>
          </cell>
          <cell r="I1489" t="str">
            <v>&gt;tr|C4YJC6|C4YJC6_CANAW Dolichyl-diphosphooligosaccharide--protein glycotransferase OS=Candida albicans (strain WO-1) OX=294748 GN=CAWG_03939 PE=3 SV=1</v>
          </cell>
          <cell r="J1489">
            <v>2.5999999999999999E-2</v>
          </cell>
          <cell r="K1489">
            <v>0.86399999999999999</v>
          </cell>
          <cell r="L1489">
            <v>56</v>
          </cell>
          <cell r="M1489">
            <v>1.4647137150466001</v>
          </cell>
          <cell r="N1489">
            <v>1</v>
          </cell>
          <cell r="O1489">
            <v>1</v>
          </cell>
          <cell r="P1489">
            <v>0</v>
          </cell>
          <cell r="Q1489">
            <v>1</v>
          </cell>
          <cell r="R1489">
            <v>1</v>
          </cell>
        </row>
        <row r="1490">
          <cell r="F1490" t="str">
            <v>A0A1D8PKU7</v>
          </cell>
          <cell r="G1490" t="str">
            <v>Ecm29p OS=Candida albicans (strain SC5314 / ATCC MYA-2876) OX=237561 GN=ECM29 PE=4 SV=1</v>
          </cell>
          <cell r="H1490" t="str">
            <v>MQMLVLANSSFRLNSFFSLCCKTKILPLFLLLPKTPKNNQNFSLLMSSQELALVNKVELRIALAENDKQFENALNIYLAPVLLKLASPHIEVRQAVLKIIQHIVPRITAARTIKLPVEALIQQIKTPNVETDPTSVRLYSALFVSRGVDRLNEEEKKQLIPTIIEGLHNYPNSISARIFNIICKLLQNWKMPMKGTDEYDNMRRFLQLDKNPIDEQYLSLLISKFLLLLPESTNKATPGLSVQDNAFFTTDAAVTYKTRDDIFQVKNNLLEFLKSGFIPEQIALPLLIASADPSSSINEPSEIAFRKLGVDFDSIIVYDNISFIDYIISLFLGTNAPAVDSNLQCKILQVLIKSHKVHSQDKIASAALGSDNSRLRSLAIQFIRKLGQSPVPEENLEKFNEDIAHQLRNSIIAEGWPCVEVSMGTNYSNKIKDVNSKYEALGEILKSQPSIFFNDWSFLEFLFDSLGATNQSPELTPSIQQALSGLTVHLSSLSDSRKIELKSLLRKYITIDSAKYIVVKYVNSTYPFQDPEARYLSILGTSKTHAPHTIEEGLNGLHPYWFNINQAGNTTEFKSTSYLLGQESSVEFPSFESFIATLSTEIENAKTSHDNAIFLSLPKAIGFAEQVLVMNAVKDKTTVIACDQDWSIRLEKAIEMNDTVRNLIIAKMQNPTVQESVFKLLSICVDAVTGQFDNSTSITTDTSYGLILARLLSSAFSTAVEALIPKSQDLLRLVDADVLDDISLARVCKSFAIIASHPGVSDEDVGSLLNQLIANATYKKSKGRLLAASYLISRIVLRNRLQVIPTSVLTSILQMLETMLSESGFYYSALDAISQLAMFGVLGPIVNQDLSSFVDRFKDIIRAKVKKIDERSVIAFGYLTLTGKTGSDSESLSDDEQIIFNTHVSKQVEYLFTSGEALVVAAAGWNSKLLSKQLDIPDATVEYIPHDTSRVAALLNNILAACRNTQPSLRKAGCIWLLSLVQYCNNLDAVRSKAAEIHVAFMRFLADRDELVQESASRGLGLVYEMGDFDLKETLVKSLLKSFTQSNTSSFTSGSVEHDTELFEPDLLRTNEGSVSTYKDVLNLAQDVGDPSLVYKFMSLAKSSSLWSSRKGIAFGLESILAQSSLDKLLTDNQQLADRLIPKLFRYRYDPNVGVSTSMNDIWNALIKDTSKAVDANFDKILKELLTSMGKKEWRTRQGSTAAMNDLLQMVELNKYQSKLDDIWTMSFRVMDDIKESVRKEGTNLTKSLATKLTRLLETNSNASTNTKSILSFLIPFLLGSKGLLSDSQEVKDFALETVLKLCKSGNKSMKEYVPELIENFINLFSSLEPEVVNYLVLNASKYNVDHNEIDAKRMKSVGHSPLMDAIEKLLNQLDDLLLPDFITRLERTIKKGVGLPTKVSAAMVIMNMVTHHLHMVKPYGDRLLVVAMTQINDRNDTVASSYAAACGHLCRIAKVETVIKYSNKITKMYFEATDAGDERSRVLASVASESVSKYSGDKFETVASAFLPVAYIGRFDPSKEVVENFEREWIENTSGGNSAIKLYLVEIIDLVKKYLKSNDFLIRKTLAKALSNLCLVIDNLNQFSITIIDEILKLLIESNKGKSWDGKELVFDSLVSFAIMSKTYIAHHQDIYEAINKTVTVEIKRRNKAYQKHAIVSCGKYIHHFHEDDELVDLYIEIMTNVLSDRYDSTDDDSDEEMDDEGDTRKLNAKENIELEEKKLKILNNVAVAFYTQPDINNQLFEFVFDRLVKIFQSQFIENTWRSKLETTEIFKKVLTEIEDSGKQVNANLLISTWEFLKQKCLTVDSIENVKIQFIRLSKQLNLYLNKVHQTSTIIDALEEFSRTENSNVVLTELRKTT</v>
          </cell>
          <cell r="I1490" t="str">
            <v>&gt;tr|A0A1D8PKU7|A0A1D8PKU7_CANAL Ecm29p OS=Candida albicans (strain SC5314 / ATCC MYA-2876) OX=237561 GN=ECM29 PE=4 SV=1</v>
          </cell>
          <cell r="J1490">
            <v>0</v>
          </cell>
          <cell r="K1490">
            <v>1.89</v>
          </cell>
          <cell r="L1490">
            <v>0</v>
          </cell>
          <cell r="M1490">
            <v>0.64550833781603001</v>
          </cell>
          <cell r="N1490">
            <v>1</v>
          </cell>
          <cell r="O1490">
            <v>1</v>
          </cell>
          <cell r="P1490">
            <v>0</v>
          </cell>
          <cell r="Q1490">
            <v>1</v>
          </cell>
          <cell r="R1490">
            <v>1</v>
          </cell>
        </row>
        <row r="1491">
          <cell r="F1491" t="str">
            <v>A0A8H6F319</v>
          </cell>
          <cell r="G1491" t="str">
            <v>DNA replication licensing factor MCM7 OS=Candida albicans OX=5476 GN=MCM7 PE=3 SV=1</v>
          </cell>
          <cell r="H1491" t="str">
            <v>MSTTTAAVLPTVQLQVNYNEVKTIAKDFITKFKDSMIDIDDEINQTHEGKYMNILQQVANRQKTSINIEFDDLKLFLTNYDPDSSNTYQEARRLLPTMLTNTRHFVELFSQVIDDLMPEPTEEISYRDDVLDVILHQRRLRNARLQQESNEEFNQLRDGFTQPDSAAANVGGQEDNIANPTDANLFPAKLTRRYCLYFVPLSNAKALSVRQTKGKFVGHFITVRGIVTRVSDVKPSALVIAYTCDKCGYEIFQEVNSKTFTPLTECNSPSCVNDNNKGQLFMSTQLSSQVPVGHIPRSLTVHVNGDLVRSMNPGDTVDLSGIFMPSPYTGYRALKAGLLTETYLEAQHVKQHKKQYDSMTLSSQAQDKIDELLLQGDVYNKLAKSIAPEIYGHLDVKKILLLLLCGGVTKEIGDGLKIRGDINVCLMGDPGVAKSQLLKAIGKIAPRSVYTTGRGSSGVGLTAAVMRDPITDEMVLEGGALVLADNGICCIDEFDKMDESDRTAIHEVMEQQTISIAKAGITTTLNARTSILAAANPLYGRYNPRLSPHENINLPAALLSRFDIMFLILDQPSRENDEKLAQHVAYVHMHNKQPDMDFTPVDLTPLENIFLEQKLLNQWWLKKSLLAILRLAQASARLRFDNQVRLDDVDEAIRLIEVSKSSYKEREVEDESSTTKIYNIIKSIVTQDGGDRVALDQIKDRVIAKGFTLEQFEHCIMEYDGIWQMANERTFLAWVRTSLAFLTFGVGFLQYYRVESKASVLESNSKTSAIERLNRPIGSICMVLSGLTLIFGAVRYFQVQDLLQNDYYPATRFTILIILLMNLSMLIVVFALDIEVSVT</v>
          </cell>
          <cell r="I1491" t="str">
            <v>&gt;tr|A0A8H6F319|A0A8H6F319_CANAX DNA replication licensing factor MCM7 OS=Candida albicans OX=5476 GN=MCM7 PE=3 SV=1</v>
          </cell>
          <cell r="J1491">
            <v>0</v>
          </cell>
          <cell r="K1491">
            <v>18.161999999999999</v>
          </cell>
          <cell r="L1491">
            <v>0</v>
          </cell>
          <cell r="M1491">
            <v>10.2502979737783</v>
          </cell>
          <cell r="N1491">
            <v>5</v>
          </cell>
          <cell r="O1491">
            <v>5</v>
          </cell>
          <cell r="P1491">
            <v>0</v>
          </cell>
          <cell r="Q1491">
            <v>5</v>
          </cell>
          <cell r="R1491">
            <v>1</v>
          </cell>
        </row>
        <row r="1492">
          <cell r="F1492" t="str">
            <v>Q59KS8</v>
          </cell>
          <cell r="G1492" t="str">
            <v>Tlo9p OS=Candida albicans (strain SC5314 / ATCC MYA-2876) OX=237561 GN=TLO9 PE=4 SV=1</v>
          </cell>
          <cell r="H1492" t="str">
            <v>MPENLQTRLHNSLDEILKSSGYIFEVIDQNRKQSNVITSPNNELIQKSITQSLNGEIQNFHAILDQTVSKLNDAEWCLGVMVEKKKKLDELKVKEEAARKKREEEAKKAEEIKKAEEAKKAEAAKKAEAAKKAETAPQKFDDFDDFIGFDINGNTNGEDMLSNMDYEDLKLDDKVHATTDNNLDMNNILENDESILDGLNMTLLDNGDHVNEEFDVDSFLNQFGN</v>
          </cell>
          <cell r="I1492" t="str">
            <v>&gt;tr|Q59KS8|Q59KS8_CANAL Tlo9p OS=Candida albicans (strain SC5314 / ATCC MYA-2876) OX=237561 GN=TLO9 PE=4 SV=1</v>
          </cell>
          <cell r="J1492">
            <v>0</v>
          </cell>
          <cell r="K1492">
            <v>1.7070000000000001</v>
          </cell>
          <cell r="L1492">
            <v>0</v>
          </cell>
          <cell r="M1492">
            <v>6.6666666666666696</v>
          </cell>
          <cell r="N1492">
            <v>1</v>
          </cell>
          <cell r="O1492">
            <v>2</v>
          </cell>
          <cell r="P1492">
            <v>0</v>
          </cell>
          <cell r="Q1492">
            <v>1</v>
          </cell>
          <cell r="R1492">
            <v>1</v>
          </cell>
        </row>
        <row r="1493">
          <cell r="F1493" t="str">
            <v>A0A8H6BVK0</v>
          </cell>
          <cell r="G1493" t="str">
            <v>Hinge domain of cleavage stimulation factor subunit 2 family protein OS=Candida albicans OX=5476 GN=FOB64_003970 PE=4 SV=1</v>
          </cell>
          <cell r="H1493" t="str">
            <v>MPPPLNSNILYVGNIPYDWDESTVESVVCGSGNIVDVRLGFDHVGKNKGFCFVEYKTVQDAQRALPLLQQVVIYQNGRNKKLRVELSKEGYKAQKIKPDTRTIMQLNRSRLPANVRLPNEMIANIPYMPLPPPAPPIVVGGPIQQIPSRLLQASKFLPFAPNFKLETANNINVLLSKIPPPQFIELLSQMKSLSQTDPTMVRNFFQSQPEISLSVAQALLLMGFIDNGVIEESSKSISSTPQVQTVQPGIQSTFYMGGQIGGYNNNMYINNGQNFQPQQQQQAIPGSNWPYLPPHVQQKLVNMPPDQAHLAAQILSLPPDSLQQLPPHERQIVDALRAQARVAFPLRTFTTTRNNRGIIKESAKVLFGKKGEESVEQGENKVKATLDDVNIKTGKVLADGIQKTQDTVDDVGIGAEDIKKGAEAINQKTGKVLADGIQKAQDAVEDVDVSAESIKKGAEAVNQKTGKILSDGIQKAQEVVDDVDISAEDIKKGAEKVNQKTGEVLSDGIKKAQDVAEDVDAGAKDIKKGAEAANKKAGKVLADGIQDAEDLSERVQARHEVKENTKGYANLEDKGRKVPVEQNRPEDLM</v>
          </cell>
          <cell r="I1493" t="str">
            <v>&gt;tr|A0A8H6BVK0|A0A8H6BVK0_CANAX Hinge domain of cleavage stimulation factor subunit 2 family protein OS=Candida albicans OX=5476 GN=FOB64_003970 PE=4 SV=1</v>
          </cell>
          <cell r="J1493">
            <v>0</v>
          </cell>
          <cell r="K1493">
            <v>1.8140000000000001</v>
          </cell>
          <cell r="L1493">
            <v>0</v>
          </cell>
          <cell r="M1493">
            <v>1.5280135823429499</v>
          </cell>
          <cell r="N1493">
            <v>1</v>
          </cell>
          <cell r="O1493">
            <v>1</v>
          </cell>
          <cell r="P1493">
            <v>0</v>
          </cell>
          <cell r="Q1493">
            <v>1</v>
          </cell>
          <cell r="R1493">
            <v>1</v>
          </cell>
        </row>
        <row r="1494">
          <cell r="F1494" t="str">
            <v>A0A1D8PFM0</v>
          </cell>
          <cell r="G1494" t="str">
            <v>DUF4149 domain-containing protein OS=Candida albicans (strain SC5314 / ATCC MYA-2876) OX=237561 GN=orf19.4947 PE=4 SV=1</v>
          </cell>
          <cell r="H1494" t="str">
            <v>MLCQVGLNVKVPFHFLFYSLTFGGSAFYSFIVSPLVFKKLPREEFSNLQNKVFPTYFTGQTLAPIILGLAQPFAYCPFTLGLLALSSVGGALNYLWLLPVCQKIKEDRNKLIADKKDVGADGQPTEELKALNKQFGKYHGISTLVNITSILSLGVYGVVLAKGLSKIKF</v>
          </cell>
          <cell r="I1494" t="str">
            <v>&gt;tr|A0A1D8PFM0|A0A1D8PFM0_CANAL DUF4149 domain-containing protein OS=Candida albicans (strain SC5314 / ATCC MYA-2876) OX=237561 GN=orf19.4947 PE=4 SV=1;&gt;tr|A0A8H6F4D4|A0A8H6F4D4_CANAX DUF4149 domain-containing protein OS=Candida albicans OX=5476 GN=FOB64_003136 PE=4 SV=1</v>
          </cell>
          <cell r="J1494">
            <v>0</v>
          </cell>
          <cell r="K1494">
            <v>5.8959999999999999</v>
          </cell>
          <cell r="L1494">
            <v>0</v>
          </cell>
          <cell r="M1494">
            <v>13.017751479289901</v>
          </cell>
          <cell r="N1494">
            <v>2</v>
          </cell>
          <cell r="O1494">
            <v>3</v>
          </cell>
          <cell r="P1494">
            <v>0</v>
          </cell>
          <cell r="Q1494">
            <v>2</v>
          </cell>
          <cell r="R1494">
            <v>1</v>
          </cell>
        </row>
        <row r="1495">
          <cell r="F1495" t="str">
            <v>A0A8H6F023</v>
          </cell>
          <cell r="G1495" t="str">
            <v>U3 small nucleolar RNA-associated protein 6 family protein OS=Candida albicans OX=5476 GN=FOB64_005667 PE=3 SV=1</v>
          </cell>
          <cell r="H1495" t="str">
            <v>MYSYYLEQSVPELEDLKIKGLFDKNEITMIMRRRTDFEHRITGRGCKPKDFLRYTEFETNLEKLRKKRYNRLSKVGMIETKPSISDWAGTRRIMFIFDRATRRYPGETELWSQYLKFAKSNGAIKVIYKVYSRLLQLQPRNINAWLSAAKYEFETNGNAKGARVLFQRGLRLNLESLELWLNYAQFELTYISKLLARRKVLGLITEKQQREAMETEEAKLEQEIKKSDDNGDELTGDKIELPSTEEIKDQLNLLPEADMNMLGNPETNPALKGDVVLTIFDLSIKPDDKVFEIVGNS</v>
          </cell>
          <cell r="I1495" t="str">
            <v>&gt;tr|A0A8H6F023|A0A8H6F023_CANAX U3 small nucleolar RNA-associated protein 6 family protein OS=Candida albicans OX=5476 GN=FOB64_005667 PE=3 SV=1</v>
          </cell>
          <cell r="J1495">
            <v>0</v>
          </cell>
          <cell r="K1495">
            <v>6.8730000000000002</v>
          </cell>
          <cell r="L1495">
            <v>0</v>
          </cell>
          <cell r="M1495">
            <v>7.0707070707070701</v>
          </cell>
          <cell r="N1495">
            <v>3</v>
          </cell>
          <cell r="O1495">
            <v>3</v>
          </cell>
          <cell r="P1495">
            <v>0</v>
          </cell>
          <cell r="Q1495">
            <v>3</v>
          </cell>
          <cell r="R1495">
            <v>1</v>
          </cell>
        </row>
        <row r="1496">
          <cell r="F1496" t="str">
            <v>A0A8H6C696</v>
          </cell>
          <cell r="G1496" t="str">
            <v>ATP-dependent RNA helicase DBP2 OS=Candida albicans OX=5476 GN=DBP2 PE=3 SV=1</v>
          </cell>
          <cell r="H1496" t="str">
            <v>MSYNNGGYNNRNGGSYGGGYGGGGSRGGRDGYSGGGRGGGYGGGDRDQGGYRGGRFSGGGRGGGRFNDAPRQELTAPQWDLEQLPKFEKNFYSEHPDVAARSDRDIEQFRKENEMTVKGHDIPHPITTFDEAGFPDYVLQEVKDQGFPKPTPIQCQGWPMALSGRDMIGIAATGSGKTLSYCLPSIVHINAQPQLQYGDGPIVLVLAPTRELA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YRSTGGNSAPLGGNRRF</v>
          </cell>
          <cell r="I1496" t="str">
            <v>&gt;tr|A0A8H6C696|A0A8H6C696_CANAX ATP-dependent RNA helicase DBP2 OS=Candida albicans OX=5476 GN=DBP2 PE=3 SV=1</v>
          </cell>
          <cell r="J1496">
            <v>0</v>
          </cell>
          <cell r="K1496">
            <v>26.306999999999999</v>
          </cell>
          <cell r="L1496">
            <v>0</v>
          </cell>
          <cell r="M1496">
            <v>12.834224598930501</v>
          </cell>
          <cell r="N1496">
            <v>6</v>
          </cell>
          <cell r="O1496">
            <v>9</v>
          </cell>
          <cell r="P1496">
            <v>0</v>
          </cell>
          <cell r="Q1496">
            <v>5</v>
          </cell>
          <cell r="R1496">
            <v>1</v>
          </cell>
        </row>
        <row r="1497">
          <cell r="F1497" t="str">
            <v>C4YHX4</v>
          </cell>
          <cell r="G1497" t="str">
            <v>PINc domain-containing protein OS=Candida albicans (strain WO-1) OX=294748 GN=CAWG_03678 PE=4 SV=1</v>
          </cell>
          <cell r="H1497" t="str">
            <v>MNNTFDPTLHSFDNYSGTPQKRQNSLSSQMVHTSNKRTPNPLQTPLAMQSAQEYPFTVNNNNSNLNSPTTAPQVSSPRYNVRSRKNVIQHMKTPTPSAYEVPSSPNINHLSHLSNHNHSDSSDSNAVLENTQEAMDTKVASRSFSQQQQQQQQQSYSHVTHSQNYQQQQPTPQTSAPPPSSQQQQQRVMSEEEQQLATKLKETYKNIVNYEEIIQNNCVEISLKINQITSTNNPNLVYGSPMAAQNLSSSLNSNSSVASGVTRTSELSNDLWTVYHQNITLLDNYYDFLVTSLKPSSNQTQFKTGKNIVDLYKIPRRMWVYGVVGFLEVLKNIMSIFQDHEICSCFISYCFNIISNLTDPILEMEGWWSEKLGDLSRMAIALYASKFIDWKISAECWYSVAMKTLYGHGKIYYHMCTVQQDNLDALVNIGKSVICRDPFVPTQHYLRLVVENICTQRNILSLLELPIIDFIKIHKVLLSIHNGRSNDGNTTESIHDSQLQYGIDLVTRYGLTFGSDSNGYNFFTRELYAAGNSANSISSDPQQQQQYYQQQQQQIQQMQLQQQQQQQQQSQQQQQQQQQQQQQQQQQQQQQQQQQQQIQQIQQPSATNTIEKMNFWFNKGSLFAISNINHLIGFGDAKNPFAKLFQLPEALKERKDKKDRKRKSRSASQTEDANLATIGSAGGVDGQSITAADLTTNDWFYCLQFINKSVLELSMRILNHYLIGPKQASTAHIIVWLYFLISIGESVQKYPFSQPMIHWLFKKIFPWESLINYLNSLLSFVKNSPKLCAMYTQYLQVNYVQYFNQNEFLPEVWKCWGTLWFDLISEKHDYIDSETAGVKNNNLFDLPICGTYPVINNMSGDNFDLKSKNQMENDNDERIVRIILLSRTIADNYGFGLVRTRDEFKFDQNLYHREINDSFAQEFILDGRFSQNNFMQPISRENLTFETNHQLSSIQKDEIWFGGFDSHLYDDENLELGEDIIDCEDDLEEVYANEYGRASFGGGGGATTTSHNDFYGDSFIGTPTDPLSLGGNIDEDYEGNFGDKIDSNVTHITLDTNIWLKHCGRIYKCVRNGVIKVSIPLIVFQELRALRKSPEATIADAATRSVIIIRELYLTREVVPLRFDGTVASDINETTEFENNSTWRSNVDETILHAVNEHDEMGKRMMKGLNLRLSSSTREDYKKRDPPVLNSRMAKTFKYCILITDDRNMRLRAKTIGLTSFQSKWLFGQLETVFSDRCID</v>
          </cell>
          <cell r="I1497" t="str">
            <v>&gt;tr|C4YHX4|C4YHX4_CANAW PINc domain-containing protein OS=Candida albicans (strain WO-1) OX=294748 GN=CAWG_03678 PE=4 SV=1</v>
          </cell>
          <cell r="J1497">
            <v>0</v>
          </cell>
          <cell r="K1497">
            <v>3.8879999999999999</v>
          </cell>
          <cell r="L1497">
            <v>0</v>
          </cell>
          <cell r="M1497">
            <v>2.7419354838709702</v>
          </cell>
          <cell r="N1497">
            <v>3</v>
          </cell>
          <cell r="O1497">
            <v>3</v>
          </cell>
          <cell r="P1497">
            <v>0</v>
          </cell>
          <cell r="Q1497">
            <v>3</v>
          </cell>
          <cell r="R1497">
            <v>1</v>
          </cell>
        </row>
        <row r="1498">
          <cell r="F1498" t="str">
            <v>A0A8H6BT18</v>
          </cell>
          <cell r="G1498" t="str">
            <v>Sphingolipid C9-methyltransferase OS=Candida albicans OX=5476 GN=MTS1 PE=4 SV=1</v>
          </cell>
          <cell r="H1498" t="str">
            <v>MLDDVAFIKTPAAKKQPPASNECGVWTTDSPAIHNAPLPADGPGSTSFSNTILFSILALVPGYITYKLGLGFKTWVFFFLILAIPILMAYWSIMSTFSPRINEKVKYPNRPISYYLEFHTPELKAKYETSNGGKGSKIPIETFQELYFDGKVSFKGDCLDVLEYKHDWASFRFTLGLFRFFLLGMIPEVIFHSQSQDEEQVRDHYDRGDDFYTWFLGPRMIYTSGVISDITREETLEELQDNKLTVMADKIDLKKGDHVLDIGCGWGTWITFASSKYGANVTGITLGRNQTKWGNTLLKEYGIPSDQSRIVCCDYRDAPKSSKPSGKYDKITSVEMAEHVGIRRLTAYLEQCRDALEDDGLLFLQYSGLRKNWQYEDLEWGLFMNKYIFPGADASTPLSFFASCMESVGFEIVSVDNIGVHYSATLWRWYRNWIGNKDKVVNKYGVKWYRIWEFFLGSSVVASRNGTATCYQFICRKNINSYRRIDYVPQQKGLQGPVQEGTKWAKEFTNFYD</v>
          </cell>
          <cell r="I1498" t="str">
            <v>&gt;tr|A0A8H6BT18|A0A8H6BT18_CANAX Sphingolipid C9-methyltransferase OS=Candida albicans OX=5476 GN=MTS1 PE=4 SV=1</v>
          </cell>
          <cell r="J1498">
            <v>0</v>
          </cell>
          <cell r="K1498">
            <v>9.4420000000000002</v>
          </cell>
          <cell r="L1498">
            <v>0</v>
          </cell>
          <cell r="M1498">
            <v>7.60233918128655</v>
          </cell>
          <cell r="N1498">
            <v>3</v>
          </cell>
          <cell r="O1498">
            <v>3</v>
          </cell>
          <cell r="P1498">
            <v>0</v>
          </cell>
          <cell r="Q1498">
            <v>3</v>
          </cell>
          <cell r="R1498">
            <v>1</v>
          </cell>
        </row>
        <row r="1499">
          <cell r="F1499" t="str">
            <v>A0A1D8PH81</v>
          </cell>
          <cell r="G1499" t="str">
            <v>Serine/threonine protein kinase OS=Candida albicans (strain SC5314 / ATCC MYA-2876) OX=237561 GN=YAK1 PE=4 SV=1</v>
          </cell>
          <cell r="H1499" t="str">
            <v>MAYNNNNNSSNYNYNFNRHNSIGGNWHLPPPPPPPTQLTSSGAYHHQQQQQHSQQHLSPNHPNGQDILSSSDSQFSSQLKQNQIPGFRNPWFSQQQNSTPNMLSSSSSASSSLSQSPTKSHQIPLLQQHQPPLLNKRLSFTNNLPITYEHESSSNSSSNNNSSSNGNGNNNNNDNNTNVPPYIHPPTRADNPFNHYFATQEVTLGSNDRRMSAAVDGTHYNPYGFNQQLNAYPSGPAGIAGTQYLNNPNLGPSVNANRRSSVGVLPNYYRQQQQQQVQDQSTAAAAAAAAAAAYYLPPARLGRSASIVQYQQYQQALQNQRITKHKNPAPKARKIYNKLDLTPKFHQQPKYRRCSINSIHISPVNALSIYLTESYSLCQPRKFQYSKSTNPKRVLTKPSEPKYNNGYDNEDSDYILYVNDVLGSEEGKKYMVLDLLGSGTFGQVVKCQNLNNQTVCAVKVIKSKPAYMNQSLTEVRLLEFLNANSDGKNFIRLLDTFMHKEHLCLVFEILASNLYELIKQNQFQGLNMKLVKLLTKQLLDSMAQLKNFQMIHCDLKPENILLCQPDKPNIKVIDFGSACFTRNTIYTYIQSRFYRSPEVILGLPYTESIDMWSLGCIVGELFLGLPMFPGTSEYNQIFKIVDMLGPPPRHMIEVGKNSFNFFKKKVNTTTTTINNNNNNTSETKPIYELKSFDEYCQFLEYKRQKQEGATSTTNNNTNSSSSSNHHHNNYKKEQPNKNYFKHKLLKDIIINYKLPSKKMTNSMIEKEYHDRLLLIDFLTKVLNLNPLERLTPQEALKHPFIIDVNTTDL</v>
          </cell>
          <cell r="I1499" t="str">
            <v>&gt;tr|A0A1D8PH81|A0A1D8PH81_CANAL Serine/threonine protein kinase OS=Candida albicans (strain SC5314 / ATCC MYA-2876) OX=237561 GN=YAK1 PE=4 SV=1</v>
          </cell>
          <cell r="J1499">
            <v>3.3000000000000002E-2</v>
          </cell>
          <cell r="K1499">
            <v>0.81799999999999995</v>
          </cell>
          <cell r="L1499">
            <v>73</v>
          </cell>
          <cell r="M1499">
            <v>1.11248454882571</v>
          </cell>
          <cell r="N1499">
            <v>1</v>
          </cell>
          <cell r="O1499">
            <v>1</v>
          </cell>
          <cell r="P1499">
            <v>0</v>
          </cell>
          <cell r="Q1499">
            <v>1</v>
          </cell>
          <cell r="R1499">
            <v>1</v>
          </cell>
        </row>
        <row r="1500">
          <cell r="F1500" t="str">
            <v>A0A8H6BY93</v>
          </cell>
          <cell r="G1500" t="str">
            <v>DNA replication regulator SLD2 OS=Candida albicans OX=5476 GN=FOB64_004488 PE=3 SV=1</v>
          </cell>
          <cell r="H1500" t="str">
            <v>MDIVEIKSKIKEWEYAFRKQHNKLPSKADIKDDVEIHKLYSLYKSIKSGQQQKPSKQETVNEPASVQSSPVKRNDYSPRGELGPTPQANGRVLSIFDLKMTPPDSSPLKHKSDKASPSAFAMPPPQSPVKNIIETPTKSKNKSFVTPIKGRKIRSIGKRLTEVYNTSLKEAEDLKSFNLEEEFQSHEEQESEETETTTNNDRKIAPRSKRTQKRSTRRVKMAPRPVNSKPSLENVNLQDHITKLEEGERKQLVAYMDSDEDDENRDGEVGIASVFESPTKKTRMPVSNNFKRLKINDPRSRRFKQRMRR</v>
          </cell>
          <cell r="I1500" t="str">
            <v>&gt;tr|A0A8H6BY93|A0A8H6BY93_CANAX DNA replication regulator SLD2 OS=Candida albicans OX=5476 GN=FOB64_004488 PE=3 SV=1</v>
          </cell>
          <cell r="J1500">
            <v>0</v>
          </cell>
          <cell r="K1500">
            <v>1.89</v>
          </cell>
          <cell r="L1500">
            <v>0</v>
          </cell>
          <cell r="M1500">
            <v>2.5889967637540501</v>
          </cell>
          <cell r="N1500">
            <v>1</v>
          </cell>
          <cell r="O1500">
            <v>1</v>
          </cell>
          <cell r="P1500">
            <v>0</v>
          </cell>
          <cell r="Q1500">
            <v>1</v>
          </cell>
          <cell r="R1500">
            <v>1</v>
          </cell>
        </row>
        <row r="1501">
          <cell r="F1501" t="str">
            <v>A0A1D8PHA0</v>
          </cell>
          <cell r="G1501" t="str">
            <v>SpoU_sub_bind domain-containing protein OS=Candida albicans (strain SC5314 / ATCC MYA-2876) OX=237561 GN=orf19.7812 PE=4 SV=1</v>
          </cell>
          <cell r="H1501" t="str">
            <v>MISQKRSFSILPTLLKSKPTSSNDLKPVFKQPHHSNSTKGQPQPQNFEKNLPQPKIELKPWEKQNISKDSFFKRKYGNISPQDRKALNEKVERQRRFRAMKIAHEKSLQEKAYQERERARELAREAKGKGKNFKSGGSSNYDTGVMVDRNDTIFDYVFGTHPVKAVLMAGKRRILDLYTFNNEDPDIVKLAMEKYGIVPKRLKDKNALNILCKNGVHNGVVLKTNKLDIPYIKEVGHAENGEYKLAIEELDDAAAVDDDGEVKVKTKKVIRDDDIEQIEELYPLSLYLDEITDPQNMGSILRSAYFFGVDFIVVPNHSTAKLGPVANKASAGALDLIDIYQTGSSLKFIDSVRQNGWHVISTSGRPTGGTKSKEITHVENDAENDADVDVDVDVDQPHLKNKFIELQDLRTILKKTPVMLIIGSEGSGVRTNMKIRSDYLVGIPKIRRNDNIVDSLNAGVATGVILQNCLD</v>
          </cell>
          <cell r="I1501" t="str">
            <v>&gt;tr|A0A1D8PHA0|A0A1D8PHA0_CANAL SpoU_sub_bind domain-containing protein OS=Candida albicans (strain SC5314 / ATCC MYA-2876) OX=237561 GN=orf19.7812 PE=4 SV=1;&gt;tr|A0A8H6C5E5|A0A8H6C5E5_CANAX SpoU rRNA Methylase family protein OS=Candida albicans OX=5476 GN=FOB64_000993 PE=4 SV=1</v>
          </cell>
          <cell r="J1501">
            <v>0</v>
          </cell>
          <cell r="K1501">
            <v>4.2679999999999998</v>
          </cell>
          <cell r="L1501">
            <v>0</v>
          </cell>
          <cell r="M1501">
            <v>3.3970276008492601</v>
          </cell>
          <cell r="N1501">
            <v>1</v>
          </cell>
          <cell r="O1501">
            <v>2</v>
          </cell>
          <cell r="P1501">
            <v>0</v>
          </cell>
          <cell r="Q1501">
            <v>1</v>
          </cell>
          <cell r="R1501">
            <v>1</v>
          </cell>
        </row>
        <row r="1502">
          <cell r="F1502" t="str">
            <v>A0A8H6F777</v>
          </cell>
          <cell r="G1502" t="str">
            <v>Tim44-like domain family protein OS=Candida albicans OX=5476 GN=FOB64_000738 PE=3 SV=1</v>
          </cell>
          <cell r="H1502" t="str">
            <v>MLRSGIIKTQPATAIIRPLSRCFHYTNINFNDKPPSSDSPLKVFFDTFKTEVKKSNELKENIKALQDESGRMAESEAFKRAKEAYAKAQLGSTAAGKVLKKGAETVGDAAYKAWESPVGKGVRTGVKVTADVADKAFEPVRKTQVYKDMSEVIDDGSSTAYGPVRENDEAGGALVATAHKPTGPTMGEKWENFKLKSPIGRGLVYLQERWEESENGLIALIRTIVEKVTGFFSETEQAKVVKQLKLMDPSFRLTDFQRTLTNYIVPEVVDAYIKNDAKVLKEWLSEAPYNVWEANNKQFIQQGLFSDSRVLDIRGVEIVTCKSLQPNDVPVIVVSCRAQEIHLYRKAKTGEIAAGTEDHIQLSTYAMVLTRIPEEFDNKVTDGWKIVEFARGGSRPFH</v>
          </cell>
          <cell r="I1502" t="str">
            <v>&gt;tr|A0A8H6F777|A0A8H6F777_CANAX Tim44-like domain family protein OS=Candida albicans OX=5476 GN=FOB64_000738 PE=3 SV=1</v>
          </cell>
          <cell r="J1502">
            <v>0</v>
          </cell>
          <cell r="K1502">
            <v>4.5990000000000002</v>
          </cell>
          <cell r="L1502">
            <v>0</v>
          </cell>
          <cell r="M1502">
            <v>5.5276381909547698</v>
          </cell>
          <cell r="N1502">
            <v>2</v>
          </cell>
          <cell r="O1502">
            <v>2</v>
          </cell>
          <cell r="P1502">
            <v>0</v>
          </cell>
          <cell r="Q1502">
            <v>2</v>
          </cell>
          <cell r="R1502">
            <v>1</v>
          </cell>
        </row>
        <row r="1503">
          <cell r="F1503" t="str">
            <v>A0A8H6F5M1</v>
          </cell>
          <cell r="G1503" t="str">
            <v>Ribonucloprotein OS=Candida albicans OX=5476 GN=FOB64_000334 PE=3 SV=1</v>
          </cell>
          <cell r="H1503" t="str">
            <v>MSAPNPKAFPLADSALTQQILDVVQQSQNLRQLKKGANEATKTLNRGISEFIIMAADTEPIEILLHLPLLCRACGVSRPVIAASVTSNDASSIKNQIYGIKDKIETLLI</v>
          </cell>
          <cell r="I1503" t="str">
            <v>&gt;tr|A0A8H6F5M1|A0A8H6F5M1_CANAX Ribonucloprotein OS=Candida albicans OX=5476 GN=FOB64_000334 PE=3 SV=1</v>
          </cell>
          <cell r="J1503">
            <v>0</v>
          </cell>
          <cell r="K1503">
            <v>13.278</v>
          </cell>
          <cell r="L1503">
            <v>0</v>
          </cell>
          <cell r="M1503">
            <v>42.201834862385297</v>
          </cell>
          <cell r="N1503">
            <v>2</v>
          </cell>
          <cell r="O1503">
            <v>3</v>
          </cell>
          <cell r="P1503">
            <v>0</v>
          </cell>
          <cell r="Q1503">
            <v>2</v>
          </cell>
          <cell r="R1503">
            <v>1</v>
          </cell>
        </row>
        <row r="1504">
          <cell r="F1504" t="str">
            <v>A0A8H6BU34</v>
          </cell>
          <cell r="G1504" t="str">
            <v>Transcriptional repressor TCF25 family protein OS=Candida albicans OX=5476 GN=FOB64_005338 PE=3 SV=1</v>
          </cell>
          <cell r="H1504" t="str">
            <v>MSSRALRRLERQKLENELSISPEPERNANAFALLNDEQTRATPKQPNEPPKNKNNKKKQQQKKATTNKKKQQNKIVDEYGDDEFDKILEQMRIKDDQTTTSSSVGSLDQDNEYKNLFGNLSMNTIEDANSTTSMGMSPEMLQQFKRLAKLTRGWGGKDRRGIPGTTRKLIFSKIKDDWLPTTLKPLNMEEIKPDDYVNFLDYKEDTADLEELQLKINKEVNLGVKYFQFSKINNIKERVANTRFYASVVMSPDPESLMQQLQQYPYHVETLLQVAMVLLRQGDNKSTSNALVERALFAFDRSLHKGFHELLYQASNGLARLPYERFMNRQFYLCLFRYITALGERSTFYTALAYCKLLLSLSPAEDPLGVRYFIDFYALMSEEWKYMVQFAESPLVTTYTRWYTPGIAFSTVLAHLKLNQEEKARGALKKAFEAHPYTAYKLYKQIGLSNDLSLSEGSFKIDTEVEIATETYLVRCTIMWNDQSHRQFLHDELEKLFSDWKLQNSNNGVFSSILGSFGFKDNKKESNNAPFNLLRFAILSGENKIMAKLPQQLWSRNDIFEYDILPPKQDEEQTVLTDYVDQNLLGSIIQSRTADEGNFDEIIRGLELQNVEEAENQQD</v>
          </cell>
          <cell r="I1504" t="str">
            <v>&gt;tr|A0A8H6BU34|A0A8H6BU34_CANAX Transcriptional repressor TCF25 family protein OS=Candida albicans OX=5476 GN=FOB64_005338 PE=3 SV=1</v>
          </cell>
          <cell r="J1504">
            <v>2.5000000000000001E-2</v>
          </cell>
          <cell r="K1504">
            <v>0.89700000000000002</v>
          </cell>
          <cell r="L1504">
            <v>54</v>
          </cell>
          <cell r="M1504">
            <v>1.2924071082391</v>
          </cell>
          <cell r="N1504">
            <v>1</v>
          </cell>
          <cell r="O1504">
            <v>1</v>
          </cell>
          <cell r="P1504">
            <v>0</v>
          </cell>
          <cell r="Q1504">
            <v>1</v>
          </cell>
          <cell r="R1504">
            <v>1</v>
          </cell>
        </row>
        <row r="1505">
          <cell r="F1505" t="str">
            <v>Q59ZG6</v>
          </cell>
          <cell r="G1505" t="str">
            <v>Ribosome production factor 2 homolog OS=Candida albicans (strain SC5314 / ATCC MYA-2876) OX=237561 GN=RPF2 PE=3 SV=1</v>
          </cell>
          <cell r="H1505" t="str">
            <v>MIRTIKPKNARSKRALAKKEAKLVENTKSALFVPGSTGNKFLHDAMCDLMAFKKPFAKKFSKKNEIRPFEDSSQLEFFAEKNDSSLMVFSSNNKKRPKTLTFVRFFNFKVYDMIGLSIQENHKLLQDFKKLTFTIGLKPMFVFNGPIFDSHPVYQHIKSLFLDFFRGEETDLQDVAGLQYVIALSAGEVEDLNNDKVLPLVHFRVYKLKSYKSGQKLPRIELDEIGPRFDFKIGRRITPTPDVEKEATKKPKQLEAKVKKNVTTDFMGDKVAQIHVGKQDLSKLQTRKMKGLKEKYDQESEEEDVYVSDEEYFGEDIEEPETKRQKV</v>
          </cell>
          <cell r="I1505" t="str">
            <v>&gt;tr|Q59ZG6|Q59ZG6_CANAL Ribosome production factor 2 homolog OS=Candida albicans (strain SC5314 / ATCC MYA-2876) OX=237561 GN=RPF2 PE=3 SV=1</v>
          </cell>
          <cell r="J1505">
            <v>0</v>
          </cell>
          <cell r="K1505">
            <v>7.32</v>
          </cell>
          <cell r="L1505">
            <v>0</v>
          </cell>
          <cell r="M1505">
            <v>12.2324159021407</v>
          </cell>
          <cell r="N1505">
            <v>3</v>
          </cell>
          <cell r="O1505">
            <v>3</v>
          </cell>
          <cell r="P1505">
            <v>0</v>
          </cell>
          <cell r="Q1505">
            <v>3</v>
          </cell>
          <cell r="R1505">
            <v>1</v>
          </cell>
        </row>
        <row r="1506">
          <cell r="F1506" t="str">
            <v>A0A1D8PPR4</v>
          </cell>
          <cell r="G1506" t="str">
            <v>Yhm1p OS=Candida albicans (strain SC5314 / ATCC MYA-2876) OX=237561 GN=YHM1 PE=3 SV=1</v>
          </cell>
          <cell r="H1506" t="str">
            <v>MSPAAQSSSDKKQSGIARVLGSATAGIAEIGVFHPVDTISKRLMSNHTKVTSLHELNKVIFRDQASQALGKRLFSLFPGLGYAACYKILQRVYKYGGQPFANEFLTKNFKDTYDAAFGPKTGKALMSATAGSLIGIGEVVLLPLDVLKIKRQTNPESFRGRGFLKIIQDEGLGLYRGWGWTMARNAPGSFALFGGNSFAKEYIFGLKDYSQATWSQNFITSIFGASASLIVSAPLDVIKTRIQNRNFENPESGFTILKNMFKNEGITAFFKGLTPKLLTTGPKLVFSFALAQSLIPAFDKLLSK</v>
          </cell>
          <cell r="I1506" t="str">
            <v>&gt;tr|A0A1D8PPR4|A0A1D8PPR4_CANAL Yhm1p OS=Candida albicans (strain SC5314 / ATCC MYA-2876) OX=237561 GN=YHM1 PE=3 SV=1;&gt;tr|C4YSV4|C4YSV4_CANAW Uncharacterized protein OS=Candida albicans (strain WO-1) OX=294748 GN=CAWG_05173 PE=3 SV=1;&gt;tr|A0A8H6F4C2|A0A8H6F4C2_CANAX Mitochondrial GTP/GDP carrier protein 1 OS=Candida albicans OX=5476 GN=GGC1 PE=3 SV=1</v>
          </cell>
          <cell r="J1506">
            <v>0</v>
          </cell>
          <cell r="K1506">
            <v>20.751999999999999</v>
          </cell>
          <cell r="L1506">
            <v>0</v>
          </cell>
          <cell r="M1506">
            <v>25</v>
          </cell>
          <cell r="N1506">
            <v>6</v>
          </cell>
          <cell r="O1506">
            <v>6</v>
          </cell>
          <cell r="P1506">
            <v>6</v>
          </cell>
          <cell r="Q1506">
            <v>6</v>
          </cell>
          <cell r="R1506">
            <v>1</v>
          </cell>
        </row>
        <row r="1507">
          <cell r="F1507" t="str">
            <v>A0A8H6BT95</v>
          </cell>
          <cell r="G1507" t="str">
            <v>Flocculin type 3 repeat family protein OS=Candida albicans OX=5476 GN=FOB64_005423 PE=4 SV=1</v>
          </cell>
          <cell r="H1507" t="str">
            <v>MKVSTIFAAASALFAATTTLAQDVACLVDNQQVAVVIWTSVYNTDIRNAGKVINVPARNLYGAGAVPFFQVHLEKQLEANSTAAIRRRLMGETPIVKRDQIDDFIASIENTEGTALEGSTLEVVDYVPGSSSASPSGSASPSGSESATASIGVTTVHGTETIFTTYCPLSSYETVESTKVITITSCSENKCQETTVEATPSTATTVSEGVVTEYVTYCPVSSVETVASTKVITVVACDEHKCHETTAVATPTEVTTVVEGSTTHYVTYKPTGSGPTQGETYATNAITSEGTVYVPKTTAVTTHGSTFETVAYITVTKATPTKGGEQHQPGSPAGAATSAPGAPAPGASGAHASTANKVTVEAQATPGALTPENTVAGGVNGEQVAVSAKTTISQTTVAKASGSGKAAISTFEGAAAASAGASVLALALIPLAYFI</v>
          </cell>
          <cell r="I1507" t="str">
            <v>&gt;tr|A0A8H6BT95|A0A8H6BT95_CANAX Flocculin type 3 repeat family protein OS=Candida albicans OX=5476 GN=FOB64_005423 PE=4 SV=1</v>
          </cell>
          <cell r="J1507">
            <v>0</v>
          </cell>
          <cell r="K1507">
            <v>2.3530000000000002</v>
          </cell>
          <cell r="L1507">
            <v>0</v>
          </cell>
          <cell r="M1507">
            <v>3.9080459770114899</v>
          </cell>
          <cell r="N1507">
            <v>1</v>
          </cell>
          <cell r="O1507">
            <v>1</v>
          </cell>
          <cell r="P1507">
            <v>0</v>
          </cell>
          <cell r="Q1507">
            <v>1</v>
          </cell>
          <cell r="R1507">
            <v>1</v>
          </cell>
        </row>
        <row r="1508">
          <cell r="F1508" t="str">
            <v>C4YLN8</v>
          </cell>
          <cell r="G1508" t="str">
            <v>Mitochondrial protein import protein MAS5 OS=Candida albicans (strain WO-1) OX=294748 GN=CAWG_01757 PE=3 SV=1</v>
          </cell>
          <cell r="H1508" t="str">
            <v>MVKDTKFYDALGVSPNASDAELKKAYRKAALKYHPDKNPSPEAAEKFKELSHAYEILSDDQKREIYDQYGEEGLSGQGAGGFGMNADDIFAQFFGGGFHGGPQRPSRGKDIKHSIACSLEELYKGKTVKLALNKTVLCGECKGRGGAEGKVAQCPDCHGNGMKFVTKQMGPMIQRFQTVCDKCQGTGDLIDPKDRCKKCNGKKTESERKILEVHVKPGMKDGDHITFAGEGDQTPGVTPGDVVFIISQKPHPVFQRKGNDLLIEQEIELATALAGGEIAFKHISGDWVRIEIPAGEVIAPGSIKMVEGFGMPVRTHKGNLIIHFNVKFPENNFADEESLKKLASLLPKPKEVKIPADADVDDCTMVPAKLEQSNPYESDEEAHGGPGVQCASQ</v>
          </cell>
          <cell r="I1508" t="str">
            <v>&gt;tr|C4YLN8|C4YLN8_CANAW Mitochondrial protein import protein MAS5 OS=Candida albicans (strain WO-1) OX=294748 GN=CAWG_01757 PE=3 SV=1;&gt;tr|A0A1D8PSQ3|A0A1D8PSQ3_CANAL Type I HSP40 co-chaperone OS=Candida albicans (strain SC5314 / ATCC MYA-2876) OX=237561 GN=YDJ1 PE=3 SV=1</v>
          </cell>
          <cell r="J1508">
            <v>0</v>
          </cell>
          <cell r="K1508">
            <v>4.7190000000000003</v>
          </cell>
          <cell r="L1508">
            <v>0</v>
          </cell>
          <cell r="M1508">
            <v>7.6335877862595396</v>
          </cell>
          <cell r="N1508">
            <v>2</v>
          </cell>
          <cell r="O1508">
            <v>2</v>
          </cell>
          <cell r="P1508">
            <v>0</v>
          </cell>
          <cell r="Q1508">
            <v>2</v>
          </cell>
          <cell r="R1508">
            <v>1</v>
          </cell>
        </row>
        <row r="1509">
          <cell r="F1509" t="str">
            <v>Q5A5V4</v>
          </cell>
          <cell r="G1509" t="str">
            <v>Uncharacterized protein OS=Candida albicans (strain SC5314 / ATCC MYA-2876) OX=237561 GN=orf19.12755 PE=4 SV=1</v>
          </cell>
          <cell r="H1509" t="str">
            <v>MEKNFKQKNVNLFKHSNLFRPSIMISRQLMGLVPKPSVTVRRFFSTSSIILQKSATPGSSTSIPHPHVTSADYKPPVTIDRELPDPFSKRKTNRRYLLIYGIGITLSCIAIFNYEKTQSPIITSSLYFLRRSQPSIELLGKDIDYSSSWPWIWGKLNTVQGIINIEFSVKGSKGNGVVKLNATRESKAHPFDVHQFVLEVERDGKKQVVDLTKEPNFDFM</v>
          </cell>
          <cell r="I1509" t="str">
            <v>&gt;tr|Q5A5V4|Q5A5V4_CANAL Uncharacterized protein OS=Candida albicans (strain SC5314 / ATCC MYA-2876) OX=237561 GN=orf19.12755 PE=4 SV=1;&gt;tr|C4YH60|C4YH60_CANAW Uncharacterized protein OS=Candida albicans (strain WO-1) OX=294748 GN=CAWG_03401 PE=4 SV=1</v>
          </cell>
          <cell r="J1509">
            <v>4.3999999999999997E-2</v>
          </cell>
          <cell r="K1509">
            <v>0.76500000000000001</v>
          </cell>
          <cell r="L1509">
            <v>98</v>
          </cell>
          <cell r="M1509">
            <v>6.8181818181818201</v>
          </cell>
          <cell r="N1509">
            <v>1</v>
          </cell>
          <cell r="O1509">
            <v>1</v>
          </cell>
          <cell r="P1509">
            <v>0</v>
          </cell>
          <cell r="Q1509">
            <v>1</v>
          </cell>
          <cell r="R1509">
            <v>1</v>
          </cell>
        </row>
        <row r="1510">
          <cell r="F1510" t="str">
            <v>A0A8H6BSB6</v>
          </cell>
          <cell r="G1510" t="str">
            <v>Protein kinase domain family protein OS=Candida albicans OX=5476 GN=FOB64_006696 PE=4 SV=1</v>
          </cell>
          <cell r="H1510" t="str">
            <v>MDGNIKITDFGFCAQINEINSKRITMVGTPYWMAPEIVSRKEYGPKVDVWSLGIMIIEMLEGEPPYLNETPLRALYLIATNGTPKLKDPESLSYDIRKFLAWCLQVDFNKRADADELLHDNFITECDDVSSLSPLVKIARLKKMSESD</v>
          </cell>
          <cell r="I1510" t="str">
            <v>&gt;tr|A0A8H6BSB6|A0A8H6BSB6_CANAX Protein kinase domain family protein OS=Candida albicans OX=5476 GN=FOB64_006696 PE=4 SV=1</v>
          </cell>
          <cell r="J1510">
            <v>0</v>
          </cell>
          <cell r="K1510">
            <v>3.859</v>
          </cell>
          <cell r="L1510">
            <v>0</v>
          </cell>
          <cell r="M1510">
            <v>8.1081081081081106</v>
          </cell>
          <cell r="N1510">
            <v>1</v>
          </cell>
          <cell r="O1510">
            <v>1</v>
          </cell>
          <cell r="P1510">
            <v>0</v>
          </cell>
          <cell r="Q1510">
            <v>1</v>
          </cell>
          <cell r="R1510">
            <v>1</v>
          </cell>
        </row>
        <row r="1511">
          <cell r="F1511" t="str">
            <v>C4YJ75</v>
          </cell>
          <cell r="G1511" t="str">
            <v>Not3 domain-containing protein OS=Candida albicans (strain WO-1) OX=294748 GN=CAWG_03888 PE=3 SV=1</v>
          </cell>
          <cell r="H1511" t="str">
            <v>METYKLVEKQSKLKTFSNQSIMMTFMDSTNGDDDDDDDDDSDDDELFSGSEEDEEDEYSDLPEDAVNAIHFFKDSILQLREQTHKLDHEYEKLAAKKLRKNNLATIEAKKEKIQSTIGNNKFHQKKLKKLLRQLTSGVVTEFNLIWLLKDDLNKYLESNGDYEFTRETELYDDIFNQIAAVEEDYSEIHEDHHDHSHSHLEKTSTANGTHHESATTTATAAKNSSVTTRTSPSPILTKANGHIKESSVESGSPTTSRLKLSKIHTNTSQSSTHSNTSSSTHAQAPRQSPELTSPAIVKTLRPATAPSKPVGTLKWSAAAAAAIPDVQEKPELVETESNGSSVHKTVSKDQYEERINYQSPAPTQQQQQPQTSVESKTLSTTQSLASSITDNINLDKYKEVIKNSNLTKTELGLFSDMNLARVPPGIQDLVISFASKRNNDNFKVLVDSTEFNQFALPLHKPYLPEIVQPSYYSQYTSTSFKHPTPLVKFQSYWNQVRANFGFQKLMDEIKSLTLQNNADNLPIIAELTFVLFYGFYYGVTPAENLIAESYLFELGWKPYKNQSEDGSNNLSTDSISLSDINGSKSKSNRSSNYYFWFKRVKLISRGEDMGQPSNIEFGDYQVFDLSFWEIFVKYGFKFDYNLCQMEPSKTLF</v>
          </cell>
          <cell r="I1511" t="str">
            <v>&gt;tr|C4YJ75|C4YJ75_CANAW Not3 domain-containing protein OS=Candida albicans (strain WO-1) OX=294748 GN=CAWG_03888 PE=3 SV=1</v>
          </cell>
          <cell r="J1511">
            <v>0</v>
          </cell>
          <cell r="K1511">
            <v>3.7170000000000001</v>
          </cell>
          <cell r="L1511">
            <v>0</v>
          </cell>
          <cell r="M1511">
            <v>2.3006134969325198</v>
          </cell>
          <cell r="N1511">
            <v>1</v>
          </cell>
          <cell r="O1511">
            <v>1</v>
          </cell>
          <cell r="P1511">
            <v>0</v>
          </cell>
          <cell r="Q1511">
            <v>1</v>
          </cell>
          <cell r="R1511">
            <v>1</v>
          </cell>
        </row>
        <row r="1512">
          <cell r="F1512" t="str">
            <v>C4YDT0</v>
          </cell>
          <cell r="G1512" t="str">
            <v>E3 ubiquitin ligase complex SCF subunit OS=Candida albicans (strain WO-1) OX=294748 GN=CAWG_00678 PE=3 SV=1</v>
          </cell>
          <cell r="H1512" t="str">
            <v>MSSPKVIIVSSDNEKFPVEPKIAEKSILIKNMINDLHPDGLEEDFEIPTPNVRANVLCKVLEWCEHHKNTVFQDDEDEDAKKSVPVEEWDRNFLKVDQEMLYEIILAANYLNIKPLLESGCKMVAEMIKSKSPEELRRTFNIINDFSPEEEAAIRKENEWAEDR</v>
          </cell>
          <cell r="I1512" t="str">
            <v>&gt;tr|C4YDT0|C4YDT0_CANAW E3 ubiquitin ligase complex SCF subunit OS=Candida albicans (strain WO-1) OX=294748 GN=CAWG_00678 PE=3 SV=1;&gt;tr|Q59WE2|Q59WE2_CANAL E3 ubiquitin ligase complex SCF subunit OS=Candida albicans (strain SC5314 / ATCC MYA-2876) OX=237561 GN=SKP1 PE=3 SV=1;&gt;tr|A0A8H6F2A4|A0A8H6F2A4_CANAX E3 ubiquitin ligase complex SCF subunit OS=Candida albicans OX=5476 GN=skp1 PE=3 SV=1</v>
          </cell>
          <cell r="J1512">
            <v>0</v>
          </cell>
          <cell r="K1512">
            <v>22.928999999999998</v>
          </cell>
          <cell r="L1512">
            <v>0</v>
          </cell>
          <cell r="M1512">
            <v>44.512195121951201</v>
          </cell>
          <cell r="N1512">
            <v>6</v>
          </cell>
          <cell r="O1512">
            <v>9</v>
          </cell>
          <cell r="P1512">
            <v>2</v>
          </cell>
          <cell r="Q1512">
            <v>6</v>
          </cell>
          <cell r="R1512">
            <v>1</v>
          </cell>
        </row>
        <row r="1513">
          <cell r="F1513" t="str">
            <v>C4YDF1</v>
          </cell>
          <cell r="G1513" t="str">
            <v>Uncharacterized protein OS=Candida albicans (strain WO-1) OX=294748 GN=CAWG_00545 PE=4 SV=1</v>
          </cell>
          <cell r="H1513" t="str">
            <v>MLKQLSRSLGIRSSPIVANLIRSKQVCTRGFHISLVKQNTSSEVNEITDITSGSLKVKEDAAGSDLPSTKTDKKSKSESFQPVKFEDFKGKGYIHDSIINSLHKNDFKELTPIQQKSLVPIFNTEKGLVCRAKTGTGKTLAFAVPTLQYAYKNRGKGVSTVVLVPTRDLAFQIEEEYRKLISHLKYNERPNLELIIGGQRTSFNPRRPAEIVIATPGRLEKELQTDRKLAKCFSNVTYRIYDEADRLLDVGFESVLNEIDGLLYKVRTTPKPIKSLLFSATVDEAISEFSKKHIHPEYEFLNTVTKDDLEIPENIHQQLIECTDGIDKVNVSLSELYGIMKQHNDYKVIVFLPTKTAVDWFYEYITSALDNELFELFSKPPRVFMLHGGRSVRQRSAALKGFKVAKKGILISTDVAARGIDVKDVTNVIQMFPSVEIADYIHKVGRTGRAGKKGKASLFATPAELPYVSLLKRKRKVKFQEVIQSEKLNSSNIIDQIESPLDSTKEFLATMVGYLQQLQSAHRLDYDSLVIENMELYRKLVRDDKAMLESRILSRIGKGISAHVKRRYFTRTRYQSHDDAEFDSYSDFSRSGMSQRPRSNDRSSKMTFNGRGKYGNNRNNDWSHQNKNRYNNNNNRQTERSYDSDRKSHNDWKYEKKFEHRRIRDHDE</v>
          </cell>
          <cell r="I1513" t="str">
            <v>&gt;tr|C4YDF1|C4YDF1_CANAW Uncharacterized protein OS=Candida albicans (strain WO-1) OX=294748 GN=CAWG_00545 PE=4 SV=1</v>
          </cell>
          <cell r="J1513">
            <v>0</v>
          </cell>
          <cell r="K1513">
            <v>91.933000000000007</v>
          </cell>
          <cell r="L1513">
            <v>0</v>
          </cell>
          <cell r="M1513">
            <v>34.131736526946099</v>
          </cell>
          <cell r="N1513">
            <v>15</v>
          </cell>
          <cell r="O1513">
            <v>25</v>
          </cell>
          <cell r="P1513">
            <v>1</v>
          </cell>
          <cell r="Q1513">
            <v>1</v>
          </cell>
          <cell r="R1513">
            <v>1</v>
          </cell>
        </row>
        <row r="1514">
          <cell r="F1514" t="str">
            <v>Q5A513</v>
          </cell>
          <cell r="G1514" t="str">
            <v>E2 ubiquitin-conjugating protein OS=Candida albicans (strain SC5314 / ATCC MYA-2876) OX=237561 GN=UBC13 PE=3 SV=1</v>
          </cell>
          <cell r="H1514" t="str">
            <v>MAALPKRIIKETERLVSDPVPGIIATPSEDNLRYFEVTIIGPNQSPYAKGKFKLELYLPDDYPMCAPKVRFLTKIYHPNIDKLGRICLDVLKDNWSPALQIRTILLSIQALLGAPNPDDPLANDVAQDWKSDEKKAIEVAKEWTAKYAIDETEKTNDDKDESTTKESTQ</v>
          </cell>
          <cell r="I1514" t="str">
            <v>&gt;tr|Q5A513|Q5A513_CANAL E2 ubiquitin-conjugating protein OS=Candida albicans (strain SC5314 / ATCC MYA-2876) OX=237561 GN=UBC13 PE=3 SV=1</v>
          </cell>
          <cell r="J1514">
            <v>0</v>
          </cell>
          <cell r="K1514">
            <v>2.855</v>
          </cell>
          <cell r="L1514">
            <v>0</v>
          </cell>
          <cell r="M1514">
            <v>11.2426035502959</v>
          </cell>
          <cell r="N1514">
            <v>1</v>
          </cell>
          <cell r="O1514">
            <v>1</v>
          </cell>
          <cell r="P1514">
            <v>0</v>
          </cell>
          <cell r="Q1514">
            <v>1</v>
          </cell>
          <cell r="R1514">
            <v>1</v>
          </cell>
        </row>
        <row r="1515">
          <cell r="F1515" t="str">
            <v>A0A8H6BX35</v>
          </cell>
          <cell r="G1515" t="str">
            <v>UTP--glucose-1-phosphate uridylyltransferase OS=Candida albicans OX=5476 GN=UGP1 PE=3 SV=1</v>
          </cell>
          <cell r="H1515" t="str">
            <v>MATTGKRHAKSQSTYAFDNTATNVTASQMRNALNNLADTVENPEQTTRFENEMDNFFTLFRRYLTEKASGSTLDWDKIRSPSSDEVVEYGDLNSANNSANLSKLAVLKLNGGLGTSMGCVGPKSVIEVRDGNNFLDLAVRQIEHLNRKYDADVPLLLMNSFNTDADTEKIIKKYQSHRIRVKTFNQSRFPRIYKDSLLPVPESFDDSLEAWYPPGHGDLFEALVQSGELDALLAQGREILFVSNGDNLGATVDSKILDHMIETGAEYIMELTPKTRADVKGGTLINYQGEVRLLEIAQVPKEHVEEFKSIKKFKYFNTNNLWINLRAIKKLVEANAIEVEIIPNQKTISHGKSDINVLQLETAVGAAIRHFKGAHGVVVPRSRFLPVKTCSDLLLVKSDLFYLEHGALVLDPTRDGFSNPLIKLGSHFKKVSGFQSRIPYIPKILELDHLTITGNVTIGKGVQLKGTVIIVCNDGDKIDIPNGAILENVVVTGNLTILEH</v>
          </cell>
          <cell r="I1515" t="str">
            <v>&gt;tr|A0A8H6BX35|A0A8H6BX35_CANAX UTP--glucose-1-phosphate uridylyltransferase OS=Candida albicans OX=5476 GN=UGP1 PE=3 SV=1;&gt;sp|Q59KI0|UGP1_CANAL UTP--glucose-1-phosphate uridylyltransferase OS=Candida albicans (strain SC5314 / ATCC MYA-2876) OX=237561 GN=UGP1 PE=1 SV=2</v>
          </cell>
          <cell r="J1515">
            <v>0</v>
          </cell>
          <cell r="K1515">
            <v>16.143999999999998</v>
          </cell>
          <cell r="L1515">
            <v>0</v>
          </cell>
          <cell r="M1515">
            <v>13.4</v>
          </cell>
          <cell r="N1515">
            <v>5</v>
          </cell>
          <cell r="O1515">
            <v>6</v>
          </cell>
          <cell r="P1515">
            <v>0</v>
          </cell>
          <cell r="Q1515">
            <v>5</v>
          </cell>
          <cell r="R1515">
            <v>1</v>
          </cell>
        </row>
        <row r="1516">
          <cell r="F1516" t="str">
            <v>C4YCY2</v>
          </cell>
          <cell r="G1516" t="str">
            <v>TATA-box binding protein OS=Candida albicans (strain WO-1) OX=294748 GN=CAWG_00368 PE=3 SV=1</v>
          </cell>
          <cell r="H1516" t="str">
            <v>MDLKLPPTNPTNPQQAKTFMKSIEEDEKNKAEDLDIIKKEDIDEPKQEDTTDSNGGGGIGIVPTLQNIVATVNLDCRLDLKTIALHARNAEYNPKRFAAVIMRIRDPKTTALIFASGKMVVTGAKSEDDSKLASRKYARIIQKLGFNAKFCDFKIQNIVGSTDVKFAIRLEGLAFAHGTFSSYEPELFPGLIYRMVKPKIVLLIFVSGKIVLTGAKKREEIYDAFESIYPVLNEFRKN</v>
          </cell>
          <cell r="I1516" t="str">
            <v>&gt;tr|C4YCY2|C4YCY2_CANAW TATA-box binding protein OS=Candida albicans (strain WO-1) OX=294748 GN=CAWG_00368 PE=3 SV=1</v>
          </cell>
          <cell r="J1516">
            <v>0</v>
          </cell>
          <cell r="K1516">
            <v>3.1110000000000002</v>
          </cell>
          <cell r="L1516">
            <v>0</v>
          </cell>
          <cell r="M1516">
            <v>4.6218487394957997</v>
          </cell>
          <cell r="N1516">
            <v>1</v>
          </cell>
          <cell r="O1516">
            <v>1</v>
          </cell>
          <cell r="P1516">
            <v>0</v>
          </cell>
          <cell r="Q1516">
            <v>1</v>
          </cell>
          <cell r="R1516">
            <v>1</v>
          </cell>
        </row>
        <row r="1517">
          <cell r="F1517" t="str">
            <v>C4YGR4</v>
          </cell>
          <cell r="G1517" t="str">
            <v>FAD-binding FR-type domain-containing protein OS=Candida albicans (strain WO-1) OX=294748 GN=CAWG_03246 PE=4 SV=1</v>
          </cell>
          <cell r="H1517" t="str">
            <v>MKIQQLIVFLFAVVLIDARTPKRYSELDIVMSTCTTFIGKYGTVCTSTGKRSTNWNCYCKTDAGFGTISDCLVRGFNNNTNIISKFTESCNMTESKFHAKYDKIQAEFKTNGTEYAKMTTKSSSGSKTSASASKSSKSTGSSNASKSSTNAHGSNSSTSSTSSSSSKSGKGNSGTSTTETITTPLLIDYKKFTPYKDAYQMSNNNFNLSINYGSGLLGYWAGILAIAIFANMIKKMFPSLTNYLSGSISNLFRKHLFLPATFRKKKAQEFSIGVYGFFDGLIPTRLETIIVVIFVVLTGLFSALHIHHVKDNPQYATKNAELGHLIADRTGILGTFLIPLLILFGGRNNFLQWLTGWDFATFIMYHRWISRVDVLLIIVHAITFSVSDKATGKYKNRMKRDFMIWGTVSTICGGFILFQAMLFFRRKCYEVFFLIHIVLVVFFVVGGYYHLESQGYGDFMWAAIAVWAFDRVVRLGRIFFFGARKATVSIKGDDTLKIEVPKPKYWKSVAGGHAFIHFLKPTLFLQSHPFTFTTTESNDKIVLYAKIKNGITSNIAKYLSPLPGNTATIRVLVEGPYGEPSSAGRNCKNVVFVAGGNGIPGIYSECVDLAKKSKNQSIKLVWIIRHWKSLSWFTEELEYLKKTNVQSTIYVTQPQDCSGLECFEHDVSFEKKSDEKDSVESSQYSLISNIKQGLSHVEFIEGRPDISTQVEQEVKQADGAIGFVTCGHPAMVDELRFAVTQNLNVSKHRVEYHEQLQTWA</v>
          </cell>
          <cell r="I1517" t="str">
            <v>&gt;tr|C4YGR4|C4YGR4_CANAW FAD-binding FR-type domain-containing protein OS=Candida albicans (strain WO-1) OX=294748 GN=CAWG_03246 PE=4 SV=1</v>
          </cell>
          <cell r="J1517">
            <v>2.7E-2</v>
          </cell>
          <cell r="K1517">
            <v>0.84499999999999997</v>
          </cell>
          <cell r="L1517">
            <v>58</v>
          </cell>
          <cell r="M1517">
            <v>0.78947368421052599</v>
          </cell>
          <cell r="N1517">
            <v>1</v>
          </cell>
          <cell r="O1517">
            <v>1</v>
          </cell>
          <cell r="P1517">
            <v>0</v>
          </cell>
          <cell r="Q1517">
            <v>1</v>
          </cell>
          <cell r="R1517">
            <v>1</v>
          </cell>
        </row>
        <row r="1518">
          <cell r="F1518" t="str">
            <v>A0A8H6F5W0</v>
          </cell>
          <cell r="G1518" t="str">
            <v>D-2-hydroxyglutarate--pyruvate transhydrogenase DLD3 OS=Candida albicans OX=5476 GN=DLD3 PE=4 SV=1</v>
          </cell>
          <cell r="H1518" t="str">
            <v>MQRRLVQTASYLIRRNNVACRFSRYNGLPVASYSTKTVPFTADTYSQKVQRDAKFKQLESQDIEYFKSVLPENSIITDEDDLLFFNEDWMRKYRGQSQLVLKPKTTEQVASILKYCNDNKLAVVPQGGNTGLVGGSNPIFDEIIISLSAMNKIRSFDPVSGILKVDAGVILETADQYLAEQGYIFPLDLGAKGSCHVGGNVACNAGGLRLLRYGSLHGSVLGLEAVLPDGTVYNSMHSLRKDNTGYDLKQLFIGSEGTLGIITGVSILCPSRPQAQNVAFLAVSSYEAVQKVFVQARKELQEILSAFEFMDNTSQKLTAKHLGLEHPIESGDFPFYVLIETSGSNKEHDDEKLETFLGNAMEEGLVDDGIIAQDEAQIQSLWSWRESIPEATTIGGGVYKYDVSIPLADLYGLVEDINTRLNDAGIASLDDESKPVLAALGYGHIGDGNLHLNVSVRKYSPEIETILEPFVYEWIAKKNGSISAEHGLGFQKKNYIGYSKNEIEVKLIKEIKQHYDPNGIMNPYKYV</v>
          </cell>
          <cell r="I1518" t="str">
            <v>&gt;tr|A0A8H6F5W0|A0A8H6F5W0_CANAX D-2-hydroxyglutarate--pyruvate transhydrogenase DLD3 OS=Candida albicans OX=5476 GN=DLD3 PE=4 SV=1;&gt;tr|A0A1D8PJK5|A0A1D8PJK5_CANAL D-lactate dehydrogenase OS=Candida albicans (strain SC5314 / ATCC MYA-2876) OX=237561 GN=AIP2 PE=4 SV=1;&gt;tr|C4YQ69|C4YQ69_CANAW D-lactate dehydrogenase 2, mitochondrial OS=Candida albicans (strain WO-1) OX=294748 GN=CAWG_02624 PE=4 SV=1</v>
          </cell>
          <cell r="J1518">
            <v>5.0000000000000001E-3</v>
          </cell>
          <cell r="K1518">
            <v>1.528</v>
          </cell>
          <cell r="L1518">
            <v>11</v>
          </cell>
          <cell r="M1518">
            <v>2.0872865275142298</v>
          </cell>
          <cell r="N1518">
            <v>1</v>
          </cell>
          <cell r="O1518">
            <v>1</v>
          </cell>
          <cell r="P1518">
            <v>1</v>
          </cell>
          <cell r="Q1518">
            <v>1</v>
          </cell>
          <cell r="R1518">
            <v>1</v>
          </cell>
        </row>
        <row r="1519">
          <cell r="F1519" t="str">
            <v>C4YJG9</v>
          </cell>
          <cell r="G1519" t="str">
            <v>Uncharacterized protein OS=Candida albicans (strain WO-1) OX=294748 GN=CAWG_03984 PE=4 SV=1</v>
          </cell>
          <cell r="H1519" t="str">
            <v>MKISVLTTFLLSILLTKAVVIPDDFFPQETPAPLPTRSTKTSDSIHLFKRIREVIINKDYARNQAAKTQSSSFTVTPPPKWVRTLTDGKVEIVTPTIIQGVTFNAQPPSTTNGLEYWVSLKDDGSPKTIKPQMKNGQIKNGRPDYSTWFQTATTIVYNKEQLKAHNMADDEIFEEVKYIQEGDLENHLLSPIIRCTPDRYKKKGIGRDKTTEPFCTPKDDARLTKDKTYFVTWYSRFFDENKVDKVRIHLSNIKESLKQKGLKKRDEQTNQEFDKRSKVLEMGGKVTDFSFFTSDWISNDQGYFPLYIDENWFGSEYWRKVLISIQPDNIPDEEFNVLQNSIVVEIWKGVKVSKDHLTDLKKLEEKYANRHMHDIEVEEGVDFEKYMIMMGLPTCVLIAGFGMWLFVTINKIDLSSIKKRKFARKNTTHKRIPFKTKSNKDYDHLPQFNTELDELKHD</v>
          </cell>
          <cell r="I1519" t="str">
            <v>&gt;tr|C4YJG9|C4YJG9_CANAW Uncharacterized protein OS=Candida albicans (strain WO-1) OX=294748 GN=CAWG_03984 PE=4 SV=1</v>
          </cell>
          <cell r="J1519">
            <v>0</v>
          </cell>
          <cell r="K1519">
            <v>4.468</v>
          </cell>
          <cell r="L1519">
            <v>0</v>
          </cell>
          <cell r="M1519">
            <v>3.7117903930131</v>
          </cell>
          <cell r="N1519">
            <v>1</v>
          </cell>
          <cell r="O1519">
            <v>1</v>
          </cell>
          <cell r="P1519">
            <v>0</v>
          </cell>
          <cell r="Q1519">
            <v>1</v>
          </cell>
          <cell r="R1519">
            <v>1</v>
          </cell>
        </row>
        <row r="1520">
          <cell r="F1520" t="str">
            <v>A0A1D8PFK4</v>
          </cell>
          <cell r="G1520" t="str">
            <v>Mon2p OS=Candida albicans (strain SC5314 / ATCC MYA-2876) OX=237561 GN=MON2 PE=3 SV=1</v>
          </cell>
          <cell r="H1520" t="str">
            <v>MSNVQSLIGDLNGLLTDSKRRFPDIRSSCEAAIKVLKSYSLVVPIQEINKEDHKEEILKPFILSCKSGNIKLTNISIPVIHKLILAHLIPESDITQALLCLSEASNLAVDIQLRILQCLPALMQKYPITGTNLLDMLAICSSLTANNKSSMVVNTASATLQQLFTNIYDSIGESSNEKKKEHEVVIDNDETVKLDSLSHEGFLIFQDLCNFIDNESPTYLKDSIHIKLYSVLEIVESIVHGHQVLFQTHKELTYLLRVRLFPSMLKILNSVTKNFPLVNRTIRIMNVLLSTQLENLKIESEIVLSFFCHLVIDGGETEERESNWEKYMVLELLKNLFSDFSVLKLIFQQFDYNKSMKNVLKELFSVFMVYLQKSNTIVDDIVRPVSRLAPGTFSTDGSSSSGSALHGSNGNYLSRTTSNLKPSVLDHLDKLEPPGNIPSTYGIYLIYQILILFSDGVANFVYNLNDESKDPISLEADVELANALIEGCGVDVSLLYENFIYTSMDDDSFNILIKSFQKFTHATGLLGITATRDRLLVILAKAIIKNTSKNDTNEINSQSHSSGSMLQEQKKHLLAFGGSLVESISTSIAGEGSNETNQANTSSTSSTRSTPVAAPHSALTSRYFNSRHVVCLRVLVNTAISLKSTLQDSWNIIWIALQWCGYYLDGPDQFSPYFNNTKVQQTLKESKKPQISAQDVTNVENSIKKLYVSIGDSSVETFRTILITLTRLSDFALDVDNEKYEDELPISSFNKSYFVSRLAQVSEIDEFHNWLIKDEESWDIISSYFIDLGTKRNIHFSLRNYVVEMYMKVIETVAVFGFQHDDLIEETSQKTLNGLNGYLEKLFGMGSSKELLINNRETEIHLLILTTLHTLIDKYDKNYQQTWNEVFKLLNTPFRAVKKDEVEDTINGDDTRSDEGVLLKDKTQLLVEKSFDTLKLILDEFLSTLPFNQFKLLIDTLSNFVYQQYDLNISFSSVSYFWLISDSLKSRMVSFKCETVSKSHDKQTEIHDDENKLLELISGEKIESYNFYIYLNIYLLLSLAKISKHEINRAQVRDGAIQTFYQIIDVHGNVLKNKSWDMIYDIVLLPNFFTIVPESRGKDWLDSLQLIFTGLISLYNKFVLNDDNGNGIVVKWQYLIDYFDKLLKLQWIDLNLKIFKSLQDLMTSYGGSKNINKQVGDLFFKIWSQFPIEYDLINNNYQESLVQYMQCFLPLYKITSKDLSISDMDLIINIFNKCGMYPVLPSNQSDNAKPTNLQNSILQNLKLLSNVDNNINLRPEFEPLVIQQLSNIIIYPYGIRNRIETKLQNNEIVKNKLPTFVAFSHLSLNLLNENLNNFDGVFSSIGNDNAIMKCLKSLLEIIENKSIGINNSGKEQSLSSLWIESDLIFVKIIKKLINHRDNNNLLTNDEFWKLIIQRIEISFIAYDEKNQEINITQYHELIELVLPELLKYENNQHMIEDLVIKLYENSYLYKFNDLEIRLMDQEKYTVDKTIDNLTLYKFDEFFGTTESIEKYPNLRIRLNCLEELINFSLGKDTNTDSQKIVLKQLCEKYLILRASFTFRRILNDIKLVYKCPIPIVQQKELLMILNGLNELSVKNNNNDDLKKLSRLLIQLIPYSSRINNLDKVLPQVLIKISS</v>
          </cell>
          <cell r="I1520" t="str">
            <v>&gt;tr|A0A1D8PFK4|A0A1D8PFK4_CANAL Mon2p OS=Candida albicans (strain SC5314 / ATCC MYA-2876) OX=237561 GN=MON2 PE=3 SV=1</v>
          </cell>
          <cell r="J1520">
            <v>0</v>
          </cell>
          <cell r="K1520">
            <v>4.9000000000000004</v>
          </cell>
          <cell r="L1520">
            <v>0</v>
          </cell>
          <cell r="M1520">
            <v>0.97919216646266805</v>
          </cell>
          <cell r="N1520">
            <v>1</v>
          </cell>
          <cell r="O1520">
            <v>1</v>
          </cell>
          <cell r="P1520">
            <v>0</v>
          </cell>
          <cell r="Q1520">
            <v>1</v>
          </cell>
          <cell r="R1520">
            <v>1</v>
          </cell>
        </row>
        <row r="1521">
          <cell r="F1521" t="str">
            <v>A0A8H6C376</v>
          </cell>
          <cell r="G1521" t="str">
            <v>Putative Fer4-like domain in RNase L inhibitor, RLI family protein OS=Candida albicans OX=5476 GN=RLI1 PE=4 SV=1</v>
          </cell>
          <cell r="H1521" t="str">
            <v>MSTKGKGKTKNGRGDTHAKNERIAIVSADRCKPKKCKQECRKSCPVVKTGKLCIEVTPASKIAFISETLCIGCGICVKKCPFDAITIINLPTNLEGETTHRYSANSFKLHRLPTPRPGQVLGLVGTNGIGKSTALKILAGKQKPNLGRYDDPPDWEEILRHFRGSELQNYFTKVLEDNIKAIIKPQYVDNIPRALAKSKVKQVGAILESKNEKNDDYNYILNVLELKNVLNREVENLSGGELQRFALDHC</v>
          </cell>
          <cell r="I1521" t="str">
            <v>&gt;tr|A0A8H6C376|A0A8H6C376_CANAX Putative Fer4-like domain in RNase L inhibitor, RLI family protein OS=Candida albicans OX=5476 GN=RLI1 PE=4 SV=1</v>
          </cell>
          <cell r="J1521">
            <v>0</v>
          </cell>
          <cell r="K1521">
            <v>4.2309999999999999</v>
          </cell>
          <cell r="L1521">
            <v>0</v>
          </cell>
          <cell r="M1521">
            <v>4.8</v>
          </cell>
          <cell r="N1521">
            <v>1</v>
          </cell>
          <cell r="O1521">
            <v>1</v>
          </cell>
          <cell r="P1521">
            <v>0</v>
          </cell>
          <cell r="Q1521">
            <v>1</v>
          </cell>
          <cell r="R1521">
            <v>1</v>
          </cell>
        </row>
        <row r="1522">
          <cell r="F1522" t="str">
            <v>A0A8H6BZX4</v>
          </cell>
          <cell r="G1522" t="str">
            <v>Glycerol-3-phosphate dehydrogenase [NAD(+)] OS=Candida albicans OX=5476 GN=FOB64_001976 PE=3 SV=1</v>
          </cell>
          <cell r="H1522" t="str">
            <v>MTTSPYPIETPFKVCIVGSGNWGTAVAKLVAENCAEKPNIFQRDVKMWVFEEEIEGRKLTEIINTEHENVKYLPEIKLPTNLVANPDIVDTVQDADLIVFNIPHQFLGRIVKQIEGKVKPTARAISCLKGLDVSPEGCKLLSTSITDTLKIYCGVLSGANIANEVAKGNWSETSIAYTVPEDFRGAGKDIDPFILKEAFHRPYFHVRVIEDVVGASIAGALKNVIACSVGFVEGAGWGDNAKAAIMRIGIKETIRFASYWELFKIKALSPPNPKTFTEESAGVADLITTCSGGRNVKVARYMIKNNVDAFEAEKIVLKGQSSQGILTAKEVHELLTNFNLQDEFPLLEATYKVIYENGSVDDFPQLLEGDQ</v>
          </cell>
          <cell r="I1522" t="str">
            <v>&gt;tr|A0A8H6BZX4|A0A8H6BZX4_CANAX Glycerol-3-phosphate dehydrogenase [NAD(+)] OS=Candida albicans OX=5476 GN=FOB64_001976 PE=3 SV=1;&gt;sp|Q59W33|GPD2_CANAL Glycerol-3-phosphate dehydrogenase [NAD(+)] 2 OS=Candida albicans (strain SC5314 / ATCC MYA-2876) OX=237561 GN=GPD2 PE=1 SV=1;&gt;tr|C4YSU7|C4YSU7_CANAW Glycerol-3-phosphate dehydrogenase [NAD(+)] OS=Candida albicans (strain WO-1) OX=294748 GN=CAWG_05166 PE=3 SV=1</v>
          </cell>
          <cell r="J1522">
            <v>0</v>
          </cell>
          <cell r="K1522">
            <v>49.015999999999998</v>
          </cell>
          <cell r="L1522">
            <v>0</v>
          </cell>
          <cell r="M1522">
            <v>49.326145552560597</v>
          </cell>
          <cell r="N1522">
            <v>13</v>
          </cell>
          <cell r="O1522">
            <v>15</v>
          </cell>
          <cell r="P1522">
            <v>1</v>
          </cell>
          <cell r="Q1522">
            <v>13</v>
          </cell>
          <cell r="R1522">
            <v>1</v>
          </cell>
        </row>
        <row r="1523">
          <cell r="F1523" t="str">
            <v>Q59SI1</v>
          </cell>
          <cell r="G1523" t="str">
            <v>Ribosome biogenesis protein RLP24 OS=Candida albicans (strain SC5314 / ATCC MYA-2876) OX=237561 GN=RLP24 PE=3 SV=1</v>
          </cell>
          <cell r="H1523" t="str">
            <v>MRIYQCHFCSSPVYPLHGITFVRNDAKEFRFCRSKCHKAFKQRRNPRKLRWTKAFRKAAGKELVVDSTLTFAARRNVPVRYNRDLVATTLKGMSRIEEIRQRRERAFYKNRMKGNKERQLAADRKLVADNPELLRLREVELRRKAEKLAAKENAMEEDEEIEVEEEEEGDEEMISEDEEMESEDESESESEQKRVKQKVVLKNKRKSRN</v>
          </cell>
          <cell r="I1523" t="str">
            <v>&gt;tr|Q59SI1|Q59SI1_CANAL Ribosome biogenesis protein RLP24 OS=Candida albicans (strain SC5314 / ATCC MYA-2876) OX=237561 GN=RLP24 PE=3 SV=1;&gt;tr|A0A8H6BYZ5|A0A8H6BYZ5_CANAX Ribosome biogenesis protein RLP24 OS=Candida albicans OX=5476 GN=RLP24 PE=3 SV=1;&gt;tr|C4YI08|C4YI08_CANAW Ribosome biogenesis protein RLP24 OS=Candida albicans (strain WO-1) OX=294748 GN=CAWG_03714 PE=3 SV=1</v>
          </cell>
          <cell r="J1523">
            <v>0</v>
          </cell>
          <cell r="K1523">
            <v>7.1079999999999997</v>
          </cell>
          <cell r="L1523">
            <v>0</v>
          </cell>
          <cell r="M1523">
            <v>14.8325358851675</v>
          </cell>
          <cell r="N1523">
            <v>2</v>
          </cell>
          <cell r="O1523">
            <v>2</v>
          </cell>
          <cell r="P1523">
            <v>2</v>
          </cell>
          <cell r="Q1523">
            <v>2</v>
          </cell>
          <cell r="R1523">
            <v>1</v>
          </cell>
        </row>
        <row r="1524">
          <cell r="F1524" t="str">
            <v>C4YCR4</v>
          </cell>
          <cell r="G1524" t="str">
            <v>Nucleolar essential protein 1 OS=Candida albicans (strain WO-1) OX=294748 GN=CAWG_00298 PE=3 SV=1</v>
          </cell>
          <cell r="H1524" t="str">
            <v>MSELKNGTSEPKKNETTQSDSKSKSTSTNKSSVPPASLVPVQPTALTSRDKTTQRLIVVLSQACLETYKMNSGGPGGDRFALLNCDDHQGLLRKMGRDIAEARPDITHQCLLTLLDSPINKAGRLQVYIQTARGVLIEVNPSVRIPRTFKRFSGLMVQLLHKLSIRSENSKEVLLKVIKNPITDHLPTKCRKVTLSFDAELKRVQDYVTTLDENESICVFVGAMARGKDNFADEFVDEKIGLSDYPLSASVACSKFCHGCEDVWGIY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1524" t="str">
            <v>&gt;tr|C4YCR4|C4YCR4_CANAW Nucleolar essential protein 1 OS=Candida albicans (strain WO-1) OX=294748 GN=CAWG_00298 PE=3 SV=1</v>
          </cell>
          <cell r="J1524">
            <v>6.4000000000000001E-2</v>
          </cell>
          <cell r="K1524">
            <v>0.625</v>
          </cell>
          <cell r="L1524">
            <v>144</v>
          </cell>
          <cell r="M1524">
            <v>4.1198501872659197</v>
          </cell>
          <cell r="N1524">
            <v>1</v>
          </cell>
          <cell r="O1524">
            <v>1</v>
          </cell>
          <cell r="P1524">
            <v>0</v>
          </cell>
          <cell r="Q1524">
            <v>1</v>
          </cell>
          <cell r="R1524">
            <v>1</v>
          </cell>
        </row>
        <row r="1525">
          <cell r="F1525" t="str">
            <v>A0A8H6BTM8</v>
          </cell>
          <cell r="G1525" t="str">
            <v>Conserved region in glutamate synthase family protein OS=Candida albicans OX=5476 GN=FOB64_006098 PE=3 SV=1</v>
          </cell>
          <cell r="H1525" t="str">
            <v>MSPSASYLPQEEFSTTNVYDYDEVPENKSWASSLPVAKGLYNPELEKDACGVGFTCHLKGVPSHKIVSDAKSLLCNMTHRGGELNPQDGDGAGLLSSIPHKFLKREFQYYCNVELPAKGQYGVGNVFFKKDDAVFEKSKKTFESIADSLGLKVLGWREVPHDSSILGAAALSREPYILQPAVVYKEIWGQKKQASHTIGLHNWFYICSLSNKTIVYKGQLAPKQVYSYYHDLVNAEYESHFALVHSRFSTNTFPSWDRAQPLRLAAHNGEINTLRGNKNWMRAKEGVMKSKLFGDEMDKLFPIIEEGGSDSAAFDNVLELLVINGVVSLPEAVMMMIPEAWQNDENIDPKKKAFYEWAACLMEPWDGPALFTFADDRYCGANLDRNGLRPCRYYVIDDDRMICASEVGVIEIQPEKVIQKGRLQPGRMLLVDTKEGRIVDDRELKSKVASRYDFKSWVLANMISLQDLNEKLASRKIDINAKPIDVNVNVQSDPRLIAAGYSHEQILFVLAPMAEGNEALGSMGNDNALACISEQPKLLYEYFRQLFAQVTNPPIDPIREKIVMSLECYVGPQGNLLEMKPDQLNRLLLKSPILTSSELLAIKNIQTVYPSWSVANIDITFEKSEGIQGYINTIDRICQAASQAIADDNQIIILSDVATSAERLPISALIAVGAVHHHLVRQKQRSKVALIIETQEAKEVHHACCLVGYGADAINPYLAMETLVRMKHQGLLKNESLTEEKIIQNYKGSIDAGILKVMSKMGISTLASYKGAQIFEALGIDNSVIDRCFAGTASRIKGVTFEYIAQDAFTLHERGYPTRDTIKPIGLPETGEYHWRDGGDAHINDPAAIASLQDAVRNKNERAYEAYAKKENEAVRNCTLRGLLDFEFESSTEVPIDQVEPWTEIVRRFFTGAMSYGSISMESHSTLAVAMNRLGGKSNTGEGGEDAARSQVLENGDTMRSAIKQVASGRFGVTSYYLADADELQIKMAQGAKPGEGGELPGHKVSAEIGKTRHSTPGVGLISPPPHHDIYSIEDLKQLLYDLKCANPRARTSVKLVSEVGVGIVAAGVAKAGSENILVSGGDGGTGAAKLTSIKYAGLPWELGLAESHQTLVLNDLRGRVILQTDGQIRTGRDIAIACLLGAEEWGFATSPLIAMGCIYMRKCHLELRKKFEGTPEHVINFFYYLANDLRKFMAKLGFRTINEMVGRTEKLKVRDDLRNTKNANIDLSPILTPAHTIRPGVATHCVRKQDHKLHIRVDNKLIDESELTLAKGLPVTIDCEVVNTDRSLGTTLSYRVSKTFGEQGLPHDTIHVNVTGSAGQSFGAFLASGVTLELEGDANDYIGKGLSAEDQIIAGNTAFFGATSGSAFIRGIAAERFAVRNSGAIIVTEGTGDHGCEYMSGGRVVVLGATGRNFASGMCGGIAYVLDMAQDFSEKVNRAQVELSQVTETEEIAFLRNLIEDHRHYTGSEVADNILNDFNRYLPRFVKVLPNDYKKVLEKEKKLAEEAKKKELSSFLKSIKEDPESDGKNEPKVADVEDTIFNTEFEKKAPVKLDKLRGFMKYKRRNEKYRDAKARTKDWNEMTSRLTKEELKYETARCMDCGVPFCTSDTGCPISNVIPKWNELVFNDRWYDALQRLMMTNNFPEFTGRICPAPCNGACVLGINEDPVNIKSVECAIIDHGFEQGWIKPTPPAHRTGKTVAVIGSGPAGLAAADQLNKAGHWLSSMKEVTDQVVY</v>
          </cell>
          <cell r="I1525" t="str">
            <v>&gt;tr|A0A8H6BTM8|A0A8H6BTM8_CANAX Conserved region in glutamate synthase family protein OS=Candida albicans OX=5476 GN=FOB64_006098 PE=3 SV=1</v>
          </cell>
          <cell r="J1525">
            <v>0</v>
          </cell>
          <cell r="K1525">
            <v>18.254000000000001</v>
          </cell>
          <cell r="L1525">
            <v>0</v>
          </cell>
          <cell r="M1525">
            <v>4.8387096774193497</v>
          </cell>
          <cell r="N1525">
            <v>5</v>
          </cell>
          <cell r="O1525">
            <v>5</v>
          </cell>
          <cell r="P1525">
            <v>0</v>
          </cell>
          <cell r="Q1525">
            <v>5</v>
          </cell>
          <cell r="R1525">
            <v>1</v>
          </cell>
        </row>
        <row r="1526">
          <cell r="F1526" t="str">
            <v>C4YM24</v>
          </cell>
          <cell r="G1526" t="str">
            <v>Vacuolar proton pump subunit B OS=Candida albicans (strain WO-1) OX=294748 GN=CAWG_01899 PE=3 SV=1</v>
          </cell>
          <cell r="H1526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FYGRDREQDDDEDEDEEDQDKSGDKLIDA</v>
          </cell>
          <cell r="I1526" t="str">
            <v>&gt;tr|C4YM24|C4YM24_CANAW Vacuolar proton pump subunit B OS=Candida albicans (strain WO-1) OX=294748 GN=CAWG_01899 PE=3 SV=1</v>
          </cell>
          <cell r="J1526">
            <v>0</v>
          </cell>
          <cell r="K1526">
            <v>128.59</v>
          </cell>
          <cell r="L1526">
            <v>0</v>
          </cell>
          <cell r="M1526">
            <v>55.2734375</v>
          </cell>
          <cell r="N1526">
            <v>20</v>
          </cell>
          <cell r="O1526">
            <v>42</v>
          </cell>
          <cell r="P1526">
            <v>0</v>
          </cell>
          <cell r="Q1526">
            <v>20</v>
          </cell>
          <cell r="R1526">
            <v>1</v>
          </cell>
        </row>
        <row r="1527">
          <cell r="F1527" t="str">
            <v>C4YKH2</v>
          </cell>
          <cell r="G1527" t="str">
            <v>PCI domain-containing protein OS=Candida albicans (strain WO-1) OX=294748 GN=CAWG_05976 PE=3 SV=1</v>
          </cell>
          <cell r="H1527" t="str">
            <v>MSLQKLTAEIYSLFGKGDYQGCQQLLAPIKLELVKHDLLVPLPSNTTDKNQINDLRIAQRILEIGALSSLLTNNYSGFENYFAQLRPFYSNPKLHNLQKVHINTDITKIISLYLLYLLSQGLISKFHVELEVIYNSSQYDAQQDKYLQFPINLESNLMEGNYIKIWKLLKEEKNLPCQEYTHFVDTLINALRFEIAKSLEKTYDSIPISNCKNLLYLPQELSDANFEKTLKETYQVDNWKFEDGVIYFTKNENETNVDNQSVIKNLLGYAEQIESIV</v>
          </cell>
          <cell r="I1527" t="str">
            <v>&gt;tr|C4YKH2|C4YKH2_CANAW PCI domain-containing protein OS=Candida albicans (strain WO-1) OX=294748 GN=CAWG_05976 PE=3 SV=1;&gt;tr|Q59SD0|Q59SD0_CANAL Proteasome regulatory particle lid subunit OS=Candida albicans (strain SC5314 / ATCC MYA-2876) OX=237561 GN=RPN12 PE=3 SV=1;&gt;tr|A0A8H6BUB1|A0A8H6BUB1_CANAX SAC3/GANP/Nin1/mts3/eIF-3 p25 family protein OS=Candida albicans OX=5476 GN=FOB64_005451 PE=3 SV=1</v>
          </cell>
          <cell r="J1527">
            <v>0</v>
          </cell>
          <cell r="K1527">
            <v>13.627000000000001</v>
          </cell>
          <cell r="L1527">
            <v>0</v>
          </cell>
          <cell r="M1527">
            <v>14.8014440433213</v>
          </cell>
          <cell r="N1527">
            <v>3</v>
          </cell>
          <cell r="O1527">
            <v>3</v>
          </cell>
          <cell r="P1527">
            <v>3</v>
          </cell>
          <cell r="Q1527">
            <v>3</v>
          </cell>
          <cell r="R1527">
            <v>1</v>
          </cell>
        </row>
        <row r="1528">
          <cell r="F1528" t="str">
            <v>C4YS92</v>
          </cell>
          <cell r="G1528" t="str">
            <v>E2 ubiquitin-conjugating enzyme OS=Candida albicans (strain WO-1) OX=294748 GN=CAWG_04951 PE=3 SV=1</v>
          </cell>
          <cell r="H1528" t="str">
            <v>MSRVKRIAKELEECRQDTQSGVSLNLNNENDLTHLTGYFKGPPGTPYEGGLFQVAIDIPQEYPFKPPQMKFITKIYHPNISSVTGAICLDILKDAWTPILTLKSSLISLQSLLQSPEPSDPQDAEVAKHYLSNKSGFEETAAYWTKIYASDGVDGSGSSNNNGGGAKLSDSALYGIDDEIVGQYESMGFPRDKTIQVLRRMGIKSFKGVGNKSELENKILEELLRECQ</v>
          </cell>
          <cell r="I1528" t="str">
            <v>&gt;tr|C4YS92|C4YS92_CANAW E2 ubiquitin-conjugating enzyme OS=Candida albicans (strain WO-1) OX=294748 GN=CAWG_04951 PE=3 SV=1</v>
          </cell>
          <cell r="J1528">
            <v>5.0000000000000001E-3</v>
          </cell>
          <cell r="K1528">
            <v>1.5029999999999999</v>
          </cell>
          <cell r="L1528">
            <v>11</v>
          </cell>
          <cell r="M1528">
            <v>3.0701754385964901</v>
          </cell>
          <cell r="N1528">
            <v>1</v>
          </cell>
          <cell r="O1528">
            <v>1</v>
          </cell>
          <cell r="P1528">
            <v>0</v>
          </cell>
          <cell r="Q1528">
            <v>1</v>
          </cell>
          <cell r="R1528">
            <v>1</v>
          </cell>
        </row>
        <row r="1529">
          <cell r="F1529" t="str">
            <v>A0A8H6BV45</v>
          </cell>
          <cell r="G1529" t="str">
            <v>Dcp2, box A domain family protein OS=Candida albicans OX=5476 GN=FOB64_004043 PE=3 SV=1</v>
          </cell>
          <cell r="H1529" t="str">
            <v>MSIQLRNGLANQTLDRVLEDLLVRFVVNVPEEDLSSIERIMFQIEEAQWFYADFVRQLNPDLQSMKMKTFSTKILEKCPLIWKWGDPQEALSKFGKYKSTIPVRGVALFNKDLNKVVLVKGTESNSWSFPRGKISKDESDIDCAVREVEEETGFNCRHLIDENDCIERNIRGKNYKIYLVKNVPEDTLFEAPTYEISQIKWFDIKTIQKKCKTNPNTFFIVGTILKPMTKWINKNKGVLNEEEIMLQVELKLKELLGLNAKEPEENVDAGRELLNILQKVGQKESQSAISPSSSYQNNDQQPQPPMVNVPVPQHLHNQIPFFAGAHAAFPFYNQPFFNPMSFMPPQFMPHHPAYVSPHNQQPPNPQSFQKPKTNSKELLSILTAKSDKKRDDENSKQRKPVEDDNIRSRAQQLLSVFPKKHIKETNTSAESESLRRSATPEAGTTETRSPGMSPIIDNSYQEPSNEIEESIRAQRQQVPVTSRRKIKLLKRSDNEASANLLELLGPKKTESVDTANKNPDAGNELLGLLHKKQEQNQESLPNVERSSTRKEESQNTSNELLTMLKKPTAAKESTSESRSQNLLNLLKKPESQNAPGSKGKDQASGDQLADTHLPSYTQNNLQPQLSNLNPLPSPMNFLSSPEQKPQQASQVSSANQLLGLLHKNGTERNKSITSPNELWGTSTPGSTGGPSVGEANKHSNATTGGPFRKPSRRSSQLLDLLNTNRDPVQDAQYSQSNSNNYNNGGIEIARRDSPSDKFENFEDFEDYNDGYQFNDELLDKTYRNFDIASDEEDVDYLIDPLITHNDKSSHQDNEIKPSSVDNQNDQPKKIRILKPGENIDNLFGSQGSNEPGKGLLALLNGGKAQ</v>
          </cell>
          <cell r="I1529" t="str">
            <v>&gt;tr|A0A8H6BV45|A0A8H6BV45_CANAX Dcp2, box A domain family protein OS=Candida albicans OX=5476 GN=FOB64_004043 PE=3 SV=1</v>
          </cell>
          <cell r="J1529">
            <v>0</v>
          </cell>
          <cell r="K1529">
            <v>2.1880000000000002</v>
          </cell>
          <cell r="L1529">
            <v>0</v>
          </cell>
          <cell r="M1529">
            <v>0.92485549132947997</v>
          </cell>
          <cell r="N1529">
            <v>1</v>
          </cell>
          <cell r="O1529">
            <v>1</v>
          </cell>
          <cell r="P1529">
            <v>0</v>
          </cell>
          <cell r="Q1529">
            <v>1</v>
          </cell>
          <cell r="R1529">
            <v>1</v>
          </cell>
        </row>
        <row r="1530">
          <cell r="F1530" t="str">
            <v>A0A8H6BUU5</v>
          </cell>
          <cell r="G1530" t="str">
            <v>U3 small nucleolar RNA-associated protein 22 OS=Candida albicans OX=5476 GN=FOB64_004840 PE=3 SV=1</v>
          </cell>
          <cell r="H1530" t="str">
            <v>MAKRKLEENDISTIEDDEFKSFSDRDEQIDELSNGHANHRENNAQESDDHSASEDDDDEDDEEEGEKSVQPPNKKQKKQLSAQDVQVARETAELFKSNIFKLQIDELMKEVKVKKAHEEKIEKVLHRLHDLIKQVPPVENLTLQQAEQHFNPKKLVIPFPDPKPTKVNYRFSYLPSGDLSLVGSYGLKTAINQPHGQSIEVALTMPKELFQPKDYLNYRALYKKSFYLAYLGENLIHLSKKNNLPIKVSYQFFNDDVLNPVLKIESIQTENPEDLTFTKTKIAINLIVAFPFGVFDSKKLLPDKNCIRVQSDTETLPPTPLYNSSVLSQTSYDYYLKYLYTTKKSTEAFKDACMLGKLWLQQRGFNSSLNNGGFGHFEFAILMSALLNGGGLNGNKILLHGFSSYQLFKGTIKYLATMDLNGGYLSFSSLIGENIASKYKSDGFNVPTIFDKNTKLNILWKMTKSSYKSLQLQAQQTLELLNDVVKDRFDAILLQKSDFDPMRYDIVFKLSAPEELYDSFGPLEKIAYITFDNYFKSRLFAILTKALGERIESIVIKNEHPSNTFAIHKRKPSHTSSTFVIGLQLNPEECDKLVTKGPNNEDKDAGIKFRSFWGNKASLRRFKDGSIQHCVVWNIKDQEPVVMNIIKYALDTHLQSEISQHLASSISYFDKKLPVPLLPSATNQVITSLSSFTALRNSFENLSKVLTNLELPLSVKTVLPASSGLRYTSVLQPVPFAASNPDFWNDCVLQFETSTRWPDELSALEKTKTAFLLKISEELAETEYNSFISKDESVPFNENITLLNILTPEGYGFRIRAFTERDELLYLRAVSNADKQKALVQDVYLKFNEKYMGSVKHTRSVTQLAQHFHFYSPTVRFFKQWLDSQLLLQHFSEELVELIALKPFVDPAPYSIPHSVENGFLQILNFLASWNWKEDPLVLDLVKSSADDDIKLSDKLTIQAHRIIEQNFEKIRKTDPSGIKTQLTALSRAAIQLLRKEGITETNLDLIFTPALQDYDFTIKVKANNVTTSSGILPPNTFKNLIQPLTSFPDDITTKYDLVQGYVDELNKKFGNAIIFSSKKFTGLCKNNENVIGGIFVPTNLTKKKFRVNLGINVKPLDDKGDEVIINTSSIYDEIELLGGDLIKAFDKRK</v>
          </cell>
          <cell r="I1530" t="str">
            <v>&gt;tr|A0A8H6BUU5|A0A8H6BUU5_CANAX U3 small nucleolar RNA-associated protein 22 OS=Candida albicans OX=5476 GN=FOB64_004840 PE=3 SV=1</v>
          </cell>
          <cell r="J1530">
            <v>0</v>
          </cell>
          <cell r="K1530">
            <v>19.321000000000002</v>
          </cell>
          <cell r="L1530">
            <v>0</v>
          </cell>
          <cell r="M1530">
            <v>8.0869565217391308</v>
          </cell>
          <cell r="N1530">
            <v>6</v>
          </cell>
          <cell r="O1530">
            <v>7</v>
          </cell>
          <cell r="P1530">
            <v>0</v>
          </cell>
          <cell r="Q1530">
            <v>6</v>
          </cell>
          <cell r="R1530">
            <v>1</v>
          </cell>
        </row>
        <row r="1531">
          <cell r="F1531" t="str">
            <v>C4YFZ1</v>
          </cell>
          <cell r="G1531" t="str">
            <v>Heat shock protein SSA4 OS=Candida albicans (strain WO-1) OX=294748 GN=CAWG_00103 PE=3 SV=1</v>
          </cell>
          <cell r="H1531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PGAGGPGGATGGESSGPTVEEVD</v>
          </cell>
          <cell r="I1531" t="str">
            <v>&gt;tr|C4YFZ1|C4YFZ1_CANAW Heat shock protein SSA4 OS=Candida albicans (strain WO-1) OX=294748 GN=CAWG_00103 PE=3 SV=1</v>
          </cell>
          <cell r="J1531">
            <v>0</v>
          </cell>
          <cell r="K1531">
            <v>58.122</v>
          </cell>
          <cell r="L1531">
            <v>0</v>
          </cell>
          <cell r="M1531">
            <v>29.237947122861598</v>
          </cell>
          <cell r="N1531">
            <v>14</v>
          </cell>
          <cell r="O1531">
            <v>19</v>
          </cell>
          <cell r="P1531">
            <v>0</v>
          </cell>
          <cell r="Q1531">
            <v>1</v>
          </cell>
          <cell r="R1531">
            <v>1</v>
          </cell>
        </row>
        <row r="1532">
          <cell r="F1532" t="str">
            <v>A0A1D8PI19</v>
          </cell>
          <cell r="G1532" t="str">
            <v>Phm7p OS=Candida albicans (strain SC5314 / ATCC MYA-2876) OX=237561 GN=PHM7 PE=3 SV=1</v>
          </cell>
          <cell r="H1532" t="str">
            <v>MAGSSIPQSSNSSVSQFLSTLIPTLVVSVVFLLAFIVIHSKQRRVYEPRAVVESLPDDLRTETAPKGPFSWLTYLLAKPRTFYIQYAGTDGYFFLRFLFEFFCVCVLGAVITWPILFPVNATNGNNNTPGSNVKGFDILTFANIKDKWRTFAHVFLSWILFGAVIFLIYRELVYYVTYRHALQTTPLYDSLLSSRTLLLTEISTEYLQDDKLRGYFPTATNIWYSRDYKKLQKQVKERTKLANKYEGTLNKVLTKAVKLRNKCLKKSKPAPEPQDDIDKYLKDGKKRPTHKLKFLIGIKVDTLDYSPEKLGELNKEITKEQTEYQTYDQLPAVFIEFPSQLEMQKAYQAIPYQPDFKGVKTVINAAPEDIIWENLQLTSMKRRIKSIIANTILTLLIIFWCIPVAVVGAISNINVLTDKVPFLKFILKMPDVIMGVITGLLPVVALTILMSLVPPFIKWMGKISGRLTIQQVESYCQSWYFAFQVVNVFLAIALGSSAAAVATQIVQNPGEALQKLSSSFPKSVNFYYSYLCLEGLTISSGVLLQIVALILSHILGRILDGTPRAKWTRWNTLGQPAYSTLYPGFQLLTVIALSYSVIAPLILGFTAIAFILFYFAYIYTMIFVLRPSTVDARGTNYVKSLFQLFTGLFLAQLWITAIFVFSKNWACVALEGVIVVVTIAARLWMKWKFLPLVDAVPISAIKYAAGDPTYSYPIHDQGLKEIKVEGKNYWEGGNQLGLGPDPKDQVLPDRIPGNGPSSYAYDQQQQQNHRGSDSSAVDTKVGHGESLDKPKSPFTDFNNNHDAEKSAGFNPVNKAIAAPTQGVSWLTSFFQPKKDTFDIIKSDMPSSYFNYIEYHSDFIRHAYDDPAVTAEEPHIWIARDPMGLSEIEKNKALKEGVQVSDENATFDDKGALIFTGPPPAYEEPIRV</v>
          </cell>
          <cell r="I1532" t="str">
            <v>&gt;tr|A0A1D8PI19|A0A1D8PI19_CANAL Phm7p OS=Candida albicans (strain SC5314 / ATCC MYA-2876) OX=237561 GN=PHM7 PE=3 SV=1</v>
          </cell>
          <cell r="J1532">
            <v>0</v>
          </cell>
          <cell r="K1532">
            <v>1.8080000000000001</v>
          </cell>
          <cell r="L1532">
            <v>0</v>
          </cell>
          <cell r="M1532">
            <v>3.0204962243797202</v>
          </cell>
          <cell r="N1532">
            <v>2</v>
          </cell>
          <cell r="O1532">
            <v>2</v>
          </cell>
          <cell r="P1532">
            <v>0</v>
          </cell>
          <cell r="Q1532">
            <v>2</v>
          </cell>
          <cell r="R1532">
            <v>1</v>
          </cell>
        </row>
        <row r="1533">
          <cell r="F1533" t="str">
            <v>A0A8H6F018</v>
          </cell>
          <cell r="G1533" t="str">
            <v>Phosphate:H+ symporter OS=Candida albicans OX=5476 GN=FOB64_005611 PE=3 SV=1</v>
          </cell>
          <cell r="H1533" t="str">
            <v>MVAEIQAHTNEVSQGGGKTAFKDYLGKFADVEDPLERRRLALEEIDKAGFGWTQVKMILIAGVGFMTDSYDIFAINLSMNMLQYVYWNGTIPDSTTTLIKVSTSVGTVIGQISFGSIADKVGRKKIYGLELIIMIFATLFQCTLGTSPAINFVAIFSTIRILMGIGIGGDYPLSSIISSEFSTTKWRGAIMAAVFSNQGLGQVFAGIVAMICVAGYKDDLIIANKGSECVGRCRKAADQMWRIIVGFGCVPGCIALYYRLTIAESPRYALDVDEHDDLEKVADAEAAIDVHAQEIAPPKASFKDFCSHFGQWRYGKILLGTAGSWFMLDVAYYGLGLNTTTILQTIGYAGQSNVYEKLYNSAAGNLILVCAGSLPGYWVSAATIDTVGRKPIQMGGFILLTIILCIMGFGYHKIGNHGLLGLFVIAQFFQNFGPNTTTFIVPGECFPTRYRSTAHGLSAAAGKVGAIIAQTCIGTLVNHGCSKENKIVSYLTRTLEEISETCHGEVDTTKLGRDRFATQEEPYDSEEVKN</v>
          </cell>
          <cell r="I1533" t="str">
            <v>&gt;tr|A0A8H6F018|A0A8H6F018_CANAX Phosphate:H+ symporter OS=Candida albicans OX=5476 GN=FOB64_005611 PE=3 SV=1</v>
          </cell>
          <cell r="J1533">
            <v>0</v>
          </cell>
          <cell r="K1533">
            <v>1.65</v>
          </cell>
          <cell r="L1533">
            <v>1</v>
          </cell>
          <cell r="M1533">
            <v>2.64150943396226</v>
          </cell>
          <cell r="N1533">
            <v>1</v>
          </cell>
          <cell r="O1533">
            <v>1</v>
          </cell>
          <cell r="P1533">
            <v>0</v>
          </cell>
          <cell r="Q1533">
            <v>1</v>
          </cell>
          <cell r="R1533">
            <v>1</v>
          </cell>
        </row>
        <row r="1534">
          <cell r="F1534" t="str">
            <v>O94201</v>
          </cell>
          <cell r="G1534" t="str">
            <v>ATP-dependent 6-phosphofructokinase subunit alpha OS=Candida albicans OX=5476 GN=PFK1 PE=1 SV=1</v>
          </cell>
          <cell r="H1534" t="str">
            <v>MPSSSDAINRISYISLVTSDNDKFNQTFQFYSQLGFRLTKSFSKVSSYGSGLGANHPEFQLGVSHDSLKEVWLESYPLQNVDSNGNLRPWQEMEVYDGDNCERLNESTVIKVRLLGETPLKSISQKQFVFFTTQLNKIEKILTDANVKYGKVVDNVILAEDPLNNIISFSNTQNELCKTRFQSPEEYVEKTTAEILAKRKKSQLGSKFGSFEEISPSEVGGGNGLRKKKIGVMTSGGDAPGMNPAVRAVVRAGIYYGCDVYAVYEGYEGLVKGGDLLKKMEWSDVRSYMSLGGTSIGTARCKEFRERAGRLQGAYNMIKNGIDALVVCGGDGSLTGADLFRSEWPSLVKELVDTGKLTKEEVSPYEHLTIVGLVGSIDNDMSGTDVTIGAFSALERITEMVDYIGATAASHSRAFVVEVMGRHCGWLALLSGLATGADFVFIPERPPKAGLWKEQLKEVCLRHREYGRRKTTVIVAEGAIDDELNPITSEEVKQVLADLGLDTRNTILGHVQRGGTAVAFDRRLATLQGVEAVKAVLEMTPDTPSPMIGILKHKIVRIPLVDAVKQTKAVAEAISNKDFDKAMSLRDNSFYDDYRYFRDISIYDDGSKQLSEDKRLNIAIVHVGAASAGLNAATRAVALYSLSRGHKLYAVQDGFAGLVKGDLKNLTWMDVEGWHSLGGSEIGTNRSLPSQNIGKVAYNLQKFNIQGLLIVGGFEAFTSLHELSEQKANYPIFEIPMVVVPATVSNNVPGTEYSLGADTCLNQLVSYCDAVQQSASSTRRRVFVVEVQGGHSGYVASYCGLITGALATYTPESNINLRELQGDIDLLQKVFATDRGEDHNGTLIVRNEQASAVYSTQLIADILKENANKRFETRTAIPGHVQQGFTPSANDRVMAVKFSLKAMEFIETRNGCYGKHDRKFSDEEISEHSQVVIGIHGDVVKFTCIKHLYDNEANVALRKGKTVHWTDMIDVANILNGKSLLKKQERY</v>
          </cell>
          <cell r="I1534" t="str">
            <v>&gt;sp|O94201|PFKA1_CANAX ATP-dependent 6-phosphofructokinase subunit alpha OS=Candida albicans OX=5476 GN=PFK1 PE=1 SV=1;&gt;tr|C4YRY9|C4YRY9_CANAW ATP-dependent 6-phosphofructokinase OS=Candida albicans (strain WO-1) OX=294748 GN=CAWG_04847 PE=3 SV=1</v>
          </cell>
          <cell r="J1534">
            <v>0</v>
          </cell>
          <cell r="K1534">
            <v>7.702</v>
          </cell>
          <cell r="L1534">
            <v>0</v>
          </cell>
          <cell r="M1534">
            <v>3.2421479229989898</v>
          </cell>
          <cell r="N1534">
            <v>3</v>
          </cell>
          <cell r="O1534">
            <v>3</v>
          </cell>
          <cell r="P1534">
            <v>0</v>
          </cell>
          <cell r="Q1534">
            <v>3</v>
          </cell>
          <cell r="R1534">
            <v>1</v>
          </cell>
        </row>
        <row r="1535">
          <cell r="F1535" t="str">
            <v>A0A8H6C0F0</v>
          </cell>
          <cell r="G1535" t="str">
            <v>DNA polymerase phi family protein OS=Candida albicans OX=5476 GN=FOB64_001872 PE=3 SV=1</v>
          </cell>
          <cell r="H1535" t="str">
            <v>MAVSRDHYFKLGSELPKERLNAATSLISELVAADNEEEWSYALNRLLKGILTTRQSAKFGFSMALTEVVNELNNRGTLTVGKYLDLLVETTKLTSSMKGKEQRAVLFGRLFGLQVLINSQIIILKSEPEDMLQFVEILMELSNFKNWIRETGIFTLIQFIKLLDNSNVEYSKKIYIKILNMVNNLGLNLSTEGLAIYLSIPQSAQLSQNVSNMKANWKNGDPFYKGNLPILAKVLKDVEKNQQKSSWNSRLPFVWDLIVAKFNQVADDSNVEDEMQDSLVTSKKRKKTTSPKHNNKRAKIEPEYISLKEFWKVVVDETLFSEKSSNERKYWGFEIFTKFVTSLETTSSVQYLFTPNFMRCLINQHASSTRMLYKIAQQTLKTLVKTIRETKPELGPIVLSCLLDESKGGCWNFDLISKSHTIDEILQIKTNVNQYINILLENFTIKLQTQTTLDDTSNNNKNSNDNILKWYLDKIVSLIKHNNNNQHKLSDTILESILTKLLQYSFFDTNDIKISKFLQSICKEKFNSILSEIITLKLSHRNYKTWSTFCYKIIDKLSQDPENKCLVEFDDEISIVKQETEELLSTIIELNTKSSDKLYIFELMFSMCLIQLYMEDEETIQVINELKLVFENQFTTANKDDNEEDDNKVDDNLVLTEIVLSFISRKSTLFKKLSVLVWENFLCQVDEIGKLRVNEACFKLLFDVLEAKENKQGQEKLFEGDGEFQESDGDEEDEEEDEEAEEAEDNNENDSSSDIDSDSDNDSDNVSELDNNEDTITEIDKQTNLKLAQALGIPTKESGEVKFDELDDLSSDDDYESDSMDDEQMMAMDDQLSKIFKQRQDTITNLATGNKRKLEVLEAKENMIFFKNRVLDLLETFNKVAVNSHFNLAFIEPLINLMNLTLDKNLGVKAHKLLKNKISKTKIDSEELKKYYNDDPLEYYHQLINLIEELQTKANTTQPSNQSVVQSYNQSCIIIAKNLLNLDESNMQAIVDIYCNSLKQWCLQSESKLQPSLFFDFINWVNSKKTGVSLNKALAIAAQTLRNSLKPEFKAAAEKRGFVEAKVITFKDGKQGEPVALKPTDN</v>
          </cell>
          <cell r="I1535" t="str">
            <v>&gt;tr|A0A8H6C0F0|A0A8H6C0F0_CANAX DNA polymerase phi family protein OS=Candida albicans OX=5476 GN=FOB64_001872 PE=3 SV=1</v>
          </cell>
          <cell r="J1535">
            <v>0</v>
          </cell>
          <cell r="K1535">
            <v>11.904</v>
          </cell>
          <cell r="L1535">
            <v>0</v>
          </cell>
          <cell r="M1535">
            <v>3.3271719038817</v>
          </cell>
          <cell r="N1535">
            <v>3</v>
          </cell>
          <cell r="O1535">
            <v>3</v>
          </cell>
          <cell r="P1535">
            <v>0</v>
          </cell>
          <cell r="Q1535">
            <v>3</v>
          </cell>
          <cell r="R1535">
            <v>1</v>
          </cell>
        </row>
        <row r="1536">
          <cell r="F1536" t="str">
            <v>A0A1D8PCG7</v>
          </cell>
          <cell r="G1536" t="str">
            <v>40S ribosomal protein S21 OS=Candida albicans (strain SC5314 / ATCC MYA-2876) OX=237561 GN=RPS21B PE=3 SV=1</v>
          </cell>
          <cell r="H1536" t="str">
            <v>MENDKGQLVELYVPRKCSATNRIIKAKDHASVQISIAKVDEDGRAIAGENITYALSGYVRGRGEADDSLNRLAQQDGLLKNVWSYSR</v>
          </cell>
          <cell r="I1536" t="str">
            <v>&gt;tr|A0A1D8PCG7|A0A1D8PCG7_CANAL 40S ribosomal protein S21 OS=Candida albicans (strain SC5314 / ATCC MYA-2876) OX=237561 GN=RPS21B PE=3 SV=1;&gt;tr|C4YFC3|C4YFC3_CANAW 40S ribosomal protein S21 OS=Candida albicans (strain WO-1) OX=294748 GN=CAWG_01239 PE=3 SV=1;&gt;sp|Q9P844|RS21_CANAX 40S ribosomal protein S21 OS=Candida albicans OX=5476 GN=RPS21 PE=3 SV=1</v>
          </cell>
          <cell r="J1536">
            <v>0</v>
          </cell>
          <cell r="K1536">
            <v>3.9849999999999999</v>
          </cell>
          <cell r="L1536">
            <v>0</v>
          </cell>
          <cell r="M1536">
            <v>28.735632183907999</v>
          </cell>
          <cell r="N1536">
            <v>2</v>
          </cell>
          <cell r="O1536">
            <v>2</v>
          </cell>
          <cell r="P1536">
            <v>0</v>
          </cell>
          <cell r="Q1536">
            <v>2</v>
          </cell>
          <cell r="R1536">
            <v>1</v>
          </cell>
        </row>
        <row r="1537">
          <cell r="F1537" t="str">
            <v>A0A8H6C0J4</v>
          </cell>
          <cell r="G1537" t="str">
            <v>RNA helicase OS=Candida albicans OX=5476 GN=FOB64_003352 PE=3 SV=1</v>
          </cell>
          <cell r="H1537" t="str">
            <v>MDIFRILSRGASLNKKKGITTDYALPSEKQTQKQKHKQESLLNEVERETDFFHTRKHNSNSTTTSGKGDKLTNGANSNKEEQMETNETKAKEEEIPPPELTTEEDAQTFRNLHKSKVTGDDIPIPIGSFQDMIGRFHINKKVLSNLIDNEFVEPTPIQCESIPITLNNRDLIACAPTGSGKTLAFLIPLVQQILSKNVSKNHGIRGLIISPTNELAVQIFQELEIITRGCKQINVAILSKQLASKLNNNIIKSSKYDIIVSTPLRLIDVVKQGNMDLSKIEQLIIDEADKLFDHGFAEQTDEILTHCTNPKIRKSIFSATIPSSVEEMAHSIMKDPLRIIIGHKEAASNTIDQKLVFTGNEQGKLLAIRQMIQQGEFKPPIIIFLQSITRAKALFHELLYDRLNVDVIHAERTPKQREEVIKRFKNGDIWVLITTDVLARGVDFKGVNLVINYDVPQSAQAYVHRIGRTGRGGKAGKAVTFFTKEDDKAIKPILNVMKQSGCNDGYSQWMEDMGKLSKKEKKQIKTHEIQRKKISTVPKVIKQKRKQRQDMIAASKRRKQESKQESKQESHSNDEREE</v>
          </cell>
          <cell r="I1537" t="str">
            <v>&gt;tr|A0A8H6C0J4|A0A8H6C0J4_CANAX RNA helicase OS=Candida albicans OX=5476 GN=FOB64_003352 PE=3 SV=1;&gt;sp|Q9Y7C4|ROK1_CANAL ATP-dependent RNA helicase CHR1 OS=Candida albicans (strain SC5314 / ATCC MYA-2876) OX=237561 GN=CHR1 PE=3 SV=2</v>
          </cell>
          <cell r="J1537">
            <v>0</v>
          </cell>
          <cell r="K1537">
            <v>7.9059999999999997</v>
          </cell>
          <cell r="L1537">
            <v>0</v>
          </cell>
          <cell r="M1537">
            <v>6.74740484429066</v>
          </cell>
          <cell r="N1537">
            <v>3</v>
          </cell>
          <cell r="O1537">
            <v>3</v>
          </cell>
          <cell r="P1537">
            <v>0</v>
          </cell>
          <cell r="Q1537">
            <v>3</v>
          </cell>
          <cell r="R1537">
            <v>1</v>
          </cell>
        </row>
        <row r="1538">
          <cell r="F1538" t="str">
            <v>A0A8H6BZR0</v>
          </cell>
          <cell r="G1538" t="str">
            <v>Uncharacterized protein OS=Candida albicans OX=5476 GN=FOB64_002594 PE=4 SV=1</v>
          </cell>
          <cell r="H1538" t="str">
            <v>MSSAKNDDNEGKVMESVDQANAISKVDEHIKARFNMLFIKFNDLPKLAVGNQKSVDKWNEEFKYFHVAYPDVLEFLLDYNPKDKFKVKKVEGIYFTGWCLQMCLQSIFDRFRLIMISKLPKHLQKEANLIKAAYDAVTKSKDYTITSKILSKFVNVEHELVVCYNLPYLSQVEEKLEEILYNTSNVVDEYVRSLPNLIGQVLYFNHVKKSEALSLFLNIHASYYSKWIQADNDTSVLPSCSTIAEEMCDHPDYARLVDIPSNKYELNLIVSLPAPEKPKGKPEENSSEQSQKKNSKSRKRNKKHPKSDNDKGKKKKKKKKLHWNEKQVSLLLIV</v>
          </cell>
          <cell r="I1538" t="str">
            <v>&gt;tr|A0A8H6BZR0|A0A8H6BZR0_CANAX Uncharacterized protein OS=Candida albicans OX=5476 GN=FOB64_002594 PE=4 SV=1</v>
          </cell>
          <cell r="J1538">
            <v>0</v>
          </cell>
          <cell r="K1538">
            <v>9.8680000000000003</v>
          </cell>
          <cell r="L1538">
            <v>0</v>
          </cell>
          <cell r="M1538">
            <v>13.1736526946108</v>
          </cell>
          <cell r="N1538">
            <v>3</v>
          </cell>
          <cell r="O1538">
            <v>3</v>
          </cell>
          <cell r="P1538">
            <v>0</v>
          </cell>
          <cell r="Q1538">
            <v>3</v>
          </cell>
          <cell r="R1538">
            <v>1</v>
          </cell>
        </row>
        <row r="1539">
          <cell r="F1539" t="str">
            <v>A0A1D8PSE0</v>
          </cell>
          <cell r="G1539" t="str">
            <v>Uncharacterized protein OS=Candida albicans (strain SC5314 / ATCC MYA-2876) OX=237561 GN=CAALFM_CR03120WA PE=4 SV=1</v>
          </cell>
          <cell r="H1539" t="str">
            <v>MSNKKDQDSFTSDNSNNNSTKDSEKYTESIDKIVSNLGALTHSILDVTKDVGKDLNAKAKKLSDSWLSRIYDDEEEDGRLFEYPSFYQNRGCLEDEVKSHPIFGDLWIVFPFSQFGQFSGSFKSGSTPFGYYAYHGPSIRNYNECLTKNGKSVWDDQGYWRCLFPNSEVPVELLNFKKKYLKDEILTKEDFMSAMRKNSALDNFQGDGMVDLKEHGRFFDSYDKYLNWKNEQYNQRVKEREAKWKQLSLNKGDNFATSSSFSTSIKSDMYTDSETNEVKFTKVKTECDADGNCTVTRITKSKPVGSSVWTNEEENVEHVKKS</v>
          </cell>
          <cell r="I1539" t="str">
            <v>&gt;tr|A0A1D8PSE0|A0A1D8PSE0_CANAL Uncharacterized protein OS=Candida albicans (strain SC5314 / ATCC MYA-2876) OX=237561 GN=CAALFM_CR03120WA PE=4 SV=1</v>
          </cell>
          <cell r="J1539">
            <v>0</v>
          </cell>
          <cell r="K1539">
            <v>2.5169999999999999</v>
          </cell>
          <cell r="L1539">
            <v>0</v>
          </cell>
          <cell r="M1539">
            <v>5.2795031055900603</v>
          </cell>
          <cell r="N1539">
            <v>1</v>
          </cell>
          <cell r="O1539">
            <v>1</v>
          </cell>
          <cell r="P1539">
            <v>0</v>
          </cell>
          <cell r="Q1539">
            <v>1</v>
          </cell>
          <cell r="R1539">
            <v>1</v>
          </cell>
        </row>
        <row r="1540">
          <cell r="F1540" t="str">
            <v>A0A8F5FDY5</v>
          </cell>
          <cell r="G1540" t="str">
            <v>Putative 1,3-beta-glucan synthase catalytic subunit (Fragment) OS=Candida albicans OX=5476 GN=FKS1 PE=4 SV=1</v>
          </cell>
          <cell r="H1540" t="str">
            <v>RRMLFLVLIFLLNLVPPVYTFQITKLVIYSKSAYAVSIVGFFIAVATLVFFAVMPLGGLFTSYMNKRSRRYIASQTFTANYIKLKGLDMWMSYLLWFLVFLAKLVESYFFLTLXLRDPIRNLSTMTMRCVGEVWYKDIVCRNQAKIVLGLMYLVDLLLFFLDTYMWYIICNCIFSIGRSFYLGISILTPWRNIFTRLPKRIYSKILATTEMEIKYKPKVLISQIWNA</v>
          </cell>
          <cell r="I1540" t="str">
            <v>&gt;tr|A0A8F5FDY5|A0A8F5FDY5_CANAX Putative 1,3-beta-glucan synthase catalytic subunit (Fragment) OS=Candida albicans OX=5476 GN=FKS1 PE=4 SV=1</v>
          </cell>
          <cell r="J1540">
            <v>7.0000000000000001E-3</v>
          </cell>
          <cell r="K1540">
            <v>1.365</v>
          </cell>
          <cell r="L1540">
            <v>14</v>
          </cell>
          <cell r="M1540">
            <v>4.4052863436123397</v>
          </cell>
          <cell r="N1540">
            <v>1</v>
          </cell>
          <cell r="O1540">
            <v>1</v>
          </cell>
          <cell r="P1540">
            <v>0</v>
          </cell>
          <cell r="Q1540">
            <v>1</v>
          </cell>
          <cell r="R1540">
            <v>1</v>
          </cell>
        </row>
        <row r="1541">
          <cell r="F1541" t="str">
            <v>O94200</v>
          </cell>
          <cell r="G1541" t="str">
            <v>ATP-dependent 6-phosphofructokinase subunit beta OS=Candida albicans OX=5476 GN=PFK2 PE=1 SV=1</v>
          </cell>
          <cell r="H1541" t="str">
            <v>MISIVNGTSTLSLVAGSVETLNQAINFYTNILGLSVHSEQNDWTYLSNDDNKMIVKIQLDTKSGLSLDQVNDRRTEIIAKLNVTDWRSLDTTSVLKVQNLVALIETLTTFNYTLQITPNELYPNEVYCVGPIGYIIGFTACDEPLTLVPPLQKSHPKPGLVSNLMSKSGSQSRNIEETKAVRRNIAVMTSGGDSQGMNAAVRAVVRATIFHGSKAFAVQEGYAGLVKGGPEYIKEMKWQDVRGFLSEGGTNIGTARCMEFKERWGRLKGCKNLIDAGIDGLIVCGGDGSLTGADLFRHEWPSLIQELKDKGEITNEQFERHKHLYICGMVGSIDNDMAMTDATIGGYSALERICRAIDYIDATANSHSRAFVVEVMGRHCGWLALMAGIATSADYIFIPEKPASSKDWQDQMCDIVGKHRAQGKRKTIVIVAEGAITSDLKPITSDEVKDVLVDRLGLDTRITVLGHVQRGGTAVAFDRTLATLQGVEAVKAILELTPDVPSPLIAIDENKICRRPLVEAVRITKSVASAIEAKDFEKAMSLRDHEFKEHLANFMAMNTANHEKPTLPREKRKKIAIINIGAPAGGMNSAVYAMATYCMSRGHTPYAIHNGFAGLSRHESVKSIEWIDIEGWNSIGGSEIGTNRQTPEETDIGMIAHYFEKYQFDGLIIVGGFEAFVSLEQLERSRAMYPSFRIPMVLIPATISNNVPGTEYSLGADTCLNSLMEYCDIVKQSASATRGTAFIIDVQGGNSGYIATFASLISGAQASYVPEEGISLQQLEMDINSLREAFAVEQGMTKSGKLIIKSSNASKVLTPHTLADIFNDECHGDFDTKTAIPGHVQQGGLPSPIDRSRGDRFAIRAVQFIEDHCDVLAPYRYELDFPIDDKKILNTAAVLGIKSSRLRFTSIRHLFDFETELGRRMPKTIYWNTIRDISDQLVGRTRLDKP</v>
          </cell>
          <cell r="I1541" t="str">
            <v>&gt;sp|O94200|PFKA2_CANAX ATP-dependent 6-phosphofructokinase subunit beta OS=Candida albicans OX=5476 GN=PFK2 PE=1 SV=1</v>
          </cell>
          <cell r="J1541">
            <v>0</v>
          </cell>
          <cell r="K1541">
            <v>40.664000000000001</v>
          </cell>
          <cell r="L1541">
            <v>0</v>
          </cell>
          <cell r="M1541">
            <v>14.482029598308699</v>
          </cell>
          <cell r="N1541">
            <v>11</v>
          </cell>
          <cell r="O1541">
            <v>12</v>
          </cell>
          <cell r="P1541">
            <v>0</v>
          </cell>
          <cell r="Q1541">
            <v>11</v>
          </cell>
          <cell r="R1541">
            <v>1</v>
          </cell>
        </row>
        <row r="1542">
          <cell r="F1542" t="str">
            <v>C4YES9</v>
          </cell>
          <cell r="G1542" t="str">
            <v>ADP-ribosylation factor GTPase-activating protein OS=Candida albicans (strain WO-1) OX=294748 GN=CAWG_01037 PE=4 SV=1</v>
          </cell>
          <cell r="H1542" t="str">
            <v>MELLSQISFPYYQEDDTCVTLNKLSFTDELDSKRSVIALNEKKQVDTFNTIYTNTQQIVPQLASYIENPDDDEKSQFPLLIKISPEFNKLKLHVSIKPVVGFESRSLIIVKSRGVTDVDVLKNQLYDDNTQDKPMTELSKLEYRKLPIEENNHSFQKIIINDFFDPKIVNNTKLNISLWEHDSTSNEFRHFLNFSVWIDKLAPVETPINRSSFSLATKGQPLEEKSPESKLFSLGDFRKEFKIDIEDGPDFRKTLTRLENNIPWAKKIYSNLVDEFRVLESNVRRVTTSKIKVMDTIDQIVDLESTSLLKEFGFKSDFHIVFKAMFEPFEKNLNFFFENVCDHKLLNKIYANIGFTQIDSSAVYLELQKKFEADSKEYYSWLNKYLSNEKERPESKLLAKRKVFELSKFDYLNSLTKVTNNQYVNEVLENFFKFLNLKYDPRYPRLLDYHSFKDKKSNQNLLGDNYQIYMNVLLRFNSERYQFRQMIEACQTNEELTNLIRCNRLNHKSVSTSSSSTSTSTASPQNLVTSSIDEFIITKENWDLIFNDSKPPDNEIGPDDSEKSGILFTLGGQKKQGWHKEWVVLKKGQLIEYADWRKGRTPINKPIEIALANVKAITHDKRQFCFEVLTSTGSKHVFQAFDNDDRNKWVKALHNAGQLINTKRLEQAHAKSLSQEGRKKTIGKLITEFKDKPIIPGQDRSISPISLTSKAPPIEKDYLQMVRSAPDSDNSICIDCGSAESVEWISINTLTCFCINCASCHRNIGSHITRIRSLKMDKFENETELLLKYINNRVVNSYLEENLPSKEKITCDVDNETRLNFIRNKYQLKKYKSIIPDIDNLLIKAIQKINVPDALKYILCGADINLNIQINIPNRNEYLVITLFEYSLRKYIEIKEEHDRELGYKPKKLFIISELLILNGCKVSQHIKDLQKEDLGLTDAAVEYWKIRSLKLSGGKAS</v>
          </cell>
          <cell r="I1542" t="str">
            <v>&gt;tr|C4YES9|C4YES9_CANAW ADP-ribosylation factor GTPase-activating protein OS=Candida albicans (strain WO-1) OX=294748 GN=CAWG_01037 PE=4 SV=1</v>
          </cell>
          <cell r="J1542">
            <v>2.4E-2</v>
          </cell>
          <cell r="K1542">
            <v>0.91900000000000004</v>
          </cell>
          <cell r="L1542">
            <v>51</v>
          </cell>
          <cell r="M1542">
            <v>0.83507306889352795</v>
          </cell>
          <cell r="N1542">
            <v>1</v>
          </cell>
          <cell r="O1542">
            <v>1</v>
          </cell>
          <cell r="P1542">
            <v>0</v>
          </cell>
          <cell r="Q1542">
            <v>1</v>
          </cell>
          <cell r="R1542">
            <v>1</v>
          </cell>
        </row>
        <row r="1543">
          <cell r="F1543" t="str">
            <v>A0A8H6F035</v>
          </cell>
          <cell r="G1543" t="str">
            <v>CTP synthase OS=Candida albicans OX=5476 GN=FOB64_006935 PE=3 SV=1</v>
          </cell>
          <cell r="H1543" t="str">
            <v>MKYVVVSGGVISGIGKGVLASSTGLLFKTLGLRVTSIKIDPYMNIDAGTMSPLEHGECFVLDDGGEVDLDLGNYERYLNITLTRNHNITTGKIYSHVIEKERNGDYLGKTVQVVPHITNAIQDWIERVARIPVDDTGLEPEVCIVELGGTVGDIESAPFVEALRQFQFRVGNENFALIHVSLVPVIHGEQKTKPTQAAIKDLRSLGLTPDMIACRCQEELEHATIEKIGMFCHVGPEQVIAVHDVNSTYHVPLLLKQQKVMNYLTKRLAIGEIDKQSLAKGEALLSKWRHLTSSHDKSFETVTIALVGKYTHLHDSYLSVIKSLEHASMRCNRRLKIEWVESSDLEEDTKKENLSKYHKAWHFVCQADGILVPGGFGSRGIEGMVAAAKYARENNVPYLGVCLGLQIAVIEFVRSVLGVSHSTSMEFDSNIEEKDASVVYMPDVDQVKLGGTMRLGIHQTKFVQDSEWSNLRKLYGGADAVYERHRHRYEVNPLLIDDIEKRGLKFIGKDETGKRMEMIELKDHKFFVGTQYHPEYLSKVLDPSRPFLGLVAAAAGILEDVLSRDDLNYKGEF</v>
          </cell>
          <cell r="I1543" t="str">
            <v>&gt;tr|A0A8H6F035|A0A8H6F035_CANAX CTP synthase OS=Candida albicans OX=5476 GN=FOB64_006935 PE=3 SV=1;&gt;tr|Q5AK79|Q5AK79_CANAL CTP synthase OS=Candida albicans (strain SC5314 / ATCC MYA-2876) OX=237561 GN=URA7 PE=3 SV=1;&gt;tr|C4YRW8|C4YRW8_CANAW CTP synthase OS=Candida albicans (strain WO-1) OX=294748 GN=CAWG_04825 PE=3 SV=1</v>
          </cell>
          <cell r="J1543">
            <v>0</v>
          </cell>
          <cell r="K1543">
            <v>3.9649999999999999</v>
          </cell>
          <cell r="L1543">
            <v>0</v>
          </cell>
          <cell r="M1543">
            <v>4.3630017452006999</v>
          </cell>
          <cell r="N1543">
            <v>2</v>
          </cell>
          <cell r="O1543">
            <v>2</v>
          </cell>
          <cell r="P1543">
            <v>2</v>
          </cell>
          <cell r="Q1543">
            <v>2</v>
          </cell>
          <cell r="R1543">
            <v>1</v>
          </cell>
        </row>
        <row r="1544">
          <cell r="F1544" t="str">
            <v>Q5A0L8</v>
          </cell>
          <cell r="G1544" t="str">
            <v>Proteasome regulatory particle base subunit OS=Candida albicans (strain SC5314 / ATCC MYA-2876) OX=237561 GN=PR26 PE=3 SV=1</v>
          </cell>
          <cell r="H1544" t="str">
            <v>MEDPVSLDNVNSVLSKLNNVSATNSNETDVYLKLKKLEKELDLLLLQEEYIKDEQRHLKRELVRAQEEVKRIKSVPLVIGQFLEPIDENTGIVSSTTGSNYVVRILSTLDRELLKASSSVALHRHSNALVDILPPEADSSISIVGEDQKPDVTYADVGGLDMQKQEIKEAVELPLTQGDLYSQIGIDPPRGVLLYGPPGTGKTMLVKAVANSTTASFIRINGSEFVQKYLGEGPRMVRDVFRLARENSPAIIFIDEIDAIATKRFDAQTGADREVQRILLELLNQMDGFDQTSTVKVIMATNRADTLDPALLRPGRLDRKIEFPSLKDRRERRLIFSTIASKMSLAPEADLDSLIIRNDPLSGAVIAAIMQEAGLRAVRKNRYMILQSDLEEAYTSQVKTGTEHDKFDFYK</v>
          </cell>
          <cell r="I1544" t="str">
            <v>&gt;tr|Q5A0L8|Q5A0L8_CANAL Proteasome regulatory particle base subunit OS=Candida albicans (strain SC5314 / ATCC MYA-2876) OX=237561 GN=PR26 PE=3 SV=1</v>
          </cell>
          <cell r="J1544">
            <v>0</v>
          </cell>
          <cell r="K1544">
            <v>29.63</v>
          </cell>
          <cell r="L1544">
            <v>0</v>
          </cell>
          <cell r="M1544">
            <v>23.114355231143598</v>
          </cell>
          <cell r="N1544">
            <v>7</v>
          </cell>
          <cell r="O1544">
            <v>9</v>
          </cell>
          <cell r="P1544">
            <v>0</v>
          </cell>
          <cell r="Q1544">
            <v>6</v>
          </cell>
          <cell r="R1544">
            <v>1</v>
          </cell>
        </row>
        <row r="1545">
          <cell r="F1545" t="str">
            <v>C4YGD5</v>
          </cell>
          <cell r="G1545" t="str">
            <v>Uncharacterized protein OS=Candida albicans (strain WO-1) OX=294748 GN=CAWG_03111 PE=3 SV=1</v>
          </cell>
          <cell r="H1545" t="str">
            <v>MSFSIYELDENIKKLLTVDNYLNGLSVNDFIEEISKDHFLKGAEVNNKAYLDPKPYIRTFESTLRELKQLQAEANEQRVKNERQVDSYELKHSENVLELNQQIDEATKKFDILDTQISDVSTRINPLGNTLNKITNSRDRSLETIFLIRAYHGFFMKEQYLPLETLKNSKKLDDKLKCAKTVRNLLNLAKKVSDEKSPKSMKCITTIEQFGETMEKELLRKFEIASEDEDDIDFDMMNQIAQILFEYNEGINVIQTFVIKNDIVIENEEKSLDEQEWALLADSRRSDFKIDEQATFDTLKFEIKSRARISKKVFADPTPVIKIFIQRMYAQIIRNKVTSLLQKSLSVSPLAHVRVLHSLYTLVGDFTEQIKDYLTTEELDKDQELSAILDQSHSDLFVEYIGDNVYFNREKKNLEETIYGIIHQFNTANENIIANKSLAARLENLDNVQKPEKDRFSFASEKKRMNQFKQYVTAKLKDRTRNSEPEPTFMECKSLNVGNVETVLKSVIESVARLLELVPTKSADYALEVLEILIIDFGKLYIGAGLEVVYDECKKNASLDYLSSFNTISELLFLMSSCIKRIILPIATNIPSIKTRMSNMVNGFVAQCEISLNVILNDTLDHFRVKLQSQLAKQKKRDFNCNNIEDDTEACELVSNYLVEIHSSIVSAMNGANLEKILIKIGMEVLHQLLEHYKKFTVNSIGGIVLTKDVIRYQSVIDGWKIPELSEQFQILREIGNLFTVQTDLVNSLVTEGQLANMKPYTVRQYITKRADFNPSYADKFFKFK</v>
          </cell>
          <cell r="I1545" t="str">
            <v>&gt;tr|C4YGD5|C4YGD5_CANAW Uncharacterized protein OS=Candida albicans (strain WO-1) OX=294748 GN=CAWG_03111 PE=3 SV=1</v>
          </cell>
          <cell r="J1545">
            <v>5.8000000000000003E-2</v>
          </cell>
          <cell r="K1545">
            <v>0.66500000000000004</v>
          </cell>
          <cell r="L1545">
            <v>131</v>
          </cell>
          <cell r="M1545">
            <v>1.5286624203821699</v>
          </cell>
          <cell r="N1545">
            <v>1</v>
          </cell>
          <cell r="O1545">
            <v>1</v>
          </cell>
          <cell r="P1545">
            <v>0</v>
          </cell>
          <cell r="Q1545">
            <v>1</v>
          </cell>
          <cell r="R1545">
            <v>1</v>
          </cell>
        </row>
        <row r="1546">
          <cell r="F1546" t="str">
            <v>C4YLF1</v>
          </cell>
          <cell r="G1546" t="str">
            <v>DNA replication regulator SLD2 OS=Candida albicans (strain WO-1) OX=294748 GN=CAWG_01669 PE=3 SV=1</v>
          </cell>
          <cell r="H1546" t="str">
            <v>MDIVEIKSKIKEWEYAFRKQHNKLPSKADIKDDVEIHKLYSLYKSIKSGQQQKPSKQETVNEPASVQSSPVKKNDYSPRGELGPTPQANGRVLSIFDLKMTPPDSSPLKHKSDKASPSAFAMPPPQSPVKNIIETPTKSKNKPFATPIKGRKIVFETPSYLNKHRQNPQTPDSHNNNNNTVINFSVSPSPFKTQRSIGKRLTEVYNTSLKEAEDLKSFNLEEEFQSHEEQESEKTETTTNNDRKIAPRSKRTQKRSTRRVKMAPRPVNSKPSLENVNLQDHITKLEEGERKQLVAYMDSDEDDENRDGEVGIASVFESPTKKTRMPVSNNFKRLKINDPRSRRFKQRMRR</v>
          </cell>
          <cell r="I1546" t="str">
            <v>&gt;tr|C4YLF1|C4YLF1_CANAW DNA replication regulator SLD2 OS=Candida albicans (strain WO-1) OX=294748 GN=CAWG_01669 PE=3 SV=1</v>
          </cell>
          <cell r="J1546">
            <v>0</v>
          </cell>
          <cell r="K1546">
            <v>1.89</v>
          </cell>
          <cell r="L1546">
            <v>0</v>
          </cell>
          <cell r="M1546">
            <v>2.28571428571429</v>
          </cell>
          <cell r="N1546">
            <v>1</v>
          </cell>
          <cell r="O1546">
            <v>1</v>
          </cell>
          <cell r="P1546">
            <v>0</v>
          </cell>
          <cell r="Q1546">
            <v>1</v>
          </cell>
          <cell r="R1546">
            <v>1</v>
          </cell>
        </row>
        <row r="1547">
          <cell r="F1547" t="str">
            <v>A0A8H6F588</v>
          </cell>
          <cell r="G1547" t="str">
            <v>Polyprenyl synthetase family protein OS=Candida albicans OX=5476 GN=FOB64_000836 PE=4 SV=1</v>
          </cell>
          <cell r="H1547" t="str">
            <v>MLSFKQFRVSSSSLLTRRIRSRHHSSSTFKTAVETAEKLVTPPTSKFSDPFSIVSHEMSNLAKSIANLIGSGHPTLNRVSSYYFEAEGKNVRPLIVLILSKALSKIPLEERNRIPIDTIDVTEQKSFNGTPTKQNSTIAGKSIDDSLSPLAILHGINPKVILDPLSKPMDKLPIINGHNKPGDKDNSQGQLDILPKQRRLAEIVEMIHTASLLHDDVIDLSDSRRGRPSGNIAFTNKMAVLAGDFLLGRASVAIARLRNPEVIELLSTTIANLVEGEFMQLKNTVLQNNNNDEIFNDGDVKSIPQPTGKVPTKLHQYSVQQQQRTTNGGNGGDSADAAADAAVVVDHEINVEAAFEYYLHKTYLKTASLMSKSCRAAAVLSGAQDDIIENCYQFGRNLGLCFQIVDDMLDYTSSDKTIGKPSQADLKLGLATAPILFAWKQEPKLGDLIARKFNQPGDVEIARRAVEKYDGVAQTKEMATMYCHQALKNLRVLPESEARSALELLTNSVLTRTN</v>
          </cell>
          <cell r="I1547" t="str">
            <v>&gt;tr|A0A8H6F588|A0A8H6F588_CANAX Polyprenyl synthetase family protein OS=Candida albicans OX=5476 GN=FOB64_000836 PE=4 SV=1</v>
          </cell>
          <cell r="J1547">
            <v>0</v>
          </cell>
          <cell r="K1547">
            <v>15.981</v>
          </cell>
          <cell r="L1547">
            <v>0</v>
          </cell>
          <cell r="M1547">
            <v>9.7276264591439698</v>
          </cell>
          <cell r="N1547">
            <v>3</v>
          </cell>
          <cell r="O1547">
            <v>4</v>
          </cell>
          <cell r="P1547">
            <v>0</v>
          </cell>
          <cell r="Q1547">
            <v>3</v>
          </cell>
          <cell r="R1547">
            <v>1</v>
          </cell>
        </row>
        <row r="1548">
          <cell r="F1548" t="str">
            <v>A0A8H6BRY0</v>
          </cell>
          <cell r="G1548" t="str">
            <v>Ribosomal protein S17 family protein OS=Candida albicans OX=5476 GN=FOB64_006768 PE=3 SV=1</v>
          </cell>
          <cell r="H1548" t="str">
            <v>MATELTVQSERAFQKQPHIFTNPKAKANKKTKRWYKDVGLGFKTPKAAIEGSYIDKKCPFAGTVSIRGKILTGTVVSTKMHRTIIIRRDYLHYVPKYNRYEKRHKNVAATSLQLSELKKVMLSPLVNVDQFLKSSDSMF</v>
          </cell>
          <cell r="I1548" t="str">
            <v>&gt;tr|A0A8H6BRY0|A0A8H6BRY0_CANAX Ribosomal protein S17 family protein OS=Candida albicans OX=5476 GN=FOB64_006768 PE=3 SV=1</v>
          </cell>
          <cell r="J1548">
            <v>0</v>
          </cell>
          <cell r="K1548">
            <v>12.298</v>
          </cell>
          <cell r="L1548">
            <v>0</v>
          </cell>
          <cell r="M1548">
            <v>34.532374100719402</v>
          </cell>
          <cell r="N1548">
            <v>6</v>
          </cell>
          <cell r="O1548">
            <v>8</v>
          </cell>
          <cell r="P1548">
            <v>0</v>
          </cell>
          <cell r="Q1548">
            <v>6</v>
          </cell>
          <cell r="R1548">
            <v>1</v>
          </cell>
        </row>
        <row r="1549">
          <cell r="F1549" t="str">
            <v>A0A1D8PDF4</v>
          </cell>
          <cell r="G1549" t="str">
            <v>Exosome nuclease subunit OS=Candida albicans (strain SC5314 / ATCC MYA-2876) OX=237561 GN=RRP6 PE=4 SV=1</v>
          </cell>
          <cell r="H1549" t="str">
            <v>MSSESEDVFKEIFPKLMNTIRAASSLGAQDVNFYKTVDKDLGQQIDDQSQRLLNISNDLLRAAIDDPNDFQAIEYGEENVTGEVSWKPVSRIIDSIFDKIDSTFVQAKRKAKGITKDQELEYLDNGKTSTTTTISNEKASKIEKPQLKFKVPIDNSESGPFKPKLSSKPHALVPFNDSLINPEPVYEDSIEIIDPPFYAQPYEYEIDNQPYPDAILAKSDPIPPKDWSTTKAIWVDTVEELQKMVQELKKSTEIAVDLEHHDYRSYYGIVCLMQISNREQDWIIDTLALRDDLTVLNEVFADPDIVKVFHGAFMDIIWLQRDLGLYVVSLFDTFHASRALGFPRFSLAYLLEVYAHFKTSKQYQLADWRIRPLSPPMLAYARSDTHFLLFIYDQLKNKLIDAEKLSQVLYDSRQVAKRRFEYTKYRPMANTFSNKVTCPVMAFNPKEPWGSIVSQYNVPHFKRPVVEVLYKWRDLMAKKQDESVRYIMPNQLLVSLANLESPVDLNKVLNVSYRISDAVRINAKELANLIEKTLKETEANDWDLVDQWNKQQSEEQDDNSIDAASVANEFDRLLTNTTQVFETSTLLTKESKAFGNIYHNKALFTLEFRDEKVFKHNFNDVSKKRFEATWKELTAATDLAITIPISDIEDIDEAEEEEDEQSEEDASESTPQASDEAPKISGQAALFNNDKEINPNELITLRKRNVRPNKKNNNNNKKVPQEDQKEIDYANADKILLKDIKKKNDRKRRGFDPYSRDSEGPKPAKRAKAMTSGRTSTYKKKMNKYK</v>
          </cell>
          <cell r="I1549" t="str">
            <v>&gt;tr|A0A1D8PDF4|A0A1D8PDF4_CANAL Exosome nuclease subunit OS=Candida albicans (strain SC5314 / ATCC MYA-2876) OX=237561 GN=RRP6 PE=4 SV=1</v>
          </cell>
          <cell r="J1549">
            <v>0</v>
          </cell>
          <cell r="K1549">
            <v>9.6690000000000005</v>
          </cell>
          <cell r="L1549">
            <v>0</v>
          </cell>
          <cell r="M1549">
            <v>3.68956743002544</v>
          </cell>
          <cell r="N1549">
            <v>2</v>
          </cell>
          <cell r="O1549">
            <v>2</v>
          </cell>
          <cell r="P1549">
            <v>0</v>
          </cell>
          <cell r="Q1549">
            <v>2</v>
          </cell>
          <cell r="R1549">
            <v>1</v>
          </cell>
        </row>
        <row r="1550">
          <cell r="F1550" t="str">
            <v>C4YIY2</v>
          </cell>
          <cell r="G1550" t="str">
            <v>NDT80 domain-containing protein OS=Candida albicans (strain WO-1) OX=294748 GN=CAWG_03794 PE=4 SV=1</v>
          </cell>
          <cell r="H1550" t="str">
            <v>MNQTLVRMMNMPNEDPNVSSEEAAAANVATIHNIKNEDSMHHQFGHHQPSIYDQQQQQQHHHQLPHHPIHYHGIAQQQQSQLPHFAMHPSAGVNNNQHLNHQPYQQMSHYNAQQMHQQQLHHQLMTPNPYQQHFQQQMHPQLHHEDHLNMHFNPMSYPQQQQQQQQQQQQQQQQQHLHHFGHQIPAPPAQQGPTPQQPHLHQQIPHPLSHHQTPQPTPQPLAQQQSPQPARQPRQTKKQKQQAQNQDQADAQSQAQQHHMAMMARANQNDMLESSTRKVAPRSSDLFRVGPPFSISKQHQPVYCVGTDMPVTPLLHARIDRGFEMGETGSWIGYKRNYFTLVASFTLQDFDFEKFIGNKFYTYDKVNNKVNGFPPHHPSHPQNQPQNHPGHPHHNQHAGESRVPISYFAIRLVAKCSDEDVAISLIQHTAKRDKGPQFPPPIYPAVPSELPDHETVKVSCNKRNNNKIETMNKIFYFDRGNYYQEYNLDSYKDQSILKSYPSQSISKVARFERIQFTSSIRVKSTNTTARYFTLHVELLGIIEDEDLQIQPILLSSIESPPLIVRGRSPSSYHKDRTSGYRATNTPTPTPPQ</v>
          </cell>
          <cell r="I1550" t="str">
            <v>&gt;tr|C4YIY2|C4YIY2_CANAW NDT80 domain-containing protein OS=Candida albicans (strain WO-1) OX=294748 GN=CAWG_03794 PE=4 SV=1</v>
          </cell>
          <cell r="J1550">
            <v>0</v>
          </cell>
          <cell r="K1550">
            <v>7.0140000000000002</v>
          </cell>
          <cell r="L1550">
            <v>0</v>
          </cell>
          <cell r="M1550">
            <v>4.7297297297297298</v>
          </cell>
          <cell r="N1550">
            <v>3</v>
          </cell>
          <cell r="O1550">
            <v>4</v>
          </cell>
          <cell r="P1550">
            <v>0</v>
          </cell>
          <cell r="Q1550">
            <v>3</v>
          </cell>
          <cell r="R1550">
            <v>1</v>
          </cell>
        </row>
        <row r="1551">
          <cell r="F1551" t="str">
            <v>A0A1D8PFZ9</v>
          </cell>
          <cell r="G1551" t="str">
            <v>U3 small nucleolar ribonucleoprotein protein MPP10 OS=Candida albicans (strain SC5314 / ATCC MYA-2876) OX=237561 GN=MPP10 PE=3 SV=1</v>
          </cell>
          <cell r="H1551" t="str">
            <v>MCIAKKKKFCCVTLLPIMTQATLQTIYDRPYEIFKTDGEFFNKLVKSFIDPLAKKYSVLDEIYIDGLDSSQVFGQTKMVLDGVGEELLGSVIPEIQGMVRDEEEEEENTQEEEDTQEEEEPPAEEEELEEVEEESEQEEQPEDEEPQVESEEEQPEEEEDAEPIHKDAFGLNDGFFDIDEFNKQVLAMENDNNDDEIDYFDSLSGDDDEMDYYNDFYDKPGKFKQQVPEKEEFEEDDYDNAVNSAMLDLFAEEEPQPKESLSSFEKQQKSIQAEIARLEAELVADKKWTMKGEITSKDRPRESLLEETEIAFDRTSKPVPVITEESTQTLEDLIRKRIKEDDFNDLPRRIITDISKFHKTPRAEVSEQKSSKSLAELYEDEYNHVDAQQESINEEVKKQHDEISELFTKVTHKLDALCSAHFIPKPHQAKTIDIKVTDSISMEDAQPLHVSNESRLAPQEIYKIGDDEAKGDGVKGKSQVQLKSGLSYSKDELSREDKQRLRRASKRKKAKTFNQRQETKRQRKDGVVDTLAGAKNLTVIGNKGEMRDIKGNLKKASGPQSSNSFKL</v>
          </cell>
          <cell r="I1551" t="str">
            <v>&gt;tr|A0A1D8PFZ9|A0A1D8PFZ9_CANAL U3 small nucleolar ribonucleoprotein protein MPP10 OS=Candida albicans (strain SC5314 / ATCC MYA-2876) OX=237561 GN=MPP10 PE=3 SV=1</v>
          </cell>
          <cell r="J1551">
            <v>0</v>
          </cell>
          <cell r="K1551">
            <v>2.7309999999999999</v>
          </cell>
          <cell r="L1551">
            <v>0</v>
          </cell>
          <cell r="M1551">
            <v>2.8218694885361599</v>
          </cell>
          <cell r="N1551">
            <v>2</v>
          </cell>
          <cell r="O1551">
            <v>2</v>
          </cell>
          <cell r="P1551">
            <v>0</v>
          </cell>
          <cell r="Q1551">
            <v>2</v>
          </cell>
          <cell r="R1551">
            <v>1</v>
          </cell>
        </row>
        <row r="1552">
          <cell r="F1552" t="str">
            <v>C4YGA4</v>
          </cell>
          <cell r="G1552" t="str">
            <v>Uncharacterized protein OS=Candida albicans (strain WO-1) OX=294748 GN=CAWG_00225 PE=4 SV=1</v>
          </cell>
          <cell r="H1552" t="str">
            <v>MLVPPENFGTVESGIYRSTKLESENFPFLQTLNLRSMVILDTEKPPRSLNNFLEANPSLQFFNLGGMKISNHQHTGIVSKGDQDDVDMARGTSLSLNTPKNFFSSISLNRKDQWMLIEKNIVMKAFEIMFNKKNYPLLIIDSSATLIGVLRRIQKWNFNSILNEYRIYSGMSTKNNYYAETFLELVQVELIAYEHHSTSRRNSRGNNSMCMRSNSIDTDNGDLSETSDVNNFDDDYDAIEDEDDEDLDDLDDELLSASPQIPANLLKLVEQGNNSNREPKKRLSPVEGKKISHPRSNSYSNSPSFSGDHFLSARSSRRRSSTQENSFNVYKNLKFRNSHAKSPSGDYISTSPTLRRKESRNNSQVEFSELTDFMYYKNLQKYPKTFEHVHVLKIKLPAEYKLPDWFIVCRNAWEREFQRLNSEEKY</v>
          </cell>
          <cell r="I1552" t="str">
            <v>&gt;tr|C4YGA4|C4YGA4_CANAW Uncharacterized protein OS=Candida albicans (strain WO-1) OX=294748 GN=CAWG_00225 PE=4 SV=1</v>
          </cell>
          <cell r="J1552">
            <v>8.0000000000000002E-3</v>
          </cell>
          <cell r="K1552">
            <v>1.2969999999999999</v>
          </cell>
          <cell r="L1552">
            <v>16</v>
          </cell>
          <cell r="M1552">
            <v>3.2863849765258202</v>
          </cell>
          <cell r="N1552">
            <v>1</v>
          </cell>
          <cell r="O1552">
            <v>1</v>
          </cell>
          <cell r="P1552">
            <v>0</v>
          </cell>
          <cell r="Q1552">
            <v>1</v>
          </cell>
          <cell r="R1552">
            <v>1</v>
          </cell>
        </row>
        <row r="1553">
          <cell r="F1553" t="str">
            <v>A0A8H6BU78</v>
          </cell>
          <cell r="G1553" t="str">
            <v>Cytochrome P450 family protein OS=Candida albicans OX=5476 GN=FOB64_006449 PE=3 SV=1</v>
          </cell>
          <cell r="H1553" t="str">
            <v>MNSTEVDNLPFQQQLTSFVELAVAKATGSPITTLFTIIFLILSYDQLSYQINKGSIAGPRFKFYPIIGPFLESLDPKFEEYKAKWDSGELSCVSIFHKFVVIASSRDLARKILSSPKYVKPCVVDVAIKILRPTNWVFLDGKQHTDYRRSLNGRFCKYDGPREFFPEFRELLCALSLRTFCGDYITEDQIALVADNYYRVTAALELVNFPIIIPYTKTWYGKKIADDTMKIFENCAAMAKKHINENNGTPKCVMDEWIHLMKEAREKHSEDPDSKLLVREFSNREISEAIFTFLFASQDASSSLACWLFQIVADRPDIVAKIREEQLRVRNNNPDVRLSLDLINEMTYTNNVVKESLRYRPPVLMVPYVVKKSFPVTESYTAPKGAMIIPTLYPALHDPEVYDEPDSFIPERWENASGDMYKRNWLVFGTGPHVCLGKNYVLMLFTGMLGKFVMNSDMIHHKTDLSEEIKVFATIFPKDDLILEWKKRDPLKSL</v>
          </cell>
          <cell r="I1553" t="str">
            <v>&gt;tr|A0A8H6BU78|A0A8H6BU78_CANAX Cytochrome P450 family protein OS=Candida albicans OX=5476 GN=FOB64_006449 PE=3 SV=1</v>
          </cell>
          <cell r="J1553">
            <v>0</v>
          </cell>
          <cell r="K1553">
            <v>6.4939999999999998</v>
          </cell>
          <cell r="L1553">
            <v>0</v>
          </cell>
          <cell r="M1553">
            <v>7.4898785425101204</v>
          </cell>
          <cell r="N1553">
            <v>4</v>
          </cell>
          <cell r="O1553">
            <v>4</v>
          </cell>
          <cell r="P1553">
            <v>0</v>
          </cell>
          <cell r="Q1553">
            <v>4</v>
          </cell>
          <cell r="R1553">
            <v>1</v>
          </cell>
        </row>
        <row r="1554">
          <cell r="F1554" t="str">
            <v>A0A1D8PKJ4</v>
          </cell>
          <cell r="G1554" t="str">
            <v>Saccharopine dehydrogenase (NADP+, L-glutamate-forming) OS=Candida albicans (strain SC5314 / ATCC MYA-2876) OX=237561 GN=LYS9 PE=4 SV=1</v>
          </cell>
          <cell r="H1554" t="str">
            <v>MVKKVLLLGSGFVAKPTVDILSEQPDIEVTVACRTLSKAKELAGDKAQAISLDVTDAAQLDEQVAKHDLVISLIPYTFHVNVVKSAIKNKKNVVTTSYINPQLKALEKEIEEAGITVMNEIGLDPGIDHLYAVKTIEEVHKAGGKIVSFLSYCGGLPAPENSDNPLGYKFSWSSRGVLLALRNQAKYWLDGKVIDISSEDLMASAKPYFIYPGYALVCYPNRDSTTYKELYNIPEAQTVIRGTLRFQGFPEFIKVFVDLGFLKDEPMEIFSKPGPWNKALAELVGAKSSSEQDIIDKINQLTKFKSPEDQERILAGFRWLGLFSENQITPRGNPLDTLCATLEELMQYEKGERDLVILQHKFGIEWANGTKETRTSTLVDYGDPNGYSSMAKLVGVPCAVATKQILSGELSKKGLLAPMSSDINDSIMKELKDKYDIYLVEKTI</v>
          </cell>
          <cell r="I1554" t="str">
            <v>&gt;tr|A0A1D8PKJ4|A0A1D8PKJ4_CANAL Saccharopine dehydrogenase (NADP+, L-glutamate-forming) OS=Candida albicans (strain SC5314 / ATCC MYA-2876) OX=237561 GN=LYS9 PE=4 SV=1</v>
          </cell>
          <cell r="J1554">
            <v>0</v>
          </cell>
          <cell r="K1554">
            <v>7.734</v>
          </cell>
          <cell r="L1554">
            <v>0</v>
          </cell>
          <cell r="M1554">
            <v>5.85585585585586</v>
          </cell>
          <cell r="N1554">
            <v>2</v>
          </cell>
          <cell r="O1554">
            <v>2</v>
          </cell>
          <cell r="P1554">
            <v>0</v>
          </cell>
          <cell r="Q1554">
            <v>2</v>
          </cell>
          <cell r="R1554">
            <v>1</v>
          </cell>
        </row>
        <row r="1555">
          <cell r="F1555" t="str">
            <v>A0A8H6F606</v>
          </cell>
          <cell r="G1555" t="str">
            <v>Nedd8-conjugating enzyme Ubc12 OS=Candida albicans OX=5476 GN=Ubc12 PE=3 SV=1</v>
          </cell>
          <cell r="H1555" t="str">
            <v>MLKIRQLQKKKQEEAERLAKSQVSPAQIRVQKDISELDLPSSIRVTFPNPNDLFNFNLQLIPQAGYYKNGKFEFKIEINSNFPIDPPKIKCLQKIYHPNIDLQGNICLNILREDWSPVLSLTGVFMGLNFLFLDPNATDPLNKDAANVLVKNRKQFEINVFNSMRGGYLDSVYYDRVI</v>
          </cell>
          <cell r="I1555" t="str">
            <v>&gt;tr|A0A8H6F606|A0A8H6F606_CANAX Nedd8-conjugating enzyme Ubc12 OS=Candida albicans OX=5476 GN=Ubc12 PE=3 SV=1</v>
          </cell>
          <cell r="J1555">
            <v>0</v>
          </cell>
          <cell r="K1555">
            <v>2.61</v>
          </cell>
          <cell r="L1555">
            <v>0</v>
          </cell>
          <cell r="M1555">
            <v>6.7415730337078603</v>
          </cell>
          <cell r="N1555">
            <v>1</v>
          </cell>
          <cell r="O1555">
            <v>1</v>
          </cell>
          <cell r="P1555">
            <v>0</v>
          </cell>
          <cell r="Q1555">
            <v>1</v>
          </cell>
          <cell r="R1555">
            <v>1</v>
          </cell>
        </row>
        <row r="1556">
          <cell r="F1556" t="str">
            <v>A0A8H6BZ53</v>
          </cell>
          <cell r="G1556" t="str">
            <v>CCR4-Not complex component, Not1 family protein OS=Candida albicans OX=5476 GN=FOB64_002849 PE=4 SV=1</v>
          </cell>
          <cell r="H1556" t="str">
            <v>MCSPSGQHQQIIEQQVEKEPSYRIENPELTKAIINQLSILLTTADHDNLESHYQQIRFILAKQVLNPIVINNYYEKLVSFIRFSDYSNTKLTSIEELFSRELEVITKDLKYFDLLFIHLSKLFDTKAIDIIEFVKRFNYIKENSIDLLKSLRSQEFPANYNWVLLLDCILNTPFFPFIHKLLTLSSLKAFKSTIEPVNKFYQNILKMSFKELLIEIGPENLLPEKLLPSLLQIKPNEIDQGIALILAEILIPGSQGLSQGLTFASSLPGSNAKGAQLQHVSNLLKTSGNSMSTVGSITQFLSSLDFKQEPIDIFLNYEWWFNKTLLYILHSSDASQGGYDISLSPNLAYCFEEDKTTPQTRRNILKFINVGKLEIQVITKIQQQQQQQQQQQQHQLSEQDKKLNAFLNQLFEHDYRVFPEYILAAALTVVEKSQFINDLIDTLFYLLVDSASPSLPKVVRLLKESGLAAIKLADYYKSRKTIDAADKVLTLASSFGLTQEILDIFWAFDSKIAIKILVESSLFGYDYKSVIDSKLKDPQVKTSIYQALCEALDERAQKDYERGQQVQQAQQLQQQQALPPHQVLKIPTVYYLLEKIKSSNGVVDAKTLRNLQLLLLTTYPRLINFGNGHDEAILANEEKSPFFPPSVEMEMKAYYSKMYNKELEIKEIVDMLTQMKASDDLHSQDVFACMIHSLLDEYKFFSEYPLSALASTSLLFGALLEKDLIQGTTLTVALNFIWESCNQPQDSHLFKFAVQSLYNFKSRLHEYPIYCKHLLECRSLSAHAKMYQIVKDAANGIPCTTGAAPTQTNTPDVGPKYQSINYVDRTIGYATQEEPPESIRDKLLFSVNNMTGENLRLSEIQEVLTESYFAWFSDYLVSDRAKAEPNNHELYSKLVKSLANPIFFEYILNVSLKEVDYIIRNFKDSRSERNQLKNLGAWLGRITLANDKPLRRDYIALKFLLVEAYDFNSLPLILPFVCKILDQAQYSRVFKPPNPWVVGVMKVLAELYECADLKLQLKFEIEVLLNSFNMKIKDIEQSTIIRNHNPEPTALARMFGISSQSVNLANEMTRLSLEGSQLGNNIQAPFPQQIIESKQFPGISQPQMQNVLQQQQQQQQQQQQLPPQQQLPEQLPPQQQAEPALDTSFSTLIGNSIFTQHANLRRAFQASLSRAVRECTPHICNKVVETVVTTTKALITKDFATERDIEKFRNSYQKLALSLSHAMVSCNGRKALVETIEATMLQLLGNNPNEVPLAELNSAIQANVGLCVDIVDVLVGESILDIIEARMQTELFLREHHTATAPNEPFIAEGASDYSLRLPNPLGLALTGLSAQQLKIYEHFGEARVDQIVPPPGSTGITQQQTQSLAPLQQQQQQQQQQQPVSTVVAAAPAPPPQQQQSKERIAQAQGVPDDIVSFEQLFTAITANCDKAVQLVSEVTETKLADLPPNHSIMAALTQALVIAQTNAIKYPELLLKAAQYAVNCLFTQTHENPMSNEIYVVILDKLCEYSPSTAKDVIWWLVHSSDQRKFNMPVMLSLLKVQLIQPIKLDLSIGKLIKETNNPVVVKFAASLLTNIFTSEEMRPIALRSEFANTLDALSKYQANDQSEEDRQAKEATSTLFKLLSEAAPASNQLFAQLGYIFAEWVRLLTHGDDATHELQIEFVKGLIQSGILNNPEYVKTFFKAAIEISITSFATEHELRSRTQHETYFAVDTLAMLIVRIVLLVEDSKQAIDYLKKVLGIIILNLINDHETSKANWNERAYFRFFSSLLSTWCDASVLDEEVTVNLDVKFYNYLGELFNALQPIVLPGFTFAWISLISHRMYLPKLLELPERKGYATLVKLLSSALKFQQIYGNNKQSSRRQQELEQEQEQEQKDEKDAKDAKEQNQEQEQEQENSQQGPEVINVTYKAINRIFIGILHDFPEFLVECHYQLVTSIPRGYIQLRNIVLSATPKDIHVPDPFTQGLKVERLPEINESPVVFYKPIEDLSKVGLKKPVENFLRIPAPGLMRTIYNGLKLNQPKEVNELGYEETINFNIKLINALVLHVGISSVADRLPNNRGFNTKSSQVALLVDLMNYGNTEFKYHLINAIANQLRYPNSHTHWFIGIILHFFSNNNIWNSNGNKLVVQEIITRVLLERRISNKPHPWGLTILFTELVKNGDYGFFELPFVKDSVEEVKNIFNVLSINVKGSTP</v>
          </cell>
          <cell r="I1556" t="str">
            <v>&gt;tr|A0A8H6BZ53|A0A8H6BZ53_CANAX CCR4-Not complex component, Not1 family protein OS=Candida albicans OX=5476 GN=FOB64_002849 PE=4 SV=1</v>
          </cell>
          <cell r="J1556">
            <v>0</v>
          </cell>
          <cell r="K1556">
            <v>21.437000000000001</v>
          </cell>
          <cell r="L1556">
            <v>0</v>
          </cell>
          <cell r="M1556">
            <v>4.05836753305974</v>
          </cell>
          <cell r="N1556">
            <v>7</v>
          </cell>
          <cell r="O1556">
            <v>10</v>
          </cell>
          <cell r="P1556">
            <v>1</v>
          </cell>
          <cell r="Q1556">
            <v>7</v>
          </cell>
          <cell r="R1556">
            <v>1</v>
          </cell>
        </row>
        <row r="1557">
          <cell r="F1557" t="str">
            <v>A0A1D8PS91</v>
          </cell>
          <cell r="G1557" t="str">
            <v>FG-nucleoporin OS=Candida albicans (strain SC5314 / ATCC MYA-2876) OX=237561 GN=CAALFM_CR02610CA PE=4 SV=1</v>
          </cell>
          <cell r="H1557" t="str">
            <v>MFGSTNNTSSGGGGLFGSSNTASSTGGGGLFGANKPATTTTGFGSQPQQGSNLFGSSSNTGGGLFGNQQQQQQQQANTSGGLFGNKPATGGGLFGAQANNTSNTSGGGLFGGQTNNTTNNTGGGLFGGQTNNTANNTGGGLFGGQSNTTGTNTGGGLFGGQQQQQQQQQSNTTTSGGGLFGNKPATGGGLFGGSSTTANTGSTTFGSNQGTTGGLFGNKQPNTSGGLFGNTQQQQTQQPQQQQQQSSGLFSSNTTNNAQPSFSWSQPPQSSNSTATNGNTNQISNLTSGPFGSNTNQQVNNNTYTYTPAINDQLTKIWEQWDPNSSKCALKTYIYNKFSDQEINVLLNQPRPANESAEDWENAMIARPGPNYYPIKVNSFNDVAQRIETQLDYVAKSRVLLNNINQNLDNLSSQHDLENTTRIMKAKSRHTKLSRRLLRLATILAIVKLKGYPLLPEEEEISKQFELLTSKLNDPNSSIGKLSDVFARLAILKERAEEFNYQCENSVNLLNNTLIEGEESTSKKGSVTTAAEQSDSNIEEAIHKLSKVLLKQQMGLNYLNDILEKDIEAVNKISKK</v>
          </cell>
          <cell r="I1557" t="str">
            <v>&gt;tr|A0A1D8PS91|A0A1D8PS91_CANAL FG-nucleoporin OS=Candida albicans (strain SC5314 / ATCC MYA-2876) OX=237561 GN=CAALFM_CR02610CA PE=4 SV=1</v>
          </cell>
          <cell r="J1557">
            <v>0</v>
          </cell>
          <cell r="K1557">
            <v>7.7370000000000001</v>
          </cell>
          <cell r="L1557">
            <v>0</v>
          </cell>
          <cell r="M1557">
            <v>4.1666666666666696</v>
          </cell>
          <cell r="N1557">
            <v>1</v>
          </cell>
          <cell r="O1557">
            <v>3</v>
          </cell>
          <cell r="P1557">
            <v>0</v>
          </cell>
          <cell r="Q1557">
            <v>1</v>
          </cell>
          <cell r="R1557">
            <v>1</v>
          </cell>
        </row>
        <row r="1558">
          <cell r="F1558" t="str">
            <v>C4YJK7</v>
          </cell>
          <cell r="G1558" t="str">
            <v>Uncharacterized protein OS=Candida albicans (strain WO-1) OX=294748 GN=CAWG_04022 PE=4 SV=1</v>
          </cell>
          <cell r="H1558" t="str">
            <v>MSDTSKSVLSNKEFSFPRGGSKPLSALEVKEISNEATKDVLFEQAESNKRSNSNKSDQPKKKHKKSSKNKSKNDKNDNDEETTQSVTIETFNFKNLVSGSTVLGQIKTINKLDIGLALGDNLTGYIPITSICPQVTELIEKFEQEESEEEEEEEEEKEESDSEETKSATFKSKTEKEFPDLFKIFKLGSWLKAKITTSHEDYKNKKRIELTIEPESVNENLEVDDLIVNNILQCSVKSIEDHGIILDTGKQEYSGFISNKELTNAQIDVNTIVPGLVILCSIASKPSGRTINLKPTTATVSAKKTTVSTISSIDSIQPGVIVDALINDVTENGLVTKVYGLVDGTIALSQIQNFELKELKHKYAIGSTVKARVLAVLLKNGTKKLILSILPHVLQLGDDSSQTEALEAFPIGHVFDQVKVIGNDKHYVYVSFGSSSLFGQIHQSKFDDNKSLLDYSIGSTHKSRVIGFNEVDNLLILTFESKVIDAEYLNVRDVPIGKLLPNVEILKVLEDGIGINVKFFDEFKGFVPGNQMSDIKLVYPERKFRVGTKTKGRLLNYNGKRALVTFRKALVNLEDDEILSDIDQAEIGFKTNAIVEKFVPNGCIVSFFGNLKAFLPKTEISETFVQDASSYLKIGQIVKVRILDINKEQKRLVVTLKQSSELSNAQKNEISKLVSGKSIVKTVVVEKTKDSVLVELEGSHLRGVIYDGQLSDGNYEQNRALAKRLAIGETLEVLILDKDLKARTVIATAKKSLIDASKSKSFPVEFSDIAVNDVVRGYVKSVTSLGLFVTFTGRLTGLILAKYVTKNANEDLSKKFHKYQSINCRVLSVDKENERFLLTLNNSSSFTKDDEQLIKPIDATKKIVADYQPGETTKVVIKAVKGTQLNVQLADNLQGRVDITQCFKSIKDIKNLHQPLASSFQKGETLDVKVIGIHDAKNHTFLPITHRKSNRTTILELSLNNPQINNKLLTDLKLADFKQGDEVLAFVNNITNGMVWVSISPSIKGRIPMLDLTEDGSIFQDIDNKLPIGNAINVKVKQVDLQHQILVLTARKNFIEKFEDVRQDQTYPARIIKIKPNHVLVELGNNVIASSFVTDALNDYSDKLDHVFNVNDYVSAKVLDIDSTNKRISVSLRTDKAGSDKVINSISDLTRGQVIKGFVKNISNNGVYVSLGRSIYALVRVSDLSDSYLKDWQNFFKPNQPVIGKIVNCKQEGRILMTLKESEVNGELKIMKTFDDLQIGDIFEGTVTSTTDFGVFVKLDGTVNVSGLCHHSEISENDVDNVKSLFGTGDRVKVKILKIDSEKRQLSLGMKASYFIADSGKEDNDDEDVEMEDASEVGEEEEEGEDYEERESEEEKEEEDDDDDDIMDVDDNDENDSEDEEQSADESQEKSLSTGLSTNGFDWTASILDQADEDEESSDDDTDFTESSKKKSKKKSKSAVEDKTGDLNTRAPQSTADFERLLIGNPNSSILWMNYMSFQLQLSEVDKAREIGERALKTINYREEQEKLNIWIALLNLENTFGTDESLEDTFKKSIQYMDSFTMHEKLVNIYKMSEKFDQAKQLFNRMTKKFGKVLNTWVLYGSFLLDQNSQDEMHEILAKALNILPKREHIELVKKFAQLEFQKGDPEQGRSLFEGLVADAPKRIDLWNVYIDQEIKQDNKTSDEDDTDIKSKVEDLFERVLSKKITRKQAKFFFNKWLNYEEDKQDENMIARVKSKAAEYVQNNS</v>
          </cell>
          <cell r="I1558" t="str">
            <v>&gt;tr|C4YJK7|C4YJK7_CANAW Uncharacterized protein OS=Candida albicans (strain WO-1) OX=294748 GN=CAWG_04022 PE=4 SV=1</v>
          </cell>
          <cell r="J1558">
            <v>0</v>
          </cell>
          <cell r="K1558">
            <v>67.697999999999993</v>
          </cell>
          <cell r="L1558">
            <v>0</v>
          </cell>
          <cell r="M1558">
            <v>16.048667439165701</v>
          </cell>
          <cell r="N1558">
            <v>20</v>
          </cell>
          <cell r="O1558">
            <v>25</v>
          </cell>
          <cell r="P1558">
            <v>0</v>
          </cell>
          <cell r="Q1558">
            <v>20</v>
          </cell>
          <cell r="R1558">
            <v>1</v>
          </cell>
        </row>
        <row r="1559">
          <cell r="F1559" t="str">
            <v>Q3MNT0</v>
          </cell>
          <cell r="G1559" t="str">
            <v>Transcription elongation factor SPT6 OS=Candida albicans (strain SC5314 / ATCC MYA-2876) OX=237561 GN=SPT6 PE=3 SV=1</v>
          </cell>
          <cell r="H1559" t="str">
            <v>MMKKKISAKKKNQQQQQLHQPTMSEVTEEERTRYEEEEDVRDSPSDSSEESEDDEEEIQKVREGFIVDDEEDEVQTKKRKSHKRKRDKERPHYDDALDDDDLELLLENSGLKRGSSSSGKFKRLKRKQIEDDEDEIESQDHQGEQQLRDIFSDDEEVEEEAAPRIMDEFDGFIEEDDFSDEDEQTRLERREQRKKKKQGPRIDTSNLSNVDRQSLSELFEVFGDGNEYDWALEAQELEDAGAIDKEEPASLDEVFEHSELKERMLTEEDNLIRIIDVPERYQMYRSALTYIDLDDEELELEKTWVANTLLKEKKAFLRDDWVEPFKQCVGQVVQFVSKENLEVPFIWNHRRDYLEYVDPDAPIPGSVRELMISEDDVWRIVKLDIEYHSLYEKRLNTEKIIDSLEIDDELVKDIKTLDSMVAIQDMHDYIQFTYSKEIRQREETQNRKHSKFALYERIRENVLYDAVKAYGITAKEFGENVQDQSSKGFEVPYRIHATDDPWESPDDMIERLIQDDEVIFRDEKTARDAVRRTFADEIFYNPKIRHEVRSTYKLYASISVAVTEKGRASIDAHSPFADIKYAINRSPADLIAKPDVLLRMLEAERLGLVVIKVETKDFANWFDCLFNCLKSDGFSDISEKWNQERQAVLRTAISRLCAVVALNTKEDLRRECERLIASKVRHGLLAKIEQAPFTPYGFDIGSKANVLALTFGKGDYDSAVVGVYIKHDGKVSRFFKSTENPSRNRETEDAFKGQLKQFFDEDETPDVVVVSGYNANTKRLHDVVYNFVSEYGISVKSEFDDGSSQLVKVIWGQDETARLYQNSERAKKEFPDKPTLVKYAISLGRYLQDPLLEYITLGDDILSLTFHEHQKLISNDLVKEVVESAFVDLVNAVGVDINESVRDSRLAQTLKYVGGLGPRKASGMLRNIAQKLGSVLTTRSQLIEYELTTRTIFINCSAALKISLNKSINVKDFEIEILDTTRIHPEDYQLAMKMAADALDMDEESELHEKGGVIKELLENDPSKLNLLNLNDFANQIYKLTHKLKFRSLQAIRLELIQGFAEIRSPFRILTNEDAFFILTGEKPQMLKNTVIPATITKVTKNHHDPYARIRGLKVVTPSLIQGTIDENAIPRDAEYVQGQVVQAVVLELYTDTFAAVLSLRREDISRAMKGGVVREYGKWDYKAEDEDIKREKAKENAKLAKTRNIQHPFYRNFNYKQAEEYLAPQNVGDYVIRPSSKGASYLTITWKVGNNLFQHLLVEERSRGRFKEYIVDGKTYEDLDQLAFQHIQVIAKNVTDMVRHPKFREGTLSVVHEWLESYTRANPKSSAYVFCYDHKSPGNFLLLFKVNVSAKVVTWHVKTEVGGYELRSSVYPNMLSLCNGFKQAVKMSSQQTKSYNTGYY</v>
          </cell>
          <cell r="I1559" t="str">
            <v>&gt;sp|Q3MNT0|SPT6_CANAL Transcription elongation factor SPT6 OS=Candida albicans (strain SC5314 / ATCC MYA-2876) OX=237561 GN=SPT6 PE=3 SV=1</v>
          </cell>
          <cell r="J1559">
            <v>0</v>
          </cell>
          <cell r="K1559">
            <v>17.728000000000002</v>
          </cell>
          <cell r="L1559">
            <v>0</v>
          </cell>
          <cell r="M1559">
            <v>6.1384725196288397</v>
          </cell>
          <cell r="N1559">
            <v>6</v>
          </cell>
          <cell r="O1559">
            <v>6</v>
          </cell>
          <cell r="P1559">
            <v>0</v>
          </cell>
          <cell r="Q1559">
            <v>6</v>
          </cell>
          <cell r="R1559">
            <v>1</v>
          </cell>
        </row>
        <row r="1560">
          <cell r="F1560" t="str">
            <v>A0A8H6F6X8</v>
          </cell>
          <cell r="G1560" t="str">
            <v>CBF/Mak21 family protein OS=Candida albicans OX=5476 GN=FOB64_000317 PE=3 SV=1</v>
          </cell>
          <cell r="H1560" t="str">
            <v>MSSGLNLSSLKDKIFSKLNLQKDNQTKSQQKSKKASSNDKEIQKDKKKPATPAKANAKKTKGVDEILRREALALGATDEDLKLVEGIESDDDKSEQEFDDDSKLDKNFSADLIEGEEEEEEKVSEDDVVEEEEESISEKESESEDTSDSESEKEVVVKEAKIDNKKSNQDPDKVTDLSSVSSSKLIVPNRTDWFNIVEVPAETPEKLDRFARERLLERAQKTIEKDNKTYLEEFASNTSQKKFLSQILSDGTLNDKISALTLLIQEAPLHNLKALDTLLAYCDKKSRTAALQSIVALKDLFVNSLLPDRKLFAFDKQPLRKDDSDIQLAIYYFEDHLKKVYFKLIQILEKLSHDPIVHVRMTVVNHIFDLLGAKPEQEVNLLKLGVNKLGDIDNKVSAKASYLILQLEQAHPAMKQIITDAVIDVIFQSNNDDHAKYYGVTTLNQTILTRKEHELANSLVKTYFALFEKILVESDGYNKDTKDDKSIGDSKKGRKNNRKNFKKGKKGGKSVKIEEKTEQELVEEKNAKFFSALLTGLNRAFPFSKLPNEIFQSHLDTLFKITHSSNFNTSIQALVLINHIVSEQGLNSDRYYRTLYESLLDPRLANSSKQGIYLNLLFKSLKNDIANIPRVLAFVKRMLQICSHWLNVGAVAGMLYLMMELSKTIPEISDLLVEFASRPDDTEESSEKDTEEVDKTKDENKDIEYDPRKRNPKFANANRSSLWEIHQFLNHYHPTIAIYASSFLDGTEQVKPDLGLYTLSHFLDRFVYKNAKQKPQTKGSSIMQPLGGAHTGSLLVRSTNLVDTTVPVNTENWLGKKIEDIKPDEKFFHQYFSTKVNKLKTKKDDKKSKEEGDNDDDEEDDNEMDDDEVWKALVKSRPEVEDASEDDFSDFDEEDFADMDSEEENEEDANEEKEDVEGEFSDAKLEAELDDEFEDDEIELKMLGDDDDDEEEESEEEEEETKKRARENDSHSKKKSKKQRVKDLPIFASAEDYAEYLDSDNE</v>
          </cell>
          <cell r="I1560" t="str">
            <v>&gt;tr|A0A8H6F6X8|A0A8H6F6X8_CANAX CBF/Mak21 family protein OS=Candida albicans OX=5476 GN=FOB64_000317 PE=3 SV=1</v>
          </cell>
          <cell r="J1560">
            <v>0</v>
          </cell>
          <cell r="K1560">
            <v>53.868000000000002</v>
          </cell>
          <cell r="L1560">
            <v>0</v>
          </cell>
          <cell r="M1560">
            <v>17.764471057884201</v>
          </cell>
          <cell r="N1560">
            <v>13</v>
          </cell>
          <cell r="O1560">
            <v>14</v>
          </cell>
          <cell r="P1560">
            <v>0</v>
          </cell>
          <cell r="Q1560">
            <v>12</v>
          </cell>
          <cell r="R1560">
            <v>1</v>
          </cell>
        </row>
        <row r="1561">
          <cell r="F1561" t="str">
            <v>C4YI12</v>
          </cell>
          <cell r="G1561" t="str">
            <v>Choline-phosphate cytidylyltransferase OS=Candida albicans (strain WO-1) OX=294748 GN=CAWG_03719 PE=3 SV=1</v>
          </cell>
          <cell r="H1561" t="str">
            <v>MARLTRKRTIEKELNGSSGVTRTLSMESISSLFKRNKKRKHNDGNDSSVNSSDNEINNITDDEEQHHIDTKPNHKKRKIKTKAEEEFEANEKKLDEELPIDLRKYRPRGFRFNLPPEDRPIRIYADGVFDLFHLGHMKQLEQAKKSFPNVELVCGIPSDIETHKRKGLTVLTDEQRCETLMHCKWVDEVIPNAPWCVTPEFLQEHKIDYVAHDDLPYASSDSDDIYKPIKEQGKFLTTQRTEGISTSDIITKIIRDYDKYLMRNFSRGATRKELNVSWLKMNELEFKKHINDFRTYWMKNKTNINNVSRDLYFEIREFMRGKKFDFQKFIEDGNSQNSSNHGSDEESTNSSKVSSPLSDFASKYIGNRNKDLNRKGILNNFKGWINRDDHSEQETEEEIKPIVIKPIRRSRRLSGGSSTSSVPSTPVKRTASSASTTPKRKSPLKKSSSVKNTPKTK</v>
          </cell>
          <cell r="I1561" t="str">
            <v>&gt;tr|C4YI12|C4YI12_CANAW Choline-phosphate cytidylyltransferase OS=Candida albicans (strain WO-1) OX=294748 GN=CAWG_03719 PE=3 SV=1</v>
          </cell>
          <cell r="J1561">
            <v>2.5000000000000001E-2</v>
          </cell>
          <cell r="K1561">
            <v>0.89800000000000002</v>
          </cell>
          <cell r="L1561">
            <v>54</v>
          </cell>
          <cell r="M1561">
            <v>1.5317286652078801</v>
          </cell>
          <cell r="N1561">
            <v>1</v>
          </cell>
          <cell r="O1561">
            <v>1</v>
          </cell>
          <cell r="P1561">
            <v>0</v>
          </cell>
          <cell r="Q1561">
            <v>0</v>
          </cell>
          <cell r="R1561">
            <v>0</v>
          </cell>
        </row>
        <row r="1562">
          <cell r="F1562" t="str">
            <v>C4YMP7</v>
          </cell>
          <cell r="G1562" t="str">
            <v>Uncharacterized protein OS=Candida albicans (strain WO-1) OX=294748 GN=CAWG_02131 PE=4 SV=1</v>
          </cell>
          <cell r="H1562" t="str">
            <v>MSTNTDPKTNKPRKFVVVVPESFLETKESSSQSKAQRKEQQKLLQKQKLIQIREKRKRKSQKQKKASSRSQAPSQEHQLHQQQQQVQTGNQEIANDQHHQQQQHQQQQQQQHFHNQGTGHNYALGFIQPTFDSQYPNKSPNVLASTDSSFPRLSSYDLKSKDSKYKRWTPRMDQLLIKLLSDVVHSYPRGAEPEMNKKAWLYVCKQLRYANPETVYSTYSKYSVSQHLSNVIQHRYKIWFQLMVHSKTITTGYSYKWNSTLGRFEIIDLITQSLILDSRQVKSILYGNTLSLPDLSQYNKSAIITNDFFLSDNLGYMSVYHNEILPVLAKLDSKYIEDIGIDGDIYTKVPKFDYPEGHNEYFKPLVPAKKPSNKRKKPEVFRQYLQTNGLHQYIEDDDQVGSSSTGMLQQFRRTSEEPIPLVFKEPIVDPSLRNTRIDANRSRLSSQRSQPPQPPQEPQLHTFRPMQQSQQQLHQSFSAHPQQNQNHHQEVQMSIEIENALASAAKAASDSPSARANKDSTPYYLKDAKWFNKLLQLYDSGHIRADEVLCVCEGVRDNKIPLFMLNVLDHGYYPTRTPNNQPARAHSEEISDEETANRIRDFMLPMVYNS</v>
          </cell>
          <cell r="I1562" t="str">
            <v>&gt;tr|C4YMP7|C4YMP7_CANAW Uncharacterized protein OS=Candida albicans (strain WO-1) OX=294748 GN=CAWG_02131 PE=4 SV=1</v>
          </cell>
          <cell r="J1562">
            <v>0</v>
          </cell>
          <cell r="K1562">
            <v>3.3679999999999999</v>
          </cell>
          <cell r="L1562">
            <v>0</v>
          </cell>
          <cell r="M1562">
            <v>2.2950819672131102</v>
          </cell>
          <cell r="N1562">
            <v>1</v>
          </cell>
          <cell r="O1562">
            <v>1</v>
          </cell>
          <cell r="P1562">
            <v>0</v>
          </cell>
          <cell r="Q1562">
            <v>1</v>
          </cell>
          <cell r="R1562">
            <v>1</v>
          </cell>
        </row>
        <row r="1563">
          <cell r="F1563" t="str">
            <v>A0A1D8PRY3</v>
          </cell>
          <cell r="G1563" t="str">
            <v>ATP synthase subunit gamma OS=Candida albicans (strain SC5314 / ATCC MYA-2876) OX=237561 GN=ATP3 PE=3 SV=1</v>
          </cell>
          <cell r="H1563" t="str">
            <v>MFRSGVSTAANAVRVSARNYATLREIEMRLKSIKNIEKITNTMKIVASTRLSKAQKAMASSRVFNETDKEFLSNAEPKPIEEEASKSDDKTLLIVVSSDKGLCGSIHSQVSKAARKRTEELNGNVDIVCIGDKVKAQILRTYADKVKLAFNGVGKEEPNFTEVALIADEIAKLGNYENVEILYNKFVSGVSFEPSKFSIYAADAIANSPGLSKYELENEEITSDVAQFSLANNLLTAMAEGYASEVSARRNAMDNASKNAGDMINSYSILYNRTRQAVITNELVDIITGASSLD</v>
          </cell>
          <cell r="I1563" t="str">
            <v>&gt;tr|A0A1D8PRY3|A0A1D8PRY3_CANAL ATP synthase subunit gamma OS=Candida albicans (strain SC5314 / ATCC MYA-2876) OX=237561 GN=ATP3 PE=3 SV=1</v>
          </cell>
          <cell r="J1563">
            <v>0</v>
          </cell>
          <cell r="K1563">
            <v>33.911999999999999</v>
          </cell>
          <cell r="L1563">
            <v>0</v>
          </cell>
          <cell r="M1563">
            <v>44.557823129251702</v>
          </cell>
          <cell r="N1563">
            <v>9</v>
          </cell>
          <cell r="O1563">
            <v>12</v>
          </cell>
          <cell r="P1563">
            <v>1</v>
          </cell>
          <cell r="Q1563">
            <v>9</v>
          </cell>
          <cell r="R1563">
            <v>1</v>
          </cell>
        </row>
        <row r="1564">
          <cell r="F1564" t="str">
            <v>C4YDT2</v>
          </cell>
          <cell r="G1564" t="str">
            <v>UBX domain-containing protein OS=Candida albicans (strain WO-1) OX=294748 GN=CAWG_00680 PE=4 SV=1</v>
          </cell>
          <cell r="H1564" t="str">
            <v>MDESIPTFLAVTGLEDESVAKQFLEVAGGDLELAVTLYMESGQHGGSKPSTTDNNNNTSDSTNPITFANEDEDEAFAKRLQEEAYRANDNTDDNVREADANVHRHETLVENVGFPGFMNQQPSITRPSDIFGNRHQGVFHQRFDFQQRMMPGFDDYNDDNNNDDRIEEIDDDDNDDIEYHDSHDIQVLDSDDDEQGHYNGAVGGITGRRRQLRQNRHQELSSTQRRLANLFRPPFDIISVLNLDEAKYQGRQLKKWILINIQDSSEFQCQVLNRDFWSNERIKQIVKQNFIFLQYQTDSVNGQSYVNFYHVDTFPHIAILDPLTGERVHKWTDGQVPLVNKWIEQTYKFLDSFSLIPGSKNPLVHHDVKIDPTSLSEEQQIEFAMKQSIIDNNVDNNNNTSYKSGNTIDDAIELDSDSDSAIPDDVISTPSLDTPQEPEIPKDPFEAITPIDHSEPTEQPFTRIQIRFPNGKRLVRKLNPDAKVKSIFEWLKYVLQNDFQEYGLNSPDDRFILSNSSNKAFKFIDSLDKTIEEANLKNASILLEQD</v>
          </cell>
          <cell r="I1564" t="str">
            <v>&gt;tr|C4YDT2|C4YDT2_CANAW UBX domain-containing protein OS=Candida albicans (strain WO-1) OX=294748 GN=CAWG_00680 PE=4 SV=1</v>
          </cell>
          <cell r="J1564">
            <v>2.4E-2</v>
          </cell>
          <cell r="K1564">
            <v>0.91100000000000003</v>
          </cell>
          <cell r="L1564">
            <v>51</v>
          </cell>
          <cell r="M1564">
            <v>1.2820512820512799</v>
          </cell>
          <cell r="N1564">
            <v>1</v>
          </cell>
          <cell r="O1564">
            <v>1</v>
          </cell>
          <cell r="P1564">
            <v>0</v>
          </cell>
          <cell r="Q1564">
            <v>1</v>
          </cell>
          <cell r="R1564">
            <v>1</v>
          </cell>
        </row>
        <row r="1565">
          <cell r="F1565" t="str">
            <v>A0A8H6BUK5</v>
          </cell>
          <cell r="G1565" t="str">
            <v>Transcription initiation factor TFIID subunit 8 OS=Candida albicans OX=5476 GN=FOB64_005595 PE=3 SV=1</v>
          </cell>
          <cell r="H1565" t="str">
            <v>MDTVLERIVGTLLETRNYTFTEQFLDQLTELTLQFVNELSADLSKYTRIQRRQQPSLSDIKLLLKLKHISTNELIREIELSKKFTYRKQLASLLDQLVEEPIKEQSRPFFDQSSITELVPRLNVKPDYIPSYLPDLPPDYTYQSTPEYMETLTDLKKLRMKLVEESRMTENSLYKLIEYDDIEWRQKFEQELVELSPDSSANETTEVPIPTTNGKSEDFKFDIVEYARMRKQLLIKRDRDLENRRKAREENMFMKAEMYYSPYSTLKPTAEVKQYFSDALSDGFKSVIVSVRNAEKLKEQNIKRQMEENARREQELQKQNESISFSFPTINQLESESESDNDFEQEVKDNIELNFDGSDNERESRNLVVVQNSDEKALQQDPPPSKFAEDVSDMSSDDMDTIA</v>
          </cell>
          <cell r="I1565" t="str">
            <v>&gt;tr|A0A8H6BUK5|A0A8H6BUK5_CANAX Transcription initiation factor TFIID subunit 8 OS=Candida albicans OX=5476 GN=FOB64_005595 PE=3 SV=1</v>
          </cell>
          <cell r="J1565">
            <v>0</v>
          </cell>
          <cell r="K1565">
            <v>3.4129999999999998</v>
          </cell>
          <cell r="L1565">
            <v>0</v>
          </cell>
          <cell r="M1565">
            <v>2.9776674937965302</v>
          </cell>
          <cell r="N1565">
            <v>1</v>
          </cell>
          <cell r="O1565">
            <v>1</v>
          </cell>
          <cell r="P1565">
            <v>0</v>
          </cell>
          <cell r="Q1565">
            <v>1</v>
          </cell>
          <cell r="R1565">
            <v>1</v>
          </cell>
        </row>
        <row r="1566">
          <cell r="F1566" t="str">
            <v>A0A1D8PDC2</v>
          </cell>
          <cell r="G1566" t="str">
            <v>Uncharacterized protein OS=Candida albicans (strain SC5314 / ATCC MYA-2876) OX=237561 GN=orf19.14145 PE=4 SV=1</v>
          </cell>
          <cell r="H1566" t="str">
            <v>MAASPEKRIDAKSNLNQIKSQLYESTTPSSGNSTPDIIEEQKFENDLDYLLTNKENGNYEEQTEFVSTKYDEVIISKSTETKNKSKPKTKNKKFTVADVTKDMEGLEFSSDEDVANGDTIDKNKEEKPNKLKSQKSRSRLNKKKSKSKLNKTVGNGSPVANSETPIDSNSQLDANKEATKPKPKKSPKKKETESGQPEETQGNKTPKKVRSKKSRNNLRPKAQSDVKPTDATKTNEDKSIINGKNGNINKETPDSKSNGIEGPESVDNEEETIENGEDDEEALKRKLKNKKRKERRKKRNQLTKESNGSENEESAVPSAPTPPAAPSPTKETTSKPEDNPFVIKLRSVKSTINKKYSENLPEVQPIKTIIGMSHQQILHSDLSDVKIKTLMTSSSVSKYAANAVKFVTTHKDDLFGNFENKKIFLTLCINIALYESLGYKKTTKLYPNVLELFGGYAEINLETTRTKLTPSKKDIHQNDLDYSVLSYFGHILIWAAHQQRQGKVPIFADKFGISLTSKEVRSKIGGYHLWDKLFRELQGMNSKRWKHVIKFRNAFQYEEDQFMIILRFMQIDENIP</v>
          </cell>
          <cell r="I1566" t="str">
            <v>&gt;tr|A0A1D8PDC2|A0A1D8PDC2_CANAL Uncharacterized protein OS=Candida albicans (strain SC5314 / ATCC MYA-2876) OX=237561 GN=orf19.14145 PE=4 SV=1</v>
          </cell>
          <cell r="J1566">
            <v>0</v>
          </cell>
          <cell r="K1566">
            <v>7.367</v>
          </cell>
          <cell r="L1566">
            <v>0</v>
          </cell>
          <cell r="M1566">
            <v>5.9027777777777803</v>
          </cell>
          <cell r="N1566">
            <v>3</v>
          </cell>
          <cell r="O1566">
            <v>3</v>
          </cell>
          <cell r="P1566">
            <v>0</v>
          </cell>
          <cell r="Q1566">
            <v>3</v>
          </cell>
          <cell r="R1566">
            <v>1</v>
          </cell>
        </row>
        <row r="1567">
          <cell r="F1567" t="str">
            <v>A0A8H6F6T0</v>
          </cell>
          <cell r="G1567" t="str">
            <v>DNA replication licensing factor MCM2 OS=Candida albicans OX=5476 GN=FOB64_000011 PE=3 SV=1</v>
          </cell>
          <cell r="H1567" t="str">
            <v>MSSPPAASSSHDNNRRRKRSPYDDEDDDNNNNDRSSIHQPSSPPLGSSPNPHQHLPSSPAIPFDTALDVDDVEEIVHNDIQDLNPSEPDSEEEGDDLMENLEQDYRANPEQDHYDLGDGNIDDTGDYEEMDAATRRRIDQQLNRRDAILNNANRSRRGAFLDDDDDEDEDDEGEDSMGQFGLPIQRRRRREHHDEDQDDLMDDVEIDPFNEELSLESLSDVKAPSITEWILQPAVSRSIARELKSFFLEYTDANGDSVYGNKMRTLGEVNAESLEVSYKDLADSKAILALFLATSPEEMLKIFDIVAMEAVELHYPNYSQIHQEVHVRITDFPNILNLRDLRESNLNQLVKVSGVVTRRTGVFPQLKYVKFDCLKCGVVLGPYVQDSNTEVKISFCTNCQSKGPFKLNSEKTLYRNYQRITLQEAPGTVPAGRLPRHREVILLSDLVDVAKPGEDIEVTGIYKNNYDGNLNAKNGFPVFATILEANSIRRKESSAFMGGNNLVNMWTEEEIREFRKLSHEKGIIDKIIASMAPSIYGHKDIKTAIACSLFGGVPKDVNGKLSIRGDINVLLLGDPGTAKSQILKYAEKTASRAVFATGQGASAVGLTASVRKDPITREWTLEGGALVLADKGTCLIDEFDKMNDQDRTSIHEAMEQQSISISKAGIVTTLHARCAVIAAANPNGGRYNSTLPLPENVDLTYPILSRFDIMCIVRDLVNPESDERLASFVIDSHMRSHPTNEEDILNANGKGGSDAQDDDENMEDEDGVDQPSAARTRSERIEQLNKQKEQEISPIPQDLLIKYIQYARVKIQPKLHQMNMDKLARVYADLRKEAITTGSYPITVRHLESILRIAESFAKMRLSEFVSQNDLNRAIKVSIDSFIGAQKVTVKQKLRSKFMKYTL</v>
          </cell>
          <cell r="I1567" t="str">
            <v>&gt;tr|A0A8H6F6T0|A0A8H6F6T0_CANAX DNA replication licensing factor MCM2 OS=Candida albicans OX=5476 GN=FOB64_000011 PE=3 SV=1</v>
          </cell>
          <cell r="J1567">
            <v>0</v>
          </cell>
          <cell r="K1567">
            <v>4.4119999999999999</v>
          </cell>
          <cell r="L1567">
            <v>0</v>
          </cell>
          <cell r="M1567">
            <v>3.1007751937984498</v>
          </cell>
          <cell r="N1567">
            <v>2</v>
          </cell>
          <cell r="O1567">
            <v>2</v>
          </cell>
          <cell r="P1567">
            <v>0</v>
          </cell>
          <cell r="Q1567">
            <v>1</v>
          </cell>
          <cell r="R1567">
            <v>1</v>
          </cell>
        </row>
        <row r="1568">
          <cell r="F1568" t="str">
            <v>Q5AHG8</v>
          </cell>
          <cell r="G1568" t="str">
            <v>Mitochondrial 54S ribosomal protein YmL24/YmL14 OS=Candida albicans (strain SC5314 / ATCC MYA-2876) OX=237561 GN=orf19.8448 PE=3 SV=1</v>
          </cell>
          <cell r="H1568" t="str">
            <v>MNVFRGLISIPRISCVSQIYSARQLSSTLPLSTKRTYDKFYKITKQLQPIDKNVYEIGQERPDNISIPKDLPEFPKYEYEPRFFKRQNRGLYGGLQRKRSKSCSEYLNKTLRAHRPNAQWTKLWSETLNRRLRLRVATRVLKTISKEGGLDQYLLKSTPARVKTMGLKAWQLRYRILQEREQKQRGNVTLSDGTTKPIQYISSNGLKFHATKDAMLSELYEAVQRDSYYPIKPFHFERDYSWLSYEEIVKKLEQYNWDFSELATK</v>
          </cell>
          <cell r="I1568" t="str">
            <v>&gt;tr|Q5AHG8|Q5AHG8_CANAL Mitochondrial 54S ribosomal protein YmL24/YmL14 OS=Candida albicans (strain SC5314 / ATCC MYA-2876) OX=237561 GN=orf19.8448 PE=3 SV=1</v>
          </cell>
          <cell r="J1568">
            <v>1.4999999999999999E-2</v>
          </cell>
          <cell r="K1568">
            <v>1.087</v>
          </cell>
          <cell r="L1568">
            <v>31</v>
          </cell>
          <cell r="M1568">
            <v>5.6603773584905701</v>
          </cell>
          <cell r="N1568">
            <v>1</v>
          </cell>
          <cell r="O1568">
            <v>1</v>
          </cell>
          <cell r="P1568">
            <v>0</v>
          </cell>
          <cell r="Q1568">
            <v>1</v>
          </cell>
          <cell r="R1568">
            <v>1</v>
          </cell>
        </row>
        <row r="1569">
          <cell r="F1569" t="str">
            <v>A0A8H6C2Z8</v>
          </cell>
          <cell r="G1569" t="str">
            <v>Uncharacterized protein OS=Candida albicans OX=5476 GN=FOB64_002413 PE=4 SV=1</v>
          </cell>
          <cell r="H1569" t="str">
            <v>MGNYWENLLQLLGNALTNADSKKELKPAVVSAFGDIATAIGPDFAPYLEFVLRTCTEAGNIQPQDGSIDTLDFVFNVRESVLDCFVGIVGGFINQPQALAPAIVTILQYLQKVTLDPQMSSSESVARSAAGLLGDIAAMYPNGEFKQVFTEEWVTDFIKRTRSNPLFDNKTKDAARWAEINKKDNNNNFLVNKNEQ</v>
          </cell>
          <cell r="I1569" t="str">
            <v>&gt;tr|A0A8H6C2Z8|A0A8H6C2Z8_CANAX Uncharacterized protein OS=Candida albicans OX=5476 GN=FOB64_002413 PE=4 SV=1</v>
          </cell>
          <cell r="J1569">
            <v>0</v>
          </cell>
          <cell r="K1569">
            <v>16.986000000000001</v>
          </cell>
          <cell r="L1569">
            <v>0</v>
          </cell>
          <cell r="M1569">
            <v>23.979591836734699</v>
          </cell>
          <cell r="N1569">
            <v>3</v>
          </cell>
          <cell r="O1569">
            <v>5</v>
          </cell>
          <cell r="P1569">
            <v>0</v>
          </cell>
          <cell r="Q1569">
            <v>3</v>
          </cell>
          <cell r="R1569">
            <v>1</v>
          </cell>
        </row>
        <row r="1570">
          <cell r="F1570" t="str">
            <v>A0A8H6C2E1</v>
          </cell>
          <cell r="G1570" t="str">
            <v>Major Facilitator Superfamily protein OS=Candida albicans OX=5476 GN=FOB64_001104 PE=4 SV=1</v>
          </cell>
          <cell r="H1570" t="str">
            <v>MTIQDQNTIRPNVIQDVSTEAPGIVAGELAAEDEGLLSNDALKTHTYGSVSTPETTHYEIDDPNGGYALPKTQLYTVVSSLFMASFLAALDGTVVTTLLTLIASELHAVSNISWIATAYLLSSAAFQPIFGKLSDIFGRKALLLGCSTLFAVGCAICGAADSVLVLVIGRFVTGCGGSGLTSLGTITMSDIIPLRDRGYYQGLANIFFGLGAASGGAIGGLLADWLGWKYVFILQVPLALSVFFAIYFFLNLPEGSPGLGMEGNVSEKLKRVDFLGSFFLVSSLMVFLSAASLGGREIAYSSFTFIGLIISAFVLLTAFVAVELYVSEEPILPIELFANRTVLASSLTNWFYTMSIFTTLFYVPIYYSSVIGLTPTENGLRLVPNFFGVSFGSVGAGIYMKKTGRYYKLAVLAGIFAIFGIGKIALLTPNIPTWQQFLLLIPSGLGYSCILTVTLLALIAAAPLKYQACTTSIQYTFRSTGSTLGVSAATAVFQNVLLLQLTKKINELVSDPREAAKIIAKALDSTEYVNEAPKYVREAIRASYDAGCKGAFGFAFATIVLGVISSLFMREHVLHTSINRD</v>
          </cell>
          <cell r="I1570" t="str">
            <v>&gt;tr|A0A8H6C2E1|A0A8H6C2E1_CANAX Major Facilitator Superfamily protein OS=Candida albicans OX=5476 GN=FOB64_001104 PE=4 SV=1</v>
          </cell>
          <cell r="J1570">
            <v>0</v>
          </cell>
          <cell r="K1570">
            <v>1.9690000000000001</v>
          </cell>
          <cell r="L1570">
            <v>0</v>
          </cell>
          <cell r="M1570">
            <v>2.2375215146299499</v>
          </cell>
          <cell r="N1570">
            <v>1</v>
          </cell>
          <cell r="O1570">
            <v>1</v>
          </cell>
          <cell r="P1570">
            <v>0</v>
          </cell>
          <cell r="Q1570">
            <v>1</v>
          </cell>
          <cell r="R1570">
            <v>1</v>
          </cell>
        </row>
        <row r="1571">
          <cell r="F1571" t="str">
            <v>A0A8H6C4E1</v>
          </cell>
          <cell r="G1571" t="str">
            <v>DRIM domain-containing protein OS=Candida albicans OX=5476 GN=FOB64_000640 PE=4 SV=1</v>
          </cell>
          <cell r="H1571" t="str">
            <v>MDTFADENLQQPSAMLKLISFWIGQSNTLPFLYIDEFAATRAILSLLSKSSEAKEAVTITVLDFTINALERKDNEIDEKYFTLLAFVVDSLLQYLPQTIEMIYNKDVGSRAIKVLLLLISGKYIEDHDTKSSLIKSLTIALEKNNNQIDLDDKANILVSLSSLIDEYDCEFHEIQPLYEICSKLLKMFAARNVRETLVVVINTLGNKFKQIEPIAPIIAGLNAYSDRMSEYDFEKRLEAYRLVNEELYTELTPIQWLPLLYCALFFINDRDELVIRVNAGYILKRFVDCYSSKEEPKEYIRLLKDIVLPNLKIGIRKDNEDVQTEYILVLEHIIEHSKYYTDLDDMRVLVGNTRNAATDDDDDEDGEDNFFQSINHIQLHRRQKVIRKLRDYKDDLKDNSISHYILPIIEGYVTTKEDKLRNIGLEALETIGVLLKSVTWNQYKAIVKRYIANLNKAQDTLKQRVNLIVAVSSALAQSVKENNTNLPDQQELDQFVLYEISPPLLKILQVRDDETIVARAPLAEALTNFMLLMRSRSEELRDAVRKTLGKIAVSLGPNYLSFIFKELKTALSRGSQIHVLSFTVHYLLTCVATILKHSDLDDCYTSKMKEVKFKKSFDTAEIVASNVSLNQFGTIIEPIKMLLQEMISHKTQVKLDELLRRLSLGLNHNQEASNIEILHLCYEIYMMSKENDDDDNETNGKPKVSAKEQHFLTTLDRKVKKRVDKSLYKQTMQRLSFELLRTAISRHDNLMSVTNLQGFIPLLEEGVKSENETVITASLKILNIIIRLPFPDQGIFKACARRTLILIKDSPSTNSDICQAALKFLATTIRHNPEVTMKESAISYVLTRIQPDLEEPNKQGLAFNFLKAVVSQHIMIPEIYDLMDNVAKLMIVNHSKEIRDMSRSVYFQFLMEYDQGKGRLEKQFKYLVSNLTYPTEEGRQSIMELIHLIVVKAGKDLLNKLASSFFVSLANVLVSDVSSRCREMASSLITTILKKLDDTSSMEKYCLAWIKQSTNSLLKRCGLNIYKLIIMARGFGKNKELDKIALDNILNIIEASRNSKDDDEEERSMPSTSTSGGGGDVEWELVYACLSTFSSIASILKIEYLNIAKFGMELLIFYYFLILGLD</v>
          </cell>
          <cell r="I1571" t="str">
            <v>&gt;tr|A0A8H6C4E1|A0A8H6C4E1_CANAX DRIM domain-containing protein OS=Candida albicans OX=5476 GN=FOB64_000640 PE=4 SV=1</v>
          </cell>
          <cell r="J1571">
            <v>0</v>
          </cell>
          <cell r="K1571">
            <v>32.750999999999998</v>
          </cell>
          <cell r="L1571">
            <v>0</v>
          </cell>
          <cell r="M1571">
            <v>11.101243339253999</v>
          </cell>
          <cell r="N1571">
            <v>9</v>
          </cell>
          <cell r="O1571">
            <v>9</v>
          </cell>
          <cell r="P1571">
            <v>0</v>
          </cell>
          <cell r="Q1571">
            <v>1</v>
          </cell>
          <cell r="R1571">
            <v>1</v>
          </cell>
        </row>
        <row r="1572">
          <cell r="F1572" t="str">
            <v>C4YN21</v>
          </cell>
          <cell r="G1572" t="str">
            <v>Ubiquitin-conjugating enzyme E2 4 OS=Candida albicans (strain WO-1) OX=294748 GN=CAWG_02261 PE=3 SV=1</v>
          </cell>
          <cell r="H1572" t="str">
            <v>MSLKRINKELSDLGRDPPSSCSAGPVGDDLYHWQASIMGPPDSPYAGGVFFLSIHFPTDYPFKPPKIAFTTKIYHPNINSNGNICLDILKDQWSPALTISKVLLSICSLLTDANPDDPLVPEIAHIYKQDRKKYEATAKEWTKKYAV</v>
          </cell>
          <cell r="I1572" t="str">
            <v>&gt;tr|C4YN21|C4YN21_CANAW Ubiquitin-conjugating enzyme E2 4 OS=Candida albicans (strain WO-1) OX=294748 GN=CAWG_02261 PE=3 SV=1;&gt;tr|A0A8H6BZS6|A0A8H6BZS6_CANAX Ubiquitin-conjugating enzyme E2 4 OS=Candida albicans OX=5476 GN=UBC4 PE=3 SV=1;&gt;tr|A0A1D8PU40|A0A1D8PU40_CANAL E2 ubiquitin-conjugating protein OS=Candida albicans (strain SC5314 / ATCC MYA-2876) OX=237561 GN=UBC4 PE=3 SV=1</v>
          </cell>
          <cell r="J1572">
            <v>0</v>
          </cell>
          <cell r="K1572">
            <v>15.893000000000001</v>
          </cell>
          <cell r="L1572">
            <v>0</v>
          </cell>
          <cell r="M1572">
            <v>38.095238095238102</v>
          </cell>
          <cell r="N1572">
            <v>3</v>
          </cell>
          <cell r="O1572">
            <v>5</v>
          </cell>
          <cell r="P1572">
            <v>0</v>
          </cell>
          <cell r="Q1572">
            <v>3</v>
          </cell>
          <cell r="R1572">
            <v>1</v>
          </cell>
        </row>
        <row r="1573">
          <cell r="F1573" t="str">
            <v>A0A1D8PIR2</v>
          </cell>
          <cell r="G1573" t="str">
            <v>Gcn1p OS=Candida albicans (strain SC5314 / ATCC MYA-2876) OX=237561 GN=GCN1 PE=3 SV=1</v>
          </cell>
          <cell r="H1573" t="str">
            <v>MTDSWETLEPVYEKGISDSLVSVRIPILSSIKSVLSEIPEQELNKIVVALLKTFNYYHDAQSRNTVLSVVQAIGGHNPNYFQVYIRFIKQQVDGPTLPITDYMTLLQWINAFVVALARLGKLDDSVALAQGKLLSKCITFEGKRRRIYKSAIQTTKTAISDAVAIDSGYLDIIVKNKSFALLGVLDSALDKHPGLFEVYKEKYAPEILDFFVNQGLLSKVPPPTQDLAVFGSCIKSLVIDFSGLVPHIEKAILRSSENSFVYTLPVLFENLSIDIELSAKLVNAIISGIKSTKEHVRTGAAKTLELTLQKNTADLVDEIFRAIKATSNAEAKALIIKSLLHLHDSEKIVKQLLPLVSKDQNETSLASSVRVFTYHSLKYHNDEVVKQFITGFNSAKLRRVWFSEFGELVETVSFPEFVPEFEKILKGIEEAPLPSVSNKSIVCAFVILALTGKDSPLLNDSRIFSKLDEVELKWLVRALKNDPAGWIYVLTNAPYKIRLFALEKVVLNDELSEGLIKELLNGDLAHVGPVFALLSRYTKNFTSLILPASKAGVDWIALAQKSKIDLGKLVGENFGAIFNECVNDGSPAAIKAIADIAFIQPDLIEPIVSLIDLDVSKLNFSQQEIDIYQGQEGELVVNVLNEKQLDKNSKDYEIKKWEQSIKKELKQPKKLSKEEQALVNKQLAKESEIRTRVGEVVKRTNFVISLIIQLTKQARLVNNGANLWFPVAVNKLLALPQSPLFNPIDAFLELSSLISPRLGVLCKFIGVATLRSYGLKLDESLEQEPLVSLLGRILYRIKMLSDQQPLDSLSLSYVLPLLTRVLYDGKAVAIKNASKVAVTSEFVEEDPEEEQLLLAIEIISAHAESFEDDKIPRTSILEVLISLMKLPSKAKLSKECFLSLCQHIAFNICEGDLQLLLGSLITPHVFVRSTLLEGLDAEFELEKYSKELFVVAHDNDQNCREIAQTIWDDNELKVEDASNLLSLFGNSDAGLRNSIAHAYVDACQQTSLNIQELFALYEEKKDPPAPKLDQFGLVIKSTIDNRDRWEERSTVAIALKLLAPLYTEAHVKQLFEFLVETCDKDELVAQELQDAGVEAIKLHGASNVEVLIPIFENSLAKTSKESVVVLYGTLARDLDKNDPRLKIIIDRLMKSLDTPAVQYAVSECIAPLVVAMDNLPQVFDELFEKLFTAKKVSSRRGAAYGIAGLVKGSGIKSLSSYDIIRNLTDAAEEKDAIKRESVSVAFETLSRSLGKYFEPYVLEILPIILKSLGDPIPEVRLATDNAAKEIMKNTTSFGVKKLIPLAISNLDEIAWRSKKGSVELLGSMAYLDPTQLSASLSIIIPQIVGVLNDTHKEVRKAASAALQRFGEVIRNPEIQAIVPDLINAIGDPTKYTDEALDKLIKTQFVHYIDGPSLALIIHVIYRGMKDRASTKKKACQIVGNMAILVDSKDLRPYLNELVGELEIAMVDPVPATRSTAARALGSLVEKLGEDSFPGLIGKLVATLEDDTKAGDRLGSAQALAEVICGLGINKLEEMLPLILSSAGAPRTRAGFMPLLLFLPVCFGSQFSPYLNKIIPPILKGLADQDEEVRDTALKAGRLIVKNYAKKAVDLLLPELENGLSDSSYRIRLSSVELTGDLLFQITGISGKNELTEDQNLNKTLVEVLGQERRDRVLALLFVCRSDVAGIVRNATVDIWKALVANTPRTVKEILPSLTAIVVSKLSSPDDVQRTIAAQTLGEMVRRVGANALAQLLPTLQESDDKQGVCIAVTELIKSTSHDGLVQYQDIFIDIIKDGLVSSREEAAVAFDELHQELGKVVIDEIVPDLLKRLKEPNALLALKDIMSKKSDVIFPILLPTLLTSPVDTEALAALAPVAGSALYKRLAVIINTLVNAESEAIDEVMLSVEDDGVHTLMQIIMGLLKDEDTKRRVFIFSRLAGFFANTELDYSMYLEDMVTRLILSLADPSPDVVKGAFEALSALVKRQPKEVLEKLVKPAKQTLDLCIDIPAFSLPKGPNCILPIFLHGLMYGNHKEEAALGIADIIDKTPAENLRPFSTSITGPLIRVIGEKVASDIKAAILVALNNLLLKIPQFLRPFIPQLQRTFVRSLSDSNEKLRKRAVVALGTLIKFQPRVDSLVTELVNGSKTSEYKDSMLKAMLVVVEQAGKNLSEASKQAILSVAEQEMDPVLIGSLAGSLSEEEAESILDGILASQTKFSILAINSFLKYSPDHVKNNAGVAEFVVGCANSDNAYMSDNATIAIGKLLLLGVESKELVDQLALNAVAPKSSSPDTRRLSLVVLRTVARHKGITDLDTVVPSIFACVRDPIIPIKLAAEKAYLEVFDMVNGSAKFDGWFKNENLTTVTGTTIAARSIGDYTKRVATRLAGVERERIEAGGDEETLFSDRIEDENEIWQVGI</v>
          </cell>
          <cell r="I1573" t="str">
            <v>&gt;tr|A0A1D8PIR2|A0A1D8PIR2_CANAL Gcn1p OS=Candida albicans (strain SC5314 / ATCC MYA-2876) OX=237561 GN=GCN1 PE=3 SV=1</v>
          </cell>
          <cell r="J1573">
            <v>0</v>
          </cell>
          <cell r="K1573">
            <v>190.977</v>
          </cell>
          <cell r="L1573">
            <v>0</v>
          </cell>
          <cell r="M1573">
            <v>26.542443064182201</v>
          </cell>
          <cell r="N1573">
            <v>48</v>
          </cell>
          <cell r="O1573">
            <v>56</v>
          </cell>
          <cell r="P1573">
            <v>0</v>
          </cell>
          <cell r="Q1573">
            <v>48</v>
          </cell>
          <cell r="R1573">
            <v>1</v>
          </cell>
        </row>
        <row r="1574">
          <cell r="F1574" t="str">
            <v>A0A1D8PGH5</v>
          </cell>
          <cell r="G1574" t="str">
            <v>UV-damaged DNA-binding protein OS=Candida albicans (strain SC5314 / ATCC MYA-2876) OX=237561 GN=RAD7 PE=4 SV=1</v>
          </cell>
          <cell r="H1574" t="str">
            <v>MARRQRSKQGSSSQSGVKGPNSALTEFLRNEGITDAFRQRRQREQETVNEGNENDNDTNEPEQSTSAVEVTPEARRRSTRRSPSAPVEDTKDTNDDDDEIREMRRAAKRKLRAARRGSTRQPRNRHDPDNSGGDDSSSSSSGSDNDGDPNFSEDEDDLGNLNMRKFGEQDDCVDCGQTFELTVSSRFLKEKNGYLCNSCNQLLKARERKAKMNQMNARKKRKRVAQALLNKTDVKIPKLQDVCIKKITENIEDVDVLGDIGQMNMNRISMILSKNRSLNNKTISLFLSPDLKSLQFWDCSNVDSDSLNKIASYCPHLESLTLFMCGQLHNDNLQYFATQLTKLTELSLNGPFLISDVMWQDYFEEAGNRLTKFEIRNTHRFGNDSLISLLTNAGRNLTSLKLSRLDGLNAADVYGMIPHFLSPSKLTHLEISYPEKEELISDDLIISILSITGDTLVSLNLDGCSDLTEKFLIDGVAQFCPNLTHLSIQNLDQISDDGFAQALKEYSKVNVGGLLEVYLTKCIGLGDKAIYELFKHSGHTLVELSINSLDLLTKNFLSQVFTEDSHQFKKRLLQQLEESQDEEVEYYNHIRLPLLTYLDSGFVRAVDNELLSLIGESCPQLKIIEVYGDNRCTSKARIRPGLMVIGRQSDEI</v>
          </cell>
          <cell r="I1574" t="str">
            <v>&gt;tr|A0A1D8PGH5|A0A1D8PGH5_CANAL UV-damaged DNA-binding protein OS=Candida albicans (strain SC5314 / ATCC MYA-2876) OX=237561 GN=RAD7 PE=4 SV=1</v>
          </cell>
          <cell r="J1574">
            <v>0</v>
          </cell>
          <cell r="K1574">
            <v>3.49</v>
          </cell>
          <cell r="L1574">
            <v>0</v>
          </cell>
          <cell r="M1574">
            <v>3.0674846625766898</v>
          </cell>
          <cell r="N1574">
            <v>1</v>
          </cell>
          <cell r="O1574">
            <v>1</v>
          </cell>
          <cell r="P1574">
            <v>0</v>
          </cell>
          <cell r="Q1574">
            <v>1</v>
          </cell>
          <cell r="R1574">
            <v>1</v>
          </cell>
        </row>
        <row r="1575">
          <cell r="F1575" t="str">
            <v>Q59Y31</v>
          </cell>
          <cell r="G1575" t="str">
            <v>Yeast-form wall Protein 1 OS=Candida albicans (strain SC5314 / ATCC MYA-2876) OX=237561 GN=YWP1 PE=1 SV=1</v>
          </cell>
          <cell r="H1575" t="str">
            <v>MKVSTIFAAASALFAATTTLAQDVACLVDNQQVAVVDLDTGVCPFTIPASLAAFFTFVSLEEYNVQFYYTIVNNVRYNTDIRNAGKVINVPARNLYGAGAVPFFQVHLEKQLEANSTAAIRRRLMGETPIVKRDQIDDFIASIENTEGTALEGSTLEVVDYVPGSSSASPSGSASPSGSESGSGSDSATIRSTTVVSSSSCESSGDSAATATGANGESTVTEQNTVVVTITSCHNDACHATTVPATASIGVTTVHGTETIFTTYCPLSSYETVESTKVITITSCSENKCQETTVEATPSTATTVSEGVVTEYVTYCPVSSVETVASTKVITVVACDEHKCHETTAVATPTEVTTVVEGSTTHYVTYKPTGSGPTQGETYATNAITSEGTVYVPKTTAVTTHGSTFETVAYITVTKATPTKGGEQHQPGSPAGAATSAPGAPAPGASGAHASTANKVTVEAQATPGTLTPENTVAGGVNGEQVAVSAKTTISQTTVAKASGSGKAAISTFEGAAAASAGASVLALALIPLAYFI</v>
          </cell>
          <cell r="I1575" t="str">
            <v>&gt;sp|Q59Y31|YWP1_CANAL Yeast-form wall Protein 1 OS=Candida albicans (strain SC5314 / ATCC MYA-2876) OX=237561 GN=YWP1 PE=1 SV=1</v>
          </cell>
          <cell r="J1575">
            <v>0</v>
          </cell>
          <cell r="K1575">
            <v>2.3530000000000002</v>
          </cell>
          <cell r="L1575">
            <v>0</v>
          </cell>
          <cell r="M1575">
            <v>3.18949343339587</v>
          </cell>
          <cell r="N1575">
            <v>1</v>
          </cell>
          <cell r="O1575">
            <v>1</v>
          </cell>
          <cell r="P1575">
            <v>0</v>
          </cell>
          <cell r="Q1575">
            <v>1</v>
          </cell>
          <cell r="R1575">
            <v>1</v>
          </cell>
        </row>
        <row r="1576">
          <cell r="F1576" t="str">
            <v>C4YPK7</v>
          </cell>
          <cell r="G1576" t="str">
            <v>Plasma membrane ATPase OS=Candida albicans (strain WO-1) OX=294748 GN=CAWG_02408 PE=3 SV=1</v>
          </cell>
          <cell r="H1576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VFPQHKYNAVEILQSRGYLVAMTGDGVNDAPSLKKADTGIAVEGATDAARSAADIVFLAPGLSAIIDALKTSRQIFHRMYSYVVYRIALSLHLELFLGLWIAILNRSLDINLIVFIAIFADVATLAIAYDNAPYDPKPVKWNLPRLWGMSIVLGIILAIGTWITLTTMLLPKGGIIQNFGGLDGILFLQISLTENWLIFVTRAQGPFWSSIPSWQLSGAVLIVDIIATCFTLFGWWSQNWTDIVTVVRTWIWSFGVFCVMGGAYYLMSTSEAFDNFCNGRKPQQHTDKRSLEDFLVSMQRVSTQHEKST</v>
          </cell>
          <cell r="I1576" t="str">
            <v>&gt;tr|C4YPK7|C4YPK7_CANAW Plasma membrane ATPase OS=Candida albicans (strain WO-1) OX=294748 GN=CAWG_02408 PE=3 SV=1</v>
          </cell>
          <cell r="J1576">
            <v>0</v>
          </cell>
          <cell r="K1576">
            <v>69.742000000000004</v>
          </cell>
          <cell r="L1576">
            <v>0</v>
          </cell>
          <cell r="M1576">
            <v>20.670391061452499</v>
          </cell>
          <cell r="N1576">
            <v>11</v>
          </cell>
          <cell r="O1576">
            <v>18</v>
          </cell>
          <cell r="P1576">
            <v>0</v>
          </cell>
          <cell r="Q1576">
            <v>11</v>
          </cell>
          <cell r="R1576">
            <v>1</v>
          </cell>
        </row>
        <row r="1577">
          <cell r="F1577" t="str">
            <v>C4YS70</v>
          </cell>
          <cell r="G1577" t="str">
            <v>Isoleucine--tRNA ligase OS=Candida albicans (strain WO-1) OX=294748 GN=CAWG_04929 PE=3 SV=1</v>
          </cell>
          <cell r="H1577" t="str">
            <v>MSLQESNNNIPQGAFSFPKEEEAVIKHWDDVNAFQRTLELTEDLPPFAFFDGPPFATGTPHYGHILASTVKDIIPRYATMNGYHVERRFGWDTHGLPVEHEIDKKLNITSKEDVYAMGIDKYNAECRAIVMRYADEWRRTIKRLGRWIDMDNDYKTLYPEFMESVWWAFKELFNKDAVYRGLRVMPYSTACTTPLSNFEAQQNYKEVNDPALTISFPLLDNEDTCLVAWTTTPWTLPANLALAVNPKFEYVKIFDEEKKKNFILLESLISTLYKKPKSAKFKVVEKILGKDLVGLKYKPLFNYFYEDFKDTGFRVIPADYVTNDSGTGIVHQAPSYGEEDFNSTKAAGVINEKKLPPSIVDDSGRMESNVPEIAGMYFKDADKVIIKKLSEEGRLLVNTQVKHSYPFCWRSDTPLMYRTVPAWFVRIGEVIPEMLDNVEKTNWVPSNIKDKRFSNWIANARDWNISRNRYWGTPIPLWVSDDFEEMVCVGSIQELRELSGRDDITDIHRESIDSITIPSKKGKGQLKRIEEVFDCWFESGSMPYASKHYPFENEKKFLDAFPANFISEGLDQTRGWFYTLTVLGTHLFKTAPYQNVIVTGIVLAADGKKMSKRLKNYPDPTLVLEKYGADALRLYLINSPVLRAETLKFKEEGVKEIVSSVLLPWYNSYKFLKDAADLFKKDNGKDFVYDSSLHSTNVMDRWLLASIQSLIKFIHEEMTGYRLYTVVPRLLHFIDDLTNWYIRFNRRRIKGYASDDVEDTQKGLNTLVEALLTLSRAMAPFTPYLADGIYQRIKVYFKQEDLEKIAINPKNVDLRSVHFLSYPSVRQELFDEKIEVAVARMQKVIDMARNIREKKMISLKTPLNELVVLSADADLLKDIDSLKGYISDELNVRNVVITSDEAKYCVEYSCVADWPVLGKKLKSDAKKVKAALPKVSSEEVQRFAECGKITVDGIDLVTEDLQVQRGLPASKAKEGQEFRSHQDVLIILDVNLHPELESEGLARELINRIQRLRKKAGLNTTDDVQVQYRVVKDTIDLPKIIKDNEELLLKSTKYPIEELKEAQDSANVITDEEQTINDTVFNLRLLKI</v>
          </cell>
          <cell r="I1577" t="str">
            <v>&gt;tr|C4YS70|C4YS70_CANAW Isoleucine--tRNA ligase OS=Candida albicans (strain WO-1) OX=294748 GN=CAWG_04929 PE=3 SV=1</v>
          </cell>
          <cell r="J1577">
            <v>0</v>
          </cell>
          <cell r="K1577">
            <v>11.305</v>
          </cell>
          <cell r="L1577">
            <v>0</v>
          </cell>
          <cell r="M1577">
            <v>4.4117647058823497</v>
          </cell>
          <cell r="N1577">
            <v>2</v>
          </cell>
          <cell r="O1577">
            <v>2</v>
          </cell>
          <cell r="P1577">
            <v>0</v>
          </cell>
          <cell r="Q1577">
            <v>2</v>
          </cell>
          <cell r="R1577">
            <v>1</v>
          </cell>
        </row>
        <row r="1578">
          <cell r="F1578" t="str">
            <v>C4YQN6</v>
          </cell>
          <cell r="G1578" t="str">
            <v>SEC7 domain-containing protein OS=Candida albicans (strain WO-1) OX=294748 GN=CAWG_02795 PE=4 SV=1</v>
          </cell>
          <cell r="H1578" t="str">
            <v>MSEQEEETASKSQEIETPSESIEKNGQKENTTTDNTSNGNKKSDDSLQPATEEELHQPENVVQETTNIEDVVEDTVPTSDDTDSPKNTENNKPNTETDNAFNANIEGTPRSINSPESVPDTVITPAEDVSVQSTPRANHNRQSSILSISSNATVDNAQIFKKTFDIILTSKEAKKDDSFKNLIQTALDSLNDPESKNPQIIFNALKACCDTSSTNLKSKAIDLFAKLFDYAQFDDYSEQVKLTDDSVSVISACFEGEGTDPELEVQVVRALMHSILLMPCHGASLLQAVRQIYNVFIFSLTARNQAVAQGILTQVIGTIFQRVEESVKNKSKRNSTPRLTSSSSDDNLEIQASDETENQEKLTLKRLENLNDVINDNDRLNEANFATETDEDLAVKDAFLVFRAMCKLSIKSLDSATIDMKSHSVRSKLLSLHIVHTILKDHIDIFLSHDVIILSSNTNEHVRMVNAVRQYINLALSKNAASALAPVFELSLEIFWLIISNLRAEFKREIPVFWDEIYFPVAEMKTSSAHQKRYLLSIIERLCNDSRCIIEFYLNYDCDSNMPNICEKLIDYLTKLSLQRVEVTPQQKYAYRENRRNGISVYDINKISNLTSKTMSSRPPEPEIYSQFPLEYALKMTSIGCAVAFLRSLYSWAQRGLTNANSKQFTIDNNNKSLSSLRNRSDSTNTSISASRNHSFINGDSLTDSDNPQQFENQKQRKKAFLEGVRQFNQKAKKGLRYFIDNGFIAADDPKDIAKFLLTTDGLDKATIGEYLGEGDEKNIAIMHAFVDEMEFEETGFVDAMRRFLQSFRLPGEAQKIDRFMLKFAERFVLGNPEVFSNADAAYILSYSVIMLNTDLHSPQIKNRMTIDSFIMNNSGIDDGKDLPREFLEKIYDEIQNNEIKLQSEQHAALLAGDLSIPASGQSIGFFGGRDVTREAYIHASKEMSTKTEKLMRNLGKKSKSDDSEGVFYAASNVLHVKSIFDTLWMSILAALTPPFKEYDEEDVSRTCLEGIKLSIRIACMFDLNYAKTSFISALVQFQNLHNYEEMKQKNIDSIYIMLELAVSEGDHLGRDAWIQILTSISQLERLQLIAQGVDQDSIPDVTIAKLVTRNSLETSRTSGSFFRSFSSSQTPSQTAASKFHNQQLSPEVASLLTKTELEVAIDKVFTNSANLSGESIVQFVRALSEVAQEEIDSSGQSTNPRTYSLQKVVDICYYNMSRIRLEWSQLWAAMGETFNAVGCHTNPAISFFALDSLRQLSMRFLEIEELAHFKFQKEFLKPFEYIILHNDSLEVKDMVLECINNMILARADKIKSGWKTIFGVCTAAAKENKESIVMKAYKMANWINKEYVEEVRLQDSFSDLVVCFTVMAKNEKFQRVSLLSLDVLSRLIHEIAQYTVLNTGEDNKPIVPDIEKNEHLVKLWFPVLYGFHDIIMTGEELEVRSRALTYLFDVLMKYGQYFDFEFWKIICENLLFPIFHVLSNHWEIGLDDINDQLSVWLSTTLIQALKSMMTLFTHYFDALNSFLDGYLELIISCICQENDTIARIGRECLISLLIDNAQNFNNEHWGKVSDALSNLFELTTAKELFTSDPLRNRTVKDSEGSSSDIGGEDVEHTESKNSIIDDAEERLKKSKDKSSIVVKSVLQLLLIQSLSELFESDDFYENVPYDYLFKMAKLLFKSYNFAKKFNDDYDLRVRLWNAGVIERLPNLLKQESSSAAVFINITFRMYCDDDKASPANKQSLLDYLVPLCNTIVERYSELDETNQQRNISTWKPVIVEIYEGYVELDDDDFTKHCPALYHLTLKLFSKSMSSELRLAIKAFLTRVGEEFVSISDNNKERR</v>
          </cell>
          <cell r="I1578" t="str">
            <v>&gt;tr|C4YQN6|C4YQN6_CANAW SEC7 domain-containing protein OS=Candida albicans (strain WO-1) OX=294748 GN=CAWG_02795 PE=4 SV=1</v>
          </cell>
          <cell r="J1578">
            <v>0</v>
          </cell>
          <cell r="K1578">
            <v>41.212000000000003</v>
          </cell>
          <cell r="L1578">
            <v>0</v>
          </cell>
          <cell r="M1578">
            <v>10.657966286024999</v>
          </cell>
          <cell r="N1578">
            <v>13</v>
          </cell>
          <cell r="O1578">
            <v>14</v>
          </cell>
          <cell r="P1578">
            <v>0</v>
          </cell>
          <cell r="Q1578">
            <v>13</v>
          </cell>
          <cell r="R1578">
            <v>1</v>
          </cell>
        </row>
        <row r="1579">
          <cell r="F1579" t="str">
            <v>C4YD15</v>
          </cell>
          <cell r="G1579" t="str">
            <v>Uncharacterized protein OS=Candida albicans (strain WO-1) OX=294748 GN=CAWG_00403 PE=3 SV=1</v>
          </cell>
          <cell r="H1579" t="str">
            <v>MIEKLTIKRSRQKVIAYSVIIIWLMIVNIWLLNNYHLNSSTLTRHGNGDNLIDEDDDSSSSSEYSIYNELDTENYLGQQHQEEDVPNSQSTDNSLIKPTSPGKNSFKDDITIKILQKHLQKQQNNPKDIRTKDSHAEIYNQIFENHPQIDTILGNLNFNQRCQLFFQNLFIKDNNWILNVKDKKIKLENKNDFKFNDFKKSHLNEFKRQFKTMKKLLEPNKIIHNKDFDNSIEFQDFIKMKYEQFWNRTMTYEQKIVDSISILRIFNKCYLIEEATSTTTTKNNKQDFIKDQFKLVDGIRRASKKNPSLPKFKPTKQEQMVNFDNENLSPSILEHRVYPWLSFEYPVYERWTGKVQYQPPKMANYVKDGNQKTTKKTKYNNDKYLSSFFLNRLKQKCNGRGLVLSISDLHVDVTVRLIHLLRALNNRYPIQIVYYDNLSKETKEKIVTAAREVMSHVPKSFERVAKYFPDDYLDNDQGGLPKQEIWFINTYNVIHADYKLQFRGFANKFLATLFNSFDEFILLDADTVLTQSPSYFFNLPQYLETGTFFYKDRTTYETRPKSDSIFFEKLGPSVIDSVMFNIPIMTSYTLNRSFFKGLFHYMESGLVVLNRDMHYSSFLTMVQMNFFEPVNSRIHGDKEIFWLAMAINGKQNYYFDENYAAAVGVMTPDIERTKPDKTLHESKELCSPHPGHISHDDNSLVWLNSGFFYCGQNDKVKFVEEFKHKSRLKHLNTLEAFKTFYYSPLRIENAIIPPMDLDIWAANNEDEPAKGWFGDPRYCSGYMWCAYDKIGGKTKSGKNTRLEGKIINFDEQAQDLFNYYGDVWVGME</v>
          </cell>
          <cell r="I1579" t="str">
            <v>&gt;tr|C4YD15|C4YD15_CANAW Uncharacterized protein OS=Candida albicans (strain WO-1) OX=294748 GN=CAWG_00403 PE=3 SV=1</v>
          </cell>
          <cell r="J1579">
            <v>0</v>
          </cell>
          <cell r="K1579">
            <v>4.5640000000000001</v>
          </cell>
          <cell r="L1579">
            <v>0</v>
          </cell>
          <cell r="M1579">
            <v>2.6570048309178702</v>
          </cell>
          <cell r="N1579">
            <v>2</v>
          </cell>
          <cell r="O1579">
            <v>2</v>
          </cell>
          <cell r="P1579">
            <v>0</v>
          </cell>
          <cell r="Q1579">
            <v>2</v>
          </cell>
          <cell r="R1579">
            <v>1</v>
          </cell>
        </row>
        <row r="1580">
          <cell r="F1580" t="str">
            <v>A0A8H6C5K5</v>
          </cell>
          <cell r="G1580" t="str">
            <v>Uncharacterized protein OS=Candida albicans OX=5476 GN=FOB64_000924 PE=4 SV=1</v>
          </cell>
          <cell r="H1580" t="str">
            <v>MSAGKYLLGTAALVGGVYYYDQYVQPILPRQQHQELAYQTQRVENKGSELNNKLTKKIEEGKKFVNEKTESVTKQVKNSDVYQKLQSNTEDYKKHVEDAVDNDKNVFVVGIQKYIDFVNQLGEGKVQTGTTQYSTVSPNVEVKEKSIFGNWFDKSDNKVDQLKNDADKKINEAKDKAESTKSDFFNWNSKKADELDKKANEAINWTNKQIDYASAEWHKHYEQAKKQLNGRFDTEKDRAIKGVEDAKSNFEKLSNDLANDASKNQKLKDAQDHFGKSLENLKLFGDDVYNDFAKRFDDLFNRK</v>
          </cell>
          <cell r="I1580" t="str">
            <v>&gt;tr|A0A8H6C5K5|A0A8H6C5K5_CANAX Uncharacterized protein OS=Candida albicans OX=5476 GN=FOB64_000924 PE=4 SV=1</v>
          </cell>
          <cell r="J1580">
            <v>0</v>
          </cell>
          <cell r="K1580">
            <v>11.989000000000001</v>
          </cell>
          <cell r="L1580">
            <v>0</v>
          </cell>
          <cell r="M1580">
            <v>13.5313531353135</v>
          </cell>
          <cell r="N1580">
            <v>3</v>
          </cell>
          <cell r="O1580">
            <v>3</v>
          </cell>
          <cell r="P1580">
            <v>0</v>
          </cell>
          <cell r="Q1580">
            <v>3</v>
          </cell>
          <cell r="R1580">
            <v>1</v>
          </cell>
        </row>
        <row r="1581">
          <cell r="F1581" t="str">
            <v>A0A8H6BUA7</v>
          </cell>
          <cell r="G1581" t="str">
            <v>TGS domain family protein OS=Candida albicans OX=5476 GN=FOB64_005942 PE=4 SV=1</v>
          </cell>
          <cell r="H1581" t="str">
            <v>MGIRINKEPPNIVITKKDKGGINITNTVPLTHLDNDEIRAVMSEYKINSANIAFRCDATVDDLIDAIEAKARKYIPAIYVLNKIDSFSIEELNLLAKIPDAIPISSANGWNLDDLLQMMWDKLKLVRVYTKPKGKLPDFNEPVVLRSDRCTVEDFCNSIHKSLVEDFRNALVYGTSVKHQPQIVGLNHQLEDEDVITILKK</v>
          </cell>
          <cell r="I1581" t="str">
            <v>&gt;tr|A0A8H6BUA7|A0A8H6BUA7_CANAX TGS domain family protein OS=Candida albicans OX=5476 GN=FOB64_005942 PE=4 SV=1</v>
          </cell>
          <cell r="J1581">
            <v>0</v>
          </cell>
          <cell r="K1581">
            <v>4.1840000000000002</v>
          </cell>
          <cell r="L1581">
            <v>0</v>
          </cell>
          <cell r="M1581">
            <v>9.9502487562189099</v>
          </cell>
          <cell r="N1581">
            <v>1</v>
          </cell>
          <cell r="O1581">
            <v>1</v>
          </cell>
          <cell r="P1581">
            <v>0</v>
          </cell>
          <cell r="Q1581">
            <v>1</v>
          </cell>
          <cell r="R1581">
            <v>1</v>
          </cell>
        </row>
        <row r="1582">
          <cell r="F1582" t="str">
            <v>C4YMU9</v>
          </cell>
          <cell r="G1582" t="str">
            <v>Tubulin alpha chain OS=Candida albicans (strain WO-1) OX=294748 GN=CAWG_02186 PE=3 SV=1</v>
          </cell>
          <cell r="H1582" t="str">
            <v>MSDQCDGLQGFLFTHSLGGGTGSGLGSLLLEQLSLDYGKKSKLEFAVYPAPQVSTSVVEPYNTVLTTHTTLEHADCTFMVDNEAIYDMCRRNLDIARPNFSSLNNLIAQVVSSVTASLRFDGSLNVDLNEFQTNLVPYPRIHFPLVSYAPVFSKSRATHEANSVSEITQSCFEPGNQMVKCDPRTGKYMATCLLYRGDVVTRDVQNAVAQVKSKKTVQLVDWCPTGFKIGICYQPPTAIKGSELASASRAVCMLSNTTAIAEAWRRIDRKFDLMYSKRAFVHWYVGEGMEEGEFTEAREDLAALERDYIEVGTDSFPEEEEEY</v>
          </cell>
          <cell r="I1582" t="str">
            <v>&gt;tr|C4YMU9|C4YMU9_CANAW Tubulin alpha chain OS=Candida albicans (strain WO-1) OX=294748 GN=CAWG_02186 PE=3 SV=1</v>
          </cell>
          <cell r="J1582">
            <v>0</v>
          </cell>
          <cell r="K1582">
            <v>67.8</v>
          </cell>
          <cell r="L1582">
            <v>0</v>
          </cell>
          <cell r="M1582">
            <v>45.510835913312697</v>
          </cell>
          <cell r="N1582">
            <v>10</v>
          </cell>
          <cell r="O1582">
            <v>20</v>
          </cell>
          <cell r="P1582">
            <v>0</v>
          </cell>
          <cell r="Q1582">
            <v>10</v>
          </cell>
          <cell r="R1582">
            <v>1</v>
          </cell>
        </row>
        <row r="1583">
          <cell r="F1583" t="str">
            <v>C4YSQ2</v>
          </cell>
          <cell r="G1583" t="str">
            <v>PKS_ER domain-containing protein OS=Candida albicans (strain WO-1) OX=294748 GN=CAWG_05120 PE=3 SV=1</v>
          </cell>
          <cell r="H1583" t="str">
            <v>MTTDSVPAKFQGFASSNKNTWNKPKLVSYDRKQINPHDVVLENEVCGLCYSDIHTLQSNWGEYNRDDLVVGHEIVGKVIAVGDKVTEFKVGQRVGIGAASSACRECNRCKSDNEQYCAKAASTYNAPDVRSNNYVTQGGYSSHSIADEQFVFPIPDDLPSAYAAPLMCAGITVFSPLLRNLGSDAKGKTVGIIGIGGLGHLALQLAKALGAKVVAFSRTSSKKDQALKLGADEFIATNEEKDWSSKYHDTFDFILNCASGVDGLNLQDYLSVLKVDKKFISVGLPPATQQFGVSPFTFLKHGASFGSSLLGSKVEVLEMLKLAAKHNVKPWIEEVPLSEENCSKALNRCHDGDVRYRFVFTEFDKAFAK</v>
          </cell>
          <cell r="I1583" t="str">
            <v>&gt;tr|C4YSQ2|C4YSQ2_CANAW PKS_ER domain-containing protein OS=Candida albicans (strain WO-1) OX=294748 GN=CAWG_05120 PE=3 SV=1</v>
          </cell>
          <cell r="J1583">
            <v>0</v>
          </cell>
          <cell r="K1583">
            <v>1.647</v>
          </cell>
          <cell r="L1583">
            <v>1</v>
          </cell>
          <cell r="M1583">
            <v>2.1680216802168002</v>
          </cell>
          <cell r="N1583">
            <v>1</v>
          </cell>
          <cell r="O1583">
            <v>1</v>
          </cell>
          <cell r="P1583">
            <v>0</v>
          </cell>
          <cell r="Q1583">
            <v>1</v>
          </cell>
          <cell r="R1583">
            <v>1</v>
          </cell>
        </row>
        <row r="1584">
          <cell r="F1584" t="str">
            <v>C4YSS6</v>
          </cell>
          <cell r="G1584" t="str">
            <v>GTP-binding protein SAR1 OS=Candida albicans (strain WO-1) OX=294748 GN=CAWG_05145 PE=3 SV=1</v>
          </cell>
          <cell r="H1584" t="str">
            <v>MLKNDRLATLQPTLHPTSEELAIGSVRFTTFDLGGHQQARRLWKDYFPEVNGIVFLVDAADTERFAESKAELESLFRIEELSQVPFVILGNKIDVPTAVGEMELKNALGLYNTTGKDTGKLPEGTRPIEVFMVSVVMRSGYGEAFKWLSQYI</v>
          </cell>
          <cell r="I1584" t="str">
            <v>&gt;tr|C4YSS6|C4YSS6_CANAW GTP-binding protein SAR1 OS=Candida albicans (strain WO-1) OX=294748 GN=CAWG_05145 PE=3 SV=1</v>
          </cell>
          <cell r="J1584">
            <v>0</v>
          </cell>
          <cell r="K1584">
            <v>15.118</v>
          </cell>
          <cell r="L1584">
            <v>0</v>
          </cell>
          <cell r="M1584">
            <v>23.684210526315798</v>
          </cell>
          <cell r="N1584">
            <v>2</v>
          </cell>
          <cell r="O1584">
            <v>3</v>
          </cell>
          <cell r="P1584">
            <v>0</v>
          </cell>
          <cell r="Q1584">
            <v>2</v>
          </cell>
          <cell r="R1584">
            <v>1</v>
          </cell>
        </row>
        <row r="1585">
          <cell r="F1585" t="str">
            <v>Q59P49</v>
          </cell>
          <cell r="G1585" t="str">
            <v>DNA replication licensing factor MCM5 OS=Candida albicans (strain SC5314 / ATCC MYA-2876) OX=237561 GN=CDC46 PE=3 SV=1</v>
          </cell>
          <cell r="H1585" t="str">
            <v>MSFERPEVFSAHVLPGEEPAENSYNEITKAFRSFILEYRIDSQFIYRDQLRENLLIKNYFLKVEADHLIAFNEELNKKLSDDPAEMIPLFENAITDIAKRIAYLSNDEIPQDFPTCQLILYSKANETSIRHLDSDHIAKIVRVSGIIISASVLSSRATQVQLICRACKHTMKITVKHGFGQIQLPPRCLAPHNSDPNSTEEKCPNDSYVIVHDKSTFVDQQVLKLQEAPDMVPVGEMPRHILLQADRYLTNQVVPGTRVTIVGIYAIYQSKQSARNNSTSNVAIRNPYLRVLGYQTDIDNGANGQGIIFSEEEEEEFLRMSRMPNLYETFVNSIAPSIYGNEDIKKAITCLLMGGSKKILPDGMRLRGDINVLLLGDPGTAKSQLLKFVEKIAPISVYTSGKGSSAAGLTASVQRDPQTRDFYLEGGAMVLADGGVVCIDEFDKMRDEDRVAIHEAMEQQTISIAKAGITTVLNSRTSVLAAANPVFGKYDEFKSPGENIDFQSTILSRFDMIFIVKDEHNEGRDISIAQHVMNVHTGGRAQDLLQEGEIPIEKMKRYIQYVKLRCAPRLTAEASERLSSHFVSIRRRLQLNEAEMNERSSIPITVRQLEAIIRITESLAKLRLSPVATEEHVEEAIRLFTASTMDAVDQGLGSSNDVTLNAEIKKVEQELRRRLPIGWSTAYKTLRKEFVDSGKASASALEKALYIMERHEVIKFRHQRQNVLRVGV</v>
          </cell>
          <cell r="I1585" t="str">
            <v>&gt;tr|Q59P49|Q59P49_CANAL DNA replication licensing factor MCM5 OS=Candida albicans (strain SC5314 / ATCC MYA-2876) OX=237561 GN=CDC46 PE=3 SV=1;&gt;tr|A0A8H6BT54|A0A8H6BT54_CANAX DNA replication licensing factor MCM5 OS=Candida albicans OX=5476 GN=MCM5 PE=3 SV=1</v>
          </cell>
          <cell r="J1585">
            <v>0</v>
          </cell>
          <cell r="K1585">
            <v>14.592000000000001</v>
          </cell>
          <cell r="L1585">
            <v>0</v>
          </cell>
          <cell r="M1585">
            <v>10.439560439560401</v>
          </cell>
          <cell r="N1585">
            <v>6</v>
          </cell>
          <cell r="O1585">
            <v>8</v>
          </cell>
          <cell r="P1585">
            <v>0</v>
          </cell>
          <cell r="Q1585">
            <v>5</v>
          </cell>
          <cell r="R1585">
            <v>1</v>
          </cell>
        </row>
        <row r="1586">
          <cell r="F1586" t="str">
            <v>A0A8H6F2D0</v>
          </cell>
          <cell r="G1586" t="str">
            <v>Negative cofactor 2 complex subunit beta OS=Candida albicans OX=5476 GN=NCB2 PE=4 SV=1</v>
          </cell>
          <cell r="H1586" t="str">
            <v>MSEYSGSNSEDLSLPKATVQKIINEILPKDIGIAKEAREAITECSIEFIMMLSTQSNDIAEKEAKKTIASDHVVKALEELDFKIYLDIINKILDEHKELLKGKEKRNNKFQNSGLTEEELLRQQEELFKKSRARLQNQSGSLTAKPEPN</v>
          </cell>
          <cell r="I1586" t="str">
            <v>&gt;tr|A0A8H6F2D0|A0A8H6F2D0_CANAX Negative cofactor 2 complex subunit beta OS=Candida albicans OX=5476 GN=NCB2 PE=4 SV=1;&gt;tr|Q5A0I6|Q5A0I6_CANAL Negative cofactor 2 transcription regulator complex subunit OS=Candida albicans (strain SC5314 / ATCC MYA-2876) OX=237561 GN=NCB2 PE=4 SV=1</v>
          </cell>
          <cell r="J1586">
            <v>0</v>
          </cell>
          <cell r="K1586">
            <v>2.871</v>
          </cell>
          <cell r="L1586">
            <v>0</v>
          </cell>
          <cell r="M1586">
            <v>10.738255033557</v>
          </cell>
          <cell r="N1586">
            <v>2</v>
          </cell>
          <cell r="O1586">
            <v>2</v>
          </cell>
          <cell r="P1586">
            <v>0</v>
          </cell>
          <cell r="Q1586">
            <v>2</v>
          </cell>
          <cell r="R1586">
            <v>1</v>
          </cell>
        </row>
        <row r="1587">
          <cell r="F1587" t="str">
            <v>C4YND4</v>
          </cell>
          <cell r="G1587" t="str">
            <v>Uncharacterized protein OS=Candida albicans (strain WO-1) OX=294748 GN=CAWG_01393 PE=3 SV=1</v>
          </cell>
          <cell r="H1587" t="str">
            <v>MTEQPINTKKKNGDISKAPTPQNTPASVTNSYMRSKPPTVSTIQESNNEDGTGAAAAAGGLANNPVLLSMIQGKLGDLVGKQSGYIDNLSKPVKNRVYGLKSLQLNQMKLEAQFQKELLELEKKFFAKYQPLYVKRKQIINGELEPTVEEIEEGQQLEEEEKGIDKEDGEEEEEEEEDDEEEDEQGIPGFWLTALENLSTVSETITDRDSEVLSNLIDIRMEYLSTPGFQLIFEFKPNDFFENQTLTKTYHYQAELGYSGDFVYDHADGCEIRWKSKENNVTITIERRKQRNKTTKQTRTIEKLTPTESFFNFFDPPKPPKIKSEDDDNDDKLQDKEEANDDDEGEEGDEEDEELEARLELDYQLGEEIKDRLIPRAIDWFTGDAVDFDYPELEGEGDEDEYSDEDGEGDSDDDDEDDDEAAGSQKQPPPECKQQ</v>
          </cell>
          <cell r="I1587" t="str">
            <v>&gt;tr|C4YND4|C4YND4_CANAW Uncharacterized protein OS=Candida albicans (strain WO-1) OX=294748 GN=CAWG_01393 PE=3 SV=1</v>
          </cell>
          <cell r="J1587">
            <v>0</v>
          </cell>
          <cell r="K1587">
            <v>3.9660000000000002</v>
          </cell>
          <cell r="L1587">
            <v>0</v>
          </cell>
          <cell r="M1587">
            <v>2.7586206896551699</v>
          </cell>
          <cell r="N1587">
            <v>1</v>
          </cell>
          <cell r="O1587">
            <v>1</v>
          </cell>
          <cell r="P1587">
            <v>0</v>
          </cell>
          <cell r="Q1587">
            <v>1</v>
          </cell>
          <cell r="R1587">
            <v>1</v>
          </cell>
        </row>
        <row r="1588">
          <cell r="F1588" t="str">
            <v>Q59WW8</v>
          </cell>
          <cell r="G1588" t="str">
            <v>Glutathione peroxidase OS=Candida albicans (strain SC5314 / ATCC MYA-2876) OX=237561 GN=GPX2 PE=3 SV=1</v>
          </cell>
          <cell r="H1588" t="str">
            <v>MSDFYEFAPNDIKGTPYSFKKLQGKVVLIVNVASKCGFTPQYKGLQDLKQKFADQPVEILGFPCNQFGHQEPGTNEEIEKYCREYFGVTFPVLSKVETNGKNAEPVYKFLKSQKPGLLGLHRIMWNFEKFLIDQDGNVVARFSSFTKPETIGLRIEEMLKHQA</v>
          </cell>
          <cell r="I1588" t="str">
            <v>&gt;tr|Q59WW8|Q59WW8_CANAL Glutathione peroxidase OS=Candida albicans (strain SC5314 / ATCC MYA-2876) OX=237561 GN=GPX2 PE=3 SV=1;&gt;tr|A0A8H6C405|A0A8H6C405_CANAX Glutathione peroxidase OS=Candida albicans OX=5476 GN=HYR1 PE=3 SV=1</v>
          </cell>
          <cell r="J1588">
            <v>8.0000000000000002E-3</v>
          </cell>
          <cell r="K1588">
            <v>1.248</v>
          </cell>
          <cell r="L1588">
            <v>16</v>
          </cell>
          <cell r="M1588">
            <v>7.3619631901840501</v>
          </cell>
          <cell r="N1588">
            <v>1</v>
          </cell>
          <cell r="O1588">
            <v>1</v>
          </cell>
          <cell r="P1588">
            <v>1</v>
          </cell>
          <cell r="Q1588">
            <v>1</v>
          </cell>
          <cell r="R1588">
            <v>1</v>
          </cell>
        </row>
        <row r="1589">
          <cell r="F1589" t="str">
            <v>A0A8H6C521</v>
          </cell>
          <cell r="G1589" t="str">
            <v>Exocyst complex component SEC3 N-terminal PIP2 binding PH family protein OS=Candida albicans OX=5476 GN=FOB64_001343 PE=3 SV=1</v>
          </cell>
          <cell r="H1589" t="str">
            <v>MFRSPKRSKQKQSQPQPQPPPQPQPQQQPQQQSRSHHHHVPNPAHLFSHPSSHRQQSPYPPPGPGSQTNSGYSTPQRNGMSPLQTNVARMAGPNSPAGSTNSEQQRKLTTDKIISDCYSKVIIDGGRKVNDVSYITHIGVIEYSHYPSAPPPSNTNFGTVKHRILVLCKKNSGRMQLQKGKYQADKNFYQIGRTWDLSELQYIKKVGPEGLILQLNKVYYWKCDEDANVLEGFSLDDFMLPTIPKSPTTTVPRSPSLNEPNPDPQLLKSRSLKRKNMPNPVLPQPPTAPATKTPPMPSKPEELYKDMDFTVNGALPQKQMKVISRESNDRGFASKLDPGRSVHEQQKPQGSHSQSGFNSPSQDGTHQAPPPKKHSQHPYFQRSPMNGTDSSSVVSNDSHSFVFGSNDDKNQSRERSDNSSRSSRQQQGSIGTGSQSTNTKGSQTNSYASKKQERESVASQKSAEDVVKEFSEAIPPKRKMAASATVPDFGVEEITDDSEDDQRPAPTFSIRKRQQQIKAQDKKNEETQKVTNEQPIRHHHEDATTSFADKSSHYDEKTFASQKGLGIYPAGSGSFIEESTKLEGQNSASSNLQDLQDLLSSHIDRAQEDSFDFNDVSNEKSADDLNEIPEIRVAGPSNNLNGDTNSFEDQRDVEVDTLINQIGWSVKDTTDTLMKKLSKELNNSKQDIVSKLVSIDLTNNSGNDIGSALNEVDNMTQIFQKMEVRLKLVRNELQSSATA</v>
          </cell>
          <cell r="I1589" t="str">
            <v>&gt;tr|A0A8H6C521|A0A8H6C521_CANAX Exocyst complex component SEC3 N-terminal PIP2 binding PH family protein OS=Candida albicans OX=5476 GN=FOB64_001343 PE=3 SV=1</v>
          </cell>
          <cell r="J1589">
            <v>0</v>
          </cell>
          <cell r="K1589">
            <v>8.2829999999999995</v>
          </cell>
          <cell r="L1589">
            <v>0</v>
          </cell>
          <cell r="M1589">
            <v>5.6833558863328797</v>
          </cell>
          <cell r="N1589">
            <v>2</v>
          </cell>
          <cell r="O1589">
            <v>4</v>
          </cell>
          <cell r="P1589">
            <v>0</v>
          </cell>
          <cell r="Q1589">
            <v>2</v>
          </cell>
          <cell r="R1589">
            <v>1</v>
          </cell>
        </row>
        <row r="1590">
          <cell r="F1590" t="str">
            <v>A0A8H6BWY3</v>
          </cell>
          <cell r="G1590" t="str">
            <v>Mitochondrial group I intron splicing factor CCM1 OS=Candida albicans OX=5476 GN=FOB64_005547 PE=3 SV=1</v>
          </cell>
          <cell r="H1590" t="str">
            <v>MLRSSQHIRPIWSRNFHQTTTFYGKQLLRKLRDDDIDPLTIRKHQQQQQQQQQRRNQRKKPSEEFETKSTTSYNLKGALKVLQNQYDSVTFRDPNNNKPIDIQKLTTQQIKYSSPISKLIFKNLMQVKKLSTDGKQLQDSYYICENVKELLKIDNDIERAMYLCQISDKNCSIVGSNEILQWLLSKGKINQALKLFSKRKSSGIPTNLQTYVILFHGIAKAIPWGDDNQQKQQGSTIVNEELFNRVEKIFKNWRLELATNSSSSSSSSSSSKTVPIEVFNACLSVLVKDFRDEQVRAWDFFNELMANPKENLQSINPDSKTFTIFLKGIKKYFDNEMEKIMINNNSPTISNNECIIRLLDIEAGHIKTSQKIFERAKQLALPPLPTTSNNGDPELDSFNIHKWNKEKIELDSPLIVSYVSSLCNGGGGGGIITNSTTSTTTNSKIKIKIKPPIGSHYLYNEKALSILKQSSPEIDSLLKFVQQVIGEQEEGKDIDTDSPIIAKKSFKSRIDRKINLAIEQAIQSNIKLKFNDKIKNLDPYKIANLINDKNFNPEVIMLPRIVKILMDYNQFH</v>
          </cell>
          <cell r="I1590" t="str">
            <v>&gt;tr|A0A8H6BWY3|A0A8H6BWY3_CANAX Mitochondrial group I intron splicing factor CCM1 OS=Candida albicans OX=5476 GN=FOB64_005547 PE=3 SV=1</v>
          </cell>
          <cell r="J1590">
            <v>0</v>
          </cell>
          <cell r="K1590">
            <v>12.327999999999999</v>
          </cell>
          <cell r="L1590">
            <v>0</v>
          </cell>
          <cell r="M1590">
            <v>12.587412587412601</v>
          </cell>
          <cell r="N1590">
            <v>5</v>
          </cell>
          <cell r="O1590">
            <v>8</v>
          </cell>
          <cell r="P1590">
            <v>0</v>
          </cell>
          <cell r="Q1590">
            <v>5</v>
          </cell>
          <cell r="R1590">
            <v>1</v>
          </cell>
        </row>
        <row r="1591">
          <cell r="F1591" t="str">
            <v>A0A8H6F3W4</v>
          </cell>
          <cell r="G1591" t="str">
            <v>Ribose-phosphate diphosphokinase OS=Candida albicans OX=5476 GN=FOB64_003647 PE=3 SV=1</v>
          </cell>
          <cell r="H1591" t="str">
            <v>MELLILISACRGGSANKITAVIPQFPYSKQSKMKKHRGAITARMLANLLVMAGADHVVSMDLHASQMQGFFSKPVDNLFGAPTLARWIRHHIPDWENAVVVSKNPGGTKRVTALADSLKINFAMIHTDRRRTQDEYAKKKELKQAQIIEEGEDNIVSELQTARVVQGHVVDDDYQANGTSEHLAKEGILDSDVLGGTYDATGSDDEDETTTSSEEKLITLVGDVKDKVAIILDDMIDKPNSFIAAAEHLRLNCGAKAVYVVGTHGVFNDKCLKDLTDSKCIDKIVVTNTYPISKEQIEKHKDKLVVIDVSPIFAECIRRDHFGESISVLFDSLSSIE</v>
          </cell>
          <cell r="I1591" t="str">
            <v>&gt;tr|A0A8H6F3W4|A0A8H6F3W4_CANAX Ribose-phosphate diphosphokinase OS=Candida albicans OX=5476 GN=FOB64_003647 PE=3 SV=1</v>
          </cell>
          <cell r="J1591">
            <v>0</v>
          </cell>
          <cell r="K1591">
            <v>1.9670000000000001</v>
          </cell>
          <cell r="L1591">
            <v>0</v>
          </cell>
          <cell r="M1591">
            <v>2.6706231454005902</v>
          </cell>
          <cell r="N1591">
            <v>1</v>
          </cell>
          <cell r="O1591">
            <v>1</v>
          </cell>
          <cell r="P1591">
            <v>0</v>
          </cell>
          <cell r="Q1591">
            <v>1</v>
          </cell>
          <cell r="R1591">
            <v>1</v>
          </cell>
        </row>
        <row r="1592">
          <cell r="F1592" t="str">
            <v>O74261</v>
          </cell>
          <cell r="G1592" t="str">
            <v>Heat shock protein 60, mitochondrial OS=Candida albicans (strain SC5314 / ATCC MYA-2876) OX=237561 GN=HSP60 PE=3 SV=1</v>
          </cell>
          <cell r="H1592" t="str">
            <v>MLRVNSKSSIKTFVRHLSHKELKFGVEGRAALLKGVNTLADAVSVTLGPKGRNVLIEQQFGAPKITKDGVTVAKAITLEDKFEDLGAKLLQEVASKTNESAGDGTTSATVLGRSIFTESVKNVAAGCNPMDLRRGSQAAVEAVIEFLQKNKKEITTSEEIAQVATISANGDKHIGDLLANAMEKVGKEGVITVKEGKTLEDELEVTEGMKFDRGFISPYFITNTKTGKVEFENPLILLSEKKISSIQDILPSLELSNQTRRPLLIIAEDVDGEALAACILNKLRGQVQVCAVKAPGFGDNRKNTLGDIAILSGGTVFTEELDIKPENATIEQLGSAGAVTITKEDTVLLNGEGSKDNLEARCEQIRSVIADVHTTEYEKEKLQERLAKLSGGVAVIKVGGASEVEVGEKKDRYEDALNATRAAVEEGILPGGGTALIKATKILDEVKEKAVNFDQKLGVDTIRAAITKPAKRIIENAGEEGAVIVGKIYDEPEFNKGYDSQKGEFTDMIAAGIIDPFKVVKNGLVDASGVASLLATTECAIVDAPQPKGSPAAPPAPGMGGMPGMF</v>
          </cell>
          <cell r="I1592" t="str">
            <v>&gt;sp|O74261|HSP60_CANAL Heat shock protein 60, mitochondrial OS=Candida albicans (strain SC5314 / ATCC MYA-2876) OX=237561 GN=HSP60 PE=3 SV=1</v>
          </cell>
          <cell r="J1592">
            <v>0</v>
          </cell>
          <cell r="K1592">
            <v>16.350000000000001</v>
          </cell>
          <cell r="L1592">
            <v>0</v>
          </cell>
          <cell r="M1592">
            <v>9.5406360424028307</v>
          </cell>
          <cell r="N1592">
            <v>4</v>
          </cell>
          <cell r="O1592">
            <v>4</v>
          </cell>
          <cell r="P1592">
            <v>0</v>
          </cell>
          <cell r="Q1592">
            <v>4</v>
          </cell>
          <cell r="R1592">
            <v>1</v>
          </cell>
        </row>
        <row r="1593">
          <cell r="F1593" t="str">
            <v>G1UAA6</v>
          </cell>
          <cell r="G1593" t="str">
            <v>Uncharacterized protein CaJ7.0206 OS=Candida albicans OX=5476 GN=CaJ7.0206 PE=3 SV=1</v>
          </cell>
          <cell r="H1593" t="str">
            <v>MPMQKEFRTSAYHSRFQTPFRRRQEGKTDYYQRKRLVTQHKAKYNSPKYRLVVRFTNKDIIAQIVSAHITGDVVFTAAYAHELPRYGIKYGLTNWSAAYAVGLLVARRALQKLGLDETYTGVEEVEGEFELTEAVEDGPRPFKVFLDIGLQRTTTGARVFGVLKGASDGGLYVPHSPNRFPGWDIEAEELDAELLRKYIFGGHVAEYMEELLDDDEEKYKSIFKNYIEEEIESEDVEEIYANAHEAIRADPSFKPTEKKFTKEQYKAESKKYRQQKLTRAERQAKVAKKIAEFKAQQE</v>
          </cell>
          <cell r="I1593" t="str">
            <v>&gt;tr|G1UAA6|G1UAA6_CANAX Uncharacterized protein CaJ7.0206 OS=Candida albicans OX=5476 GN=CaJ7.0206 PE=3 SV=1;&gt;tr|C4YTN5|C4YTN5_CANAW 60S ribosomal protein L5 OS=Candida albicans (strain WO-1) OX=294748 GN=CAWG_05530 PE=3 SV=1;&gt;tr|Q5AGZ7|Q5AGZ7_CANAL Ribosomal 60S subunit protein L5 OS=Candida albicans (strain SC5314 / ATCC MYA-2876) OX=237561 GN=RPL5 PE=3 SV=1</v>
          </cell>
          <cell r="J1593">
            <v>0</v>
          </cell>
          <cell r="K1593">
            <v>29.844999999999999</v>
          </cell>
          <cell r="L1593">
            <v>0</v>
          </cell>
          <cell r="M1593">
            <v>21.812080536912799</v>
          </cell>
          <cell r="N1593">
            <v>4</v>
          </cell>
          <cell r="O1593">
            <v>7</v>
          </cell>
          <cell r="P1593">
            <v>0</v>
          </cell>
          <cell r="Q1593">
            <v>4</v>
          </cell>
          <cell r="R1593">
            <v>1</v>
          </cell>
        </row>
        <row r="1594">
          <cell r="F1594" t="str">
            <v>A0A8H6F067</v>
          </cell>
          <cell r="G1594" t="str">
            <v>Uncharacterized protein OS=Candida albicans OX=5476 GN=FOB64_005805 PE=4 SV=1</v>
          </cell>
          <cell r="H1594" t="str">
            <v>MEGKQEGLADDTEATKKLSLLQILKKNIRDMRYYPNSVSIHLVDAIALACNSWTTAKESEHDDEFIQTLIGRVKLQILDPPDSSESFISRCYELKLVSKIAEILALYLFTARSEKLEIK</v>
          </cell>
          <cell r="I1594" t="str">
            <v>&gt;tr|A0A8H6F067|A0A8H6F067_CANAX Uncharacterized protein OS=Candida albicans OX=5476 GN=FOB64_005805 PE=4 SV=1</v>
          </cell>
          <cell r="J1594">
            <v>0</v>
          </cell>
          <cell r="K1594">
            <v>2.0830000000000002</v>
          </cell>
          <cell r="L1594">
            <v>0</v>
          </cell>
          <cell r="M1594">
            <v>12.605042016806699</v>
          </cell>
          <cell r="N1594">
            <v>1</v>
          </cell>
          <cell r="O1594">
            <v>1</v>
          </cell>
          <cell r="P1594">
            <v>0</v>
          </cell>
          <cell r="Q1594">
            <v>1</v>
          </cell>
          <cell r="R1594">
            <v>1</v>
          </cell>
        </row>
        <row r="1595">
          <cell r="F1595" t="str">
            <v>C4YQJ1</v>
          </cell>
          <cell r="G1595" t="str">
            <v>Urb2 domain-containing protein OS=Candida albicans (strain WO-1) OX=294748 GN=CAWG_02749 PE=4 SV=1</v>
          </cell>
          <cell r="H1595" t="str">
            <v>MGKGLLTAEAVTKLLRSKDTSITEIVNTANSLLNNTLDIYLPGKEVFVLNLLCDRLNDKSNGKFGKWKFNKDVWNLLLSVWSKLNHQKVDRQRVIQRLKIIEIIILVLQQNNDNEVFSSLFEFLGIMFQESYIIADENSATQLLKCFVEHMDVLQASDSIVSWTELVRDIYTRACSKISLEGSKKFYNKFFEDCCFPLIEYLAISEGSSVSPILKELLIQGVFNADSTKYYQSSLERELKKKDIKEVSVIYLYTLTVQLFSAKHMEICEGVYSIMASKCPDLAEKLLSILASCRKTISKTFIESIYKVEVADKPFKQLNWDMVKHIFAIDSELAISKSGFLFKTYKSEFQLDDKVVPVAEVIVDGFARNRELSDFFTKVWPKAIKRDEIWESDEFIHTVSQHVKTFSGKQLIDVIESSFYADKGSQRAIFTAITKGLTSSSANLIDAVKQTLLDRSNYFNATENFWCIRYYLLCLYGTDFTIAEQNMKQNIDLYYHFSIFRLLELQVIKEYSKSDQKYFIACIEGEKEMISPIFKRWLVIFNKFFDSDLLIKLISLGYPDIEFDDVFFEQPKLTTSLIRFITENLPARMDLIASIPIVCFNKAFKKELLNGLFVLFVSNPTKETLENIQYLLGQPTYSSILETNFDNMLKLLTVSTEESKLIAYNVIEIVWKNNVRQIKNEENQKYVNDAISKLNSYLDSMSQQIISPELEAILIILTNTKEVGLFENTEKGLNELNEKFTNYCINTLNNCNTQNFITVRWLLQALVMLPPKSLSFENVISCTKRLDPNILKDNSIQSTLFQLICKTIDFNYKSLVYVLSLFVSLSSGRNTELYTVLKSLFQKFSKHSQLYFEVFDFFTRSIDAVPVEFNLSFAQIASIFLSTVPKDADANRYNSKCFTFYVNASQSGNECVAMQILTSLKDLLTNQSWIFKQNLLEITLVIVKTGLQKLNSFANQEQIYILSTQIVSHILLYHRFKIATRHHLVLNVMSSLLKYLADGTSKLSSNTEAASAYARLLSNLCEPSERVGDKMSHLTTSASYFKKLLRKHLSVLLSNYIYFNLKYTFTRTVNDAIMPGIYSMFTVLSQNELRVVNDSLDYGGKAFYKTLYNDYKDHGKWKDQ</v>
          </cell>
          <cell r="I1595" t="str">
            <v>&gt;tr|C4YQJ1|C4YQJ1_CANAW Urb2 domain-containing protein OS=Candida albicans (strain WO-1) OX=294748 GN=CAWG_02749 PE=4 SV=1</v>
          </cell>
          <cell r="J1595">
            <v>0</v>
          </cell>
          <cell r="K1595">
            <v>7.6529999999999996</v>
          </cell>
          <cell r="L1595">
            <v>0</v>
          </cell>
          <cell r="M1595">
            <v>4.5535714285714297</v>
          </cell>
          <cell r="N1595">
            <v>4</v>
          </cell>
          <cell r="O1595">
            <v>4</v>
          </cell>
          <cell r="P1595">
            <v>0</v>
          </cell>
          <cell r="Q1595">
            <v>4</v>
          </cell>
          <cell r="R1595">
            <v>1</v>
          </cell>
        </row>
        <row r="1596">
          <cell r="F1596" t="str">
            <v>G1UAC5</v>
          </cell>
          <cell r="G1596" t="str">
            <v>Polyubiquitin OS=Candida albicans OX=5476 GN=UB14 PE=4 SV=1</v>
          </cell>
          <cell r="H1596" t="str">
            <v>MQIFVKTLTGKTITLEVESSDTIDNVKSKIQDKEGIPPDQQRLIFAGKQLEDGRTLSDYNIQKESTLHLVLRLRGGMQIFVKTLTGKTITLEVESSDTIDNVKSKIQDKEGIPPDQQRLIFAGKQLEDGRTLSDYNIQKESTLHLVLRLRGGMQIFVKTLTGKTITLEVESSDTIDNVKSKIQDKEGIPPDQQRLIFAGKQLEDGRTLSDYNIQKESTLHLVLRLRGGF</v>
          </cell>
          <cell r="I1596" t="str">
            <v>&gt;tr|G1UAC5|G1UAC5_CANAX Polyubiquitin OS=Candida albicans OX=5476 GN=UB14 PE=4 SV=1;&gt;tr|C4YP88|C4YP88_CANAW Uncharacterized protein OS=Candida albicans (strain WO-1) OX=294748 GN=CAWG_03035 PE=4 SV=1;&gt;tr|Q5ADS0|Q5ADS0_CANAL Ubiquitin OS=Candida albicans (strain SC5314 / ATCC MYA-2876) OX=237561 GN=UBI4 PE=4 SV=1</v>
          </cell>
          <cell r="J1596">
            <v>0</v>
          </cell>
          <cell r="K1596">
            <v>10.545999999999999</v>
          </cell>
          <cell r="L1596">
            <v>0</v>
          </cell>
          <cell r="M1596">
            <v>44.5414847161572</v>
          </cell>
          <cell r="N1596">
            <v>3</v>
          </cell>
          <cell r="O1596">
            <v>7</v>
          </cell>
          <cell r="P1596">
            <v>0</v>
          </cell>
          <cell r="Q1596">
            <v>3</v>
          </cell>
          <cell r="R1596">
            <v>1</v>
          </cell>
        </row>
        <row r="1597">
          <cell r="F1597" t="str">
            <v>Q9HGY5</v>
          </cell>
          <cell r="G1597" t="str">
            <v>Negative regulator of the PHO system OS=Candida albicans OX=5476 GN=PHO85 PE=3 SV=1</v>
          </cell>
          <cell r="H1597" t="str">
            <v>MTGSSSQFQQLEKLGEGTYATVYKGRNRATGALVALKEISLDSEEGTPSTAIREISLMKELDHENIVTLYDVIHTENKLTLVFEYMDKDLKKYMEVHGQQSALDLKVVKSFMFQLLKGIMFCHDNRVLHRDLKPQNLLINNKGELKLGDFGLARAFGIPFNTFSNEVVTLWYRAPDVLLGSRAYTTSIDIWSAGCIFAEMCTGKPLFPGTANEDQLIKIFRLMGTPNERTWPGISQYTNYKNNWQIFVPQDLRLIVPNLDSMGLNLLQSLLQMRPESRITARQALQHPWFHEITMPNAVPQHLSDPYQQQQQQQQHPHQPIIDQQY</v>
          </cell>
          <cell r="I1597" t="str">
            <v>&gt;sp|Q9HGY5|PHO85_CANAX Negative regulator of the PHO system OS=Candida albicans OX=5476 GN=PHO85 PE=3 SV=1</v>
          </cell>
          <cell r="J1597">
            <v>0</v>
          </cell>
          <cell r="K1597">
            <v>6.97</v>
          </cell>
          <cell r="L1597">
            <v>0</v>
          </cell>
          <cell r="M1597">
            <v>9.2024539877300597</v>
          </cell>
          <cell r="N1597">
            <v>2</v>
          </cell>
          <cell r="O1597">
            <v>2</v>
          </cell>
          <cell r="P1597">
            <v>0</v>
          </cell>
          <cell r="Q1597">
            <v>2</v>
          </cell>
          <cell r="R1597">
            <v>1</v>
          </cell>
        </row>
        <row r="1598">
          <cell r="F1598" t="str">
            <v>A0A8H6C1I5</v>
          </cell>
          <cell r="G1598" t="str">
            <v>Pyruvate dehydrogenase E1 component subunit alpha OS=Candida albicans OX=5476 GN=FOB64_001426 PE=4 SV=1</v>
          </cell>
          <cell r="H1598" t="str">
            <v>MYRATATSRQLVGTTANILVAKRSMAKAASDLVTIELPASSYEGYNLEVPALSFETEKETLLKMYKDMIIIRRMEMAADALYKSKKIRGFCHLSVGQEAIAVGIENAITPTDTVITSYRCHGFAFMRGASVKSVLAELMGRRSGIANGKGGSMHMFTNGFYGGNGIVGAQVPLGAGLAFSHKYKNDKAVTFDLYGDGASNQGQVFEAYNMAKLWNLPVIFACENNKYGMGTSAARSSAMTEYYKRGQYIPGLKINGMDVLATYQASKFAKDWASQGNGPLVLEYETYRYGGHSMSDPGTTYRTREEVQHMRSRNDPIAGLKAVLLEKEIASEDEIKSYDKAARKYVDEQVAAAEADAPPEAKMDILFEDVYVPGSEIPVLRGRISDDSWDFKNKTFLNKVY</v>
          </cell>
          <cell r="I1598" t="str">
            <v>&gt;tr|A0A8H6C1I5|A0A8H6C1I5_CANAX Pyruvate dehydrogenase E1 component subunit alpha OS=Candida albicans OX=5476 GN=FOB64_001426 PE=4 SV=1;&gt;tr|C4YGE1|C4YGE1_CANAW Pyruvate dehydrogenase E1 component subunit alpha OS=Candida albicans (strain WO-1) OX=294748 GN=CAWG_03117 PE=4 SV=1;&gt;tr|Q5A0Z9|Q5A0Z9_CANAL Pyruvate dehydrogenase E1 component subunit alpha OS=Candida albicans (strain SC5314 / ATCC MYA-2876) OX=237561 GN=PDA1 PE=4 SV=1</v>
          </cell>
          <cell r="J1598">
            <v>0</v>
          </cell>
          <cell r="K1598">
            <v>7.5640000000000001</v>
          </cell>
          <cell r="L1598">
            <v>0</v>
          </cell>
          <cell r="M1598">
            <v>14.214463840399</v>
          </cell>
          <cell r="N1598">
            <v>3</v>
          </cell>
          <cell r="O1598">
            <v>3</v>
          </cell>
          <cell r="P1598">
            <v>3</v>
          </cell>
          <cell r="Q1598">
            <v>3</v>
          </cell>
          <cell r="R1598">
            <v>1</v>
          </cell>
        </row>
        <row r="1599">
          <cell r="F1599" t="str">
            <v>C4YMI8</v>
          </cell>
          <cell r="G1599" t="str">
            <v>Uncharacterized protein OS=Candida albicans (strain WO-1) OX=294748 GN=CAWG_02070 PE=3 SV=1</v>
          </cell>
          <cell r="H1599" t="str">
            <v>MFSQRYDPLAEENNGSRPADSGFGVSLKKRKLSDDESSDEEEEEEETDESEHESSQDEDINEEEPEEEDEDTNKVDDNMEIDSQPEVDPDYIHKHQAIFNKFKQSTESETIEQDKEEDGEEDANIEQHSLVPLPQPALPRDRKLSSVSTHTKNLDWLTKPQYASPSDKKAFTDFKLSSFMIKNLEKMGFTEAFSVQISVLNMMLPEIEAQKLKPDRVGDILVNASTGSGKTLAYSIPIIESLYRRVVPRVRAIILVPTKPLINQVKSTLLQLSSGTNLQIAALKNDVSINDEKDSLTKSVPDIIVSTPGRLVEHLLNDSINLSSLQYLIIDEADRLLNQSFQNWSNVLLDKIDSQINIAEVWKLSVQKLVFSATLTTDAGKLSSLKFYNPRLIIVNDSKQLVNEIFTVPVTLSEFKIHLGVAKNSLKPLILTKFLISTNKLSNVLIFTKSNESSIRLTELLTSLFQKLSINLKIAFINSTNNRTSIRSKILKQFSNQEVNILITTDLIARGIDVASITDVINYDLPNSSREYVHRVGRTARANQVGYAYSFCFGKGENSWFNKLAHEVSRSKEVENVDLNVKELISDRDEEIYQQALHELQQQAKK</v>
          </cell>
          <cell r="I1599" t="str">
            <v>&gt;tr|C4YMI8|C4YMI8_CANAW Uncharacterized protein OS=Candida albicans (strain WO-1) OX=294748 GN=CAWG_02070 PE=3 SV=1</v>
          </cell>
          <cell r="J1599">
            <v>0</v>
          </cell>
          <cell r="K1599">
            <v>7.6379999999999999</v>
          </cell>
          <cell r="L1599">
            <v>0</v>
          </cell>
          <cell r="M1599">
            <v>3.7953795379537998</v>
          </cell>
          <cell r="N1599">
            <v>1</v>
          </cell>
          <cell r="O1599">
            <v>4</v>
          </cell>
          <cell r="P1599">
            <v>0</v>
          </cell>
          <cell r="Q1599">
            <v>1</v>
          </cell>
          <cell r="R1599">
            <v>1</v>
          </cell>
        </row>
        <row r="1600">
          <cell r="F1600" t="str">
            <v>Q9UVJ4</v>
          </cell>
          <cell r="G1600" t="str">
            <v>60S ribosomal protein L10a OS=Candida albicans (strain SC5314 / ATCC MYA-2876) OX=237561 GN=RPL10A PE=3 SV=2</v>
          </cell>
          <cell r="H1600" t="str">
            <v>MSKITSSGVRENVHKLLEYSTETKKRNFLETVELQVGLKNYDPQRDKRFSGTLKLPQVPRPNMTICIFGDAFDVDRAKSLGVDAMSVDDLKKLNKNKKLIKKLAKKYNAFIASEVLIKQIPRLLGPTLSKAGKFPTPVSHNDDLYSKVTDVKSTIKFQLKKVLCLAVAVGNVDMEEDVLVNQIMMAANFLVSLLKKNWQNVGSLVIKSTMGPSFRIY</v>
          </cell>
          <cell r="I1600" t="str">
            <v>&gt;sp|Q9UVJ4|RL10A_CANAL 60S ribosomal protein L10a OS=Candida albicans (strain SC5314 / ATCC MYA-2876) OX=237561 GN=RPL10A PE=3 SV=2;&gt;tr|A0A8H6F4E7|A0A8H6F4E7_CANAX Ribosomal protein OS=Candida albicans OX=5476 GN=RPL1B PE=3 SV=1;&gt;tr|C4YSS4|C4YSS4_CANAW Ribosomal protein OS=Candida albicans (strain WO-1) OX=294748 GN=CAWG_05143 PE=3 SV=1</v>
          </cell>
          <cell r="J1600">
            <v>0</v>
          </cell>
          <cell r="K1600">
            <v>40.048999999999999</v>
          </cell>
          <cell r="L1600">
            <v>0</v>
          </cell>
          <cell r="M1600">
            <v>47.926267281106</v>
          </cell>
          <cell r="N1600">
            <v>9</v>
          </cell>
          <cell r="O1600">
            <v>12</v>
          </cell>
          <cell r="P1600">
            <v>9</v>
          </cell>
          <cell r="Q1600">
            <v>9</v>
          </cell>
          <cell r="R1600">
            <v>1</v>
          </cell>
        </row>
        <row r="1601">
          <cell r="F1601" t="str">
            <v>A0A8H6BSC8</v>
          </cell>
          <cell r="G1601" t="str">
            <v>RhoGEF domain family protein OS=Candida albicans OX=5476 GN=FOB64_006725 PE=4 SV=1</v>
          </cell>
          <cell r="H1601" t="str">
            <v>MEHPPAALRTFSTQSTSSLNSVSTVSSSRIVSSGPVNINNFNKPSTPKDHLFYRCESLKRKLQKIPGMEPFLNQAFNQAEQLSEQQALALAQERSNGNGHSNGKRHQSLDGAMNRLSVGSDSSSIQGSLTRMATNASTSSLISANISVDPATHLWKLFQQGAPFCVLINHILPDSQIPVVSSDDLRICKKSVDSGGGDEDVNMDVQITDERSKVFREIIETERKYVQDLELMCKYRQDLIEAENLSSEQIHLLFPNLNEIIDFQRRFLNGLECNINVPIRYQRIGSVFIHASLGPFNAYEPWTIGQLTAIDLINKEAANLKKSSSLLDPGFELQSYILKPIQRLCKYPLLLKELIKTSPEYSKQDPHGINEAQRRAENIEHLEKLKERVGNWRGFNLDAQGELLFHGQVGVKDAENEKEYVAYLFEKIVFFFTEIDDNKKSDKQEKKSKFSTRKRSTSSNLRRVYISEIYNISAPNTPGSTLIISWSGRKESGSFTLRYRSEEARNQWEKCLRDLKTNEMNKQIHKKLRDSDSSFNTDDSAIYDYTGISTSPVNQSTQQQYYDHRGSHSSRHHSSSSTLSMMKNNRVKSGDLSRISSTSTTLDSFSNNLNGSPNTTNPSLTSSDATKTIPTFDVAIKLLYKSTELSEPLIVNAQIEYNDLLQKIISQIITSNLVADDVNISRLRYKDDEGDFVNLNSDDDWGLVLDMLTSEDFYQTSSNEKRSVTVWVS</v>
          </cell>
          <cell r="I1601" t="str">
            <v>&gt;tr|A0A8H6BSC8|A0A8H6BSC8_CANAX RhoGEF domain family protein OS=Candida albicans OX=5476 GN=FOB64_006725 PE=4 SV=1</v>
          </cell>
          <cell r="J1601">
            <v>0</v>
          </cell>
          <cell r="K1601">
            <v>5.6</v>
          </cell>
          <cell r="L1601">
            <v>0</v>
          </cell>
          <cell r="M1601">
            <v>5.7613168724279804</v>
          </cell>
          <cell r="N1601">
            <v>2</v>
          </cell>
          <cell r="O1601">
            <v>2</v>
          </cell>
          <cell r="P1601">
            <v>0</v>
          </cell>
          <cell r="Q1601">
            <v>2</v>
          </cell>
          <cell r="R1601">
            <v>1</v>
          </cell>
        </row>
        <row r="1602">
          <cell r="F1602" t="str">
            <v>Q5AF62</v>
          </cell>
          <cell r="G1602" t="str">
            <v>Transmembrane 9 superfamily member OS=Candida albicans (strain SC5314 / ATCC MYA-2876) OX=237561 GN=EMP70 PE=3 SV=1</v>
          </cell>
          <cell r="H1602" t="str">
            <v>MLQSLITALICLVSISNAFYLPGVAPTNYKKGDTIPLYVNHLTPSFHHSSKQGKTATYVYSYDYYYPKFHFCTPKGGAKKQSESLGSIIFGDRIFNSPFEIKMLETKSCQSLCTSKYSKSDSVFVNRNIRAGYTYNWIVDGLPASMILYDATTSTELYGSGFRIGKVDNENKVEFYNHFEITIEYHKRKEDEYRVVGVTVSPASLDRSELKEDVNGDQLCSLDLKPVQLSKNKETEVLFTYTVNFQESDVAWATRWDKYLHVYNPKIQWFSLINFSLIVLILGIVIAHILIKTLKNDIVKYNEVNLDDDISDESGWKLVHGDIFRPPKQRLLLSVLVGSGVQIFFMTFATIVFALFGLLSPSNRGALSTFMFIIYIGSSIIGSFISGYLYRFLGGDNWKLNMFLTPVLVPGILFSVFVVLNFFLISVQSSGAIPMGTMFAIVLIWFIISIPLSVIGSILASKRPLLSVPVRTNQIPRQIPTQPWYLRTIPVMFISGIFPFGSIAVEMYFIYSSIWFNKIFYMFGFLFFCFILMILTSSLITILMIYYTLCSENYKWQWKSLFVGGGCAIYVFIHSFFLTGGEKFGGFSSLVLYSGYSAVISLLVFLCCGSIGFISSLIFVRLIYGQIKID</v>
          </cell>
          <cell r="I1602" t="str">
            <v>&gt;tr|Q5AF62|Q5AF62_CANAL Transmembrane 9 superfamily member OS=Candida albicans (strain SC5314 / ATCC MYA-2876) OX=237561 GN=EMP70 PE=3 SV=1</v>
          </cell>
          <cell r="J1602">
            <v>0</v>
          </cell>
          <cell r="K1602">
            <v>4.7329999999999997</v>
          </cell>
          <cell r="L1602">
            <v>0</v>
          </cell>
          <cell r="M1602">
            <v>3.4920634920634899</v>
          </cell>
          <cell r="N1602">
            <v>2</v>
          </cell>
          <cell r="O1602">
            <v>2</v>
          </cell>
          <cell r="P1602">
            <v>0</v>
          </cell>
          <cell r="Q1602">
            <v>2</v>
          </cell>
          <cell r="R1602">
            <v>1</v>
          </cell>
        </row>
        <row r="1603">
          <cell r="F1603" t="str">
            <v>C4YEB8</v>
          </cell>
          <cell r="G1603" t="str">
            <v>Mitochondrial homologous recombination protein 1 OS=Candida albicans (strain WO-1) OX=294748 GN=CAWG_00873 PE=3 SV=1</v>
          </cell>
          <cell r="H1603" t="str">
            <v>MRKFLIEQLKTRQQNGARIAQGKKSEHELIKNNLGPQVFVFRNLFSGQVLYSQVPAYHENQINQQFLNPNWQNRKPSRRQDLWKIMCVVNFNNYEYAIAAYKGLVDLRKTRDVVQKKEANEMRKKNDDGNIWYSGQFRPTYTQEAVADLTHVIDEFELEGTKIFWANEWHRGDDKHWRADLVEHDKLPVYDPRHQTVLLDIMREKAIEAFRENNTSEETIENATEPETA</v>
          </cell>
          <cell r="I1603" t="str">
            <v>&gt;tr|C4YEB8|C4YEB8_CANAW Mitochondrial homologous recombination protein 1 OS=Candida albicans (strain WO-1) OX=294748 GN=CAWG_00873 PE=3 SV=1</v>
          </cell>
          <cell r="J1603">
            <v>0</v>
          </cell>
          <cell r="K1603">
            <v>2.754</v>
          </cell>
          <cell r="L1603">
            <v>0</v>
          </cell>
          <cell r="M1603">
            <v>3.9301310043668098</v>
          </cell>
          <cell r="N1603">
            <v>1</v>
          </cell>
          <cell r="O1603">
            <v>1</v>
          </cell>
          <cell r="P1603">
            <v>0</v>
          </cell>
          <cell r="Q1603">
            <v>1</v>
          </cell>
          <cell r="R1603">
            <v>1</v>
          </cell>
        </row>
        <row r="1604">
          <cell r="F1604" t="str">
            <v>A0A8H6BZ21</v>
          </cell>
          <cell r="G1604" t="str">
            <v>RFX-like DNA-binding protein RFX2 OS=Candida albicans OX=5476 GN=RFX2 PE=4 SV=1</v>
          </cell>
          <cell r="H1604" t="str">
            <v>MSNNPHRTHKRQKSSVSNPGYYFTPETKSEIQQQQPQQQESQQQQQQQQQQHSQTHNIYDNDNYMNYNFPPTSNRPRASTTTGTTSTTHPGSELSHESHSVHTSPLKRTASSELDQPIPAMAPSSPLVSSAPYYYQQPSQQQNLSYHDHHHQQQQQQSTPQGQQLSQQTQSNSQSGVPPPLYGTSSSIPPGSTMQPSTSFAFHTSHSTYNPSFDSSNLYNSAFRLPEYPTTSSSSLLSTTGGKQFQQSSALLPSGTLPPSILGTSSSSHVSALRQHQKNNLSISSHLTLFSLSGNNSSQLQSQGSSFQQSETGVDDTKRSSKESTTIFNDLLFHLTSVDGSNINTFLLSILRKINSPFTLDDFYNLLYNDRQRTLLDNSNYQNRIDKTIVSPSDTDMTVSIINQLLNFFKTPSMLVDYFPNMEDKDNKLANINYHELLRTFLAIKILHDILIQLPISEDDDPQNYTIPRLSIYKTYYIICQKLIASYPSASNTRNEQQKLILGQSKLGKLIKLVYPNLLIKRLGSRGESKYNYLGVMWNANIVQEEIKQLCDEHELNDLNEIFNSDNNNPFASIAPSGSATTGSTPRRGLSHKRTSSKQKIKTEPVAGNPFLQPLQTSHHHHHSHHHHHEEQSQEESLSQQMGEHITAPRLSFLRANSKYPTDVNLSVLDDDNWFVRLSYECYARQPALNRDLIQQIFLKNEFLLNNSSLLRNLMDSIIKPLVMQETYSNVDLVLYLAILLEILPYLLLVKSSTNINLLKNLRLNLLHLINNFNNELKKLDSPKFPIERSTIFLVLVKKLINLNDLLITFIKLINRDNCKTTMSSDIENFLKINSQTVKLDDDDNSFFFNLNTTSMGEVNFNFKNEILSNDLIYTLIGYNFDPTTNSELKSSISMNFINEEINVIDEFFKNDLLNFLSTDFHAGLDDDNGEEDDDEEAGPGSTHPMGATGSQGSLSPEPVSTGNPSVPPTRNTSISEVNAENKRGNEAVLTPKETAKLNSLISLIDKRLLSSQFKSKYPILMYNNCISYILNDILKHIFLKQQQQQLQSSSSQLHDTQPLTQQDTAQGIGSSSSNANNTNSSFGNWWVFNSFIQEYMSLIGELVGLHDNLV</v>
          </cell>
          <cell r="I1604" t="str">
            <v>&gt;tr|A0A8H6BZ21|A0A8H6BZ21_CANAX RFX-like DNA-binding protein RFX2 OS=Candida albicans OX=5476 GN=RFX2 PE=4 SV=1</v>
          </cell>
          <cell r="J1604">
            <v>0</v>
          </cell>
          <cell r="K1604">
            <v>1.9850000000000001</v>
          </cell>
          <cell r="L1604">
            <v>0</v>
          </cell>
          <cell r="M1604">
            <v>0.81008100810080996</v>
          </cell>
          <cell r="N1604">
            <v>1</v>
          </cell>
          <cell r="O1604">
            <v>1</v>
          </cell>
          <cell r="P1604">
            <v>0</v>
          </cell>
          <cell r="Q1604">
            <v>1</v>
          </cell>
          <cell r="R1604">
            <v>1</v>
          </cell>
        </row>
        <row r="1605">
          <cell r="F1605" t="str">
            <v>Q59QH2</v>
          </cell>
          <cell r="G1605" t="str">
            <v>Csh1p OS=Candida albicans (strain SC5314 / ATCC MYA-2876) OX=237561 GN=CSH1 PE=4 SV=1</v>
          </cell>
          <cell r="H1605" t="str">
            <v>MVTRLGKSGLKVNTVAVGTMRLGSSWRGFNGDIDECLKILKFCYDNGFRTFDTADTYSNGKSEELLGLFIKKYNIPRERIVILTKCYFSVKDDAEDSSLEIDPIDYMNGKGLSRKHILAAAEASVKRLGTYIDVLQIHRLDHEVTYEEVMRSLNDVVEQGLARYIGASSMKTWEFVELQNVAKANGWHQFISMQSHYSLLYREDERELNDYCKKNSIGLIPWSPNGGGVLCRPFDSEKTKQFLDNKQWSSLFGLENVRDADKIIVDRVKELSVKYNASMMQVSLAWCISKGVIPIAGVSKFEQAEELVGIFKVNLTEDDIKYLEEPYHAKDLARVAA</v>
          </cell>
          <cell r="I1605" t="str">
            <v>&gt;tr|Q59QH2|Q59QH2_CANAL Csh1p OS=Candida albicans (strain SC5314 / ATCC MYA-2876) OX=237561 GN=CSH1 PE=4 SV=1</v>
          </cell>
          <cell r="J1605">
            <v>0</v>
          </cell>
          <cell r="K1605">
            <v>3.0779999999999998</v>
          </cell>
          <cell r="L1605">
            <v>0</v>
          </cell>
          <cell r="M1605">
            <v>3.5608308605341201</v>
          </cell>
          <cell r="N1605">
            <v>1</v>
          </cell>
          <cell r="O1605">
            <v>1</v>
          </cell>
          <cell r="P1605">
            <v>0</v>
          </cell>
          <cell r="Q1605">
            <v>1</v>
          </cell>
          <cell r="R1605">
            <v>1</v>
          </cell>
        </row>
        <row r="1606">
          <cell r="F1606" t="str">
            <v>O59931</v>
          </cell>
          <cell r="G1606" t="str">
            <v>60S ribosomal protein L13 OS=Candida albicans (strain SC5314 / ATCC MYA-2876) OX=237561 GN=RPL13 PE=3 SV=1</v>
          </cell>
          <cell r="H1606" t="str">
            <v>MAISKNLPLLNNHFRKHWQERVRVHFDQAGKKASRRQSRLRKAAKIAPRPIDALRPVVRAPTVKYNRKVRAGRGFTLAELKAVGIAPKYARTIGISVDHRRQNKSQETFDANVARLQEYKSKLVIFDKKTKASEVASFEQVDVSATFPVEQPAPESGLRAVEVPEQTAYRTLRLARNEKKYKGIREKRAKEKAEAEAEKAKK</v>
          </cell>
          <cell r="I1606" t="str">
            <v>&gt;sp|O59931|RL13_CANAL 60S ribosomal protein L13 OS=Candida albicans (strain SC5314 / ATCC MYA-2876) OX=237561 GN=RPL13 PE=3 SV=1;&gt;tr|A0A8H6F5V7|A0A8H6F5V7_CANAX 60S ribosomal protein L13 OS=Candida albicans OX=5476 GN=RPL13 PE=3 SV=1;&gt;tr|C4YEX3|C4YEX3_CANAW 60S ribosomal protein L13 OS=Candida albicans (strain WO-1) OX=294748 GN=CAWG_01082 PE=3 SV=1</v>
          </cell>
          <cell r="J1606">
            <v>0</v>
          </cell>
          <cell r="K1606">
            <v>15.324</v>
          </cell>
          <cell r="L1606">
            <v>0</v>
          </cell>
          <cell r="M1606">
            <v>19.801980198019798</v>
          </cell>
          <cell r="N1606">
            <v>4</v>
          </cell>
          <cell r="O1606">
            <v>11</v>
          </cell>
          <cell r="P1606">
            <v>4</v>
          </cell>
          <cell r="Q1606">
            <v>4</v>
          </cell>
          <cell r="R1606">
            <v>1</v>
          </cell>
        </row>
        <row r="1607">
          <cell r="F1607" t="str">
            <v>A0A8H6BTS1</v>
          </cell>
          <cell r="G1607" t="str">
            <v>40S ribosomal protein S26 OS=Candida albicans OX=5476 GN=RPS26A PE=3 SV=1</v>
          </cell>
          <cell r="H1607" t="str">
            <v>MPKKRASNGRNKKGRGHVKPVRCLNCARCVPKDKAIKRVTIRNMVEAAAVRDLSEASVYAEYALPKLYNKLHYCVSCAIHARIVRVRSRTDRKIRTPPQRKRFTSDRKVSPQDAAKKAN</v>
          </cell>
          <cell r="I1607" t="str">
            <v>&gt;tr|A0A8H6BTS1|A0A8H6BTS1_CANAX 40S ribosomal protein S26 OS=Candida albicans OX=5476 GN=RPS26A PE=3 SV=1;&gt;tr|Q5ALV6|Q5ALV6_CANAL 40S ribosomal protein S26 OS=Candida albicans (strain SC5314 / ATCC MYA-2876) OX=237561 GN=RPS26A PE=3 SV=1;&gt;tr|C4YJC0|C4YJC0_CANAW 40S ribosomal protein S26 OS=Candida albicans (strain WO-1) OX=294748 GN=CAWG_03933 PE=3 SV=1</v>
          </cell>
          <cell r="J1607">
            <v>0</v>
          </cell>
          <cell r="K1607">
            <v>10.644</v>
          </cell>
          <cell r="L1607">
            <v>0</v>
          </cell>
          <cell r="M1607">
            <v>20.168067226890798</v>
          </cell>
          <cell r="N1607">
            <v>2</v>
          </cell>
          <cell r="O1607">
            <v>4</v>
          </cell>
          <cell r="P1607">
            <v>2</v>
          </cell>
          <cell r="Q1607">
            <v>2</v>
          </cell>
          <cell r="R1607">
            <v>1</v>
          </cell>
        </row>
        <row r="1608">
          <cell r="F1608" t="str">
            <v>Q5AJX7</v>
          </cell>
          <cell r="G1608" t="str">
            <v>PH domain-containing protein OS=Candida albicans (strain SC5314 / ATCC MYA-2876) OX=237561 GN=orf19.11525 PE=4 SV=1</v>
          </cell>
          <cell r="H1608" t="str">
            <v>MSSPPPFHFEKQSVLPSSDPKSPFFCNLPFYESKPIDHLIDFFKYWKYFIKAILYYFKEIALVKELEANLNYQLINAVQFPGFKDLPNKILQEISASNNAGVVSPKNGTPTNELKKTLSNTSIATTTSEKRPGLFKQKSNGGNNPFLKSNPLHKRNSSLTSIKSQSGPPTPPPTQPSGFVLPPAPKAEPTNDVKIPASFFPDDSIYTNFPSLLLSSHHTLFNNSFKLTKELNSKLIPRLEMLLKQLSHKIKEIKTSLKNDSFANKDLLKEISKTGQALRRYTSAVELYCGEVPVTKKYVDDEEELAALDDPLLVKLQVDYRLKNQLIMENYMFASYLNLQGIARDLFTYILKELHWVIDKFGKLHFNSEYHQFLKTKVSNSSTHDWQYFISHNPCFINTAESTEENPKRENRTFKAIQLPYDNSVQNKCIRFGMMYKKSKVMKSYTRCYYVLSCNYLHEFKFDEDVNVTGKKSKDKIGGFIGHDTEPIKSYNLNEYTITPKNDSSYKFVLSKNNTKSKRTFKCATESDYNNWFRDLSELLKFGSDHYARYSFIQKKVHLYRASTVPEGKAGLKLDLGNASTPALTGMFTPSIRTPKQSPSEDNPFENMLSDIPTHSPTGTPKVLTPEQSSTNLVAVDTQHHEYLKLQNAFLHQQQELLDMKMKETSSFDLIQKKLDKIHEHQSPYLSTKGSSDSLNSFVIPSQAVPAAQQVIDDHLKHHSDKPIVFNLGEAADANAEGSTPPIPTVLISENH</v>
          </cell>
          <cell r="I1608" t="str">
            <v>&gt;tr|Q5AJX7|Q5AJX7_CANAL PH domain-containing protein OS=Candida albicans (strain SC5314 / ATCC MYA-2876) OX=237561 GN=orf19.11525 PE=4 SV=1</v>
          </cell>
          <cell r="J1608">
            <v>5.0000000000000001E-3</v>
          </cell>
          <cell r="K1608">
            <v>1.583</v>
          </cell>
          <cell r="L1608">
            <v>11</v>
          </cell>
          <cell r="M1608">
            <v>1.7287234042553199</v>
          </cell>
          <cell r="N1608">
            <v>1</v>
          </cell>
          <cell r="O1608">
            <v>1</v>
          </cell>
          <cell r="P1608">
            <v>0</v>
          </cell>
          <cell r="Q1608">
            <v>1</v>
          </cell>
          <cell r="R1608">
            <v>1</v>
          </cell>
        </row>
        <row r="1609">
          <cell r="F1609" t="str">
            <v>C4YNS9</v>
          </cell>
          <cell r="G1609" t="str">
            <v>Dynamin-type G domain-containing protein OS=Candida albicans (strain WO-1) OX=294748 GN=CAWG_02862 PE=3 SV=1</v>
          </cell>
          <cell r="H1609" t="str">
            <v>MSFQDLIPVVNKLQDIVTTTQVSDIDLPILAVVGSQSCGKSSVLENIVGKDFLPRGTGIVTRRPLVLQLINVSEDDPIVTKVPPQQQQQQQQQSQSQYSDSSDEINLEDHLRKMNGSTKSKKPSAEWGEFLHIPNKRFYNFSDIRREIENETLRIAGQNKGISRLPINLKIYSPNVLNLTLVDLPGLTKIPIGDQPTDIEKQTRSLILEYISKQNCIILAVSPANVDLVNSESLKLGRQVDPTGKRTIGILTKLDLMDQGTNALDILKGNVYPLKLGFIGIVNRSQQDISEHKSLDESLFDEQQFFANHPAYKTMAKRCGTKYLAQTLNKILMNHIRERLPDIKAKLNTLIGQTEHELASYGDGFGFGDSKESRGAMVLTLMTKFANSFVGSIEGTSVNETAARELCGGARIYYIYNEIFGSQLASINPTHNLSIHDIRTAIRNSTGPRPSLFVPELAFDILVKPQIKLLEAPAHRCVELVYEELMKIVHSVCTADIGTEMSRYPRLQNKLIEVVSDLLRERLGPTIKYVESLIEINKAYINTNHPNFVGAAKAMSIVVAEREKQKELESSSRLRLASERILNKKNHKDYEEEDKENQDGNNSEEVVEDLEADIKSVDDVIPKSNRRRATSTRTYSVRSDHFSHIITSHHQVIPSQSSQVI</v>
          </cell>
          <cell r="I1609" t="str">
            <v>&gt;tr|C4YNS9|C4YNS9_CANAW Dynamin-type G domain-containing protein OS=Candida albicans (strain WO-1) OX=294748 GN=CAWG_02862 PE=3 SV=1</v>
          </cell>
          <cell r="J1609">
            <v>0</v>
          </cell>
          <cell r="K1609">
            <v>34.130000000000003</v>
          </cell>
          <cell r="L1609">
            <v>0</v>
          </cell>
          <cell r="M1609">
            <v>17.095310136157298</v>
          </cell>
          <cell r="N1609">
            <v>6</v>
          </cell>
          <cell r="O1609">
            <v>15</v>
          </cell>
          <cell r="P1609">
            <v>0</v>
          </cell>
          <cell r="Q1609">
            <v>6</v>
          </cell>
          <cell r="R1609">
            <v>1</v>
          </cell>
        </row>
        <row r="1610">
          <cell r="F1610" t="str">
            <v>C4YFV0</v>
          </cell>
          <cell r="G1610" t="str">
            <v>Phosphoacetylglucosamine mutase OS=Candida albicans (strain WO-1) OX=294748 GN=CAWG_00076 PE=3 SV=1</v>
          </cell>
          <cell r="H1610" t="str">
            <v>MSIEQTLSQYLPSHPKPQGVTFTYGTAGFRMKADKLDYVTFTVGIIASLRSKYLQGKTVGVMITASHNPPEDNGVKVVDPLGSMLESSWEKYTTDLANASPSPSNDSEGEKNSLVEVIKNLVSDLKIDLSIPANVVIARDSRESSPALSMATIDGFQSVPNTKYQDFGLFTTPELHYVTRTLNDPDFGKPTEDGYYSKLAKSFQEIYTICESNNEKIDITIDAANGVGAPKIQELLERYLHKEISFTVVNGDYKQPNLLNFDCGADYVKTNQKLPKNVKPVNNKLYASFDGDADRLICYYQNNDNKFKLLDGDKLSTLFALFLQQLFKQIDPTKISLNIGVVQTAYANGSSTKYVEDVLKIPVRCTPTGVKHLHHEAENFDIGVYFEANGHGTVIFNPEAEKKIFDYKPNNDNEAKAIKVLQNFSQLINQTVGDAISDLLAVLIVVHYLKLSPSDWDNEYTDLPNKLVKVIVPDRSIFKTTNAERTLVEPKGMQDEIDKLVAQYPNGRSFVRASGTEDAVRVYAEADTQNNVEELSKAVSELVK</v>
          </cell>
          <cell r="I1610" t="str">
            <v>&gt;tr|C4YFV0|C4YFV0_CANAW Phosphoacetylglucosamine mutase OS=Candida albicans (strain WO-1) OX=294748 GN=CAWG_00076 PE=3 SV=1</v>
          </cell>
          <cell r="J1610">
            <v>7.0000000000000001E-3</v>
          </cell>
          <cell r="K1610">
            <v>1.4039999999999999</v>
          </cell>
          <cell r="L1610">
            <v>14</v>
          </cell>
          <cell r="M1610">
            <v>1.2867647058823499</v>
          </cell>
          <cell r="N1610">
            <v>1</v>
          </cell>
          <cell r="O1610">
            <v>1</v>
          </cell>
          <cell r="P1610">
            <v>0</v>
          </cell>
          <cell r="Q1610">
            <v>1</v>
          </cell>
          <cell r="R1610">
            <v>1</v>
          </cell>
        </row>
        <row r="1611">
          <cell r="F1611" t="str">
            <v>P83780</v>
          </cell>
          <cell r="G1611" t="str">
            <v>Glucose-6-phosphate isomerase OS=Candida albicans (strain SC5314 / ATCC MYA-2876) OX=237561 GN=PGI1 PE=1 SV=2</v>
          </cell>
          <cell r="H1611" t="str">
            <v>MASFKLATDLPEWKKLEETYKSVGEKFSVRDAFAKDPKRFEEFSWIYKNYDDSKILFDFSKNLVNKEILDQLVTLAKEAGVEKLRDAMFAGDHINTTEDRAVYHVALRNRALRKMPVDGKDTAQEVDDVLKHMKEFSDSIRDGSWTGYTGKSITDVVNIGIGGSDLGPVMVTEALKAYSKPGLNVHFISNIDGTHTAETLKNLNPETTLFLIASKTFTTAETITNATSAKNWFLATAKDSKHIAKHFAALSTNEKEVVAFGIDAKNMFGFESWVGGRYSVWSAIGLSVAIYIGFENFNDFLKGAEAMDQHFLTTPLENNIPVIGGLLSVWYNNFFGAQTHLVVPFDQYLHRFPAYLQQLSMESNGKSVTRANVFTNYQTGTILFGEPATNAQHSFFQLVHQGTKLIPADFILAAQSHNPIEKNLHQRMLASNFFAQSEALMVGKDEAKVKAEGATGGLVPHKEFSGNRPTTSILAQKITPATLGSLIAYYEHLTFTEGAIWNINSFDQWGVELGKVLAKVIGKELDDKKAVATHDASTNGLINQFKEWEE</v>
          </cell>
          <cell r="I1611" t="str">
            <v>&gt;sp|P83780|G6PI_CANAL Glucose-6-phosphate isomerase OS=Candida albicans (strain SC5314 / ATCC MYA-2876) OX=237561 GN=PGI1 PE=1 SV=2;&gt;tr|C4YM67|C4YM67_CANAW Glucose-6-phosphate isomerase OS=Candida albicans (strain WO-1) OX=294748 GN=CAWG_01943 PE=3 SV=1;&gt;tr|A0A8H6BYQ8|A0A8H6BYQ8_CANAX Glucose-6-phosphate isomerase OS=Candida albicans OX=5476 GN=PGI1 PE=3 SV=1</v>
          </cell>
          <cell r="J1611">
            <v>0</v>
          </cell>
          <cell r="K1611">
            <v>10.395</v>
          </cell>
          <cell r="L1611">
            <v>0</v>
          </cell>
          <cell r="M1611">
            <v>8</v>
          </cell>
          <cell r="N1611">
            <v>3</v>
          </cell>
          <cell r="O1611">
            <v>3</v>
          </cell>
          <cell r="P1611">
            <v>3</v>
          </cell>
          <cell r="Q1611">
            <v>3</v>
          </cell>
          <cell r="R1611">
            <v>1</v>
          </cell>
        </row>
        <row r="1612">
          <cell r="F1612" t="str">
            <v>A0A8H6F217</v>
          </cell>
          <cell r="G1612" t="str">
            <v>S4 domain family protein OS=Candida albicans OX=5476 GN=FOB64_004405 PE=3 SV=1</v>
          </cell>
          <cell r="H1612" t="str">
            <v>MPRRIDKVSSMTKGHITMSMNKLNLFNIYRKDPLQYFGKTLYQQKWAAKTETRNYHGQQIKEKRFKNVLFDSNLKTYSQLDASLKGHDVAPTPITLQTYGTLEKRLEIALFRSMFASSVRQARQFILGGYVKVNGVVIKHPSFPLQSGDVFSVDPEKVLFALGKTKPSLEKALSVDKKQIKKWNNYVFEAKKNPEKIWDLKQNKPESLDTLKQVEDFEKQKKNYSTWKCCL</v>
          </cell>
          <cell r="I1612" t="str">
            <v>&gt;tr|A0A8H6F217|A0A8H6F217_CANAX S4 domain family protein OS=Candida albicans OX=5476 GN=FOB64_004405 PE=3 SV=1</v>
          </cell>
          <cell r="J1612">
            <v>0</v>
          </cell>
          <cell r="K1612">
            <v>11.834</v>
          </cell>
          <cell r="L1612">
            <v>0</v>
          </cell>
          <cell r="M1612">
            <v>24.2424242424242</v>
          </cell>
          <cell r="N1612">
            <v>4</v>
          </cell>
          <cell r="O1612">
            <v>4</v>
          </cell>
          <cell r="P1612">
            <v>0</v>
          </cell>
          <cell r="Q1612">
            <v>4</v>
          </cell>
          <cell r="R1612">
            <v>1</v>
          </cell>
        </row>
        <row r="1613">
          <cell r="F1613" t="str">
            <v>A0A8H6BRQ2</v>
          </cell>
          <cell r="G1613" t="str">
            <v>ATP-dependent 6-phosphofructokinase OS=Candida albicans OX=5476 GN=FOB64_006956 PE=3 SV=1</v>
          </cell>
          <cell r="H1613" t="str">
            <v>MPSSSDAINRISYISLVTSDNDKFNQTFQFYSQLGFRLTKSFSKVSSYGSGLGANHPEFQLGVSHDSLKEVWLESYPLQNVDSNGNLRPWQEMEVYDGDNCERLNESTVIKVRLLGETPLKSISQKQFVFFTTQLNKIEKILTDANVKYGKVVDNVILAEDPLSNIISFSNTQNELCKTRFQSPEEKKSQLGSKFGSFEEISPSEVGGGNGLRKKKIGVMTSGGDAPGMNPAVRAVVRAGIYYGCDVYAVYEGYEGLVKGGDLLKKMEWSDVRSYMSLGGTSIGTARCKEFRERAGRLQGAYNMIKNGIDALVVCGGDGSLTGADLFRSEWPSLVKELVDTGKLTKEEVSPYEHLTIVGLVGSIDNDMSGTDVTIGAFSALERITEMVDYIGATAASHSRAFVVEVMGRHCGWLALLSGLATGADFVFIPERPPKAGLWKEQLKEVCLRHREYGRRKTTVIVAEGAIDDELNPITSEEVKQVLADLGLDTRNTILGHVQRGGTAVAFDRRLATLQGVEAVKAVLEMTPDTPSPMIGILKHKIVRIPLVDAVKQTKAVAEAISNKDFDKAMSLRDNSFYDDYRYFRDISIYDDGSKQLSEDKRLNIAIVHVGAASAGLNAATRAVALYSLSRGHKLYAVQDGFAGLVKGDLKNLTWMDVEGWHSLGGSEIGTNRSLPSQNIGKVAYNLQKFNIQGLLIVGGFEAFTSLHELSEQKANYPIFEIPMVVVPATVSNNVPGTEYSLGADTCLNQLVSYCDAVQQSASSTRRRVFVVEVQGGHSGYVASYCGLITGALATYTPESNINLRELQGDIDLLQKVFATDRGEDHNGTLIVRNEQASAVYSTQLIADILKENANKRFETRTAIPGHVQQGFTPSANDRVMAVKFSLKAMEFIETRNGCYGKHDRKFSDEEISEHSQVVIGIHGDVVKFTCIKHLYDNEANVALRKGKTVHWTDMIDVANILNGKSLLKKQERY</v>
          </cell>
          <cell r="I1613" t="str">
            <v>&gt;tr|A0A8H6BRQ2|A0A8H6BRQ2_CANAX ATP-dependent 6-phosphofructokinase OS=Candida albicans OX=5476 GN=FOB64_006956 PE=3 SV=1</v>
          </cell>
          <cell r="J1613">
            <v>0</v>
          </cell>
          <cell r="K1613">
            <v>7.702</v>
          </cell>
          <cell r="L1613">
            <v>0</v>
          </cell>
          <cell r="M1613">
            <v>3.2854209445585201</v>
          </cell>
          <cell r="N1613">
            <v>3</v>
          </cell>
          <cell r="O1613">
            <v>3</v>
          </cell>
          <cell r="P1613">
            <v>0</v>
          </cell>
          <cell r="Q1613">
            <v>3</v>
          </cell>
          <cell r="R1613">
            <v>1</v>
          </cell>
        </row>
        <row r="1614">
          <cell r="F1614" t="str">
            <v>C4YHM0</v>
          </cell>
          <cell r="G1614" t="str">
            <v>Uncharacterized protein OS=Candida albicans (strain WO-1) OX=294748 GN=CAWG_03568 PE=3 SV=1</v>
          </cell>
          <cell r="H1614" t="str">
            <v>MAKRKATESEPLPTKKPTKSVSETTISICIPSTVISSKNAYNLQQITNIIYQIAKACTIYKVAEIIVFDVPQSNNDKEDDKSTVVVGSKVKFVEDEPEKTLANPSKKSNVNGDKVSPSLLVASLLQFFITPPYLVKTMFSSHLNSKFKNILPKFTYAFKLPKITTLPFMQNNQVYKDFKEGMIIPRETPLMKKKNKKTKSDHKITVSKYVNIGEKEALKLDIKREIPIYSRVTVDLKNKTVVSPLQAYGVVGHKAAFGYHVRMASEFNKIFTQSPISDGYSSTIYVNCDDYFGNNNKISELDNLSTFKEATGNVLMVLGNYKDLQAGFKADTSNVFENIDSVAHLFDSKLNIPDGCRIEDAILISLAKVIE</v>
          </cell>
          <cell r="I1614" t="str">
            <v>&gt;tr|C4YHM0|C4YHM0_CANAW Uncharacterized protein OS=Candida albicans (strain WO-1) OX=294748 GN=CAWG_03568 PE=3 SV=1</v>
          </cell>
          <cell r="J1614">
            <v>0</v>
          </cell>
          <cell r="K1614">
            <v>14.397</v>
          </cell>
          <cell r="L1614">
            <v>0</v>
          </cell>
          <cell r="M1614">
            <v>17.520215633423199</v>
          </cell>
          <cell r="N1614">
            <v>4</v>
          </cell>
          <cell r="O1614">
            <v>4</v>
          </cell>
          <cell r="P1614">
            <v>0</v>
          </cell>
          <cell r="Q1614">
            <v>4</v>
          </cell>
          <cell r="R1614">
            <v>1</v>
          </cell>
        </row>
        <row r="1615">
          <cell r="F1615" t="str">
            <v>Q5ANL8</v>
          </cell>
          <cell r="G1615" t="str">
            <v>Urb2 domain-containing protein OS=Candida albicans (strain SC5314 / ATCC MYA-2876) OX=237561 GN=orf19.13305 PE=4 SV=1</v>
          </cell>
          <cell r="H1615" t="str">
            <v>MGKDLLTAEAVTKLLRSKDTSITEIVNTANSLLNNTLDIYLPGKEVFVLNLLCDRLNDKSNGKFGKWKFNKDVWNLLLSVWSKLNHQKVDRQRVIQRLKIIEIIILVLQQNNDNEVFSSLFEFLGIMFQESYIIADENSATQLLKCFVEHMDVLQASDSIVSWTELVRDIYTRACSKISLEGSKKFYNKFFEDCCFPLIEYLAISEGSSVSPILKELLIQGVFNADSTKYYQSSLERELKKKDIKEVSVIYLYTLTVQLFSAKHMEICEGVYSIMASKCPDLAEKLLSILASCRKTISKPFIESIYKVEVADKPFKQLNWDMVKHIFAIDSELAISKSGFLFKTYKSEFQLDDKVVPVAEVIVDGFARNRELSDFFTKVWPKAIKRDEIWESDEFIHTVSQHVKTFSGKQLIDVIESSFYADKGSQRAIFTAITKGLTSSSANLIDAVKQTLLDRSNYFNATENFWCIRYYLLCLYGTDFTIAEQNMKQNIDLYYHFSIFRLLELQVIKEYSKSDQKYFIACIEGEKEMISPIFKRWLVIFNKFFDSDLLIKLISLGYPDIEFDDVFFEQPKLTTSLIRFITENLPARMDLIASIPIVCFNKAFKKELLNGLFVLFVSNPTKETLENIQYLLGQPTYSSILETNFDNMLKLLTVSTEESKLIAYNVIEIVWKNNVRQIKNEENQKYVNDAISKLSSYLDSMSQQIISPELEAISIILTNTKEVGLFENTEKGLNKLNEKFTNYCINTLNNCNTQNFITVRWLLQALVMLPPKSLSFENVISCTKRLDPNILKDNSIQSTLFQLICKTIDFNYKSLVYVLSLFVSLSSGRNTELYTVLKSLFQKFSKHSQLYFEVFDFFTRSIDAVPVEFNLSFAQIASIFLSTVPKDADANRYNSKCFTFYVNALQSGNECVAMQILTSLKDLLTNQSWIFKQNLLEITLVIVKTGLQKLNSFANQEQIYILSTQIVSHILLYHRFKIATRHHLVLNVMSSLLKYLADGTSKLSSNTEAASAYARLLSNLCEPSERVGDKMFHLTTSASYFKKLLRKHLSVLLSNYIYFNLKYTFTRTVNDAIMPGIYSMFTVLSQNELRVVNDSLDYGGKAFYKTLYNDYKDHGKWKDQ</v>
          </cell>
          <cell r="I1615" t="str">
            <v>&gt;tr|Q5ANL8|Q5ANL8_CANAL Urb2 domain-containing protein OS=Candida albicans (strain SC5314 / ATCC MYA-2876) OX=237561 GN=orf19.13305 PE=4 SV=1</v>
          </cell>
          <cell r="J1615">
            <v>0</v>
          </cell>
          <cell r="K1615">
            <v>7.6529999999999996</v>
          </cell>
          <cell r="L1615">
            <v>0</v>
          </cell>
          <cell r="M1615">
            <v>4.5535714285714297</v>
          </cell>
          <cell r="N1615">
            <v>4</v>
          </cell>
          <cell r="O1615">
            <v>4</v>
          </cell>
          <cell r="P1615">
            <v>0</v>
          </cell>
          <cell r="Q1615">
            <v>4</v>
          </cell>
          <cell r="R1615">
            <v>1</v>
          </cell>
        </row>
        <row r="1616">
          <cell r="F1616" t="str">
            <v>A0A1D8PND9</v>
          </cell>
          <cell r="G1616" t="str">
            <v>Coatomer subunit delta OS=Candida albicans (strain SC5314 / ATCC MYA-2876) OX=237561 GN=RET2 PE=3 SV=1</v>
          </cell>
          <cell r="H1616" t="str">
            <v>MVVLSASICTRGGKALLSRQFRDISRDRITALLANFPSLISNSSGQHTSVEDENVRYVYQPLEEFYIVLITNKTSNILQDIDTLHLFASTVSNLLRNIDEREIFESSFEIIDAFDEVISLGYKENLTLTQVQTFLEMDSHEEKIQEIIERNKELEATEERKRRAKEIQRKEMARKTMDQLHSGASAGVGTSSFGYDSYQNNHQPTYKPTPVVETTHSAGSNTTSSSTHSLLSKPRGGGLQLGGKKTTAGRTLPSGNGAHEPLLATSQPVFAHKAAVESSQTSVAAGSSGVKSGSVSRTGSPAPSNAAATRVPNNGILITVNEKVSAQLSRDGSISSSEVKGDLQLRINQTELANAKILLKIAGDKKQFKTHPNVDRNLFQSESHISVKDKSKTFPSNDQPLGVLRWRSVGKQDDTSLVPIVFTIWVSINEEGQAQVTVEYELTNEFVETHPNHPNVENLKILVPVLTDNVHLQDGGNDTVSYELYDGQGVVFNIGTIAIDDPQGSFEFTVPVVDEDSLFPMQVQVDIINQQVVESDISLGGVSITDVVSNNDDEESLPFDLHSNISFENYVIQ</v>
          </cell>
          <cell r="I1616" t="str">
            <v>&gt;tr|A0A1D8PND9|A0A1D8PND9_CANAL Coatomer subunit delta OS=Candida albicans (strain SC5314 / ATCC MYA-2876) OX=237561 GN=RET2 PE=3 SV=1</v>
          </cell>
          <cell r="J1616">
            <v>0</v>
          </cell>
          <cell r="K1616">
            <v>17.166</v>
          </cell>
          <cell r="L1616">
            <v>0</v>
          </cell>
          <cell r="M1616">
            <v>9.2495636998254795</v>
          </cell>
          <cell r="N1616">
            <v>3</v>
          </cell>
          <cell r="O1616">
            <v>3</v>
          </cell>
          <cell r="P1616">
            <v>0</v>
          </cell>
          <cell r="Q1616">
            <v>3</v>
          </cell>
          <cell r="R1616">
            <v>1</v>
          </cell>
        </row>
        <row r="1617">
          <cell r="F1617" t="str">
            <v>A0A8H6F2Q4</v>
          </cell>
          <cell r="G1617" t="str">
            <v>U3 small nucleolar RNA-associated protein 11 OS=Candida albicans OX=5476 GN=FOB64_004486 PE=3 SV=1</v>
          </cell>
          <cell r="H1617" t="str">
            <v>MAKLVHNVQKKQHRERSQTQSRARYGLLEKKKDYKLRAADYHKKQAALKALKEKAKLHNPDEYYHAMTRKKTDDKGILISERDNEVLSVEQAKLLKTQDVNYIRTMRLNELKKIQKEKEGKLFGASGKHTVFVDSIEEQESFNPEEFFDTDAALLDNRENRLRMNQLYDNSGLLTSNDLDIDTKNKLDLKKLKQYKLLQRRLKKEKELKEVESIMSKNLEKMKKGNKKKVVDSNGKVHFKWKNERKR</v>
          </cell>
          <cell r="I1617" t="str">
            <v>&gt;tr|A0A8H6F2Q4|A0A8H6F2Q4_CANAX U3 small nucleolar RNA-associated protein 11 OS=Candida albicans OX=5476 GN=FOB64_004486 PE=3 SV=1</v>
          </cell>
          <cell r="J1617">
            <v>0</v>
          </cell>
          <cell r="K1617">
            <v>2.4169999999999998</v>
          </cell>
          <cell r="L1617">
            <v>0</v>
          </cell>
          <cell r="M1617">
            <v>4.4534412955465603</v>
          </cell>
          <cell r="N1617">
            <v>1</v>
          </cell>
          <cell r="O1617">
            <v>1</v>
          </cell>
          <cell r="P1617">
            <v>0</v>
          </cell>
          <cell r="Q1617">
            <v>1</v>
          </cell>
          <cell r="R1617">
            <v>1</v>
          </cell>
        </row>
        <row r="1618">
          <cell r="F1618" t="str">
            <v>C4YJM2</v>
          </cell>
          <cell r="G1618" t="str">
            <v>Importin N-terminal domain-containing protein OS=Candida albicans (strain WO-1) OX=294748 GN=CAWG_04040 PE=4 SV=1</v>
          </cell>
          <cell r="H1618" t="str">
            <v>MDKQTLLAALTGTLASDQQIRKHSEQQLHAFEQQPGFTAYLLDLITDATENQPGVKTAAAIFFKNRVVNYWVVPENKQHTAFYLSETEKSSIKEKLVSTLFATYKIQQIRLQLSTALNTILSYDKWDELTNIIQKLLSDESNIDHVFTGLICLYEYTKNYRWAGFESNNFVNPILEEITQKLFPQLENLANKSIESDNKVADEMLYLIIKIFKFTSYSSLPTYFQDSNNLGKWCQIHVLIISKPLPKDVLEEDHIESRNSHPRVKTVKWCFANMNRLLSRHGGGYLTKSKETNQFAQMFISNFVPELLNAYWKIIESWSNKTAWLSEISLYHMISFLEQIIETPAWSLISDKLDAIIRHVILPTLVATPETVELYEDDADEYIRRFFDINREQSTSDVASINFIYRLSNKKFKSTIGMVCQIINEIFTERRNNSESSDTAMKVEGGLRILSTISYKLDSKFSPVAGQVDNLLFTFVYPELSQDCASKTPWLTARACDTIAMFHDHQYTDMKILQDIFQSVVTCFSNDAQFPIQLTAADALSTLVKEDSVSQLVADQAPQLMGILLEKSKQYESDILTNVMDIFVEKFAKNLEPYAVELGSKLVEQFIKIASEILETNGSGHTDKEIQAAGILNTLTTLVISMSNAPNVALQLESVLKDLINFIFENAMIVFLTEVIEILESILFVRPEVSPVIWNIFKVAIESFETYAYEYFDSFQPFFESIINKGFGQPDITIADERVQALMNVCFTILKDEDTDPVFAHSAFENIELTVLALNQRFASFLPQFLPEIFDIFTKLESQDAFDGYMLHHLSILKILFACIYVDPAVTVQFILSKGFLVDFYKLWIKYSSDFQSVYGCKLQVLASMSILNNDNAVNLIPEDLIGETVDLLLSNIATLPSAIKAKNAILSSESSQKTQQKVMEDNGEDEGEEFADFEDDFEVDEAELEAMKETPIDQLNAFEYFAQNLLSLQQQQNKYDVLFGGIDSNKKEMIQELIKITQQTR</v>
          </cell>
          <cell r="I1618" t="str">
            <v>&gt;tr|C4YJM2|C4YJM2_CANAW Importin N-terminal domain-containing protein OS=Candida albicans (strain WO-1) OX=294748 GN=CAWG_04040 PE=4 SV=1</v>
          </cell>
          <cell r="J1618">
            <v>0</v>
          </cell>
          <cell r="K1618">
            <v>6.8449999999999998</v>
          </cell>
          <cell r="L1618">
            <v>0</v>
          </cell>
          <cell r="M1618">
            <v>3.4930139720558899</v>
          </cell>
          <cell r="N1618">
            <v>4</v>
          </cell>
          <cell r="O1618">
            <v>4</v>
          </cell>
          <cell r="P1618">
            <v>0</v>
          </cell>
          <cell r="Q1618">
            <v>4</v>
          </cell>
          <cell r="R1618">
            <v>1</v>
          </cell>
        </row>
        <row r="1619">
          <cell r="F1619" t="str">
            <v>A0A1D8PH11</v>
          </cell>
          <cell r="G1619" t="str">
            <v>Dck1p OS=Candida albicans (strain SC5314 / ATCC MYA-2876) OX=237561 GN=DCK1 PE=3 SV=1</v>
          </cell>
          <cell r="H1619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SANKKFYHDPPSHILVDFKSVTGSSAYQPPGFAGMVAYMYIRNSKKRLTEAFAVHTNSVEDFVHVEKISAALFRNLPASEIENNRVYLVAVLTEEVDLNIKGTGHTPTIKRVKKGVAAGVADITRIFPRAEGSLQSGEAHNFSIKLFGSYLSKKGHKNMVEDLRGLSNNGWGELVDRIIAGSSQGVAVNPRAEKLVITVKEFKHQFQGNVANQLSSSAPISRIKPIFFDPLAENYERIYLKMGKVTLLGSNAREDLLTFEVSTPNNELITFAKASNQQEKRYWQFISVFPGESIGEIVKVNGVALKNSSKKLPKDDYILLSLYVNGVLAGEGRLLYKSGNRLVEFNKKKTHTIEIISATHNVPMAHIELSTEYVGKVYNSDVSIDNIFQYERFFQNGQKGIDELSNSLVAFTRLDIAQVVKYFPELLSSLYGIIGFSSHHSGPSIEILEDNTFKAVIHLLDTVFGKQDQYLYLLDNFIAKYKSSNQIGIFLLTKVEQIFNRAGSSWNSVSRSVCRVLSIILRISILSMNAPNEQDLYLQTLNNLFKSIAYLLTLDSTNMIDDQVLVMDIIDYIFAFDVNFKGSELVQIMINCIDSIGLKGVGVDELSMESTPAGSRSIKDHKIIIGKLLLILRLLNSDLVKEESSRCILIPKAITWAVDVFLAPTDIEATRLACSVLNAACTALWNDGVIGKYQGDMEICYSLAKFLPAISRTFIKYNKFTRGNGSFKKKRVFTQLFPSTYPFIEFSIDPVVNDESMVEVLVELAITFSFVARVGKEAAGNEGYITILDSRIENDFFIPEKYLASDFHGEDILTLLSGIRYMRLGKYFPETKWYSTYSVIIEGCLCAIELVRPLVIINQLPALDDSESFDRTLWGNYLRSLFKLAVLPPVAVEHLSDVPKSACAKITNDVRKRAAFLINEAWDSLAWDATDEDMLRFNLKKFGGYQVEFINDEFGILPDLMLLGLQRDSECQSVAIKILWSIMISEYILSDTLQDVERQCLLGLHEIYHNNSYKPTSLDQENFIERMKMTVRLDREDEAFDIIYNFIQNLSSFFGTLNYYISVPFGPEYEEDRIFHEIKLKAQIKNAGKPELFNSYIHQMYEKYLSQNDYVQAALSLELLASTYSWDHHIIVPASFRPKFPEQSSFERKEILLKMIANNFVKGNSLEKAADTYNELLDSYNEHTYDLKSFAYVHNKLAQLYLDMESSDKLTPTYFKVEAIGGGFPTYLTQISQIFQGLPFEHITSIHERFLKVFPGAKIISDDAEAIRLKEKATNGRYLYIKTVEPVYEFSDKLINTSLGVRQYARNKDLRFFTSLKKFPGATSVFDLWTEETTYETWLSFPTLMNRSFIKDSKTVKLSPLDNAVRTIAAKNDDLIQLEAFINAALKEKTDYSHYFNDLSRQLAGTVDSPVNGGVGQYRAFFSDSKYQINEESIAKTELLRNAFNDLAIILYRCLNLHGSLIGLSMKSSHQALVELFRKNFQEEIVALRLGEEATITAPSSSRVSIFHNKRANGLMTERANSISNMSGAGSTYSGSRLARSPTNASSVSSNNSSITRSGRASNTSGYPASVIQPGYTGLKGSSLKNGNGSVTSKSINGSGKTNAINTKW</v>
          </cell>
          <cell r="I1619" t="str">
            <v>&gt;tr|A0A1D8PH11|A0A1D8PH11_CANAL Dck1p OS=Candida albicans (strain SC5314 / ATCC MYA-2876) OX=237561 GN=DCK1 PE=3 SV=1</v>
          </cell>
          <cell r="J1619">
            <v>0</v>
          </cell>
          <cell r="K1619">
            <v>20.841000000000001</v>
          </cell>
          <cell r="L1619">
            <v>0</v>
          </cell>
          <cell r="M1619">
            <v>4.9111807732497397</v>
          </cell>
          <cell r="N1619">
            <v>7</v>
          </cell>
          <cell r="O1619">
            <v>7</v>
          </cell>
          <cell r="P1619">
            <v>0</v>
          </cell>
          <cell r="Q1619">
            <v>7</v>
          </cell>
          <cell r="R1619">
            <v>1</v>
          </cell>
        </row>
        <row r="1620">
          <cell r="F1620" t="str">
            <v>C4YED6</v>
          </cell>
          <cell r="G1620" t="str">
            <v>HRDC domain-containing protein OS=Candida albicans (strain WO-1) OX=294748 GN=CAWG_00893 PE=4 SV=1</v>
          </cell>
          <cell r="H1620" t="str">
            <v>MSSESEDVFKEIFPKLMNTIRAASSLGAQDVNFYKTVDKDLGQQIDDQSQRLLNISNDLLRAAIDDPNDFQAIEYGEENVTGEVSWKPVSRIIDSIFDKIDSTFVQAKRKAKGITKDQELEYLDNGKTSTTTTISNEKASKIEKPQLKFKVPIDNSESGPFKPKLSSKPHALVPFNDSLINPEPVYEDSIEIIDPPFYAQPYEYEIDNQPYPDAILAKSDPIPPKDWSSTKAIWVDTVEELQKMVQELKKSTEIAVDLEHHDYRSYYGIVCLMQISNREQDWIIDTLALRDDLTVLNEVFADPDIVKVFHGAFMDIIWLQRDLGLYVVSLFDTFHASRALGFPRFSLAYLLEVYAHFKTSKQYQLADWRIRPLSPPMLAYARSDTHFLLFIYDQLKNKLIDAEKLSQVLYDSRQVAKRRFEYTKYRPMANTFSNKVTCPVMAFNPKEPWGSIVSQYNVPHFKRPVVEVLYKWRDLMAKKQDESVRYIMPNQLLVSLANLESPVDLNKVLNVSYRISDAVRINAKELANLIEKTLKETEANDWDLVDQWNKQQSEEQDDNSIDAASVANEFDRLLTNTTQVFETSTLLTKESKAFGNIYHNKALFTLEFRDEKVFKHNFNDVSKKRFEATWKELTAATDLAITIPISDIEDIDEAEEEEDEQSEEDASESTPQASDEAPKISGQAALFNNDKEIDPNELITLRKRNVRPNKKNNNNNKKVPQEDQKEIDYANADKILLKDTKKKNDRKRRGFDPYSRDSEGPKPAKRAKAMTSGRTSTYKKKMNKYK</v>
          </cell>
          <cell r="I1620" t="str">
            <v>&gt;tr|C4YED6|C4YED6_CANAW HRDC domain-containing protein OS=Candida albicans (strain WO-1) OX=294748 GN=CAWG_00893 PE=4 SV=1</v>
          </cell>
          <cell r="J1620">
            <v>0</v>
          </cell>
          <cell r="K1620">
            <v>9.6690000000000005</v>
          </cell>
          <cell r="L1620">
            <v>0</v>
          </cell>
          <cell r="M1620">
            <v>3.68956743002544</v>
          </cell>
          <cell r="N1620">
            <v>2</v>
          </cell>
          <cell r="O1620">
            <v>2</v>
          </cell>
          <cell r="P1620">
            <v>0</v>
          </cell>
          <cell r="Q1620">
            <v>2</v>
          </cell>
          <cell r="R1620">
            <v>1</v>
          </cell>
        </row>
        <row r="1621">
          <cell r="F1621" t="str">
            <v>A0A8H6F276</v>
          </cell>
          <cell r="G1621" t="str">
            <v>Uncharacterized protein OS=Candida albicans OX=5476 GN=FOB64_004592 PE=4 SV=1</v>
          </cell>
          <cell r="H1621" t="str">
            <v>MEFFTKTLSSFTGGSIPYKLKDKIVDPLAPTTSLDRNSIWTLHDGINPKDNSPVSVFEFNLKDPANQQRIGLARNTFKKLKLIKFPGVISIVDFIDNDYSLYIITEPVKPLSIYLEETGLKGDSLVAGIYSVAQSISFINEAANSLYGGLNYFSSVYVTLSGDWKLMGFELLTNLTSDPDQPIYRLSRYMPISWKEYSNDLDSETIRKDPKKFDSYRFGNFIMTVFNNGVIDTNYSKLPPKMSASVKRLLSQKPNLRSTITMYLKDLESWHKQNSVIKFTEQVNELKFLQESEKIAFFKHELPEYIQDDSSFPPGLLSYKLLPELINQYKQLSKSPTADPGRQETLSTILNLTIKFGIKLEADEFNKTIKPIIIDSFALADRSIRLVLLTHLPDYQQFLTETDIQYKIFNQLITGFQDTNFMIRETTLKSITIVIDKISVKQVNQELLRILAKSQMDPKPSIRVNTVILIIKISSKIYKSSKNNVLITALAKSLRDTFIPCKMTALQGFESLIDEFSLEEICSKILGHLAISLMDRKSSKVRKEAKRIFQLYLDSVESHANSLPEGDEDEDEEEREFFKKFSPASVPSNNTSTDNVASTGNTSNNTASSFGWGMVSKFTSLGGEMNKDFNRSTPDITRATSPTITADDTAATKIDDNGWDDFNDEWVNDEPDVVDVPDTIIEPTRKINLGKSTDITTPKKLPSKPAPRKTTSLKLGSKTTKPKQTLQLNLKVDDDDNDDNWGDGW</v>
          </cell>
          <cell r="I1621" t="str">
            <v>&gt;tr|A0A8H6F276|A0A8H6F276_CANAX Uncharacterized protein OS=Candida albicans OX=5476 GN=FOB64_004592 PE=4 SV=1;&gt;tr|A0A1D8PS67|A0A1D8PS67_CANAL Cex1p OS=Candida albicans (strain SC5314 / ATCC MYA-2876) OX=237561 GN=CEX1 PE=4 SV=1</v>
          </cell>
          <cell r="J1621">
            <v>0</v>
          </cell>
          <cell r="K1621">
            <v>5.5730000000000004</v>
          </cell>
          <cell r="L1621">
            <v>0</v>
          </cell>
          <cell r="M1621">
            <v>3.4899328859060401</v>
          </cell>
          <cell r="N1621">
            <v>2</v>
          </cell>
          <cell r="O1621">
            <v>2</v>
          </cell>
          <cell r="P1621">
            <v>0</v>
          </cell>
          <cell r="Q1621">
            <v>2</v>
          </cell>
          <cell r="R1621">
            <v>1</v>
          </cell>
        </row>
        <row r="1622">
          <cell r="F1622" t="str">
            <v>C4YNY6</v>
          </cell>
          <cell r="G1622" t="str">
            <v>ATP-dependent RNA helicase ded1 OS=Candida albicans (strain WO-1) OX=294748 GN=CAWG_02919 PE=3 SV=1</v>
          </cell>
          <cell r="H1622" t="str">
            <v>MSDISKQMNNLSVNDGANTVNNNNSFRGGRSQYVPPHLRNRQGGGNQSGSSSESSDVPF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GNASSSGWGGNSSSSYSNTNSNYGGGYNNNQRSNFSSGGSYGNQTGSNSWW</v>
          </cell>
          <cell r="I1622" t="str">
            <v>&gt;tr|C4YNY6|C4YNY6_CANAW ATP-dependent RNA helicase ded1 OS=Candida albicans (strain WO-1) OX=294748 GN=CAWG_02919 PE=3 SV=1;&gt;sp|Q5A4E2|DED1_CANAL ATP-dependent RNA helicase DED1 OS=Candida albicans (strain SC5314 / ATCC MYA-2876) OX=237561 GN=DED1 PE=3 SV=1</v>
          </cell>
          <cell r="J1622">
            <v>0</v>
          </cell>
          <cell r="K1622">
            <v>79.009</v>
          </cell>
          <cell r="L1622">
            <v>0</v>
          </cell>
          <cell r="M1622">
            <v>42.559523809523803</v>
          </cell>
          <cell r="N1622">
            <v>18</v>
          </cell>
          <cell r="O1622">
            <v>26</v>
          </cell>
          <cell r="P1622">
            <v>1</v>
          </cell>
          <cell r="Q1622">
            <v>17</v>
          </cell>
          <cell r="R1622">
            <v>1</v>
          </cell>
        </row>
        <row r="1623">
          <cell r="F1623" t="str">
            <v>Q5A4W7</v>
          </cell>
          <cell r="G1623" t="str">
            <v>Fatty acid synthase subunit beta OS=Candida albicans (strain SC5314 / ATCC MYA-2876) OX=237561 GN=FAS1 PE=3 SV=1</v>
          </cell>
          <cell r="H1623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AGGIITVRSEMGEPIHKIATRGVMFWKELDDTIFNLPKNKLLDALNKKRDHIIKKLNNDFQKPWFGKNANGVCDLQEMTYKEVANRLVELMYVKKSHRWIDVSLRNMYGDFLRRVEERFTSSAGTVSLLQNFNQLNEPEQFTADFFV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1623" t="str">
            <v>&gt;tr|Q5A4W7|Q5A4W7_CANAL Fatty acid synthase subunit beta OS=Candida albicans (strain SC5314 / ATCC MYA-2876) OX=237561 GN=FAS1 PE=3 SV=1</v>
          </cell>
          <cell r="J1623">
            <v>0</v>
          </cell>
          <cell r="K1623">
            <v>69.837999999999994</v>
          </cell>
          <cell r="L1623">
            <v>0</v>
          </cell>
          <cell r="M1623">
            <v>10.3583701521846</v>
          </cell>
          <cell r="N1623">
            <v>14</v>
          </cell>
          <cell r="O1623">
            <v>18</v>
          </cell>
          <cell r="P1623">
            <v>0</v>
          </cell>
          <cell r="Q1623">
            <v>14</v>
          </cell>
          <cell r="R1623">
            <v>1</v>
          </cell>
        </row>
        <row r="1624">
          <cell r="F1624" t="str">
            <v>C4YGV1</v>
          </cell>
          <cell r="G1624" t="str">
            <v>Aminodeoxychorismate synthase OS=Candida albicans (strain WO-1) OX=294748 GN=CAWG_03285 PE=3 SV=1</v>
          </cell>
          <cell r="H1624" t="str">
            <v>MILLIDSYDSFTNNLAHLLKESTGQEVITIHNDSFKPNEYETFYTQYLPLFQFIVIGPGPGHPAIESDIGIISWLIKKFQQQHQENDNNVVPILGICLGFQSLCYEFGNDVSRLQKVKHGQVYDIYPVSKSELFPDDESPFGSVRYHSLYVENTNDEIIPLAYCYEPSETDSQDKQKQKQTNKILMAMKHKKFPFYGVQYHPESICSSKGSDLIKNFNDIAQQYNEIYRPNVFKQNKVSNWLDNHAVHEDYLIKDGKFISNELHNIYFQKLQLDKEILPIDVCDYFYQQNSDHKCNFILLNSASIPGEWSIIGLPTIGESEIITHSVDDENHIYLSQFGSKTNEKQTLDGTDTVWNFIANKMQKAYISRETIKSKLNDYGKRELPFWGGYMGLISYEEGQHVIINKISNICQNGTTTTTTTTTTTTPDLKMVFITRFIAFDHVTKNWFIVAINDNDGTNWGQQIINDLHKVEKINLDNIPDSVNKLATKGDEDLIDFELPNRDIYKKQFNQCQEYLHSGDSYELCLTTQSKIHLPSYIQPWDIYKVLTLHKNPSPFSCFMDFDDCCLISSSPERFLSWKDDITSGNNNNNNNNSNNNNSNNNKIVQLRPIKGTVKNTDEITYEIATKILKTPKEMGENLMIVDLIRHDLYQFTDEVEVSQLMTVEEYKTVFQLVSVIQGKLYKEGYHGIDLLHRSLPPGSMTGAPKKRSVELLQDIESMQKNFVGGRRGIYSGVVGYWSITDDSDWSVIIRSVFHYSNDKENNPKTKLWRIGAGGAITVLSDVDDEWDEMMLKLTSALQAFK</v>
          </cell>
          <cell r="I1624" t="str">
            <v>&gt;tr|C4YGV1|C4YGV1_CANAW Aminodeoxychorismate synthase OS=Candida albicans (strain WO-1) OX=294748 GN=CAWG_03285 PE=3 SV=1</v>
          </cell>
          <cell r="J1624">
            <v>0</v>
          </cell>
          <cell r="K1624">
            <v>6.6150000000000002</v>
          </cell>
          <cell r="L1624">
            <v>0</v>
          </cell>
          <cell r="M1624">
            <v>3.9900249376558601</v>
          </cell>
          <cell r="N1624">
            <v>2</v>
          </cell>
          <cell r="O1624">
            <v>2</v>
          </cell>
          <cell r="P1624">
            <v>0</v>
          </cell>
          <cell r="Q1624">
            <v>2</v>
          </cell>
          <cell r="R1624">
            <v>1</v>
          </cell>
        </row>
        <row r="1625">
          <cell r="F1625" t="str">
            <v>A0A8H6BTH7</v>
          </cell>
          <cell r="G1625" t="str">
            <v>DnaJ C terminal domain family protein OS=Candida albicans OX=5476 GN=FOB64_006850 PE=3 SV=1</v>
          </cell>
          <cell r="H1625" t="str">
            <v>MRIPSARFVRTGLCSFKPRSFASGRLPYTYLATRAFHSSKIRAINFDPYKTLGVDKSADDRQIKKAYYDLVKKYHPDVNKEKDAEKRFHKIQESYELLRDKEKRAQYDQFGASAFDANGNANPFAGQGGNPFGGFGGGSAGGNPFSGMGFDFEDLFREAFAGGRGGAGGGRGGRSFVTEHVGDNIEVLKTIPFKDSIFGTSVTINYKAVDSCTTCSGSGLKAGAKKNTCPTCHGAGQTTHVMGGFHMSSTCPSCQGAGVTISKSDECGTCHGHGVQEIPKSKTVEIPAGVSDGTRIRIPGAGDAPMVTKDPYNQLVNGDLIIRINVQKDPVFSRNKNDLVINEEILMTTAALGGEIVVPTLDGQKIKLKVRPGVQNGRKLTIPEKGVPINRNLNNRGNLEVILNVKTVVPETPTQKALLEALADTFNDKNAKRTDADWSLDIEDDKNGKVNETYDESDLHPSKLKRIGKVLGKFFNFEQNDKGTKKNN</v>
          </cell>
          <cell r="I1625" t="str">
            <v>&gt;tr|A0A8H6BTH7|A0A8H6BTH7_CANAX DnaJ C terminal domain family protein OS=Candida albicans OX=5476 GN=FOB64_006850 PE=3 SV=1;&gt;tr|C4YRN1|C4YRN1_CANAW Uncharacterized protein OS=Candida albicans (strain WO-1) OX=294748 GN=CAWG_04733 PE=3 SV=1;&gt;tr|A0A1D8PNQ8|A0A1D8PNQ8_CANAL Mdj1p OS=Candida albicans (strain SC5314 / ATCC MYA-2876) OX=237561 GN=MDJ1 PE=3 SV=1</v>
          </cell>
          <cell r="J1625">
            <v>0</v>
          </cell>
          <cell r="K1625">
            <v>4.5670000000000002</v>
          </cell>
          <cell r="L1625">
            <v>0</v>
          </cell>
          <cell r="M1625">
            <v>2.6639344262295102</v>
          </cell>
          <cell r="N1625">
            <v>1</v>
          </cell>
          <cell r="O1625">
            <v>1</v>
          </cell>
          <cell r="P1625">
            <v>1</v>
          </cell>
          <cell r="Q1625">
            <v>1</v>
          </cell>
          <cell r="R1625">
            <v>1</v>
          </cell>
        </row>
        <row r="1626">
          <cell r="F1626" t="str">
            <v>A0A8H6BST8</v>
          </cell>
          <cell r="G1626" t="str">
            <v>AP-2 complex subunit alpha OS=Candida albicans OX=5476 GN=FOB64_005996 PE=3 SV=1</v>
          </cell>
          <cell r="H1626" t="str">
            <v>MSKSQPKSQMKGLTQFIVDLRNSKDQDEEDKKINLEINNIKTKFNNSNLNVDFGLKESFQLLQSNIFSEKKLGYIAVATLLDNEKILINGKNQKNLQSNNEEFNCLAIQFIASVFTINADSDNTIIKESDENSHLWLELVDMVYASVTSPISSPIVKSKASIALKSLLKLYPQVIITNNNWIPRLLKLIDDKDYSTIISSIPLLQFILSLEPQYVKSVMPSIASQLSQIVIEGKCPEPYFYYDSPAPWLIVKLLQLVEQLFLLVDQQGSQVLTIDKLDDNTINQLRQVVAKSIQNASQPIKGLPNRNSQSSILFQAVSLLYLSLDALIKLTARSNSNYLSSSKDNFDKALNIIMKLLRDKDISVRRKALDLLYTICNFENYNIIISKLLDYFPNADFLLKSELAIKIAVMAEKFATDSTWYVTTMLKLLSIGGGSNSNGVGFMSNEVWERIVQIVVNNESLQKKTCKLLINLLRRPFDQRITLSESLIKVAAFVLGEFGDQINDIEDLNVIVQFQLLFDAYFKVSLLTRAMLLSTFLKFLVKFPNESFVPDIVDLFEIETQSIDLEIQTRAYEYLKLVTLQSDFKLAQNVIKPFPAFNNKVENPLMNRLGSVSRIVGVNRSRSLVMAKNIKSKPKMIHLMKNQQPPPPPPPPHTTTTTNNNNGSHSLKLSPNWYAGYHRMLHFDAGIFYEDQLIKITYRIMKNTNELTIKFTIINNARKNINKDITGFTILNLESLANIQDPNYTLHIQTLPESTIKDKTQMEIYIKVRNIIENNESPVLSMTYMCGGSFNQLNLKFPVLLLKTITPTTLSTFEEFNKRWNQIGQLLGIEQGQFIHKVILTHRYNSSNISRLLSRVGLAIIKTTDDALNGPIYVASAGILHTQKSNYGVLITIRGTDELVKNYKLLLDVSVVE</v>
          </cell>
          <cell r="I1626" t="str">
            <v>&gt;tr|A0A8H6BST8|A0A8H6BST8_CANAX AP-2 complex subunit alpha OS=Candida albicans OX=5476 GN=FOB64_005996 PE=3 SV=1</v>
          </cell>
          <cell r="J1626">
            <v>0</v>
          </cell>
          <cell r="K1626">
            <v>8.5299999999999994</v>
          </cell>
          <cell r="L1626">
            <v>0</v>
          </cell>
          <cell r="M1626">
            <v>3.9430449069003299</v>
          </cell>
          <cell r="N1626">
            <v>3</v>
          </cell>
          <cell r="O1626">
            <v>3</v>
          </cell>
          <cell r="P1626">
            <v>0</v>
          </cell>
          <cell r="Q1626">
            <v>3</v>
          </cell>
          <cell r="R1626">
            <v>1</v>
          </cell>
        </row>
        <row r="1627">
          <cell r="F1627" t="str">
            <v>G1UAF7</v>
          </cell>
          <cell r="G1627" t="str">
            <v>Protein disulfide-isomerase OS=Candida albicans OX=5476 GN=CaJ7.0374 PE=3 SV=1</v>
          </cell>
          <cell r="H1627" t="str">
            <v>MKFWTYSTKVLATLLAVVSITHASGPTDGDAVADPNSAVVKLTSENFASFIEENPLILAEFFAPWCGYCKMLGPEYSKAADSLNESHPKIKLAQIDCTEDEALCMEHGIRGYPTLKIIRDGDSKTAEDYQGPREAAGIADYMIKQSLPAVQFPETFEELDTLIDAQTKPFVLQINPTEDGNATFNKVANQKRKDYVFINVEDKQIIKDLNKKFKNVDITGKKPSYLVVQPKQFDEVAKFDGKKIDAESLTEFIGVEAVPYFGEINQDTYMTYMTSPLPIAYYFYNNAEQREAIADDLTKLGKKYRGKLNIVGLDASLFGRHAEVINMDPEVVPLFAIHHISDNKKFGVNQTDYPEGPSFKVIEKFVADYFADKLTPIIKSEPLPTEEEKSANPVVKLVAHNYKDVLEQTDKDVFVKYYAPWCGHCKKLAPTWEELAEIFGSNKDDAKVVVADIDHTNNDVDVPYNIEGYPTLLMFPANGKVDEKTGIREPIVFEGPRELDTLIEFIKEKGALNVDGAELKAKLDEQKATKEDEEVEEEKEEEEEEEAPVEDKENVEHDEL</v>
          </cell>
          <cell r="I1627" t="str">
            <v>&gt;tr|G1UAF7|G1UAF7_CANAX Protein disulfide-isomerase OS=Candida albicans OX=5476 GN=CaJ7.0374 PE=3 SV=1</v>
          </cell>
          <cell r="J1627">
            <v>0</v>
          </cell>
          <cell r="K1627">
            <v>1.7250000000000001</v>
          </cell>
          <cell r="L1627">
            <v>0</v>
          </cell>
          <cell r="M1627">
            <v>1.78571428571429</v>
          </cell>
          <cell r="N1627">
            <v>1</v>
          </cell>
          <cell r="O1627">
            <v>1</v>
          </cell>
          <cell r="P1627">
            <v>0</v>
          </cell>
          <cell r="Q1627">
            <v>1</v>
          </cell>
          <cell r="R1627">
            <v>1</v>
          </cell>
        </row>
        <row r="1628">
          <cell r="F1628" t="str">
            <v>Q5AHG6</v>
          </cell>
          <cell r="G1628" t="str">
            <v>Serine/threonine-protein kinase SCH9 OS=Candida albicans (strain SC5314 / ATCC MYA-2876) OX=237561 GN=SCH9 PE=3 SV=2</v>
          </cell>
          <cell r="H1628" t="str">
            <v>MVDFAKSLFGFGNYKKESSSQSPTPPPSAHSSQEQHHKSNTEEYPQSHLSQQQHSHRYQPPHMSEQSHQFPQQQQQQQQSGTNKFFPKTLVSAAPTTAVANHSSVYGTTSTTTNNYPEAYLNQTFKNNIYNPQQQQQQQAQQPPPEQQQSSAPYQNSANIQQPYGNQWGSSQDQDANIITIDKTGNKLSPASRDSPIKGKLKVTILEAKDIFATQPYVVCSFESSEFVTNAPDSYGKSPVSSFGHNNNQGHNGPRNMYNSNHGPSPKALPMKNSGNLFGQRPSMYQRQLSTPHLNLPNDSSNPIWNHDTIFDVVGSKSELDISVYDGARDDAFLGHVRISPSTDKNNKNESEWLQLGARITGETVSSGHIKIKWEYTSFDNNIKRSYGPDDFHFLRLLGKGTFGQVFQVRKKDTNRVYAMKILSKKVIVKKKEIAHTIGERNILVRTSAASSPFIVGLKFSFQTPSDLFLVTDFMSGGELFFHLQKEGRFNEDRSKFYTAELILALEHLHDNDIVYRDLKPENILLDANGHIALCDFGLSKADLNMDGTTNTFCGTTEYLAPEVLLDEQGYTKMVDFWSLGVLIFEMTCGWSPFHAENTQQMYKNIAFGKVRFPKDVLSPEGRSFVKGLLNRNPKHRLGATDDARELKAHPFFADIDWDLLRAKNIPPPFKPHIVSETDISNFDTEFTSENTSALKRQMEMATTPLSPGIQANFKGFTYVDDSTMDDHFARSYRANAFRPPGSFIPGDPNLPPDEEVLAEQIEEEDEMEVDEDQHMDDEFVNGRFDL</v>
          </cell>
          <cell r="I1628" t="str">
            <v>&gt;sp|Q5AHG6|SCH9_CANAL Serine/threonine-protein kinase SCH9 OS=Candida albicans (strain SC5314 / ATCC MYA-2876) OX=237561 GN=SCH9 PE=3 SV=2</v>
          </cell>
          <cell r="J1628">
            <v>0</v>
          </cell>
          <cell r="K1628">
            <v>3.6850000000000001</v>
          </cell>
          <cell r="L1628">
            <v>0</v>
          </cell>
          <cell r="M1628">
            <v>3.81194409148666</v>
          </cell>
          <cell r="N1628">
            <v>1</v>
          </cell>
          <cell r="O1628">
            <v>2</v>
          </cell>
          <cell r="P1628">
            <v>0</v>
          </cell>
          <cell r="Q1628">
            <v>1</v>
          </cell>
          <cell r="R1628">
            <v>1</v>
          </cell>
        </row>
        <row r="1629">
          <cell r="F1629" t="str">
            <v>A0A8H6F613</v>
          </cell>
          <cell r="G1629" t="str">
            <v>Cell morphogenesis N-terminal family protein OS=Candida albicans OX=5476 GN=FOB64_000609 PE=4 SV=1</v>
          </cell>
          <cell r="H1629" t="str">
            <v>MIEIPDLDELSLHNYSASNNVTPEENHSEDESQQPPPPPPQQQQQQFTLQPQHSIHSPSIEENGYLQHQQNQLHQYMQQQQHNTLTPEPPTISDFTKDQLPPSATSFQNSTIGSDILGETIALYNSSANSSNIHKSQPQLPQESSDHLTQKETSTVSASSHPMLDQAPQMIDARLERIEHEVDNFNERENNYQHPQMQPYSQDTESGLSLGTEDSQNISSQKVDYVQTKNSSLEFDAPIGLVYMPDNLDEHKTSFKLQQPPIVTDYRDTTTTTPDLASESNDQLGQLETPLMAGFDFNLGTNTSSANQLSSPMSSFPLHNRVEPSPQLPPPMSSASLQKLTLRNGEEFGSIRRDLATDSKTSAEYTLHIIFTQFVRHAERKLNLCLDYPLNEEPPILDLIAEGVDTEFDKIISALGYIARRKPKPVIDSVMFWRKSKSEVASMAATEVEKAVGIAKNSNTASTAKRSLSLMRKKSFSRIAHRRNVSSSAAIQSSQNVPESESVFMKQKQFYDDQISQAKETAVHADRKSLASIYILCRVLIEIVKQTPLSVMGSDLSSKLEEIVYTQLKTTDPISTSQSLVRAANWNLFAELLGFMSRERFVTLFVDQWDEISKLTIYPLEEFEESAEFIQSLAKFFDKTTNETVLYAYCEVFSQLFLPLANVMTAEANYPSWVEGVEKVYYKAFKLWRQSLGSTSSPTSLALPTSNTSGELFSEVWVNVINENSFKLKPKVEAEDKTTYIMSITRLIWVYLNRLPDTLNNTIKRLDAIFELLFFHNNATMGYNHLNYVLEQVLIRLLNMSFNGTSLENAFPEKLIIVIKSYLAILKDYEIGDKPSFPAEFPNEQKKKVNEFLFISKNSTNSAAHEEICRTLVLLLKILDSQYGSGFNNESNSLFSLGSSKSQSSFGFHFNYDPTPQTTKEVHIQLFATVIEAIPWGIVGASGDNNQNLIPFKQVVDILIRGAIHPDSRISMASIKSLKYLASKKNPTSLMTIYAKLAFHFSDKTGPTYDTQYLYSDQFTKLLKLYTELLDCWLISFQDLLEKKKADQSIDSHPTRLNPSDEFEWKTIITAIEDIEGNGLFFLCSQNPKTRYYGIKVLKLVEQFDQAVYNVTDSATDTSSGTKQHSRSSSKFAADVGTRLIHILEDLDFVELIQPYRKELSVPERTRLTKLKNKKNILIRLAESDYGIDSAIWLRLYPKVLEIFFDRCPMPVAMCRNLVCVCLVQMHEFVLEFSDSYKSYTSSLFSKSATNVPPEVLVNQWKLYLIFACSTLTATNDQKISFPNQPTHGRKKSLQMFIQHQKITSAKSVFKMVLPLLKSSQPMVKESVIVGLSHININILKSFLENIPLAVEEWNTNMKTRNPQDDAFRIEVVHILTNLTEKFGSHELIYTDDSIVANLVAIVKNVKNFLSEPAIQTNFECQRLRRYFCGFLENVYTGLEAKSDLEKWLPFEARVACFNYLKEWCGYGDSSAVTEERYNAIISRIKTEKAGPSALAILEIERKKLQLASLKCMAILCSGQIKKKIEIPGNLAVVSFDIPGLMNWIQAAVVQRCYVSQTSLESYFCLFVEIFMEKNTFEIVSDELLCLASVLTANESFQVRKSAIALLKYFEKKSLGSESLERYTEAICSKSSVVYKKVLFDLSNDVQNIKPESLYNRISYLTQNINLIFPAAREAILSLLVPMVQRLH</v>
          </cell>
          <cell r="I1629" t="str">
            <v>&gt;tr|A0A8H6F613|A0A8H6F613_CANAX Cell morphogenesis N-terminal family protein OS=Candida albicans OX=5476 GN=FOB64_000609 PE=4 SV=1</v>
          </cell>
          <cell r="J1629">
            <v>0</v>
          </cell>
          <cell r="K1629">
            <v>4.33</v>
          </cell>
          <cell r="L1629">
            <v>0</v>
          </cell>
          <cell r="M1629">
            <v>0.77014218009478697</v>
          </cell>
          <cell r="N1629">
            <v>1</v>
          </cell>
          <cell r="O1629">
            <v>1</v>
          </cell>
          <cell r="P1629">
            <v>0</v>
          </cell>
          <cell r="Q1629">
            <v>1</v>
          </cell>
          <cell r="R1629">
            <v>1</v>
          </cell>
        </row>
        <row r="1630">
          <cell r="F1630" t="str">
            <v>C4YRE2</v>
          </cell>
          <cell r="G1630" t="str">
            <v>Uncharacterized protein OS=Candida albicans (strain WO-1) OX=294748 GN=CAWG_04641 PE=4 SV=1</v>
          </cell>
          <cell r="H1630" t="str">
            <v>MNNAFTKGQLKQYYDHQQSLNPGIRWKSSSSLVKTKLIEGIILDVWNISKSKKLIVNDMLEDRQILLKPWQRYLLGLNQSLLFKNMLRLKVKGKFSKNKLQLIGSEADLNFIEPELNKLLQDYTMESIDLSLIVDKNIEINFELIQEIAKVYFHKTKKTSNIYEIYGKNIEGISLAKRLLIWSINSNPHIKDEIFTTKSMTPESSSLPFVPFLNEELFPWYNRPFNYFVPLKKDHRSSNDLIFDKFDKMSNYFIESDELEELNDARFSLNEDIPQDNSNNAEEEEFDDDIDKLLNTTTITTTTTTKMDFPDMTKILDNQEKAKQQQQQQSHQDLEDLRKELGKFSNEDVDVSEFPNIAKLVEDFENADSTTTTTNQSENLNLENLRKELNQFSVESSNEEESKKNDIKFDVIDKLKLIESETDEKVPLFTTDTNNIDEHLTPKQIDELYEQVSDLKFTSDLNGVNEDKIISSAYTLQFGTIVMKNKKTPSSDGLIPKPIINSGDFQFQFVNSAPFMNDLISSYPVIPQPGCRQQFNEQPYANSMAIRLIPSMYQMKKKNNNNNNNNNNKYEITDKYLKYPPVEIQAQLDRGQILHYTLQVLSLEAVKNVAIPLPKLPCDIQVSRLLLGSLLPMNNEEENSSVSVSVSPKVRLSNHQPDLINFLEESKLNFTGTEKINVKPSIELIINDDGGGEGEGESIKIKYDYLHVSYKTDLKFIVNEREILMSFIEGGEFGGKNCEIAIGNGELSKNGFEKLLKDSISLIKQI</v>
          </cell>
          <cell r="I1630" t="str">
            <v>&gt;tr|C4YRE2|C4YRE2_CANAW Uncharacterized protein OS=Candida albicans (strain WO-1) OX=294748 GN=CAWG_04641 PE=4 SV=1</v>
          </cell>
          <cell r="J1630">
            <v>0</v>
          </cell>
          <cell r="K1630">
            <v>1.859</v>
          </cell>
          <cell r="L1630">
            <v>0</v>
          </cell>
          <cell r="M1630">
            <v>2.0887728459530002</v>
          </cell>
          <cell r="N1630">
            <v>1</v>
          </cell>
          <cell r="O1630">
            <v>1</v>
          </cell>
          <cell r="P1630">
            <v>0</v>
          </cell>
          <cell r="Q1630">
            <v>1</v>
          </cell>
          <cell r="R1630">
            <v>1</v>
          </cell>
        </row>
        <row r="1631">
          <cell r="F1631" t="str">
            <v>A0A8H6C5H8</v>
          </cell>
          <cell r="G1631" t="str">
            <v>Pyridoxal-phosphate dependent enzyme family protein OS=Candida albicans OX=5476 GN=FOB64_000146 PE=4 SV=1</v>
          </cell>
          <cell r="H1631" t="str">
            <v>MKEPSITTTFVEVTDKLPTKPPCRVFFKNEYEQPSGSFKLRGMGHLVGQSIDVARKLGKSNVAVFSSSGGNAGLAAAYASQFFGVSCTVVLPESSKPTVIEKLKSLGADVIIHGKHWGEADNYLTDFVIKNLDKTVYPVYCHPFDDPLLWEGHSKIITEIIDQKQLPNFDKVKGVICSVGGGGLYNGIVEGLENHKEIPVLAIETKQAATFHEAVKEGKVVHLQKVQTLATSLASPYLSSKALANYIERPTVLAEIDDLDAVKGVVDVYDHFGYMVEPACGASVASVMHRQDLLNKFGTLSPDDIIIVVICGGSAINKYIIDEYRSLLEKDS</v>
          </cell>
          <cell r="I1631" t="str">
            <v>&gt;tr|A0A8H6C5H8|A0A8H6C5H8_CANAX Pyridoxal-phosphate dependent enzyme family protein OS=Candida albicans OX=5476 GN=FOB64_000146 PE=4 SV=1;&gt;tr|C4YP04|C4YP04_CANAW PALP domain-containing protein OS=Candida albicans (strain WO-1) OX=294748 GN=CAWG_02939 PE=4 SV=1;&gt;tr|A0A1D8PKG0|A0A1D8PKG0_CANAL L-serine/L-threonine ammonia-lyase OS=Candida albicans (strain SC5314 / ATCC MYA-2876) OX=237561 GN=orf19.7404 PE=4 SV=1</v>
          </cell>
          <cell r="J1631">
            <v>0</v>
          </cell>
          <cell r="K1631">
            <v>9.4280000000000008</v>
          </cell>
          <cell r="L1631">
            <v>0</v>
          </cell>
          <cell r="M1631">
            <v>11.144578313253</v>
          </cell>
          <cell r="N1631">
            <v>2</v>
          </cell>
          <cell r="O1631">
            <v>2</v>
          </cell>
          <cell r="P1631">
            <v>1</v>
          </cell>
          <cell r="Q1631">
            <v>2</v>
          </cell>
          <cell r="R1631">
            <v>1</v>
          </cell>
        </row>
        <row r="1632">
          <cell r="F1632" t="str">
            <v>A0A8H6BWS0</v>
          </cell>
          <cell r="G1632" t="str">
            <v>Mpp10 family protein OS=Candida albicans OX=5476 GN=FOB64_003768 PE=3 SV=1</v>
          </cell>
          <cell r="H1632" t="str">
            <v>MVLDGVGEELLGSVIPEIQGMVRDEEEEEEEEENTQEEEEPPAEEEELEEVEEESEQEEQPEDEEPQVESEEEQPEEEEDAEPIHKDAFGLNDGFFDIDEFNKQVLAMENDNNDDEIDYFDSLSGDDDEMDYYNDFYDKPGKFKQQVPEKEEFEEDDYDNAVNSAMLDLFAEEEPQPKESLSSFEKQQKSIQAEIARLEAELVADKKWTMKGEITSKDRPRESLLEETEIAFDRTSKPVPVITEESTQTLEDLIRKRIKEDDFNDLPRRIITDISKFHKTPRAEVSEQKSSKSLAELYEDEYNHVDAQQESINEEVKKQHDEISELFTKVTHKLDALCSAHFIPKPHQAKTIDIKVTDSISMEDAQPLHVSNESRLAPQEIYKIGDDEAKGDGVKGKSQVQLKSGLSYSKDELSREDKQRQETKRQRKDGVVDTLAGAKNLTVIGNKGEMRDIKGNLKKASGPQSSNSFKL</v>
          </cell>
          <cell r="I1632" t="str">
            <v>&gt;tr|A0A8H6BWS0|A0A8H6BWS0_CANAX Mpp10 family protein OS=Candida albicans OX=5476 GN=FOB64_003768 PE=3 SV=1</v>
          </cell>
          <cell r="J1632">
            <v>0</v>
          </cell>
          <cell r="K1632">
            <v>2.7309999999999999</v>
          </cell>
          <cell r="L1632">
            <v>0</v>
          </cell>
          <cell r="M1632">
            <v>3.3970276008492601</v>
          </cell>
          <cell r="N1632">
            <v>2</v>
          </cell>
          <cell r="O1632">
            <v>2</v>
          </cell>
          <cell r="P1632">
            <v>0</v>
          </cell>
          <cell r="Q1632">
            <v>2</v>
          </cell>
          <cell r="R1632">
            <v>1</v>
          </cell>
        </row>
        <row r="1633">
          <cell r="F1633" t="str">
            <v>Q5A750</v>
          </cell>
          <cell r="G1633" t="str">
            <v>Transketolase OS=Candida albicans (strain SC5314 / ATCC MYA-2876) OX=237561 GN=TKL1 PE=3 SV=1</v>
          </cell>
          <cell r="H1633" t="str">
            <v>MPSLDELTISTIRGLSVDAVSAANSGHPGAPLGLAPAAHVVWQKMKFNPKDPNWINRDRFVLSNGHACALLYSLLVLYKFELTVDDLKQFRQLGSKTPGHPEATDTAGVEVTTGPLGQGISNAVGIAIAQKQFAATYNKPDITLSDSYVYTFVGDGCLMEGVSSETSSLAGHLQLNNLIAFWDDNRISIDGDTAVSFTENVPDRYRAYGWNVLEVPDANTNIEAIAAAVDEAKKSTDKPTLIRLVTTIGYGSLKQGSHDVHGSPLKPDDIKQLKKSWGFKEDVDFFIPEEVSEYLAKHVSENQKVQKEWEAKLAEYKKKYPTEGAEIQRRLDGKLPEGWKEYLPKYTPADKPLATRKLSENVINALHGKIPEFIGGSADLTGSNLTRAEGSVDFQPPSTGLGNYDGVYIRYGVREHGMGAIMNGIAAFGANYKNYDGTFLNFVSYAAGALRLSALSHHPVIWVATHDSIGLGEDGPTHQPIETLAHFRAIPNLSVWRPADGNEVSAAYAAAIESTSHPSVIALTRQNLPQLEGSSIENALKGGYTLVKKDNPDVIIVSSGSEVSISVAASEELAKQGVKANVVSLPDFFTFDQQSDEYRLSVLPDGVPILSVEVMSTFGWSKYSHEQFGLNRFGASGKAADLYKYFEFTPEGIAERAQKTIKYYEGKQLLSPLDRAF</v>
          </cell>
          <cell r="I1633" t="str">
            <v>&gt;tr|Q5A750|Q5A750_CANAL Transketolase OS=Candida albicans (strain SC5314 / ATCC MYA-2876) OX=237561 GN=TKL1 PE=3 SV=1</v>
          </cell>
          <cell r="J1633">
            <v>0</v>
          </cell>
          <cell r="K1633">
            <v>33.716999999999999</v>
          </cell>
          <cell r="L1633">
            <v>0</v>
          </cell>
          <cell r="M1633">
            <v>21.861152141802101</v>
          </cell>
          <cell r="N1633">
            <v>9</v>
          </cell>
          <cell r="O1633">
            <v>10</v>
          </cell>
          <cell r="P1633">
            <v>0</v>
          </cell>
          <cell r="Q1633">
            <v>9</v>
          </cell>
          <cell r="R1633">
            <v>1</v>
          </cell>
        </row>
        <row r="1634">
          <cell r="F1634" t="str">
            <v>C4YT13</v>
          </cell>
          <cell r="G1634" t="str">
            <v>Uncharacterized protein OS=Candida albicans (strain WO-1) OX=294748 GN=CAWG_05711 PE=3 SV=1</v>
          </cell>
          <cell r="H1634" t="str">
            <v>MSRAEVDLQTSVKKACNADEVPPKRKHVRACIVYTWDHKNSRAFWNAVKIQPLQSNEVQLFKALIMIHKVLQEGHPNTLKDGYRNRDFIASLATVFPSHGSAYGRLINQYDKYILQKLDFHRNNPGFNGTFEYEEYISLRAVNDPNEGYEALLNLMDLQDSINDLQKLIFATINQSHSNLCKVSALVPLIAESYGIYKFCISMLRAMYQQLGEDDALSGLVERFDSQHFMLRDFYTDCHAIKFLTSLITIPRLPNSAPNLKVTDDGQPISRPRSVSATDTNNNNNNNTNNTTPQLSSQPTSQFEQPPVAPAIDQLVGQQTGYLYQQQQEQERIQQQLELQRQQQLQQQQEQQRLFEQQQRDQERRFMEEQQALQMQQTQQQHIGRVSELEHDLLMFKNQYDNDQQLLQQYDSRVKSLENEMSALNSTATQQIASKDEQIKNLEDQIANWTKKYESLAKLYSQLRQEHLNLLAKFKKIQQKISSAQESIMKKEKLEKDLKAKNVELADLIRERDRARLDLDRLKANKDQEIEKLQAEVRELTLTQQESGKLQSLNLSSIMTKHQSELDKLKNQLAERELKLTNLGDSEQLQSKLRDTEMELQITNESLDNALAELHRTKEDQDDIINAQIDHILLANVEKFKNLIDIFLENSVKRVLDTKHELVSPVQAGNLNASPEYVLSIIELCSDTATEFATIFNSFIAEDRNEDESSFSDIILSTSSLTSSINDLTLNAKGMTKNIVGGDNFEEKIYQLVSQILDETIGFFQNLKSEKLNKFDDIDDKIDAVIDGNYQLQTSLKSLGQYIDTLTANTNVIKVHKNGNLEELVDDEMQQTVDTISLASKFLNDLMANPQLYNGNGGNIEVDEMLLACAKAITDAVAELIKASIKSQQEIISKGGTTKSDFYKKNSRWTEGLISASKAVAGATNVLIHTADGVLKQSNSHEELIVASNEVAASTAQLVAASRVKANFVSQAQDNLEIASSNVSKACKSLVVKVEGLLIRKDEEGEKEKENIDLTKLTPYEGKTLEMEQQVKILKLENSILAARKRLAEIRKQEYKTPETVFD</v>
          </cell>
          <cell r="I1634" t="str">
            <v>&gt;tr|C4YT13|C4YT13_CANAW Uncharacterized protein OS=Candida albicans (strain WO-1) OX=294748 GN=CAWG_05711 PE=3 SV=1</v>
          </cell>
          <cell r="J1634">
            <v>0</v>
          </cell>
          <cell r="K1634">
            <v>41.454000000000001</v>
          </cell>
          <cell r="L1634">
            <v>0</v>
          </cell>
          <cell r="M1634">
            <v>17.7798682972719</v>
          </cell>
          <cell r="N1634">
            <v>12</v>
          </cell>
          <cell r="O1634">
            <v>14</v>
          </cell>
          <cell r="P1634">
            <v>0</v>
          </cell>
          <cell r="Q1634">
            <v>12</v>
          </cell>
          <cell r="R1634">
            <v>1</v>
          </cell>
        </row>
        <row r="1635">
          <cell r="F1635" t="str">
            <v>C4YN83</v>
          </cell>
          <cell r="G1635" t="str">
            <v>Casein kinase II OS=Candida albicans (strain WO-1) OX=294748 GN=CAWG_02323 PE=3 SV=1</v>
          </cell>
          <cell r="H1635" t="str">
            <v>MSSHRHNTVQSVSRVYADVLSTKPQSYWDYDDLNIKWNPQENYEILRKLGRGKYSEVFLGIDLEKREKVVIKVLKPVKRKKIKREISILKNLVDGPNIIAMLDVVREPQSKTPGLIFEHINNIDFRSLYPTFTDYDIRFYMYELLKALDYSHSMGIMHRDVKPHNVMIDHDKKLLRLIDWGLAEYYHPGTEYNVRVASRYFKGPELLVDYRLYDYSLDMWSFGCMLASMVFMKEPFFHGKSNTDQLVQIVRVLGSKNFKKYLEKYNVSLGEEYEDIGYYNKRQWVRFMNENNKDLVSQEFLDLIDRLLRYDHQERLTAKEAMKHAYFDPIRVAVS</v>
          </cell>
          <cell r="I1635" t="str">
            <v>&gt;tr|C4YN83|C4YN83_CANAW Casein kinase II OS=Candida albicans (strain WO-1) OX=294748 GN=CAWG_02323 PE=3 SV=1</v>
          </cell>
          <cell r="J1635">
            <v>0</v>
          </cell>
          <cell r="K1635">
            <v>23.274000000000001</v>
          </cell>
          <cell r="L1635">
            <v>0</v>
          </cell>
          <cell r="M1635">
            <v>28.358208955223901</v>
          </cell>
          <cell r="N1635">
            <v>7</v>
          </cell>
          <cell r="O1635">
            <v>8</v>
          </cell>
          <cell r="P1635">
            <v>0</v>
          </cell>
          <cell r="Q1635">
            <v>7</v>
          </cell>
          <cell r="R1635">
            <v>1</v>
          </cell>
        </row>
        <row r="1636">
          <cell r="F1636" t="str">
            <v>A0A8H6F5G9</v>
          </cell>
          <cell r="G1636" t="str">
            <v>Glycine zipper 2TM domain family protein OS=Candida albicans OX=5476 GN=FOB64_000198 PE=4 SV=1</v>
          </cell>
          <cell r="H1636" t="str">
            <v>MSANDFYSSGDQSSYDPKRSSNQGSSSSNDEQQDRGLLSTVAGGVAGGYGGHKLGEKAQHGTLGTVLGAIGGAIGANKLEDAYEDRKEHKKHEQQYGGSGKHEGGRHEGGFGGGRPDDRYEGDRRNDNYGGGYNDRRDDGYGGGYGGGRPDDRRHEGGFGGGRPDDRFGGGRPDDRFGGDRRDDRRDDRRW</v>
          </cell>
          <cell r="I1636" t="str">
            <v>&gt;tr|A0A8H6F5G9|A0A8H6F5G9_CANAX Glycine zipper 2TM domain family protein OS=Candida albicans OX=5476 GN=FOB64_000198 PE=4 SV=1</v>
          </cell>
          <cell r="J1636">
            <v>0</v>
          </cell>
          <cell r="K1636">
            <v>6.8929999999999998</v>
          </cell>
          <cell r="L1636">
            <v>0</v>
          </cell>
          <cell r="M1636">
            <v>19.3717277486911</v>
          </cell>
          <cell r="N1636">
            <v>2</v>
          </cell>
          <cell r="O1636">
            <v>2</v>
          </cell>
          <cell r="P1636">
            <v>0</v>
          </cell>
          <cell r="Q1636">
            <v>2</v>
          </cell>
          <cell r="R1636">
            <v>1</v>
          </cell>
        </row>
        <row r="1637">
          <cell r="F1637" t="str">
            <v>C4YK39</v>
          </cell>
          <cell r="G1637" t="str">
            <v>Heat shock protein SSC1, mitochondrial OS=Candida albicans (strain WO-1) OX=294748 GN=CAWG_05834 PE=3 SV=1</v>
          </cell>
          <cell r="H1637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GPKHINQKISRAQFEQLVEPLIKKTIEPCKKALKDAGLSTSDVSEVILVGGMSRMPKVVETVKSIFGKEPSKGINPDEAVAMGAAIQGGILAGEVKDVVLLDVTPLSLGIETMGGVFARLISRNTTIPAKKSQIFSTAAAGQTSVEIRVFQGERELTRDNKLIGNFTLSGIPPAPKGVPQIEVTFDIDTDGIIKVSARDKATNKDASITVAGSSGLSDAEIEKMVNDAEKFAESDKARREAIESANRADQLCNDTENSLNEHKEKLSSESVQKVQDQIQQLREIVLKAQAGEEVSPEELKQKTEELQNEAINLFKDLYKDGGESSGSSDQPKN</v>
          </cell>
          <cell r="I1637" t="str">
            <v>&gt;tr|C4YK39|C4YK39_CANAW Heat shock protein SSC1, mitochondrial OS=Candida albicans (strain WO-1) OX=294748 GN=CAWG_05834 PE=3 SV=1</v>
          </cell>
          <cell r="J1637">
            <v>0</v>
          </cell>
          <cell r="K1637">
            <v>8.2889999999999997</v>
          </cell>
          <cell r="L1637">
            <v>0</v>
          </cell>
          <cell r="M1637">
            <v>8.7962962962962994</v>
          </cell>
          <cell r="N1637">
            <v>4</v>
          </cell>
          <cell r="O1637">
            <v>4</v>
          </cell>
          <cell r="P1637">
            <v>0</v>
          </cell>
          <cell r="Q1637">
            <v>4</v>
          </cell>
          <cell r="R1637">
            <v>1</v>
          </cell>
        </row>
        <row r="1638">
          <cell r="F1638" t="str">
            <v>C4YLX8</v>
          </cell>
          <cell r="G1638" t="str">
            <v>Succinate dehydrogenase [ubiquinone] iron-sulfur subunit, mitochondrial OS=Candida albicans (strain WO-1) OX=294748 GN=CAWG_01850 PE=3 SV=1</v>
          </cell>
          <cell r="H1638" t="str">
            <v>MFRSILHQQKAVQFSVRSLATAAAEKAPRLKKFQIYRWNPDTPEVQPKMQTYEVDLNKCGPMVLDALLKIKNEQDATLTLRRSCREGICGSCAMNIGGRNTLACLCRIDQDESKDLKVYPLPHMFVVRDLVPDLTHFYKQYKSIEPYLQRESNPADGRENLQSIEDRAKLDGLYECILCACCSTSCPSYWWNQQQYLGPAVLMQAYRWLIDSRDQATANRKAMLQNSMSLYRCHTIMNCARTCPKGLNPGKAIAEIKKQLAFD</v>
          </cell>
          <cell r="I1638" t="str">
            <v>&gt;tr|C4YLX8|C4YLX8_CANAW Succinate dehydrogenase [ubiquinone] iron-sulfur subunit, mitochondrial OS=Candida albicans (strain WO-1) OX=294748 GN=CAWG_01850 PE=3 SV=1;&gt;tr|Q59QN7|Q59QN7_CANAL Succinate dehydrogenase [ubiquinone] iron-sulfur subunit, mitochondrial OS=Candida albicans (strain SC5314 / ATCC MYA-2876) OX=237561 GN=SDH2 PE=3 SV=1;&gt;tr|A0A8H6F3Z1|A0A8H6F3Z1_CANAX Succinate dehydrogenase [ubiquinone] iron-sulfur subunit, mitochondrial OS=Candida albicans OX=5476 GN=SDH2 PE=3 SV=1</v>
          </cell>
          <cell r="J1638">
            <v>0</v>
          </cell>
          <cell r="K1638">
            <v>2.5209999999999999</v>
          </cell>
          <cell r="L1638">
            <v>0</v>
          </cell>
          <cell r="M1638">
            <v>3.4220532319391599</v>
          </cell>
          <cell r="N1638">
            <v>1</v>
          </cell>
          <cell r="O1638">
            <v>1</v>
          </cell>
          <cell r="P1638">
            <v>1</v>
          </cell>
          <cell r="Q1638">
            <v>1</v>
          </cell>
          <cell r="R1638">
            <v>1</v>
          </cell>
        </row>
        <row r="1639">
          <cell r="F1639" t="str">
            <v>C4YHS2</v>
          </cell>
          <cell r="G1639" t="str">
            <v>SurE domain-containing protein OS=Candida albicans (strain WO-1) OX=294748 GN=CAWG_03621 PE=4 SV=1</v>
          </cell>
          <cell r="H1639" t="str">
            <v>MHVVLTNDDGPLNDKSCPYFKYLVDEIITTTDWDLSIVVPDQQRSWIGKAHFAGKTLSASYIYTKVSTLQPNDKINSFEGPFFRPEPKFHNDKEYQEWCLINSTPAACADIGIHHLYAHSKGKPIDLVISGPNFGKNSSNLYILASGTVGAAMEAVTHGIKSIALSYAFNNLDHDYYILKEAAKVSVKLIKKLYQQIKNSSEIDLFSINIPLVDSLNLQSTKIFYAPILKNYWKSIYTPLSEPNEKGQLQFSWTPDFKKVYKDGLADENHTDSRVLLEEGISVTPLQAAFRVIEPLKGEIKLTDDEEEEEEEEEKVANGNTLLITIPKESYIYDPITEPFKKLGYKITSDKSIINSNISTPIFHYGEYEDIDLDSISNENYFIPSYIYRKALIRKHYLANTVHHYVTKNPKSILKSAVPESYQLEVDYAEFLDDSLDDAYELRDEINKEEKLWILKPSMSDKGQGIRIFKTLDQLQEIFNSFEENDENEEDEEGVDEEDNGIILSQLRHFIVQEYKSNPLLLSKYDHKKFHLRTYVVCVGDLKVFIYKNILTLFAGEPYKLPGDEDEVVSLAGHLTNTCLQENEDPLVVPFWKLQGLADNDKNIVFEQICDITKELFKAATSVDKMNFQPINNAIEIFGVDFLVNSDFSVNLLEVNSYPDFKQTGDDLKEIIYELFERVATELVDPMINGNSLSVKNEASNLIEVL</v>
          </cell>
          <cell r="I1639" t="str">
            <v>&gt;tr|C4YHS2|C4YHS2_CANAW SurE domain-containing protein OS=Candida albicans (strain WO-1) OX=294748 GN=CAWG_03621 PE=4 SV=1</v>
          </cell>
          <cell r="J1639">
            <v>0</v>
          </cell>
          <cell r="K1639">
            <v>8.0079999999999991</v>
          </cell>
          <cell r="L1639">
            <v>0</v>
          </cell>
          <cell r="M1639">
            <v>4.8158640226628897</v>
          </cell>
          <cell r="N1639">
            <v>3</v>
          </cell>
          <cell r="O1639">
            <v>3</v>
          </cell>
          <cell r="P1639">
            <v>0</v>
          </cell>
          <cell r="Q1639">
            <v>3</v>
          </cell>
          <cell r="R1639">
            <v>1</v>
          </cell>
        </row>
        <row r="1640">
          <cell r="F1640" t="str">
            <v>A0A8H6BZ16</v>
          </cell>
          <cell r="G1640" t="str">
            <v>MHD domain-containing protein OS=Candida albicans OX=5476 GN=FOB64_002765 PE=4 SV=1</v>
          </cell>
          <cell r="H1640" t="str">
            <v>MTDQDFNFATTILTSKTPQQAAAIIPNVITGSTGLNKDLITWFKHYSSTLENYTQGLQQLIDEATKIAERSSIGFNNFPRNWNCLVNAVKTEHDNNEAVNKHLRQEIINPLRELIEKDVRISELMINGQELQEISGNLNREGEIQWNYKAPQSFQNLEDFKKIEIQVMFDIILNFFQLNNGKLTKDLKNNENSTNYLLGSFKLDAEMQNQLNYLVNTQFATPQRGLQQQGQHLAPAAVPNNKQRRNSSFAKSEKSASPKKPSKLKSKVGSIFGRKKKKEKFTGADSIAEDESLSEVSLPPTRTRNSSVLSRSNSTRRSFIDRFHRDESSTGISRQHEQHQQPLSDPLPHAEKPQPEIPQSPEAPQAKSLEPVSEVQKESFPPMQNGSERKGENQQSRVDVPSQTLSPVTPTHDGFGGSVKPLPEPVDSPNVIKYNDSDDSSTEERRGSLLEKHNLEVQPVSSPFTTQPPAPVPQESRSRQSSDGIYSFEAGDDSNPISATPRSEQNVFGQMPDPNLSPEKTLAPPPPPSRKVLHHEEPTVRDSALFHNLPAASHSGRDSVMAPLASQDTGHSLLKNDFKHENLASTLGLSSSIAEVINASFKDGQLIKSQVVGEVAFNYNGNASDPLVVTIPNSFDKVLVNKTFIEDLGQSKYKVPVIIQQIWKFEPHQSSLMVSIRSTTPLVLENFVVSVALNQDIEATSASSKPQGAFNKEKNRITWRYPQSLALNGEERLIARFMTNGLGSEHESGVQIKFQVKDPQVKYCSIYSENGEEIPTFRNLVSGSYSGHL</v>
          </cell>
          <cell r="I1640" t="str">
            <v>&gt;tr|A0A8H6BZ16|A0A8H6BZ16_CANAX MHD domain-containing protein OS=Candida albicans OX=5476 GN=FOB64_002765 PE=4 SV=1</v>
          </cell>
          <cell r="J1640">
            <v>0</v>
          </cell>
          <cell r="K1640">
            <v>3.3559999999999999</v>
          </cell>
          <cell r="L1640">
            <v>0</v>
          </cell>
          <cell r="M1640">
            <v>2.15462610899873</v>
          </cell>
          <cell r="N1640">
            <v>2</v>
          </cell>
          <cell r="O1640">
            <v>2</v>
          </cell>
          <cell r="P1640">
            <v>0</v>
          </cell>
          <cell r="Q1640">
            <v>2</v>
          </cell>
          <cell r="R1640">
            <v>1</v>
          </cell>
        </row>
        <row r="1641">
          <cell r="F1641" t="str">
            <v>Q59PR7</v>
          </cell>
          <cell r="G1641" t="str">
            <v>Protein SDA1 OS=Candida albicans (strain SC5314 / ATCC MYA-2876) OX=237561 GN=SDA1 PE=3 SV=1</v>
          </cell>
          <cell r="H1641" t="str">
            <v>MAKKRRAAILPTNIILLQNVVRRDPESYHEEFLQQFSHYESLRDLYLINPTGVDANSTTEFIDLIGFMSAVCNCYPKETANFPNELKEILLNNHRDLTPELREKIIQCLTMLRNKDIISAEMLIQTIFPLLITSNAGQQVKQMRKQIYSTLIALLKSVNTGTKNQKLNRSTQALLFNLLEQRDNQGLWATKLTRELWRRGIWDDSRTVEIMTQAALHPDVKVAVAGARFFLGADKEREDNFEESSDEDGFDMNELRHKMQINKKTSKRGKKLEQAVKAMKKKNNSKHSATYLNFSAIHLLRDPQGFAEQMFDNHLSSKNSNKFDLDQKILFMNLISRLIGTHKLIVLGVYTFFLKYLTPKQRNVTQIMAAAAQASHDLVPPESIQIVVRKIADEFVSDGVAAEVASAGINTIREILARAPLAIDAPLLQDLTEYKGSKSKAVMMAARSLISLYREVAPEMLLKKDRGKVASIELQKGEKSGLPQYGVENNVTSIPGIELLAKWKKEQGLDSREDEEDDANWEVDDDEDASDIEGDWIDVESDKEINISDSDDDNEEDEQEQEPEKGKAKIGKAEDNEDEVSDLELSSDDDDEDSEENKDGKAVADSEEPPTKKQKIRNENADINAEQAMNELLSSRILTPADFAKLEELRTEAGVSKIMGISNEEAVDSTSLVGKVKYKQLREERIAHAKEGKEDREKFGSRKGKRDTPHSTTNKEKARKKNFVMMIHKKAVQGKQKLSLRDRQRVLRAHITKQKKKGL</v>
          </cell>
          <cell r="I1641" t="str">
            <v>&gt;tr|Q59PR7|Q59PR7_CANAL Protein SDA1 OS=Candida albicans (strain SC5314 / ATCC MYA-2876) OX=237561 GN=SDA1 PE=3 SV=1</v>
          </cell>
          <cell r="J1641">
            <v>0</v>
          </cell>
          <cell r="K1641">
            <v>17.917999999999999</v>
          </cell>
          <cell r="L1641">
            <v>0</v>
          </cell>
          <cell r="M1641">
            <v>12.252964426877501</v>
          </cell>
          <cell r="N1641">
            <v>6</v>
          </cell>
          <cell r="O1641">
            <v>6</v>
          </cell>
          <cell r="P1641">
            <v>0</v>
          </cell>
          <cell r="Q1641">
            <v>6</v>
          </cell>
          <cell r="R1641">
            <v>1</v>
          </cell>
        </row>
        <row r="1642">
          <cell r="F1642" t="str">
            <v>A0A1D8PRK6</v>
          </cell>
          <cell r="G1642" t="str">
            <v>Tlo1p OS=Candida albicans (strain SC5314 / ATCC MYA-2876) OX=237561 GN=TLO1 PE=4 SV=1</v>
          </cell>
          <cell r="H1642" t="str">
            <v>MPENLQTRLHNSLDEILKSSGYIFEIIDQNRKQSNVITSPNNELIQKSITQSLNGEIQNFHAILDQTVSKLNDAEWCLGVMVEKKKKFDELKVKEEEARKKREEEAKKKEEEAKKKEEEAKKKAEEAKKKAEEAKKVEEAAKKAEEAKKAEEEARKKAETVPQKFDNFDDFIGFDINDNTNDEDMLSNMDYEDLKLDDKVPATTDNNLDMNNILENDESILDGLNMTLLDNGDHVNEEFDVDSFLNQFGN</v>
          </cell>
          <cell r="I1642" t="str">
            <v>&gt;tr|A0A1D8PRK6|A0A1D8PRK6_CANAL Tlo1p OS=Candida albicans (strain SC5314 / ATCC MYA-2876) OX=237561 GN=TLO1 PE=4 SV=1;&gt;tr|A0A8H6C575|A0A8H6C575_CANAX Mediator complex subunit 2 family protein OS=Candida albicans OX=5476 GN=FOB64_000789 PE=4 SV=1</v>
          </cell>
          <cell r="J1642">
            <v>0</v>
          </cell>
          <cell r="K1642">
            <v>1.7070000000000001</v>
          </cell>
          <cell r="L1642">
            <v>0</v>
          </cell>
          <cell r="M1642">
            <v>6</v>
          </cell>
          <cell r="N1642">
            <v>1</v>
          </cell>
          <cell r="O1642">
            <v>2</v>
          </cell>
          <cell r="P1642">
            <v>0</v>
          </cell>
          <cell r="Q1642">
            <v>1</v>
          </cell>
          <cell r="R1642">
            <v>1</v>
          </cell>
        </row>
        <row r="1643">
          <cell r="F1643" t="str">
            <v>C4YFH1</v>
          </cell>
          <cell r="G1643" t="str">
            <v>Uncharacterized protein OS=Candida albicans (strain WO-1) OX=294748 GN=CAWG_01289 PE=4 SV=1</v>
          </cell>
          <cell r="H1643" t="str">
            <v>MATPTTPTTTTATTATIATTTTPSDLDVKELWKPLLDVIIRTIEDEQRYIIRDVCDYVPNLTIKNYQKKHLSYFHGLRSFFKGRDFDEVAKFIRLPQDPNEFPQESWPERINTLVFDVLSLTAPDFYYQFQDDKSGQVNLYNLMITTGYVVPEYLARNELNKLTYSPRMNFSRFQRKVTEVTSLARRSNYPVKDRDVVMTIIGNMHKSPSTVEIALTAYRLKKYESLSVFFVFLKKTREYGTSATVLSVIQ</v>
          </cell>
          <cell r="I1643" t="str">
            <v>&gt;tr|C4YFH1|C4YFH1_CANAW Uncharacterized protein OS=Candida albicans (strain WO-1) OX=294748 GN=CAWG_01289 PE=4 SV=1</v>
          </cell>
          <cell r="J1643">
            <v>0</v>
          </cell>
          <cell r="K1643">
            <v>12.664</v>
          </cell>
          <cell r="L1643">
            <v>0</v>
          </cell>
          <cell r="M1643">
            <v>15.1394422310757</v>
          </cell>
          <cell r="N1643">
            <v>3</v>
          </cell>
          <cell r="O1643">
            <v>3</v>
          </cell>
          <cell r="P1643">
            <v>0</v>
          </cell>
          <cell r="Q1643">
            <v>3</v>
          </cell>
          <cell r="R1643">
            <v>1</v>
          </cell>
        </row>
        <row r="1644">
          <cell r="F1644" t="str">
            <v>A0A8H6F4P0</v>
          </cell>
          <cell r="G1644" t="str">
            <v>RRM domain-containing protein OS=Candida albicans OX=5476 GN=FOB64_002855 PE=4 SV=1</v>
          </cell>
          <cell r="H1644" t="str">
            <v>MATIENNKESPIKDFRVYIGNISPKLKENEQSLTTRIAKYGIIKSPLEFHTKPLQLYYFAYVTISTTDSEFNKLKKSLNGVLFMGMKLIISLAKPNYLERWKKSNSKDKDKEGGRSNNNQIKQLEQLRRDKIVESRLEKIQEYKTNYPTNKFTSNLITCYNAGFNQPEISISEHTTNNISANTKNPPPKHRLIGSKSYGALTQPNKFNQNRFLYRSGKGIVIRGVHHLTWKYINGEWRSGDDHIIEKVTCGISSGQQAENYSKDNIIIDKEDNSGNKLSSIDNDNDNDNDKEEIDKNKSILASMFDSYDFDKPIELEETGNEIHGSGGKVATAAADDDDDDDDEIEVDSKGRKKAKHYDYEIEGKISEDEQEEEENDAEKINTVDIKSANQIIENYKQSSSFVPTKETYYDEDDEGNEIELDEFNNKYTTEAIKSNYDKDHNDIEVEREDNDDDEEEEFIPTFGAPKPNTNNTETLRALFNPTTSNTTIQPTSIADNGSFKLGLQDDDEDLDTDKQLDNLKQQELYKKLQKQRQEQQQQQQEEETNNQQLLSSNKKFGLFWCHFDSPFLSTQSQFSKLGGGGGNGKIKLPGEEEEEVEGKDDKDQDEDEESLYEKWFWSMRGDISRECKRRKRDLLRTIRKKKKN</v>
          </cell>
          <cell r="I1644" t="str">
            <v>&gt;tr|A0A8H6F4P0|A0A8H6F4P0_CANAX RRM domain-containing protein OS=Candida albicans OX=5476 GN=FOB64_002855 PE=4 SV=1</v>
          </cell>
          <cell r="J1644">
            <v>0</v>
          </cell>
          <cell r="K1644">
            <v>5.2720000000000002</v>
          </cell>
          <cell r="L1644">
            <v>0</v>
          </cell>
          <cell r="M1644">
            <v>6.9767441860465098</v>
          </cell>
          <cell r="N1644">
            <v>3</v>
          </cell>
          <cell r="O1644">
            <v>3</v>
          </cell>
          <cell r="P1644">
            <v>0</v>
          </cell>
          <cell r="Q1644">
            <v>3</v>
          </cell>
          <cell r="R1644">
            <v>1</v>
          </cell>
        </row>
        <row r="1645">
          <cell r="F1645" t="str">
            <v>A0A8H6C155</v>
          </cell>
          <cell r="G1645" t="str">
            <v>26S proteasome regulatory subunit RPN2 OS=Candida albicans OX=5476 GN=FOB64_003032 PE=3 SV=1</v>
          </cell>
          <cell r="H1645" t="str">
            <v>MALVSAAPYLALLGEPDSTLKSYALSSLNQVVDQLWAEIANNITELEELYEDDSFDRKELAALVISKVYYNLGDFDAAVKYALYAGNEFNLEEKSQYMETIVSQCINLYNSLSQQKFNDSTTKIDPRLTAIFEKMLNKCLKANEVKLSLGVALESYRLDLVESILQDQIKNNEEQALNLINYVLVCSNNTVSNTNFRVQVLNSLISLLLSLKKHQDFFTIIKIIVQLNDSELAVKLFQELINQNEDLIAYQAAFDLVNAASQELLDLVMEKLSNAKESENGTLKKILNILSGVPTCDLDNTFLFKNNNADITILNKTKNLLDGRSSIFHSAVTFANAFMHAGTTDDSFFRKNLEWLGRATNWSKFSATAALGVIHKGNLSQGRTILKPYLPGSSGSANNKGGSLFALGLIFAGHGREVIGTLKSFIDDNGNAAGSNDIDIQLHGAALGAGVAGMGSKSESLYESLKVVLYSDSAISSQAAALGMGLVMLGSGNEEAIKDMLTYALETQHENIIRGLAIGIALLSYGREEKADEIIDQLMNQESSILRYGGAFTIALAYAGTGNNNAIKKLLHFAVSDPSDDVRRASVLSLGFLLIRDYTAAPQIVKLLSQSHNPHVRYGTALALGISCAGRAYPAAIEVLEPLTKDAVDFVRQGALMASSMILIQQNEFIYPKVKEFTKQYADTIKNKHEDALAKFGATLAQGIIDAGGRNSTINLENSQTNTLNTKAIVGLTLFVQSWYWFPLAHFLSLSFAPTSIIGVRGQDLKAPKFELNCHANPEYFQYPPKVEEAKEKQPDKLATAVLSTTAKAKTRAKKKQSQKEGGDIKAEDKMDVDEETKPKVDAKESNDDEKKETKKQPVSDEPVTVRYARTPYKISNLSRVLPVQSNFISFIKDDRFVPVRKYRGSSGIVVLQDNKPEEKVEFIKTVRQLNITEAPVPEPFTLSGEDLQDDE</v>
          </cell>
          <cell r="I1645" t="str">
            <v>&gt;tr|A0A8H6C155|A0A8H6C155_CANAX 26S proteasome regulatory subunit RPN2 OS=Candida albicans OX=5476 GN=FOB64_003032 PE=3 SV=1;&gt;tr|Q5A3L0|Q5A3L0_CANAL 26S proteasome regulatory subunit RPN2 OS=Candida albicans (strain SC5314 / ATCC MYA-2876) OX=237561 GN=RPN2 PE=3 SV=1</v>
          </cell>
          <cell r="J1645">
            <v>0</v>
          </cell>
          <cell r="K1645">
            <v>4.431</v>
          </cell>
          <cell r="L1645">
            <v>0</v>
          </cell>
          <cell r="M1645">
            <v>1.5756302521008401</v>
          </cell>
          <cell r="N1645">
            <v>1</v>
          </cell>
          <cell r="O1645">
            <v>1</v>
          </cell>
          <cell r="P1645">
            <v>0</v>
          </cell>
          <cell r="Q1645">
            <v>1</v>
          </cell>
          <cell r="R1645">
            <v>1</v>
          </cell>
        </row>
        <row r="1646">
          <cell r="F1646" t="str">
            <v>Q5ADQ9</v>
          </cell>
          <cell r="G1646" t="str">
            <v>Beta-mannosyltransferase 1 OS=Candida albicans (strain SC5314 / ATCC MYA-2876) OX=237561 GN=BMT1 PE=3 SV=1</v>
          </cell>
          <cell r="H1646" t="str">
            <v>MDKFIQSFSHQYLDSSSSLKLTARRKRKLTILGLFLFSLISLMIIISYSNNNILPGLSGISISSTFSDYYSNPKQQNKFEQQIQDHQTTKKGKRTIIFPNNFNHVHDHKGSYMMKDSELVKYYVETMEQALDPEDLIYRNRFTYKLPNIPYTEQKIEMFSDGGGGGGDTSDSNTDMCPKLSTTIKVEASPAMNKNGDLKKILKTFLQEDSFYYRELSPFFPDLKKHFDEDTIDKHWYQFIGSTVWLEQYGVHLMVSRIIYTEKDQGSPKFSLAYLQVFDRNWKELDNVELIVPDPENISTTNNKNKNKKPYGYKSVLYPTIAPIPVYHNSKQTGGRFYGIEDPRIVLIKTRHGYEEPVLIYNSHHRKISEKHFDNDQEGKINFNNYRSLFIGWIWQTQLGKIHLEELPNNEFKKNEYIKIKEFVKPNNNRGRTEKNWALFINYNQRLNQGFDSHVYFANQLKNLKILKCSILNDNDDDCEWEFQMDDYEDAGVLHGGTELININQLLHQYDYPELNSIKDLIPNGREYWVGFARASLKNCGCGSRMYRPNLIVLMKDGKNYKFAYVSSFVGLGIEILPWYLDKGLCEHYNLIIPNGISSWTIEKDLHQKEKDKQVMDYMAFTISRRDATVDVVYVKGLLKALFTDSSSSKHLLAVEQTGFKSVTNVDCALKNSEKFCKIYGETF</v>
          </cell>
          <cell r="I1646" t="str">
            <v>&gt;sp|Q5ADQ9|BMT1_CANAL Beta-mannosyltransferase 1 OS=Candida albicans (strain SC5314 / ATCC MYA-2876) OX=237561 GN=BMT1 PE=3 SV=1</v>
          </cell>
          <cell r="J1646">
            <v>0</v>
          </cell>
          <cell r="K1646">
            <v>2.8639999999999999</v>
          </cell>
          <cell r="L1646">
            <v>0</v>
          </cell>
          <cell r="M1646">
            <v>1.4619883040935699</v>
          </cell>
          <cell r="N1646">
            <v>1</v>
          </cell>
          <cell r="O1646">
            <v>1</v>
          </cell>
          <cell r="P1646">
            <v>0</v>
          </cell>
          <cell r="Q1646">
            <v>1</v>
          </cell>
          <cell r="R1646">
            <v>1</v>
          </cell>
        </row>
        <row r="1647">
          <cell r="F1647" t="str">
            <v>C4YNF0</v>
          </cell>
          <cell r="G1647" t="str">
            <v>Uncharacterized protein OS=Candida albicans (strain WO-1) OX=294748 GN=CAWG_01409 PE=3 SV=1</v>
          </cell>
          <cell r="H1647" t="str">
            <v>MFSLPQQTSKRGIGLLNNQFLSNITSIRNVSAKITSIHAITSLKTTAPTRNHTIQESTKRKLLLERPGLFAIKRGMITWFNEKGEHIPATVLEVDSCEVLGYKLFKDFGYTAVIMGTIDKLKNVKSTNDLRIFETAKVSPKQKIGEFKIRSIDNDIESKLIPVGTELTADYFSVGQKVDVKGVTKGKGFAGVMKRWGFSGGRATHGTSKAHRTPGATGGNQNPGRVFPGKKMPGRMGHQNNTGFNLEVLHTDGEAGILIVKGNVPGPKKSIIKVSDAIKEYGNSINNTIAQEK</v>
          </cell>
          <cell r="I1647" t="str">
            <v>&gt;tr|C4YNF0|C4YNF0_CANAW Uncharacterized protein OS=Candida albicans (strain WO-1) OX=294748 GN=CAWG_01409 PE=3 SV=1</v>
          </cell>
          <cell r="J1647">
            <v>0</v>
          </cell>
          <cell r="K1647">
            <v>9.68</v>
          </cell>
          <cell r="L1647">
            <v>0</v>
          </cell>
          <cell r="M1647">
            <v>10.238907849829401</v>
          </cell>
          <cell r="N1647">
            <v>2</v>
          </cell>
          <cell r="O1647">
            <v>3</v>
          </cell>
          <cell r="P1647">
            <v>0</v>
          </cell>
          <cell r="Q1647">
            <v>2</v>
          </cell>
          <cell r="R1647">
            <v>1</v>
          </cell>
        </row>
        <row r="1648">
          <cell r="F1648" t="str">
            <v>A0A8F5FEW0</v>
          </cell>
          <cell r="G1648" t="str">
            <v>Putative 1,3-beta-glucan synthase catalytic subunit (Fragment) OS=Candida albicans OX=5476 GN=FKS1 PE=4 SV=1</v>
          </cell>
          <cell r="H1648" t="str">
            <v>RRMLFLVLIFLLNLVPPVYTFQITKLVIYSKSAYAVSIVGFFIAVATLVFFAVMPLGGLFTSYMNKRSRRYIASQTFTANYIKLKGLDMWMSYLLWFLVFLAKLVESYFFLTLPLRDPIRNLSTMTMRCVGEVWYKDIVCRNQAKIVLGLMYLVDLLLFFLDTYMWYIICNCIFSIGRSFYLGISILTPWRNIFTRLPKRIYSKILATTEMEIKYKPKVLISQ</v>
          </cell>
          <cell r="I1648" t="str">
            <v>&gt;tr|A0A8F5FEW0|A0A8F5FEW0_CANAX Putative 1,3-beta-glucan synthase catalytic subunit (Fragment) OS=Candida albicans OX=5476 GN=FKS1 PE=4 SV=1</v>
          </cell>
          <cell r="J1648">
            <v>7.0000000000000001E-3</v>
          </cell>
          <cell r="K1648">
            <v>1.365</v>
          </cell>
          <cell r="L1648">
            <v>14</v>
          </cell>
          <cell r="M1648">
            <v>4.4843049327354301</v>
          </cell>
          <cell r="N1648">
            <v>1</v>
          </cell>
          <cell r="O1648">
            <v>1</v>
          </cell>
          <cell r="P1648">
            <v>0</v>
          </cell>
          <cell r="Q1648">
            <v>1</v>
          </cell>
          <cell r="R1648">
            <v>1</v>
          </cell>
        </row>
        <row r="1649">
          <cell r="F1649" t="str">
            <v>Q5AI01</v>
          </cell>
          <cell r="G1649" t="str">
            <v>TLC domain-containing protein OS=Candida albicans (strain SC5314 / ATCC MYA-2876) OX=237561 GN=orf19.10569 PE=4 SV=1</v>
          </cell>
          <cell r="H1649" t="str">
            <v>MVLSYILEKIPVVTEDPFLQYRPFPEVPKTLFQKHWHEIFASFTFYFIIQQLSGPIFSIIMGPRYTKLSRSTRVNFDVHVTSMVQCFVSFALMVPHLNNPHWVNRLNDPANSLLGSTDFGGLVCALTVGYFIWDLYVCAKYFSLFGVGFLFHGFAAMYAFATGFVPYCQPWAGPFLTFELSTPFVNINWFASKLPAGTFSEKTIIINGILLMVTFFIVRIVWGFYAVSQLAVDMLASLDQVNKLLPISLLVLNFLLNSLNVFWFYKMVMIARKKARGQESTREAAKEVREKIE</v>
          </cell>
          <cell r="I1649" t="str">
            <v>&gt;tr|Q5AI01|Q5AI01_CANAL TLC domain-containing protein OS=Candida albicans (strain SC5314 / ATCC MYA-2876) OX=237561 GN=orf19.10569 PE=4 SV=1;&gt;tr|A0A8H6C1Z4|A0A8H6C1Z4_CANAX TLC domain family protein OS=Candida albicans OX=5476 GN=FOB64_002533 PE=4 SV=1</v>
          </cell>
          <cell r="J1649">
            <v>0</v>
          </cell>
          <cell r="K1649">
            <v>2.56</v>
          </cell>
          <cell r="L1649">
            <v>0</v>
          </cell>
          <cell r="M1649">
            <v>6.8259385665529004</v>
          </cell>
          <cell r="N1649">
            <v>1</v>
          </cell>
          <cell r="O1649">
            <v>1</v>
          </cell>
          <cell r="P1649">
            <v>0</v>
          </cell>
          <cell r="Q1649">
            <v>1</v>
          </cell>
          <cell r="R1649">
            <v>1</v>
          </cell>
        </row>
        <row r="1650">
          <cell r="F1650" t="str">
            <v>A0A8H6F4V6</v>
          </cell>
          <cell r="G1650" t="str">
            <v>TAP42-like family protein OS=Candida albicans OX=5476 GN=FOB64_002645 PE=4 SV=1</v>
          </cell>
          <cell r="H1650" t="str">
            <v>MEQLTVAERYKLAIQQYDNLQNISERQDSVSYQKRLTKLISEFKLILQLVEQLSLFSDNEQIEEISTKYIPFLNLWYYIGELYTKLLMKDDDDCDGDDGNIIINLNYKFENLKLGQRFIFTYLENLMNYDDILTLEQSKKLKILLNGESYQLNPMNKRQEKIDNYKLEQELLKKLSILNQEDQKEEDINKFDEEIIRTIYLDQLKYFILKSFNLLESINMELQVLQHQTQDSRSKNKSKKNGGGGDDDDDDDYGFTTKLESIPKISYQVSDLINKQGKILQPFTITSQRQKLKEKVFGTGQILPSMTVEEYLDYELANGKMLKDEVKDNNPANKDDNDSDTEDSEAEEEKRRWDDWKDENPKGAGNMKANIG</v>
          </cell>
          <cell r="I1650" t="str">
            <v>&gt;tr|A0A8H6F4V6|A0A8H6F4V6_CANAX TAP42-like family protein OS=Candida albicans OX=5476 GN=FOB64_002645 PE=4 SV=1</v>
          </cell>
          <cell r="J1650">
            <v>0</v>
          </cell>
          <cell r="K1650">
            <v>3.8220000000000001</v>
          </cell>
          <cell r="L1650">
            <v>0</v>
          </cell>
          <cell r="M1650">
            <v>4.0322580645161299</v>
          </cell>
          <cell r="N1650">
            <v>1</v>
          </cell>
          <cell r="O1650">
            <v>1</v>
          </cell>
          <cell r="P1650">
            <v>0</v>
          </cell>
          <cell r="Q1650">
            <v>1</v>
          </cell>
          <cell r="R1650">
            <v>1</v>
          </cell>
        </row>
        <row r="1651">
          <cell r="F1651" t="str">
            <v>A0A8H6F2E8</v>
          </cell>
          <cell r="G1651" t="str">
            <v>General negative regulator of transcription subunit 3 OS=Candida albicans OX=5476 GN=NOT3 PE=3 SV=1</v>
          </cell>
          <cell r="H1651" t="str">
            <v>MSNRKLQKEIDIIFKKIQEGLQDFDYHYERYESIQNTEDDSDNQREKEKLANDLKKEIKKLQKFREQIKHWLQNDTVHTLGPVGTSYESKLAENKSLIEDSMETYKLVEKQSKLKTFSNQSIMMTFMDSTNGDDDDDDDDSDDDELFSGSDEDEEDEYSDLPEDAVNAIHFFKDSILQLREQTHKLDHEYEKLAAKKLRKNNLATIEAKKEKIQSTIGNNKFHQKKLKKLLRQLTSGVVTEFNLIWLLKDDLNKYLESNGDYEFTRETELYDDIFNQIAAVEEDYSEIHEDNHDHSHSHLEKTSTANGTHHESATTTATAAKNSSVTTRTSQSPILTKANGHIKELSVESGSPTTSRSKLSKIHTNTSQSSTHSNTSSSTHAQAPRQSPELTSPAIVKTLRPATAPSKPVGTLKWSAAAAAAIPDVQEKPELVETESNGSSVHKTVSKDQYEEKINYQSPAPTQQQQQPQTSVESKTLSTTQSLASSITDNINLDKYKEVIKNSNLTKTELGLFSDMNLARVPPGIQDLVISFASKRNNDNFKVLVDSTEFNQFALPLHKPYLPEIVQPSYYSQYTSTSFKHPTPLVKFQSYWNQVRANFGFQKLMDEIKSLTLQNNADNLPIIAELTFVLFYGFYYGVTPAENLIAESYLFELGWKPYKNQSEDGSNNLSTGSISLSDINGSKSKSNRSSNYYFWFKRVKLISRGEDMGQPSNIEFGDYQVFDLSFWEIFVKYGFKFDYNFCQMEPSKTLF</v>
          </cell>
          <cell r="I1651" t="str">
            <v>&gt;tr|A0A8H6F2E8|A0A8H6F2E8_CANAX General negative regulator of transcription subunit 3 OS=Candida albicans OX=5476 GN=NOT3 PE=3 SV=1</v>
          </cell>
          <cell r="J1651">
            <v>0</v>
          </cell>
          <cell r="K1651">
            <v>3.7170000000000001</v>
          </cell>
          <cell r="L1651">
            <v>0</v>
          </cell>
          <cell r="M1651">
            <v>1.9946808510638301</v>
          </cell>
          <cell r="N1651">
            <v>1</v>
          </cell>
          <cell r="O1651">
            <v>1</v>
          </cell>
          <cell r="P1651">
            <v>0</v>
          </cell>
          <cell r="Q1651">
            <v>1</v>
          </cell>
          <cell r="R1651">
            <v>1</v>
          </cell>
        </row>
        <row r="1652">
          <cell r="F1652" t="str">
            <v>C4YG75</v>
          </cell>
          <cell r="G1652" t="str">
            <v>Ras-GAP domain-containing protein OS=Candida albicans (strain WO-1) OX=294748 GN=CAWG_00196 PE=4 SV=1</v>
          </cell>
          <cell r="H1652" t="str">
            <v>MSDSIMKDDHFIFIQALAKRIESLLPNHTGRSIEEVELDQQFSITRKLLLENNSKDPRTVTYILVTFASILKTINTEFTNNKLKYRDDKSRNSILLICKLLADVLKVSWDRESTIVDDKDFLSNYSKFYYYDTPNRIESSVVSDLVDTFVNMISSSVVRKVVSLVRNEQTLTTLIVAKEESEILREDQLMTKEEETELVIGKIDFYLDTIIRYIATANPEDYYDVLKAKIFRYSQRDATIPLPVLQTYLPLLKFIFFAKVNSVTIVDDTLKALPCIRSNTWKQVYLHFLASSIKAQSFSRTLDYNVLVDLNDTHQTQVARSLFDISFSLFSDESSTNSFNSPFVLIWFFVICLEDVIEVSSDKPLNKLKLTFNKRLKFIMSQLKESSNASSLGSFDSFIHLFHLGARLQAYNQLWHPIYKFSMKFLDEIHQNLIKFGEVRKDDLLVDDDLLFRYDLLTVNFYLAAILINSDKYIRIVINNYKQNQEDLRFNKIFVKIIKGLSEIQTAKKSFFATMKQVTPTLRLMVYGASKILYQYEIRRSINQISQGSINGSSDASTASYIDNEQNSDEVTAATQEAFSRIKTSLDHYTADLFDTDLKKLNSSKNFTTSSSSVLSTSTYRFRVVNGAEELLSDIFRIFAAAPEFYFNDEKLMSKEVYETKPLSESLPPIIRFCHDAIIPIRLAFKSKWIIQGDTRLLDSTKELSLKMVEPTTSLIDIRTDLSVFANFQICCCIIYVTCEACLSISLLNPKFKSCFLFLNSFLQKRTYFNKFVIENPILTNPDTRVYLGFCGDIIHSVEKVLLLSLCTHDISFYNYALQGIDWYLDEVETNKPFYPSEDVRDTLVDTFQKISEDKAVFTGFVSLHKRHRNILRNSKPTKSLYQTWVTIYHRWVRILDTKSSLGNDKTLILRHFTGFLVSTSGCFLSGSLVSEELAANTWPTAPISEFFDKCIELLTSPDMVIQMIIKEALASESQAEVYCLTARKLMETATHYFENNKSDEIAVFLDRAIIVMTSMINVKSEGALYLSTLLPEICQDFIKFINAIDDPCERFKLQLRFCKLGCALESDRTNAGLNGAYKLRNLYSRASLEWLEPAVFYDSALEENIKADDSSSVKTNKEVELSHLALDFAVECSILLRGQVENLLLEVPDGIKEDEINKYKDLSFSVYFSLFYKVIQKYTKATPTNREKHKHHIIIDNILQSITNILQYDSQIGMRFILPMGYHESKKIRSIFLNVFSKMLVHQSKISNREEYPDKLINELTDQFEIFGSIAECASSFEHNLLASAFFEVFSYTGKLNNLFNVLLNTEVALSSRSTDLFRRNSTLTKFLSFYAQTNGVDYLNEVLLPVIKELVDNDVQFEVEKQDNSDTADLFILYLSRIIDSIVNSTDKLPHAFKSVSKAIYDSVSNKFPEAALTAVSSFVFLRFLCPAIISPEQHFKLPINNPKVKRSLMQLVKVLQNMANGTLTSIKWPAIAGKTEELNFYNQKIDGFLKIISTDVTTENQSAELYKPEKPLTSLRYLHKFIYHYFAKIRYNFLFQHSWRCNYSLHDKAVKFKKFDYLVMQMGQPNPGVKLQMSSKLKLLDTNNLDEEEIKLNDFMTKMSIKFSDTPPDAIDVIHSSIFKDGTPAVVVNLKKLSGRPHDFEYLAYKLIETASQVWDNKFYLVYDFTEYYYYIETVTIEYANLIANSGTKLLFSNCQRVYYFNIPRIENPGIMEGVKLVRSKGEKYGTKVYIYSLADPDSIIKNLCLDSETLAINRENKVTFKDVLLYDATTEKFMPVQFKIGRRFVTLCFTNRVKFDYIASVTDGFNPVEVYRISEMNKCEVSNFTGNNDEFTIYLNRGVQLTFRSQDRLEILRYLYFTISRLPREPFSLNNELDYQNERHTMHWFGRLYNIVFQGLLSHDEELKSKAGVLFGSLSTYFEIDFGIRENHASNVPFPADATNFVVTVSAHLAKTFPQMTYRFFKAFFDNFDRIDRETRFTSILYLSPWIQNIYEYVFSNDENGADKTADLLRLFCRLTSIYKDRIPFINDYIWSKLFQEARLVSTLVEEVVAFAIDSKNDNPDWTFIIAVICPSIEVCGEVTSRLLQRINKVVTTDSSIALQSKLFEISVLIKICSSLFFNSYNLAKTYLAELIFFVTLFIDNPVLDVGEDLQKLLMTAIQSFLHKPNLTEAQRAEIDKAIAYFSTPRAKMIFGTSRDVTKRNDAAQAFNKITNIEQFADYLNVFIKAFALHGDRTNWRARWSSNTIDVAFNNYSVFQDRAFLMVGILSKEGISDSNACRTIKLVSNGELNSIDITICVAVAVARILDGLPDSSILPPILIWPQLCFTLLNHAVLYPSGLENVIASITKIMRLGPNYLDIIFEQQQYLEPDLSKFQERHGYIITKENFGVHIFFILGQGLRISQYRHLAIACIKRYFKQRYLMREGKTMDGKFITNNTYAYIFYLYLCCDAKEVEDYLKELEIDRSFISLDDNQKIPKLLIDLLFDNTEVSKILMIHVGFLFCDIQGVDISFKARFIQIYLYMLKNNRELALLVYHIIKPTLMHDLLNTVSVEVVKNISEIVEIVSQCTDYDPEYHKNVVDDILISKKITILKTLRHLKPLSETIDENQIFKPEFDSDIKPIQSMLYRAACSYISGSKLED</v>
          </cell>
          <cell r="I1652" t="str">
            <v>&gt;tr|C4YG75|C4YG75_CANAW Ras-GAP domain-containing protein OS=Candida albicans (strain WO-1) OX=294748 GN=CAWG_00196 PE=4 SV=1</v>
          </cell>
          <cell r="J1652">
            <v>0</v>
          </cell>
          <cell r="K1652">
            <v>3.1230000000000002</v>
          </cell>
          <cell r="L1652">
            <v>0</v>
          </cell>
          <cell r="M1652">
            <v>0.94589481649640605</v>
          </cell>
          <cell r="N1652">
            <v>2</v>
          </cell>
          <cell r="O1652">
            <v>2</v>
          </cell>
          <cell r="P1652">
            <v>0</v>
          </cell>
          <cell r="Q1652">
            <v>2</v>
          </cell>
          <cell r="R1652">
            <v>1</v>
          </cell>
        </row>
        <row r="1653">
          <cell r="F1653" t="str">
            <v>A0A8H6C4Z4</v>
          </cell>
          <cell r="G1653" t="str">
            <v>SNF2 N-terminal domain family protein OS=Candida albicans OX=5476 GN=FOB64_000509 PE=4 SV=1</v>
          </cell>
          <cell r="H1653" t="str">
            <v>MNGSAIANGNGSVGVTPALSQVQLQPGSANLTTQSNVSVVPKNKEELNELLSKYYKLLFDSNKLKKEFEKSEDKSEGKFEDVNAQAKLDIESVLAQVSKEHEEYIKDESEFMQELFSENLKGTIKSEGFDNELFEKQVAGLLLLSRDYDLPEKFQKEFTTISDQTKKDDLVNEILEKLTELETDFETRAQNLGIKVPSPSSSPSSKTDKDTLHSPLGTIHAEKIISNKISQRLKELENLPANIGTFGDTDGIDKFKIQALIELKALRLLGKQKLLRHNILVHEAQQVKYADPNLKSLPLALSEKRSFNVRPKIEQRNPQLLAVQLEELKKLEAREAKRKQHIEKVDLVVEKSTSRSEAKYVRDHYRSHYLVRQINNFHQTTEKEESKKLERTAKQRLQALRSNDEEAYLKLLDKTKDHRITHLLKQTNQFLDSLTEKVRAQQEEASGGSMGTPRHGSPEVAVENKSDDKAELREKTDYYEVAHRIKEKITEQPTILVGGKLKEYQMKGLEWMVSLYNNHLNGILADEMGLGKTIQSISLVTYLIEKKHENKFLIIVPLSTITNWTLEFEKWAPSIKVIVYKGSQQQRRSLQPDIRYGNFQVLLTTYEYVIRERPMLAKFHYSHMIIDEGHRMKNAQSKLSQTLRTYYKTKNRLILTGTPLQNNLPELWALLNFVLPGIFNSVKSFDDWFNTPFANTGAQEKIELTEEESLLVIRRLHKVLRPFLLRRLKKDVEKDLPDKVEKVLKCNLSGLQYVLYQQMLKHNALFVGADVGGAKSEVESVLNSSRLTNDLIWRVSGKFELLDRVLPKFKKSGHRVLMFFQMTQIMDIMEDFLRWKDMKYLRLDGSTKAEERQDMLKVFNAPDSDYFCFLLSTRAGGLGLNLQTADTVIIFDTDWNPHQDLQAQDRAHRIGQKNEVRILRLITNDSVEEVILERAHQKLDIDGKVIQAGKFDNKSTAEEQEAFLKRLLEADANGADNEENDSLDDDELNEILARSEEEKVLFASMDEERKSEKVPYKSRLIEKDELPAVFTEDISHHFEKKEKELSKMRDKKRVRYDDGLSEEQWLKAMDDDNDTVEEAIKRKEERIAKRKRNKAIREGLLEEDIKDDEVGEEDDEDFEEAAQPRKRQRQLDDDDDDDNEPETDGFTSKCLSVIDEITALTDETDGHNLSDIFIKLPSRKLYPDYYSIIKKPVSINQVKKQLDQEKFASFEDFIAELKQMCLNAKTYNQEGSFVHTDATVIEKLLDEKLANQE</v>
          </cell>
          <cell r="I1653" t="str">
            <v>&gt;tr|A0A8H6C4Z4|A0A8H6C4Z4_CANAX SNF2 N-terminal domain family protein OS=Candida albicans OX=5476 GN=FOB64_000509 PE=4 SV=1</v>
          </cell>
          <cell r="J1653">
            <v>0</v>
          </cell>
          <cell r="K1653">
            <v>4.0999999999999996</v>
          </cell>
          <cell r="L1653">
            <v>0</v>
          </cell>
          <cell r="M1653">
            <v>1.7557861133280099</v>
          </cell>
          <cell r="N1653">
            <v>2</v>
          </cell>
          <cell r="O1653">
            <v>2</v>
          </cell>
          <cell r="P1653">
            <v>0</v>
          </cell>
          <cell r="Q1653">
            <v>2</v>
          </cell>
          <cell r="R1653">
            <v>1</v>
          </cell>
        </row>
        <row r="1654">
          <cell r="F1654" t="str">
            <v>C4YK99</v>
          </cell>
          <cell r="G1654" t="str">
            <v>S10_plectin domain-containing protein OS=Candida albicans (strain WO-1) OX=294748 GN=CAWG_05896 PE=3 SV=1</v>
          </cell>
          <cell r="H1654" t="str">
            <v>MLIPKEDRKKIHQYLFQEGVVVAKKDFNQPKHDEIDTRNLFVIKALQSLTSKGYVKTQFSWQYYYYTLTDEGVEFLRTELNIPEGILPLTRLKNAPAERPRPSRGGPRRGGYRGRARD</v>
          </cell>
          <cell r="I1654" t="str">
            <v>&gt;tr|C4YK99|C4YK99_CANAW S10_plectin domain-containing protein OS=Candida albicans (strain WO-1) OX=294748 GN=CAWG_05896 PE=3 SV=1;&gt;tr|A0A1D8PI15|A0A1D8PI15_CANAL Ribosomal 40S subunit protein S10A OS=Candida albicans (strain SC5314 / ATCC MYA-2876) OX=237561 GN=RPS10 PE=3 SV=1;&gt;tr|A0A8H6BWQ8|A0A8H6BWQ8_CANAX 40S ribosomal protein S10-A OS=Candida albicans OX=5476 GN=RPS10A PE=3 SV=1</v>
          </cell>
          <cell r="J1654">
            <v>0</v>
          </cell>
          <cell r="K1654">
            <v>24.312999999999999</v>
          </cell>
          <cell r="L1654">
            <v>0</v>
          </cell>
          <cell r="M1654">
            <v>48.305084745762699</v>
          </cell>
          <cell r="N1654">
            <v>4</v>
          </cell>
          <cell r="O1654">
            <v>10</v>
          </cell>
          <cell r="P1654">
            <v>4</v>
          </cell>
          <cell r="Q1654">
            <v>4</v>
          </cell>
          <cell r="R1654">
            <v>1</v>
          </cell>
        </row>
        <row r="1655">
          <cell r="F1655" t="str">
            <v>Q59YE8</v>
          </cell>
          <cell r="G1655" t="str">
            <v>Eukaryotic peptide chain release factor GTP-binding subunit OS=Candida albicans (strain SC5314 / ATCC MYA-2876) OX=237561 GN=SUP35 PE=3 SV=1</v>
          </cell>
          <cell r="H1655" t="str">
            <v>MSDQQNTQDQLSGAMANASLNGDQSKQQQQQQQQQQQNYYNPNAAQSFVPQGGYQQFQQFQPQQQQQQYGGYNQYNQYQGGYQQNYNNRGGYQQGYNNRGGYQQNYNNRGGYQGYNQNQQYGGYQQYNSQPQQQQQQQSQGMSLADFQKQKTEQQASLNKPAVKKTLKLAGSSGIKLANATKKVDTTSKPQSKESSPAPAPAPAAFASQEEKKEEKEAAAATPETKKETSAPAETKKEATPTPAAKKESTPTPATAT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1655" t="str">
            <v>&gt;tr|Q59YE8|Q59YE8_CANAL Eukaryotic peptide chain release factor GTP-binding subunit OS=Candida albicans (strain SC5314 / ATCC MYA-2876) OX=237561 GN=SUP35 PE=3 SV=1</v>
          </cell>
          <cell r="J1655">
            <v>0</v>
          </cell>
          <cell r="K1655">
            <v>6.4649999999999999</v>
          </cell>
          <cell r="L1655">
            <v>0</v>
          </cell>
          <cell r="M1655">
            <v>2.6352288488210802</v>
          </cell>
          <cell r="N1655">
            <v>1</v>
          </cell>
          <cell r="O1655">
            <v>1</v>
          </cell>
          <cell r="P1655">
            <v>0</v>
          </cell>
          <cell r="Q1655">
            <v>1</v>
          </cell>
          <cell r="R1655">
            <v>1</v>
          </cell>
        </row>
        <row r="1656">
          <cell r="F1656" t="str">
            <v>A0A1D8PRT5</v>
          </cell>
          <cell r="G1656" t="str">
            <v>1,3-beta-glucan synthase OS=Candida albicans (strain SC5314 / ATCC MYA-2876) OX=237561 GN=GSL2 PE=3 SV=1</v>
          </cell>
          <cell r="H1656" t="str">
            <v>MFDYLMRLLDSRTSRLGPTHALRSIHADYIGGMNSNFRKWYFAAQLDIDDFVGFDNLAKNGKIKGSNDPVPTLEQAESQWSTNMLALSPTDSVIQLAIYLLIWGEANNIRFMPECICFIFKCCNDFYFSIDPDTPVTTVTPSFLDHIITPLYNFYRDQSYILVDGKYRRRDKDHESVIGYDDMNQLFWYSKGLERLVLADKKSRLMSLPPGERYEELNQVLWNRVFYKTFKENRGWSHVLVNFHRVWIIHSAVFWYYTAFNSPTLYTKNYQPALDNQPTTQARLSVLAFGGVVAIVIDIISLLFELRFIPRKWTGAQPVSKRLALLILALILNVGPSVYLFMFIPLNVQNTVGLVISAFQFSFSVIMVLYLSTVPLGRLFSKKPKANDRRFLPQRSFVTNFYSLAEGDRVASYGLWFAIFVSKFIESYFFLTLSLRDPVRELSIMKMSRCAGEVWLGNWFCTRQPTIVLGLIYLTDLVLFILDTYLWYIVWNTVFSVCRSFYIGVSIWTPWRNIFSRLPKRIFSKIISVSGDKNIKSKLLVSQVWNSIIISMYREHLISLEHVQKLIYKQIDNPGVEGDSVLKEPIFFVSQEDQTIKSSLFQDQAEAQRRITFFAQSLSTPMPEVGPVHLMPSFTVLIPHYSEKITLSLREIIREEEQYSHVTMLEYLKSLHPLEWSCFVKDTKLLAEEFETDSSSAEIKREKLDDLPYYSVGFKVATPEYILRTRIWASLRSQTLYRTISGFMNYSRAIKLLFDVENPDSTKFGTENDKLEQAAIMAHRKFRIITSMQRLKYFTPEEKENTEFLLRAYPELQICYLDEEVDEASGEIVYYSALVDGSCAILENGEREPKYRIRLSGNPILGDGKSDNQNHSLIFCRGEYIQLVDANQDNYLEECLKIRSILAEFEEATFPLDPYSTDLEGTESVYPVAIIGTREYIFSENIGILGDVAAGKEQTFGTLFARTLAHIGGKLHYGHPDFLNGIFMTTRGGVSKAQKGLHLNEDIYAGMNVVLRGGRIKHCEYMQCGKGRDLGFGSILNFTTKIGAGMGEQMLSREYFYMGTQLPLDRFLSFYYAHSGFHLNNLFIMLSIHLFLLVGANLAALTSESTICEYDRFRPITDPKRPHGCYNLIPVVHWLQRCIFSIFIVFVISFVPLAVQELTERGFYKAITRLGKQFASFSPLFEVFVCKIYAHSLSSDISIGGARYLATGRGFATIRVPFATLYSRFAVESLYYGSICGLLIFYCSLSMWKLQLLYFWITILGLLICPFLYNPNQFSWNDFFLDYKECIQWFYRGNSKPRLSSWINFTRLKRSRIVGVKSKRYSINEEIKVVSEVKPSRFKLIISESFLQLCVITLVGLAYLFTNSQNESRGTYPVNSILRILIISFVPIGVNLVILIACFVVSISIGPIFTLFCKKFPSFVAAIAHLLAVANHVFFFELLWLFQNWNFSVTVLGFALSALIQCWFLQMMTILLVSREFRHDRSNRSWWSGKWATAGLGWYIITQPMREAVCKLSEMSYFAGDLVATHIILFAQIPILLIPYADKWHTLMLFWLKPGNQIRPRILSKRQKRRRRFQANLYLLIFLLGLILFSSIFVLPLIATKYFDIEFSEYIPEFFHPLFQPYDAPTNSKGLKKKLEIKHY</v>
          </cell>
          <cell r="I1656" t="str">
            <v>&gt;tr|A0A1D8PRT5|A0A1D8PRT5_CANAL 1,3-beta-glucan synthase OS=Candida albicans (strain SC5314 / ATCC MYA-2876) OX=237561 GN=GSL2 PE=3 SV=1</v>
          </cell>
          <cell r="J1656">
            <v>2.1999999999999999E-2</v>
          </cell>
          <cell r="K1656">
            <v>0.96</v>
          </cell>
          <cell r="L1656">
            <v>47</v>
          </cell>
          <cell r="M1656">
            <v>0.73170731707317105</v>
          </cell>
          <cell r="N1656">
            <v>1</v>
          </cell>
          <cell r="O1656">
            <v>1</v>
          </cell>
          <cell r="P1656">
            <v>0</v>
          </cell>
          <cell r="Q1656">
            <v>1</v>
          </cell>
          <cell r="R1656">
            <v>1</v>
          </cell>
        </row>
        <row r="1657">
          <cell r="F1657" t="str">
            <v>A0A1D8PM41</v>
          </cell>
          <cell r="G1657" t="str">
            <v>Ribosomal 60S subunit protein L22B OS=Candida albicans (strain SC5314 / ATCC MYA-2876) OX=237561 GN=orf19.1409.1 PE=3 SV=1</v>
          </cell>
          <cell r="H1657" t="str">
            <v>MAPVTSKKSKSVKKFVVDVAAPVENDVFDQESYVKYLVEHVKVDGIVGNLGNDISITAESDNKVVVVVSGNGSFSGKYLKYLTKKYLKKNQIRDWIRFVSVKQNQYKLQFYAVAEDDEEEEDEE</v>
          </cell>
          <cell r="I1657" t="str">
            <v>&gt;tr|A0A1D8PM41|A0A1D8PM41_CANAL Ribosomal 60S subunit protein L22B OS=Candida albicans (strain SC5314 / ATCC MYA-2876) OX=237561 GN=orf19.1409.1 PE=3 SV=1</v>
          </cell>
          <cell r="J1657">
            <v>0</v>
          </cell>
          <cell r="K1657">
            <v>4.0469999999999997</v>
          </cell>
          <cell r="L1657">
            <v>0</v>
          </cell>
          <cell r="M1657">
            <v>16.935483870967701</v>
          </cell>
          <cell r="N1657">
            <v>1</v>
          </cell>
          <cell r="O1657">
            <v>1</v>
          </cell>
          <cell r="P1657">
            <v>0</v>
          </cell>
          <cell r="Q1657">
            <v>1</v>
          </cell>
          <cell r="R1657">
            <v>1</v>
          </cell>
        </row>
        <row r="1658">
          <cell r="F1658" t="str">
            <v>P0CG74</v>
          </cell>
          <cell r="G1658" t="str">
            <v>Polyubiquitin OS=Candida albicans OX=5476 GN=UBI4 PE=1 SV=1</v>
          </cell>
          <cell r="H1658" t="str">
            <v>MQIFVKTLTGKTITLEVESSDTIDNVKSKIQDKEGIPPDQQRLIFAGKQLEDGRTLSDYNIQKESTLHLVLRLRGGMQIFVKTLTGKTITLEVESSDTIDNVKSKIQDKEGIPPDQQRLIFAGKQLEDGRTLSDYNIQKESTLHLVLRLRGGMQIFVKTLTGKTITLEVESSDTIDNVKSKIQDKEGIPPDQQRLIFAGKQLEDGRTLSDYNIQKESTLHLVLRLRGGMQIFVKTLTGKTITLEVESSDTIDNVKSKIQDKEGIPPDQQRLIFAGKQLEDGRTLSDYNIQKESTLHLVLRLRGGF</v>
          </cell>
          <cell r="I1658" t="str">
            <v>&gt;sp|P0CG74|UBI4P_CANAX Polyubiquitin OS=Candida albicans OX=5476 GN=UBI4 PE=1 SV=1</v>
          </cell>
          <cell r="J1658">
            <v>0</v>
          </cell>
          <cell r="K1658">
            <v>10.545999999999999</v>
          </cell>
          <cell r="L1658">
            <v>0</v>
          </cell>
          <cell r="M1658">
            <v>44.590163934426201</v>
          </cell>
          <cell r="N1658">
            <v>3</v>
          </cell>
          <cell r="O1658">
            <v>7</v>
          </cell>
          <cell r="P1658">
            <v>0</v>
          </cell>
          <cell r="Q1658">
            <v>3</v>
          </cell>
          <cell r="R1658">
            <v>1</v>
          </cell>
        </row>
        <row r="1659">
          <cell r="F1659" t="str">
            <v>A0A8H6C3Z6</v>
          </cell>
          <cell r="G1659" t="str">
            <v>Ribosomal protein L19 OS=Candida albicans OX=5476 GN=RPL19B PE=3 SV=1</v>
          </cell>
          <cell r="H1659" t="str">
            <v>MGLRGMETANLRTQKRLAASVIGVGKRKVWLDPNETTEIANANSRSAIRKLYKNGTIVKKPETVHSRSRARALKESKRAGRHMGYGKRKGTKDARMPSQVLWMRRLRVLRKLLAKYRDAGKIDKHLYHNLYKAAKGNTFKHKRSLVEHIIAAKAEALREKALKEEAEARRVRNRAARERRQQRLAEKKEALFAEAAN</v>
          </cell>
          <cell r="I1659" t="str">
            <v>&gt;tr|A0A8H6C3Z6|A0A8H6C3Z6_CANAX Ribosomal protein L19 OS=Candida albicans OX=5476 GN=RPL19B PE=3 SV=1</v>
          </cell>
          <cell r="J1659">
            <v>0</v>
          </cell>
          <cell r="K1659">
            <v>19.635999999999999</v>
          </cell>
          <cell r="L1659">
            <v>0</v>
          </cell>
          <cell r="M1659">
            <v>23.857868020304601</v>
          </cell>
          <cell r="N1659">
            <v>4</v>
          </cell>
          <cell r="O1659">
            <v>8</v>
          </cell>
          <cell r="P1659">
            <v>0</v>
          </cell>
          <cell r="Q1659">
            <v>4</v>
          </cell>
          <cell r="R1659">
            <v>1</v>
          </cell>
        </row>
        <row r="1660">
          <cell r="F1660" t="str">
            <v>A0A8H6C4U7</v>
          </cell>
          <cell r="G1660" t="str">
            <v>Sel1 repeat family protein OS=Candida albicans OX=5476 GN=FOB64_000199 PE=4 SV=1</v>
          </cell>
          <cell r="H1660" t="str">
            <v>MPAKHGHVESAFRTSFCYEEGLGTGRDSRKAVEFLKIAASRNHPAAMYKLGVYSFYGRMGLPANDMNTKKMGIKWLTRAANVATELTAAAPYELGKLYYNGFEDIVLIDKKYGLELFAQAAALGHLQSAAILGHHYEIGEIVPQDSNLSIHYYTQAALGGDPNSMLAMCAWYLVGSEPYLPKDDNEAFEWAKRAANCNLPKAQFALANFYEKGIGSAENGDEKSLKRLTDKELVKTIQKQWKKKPPVIHNEDGTSTTNSGSLAQEKDCVIM</v>
          </cell>
          <cell r="I1660" t="str">
            <v>&gt;tr|A0A8H6C4U7|A0A8H6C4U7_CANAX Sel1 repeat family protein OS=Candida albicans OX=5476 GN=FOB64_000199 PE=4 SV=1</v>
          </cell>
          <cell r="J1660">
            <v>0</v>
          </cell>
          <cell r="K1660">
            <v>4.774</v>
          </cell>
          <cell r="L1660">
            <v>0</v>
          </cell>
          <cell r="M1660">
            <v>15.498154981549799</v>
          </cell>
          <cell r="N1660">
            <v>2</v>
          </cell>
          <cell r="O1660">
            <v>2</v>
          </cell>
          <cell r="P1660">
            <v>0</v>
          </cell>
          <cell r="Q1660">
            <v>2</v>
          </cell>
          <cell r="R1660">
            <v>1</v>
          </cell>
        </row>
        <row r="1661">
          <cell r="F1661" t="str">
            <v>C4YCP8</v>
          </cell>
          <cell r="G1661" t="str">
            <v>H/ACA ribonucleoprotein complex subunit OS=Candida albicans (strain WO-1) OX=294748 GN=CAWG_00282 PE=3 SV=1</v>
          </cell>
          <cell r="H1661" t="str">
            <v>MNRGRGGFRGGRGGRSGPVQYGPPDTVLEMGSFMQACEGDIVCRSINVKIPYFNAPIYLENKTQVGKVDEILGPLNEVFFTIKPSEGVKAESFKEGDKFYIGPDKLLPLERFLPKPPSVGPKPKRKTGGKSAGGSSRGGFSSRGGGRGGFSSRGGGRGGFSSRGGGRGGFSSRGGGRGGARGNSRGGFRGGRGGRF</v>
          </cell>
          <cell r="I1661" t="str">
            <v>&gt;tr|C4YCP8|C4YCP8_CANAW H/ACA ribonucleoprotein complex subunit OS=Candida albicans (strain WO-1) OX=294748 GN=CAWG_00282 PE=3 SV=1</v>
          </cell>
          <cell r="J1661">
            <v>0</v>
          </cell>
          <cell r="K1661">
            <v>16.812000000000001</v>
          </cell>
          <cell r="L1661">
            <v>0</v>
          </cell>
          <cell r="M1661">
            <v>25</v>
          </cell>
          <cell r="N1661">
            <v>3</v>
          </cell>
          <cell r="O1661">
            <v>6</v>
          </cell>
          <cell r="P1661">
            <v>0</v>
          </cell>
          <cell r="Q1661">
            <v>3</v>
          </cell>
          <cell r="R1661">
            <v>1</v>
          </cell>
        </row>
        <row r="1662">
          <cell r="F1662" t="str">
            <v>Q5A683</v>
          </cell>
          <cell r="G1662" t="str">
            <v>Bas1p OS=Candida albicans (strain SC5314 / ATCC MYA-2876) OX=237561 GN=BAS1 PE=4 SV=1</v>
          </cell>
          <cell r="H1662" t="str">
            <v>MSSPSNEASDTSNSSVRKRVVHIDPLEITQSLGFQTFRKGARKPWTKEEDSKLSSLVATEYPKPIDVEKVNWDSIAETLFPDGFRKGKECRKRWCNSLNPTLRRGKWSKEEDEKLVRAFEKYGASWLKVSQEIEGRTDDQCAKRYMEVLDPSTKNRLKPWSMEEDLRLIQQIKIHGTKWRTISNGFEGRPSLTCRNRWRKLVTDVVRGKADPLIKSQVENVTQKNMDDESNEDNILEVLSKKQQELTESNKETGPKNSKRPKKLKRDPDLSSNTPRPTSVNTPANEQSRTEVEWRYTLTPDGNKQARVGEDGYFSRNNIFGEENGGVIKNQQMVQQLVSYAKKRHLNITVHQHIHHHYASNTQQDTNSRTQPNRFNVEPEDQSSRFQHFNYLPPLIEVPKLNSSQSSPNNSSYEGASGTTPTTTQFHHHHHHHHHHHNNNEKDQRTKPASTNGSVIRSTTPAELDGTRESDLIKLLNNTDELNRRETTPISNPLTPLAQTVEYVEAEENQKLKRRKLGPTVESNADMVSKAQHLNNDKNHDIPSEDEEELDFWETMRNLTELPNNTLNNTTTKPTVTSSKNILSHDTTYHNSTTSSNNSKILTSTQFSQKPVSQHHPLHYYNSNTRENTPKPVLIQSQARKETGNAQGSNNNEGQEEGLDEEDKLLAREVAEVGVDQETLNSYGLFYNVYTREGSTFPELQPQQSSQQQQQQQQQQQQKYSAYDQWGGGFGMIPFNPS</v>
          </cell>
          <cell r="I1662" t="str">
            <v>&gt;tr|Q5A683|Q5A683_CANAL Bas1p OS=Candida albicans (strain SC5314 / ATCC MYA-2876) OX=237561 GN=BAS1 PE=4 SV=1</v>
          </cell>
          <cell r="J1662">
            <v>0</v>
          </cell>
          <cell r="K1662">
            <v>2.1219999999999999</v>
          </cell>
          <cell r="L1662">
            <v>0</v>
          </cell>
          <cell r="M1662">
            <v>2.03252032520325</v>
          </cell>
          <cell r="N1662">
            <v>1</v>
          </cell>
          <cell r="O1662">
            <v>1</v>
          </cell>
          <cell r="P1662">
            <v>0</v>
          </cell>
          <cell r="Q1662">
            <v>1</v>
          </cell>
          <cell r="R1662">
            <v>1</v>
          </cell>
        </row>
        <row r="1663">
          <cell r="F1663" t="str">
            <v>C4YFQ4</v>
          </cell>
          <cell r="G1663" t="str">
            <v>Uncharacterized protein OS=Candida albicans (strain WO-1) OX=294748 GN=CAWG_00030 PE=4 SV=1</v>
          </cell>
          <cell r="H1663" t="str">
            <v>MSAEPEIPKVEVPKLEESVTEDTPAPTTDDQNNQTPQVIDVEKLQHEFQESAKRYLVEQTAQVIVPSFSKWFDLSKIHDIEKKSLPDFFVEDGSGYKSSQDYKYIRDFIVNTFRLNPKEYLTITAVRRNLSGDVTNIIRIHQFLEQWGLINYQIDPKTKSSVLGPQYTGHFQITLDAPQGLVPFVPENAELTKATPSNVTKTDNLNNENIPTAKENELPLNLEIRRNVYATGEKKTNYKTNNIVHYSCSICGKDTTEVRYHNLKIKSYMYNPTSTINNASVLCEICYDQGLFPSSFHSSDFIQLKKTEEGEKWSEQEILLLLEGIEMFGTYEPPSSTGPVNVNANLNNQWDKISEHVATKTREQCIIKFIQLPIEDKFLTKLIKEENEKDTTKSVVSQSLVQDIAAKLISTTEGREFISQNAEENLKHAQLEQTNLVNQVIELTLEKFNLKLKKIDELQANLLKYENQLNLERKQILLERWVQFEKISKLKESNPELSTVLDDLLKPVKINEIHKSVKQSNQTENGDDKMDVDESSNENDDNTSKLPVSVKEPKAYQFWSG</v>
          </cell>
          <cell r="I1663" t="str">
            <v>&gt;tr|C4YFQ4|C4YFQ4_CANAW Uncharacterized protein OS=Candida albicans (strain WO-1) OX=294748 GN=CAWG_00030 PE=4 SV=1</v>
          </cell>
          <cell r="J1663">
            <v>0</v>
          </cell>
          <cell r="K1663">
            <v>3.8340000000000001</v>
          </cell>
          <cell r="L1663">
            <v>0</v>
          </cell>
          <cell r="M1663">
            <v>7.4866310160427796</v>
          </cell>
          <cell r="N1663">
            <v>2</v>
          </cell>
          <cell r="O1663">
            <v>6</v>
          </cell>
          <cell r="P1663">
            <v>1</v>
          </cell>
          <cell r="Q1663">
            <v>2</v>
          </cell>
          <cell r="R1663">
            <v>1</v>
          </cell>
        </row>
        <row r="1664">
          <cell r="F1664" t="str">
            <v>A0A8H6F114</v>
          </cell>
          <cell r="G1664" t="str">
            <v>SAP domain family protein OS=Candida albicans OX=5476 GN=FOB64_005459 PE=4 SV=1</v>
          </cell>
          <cell r="H1664" t="str">
            <v>MSDYSTQTVAQLKEILKGKGLSIEGKKADLVQRLHEHDTQQQQPPQQQQPEVAEQQPEQPETKLEGKTQENESTLTVIQPKEQQQQQQQEEPKPKQLSPEERKQLAIELLTKKVQRAEKFGDEQAANDAKKICKSREIWS</v>
          </cell>
          <cell r="I1664" t="str">
            <v>&gt;tr|A0A8H6F114|A0A8H6F114_CANAX SAP domain family protein OS=Candida albicans OX=5476 GN=FOB64_005459 PE=4 SV=1</v>
          </cell>
          <cell r="J1664">
            <v>0</v>
          </cell>
          <cell r="K1664">
            <v>1.7330000000000001</v>
          </cell>
          <cell r="L1664">
            <v>0</v>
          </cell>
          <cell r="M1664">
            <v>21.428571428571399</v>
          </cell>
          <cell r="N1664">
            <v>1</v>
          </cell>
          <cell r="O1664">
            <v>6</v>
          </cell>
          <cell r="P1664">
            <v>1</v>
          </cell>
          <cell r="Q1664">
            <v>1</v>
          </cell>
          <cell r="R1664">
            <v>1</v>
          </cell>
        </row>
        <row r="1665">
          <cell r="F1665" t="str">
            <v>C4YMT6</v>
          </cell>
          <cell r="G1665" t="str">
            <v>Uncharacterized protein OS=Candida albicans (strain WO-1) OX=294748 GN=CAWG_02173 PE=3 SV=1</v>
          </cell>
          <cell r="H1665" t="str">
            <v>MVGRPILRAEERNILVPSDVEIKDIMCGSEASQVRSLLQINYPMENGIIKNWEDMEHLWDYAFYERMKINPQGQKILLTEPPMNPLKNREMMCQVMFEKYGFDGVYVAIQAVLALYAQGLSSGVVVDSGDGVTHIVPVYESVVLNHLTKRLDVAGRDVTRHLINLLFRRGYAFNRTADFETVRQIKEKLCYVSYDLGFDAKLARETTTLVESYELPDGRVIKVGSERFEAPECLFQPHLVDVEQPGVGEILFNTIQSADVDIRSSLYKAIVLSGGSSMYPGLPSRLEKELKQLWLTRVLQGDASRLDKFKVRIEDPPRRKHMVFIGGAVLANIMADKDHMWISKQEWEEQGPRVLEKLGPR</v>
          </cell>
          <cell r="I1665" t="str">
            <v>&gt;tr|C4YMT6|C4YMT6_CANAW Uncharacterized protein OS=Candida albicans (strain WO-1) OX=294748 GN=CAWG_02173 PE=3 SV=1</v>
          </cell>
          <cell r="J1665">
            <v>0</v>
          </cell>
          <cell r="K1665">
            <v>3.8410000000000002</v>
          </cell>
          <cell r="L1665">
            <v>0</v>
          </cell>
          <cell r="M1665">
            <v>4.1551246537396098</v>
          </cell>
          <cell r="N1665">
            <v>1</v>
          </cell>
          <cell r="O1665">
            <v>1</v>
          </cell>
          <cell r="P1665">
            <v>0</v>
          </cell>
          <cell r="Q1665">
            <v>1</v>
          </cell>
          <cell r="R1665">
            <v>1</v>
          </cell>
        </row>
        <row r="1666">
          <cell r="F1666" t="str">
            <v>Q59UH8</v>
          </cell>
          <cell r="G1666" t="str">
            <v>U3 small nucleolar RNA-associated protein 11 OS=Candida albicans (strain SC5314 / ATCC MYA-2876) OX=237561 GN=CAALFM_CR03360WA PE=3 SV=1</v>
          </cell>
          <cell r="H1666" t="str">
            <v>MAKLVHNVQKKQHRERSQTQSRARYGLLEKKKDYKLRAADYHKKQAALKALKEKAKLHNPDEYYHAMTRKKTDDKGILISERDNEVLSVEQAKLLKTQDVNYIRTMRLNELKKIEKEKEGKLFGASGKHTVFVDSIEEQESFNPEEFFDTDAALLDNRENRLRMNQLYDNSGLLTSNDLDIDTKNKLDLKKLKQYKLLQRRLKKEKELKEVESIMSKNLEKMKKGNKKKVVDSNGKVHFKWKNERKR</v>
          </cell>
          <cell r="I1666" t="str">
            <v>&gt;tr|Q59UH8|Q59UH8_CANAL U3 small nucleolar RNA-associated protein 11 OS=Candida albicans (strain SC5314 / ATCC MYA-2876) OX=237561 GN=CAALFM_CR03360WA PE=3 SV=1</v>
          </cell>
          <cell r="J1666">
            <v>0</v>
          </cell>
          <cell r="K1666">
            <v>2.4169999999999998</v>
          </cell>
          <cell r="L1666">
            <v>0</v>
          </cell>
          <cell r="M1666">
            <v>4.4534412955465603</v>
          </cell>
          <cell r="N1666">
            <v>1</v>
          </cell>
          <cell r="O1666">
            <v>1</v>
          </cell>
          <cell r="P1666">
            <v>0</v>
          </cell>
          <cell r="Q1666">
            <v>1</v>
          </cell>
          <cell r="R1666">
            <v>1</v>
          </cell>
        </row>
        <row r="1667">
          <cell r="F1667" t="str">
            <v>A0A8H6BUN3</v>
          </cell>
          <cell r="G1667" t="str">
            <v>Uncharacterized protein OS=Candida albicans OX=5476 GN=FOB64_005045 PE=4 SV=1</v>
          </cell>
          <cell r="H1667" t="str">
            <v>MITADRDYVLTGWNAIKSRVDQLNLHLTDDQVKEVTNKIKKLGDVRQLNIDDVDSIIKDFHAEQSTTNTPLLKPVEDDEGPEIKKQKV</v>
          </cell>
          <cell r="I1667" t="str">
            <v>&gt;tr|A0A8H6BUN3|A0A8H6BUN3_CANAX Uncharacterized protein OS=Candida albicans OX=5476 GN=FOB64_005045 PE=4 SV=1</v>
          </cell>
          <cell r="J1667">
            <v>0</v>
          </cell>
          <cell r="K1667">
            <v>3.597</v>
          </cell>
          <cell r="L1667">
            <v>0</v>
          </cell>
          <cell r="M1667">
            <v>13.636363636363599</v>
          </cell>
          <cell r="N1667">
            <v>1</v>
          </cell>
          <cell r="O1667">
            <v>1</v>
          </cell>
          <cell r="P1667">
            <v>0</v>
          </cell>
          <cell r="Q1667">
            <v>1</v>
          </cell>
          <cell r="R1667">
            <v>1</v>
          </cell>
        </row>
        <row r="1668">
          <cell r="F1668" t="str">
            <v>C4YD58</v>
          </cell>
          <cell r="G1668" t="str">
            <v>Uncharacterized protein OS=Candida albicans (strain WO-1) OX=294748 GN=CAWG_00448 PE=4 SV=1</v>
          </cell>
          <cell r="H1668" t="str">
            <v>MSSIKKYLKSAKASIEANDPESTLDFANDALEEDPNCYFAYVFKGKAYQLLRDIPKAIKAFQKATEIEPNNLLAWKGYFQVLKVSDDYKLFFQVLTNLVRLLTDQGISIAETLKDMRNYLDRQKYKSNDNLYEFYLRSILPGSELGDLIGTAIEPTDVTVKKLLDFKTSQTEKTVVNRVSKERVKFGRVITTDQKAKLDNIAWSYYEDGDILELYEMFLNVCDDEELRHKYEEKLLKFKYELLKVCPDKQAMHQDIKNQMEDMILINTKSLFCWNLYFDWCDAKTINDLDENKVISYLQIFQNEGLGLILFAYVMSDISPFSKEKIVKSLSAYDINKRKPDSSQLNPEDDKDAELLEELADDATLEDETSSSQYYLPQDEVLGLILEGYSKTKNSVLASRIIVNYYIHLREYNLASEKCRDGIKTLADIQRTFGIDLTNTKEDFLCSLAIVYTYYEAPKNYNRAIQLYEKILESNPDNVKAQVGKGLIYVERGELEEARTILGAVVKKYPTNIEAESEYYWCLVKLGEYSQGRKGLEGFLSKITGGDLHSRETRAVARWRIAKSYFLENADNNDNVKECYNNLIKSLKDSDLYAPSYTLLGILFQDYYGDTERAQKCFYKAFDLDTNEIVAARYLVQQATSKNEWEVAQVLAKRVVSNESSRRLIMRGDVDTDKAWPYRVLGSGALNSQDDAKAVEWFQNALRLDANDFDCWVGLGEAYYHCGRFDAAAKVFRHALTLKNNDWVVKYMLGVVMCEMKEYNEGLTNLYEALEMRPSEECILSAIYESNIQNCQRFIQSGFFGRASRSILKHLSIITQSLSKNSPSQKAWKSLGEVLKVFTRIQQNINQVPFNDVFDIFESLGYNETVSSVADIDLDESINLKNAQELYAQGEKAQSLFVLIIVAAVAGVKSLSLKANKLLRATAYYNLGLALLEAYQNDDQMSVYRDTSILFFKKSIQLEQSNANYWIALGNAYFTSNPQISQHCYIKATTLEVKDAEIWVNLASLFLRYGDTELSKDTFLRAQSVAPQDAQSWLGHAVAADILGEENKASGYYVHAFTLSKGRLALAQFLYGLSVVNKSQGRDPRDIETAQEFSISNQAMQQYLKYYPDDEAGLSIALSIAERCKDFESAIALGTKLSELYERQYEANESEVVLQKFATVKSQLARIHLGLGDYEQALDNAQMALQLNETSEILLSSKITMGLSYFFLNDFSSALEELKVVLGEYSDSSRIVSLIAQVLHAHGTEETKQAAVDQLFAFIEEYGSSLLVVLTLGAISLVDQLDDYLPAIKEELSTLGLNEIVCDTHREVPRLLNEINTRLDDGNNENAWLRYAFLFPFDYNIWKNINSTMAKQVISLHDVKVNGVQYSDALLKTGQLRDIQRSLLFNPGNNEAIKALHGCL</v>
          </cell>
          <cell r="I1668" t="str">
            <v>&gt;tr|C4YD58|C4YD58_CANAW Uncharacterized protein OS=Candida albicans (strain WO-1) OX=294748 GN=CAWG_00448 PE=4 SV=1</v>
          </cell>
          <cell r="J1668">
            <v>0</v>
          </cell>
          <cell r="K1668">
            <v>14.526999999999999</v>
          </cell>
          <cell r="L1668">
            <v>0</v>
          </cell>
          <cell r="M1668">
            <v>4</v>
          </cell>
          <cell r="N1668">
            <v>5</v>
          </cell>
          <cell r="O1668">
            <v>5</v>
          </cell>
          <cell r="P1668">
            <v>0</v>
          </cell>
          <cell r="Q1668">
            <v>5</v>
          </cell>
          <cell r="R1668">
            <v>1</v>
          </cell>
        </row>
        <row r="1669">
          <cell r="F1669" t="str">
            <v>A0A1D8PCT4</v>
          </cell>
          <cell r="G1669" t="str">
            <v>Phenylalanine--tRNA ligase OS=Candida albicans (strain SC5314 / ATCC MYA-2876) OX=237561 GN=FRS2 PE=3 SV=1</v>
          </cell>
          <cell r="H1669" t="str">
            <v>MSDLHLQILKLVDDNNGVIENTLKSPELSKIDVSTLQANLTSLWAKEMIVFSKIETDRWVLTKEAEQYLKAGATPEVQVVDEVLKALEGLTISQLKEKLGPMGAVGQGKAFKNKWLSKDGDKLIAQVEKLPEDVVLNELKTISETGTLNDKKELTELKKRKLVTLTKIVGYKIEKGPKFALEIVNLETDITSDMVLNHTWKDAQFKPYNFNSEGVYPNSGALHPLNKVREEFRQIFFSMGFTEMPSNQYVETGFWNFDTLFVPQQHPARDLQDTFYLKDPKKAGEPEDKQYWENIKQVHQEGKYGSIGYRYPWKAEESLRMVLRTHTTAISAAMLHKLAQDPKPTRLFSIDRVFRNEAVDATHLAEFHQVEGVLAGYDITLGDLIGFMEDFFGKMGVDNLRFKAAYNPYTEPSLEIFAYHKGLKKWVEIGNSGMFRPEMLESMGLPKNLRVLGWGLSLERPTMIKYGVSNIRELLGHKVSLDFIESNPAARLDELL</v>
          </cell>
          <cell r="I1669" t="str">
            <v>&gt;tr|A0A1D8PCT4|A0A1D8PCT4_CANAL Phenylalanine--tRNA ligase OS=Candida albicans (strain SC5314 / ATCC MYA-2876) OX=237561 GN=FRS2 PE=3 SV=1;&gt;tr|C4YF03|C4YF03_CANAW Phenylalanine--tRNA ligase OS=Candida albicans (strain WO-1) OX=294748 GN=CAWG_01112 PE=3 SV=1</v>
          </cell>
          <cell r="J1669">
            <v>0</v>
          </cell>
          <cell r="K1669">
            <v>6.6239999999999997</v>
          </cell>
          <cell r="L1669">
            <v>0</v>
          </cell>
          <cell r="M1669">
            <v>6.6532258064516103</v>
          </cell>
          <cell r="N1669">
            <v>2</v>
          </cell>
          <cell r="O1669">
            <v>2</v>
          </cell>
          <cell r="P1669">
            <v>0</v>
          </cell>
          <cell r="Q1669">
            <v>2</v>
          </cell>
          <cell r="R1669">
            <v>1</v>
          </cell>
        </row>
        <row r="1670">
          <cell r="F1670" t="str">
            <v>Q5AEN2</v>
          </cell>
          <cell r="G1670" t="str">
            <v>Ribosomal 60S subunit protein L9B OS=Candida albicans (strain SC5314 / ATCC MYA-2876) OX=237561 GN=RPL9B PE=3 SV=1</v>
          </cell>
          <cell r="H1670" t="str">
            <v>MKYIQTDQILDIPEGVTVDIKARVVKVTGPRGELTKDLKHIDVTFNKINNRAIKITVHNGDRKHVAALRTVKSLIANLITGVTKGYKYKMRFVYAHFPINVNIIKKDGQDYVEIRNFLGEKRVREVKIHEGVTMEISSTQKDELIVSGNSLEAVSQNAADIQQICRVRNKDIRKFLDGIYVSERGTIVEEI</v>
          </cell>
          <cell r="I1670" t="str">
            <v>&gt;tr|Q5AEN2|Q5AEN2_CANAL Ribosomal 60S subunit protein L9B OS=Candida albicans (strain SC5314 / ATCC MYA-2876) OX=237561 GN=RPL9B PE=3 SV=1;&gt;tr|A0A8H6C3N3|A0A8H6C3N3_CANAX 60S ribosomal protein L9-B OS=Candida albicans OX=5476 GN=RPL9B PE=3 SV=1;&gt;tr|C4YQ17|C4YQ17_CANAW 60S ribosomal protein L9-B OS=Candida albicans (strain WO-1) OX=294748 GN=CAWG_02571 PE=3 SV=1</v>
          </cell>
          <cell r="J1670">
            <v>0</v>
          </cell>
          <cell r="K1670">
            <v>37.46</v>
          </cell>
          <cell r="L1670">
            <v>0</v>
          </cell>
          <cell r="M1670">
            <v>53.926701570680599</v>
          </cell>
          <cell r="N1670">
            <v>7</v>
          </cell>
          <cell r="O1670">
            <v>11</v>
          </cell>
          <cell r="P1670">
            <v>7</v>
          </cell>
          <cell r="Q1670">
            <v>7</v>
          </cell>
          <cell r="R1670">
            <v>1</v>
          </cell>
        </row>
        <row r="1671">
          <cell r="F1671" t="str">
            <v>C4YEF5</v>
          </cell>
          <cell r="G1671" t="str">
            <v>Coatomer subunit gamma OS=Candida albicans (strain WO-1) OX=294748 GN=CAWG_00912 PE=3 SV=1</v>
          </cell>
          <cell r="H1671" t="str">
            <v>MSTSSYKKQDAYSSNVGIPDKMAVFQECLQQFNASPVNAKKCRQLLAKLLRLIYNGESFPAQESTTLFFSISKLFQHKDQSLRQLVYLTIKELSSTSDDILMVTSSIMKDIQGNDAVYKPNAIRTLSKVLDPTTVNAAERLFKNAIVDKNPVISSAALISSYNLLPHAKEVVKRFTNETLETIQSYKSFPPTQFQLHEYYGSSTSNLPSTSYMYQYHALGLIYQLRNHDKMALMKLISSLSEGSSLKNSLSIIQLIRYINKILNDDQSLISHLYPILAGFLKHKSDMVELEACKTLINLQHLIKDDQFMAIVNTLQKLLGVPRTATRFAAIRLINKISIKHPEKIIVVNLELEGLINDTNRSISTLAITTLLKTMGAGTVDTGSVGGESVDRLITKMTSLMDEITEDFKIVIIEAIENLALKFPAKHKKLVSFLTDLLRDDGTLELKSSIVDALFDLIKFLPDANAKQLILMNLCEFIEDCEFTELSVRILHLLGDEGPHTSNPSYYIRHIYNRLVLENSIVRSSAVIALAKFAAVCGGEVSKNIVILLERCLNDVDDEVRDRAAISLNFINNGKKNLIVSDSKYDLNALESKLVHYLNNEENFSVKFDISEIRVISSEELKSIEYDRKISKLENSNVENNDTPKVEEQKGGTKVESAGDNVANDLLRQQEYAQELAAIAEFESYGKLTKSTSVPIYLTDKENEIVVSVVKHLFAESQKLVLQYNINNTLPHTVLQDISVIAQPDNELYQEDFIVPLAELKPDQTGIVYVSFSAPAIEDEELLSAFGNTVAYTNKDLDDEGNVDSTDDGWSDEYQIDDLELLAGDFIIPLYNSNFTSIFDQLPNQDSGVVNISNVDTIENAVNKVKTALNMMPLDGSDYVPSDITSHTLKLLGKDVWGGKVGASIRLASTGGKIVAKVEAKTETENFANVIISSVY</v>
          </cell>
          <cell r="I1671" t="str">
            <v>&gt;tr|C4YEF5|C4YEF5_CANAW Coatomer subunit gamma OS=Candida albicans (strain WO-1) OX=294748 GN=CAWG_00912 PE=3 SV=1</v>
          </cell>
          <cell r="J1671">
            <v>0</v>
          </cell>
          <cell r="K1671">
            <v>35.186</v>
          </cell>
          <cell r="L1671">
            <v>0</v>
          </cell>
          <cell r="M1671">
            <v>13.5683760683761</v>
          </cell>
          <cell r="N1671">
            <v>10</v>
          </cell>
          <cell r="O1671">
            <v>11</v>
          </cell>
          <cell r="P1671">
            <v>0</v>
          </cell>
          <cell r="Q1671">
            <v>10</v>
          </cell>
          <cell r="R1671">
            <v>1</v>
          </cell>
        </row>
        <row r="1672">
          <cell r="F1672" t="str">
            <v>Q59QH0</v>
          </cell>
          <cell r="G1672" t="str">
            <v>Nucleolar protein 9 OS=Candida albicans (strain SC5314 / ATCC MYA-2876) OX=237561 GN=NOP9 PE=3 SV=2</v>
          </cell>
          <cell r="H1672" t="str">
            <v>MGKTKSRGRRAEKKNKKNEPGFNEDVSNLDSDVTITNQEPLSSSMSSTSGIPNTFFGLVDNNELDYFKQAESTLNINAFETDEERQGFINSVLEEAQGKELKLVTNQICSKLMERLILFANHNQLKKIFKQFQNHFVSLAFHKYASHVLETLLVRSAALIEKELTQTDEEKLEEAEEEEAEEEEAEEDSLNNDVPMEDLFISMLNEFKPHLTTMIDHSYASHVLRLLILILAGKELPSSVTSNSTLRSKKSKIARKMIEIKDNEDFDRAFQTPQSFKNELREYCQTIIVGLDTKSARELSIHKIGSPVLQLLIQVEGLVDRERSFWHLIFAKDSEGKDSVEESFVEYLLSESVGSHFLESIIKNDGARPKYIERLYKLYMKDRVLKLAKRSTTGVYIIQALLFKLKPVEVEYILDQIIPELAELISIAENQNLDLANKLIDASISRGNYRRDEIINQLFIKFAPNYDIENPSDNTSTEFIENILQLTGSTLGNTRDDWPTAEERKRALFLEKLMEYDYKFVICTWFNFMALPIERFVQMCFHGVFCHVVEKALIVEPEEPKPIQILRKRLLNIFQGQIVGLACNSYGSHIVDSLWNFTVLLPMYKDRIASELLGDSNKVKESTYGRLVWKNWGMELFVRKKYDWKALIKQQEQEYYGETEDSTEKRAKKPIELKMERLAEEKRRQEEMAERAQSGYTKRKLEEATGTASEKKQKLRGRRR</v>
          </cell>
          <cell r="I1672" t="str">
            <v>&gt;sp|Q59QH0|NOP9_CANAL Nucleolar protein 9 OS=Candida albicans (strain SC5314 / ATCC MYA-2876) OX=237561 GN=NOP9 PE=3 SV=2</v>
          </cell>
          <cell r="J1672">
            <v>0</v>
          </cell>
          <cell r="K1672">
            <v>6.3010000000000002</v>
          </cell>
          <cell r="L1672">
            <v>0</v>
          </cell>
          <cell r="M1672">
            <v>3.75</v>
          </cell>
          <cell r="N1672">
            <v>2</v>
          </cell>
          <cell r="O1672">
            <v>2</v>
          </cell>
          <cell r="P1672">
            <v>0</v>
          </cell>
          <cell r="Q1672">
            <v>2</v>
          </cell>
          <cell r="R1672">
            <v>1</v>
          </cell>
        </row>
        <row r="1673">
          <cell r="F1673" t="str">
            <v>Q5AMQ6</v>
          </cell>
          <cell r="G1673" t="str">
            <v>RFX-like DNA-binding protein RFX2 OS=Candida albicans (strain SC5314 / ATCC MYA-2876) OX=237561 GN=RFX2 PE=2 SV=2</v>
          </cell>
          <cell r="H1673" t="str">
            <v>MSNNPHRTHKRQKSSVSNPGYYFTPETKSEIQQQQPQQQESQQQQQQQQQQHSQTHNIYDNDNYMNYNFPPTSNRPRASTTTGTTSTTHPGSELSHESHSVHTSPLKRTASSELDQPIPAMAPSSPLVSSAPYYYQQPSQQQNLSYHDHHHQQQQQQSTPQGQQLSQQTQSNSQSGVPPPLYGTSSSIPPGSTMQPSTSFAFHTSHSTYNPSFDSSNLYNSAFRLPEYPTTSSSSLLSTTGGKQFQQSSALLPSGTLPPSILGTSSSSHVSALRQHQKNNLSISSHLTLFSLSGNNSSQLQSQGSSFQQSETGVDDTKRSSKESTTIFNDLLFHLTSVDGSNINTFLLSILRKINSPFTLDDFYNLLYNDRQRTLLDNSNYQNRIDKTIVSPSDTDMTVSIINQLLNFFKTPSMLVDYFPNMEDKDNKLANINYHELLRTFLAIKILHDILIQLPISEDDDPQNYTIPRLSIYKTYYIICQKLIASYPSASNTRNEQQKLILGQSKLGKLIKLVYPNLLIKRLGSRGESKYNYLGVMWNANIVQEEIKQLCDEHELNDLNEIFNSDNNNPFASIAPSGSATTGSTPRRGLSHKRTSSKQKIKTEPVAGNPFLQPLQTSHHHHHSHHHHHEEQSQEESLSQQMGEHITAPRLSFLRANSKYPTDVNLSVLDDDNWFVRLSYECYARQPALNRDLIQQIFLKNEFLLNNSSLLQNLMDSIIKPLVMQETYSNVDLVLYLAILLEILPYLLLVKSSTNINLLKNLRLNLLHLINNFNNELKKLDSPKFPIERSTIFLVLVKKLINLNDLLITFIKLINRDNCKTTMSSDIENFLKINSQTVKLDDDDNSFFFNLNTTSMGEVNFNFKNEILSNDLIYTLIGYNFDPTTNSELKSSISMNFINEEINVIDEFFKNDLLNFLSTDFHAGLDDDNGEEDDDEEAGPGSTHPMGATGSQGSLSPEPVSTGNPSVPPTRNTSISEVNAENKRGNEAVLTPKETAKLNSLISLIDKRLLSSQFKSKYPILMYNNCISYILNDILKHIFLKQQQQQLQSSSSQLHDTQPLTQQDTAQGIGSSSSNANNTNSSFGNWWVFNSFIQEYMSLIGELVGLHDNLV</v>
          </cell>
          <cell r="I1673" t="str">
            <v>&gt;sp|Q5AMQ6|RFX2_CANAL RFX-like DNA-binding protein RFX2 OS=Candida albicans (strain SC5314 / ATCC MYA-2876) OX=237561 GN=RFX2 PE=2 SV=2</v>
          </cell>
          <cell r="J1673">
            <v>0</v>
          </cell>
          <cell r="K1673">
            <v>1.9850000000000001</v>
          </cell>
          <cell r="L1673">
            <v>0</v>
          </cell>
          <cell r="M1673">
            <v>0.81008100810080996</v>
          </cell>
          <cell r="N1673">
            <v>1</v>
          </cell>
          <cell r="O1673">
            <v>1</v>
          </cell>
          <cell r="P1673">
            <v>0</v>
          </cell>
          <cell r="Q1673">
            <v>1</v>
          </cell>
          <cell r="R1673">
            <v>1</v>
          </cell>
        </row>
        <row r="1674">
          <cell r="F1674" t="str">
            <v>A0A8H6C1G9</v>
          </cell>
          <cell r="G1674" t="str">
            <v>Myosin head (Motor domain) family protein OS=Candida albicans OX=5476 GN=FOB64_003201 PE=3 SV=1</v>
          </cell>
          <cell r="H1674" t="str">
            <v>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NEYASAGAKIEQLYKEQAELKQEVQRNIEELNKAKDDSLSQQSEARNGSAVLVNSKARNVNKRHSSAVAWNSPNSLDNSNRPVSVIAVSNDEDANIDDINDELFKLLRDSRQLHREIVDGLLKGLKIPPSGIAAI</v>
          </cell>
          <cell r="I1674" t="str">
            <v>&gt;tr|A0A8H6C1G9|A0A8H6C1G9_CANAX Myosin head (Motor domain) family protein OS=Candida albicans OX=5476 GN=FOB64_003201 PE=3 SV=1</v>
          </cell>
          <cell r="J1674">
            <v>0</v>
          </cell>
          <cell r="K1674">
            <v>28.779</v>
          </cell>
          <cell r="L1674">
            <v>0</v>
          </cell>
          <cell r="M1674">
            <v>22.690763052208801</v>
          </cell>
          <cell r="N1674">
            <v>9</v>
          </cell>
          <cell r="O1674">
            <v>11</v>
          </cell>
          <cell r="P1674">
            <v>0</v>
          </cell>
          <cell r="Q1674">
            <v>9</v>
          </cell>
          <cell r="R1674">
            <v>1</v>
          </cell>
        </row>
        <row r="1675">
          <cell r="F1675" t="str">
            <v>A0A8H6F0G9</v>
          </cell>
          <cell r="G1675" t="str">
            <v>HEAT-like repeat family protein OS=Candida albicans OX=5476 GN=FOB64_006190 PE=4 SV=1</v>
          </cell>
          <cell r="H1675" t="str">
            <v>MDAQFVSSLEETLKQTLVPDSSVIKQASSKLTKDFYPNP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S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LKQEHQCQIDDDEMPNEEEDSSETEVMLNEATLEVLINLSLALQSDFVQIFGSFKDIILAKFNSKSKPLRVGSIGAIAEMVEGMKEANPYSEELLQIFSDKLANDKSIEVKGNAAYGIGLIIQYSSVDLSSTYPHILQLLFQLLNKVDKKAGSIDDEEAKDVVNRSYANACGCVSRMILKHEQSVPLEHIFAGAFKADAERIKLINESTLGREENIDSLKQFSSDDLKNRVVELLKYLDQKFSGVVSSNEILKSVVA</v>
          </cell>
          <cell r="I1675" t="str">
            <v>&gt;tr|A0A8H6F0G9|A0A8H6F0G9_CANAX HEAT-like repeat family protein OS=Candida albicans OX=5476 GN=FOB64_006190 PE=4 SV=1</v>
          </cell>
          <cell r="J1675">
            <v>0</v>
          </cell>
          <cell r="K1675">
            <v>117.913</v>
          </cell>
          <cell r="L1675">
            <v>0</v>
          </cell>
          <cell r="M1675">
            <v>31.015037593984999</v>
          </cell>
          <cell r="N1675">
            <v>22</v>
          </cell>
          <cell r="O1675">
            <v>34</v>
          </cell>
          <cell r="P1675">
            <v>0</v>
          </cell>
          <cell r="Q1675">
            <v>1</v>
          </cell>
          <cell r="R1675">
            <v>1</v>
          </cell>
        </row>
        <row r="1676">
          <cell r="F1676" t="str">
            <v>A0A1D8PQD2</v>
          </cell>
          <cell r="G1676" t="str">
            <v>CCR4-NOT core subunit OS=Candida albicans (strain SC5314 / ATCC MYA-2876) OX=237561 GN=CDC39 PE=4 SV=1</v>
          </cell>
          <cell r="H1676" t="str">
            <v>MSFKELLIEIGPENLLPEKLLPSLLQIKPNEIDQGIALILAEILIPGSQGLSQGLTFASSLPGSNAKGAQLQTCFKSIENSGKFNVNWYEVFNHVHQYLFDSSQRDIQPSVGSITQFLSSLDFKQEPIDIFLNYEWWFNKTLLYILHSSDASQGGYDISLSPNLAYCFEEDKTTPQTRRNILKFINVGKLEIQVITKIQQQQQQQQQQQQQQHQLSEQDKKLNAFLNQLFEHDYRVFPEYILAAALTVVEKSQFINDLIDTLFYLLVDSASPSLPKVVRLLKESGLAAIKLADYYKSRKTIDAADKVLTLASSFGLTQEILDIFWAFDSKIAIKILVESSLFGYDYKSVIDSKLKDPQVKTSIYQALCEALDERAQKDYERGQQVQQAQQLQQQQALPPHQVLKIPTVYYLLEKIKSSNGVVDAKTLRNLQLLLLTTYPRLINFGNGHDEAILANEEKSPFFPPSVEMEMKAYYSKMYNKELEIKEIVDMLTQMKASDDLHSQDVFACMIHSLLDEYKFFSEYPLSALASTSLLFGALLEKDLIQGTTLTVALNFIWESCNQPQDSHLFKFAVQSLYNFKSRLHEYPIYCKHLLECRSLSAHAKMYQIVKDAANGIPCTTGAAPTQTNTPDVGPKYQSINYVDRTIGYATQEEPPESIRDKLLFSVNNMTGENLRLSEIQEVLTESYFAWFSDYLVSDRAKAEPNNHELYSKLVKSLANPIFFEYILNVSLKEVDYIIRNFKDSRSERNQLKNLGAWLGRITLANDKPLRRDYIALKFLLVEAYDFNSLPLILPFVCKILDQAQYSKVFKPPNPWVVGVMKVLAELYECADLKLQLKFEIEVLLNSFNMKIKDIEQSTIIRNHNPEPTALARMFGISSQSVNLANEMTRLSLEGSQLGNNIQAPFPQQIIESKQFPGISQPQMQNVLQQQQQQQQQQQQQQLPPQQQLPGQLPPQQQAEPALDTSFSTLIGNSIFTQHANLRRAFQASLSRAVRECTPHICNKVVETVVTTTKALITKDFATERDIEKFRNSYQKLALSLSHAMVSCNGRKALVETIEATMLQLLGNNPNEVPLAELNSAIQANVGLCVDIVDVLVGESILDIIEARMQTEVFLREHHTATAPNEPFIAEGASDYSLRLPNPLGLALTGLSAQQLKIYEHFGEARVDQIVPPPGSTGITQQQTQSLAPLQQQQQQQQQQQPVSTVVAAAPAPAPPQQQQQSKERIAQAQGVPDDIVSFEQLFTAITANCDKAVQLVSEVTETKLADLPPNHSIMAALTQALVIAQTNAIKYPELLLKAAQYAVNCLFTQTHENPMSNEIYVVILDKLCEYSPSTAKDVIWWLVHSSDQRKFNMPVMLSLLKVQLIQPIKLDLSIGKLIKETNNPVVVKFAASLLTNIFTSEEMRPIALRSEFANTLDALSKYQANDQSEEDRQAKEATSTLFKLLSEAAPASNQLFAQLGYIFAEWVRLLTHGDDATNELQIEFVKGLIQSGILNNPEYVKTFFKAAIEISITSFATEHELRSRTQHETYFAVDTLAMLIVRIVLLVEDSKQAIDYLKKVLGIIILNLINDHETSKANWNERAYFRFFSSLLSTWCDASVLDEEVTVNLDVEFYNYLGELFNALQPIVLPGFTFAWISLISHRMYLPKLLELPERKGYATLVKLLSSALKFQQIYGNNKQSSRRQQELEQEQEQEQKDEKDAKDAKEQNQEQEQEQENSQQGPEVINVTYKAINRIFIGILHDFPEFLVECHYQLVTSIPRGYIQLRNIVLSATPKDIHVPDPFTQGLKVERLPEINESPVVFYKPIEDLSKVGLKKPVENFLRIPAPGLMRTIYNGLKLNQPKEVNELGYEETINFNIKLINALVLHVGISSVADRLPNNRGFNTKSSQVALLVDLMNYGNTEFKYHLINAIANQLRYPNSHTHWFIGIILHFFSNNNIWNSNGNKLVVQEIITRVLLERRISNKPHPWGLTILFTELVKNGDYGFFELPFVKDSVEEVKNIFNVLSINVKGSTP</v>
          </cell>
          <cell r="I1676" t="str">
            <v>&gt;tr|A0A1D8PQD2|A0A1D8PQD2_CANAL CCR4-NOT core subunit OS=Candida albicans (strain SC5314 / ATCC MYA-2876) OX=237561 GN=CDC39 PE=4 SV=1</v>
          </cell>
          <cell r="J1676">
            <v>0</v>
          </cell>
          <cell r="K1676">
            <v>18.672000000000001</v>
          </cell>
          <cell r="L1676">
            <v>0</v>
          </cell>
          <cell r="M1676">
            <v>3.9682539682539701</v>
          </cell>
          <cell r="N1676">
            <v>6</v>
          </cell>
          <cell r="O1676">
            <v>9</v>
          </cell>
          <cell r="P1676">
            <v>0</v>
          </cell>
          <cell r="Q1676">
            <v>6</v>
          </cell>
          <cell r="R1676">
            <v>1</v>
          </cell>
        </row>
        <row r="1677">
          <cell r="F1677" t="str">
            <v>A0A8H6F700</v>
          </cell>
          <cell r="G1677" t="str">
            <v>Histone H2A OS=Candida albicans OX=5476 GN=FOB64_000414 PE=3 SV=1</v>
          </cell>
          <cell r="H1677" t="str">
            <v>MSGKGKVHGGKGKSSEIAKSSTSHSARAGLQFPVGRVKRYLKRNAQNKIRVGSKAAIYLTAVLEYLTAEVLELAGNAAKDLKVKRITPRHLQLAIRGDEELDNLIKATIAYGGVLPHINKALLLKVEKKKGQK</v>
          </cell>
          <cell r="I1677" t="str">
            <v>&gt;tr|A0A8H6F700|A0A8H6F700_CANAX Histone H2A OS=Candida albicans OX=5476 GN=FOB64_000414 PE=3 SV=1;&gt;tr|C4YQA9|C4YQA9_CANAW Histone H2A OS=Candida albicans (strain WO-1) OX=294748 GN=CAWG_02666 PE=3 SV=1;&gt;sp|Q5AEE1|H2AZ_CANAL Histone H2A.Z OS=Candida albicans (strain SC5314 / ATCC MYA-2876) OX=237561 GN=HTZ1 PE=3 SV=3</v>
          </cell>
          <cell r="J1677">
            <v>0</v>
          </cell>
          <cell r="K1677">
            <v>4.4939999999999998</v>
          </cell>
          <cell r="L1677">
            <v>0</v>
          </cell>
          <cell r="M1677">
            <v>12.030075187969899</v>
          </cell>
          <cell r="N1677">
            <v>2</v>
          </cell>
          <cell r="O1677">
            <v>2</v>
          </cell>
          <cell r="P1677">
            <v>1</v>
          </cell>
          <cell r="Q1677">
            <v>1</v>
          </cell>
          <cell r="R1677">
            <v>1</v>
          </cell>
        </row>
        <row r="1678">
          <cell r="F1678" t="str">
            <v>C4YJ97</v>
          </cell>
          <cell r="G1678" t="str">
            <v>Uncharacterized protein OS=Candida albicans (strain WO-1) OX=294748 GN=CAWG_03910 PE=4 SV=1</v>
          </cell>
          <cell r="H1678" t="str">
            <v>MDVRRCRRCKRKRLDDEPDEVRQYKTCAKCRIIERNKKNSRKPLAEETMLYGLKQFREQQSAENYIEEEGLLKDEFFKRYHNKPFNYQEEITKVLNNPNYVPPVLHNHNTDEVVTSSNGNTTGPKYQMTMKTNNTTGVQPPIKSRKQQQQPQQQQQQTQQHRHQQHQHQHQQQTHHHNQLHHQQETVIVDDEEDLYKILSELGNDDNSAKNDSKIIKENLDPYANDNVYDDFQKYLTTILEKLHSDKDIKNLVYLKEFNEVFTTNMSKFDAYTKDRTTLYQSIRLSEKQFRSHLLSNIRAMYIDPIIACLGLLYKQEYTNINEFKSTTSIKCGFSYIAKSAEQDEIKNLKESSIILVYNKKYHLLVIKLNHTSYRPSEIIYPNEFKQKVASVFGLLQMEEYSPESTAIFQNINLDYNAITGGLVYDKLVSVSHTYSEELQKFLKGLDKDVFIADFVNYEKVFKLDEENGVNDDDDMDVDEEKPENEEKQPQQQDQEGDVDVKMDVEEDGDHELENDVSQANKNDNESESVGQTEEEEEEEEEEEEEEIQVEEAHVPSDELELALGESLAIENDNESENEINQTTTTFVSNENKEDDNNDDDILTKKESTVEVLDPVFQF</v>
          </cell>
          <cell r="I1678" t="str">
            <v>&gt;tr|C4YJ97|C4YJ97_CANAW Uncharacterized protein OS=Candida albicans (strain WO-1) OX=294748 GN=CAWG_03910 PE=4 SV=1</v>
          </cell>
          <cell r="J1678">
            <v>0</v>
          </cell>
          <cell r="K1678">
            <v>1.661</v>
          </cell>
          <cell r="L1678">
            <v>0</v>
          </cell>
          <cell r="M1678">
            <v>2.1001615508885298</v>
          </cell>
          <cell r="N1678">
            <v>1</v>
          </cell>
          <cell r="O1678">
            <v>1</v>
          </cell>
          <cell r="P1678">
            <v>0</v>
          </cell>
          <cell r="Q1678">
            <v>1</v>
          </cell>
          <cell r="R1678">
            <v>1</v>
          </cell>
        </row>
        <row r="1679">
          <cell r="F1679" t="str">
            <v>Q5A7P6</v>
          </cell>
          <cell r="G1679" t="str">
            <v>Mitochondrial 54S ribosomal protein RML2 OS=Candida albicans (strain SC5314 / ATCC MYA-2876) OX=237561 GN=orf19.12875 PE=3 SV=1</v>
          </cell>
          <cell r="H1679" t="str">
            <v>MLPITRRWLGNTASPAVSLLKYSRAFVRFNSTSELTELELQDIKYRKQRELSLKLTKMKNYGDAFPAHSHPGSTHYKKPVHDHLHKGRPIKELTVARSHRSSGRNNEGKITVRGRGGGHKKRARLIDFHRWNAGRQEVVRIEYDPNRSGHIALLKHLETGDLSYILAPQGLRSGDIVESFRQGIPKDFMEEMERTNNGEIDDALLSARILQRGNCLPLRMLPVGSIIHNIGLRPGDRAQLVRSAGTFGKILSKHPEKNRAVIKLSSGEQRYVILDCHATLGVVSNKEHQLISWGKAGRSRYRGFRPKVRGVAMNACDHPHGGGRGKSKSNKVSQSMWGLKKFQKTRLRPNPDQIRNRKGHLINHDKFK</v>
          </cell>
          <cell r="I1679" t="str">
            <v>&gt;tr|Q5A7P6|Q5A7P6_CANAL Mitochondrial 54S ribosomal protein RML2 OS=Candida albicans (strain SC5314 / ATCC MYA-2876) OX=237561 GN=orf19.12875 PE=3 SV=1</v>
          </cell>
          <cell r="J1679">
            <v>0</v>
          </cell>
          <cell r="K1679">
            <v>2.9020000000000001</v>
          </cell>
          <cell r="L1679">
            <v>0</v>
          </cell>
          <cell r="M1679">
            <v>3.8043478260869601</v>
          </cell>
          <cell r="N1679">
            <v>1</v>
          </cell>
          <cell r="O1679">
            <v>1</v>
          </cell>
          <cell r="P1679">
            <v>0</v>
          </cell>
          <cell r="Q1679">
            <v>1</v>
          </cell>
          <cell r="R1679">
            <v>1</v>
          </cell>
        </row>
        <row r="1680">
          <cell r="F1680" t="str">
            <v>A0A8H6C4C1</v>
          </cell>
          <cell r="G1680" t="str">
            <v>Transcription factor CPH2 OS=Candida albicans OX=5476 GN=CPH2 PE=4 SV=1</v>
          </cell>
          <cell r="H1680" t="str">
            <v>MLSQYDEQLAAGDNNGFNKQGNATLYSFDFVDADDFLDSISGALPNNGHNNVNPNTNDISFEDMNIMNPNIYSPVSAASGDDFTQSSGQPMISEGSNYTGQNFTDYLSDNSLEGYDKNTSRPLHEVDIGFSNKRSNSTSTGSLSHNEEITPISHYSVDSIVTSPEPPINKQGDFPPIKRTTTVSSTNSITNTTKKPAKVTKPKSKDKNSHNMIEKKYRTNINTKILALRDAVPALRIAAGCDDVSIADLEGLTPASKLNKASVLTKATEYIKHLESKNFILKQQNIELHRLIQHANMNPKSLPPPPQQMQAPPQPGFGFYPPQNQSFNVTPASQYPSPQQQVSPTQQQTVHHPPQPNRYLLGGMAAVMGTSLFGGSGENDFRSLSALPFSYLFPNAILNPSPLTIQLWTLTKVLLVVGSLASIFIPMYKQAQLKKEDKPNTIPETSLLDWILISIGFKTPAKLSVSKRDAIISNLQGGNDWSQLVSDYFYLAGCEINFENCFLSLVLGTIIRHRFPVVATILNHYLSMKEALLLNLDYKGFSKSLIRLNQLISKVDGVSIFESTNLTTRLTNVFTNNRINANIVDGQNHVKYIEFYQRNINDYYAIVFNWRLLEFIHELNVTYLEQLNDDQSQVLTDLKIIEAFFGEQDNKLFGYYQLFTSILNANYAPYLFESLKDKVESSLEKFRIAYEGIDLTDHEIHNTSSEDEYEQESPVVYKYEPTLKSQKSLISSLNLVNEEEFIILTCSLTIYYYKNKEYDRALKLLNYLRLDNDSKTLSLLTFTSLITLINELIPGKIEDNVNLDSAIRICRDWLENPDLTQYMDEDIKLELKKIVVTKGMIVNGIDVNESDEE</v>
          </cell>
          <cell r="I1680" t="str">
            <v>&gt;tr|A0A8H6C4C1|A0A8H6C4C1_CANAX Transcription factor CPH2 OS=Candida albicans OX=5476 GN=CPH2 PE=4 SV=1;&gt;sp|Q59RL7|CPH2_CANAL Transcription factor CPH2 OS=Candida albicans (strain SC5314 / ATCC MYA-2876) OX=237561 GN=CPH2 PE=1 SV=1</v>
          </cell>
          <cell r="J1680">
            <v>1.4999999999999999E-2</v>
          </cell>
          <cell r="K1680">
            <v>1.05</v>
          </cell>
          <cell r="L1680">
            <v>31</v>
          </cell>
          <cell r="M1680">
            <v>0.82063305978898005</v>
          </cell>
          <cell r="N1680">
            <v>1</v>
          </cell>
          <cell r="O1680">
            <v>1</v>
          </cell>
          <cell r="P1680">
            <v>1</v>
          </cell>
          <cell r="Q1680">
            <v>1</v>
          </cell>
          <cell r="R1680">
            <v>1</v>
          </cell>
        </row>
        <row r="1681">
          <cell r="F1681" t="str">
            <v>Q8NJN3</v>
          </cell>
          <cell r="G1681" t="str">
            <v>Acetyl-coenzyme A synthetase 2 OS=Candida albicans (strain SC5314 / ATCC MYA-2876) OX=237561 GN=ACS2 PE=1 SV=3</v>
          </cell>
          <cell r="H1681" t="str">
            <v>MPTEQTHNVVHEANGVKLRETPKEFFERQPNKGHIHDVNQYKQMYEQSIKDPQGFFGPLAKELLSWDHDFHTVKSGTLKNGDAAWFLGGELNASYNCVDRHAFANPDKPALICEADDEKDSHILTYGDLLREVSKVAGVLQSWGIKKGDTVAVYLPMNAQAIIAMLAIARLGAAHSVIFAGFSAGSIKDRVNDASCKALITCDEGKRGGRTTNIKKLCDEALVDCPTVEKVLVYKRTNNPEIHLTEGRDYYWDVETAKFPGYLPPVSVNSEDPLFLLYTSGSTGTPKGVVHSTAGYLLGAALSTKYIFDIHPEDILFTAGDVGWITGHTYALYGPLLLGVPTIIFEGTPAYPDYGRFWQIVEKHKATHFYVAPTALRLLRKAGEQEIVKYDLSSLRTLGSVGEPISPDIWEWYNEFVGKNQCHISDTYWQTESGSHLIAPLAGVVPNKPGSASYPFFGIDAALIDPVTGVEIEGNDAEGVLAIKDHWPSMARTVYKNHTKYMDTYMNPYPGYYFTGDGAARDHDGYYWIRGRVDDVVNVSGHRLSTAEIEAALIEDKKVSEAAVVGIHDDITGQAVIAYVALKEGNSDEDSEGLRKELVLQVRKTIGPFAAPKSVIIVQDLPKTRSGKIMRRILRKVSSNEADQLGDISTLSNPQSVEGIISAFGAQFGKK</v>
          </cell>
          <cell r="I1681" t="str">
            <v>&gt;sp|Q8NJN3|ACS2_CANAL Acetyl-coenzyme A synthetase 2 OS=Candida albicans (strain SC5314 / ATCC MYA-2876) OX=237561 GN=ACS2 PE=1 SV=3</v>
          </cell>
          <cell r="J1681">
            <v>0</v>
          </cell>
          <cell r="K1681">
            <v>24.562999999999999</v>
          </cell>
          <cell r="L1681">
            <v>0</v>
          </cell>
          <cell r="M1681">
            <v>14.1579731743666</v>
          </cell>
          <cell r="N1681">
            <v>9</v>
          </cell>
          <cell r="O1681">
            <v>11</v>
          </cell>
          <cell r="P1681">
            <v>0</v>
          </cell>
          <cell r="Q1681">
            <v>9</v>
          </cell>
          <cell r="R1681">
            <v>1</v>
          </cell>
        </row>
        <row r="1682">
          <cell r="F1682" t="str">
            <v>A0A8H6BZ97</v>
          </cell>
          <cell r="G1682" t="str">
            <v>Mediator complex subunit 2 family protein OS=Candida albicans OX=5476 GN=FOB64_003666 PE=4 SV=1</v>
          </cell>
          <cell r="H1682" t="str">
            <v>MPENLQTRLHNSLDEILKSSGYIFEIIDQNRKQSNVITSPNNELIQKSITQSLNGEIQNFHAILDQTVSKLNDAEWCLGVMVEKKKKLDELKVKEEAARKKREEEAKKAEEAKKKFFETIIKDEKCKTNRRQKKQQRRQRPPHKSLTTLTTLLALTSTAIPSKTCCPTWTTRT</v>
          </cell>
          <cell r="I1682" t="str">
            <v>&gt;tr|A0A8H6BZ97|A0A8H6BZ97_CANAX Mediator complex subunit 2 family protein OS=Candida albicans OX=5476 GN=FOB64_003666 PE=4 SV=1</v>
          </cell>
          <cell r="J1682">
            <v>0</v>
          </cell>
          <cell r="K1682">
            <v>1.7070000000000001</v>
          </cell>
          <cell r="L1682">
            <v>0</v>
          </cell>
          <cell r="M1682">
            <v>8.6705202312138692</v>
          </cell>
          <cell r="N1682">
            <v>1</v>
          </cell>
          <cell r="O1682">
            <v>2</v>
          </cell>
          <cell r="P1682">
            <v>0</v>
          </cell>
          <cell r="Q1682">
            <v>1</v>
          </cell>
          <cell r="R1682">
            <v>1</v>
          </cell>
        </row>
        <row r="1683">
          <cell r="F1683" t="str">
            <v>A0A8H6F087</v>
          </cell>
          <cell r="G1683" t="str">
            <v>Ankyrin repeats (3 copies) family protein OS=Candida albicans OX=5476 GN=FOB64_005883 PE=4 SV=1</v>
          </cell>
          <cell r="H1683" t="str">
            <v>MSYNSNTHYTPRYGKNHSKKIYDSGTGGREGVTSQGNQSSSTYIGSAGKDRETGTSSLSYSSSRRDTYGGSGYRSRYESYTLKTVRLVVIYYRTGPKGGSTYYGSRSHSINGQSTTGGVSGNGSSNIPNRRRPGFDRYDSYSKYSDGNDKFISRAGNYSSSSRKSSDPTSNYDAKEDKRKSSYVIQQEIEGFESFDFRGDDGAKRSTTKEAHNFLNDSRKSSISDISSQKFSRESSRNVSRESSRRSSIIKIDHHTNVDVSTKPENINSRDNKTEKNMTLSSGSTKPSVEEVSKSLKPTITKKTSFTDYLKSAKTKAKEEKVTIEKSDKTINSEERKTEPIQQSEQLLTDKKDNKSEPNSEVNLKDNNDDSKATAGCALGPDKNTGKNDSDKSETTQPKLARSESFADTSLLSPVNESDTDFNFNELAEIPEAKDGSVVAANVSENIDENENISEAETVIADDLPRLDEGKKLLREQTADVKRHKLKKTKLNTIFSSDEEEEEIQEPDFKLQEPEKLPEDDQHPDFQNSKATTEISNDKTEVNKPEVKEVGEKERNHQLEDRLPIKKEKMRSENAKTSENGVSSKSESKISKSKKLPYKVKRDSSGRSLLQRACKKGNFADVQDYIERGASANEKDFCGFTCLHEAALEGHTQIVKYLIENGANVNAKADEAGDSETPLIDAAENKHLDCVKVLLENDADPTIFNIDGFTALTKIYNEHEGEEGYDEIIQVLEEATANYNSRLPREVQFVSDAPIASGPIMEDPNDNYFAELIKGKGIYKYAAENSKEKTAEYFVAGHNLEGKPDILILAARNGHTELVDIILGLNPTPFNIDTESSCGVTALLASIGRGHFEVVDSLLSKGADPFKTRKKDGLNALEIAQHSPHFDSREVSVIMKFMEKKSGTKILSGIPSRVVSRATSRAPSVPVSSDEDDVVEEKEITAHTENKSAEKKSEDKITKTVNEHVSNRKPHESTGRKLEKTHSNEERKRKREWSDDEPKEPHLLKKSKSDLKLKSLHREFTSDDHHTSESHSDSFAEKRKHLSATPPAPPPPPPPSQAVIKAQEEQKIKDAEEARLWQEKVEAKKRARREMFLKSEKEKEQKRKEEEELRAQEEKRIAKAKQEEQERLAREAEEKSKELEEKKVGLRQQLTLDHYPVGLRYCKFDGNPNISAVDKFLPFYVFVIDDKKYAVDLQVSLITSTVVSKVINTVQPHQKREINATEKSKLWKLFFKFIGIDPRNPNCDQRSSITNGQRQFQNLLLHFVEVDLAEEFLKEFPEVHSKAKDNQIDVSLESLSGFSDCVKDDIIVDGNLEIDIDSKKIEKFIPPHLNTRKDIIRTVSTLAHPLW</v>
          </cell>
          <cell r="I1683" t="str">
            <v>&gt;tr|A0A8H6F087|A0A8H6F087_CANAX Ankyrin repeats (3 copies) family protein OS=Candida albicans OX=5476 GN=FOB64_005883 PE=4 SV=1</v>
          </cell>
          <cell r="J1683">
            <v>0</v>
          </cell>
          <cell r="K1683">
            <v>4.2629999999999999</v>
          </cell>
          <cell r="L1683">
            <v>0</v>
          </cell>
          <cell r="M1683">
            <v>2.3014105419450601</v>
          </cell>
          <cell r="N1683">
            <v>2</v>
          </cell>
          <cell r="O1683">
            <v>2</v>
          </cell>
          <cell r="P1683">
            <v>0</v>
          </cell>
          <cell r="Q1683">
            <v>2</v>
          </cell>
          <cell r="R1683">
            <v>1</v>
          </cell>
        </row>
        <row r="1684">
          <cell r="F1684" t="str">
            <v>A0A8H6BZV8</v>
          </cell>
          <cell r="G1684" t="str">
            <v>Transport protein TRAPP II complex subunit family protein OS=Candida albicans OX=5476 GN=FOB64_003851 PE=4 SV=1</v>
          </cell>
          <cell r="H1684" t="str">
            <v>MTSSLSLSIIPPQPSLTLLEISASNGCLMLLEGEKHNVTVTLANHSAQSINYLTFSFWDSNIEFLNKKLTNPNLTAAEVHELEWKLLVFKPFRILNKDVIGETINPGGVVELQCELTSRKFMNESKIILEYAHKSDTEQSFMKNLNIPLNVSVMPSIDVVGCEMLPAISISDNVPHSIGQALKCVKNVDDYCLLVLDLRNSWGERLECNLKYNEFELSEPMQAGKTQRFIIPIKRIEVDITKTIPSLRNKQFIKNYNISDEEEKHMKKLFWLRNSILENLVGSWKLGRRHGVIDLRPIRLTTKMANILSYENIQVHNTVLTDDDLQVDSIGKSYNLSTDQFYVLKTTIINHSKKPINGIVRQLPFPIHNTPTKSSSSRPQLSIDKKMLVNGTLQNKFPEIAPGDQLVLETSFVIIQNGEFEWGTVVDLFSDKIICREQLYITAN</v>
          </cell>
          <cell r="I1684" t="str">
            <v>&gt;tr|A0A8H6BZV8|A0A8H6BZV8_CANAX Transport protein TRAPP II complex subunit family protein OS=Candida albicans OX=5476 GN=FOB64_003851 PE=4 SV=1</v>
          </cell>
          <cell r="J1684">
            <v>0</v>
          </cell>
          <cell r="K1684">
            <v>2.41</v>
          </cell>
          <cell r="L1684">
            <v>0</v>
          </cell>
          <cell r="M1684">
            <v>3.8288288288288301</v>
          </cell>
          <cell r="N1684">
            <v>1</v>
          </cell>
          <cell r="O1684">
            <v>1</v>
          </cell>
          <cell r="P1684">
            <v>0</v>
          </cell>
          <cell r="Q1684">
            <v>1</v>
          </cell>
          <cell r="R1684">
            <v>1</v>
          </cell>
        </row>
        <row r="1685">
          <cell r="F1685" t="str">
            <v>A0A8H6BV34</v>
          </cell>
          <cell r="G1685" t="str">
            <v>Elongation factor Tu GTP binding domain family protein OS=Candida albicans OX=5476 GN=FOB64_005916 PE=4 SV=1</v>
          </cell>
          <cell r="H1685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ERSTKGL</v>
          </cell>
          <cell r="I1685" t="str">
            <v>&gt;tr|A0A8H6BV34|A0A8H6BV34_CANAX Elongation factor Tu GTP binding domain family protein OS=Candida albicans OX=5476 GN=FOB64_005916 PE=4 SV=1</v>
          </cell>
          <cell r="J1685">
            <v>0</v>
          </cell>
          <cell r="K1685">
            <v>115.69799999999999</v>
          </cell>
          <cell r="L1685">
            <v>0</v>
          </cell>
          <cell r="M1685">
            <v>49.520766773162897</v>
          </cell>
          <cell r="N1685">
            <v>11</v>
          </cell>
          <cell r="O1685">
            <v>51</v>
          </cell>
          <cell r="P1685">
            <v>0</v>
          </cell>
          <cell r="Q1685">
            <v>1</v>
          </cell>
          <cell r="R1685">
            <v>1</v>
          </cell>
        </row>
        <row r="1686">
          <cell r="F1686" t="str">
            <v>Q9HFQ5</v>
          </cell>
          <cell r="G1686" t="str">
            <v>60S acidic ribosomal protein P2-A OS=Candida albicans OX=5476 GN=RPP2A PE=1 SV=1</v>
          </cell>
          <cell r="H1686" t="str">
            <v>MKYLAAYLLLVNAGNATPSAADVKAVLSAADIEVEEEKVEKLISESDGKNVEELIAEGNEKLSSVPSGAPAAAAGGASAAAGGEATEEAAEEEAAEESDDDMSFGLFD</v>
          </cell>
          <cell r="I1686" t="str">
            <v>&gt;sp|Q9HFQ5|RLA2_CANAX 60S acidic ribosomal protein P2-A OS=Candida albicans OX=5476 GN=RPP2A PE=1 SV=1</v>
          </cell>
          <cell r="J1686">
            <v>0</v>
          </cell>
          <cell r="K1686">
            <v>10.625</v>
          </cell>
          <cell r="L1686">
            <v>0</v>
          </cell>
          <cell r="M1686">
            <v>33.3333333333333</v>
          </cell>
          <cell r="N1686">
            <v>2</v>
          </cell>
          <cell r="O1686">
            <v>3</v>
          </cell>
          <cell r="P1686">
            <v>0</v>
          </cell>
          <cell r="Q1686">
            <v>2</v>
          </cell>
          <cell r="R1686">
            <v>1</v>
          </cell>
        </row>
        <row r="1687">
          <cell r="F1687" t="str">
            <v>A0A8H6C2C4</v>
          </cell>
          <cell r="G1687" t="str">
            <v>Glycerol-3-phosphate dehydrogenase OS=Candida albicans OX=5476 GN=FOB64_001397 PE=3 SV=1</v>
          </cell>
          <cell r="H1687" t="str">
            <v>MSRFLRSTLAKSVLAASAAVGGTVVYLDFIRPKNEPHLATSYKPFNKDIPPPPSRESLIGNLKKVPQFDVLVIGGGAVGTGTAVDAATRGLNVCLLEKTDFGAGTSSKSTKMAHGGVRYLEKAIFQLSRAQLDLVIEALNERGNMLRTAPHLCTVLPIMIPVYNWWQVPYFFAGCKMYDWFAGKQNLRSSTIFSTEQAAAIAPMMDTSNLKATCVYHDGSFNDTRYNVTLALTAIENGATVLNYFEVEQLLKDSNGKLYGVKAKDLETNESYEIKAKSVVNATGPFADKILEMDEDPQGLPPKVEQSPRMVVPSSGVHVVLPEYYCPTTYGLLDPSTSDGRVMFFLPWQGKVLAGTTDTPLKKVPENPVPTEEEIQDILNEMQKYLVFPIDRNDVLSAWSGIRPLVRDPSTIPKGQEASGKTEGLVRSHLLVQSPTGLVTISGGKWTTYREMAQETIDYVVKHFDFGDKKILPCQTNKLILVGGTDYSKNYSARLIHEYHIPLKLAKHLSHNYGSRAPLILDLYAESDYNKLPVTLAATEEFEPSEKKANEDNQLSYQRFDEPFSIAELKYSLKYEYPRTPLDFLARRTRLAFLNAREALSAVDGVVEIMSKEYGWDKETEEKLRKEARQYIGNMGISPKKFDVEKIVIQ</v>
          </cell>
          <cell r="I1687" t="str">
            <v>&gt;tr|A0A8H6C2C4|A0A8H6C2C4_CANAX Glycerol-3-phosphate dehydrogenase OS=Candida albicans OX=5476 GN=FOB64_001397 PE=3 SV=1;&gt;tr|C4YGH6|C4YGH6_CANAW Glycerol-3-phosphate dehydrogenase OS=Candida albicans (strain WO-1) OX=294748 GN=CAWG_03153 PE=3 SV=1</v>
          </cell>
          <cell r="J1687">
            <v>1.4999999999999999E-2</v>
          </cell>
          <cell r="K1687">
            <v>1.0900000000000001</v>
          </cell>
          <cell r="L1687">
            <v>31</v>
          </cell>
          <cell r="M1687">
            <v>1.2307692307692299</v>
          </cell>
          <cell r="N1687">
            <v>1</v>
          </cell>
          <cell r="O1687">
            <v>1</v>
          </cell>
          <cell r="P1687">
            <v>0</v>
          </cell>
          <cell r="Q1687">
            <v>1</v>
          </cell>
          <cell r="R1687">
            <v>1</v>
          </cell>
        </row>
        <row r="1688">
          <cell r="F1688" t="str">
            <v>C4YQ19</v>
          </cell>
          <cell r="G1688" t="str">
            <v>SNF2-family ATP dependent chromatin remodeling factor snf21 OS=Candida albicans (strain WO-1) OX=294748 GN=CAWG_02573 PE=4 SV=1</v>
          </cell>
          <cell r="H1688" t="str">
            <v>MNGSAIANGNGSVGVTPALSQVQLQPGSANLTTQSNVSVVPKNKEELNELLSKYYKLLFDSNKLKKEFEKSEDKSEGKFEDVNAQAKLDIESVLAQVSKEHEEYIKDESEFMQELFSENLKGTIKSEGFDNELFEKQVAGLLLLSRDYDLPEKFQKEFTTISDQTKKDDLVNEILEKLTELETDFETRAQNLGIKVPSPSSSPSSKTDKDTLHSPLGTIHAEKIISNKISQRLKELENLPANIGTFGDTDGIDKFKIQALIELKALRLLGKQKLLRHNILVHEAQQVKYADPNLKSLPLALSEKRSFNVRPKIEQRNPQLLAVQLEELKKLEAREAKRKQHIEKVDLVVEKSTSRSEAKYVRDHYRSHYLVRQINNFHQTTEKEESKKLERTAKQRLQALRSNDEEAYLKLLDKTKDHRITHLLKQTNQFLDSLTEKVRAQQEEASGGSMGTPRHGSPEVAVENKSDDKAELREKTDYYEVAHRIKEKITEQPTILVGGKLKEYQMKGLEWMVSLYNNHLNGILADEMGLGKTIQSISLVTYLIEKKHENKFLIIVPLSTITNWTLEFEKWAPSIKVIVYKGSQQQRRSLQPDIRYGNFQVLLTTYEYVIRERPMLAKFHYSHMIIDEGHRMKNAQSKLSQTLRTYYKTKNRLILTGTPLQNNLPELWALLNFVLPGIFNSVKSFDDWFNTPFANTGAQEKIELTEEESLLVIRRLHKVLRPFLLRRLKKDVEKDLPDKVEKVLKCNLSGLQYVLYQQMLKHNALFVGADVGGAKSGIKGLNNKIMQLRKICNHPFVFEEVESVLNSSRLTNDLIWRVSGKFELLDRVLPKFKKSGHRVLMFFQMTQIMDIMEDFLRWKDMKYLRLDGSTKAEERQDMLKVFNAPDSDYFCFLLSTRAGGLGLNLQTADTVIIFDTDWNPHQDLQAQDRAHRIGQKNEVRILRLITNDSVEEVILERAHQKLDIDGKVIQAGKFDNKSTAEEQEAFLKRLLEADANGADNEENDSLDDDELNEILARSEEEKVLFASMDEERKSEKVPYKSRLIEKDELPAVFTEDISHHFEKKEKELSKMRDKKRVRYDDGLSEEQWLKAMDDDNDTVEEAIKRKEERIAKRKRNKAIREGLLEEDIKDDEVGEEDDEDFEEAAQPRKRQRRARTPLPHIDNDDINGDSGNGGGGAAIELDDDDDDNEPETDGFTSKCLSVIDEITALTDETDGHNLSDIFIKLPSRKLYPDYYSIIKKPVSINQVKKQLDQEKFASFEDFIAELKQMCLNAKTYNQEGSFVHTDATVIEKLLDEKLANQE</v>
          </cell>
          <cell r="I1688" t="str">
            <v>&gt;tr|C4YQ19|C4YQ19_CANAW SNF2-family ATP dependent chromatin remodeling factor snf21 OS=Candida albicans (strain WO-1) OX=294748 GN=CAWG_02573 PE=4 SV=1</v>
          </cell>
          <cell r="J1688">
            <v>0</v>
          </cell>
          <cell r="K1688">
            <v>4.0999999999999996</v>
          </cell>
          <cell r="L1688">
            <v>0</v>
          </cell>
          <cell r="M1688">
            <v>1.68970814132104</v>
          </cell>
          <cell r="N1688">
            <v>2</v>
          </cell>
          <cell r="O1688">
            <v>2</v>
          </cell>
          <cell r="P1688">
            <v>0</v>
          </cell>
          <cell r="Q1688">
            <v>2</v>
          </cell>
          <cell r="R1688">
            <v>1</v>
          </cell>
        </row>
        <row r="1689">
          <cell r="F1689" t="str">
            <v>C4YII6</v>
          </cell>
          <cell r="G1689" t="str">
            <v>Uncharacterized protein OS=Candida albicans (strain WO-1) OX=294748 GN=CAWG_04261 PE=3 SV=1</v>
          </cell>
          <cell r="H1689" t="str">
            <v>MAKQGKNKVSKPRKPPTLKQKLKKESKVVKAKDLQWKPVEIPDNLGDYEGFYGLEEIDGVDVQIVNGKTEFIVRDNGKVENKSKKEETNENGENNMDVEDNETSEVEDEKPTEQEEEEEEEEFAGFEDDDNNQEDANTSERVSNNDKDDKLAESNDELNAVSFANLDLPLPDDNEINLPNWQEGDLGSSISAYTLYGLSQLDFKKPTPIQKETIPIALSGKDVIGKATTGSGKTLAYGIPILEKYIQSLNLIKQNNKDKKINHPTGIIFAPTRELAHQVVDHLNKLAKYSPLSTRGIVSITGGLSIQKQQRLLRHGPGIIVATPGRMLELVQGDSELAKRLASTDIIVLDEADRLLQDGHFDEFEKILELFGKNRPKSKSIEWKWQTLVFSATFSRDLFRKLDRHQKGKSSSLMGNDEIVQLLNEKLKFKDKKPTLVDANPKEIVSGQITEALVECGPTERDLYLYYFLLMYKGSTLVFTNSIDSVKRLVPLLNNLNIPAFSIHSSMIQKQRLRALEKFKEASQKNEVAVLVASDVAARGLDIPNIDHVVHYHLPRSADVYIHRSGRTARAGKEGVSVMFCSPQEASGPLRKLRRLVAGNSNKESRLNMHNDVKLLPIEMDLVSQIKSRVEISSKLADASISSTATRKEDSWVKQAAEDLGLDNLSGLEDFEDDIIKKQRKRKEGKMLSKDETKALRYELKTLLANPIKKNTRKSYITSGLQNLAHQMVTGAHHDDVLGHEKVNALSDLKGSKNKNKKIEKKRISKKK</v>
          </cell>
          <cell r="I1689" t="str">
            <v>&gt;tr|C4YII6|C4YII6_CANAW Uncharacterized protein OS=Candida albicans (strain WO-1) OX=294748 GN=CAWG_04261 PE=3 SV=1</v>
          </cell>
          <cell r="J1689">
            <v>0</v>
          </cell>
          <cell r="K1689">
            <v>13.717000000000001</v>
          </cell>
          <cell r="L1689">
            <v>0</v>
          </cell>
          <cell r="M1689">
            <v>9.8958333333333304</v>
          </cell>
          <cell r="N1689">
            <v>6</v>
          </cell>
          <cell r="O1689">
            <v>6</v>
          </cell>
          <cell r="P1689">
            <v>0</v>
          </cell>
          <cell r="Q1689">
            <v>6</v>
          </cell>
          <cell r="R1689">
            <v>1</v>
          </cell>
        </row>
        <row r="1690">
          <cell r="F1690" t="str">
            <v>A0A8H6F324</v>
          </cell>
          <cell r="G1690" t="str">
            <v>SPFH domain / Band 7 family protein OS=Candida albicans OX=5476 GN=FOB64_005471 PE=4 SV=1</v>
          </cell>
          <cell r="H1690" t="str">
            <v>MGKFHRILPPGLAILAPIIDKISYVQNLKEMALELPLQNAITLDNVKIKLNGIIYIKIIDPYKASYGIDDYKYSILKLIESRLNLQIGKLELSKILKNRELLNDLIVKIINEAAMENWGIECIRFEIKDIIPPQNVVDNYIDKFINLQK</v>
          </cell>
          <cell r="I1690" t="str">
            <v>&gt;tr|A0A8H6F324|A0A8H6F324_CANAX SPFH domain / Band 7 family protein OS=Candida albicans OX=5476 GN=FOB64_005471 PE=4 SV=1</v>
          </cell>
          <cell r="J1690">
            <v>0</v>
          </cell>
          <cell r="K1690">
            <v>1.9139999999999999</v>
          </cell>
          <cell r="L1690">
            <v>0</v>
          </cell>
          <cell r="M1690">
            <v>10.738255033557</v>
          </cell>
          <cell r="N1690">
            <v>1</v>
          </cell>
          <cell r="O1690">
            <v>2</v>
          </cell>
          <cell r="P1690">
            <v>0</v>
          </cell>
          <cell r="Q1690">
            <v>1</v>
          </cell>
          <cell r="R1690">
            <v>1</v>
          </cell>
        </row>
        <row r="1691">
          <cell r="F1691" t="str">
            <v>C4YL84</v>
          </cell>
          <cell r="G1691" t="str">
            <v>Nup54 domain-containing protein OS=Candida albicans (strain WO-1) OX=294748 GN=CAWG_01601 PE=4 SV=1</v>
          </cell>
          <cell r="H1691" t="str">
            <v>MFGSTNNTSSGGGGLFGSSNTASSTGGGGLFGANKPATTTTGFGSQPQQGSNLFGSSSNTGGGLFGNQQQQQQQQANTSGGLFGNKPATGGGLFGAQANNTSNTSGGGLFGGQTNNTTNNTGGGLFGGQTNNTANNTGGGLFGGQSNTTGTNTGGGLFGGQQQQQQQQQQSNTTTSDGGLFGNKPATGGGLFGGSSTTANTGSTTFGSNQGTTGGLFGNKQPNTSGGLFGNTQQQQTQQQQQQQQSSGLFSSNTTNNAQPSFSWSQPPQSSNSTATNGNTNQISNLTSGPFGSNTNQQVNNNTYTYTPAINDQLTKIWEQWDPNSSKCALKTYIYNKFSDQEINVLLTQPRPANESAEDWENAMIARPGPNYYPIKVNSFNDVAQRIETQLDYVAKSRVLLNNINQNLDNLSSQHDLENTTRIMKAKSRHTKLSRRLLRLATILAIVKLKGYPLLPEEEEISKQFELLTSKLNDPNSSIGKLSDVFARLAILKERAEEFNYQCENSVNLLNNTLIEGEESTSKKGSVTTAAEQSDSNIEEAIHKLSKVLLKQQMGLNYLNDILEKDIEAVNKISKK</v>
          </cell>
          <cell r="I1691" t="str">
            <v>&gt;tr|C4YL84|C4YL84_CANAW Nup54 domain-containing protein OS=Candida albicans (strain WO-1) OX=294748 GN=CAWG_01601 PE=4 SV=1</v>
          </cell>
          <cell r="J1691">
            <v>0</v>
          </cell>
          <cell r="K1691">
            <v>7.7370000000000001</v>
          </cell>
          <cell r="L1691">
            <v>0</v>
          </cell>
          <cell r="M1691">
            <v>4.1666666666666696</v>
          </cell>
          <cell r="N1691">
            <v>1</v>
          </cell>
          <cell r="O1691">
            <v>3</v>
          </cell>
          <cell r="P1691">
            <v>0</v>
          </cell>
          <cell r="Q1691">
            <v>1</v>
          </cell>
          <cell r="R1691">
            <v>1</v>
          </cell>
        </row>
        <row r="1692">
          <cell r="F1692" t="str">
            <v>A0A1D8PSV9</v>
          </cell>
          <cell r="G1692" t="str">
            <v>Mediator of RNA polymerase II transcription subunit 5 OS=Candida albicans (strain SC5314 / ATCC MYA-2876) OX=237561 GN=MED5 PE=3 SV=1</v>
          </cell>
          <cell r="H1692" t="str">
            <v>MSMDTISISKLIKKSINQKLPPKLFISLFNKLIKKQSINNEEFINELLILDYDQHTCSSFSSLKQHKWNEYKQTLIIELSFSNVENNHLFWNNLNQIPNNLQCKYLSKITKLLSHQSQHYDKEVLKNFIKNEIIDYVMKYTSITSITTTTTTTTSKVSGNVLENIVLLLSVLIDKFEKYLQEDTTNSFQNFIVKLLSSSNLLSSLVNDDGYLTNYLLNKSKIILSKNQYDQIVNVNIMVRTERERERERQASIVALNNNNIIDIRSGNTMQQQQHVNVASLKMVNSIDEYYTKMRQIWIRKIFHNFEYDNNNNNILTIFMGNFIPSSIQRNPYLIAYEFIKTIFGCLNMKGYCLFNVKNYILTRLPILFNNFRFNNEDNLEKAVIDALKSIEFDDNDEFKQLFLKGFSITTTTTNEESVVGFNLREKFNGKLLDINSEFTSLEESGLIEFINSLASSSSSSSSPSSSSSPTSTTIMFRSAKLQQEFTQLVLNIIDELKYSRDFEKLNRLILAIMNNIEIVNIILFNSNLSLLYKLIDIIDSSNFTTDDNGNGNDKNNGNDNDNNNNNDNDNDDDDNVGVENFQDYYSYCGNLIISVITIVEIFQIDLSKLEIKLSSGSSESFIIDYLNNFYYRMCDNLVNTEPTNCDNDDRIIIDNYNNLMIDWVNALFDDRNEGLSDELIKSLNIKQIYKIIPIIYRQGIIDTNNKKINWEILNNGLEYLSQPFLTPIIPIIIKSLLRDFTIDNDLKFKIIRELIKDNNNNSNNIIIKMVINICGNEILTFNPPADIRESIIKTMVYLDKSDPIARDINFKEFIKHQLLGDIHIQIEENFLNKYILNNRLNFISNLIEEIYNFQKFNHEDSKIYINLMIFIMLLDSIETKSDKDYWKKNFNLPYPMNLETNDSVVVVAVDSRFELSMDNHYSSIFNDDSRSSSSSSSSSSSSNSKDVDNFLKNGDEDEDEFMKDDNNTNNNNNNNGERITTSQQLEKLNEKIHRHECLLNEFRKIRTNTTETNLFAKSIRLLNDKLIEKITNWTI</v>
          </cell>
          <cell r="I1692" t="str">
            <v>&gt;tr|A0A1D8PSV9|A0A1D8PSV9_CANAL Mediator of RNA polymerase II transcription subunit 5 OS=Candida albicans (strain SC5314 / ATCC MYA-2876) OX=237561 GN=MED5 PE=3 SV=1</v>
          </cell>
          <cell r="J1692">
            <v>0</v>
          </cell>
          <cell r="K1692">
            <v>2.5249999999999999</v>
          </cell>
          <cell r="L1692">
            <v>0</v>
          </cell>
          <cell r="M1692">
            <v>0.86872586872586899</v>
          </cell>
          <cell r="N1692">
            <v>1</v>
          </cell>
          <cell r="O1692">
            <v>1</v>
          </cell>
          <cell r="P1692">
            <v>0</v>
          </cell>
          <cell r="Q1692">
            <v>1</v>
          </cell>
          <cell r="R1692">
            <v>1</v>
          </cell>
        </row>
        <row r="1693">
          <cell r="F1693" t="str">
            <v>C4YJQ6</v>
          </cell>
          <cell r="G1693" t="str">
            <v>Isocitrate dehydrogenase [NAD] subunit, mitochondrial OS=Candida albicans (strain WO-1) OX=294748 GN=CAWG_04075 PE=3 SV=1</v>
          </cell>
          <cell r="H1693" t="str">
            <v>MFRQVTKSAPVIRTTQRLFARSYIAGQFTGSKGSDGKYTVTLIEGDGIGPEISQAVKDIYAAADVPIHWEPVDVTPLLIDGKTTLPQPAVDSVNKNLVALKGPLATPVGKGHTSMNLTLRRTFNLFANVRPCKSIAGYETPYENVDTVLIRENTEGEYSGIEHTIVPGVVQSIKLITKPASEKVIRYAFEYAKSINKPHVLVVHKASIMKLSDGLFVNTAKEVAQEYPDVSLDFELLDNTSLRLTADPSQYKNVVMVMPNLYGDIMSDLSSGLIGGLGLTPSGNMGNKVSIFEAVHGSAPDIAGKGLANPTALLLSSCMMLRHMSLNSDADRIENAVLKTIASGPENRTGDLKGTATTTRFTEEVIKNL</v>
          </cell>
          <cell r="I1693" t="str">
            <v>&gt;tr|C4YJQ6|C4YJQ6_CANAW Isocitrate dehydrogenase [NAD] subunit, mitochondrial OS=Candida albicans (strain WO-1) OX=294748 GN=CAWG_04075 PE=3 SV=1</v>
          </cell>
          <cell r="J1693">
            <v>0</v>
          </cell>
          <cell r="K1693">
            <v>67.638999999999996</v>
          </cell>
          <cell r="L1693">
            <v>0</v>
          </cell>
          <cell r="M1693">
            <v>45.528455284552798</v>
          </cell>
          <cell r="N1693">
            <v>11</v>
          </cell>
          <cell r="O1693">
            <v>17</v>
          </cell>
          <cell r="P1693">
            <v>0</v>
          </cell>
          <cell r="Q1693">
            <v>11</v>
          </cell>
          <cell r="R1693">
            <v>1</v>
          </cell>
        </row>
        <row r="1694">
          <cell r="F1694" t="str">
            <v>C4YEL5</v>
          </cell>
          <cell r="G1694" t="str">
            <v>Cell division control protein 3 OS=Candida albicans (strain WO-1) OX=294748 GN=CAWG_00972 PE=3 SV=1</v>
          </cell>
          <cell r="H1694" t="str">
            <v>MAAVDHSTTGEIVPQNIKIIKKVLNGYVGFANLPKQWHRKSIRRGFSLNIMAIGESGLGKATLINTLFNRDIITSQHDSDEFDEGEEEDVSVKIKSTQAEIEEDGVKLKVSVITAPGFGESINNVEAWKPIVDEINSRFDSYLEAESRINRTAVVDNRVHAFLYFIEPTGHSLRALDIALMKQVHEKVNLIPVIAKSDTLTDEEILEFKHRILADISHQGIKIFKPTDFEYDEEESANTRSIIDSFPFAVVGSTNEVQTPDGRLVRGRKYPWGVIEVDNENHNDFVKLRQLLVRNFLEELKEHTANVLYENYRTEKLKRMGIEQDNTVFREFDPAAKQEEERALHEAKLAKMEAEMKSVFQQKVSEKEKKLQRSEADLFARHKEMKDKLTKQIKLLEEKKAQLEKQKLLPQDPPAQPAPQKSRKGFLR</v>
          </cell>
          <cell r="I1694" t="str">
            <v>&gt;tr|C4YEL5|C4YEL5_CANAW Cell division control protein 3 OS=Candida albicans (strain WO-1) OX=294748 GN=CAWG_00972 PE=3 SV=1;&gt;tr|A0A1D8PD83|A0A1D8PD83_CANAL Septin OS=Candida albicans (strain SC5314 / ATCC MYA-2876) OX=237561 GN=CDC3 PE=3 SV=1;&gt;tr|A0A8H6F2T6|A0A8H6F2T6_CANAX Septin family protein OS=Candida albicans OX=5476 GN=FOB64_003405 PE=3 SV=1</v>
          </cell>
          <cell r="J1694">
            <v>0</v>
          </cell>
          <cell r="K1694">
            <v>2.931</v>
          </cell>
          <cell r="L1694">
            <v>0</v>
          </cell>
          <cell r="M1694">
            <v>2.3364485981308398</v>
          </cell>
          <cell r="N1694">
            <v>1</v>
          </cell>
          <cell r="O1694">
            <v>1</v>
          </cell>
          <cell r="P1694">
            <v>0</v>
          </cell>
          <cell r="Q1694">
            <v>1</v>
          </cell>
          <cell r="R1694">
            <v>1</v>
          </cell>
        </row>
        <row r="1695">
          <cell r="F1695" t="str">
            <v>A0A8H6BVQ9</v>
          </cell>
          <cell r="G1695" t="str">
            <v>Mitochondrial homologous recombination protein 1 OS=Candida albicans OX=5476 GN=FOB64_006221 PE=3 SV=1</v>
          </cell>
          <cell r="H1695" t="str">
            <v>MAMRTRAEKRMRKFLIEQLKTRQQNGARIAQGKKSEHELIKNNLGPQVFVFRNLFSGQVLYSQVPAYHENQINQQFLSPNWQNRKPSRRQDLWKIMCVVNFNNYEYAIAAYKGLVDLRKTRDVVQKKEANEMRKKNDDGNIWYSGQFRPTYTQEAVADLTHVIDEFELEGTKIFWANEWHRGDDKHWRADLVEHDKLPVYDPRHQTVLLDIMREKAIEAFRENNTSEETIENATEPETA</v>
          </cell>
          <cell r="I1695" t="str">
            <v>&gt;tr|A0A8H6BVQ9|A0A8H6BVQ9_CANAX Mitochondrial homologous recombination protein 1 OS=Candida albicans OX=5476 GN=FOB64_006221 PE=3 SV=1;&gt;sp|Q5A2A2|MHR1_CANAL Mitochondrial homologous recombination protein 1 OS=Candida albicans (strain SC5314 / ATCC MYA-2876) OX=237561 GN=MHR1 PE=3 SV=1</v>
          </cell>
          <cell r="J1695">
            <v>0</v>
          </cell>
          <cell r="K1695">
            <v>5.09</v>
          </cell>
          <cell r="L1695">
            <v>0</v>
          </cell>
          <cell r="M1695">
            <v>17.154811715481198</v>
          </cell>
          <cell r="N1695">
            <v>2</v>
          </cell>
          <cell r="O1695">
            <v>4</v>
          </cell>
          <cell r="P1695">
            <v>1</v>
          </cell>
          <cell r="Q1695">
            <v>2</v>
          </cell>
          <cell r="R1695">
            <v>1</v>
          </cell>
        </row>
        <row r="1696">
          <cell r="F1696" t="str">
            <v>C4YD56</v>
          </cell>
          <cell r="G1696" t="str">
            <v>Uncharacterized protein OS=Candida albicans (strain WO-1) OX=294748 GN=CAWG_00446 PE=4 SV=1</v>
          </cell>
          <cell r="H1696" t="str">
            <v>MTYSGLVTPHSRPTTPSFGLNSNAATSATSTGPSNSSSGSTPKVIVPSYEKPIHESLSQIYKTLLELKNNRSKYINSKQIYKIYHEFLDILNELKVTRKDEELKGITLNLPNTNDLITDDIFQLLSLCFVTCGLTKFAPATYSSLSTVMKLLNHLKECKVYTVEDLAPIGIRLAEIRDIVISTTNYEEDDDEDEEEEANRHANHQIEETLLRNKLIKCETLYQDLESNFKNVPKDLEPTYNKLIELRKNILNYMISYKDEKSNAGKNLIKHEKLTIKINQFKAELKKIEQYRDETDMKFHSNDVSDLDEQKLESLQAIMNGLIDECNNLLGDLLAQDDSDEISSSLSSLHLNEESQELKAKYDSIYHQLQDLKLTLENLLITRRWTLRETDLYSYQKQLKTFDEQRLNLVKQTNKDDTKAFKKSQLLILFLLRRCYGLVYKLWRVVNSLVKV</v>
          </cell>
          <cell r="I1696" t="str">
            <v>&gt;tr|C4YD56|C4YD56_CANAW Uncharacterized protein OS=Candida albicans (strain WO-1) OX=294748 GN=CAWG_00446 PE=4 SV=1</v>
          </cell>
          <cell r="J1696">
            <v>0</v>
          </cell>
          <cell r="K1696">
            <v>2.8290000000000002</v>
          </cell>
          <cell r="L1696">
            <v>0</v>
          </cell>
          <cell r="M1696">
            <v>2.2123893805309698</v>
          </cell>
          <cell r="N1696">
            <v>1</v>
          </cell>
          <cell r="O1696">
            <v>1</v>
          </cell>
          <cell r="P1696">
            <v>0</v>
          </cell>
          <cell r="Q1696">
            <v>1</v>
          </cell>
          <cell r="R1696">
            <v>1</v>
          </cell>
        </row>
        <row r="1697">
          <cell r="F1697" t="str">
            <v>C4YGL4</v>
          </cell>
          <cell r="G1697" t="str">
            <v>Uncharacterized protein OS=Candida albicans (strain WO-1) OX=294748 GN=CAWG_03193 PE=3 SV=1</v>
          </cell>
          <cell r="H1697" t="str">
            <v>MSDLVKFSTPTKINDKALVAIDTYKKTFQKQIKNEQNGILLRPSFGTEGVPTIVGVNYFKYNVNGLKLYSYRVDLLEDPNVKTRLSIKTAVEKYLMELEPFKSKKAIIYYRDHNHLYSRMPLPIEDVVIYPLELGGDPKREKKIVELKIQFIKQLNFSDLLNYTQLKNYTPDFLETVEYTNALVAVMGSQVMKNTNVVGLGPNKFFLMDGATKTTDLDKGLYVVMGTFASVRSFDDVRINLNPTPAIFYKSSKPNGQPMNVLDLIQEFLKIRNVPTERDIRRAQSFIKGCKIYRTYLNRKTTKPILGFDYSNNSETLKFKDANDKLVNVKQYFQERWNIRLKHPTLPLIKIGPEAFLPMELGIIAPHQQYKGDFADPAKIIKITATRPNQKAELISKTNRNLFQKQVDFGTIESQFTVVPARVLNAPTIEYANNQMVTYRPAPFNGRTEKQKGNWNLERYQFVDGAKLTKPMGKPFTFGVVILKDEFVAKRIGDLQRAVPTFLTELGRLGIKIGKNFKKYSIDLNHASVQSQTGLESNIISIAKKAKTEDQCNFLLFILPRQDTPLYSAIKRACDLKVGILNSCSILNTFTKKRRGTENFDAMTYAQMAMKINIKLGGSNHKLSKKDSQGLFDKNNVPIFILGADVTHPTGEINSESVSIASIVGNEDGIFNKFPGSVRIQTGGQEVIADVKSMVLERLENFHKKIGKLPSKVLFYRDGVSEGQYTTILKEELTKIKAAFNEYGKLKNIPKYSPTITFMIVVKRHHTRFIPIHDNADDPKTKKQIAVTSNENVIAGTTVDREITSPAYFDFYVQSQQSLQGTGIPAHYYVLHDENNYTSDTIQKITYDLCHTFSRATKSVKVVPAAYYADLLCTRGRDYIYGFAKDPNLKGSPIERARTKFGENVNPSIKNTMFYI</v>
          </cell>
          <cell r="I1697" t="str">
            <v>&gt;tr|C4YGL4|C4YGL4_CANAW Uncharacterized protein OS=Candida albicans (strain WO-1) OX=294748 GN=CAWG_03193 PE=3 SV=1</v>
          </cell>
          <cell r="J1697">
            <v>0</v>
          </cell>
          <cell r="K1697">
            <v>4.8120000000000003</v>
          </cell>
          <cell r="L1697">
            <v>0</v>
          </cell>
          <cell r="M1697">
            <v>2.8384279475982499</v>
          </cell>
          <cell r="N1697">
            <v>2</v>
          </cell>
          <cell r="O1697">
            <v>2</v>
          </cell>
          <cell r="P1697">
            <v>0</v>
          </cell>
          <cell r="Q1697">
            <v>2</v>
          </cell>
          <cell r="R1697">
            <v>1</v>
          </cell>
        </row>
        <row r="1698">
          <cell r="F1698" t="str">
            <v>G1UAV0</v>
          </cell>
          <cell r="G1698" t="str">
            <v>Synaptobrevin homolog YKT6 OS=Candida albicans OX=5476 GN=Ca49C10.18 PE=3 SV=1</v>
          </cell>
          <cell r="H1698" t="str">
            <v>MKIYYIGILRSSGDKALELTSARDLSQFSFFERNGVSQFMTFFAETVSQRTQPGQRQSVEEGNYIGHTYTRSEGISGIIITDKDYPVRPAYTLINKILEEYLSLHPKSDWENIDKANETLQYGQLEAYLKKYQDPTQADSIMKVQQELDDTKVVLHKTIEGVLQRGEKLDSLVDKSEALSSSSRMFYKQAKKTNSCCVIM</v>
          </cell>
          <cell r="I1698" t="str">
            <v>&gt;tr|G1UAV0|G1UAV0_CANAX Synaptobrevin homolog YKT6 OS=Candida albicans OX=5476 GN=Ca49C10.18 PE=3 SV=1;&gt;tr|Q5AI79|Q5AI79_CANAL Synaptobrevin homolog YKT6 OS=Candida albicans (strain SC5314 / ATCC MYA-2876) OX=237561 GN=YKT6 PE=3 SV=1;&gt;tr|C4YEY9|C4YEY9_CANAW Synaptobrevin homolog YKT6 OS=Candida albicans (strain WO-1) OX=294748 GN=CAWG_01098 PE=3 SV=1</v>
          </cell>
          <cell r="J1698">
            <v>0</v>
          </cell>
          <cell r="K1698">
            <v>21.164000000000001</v>
          </cell>
          <cell r="L1698">
            <v>0</v>
          </cell>
          <cell r="M1698">
            <v>39.5</v>
          </cell>
          <cell r="N1698">
            <v>7</v>
          </cell>
          <cell r="O1698">
            <v>9</v>
          </cell>
          <cell r="P1698">
            <v>7</v>
          </cell>
          <cell r="Q1698">
            <v>7</v>
          </cell>
          <cell r="R1698">
            <v>1</v>
          </cell>
        </row>
        <row r="1699">
          <cell r="F1699" t="str">
            <v>A0A1D8PKD3</v>
          </cell>
          <cell r="G1699" t="str">
            <v>Nucleolar GTP-binding protein 1 OS=Candida albicans (strain SC5314 / ATCC MYA-2876) OX=237561 GN=NOG1 PE=3 SV=1</v>
          </cell>
          <cell r="H1699" t="str">
            <v>MQLSWKDIPPVPTSNDMLDIVLNRTQRKTPTVIRPGFKITRIRAFYMRKVKFTAEGFTEKFTDLLSGFPNINDVHPFHRDLMDTLYEKNHYKVSLAAVSKAKTLIEQVSRDYNRLLKFGQSLYQCKQLKRAALGRMATIVKKLKDPFVYLEQVRQHLGRLPSIDPNTRTLLICGYPNVGKSSFLKCITKADVEVQPYAFTTKSLYVGHFDYKYLRFQAIDTPGILDRPTEEMNNIEMQSIYAIAHLRSCVLYFMDLSEQCGFSIEAQVKLFHSIKPLFANKSVMVVMNKSDIIQAEDLSEEKQELLKTLTTVPGVEIMHASCHEEENVMQVRNQACEKLLTARIEQKLKGTARVNNVLNKIHVAKPQQRDDVERLPYIPDAVKQLAKYDINDPNRRQLARDIEAENGGAGVFNINLKDKYLLEDEEWKNDVMPEMLDGKNVYDYLDPDIAAKLQALEDEEERLEQEGFYDSDSDIEDEDAEEIREKAQWIRNKQKTMIIEGRNRKSLKNKAIMPRDQIKKTFGDMEKHMYNIGHDTEKLRETVGKKSSDKAMSGVEILKRSQGIKASKLAKKKAAANQSDRLNDGLNDGALRSQAERLAKIQRRERNRMARQGEGDRHSTAALPKHLFSGKRGIGSTDRR</v>
          </cell>
          <cell r="I1699" t="str">
            <v>&gt;tr|A0A1D8PKD3|A0A1D8PKD3_CANAL Nucleolar GTP-binding protein 1 OS=Candida albicans (strain SC5314 / ATCC MYA-2876) OX=237561 GN=NOG1 PE=3 SV=1;&gt;tr|A0A8H6F6U4|A0A8H6F6U4_CANAX Nucleolar GTP-binding protein 1 OS=Candida albicans OX=5476 GN=NOG1 PE=3 SV=1</v>
          </cell>
          <cell r="J1699">
            <v>0</v>
          </cell>
          <cell r="K1699">
            <v>33.551000000000002</v>
          </cell>
          <cell r="L1699">
            <v>0</v>
          </cell>
          <cell r="M1699">
            <v>20</v>
          </cell>
          <cell r="N1699">
            <v>11</v>
          </cell>
          <cell r="O1699">
            <v>11</v>
          </cell>
          <cell r="P1699">
            <v>1</v>
          </cell>
          <cell r="Q1699">
            <v>11</v>
          </cell>
          <cell r="R1699">
            <v>1</v>
          </cell>
        </row>
        <row r="1700">
          <cell r="F1700" t="str">
            <v>P43066</v>
          </cell>
          <cell r="G1700" t="str">
            <v>D-arabinitol 2-dehydrogenase [ribulose-forming] OS=Candida albicans (strain WO-1) OX=294748 GN=ARD1 PE=3 SV=1</v>
          </cell>
          <cell r="H1700" t="str">
            <v>MDSAYWSYDNIVPSFRLDGKLVILTGGSGGLAAVVSRALLAKGADVALVDMNLERTQQAARDVLQWGEEQMKGKYESPIGQVSAWSCNIGDAEAVDLTFKAINEHHGKISSVLVNTAGYAENFPAEEYPAKNAENLMKVNGLGSFYVSQAFARPLIQNNMTGSIILIGSMSGTIVNDPQPQCMYNMSKAGVIHLARSLACEWAKYNIRVNTLSPGYILTPLTRNVISGHTEMKTEWESKIPMKRMAEPKEFVGSILYLASESASSYTTGHNLVVDGGYECW</v>
          </cell>
          <cell r="I1700" t="str">
            <v>&gt;sp|P43066|ARDH_CANAW D-arabinitol 2-dehydrogenase [ribulose-forming] OS=Candida albicans (strain WO-1) OX=294748 GN=ARD1 PE=3 SV=1;&gt;tr|A0A8H6F5A0|A0A8H6F5A0_CANAX D-arabinitol 2-dehydrogenase [ribulose-forming] protein OS=Candida albicans OX=5476 GN=ARD PE=3 SV=1</v>
          </cell>
          <cell r="J1700">
            <v>0</v>
          </cell>
          <cell r="K1700">
            <v>3.36</v>
          </cell>
          <cell r="L1700">
            <v>0</v>
          </cell>
          <cell r="M1700">
            <v>5.3380782918149503</v>
          </cell>
          <cell r="N1700">
            <v>1</v>
          </cell>
          <cell r="O1700">
            <v>1</v>
          </cell>
          <cell r="P1700">
            <v>0</v>
          </cell>
          <cell r="Q1700">
            <v>1</v>
          </cell>
          <cell r="R1700">
            <v>1</v>
          </cell>
        </row>
        <row r="1701">
          <cell r="F1701" t="str">
            <v>C4YDG1</v>
          </cell>
          <cell r="G1701" t="str">
            <v>Uncharacterized protein OS=Candida albicans (strain WO-1) OX=294748 GN=CAWG_00555 PE=4 SV=1</v>
          </cell>
          <cell r="H1701" t="str">
            <v>MSYNSNTHYTPRYGKNHSKKIYDSGTGGREGVTSQGNQSSSTYIGSAGKDRETGTSSLSYSSSRRDTYGGSGYRSRYESYTPKNGSSSSNYYRTGPKGGSTYYGSRSHSINGQSTTGGVSGNGSSNIPNRRRPGFDRYDSYSKYSDGNDKFISRAGNYSSSSSRKSSDPTSNYDAKEDKRKSSYVSANNTSDRLNNPMISSDQRSSKFSPEGRSTTRDKKGFESFDFRGDDGAKRSTTKEAHNFLNDSRKSSISDISSQKFSRESSRNVSRESSRRSSIIKIDHHTNVDVSTKPENINSRDNKTEKNSTLGSGSTKPSVEEVSKSLKPTITKKTSFTDYLKSAKTKAKEEKVTIEKSDKTINSEERKTEPIQQSEQLLTDKKDNKSEPNSEINLKDNNDDSKATAGCALGPDKNTGKNDSDKSETTQPKLARSESFADTSLLSPVNESDTDFNFNELAEIPEAKDGSVVAANVSENIDENENISEAETVIADDLPRLDEGKKLLREQTADVKRHKLNTIFSSDEEEEEIQEPDFKLQEPEKLPEDDQHPDFQNSKATTEISNDKAEVNKPEVKEVGEKERNHQLEDRLPIKKEKMRPENAKTSENGVSSKSESKISKSKKLPYKVKRDSSGRSLLQRACKKGNFADVQDYIERGASANEKDFCGFTCLHEAALEGHTQIVKYLIENGANVNAKADEAGDSETPLIDAAENKHLDCVKVLLENDADPTIFNIDGFTALTKIYNEHEGEEGYDEIIQVLEEATANYNSRLPREVQFVSDAPIGSGPIMEDPNDNYFAELIKGKGIYKYAAENSKEKTAEYFVAGHNLEGKPDILILAARNGHTELVDIILGLNPTPFNIDTESSCGVTALLASIGRGHFEVVDSLLSKGADPFKTRKKDGLNALEIAQHSPHFDSREVSVIMKFMEKKSGTKILSGIPSRVVSRATSRAPSVPVSSDEDDVVEEKEITAHTENKSAEKKSEDKITKTVNEHVSNRKPHESTGRKLEKTHSNEERKRKREWSDDEPKEPHLLKKSKSDLKLKSLHREFTSDDHHTSESHSDSFAEKRKHLSATPPAPPPPPPPSQAVIKAQEEQKIKDAEEARLWQEKVEAKKRARREMFLKSEKEKEQKRKEEEELRAQEEKRIAKAKQEEQERLAREAEEKSKELEEKKVGLRQQLTLDHYPIGLRYCKFDGNPNISAVDKFLPFYVFVIDDKKYAVDLQVSLITSTVVSKVINTVQPHQKREINATEKSKLWKLFFKFIGIDPRNPNCDQRSSITNGQKQFQNLLLHFVEVDLAEEFLKEFPEVHSKAKDNQIDVSLESLSGFSDCVKDDIIVDGNLEIDIDFKKIEKFIPPHLNTRKDIIRTVSTLAHPLW</v>
          </cell>
          <cell r="I1701" t="str">
            <v>&gt;tr|C4YDG1|C4YDG1_CANAW Uncharacterized protein OS=Candida albicans (strain WO-1) OX=294748 GN=CAWG_00555 PE=4 SV=1</v>
          </cell>
          <cell r="J1701">
            <v>0</v>
          </cell>
          <cell r="K1701">
            <v>4.2629999999999999</v>
          </cell>
          <cell r="L1701">
            <v>0</v>
          </cell>
          <cell r="M1701">
            <v>2.2594752186588898</v>
          </cell>
          <cell r="N1701">
            <v>2</v>
          </cell>
          <cell r="O1701">
            <v>2</v>
          </cell>
          <cell r="P1701">
            <v>0</v>
          </cell>
          <cell r="Q1701">
            <v>2</v>
          </cell>
          <cell r="R1701">
            <v>1</v>
          </cell>
        </row>
        <row r="1702">
          <cell r="F1702" t="str">
            <v>A0A1D8PRH9</v>
          </cell>
          <cell r="G1702" t="str">
            <v>Uncharacterized protein OS=Candida albicans (strain SC5314 / ATCC MYA-2876) OX=237561 GN=orf19.7163 PE=4 SV=1</v>
          </cell>
          <cell r="H1702" t="str">
            <v>MTLTKYQRGDLIEGWNDCPVPLAHKEPLQHASLQQEIDTHKVIDILNKLFQCNIDLPEREIKHYETKLVNSVDKMSKSNINFVYHMCDRILQYQSQGSFSEVRNELKNEVIEYMMVHEGVSSWCSPLKKIITSIN</v>
          </cell>
          <cell r="I1702" t="str">
            <v>&gt;tr|A0A1D8PRH9|A0A1D8PRH9_CANAL Uncharacterized protein OS=Candida albicans (strain SC5314 / ATCC MYA-2876) OX=237561 GN=orf19.7163 PE=4 SV=1;&gt;tr|C4YT42|C4YT42_CANAW Uncharacterized protein OS=Candida albicans (strain WO-1) OX=294748 GN=CAWG_05741 PE=4 SV=1</v>
          </cell>
          <cell r="J1702">
            <v>0</v>
          </cell>
          <cell r="K1702">
            <v>1.7310000000000001</v>
          </cell>
          <cell r="L1702">
            <v>0</v>
          </cell>
          <cell r="M1702">
            <v>5.1851851851851896</v>
          </cell>
          <cell r="N1702">
            <v>1</v>
          </cell>
          <cell r="O1702">
            <v>1</v>
          </cell>
          <cell r="P1702">
            <v>1</v>
          </cell>
          <cell r="Q1702">
            <v>1</v>
          </cell>
          <cell r="R1702">
            <v>1</v>
          </cell>
        </row>
        <row r="1703">
          <cell r="F1703" t="str">
            <v>A0A8H6C606</v>
          </cell>
          <cell r="G1703" t="str">
            <v>Uncharacterized protein OS=Candida albicans OX=5476 GN=FOB64_000640 PE=4 SV=1</v>
          </cell>
          <cell r="H1703" t="str">
            <v>MRVLVGNTRNAATDDDDDEDGEDNFFQSINHIQLHRRQKVIRKLRDYKDDLKDNSISHYILPIIEGYVTTKEDKLRNIGLEALETIGVLLKSVTWNQYKAIVKRYIANLNKAQDTLKQRVNLIVAVSSALAQSVKENNTNLPDQQELDQFVLYEISPPLLKILQVRDDETIVARAPLAEALTNFMLLMRSRSEELRDAVRKTLGKIAVSLGPNYLSFIFKELKTALSRGSQIHVLSFTVHYLLTCVATILKHSDLDDCYTSKMKEVKFKKSFDTAEIVASNVSLNQFGTIIEPIKMLLQEMISHKTQVKLDELLRRLSLGLNHNQEASNIEILHLCYEIYMMSKENDDDDNETNGKPKVSAKEQHFLTTLDRKVKKRVDKSLYKQTMQRLSFELLRTAISRHDNLMSVTNLQGFIPLLEEGVKSENETVITASLKILNIIIRLPFPDQGIFKACARRTLILIKDSPSTNSDICQAALKFLATTIRHNPEVTMKESAISYVLTRIQPDLEEPNKQGLAFNFLKAVVSQHIMIPEIYDLMDNVAKLMIVNHSKEIRDMSRSVYFQFLMEYDQGKGRLEKQFKYLVSNLTYPTEEGRQSIMELIHLIVVKAGKDLLNKLASSFFVSLANVLVSDVSSRCREMASSLITTILKKLDDTSSMEKYCLAWIKQSTNSLLKRCGLNIYKLIIMARGFGKNKELDKIALDNILNIIEASRNSKDDDEEERSMPSTSTSGGGGDVEWELVYACLSTFSSIASILKIEYLNIAKFGMELLIFYYFLILGLD</v>
          </cell>
          <cell r="I1703" t="str">
            <v>&gt;tr|A0A8H6C606|A0A8H6C606_CANAX Uncharacterized protein OS=Candida albicans OX=5476 GN=FOB64_000640 PE=4 SV=1</v>
          </cell>
          <cell r="J1703">
            <v>0</v>
          </cell>
          <cell r="K1703">
            <v>19.896999999999998</v>
          </cell>
          <cell r="L1703">
            <v>0</v>
          </cell>
          <cell r="M1703">
            <v>9.8591549295774605</v>
          </cell>
          <cell r="N1703">
            <v>5</v>
          </cell>
          <cell r="O1703">
            <v>5</v>
          </cell>
          <cell r="P1703">
            <v>0</v>
          </cell>
          <cell r="Q1703">
            <v>0</v>
          </cell>
          <cell r="R1703">
            <v>2</v>
          </cell>
        </row>
        <row r="1704">
          <cell r="F1704" t="str">
            <v>C4YNF2</v>
          </cell>
          <cell r="G1704" t="str">
            <v>Exportin-1 OS=Candida albicans (strain WO-1) OX=294748 GN=CAWG_01411 PE=3 SV=1</v>
          </cell>
          <cell r="H1704" t="str">
            <v>MDAILDFSTDLDINLFDQTVDTFFKGSGNDQKNAQLVLNKFQEHPDSWKFADKILSNSNNAQSKYIALSSLNKLIQYRWKTIPDNERIGIRNFIVNMIISLCDNEQEFETQRALINKIDLTLVSVLKQEWPHNWPEFIPEIVMSSRSSYNVCENNMIILKLLSEEVFDYSQDQLTQAKAQQLKVSMKNEFEKIFTLCYEVLDKTTKSSLIIATLNALLKYIQWIPSEYIYQTDLLNLLSTKFLAPADTRAISLKCLTEVSSLPAHNEKTLIYFKNTLEQIYSIVPLTTNLKQTYKVASSSDQSFLQDLAMFLCTFLTNNLELLEKHKEAGELLQNSLFYLLELSRIEERELFKTCLDFWSTFVYGLFKEIRDLPSNELTPMMQLAYGNSLRPTSSGGAPDPALLQKFPLRQHQYAEILSKLRLVIIENMARPEEVLIVENDEGEIVREFVKESDTIQLYKSMREVLVYLTHLNVIETEQIMIEKLARQIDESEWSWQNINTLCWAIGSISGAMNEDMEKRFLVSVIKDLLSLTEMKRGKDNKAVVASNIMYIVGQYPRFLKAHWKFLKTVVNKLFEFMHETHEGVQDMACDTFIKITHKCKKHFVAVQANETEPFINEIIREIQQITEDLQPQQVHTFYEACGIIVSAEYNKTARDKLLSELMALPNMAWTAIIQQAGQDPELLSNTETVKIIANIIKTNVAVCKALGPGFYSQLGGLYVDMLSLYKAVSQMISDAVAKDGIIATKTPKVRGLRTIKKEILKMIETYINQADNLQEIVRDLVQPLFGAVLEDYSSNVPDARDAEVLRCLTALVSKAGHLIPDGVVLILQNVFECTLDMIKNDFVEYPEHRVEFYKLLKEINAKSFQGLLQLSGEAFQSLINAALWAFKHNNREVEDNGLSLTLELIENVEKLGDTPFTKAFYENFYFQILSDTLYVFTQPDHKAGFRYQAQLLAQLIHLVEDNVIKYPLYTSDQAPEGTSNSDFLKQYLSQLLSSAFDNLQEVQLINFLKVLTTVYNDLFKFKSVLRDFLVQLKEFGGDPTDYLFAEDKQIEREEQDRLQRERDMQVGGLIRPSEMDDE</v>
          </cell>
          <cell r="I1704" t="str">
            <v>&gt;tr|C4YNF2|C4YNF2_CANAW Exportin-1 OS=Candida albicans (strain WO-1) OX=294748 GN=CAWG_01411 PE=3 SV=1</v>
          </cell>
          <cell r="J1704">
            <v>0</v>
          </cell>
          <cell r="K1704">
            <v>25.895</v>
          </cell>
          <cell r="L1704">
            <v>0</v>
          </cell>
          <cell r="M1704">
            <v>7.6923076923076898</v>
          </cell>
          <cell r="N1704">
            <v>6</v>
          </cell>
          <cell r="O1704">
            <v>7</v>
          </cell>
          <cell r="P1704">
            <v>0</v>
          </cell>
          <cell r="Q1704">
            <v>6</v>
          </cell>
          <cell r="R1704">
            <v>1</v>
          </cell>
        </row>
        <row r="1705">
          <cell r="F1705" t="str">
            <v>C4YF76</v>
          </cell>
          <cell r="G1705" t="str">
            <v>Uncharacterized protein OS=Candida albicans (strain WO-1) OX=294748 GN=CAWG_01188 PE=4 SV=1</v>
          </cell>
          <cell r="H1705" t="str">
            <v>MKEGASVLSISSENQVGVKVRNLTVSVKSQQQKTTKHTEDQEAQYEQGTSKILNNLSFDIECGQLVAIMGGSGSGKTTLLNTLSQRTNINNKNLGFSGSVTYETSSSNKHIKHAYLLQTDIFLPGLTVWETLSTQADLRLPSYVAKQEKIELIEYILDVLELSHLKNTYVASFSSNASTLSGGEQRRVSLAIQMLSKPAILFLDEPTTGLDTSSSLKLVHVLKKLASPEYGITIILSIHQPRPEIGQLFDKICLLTRGGRLVYFGNLVNAEMYFNNLNFLGRDSDDHSKHILEYIMDLSVKDTTSVEKEQQTVERINKLVQTWSNNHHFQQQQEENRSSKESHQFKKNLTLFSKPKTDKISFWQEVNVLTKRTFKLTFRDYKRLLVFNVGIVIIGVTVGWMFYRPKHDLAGIRSLTSTLYVAMEIMGFVPMYFEIERLWETDGVFFYREYSENQVSIPGFLISRRLGKLFLEDLPMSLLFSIITFFMWGLRLGDGSHFGIYFVVVFLIELCCMGTAMFSFAIAPSYPISALLINLIYQIQNSACGYFVNAATMPVYVKWTKYLAYFWYAFGALTNNQFSGWHGKCPYNDINDPRCQEFSGDYQIKILGFPVGWVGAPIGYLVLWTVGFFVLSGILFYFKQHDVSMAKTKKNTIGEGEEDHEALHQKKTEREQDYITDKHDLEININNIHLDVTTSNLFGQTKSTKTLLDNVTASFQANKVNVIMGPSGSGKTTLLNYLSNRLSRNSKFIASGSIRLNGIQEISRDQLSKISAYVTQHDSSLIEQLTVRETLYYQAKLRLPLDQHKFIPTIINKLIRQTGLVDCADTLIGSEYVKGISGGEKRRVSIAIQLLSRPKVLFLDEPTSGLDSSTAETILTLLGELAKENNTTIILTIHQPSEQLFYKFGSLLLLGRGGKVIYDGTSVGIVEYLESLGYNNPEGHNIADYILDLISRGMNEDKMQSERRVAELISYWQANSIKKLCSTATFSQEIIDLPQYYYQRLPIFITFPTIFRRQLLTSYRAKDVVINRAGQTIFLAIVHTLYFTPLRNTQEGISNRLGLVQEVLNLYFAGLINNITLYPFERNLFYQEYRDGIYGVTEFGLSYLINELPTEVIPCFFFAVLIVFACGLPRTPQMFFAMFGTGFVSINCGESLGIFVNSIFTHMGVATNVLSTFVSLAIFMGGTMSLHMPGFFKGINFISPMKYAVAICANLGFENQSFKCNSEAADCLLTTGEDVLSYYNMKQNLGPMVGGLIGCLVIYRVVAILSIYVRVKWF</v>
          </cell>
          <cell r="I1705" t="str">
            <v>&gt;tr|C4YF76|C4YF76_CANAW Uncharacterized protein OS=Candida albicans (strain WO-1) OX=294748 GN=CAWG_01188 PE=4 SV=1</v>
          </cell>
          <cell r="J1705">
            <v>3.5000000000000003E-2</v>
          </cell>
          <cell r="K1705">
            <v>0.79400000000000004</v>
          </cell>
          <cell r="L1705">
            <v>76</v>
          </cell>
          <cell r="M1705">
            <v>1.9623233908948201</v>
          </cell>
          <cell r="N1705">
            <v>1</v>
          </cell>
          <cell r="O1705">
            <v>1</v>
          </cell>
          <cell r="P1705">
            <v>0</v>
          </cell>
          <cell r="Q1705">
            <v>1</v>
          </cell>
          <cell r="R1705">
            <v>1</v>
          </cell>
        </row>
        <row r="1706">
          <cell r="F1706" t="str">
            <v>A0A8H6F2W1</v>
          </cell>
          <cell r="G1706" t="str">
            <v>Eukaryotic translation initiation factor 4E domain protein OS=Candida albicans OX=5476 GN=TIF45 PE=3 SV=1</v>
          </cell>
          <cell r="H1706" t="str">
            <v>MNFNKFLIIISCYLACVFALANQNDGGDDDSKTKKTTTWVWVTTTIGGQLATISTAYSQKFISTHSSEDAKSVASGEIGLGSLSGSVGGIKTYSQTTITNANIAPSNNNVFLGIEIMSEELAQKTEELSLDSKTVFDSKEEFNAKHPLNSRWTLWYTKPQTNKSENWHDLLKPVITFSSVEEFWGIYNSIPPANQLPLKSDYHLFKEGIRPEWEDEANSKGGKWQFSFNKKSEVNPIINDLWLRGLLAVIGETIEDEENEVNGIVLNIRKQAYRVGIWTKDCDESKLKTVGERLKKVLQLNDEQKVEFMSHDASNTRGAEPQIVL</v>
          </cell>
          <cell r="I1706" t="str">
            <v>&gt;tr|A0A8H6F2W1|A0A8H6F2W1_CANAX Eukaryotic translation initiation factor 4E domain protein OS=Candida albicans OX=5476 GN=TIF45 PE=3 SV=1</v>
          </cell>
          <cell r="J1706">
            <v>0</v>
          </cell>
          <cell r="K1706">
            <v>2.7829999999999999</v>
          </cell>
          <cell r="L1706">
            <v>0</v>
          </cell>
          <cell r="M1706">
            <v>4.3076923076923102</v>
          </cell>
          <cell r="N1706">
            <v>1</v>
          </cell>
          <cell r="O1706">
            <v>1</v>
          </cell>
          <cell r="P1706">
            <v>0</v>
          </cell>
          <cell r="Q1706">
            <v>1</v>
          </cell>
          <cell r="R1706">
            <v>1</v>
          </cell>
        </row>
        <row r="1707">
          <cell r="F1707" t="str">
            <v>A0A8H6BTJ1</v>
          </cell>
          <cell r="G1707" t="str">
            <v>Mitochondrial group I intron splicing factor CCM1 OS=Candida albicans OX=5476 GN=FOB64_005547 PE=3 SV=1</v>
          </cell>
          <cell r="H1707" t="str">
            <v>MLRSSQHIRPIWSRNFHQTTTFYGKQLLRKLRDDDIDPLTIRKHQQQQQQQQQRRNQRKKPSEEFETKSTTSYNLKGALKVLQNQYDSVTFRDPNNNKPIDIQKLTTQQIKYSSPISKLIFKNLMQVKKLSTDGKQLQDSYYICENVKELLKIDNDIERAMYLCQISDKNCSIVGSNEILQWLLSKGKINQALKLFSKRKSSGIPTNLQTYVILFHGIAKAIPWGDDNQQKQQGSTIVNEELFNRVEKIFKNWRLELATNSSSSSSSSSSSKTVPIEVFNACLSVLVKDFRDEQVRAWDFFNELMANPKENLQSINPDSKTFTIFLKGIKKYFDNEMEKIMINNNSPTISNNECIIRLLDIEAGHIKTSQKIFERAKQLALPPLPTTSNNGDPELDSFNIHKWNKEKIELDSPLIVSYVSLN</v>
          </cell>
          <cell r="I1707" t="str">
            <v>&gt;tr|A0A8H6BTJ1|A0A8H6BTJ1_CANAX Mitochondrial group I intron splicing factor CCM1 OS=Candida albicans OX=5476 GN=FOB64_005547 PE=3 SV=1</v>
          </cell>
          <cell r="J1707">
            <v>0</v>
          </cell>
          <cell r="K1707">
            <v>6.5110000000000001</v>
          </cell>
          <cell r="L1707">
            <v>0</v>
          </cell>
          <cell r="M1707">
            <v>10.6635071090047</v>
          </cell>
          <cell r="N1707">
            <v>3</v>
          </cell>
          <cell r="O1707">
            <v>6</v>
          </cell>
          <cell r="P1707">
            <v>0</v>
          </cell>
          <cell r="Q1707">
            <v>3</v>
          </cell>
          <cell r="R1707">
            <v>1</v>
          </cell>
        </row>
        <row r="1708">
          <cell r="F1708" t="str">
            <v>A0A6B9UYU7</v>
          </cell>
          <cell r="G1708" t="str">
            <v>Translational elongation factor (Fragment) OS=Candida albicans OX=5476 PE=4 SV=1</v>
          </cell>
          <cell r="H1708" t="str">
            <v>KVGYNPKTVPFVPISGWNGDNMIEPSTNCPWYKGWEKETKSGKVTGKTLLEAIDAIEPPTRPTDKPLRLPLQ</v>
          </cell>
          <cell r="I1708" t="str">
            <v>&gt;tr|A0A6B9UYU7|A0A6B9UYU7_CANAX Translational elongation factor (Fragment) OS=Candida albicans OX=5476 PE=4 SV=1</v>
          </cell>
          <cell r="J1708">
            <v>0</v>
          </cell>
          <cell r="K1708">
            <v>41.55</v>
          </cell>
          <cell r="L1708">
            <v>0</v>
          </cell>
          <cell r="M1708">
            <v>36.1111111111111</v>
          </cell>
          <cell r="N1708">
            <v>1</v>
          </cell>
          <cell r="O1708">
            <v>16</v>
          </cell>
          <cell r="P1708">
            <v>0</v>
          </cell>
          <cell r="Q1708">
            <v>1</v>
          </cell>
          <cell r="R1708">
            <v>1</v>
          </cell>
        </row>
        <row r="1709">
          <cell r="F1709" t="str">
            <v>A0A1D8PU44</v>
          </cell>
          <cell r="G1709" t="str">
            <v>Mss51p OS=Candida albicans (strain SC5314 / ATCC MYA-2876) OX=237561 GN=MSS51 PE=4 SV=1</v>
          </cell>
          <cell r="H1709" t="str">
            <v>MLSTHHCIIPRLAKSSICTKRQLSFFWKMLAMDDSKNKVIERPLYTWDESPYEDIRERAAMIRAQALCPVTSKPVNFVCPYSGIPTHHSKEAWEQDKQYHESKVYEKLKKVNLYEHDLRSGRKFAEFAFPKKQERDFMVNISDWDSFFYTRDFPPMNDEFNLAAATKVLTYPITIASILHKFSPLQLEPKGPLTLEGAKSLGALRYTLYPPQLGKSSTNAASTNSDDNAAEIAFKERPMRIFLIGPRMEGMLPGYIWKQFGYLFPNTEFEIHLIGPEAYYDKKLQKFTPVSDSNGRPLVQRFDEQITLHYHSKFFNELYDMGDLFPFDPYLDIFFCFHPNFQSADQIHWDKSLKGLLESKCPVFISGYHEQELTKDIEWLKNHELYPEMDIILNDTPNKFACTKYDIRVTDPTNPLNLNSRLFGFRGKRYHAIQT</v>
          </cell>
          <cell r="I1709" t="str">
            <v>&gt;tr|A0A1D8PU44|A0A1D8PU44_CANAL Mss51p OS=Candida albicans (strain SC5314 / ATCC MYA-2876) OX=237561 GN=MSS51 PE=4 SV=1;&gt;tr|C4YN25|C4YN25_CANAW YL1_C domain-containing protein OS=Candida albicans (strain WO-1) OX=294748 GN=CAWG_02265 PE=4 SV=1</v>
          </cell>
          <cell r="J1709">
            <v>0</v>
          </cell>
          <cell r="K1709">
            <v>9.4329999999999998</v>
          </cell>
          <cell r="L1709">
            <v>0</v>
          </cell>
          <cell r="M1709">
            <v>8.0459770114942497</v>
          </cell>
          <cell r="N1709">
            <v>3</v>
          </cell>
          <cell r="O1709">
            <v>3</v>
          </cell>
          <cell r="P1709">
            <v>0</v>
          </cell>
          <cell r="Q1709">
            <v>3</v>
          </cell>
          <cell r="R1709">
            <v>1</v>
          </cell>
        </row>
        <row r="1710">
          <cell r="F1710" t="str">
            <v>A0A8H6BTW4</v>
          </cell>
          <cell r="G1710" t="str">
            <v>DNA replication licensing factor MCM5 OS=Candida albicans OX=5476 GN=MCM5 PE=3 SV=1</v>
          </cell>
          <cell r="H1710" t="str">
            <v>MKITVKHGFGQIQLPPRCLAPHNSDPNSTEEKCPNDSYVIVHDKSTFVDQQVLKLQEAPDMVPVGEMPRHILLQADRYLTNQVVPGTRVTIVGIYAIYQSKQSARNNSTSNVAIRNPYLRVLGYQTDIDNGANGQGIIFSEEEEEEFLRMSRMPNLYETFVNSIAPSIYGNEDIKKAITCLLMGGSKKILPDGMRLRGDINVLLLGDPGTAKSQLLKFVEKIAPISVYTSGKGSSAAGLTASVQRDPQTRDFYLEGGAMVLADGGVVCIDEFDKMRDEDRVAIHEAMEQQTISIAKAGITTVLNSRTSVLAAANPVFGKYDEFKSPGENIDFQSTILSRFDMIFIVKDEHNEGRDISIAQHVMNVHTGGRAQDLLQEGEIPIEKMKRYIQYVKLRCAPRLTAEASERLSSHFVSIRRRLQLNEAEMNERSSIPITVRQLEAIIRITESLAKLRLSPVATEEHVEEAIRLFTASTMDAVDQGLGSSNDVTLNAEIKKVEQELRRRLPIGWSTAYKTLRKEFVDSGKASASALEKALYIMERHEVIKFRHQRQNVLRVGV</v>
          </cell>
          <cell r="I1710" t="str">
            <v>&gt;tr|A0A8H6BTW4|A0A8H6BTW4_CANAX DNA replication licensing factor MCM5 OS=Candida albicans OX=5476 GN=MCM5 PE=3 SV=1</v>
          </cell>
          <cell r="J1710">
            <v>0</v>
          </cell>
          <cell r="K1710">
            <v>10.997</v>
          </cell>
          <cell r="L1710">
            <v>0</v>
          </cell>
          <cell r="M1710">
            <v>10.9318996415771</v>
          </cell>
          <cell r="N1710">
            <v>5</v>
          </cell>
          <cell r="O1710">
            <v>7</v>
          </cell>
          <cell r="P1710">
            <v>0</v>
          </cell>
          <cell r="Q1710">
            <v>4</v>
          </cell>
          <cell r="R1710">
            <v>1</v>
          </cell>
        </row>
        <row r="1711">
          <cell r="F1711" t="str">
            <v>Q9P823</v>
          </cell>
          <cell r="G1711" t="str">
            <v>Brix domain-containing protein (Fragment) OS=Candida albicans OX=5476 PE=2 SV=1</v>
          </cell>
          <cell r="H1711" t="str">
            <v>NNNFNSRLGKTVGRLFQSIFPHKPELQGRQVITLHNQRDYIFFRRHRYIFRNEEKVGLQELGPQFTLKLRRMQKGVRGDVVWEHRPDMERDKKKFYL</v>
          </cell>
          <cell r="I1711" t="str">
            <v>&gt;tr|Q9P823|Q9P823_CANAX Brix domain-containing protein (Fragment) OS=Candida albicans OX=5476 PE=2 SV=1</v>
          </cell>
          <cell r="J1711">
            <v>0</v>
          </cell>
          <cell r="K1711">
            <v>3.2759999999999998</v>
          </cell>
          <cell r="L1711">
            <v>0</v>
          </cell>
          <cell r="M1711">
            <v>13.4020618556701</v>
          </cell>
          <cell r="N1711">
            <v>1</v>
          </cell>
          <cell r="O1711">
            <v>1</v>
          </cell>
          <cell r="P1711">
            <v>0</v>
          </cell>
          <cell r="Q1711">
            <v>1</v>
          </cell>
          <cell r="R1711">
            <v>1</v>
          </cell>
        </row>
        <row r="1712">
          <cell r="F1712" t="str">
            <v>P53707</v>
          </cell>
          <cell r="G1712" t="str">
            <v>37 kDa cell surface protein OS=Candida albicans OX=5476 GN=CSP37 PE=2 SV=2</v>
          </cell>
          <cell r="H1712" t="str">
            <v>MSAGKYLLGTAALVGGVYYYDQYVQPILPRQQHQELAYQTQRVENKGSELNNKLTKKIEEGKKFVNEKTESVTKQVKNSDVYQKLQLNTEDYKKHVEDAVDNDKNVFVVGIQKYIDFVNQLGEVKVQTGTTQYSTVSPNVEVKEKSIFGNWFDKSDNKVDQLKNDADKKINEAKDKAESTKSDFFNWNSKKADELDKKANEAINWTNKQIDYASAEWHKHYEQAKGDWNKALDDLSKQWNDSKKQLNGRFDTEKDRAIKGVEDAKSNFEKLSNDLANDASKNQKLKDAQDHFGKSLENLKLFGDDVYNDFAKRFDDLFNRK</v>
          </cell>
          <cell r="I1712" t="str">
            <v>&gt;sp|P53707|CSP37_CANAX 37 kDa cell surface protein OS=Candida albicans OX=5476 GN=CSP37 PE=2 SV=2</v>
          </cell>
          <cell r="J1712">
            <v>0</v>
          </cell>
          <cell r="K1712">
            <v>11.989000000000001</v>
          </cell>
          <cell r="L1712">
            <v>0</v>
          </cell>
          <cell r="M1712">
            <v>12.7725856697819</v>
          </cell>
          <cell r="N1712">
            <v>3</v>
          </cell>
          <cell r="O1712">
            <v>3</v>
          </cell>
          <cell r="P1712">
            <v>0</v>
          </cell>
          <cell r="Q1712">
            <v>3</v>
          </cell>
          <cell r="R1712">
            <v>1</v>
          </cell>
        </row>
        <row r="1713">
          <cell r="F1713" t="str">
            <v>O43101</v>
          </cell>
          <cell r="G1713" t="str">
            <v>H/ACA ribonucleoprotein complex subunit CBF5 OS=Candida albicans (strain SC5314 / ATCC MYA-2876) OX=237561 GN=CBF5 PE=3 SV=1</v>
          </cell>
          <cell r="H1713" t="str">
            <v>MSSKEDYIIKPESVSPSNDTSQWP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1713" t="str">
            <v>&gt;sp|O43101|CBF5_CANAL H/ACA ribonucleoprotein complex subunit CBF5 OS=Candida albicans (strain SC5314 / ATCC MYA-2876) OX=237561 GN=CBF5 PE=3 SV=1;&gt;tr|C4YCY6|C4YCY6_CANAW H/ACA ribonucleoprotein complex subunit CBF5 OS=Candida albicans (strain WO-1) OX=294748 GN=CAWG_00372 PE=3 SV=1</v>
          </cell>
          <cell r="J1713">
            <v>0</v>
          </cell>
          <cell r="K1713">
            <v>65.013000000000005</v>
          </cell>
          <cell r="L1713">
            <v>0</v>
          </cell>
          <cell r="M1713">
            <v>43.006263048016699</v>
          </cell>
          <cell r="N1713">
            <v>15</v>
          </cell>
          <cell r="O1713">
            <v>30</v>
          </cell>
          <cell r="P1713">
            <v>1</v>
          </cell>
          <cell r="Q1713">
            <v>15</v>
          </cell>
          <cell r="R1713">
            <v>1</v>
          </cell>
        </row>
        <row r="1714">
          <cell r="F1714" t="str">
            <v>A0A8H6C516</v>
          </cell>
          <cell r="G1714" t="str">
            <v>Tryptophan synthase OS=Candida albicans OX=5476 GN=FOB64_001331 PE=3 SV=1</v>
          </cell>
          <cell r="H1714" t="str">
            <v>MSALLKETFARCKKEGRNALVNFITAGFPTIDDTIPILQNMQNAGVDIIELGVPFSDPIADGPTIQQANNIALDNGITVPKCLELLSQARDQGVTVPIILMGYYNPILKYGEQKFLKDAAEAGANGFIVVDLPPEEAIKFRTECTKYGLSYVPLVAPATSNDRLKILGEIADSFIYVVSKMGTTGASTKVSTGIQELCDRVRKYAGPDTPLAVGFGVSTREHFLTVGEVADGVVIGSKIITLIGDSKPGERGKVAYDYVQSILGNDFKPNYPKTFERNNNNQAKETKPVLEENHKYNPRFGDFGGQYVPEALHTCLAELEKGFEDAVADPEFWKEFRDLYSYIGRPSSLHKAERLSEHAGGAQIWLKREDLNHTGSHKINNALAQVLIAKRLGKKKIIAETGAGQHGVATATACAKFGLECTVFMGAEDTRRQALNVFRMKILGANVVPVKNGTQTLRDATSEAFRFWVSNLETTHYVVGSAIGPHPYPTLVRTFQSVIGQETKEQFKALNNGKLPNAVVACVGGGSNSTGMFSPFENDKEVKLLGVEAGGDGLDTERHSATLTAGIPGVFHGVKTYVLQDNDGQVHDTHSVSAGLDYPGVGPELAYWKSIGRAEFVAATDAQALEGFRLLSQLEGIIPALESSHAIYGAVELAKTMSKDQHIVINVSGRGDKDVNQLPKYCLNWVNKLAGT</v>
          </cell>
          <cell r="I1714" t="str">
            <v>&gt;tr|A0A8H6C516|A0A8H6C516_CANAX Tryptophan synthase OS=Candida albicans OX=5476 GN=FOB64_001331 PE=3 SV=1</v>
          </cell>
          <cell r="J1714">
            <v>0</v>
          </cell>
          <cell r="K1714">
            <v>35.155000000000001</v>
          </cell>
          <cell r="L1714">
            <v>0</v>
          </cell>
          <cell r="M1714">
            <v>26.011560693641599</v>
          </cell>
          <cell r="N1714">
            <v>10</v>
          </cell>
          <cell r="O1714">
            <v>11</v>
          </cell>
          <cell r="P1714">
            <v>0</v>
          </cell>
          <cell r="Q1714">
            <v>10</v>
          </cell>
          <cell r="R1714">
            <v>1</v>
          </cell>
        </row>
        <row r="1715">
          <cell r="F1715" t="str">
            <v>Q59MK3</v>
          </cell>
          <cell r="G1715" t="str">
            <v>rRNA-processing protein OS=Candida albicans (strain SC5314 / ATCC MYA-2876) OX=237561 GN=orf19.10731 PE=3 SV=1</v>
          </cell>
          <cell r="H1715" t="str">
            <v>MGKAKKTRKFAAVKRTLNTKKDQRLTQNNANNNNTNKKKGGGSGGVVDDPELTRSVPQVSSALFFKYNESIKPPYQVLIDTNFINFSIQKKIDIIRGLMDCLMAKCIPIITDCVIAELEKLGSKYRIALKLAKDPRIQRLKCSHVGTYADDCLVNRVIQHKCYIVATNDADLKRRIRKIPGIPIMSVGGHSYVIERLPDVF</v>
          </cell>
          <cell r="I1715" t="str">
            <v>&gt;tr|Q59MK3|Q59MK3_CANAL rRNA-processing protein OS=Candida albicans (strain SC5314 / ATCC MYA-2876) OX=237561 GN=orf19.10731 PE=3 SV=1;&gt;tr|A0A8H6BTJ9|A0A8H6BTJ9_CANAX rRNA-processing protein FCF1 domain protein OS=Candida albicans OX=5476 GN=FCF1 PE=3 SV=1</v>
          </cell>
          <cell r="J1715">
            <v>0</v>
          </cell>
          <cell r="K1715">
            <v>9.68</v>
          </cell>
          <cell r="L1715">
            <v>0</v>
          </cell>
          <cell r="M1715">
            <v>19.402985074626901</v>
          </cell>
          <cell r="N1715">
            <v>3</v>
          </cell>
          <cell r="O1715">
            <v>3</v>
          </cell>
          <cell r="P1715">
            <v>0</v>
          </cell>
          <cell r="Q1715">
            <v>3</v>
          </cell>
          <cell r="R1715">
            <v>1</v>
          </cell>
        </row>
        <row r="1716">
          <cell r="F1716" t="str">
            <v>C4YIG5</v>
          </cell>
          <cell r="G1716" t="str">
            <v>SpoU_sub_bind domain-containing protein OS=Candida albicans (strain WO-1) OX=294748 GN=CAWG_04239 PE=4 SV=1</v>
          </cell>
          <cell r="H1716" t="str">
            <v>MISQKRSFSILSTLLKSKSTSSNDLKPVFKQPHHSNSTKGQPQPQNFEKNLPQPKIELKPWEKQNISKDSFFKRKYGNISPQDRKALNEKVERQRRFRAMKIAHEKSLQEKAYQERERARELAREAKGNGKNFKSGGSSNYDTGVMVDRNDTIFDYVFGTHPVKAVLMAGKRRILDLYTFNNEDPDIVKLAMEKYGIVPKRLKDKNALNILCKNGVHNGVVLKTNKLDIPYIKEVGHAENGEYKLAIEELDDAAAVDDDGEVKVKTKKVIRDDDIEQIEELYPLSLYLDEITDPQNMGSILRSAYFFGVDFIVVPNHSTAKLGPVANKASAGALDLIDIYQTGSSLKFIDSVRQNGWHVISTVVDQQVVQSLKKLPMLRMMSRMMPMSMLMLMLINHIKNKFIELQDLRTILKKTPVMLIIGSEGSGVRTNMKIRSDYLVGIPKIRRNDNIVDSLNAGVATGVILQNCLD</v>
          </cell>
          <cell r="I1716" t="str">
            <v>&gt;tr|C4YIG5|C4YIG5_CANAW SpoU_sub_bind domain-containing protein OS=Candida albicans (strain WO-1) OX=294748 GN=CAWG_04239 PE=4 SV=1</v>
          </cell>
          <cell r="J1716">
            <v>0</v>
          </cell>
          <cell r="K1716">
            <v>4.2679999999999998</v>
          </cell>
          <cell r="L1716">
            <v>0</v>
          </cell>
          <cell r="M1716">
            <v>3.4042553191489402</v>
          </cell>
          <cell r="N1716">
            <v>1</v>
          </cell>
          <cell r="O1716">
            <v>2</v>
          </cell>
          <cell r="P1716">
            <v>0</v>
          </cell>
          <cell r="Q1716">
            <v>1</v>
          </cell>
          <cell r="R1716">
            <v>1</v>
          </cell>
        </row>
        <row r="1717">
          <cell r="F1717" t="str">
            <v>C4YNM2</v>
          </cell>
          <cell r="G1717" t="str">
            <v>Carbamoyl-phosphate synthase arginine-specific large chain OS=Candida albicans (strain WO-1) OX=294748 GN=CAWG_01485 PE=4 SV=1</v>
          </cell>
          <cell r="H1717" t="str">
            <v>MITLKAAITQQFKITKKSISFVHKHSFSSSSLLKQKEQLRYAGADLLKNFTDEHAHKLVDVSKVLVIGSGGLSIGQAGEFDYSGSQAIKALKEANKQSILINPNIATNQTSHALADEIYYLPVTPEYITYIIERERPDGILLTFGGQTGLNVGVKLDKMGVFERYGVKVLGTPIKTLETSEDRDLFAQALKEIDIPIAESIAVETVDDALNAAKEVGYPIIVRSAYSLGGLGSGFAANEEELRNLAAQSLSLAPQILVEKSLKGWKEVEYEVVRDRVGNCITVCNMENFDPLGIHTGDSIVVAPSQTLSDEEYHMLRTAAIKIIRHLGVVGECNVQYALQPDGLDFRVIEVNARLSRSSALASKATGYPLAYTAAKIALGHTLPELPNPVTKTTTANFEPSLDYLVTKIPRWDLSKFQHVKRDIGSAMKSVGEVMAIGRNFEESFQKAIRQIDPSYIGFQGDHFDNLDEALANPTDRRWLAVGQALLHENYTVDQVHELTKIDRWFLHKLMNIVNMYRELEANGHLSIINHDLMSRAKKLGFSDKQIGLCVGADELEVRRVRKELGIIPFVKKIDTLAAEFPANTNYLYTTYNATSSDIDFNDKGTMVLGSGVYRIGSSVEFDWCAVSTARALRENGHKTIMINYNPETVSTDFDEVDRLYFEELSLERVLDIYELEHAQGVVVSVGGQLPQNIALSLQNQGCNVLGTNPEDIDKAEDRHKFSQILDSIGVDQPAWKELTSVKEAEEFANEVGFPVLVRPSYVLSGAAMSVINNKSELDAKLSNAAKVSRDYPVVISKFIQGAQEIDVDGVANDGEVLVHAISEHVENAGVHSGDATLVLPPQGLSPILLDRLKVIADKVAAAWKITGPFNMQIIKNDQNGTLNDETCELKVIECNIRASRSFPFVSKVLGINFIDVAVKALIKQNVPQPVNLMNEKYDHVATKVPQFSFTRLAGADPFLGVEMASTGEIACFGKDLLEAYWTSIQSTMNFHLPKPGQGLLFGGDLTNDKLGKVAANLTGLGYKFYTASEPVAQYLKQNNFVNEPVEIIEFPKTDKRALREIFQDKEIGAVFNLAKARAEDLLDEDYVMRRNAIDFAIPLFNEPNTSLLFSQCLKEKIGHKVSFDEIPHKVEIPDEVKRWSEFIGGKPV</v>
          </cell>
          <cell r="I1717" t="str">
            <v>&gt;tr|C4YNM2|C4YNM2_CANAW Carbamoyl-phosphate synthase arginine-specific large chain OS=Candida albicans (strain WO-1) OX=294748 GN=CAWG_01485 PE=4 SV=1;&gt;tr|Q5A8A6|Q5A8A6_CANAL Carbamoyl-phosphate synthase (Glutamine-hydrolyzing) OS=Candida albicans (strain SC5314 / ATCC MYA-2876) OX=237561 GN=CPA2 PE=4 SV=1</v>
          </cell>
          <cell r="J1717">
            <v>0</v>
          </cell>
          <cell r="K1717">
            <v>4.9009999999999998</v>
          </cell>
          <cell r="L1717">
            <v>0</v>
          </cell>
          <cell r="M1717">
            <v>1.7406440382941699</v>
          </cell>
          <cell r="N1717">
            <v>2</v>
          </cell>
          <cell r="O1717">
            <v>2</v>
          </cell>
          <cell r="P1717">
            <v>0</v>
          </cell>
          <cell r="Q1717">
            <v>2</v>
          </cell>
          <cell r="R1717">
            <v>1</v>
          </cell>
        </row>
        <row r="1718">
          <cell r="F1718" t="str">
            <v>A0A1D8PSL3</v>
          </cell>
          <cell r="G1718" t="str">
            <v>Protein transport protein SEC22 OS=Candida albicans (strain SC5314 / ATCC MYA-2876) OX=237561 GN=SEC22 PE=3 SV=1</v>
          </cell>
          <cell r="H1718" t="str">
            <v>MVESTLIYRYDALPLCGSVDDENNPNLTDQKKKCKILISRITPNSETKASIESGDLYTIHYLIDNSIIYICICNKSYPKKLAFSYLSEISHEFFNSHGNEALSNKARPYGFNSFDNFLQKTKKIYQDQRAQSNLDKLNNDLIDVKKVMTKNIEDLLYRGDSLDKMSDLSSSLKQDSLKYKRRAQRINFEAMLRQYIPIVGAGLIFVFMVYYVLFRR</v>
          </cell>
          <cell r="I1718" t="str">
            <v>&gt;tr|A0A1D8PSL3|A0A1D8PSL3_CANAL Protein transport protein SEC22 OS=Candida albicans (strain SC5314 / ATCC MYA-2876) OX=237561 GN=SEC22 PE=3 SV=1;&gt;tr|A0A8H6BZ75|A0A8H6BZ75_CANAX Protein transport protein SEC22 OS=Candida albicans OX=5476 GN=SEC22 PE=3 SV=1;&gt;tr|C4YLL5|C4YLL5_CANAW Protein transport protein SEC22 OS=Candida albicans (strain WO-1) OX=294748 GN=CAWG_01734 PE=3 SV=1</v>
          </cell>
          <cell r="J1718">
            <v>8.0000000000000002E-3</v>
          </cell>
          <cell r="K1718">
            <v>1.278</v>
          </cell>
          <cell r="L1718">
            <v>16</v>
          </cell>
          <cell r="M1718">
            <v>6.9444444444444402</v>
          </cell>
          <cell r="N1718">
            <v>1</v>
          </cell>
          <cell r="O1718">
            <v>1</v>
          </cell>
          <cell r="P1718">
            <v>1</v>
          </cell>
          <cell r="Q1718">
            <v>1</v>
          </cell>
          <cell r="R1718">
            <v>1</v>
          </cell>
        </row>
        <row r="1719">
          <cell r="F1719" t="str">
            <v>C4YT00</v>
          </cell>
          <cell r="G1719" t="str">
            <v>Proline--tRNA ligase OS=Candida albicans (strain WO-1) OX=294748 GN=CAWG_05697 PE=3 SV=1</v>
          </cell>
          <cell r="H1719" t="str">
            <v>MALEQSLAQLSLATVASPENEKALPTKSLIFKPKTAKTATPIPLFVFALQDTTTPSNLLAKSAGVKEPRLAKDDLVEEFFKTTTKEVSIANLSKELAGKIKIVIDDNVLKAAKNEELLKLSTQSSAAVLSAKTVVEFLQSTGIEIIEVDFSAEPTQAPASASAGGSGAAASSKKEKKDDAKLEDAKLIGITVDKEKDFSSWYTQVVTKGEMLDYYDVSGCYILRPNSYFVWETIQDWFNARIKKLGVQNTYFPMFVSQRVLEKEKDHIEGFAPEVAWVTRAGNSELDEHIAIRPTSETVMYPYYAKWIRSHRDLPLKLNQWNSVVRWEFKHPQPFLRTREFLWQEGHTAHLTKDAAANEVLQILDYYAGVYEELLAVPVVKGKKTENEKFAGGDYTTTVEGFIAATGRGIQGGTSHHLGTNFSKMFNISVENPEGSEKPRIFAYQNSWGLSTRVIGVMIMTHSDNKGLVLPPRIAQYQAVVIPVGLTSKSTDAQRKEINEGAEKIEQSLRANGIRVTGDYREIYNPGWKFADWELKGVPLRFEFGPKDLAGNQVTIVRRNDGKKYTVKLDELDTEVPKLLDQMHDDLLTKAKQEFDEHRVKVDEWKDFVPTLNKKNVILSPWCGDADCEDDIKDSSAKKDDGEEEEVDEKAPSMGAKSLCIPFEQPELKEGQKCVKCDRKAVTYCMFGRSY</v>
          </cell>
          <cell r="I1719" t="str">
            <v>&gt;tr|C4YT00|C4YT00_CANAW Proline--tRNA ligase OS=Candida albicans (strain WO-1) OX=294748 GN=CAWG_05697 PE=3 SV=1</v>
          </cell>
          <cell r="J1719">
            <v>0</v>
          </cell>
          <cell r="K1719">
            <v>17.427</v>
          </cell>
          <cell r="L1719">
            <v>0</v>
          </cell>
          <cell r="M1719">
            <v>10.9985528219971</v>
          </cell>
          <cell r="N1719">
            <v>6</v>
          </cell>
          <cell r="O1719">
            <v>8</v>
          </cell>
          <cell r="P1719">
            <v>0</v>
          </cell>
          <cell r="Q1719">
            <v>6</v>
          </cell>
          <cell r="R1719">
            <v>1</v>
          </cell>
        </row>
        <row r="1720">
          <cell r="F1720" t="str">
            <v>C4YDK1</v>
          </cell>
          <cell r="G1720" t="str">
            <v>DOM34-interacting protein 2 OS=Candida albicans (strain WO-1) OX=294748 GN=CAWG_00596 PE=4 SV=1</v>
          </cell>
          <cell r="H1720" t="str">
            <v>MVKSYNRYDQEKCFGVITSQANIVWLPPSETQSSTSMGRALTSGLEEILIWDIKTGEIMNRMSDGLTPGSSNASTTVPPSPVSYLTYHQETNIIAAGYTDGSIKIWDISSNSVIINFEGHNSSITQLKFDKNGTRLVSGSSDSSIIMWDLIGEVGMFKLKGHKGPITGLELLSEQQNTQQDGDNVDDVDDMDDYLVSVSKDGLIKLWELKSQQCIETHLAHSNECWAMGINPTKDMLITSGNKDQVKVWSLDLSLEDGLKIGERGSFEKTSKSRSNEIAFKSLKSSSSSASLIQLFSIQNADRTMEIFRIRSEDEIKRGITKRTKRLKDKGLDEQEILESLQSSEISMLITPFTTVRTMAKIKSACWTNNIKKLDILMSLTNNSIEYHTIPVPETPKKAQPADLYSVKQHTIDLLGHRFDIRAMDISPQDNKLLATASNGELKIWNTRSYNVIRTFVLEGGYALCCKFLPGGTLIVVGFKNGDLELYDLATSSLVDRVEKAHSAITVGGAAPSNDDSAAIWSLDITPDGKTLVTGGNDKCVKFWNFKVEQDIIPGTNTTVSHLKFVHTQTLELNEDVLCVRISPDAKYLAISLLNNNVQVVFLDTLKLFLTLYGHRLPVLSIDISHDSKLIITSSADKNIKIWGLDFGDCHKSIFAHQDSIMNVRFIGDTHNFFSSGKDGLIKYWDGDKFECIQRLPAHQSEVWCMAISDDGLFMCSTSHDHSIRLWSATDDQVFLEEEKEKELDEIYENKLLDQIDGVDGEDHTNMKDDNDEEIDEATKVSKQTMETLKAGEKLMEALDIGVEDIEANKEYLSLVKQGKQAIKPTPNSILLAFNMTASQYVLNVLSKIRPAQLDDALLVLPFSYSLKLLQFIEIWTNKENITQNVVSISLICKSVFFVISSNSKELISQKDPHLKNQLIKVKEQLRQELSKTSNQLGVNTQGLKFVKKQWKLQHASEFIDEEEQRQYEEKRAIKRTYTTI</v>
          </cell>
          <cell r="I1720" t="str">
            <v>&gt;tr|C4YDK1|C4YDK1_CANAW DOM34-interacting protein 2 OS=Candida albicans (strain WO-1) OX=294748 GN=CAWG_00596 PE=4 SV=1</v>
          </cell>
          <cell r="J1720">
            <v>0</v>
          </cell>
          <cell r="K1720">
            <v>19.817</v>
          </cell>
          <cell r="L1720">
            <v>0</v>
          </cell>
          <cell r="M1720">
            <v>8.6646279306829808</v>
          </cell>
          <cell r="N1720">
            <v>5</v>
          </cell>
          <cell r="O1720">
            <v>5</v>
          </cell>
          <cell r="P1720">
            <v>0</v>
          </cell>
          <cell r="Q1720">
            <v>5</v>
          </cell>
          <cell r="R1720">
            <v>1</v>
          </cell>
        </row>
        <row r="1721">
          <cell r="F1721" t="str">
            <v>C4YGG9</v>
          </cell>
          <cell r="G1721" t="str">
            <v>T-complex protein 1 subunit zeta OS=Candida albicans (strain WO-1) OX=294748 GN=CAWG_03146 PE=3 SV=1</v>
          </cell>
          <cell r="H1721" t="str">
            <v>MSSSIQLLNPKAESIRRAQALQVNINAAQGLQQVLASNLGPKGTLKLLVDGSGGLKLTKDGKVLLTEMQIQHPTAVMIARAATAQDEITGDGTTTVILLVGELLKQAERFIGEGVHPQVIVDGFEIARETSLEFLDQFKQKVETFDREFLLQIARSSLATKVTNELADVLTPIVTDAVLTVKEESQRNLDLHMIEIMTMQHGHSKETELIQGLVLDHGARHPDMPRRVKNAYILILNVSLEYEKTEVNSGFFYSSAEQREKLVASERKFVDDKLRKIIELKNEVCDLNSDKGFVIINQKGIDPMSLDVLAKNGILALRRAKRRNMERLQLICGGEAQNSVDDLSPEILGYAGLVYENAIGEDKFTYVTECKDPRAATILIKGSNSHVLQQTKDAIRDGLRAVSNVIKDASILPGAGAFWLSCNNYLLQSDASKKILKGKNKPGIKSFAEALLVIPKTLSANAGLDQLETISNCQDEIIDGHIVGVDLKSGEPMDPTVEGIWDSFRVVRNAISSATGIASNLLLCDELLKAGRSSLKEGAGGPPGAGGPPGGMMPPAGMM</v>
          </cell>
          <cell r="I1721" t="str">
            <v>&gt;tr|C4YGG9|C4YGG9_CANAW T-complex protein 1 subunit zeta OS=Candida albicans (strain WO-1) OX=294748 GN=CAWG_03146 PE=3 SV=1</v>
          </cell>
          <cell r="J1721">
            <v>0</v>
          </cell>
          <cell r="K1721">
            <v>28.902000000000001</v>
          </cell>
          <cell r="L1721">
            <v>0</v>
          </cell>
          <cell r="M1721">
            <v>19.499105545617201</v>
          </cell>
          <cell r="N1721">
            <v>8</v>
          </cell>
          <cell r="O1721">
            <v>8</v>
          </cell>
          <cell r="P1721">
            <v>0</v>
          </cell>
          <cell r="Q1721">
            <v>8</v>
          </cell>
          <cell r="R1721">
            <v>1</v>
          </cell>
        </row>
        <row r="1722">
          <cell r="F1722" t="str">
            <v>V5UZY2</v>
          </cell>
          <cell r="G1722" t="str">
            <v>Phosphopyruvate hydratase (Fragment) OS=Candida albicans OX=5476 PE=3 SV=1</v>
          </cell>
          <cell r="H1722" t="str">
            <v>SYATKIHARYVYDSRGNPTVEVDFTTDKGLFRSIVPSGASTGVHEALELRDGDKSKWLGKGVLKAVANVNDIIAPALIKAKIDVVDQAKIDEFLLSLDGTPNKSKLGANAILGVSLAAANAAAAAQGIPLYKHIANISNAKKGKFVLPVPFQNVLNGGSHAGGALAFQEFMIAPTGVSTFSEALRIGSEVYHNLKSLTKKKYGQSAGNVGDEGGVAPDIKTPKEALDLIMDAIDKAGYKGKVGIAMDVASSEFYKDGKYDLDFKNPESDPSKWLSGPQLADLYEQLISEYPIVSIEDPFAEDDWDAWVHFFERVGDKIQIVGDDLTVTNPTRIKTAIEKKAANALLLKVNQIGTLTESIQAANDSYAAGWGVMVSHRSGETEDTFIADLSVGLRSGQIKTGAPARSERLAKLNQILRIEEELGSEAIYAGKDFQKASQL</v>
          </cell>
          <cell r="I1722" t="str">
            <v>&gt;tr|V5UZY2|V5UZY2_CANAX Phosphopyruvate hydratase (Fragment) OS=Candida albicans OX=5476 PE=3 SV=1</v>
          </cell>
          <cell r="J1722">
            <v>0</v>
          </cell>
          <cell r="K1722">
            <v>54.79</v>
          </cell>
          <cell r="L1722">
            <v>0</v>
          </cell>
          <cell r="M1722">
            <v>31.890660592255099</v>
          </cell>
          <cell r="N1722">
            <v>9</v>
          </cell>
          <cell r="O1722">
            <v>12</v>
          </cell>
          <cell r="P1722">
            <v>0</v>
          </cell>
          <cell r="Q1722">
            <v>9</v>
          </cell>
          <cell r="R1722">
            <v>1</v>
          </cell>
        </row>
        <row r="1723">
          <cell r="F1723" t="str">
            <v>A0A1D8PR92</v>
          </cell>
          <cell r="G1723" t="str">
            <v>Chs6p OS=Candida albicans (strain SC5314 / ATCC MYA-2876) OX=237561 GN=CHS6 PE=4 SV=1</v>
          </cell>
          <cell r="H1723" t="str">
            <v>MTTAFSFSPSAEATPKIREDNFGETLGIRANLQHQDIGPPDLIHRSIYAGSKSALYNQNDFVKDKQKKDDDGYVGYYHFVNGLKPQSSEQYIMELIKHGAPYKRDAIITYCTYNIFSKTDFRMKYIVHHKDLSVDKSYQIAGRTASEIHPNYLKELDASQIVRFIYYLDNPDNQLVGLVNFPDYVKDKEAILGSLDILTKHLPKGYMTGTSSGYGAPTSCGDDKKTNYYRNRLVDAIIRLDKLGDYRISQSIKLFHGDEFNCVILKLIKDELEYIQLINESTKKQNLYTTQSALILVEQVKFLISKEQYKLALEIAKKTILILPLDFDCWFYLALSYILVKDVENALLVINSLPIIINKNKGTHDLPDLFVSTFIERLELEEVISEKSFYEYFPNPKNTNGELIASIRKMWNDSFLFNPLSRHPIVGQHFSQSPLVNSSAIEIASVDTILVKTCAPNSTKNAFASQSAGSSASSILNFTRKSTWGRTYDLLSFMVALVGWEHVISIKERLFKSNVETTTAENNNYIVNHGAKEKLVTCEAWLEQLFITIYEDLRTLMITIANNSNQERSALEWEMIGLLGWSVKHNLRDSISSLVTSIIGKNVQGEFDYFSTVQLLEIYDEFILDCPGYMDNYNGKFFSNKLILRVSSKKMCDSLVKSLEQEYFKLDFVLLAIIKLISWNVRWYQYVPDYLIMSILQKLIAKYDSVYIMTTIKIIFEQNKRQKTTKSLFGKKKKEGPYEFVESDTIYDYMDYLVNWIYSIS</v>
          </cell>
          <cell r="I1723" t="str">
            <v>&gt;tr|A0A1D8PR92|A0A1D8PR92_CANAL Chs6p OS=Candida albicans (strain SC5314 / ATCC MYA-2876) OX=237561 GN=CHS6 PE=4 SV=1</v>
          </cell>
          <cell r="J1723">
            <v>0</v>
          </cell>
          <cell r="K1723">
            <v>3.7890000000000001</v>
          </cell>
          <cell r="L1723">
            <v>0</v>
          </cell>
          <cell r="M1723">
            <v>1.57687253613666</v>
          </cell>
          <cell r="N1723">
            <v>1</v>
          </cell>
          <cell r="O1723">
            <v>1</v>
          </cell>
          <cell r="P1723">
            <v>0</v>
          </cell>
          <cell r="Q1723">
            <v>1</v>
          </cell>
          <cell r="R1723">
            <v>1</v>
          </cell>
        </row>
        <row r="1724">
          <cell r="F1724" t="str">
            <v>A0A1D8PNW6</v>
          </cell>
          <cell r="G1724" t="str">
            <v>Uncharacterized protein OS=Candida albicans (strain SC5314 / ATCC MYA-2876) OX=237561 GN=orf19.11381 PE=4 SV=1</v>
          </cell>
          <cell r="H1724" t="str">
            <v>MSSSHPDTQVLRPYYDHDTFNAGYSVIFKKGVGIIDPKTNRPVTSNISEKLINQSIDENQGIIRNSFKHGGPVGINATSDKNYVYDLEFNEYFESNNLIEVFKNLLGNFVRSYIKVLLTQPLEIVRLVLQVGKFNFSETASKTSKKLDLSKSKRLLSETEDDTEATTEQDEHEYTRPQRSSIYDSDRDVDNEDEDEEPINYFQSQNEQQVWSGHEVGGFNKTATPTKQGKKSYRDDKKRLRNNKIKPKSLHTADILTAIINKDGPFAVFRGINASFIYQTLSHTIEAWITGFASPFLGIPDPFFLDLTHSNDPFKSLWLSVTACVLTGIVLMPLDLIRVKFMITQFNSKPLNENDALEEVTEEIVQSTRSVRESIRNFPVYYLLHPSTPIVFLTTLHQLSTSIFRKMAPYILFIKFNIDSYSSPNIYTFVNLLSLILEFFIKLPVENLLRKQQVQFLLTPKREDTKKVITIEDPKKSLIVEFNDSSKDIQDSTFWERLKQLGLFNGWRIGVLNVIGFWGYNIIKSDGSELKEERL</v>
          </cell>
          <cell r="I1724" t="str">
            <v>&gt;tr|A0A1D8PNW6|A0A1D8PNW6_CANAL Uncharacterized protein OS=Candida albicans (strain SC5314 / ATCC MYA-2876) OX=237561 GN=orf19.11381 PE=4 SV=1</v>
          </cell>
          <cell r="J1724">
            <v>5.7000000000000002E-2</v>
          </cell>
          <cell r="K1724">
            <v>0.67100000000000004</v>
          </cell>
          <cell r="L1724">
            <v>128</v>
          </cell>
          <cell r="M1724">
            <v>2.6168224299065401</v>
          </cell>
          <cell r="N1724">
            <v>1</v>
          </cell>
          <cell r="O1724">
            <v>1</v>
          </cell>
          <cell r="P1724">
            <v>0</v>
          </cell>
          <cell r="Q1724">
            <v>1</v>
          </cell>
          <cell r="R1724">
            <v>1</v>
          </cell>
        </row>
        <row r="1725">
          <cell r="F1725" t="str">
            <v>A0A8H6F408</v>
          </cell>
          <cell r="G1725" t="str">
            <v>ABC transporter transmembrane region family protein OS=Candida albicans OX=5476 GN=FOB64_001681 PE=4 SV=1</v>
          </cell>
          <cell r="H1725" t="str">
            <v>MGIFMASSNFTWNLAPFLVSCSTFAVFVWTSNKSLSTDLVFPALSLFNLLSFPLAVVPMVITNIVEAQVAIGRLTKFLTGSELQTDAVIRSPKAKNIGDTAVSIKNGTFLWSKAKGEQNYKVALSNINLTCKKGKLDCIVGKVGSGKSSIIQAILGDLYKLDGEVNLHGKVAYVSQVPWIMNGTVKDNILFGHRYDPQFYQIVLKACALTVDLSILPKGDKTEVGEKGISLSGGQKARLSLARAVYARADVYLLDDPLSAVDEHVGKHLTDHVLGPNGLLKSKCKILATNNIKVLSIADTLNLVSDGRLIEQGSYDDIMKQESSKIRQLIESFGKKKDDSPTPTPSSQTDTNNEVEIKIKDDDINLDDLDSECDLEVESLRRASEASLVVDDEERQLGPPEEEEEDEDTKARKEHLEQGKVKWEVYGEYAKACGPINVVIFLGFALGSYLVNVASTFWLEHWSEINTKYGYNPNVGKYLGIYFLLGIGYSLASLIQNTYLWIFCTIQGSKKLHNSMAVSVLRAPMTFFETTPIGRVLNRFSNDIYKVDEVIGRVFNMFFSNSIKVFLTIVVISFSTWPFLFLILPLGVLYIYYQQYYLRTSRELRRLDSVSRSPIFANFQESLTGVSTIRAYGKEERFKFLNQSRVDKNMSAYHPAINANRWLAVRLEFLGSIIILGAAGLSILTLKSGHLTAGLVGLSVSYALQITQSLNWIVRMTVEVETNIVSVERVLEYSRLKSEAAEIIPDHRPPQDWPQQGEIKFNDYSTKYRPELDLVLRNINLDIKPKEKLVLIIEAFDGNINIDGIDTSSIGLYDLRHKLSIIPQDSQVFEGTIRSNLDPTDEYTDDQIWKALELSHLKDHVLKMHNQRETTEEEEEEEENGETNPLLVKVSEGGANLSIGQRQLMCLGRVLLKLNYSNILVLDEATAAVDVETDQILQETIRNEFKDKTIITIAHRLNTILDSDRILVLEKGQVAEFDTPSNLLKNKDSLFYALCEQGGFINDEPKVTAIE</v>
          </cell>
          <cell r="I1725" t="str">
            <v>&gt;tr|A0A8H6F408|A0A8H6F408_CANAX ABC transporter transmembrane region family protein OS=Candida albicans OX=5476 GN=FOB64_001681 PE=4 SV=1</v>
          </cell>
          <cell r="J1725">
            <v>0</v>
          </cell>
          <cell r="K1725">
            <v>4.6609999999999996</v>
          </cell>
          <cell r="L1725">
            <v>0</v>
          </cell>
          <cell r="M1725">
            <v>1.8793273986152299</v>
          </cell>
          <cell r="N1725">
            <v>1</v>
          </cell>
          <cell r="O1725">
            <v>1</v>
          </cell>
          <cell r="P1725">
            <v>0</v>
          </cell>
          <cell r="Q1725">
            <v>1</v>
          </cell>
          <cell r="R1725">
            <v>1</v>
          </cell>
        </row>
        <row r="1726">
          <cell r="F1726" t="str">
            <v>C4YJV1</v>
          </cell>
          <cell r="G1726" t="str">
            <v>Uncharacterized protein OS=Candida albicans (strain WO-1) OX=294748 GN=CAWG_04121 PE=4 SV=1</v>
          </cell>
          <cell r="H1726" t="str">
            <v>MTIELDKRRNELHVLNVKAWEGDFTYETVSKLDSSLKKNSTFIKKVKSISNESSSSILKDIQTLSIEKYLSEVLTSLTEALSKVSKSDDILAAMEIVSALHQRFTSQFSPMILVNIMTAMSNPGPTQVMDEKEETARISRQKNLSKLTMEFYLIGIFTNLKMCSKDTIPDEILVKYGKSASEPIILVVLKDLLNYKIKSGNTLVIVQSFLKRFHHIIYDSNNELLQFEVRNVLQQIFTIYTRAIFETSVELKKRVHQVTEKSKKASIRTGRILEENQIELENVTKLFEKFKSTSEFVSSILDIPLPNELQQHDQDKEEEEPTNTVVEVVKSKSMNEDDLNGVWEDVKEKNFYTVIPSVGELIEAHPNTDEESRSSQSRDGERIQAFLQKMENINSYELDQLVVEFNNLNLNNKATKNRIMKFFVETASIDSLKYYTRFLKINEMNLFDLIEELINYLDKGFRSQLYQNRLNFKNILFFVEMIKFKMIPTHIIFHKIRKLTLNITSTNNIDILSVFYEHVGRFLLNDPDYKDLMREMIEMLRETSKRPNLKINDKLAINNLLLIVEPPTTKVKSLQTKPELSPKSQFIQRLIRVELNNTSLPLVVNLLKKIHMKQEKECCDTILDCLAHPELINYDNIPALAAVLEAYFSKYKKIVVYTVDTTIENIIRGLELNDYRMNRVRMAQVKFVAEMYNHRVINFKLINDLLYRILCFGHPNNQPLPDNWDVEIDLPDNYFRIQLCCLLLNNLKSIFIDTDIPSKKKAQNRAVELKKRNDINKDLLGVFITFLQYYLFCKEKPLPVELDFKLNDLFAKYKSIPTVKRYDTLQEIGKRLQESIQRKREAESYLDNSDEALVVDDDDDDEDVAEDYDNTDDIDLDEDEGDEEDEDDEDDESEEDNDEESEREDDTSDIENNGVSEEDRMRLEAEKKFMDDLDKEYQKILIDSYDKSSSQTSSNRKKLLMPTPRKIFVEKSQVTPSTDKSKVSFGLLTRKGKTTDIKQLQLPSDTKFAESVLKEKENQRQDRERIMKLVSNME</v>
          </cell>
          <cell r="I1726" t="str">
            <v>&gt;tr|C4YJV1|C4YJV1_CANAW Uncharacterized protein OS=Candida albicans (strain WO-1) OX=294748 GN=CAWG_04121 PE=4 SV=1</v>
          </cell>
          <cell r="J1726">
            <v>0</v>
          </cell>
          <cell r="K1726">
            <v>10.962</v>
          </cell>
          <cell r="L1726">
            <v>0</v>
          </cell>
          <cell r="M1726">
            <v>5.6092843326885902</v>
          </cell>
          <cell r="N1726">
            <v>4</v>
          </cell>
          <cell r="O1726">
            <v>4</v>
          </cell>
          <cell r="P1726">
            <v>1</v>
          </cell>
          <cell r="Q1726">
            <v>4</v>
          </cell>
          <cell r="R1726">
            <v>1</v>
          </cell>
        </row>
        <row r="1727">
          <cell r="F1727" t="str">
            <v>A0A8H6C3A2</v>
          </cell>
          <cell r="G1727" t="str">
            <v>Topoisomerase II-associated protein PAT1 family protein OS=Candida albicans OX=5476 GN=FOB64_001214 PE=3 SV=1</v>
          </cell>
          <cell r="H1727" t="str">
            <v>MSFFGFDPAAPPQGANKKDDAYDFENTYDGLGELEEDDAFNQETFGTSTSDIRKDFDFGQGDSQQSETHAKASAPPAQTISYAQAATVPVNDDEFMQELWGSSNAPSKNHADSTEDKPAGGQPEKKILSLEEIEAQLTAIDHSQQPPQQVPQQQFPPQPYGVPGMMPPPPQFGMIPQQMPPMQQGQFPPPQQQQQQQQQQQQPPPQQQPQQPPPQATASKKAQKVDLSNFPVLGSKEAQSHQQSAPQQQQQQQHYHHHHNHSQHYQHGHHREPSQELTPEQQEKAARRQEKVSRIMKYSGIMNPKDKDFVTRFQLSQIVTEDPYNEDFYAQVFKVIHPKTINGVQQSTQQNNSIAQAYLDHSGHRLGGRYKRADVALQRMQQQVQKAVTVAKERPKLTQYAKEGALGKISFGSGKKPRQQLEIISKAAERQKQENQVGGKKEGLSIIAKKTF</v>
          </cell>
          <cell r="I1727" t="str">
            <v>&gt;tr|A0A8H6C3A2|A0A8H6C3A2_CANAX Topoisomerase II-associated protein PAT1 family protein OS=Candida albicans OX=5476 GN=FOB64_001214 PE=3 SV=1</v>
          </cell>
          <cell r="J1727">
            <v>0</v>
          </cell>
          <cell r="K1727">
            <v>1.7869999999999999</v>
          </cell>
          <cell r="L1727">
            <v>0</v>
          </cell>
          <cell r="M1727">
            <v>2.8761061946902702</v>
          </cell>
          <cell r="N1727">
            <v>1</v>
          </cell>
          <cell r="O1727">
            <v>1</v>
          </cell>
          <cell r="P1727">
            <v>0</v>
          </cell>
          <cell r="Q1727">
            <v>1</v>
          </cell>
          <cell r="R1727">
            <v>1</v>
          </cell>
        </row>
        <row r="1728">
          <cell r="F1728" t="str">
            <v>A0A075MGK7</v>
          </cell>
          <cell r="G1728" t="str">
            <v>Acetyl-coenzyme A carboxylase (Fragment) OS=Candida albicans OX=5476 PE=4 SV=1</v>
          </cell>
          <cell r="H1728" t="str">
            <v>LRSSVVQTSYGEIFAKHREPNLEIIREVVDSKHIVXDVLAQFLINPDPWVAIAAAEVYVRRSYRAYDLGXIEYHVNDRLPIVEWKFKLANMGAAGVNDAQQAAAAGGDDSTSMKHAASVSDLTFVVDSKTEHSTR</v>
          </cell>
          <cell r="I1728" t="str">
            <v>&gt;tr|A0A075MGK7|A0A075MGK7_CANAX Acetyl-coenzyme A carboxylase (Fragment) OS=Candida albicans OX=5476 PE=4 SV=1</v>
          </cell>
          <cell r="J1728">
            <v>0</v>
          </cell>
          <cell r="K1728">
            <v>5.3840000000000003</v>
          </cell>
          <cell r="L1728">
            <v>0</v>
          </cell>
          <cell r="M1728">
            <v>15.5555555555556</v>
          </cell>
          <cell r="N1728">
            <v>2</v>
          </cell>
          <cell r="O1728">
            <v>2</v>
          </cell>
          <cell r="P1728">
            <v>0</v>
          </cell>
          <cell r="Q1728">
            <v>2</v>
          </cell>
          <cell r="R1728">
            <v>1</v>
          </cell>
        </row>
        <row r="1729">
          <cell r="F1729" t="str">
            <v>A0A8H6F796</v>
          </cell>
          <cell r="G1729" t="str">
            <v>Sec7 domain family protein OS=Candida albicans OX=5476 GN=FOB64_000623 PE=4 SV=1</v>
          </cell>
          <cell r="H1729" t="str">
            <v>MEISKPSTPLSIVGRPPLRNANVHHHKTTLVSVDPITLAINECMIMASAMRKSNRWAQSGAAALFSSGDIFGDDDEQEEGHAEEDEEDEGAEGEQNGSSNNLGVKPSNLDRNPLLASFLQLKSILIDTKNIYDIDSLTLLQPFLMVIKSSSTSGYITELALNTISKFLNYDIISFKSKNLQTSLIQIISSLTHCRFEAADQNSDDAVLLKVLRLLERIIEDELSRLLPNDVVSEVVQTCLSLACNKKRSEVLRRAAEMSMDSMTVEIFSKLKDIDPELDNGDDLQTNFSDTILPEDRIGGTDVPTEINSPRNSISGRENILVDEIHEIKSEEKHQEPKDTRQEDDQQLKVQPVEDETKDMIEVQNEKQENPPIENIPSSSSLKEKTEFDVYSNEEPYGIICINEFLGILVSMISPSNQYQHMESTRVFALSLINTAIEVAGVEIPKHPSLLNLVTDPISKHVLSIITTTESPALLRASLKLFTTITIVLDQHCKPQFELSISLIFQSILPQSEIQMKGSSQMSFRNPISKEILIESLSLLWIRSPSFFTNLFIDYDCDFEKSDLAINILQYLCRLSLPESAFMTTDNVPPLCLEGVLSFISGINERSKKFKETKQKNDLVEKRKQKIAFIKCTELFNENPKLGVKQLATDGFIKDGNDLKEIANFFFSKSGRLNKKVLGEFLAKPSNSELFGHFIDLFDFHDMRVDEALRVLLKTFRLPGESQQIERVVERFAERYVECQGQDHINPDKSTIENNINEAVYPDKDSVFILSYSIIMLNTDLHNPQVKKQMALDEYRRNLRGVYNGQDFPEWYLSKIYFSIKSREIIMPEEHHGTDKWFDDIWNNIVVTTQSSIPKFSDIKIEEVDKVLLSSVFPQIISTIFHIFHHAREDQVITTLIGYVYKLTQICLKFELHSEIRKIIDKLIKFTTLTHTPKNLNEILITEVKLDNKTEIYVSDYACSFGRDFKAQLSTVVLFKIIKKNNLKLKNWDKIVEIIEKLYQYSLIIDEKDTTTTTTTNDNKEGDDEKDNKEATVETDNSILKLLPSKDIKKFPIKRITNDSFLSILKNLIDNQPTEEEIQSTLAAMDCIKSLDILNVLRIVAESKKQAN</v>
          </cell>
          <cell r="I1729" t="str">
            <v>&gt;tr|A0A8H6F796|A0A8H6F796_CANAX Sec7 domain family protein OS=Candida albicans OX=5476 GN=FOB64_000623 PE=4 SV=1</v>
          </cell>
          <cell r="J1729">
            <v>0</v>
          </cell>
          <cell r="K1729">
            <v>17.439</v>
          </cell>
          <cell r="L1729">
            <v>0</v>
          </cell>
          <cell r="M1729">
            <v>10.7400722021661</v>
          </cell>
          <cell r="N1729">
            <v>9</v>
          </cell>
          <cell r="O1729">
            <v>10</v>
          </cell>
          <cell r="P1729">
            <v>0</v>
          </cell>
          <cell r="Q1729">
            <v>9</v>
          </cell>
          <cell r="R1729">
            <v>1</v>
          </cell>
        </row>
        <row r="1730">
          <cell r="F1730" t="str">
            <v>D3IZV2</v>
          </cell>
          <cell r="G1730" t="str">
            <v>Transcription elongation factor SPT6 (Fragment) OS=Candida albicans OX=5476 GN=SPT6 PE=2 SV=1</v>
          </cell>
          <cell r="H1730" t="str">
            <v>GQLKQFFDEDETPDVVVVSGYNANTKRLHDVVYDFVSEYGISVKSEFDDGSSQLVKVIWGQDETARLYQNSERAKKEFPDKPTLVKYAISLGRYLQDPLLEYITLGDDILSLTFHEHQKLISNDLVKEVVESAFVDLANAVGVDINESVRDSRLAQTLKYVGGLGPRKASGMLRNIAQKLGSVLTTRSQLIEYELTTRTIFINCSAALKISLNKSINVKDFEIEILDTTRIHPEDYQLAMKMAADALDMDEESELHEKGGVIKELLENDPSKLNLLNLNDFANQIYKLTHKLKFRSLQAIRLELIQGFAEIRSPFRILTNEDAFFILTGEKPQMLKNTVIPATITKVTKNHHDPYARIRGLKVVTPSLIQGTIDENAIPRDAEYVQGQVVQAVVLELHTDTFAAVLSLRREDISRAMKGGVVREYGKWDYKAEDEDIKREKAKENAKLAKTRNIQHPFYRNFNYKQAEEYLAPQNVGDYVIRPSSKGVSYLTITWKVGNNLFQHLLVEERSRGRFKEYIVDGKTYEDLDQLAFQHIQVIAKNVTDMVRHPKLREGTLSVVHEWLESYTRANPKSSAYVFCYDHKSPGNFLLLFKVNVSAKVVTWHVKTEVGGYELSSSVYPNMLSLCNGFKQAVKMSSQQTKSYNTGYY</v>
          </cell>
          <cell r="I1730" t="str">
            <v>&gt;tr|D3IZV2|D3IZV2_CANAX Transcription elongation factor SPT6 (Fragment) OS=Candida albicans OX=5476 GN=SPT6 PE=2 SV=1</v>
          </cell>
          <cell r="J1730">
            <v>0</v>
          </cell>
          <cell r="K1730">
            <v>4.6820000000000004</v>
          </cell>
          <cell r="L1730">
            <v>0</v>
          </cell>
          <cell r="M1730">
            <v>4.4684129429892101</v>
          </cell>
          <cell r="N1730">
            <v>2</v>
          </cell>
          <cell r="O1730">
            <v>2</v>
          </cell>
          <cell r="P1730">
            <v>0</v>
          </cell>
          <cell r="Q1730">
            <v>2</v>
          </cell>
          <cell r="R1730">
            <v>1</v>
          </cell>
        </row>
        <row r="1731">
          <cell r="F1731" t="str">
            <v>C4YPR9</v>
          </cell>
          <cell r="G1731" t="str">
            <v>SEC7 domain-containing protein OS=Candida albicans (strain WO-1) OX=294748 GN=CAWG_02471 PE=4 SV=1</v>
          </cell>
          <cell r="H1731" t="str">
            <v>MEISKPSTPLSIVGRPPLRNANVHHHKTTLVSVDPITLAINECMIMASAMRKSNRWAQSGAAALFSSGDIFGDDDEQEERHAEEDEEDEGEQNGSLNNLGVKPSNLDRTNANTNIAVSPRKPSTTQGNPLLASFLQLKSILIDTKNIYDIDSLTLLQPFLMVIKSSSTSGYITELALNTISKFLNYDIISFKSKNLQTSLIQIISSLTHCRFEAADQNSDDAVLLKVLRLLERIIEDELSRLLPNDVVSEVVQTCLSLACNKKRSEVLRRAAEMSMDSMTVEIFSKLKDIDPELDNGDDLQTNFSDTILPEDRIGGTDVPTEINSPRNSISGRENILVDENHEIKSEEKHQEPKDTRQEDDQQLKVQPVEDETKDMIEEQNEKQEIPPIENIPSSSSLKEKTEFDVYSNEEPYGIICINEFLGILVSMISPSNQYQHMESTRVFALSLINTAIEVAGVEIPKHPSLLNLVTDPISKHVLSIITTTESPALLRASLKLFTTITIVLDQHCKPQFELSISLIFQSILPQSEIQMKGSSQMSFRNPISKEILIESLSLLWIRSPSFFTNLFIDYDCDFEKSDLAINILQYLCRLSLPESAFMTTDNVPPLCLEGVLSFISGINERSKKFKETKQKNDLVEKRKQKIAFIKCTELFNENPKLGVKQLAIDGFIKDGNDLKEIANFFFSKSGRLNKKVLGEFLAKPSNSELFGHFIDLFDFHDMRVDEALRVLLKTFRLPGESQQIERVVERFAERYVECQGQGHINPDKSTIENNINEAVYPDKDSVFILSYSIIMLNTDLHNPQVKKQMALDEYRRNLRGVYNGQDFPEWYLSKIYFSIKSREIIMPEEHHGTDKWFDDIWNNIVVTTQSSIPKFSDIKIEEVDKVLLSSVFPQIISTIFHIFHHAREDQVITTLIGYVYKLTQICLKFELHSEIRKIIDKLIKFTTLTHTPKNLNEILITEVKLDNKTEIYVSDYACSFGRDFKAQLSTVVLFKIIKKNNLKLKNWDKIVEIIERLYQYSLIIDEKDTTTTTTTTNDNKEGDDEKDNKEATVETDNSILKLLPSKDIKKFPIKRITNDSFLSILKNLIDNQPTEEEIQSTLAAMDCIKSLDILNVLRIVAESKKQAN</v>
          </cell>
          <cell r="I1731" t="str">
            <v>&gt;tr|C4YPR9|C4YPR9_CANAW SEC7 domain-containing protein OS=Candida albicans (strain WO-1) OX=294748 GN=CAWG_02471 PE=4 SV=1</v>
          </cell>
          <cell r="J1731">
            <v>0</v>
          </cell>
          <cell r="K1731">
            <v>13.547000000000001</v>
          </cell>
          <cell r="L1731">
            <v>0</v>
          </cell>
          <cell r="M1731">
            <v>8.2666666666666693</v>
          </cell>
          <cell r="N1731">
            <v>7</v>
          </cell>
          <cell r="O1731">
            <v>8</v>
          </cell>
          <cell r="P1731">
            <v>0</v>
          </cell>
          <cell r="Q1731">
            <v>7</v>
          </cell>
          <cell r="R1731">
            <v>1</v>
          </cell>
        </row>
        <row r="1732">
          <cell r="F1732" t="str">
            <v>Q5AHI3</v>
          </cell>
          <cell r="G1732" t="str">
            <v>Uncharacterized protein OS=Candida albicans (strain SC5314 / ATCC MYA-2876) OX=237561 GN=orf19.8433 PE=4 SV=1</v>
          </cell>
          <cell r="H1732" t="str">
            <v>MPFRPSYRRRYNSKGFRSNRPQNSHRSEPRTSSGRDRRGYRRYYHQQPSRYAYVEEPDSEIDPTEEDEEDEIINNEEYDEVPLEYYDDEEADFDEEGFDEEDFDEEDFDEDIYYDSEEQPLEYYEEDFSDGNDDTIEDLPIYFYNEDGADADDVEIAYVDSDGNEFIIDNEDLEEAILDEAILEELEANGRVHDLNNEIVEYYDENDGLSSSDSESSSESDLEIDSLNDSSDSSDSSDDSDSSESDSSDDGDSSDSSDDSGVESLDSDVEQEIKDDLLLELIRREFEEELVSSDELTSEDESSDLGSEPEYFEVDTEDEENSEDEGITIYKSLVLPEDIDDEDVVFYDDLGEESDNETTDNTKLLANDSDDEFQVVDLTEDLENSSDYKLEEIDANTYKLNVRFPSLVKDELKIDFLKNENELVIRGKLNLNDADIDEEVDEVSENEEEEEDSDADSFVEELKEKDNNKRAKLAAILAELEKEQPEEDSEEDEDFASPNEEDGEDNEEEEEEEEEEFSGDEDTFIEQIKEDLKSARASRKERIGKILADFKSQEENYNEESDNDFDANEWKGVESEGENQSSDDSEESSSDEDEEIQEDEEELAKQYKNQEVHFEKHFQFDKVIKFNKIQARFVGEDELELIIPNENKTVDDGNCVSIDVEPLQDDDSSITDEIDNTVAIPSLKEVEDVIME</v>
          </cell>
          <cell r="I1732" t="str">
            <v>&gt;tr|Q5AHI3|Q5AHI3_CANAL Uncharacterized protein OS=Candida albicans (strain SC5314 / ATCC MYA-2876) OX=237561 GN=orf19.8433 PE=4 SV=1</v>
          </cell>
          <cell r="J1732">
            <v>0</v>
          </cell>
          <cell r="K1732">
            <v>12.352</v>
          </cell>
          <cell r="L1732">
            <v>0</v>
          </cell>
          <cell r="M1732">
            <v>5.2023121387283204</v>
          </cell>
          <cell r="N1732">
            <v>3</v>
          </cell>
          <cell r="O1732">
            <v>4</v>
          </cell>
          <cell r="P1732">
            <v>0</v>
          </cell>
          <cell r="Q1732">
            <v>3</v>
          </cell>
          <cell r="R1732">
            <v>1</v>
          </cell>
        </row>
        <row r="1733">
          <cell r="F1733" t="str">
            <v>C4YMV0</v>
          </cell>
          <cell r="G1733" t="str">
            <v>Uncharacterized protein OS=Candida albicans (strain WO-1) OX=294748 GN=CAWG_02187 PE=4 SV=1</v>
          </cell>
          <cell r="H1733" t="str">
            <v>MYFPIIVWLYVSITFVVANYGFDQWTNDDLKQFLKERKVAFNDALENPKLISLANEEAKKLEKGYKKVTEELNNNLNPPDDSLNDYLNFDYLFGKRKENYSIKEWIFESWPVTSLQTFLTQNNIQYSAKDTKDDLINKVKDQFDSISKKNHGSSFYPGNWLYESWSENDLKDWLKSYGIEFNPSSTKDQLVEKLKEFSYQATHSIRDSKESLFDSLDLFDKTIFDKKGQIEDEFFQTWSYSQLREWLYLHGFIDTKPGIYVEDLDKEKLVKIAQSYKKYLLSDIHTWLANTEKKSQPWITKGEQKSQKKKGSNLINDTFFVGINNWSKDKLREFLDVRKVPYSIFTTKHQLIKLVQKHKFDPVHVETYAWIVDDVSTDSIKQWLIEQGENVEGTRKDIVSAFQKQFESLKKGFKDAFNNVDSQIRLFAPDINGYKRYLQKKLSEAEYKKLTEDQISQGFKVVQEYYNSAGDAAKEEFTKTTYSAEEALDQIEEASYEYSLEFLRKLEKGEHDVTSFIKDARVASKSFALSLITKLRENAQKLQTDALNKVGSWWYGAKSGFSNKVDEAHQVVLDVHDQAVNYQEQVGSQYSSIKAEADEKYDSIAKEATQQYDTAVQNAQEQYKQAQEHVSKFADDVGSQATQTHKKLEKDYVTYKSKIFSFLTNVYRGIMYRLSIFNSNAYDAAKSTGDVINNQWNSVVRTYSNADLKAYLRSFGYSYDWLSALNRRELLSLATFQNKLFSGYDNLQNWEKSVGEVLNDASDELKIKLGLKKEPKSLIAKLKSVVGF</v>
          </cell>
          <cell r="I1733" t="str">
            <v>&gt;tr|C4YMV0|C4YMV0_CANAW Uncharacterized protein OS=Candida albicans (strain WO-1) OX=294748 GN=CAWG_02187 PE=4 SV=1</v>
          </cell>
          <cell r="J1733">
            <v>0</v>
          </cell>
          <cell r="K1733">
            <v>5.3410000000000002</v>
          </cell>
          <cell r="L1733">
            <v>0</v>
          </cell>
          <cell r="M1733">
            <v>3.4263959390862899</v>
          </cell>
          <cell r="N1733">
            <v>2</v>
          </cell>
          <cell r="O1733">
            <v>2</v>
          </cell>
          <cell r="P1733">
            <v>0</v>
          </cell>
          <cell r="Q1733">
            <v>2</v>
          </cell>
          <cell r="R1733">
            <v>1</v>
          </cell>
        </row>
        <row r="1734">
          <cell r="F1734" t="str">
            <v>A0A8H6C0T8</v>
          </cell>
          <cell r="G1734" t="str">
            <v>Ribosomal protein L23 family protein OS=Candida albicans OX=5476 GN=FOB64_002822 PE=4 SV=1</v>
          </cell>
          <cell r="H1734" t="str">
            <v>MDQFGPDHARKEFEEFQEKLALEEPHFKIGGKQIYFPQGRICLLRSNAKHTPYQAKFLVPKSMNKMDLRDYLWHIWMRALNITVQLQPARWKRSPYGLGRYRSSIKENDR</v>
          </cell>
          <cell r="I1734" t="str">
            <v>&gt;tr|A0A8H6C0T8|A0A8H6C0T8_CANAX Ribosomal protein L23 family protein OS=Candida albicans OX=5476 GN=FOB64_002822 PE=4 SV=1</v>
          </cell>
          <cell r="J1734">
            <v>3.4000000000000002E-2</v>
          </cell>
          <cell r="K1734">
            <v>0.81200000000000006</v>
          </cell>
          <cell r="L1734">
            <v>74</v>
          </cell>
          <cell r="M1734">
            <v>7.2727272727272698</v>
          </cell>
          <cell r="N1734">
            <v>1</v>
          </cell>
          <cell r="O1734">
            <v>1</v>
          </cell>
          <cell r="P1734">
            <v>0</v>
          </cell>
          <cell r="Q1734">
            <v>1</v>
          </cell>
          <cell r="R1734">
            <v>1</v>
          </cell>
        </row>
        <row r="1735">
          <cell r="F1735" t="str">
            <v>Q59P94</v>
          </cell>
          <cell r="G1735" t="str">
            <v>Mitofusin OS=Candida albicans (strain SC5314 / ATCC MYA-2876) OX=237561 GN=FZO1 PE=4 SV=1</v>
          </cell>
          <cell r="H1735" t="str">
            <v>MGDFPNLEPDKRIDQNSHSDTNSVNDQASSTNDSVLSTSPSRLVYIPGESSLTRDGPLPLDGEEGSSSQRGFITRSNRQQVDTSLQQVQYNNNKIALDSSINQTIDLISELQDENKERPIFYPTEIEDDASVVLNSAKAHLALVRKNSTLKSISKSKIETDEKELPEFKILKISLKSGHGDNSNTMANLDKKSIANLLEKKLLQQVKYLLNLKDRIDDTTSKVFVTGDLNAGKSTFCNALLRRKILPEDQQPCTAVFCEVIDASKENNSIEEVHAVPIGKEYNIRDESTFEVYPLESLEDLVYDCDRFSLLKIYVLDHRSFQESLLHNGVIDIKLIDAPGLNMDSYQTTQVFSRQEEIDLVVFVVSAENHFTLSAKEFIAAAANEKRYVFIVVNRFDHIKDKEKCKRRILDQIKSLSPDTYKNAKEFVHFVSSSEVLNENGGGDDGDPDDDDNNNNDNNDHPDFDQLEASLRKFLLEKRSISKLLPVKDYLLNILLDLQTLSKINEKIYYDEKVDKLQELNNRVAPKYNDIMTKSVRIGDTINGLIESTCTEVYNETNKEIVTTVNNLGDKPIVKYPGLQYLFEYAKETQLAMIDIVLESVARSEEVAKKVTSNRVDEIIKYGQQTLNEEFLNDKVFNSDLMFTRRRDTIGKSIDDTFEINDFFDPSIESFLVFVGLPEKFVKSAKYQISYFNPVGMLTSIPQNAVTLKEQLPSQLTLHTLYSSSKILTTGALVHKMYQFSHYVTPKMVKKIAIPVIIGISGITIYYLLSDIPNALPRNQARKIKKQIGDLDYAHQNSARISRECRQVLNYPARQVMNNFQTSIDKRSNEKAELEKVIKDAEISSGFFKNLLTKVERQQGLLKEIDLESINFVE</v>
          </cell>
          <cell r="I1735" t="str">
            <v>&gt;tr|Q59P94|Q59P94_CANAL Mitofusin OS=Candida albicans (strain SC5314 / ATCC MYA-2876) OX=237561 GN=FZO1 PE=4 SV=1</v>
          </cell>
          <cell r="J1735">
            <v>0</v>
          </cell>
          <cell r="K1735">
            <v>3.0329999999999999</v>
          </cell>
          <cell r="L1735">
            <v>0</v>
          </cell>
          <cell r="M1735">
            <v>2.4027459954233401</v>
          </cell>
          <cell r="N1735">
            <v>1</v>
          </cell>
          <cell r="O1735">
            <v>1</v>
          </cell>
          <cell r="P1735">
            <v>0</v>
          </cell>
          <cell r="Q1735">
            <v>1</v>
          </cell>
          <cell r="R1735">
            <v>1</v>
          </cell>
        </row>
        <row r="1736">
          <cell r="F1736" t="str">
            <v>Q9P841</v>
          </cell>
          <cell r="G1736" t="str">
            <v>Galactose/glucose transporter (Fragment) OS=Candida albicans OX=5476 GN=hxt6 PE=2 SV=1</v>
          </cell>
          <cell r="H1736" t="str">
            <v>TYGTKSYSDSRQWRIPLGLCFAWALCLVAGMVRMPESPRYLVGKDRIEDAKMSLAKTNKVSPEDPALYRELQLIQAGVERERLAGKASWGTLFNGKPRIFERVIVGVMLQALQQLTGDNYFFYYSTTIFKSVGMNDSFETSIIIGXINFXXTFXGIYAIERMGRRLCLVTGSVA</v>
          </cell>
          <cell r="I1736" t="str">
            <v>&gt;tr|Q9P841|Q9P841_CANAX Galactose/glucose transporter (Fragment) OS=Candida albicans OX=5476 GN=hxt6 PE=2 SV=1</v>
          </cell>
          <cell r="J1736">
            <v>0</v>
          </cell>
          <cell r="K1736">
            <v>6.2679999999999998</v>
          </cell>
          <cell r="L1736">
            <v>0</v>
          </cell>
          <cell r="M1736">
            <v>12.0689655172414</v>
          </cell>
          <cell r="N1736">
            <v>2</v>
          </cell>
          <cell r="O1736">
            <v>2</v>
          </cell>
          <cell r="P1736">
            <v>0</v>
          </cell>
          <cell r="Q1736">
            <v>2</v>
          </cell>
          <cell r="R1736">
            <v>1</v>
          </cell>
        </row>
        <row r="1737">
          <cell r="F1737" t="str">
            <v>C4YMB9</v>
          </cell>
          <cell r="G1737" t="str">
            <v>C-1-tetrahydrofolate synthase, mitochondrial OS=Candida albicans (strain WO-1) OX=294748 GN=CAWG_01998 PE=3 SV=1</v>
          </cell>
          <cell r="H1737" t="str">
            <v>MVAELIDGKAIALDLRTKIHDDIAQFQLKHPEFKPHLSIIQVGDRPDSNTYVKMKLKAAEEASIGCELIKLPEDISQFELLSKIEKLNNSLDVDGILVQLPLPEHIDETKITDAVLANKDVDGFGPFNVGELAKKGGEPLFLPCTPKGIMHLFEKSKIDLEGKDVVVLGRSDIVGKPIARLLTKANANVTVVHSKTPLDKLKNYLGDADIVVAAIGQPQFVKGEWLKDGVVVIDVGTNFIPDASKKSGQRMVGDVDFESAKTKASFITPVPGGVGPMTVACLLDNVVIGAKKHYKANNETPKFANPLKLHLQKPVPSDFEISRAQQPKRITQVAEEAGILDAELEPFGFYKAKVSLDILKRLNNKVNGKYVLVTGITPTPLGEGKSTTTVGLAQALGAHLKKNVFANVRQPSMGPTFGIKGGAAGGGYSQVIPMDEFNMHVTGDIHAITMANNLLAAAIDTRMFHESTQKDGPLYRRLVPEKKGVRKFTPSMLRRLEKLGINKTDPNELTPEEITQFARLDIDPESITWRRVVDCNDRFLRGITVGQAPTEKGFTRATGFDITVASECMAILALANSLEDMRERLGKMVIGSSKAGIPITCEDIGCAGALTALLKDAIKPNIMQTLEGTPVFVHAGPFANISIGASSILADKMALKLAGTSSELSEEERKEQEGYVVTEAGFDFTMGGERFINIKCRSSGLVPDVIVIVATVRALKVHGGGPEVKAGAPLAPEYTQENVELLRKGCSNLAKHIANAKSYGLPVVVAINKMSSDSDKEHEVIREEALKAGAVDAIVSNHWEEGGKGAVDLAQGVINAANSPDKNFNFLYGLEPSVEEKISTIAKEMYGAGEVEFLPEAQKKIDLYTKQGFGKLPICIAKTQYSLSHDANLKGVPTGFKFPIRDVRASIGAGYLYALAAEIQTIPGLPTHCGFMNVEVNEDGEIDGLF</v>
          </cell>
          <cell r="I1737" t="str">
            <v>&gt;tr|C4YMB9|C4YMB9_CANAW C-1-tetrahydrofolate synthase, mitochondrial OS=Candida albicans (strain WO-1) OX=294748 GN=CAWG_01998 PE=3 SV=1</v>
          </cell>
          <cell r="J1737">
            <v>0</v>
          </cell>
          <cell r="K1737">
            <v>17.861999999999998</v>
          </cell>
          <cell r="L1737">
            <v>0</v>
          </cell>
          <cell r="M1737">
            <v>8.5623678646934493</v>
          </cell>
          <cell r="N1737">
            <v>6</v>
          </cell>
          <cell r="O1737">
            <v>6</v>
          </cell>
          <cell r="P1737">
            <v>0</v>
          </cell>
          <cell r="Q1737">
            <v>5</v>
          </cell>
          <cell r="R1737">
            <v>1</v>
          </cell>
        </row>
        <row r="1738">
          <cell r="F1738" t="str">
            <v>B2B9N2</v>
          </cell>
          <cell r="G1738" t="str">
            <v>Mannosyltransferase-like protein (Fragment) OS=Candida albicans OX=5476 PE=4 SV=1</v>
          </cell>
          <cell r="H1738" t="str">
            <v>LTGDSRIPQSQDRQQPPTNDNNHEVYKVTKDGVYKQEVTGVVEEVEEEELKEVTTEDLYKSNVDIFDLNDYQGSQEGAKNGDILLFLMPLRNAEHVLPMAFYNLMNLTYDHRLIDIAFLVSDCSPDDTTLETVFEYSVALQNGTLVDKLKHEEELKNSGNVRGTSDLYQSYMEPSYTESVKKAYSNPESHHPNYRTPFRSVTIFKKDFGQVIGQGFSDRHAV</v>
          </cell>
          <cell r="I1738" t="str">
            <v>&gt;tr|B2B9N2|B2B9N2_CANAX Mannosyltransferase-like protein (Fragment) OS=Candida albicans OX=5476 PE=4 SV=1</v>
          </cell>
          <cell r="J1738">
            <v>7.0000000000000001E-3</v>
          </cell>
          <cell r="K1738">
            <v>1.347</v>
          </cell>
          <cell r="L1738">
            <v>14</v>
          </cell>
          <cell r="M1738">
            <v>8.5585585585585608</v>
          </cell>
          <cell r="N1738">
            <v>1</v>
          </cell>
          <cell r="O1738">
            <v>1</v>
          </cell>
          <cell r="P1738">
            <v>0</v>
          </cell>
          <cell r="Q1738">
            <v>1</v>
          </cell>
          <cell r="R1738">
            <v>1</v>
          </cell>
        </row>
        <row r="1739">
          <cell r="F1739" t="str">
            <v>A0A8H6F1P6</v>
          </cell>
          <cell r="G1739" t="str">
            <v>Dynamin central region family protein OS=Candida albicans OX=5476 GN=FOB64_006804 PE=3 SV=1</v>
          </cell>
          <cell r="H1739" t="str">
            <v>MDETLIATINKLQDALAPLGGGSSSPVDLPQITVVGSQSSGKSSVLENVVGRDFLPRGTGIVTRRPLVLQLINRRPKSTGGQSENNADEWGEFLHLPGKNGLKLAREVDPEGARTIGVLTKVDLMDQGTDVIDILAGRVIPLRFGYVPVINRGQKDIEAKKTIRDALKDERNFFENHPSYRAKAQFCGTPYLAKKLNGILLHHIKKMAESPASIALSMITNFSKDYTGILDGESKELSSQELSGGARISFVFHEIFKNGVNAIDPFDQIKDADIRTLCIIPSGRHPRFRILSQIISQPQYSRYPGLKEQLSQNFILYLRDLLIPTTEFVNDIIQAEETYVNTAHPDLLKGTQAMSIVEEKFHPKPQVAVDPKTGKPLPPSQQPAQATSPKPEDGSSNGFFGGFFSSKNKKRLQQMEAPPPVLRATGTMSERETMETEVIKLLISSYYNIVKRTVGDVVPKAIMLKLINKSKDEIQKTLLEKLYSSPDLDDLVKENELTVQKRKECVRMVEVLRNASEIVSSV</v>
          </cell>
          <cell r="I1739" t="str">
            <v>&gt;tr|A0A8H6F1P6|A0A8H6F1P6_CANAX Dynamin central region family protein OS=Candida albicans OX=5476 GN=FOB64_006804 PE=3 SV=1</v>
          </cell>
          <cell r="J1739">
            <v>0</v>
          </cell>
          <cell r="K1739">
            <v>39.137999999999998</v>
          </cell>
          <cell r="L1739">
            <v>0</v>
          </cell>
          <cell r="M1739">
            <v>24.521072796934899</v>
          </cell>
          <cell r="N1739">
            <v>11</v>
          </cell>
          <cell r="O1739">
            <v>12</v>
          </cell>
          <cell r="P1739">
            <v>0</v>
          </cell>
          <cell r="Q1739">
            <v>11</v>
          </cell>
          <cell r="R1739">
            <v>1</v>
          </cell>
        </row>
        <row r="1740">
          <cell r="F1740" t="str">
            <v>C4YTT7</v>
          </cell>
          <cell r="G1740" t="str">
            <v>Metal resistance protein YCF1 OS=Candida albicans (strain WO-1) OX=294748 GN=CAWG_05582 PE=4 SV=1</v>
          </cell>
          <cell r="H1740" t="str">
            <v>MEQIEVISSSSSSSYLSNSWNYINHLPLFSLSSSNEFTTITNNHNNNTSSQYQGLNKWLSCNTQEDGWGPLSSTYNDLTPCFLQGILFGISAILMILVGIYQIIYLRNKKITVGNKINWNFYLKLFLVVIQIGFQIGLILVFNNDIGIIKLSLILNSIATMVALGIHYLEQFKSTIPNGVLLFYWLFQVILNLARIGNLYLRNSFGKNNDKGFANLVILSTINAFIILIVEISFPIQPLNNYYHRVSLKESPLDQANVFSRITFDWMGGLMKKGYHKYLTEEDLPSLPKSLKANKTTKDFDHYWNAQSTNNKSLTWAIAQAFGGQFLLGGIFKGAQDALAFVQPQLLRLLIKFVNDYSKSVKKGDPIPLTRGLLISVSMFIVSVVQTASLHQYFQRAFDLGMKIKSSLTSVVYNKSLVLSNESKQESSTGDIVNLMSVDVQRLQDLVQNLQIIWSGPFQILLCLYSLHELIGNAMWAGVAIMIIMIPLNAVIARTQKRLQKTQMKYKDERSRLINEILNNIKSLKLYGWEQPYLKQLNYVRNEKELKNLKKMGIFMASSNFTWNLAPFLVSCSTFAVFVWTSNKSLSTDLVFPALSLFNLLSFPLAVVPMVITNIVEAQVAIGRLTKFLTGSELQTDAVIRSPKAKNIGDTAVSIKNGTFLWSKAKGEQNYKVALSNINLTCKKGKLDCIVGKVGSGKSSIIQAILGDLYKLDGEVNLHGKVAYVSQVPWIMNGTVKDNILFGHRYDPQFYQIVLKACALTVDLSILPKGDKTEVGEKGISLSGGQKARLSLARAVYARADVYLLDDPLSAVDEHVGKHLTDHVLGPNGLLKSKCKILATNNIKVLSIADTLNLVSDGRLIEQGTYDDIMKQESSKIRQLIESFGKKKDDSPTPTPSSQTDTNNEVEIKIKDDDINLDDLDSECDLEVESLRRASEASLVVDDEERQLGPPEEDEEDEDTKARKEHLEQGKVKWEVYGEYAKACGPINVVIFLGFALGSYLVNVASTFWLEHWSEINTKYGYNPNVGKYLGIYFLLGIGYSLASLIQNTYLWIFCTIQGSKKLHNSMAVSVLRAPMTFFETTPIGRVLNRFSNDIYKVDEVIGRVFNMFFSNSIKVFLTIVVISFSTWPFLFLILPLGVLYIYYQQYYLRTSRELRRLDSVSRSPIFANFQESLTGVSTIRAYGKEERFKFLNQSRVDKNMSAYHPAINANRWLAVRLEFLGSIIILGAAGLSILTLKSGHLTAGLVGLSVSYALQITQSLNWIVRMTVEVETNIVSVERVLEYSRLKSEAAEIIPDHRPPQDWPQQGEIKFNDYSTKYRPELDLVLRNINLDIKPKEKIGIVGRTGAGKSSITLALFRIIEAFDGNINIDGIDTSSIGLYDLRHKLSIIPQDSQVFEGTIRSNLDPTDEYTDDQIWKALELSHLKDHVLKMHNQRETTEEEEENGETNPLLVKVSEGGANLSIGQRQLMCLGRVLLKLNYSNILVLDEATAAVDVETDQILQETIRNEFKDKTIITIAHRLNTILDSDRILVLEKGQVAEFDTPSNLLKNKDSLFYALCEQGGFINDEPKVTAIE</v>
          </cell>
          <cell r="I1740" t="str">
            <v>&gt;tr|C4YTT7|C4YTT7_CANAW Metal resistance protein YCF1 OS=Candida albicans (strain WO-1) OX=294748 GN=CAWG_05582 PE=4 SV=1</v>
          </cell>
          <cell r="J1740">
            <v>0</v>
          </cell>
          <cell r="K1740">
            <v>4.6609999999999996</v>
          </cell>
          <cell r="L1740">
            <v>0</v>
          </cell>
          <cell r="M1740">
            <v>1.2055837563451799</v>
          </cell>
          <cell r="N1740">
            <v>1</v>
          </cell>
          <cell r="O1740">
            <v>1</v>
          </cell>
          <cell r="P1740">
            <v>0</v>
          </cell>
          <cell r="Q1740">
            <v>1</v>
          </cell>
          <cell r="R1740">
            <v>1</v>
          </cell>
        </row>
        <row r="1741">
          <cell r="F1741" t="str">
            <v>A0A8H6F5T5</v>
          </cell>
          <cell r="G1741" t="str">
            <v>AP complex subunit beta OS=Candida albicans OX=5476 GN=FOB64_000516 PE=3 SV=1</v>
          </cell>
          <cell r="H1741" t="str">
            <v>MSSSYKQTINKNFNKVNSILERKLRKYLVGPKKGETFELKNGLVSQYKHERKDAIQRVIQAMTVGKDVSSLFPDVLKNIATYDLEQKKLVYLYLMNYAKTNPELCILAVNTFVQDTEDPNPLIRALAIRTMGCIRVAKMVEYLEIPLQRTLADENPYVRKTAAICVAKLFDLNPEMCVEFGFLDELKKLLSDPNPMVVANAINALSEIRDMNTNENLEILAFNREVINSLLLCLNECTEWGRITILNTLAEYDTDNSEEANHIMERVIPQLQHVNPSVVLSSIKAILHHLNAIPVTAQRSNILKKLSAPLVSLVSTSIPEAQYVGLKNIRIILEKYPNVLSKELRVFFIKYSDPLYLKLEKLEIMIRLASEQNSALLLGELKEYAMEFEPALVTKAIKSIGSVAIKLQESAVKAINLLHEIIDERGGDLIINESVTVLVNILRRYPGKNDLATLIIPVISNHVNELNKTEALSGYIWLLGIDGFLEDDSVLQLNILSTIVKINLELSSNGGSGNSQYSNLLQKVLELATKECENADKKILLTKLPPIETTISSFSPGLLETLLDELSTLSSVYYKPAKSFIDPNAYSRVPVEKKNKTKIEDLKNMAKEEIITNARNDNLLDFDDDDDEEGDGVSGSNGDSGNVGNLLDELNDLFSTPPPPPSSSSQNSQSQIAGGQTSTNDILSLFDTINTTTTHYYYSSTINSKLHDSWH</v>
          </cell>
          <cell r="I1741" t="str">
            <v>&gt;tr|A0A8H6F5T5|A0A8H6F5T5_CANAX AP complex subunit beta OS=Candida albicans OX=5476 GN=FOB64_000516 PE=3 SV=1</v>
          </cell>
          <cell r="J1741">
            <v>0</v>
          </cell>
          <cell r="K1741">
            <v>4.2770000000000001</v>
          </cell>
          <cell r="L1741">
            <v>0</v>
          </cell>
          <cell r="M1741">
            <v>2.9535864978903001</v>
          </cell>
          <cell r="N1741">
            <v>2</v>
          </cell>
          <cell r="O1741">
            <v>2</v>
          </cell>
          <cell r="P1741">
            <v>0</v>
          </cell>
          <cell r="Q1741">
            <v>2</v>
          </cell>
          <cell r="R1741">
            <v>1</v>
          </cell>
        </row>
        <row r="1742">
          <cell r="F1742" t="str">
            <v>C4YPN8</v>
          </cell>
          <cell r="G1742" t="str">
            <v>Uncharacterized protein OS=Candida albicans (strain WO-1) OX=294748 GN=CAWG_02439 PE=3 SV=1</v>
          </cell>
          <cell r="H1742" t="str">
            <v>MPLYKEDNFLIIYPGSKHTLFLFGLSDTLSPPQFKIPSIVYQDSITKQYQATSNSENATEEIYPIIESKIVNLDAFNYLLKIILQSVIANHPTITINQIPMLLITPSLTWSRQSIEYITKYVIENLEITAFNIIDLSLAATFGVGQSTNSTVVYADDENIQIVPVVGYQAIKFAGKLIKNEGSITISRELKQNLPNLTSQQIEDLKNSDIFEVVIDQQGMVLDYIKDITKTNNDEDNEFDVAKIVTENQNGIPEAIISNTPTEQQQKEQQDSNKPNKELEKNYFIDSKTQEKIWIGKERFSGTNNLVKLISSSIYSSLLSIPDIDKRQDCYDNIILVGSIFKTPGLKEAVLIKLNQDYLVKEPNAIDQSINDPGVNTAILKYQQSTTINDYNEGGSGDNNNSNSNSNSNQVPNSIKLVKYPDYFPEWKKPKEKGGSWHDVYFLGGQIYSKQIYSGSSHHHGKELFVGSDMYEERGPQSIWDASI</v>
          </cell>
          <cell r="I1742" t="str">
            <v>&gt;tr|C4YPN8|C4YPN8_CANAW Uncharacterized protein OS=Candida albicans (strain WO-1) OX=294748 GN=CAWG_02439 PE=3 SV=1</v>
          </cell>
          <cell r="J1742">
            <v>2.5000000000000001E-2</v>
          </cell>
          <cell r="K1742">
            <v>0.874</v>
          </cell>
          <cell r="L1742">
            <v>54</v>
          </cell>
          <cell r="M1742">
            <v>2.4793388429752099</v>
          </cell>
          <cell r="N1742">
            <v>1</v>
          </cell>
          <cell r="O1742">
            <v>1</v>
          </cell>
          <cell r="P1742">
            <v>0</v>
          </cell>
          <cell r="Q1742">
            <v>1</v>
          </cell>
          <cell r="R1742">
            <v>1</v>
          </cell>
        </row>
        <row r="1743">
          <cell r="F1743" t="str">
            <v>C4YT04</v>
          </cell>
          <cell r="G1743" t="str">
            <v>Uncharacterized protein OS=Candida albicans (strain WO-1) OX=294748 GN=CAWG_05701 PE=3 SV=1</v>
          </cell>
          <cell r="H1743" t="str">
            <v>MGKITTSDTKTKQRHNPLLKDISSQGGNLRTVPRSSSSSSSQKKKSSKKQRHNDEDDEENGGGEGFLDASSSRKILQLAKEQQDELEQEDEIQNKPSFAQSFKNQQIDSEEEEEEDEYSDFEEEEEVEEIVYDEEDAEVDPKDAELFNKYFQSNGENNNNNNNDDSFQPTINLADKILAKIQEKESQQQQQQQQSSPDNSNENAVLLPPKVILAYEKIGQILSTYTHGKLPKLFKILPSLKNWQDVLYVTNPNSWTPHATYEATKLFVSNLSSNEATVFIETILLPRFRDSIENSDDHSLNYHIYRALKKSLYKPGAFFKGFLLPLVDGYCSVREATIAASVLTKVSVPVLHSSVALTQLLTRDFNPATTVFIRVLIEKKYALPYQTLDELVFYFMRFRNATINQDENMENMDIDQEKTTKVNNGPQLPVVWHKAFLSFATRYKNDLTDDQKDFLLETVRQRFHPLIGPEIRRELLS</v>
          </cell>
          <cell r="I1743" t="str">
            <v>&gt;tr|C4YT04|C4YT04_CANAW Uncharacterized protein OS=Candida albicans (strain WO-1) OX=294748 GN=CAWG_05701 PE=3 SV=1</v>
          </cell>
          <cell r="J1743">
            <v>0</v>
          </cell>
          <cell r="K1743">
            <v>27.878</v>
          </cell>
          <cell r="L1743">
            <v>0</v>
          </cell>
          <cell r="M1743">
            <v>19.287211740041901</v>
          </cell>
          <cell r="N1743">
            <v>6</v>
          </cell>
          <cell r="O1743">
            <v>9</v>
          </cell>
          <cell r="P1743">
            <v>0</v>
          </cell>
          <cell r="Q1743">
            <v>6</v>
          </cell>
          <cell r="R1743">
            <v>1</v>
          </cell>
        </row>
        <row r="1744">
          <cell r="F1744" t="str">
            <v>A0A1D8PMH8</v>
          </cell>
          <cell r="G1744" t="str">
            <v>Glutamate dehydrogenase OS=Candida albicans (strain SC5314 / ATCC MYA-2876) OX=237561 GN=GDH3 PE=1 SV=1</v>
          </cell>
          <cell r="H1744" t="str">
            <v>MVLPHEPEFQQAYDELVSAVEDSTLFKEEPQYKKVIPVVSIPERIIQFRVTWENDKGEIEVNNGFRVQYNSALGPYKGGLRFHPTVNLSILKFLGFEQIFKNALTGLSMGGGKGGSDFNPKNRSDNEIRRFCVSFMRQLARYIGPDTDVPAGDIGVGGREVGFLFGAYKQMRNNWAGVLTGKGLTWGGSLIRPEATGYGCVYYVEKMIEKATNGKETFKGKRVAISGSGNVAQYAALKVIELGGTVVSLSDSKGSIISKNGITADQVYAIAAAKLKFKSLEEIVADSVQLFSGDHSVEYLAGVRPWTKVGQVDVALPSATQNEVSGEEAKALVDAGCKFIAEGSNMGSTKEAIEVFEANRDSNGVWYAPGKAANCGGVAVSGLEMAQNSQRVQWTNEEVDAKLKEIMYTCFENCYKTAQKYSIEKNENGLPSLLKGANIAGFIKVADAMFDQGDVF</v>
          </cell>
          <cell r="I1744" t="str">
            <v>&gt;tr|A0A1D8PMH8|A0A1D8PMH8_CANAL Glutamate dehydrogenase OS=Candida albicans (strain SC5314 / ATCC MYA-2876) OX=237561 GN=GDH3 PE=1 SV=1;&gt;tr|A0A8H6C273|A0A8H6C273_CANAX Glutamate dehydrogenase OS=Candida albicans OX=5476 GN=GDH3 PE=3 SV=1</v>
          </cell>
          <cell r="J1744">
            <v>0</v>
          </cell>
          <cell r="K1744">
            <v>7.1260000000000003</v>
          </cell>
          <cell r="L1744">
            <v>0</v>
          </cell>
          <cell r="M1744">
            <v>5.4824561403508802</v>
          </cell>
          <cell r="N1744">
            <v>2</v>
          </cell>
          <cell r="O1744">
            <v>2</v>
          </cell>
          <cell r="P1744">
            <v>0</v>
          </cell>
          <cell r="Q1744">
            <v>2</v>
          </cell>
          <cell r="R1744">
            <v>1</v>
          </cell>
        </row>
        <row r="1745">
          <cell r="F1745" t="str">
            <v>A0A8H6BRW5</v>
          </cell>
          <cell r="G1745" t="str">
            <v>RhoGEF domain family protein OS=Candida albicans OX=5476 GN=FOB64_006725 PE=4 SV=1</v>
          </cell>
          <cell r="H1745" t="str">
            <v>MEHPPAALRTFSTQSTSSLNSVSTVSSSRIVSSGPVNINNFNKPSTPKDHLFYRCESLKRKLQKIPGMEPFLNQAFNQAEQLSEQQALALAQERSNGNGHSNGKRHQSLDGAMNRLSVGSDSSSIQGSLTRMATNASTSSLISANISVDPATHLWKLFQQGAPFCVLINHILPDSQIPVVSSDDLRICKKSVDSGGGDEDVNMDVQITDERSKVFREIIETERKYVQDLELMCKYRQDLIEAENLSSEQIHLLFPNLNEIIDFQRRFLNGLECNINVPIRYQRIGSVFIHASLGPFNAYEPWTIGQLTAIDLINKEAANLKKSSSLLDPGFELQSYILKPIQRLCKYPLLLKELIKTSPEYSKQDPHGINEAQRRAENIEHLEKLKERVGNWRGFNLDAQGELLFHGQVGVKDAENEKEYVAYLFEKIVFFFTEIDDNKKSDKQEKKRRVYISEIYNISAPNTPGSTLIISWSGRKESGSFTLRYRSEEARNQWEKCLRDLKTNEMNKQIHKKLRDSDSSFNTDDSAIYDYTGISTSPVNQSTQQQYYDHRGSHSSRHHSSSSTLSMMKNNRVKSGDLSRISSTSTTLDSFSNNLNGSPNTTNPSLTSSDATKTIPTFDVAIKLLYKSTELSEPLIVNAQIEYNDLLQKIISQIITSNLVADDVNISRLRYKDDEGDFVNLNSDDDWGLVLDMLTSEDFYQTSSNEKRSVTVWVS</v>
          </cell>
          <cell r="I1745" t="str">
            <v>&gt;tr|A0A8H6BRW5|A0A8H6BRW5_CANAX RhoGEF domain family protein OS=Candida albicans OX=5476 GN=FOB64_006725 PE=4 SV=1</v>
          </cell>
          <cell r="J1745">
            <v>0</v>
          </cell>
          <cell r="K1745">
            <v>5.6</v>
          </cell>
          <cell r="L1745">
            <v>0</v>
          </cell>
          <cell r="M1745">
            <v>5.8741258741258697</v>
          </cell>
          <cell r="N1745">
            <v>2</v>
          </cell>
          <cell r="O1745">
            <v>2</v>
          </cell>
          <cell r="P1745">
            <v>0</v>
          </cell>
          <cell r="Q1745">
            <v>2</v>
          </cell>
          <cell r="R1745">
            <v>1</v>
          </cell>
        </row>
        <row r="1746">
          <cell r="F1746" t="str">
            <v>A0A1D8PRL8</v>
          </cell>
          <cell r="G1746" t="str">
            <v>Aminotran_1_2 domain-containing protein OS=Candida albicans (strain SC5314 / ATCC MYA-2876) OX=237561 GN=CAALFM_CR00130CA PE=3 SV=1</v>
          </cell>
          <cell r="H1746" t="str">
            <v>MVKQEDFAVEQFMDKYETKIEWNMAETCTASLSFNELFELIPDKSVSQSLQQKVFDTRLTYGRIKGSPELKQVIAQLYNDEGGSITADDIVITNGAIGANFLTLYAIVDQGDKVIVVNPTYQQLASVSRVFSGASENIIPWNLNFEDNYLPNLDELQNLVDTHNPKLVIINNPNNPTGVVWGHTIMEKIVGICSAKGIYILCDEVYRPLYHSTDDKPKSIVNYGYEKTISTSSTSKAFALAGLRLGWIVTKDQDIIQKLYSKRDYNTISVSAIDDMLATVALSNYKHILARSYDICQTNLQILEKYIDSTPLLSWVKPKGGSICFVKVNIDNIDTMDMCVELVEKYKTLIVPGEVFDNKKGYLRIGFGNSTQDIKQGLARLSEYFESKSY</v>
          </cell>
          <cell r="I1746" t="str">
            <v>&gt;tr|A0A1D8PRL8|A0A1D8PRL8_CANAL Aminotran_1_2 domain-containing protein OS=Candida albicans (strain SC5314 / ATCC MYA-2876) OX=237561 GN=CAALFM_CR00130CA PE=3 SV=1</v>
          </cell>
          <cell r="J1746">
            <v>0</v>
          </cell>
          <cell r="K1746">
            <v>13.109</v>
          </cell>
          <cell r="L1746">
            <v>0</v>
          </cell>
          <cell r="M1746">
            <v>14.615384615384601</v>
          </cell>
          <cell r="N1746">
            <v>5</v>
          </cell>
          <cell r="O1746">
            <v>5</v>
          </cell>
          <cell r="P1746">
            <v>0</v>
          </cell>
          <cell r="Q1746">
            <v>5</v>
          </cell>
          <cell r="R1746">
            <v>1</v>
          </cell>
        </row>
        <row r="1747">
          <cell r="F1747" t="str">
            <v>A0A8H6C5G3</v>
          </cell>
          <cell r="G1747" t="str">
            <v>ATP synthase subunit f, mitochondrial OS=Candida albicans OX=5476 GN=ATP17 PE=4 SV=1</v>
          </cell>
          <cell r="H1747" t="str">
            <v>MSFVIRRQLSTLIPPKIASAKNLGSNPNAKRMAEVVKFYNKLPQGPAPAAKKSNNPFARYRAAYFDSDNASGKPLVHLAIAVVIFGYSLEYQHLKHAQHEGH</v>
          </cell>
          <cell r="I1747" t="str">
            <v>&gt;tr|A0A8H6C5G3|A0A8H6C5G3_CANAX ATP synthase subunit f, mitochondrial OS=Candida albicans OX=5476 GN=ATP17 PE=4 SV=1</v>
          </cell>
          <cell r="J1747">
            <v>1.7999999999999999E-2</v>
          </cell>
          <cell r="K1747">
            <v>1.024</v>
          </cell>
          <cell r="L1747">
            <v>38</v>
          </cell>
          <cell r="M1747">
            <v>9.8039215686274499</v>
          </cell>
          <cell r="N1747">
            <v>1</v>
          </cell>
          <cell r="O1747">
            <v>1</v>
          </cell>
          <cell r="P1747">
            <v>0</v>
          </cell>
          <cell r="Q1747">
            <v>1</v>
          </cell>
          <cell r="R1747">
            <v>1</v>
          </cell>
        </row>
        <row r="1748">
          <cell r="F1748" t="str">
            <v>C4YMF8</v>
          </cell>
          <cell r="G1748" t="str">
            <v>Dihydrolipoyl dehydrogenase OS=Candida albicans (strain WO-1) OX=294748 GN=CAWG_02038 PE=3 SV=1</v>
          </cell>
          <cell r="H1748" t="str">
            <v>MLRSFKSIPANGKLAQFVRYASTKKYDVVVIGGGPGGYVAAIKAAQLGLNTACIEKRGALGGTCLNVGCIPSKSLLNNSHLLHQIQHEAKERGISIQGEVGVDFPKLMAAKEKAVKQLTGGIEMLFKKNKVDYLKGAGSFVNEKTVKVTPIDGSEAQEVEADHIIVATGSEPTPFPGIEIDEERIVTSTGILSLKEVPERLAIIGGGIIGLEMASVYARLGSKVTVIEFQNAIGAGMDAEVAKQSQKLLAKQGLDFKLGTKVVKGERDGEVVKIEVEDVKSGKKSDLEADVLLVAIGRRPFTEGLNFEAIGLEKDNKGRLIIDDQFKTKHDHIRVIGDVTFGPMLAHKAEEEGIAAAEYIKKGHGHVNYANIPSVMYTHPEVAWVGLNEEQLKEQGIKYKVGKFPFIANSRAKTNMDTDGFVKFIADAETQRVLGVHIIGPNAGEMIAEAGLALEYGASTEDISRTCHAHPTLSEAFKEAALATFDKPINF</v>
          </cell>
          <cell r="I1748" t="str">
            <v>&gt;tr|C4YMF8|C4YMF8_CANAW Dihydrolipoyl dehydrogenase OS=Candida albicans (strain WO-1) OX=294748 GN=CAWG_02038 PE=3 SV=1;&gt;tr|Q59RQ6|Q59RQ6_CANAL Dihydrolipoyl dehydrogenase OS=Candida albicans (strain SC5314 / ATCC MYA-2876) OX=237561 GN=LPD1 PE=3 SV=1;&gt;tr|A0A8H6BV15|A0A8H6BV15_CANAX Dihydrolipoyl dehydrogenase OS=Candida albicans OX=5476 GN=FOB64_004100 PE=3 SV=1</v>
          </cell>
          <cell r="J1748">
            <v>0</v>
          </cell>
          <cell r="K1748">
            <v>26.942</v>
          </cell>
          <cell r="L1748">
            <v>0</v>
          </cell>
          <cell r="M1748">
            <v>23.0142566191446</v>
          </cell>
          <cell r="N1748">
            <v>7</v>
          </cell>
          <cell r="O1748">
            <v>7</v>
          </cell>
          <cell r="P1748">
            <v>7</v>
          </cell>
          <cell r="Q1748">
            <v>7</v>
          </cell>
          <cell r="R1748">
            <v>1</v>
          </cell>
        </row>
        <row r="1749">
          <cell r="F1749" t="str">
            <v>Q5A850</v>
          </cell>
          <cell r="G1749" t="str">
            <v>Glycogen [starch] synthase OS=Candida albicans (strain SC5314 / ATCC MYA-2876) OX=237561 GN=GSY1 PE=3 SV=1</v>
          </cell>
          <cell r="H1749" t="str">
            <v>MARDIDNHLLFEVATEVAHKVGGIYSVLKSKAPVTVAEYRERYTLLGPLHYDSAQIEVEELPVTDPHIKQTLDSMSSKGIRWLYGRWLIEGAPRVLLFDIWSAGHYLNEWKADLWNVAGIPTPDHDSETNDAILLGYLVAWFLGELVYNDRDRAVICQCHEWLAGIALPLCRKRRIDVTTIFTTHATLLGRYLCAGSTDFYNNLDKFDVDAEAGKRGIYHRYCIERSATHSADVFTTVSDITAYEAEHLLKRKPDGVLPNGLNVVKFQAVHEFQNLHAIKKAKINEFVKGHFYGNYDFDLDNTLYFFIAGRYEFRNKGCDFFIESLARLNHKLKEAGSKTTVVAFIIMPGKTQSYTVETLKGQAVVKQLESTIGEVQKKVGERLFEYCARYPNTDHHGNDEVPTIDELIKPADRVLLKRRIFALKRDGLPPIVTHNMVDDSTDPVLNHIRRVQLFNKPEDRVKIIFHPEFLNANNPILSLDYDEFVRGCHLGVFPSYYEPWGYTPAECTVMGIPSITTNLSGFGCYMNDLVENPTDYGIYIVDRRMKSVDESINQLTDYMFDFCAKSRRQRINQRNRTERLSVLLDWRSVHSEYSKARLLALKRAYPDYVGEKVVESKMKITRPMSVPGSPRSLLLTPGDLGSLQDANQDISYFELGEEET</v>
          </cell>
          <cell r="I1749" t="str">
            <v>&gt;tr|Q5A850|Q5A850_CANAL Glycogen [starch] synthase OS=Candida albicans (strain SC5314 / ATCC MYA-2876) OX=237561 GN=GSY1 PE=3 SV=1;&gt;tr|C4YNH5|C4YNH5_CANAW Glycogen [starch] synthase OS=Candida albicans (strain WO-1) OX=294748 GN=CAWG_01436 PE=3 SV=1</v>
          </cell>
          <cell r="J1749">
            <v>0</v>
          </cell>
          <cell r="K1749">
            <v>35.01</v>
          </cell>
          <cell r="L1749">
            <v>0</v>
          </cell>
          <cell r="M1749">
            <v>22.087745839636899</v>
          </cell>
          <cell r="N1749">
            <v>11</v>
          </cell>
          <cell r="O1749">
            <v>13</v>
          </cell>
          <cell r="P1749">
            <v>0</v>
          </cell>
          <cell r="Q1749">
            <v>11</v>
          </cell>
          <cell r="R1749">
            <v>1</v>
          </cell>
        </row>
        <row r="1750">
          <cell r="F1750" t="str">
            <v>Q59TB4</v>
          </cell>
          <cell r="G1750" t="str">
            <v>Uncharacterized protein OS=Candida albicans (strain SC5314 / ATCC MYA-2876) OX=237561 GN=orf19.11992 PE=3 SV=1</v>
          </cell>
          <cell r="H1750" t="str">
            <v>MSSVIVVDSELKDSIQEYSQIIDNIKKSHDFSASIKSLLPEKGEELTNKSELYKQILNVSTSENLKQLTEKEFEPTFYLLIYILIQLSNQNEVLNNEKSPIFQTLLEINPQQPPSLRDRKSIKSTSILSILSTVFNLLPVSSTTRVFILKQILKVIKTSGIDFNLIQDNIGSNLINWLKESKTNEQEIKTIFWEFIKLDGTFSEKSLKLIKDFTHSNTLSTQELHELIYIALSSKTVDVSFLVNTNVAQALSNNNKSDDKLVSVFNKYVHGEIISIEEIPNDLPAKFIHSKSKILSLAKFFADASTSSSSSTNHDGIIFKYNEIPNVKSSLEFEQTLVEAIKVGVIEGKLNQVEETFYLSRVNRFILAGEDNTKNWENVKLVLKQWQNSLNDINNIVKTARENIVNNNAN</v>
          </cell>
          <cell r="I1750" t="str">
            <v>&gt;tr|Q59TB4|Q59TB4_CANAL Uncharacterized protein OS=Candida albicans (strain SC5314 / ATCC MYA-2876) OX=237561 GN=orf19.11992 PE=3 SV=1</v>
          </cell>
          <cell r="J1750">
            <v>0</v>
          </cell>
          <cell r="K1750">
            <v>256.42099999999999</v>
          </cell>
          <cell r="L1750">
            <v>0</v>
          </cell>
          <cell r="M1750">
            <v>72.682926829268297</v>
          </cell>
          <cell r="N1750">
            <v>22</v>
          </cell>
          <cell r="O1750">
            <v>211</v>
          </cell>
          <cell r="P1750">
            <v>0</v>
          </cell>
          <cell r="Q1750">
            <v>22</v>
          </cell>
          <cell r="R1750">
            <v>1</v>
          </cell>
        </row>
        <row r="1751">
          <cell r="F1751" t="str">
            <v>Q5A900</v>
          </cell>
          <cell r="G1751" t="str">
            <v>Ribosomal 40S subunit protein S2 OS=Candida albicans (strain SC5314 / ATCC MYA-2876) OX=237561 GN=RPS21 PE=3 SV=1</v>
          </cell>
          <cell r="H1751" t="str">
            <v>MSAEAPKRQFGDRRRGGRRGGRRDGEEKGWTPVTKLGRLVKAGKITSVEQIYLHSLPVKEYQIIDLLLPDLKDDVMKIRSVQKQTRAGQRTRMKAVVVIGDSNGHVGLGIKTAKEVASAIKAAIVIAKLSIIPIRRGYWGSNLGQPHSLPCKVTGKCGSVAVRLIPAPRGKGIVASPVVKRLMQLAGVEDVYTSSSGSTRTTENTLKAAFAAIGNTYSFLTPNLWAETPLAASPLEVYAEEAAAGKKRY</v>
          </cell>
          <cell r="I1751" t="str">
            <v>&gt;tr|Q5A900|Q5A900_CANAL Ribosomal 40S subunit protein S2 OS=Candida albicans (strain SC5314 / ATCC MYA-2876) OX=237561 GN=RPS21 PE=3 SV=1;&gt;tr|A0A8H6BZ90|A0A8H6BZ90_CANAX Ribosomal protein S5 OS=Candida albicans OX=5476 GN=FOB64_002335 PE=3 SV=1;&gt;tr|C4YFB5|C4YFB5_CANAW 40S ribosomal protein S2 OS=Candida albicans (strain WO-1) OX=294748 GN=CAWG_01230 PE=3 SV=1</v>
          </cell>
          <cell r="J1751">
            <v>0</v>
          </cell>
          <cell r="K1751">
            <v>60.368000000000002</v>
          </cell>
          <cell r="L1751">
            <v>0</v>
          </cell>
          <cell r="M1751">
            <v>54.618473895582298</v>
          </cell>
          <cell r="N1751">
            <v>9</v>
          </cell>
          <cell r="O1751">
            <v>16</v>
          </cell>
          <cell r="P1751">
            <v>9</v>
          </cell>
          <cell r="Q1751">
            <v>9</v>
          </cell>
          <cell r="R1751">
            <v>1</v>
          </cell>
        </row>
        <row r="1752">
          <cell r="F1752" t="str">
            <v>C4YLT2</v>
          </cell>
          <cell r="G1752" t="str">
            <v>UTP--glucose-1-phosphate uridylyltransferase OS=Candida albicans (strain WO-1) OX=294748 GN=CAWG_01801 PE=3 SV=1</v>
          </cell>
          <cell r="H1752" t="str">
            <v>MRNALNNLADTVENPEQTTRFENEMDNFFTLFRRYLTEKASGSTLDWDKIRSPSSDEVVEYGDLNSANNSANLSKLAVLKLNGGLGTSMGCVGPKSVIEVRDGNNFLDLAVRQIEHLNRKYDADVPLLLMNSFNTDADTEKIIKKYQSHRIRVKTFNQSRFPRIYKDSLLPVPESFDDSLEAWYPPGHGDLFEALVQSGELDALLAQGREILFVSNGDNLGATVDSKILDHMIETGAEYIMELTPKTRADVKGGTLINYQGEVRLLEIAQVPKEHVEEFKSIKKFKYFNTNNLWINLRAIKKLVEANAIEVEIIPNQKTISHGKSDINVLQLETAVGAAIRHFKGAHGVVVPRSRFLPVKTCSDLLLVKSDLFYLEHGALVLDPTRDGFSNPLIKLGSHFKKVSGFQSRIPYIPKILELDHLTITGNVTIGKGVQLKGTVIIVCNDGDKIDIPNGAILENVVVTGNLTILEH</v>
          </cell>
          <cell r="I1752" t="str">
            <v>&gt;tr|C4YLT2|C4YLT2_CANAW UTP--glucose-1-phosphate uridylyltransferase OS=Candida albicans (strain WO-1) OX=294748 GN=CAWG_01801 PE=3 SV=1</v>
          </cell>
          <cell r="J1752">
            <v>0</v>
          </cell>
          <cell r="K1752">
            <v>16.143999999999998</v>
          </cell>
          <cell r="L1752">
            <v>0</v>
          </cell>
          <cell r="M1752">
            <v>14.1949152542373</v>
          </cell>
          <cell r="N1752">
            <v>5</v>
          </cell>
          <cell r="O1752">
            <v>6</v>
          </cell>
          <cell r="P1752">
            <v>0</v>
          </cell>
          <cell r="Q1752">
            <v>5</v>
          </cell>
          <cell r="R1752">
            <v>1</v>
          </cell>
        </row>
        <row r="1753">
          <cell r="F1753" t="str">
            <v>A0A1D8PJD3</v>
          </cell>
          <cell r="G1753" t="str">
            <v>Utp4p OS=Candida albicans (strain SC5314 / ATCC MYA-2876) OX=237561 GN=UTP4 PE=4 SV=1</v>
          </cell>
          <cell r="H1753" t="str">
            <v>MDIHRCRFVDYTPHTITSLAFSHKSSLTSLPTADVRLAVGRSNGDIEIWNPRHNWTHELTLPGSKGRSIEGLCWSYNEQDPLEPPRLFSIGGSTYITEWDLSTGRPLINYDCNAGIIWCIDINPQNDRLTVGCDDGSVVIVDISGGRGSLEYDLICQRQDARVLSVKWANNEHVIGGCADGRIRSWSSEGETKGRLVATMKVDKAKTESTLVWSLTVLPNKKQFVSGDSTGSIKIWDLTRFTLLQTFKIHDADVLCLVHDVKEEKIFSAGVDRKIHQFDLLNSKNSSKWTHSFNRLLHSNDVRSLAIFENKNYNLLVSGGVERAIVVQNIETFYDGKYKKLLINQQQSNILIVPDSKLVILWQDQTIKIWKVLPDGKHVLMSKLTLSADENITSVDFKDNLLVVAKMTSVRFFELTEISDNKFKIQKIRDDKFDSLVEGAKIVKFIDANKVLILTPDEELYTFDIDSDEGKIELNGEIELLESTQQQQQQQQRKNQHLLRINNLVLTPNKKQIIISRFNGSIEVYPIVNTETEAYVLTKLSSYPHLIECVNDEKLVVINEENKIFEFFINDKDGQLLTPWSKRNSEFLPRQFISLQDKPEGMFIQQKQEKLWIYGSTWLSFFDLSMNIPISKIYKNTSTSKKRNHDGLSMNEEIGELEDETEEIIEASLKQSEIDRLRHQIQTEDKDNQNNVDKTKKPFWITEKYRPIMKVANFGGNDDIIVVERPYSSLQTGPAFDLPKIKV</v>
          </cell>
          <cell r="I1753" t="str">
            <v>&gt;tr|A0A1D8PJD3|A0A1D8PJD3_CANAL Utp4p OS=Candida albicans (strain SC5314 / ATCC MYA-2876) OX=237561 GN=UTP4 PE=4 SV=1;&gt;tr|A0A8H6C513|A0A8H6C513_CANAX WD domain, G-beta repeat family protein OS=Candida albicans OX=5476 GN=FOB64_000550 PE=4 SV=1</v>
          </cell>
          <cell r="J1753">
            <v>0</v>
          </cell>
          <cell r="K1753">
            <v>21.738</v>
          </cell>
          <cell r="L1753">
            <v>0</v>
          </cell>
          <cell r="M1753">
            <v>12.2476446837147</v>
          </cell>
          <cell r="N1753">
            <v>8</v>
          </cell>
          <cell r="O1753">
            <v>8</v>
          </cell>
          <cell r="P1753">
            <v>1</v>
          </cell>
          <cell r="Q1753">
            <v>8</v>
          </cell>
          <cell r="R1753">
            <v>1</v>
          </cell>
        </row>
        <row r="1754">
          <cell r="F1754" t="str">
            <v>A0A1D8PKY5</v>
          </cell>
          <cell r="G1754" t="str">
            <v>Tlo8p OS=Candida albicans (strain SC5314 / ATCC MYA-2876) OX=237561 GN=TLO8 PE=4 SV=1</v>
          </cell>
          <cell r="H1754" t="str">
            <v>MPENLQTRLHNSLDEILKSSGYIFEIIDQNRKQSNVITSPNNELIQKSITQSLNGEIQNFHAILDQTVSKLNDAEWCLGVMVEKKKKLDELKVKEEAARKKEEGAKKKAEEAKKCFILLFCQICTTFNSCANILFYLIFIYFYFTILFYRTFYIFSLSTHLLYNIFLRL</v>
          </cell>
          <cell r="I1754" t="str">
            <v>&gt;tr|A0A1D8PKY5|A0A1D8PKY5_CANAL Tlo8p OS=Candida albicans (strain SC5314 / ATCC MYA-2876) OX=237561 GN=TLO8 PE=4 SV=1</v>
          </cell>
          <cell r="J1754">
            <v>0</v>
          </cell>
          <cell r="K1754">
            <v>1.7070000000000001</v>
          </cell>
          <cell r="L1754">
            <v>0</v>
          </cell>
          <cell r="M1754">
            <v>8.8757396449704107</v>
          </cell>
          <cell r="N1754">
            <v>1</v>
          </cell>
          <cell r="O1754">
            <v>2</v>
          </cell>
          <cell r="P1754">
            <v>0</v>
          </cell>
          <cell r="Q1754">
            <v>1</v>
          </cell>
          <cell r="R1754">
            <v>1</v>
          </cell>
        </row>
        <row r="1755">
          <cell r="F1755" t="str">
            <v>C4YKM1</v>
          </cell>
          <cell r="G1755" t="str">
            <v>CCT-beta OS=Candida albicans (strain WO-1) OX=294748 GN=CAWG_06027 PE=3 SV=1</v>
          </cell>
          <cell r="H1755" t="str">
            <v>MSVQIFNDQATEERAENARMSAFIGAIAVGDLVKSTLGPKGMDKLLQSSSNADHALVTNDGATILKSIPFDNPAAKVLVNISKVQDDEVGDGTTSVTVLSAELLREAEKLIDQKIHPQTIIEGFRIACNVAIQALNKAAVNNGDNPTLFRNDLLNIAQTTLSSKILSQDKLLFSNLAVDAILRLKGSTNLNHIQIIKKVGGKLSDSYLDQGFILEKKFGIGQPKKITDAKILIANTSMDTDKVKIFGAKFKVDSTSKLAELEKAEKLKMKNKVDKIAKFGINVFINRQLIYDYPEQLFTDAKINSIEHADFDGVERLALVTGGEVVSTFDSPDNVKLGHCESIEEIIIGEDTFLKFSGVAAGEACTIVLRGATEQVLDEAERSLHDALSVLSQTTRETKTVLGGGCSEMLMAKAVDQAAANETGKSALAIEAFSRALRQLPTILADNAGYDSSDLVTKLRSAIYNGMSTSGLDLNHGIVADMREMGIVESYKLKKAVVSSAAEAAEVLLRVDNIIRAKPRTADRNH</v>
          </cell>
          <cell r="I1755" t="str">
            <v>&gt;tr|C4YKM1|C4YKM1_CANAW CCT-beta OS=Candida albicans (strain WO-1) OX=294748 GN=CAWG_06027 PE=3 SV=1;&gt;tr|A0A8H6BSL9|A0A8H6BSL9_CANAX CCT-beta OS=Candida albicans OX=5476 GN=FOB64_005494 PE=3 SV=1;&gt;tr|Q59YC4|Q59YC4_CANAL CCT-beta OS=Candida albicans (strain SC5314 / ATCC MYA-2876) OX=237561 GN=CCT2 PE=3 SV=1</v>
          </cell>
          <cell r="J1755">
            <v>0</v>
          </cell>
          <cell r="K1755">
            <v>6.3179999999999996</v>
          </cell>
          <cell r="L1755">
            <v>0</v>
          </cell>
          <cell r="M1755">
            <v>3.8022813688212902</v>
          </cell>
          <cell r="N1755">
            <v>1</v>
          </cell>
          <cell r="O1755">
            <v>1</v>
          </cell>
          <cell r="P1755">
            <v>1</v>
          </cell>
          <cell r="Q1755">
            <v>1</v>
          </cell>
          <cell r="R1755">
            <v>1</v>
          </cell>
        </row>
        <row r="1756">
          <cell r="F1756" t="str">
            <v>A0A8H6BSJ5</v>
          </cell>
          <cell r="G1756" t="str">
            <v>Aldehyde dehydrogenase family protein OS=Candida albicans OX=5476 GN=FOB64_002528 PE=3 SV=1</v>
          </cell>
          <cell r="H1756" t="str">
            <v>MASTTIPSIIAGQDVFDTDLIHPVYSHEDTNEVIHTFSYIQVSPDIINQLAENSKSGFKEWSNTPVSKKKEIFYKCLEILREKKNEFIDTHKEIGGPDWFANVNIDGAIAQLEEYIGNLSNSEGELFHSDHNQLALTVRSPIGPVLSIAPWNAPVILGARSIFAPLAAGCSVIAKSPEKAPRAMYLLVKYLIEAGVPANVLQLVHLKPEDNPKFLDALLATGAIKKINFTGSTLIGKKIASTAAKYLVPCLLELGGKNVSIVCQDADITKAVGNIIWSAWTHKGQICMSTDRVFIHDTIYNDFKSKLIKVASEMVQDPDYSIAHRDPLGANKVKELLNDALQKGASLVFGNPDDSELKRNNVVSPMILEGVTPEMKLNDTESFGPIFAIEKFTDVNNVVDVVNESDFGLKASIWSSNLMNAIDLAKRIECGGVHINNSSIGDESHLPHGGVKASGSGRFNSKWGIDEFSFIKTITANP</v>
          </cell>
          <cell r="I1756" t="str">
            <v>&gt;tr|A0A8H6BSJ5|A0A8H6BSJ5_CANAX Aldehyde dehydrogenase family protein OS=Candida albicans OX=5476 GN=FOB64_002528 PE=3 SV=1;&gt;tr|Q5AI07|Q5AI07_CANAL Aldedh domain-containing protein OS=Candida albicans (strain SC5314 / ATCC MYA-2876) OX=237561 GN=orf19.10563 PE=3 SV=1</v>
          </cell>
          <cell r="J1756">
            <v>0</v>
          </cell>
          <cell r="K1756">
            <v>2.4180000000000001</v>
          </cell>
          <cell r="L1756">
            <v>0</v>
          </cell>
          <cell r="M1756">
            <v>3.1380753138075299</v>
          </cell>
          <cell r="N1756">
            <v>1</v>
          </cell>
          <cell r="O1756">
            <v>1</v>
          </cell>
          <cell r="P1756">
            <v>0</v>
          </cell>
          <cell r="Q1756">
            <v>1</v>
          </cell>
          <cell r="R1756">
            <v>1</v>
          </cell>
        </row>
        <row r="1757">
          <cell r="F1757" t="str">
            <v>A0A8H6C146</v>
          </cell>
          <cell r="G1757" t="str">
            <v>Serine/threonine-protein phosphatase 2A activator OS=Candida albicans OX=5476 GN=FOB64_001577 PE=3 SV=1</v>
          </cell>
          <cell r="H1757" t="str">
            <v>MNWKTPSKKIYDSADLKNFEKSIAFEKLQKTLQQIILSVENHKIPPEPTTTTTTRENKIGPSNGNVEILIELFQYLNKLIDETPPLKGPTRFGNFACRDWHDKIDIIPILKKFKFPQELSSSNNSSSKSNIDGFLLESSYYLLNSFGSKIRLDYGTGHELSFLAFIGSLIEFKILNHPTTTEEINGKEILIIFANYYDLVRRLILVYNLEPAGSHGVWGLDDHFHLIYILGASQFINDKLAPIVQRSLSSQVINSCKLTNFYINAIAFIFRLKTGPFNEHSPIIFDIHNKVFSWTKVRQGLIKMYMVEVFNKFPVLQHFWCGEVLYPWKDHQGNDLPVNEKEETELDKPPETTLNSTTTTTTTTKVSSSTSKIPFTPAPWANTTTTHAVPRNTPRKSTGGKAPRKQLASKAARKSAPVSGGVKKPHRYKPGTVALREIRRFQKSTELLIRKLPFQRLVREIAQDFKSDLRFQSSAIGALQEAVEAYLVGLFEDTNLCAIHAKRVTIQKKDMQLARRLRGERS</v>
          </cell>
          <cell r="I1757" t="str">
            <v>&gt;tr|A0A8H6C146|A0A8H6C146_CANAX Serine/threonine-protein phosphatase 2A activator OS=Candida albicans OX=5476 GN=FOB64_001577 PE=3 SV=1</v>
          </cell>
          <cell r="J1757">
            <v>0</v>
          </cell>
          <cell r="K1757">
            <v>2.8660000000000001</v>
          </cell>
          <cell r="L1757">
            <v>0</v>
          </cell>
          <cell r="M1757">
            <v>3.0651340996168601</v>
          </cell>
          <cell r="N1757">
            <v>2</v>
          </cell>
          <cell r="O1757">
            <v>2</v>
          </cell>
          <cell r="P1757">
            <v>0</v>
          </cell>
          <cell r="Q1757">
            <v>2</v>
          </cell>
          <cell r="R1757">
            <v>1</v>
          </cell>
        </row>
        <row r="1758">
          <cell r="F1758" t="str">
            <v>C4YG92</v>
          </cell>
          <cell r="G1758" t="str">
            <v>Uncharacterized protein OS=Candida albicans (strain WO-1) OX=294748 GN=CAWG_00213 PE=3 SV=1</v>
          </cell>
          <cell r="H1758" t="str">
            <v>MLRSQIIQTRSFTSLTRNLSWFGDIFGRNKTSIESKQKRQDIITKQDELTESDSIKIHHLTFKNSDKYQSFTIEQNMPNFHKLKNWKFQKSLTPNDYESFYSDKSILQNIINQELKNLIQKDIIVSRDNYKDIKLDDLSFRFQIVKSLQSKLGIDINDYIISKSHDLETLYEEIENLVNKRWKFERNPNAIVLRSEDFDAENIYLNQERNDFEKNLELQKLTQKLKISQSQQ</v>
          </cell>
          <cell r="I1758" t="str">
            <v>&gt;tr|C4YG92|C4YG92_CANAW Uncharacterized protein OS=Candida albicans (strain WO-1) OX=294748 GN=CAWG_00213 PE=3 SV=1</v>
          </cell>
          <cell r="J1758">
            <v>0</v>
          </cell>
          <cell r="K1758">
            <v>3.0840000000000001</v>
          </cell>
          <cell r="L1758">
            <v>0</v>
          </cell>
          <cell r="M1758">
            <v>5.1724137931034502</v>
          </cell>
          <cell r="N1758">
            <v>1</v>
          </cell>
          <cell r="O1758">
            <v>1</v>
          </cell>
          <cell r="P1758">
            <v>0</v>
          </cell>
          <cell r="Q1758">
            <v>1</v>
          </cell>
          <cell r="R1758">
            <v>1</v>
          </cell>
        </row>
        <row r="1759">
          <cell r="F1759" t="str">
            <v>A0A8H6BU68</v>
          </cell>
          <cell r="G1759" t="str">
            <v>Mitochondrial import receptor subunit Tom22 family protein OS=Candida albicans OX=5476 GN=FOB64_006436 PE=3 SV=1</v>
          </cell>
          <cell r="H1759" t="str">
            <v>MVKLTQIDDETQQQFENQSVAKNNHIIDEASSEEESDDDDESDLDDFDFENETLLQRIVALKDIVPPEQRESIYNLSSTIGDLFKSSVQNGGKFLWTLTSSSLLLGVPLALAILSETQLQEMERGMSLEKSAQDVLAPGSEAAFGNENKK</v>
          </cell>
          <cell r="I1759" t="str">
            <v>&gt;tr|A0A8H6BU68|A0A8H6BU68_CANAX Mitochondrial import receptor subunit Tom22 family protein OS=Candida albicans OX=5476 GN=FOB64_006436 PE=3 SV=1</v>
          </cell>
          <cell r="J1759">
            <v>0</v>
          </cell>
          <cell r="K1759">
            <v>5.5060000000000002</v>
          </cell>
          <cell r="L1759">
            <v>0</v>
          </cell>
          <cell r="M1759">
            <v>12.6666666666667</v>
          </cell>
          <cell r="N1759">
            <v>1</v>
          </cell>
          <cell r="O1759">
            <v>2</v>
          </cell>
          <cell r="P1759">
            <v>0</v>
          </cell>
          <cell r="Q1759">
            <v>1</v>
          </cell>
          <cell r="R1759">
            <v>1</v>
          </cell>
        </row>
        <row r="1760">
          <cell r="F1760" t="str">
            <v>Q5AIA6</v>
          </cell>
          <cell r="G1760" t="str">
            <v>Pyridoxal 5'-phosphate synthase (glutamine hydrolyzing) OS=Candida albicans (strain SC5314 / ATCC MYA-2876) OX=237561 GN=SNZ1 PE=3 SV=1</v>
          </cell>
          <cell r="H1760" t="str">
            <v>MSDFKVKAGLAQMLKGGVIMDVVNADQAKIAEAAGACAVMALERIPAEMRKSNQVCRMSDPKMIKDIMETVKIPVMAKCRIGHFTESQILEALGVDYIDESEVLTPADTVYHIDKTKFKVPFVCGARNLGEALRRINEGAAMIRCKGEAGTGDVSSAVDHIRTIKKDIEEASKLKTETEIVELARELRVPTELLIQVIEEKKLPVVLFCAGGVSTPADAALLMQLGCDGVFVGSGIFKSKNPEKLAKAIVNATTHYNDPVKLLQYSTDLGELMGGIAIDSIKEEEKLEKRGW</v>
          </cell>
          <cell r="I1760" t="str">
            <v>&gt;tr|Q5AIA6|Q5AIA6_CANAL Pyridoxal 5'-phosphate synthase (glutamine hydrolyzing) OS=Candida albicans (strain SC5314 / ATCC MYA-2876) OX=237561 GN=SNZ1 PE=3 SV=1</v>
          </cell>
          <cell r="J1760">
            <v>0</v>
          </cell>
          <cell r="K1760">
            <v>8.5890000000000004</v>
          </cell>
          <cell r="L1760">
            <v>0</v>
          </cell>
          <cell r="M1760">
            <v>9.24657534246575</v>
          </cell>
          <cell r="N1760">
            <v>2</v>
          </cell>
          <cell r="O1760">
            <v>2</v>
          </cell>
          <cell r="P1760">
            <v>0</v>
          </cell>
          <cell r="Q1760">
            <v>2</v>
          </cell>
          <cell r="R1760">
            <v>1</v>
          </cell>
        </row>
        <row r="1761">
          <cell r="F1761" t="str">
            <v>A0A8H6F404</v>
          </cell>
          <cell r="G1761" t="str">
            <v>DNA-directed RNA polymerases I, II, and III subunit RPABC3 OS=Candida albicans OX=5476 GN=RPB8 PE=3 SV=1</v>
          </cell>
          <cell r="H1761" t="str">
            <v>MSGILFEDMFIVDSTDPGRYNKVCRITGHSSTSKDITITLDINKELFPVQNHDSLTITLASSLGNESSMITSNGSWRPPKPDERSLADDYDYVMYGTVYKFEENADNDKMAVYISFGGLLMRLEGGYRSLSNLKQENAYILIRHYKDN</v>
          </cell>
          <cell r="I1761" t="str">
            <v>&gt;tr|A0A8H6F404|A0A8H6F404_CANAX DNA-directed RNA polymerases I, II, and III subunit RPABC3 OS=Candida albicans OX=5476 GN=RPB8 PE=3 SV=1;&gt;tr|C4YLU2|C4YLU2_CANAW DNA-directed RNA polymerases I, II, and III subunit RPABC3 OS=Candida albicans (strain WO-1) OX=294748 GN=CAWG_01811 PE=3 SV=1;&gt;tr|Q59MZ8|Q59MZ8_CANAL DNA-directed RNA polymerases I, II, and III subunit RPABC3 OS=Candida albicans (strain SC5314 / ATCC MYA-2876) OX=237561 GN=RPB8 PE=3 SV=1</v>
          </cell>
          <cell r="J1761">
            <v>7.0000000000000001E-3</v>
          </cell>
          <cell r="K1761">
            <v>1.494</v>
          </cell>
          <cell r="L1761">
            <v>14</v>
          </cell>
          <cell r="M1761">
            <v>6.0810810810810798</v>
          </cell>
          <cell r="N1761">
            <v>1</v>
          </cell>
          <cell r="O1761">
            <v>1</v>
          </cell>
          <cell r="P1761">
            <v>1</v>
          </cell>
          <cell r="Q1761">
            <v>1</v>
          </cell>
          <cell r="R1761">
            <v>1</v>
          </cell>
        </row>
        <row r="1762">
          <cell r="F1762" t="str">
            <v>C4YEW4</v>
          </cell>
          <cell r="G1762" t="str">
            <v>60S ribosomal protein L6 OS=Candida albicans (strain WO-1) OX=294748 GN=CAWG_01073 PE=3 SV=1</v>
          </cell>
          <cell r="H1762" t="str">
            <v>MSQVAPKWYQSEDVPAPKQTRKTARPQKLRASLVPGTVLILLAGRFRGKRVVYLKNLEDNTLLVSGPFKVNGVPLRRVNARYVIATSTKVNVSGVDVSKFNVEYFAREKSSKSKKSEAEFFNESQPKKEIKAERVADQKSVDAALLSEIKKTPLLKQYLAASFSLKNGDRPHLLKF</v>
          </cell>
          <cell r="I1762" t="str">
            <v>&gt;tr|C4YEW4|C4YEW4_CANAW 60S ribosomal protein L6 OS=Candida albicans (strain WO-1) OX=294748 GN=CAWG_01073 PE=3 SV=1;&gt;tr|Q9P834|Q9P834_CANAX 60S ribosomal protein L6 OS=Candida albicans OX=5476 GN=rpl16 PE=2 SV=1;&gt;tr|A0A1D8PCX8|A0A1D8PCX8_CANAL 60S ribosomal protein L6 OS=Candida albicans (strain SC5314 / ATCC MYA-2876) OX=237561 GN=RPL6 PE=3 SV=1</v>
          </cell>
          <cell r="J1762">
            <v>0</v>
          </cell>
          <cell r="K1762">
            <v>49.994999999999997</v>
          </cell>
          <cell r="L1762">
            <v>0</v>
          </cell>
          <cell r="M1762">
            <v>48.863636363636402</v>
          </cell>
          <cell r="N1762">
            <v>10</v>
          </cell>
          <cell r="O1762">
            <v>16</v>
          </cell>
          <cell r="P1762">
            <v>0</v>
          </cell>
          <cell r="Q1762">
            <v>10</v>
          </cell>
          <cell r="R1762">
            <v>1</v>
          </cell>
        </row>
        <row r="1763">
          <cell r="F1763" t="str">
            <v>C4YKJ2</v>
          </cell>
          <cell r="G1763" t="str">
            <v>PHB domain-containing protein OS=Candida albicans (strain WO-1) OX=294748 GN=CAWG_05996 PE=4 SV=1</v>
          </cell>
          <cell r="H1763" t="str">
            <v>MLSQIISKPNVYRQSGHVFYRQFTNRGPLSLLSSTTPTTTTTTPPPPPPPSPPRSSSSVQPTSSTSSSIATSIFPSTTTSTSTITPPTFFQTKPLPTNTIIKFVPQEEAWIVERMGKFHRILPPGLAILAPIIDKISYVQNLKEMALELPLQNAITLDNVKIKLNGIIYIKIIDPYKASYGIDDYKYSILKLIESRLNLQIGKLELSKILKNRELLNDLIVKIINEAAMENWGIECIRFEIKDIIPPQNVVDNYIDKFINLQK</v>
          </cell>
          <cell r="I1763" t="str">
            <v>&gt;tr|C4YKJ2|C4YKJ2_CANAW PHB domain-containing protein OS=Candida albicans (strain WO-1) OX=294748 GN=CAWG_05996 PE=4 SV=1</v>
          </cell>
          <cell r="J1763">
            <v>0</v>
          </cell>
          <cell r="K1763">
            <v>1.9139999999999999</v>
          </cell>
          <cell r="L1763">
            <v>0</v>
          </cell>
          <cell r="M1763">
            <v>6.0836501901140698</v>
          </cell>
          <cell r="N1763">
            <v>1</v>
          </cell>
          <cell r="O1763">
            <v>2</v>
          </cell>
          <cell r="P1763">
            <v>0</v>
          </cell>
          <cell r="Q1763">
            <v>1</v>
          </cell>
          <cell r="R1763">
            <v>1</v>
          </cell>
        </row>
        <row r="1764">
          <cell r="F1764" t="str">
            <v>A0A8H6BZD1</v>
          </cell>
          <cell r="G1764" t="str">
            <v>DNA-directed RNA polymerase subunit OS=Candida albicans OX=5476 GN=NRPB1 PE=3 SV=1</v>
          </cell>
          <cell r="H1764" t="str">
            <v>MSRQFPYSSAPLRSVKEVQFGLLSPEEVRAISVAKIEYPETMDQTTKRPREGGLNDPRLGSIDRNFRCQTCGEDMAECPGHFGHIELAKPVFHIGFIAKIKKACESVCMHCGKLLLDETNPAMAQAIKIRDPKKRFNAVWSLCKTKMVCETDNNEDEMTDQPSRGGCGHPQPTIRRDGLKLWGTWKQNKNYDDNDQPERRLLTPSEILNVFKHISPEDCYKMGFNEDYARPEWMLITVLPVPPPPVRPSIAFNETARGEDDLTFKLADIIKANINVQRLETDGSPQHVISEFEALLQFHVATYMDNDIAGQPQALQKTGRPIKSIRARLKGKEGRLRGNLMGKRVDFSARTVISGDPNLDLDQVGVPISIAKTLTYPEIVTPYNIHKLTELVRNGPNEHPGAKYVIRDTGDRIDLRYNKRAGDIALQYGWKVERHLMDDDPVLFNRQPSLHKMSMMAHRVRVMPYSTFRLNLSVTSPYNADFDGDEMNLHVPQSPETRSELSQICAVPLQIVSPQSNKPVMGIVQDTLCGIRKMTLRDIFIEYDQVMNMCYWIPNWDGVIPPPAVVKPKQLWTGKQLLSLAIPKGIHLQRFDGGRDLLSPKDTGMLIVDGEIMFGVVDKKTVGATGGGLIHTVMREKGPKVCAELFSSIQKVVNYWLLHNGFSIGIGDTIADAQTMRDVNKTIQEAKQKVQEIIIDAQHNKLEPEPGMTLRESFEHNVSRVLNQARDTAGRSAEMSLKDLNNVKQMVTSGSKGSFINISQMSACVGQQIVEGKRIPFGFGDRSLPHFTKDDYSPESKGFVENSYLRGLTPQEFFFHAMAGREGLIDTAVKTAETGYIQRRLVKALEDIMVHYDGTTRNSLGDIIQFIYGEDGIDGTQVEKQSVDTIPGSDESFERRYKIDVLDTENVISESLLESGKEIRGDVQLQKILDEEYNQLLKDRKYLREVCFPNGDFSWPLPVNLRRIIQNAQQIFHNGRYRASDLRLEEIVLGVKELCMKLLVVRGDTPLVKEAQENATLLFQCLLRSRLAARRVIEEFKLNRASFEWVMGEIETQFQKSIVHPGEMVGVVAAQSIGEPATQMTLNTFHYAGVSSKNVTLGVPRLKEILNVAKNIKTPAMTVFLDPEVASDIEKAKIVQSAIEHTTLKNVTSSTEIYYDPDPRTTVIEDDYDTVEAYFAIPDQKVEESIDKQSPWLLRLELDRAKMLDKQLTMAQVAEKISQNFGEDLFVIWSDDTADKLIIRCRVVRDPKSLDEDADAEEDQILKRIEAHMLESISLRGIPGITRVFMMQHKVSHPDETGEFKQGKEWVLETDGVNLADVMAVPGVDSTRTYSNDFIEVLSVLGIEATRSSLYKEILNVIAFDGSYVNYRHMALLVDVMTSRGHLMAITRHGINRSDTGALMRCSFEETVEILLDAAAAAELDDCKGISENVMLGQMAPLGTGSFDLMVDDRMLQKAPSSMAMDDIADGGGATPYKDYENARDENIDIDAGAGFSPIHIAQMNEGNIGGLTSYGGQPTSPAATSPFSYGYNSITSPGYAPTSPAYSPTSPSYAPTSPAYSPTSPSYAPTSPAYSPTSPAYSPTSPPSYSPTSPAYSPTSPSYSPTSPPSYSPTSPQYSPTSPQYSPTSPQYSPTSPQYSPGSPGYEPEPPKKDEN</v>
          </cell>
          <cell r="I1764" t="str">
            <v>&gt;tr|A0A8H6BZD1|A0A8H6BZD1_CANAX DNA-directed RNA polymerase subunit OS=Candida albicans OX=5476 GN=NRPB1 PE=3 SV=1</v>
          </cell>
          <cell r="J1764">
            <v>0</v>
          </cell>
          <cell r="K1764">
            <v>3.758</v>
          </cell>
          <cell r="L1764">
            <v>0</v>
          </cell>
          <cell r="M1764">
            <v>1.3309134906231099</v>
          </cell>
          <cell r="N1764">
            <v>2</v>
          </cell>
          <cell r="O1764">
            <v>2</v>
          </cell>
          <cell r="P1764">
            <v>0</v>
          </cell>
          <cell r="Q1764">
            <v>2</v>
          </cell>
          <cell r="R1764">
            <v>1</v>
          </cell>
        </row>
        <row r="1765">
          <cell r="F1765" t="str">
            <v>C4YJ66</v>
          </cell>
          <cell r="G1765" t="str">
            <v>MFS domain-containing protein OS=Candida albicans (strain WO-1) OX=294748 GN=CAWG_03879 PE=3 SV=1</v>
          </cell>
          <cell r="H1765" t="str">
            <v>MSQDNVSSTSTAEAVNNEIKVKDEFPQEEQAHTSLEDKPVSAYIGIIIMCFLIAFGGFVFGFDTGTISGFINMSDFLERFGGTKADGTLYFSNVRTGLMIGLFNAGCAIGALFLSKVGDMYGRRVGIMTAMIIYIVGIIVQIASQHAWYQVMIGRIITGLAVGMLSVLCPLFISEVSPKHLRGTLVCCFQLMITLGIFLGYCTTYGTKSYSDSRQWRIPLGLCFAWALCLVAGMVRMPESPRYLVGKDRIEDAKMSLAKTNKVSPEDPALYRELQLIQAGVERERLAGKASWGTLFNGKPRIFERVIVGVMLQALQQLTGDNYFFYYSTTIFKSVGMNDSFQTSIIIGVINFASTFVGIYAIERMGRRLCLLTGSVAMSVCFLIYSLVGTQHLYIDKPGGASRKPDGDAMIFMTSLYVFFFASTWAGGVYSIISELYPLKVRSKAMGLANASNWTWGFLISFFTSFITDAIHFYYGFVFMGCLVFSIFFVYFMVYETKGLTLEEIDELYSTKVLPWKSAGWVPPSEEEMATSTGYAGDAKPEEEHV</v>
          </cell>
          <cell r="I1765" t="str">
            <v>&gt;tr|C4YJ66|C4YJ66_CANAW MFS domain-containing protein OS=Candida albicans (strain WO-1) OX=294748 GN=CAWG_03879 PE=3 SV=1</v>
          </cell>
          <cell r="J1765">
            <v>0</v>
          </cell>
          <cell r="K1765">
            <v>16.452000000000002</v>
          </cell>
          <cell r="L1765">
            <v>0</v>
          </cell>
          <cell r="M1765">
            <v>11.7216117216117</v>
          </cell>
          <cell r="N1765">
            <v>4</v>
          </cell>
          <cell r="O1765">
            <v>4</v>
          </cell>
          <cell r="P1765">
            <v>0</v>
          </cell>
          <cell r="Q1765">
            <v>4</v>
          </cell>
          <cell r="R1765">
            <v>1</v>
          </cell>
        </row>
        <row r="1766">
          <cell r="F1766" t="str">
            <v>A0A8H6F3G2</v>
          </cell>
          <cell r="G1766" t="str">
            <v>Proliferating cell nuclear antigen OS=Candida albicans OX=5476 GN=FOB64_002635 PE=3 SV=1</v>
          </cell>
          <cell r="H1766" t="str">
            <v>MLEGKFEEAALLKKVVEAIKDCVKKCNFNCSEHGITVQAVDDSRVLLVSLLIGQTSFSEYRCDRDVTLGIDLESFSKIIKSANNEDFLTLLAEDSPDQIMAILEEKQKEKISEYSLKLMDIDSEFLQIDDMEYDAVVNMPSSDFAKLVRDLKNLSESLRVVVTKDSVKFTSEGDSGSGSVILKPYTNLKNERESVTISLDDPVDLTFGLKYLNDIVKAATLSDVITIKLADKTPALFEFKMQSGGYLRFYLAPKFDDDE</v>
          </cell>
          <cell r="I1766" t="str">
            <v>&gt;tr|A0A8H6F3G2|A0A8H6F3G2_CANAX Proliferating cell nuclear antigen OS=Candida albicans OX=5476 GN=FOB64_002635 PE=3 SV=1;&gt;tr|Q5AMN0|Q5AMN0_CANAL Proliferating cell nuclear antigen OS=Candida albicans (strain SC5314 / ATCC MYA-2876) OX=237561 GN=POL30 PE=1 SV=1;&gt;tr|C4YHR8|C4YHR8_CANAW Proliferating cell nuclear antigen OS=Candida albicans (strain WO-1) OX=294748 GN=CAWG_03617 PE=3 SV=1</v>
          </cell>
          <cell r="J1766">
            <v>0</v>
          </cell>
          <cell r="K1766">
            <v>1.954</v>
          </cell>
          <cell r="L1766">
            <v>0</v>
          </cell>
          <cell r="M1766">
            <v>3.0888030888030902</v>
          </cell>
          <cell r="N1766">
            <v>1</v>
          </cell>
          <cell r="O1766">
            <v>1</v>
          </cell>
          <cell r="P1766">
            <v>1</v>
          </cell>
          <cell r="Q1766">
            <v>1</v>
          </cell>
          <cell r="R1766">
            <v>1</v>
          </cell>
        </row>
        <row r="1767">
          <cell r="F1767" t="str">
            <v>C4YRD2</v>
          </cell>
          <cell r="G1767" t="str">
            <v>Eukaryotic translation initiation factor 5 OS=Candida albicans (strain WO-1) OX=294748 GN=CAWG_04631 PE=3 SV=1</v>
          </cell>
          <cell r="H1767" t="str">
            <v>MSFINICRDNTDPFYRYKMPPIQSKTEGRGNGIKTAIVNLAEVARALNRPPAYLVKFFGYELGAQTQILNDRYLVNGAHDSNEFTDSLDGFINKFVLCGSCKNPETEIVLKGKDSLERDCKACGKISMIDPKHKLYSFIVKNPPDNKKGKKSATATANVVGGGKSISDIASGHNGQGGEPGNNNNNNNNGGGANGENGENGEGYEDDDEDDDLLAKKINAEVAQLKAMEIKDDEWAVDMSQEAIAARARELEGLSLQNNKFDEFGEWLLKESNGSKDDLPSDVEIYKRIVELEIADTPETLQVLGQVLFDDDIINQIEPHVGLLTKLINGDEEFEKALLGGLERFFGLEKPNLIPQIPKILHGFYDRDLISEEVLIKWGSKVSKKYVPKDVSKKVRKAAKPFVKWLQEAEEEEEESDDE</v>
          </cell>
          <cell r="I1767" t="str">
            <v>&gt;tr|C4YRD2|C4YRD2_CANAW Eukaryotic translation initiation factor 5 OS=Candida albicans (strain WO-1) OX=294748 GN=CAWG_04631 PE=3 SV=1</v>
          </cell>
          <cell r="J1767">
            <v>0</v>
          </cell>
          <cell r="K1767">
            <v>193.64099999999999</v>
          </cell>
          <cell r="L1767">
            <v>0</v>
          </cell>
          <cell r="M1767">
            <v>59.665871121718403</v>
          </cell>
          <cell r="N1767">
            <v>26</v>
          </cell>
          <cell r="O1767">
            <v>98</v>
          </cell>
          <cell r="P1767">
            <v>0</v>
          </cell>
          <cell r="Q1767">
            <v>2</v>
          </cell>
          <cell r="R1767">
            <v>1</v>
          </cell>
        </row>
        <row r="1768">
          <cell r="F1768" t="str">
            <v>C4YL35</v>
          </cell>
          <cell r="G1768" t="str">
            <v>SAM_MT_RSMB_NOP domain-containing protein OS=Candida albicans (strain WO-1) OX=294748 GN=CAWG_01550 PE=3 SV=1</v>
          </cell>
          <cell r="H1768" t="str">
            <v>MKKKNTYKKKYQIIFIGPISSHFLYITYTPMKLYFEAEKFLKPNKGTNGSLQSRIFNDKRLTNSPKHIFALVYSTLKYKEYIDVIVKKSKIQHDLQIKKVKMSNELLCLLVHDLLFSSKGRIQSGKHPMKDAFLSNKTRLQAEFTKLKLKYKVKSVDQLPTKEADDDETPIRWFRINTIKIDIDRFYTKHPFFKQLQPVSSIDEITETGIIYSDDYIPNLFGVHPREKITSTEAYRLGEIIIQDRASCFPSHILNADPEDVHTQVIDACAAPGNKTTHAAAHLPNSDSVVYAFERDSKRVKILKTMCEKATGKTKKKLIQVTHADFTTTKPEDFPDVTGLVVDPSCSGSGIFGRALEDSHNEEEIENVNTERLNKLAGFQFAIMKHALSFPSARKVVYSTCSIHAQENERVVVDLLSDPEVNRRGWKLADREIVLPKWDRRGFEEEFIKISRDPKECARLAGGCVRANPKEDGGIGFFAACFVRSTEVNHEN</v>
          </cell>
          <cell r="I1768" t="str">
            <v>&gt;tr|C4YL35|C4YL35_CANAW SAM_MT_RSMB_NOP domain-containing protein OS=Candida albicans (strain WO-1) OX=294748 GN=CAWG_01550 PE=3 SV=1</v>
          </cell>
          <cell r="J1768">
            <v>0</v>
          </cell>
          <cell r="K1768">
            <v>1.96</v>
          </cell>
          <cell r="L1768">
            <v>0</v>
          </cell>
          <cell r="M1768">
            <v>3.0487804878048799</v>
          </cell>
          <cell r="N1768">
            <v>2</v>
          </cell>
          <cell r="O1768">
            <v>2</v>
          </cell>
          <cell r="P1768">
            <v>0</v>
          </cell>
          <cell r="Q1768">
            <v>2</v>
          </cell>
          <cell r="R1768">
            <v>1</v>
          </cell>
        </row>
        <row r="1769">
          <cell r="F1769" t="str">
            <v>A0A455R746</v>
          </cell>
          <cell r="G1769" t="str">
            <v>Translation elongation factor 1a (Fragment) OS=Candida albicans OX=5476 GN=TEF1a PE=4 SV=1</v>
          </cell>
          <cell r="H1769" t="str">
            <v>TGTSQADCAILIIAGGTGEFEAGISKDGQTREHALLAYTLGVKQLIVAVNKMDSVKWDKNRFEEIIKETSNFVKKVGYNPKTVPFVPISGWNGDNMIEPSTNCPWYKGWEKETKSGKVTGKTLLEAIDAIEPPTRPTDKPLRLPLQDVYKIGGIGTVPVGRVETGIIKAGMVVTFAPAGVTTEVKSVEMHHEQLAEGVPG</v>
          </cell>
          <cell r="I1769" t="str">
            <v>&gt;tr|A0A455R746|A0A455R746_CANAX Translation elongation factor 1a (Fragment) OS=Candida albicans OX=5476 GN=TEF1a PE=4 SV=1</v>
          </cell>
          <cell r="J1769">
            <v>0</v>
          </cell>
          <cell r="K1769">
            <v>77.233999999999995</v>
          </cell>
          <cell r="L1769">
            <v>0</v>
          </cell>
          <cell r="M1769">
            <v>41</v>
          </cell>
          <cell r="N1769">
            <v>6</v>
          </cell>
          <cell r="O1769">
            <v>35</v>
          </cell>
          <cell r="P1769">
            <v>0</v>
          </cell>
          <cell r="Q1769">
            <v>1</v>
          </cell>
          <cell r="R1769">
            <v>1</v>
          </cell>
        </row>
        <row r="1770">
          <cell r="F1770" t="str">
            <v>C4YSR9</v>
          </cell>
          <cell r="G1770" t="str">
            <v>tRNA 4-demethylwyosine synthase (AdoMet-dependent) OS=Candida albicans (strain WO-1) OX=294748 GN=CAWG_05138 PE=3 SV=1</v>
          </cell>
          <cell r="H1770" t="str">
            <v>MGFGQILLFACSILYLSTGGRWTVVALVFVLYILYNKDQQQQQQPPQPQQQQQQQQQQQQQQQLKPSVPPLAKPKKESPIYAVDFTFSSKAFTPSTTTTFPIRRVIAPRPKRSPKIFTASKPIVQQQQQQQQQRQPVLTKTTVELKKCQIYIFYTTLTGSSQRIAKSLYEKLQNLENLELEPKLLSLDDDVDDLEEYFLNVPTQNDNNCIYLLVLPSYETDSPIDYFLEHLIDTAQDFRIDKYPLRKLIGFSVLGLGDSESWSHDNKFCYQAKLADKWLGKLGARRLYPLGEICMKYEGEPKAQEWIQNFASLIVNNDNEPFYIDDNNNDDDIDDSDAEESEGSDDADTLVDVEDMGDIIRKSGKTTTIGGGGIETKEMVAKDSPTFKSLTKQGYTIVGSHSGVKICRWTKSALRGRGSCYKFAFYGIKSHLCMETTPSLACSNKCVFCWRHGTNPVAKSNWRWEVDPPEKVMAGALEGHYQKIKQLRGVPGIQMDRFEEAFKVRHCALSLVGEPIFYPYINEFVGMLHEQHISSFLVCNAQHPDSLAKLTKVTQLYVSIDAPTKKDLKKVDRPLNSDFWERLMSCLDILRTIQSHQRTVFRLTLVKGFNMEDIESYADMVERAKPSQIEIKGATFCGSSNGNGNPLTMQNIPFYEECKNFVENLNKELQSRGLDYDIAAEHAHSCCILVADKKFMINGKWHTHIDYPKFFELLESGKEFVDLDYVKETPEWAVWGSQGAGFNPEDTKYDRKAEKLKKKAIRDEQAKKLVEQQQQQQQQETVQAKR</v>
          </cell>
          <cell r="I1770" t="str">
            <v>&gt;tr|C4YSR9|C4YSR9_CANAW tRNA 4-demethylwyosine synthase (AdoMet-dependent) OS=Candida albicans (strain WO-1) OX=294748 GN=CAWG_05138 PE=3 SV=1</v>
          </cell>
          <cell r="J1770">
            <v>0</v>
          </cell>
          <cell r="K1770">
            <v>2.536</v>
          </cell>
          <cell r="L1770">
            <v>0</v>
          </cell>
          <cell r="M1770">
            <v>1.1450381679389301</v>
          </cell>
          <cell r="N1770">
            <v>1</v>
          </cell>
          <cell r="O1770">
            <v>1</v>
          </cell>
          <cell r="P1770">
            <v>0</v>
          </cell>
          <cell r="Q1770">
            <v>1</v>
          </cell>
          <cell r="R1770">
            <v>1</v>
          </cell>
        </row>
        <row r="1771">
          <cell r="F1771" t="str">
            <v>C4YPW2</v>
          </cell>
          <cell r="G1771" t="str">
            <v>ATP-dependent RNA helicase DDX19B OS=Candida albicans (strain WO-1) OX=294748 GN=CAWG_02516 PE=3 SV=1</v>
          </cell>
          <cell r="H1771" t="str">
            <v>MSSEKVKRVEADASDLLASLSIDKSGEKPEEIKKGSTPDPSDLLGGLSLEEGDSKKPEEKKEVVEEPENKEINDDKKDEDKKDESKDEVKDGDGAKEETKEEVKEESKEEPKEPKEPATNLIKSSYEVKVKLADIQADPNSPLYSVKSFEELGLSPELLKGLYAMKFNKPSKIQEKALPLLLSNPPRNMIGQSQSGTGKTAAFSLTMLSRVDPTIKMPQCLCLSPTRELARQTLEVITTMGKFTNITTQLVVPNAIPRGSSVNAQVLVGTPGIAIDLIRRRQLNLSKMKVFVLDEADNMLEAQGLGDQAIRVKKFLPRGVQLVLFSATFPTEVREYAERLVPDANSLELKQEELNVDGIKQLYMDCRSEQHKFEVLCELYGLLTIGSSIIFVEKKETADVLYGKMKKEGHTVSVLHGGLDNTDRDRLIDDFREGRSKVLITTNVLARGIDIASVSMVVNYDMPTDKYGKPDPSTYLHRIGRTGRFGRVGVSISFIHDRRSYDILMAIKAYFGNVEMTRVPTDDWDEVEKIVKKVIKS</v>
          </cell>
          <cell r="I1771" t="str">
            <v>&gt;tr|C4YPW2|C4YPW2_CANAW ATP-dependent RNA helicase DDX19B OS=Candida albicans (strain WO-1) OX=294748 GN=CAWG_02516 PE=3 SV=1</v>
          </cell>
          <cell r="J1771">
            <v>0</v>
          </cell>
          <cell r="K1771">
            <v>45.927</v>
          </cell>
          <cell r="L1771">
            <v>0</v>
          </cell>
          <cell r="M1771">
            <v>27.374301675977701</v>
          </cell>
          <cell r="N1771">
            <v>11</v>
          </cell>
          <cell r="O1771">
            <v>16</v>
          </cell>
          <cell r="P1771">
            <v>0</v>
          </cell>
          <cell r="Q1771">
            <v>11</v>
          </cell>
          <cell r="R1771">
            <v>1</v>
          </cell>
        </row>
        <row r="1772">
          <cell r="F1772" t="str">
            <v>A0A1D8PM75</v>
          </cell>
          <cell r="G1772" t="str">
            <v>Ribosomal 60S subunit protein L30 OS=Candida albicans (strain SC5314 / ATCC MYA-2876) OX=237561 GN=RPL30 PE=3 SV=1</v>
          </cell>
          <cell r="H1772" t="str">
            <v>MAPKSNKNQENINSKLALTIKSGKYTLGYKSVVKSLRTGKAKLVIIAANTPVLRKSELEYYAMLSKTPVYYFQGGNNELGTVCGKLFRVGTLSILDAGDSDILSSI</v>
          </cell>
          <cell r="I1772" t="str">
            <v>&gt;tr|A0A1D8PM75|A0A1D8PM75_CANAL Ribosomal 60S subunit protein L30 OS=Candida albicans (strain SC5314 / ATCC MYA-2876) OX=237561 GN=RPL30 PE=3 SV=1</v>
          </cell>
          <cell r="J1772">
            <v>0</v>
          </cell>
          <cell r="K1772">
            <v>13.255000000000001</v>
          </cell>
          <cell r="L1772">
            <v>0</v>
          </cell>
          <cell r="M1772">
            <v>46.2264150943396</v>
          </cell>
          <cell r="N1772">
            <v>3</v>
          </cell>
          <cell r="O1772">
            <v>5</v>
          </cell>
          <cell r="P1772">
            <v>0</v>
          </cell>
          <cell r="Q1772">
            <v>3</v>
          </cell>
          <cell r="R1772">
            <v>1</v>
          </cell>
        </row>
        <row r="1773">
          <cell r="F1773" t="str">
            <v>Q5AGZ9</v>
          </cell>
          <cell r="G1773" t="str">
            <v>RuvB-like helicase 2 OS=Candida albicans (strain SC5314 / ATCC MYA-2876) OX=237561 GN=RVB2 PE=3 SV=1</v>
          </cell>
          <cell r="H1773" t="str">
            <v>MATNTITTTKVTTTTTDVTGLSLIAAHSHISGLGLDDNLQPKENAQGMVGQLSARKAAGVILKMVEAGKIAGRAVLIAGPPSTGKTAIAMGLSQSLGNQVPFTALAASEVFSLELSKTEALTQAFRKSIGIKIKEETEIIEGEVVEIQIDRTITGGHKQGKLTIKTTDMETIYELGNKMIEGLTKEKVLAGDVISIDKASGKITKLGRSFTRARDYDAMGPETKFVQCPEGELQKRKEVVHTISLHEIDVINSRQQGFLALFSGDTGEIRPEVRDQINTKVAEWKEEGKAEIVPGVLFIDEVHMLDIECFSFINRALEDEFSPIVIMATNRGVSRIRGTDYKSPHGMPMDLLDRSITIHTTSYTADEIRTILSIRATEEEVELSGDALALLTKIGQETSLRYAANLISVSQQIALKKKNNTVDLQDIKRAYMLFLDSDRSVQYLEENADQYIDDYGRVTIGQESTDGSTQPQAKQQEVAQPEATQPQSQPEDDKMETD</v>
          </cell>
          <cell r="I1773" t="str">
            <v>&gt;sp|Q5AGZ9|RUVB2_CANAL RuvB-like helicase 2 OS=Candida albicans (strain SC5314 / ATCC MYA-2876) OX=237561 GN=RVB2 PE=3 SV=1;&gt;tr|A0A8H6C3A3|A0A8H6C3A3_CANAX RuvB-like helicase OS=Candida albicans OX=5476 GN=RVB2 PE=3 SV=1;&gt;tr|C4YTN7|C4YTN7_CANAW RuvB-like helicase OS=Candida albicans (strain WO-1) OX=294748 GN=CAWG_05532 PE=3 SV=1</v>
          </cell>
          <cell r="J1773">
            <v>0</v>
          </cell>
          <cell r="K1773">
            <v>13.166</v>
          </cell>
          <cell r="L1773">
            <v>0</v>
          </cell>
          <cell r="M1773">
            <v>19.4779116465863</v>
          </cell>
          <cell r="N1773">
            <v>5</v>
          </cell>
          <cell r="O1773">
            <v>6</v>
          </cell>
          <cell r="P1773">
            <v>1</v>
          </cell>
          <cell r="Q1773">
            <v>5</v>
          </cell>
          <cell r="R1773">
            <v>1</v>
          </cell>
        </row>
        <row r="1774">
          <cell r="F1774" t="str">
            <v>C4YJU4</v>
          </cell>
          <cell r="G1774" t="str">
            <v>Cytochrome c oxidase subunit 6, mitochondrial OS=Candida albicans (strain WO-1) OX=294748 GN=CAWG_04114 PE=3 SV=1</v>
          </cell>
          <cell r="H1774" t="str">
            <v>MFSATVRSALRSRLSAQVPRASNTLRAVTISKPLTSQIRSYSSNHHEETFEEFTARFEKEFENAYDLFEVQRILNNCFAYDLVPAPAVIEKALQACRRVNDYPTAVRTFEALKFKVETPEQYQAYLEELKDIRKELGIDLKEDLYAEDKI</v>
          </cell>
          <cell r="I1774" t="str">
            <v>&gt;tr|C4YJU4|C4YJU4_CANAW Cytochrome c oxidase subunit 6, mitochondrial OS=Candida albicans (strain WO-1) OX=294748 GN=CAWG_04114 PE=3 SV=1;&gt;tr|A0A8H6BUF3|A0A8H6BUF3_CANAX Cytochrome c oxidase subunit 6, mitochondrial OS=Candida albicans OX=5476 GN=COX6 PE=3 SV=1</v>
          </cell>
          <cell r="J1774">
            <v>0</v>
          </cell>
          <cell r="K1774">
            <v>5.1100000000000003</v>
          </cell>
          <cell r="L1774">
            <v>0</v>
          </cell>
          <cell r="M1774">
            <v>8.6666666666666696</v>
          </cell>
          <cell r="N1774">
            <v>1</v>
          </cell>
          <cell r="O1774">
            <v>1</v>
          </cell>
          <cell r="P1774">
            <v>0</v>
          </cell>
          <cell r="Q1774">
            <v>1</v>
          </cell>
          <cell r="R1774">
            <v>1</v>
          </cell>
        </row>
        <row r="1775">
          <cell r="F1775" t="str">
            <v>Q59ZH8</v>
          </cell>
          <cell r="G1775" t="str">
            <v>Translation termination factor eRF1 OS=Candida albicans (strain SC5314 / ATCC MYA-2876) OX=237561 GN=ERF1 PE=3 SV=1</v>
          </cell>
          <cell r="H1775" t="str">
            <v>MSETEAEKNIEIWKVKKLIKSLEMARGNGTSMISLVIPPKGQISLIQKMLTEEYGTASNIKSRVNRLSVLSAITSTQQKLKLYNSVPRNGLVVYCGDVITDEGKEKKLNIDFEPFKPINTSLYLCDNKFHVEALNELLENDDRFGFIIMDGNGALFGAVSGNTREVLHKFTVDLPKKHGRGGQSAVRFSRLREEKRHNYVRKVAEVAVQNFITADKVNVKGLILAGSADFKNELSKSDLFDNRLQAKVIKIVDISYGGENGFNQAIELSAETLANVKFVQEKKLLEAYFEEISQDTGKFCYGIEDTLKALDLGSCEKIIVYENLNTIRYTLKDIEGEEVVAHVNPELPDKSWQLDKKTGTEMEIVKEESFLEWLAENYKNYGAELEFVTDKSSEGAQFVQGFGGIGAILRYKVNFEQLADESSEDEYYDDDDDSFI</v>
          </cell>
          <cell r="I1775" t="str">
            <v>&gt;tr|Q59ZH8|Q59ZH8_CANAL Translation termination factor eRF1 OS=Candida albicans (strain SC5314 / ATCC MYA-2876) OX=237561 GN=ERF1 PE=3 SV=1;&gt;tr|C4YII7|C4YII7_CANAW Eukaryotic peptide chain release factor subunit 1 OS=Candida albicans (strain WO-1) OX=294748 GN=CAWG_04262 PE=3 SV=1;&gt;tr|A0A8H6F0Q9|A0A8H6F0Q9_CANAX Peptide chain release factor 1 OS=Candida albicans OX=5476 GN=FOB64_005107 PE=3 SV=1</v>
          </cell>
          <cell r="J1775">
            <v>0</v>
          </cell>
          <cell r="K1775">
            <v>12.568</v>
          </cell>
          <cell r="L1775">
            <v>0</v>
          </cell>
          <cell r="M1775">
            <v>10.779816513761499</v>
          </cell>
          <cell r="N1775">
            <v>4</v>
          </cell>
          <cell r="O1775">
            <v>4</v>
          </cell>
          <cell r="P1775">
            <v>4</v>
          </cell>
          <cell r="Q1775">
            <v>4</v>
          </cell>
          <cell r="R1775">
            <v>1</v>
          </cell>
        </row>
        <row r="1776">
          <cell r="F1776" t="str">
            <v>Q5ACK7</v>
          </cell>
          <cell r="G1776" t="str">
            <v>ATP-dependent RNA helicase DRS1 OS=Candida albicans (strain SC5314 / ATCC MYA-2876) OX=237561 GN=DRS1 PE=3 SV=1</v>
          </cell>
          <cell r="H1776" t="str">
            <v>MPDFILTIDSDEEVDVSDSEQLQDINPDFKFQIDGETTNTLEEFDFQENKVKEVDLDEIIKKKGGLKEESDDEELALDGFGMGASKQEEEEEEEEEEVEVPEVKEVVEPEDSAEAIADFYEESSPQQTHTSFQTLQLSRPVLKGIAELKFTKPTPIQSASIPIALLGKDIVAGAQTGSGKTGAYMIPIIERLLYKPSTSTKVIILTPTRELALQVYEFGKKLSHHVNNLNIGLAVGGLNLRQQEEQLKTRPDIVIATPGRLIDHIRNSPSFSVQDIQVLVIDEADRMLEEGFQDELTEILSLIPKHKRQTLLFSATMNTRIQDLIQLSLQKPVRIMIDPPKSVASKLLQQFVRIRKRDQLKPALLYQLLKGVSSRVVVFVARKETAHRLRIVLGLLGLKVSELHGALTQEQRLQNVKNFKSLEVPVLICTDLAARGLDIPKIELVINYDMPKTFEIYLHRVGRTARAGRDGTSITFVGESSQERAIVKSAIVNGKGVAKTVDWKQAEETNKLLESKESVIDEVLEEEKEAKELLRAEMELTKASNLIKHEQEIHSRPKRTWFKGEVMEQLTKHGKKVNSKKRKANEVRKDEGRSYKKTKTDRMKISNKKKSKK</v>
          </cell>
          <cell r="I1776" t="str">
            <v>&gt;sp|Q5ACK7|DRS1_CANAL ATP-dependent RNA helicase DRS1 OS=Candida albicans (strain SC5314 / ATCC MYA-2876) OX=237561 GN=DRS1 PE=3 SV=1;&gt;tr|C4YN73|C4YN73_CANAW Uncharacterized protein OS=Candida albicans (strain WO-1) OX=294748 GN=CAWG_02313 PE=3 SV=1</v>
          </cell>
          <cell r="J1776">
            <v>0</v>
          </cell>
          <cell r="K1776">
            <v>10.234999999999999</v>
          </cell>
          <cell r="L1776">
            <v>0</v>
          </cell>
          <cell r="M1776">
            <v>6.3621533442088101</v>
          </cell>
          <cell r="N1776">
            <v>3</v>
          </cell>
          <cell r="O1776">
            <v>3</v>
          </cell>
          <cell r="P1776">
            <v>0</v>
          </cell>
          <cell r="Q1776">
            <v>3</v>
          </cell>
          <cell r="R1776">
            <v>1</v>
          </cell>
        </row>
        <row r="1777">
          <cell r="F1777" t="str">
            <v>C4YTI0</v>
          </cell>
          <cell r="G1777" t="str">
            <v>Uncharacterized protein OS=Candida albicans (strain WO-1) OX=294748 GN=CAWG_05473 PE=4 SV=1</v>
          </cell>
          <cell r="H1777" t="str">
            <v>MDDDDELLLNFAAPDTSSVAASKNQNVKVSGGRWKDRRKLQLALQGRTKKRQPETGVNLIPVDESKRKRDSEDKAQLDSNKRSKFTESKGENGGKGDSYVSSLFTNNQPTSHLAPTSTTKELTYLPSNAPMKDATNFSGLGLNEKLSIHLTDHLRFMHPTKIQQLVIPSLISTENDLFVKAQTGSGKTLAFVLPIFHKLMRENKFKINRESGLFAIILTPTRELATQIYGVLETLTRCHHWIVPGIVIGGEKKKSEKARLRKGCNILVATPGRLADHLENTKTLDISQLRWLVLDEGDKLMELGFEDTIAQITAKIDSNSKIADTAEKWQGLPSRRINMLCSATLHSNVKKLGSIVLKDPEMISVETASVAGTVSFDETIATTTSTAPDQLIQNVVVVPPKLRLVTLDALLLKISKHSAERTIVFFSCSDSVDFHFDVFTRDGKKFKKVTDEETGEVKTVLVSPEDDENDDNGLLTAPQLSDNTIIYKLHGSLSQQTRASTLQSFVKDNNSYNKILFCTDVASRGLDLPNVANVIEYDPPFTIDDHLHRIGRSARLGNEGNATLFLLPGIEEAYVDGKLRVAHPREGNLRVKNYEKILQEGFAQGNIKSKDNKLGKWDIHATTWHLDVEKWLLEDQASHDEAVRAFTSHIRAYATHLSSEREFFNVKLLHLGHLAKSFGLRETPKKLGKSVGNNSNYSESKKGKKEDPRKKMLRMAKMAVKSASSEFNY</v>
          </cell>
          <cell r="I1777" t="str">
            <v>&gt;tr|C4YTI0|C4YTI0_CANAW Uncharacterized protein OS=Candida albicans (strain WO-1) OX=294748 GN=CAWG_05473 PE=4 SV=1</v>
          </cell>
          <cell r="J1777">
            <v>0</v>
          </cell>
          <cell r="K1777">
            <v>1.6859999999999999</v>
          </cell>
          <cell r="L1777">
            <v>0</v>
          </cell>
          <cell r="M1777">
            <v>1.50891632373114</v>
          </cell>
          <cell r="N1777">
            <v>1</v>
          </cell>
          <cell r="O1777">
            <v>1</v>
          </cell>
          <cell r="P1777">
            <v>0</v>
          </cell>
          <cell r="Q1777">
            <v>1</v>
          </cell>
          <cell r="R1777">
            <v>1</v>
          </cell>
        </row>
        <row r="1778">
          <cell r="F1778" t="str">
            <v>Q5A7S2</v>
          </cell>
          <cell r="G1778" t="str">
            <v>Rav1p_C domain-containing protein OS=Candida albicans (strain SC5314 / ATCC MYA-2876) OX=237561 GN=orf19.12850 PE=4 SV=1</v>
          </cell>
          <cell r="H1778" t="str">
            <v>MTITFIPGEVNKSNYSVAHSNWKNHHIIAYGSGNNLIITGGTVQPTNKNPNPFNVDKSLQTIYLDRDPSAIDINPENGYILVSIESKILVYKPMNEYMKIPKWQSSIEIDVNESTINCIKWASEENEIVVGTDSGLYLFYLYEEYGELKYRKRWQANQVNPVTEILVTPNSKMIMTKSGSFDRLIKVWTRISYGDENTLFEVTYLPHPQGTFVIDYHLKKQITEEDKKNEIDASMANIKNIRDYLNNATDEGEVIYSFCSDYKFRVWASCEHSGHNQINNWATLDLKEVFSKISTVIVIENYHLRETLIPALKNSDCTLFNGLDINDLDLLFVVSDTAEVKIYAITNISQCPPTKILFTPISGNYHFGKNEYPLINTQVKTEKISSSYIESEEFITTVLKPLLVKEICILNERVPFLTFLLHDRVKNTLRFNIMNIEKLARGSKLESVLINKYQGHTKSIRKLVKSNSSFSQNNVLLSISNFPQHNYIWEPMLLQTNTMSVTKRFQINVESGIVNAVIINDVEPPVDWKRRHIVVTTGRNNEISVWDCNGSTNDDQPADLITKVKTGVEKDPLVFVLTEYPDNTQAERKYCVVALYAHDQIKSWKLSLHYKQNKITDILFDEESVASLPQEEEIYQATAVDAFVSEANKSLIAVISKNGLLKSYSLNFDESIRWKKVSELETNVSAASKIHGSTVINKFAVVDSTGYKLSIWDVMQGVLEYEETFPESNGPVTDLDWTFLSASKMKSTSNALLSVGFSRFVLLYTQLRYDYTNKIPAYATLKKIDISDFTSHEIGDSIWLDGGYLIIGAGNQFFIDDRWVKLGSSAIDSTIRQLMSGYTDDDEEMVFDISYLVRVLNGPLPIFHPQFVIQALFIMQFTAVKKILVQLFQVIRRGDVITWDLNTDVENLFRNDEIYQPKRRMSLTLDTFTEFNDEVADLLIERLMKISLPLLTRHQQSTLISTIVIVKDFTKDMLVELDPNGIRYLISLKLSSTATATSTSSATTKKRLAQIQWAMMCKTPDILLEHVTKHYGGKIKWKEMKDSGMPFWVEKNSFTKLFEKMAALEFKDAPLGRICLYYLSLKKKDILIRLIKHKDDKEKNKIIGFMQKDFTQASNRSSALKNAYVLLGLHRYLDAAYFFLLADAPKDCCRILADKVDSDLAVAVAKVYGVEDIAENQLSISNMDYLHDPILLLNSDNFYKSELSETLIRICMIYTRMGCDYIALELLKNWKFADK</v>
          </cell>
          <cell r="I1778" t="str">
            <v>&gt;tr|Q5A7S2|Q5A7S2_CANAL Rav1p_C domain-containing protein OS=Candida albicans (strain SC5314 / ATCC MYA-2876) OX=237561 GN=orf19.12850 PE=4 SV=1</v>
          </cell>
          <cell r="J1778">
            <v>5.3999999999999999E-2</v>
          </cell>
          <cell r="K1778">
            <v>0.67700000000000005</v>
          </cell>
          <cell r="L1778">
            <v>120</v>
          </cell>
          <cell r="M1778">
            <v>1.1336032388663999</v>
          </cell>
          <cell r="N1778">
            <v>1</v>
          </cell>
          <cell r="O1778">
            <v>1</v>
          </cell>
          <cell r="P1778">
            <v>0</v>
          </cell>
          <cell r="Q1778">
            <v>1</v>
          </cell>
          <cell r="R1778">
            <v>1</v>
          </cell>
        </row>
        <row r="1779">
          <cell r="F1779" t="str">
            <v>A0A8H6F737</v>
          </cell>
          <cell r="G1779" t="str">
            <v>Glycolipid 2-alpha-mannosyltransferase family protein OS=Candida albicans OX=5476 GN=MNT1 PE=3 SV=1</v>
          </cell>
          <cell r="H1779" t="str">
            <v>MVVISDKAGGFFYERWGDAPVHSIAAALFLPREKIHFFEDVGYYHVPFTNCPVDKEVRKARNCNCDPNKDFTWRGYSCTTKYYTLNNFKRQKGWEKYTA</v>
          </cell>
          <cell r="I1779" t="str">
            <v>&gt;tr|A0A8H6F737|A0A8H6F737_CANAX Glycolipid 2-alpha-mannosyltransferase family protein OS=Candida albicans OX=5476 GN=MNT1 PE=3 SV=1</v>
          </cell>
          <cell r="J1779">
            <v>0</v>
          </cell>
          <cell r="K1779">
            <v>6.6769999999999996</v>
          </cell>
          <cell r="L1779">
            <v>0</v>
          </cell>
          <cell r="M1779">
            <v>37.373737373737399</v>
          </cell>
          <cell r="N1779">
            <v>3</v>
          </cell>
          <cell r="O1779">
            <v>3</v>
          </cell>
          <cell r="P1779">
            <v>0</v>
          </cell>
          <cell r="Q1779">
            <v>3</v>
          </cell>
          <cell r="R1779">
            <v>1</v>
          </cell>
        </row>
        <row r="1780">
          <cell r="F1780" t="str">
            <v>P52496</v>
          </cell>
          <cell r="G1780" t="str">
            <v>DNA ligase 4 OS=Candida albicans (strain SC5314 / ATCC MYA-2876) OX=237561 GN=LIG4 PE=2 SV=4</v>
          </cell>
          <cell r="H1780" t="str">
            <v>MTYFLNDIRPPSPNDITPSFTLLTKELFDKLDGVRKESLGDFRTVTEKKAFIIKTFINTFRTHIGNDIYPSAKLIFPEKSGRIYFIKEVALARLLIKMYKIPKESEDYITLHDWNKSYQRSRRFSIDEKKIRDLPLQASRIISKRRPIVDKLEEYTVPQINSSLDQLALEKVSQGQIDILKPLFDNLSIPEVRWLIHILLNKSILTSMERFFFNTWHPDGYRVFSICNDLQKTLQFSTNPDLRLDPSQLAIHPCFKFKPQLSERLTTSYKTLVKKLQRKHEMDPPYEKKFQELGLENKFYIEEKMDGDRMLLHKDGDSFKFFSRRLKDYSYLYGESFQFGALTKFLAHAFAGNIQSVILDGEMVAYDYERNVILPFGTLKSSAIQESVRQFTTIDQYEQQTAYPFFLVFDILFLNGKDLTNYPLFFRKNILNRILRPIPNRFEVLDTRLGSSSEDIERAIREVVSSRCEGLVLKNVQSKYEIDGFRNPDWIKVKPEYLEKFGENLDLVVIGKSPAIKNSYMCGLKSVTDGVYYSFCTCANGIEIEEFDKIERLTHGKWIKTDVSMPPESLIKFGTKIPTFWIHPSDSLVLEIRARSIDTRAGTSYAVGSTLHNNHCRKIREDKSIDECVTLQEYTHIKANYINDLNKAQTALGKKREPVYSLDNESKLKKVKVESDLFSGIEFLIMSDKREADGEVTTIEEMKAMVKQYGGKIVNSVDLATNYQIMVITERELPVSSQYLSKGIDLVKPIWIYECIKRGCVLQLEPYFIFASKNWDNFNHMVDQYGDSYIIHHPLNIVVPKLSESELEDLRNGFDWGDLKPWIYLFKGLSFYVCGNNLSARFLKERIERFSGDLSKHFIECCYIVIPDNHSRPLMLREIDKMSNQISREMVIDKNGGSSRIPHFVTEAFVQASIKMNYIPDPDDYKFR</v>
          </cell>
          <cell r="I1780" t="str">
            <v>&gt;sp|P52496|DNLI4_CANAL DNA ligase 4 OS=Candida albicans (strain SC5314 / ATCC MYA-2876) OX=237561 GN=LIG4 PE=2 SV=4</v>
          </cell>
          <cell r="J1780">
            <v>0.05</v>
          </cell>
          <cell r="K1780">
            <v>0.74</v>
          </cell>
          <cell r="L1780">
            <v>111</v>
          </cell>
          <cell r="M1780">
            <v>1.07758620689655</v>
          </cell>
          <cell r="N1780">
            <v>1</v>
          </cell>
          <cell r="O1780">
            <v>1</v>
          </cell>
          <cell r="P1780">
            <v>0</v>
          </cell>
          <cell r="Q1780">
            <v>1</v>
          </cell>
          <cell r="R1780">
            <v>1</v>
          </cell>
        </row>
        <row r="1781">
          <cell r="F1781" t="str">
            <v>A0A8H6F5J9</v>
          </cell>
          <cell r="G1781" t="str">
            <v>ADP-ribosylation factor OS=Candida albicans OX=5476 GN=arf1 PE=3 SV=1</v>
          </cell>
          <cell r="H1781" t="str">
            <v>MGLSFSKLFANLFGNKEMRILMVGLDAAGKTTILYKLKLGEIVTTIPTIGFNVETVEYKNISFTVWDVGGQDKIRPLWRYYFQNTQGIIFVVDSNDRDRIAEAREELQQMLNEDELRDALLLVFANKQDLPNAMNAAEITEKLGLHSIRQRPWYIQATCATTGDGLYEGLEWLSTNLKNSS</v>
          </cell>
          <cell r="I1781" t="str">
            <v>&gt;tr|A0A8H6F5J9|A0A8H6F5J9_CANAX ADP-ribosylation factor OS=Candida albicans OX=5476 GN=arf1 PE=3 SV=1;&gt;tr|C4YQP8|C4YQP8_CANAW ADP-ribosylation factor OS=Candida albicans (strain WO-1) OX=294748 GN=CAWG_02807 PE=3 SV=1;&gt;tr|Q5AND9|Q5AND9_CANAL ADP-ribosylation factor OS=Candida albicans (strain SC5314 / ATCC MYA-2876) OX=237561 GN=ARF2 PE=1 SV=1</v>
          </cell>
          <cell r="J1781">
            <v>0</v>
          </cell>
          <cell r="K1781">
            <v>2.0939999999999999</v>
          </cell>
          <cell r="L1781">
            <v>0</v>
          </cell>
          <cell r="M1781">
            <v>5.5248618784530397</v>
          </cell>
          <cell r="N1781">
            <v>1</v>
          </cell>
          <cell r="O1781">
            <v>1</v>
          </cell>
          <cell r="P1781">
            <v>1</v>
          </cell>
          <cell r="Q1781">
            <v>1</v>
          </cell>
          <cell r="R1781">
            <v>1</v>
          </cell>
        </row>
        <row r="1782">
          <cell r="F1782" t="str">
            <v>A0A8H6C5I8</v>
          </cell>
          <cell r="G1782" t="str">
            <v>Uncharacterized protein OS=Candida albicans OX=5476 GN=FOB64_000882 PE=4 SV=1</v>
          </cell>
          <cell r="H1782" t="str">
            <v>MENFDQILDRFEKSEVFNYLTSLSAKLSNENETKSIQESDYLIYLSQLNQLVEKANITLDTKKKKSTTETTNPNNESKQTRQAISFNIYRLVSKNYISVLHKIPSKIYDLGNQLVNNLVIDDKGELSPITQVSIIILIDLFENFPNSLGSLINFSITQLYKILKKYPNINSNLIFLLNSITKNATKLDIDDKMQSKLMKIVTKGIINETISYNMEIECTSNVLIKKNYVLCYKNLLLLMVSTNYEMLLAASTSSTSAGAKMKPETIMKQQHDFQMNLLTTNEKIFNYCLSNFSKEIRIAMVELLANLLINFVPTGKFNAIEYLVTLFPLPEYNQWDSNLLMKVGENGEPIVDIRKEKNTLMGHDSESIINSSLELSLFQASVTETIIFYLQLEQFQNLEFLSNNLTFILEVILAKFVELNNMENHFMNQEWNKVLKYWSTVIEYIVQETGSASHEVLCSFIYGKFVPDSNNEDISSQDQHQQQQQLVRTQSLNKQRKRESKIFSFKTKQSSKKKNVSNWEIKPYQNPYQAYFLLFIIDMLLPYGVSFESLKKDEKPTNKDIPVGEEEEELELDLPHGSSETGSSFIRGILLNLIVNNNYYIRSYATQTLLVYAKNNQAEINQLILHTFRLVDQEHKHSDKETPGGDQNINPISSVRLLGYSLALSSLIKQTDPALLQNSTIVKVLSFCTQSLKHNTQSGVKNSSCWIILSSLVTLHNFSEYVKLNSSQFLVFWKSLLTSQFMSTSISASTPEGQTKEVIFNLMLRNFSLVCLLNYLNSVELTPESLKQIQFLLTKSYNYLTYLESNIEVVGAVTLFNNTNFNELDYNVNMLSNLLYTNYAFNNKLSTDRVFISLILYSKKIIFQSFTKLATLLKNEINSNMVIFLIKVFSDAKLFSRIPSTDNEKSKSKSKTLNQVADIADNLVLNEDYNYSFGVTSKLQHESMNIDELLIKFPFQFGIEETQWLRKTFTFATTPLPKSSIESEYSLETGSWFDYFEKIAFSSVDHSINYEPGIVLTQNYSTHYKYSTNLTTSLVDLSIELFQLVFPYLSTKIQFSLLEQIRNSLTSSSIDPLRLKAIQINVSVTLHGLISNIVKKKIAVEESILLVIIDIVKKMPMEYDQLIIKINASTLGLVGQLLDKNGVSGQITTLINDIVTDSNPYKRGFSLLALSYIYSNTKLGFSDIYHISLQLLNDPNPIVYHFTIISTRQLFEFNHDNLSLIPTVLNKIFSNYLNDSFGYDLSNKVLVNLETKYNSIAEITKLLKLFVGSLGPALRDWEIDEKLKLKDMIISLSYGIGLSTLNDYVEVYKQLLLLFQELIIYDPNLMEGEITFFRDLLNLIISKNLKISLASVSPTSLTTDTIFPFNTSFDLYSGAYECYYELLKILGVDILTQDTINLLWVSMNIKPCLELKQFIKLWLESSLDKNWFAILNSLFKLSSKKLIGPFIETNYQQKLLPLSQRQKKKNAQNVDFRDEEIENIVGGDESSDMDKNEPISWEFKLFIYEMLNHLLDLASGNSQLIERLKSKIPDIVKLSFLGSTSSITEIKLKGIELLNRSLALFGELEDPLYPSVSILEQQQAQIISALIPCFSPGNDYKVIVNAINVSSKFINLPRIKFYSKQRILKTLIYLLEEISSNKFVRFGFLESMSEFGRKSIQLAILNCWAVLKIDSYEDPENIEPEFEETLTNYSALLTSLWILVLREFSTLKYSESSSRELEIYGNYWINLISILSLESERDNEFINQYLPGDAQNFFFILFSQCMESLIKNRKVPEILTSVKRLVKNPTLVTLLFNDEIFGEIVDLFDRLILIDDDTEIQCSLVEIISSLFQTFVQCHQDNLECGFDKLFELIRISMLPLFRILPFLRSDYDANNETNQLLLKHVGDAANLLILKKALESLLKMIDLLPTIVRTDLYSCLLYILSKIYESRNKLLISVVVPFLKKIVIDTKECAPELINIFYKTIRSYFEIEVENNYSIITMLILVTNGGLTLNADESQKLSNALLQLLESKDTAPTGIQCIKSLIQLSYVSKENNLVVKFLISDLIKHITRVNETNHIDLKIAIEILMLFTRLVINDEQKQVALYSIIIPVLVKSVDEVDNLYLHEKLIVLVRQSASSFKQVVNKYLDDNQKKLTEEIVTSSVAKNTVANQSVDSFDQVPEIQLKHLVYRRSSQLLGR</v>
          </cell>
          <cell r="I1782" t="str">
            <v>&gt;tr|A0A8H6C5I8|A0A8H6C5I8_CANAX Uncharacterized protein OS=Candida albicans OX=5476 GN=FOB64_000882 PE=4 SV=1</v>
          </cell>
          <cell r="J1782">
            <v>0</v>
          </cell>
          <cell r="K1782">
            <v>15.411</v>
          </cell>
          <cell r="L1782">
            <v>0</v>
          </cell>
          <cell r="M1782">
            <v>3.2628676470588198</v>
          </cell>
          <cell r="N1782">
            <v>4</v>
          </cell>
          <cell r="O1782">
            <v>6</v>
          </cell>
          <cell r="P1782">
            <v>0</v>
          </cell>
          <cell r="Q1782">
            <v>4</v>
          </cell>
          <cell r="R1782">
            <v>1</v>
          </cell>
        </row>
        <row r="1783">
          <cell r="F1783" t="str">
            <v>A0A8H6F4Z3</v>
          </cell>
          <cell r="G1783" t="str">
            <v>Ferric reductase NAD binding domain family protein OS=Candida albicans OX=5476 GN=FOB64_001303 PE=4 SV=1</v>
          </cell>
          <cell r="H1783" t="str">
            <v>MWAAIAVWVFDRAVRLGRIFFFGARKATVSIKGGETLKIEVPKPKYWKSIAGGHAFIQFLRPTVFLQSHPFTFTTTESEDKIVFYAKIKNGITENISKYLSRLPGNTATIRVLVEGPYGEPSGAGRNCKNVVFIAGGNGIPGIYSECVDLAKKSKNQSIKLVWIIRHWKSLSWFTEELEYLKKTSVQTTVYVTQPQDYNGMKSFEQDSNSEKKSDEKDSVESPQNSFVSKIKQDLSHVEFIEGRPNIVEQVEQEIKETDGALGFVTCGHPAMVDELRSAVTKNLNASKHRVEFHEQLQTWA</v>
          </cell>
          <cell r="I1783" t="str">
            <v>&gt;tr|A0A8H6F4Z3|A0A8H6F4Z3_CANAX Ferric reductase NAD binding domain family protein OS=Candida albicans OX=5476 GN=FOB64_001303 PE=4 SV=1</v>
          </cell>
          <cell r="J1783">
            <v>0</v>
          </cell>
          <cell r="K1783">
            <v>2.3479999999999999</v>
          </cell>
          <cell r="L1783">
            <v>0</v>
          </cell>
          <cell r="M1783">
            <v>6.9767441860465098</v>
          </cell>
          <cell r="N1783">
            <v>2</v>
          </cell>
          <cell r="O1783">
            <v>2</v>
          </cell>
          <cell r="P1783">
            <v>0</v>
          </cell>
          <cell r="Q1783">
            <v>2</v>
          </cell>
          <cell r="R1783">
            <v>1</v>
          </cell>
        </row>
        <row r="1784">
          <cell r="F1784" t="str">
            <v>A0A8H6F1E7</v>
          </cell>
          <cell r="G1784" t="str">
            <v>Uncharacterized protein OS=Candida albicans OX=5476 GN=FOB64_005054 PE=4 SV=1</v>
          </cell>
          <cell r="H1784" t="str">
            <v>MTPIGISRHTYSMNTTLIMRPSGEMLGPLNDDDCRGKKRKPDESTTDIPVEDLKVNIDSPIYKGDVMLVGYDKLIGMRCAASAAFGKTLSYMQSEETLLKIFEAISGYLKSCHATSVLLSAFIVEEYATALKERGLKPNEKIVTLLSGSLNKVLQEPESLPHFRELVPTLKAVRTSCLQLFDVFVTAAKLSPSRIPQIPVVVQGEAEAGPGAFGLETAEKICNETFVKLKKHLSATHRLSANQALEDAKHRILVAMEESRLAFTSRANSIFAGFAAASLALAGVPKKLNPIIKSLMESVKSEETLVLQKRSVFSVARLVQQLIEVGKKGASDKIVKNLCAFLCVDTSEVPEFHHNVIFKENILSLRKEEAQIDPTDVAAHERAVREAKIKRNGALMTLDQLVHIYGPKLFDQVTKLKEMMIEPLRYLSKTEEVSQDELKGQSVIDALGILRALFPKMDKELYPEVIDNLDLFLPGLQSEYSVFRYSTAKCLATICSVVPAKAFIFIVNSVLPMLKNAGDVKQRQGAIETVYHISAAMGASILPYVMFLIVPVMGRMSDSDHDVRVLAATTFASIIKLVPLEAGIPDPEDMPQELLEGRDRERDFIQQMMDPTKIKSFDLPVTIKATLRKYQQEGVNWLAFLNKYHLHGILCDDMGLGKTLQTICIVSSDHHIREENFKETGSAEYRKLPSLVICPPSLIGHWEQEINQYAPFMKVLVYAGSPSIRIPLRGQIPDADVVVTSYDVCRNDVESLTKHDYNYCVLDEGHIIKNASSKLSKSVKRVKAEHRLILSGTPIQNNVLELWSLFDFLMPGFLGTEKVFHEKFAKPIAASRNSKTSSKEQEAGALAMESLHKQVLPFMLRRLKEDVLSDLPPKIIQDYYCELSDLQKKLYKDFAKTQKETIKTDVQGSEKEGKTHVFQALQYMRKLCNHPALVMSEQHPKYAEVNQFLISRNTDLRNIEHAPKLLSLKNLLLECGIGSQDSEYNNNGSKKKSLQQQQQQQLISADGVISEHRALIFCQLKDMLDIVENELLRKYLPSVTFMRLDGSTDPRDRQSIVRKFNEDPSIDVLLLTTKVGGLGLNLTGADTVIFVEHDWNPMNDLQAMDRAHRLGQKKVVNVYRLITKDTLEEKIMGLQKFKMNIASTIVNQQNAGLQSMDTNQLLDLFDVDDTGNGAKVEEPVKEETDTNGAGGASTNGDIPDDITGGLTGKAAGAVGELADLWDESQYEEEYNLDNFIKTLK</v>
          </cell>
          <cell r="I1784" t="str">
            <v>&gt;tr|A0A8H6F1E7|A0A8H6F1E7_CANAX Uncharacterized protein OS=Candida albicans OX=5476 GN=FOB64_005054 PE=4 SV=1</v>
          </cell>
          <cell r="J1784">
            <v>0</v>
          </cell>
          <cell r="K1784">
            <v>2.8290000000000002</v>
          </cell>
          <cell r="L1784">
            <v>0</v>
          </cell>
          <cell r="M1784">
            <v>0.967741935483871</v>
          </cell>
          <cell r="N1784">
            <v>1</v>
          </cell>
          <cell r="O1784">
            <v>1</v>
          </cell>
          <cell r="P1784">
            <v>0</v>
          </cell>
          <cell r="Q1784">
            <v>1</v>
          </cell>
          <cell r="R1784">
            <v>1</v>
          </cell>
        </row>
        <row r="1785">
          <cell r="F1785" t="str">
            <v>Q5A885</v>
          </cell>
          <cell r="G1785" t="str">
            <v>Signal recognition particle 54 kDa protein OS=Candida albicans (strain SC5314 / ATCC MYA-2876) OX=237561 GN=SRP54 PE=3 SV=1</v>
          </cell>
          <cell r="H1785" t="str">
            <v>MVLADLGSRLRGALSSVESGSDDEIQQMIKDICSALLESDVNVKLVAKLRGNIKNKIDESNVSKETSAMNKRKKLQKIIFDELCALVDSNVEPPKPKKLSTSTKTINGKKVRLSKESSHVIMFVGLQGAGKTTSCTKLAVYYKKRGFKVGLVCADTFRAGAFDQLKQNAIKANIPYYGSYLEPDPVKIAFEGVQKFKQEKFDIIIVDTSGRHRQEEQLFTEMVQIGEAVQPTQTIMVMDGSIGQAAESQARAFKESSNFGSIILTKMDGHAKGGGAISAVAATKTPIVFIGTGEHVGDLEIFKPTTFISKLLGIGDIQGLIEHVQSLNLHQDEGHKQTIEHIKEGKFTLRDFQNQMNNFLKMGPLTNIASMIPGLSNIMSQVGDEETSKKIKNMIYIMDSMTIKELESDGRIFIKEPSRIVRVARGSGCAVVEVEMILQQHRMMSTMAKSAMAAQGGQPGQPGNPMANNPQMQRMMQQAQSNPNFMQQAMNMLGGAGGGAGGAGGLAGMMNNPAMMQQAQQMMRSNPQMMQQAQQMMKNPGMMQKMMQQFGGMGGM</v>
          </cell>
          <cell r="I1785" t="str">
            <v>&gt;tr|Q5A885|Q5A885_CANAL Signal recognition particle 54 kDa protein OS=Candida albicans (strain SC5314 / ATCC MYA-2876) OX=237561 GN=SRP54 PE=3 SV=1</v>
          </cell>
          <cell r="J1785">
            <v>0</v>
          </cell>
          <cell r="K1785">
            <v>12.35</v>
          </cell>
          <cell r="L1785">
            <v>0</v>
          </cell>
          <cell r="M1785">
            <v>7.5539568345323698</v>
          </cell>
          <cell r="N1785">
            <v>2</v>
          </cell>
          <cell r="O1785">
            <v>2</v>
          </cell>
          <cell r="P1785">
            <v>0</v>
          </cell>
          <cell r="Q1785">
            <v>2</v>
          </cell>
          <cell r="R1785">
            <v>1</v>
          </cell>
        </row>
        <row r="1786">
          <cell r="F1786" t="str">
            <v>Q5AD50</v>
          </cell>
          <cell r="G1786" t="str">
            <v>DNA-directed RNA polymerase I subunit OS=Candida albicans (strain SC5314 / ATCC MYA-2876) OX=237561 GN=orf19.9567 PE=3 SV=1</v>
          </cell>
          <cell r="H1786" t="str">
            <v>MSSSIKVNSVTEKPVATVGSFFNGLRVSPEVEFDLYKHKKRDDYVLHGETDTLDYNGTSNNENEYVVAVFDPNSKSVELYKTPYISTKVTAKKNRVYKGPKVKSAGIRNVTQRNALGEAFGTKKAKSAITNLEKNRIDSEKLQDIEMDIVDTVKESTRDLPAQEDGVDRPAPLANVDATNVEDIYPLENIIPEKDWQYLRVSSILTAENPLEKLPFTKSEFIAKQLPILISQKNTEKLQMLFYASLLLGVYENRRVKDKQSLMTRLQNIPSEILVDGILDRFAISRATKFGKSKDKSFTIDPYHEDKLLTYLFILLLHINNFTVELVPLSKDLKLKNTRLVGLFRALGAIIKSATVGEAEALGIPKSAVGTYKIATLKVPFKLPELTRRGKRR</v>
          </cell>
          <cell r="I1786" t="str">
            <v>&gt;tr|Q5AD50|Q5AD50_CANAL DNA-directed RNA polymerase I subunit OS=Candida albicans (strain SC5314 / ATCC MYA-2876) OX=237561 GN=orf19.9567 PE=3 SV=1;&gt;tr|C4YJ71|C4YJ71_CANAW DNA-directed RNA polymerase I 49 kDa polypeptide OS=Candida albicans (strain WO-1) OX=294748 GN=CAWG_03884 PE=3 SV=1</v>
          </cell>
          <cell r="J1786">
            <v>0</v>
          </cell>
          <cell r="K1786">
            <v>35.877000000000002</v>
          </cell>
          <cell r="L1786">
            <v>0</v>
          </cell>
          <cell r="M1786">
            <v>34.0966921119593</v>
          </cell>
          <cell r="N1786">
            <v>7</v>
          </cell>
          <cell r="O1786">
            <v>12</v>
          </cell>
          <cell r="P1786">
            <v>1</v>
          </cell>
          <cell r="Q1786">
            <v>7</v>
          </cell>
          <cell r="R1786">
            <v>1</v>
          </cell>
        </row>
        <row r="1787">
          <cell r="F1787" t="str">
            <v>A0A8H6F353</v>
          </cell>
          <cell r="G1787" t="str">
            <v>Pre-mRNA-splicing factor 18 OS=Candida albicans OX=5476 GN=RPL38 PE=3 SV=1</v>
          </cell>
          <cell r="H1787" t="str">
            <v>MDFSNLLSNEINKKRKKVAANGRKRSKVSTTAKEPAVVVEHAPETINPQPTTTNDEPSEEQLDTKLSQFGELDTSLSKSEKARKLQLLLQQQIKNTKYKAWLDQEAPLYQDPEKQLITLDLITDITNKQDEVYLKLRVYIKQLIKQWQECDNDDQELLMETKKSIVKLLYKLRSHKLSLDMLISLSTIVYYIQQNEFNKANESYMKLSIGNVCWPIGVVNVGIHARSAASKITGASNVSNIMLSESTRRWIISIKRLISFKERVYNNAQIKDIKEFVELARRSDIKSAIVKVNAKVNANGKKFKQTKFKVRGSRYQYTLVVNDASKAKKLQQSLPPTLKITNL</v>
          </cell>
          <cell r="I1787" t="str">
            <v>&gt;tr|A0A8H6F353|A0A8H6F353_CANAX Pre-mRNA-splicing factor 18 OS=Candida albicans OX=5476 GN=RPL38 PE=3 SV=1</v>
          </cell>
          <cell r="J1787">
            <v>0</v>
          </cell>
          <cell r="K1787">
            <v>4.0469999999999997</v>
          </cell>
          <cell r="L1787">
            <v>0</v>
          </cell>
          <cell r="M1787">
            <v>7.8717201166180804</v>
          </cell>
          <cell r="N1787">
            <v>2</v>
          </cell>
          <cell r="O1787">
            <v>2</v>
          </cell>
          <cell r="P1787">
            <v>0</v>
          </cell>
          <cell r="Q1787">
            <v>2</v>
          </cell>
          <cell r="R1787">
            <v>1</v>
          </cell>
        </row>
        <row r="1788">
          <cell r="F1788" t="str">
            <v>C4YDI6</v>
          </cell>
          <cell r="G1788" t="str">
            <v>Cell division control protein 42 homolog OS=Candida albicans (strain WO-1) OX=294748 GN=CDC42 PE=3 SV=1</v>
          </cell>
          <cell r="H1788" t="str">
            <v>MQTIKCVVVGDGAVGKTCLLISYTTSKFPADYVPTVFDNYAVTVMIGDEPFTLGLFDTAGQEDYDRLRPLSYPSTDVFLVCFSVISPASFENVKEKWFPEVHHHCPGVPIIIVGTQTDLRNDDVILQRLHRQKLSPITQEQGEKLAKELRAVKYVECSALTQRGLKTVFDEAIVAALEPPVIKKSKKCTIL</v>
          </cell>
          <cell r="I1788" t="str">
            <v>&gt;sp|C4YDI6|CDC42_CANAW Cell division control protein 42 homolog OS=Candida albicans (strain WO-1) OX=294748 GN=CDC42 PE=3 SV=1;&gt;tr|A0A8H6BUY3|A0A8H6BUY3_CANAX Cell division control protein 42 homolog OS=Candida albicans OX=5476 GN=FOB64_005909 PE=3 SV=1;&gt;sp|P0CY33|CDC42_CANAL Cell division control protein 42 homolog OS=Candida albicans (strain SC5314 / ATCC MYA-2876) OX=237561 GN=CDC42 PE=3 SV=1</v>
          </cell>
          <cell r="J1788">
            <v>0</v>
          </cell>
          <cell r="K1788">
            <v>2.3119999999999998</v>
          </cell>
          <cell r="L1788">
            <v>0</v>
          </cell>
          <cell r="M1788">
            <v>5.7591623036649198</v>
          </cell>
          <cell r="N1788">
            <v>1</v>
          </cell>
          <cell r="O1788">
            <v>1</v>
          </cell>
          <cell r="P1788">
            <v>1</v>
          </cell>
          <cell r="Q1788">
            <v>1</v>
          </cell>
          <cell r="R1788">
            <v>1</v>
          </cell>
        </row>
        <row r="1789">
          <cell r="F1789" t="str">
            <v>C4YK85</v>
          </cell>
          <cell r="G1789" t="str">
            <v>MHD domain-containing protein OS=Candida albicans (strain WO-1) OX=294748 GN=CAWG_05882 PE=3 SV=1</v>
          </cell>
          <cell r="H1789" t="str">
            <v>MITAIFIYDSKGDILISKLYKDGIKRNISDVFRIQVISQTSTNRAKEYRSPVLTLGSTSFIYIKSGKIWITAVTRSNQDCSLIMEFLYKLEALLRTVLGRDKKKQLMELTDNYIINNFALCYEILSEVCEFGFPINLDLNYLKKYIDDINVDDSIFKIAPLKRRSTINPLLSKSITSGNANTTSNNNNSSNSSLKRSSAEENITWRSSGIKYRRNEIFLNVTERVNVLMNSQSDVLNAYVDGSIQMKTHLSGMPLCRFGFNDNTILLSNDEPRDGAVTLEDSKFHQCVQLNVFETERAIQFVPPDGEFQLMSYNCNSNINVPFKVYPQVQEIGRSKLMYKIRIKSFFPEKLPATNVSLKIPTPRGGTILSNLSSSIGKTKFHPEDNSISWKCNKFFGEQEHVLTAEIEVNSSSDELLYWTRPPIKLDFFLDMFSSSGLTVKFLRVQEKNNYRTVKWVKYGTQSGSYEIRY</v>
          </cell>
          <cell r="I1789" t="str">
            <v>&gt;tr|C4YK85|C4YK85_CANAW MHD domain-containing protein OS=Candida albicans (strain WO-1) OX=294748 GN=CAWG_05882 PE=3 SV=1</v>
          </cell>
          <cell r="J1789">
            <v>0</v>
          </cell>
          <cell r="K1789">
            <v>3.78</v>
          </cell>
          <cell r="L1789">
            <v>0</v>
          </cell>
          <cell r="M1789">
            <v>2.76595744680851</v>
          </cell>
          <cell r="N1789">
            <v>1</v>
          </cell>
          <cell r="O1789">
            <v>1</v>
          </cell>
          <cell r="P1789">
            <v>0</v>
          </cell>
          <cell r="Q1789">
            <v>1</v>
          </cell>
          <cell r="R1789">
            <v>1</v>
          </cell>
        </row>
        <row r="1790">
          <cell r="F1790" t="str">
            <v>B1AC85</v>
          </cell>
          <cell r="G1790" t="str">
            <v>Dual-specificity tyrosine-phosphorylated and regulated kinase OS=Candida albicans OX=5476 GN=YAK1 PE=4 SV=1</v>
          </cell>
          <cell r="H1790" t="str">
            <v>MAYNNNNNSSNYNYNFNRHNSIGGNWHLPPPPPPPTQLTSSGAYHHQQQQQHSQQHLSPNHPNGQDILSSSDSQFSSQLKQNQIPGFRNPWFSQQQNSTPNMLSSSSSASSSLSQSPTKSHQIPLLQQHQPPLLNKRLSFTNNLPITYEHESSSNSSSNNNSSSNGNGNNNNNDNNTNVPPYIHPPTRADNPFNHYFATQEVTLGSNDRRMSAAVDGTHYNPYGFNQQLNAYPSGPAGIAGTQYLNNPNLGPSVNANRRSSVGVLPNYYRQQQQQQVQDQSTAAAAAAAAAAAYYLPPARLGRSTSIVQYQQYQQALHNQRITKHKNPAPKARKIYNKLDLTPKFHQHPKYRRCSINSIHISPVNALSIYLTESYSLCQPRKFQYSKSTNPKRVLTKPSEPKYNNGYDNEDSDYILYVNDVLGSEEGKKYMVLDLLGSGTFGQVVKCQNLNNQTVCAVKVIKSKPAYMNQSLTEVRLLEFLNANSDGKNFIRLLDTFMHKEHLCLVFEILASNLYELIKQNQFQGLNMKLVKLLTKQLLDSMAQLKNFQMIHCDLKPENILLCQPDKPNIKVIDFGSACFTRNTIYTYIQSRFYRSPEVILGLPYTESIDMWSLGCIVGELFLGLPMFPGTSEYNQIFKIVDMLGPPPRHMIEVGKNSFNFFKKKVNTTTTTINNNNNNTSETKPIYELKSFDEYCQFLEYKRQKQEGATSTTNNNTNSSSSSNHHNNNHKKEQPNKNYFKHKLLKDIIINYKLPSKKMTNSMIEKEYHDRLLLIDFLTKVLNLNPLERLTPQEALKHPFIIDVNTTDL</v>
          </cell>
          <cell r="I1790" t="str">
            <v>&gt;tr|B1AC85|B1AC85_CANAX Dual-specificity tyrosine-phosphorylated and regulated kinase OS=Candida albicans OX=5476 GN=YAK1 PE=4 SV=1</v>
          </cell>
          <cell r="J1790">
            <v>3.3000000000000002E-2</v>
          </cell>
          <cell r="K1790">
            <v>0.81799999999999995</v>
          </cell>
          <cell r="L1790">
            <v>73</v>
          </cell>
          <cell r="M1790">
            <v>1.11248454882571</v>
          </cell>
          <cell r="N1790">
            <v>1</v>
          </cell>
          <cell r="O1790">
            <v>1</v>
          </cell>
          <cell r="P1790">
            <v>0</v>
          </cell>
          <cell r="Q1790">
            <v>1</v>
          </cell>
          <cell r="R1790">
            <v>1</v>
          </cell>
        </row>
        <row r="1791">
          <cell r="F1791" t="str">
            <v>C4YNP1</v>
          </cell>
          <cell r="G1791" t="str">
            <v>Ribosomal_L18e/L15P domain-containing protein OS=Candida albicans (strain WO-1) OX=294748 GN=CAWG_02822 PE=3 SV=1</v>
          </cell>
          <cell r="H1791" t="str">
            <v>MGRDHTSKQHVRSGHRTAPKSDNVYLQLLVKLYSFLARRTDAPFNKVILKSLFLSKINRPPVSVSRISRALKQKGVAEKTIVVVGTVTDDNRLLEFPKATIAALRFTAGAKDRILKNGGEAITLDQLALRAPKGQNTLIVRGPRNSREAVRHFGFGPHKGKAPRILSKGRKFERARGRRRSRGFKV</v>
          </cell>
          <cell r="I1791" t="str">
            <v>&gt;tr|C4YNP1|C4YNP1_CANAW Ribosomal_L18e/L15P domain-containing protein OS=Candida albicans (strain WO-1) OX=294748 GN=CAWG_02822 PE=3 SV=1</v>
          </cell>
          <cell r="J1791">
            <v>0</v>
          </cell>
          <cell r="K1791">
            <v>27.155999999999999</v>
          </cell>
          <cell r="L1791">
            <v>0</v>
          </cell>
          <cell r="M1791">
            <v>40.860215053763397</v>
          </cell>
          <cell r="N1791">
            <v>7</v>
          </cell>
          <cell r="O1791">
            <v>15</v>
          </cell>
          <cell r="P1791">
            <v>0</v>
          </cell>
          <cell r="Q1791">
            <v>7</v>
          </cell>
          <cell r="R1791">
            <v>1</v>
          </cell>
        </row>
        <row r="1792">
          <cell r="F1792" t="str">
            <v>A0A8H6C4F6</v>
          </cell>
          <cell r="G1792" t="str">
            <v>Elongator complex protein 3 OS=Candida albicans OX=5476 GN=ELP3 PE=3 SV=1</v>
          </cell>
          <cell r="H1792" t="str">
            <v>MPVQKNKVPEKERFIQCCGDISLELVASLKSSKDINLNGLITRYAKKYKLKQQPRLTDIISSIPDQHKKYLIPKLKAKPVRTASGIAVVAVMCKPHRCPHIAYTGNICVYCPGGPDSDFEYSTQSYTGYEPTSMRAIRARYDPYEQARGRVDQLRQLGHSIDKVEYIIMGGTFMSLPIDYRENFITQLHNALTGFNGNNIDEAIEFSQQSQTKCVGITIETRPDYCTETHLSDMLKYGCTRLEIGVQSVYEDVARDTNRGHTVKAVCETFAVAKDAGYKVVSHMMPDLPNVGMERDLEQFKEYFENPEFRTDGLKLYPTLVIRGTGLYELWKQGLYKSYNANALIDLVARIMALVPPWTRIYRVQRDIPMPLVTSGVENGNLRELALARMKDFGTSCRDVRTREVGIQEVHHKVVPDQVELIRRDYYANGGWETFLSYEDPKQDILIGLLRLRKASKKYTYRKEFASQPTSIVRELHVYGSVVPLHSRDPRKFQHQGFGTLLMEEAARIAKEEHGSEKISVISGVGVRNYYAKLGYELDGPYMSKML</v>
          </cell>
          <cell r="I1792" t="str">
            <v>&gt;tr|A0A8H6C4F6|A0A8H6C4F6_CANAX Elongator complex protein 3 OS=Candida albicans OX=5476 GN=ELP3 PE=3 SV=1;&gt;tr|C4YNY2|C4YNY2_CANAW Elongator complex protein 3 OS=Candida albicans (strain WO-1) OX=294748 GN=CAWG_02915 PE=3 SV=1;&gt;tr|A0A1D8PKD5|A0A1D8PKD5_CANAL Elongator complex protein 3 OS=Candida albicans (strain SC5314 / ATCC MYA-2876) OX=237561 GN=ELP3 PE=3 SV=1</v>
          </cell>
          <cell r="J1792">
            <v>0</v>
          </cell>
          <cell r="K1792">
            <v>10.303000000000001</v>
          </cell>
          <cell r="L1792">
            <v>0</v>
          </cell>
          <cell r="M1792">
            <v>7.86106032906764</v>
          </cell>
          <cell r="N1792">
            <v>4</v>
          </cell>
          <cell r="O1792">
            <v>4</v>
          </cell>
          <cell r="P1792">
            <v>0</v>
          </cell>
          <cell r="Q1792">
            <v>4</v>
          </cell>
          <cell r="R1792">
            <v>1</v>
          </cell>
        </row>
        <row r="1793">
          <cell r="F1793" t="str">
            <v>O42765</v>
          </cell>
          <cell r="G1793" t="str">
            <v>Elongation-like factor OS=Candida albicans OX=5476 GN=ELF PE=3 SV=1</v>
          </cell>
          <cell r="H1793" t="str">
            <v>MSKSFDDFIKQQKQQQSKPKGFGYRNNNQGGYNYNQAYGNVPTFQPGNQQFQYQGGYNQGFNQQQYQYQGQGYNNQGYNSNNRYNNSNNYNYNNNTNQSSTISTPVDSLPTSGRSTPNPNASTTSLTSLNTALAKLNVSNIPFEENLSNIEKAGKIAEIRPEVETIVKIIDEQEDLCIINEWKLNEILKSLLKPKSPALVKEGALLIIQQLATKFGGQTPKEAYLLQFLSTAYDMFTDKDKNVVKAAKSATDALFGIYPVEALGSIVLDEYLTIFKSGAKWNSKVAALVNFDKLIDDVPADILEMKFIDVVPVLTDLSTDFKPELAKAGLSTLKKFVKVLDNLDLQNKYDLIVDTLADPKKVTDCIKNLSSVTFVAEVTEPALSLLVPILDKSLKMSSSSNDELRQTVMVTKNLTRLVNNKREIEQFIPILLPGVEKVVNNASLPEVRELAGKALKVLKDAENEQTDGKFHGRITLEQAEKFYTEDIPDEQHQQPVQLLKDDILKKYLATVLQSMLMSMLGTLQEYLMMATNNNETSSQLVVTHVKNLFNPESAADNENDDGAVVIVDADFSLAYGTRMLLNKTKLRLLKGHRYGLCGRNGAGKSTLMRAISKGQLEGFPTADELKTCFVEHKLQGSEADMDLVSFIGSDPELANVGREEIEQALKDVGFPDERLQQQVGSLSGGWKMKLELARAMLMKADVLLLDEPTNHLDVANVKWLQDYLVENTESLICSHDSGFLDAVCTDIIHYENKKLAYYKGNLSEFVKIKPEGKSYYTLTDSNVKMAFPPPGILTGVKSNTRAVARMSNVTFAYPGADKPSLKNVSCSLSLSSRVAILGPNGAGKSTLIKLLTAELVPQEGKVEKHPNLRIGYIAQHALQHVEQHKEKTCQSIFTWRYRFGDDREVLLKESRKVSDEEQEMMKKEIDIGDGRGKRAIEALVGRQKLKKSFQYEVKWKYWLPKYNSWVPKEVLLEHGFDKLIQKFDDHEASREGLGYRELTPSVIRKHFEDVGLDGDIADHTPMDHYLGGQLVKVVIAGAMWNNPHLLVLDEPTNYLDRDSLGGLAMAIREWNGGVVMISHNNEFVGALCPEQWHVENGEVIQKGTLSLMLKDLKIKVVTKHLLLKKVHSCQNQLKRESMMMILSLILSRTRKKKMTRNEKKAQAERRRLRYIEWLSSPKGTPKPVDTDDEED</v>
          </cell>
          <cell r="I1793" t="str">
            <v>&gt;tr|O42765|O42765_CANAX Elongation-like factor OS=Candida albicans OX=5476 GN=ELF PE=3 SV=1</v>
          </cell>
          <cell r="J1793">
            <v>0</v>
          </cell>
          <cell r="K1793">
            <v>30.062999999999999</v>
          </cell>
          <cell r="L1793">
            <v>0</v>
          </cell>
          <cell r="M1793">
            <v>16.1209068010076</v>
          </cell>
          <cell r="N1793">
            <v>13</v>
          </cell>
          <cell r="O1793">
            <v>15</v>
          </cell>
          <cell r="P1793">
            <v>0</v>
          </cell>
          <cell r="Q1793">
            <v>12</v>
          </cell>
          <cell r="R1793">
            <v>1</v>
          </cell>
        </row>
        <row r="1794">
          <cell r="F1794" t="str">
            <v>A0A8H6F0E6</v>
          </cell>
          <cell r="G1794" t="str">
            <v>Adenylate cyclase OS=Candida albicans OX=5476 GN=FOB64_006468 PE=3 SV=1</v>
          </cell>
          <cell r="H1794" t="str">
            <v>MSFLRRDKSKANFRDGSATGLEEPVSPTTHFSPNAPPPLDGNHGDHYHDPDSPRSSVVSLPQLIHNSATHHLKENYRGFHANKRPKGIANVPPLAQPIKPRFKKKSNSLLNKLIYSTKKEDDETATSGKESRSSSIISDEKRKSASSASSGSSRQKFRFSSFDSNLSTSSSSPPKDKKASISDTVSDSSTVTASMSNMPTISIDLNLDEMHDIIKSPETPAPTVGLPTQKAEKKASPTAIKNWQAPESWDVKAPIKKEEPHAPKIEEVAENDVAIDNVLEKKRLPSSHIIRVFKEDNTFTTILCPLETTTSELLAIVQKKFFLESTTNFQLSVCIGNCVKVLEDFEKPLKIQMGLLLLSGYTEEDKLRMLGREDLSFVCKFVVENIFLRSLTHDEEVLLSRNYVDVNISSLNLKNVPIIFHQHTYEIEKLNVANNPSIYLPLDFIQGCTS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SLLILILSDNRLSDDCFDEISFLIALKSLNVSYNDLIEIPQGTLSRLTRLNELYLSGNELTTLPADDLEVLKSLKLLYMNNNKLVSLPAELSRIANLQHLDVSSNQLKYNISNWPYDWSWHWNKNLKYLNFSGNKRFEIKQSHIKNPETGEDFDSLLVLKQLRVLGLIDVTLTTTNVPEQAVDLRLRTTASEFDNFGYGVSDSLGMRDHVSARDLFVQKFRGKENEMLLCAFDGKHGATNQGHRISLVAKNMFVRNFTKELDEIKSDDEIENALRKAFLNFNKEIN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LETPEPITLVFTNRLKLRYDIFQKRLDANHSTRVAGTLPVEIIYGLRTVSLRLENLCSSINNGGNYCSEGFESSSGVISQKMNSSFKDSDLISLLNHVTTRIESCTTTLFLRQQLSQIKGNGGLIETNNSPSLDVIMDEIADIMKTVNELK</v>
          </cell>
          <cell r="I1794" t="str">
            <v>&gt;tr|A0A8H6F0E6|A0A8H6F0E6_CANAX Adenylate cyclase OS=Candida albicans OX=5476 GN=FOB64_006468 PE=3 SV=1</v>
          </cell>
          <cell r="J1794">
            <v>0</v>
          </cell>
          <cell r="K1794">
            <v>2.3410000000000002</v>
          </cell>
          <cell r="L1794">
            <v>0</v>
          </cell>
          <cell r="M1794">
            <v>0.551808706315144</v>
          </cell>
          <cell r="N1794">
            <v>1</v>
          </cell>
          <cell r="O1794">
            <v>1</v>
          </cell>
          <cell r="P1794">
            <v>0</v>
          </cell>
          <cell r="Q1794">
            <v>1</v>
          </cell>
          <cell r="R1794">
            <v>1</v>
          </cell>
        </row>
        <row r="1795">
          <cell r="F1795" t="str">
            <v>A0A8H6F4I7</v>
          </cell>
          <cell r="G1795" t="str">
            <v>Uncharacterized protein OS=Candida albicans OX=5476 GN=FOB64_002066 PE=4 SV=1</v>
          </cell>
          <cell r="H1795" t="str">
            <v>MIRNSIKSIKLNSIVASRTTTTTRLVHSSSRILAKGDSSTIDSYRLPSQTSINEWEFKYDFIPKTSEPKVPPLTKEAVKQDIAHEKAKSVERELFAKESNSSIKVEANDAKVVHGGESVAAEPVLKEDTGSAPIDVSTPKSNINVSSSTTSTKPKKSANHDKYVQSSINPNINSGNVVNLSEGEVDHKTESVDKQSPVVEDIEHDNLTYQGEIKKESSGAGLGIFALLGLGGAGYYYYSSTSKK</v>
          </cell>
          <cell r="I1795" t="str">
            <v>&gt;tr|A0A8H6F4I7|A0A8H6F4I7_CANAX Uncharacterized protein OS=Candida albicans OX=5476 GN=FOB64_002066 PE=4 SV=1;&gt;tr|Q59WV8|Q59WV8_CANAL Uncharacterized protein OS=Candida albicans (strain SC5314 / ATCC MYA-2876) OX=237561 GN=orf19.7740 PE=4 SV=1</v>
          </cell>
          <cell r="J1795">
            <v>0</v>
          </cell>
          <cell r="K1795">
            <v>3.371</v>
          </cell>
          <cell r="L1795">
            <v>0</v>
          </cell>
          <cell r="M1795">
            <v>10.655737704918</v>
          </cell>
          <cell r="N1795">
            <v>1</v>
          </cell>
          <cell r="O1795">
            <v>4</v>
          </cell>
          <cell r="P1795">
            <v>1</v>
          </cell>
          <cell r="Q1795">
            <v>1</v>
          </cell>
          <cell r="R1795">
            <v>1</v>
          </cell>
        </row>
        <row r="1796">
          <cell r="F1796" t="str">
            <v>A0A8H6C511</v>
          </cell>
          <cell r="G1796" t="str">
            <v>Urb2/Npa2 family protein OS=Candida albicans OX=5476 GN=FOB64_000335 PE=4 SV=1</v>
          </cell>
          <cell r="H1796" t="str">
            <v>MGKDLLTAEAVTKLLRSKDTSITEIVNTANSLLNNTLDIYLPGKEVFRLKIIEIIILVLQQNNDNEVFSSLFEFLGIMFQESYIIADENSATQLLKCFVEHMDVLQASDSIVSWTELVRDIYTRACSKISLEGSKKFYNKFFEDCCFPLIEYLAISEGSSVSPILKELLIQGVFNADSTKYYQSSLERELKKKDIKEVSVIYLYTLTVQLFSAKHMEICEGVYSIMASKCPDLAEKLLSILASCRKTISKPFIESIYKVEVADKPFKQLNWDMVKHIFAIDSELAISKSGFLFKTYKSEFQLDDKVVPVAEVIVDGFARNRELSDFFTKVWPKAIKRDEIWESDEFIHTVSQHVKTFSGKQLIDVIESSFYADKGSQRAIFTAITKGLTSSSANLIDAVKQTLLDRSNYFNATENFWCIRYYLLCLYGTDFTIAEQNMKQNIDLYYHFSIFRLLELQVIKEYSKSDQKYFIACIEGEKEMISPIFKRWLVIFNKFFDSDLLIKLISLGYPDIEFDDVFFEQPKLTTSLIRFITENLPARMDLIASIPIVCFNKAFKKELLNGLFVLFVSNPTKETLENIQYLLGQPTYSSILETNFDNMLKLLTVSTEESKLIAYNVIEIVWKNNVRQIKNEENQKYVNDAISKLSSYLDSMSQQIISPELEAISIILTNTKEVGLFENTEKGLNKLNEKFTNYCINTLNNCNTQNFITVRWLLQALVMLPPKSLSFENVISCTKRLDPNILKDNSIQSTLFQLICKTIDFNYKSLVYVLSLFVSLSSGRNTELYTVLKSLFQKFSKHSQLYFEVFDFFTRSIDAVPVEFNLSFAQIASIFLSTVPKDADANRYNSKCFTFYVNALQSGNECVAMQILTSLKDLLTNQSWIFKQNLLEITLVIVKTGLQKLNSFANQEQIYILSTQIVSHILLYHRFKIATRHHLVLNVMSSLLKYLADGTSKLSSNTEAASAYARLLSNLCEPSERVGDKMFHLTTSASYFKKLLRKHLSVLLSNYIYFNLKYTFTRTVNDAIMPGIYSMFTVLSQNELRVVNDSLDYGGKAFYKTLYNDYKDHGKWKDQ</v>
          </cell>
          <cell r="I1796" t="str">
            <v>&gt;tr|A0A8H6C511|A0A8H6C511_CANAX Urb2/Npa2 family protein OS=Candida albicans OX=5476 GN=FOB64_000335 PE=4 SV=1</v>
          </cell>
          <cell r="J1796">
            <v>0</v>
          </cell>
          <cell r="K1796">
            <v>7.6529999999999996</v>
          </cell>
          <cell r="L1796">
            <v>0</v>
          </cell>
          <cell r="M1796">
            <v>4.7619047619047601</v>
          </cell>
          <cell r="N1796">
            <v>4</v>
          </cell>
          <cell r="O1796">
            <v>4</v>
          </cell>
          <cell r="P1796">
            <v>0</v>
          </cell>
          <cell r="Q1796">
            <v>4</v>
          </cell>
          <cell r="R1796">
            <v>1</v>
          </cell>
        </row>
        <row r="1797">
          <cell r="F1797" t="str">
            <v>A0A8H6F2C1</v>
          </cell>
          <cell r="G1797" t="str">
            <v>Formate--tetrahydrofolate ligase family protein OS=Candida albicans OX=5476 GN=FOB64_004147 PE=3 SV=1</v>
          </cell>
          <cell r="H1797" t="str">
            <v>MVAELIDGKAIALDLRTKIHDDIAQFQLKHPEFKPHLSIIQVGDRPDSNTYVKMKLKAAEEASIGCELIKLPEDISQFELLSKIEKLNNSLDVDGILVQLPLPEHIDETKITDAVLANKDVDGFGPFNVGELAKKGGEPLFLPCTPKGIMHLFEKSKIDLEGKDVVVLGRSDIVGKPIARLLTKANANVTVVHSKTPLDKLKNYLGDADIVVAAIGQPQFVKGEWLKDGVVVIDVGTNFIPDASKKSGQRMVGDVDFESVKTKASFITPVPGGVGPMTVACLLDNVVIGAKKHYKANNETPKFTNPLKLHLQKPVPSDFEISRAQQPKRITQVAEEAGILDAELEPFGFYKAKVSLDILKRLNNKVNGKYVLVTGITPTPLGEGKSTTTVGLAQALGAHLKKNVFANVRQPSMGPTFGIKGGAAGGGYSQVIPMDEFNMHVTGDIHAITMANNLLAAAIDTRMFHESTQKDGPLYRRLVPEKKGVRKFTPSMLRRLEKLGINKTDPNELTPEEITQFARLDIDPESITWRRVVDCNDRFLRGITVGQAPTEKGFTRATGFDITVASECMAILALANSLEDMRERLGKMVIGSSKAGIPITCEDIGCAGALTAC</v>
          </cell>
          <cell r="I1797" t="str">
            <v>&gt;tr|A0A8H6F2C1|A0A8H6F2C1_CANAX Formate--tetrahydrofolate ligase family protein OS=Candida albicans OX=5476 GN=FOB64_004147 PE=3 SV=1</v>
          </cell>
          <cell r="J1797">
            <v>8.0000000000000002E-3</v>
          </cell>
          <cell r="K1797">
            <v>1.226</v>
          </cell>
          <cell r="L1797">
            <v>16</v>
          </cell>
          <cell r="M1797">
            <v>1.79445350734095</v>
          </cell>
          <cell r="N1797">
            <v>1</v>
          </cell>
          <cell r="O1797">
            <v>1</v>
          </cell>
          <cell r="P1797">
            <v>0</v>
          </cell>
          <cell r="Q1797">
            <v>1</v>
          </cell>
          <cell r="R1797">
            <v>1</v>
          </cell>
        </row>
        <row r="1798">
          <cell r="F1798" t="str">
            <v>A0A8H6C1K3</v>
          </cell>
          <cell r="G1798" t="str">
            <v>Piwi domain family protein OS=Candida albicans OX=5476 GN=FOB64_001465 PE=3 SV=1</v>
          </cell>
          <cell r="H1798" t="str">
            <v>MSDLVKFSTPTKINDKALVAIDTYKKTFQKQIKNEQNGILLRPSFGTEGVPTIVGVNYFKYNVNGLKLYSYRVDLLEDPNVKTRLSIKTAVEKYLMELEPFKSKKAIIYYRDHNHLYSRMPLPIEDVVIYPLELGGDPKREKKIVELKIQFIKQLNFSDLLNYTQLKNYTPDFLETVEYTNALVAVMGSQVMKNTNVVGLGPNKFFLMDGATKTTDLDKGLYVVMGTFASVRCSFNDVRINLNPTPAIFYKSSKPNGQPMNVLDLIQEFLKIRNVPTERDIRRAQSFIKGCKIYRTYLNRKTTKPILGFDYSNNSETLKFKDANDKLVNVKQYFQERWNIRLKHPTLPLIKIGPEAFLPMELGIIAPHQQYKGDFADPAKIIKITATRPNQKAELISKTNRNLFQKQVDFGTIESQFTVVPARVLNAPTIEYANNQMVTYRPAPFNGRTEKQKGNWNLERYQFVDGAKLTKPMGKPFTFGVVILKDEFVAKRIGDLQRAVPTFLTELGRLGIKIGKNFKKYSIDLNHASVQSQTGLESNIISIAKKAKTEDQCNFLLFILPRQDTPLYSAIKRACDLKVGILNSCSILNTFTKKRRGTENFDAMTYAQMAMKINIKLGGSNHKLSKKDSQGLFDKNNVPIFILGADVTHPTGEINSESVSIASIVGSEDGIFNKFPGSVRIQTGGQEVIADVKSMVLERLENFHKKIGKLPSKVLFYRDGVSEGQYTTILKEELTKIKAAFNEYGKLKNIPKYSPTITFMIVVKRHHTRFIPIHDNADDPKTKKQIAVTSNENVIAGTTVDREITSPAYFDFYVQSQQSLQGTGIPAHYYVLHDENNYTSDTIQKITYDLCHTFSRATKSVKVVPAAYYADLLYTRGRDYIYGFAKDPNLKGSPIERARTKFGENVNPSIKNTMFYI</v>
          </cell>
          <cell r="I1798" t="str">
            <v>&gt;tr|A0A8H6C1K3|A0A8H6C1K3_CANAX Piwi domain family protein OS=Candida albicans OX=5476 GN=FOB64_001465 PE=3 SV=1</v>
          </cell>
          <cell r="J1798">
            <v>0</v>
          </cell>
          <cell r="K1798">
            <v>4.8120000000000003</v>
          </cell>
          <cell r="L1798">
            <v>0</v>
          </cell>
          <cell r="M1798">
            <v>2.83533260632497</v>
          </cell>
          <cell r="N1798">
            <v>2</v>
          </cell>
          <cell r="O1798">
            <v>2</v>
          </cell>
          <cell r="P1798">
            <v>0</v>
          </cell>
          <cell r="Q1798">
            <v>2</v>
          </cell>
          <cell r="R1798">
            <v>1</v>
          </cell>
        </row>
        <row r="1799">
          <cell r="F1799" t="str">
            <v>A0A8H6BX70</v>
          </cell>
          <cell r="G1799" t="str">
            <v>Mitochondrial protein import protein MAS5 OS=Candida albicans OX=5476 GN=YDJ1 PE=3 SV=1</v>
          </cell>
          <cell r="H1799" t="str">
            <v>MVKDTKFYDALGVSPNASDAELKKAYRKAALKYHPDKNPSPEAAEKFKELSHAYEILSDDQKREIYDQYGEEGLSGQGAGGFGMNADDIFAQFFGGGFHGGPQRPSRGKDIKHSIACSLEELYKGKTVKLALNKTVLCGECKGRGGAEGKVAQCPDCHGNGMKFVTKQMGPMIQRFQTVCDKCQGTGDLIDPKDRCKKCNGKKTESERKILEVHVKPGMKDGDHITFAGEGDQTPGVTPGDVVFIISQKPHPVFQRKGNDLLIEQEIELATALAGGEIAFKHISGDWVRIEIPAGEVIAPGSIKMVEGFGMPVRTHKGNLIIHFNVKFPENNFADEESLKKLASLLPKPTEVKIPADADVDDCTMVPAKLEQSNPYESDEEAHGGPGVQCASQ</v>
          </cell>
          <cell r="I1799" t="str">
            <v>&gt;tr|A0A8H6BX70|A0A8H6BX70_CANAX Mitochondrial protein import protein MAS5 OS=Candida albicans OX=5476 GN=YDJ1 PE=3 SV=1</v>
          </cell>
          <cell r="J1799">
            <v>0</v>
          </cell>
          <cell r="K1799">
            <v>4.7190000000000003</v>
          </cell>
          <cell r="L1799">
            <v>0</v>
          </cell>
          <cell r="M1799">
            <v>7.6335877862595396</v>
          </cell>
          <cell r="N1799">
            <v>2</v>
          </cell>
          <cell r="O1799">
            <v>2</v>
          </cell>
          <cell r="P1799">
            <v>0</v>
          </cell>
          <cell r="Q1799">
            <v>2</v>
          </cell>
          <cell r="R1799">
            <v>1</v>
          </cell>
        </row>
        <row r="1800">
          <cell r="F1800" t="str">
            <v>A0A8H6BXJ0</v>
          </cell>
          <cell r="G1800" t="str">
            <v>Ribosomal RNA-processing protein 7 (RRP7) family protein OS=Candida albicans OX=5476 GN=FOB64_004865 PE=3 SV=1</v>
          </cell>
          <cell r="H1800" t="str">
            <v>MAPTEIKGFYVLPLKLTGTKSIHYIYFKKHESKGTANDNRSLFICNLPISTDLSTIKKFFQKVAIGSTIESFINSLLTDYPEDIWINLTKLTSDLDLVDAVDEQASKLPKNCGIVAFIDKASFTLAFNSLKKLSSSLTECEWPIQQFTSNYYLKQYQKQILDPNSLTEEVSQALIDFDKAEQQSIEELQSQRNLVDEDGFTLVKLASTVGVVKAQSKMKSKEKQDFYRFQLRQRKKEEMNELLNKFKLDQEKVRMMKEKKRFRPY</v>
          </cell>
          <cell r="I1800" t="str">
            <v>&gt;tr|A0A8H6BXJ0|A0A8H6BXJ0_CANAX Ribosomal RNA-processing protein 7 (RRP7) family protein OS=Candida albicans OX=5476 GN=FOB64_004865 PE=3 SV=1</v>
          </cell>
          <cell r="J1800">
            <v>0</v>
          </cell>
          <cell r="K1800">
            <v>5.13</v>
          </cell>
          <cell r="L1800">
            <v>0</v>
          </cell>
          <cell r="M1800">
            <v>10.5660377358491</v>
          </cell>
          <cell r="N1800">
            <v>2</v>
          </cell>
          <cell r="O1800">
            <v>2</v>
          </cell>
          <cell r="P1800">
            <v>0</v>
          </cell>
          <cell r="Q1800">
            <v>2</v>
          </cell>
          <cell r="R1800">
            <v>1</v>
          </cell>
        </row>
        <row r="1801">
          <cell r="F1801" t="str">
            <v>A0A8H6BZM8</v>
          </cell>
          <cell r="G1801" t="str">
            <v>LYAR-type C2HC zinc finger family protein OS=Candida albicans OX=5476 GN=FOB64_003808 PE=4 SV=1</v>
          </cell>
          <cell r="H1801" t="str">
            <v>MVSFSCEVCNDTVIKKKLDQHAQRCRGAYFTCIDCSTTFQGTDYRKHTSCISEAEKYEKGLYKGKNKQQQQPPKPSKQPPAKSTKPKSTIFNDVTGSQNLYKVLKKASKDDSKKLKEILKTLKITKVDGKIVIE</v>
          </cell>
          <cell r="I1801" t="str">
            <v>&gt;tr|A0A8H6BZM8|A0A8H6BZM8_CANAX LYAR-type C2HC zinc finger family protein OS=Candida albicans OX=5476 GN=FOB64_003808 PE=4 SV=1;&gt;tr|C4YN92|C4YN92_CANAW zf-LYAR domain-containing protein OS=Candida albicans (strain WO-1) OX=294748 GN=CAWG_02332 PE=4 SV=1;&gt;tr|A0A1D8PUC3|A0A1D8PUC3_CANAL zf-LYAR domain-containing protein OS=Candida albicans (strain SC5314 / ATCC MYA-2876) OX=237561 GN=CAALFM_CR10750CA PE=4 SV=1</v>
          </cell>
          <cell r="J1801">
            <v>0</v>
          </cell>
          <cell r="K1801">
            <v>10.145</v>
          </cell>
          <cell r="L1801">
            <v>0</v>
          </cell>
          <cell r="M1801">
            <v>25.373134328358201</v>
          </cell>
          <cell r="N1801">
            <v>2</v>
          </cell>
          <cell r="O1801">
            <v>2</v>
          </cell>
          <cell r="P1801">
            <v>2</v>
          </cell>
          <cell r="Q1801">
            <v>2</v>
          </cell>
          <cell r="R1801">
            <v>1</v>
          </cell>
        </row>
        <row r="1802">
          <cell r="F1802" t="str">
            <v>A0A8H6BZL9</v>
          </cell>
          <cell r="G1802" t="str">
            <v>Uncharacterized protein OS=Candida albicans OX=5476 GN=FOB64_003246 PE=4 SV=1</v>
          </cell>
          <cell r="H1802" t="str">
            <v>MSQWKHNFLEQLPQFLPALTCLYDLTLVVVSWKFEKLVEIEKDEQRHYAIDLEFDGIVDLVNQTIRLIYECTNSVQFLDLKTLLISRYIDFMLSFKVFYVRFQADNSFDNFQEFFNSNMQLLLIKRDMQFQLLELFLIKEVRLGHLLNVDLDRDDEEDVNYEDYTEKIDKSYLQEKNLSVFTLKLISLVNVSLVQDELYNRIKLNKDKLGSVFAKIIQQQDEHANTIKNQAVSNKERESEESRISENAQQSSVEDNNGNEVVERDESIAIEVDVPERGSMVDIETPSSVI</v>
          </cell>
          <cell r="I1802" t="str">
            <v>&gt;tr|A0A8H6BZL9|A0A8H6BZL9_CANAX Uncharacterized protein OS=Candida albicans OX=5476 GN=FOB64_003246 PE=4 SV=1</v>
          </cell>
          <cell r="J1802">
            <v>0</v>
          </cell>
          <cell r="K1802">
            <v>2.7989999999999999</v>
          </cell>
          <cell r="L1802">
            <v>0</v>
          </cell>
          <cell r="M1802">
            <v>8.6206896551724093</v>
          </cell>
          <cell r="N1802">
            <v>1</v>
          </cell>
          <cell r="O1802">
            <v>1</v>
          </cell>
          <cell r="P1802">
            <v>0</v>
          </cell>
          <cell r="Q1802">
            <v>1</v>
          </cell>
          <cell r="R1802">
            <v>1</v>
          </cell>
        </row>
        <row r="1803">
          <cell r="F1803" t="str">
            <v>A0A8H6BXN8</v>
          </cell>
          <cell r="G1803" t="str">
            <v>Nucleolar protein 12 OS=Candida albicans OX=5476 GN=FOB64_005007 PE=3 SV=1</v>
          </cell>
          <cell r="H1803" t="str">
            <v>MSSFANLFGKSTKVDENIEQLFKNTRDGPVTAPKQQTNENESTLNQSANESDEEEEEYNDESNEGDDSDDAEQTEPTSKNDDENENLEAQYFDKLLSEQNEEQDESKESSEAKSSKVAEERTKAKVATTVDLKEKELEKADRTVFVGNVPADVITSKIIAKNFKNLFKHYGKIDSIRYRSISFDEHLPRKVAFAKKNLHKSRDSVNAYIVYKEKPASIAAKELNATVFEDHHLRVDHVSHPAPKDNKRTIFVGNLDFEEKEETLWKYFNSKLDQDVESVRIIRDSKTNLGKGFALVQFKDTLSVNKALLLNDKPLETGTQKKGRKLRISRAKSNAKPSLMSPNHFDNQKKKFAAGKADRSTVGKAKRIILEGQRATKGEAIKGIKGSKKGKKVKKPRIRERSTKFKEERKTMNKV</v>
          </cell>
          <cell r="I1803" t="str">
            <v>&gt;tr|A0A8H6BXN8|A0A8H6BXN8_CANAX Nucleolar protein 12 OS=Candida albicans OX=5476 GN=FOB64_005007 PE=3 SV=1</v>
          </cell>
          <cell r="J1803">
            <v>0</v>
          </cell>
          <cell r="K1803">
            <v>19.771000000000001</v>
          </cell>
          <cell r="L1803">
            <v>0</v>
          </cell>
          <cell r="M1803">
            <v>17.349397590361399</v>
          </cell>
          <cell r="N1803">
            <v>7</v>
          </cell>
          <cell r="O1803">
            <v>7</v>
          </cell>
          <cell r="P1803">
            <v>0</v>
          </cell>
          <cell r="Q1803">
            <v>7</v>
          </cell>
          <cell r="R1803">
            <v>1</v>
          </cell>
        </row>
        <row r="1804">
          <cell r="F1804" t="str">
            <v>A0A8H6C005</v>
          </cell>
          <cell r="G1804" t="str">
            <v>GTPase-activator protein for Ras-like GTPase family protein OS=Candida albicans OX=5476 GN=FOB64_003070 PE=4 SV=1</v>
          </cell>
          <cell r="H1804" t="str">
            <v>MSDSIMKDDHFIFIQALAKRIESLLPNHTGRSIEEVELDQQFSITRKLLLENNSKDPRTVTYILVTFASILKTINTEFTNNKLKYRDDKSRNSILLICKLLADVLKVSWDRESTIVDDKDFLSNYSKFYYYDTPNRIESSVVSDLVDTFVNMISSSVVRKVVSLVRNEQTLTTLIVAKEESEILREDQLMTKEEETELVIGKIDFYLDTIIRYIATANPEDYYDVLKAKIFRYSQRDATIPLPVLQTYLPLLKFIFFAKVNSVTIVDDTLKALPCIRSNTWKQVYLHFLASSIKAQSFSRTLDYNVLVDLNDTHQTQVARSLFDISFSLFSDESSTNSFNSPFVLIWFFVICLEDVIEVSSDKPLNKLKLTFNKRLKFIMSQLKESSNASSLGSFDSFIHLFHLGARLQAYNQLWHPIYKFSMKFLDEIHQNLIKFGEVRKDDLLVDDDLLFRYDLLTVNFYLAAILINSDKYIRIVINNYKQNQEDLRFNKIFVKIIKGLSEIQTAKKSFFATMKQVTPTLRLMVYGASKILYQYEIRRSINQISQGSINGSSDASTASYIDNEQNSDEVTAATQEAFSRIKTSLDHYTADLFDTDLKKLNSSKNFTTSSSSVLSTSTYRFRVVNGAEELLSDIFRIFAAAPEFYFNDEKLMSKEVYETKPLSESLPPIIRFCHDAIIPIRLAFKSKWIVQGDTRLLDSTKELSLKMVEPTTSLIDIRTDLSVFANFQICCCIIYVTCEACLSISLLNPKFKSCFLFLNSFLQKRTYFNKFVIENPILTNPDTRVYLGFCGDIIHSVEKVLLLSLCTHDISFYNYALQGIDWYLDEVETNKPFYPSEDVRDTLVDTFQKISEDKAVFTGFVSLHKRHRNILRNSKPTKSLYQTWVTIYHRWVRILDTKSSLGNDKTLILRHFTGFLVSTSGCFLSGSLVSEELAANTWPTAPISEFFDKCIELLTSPDMVIQMIIKEALASESQAEVYCLTARKLMETATHYFENNKSDEIAVFLDRAIIVMTSMINVKSEGALYLSTLLPEICQDFIKFINAIDDPCERFKLQLRFCKLGCALESDRTNAGLNGAYKLRNLYSRASLEWLEPAVFYDSALEENIKADDSSSVKTNKEVELSHLALDFAVECSILLRGQVENLLLEVPDGIKEDEINKYKDLSFSVYFSLFYKVIQKYTKATPTNREKHKHHIIIDNILQSITNILQYDSQIGMRFILPMGYHESKKIRSIFLNVFSKMLVHQSKISNREEYPDKLINELTDQFEIFGSIAECASSFEHNLLASAFFEVFSYTGKLNNLFNVLLNTEVALSSRSTDLFRRNSTLTKFLSFYAQTNGVDYLNEVLLPVIKELVDNDVQFEVEKQDNSDTADLFILYLSRIIDSIVNSTDKLPHAFKSVSKAIYDSVSNKFPEAALTAVSSFVFLRFLCPAIISPEQHFKLPINNPKVKRSLMQLVKVLQNMANGTLTSIKWPAIAGKTEELNFYNQKIDGFLKIISTDVTTENQSAELYKPEKPLTSLRYLHKFIYHYFAKIRYNFLFQHSWRCNYSLHDKAVKFKKFDYLVMQMGQPNPGVKLQMSSKLKLLDTNNLDEEEIKLNDFMTKMSIKFSDTPPDAIDVIHSSIFKDGTPAVVVNLKKLSGRPHDFEYLAYKLIETASQVWDNKFYLVYDFTEYYYYIETVTIEYANLIANSGTKLLFSNCQRVYYFNIPRIENPGIMEGVKLVRSKGEKYGTKVYIYSLADPDSIIKNLCLDSETLAINRENKVTFKDVLLYDATTEKFMPVQFKIGRRFVTLCFTNRVKFDYIASVTDGFNPVEVYRISEMNKCEVSNFTGNNDEFTIYLNRGVQLTFRSQDRLEILRYLYFTISRLPREPFSLNNELDYQNERHTMHWFGRLYNIVFQGLLSHDEELKSKAGVLFGSLSTYFEIDFGIRENHASNVPFPADATNFVVTVSAHLAKTFPQMTYRFFKAFFDNFDRIDRETRFTSILYLSPWIQNIYEYVFSNDENGADKTADLLRLFCRLTSIYKDRIPFINDYIWSKLFQEARLVSTLVEEVVAFAIDSKNDNPDWTFIIAVICPSIEVCGEVTSRLLQRINKVVTTDSSIALQSKLFEISVLIKICSSLFFNSYNLAKTYLAELIFFVTLFIDNPVLDVGEDLQKLLMTAIQSFLHKPNLTEAQRAEIDKAIAYFSTPRAKMIFGTSRDVTKRNDAAQAFNKITNIEQFADYLNVFIKAFALHGDRTNWRARWSSNTIDVAFNNYSVFQDRAFLMVGILSKEGISDSNACRTIKLVSNGELNSIDITICVAVAVARILDGLPDSSILPPILIWPQLCFTLLNHAVLYPSGLENVIASITKIMRLGPNYLDIIFEQQQYLEPDLSKFQERHGYIITKENFGVHIFFILGQGLRISQYRHLAIACIKRYFKQRYLMREGKTMDGKFITNNTYAYIFYLYLCCDAKEVEDYLKELEIDRSFISLDDNQKIPKLLIDLLFDNTEVSKILMIHVGFLFCDIQGVDISFKARFIQIYLYMLKNNRELALLVYHIIKPTLMHDLLNTVSVEVVKNISEIVEIVSQCTDYDPEYHKNVVDDILISKKITILKTLRHLKPLSETIDENQIFKPEFDSDIKPIQSMLYRAACSYISGSKLED</v>
          </cell>
          <cell r="I1804" t="str">
            <v>&gt;tr|A0A8H6C005|A0A8H6C005_CANAX GTPase-activator protein for Ras-like GTPase family protein OS=Candida albicans OX=5476 GN=FOB64_003070 PE=4 SV=1</v>
          </cell>
          <cell r="J1804">
            <v>0</v>
          </cell>
          <cell r="K1804">
            <v>3.1230000000000002</v>
          </cell>
          <cell r="L1804">
            <v>0</v>
          </cell>
          <cell r="M1804">
            <v>0.94589481649640605</v>
          </cell>
          <cell r="N1804">
            <v>2</v>
          </cell>
          <cell r="O1804">
            <v>2</v>
          </cell>
          <cell r="P1804">
            <v>0</v>
          </cell>
          <cell r="Q1804">
            <v>2</v>
          </cell>
          <cell r="R1804">
            <v>1</v>
          </cell>
        </row>
        <row r="1805">
          <cell r="F1805" t="str">
            <v>A0A1D8PPV5</v>
          </cell>
          <cell r="G1805" t="str">
            <v>Coatomer subunit beta' OS=Candida albicans (strain SC5314 / ATCC MYA-2876) OX=237561 GN=SEC27 PE=3 SV=1</v>
          </cell>
          <cell r="H1805" t="str">
            <v>MKLDVVKQFSTRSDRVKGIDFHPTEPWILTTLYNGKIEIWSYATNSLVKSIQVTELPVRAGKFIARKNWIVVGSDDFQIRVYNYNTGEKVTQFEAHPDYIRSIAVHPSKPYILTSSDDLTIKLWNWDHNWKLEQTFEGHQHYVMSVNFNPKDPNTFASACLDRTVKIWSLGSSQPNFTLIAHEAKGVNYVDYYPQADKPYLITSSDDKTIKVWDYQTKSCVATLEGHLSNVSFAIFHPELPIIVSGSEDGTIRFWNSNTFKLEKSINYSLERAWCIGILPKSNVIAAGFDSGFVIIKLGSEEPLFSMDSNNKLIYAKNSEVYQSVIKPSSSEGLKDGESLNLQQRDLGSIEIFPQTLNHSPNGRYAAVCGDGEYIVYTALAWRSKSYGSALDFVWNSHDSSAACPFAIRESGVSVKIFKNFQEYLTLDLIYQADKIFTGSLLGVKSEGCISFYDWEHGKLVRRVDLDDDIIDVIWSDNGELLAIVTTSNLGEISSTVGVKKNNETYFLSYNHELFEEALANGELDAEEGAESAFDVLYTLPTSESILSGKFIGDVFVYTTGTTNRLNYFVGGEVINLGHFDRKFYIIGYKATDGKLYLIDKSFDVVSWYVNAEVLELQTLVMRGDLEQFATQNIVVEKEHGENGEVEEEEVPDLSTITLENLSEEYSQLISRFTKTELNQLSRFFEKLGYLALSFSLSQDFDSKFQLSLSTGNLKQAYDLLSAQEKETPSLSLANSTKWKKLGDLALNKWNIKLAQESFWLAKDYSSLLLLLSSTQNKSQLIKLAEVCESKGKYNIAWQSWWLVGDVGKCFDLLITSERYTEAVIFGKNYGVDPEKLIKAIELWKQTLHKKNKSKVANRLIDDFSNLQTNGSTGAPLIDLESKQDKDQETTTQPQQEAKEKIEDEAGASEVQREEVENVEAEIQQDDEVTAEEEEEEDA</v>
          </cell>
          <cell r="I1805" t="str">
            <v>&gt;tr|A0A1D8PPV5|A0A1D8PPV5_CANAL Coatomer subunit beta' OS=Candida albicans (strain SC5314 / ATCC MYA-2876) OX=237561 GN=SEC27 PE=3 SV=1</v>
          </cell>
          <cell r="J1805">
            <v>0</v>
          </cell>
          <cell r="K1805">
            <v>11.779</v>
          </cell>
          <cell r="L1805">
            <v>0</v>
          </cell>
          <cell r="M1805">
            <v>6.2832800851970196</v>
          </cell>
          <cell r="N1805">
            <v>4</v>
          </cell>
          <cell r="O1805">
            <v>4</v>
          </cell>
          <cell r="P1805">
            <v>0</v>
          </cell>
          <cell r="Q1805">
            <v>4</v>
          </cell>
          <cell r="R1805">
            <v>1</v>
          </cell>
        </row>
        <row r="1806">
          <cell r="F1806" t="str">
            <v>A0A1D8PPB1</v>
          </cell>
          <cell r="G1806" t="str">
            <v>Ardp OS=Candida albicans (strain SC5314 / ATCC MYA-2876) OX=237561 GN=ARD PE=3 SV=1</v>
          </cell>
          <cell r="H1806" t="str">
            <v>MDSAYWSYDNIVPSFRLDGKLVILTGGSGGLAAVVSRALLAKGADVALVDMNLERTQQAARDVLQWGEEQMKGKYESPIGQVSAWSCNIGDAEAVDLTFKAINEHHGKISSVLVNTAGYAENFPAEEYPAKNAENLMKVNGLGSFYVSQAFARPLIQNNMTGSIILIGSMSGTIVNDPQPQCMYNMSKTGVIHLARSLACEWAKYNIRVNTLSPGYILTPLTRNVISGHTEMKTEWESKIPMKRMAEPKEFVGSILYLASESASSYTTGHNLVVDGGYECW</v>
          </cell>
          <cell r="I1806" t="str">
            <v>&gt;tr|A0A1D8PPB1|A0A1D8PPB1_CANAL Ardp OS=Candida albicans (strain SC5314 / ATCC MYA-2876) OX=237561 GN=ARD PE=3 SV=1</v>
          </cell>
          <cell r="J1806">
            <v>0</v>
          </cell>
          <cell r="K1806">
            <v>3.36</v>
          </cell>
          <cell r="L1806">
            <v>0</v>
          </cell>
          <cell r="M1806">
            <v>5.3380782918149503</v>
          </cell>
          <cell r="N1806">
            <v>1</v>
          </cell>
          <cell r="O1806">
            <v>1</v>
          </cell>
          <cell r="P1806">
            <v>0</v>
          </cell>
          <cell r="Q1806">
            <v>1</v>
          </cell>
          <cell r="R1806">
            <v>1</v>
          </cell>
        </row>
        <row r="1807">
          <cell r="F1807" t="str">
            <v>C4YDQ4</v>
          </cell>
          <cell r="G1807" t="str">
            <v>Uncharacterized protein OS=Candida albicans (strain WO-1) OX=294748 GN=CAWG_00651 PE=4 SV=1</v>
          </cell>
          <cell r="H1807" t="str">
            <v>MKIYQLLNKLCNDKMLFNNQLLVSPIMALIYSLDDNISNNKDANQFLNKIWNMLDETISRVVRTPYKYLDLSHSQYQDTSIFNVALIEQFKFILNKKESFNVDDKDEDDVRYINWLFKFFKYLILIGESKESLLLLVKNQLNIDDHTLEDLGLINSLNFSTTTTTNQDKNNELNLKDSSIMEIIMNCSIDELINKMGLFEKKIISSNLDFLACLLLIDLLIQQPPSQQQQQQGKVKQLIELIFSKIWSFLMNSTINNEVDNDNSDGAIKYFTSIKTWNPFFKSIIKPTNKEIINVVLQLYNEILINLPNITTIDQQFSKFLFEELSQKQNQKSLQSLYQFMWILNNDQLQNLLTICQSNNFNKEDQELFFNVVKTCIDKRLSISFFDFKKIYELNNSDKEEKVLTQRKELLTKLIEFDLIEFDNDNSGEDIQLNSIIDEILSNNNNQDYFLIESMVKKSSNLIVSKLMIKDSQDQNINHLKCLVVYSMAKQKQKQKQKQEQNLNIPQDLLTQVSTIIIDKLQQKDKSNNDVNELNWDQILTILNLQDHISLSLFQSVFQSIELKQTFIPQFLEFIIKFCQSETITTTTTTNIADVDDDVKIWLHKAMLYITKKFAECKTFQDLMKNQFNQFLYQMSQIFHIINIWNLIPSTIINTQIDVILQSNENWINNHNHNPENPENGVDILKYLIQLIINCDNWKQIDYIKLFQISLNQLNCLNESPN</v>
          </cell>
          <cell r="I1807" t="str">
            <v>&gt;tr|C4YDQ4|C4YDQ4_CANAW Uncharacterized protein OS=Candida albicans (strain WO-1) OX=294748 GN=CAWG_00651 PE=4 SV=1</v>
          </cell>
          <cell r="J1807">
            <v>0</v>
          </cell>
          <cell r="K1807">
            <v>6.6639999999999997</v>
          </cell>
          <cell r="L1807">
            <v>0</v>
          </cell>
          <cell r="M1807">
            <v>4.8476454293628803</v>
          </cell>
          <cell r="N1807">
            <v>4</v>
          </cell>
          <cell r="O1807">
            <v>4</v>
          </cell>
          <cell r="P1807">
            <v>0</v>
          </cell>
          <cell r="Q1807">
            <v>4</v>
          </cell>
          <cell r="R1807">
            <v>1</v>
          </cell>
        </row>
        <row r="1808">
          <cell r="F1808" t="str">
            <v>Q5A507</v>
          </cell>
          <cell r="G1808" t="str">
            <v>ATP-dependent RNA helicase OS=Candida albicans (strain SC5314 / ATCC MYA-2876) OX=237561 GN=NAM7 PE=3 SV=1</v>
          </cell>
          <cell r="H1808" t="str">
            <v>MSNLLFHNFDKSNDDIEDFNSTASNIISTRDNGLINDGNGSETDTINQYNEQELLNQLQDEQYTSDHPIEQAVHSYATHDTDEDSEQHYEHACAYCGIHNPNSVIKCNTCNKWFCNAKTNSSSSHIVTHLIMSRHNQVSLHEESELGDTTLECYNCGNKNVFILGFVSAKQESVVVILCRLPCARSKDVNWDTSEWQALIEDRQFLSWLAPPPTEDDLIEARLITPQQISKLEAQWRLNRAATINDIDNNKEAEQEVLPILMRYNDAFQYQRSFGPLVKLEGDYDKNLKESQALEHIQVKWALGLNNRHLASFTLSTFETSDLKVAVGDEIILRYSGNQGEPWEGHGYILRLPNAYQEEFTLELNPSKIIPPTQLTTDFTAEFVWKGTSYDRMQQAMKDFATDEESVSSFIYHKLLGHEVLPIEFDIDLPKKFSHPKLTELNVSQTNAVRTVLQRPLSLIQGPPGTGKTVTSATIIYHLSKLNKQKILVCAPSNVAVDHLAAKLDLLGLNVVRLTAKSREDVESSVSHLALHNLVNSNAKGELKKLIKLKNQVGELSVADTNNYLKLSRSSEMKVLNKAEVVCCTCVGAADRRLSQFRFKTVLIDESTQASEPEVLIPIVKGAKQVILVGDHQQLGPVILDKKAADAGLKQSLFERLVFLGHVPIRLEVQYRMHPCLSEFPSNMFYEGSLQNGVTSDDRLIEESTFPWPVIDTPMMFWANYGREELSASGNSYLNRVEAMNVEKIITKLFKDGIKPEQIGVITPYEGQRAYLVQFMSVNSTLLDKRDQYLNVEITSVDAFQGREKDFIILSCVRANDSQSIGFLSDPRRLNVALTRAKYGLVILGNPRSLCRNRLWNHLLIHFREKGCLVDGPLDNLQLSMVQLNTNNMRPTTSAFSNNNGNNYSNGRQRRGKFGVASTINSVTDFDSASILSYDNSAIVHKSGHNGNNNNNNIKEEMWPALNGRQQVFDGDNSLSANFYNKLNKIDKNYGGGRYTNDGNNIEDDIKSITSTFAAGLNF</v>
          </cell>
          <cell r="I1808" t="str">
            <v>&gt;tr|Q5A507|Q5A507_CANAL ATP-dependent RNA helicase OS=Candida albicans (strain SC5314 / ATCC MYA-2876) OX=237561 GN=NAM7 PE=3 SV=1</v>
          </cell>
          <cell r="J1808">
            <v>4.7E-2</v>
          </cell>
          <cell r="K1808">
            <v>0.749</v>
          </cell>
          <cell r="L1808">
            <v>103</v>
          </cell>
          <cell r="M1808">
            <v>0.98135426889107003</v>
          </cell>
          <cell r="N1808">
            <v>1</v>
          </cell>
          <cell r="O1808">
            <v>1</v>
          </cell>
          <cell r="P1808">
            <v>0</v>
          </cell>
          <cell r="Q1808">
            <v>1</v>
          </cell>
          <cell r="R1808">
            <v>1</v>
          </cell>
        </row>
        <row r="1809">
          <cell r="F1809" t="str">
            <v>A0A8H6F692</v>
          </cell>
          <cell r="G1809" t="str">
            <v>Bin/amphiphysin/Rvs domain for vesicular trafficking family protein OS=Candida albicans OX=5476 GN=FOB64_001275 PE=4 SV=1</v>
          </cell>
          <cell r="H1809" t="str">
            <v>MSFNFSNFTKDLKSFGDKISTEFNKEVVPLAQRTSRLVQEKMGNIKQDDISQLPSEYIELANKCNNIEQLYKNVLKITTNYENESYDYPTNVQESFTEFGKNITTRVSNVAKATTTAEAQAALINPNTGEFKAPKTLYHALSRATDASILTSDKSQDPLIKGLDLYSSNLNKIANARLGQDQLIKSKFNKPLLTTLRSLISQSNNIQKKAEDKRIDYDLTRSNLASCTNPQKEPKLRVDMENAEDEFANTVEDAINIMQNVLENAKPLEEFLELIKAQLAYHKLATELLDGMVKDFEELIDEQHKLSGSATSGRESGDFDI</v>
          </cell>
          <cell r="I1809" t="str">
            <v>&gt;tr|A0A8H6F692|A0A8H6F692_CANAX Bin/amphiphysin/Rvs domain for vesicular trafficking family protein OS=Candida albicans OX=5476 GN=FOB64_001275 PE=4 SV=1</v>
          </cell>
          <cell r="J1809">
            <v>0</v>
          </cell>
          <cell r="K1809">
            <v>3.6059999999999999</v>
          </cell>
          <cell r="L1809">
            <v>0</v>
          </cell>
          <cell r="M1809">
            <v>3.42679127725857</v>
          </cell>
          <cell r="N1809">
            <v>1</v>
          </cell>
          <cell r="O1809">
            <v>1</v>
          </cell>
          <cell r="P1809">
            <v>0</v>
          </cell>
          <cell r="Q1809">
            <v>1</v>
          </cell>
          <cell r="R1809">
            <v>1</v>
          </cell>
        </row>
        <row r="1810">
          <cell r="F1810" t="str">
            <v>C4YD24</v>
          </cell>
          <cell r="G1810" t="str">
            <v>Non-specific serine/threonine protein kinase OS=Candida albicans (strain WO-1) OX=294748 GN=CAWG_00412 PE=3 SV=1</v>
          </cell>
          <cell r="H1810" t="str">
            <v>MTSIYTSDLKNHRRAPPPPNGAAGSGSGSNSGSGSGSGSGSGSGSLANIVTSSNSLGVTANQTKPIQLNINSSKRQSGWVHVKDDGIFTSFRWNKRFMVINDKTLNFYKQEPYSSDGNSNSNTPDLSFPLYLINNINLKPNSGYSKTSQSFEIVPKNNNKSILISVKTNNDYLDWLDAFTTKCPLVQIGENNSGVSSSHPHLQIQHLTNGSLNGNSSSSPTSGLLSSSVLTGGNSGVSGPINFTHKVHVGFDPASGNFTGLPDTWKSLLQHSKITNEDWKKDPVAVIEVLEFYSDINGGNSAAGTPIGSPMINSKTNNNNNDPNNYSSTKNNVQEANLQEWVKPPAKSTVSQFKPSRAAPKPPTPYHLTQLNGSSHQHTSSSGSLPSSGNNNNNNSTNNNNTKNVSPLNNLMNKSELIPARRAPPPPTSGTSSDTYSNKNHQDRSGYEQQRQQRTDSSQQQQQQKQHQYQQKSQQQQQQP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CFETLKGLQHLHKKHIIHRDIKSDNVLLDAYGNVKITDFGFCAKLTDQRNKRATMVGTPYWMAPEVVKQKEYDEKVDVWSLGIMTIEMIEGEPPYLNEEPLKALYLIATNGTPKLKKPELLSNSIKKFLSICLCVDVRYRASTDELLEHSFIQHKSGKIEELAPLLEWKKQQQKHQQHKQETSDTGFA</v>
          </cell>
          <cell r="I1810" t="str">
            <v>&gt;tr|C4YD24|C4YD24_CANAW Non-specific serine/threonine protein kinase OS=Candida albicans (strain WO-1) OX=294748 GN=CAWG_00412 PE=3 SV=1</v>
          </cell>
          <cell r="J1810">
            <v>0</v>
          </cell>
          <cell r="K1810">
            <v>34.177999999999997</v>
          </cell>
          <cell r="L1810">
            <v>0</v>
          </cell>
          <cell r="M1810">
            <v>14.6366427840328</v>
          </cell>
          <cell r="N1810">
            <v>10</v>
          </cell>
          <cell r="O1810">
            <v>11</v>
          </cell>
          <cell r="P1810">
            <v>0</v>
          </cell>
          <cell r="Q1810">
            <v>10</v>
          </cell>
          <cell r="R1810">
            <v>1</v>
          </cell>
        </row>
        <row r="1811">
          <cell r="F1811" t="str">
            <v>A0A8H6F107</v>
          </cell>
          <cell r="G1811" t="str">
            <v>Conserved oligomeric Golgi complex subunit 5 OS=Candida albicans OX=5476 GN=FOB64_005881 PE=4 SV=1</v>
          </cell>
          <cell r="H1811" t="str">
            <v>MTSQTTEYPTNELEDFEAFLETNFDPQQFANELLLATNGQENPHLDLVTPIKKLKFDIQECDKRIEKISSSNYSSLISNFQKIAEYQKILTTQINPNLERINAPFKRIKQEVVEPFDEAMKLNKALKRIHLTLELLRGTSFFIFIIQQIEELTSVSNERDLVRLAKLHIQINQMYQDATSEKGAEVSVLSVKLIRDYQSIAISKRSNFLSQCINVVSGDFNHPSTLERKNQKLHSHLSALYILDSSEFFNVFDRSTITRKVQSASAQLSRALQSPRNFTAILTEVKEESSEYFTKLSDILSDWKSESDDDKLTFLEIVLKYYKSESLTELFWTKLNQKFKKSIVAAMARGGPIAKNLKIYSQGLKTSVSETFKSEEERNMLLDSLSMIDYK</v>
          </cell>
          <cell r="I1811" t="str">
            <v>&gt;tr|A0A8H6F107|A0A8H6F107_CANAX Conserved oligomeric Golgi complex subunit 5 OS=Candida albicans OX=5476 GN=FOB64_005881 PE=4 SV=1</v>
          </cell>
          <cell r="J1811">
            <v>0</v>
          </cell>
          <cell r="K1811">
            <v>3.726</v>
          </cell>
          <cell r="L1811">
            <v>0</v>
          </cell>
          <cell r="M1811">
            <v>3.0690537084398999</v>
          </cell>
          <cell r="N1811">
            <v>1</v>
          </cell>
          <cell r="O1811">
            <v>1</v>
          </cell>
          <cell r="P1811">
            <v>0</v>
          </cell>
          <cell r="Q1811">
            <v>1</v>
          </cell>
          <cell r="R1811">
            <v>1</v>
          </cell>
        </row>
        <row r="1812">
          <cell r="F1812" t="str">
            <v>A0A8H6C3J1</v>
          </cell>
          <cell r="G1812" t="str">
            <v>Dynamin central region family protein OS=Candida albicans OX=5476 GN=FOB64_000216 PE=4 SV=1</v>
          </cell>
          <cell r="H1812" t="str">
            <v>MDQGTNALDILKGNVYPLKLGFIGIVNRSQQDISEHKSLDESLFDEQQFFANHPAYKTMAKRCGTKYLAQTLNKILMNHIRERLPDIKAKLNTLIGQTEHELASYGDGFGFGDSKESRGAMRLCGGARIYYIYNEIFGSQLASINPTHNLSIHDIRTAIRNSTGPRPSLFVPELAFDILVKPQIKLLEAPAHRCVELVYEELMKIVHSVCTADIGTEMSRYPRLQNKLIEVVSDLLRERLGPTIKYVESLIEINKAYINTNHPNFVGAAKAMSIVVAEREKQKELESSKDKENQDGNNSEEVVEDLEADIKSVDDVIPKSNRRRATSTRTYSVRSESTSGHYHQHQHHQGHLHQQSSSSYLNYFLGKDPVVHQQHLQTQAQLNPTPFKFPPPQEASSLQFNTTFINSNTSTTTPIANNNHNHHNGGMMSTFENNSNLPDEFGNKLALSDSTVSSFESDELIHELSEREQMECELIRRLIISYFSIVRETIQDQVPKAIMCLLVNHIKQEIQNRLVVKLYNENMFDELLQEDETIQAEREKCIELLKTYREASDIISEVF</v>
          </cell>
          <cell r="I1812" t="str">
            <v>&gt;tr|A0A8H6C3J1|A0A8H6C3J1_CANAX Dynamin central region family protein OS=Candida albicans OX=5476 GN=FOB64_000216 PE=4 SV=1</v>
          </cell>
          <cell r="J1812">
            <v>0</v>
          </cell>
          <cell r="K1812">
            <v>21.417000000000002</v>
          </cell>
          <cell r="L1812">
            <v>0</v>
          </cell>
          <cell r="M1812">
            <v>15.921288014311299</v>
          </cell>
          <cell r="N1812">
            <v>4</v>
          </cell>
          <cell r="O1812">
            <v>4</v>
          </cell>
          <cell r="P1812">
            <v>0</v>
          </cell>
          <cell r="Q1812">
            <v>4</v>
          </cell>
          <cell r="R1812">
            <v>1</v>
          </cell>
        </row>
        <row r="1813">
          <cell r="F1813" t="str">
            <v>A0A1D8PRM4</v>
          </cell>
          <cell r="G1813" t="str">
            <v>Uncharacterized protein OS=Candida albicans (strain SC5314 / ATCC MYA-2876) OX=237561 GN=CAALFM_CR00230WA PE=3 SV=1</v>
          </cell>
          <cell r="H1813" t="str">
            <v>MSGIFNWSSDVFADIYNTLKFESNIDLDTIDFTSIKNDLANVLITPVPSDQSRSKLGDASKPVALPSGDEVKLNQASIEITGVLSNELDLDELNTAELLYNASDLSYKKGTSIGDSARLAYYLRAHYILNIVGYLVSHKRLDIITNNNQVLFDNILKSFSKIYTLSGKLNDMIDKQKVTGDINNLAFINCINYSRSQLFNAHELLGQVVFGLADNYYESYGTLNNYKSLVEFISKNISDEDVFVIHFLPSTLQLFKKLLQLGEESLVDQFYKTITSSILKDYEANNFSKSEDIDLSKSKLSGFEIVTSFIFLTEFIPWCKQSSSRTAKYDFKDDILKYMEFLISYGVMERLLSYCSETANAKTQQVYDWSNMYDFRALLQKNFPRLTPAKFHYPGNQELLNAVRPGYENVSKLIDISFLTLDPSLNETLVSPFFQSFFSVFISNAAVVMTSLRDSEEDFVLSSLNESDEEEEEEESDSDEDSSTPKNKEKSTGLDLDKIAQRAELERFYLAFAYTYNNRPELCALFWGNEQVTHDIIGFISWGLANNTSPLITATFCLLLGSLASAGAEATSRIWEILVHNNNNASTRKNDFSKISVDSLYDSLKYYIDSLNESFEQDLNAQLMLNQKKQDFLFSTTTSKQDLDDSGENRIVIELAEDSLVFISGFIQLLSAIVKNLNTKNERSKEIKSVVYTRFSPIIKGFLKFDNLINGSRFLQVDASIQSTNNPKFIDLPNVFVSDDSRIILTNLILTFLGDFVTNDSDPYIRYEIWRLVDRWMYQGLHSLPEDKKDDAFRHIKRKYISKKNVPINQAFSTNLTHLSQIGNFTVLVKKLLTPYADSNEAFTKYSLLYPCDLGSGYRFNNQLGIWPYIEFLMQNVFANSATIANKRDRVNLQLNLLELFSNALQEVDWKFLIDVAPKIIRDLKNFNGIFDSLIPGVQLDFEVFVKLHHSVAVINYLFENKTFSALFKLVNIGVDSVNESGESAALVSHALGLINSLLRVQNSFINKLLPILRNKDTQQQLHCGTAIGIGTSMSLSLATPRTIFDCIYYPKNLGTHGVADFYEVILFHLSAVVQFALYVSCENTISNKAISILKGVSQSKFFVTRVSSSADPLLNNDRLITTFENIDESIKIKFAFIDKFEELEDSLNMKYEILDFVLGNLNQFDGKVATTAHFLLGYKVKGDTLDLVQTNDQNTLLKSFLNTLSISLDLISEIDYNNGNNHIIDVGPAKLSSLILQILIKLCQDPISSSITLNQLREYEELFEKLVNCQPKLDLNTVWCGNQFDGDLQIDASNVFVDNQASTQAFFSFINQRNLILQYLSLEFHSVKSRTKREYYSKVLTNDKEFVNRTPKVLTFLNILNYSFKNFEVQKYEWLDQKFNMSLLLAEVNAQKNGTLDFSVLTKVFRLLCQTSNLITPESKQLFAEEIMVEGSKISDFVTKYSVSTDLKDVQLKCLHSWCQLIEILVTDSGINSSNFILEVLQVIIPKINDYFDVDISFSEEMVSLCVLLFDLYDQSTLADRKGEDFALGIERLIPLFQTCIAGILNSNSTPSLRSDLYVVGNKFLLKCFERESFLKQVMHIIKSVDKKFFQVICNDAIYSEGPSRITSTLFLESLVHLGTLVKVDFILNALIKNNALSLLVRSVKRTDAMIKLCQEKNSGVTLDHFIFDLMAFKATLYFFVRVAKSKNGALQLIQNELFSILHQSKFLQIDPDIGLSLRIEEVQDHKTVNVNVLLDTPLSITDLVDPYKLRSENTISYFEFLVPIFQLLTTVLLSMGPNYQPAIIQTRELMKSVNRLVVGVMKRDFLVETKQIGQGLYKEESHELVSLKELVKLFILIDSLAHYSV</v>
          </cell>
          <cell r="I1813" t="str">
            <v>&gt;tr|A0A1D8PRM4|A0A1D8PRM4_CANAL Uncharacterized protein OS=Candida albicans (strain SC5314 / ATCC MYA-2876) OX=237561 GN=CAALFM_CR00230WA PE=3 SV=1</v>
          </cell>
          <cell r="J1813">
            <v>0</v>
          </cell>
          <cell r="K1813">
            <v>3.262</v>
          </cell>
          <cell r="L1813">
            <v>0</v>
          </cell>
          <cell r="M1813">
            <v>0.75798592311857105</v>
          </cell>
          <cell r="N1813">
            <v>1</v>
          </cell>
          <cell r="O1813">
            <v>1</v>
          </cell>
          <cell r="P1813">
            <v>0</v>
          </cell>
          <cell r="Q1813">
            <v>1</v>
          </cell>
          <cell r="R1813">
            <v>1</v>
          </cell>
        </row>
        <row r="1814">
          <cell r="F1814" t="str">
            <v>C4YR83</v>
          </cell>
          <cell r="G1814" t="str">
            <v>Uncharacterized protein OS=Candida albicans (strain WO-1) OX=294748 GN=CAWG_04582 PE=4 SV=1</v>
          </cell>
          <cell r="H1814" t="str">
            <v>MEHPPAALRTFSTQSTSSLNSVSTVSSSRIVSSGPVNINNFNKPSTPKDHLFYRCESLKRKLQKIPGMEPFLNQAFNQAEQLSEQQALALAQERSNGNGHSNGKRHQSLDGAMNRLSVGSDSSSIQGSLTRMATNASTSSLISGMPNNNTLFTFTAGVLPANISVDPATHLWKLFQQGAPFCVLINHILPDSQIPVVSSDDLRICKKSVYDFLIAVKTQLNFDDENMFTISNVFSDNAQDLIKIIDVINKLLAEYSDASDSGGGDEDVNMDVQITDERSKVFREIIETERKYVQDLELMCKYRQDLIEAENLSSEQIHLLFPNLNEIIDFQRRFLNGLECNINVPIRYQRIGSVFIHASLGPFNAYEPWTIGQLTAIDLINKEAANLKKSSSLLDPGFELQSYILKPIQRLCKYPLLLKELIKTSPEYSKQDPHGSSSSTSFNELLVAKTAMKELANQVNEAQRRAENIEHLEKLKERVGNWRGFNLDAQGELLFHGQVGVKDAENEKEYVAYLFEKIVFFFTEIDDNKKSDKQEKKSKFSTRKRSTSSNLSSSTTNLLESINNSRKDNTLPLELKGRVYISEIYNISAPNTPGSTLIISWSGRKESGSFTLRYRSEEARNQWEKCLRDLKTNEMNKQIHKKLRDSDSSFNTDDSAIYDYTGISTSPVNQSTQQQYYDHRGSHSSRHHSSSSTLSMMKNNRVKSGDLSRISSTSTTLDSFSNNLNGSPNTTNPSLTSSDATKTIPTFDVAIKLLYKSTELSEPLIVNAQIEYNDILQKIISQIITSNLVADDVNISRLRYKDDEGDFVNLNSDDDWGLVLDMLTSEDFYQTSSNEKRSVTVWVS</v>
          </cell>
          <cell r="I1814" t="str">
            <v>&gt;tr|C4YR83|C4YR83_CANAW Uncharacterized protein OS=Candida albicans (strain WO-1) OX=294748 GN=CAWG_04582 PE=4 SV=1</v>
          </cell>
          <cell r="J1814">
            <v>0</v>
          </cell>
          <cell r="K1814">
            <v>9.2010000000000005</v>
          </cell>
          <cell r="L1814">
            <v>0</v>
          </cell>
          <cell r="M1814">
            <v>6.2796208530805702</v>
          </cell>
          <cell r="N1814">
            <v>3</v>
          </cell>
          <cell r="O1814">
            <v>3</v>
          </cell>
          <cell r="P1814">
            <v>0</v>
          </cell>
          <cell r="Q1814">
            <v>3</v>
          </cell>
          <cell r="R1814">
            <v>1</v>
          </cell>
        </row>
        <row r="1815">
          <cell r="F1815" t="str">
            <v>C4YEL2</v>
          </cell>
          <cell r="G1815" t="str">
            <v>Histone H4 OS=Candida albicans (strain WO-1) OX=294748 GN=CAWG_00969 PE=3 SV=1</v>
          </cell>
          <cell r="H1815" t="str">
            <v>MSGTGRGKGGKGLGKGGAKRHRKILRDNIQGITKPAIRRLARRGGVKRISALIYEEVRVVLKQFLENVIRDAVTYTEHAKRKTVTSLDVVYALKRQGRTLYGFGG</v>
          </cell>
          <cell r="I1815" t="str">
            <v>&gt;tr|C4YEL2|C4YEL2_CANAW Histone H4 OS=Candida albicans (strain WO-1) OX=294748 GN=CAWG_00969 PE=3 SV=1;&gt;tr|A0A8H6BV36|A0A8H6BV36_CANAX Histone H4 OS=Candida albicans OX=5476 GN=FOB64_003401 PE=3 SV=1;&gt;tr|Q59VN4|Q59VN4_CANAL Histone H4 OS=Candida albicans (strain SC5314 / ATCC MYA-2876) OX=237561 GN=HHF1 PE=3 SV=1</v>
          </cell>
          <cell r="J1815">
            <v>0</v>
          </cell>
          <cell r="K1815">
            <v>15.129</v>
          </cell>
          <cell r="L1815">
            <v>0</v>
          </cell>
          <cell r="M1815">
            <v>29.523809523809501</v>
          </cell>
          <cell r="N1815">
            <v>4</v>
          </cell>
          <cell r="O1815">
            <v>8</v>
          </cell>
          <cell r="P1815">
            <v>4</v>
          </cell>
          <cell r="Q1815">
            <v>4</v>
          </cell>
          <cell r="R1815">
            <v>1</v>
          </cell>
        </row>
        <row r="1816">
          <cell r="F1816" t="str">
            <v>A0A8H6BX74</v>
          </cell>
          <cell r="G1816" t="str">
            <v>Tubulin alpha chain OS=Candida albicans OX=5476 GN=TUB1 PE=3 SV=1</v>
          </cell>
          <cell r="H1816" t="str">
            <v>MREVISINVGQAGCQIGNACWELYSQEHGIRPDGYLQEGLDRPKGGEEGFSTFFSETGSGKYVPRALYVDLEPNVIDEVRTGVYKDLFHPEQLIAGKEDAANNYARGHYTVGREILDDILDRVRRMSDQCDGLQGFLFTHSLGGGTGSGLGSLLLEQLSLDYGKKSKLEFAVYPAPQVSTSVVEPYNTVLTTHTTLEHADCTFMVDNEAIYDMCRRNLDIARPNFSSLNNLIAQVVSSVTASLRFDGSLNVDLNEFQTNLVPYPRIHFPLVSYAPVFSKSRATHEANSVSEITQSCFEPGNQMVKCDPRTGKYMATCLLYRGDVVTRDVQNAVAQVKSKKTVQLVDWCPTGFKIGICYQPPTAIKGSELASASRAVCMLSNTTAIAEAWRRIDRKFDLMYSKRAFVHWYVGEGMEEGEFTEAREDLAALERDYIEVGTDSFPEEEEEY</v>
          </cell>
          <cell r="I1816" t="str">
            <v>&gt;tr|A0A8H6BX74|A0A8H6BX74_CANAX Tubulin alpha chain OS=Candida albicans OX=5476 GN=TUB1 PE=3 SV=1;&gt;sp|P87066|TBA_CANAX Tubulin alpha chain OS=Candida albicans OX=5476 GN=TUB1 PE=3 SV=1;&gt;tr|A0A1D8PTV4|A0A1D8PTV4_CANAL Tubulin alpha chain OS=Candida albicans (strain SC5314 / ATCC MYA-2876) OX=237561 GN=TUB1 PE=3 SV=1</v>
          </cell>
          <cell r="J1816">
            <v>0</v>
          </cell>
          <cell r="K1816">
            <v>104.691</v>
          </cell>
          <cell r="L1816">
            <v>0</v>
          </cell>
          <cell r="M1816">
            <v>50.223214285714299</v>
          </cell>
          <cell r="N1816">
            <v>14</v>
          </cell>
          <cell r="O1816">
            <v>33</v>
          </cell>
          <cell r="P1816">
            <v>4</v>
          </cell>
          <cell r="Q1816">
            <v>14</v>
          </cell>
          <cell r="R1816">
            <v>1</v>
          </cell>
        </row>
        <row r="1817">
          <cell r="F1817" t="str">
            <v>C4YNA0</v>
          </cell>
          <cell r="G1817" t="str">
            <v>Mitoc_mL59 domain-containing protein OS=Candida albicans (strain WO-1) OX=294748 GN=CAWG_02340 PE=4 SV=1</v>
          </cell>
          <cell r="H1817" t="str">
            <v>MSFQLTPKEAFAKLPQKLHNFFIKYPPRPFAQYKDGPSTTTDPLRNPFFPNKNQESGNWQSAKFSRRRSADLFKLAKKFGIHDLLPPTPRKFHEDKYTNKSWLHGMINPASKAKQEELDAKLKARAEAIANMDNIIIATRPSYKKLLEKREKRKKTWF</v>
          </cell>
          <cell r="I1817" t="str">
            <v>&gt;tr|C4YNA0|C4YNA0_CANAW Mitoc_mL59 domain-containing protein OS=Candida albicans (strain WO-1) OX=294748 GN=CAWG_02340 PE=4 SV=1</v>
          </cell>
          <cell r="J1817">
            <v>0</v>
          </cell>
          <cell r="K1817">
            <v>2.25</v>
          </cell>
          <cell r="L1817">
            <v>0</v>
          </cell>
          <cell r="M1817">
            <v>7.59493670886076</v>
          </cell>
          <cell r="N1817">
            <v>1</v>
          </cell>
          <cell r="O1817">
            <v>1</v>
          </cell>
          <cell r="P1817">
            <v>0</v>
          </cell>
          <cell r="Q1817">
            <v>1</v>
          </cell>
          <cell r="R1817">
            <v>1</v>
          </cell>
        </row>
        <row r="1818">
          <cell r="F1818" t="str">
            <v>C4YG64</v>
          </cell>
          <cell r="G1818" t="str">
            <v>RNA helicase OS=Candida albicans (strain WO-1) OX=294748 GN=CAWG_00182 PE=3 SV=1</v>
          </cell>
          <cell r="H1818" t="str">
            <v>MNLRNNNIGWIYTTLLLQRREQSERDQTFIFNLISIKRLIFFSSLSLCCLTKFVSFHPSKLEMDIFRILSRGASLNKKKGITTDYALPSEKQTQKQKHKQESLLNEVERETDFFHTRKHNSNSTTTSGKGDKLTNGANSNKEEQMETNETKAKEEEIPPPELTTEEDAQTFRNLHKSKVTGDDIPIPIGSFQDMIGRFHINKKVLSNLIDNEFVEPTPIQCESIPITLNNRDLIACAPTGSGKTLAFLIPLVQQILSKNVSKNHGIRGLIISPTNELAVQIFQELEIITRGCKQINVAILSKQLASKLNNNIIKSSKYDIIVSTPLRLIDVVKQGNMDLSKIEQLIIDEADKLFDHGFAEQTDEILTHCTNPKIRKSIFSATIPSSVEEMAHSIMKDPLRIIIGHKEAASNTIDQKLVFTGNEQGKLLAIRQMIQQGEFKPPIIIFLQSITRAKALFHELLYDRLNVDVVHAERTPKQREEVIKRFKNGDIWVLITTDVLARGVDFKGVNLVINYDVPQSAQAYVHRIGRTGRGGKAGKAVTFFTKEDDKAIKPILNVMKQSGCNDGYSQWMEDMGKLSKKEKKQIKTHEIQRKKISTVPKVIKQKRKQRQDMIAASKRRKQESKQESKQESHSNDEREE</v>
          </cell>
          <cell r="I1818" t="str">
            <v>&gt;tr|C4YG64|C4YG64_CANAW RNA helicase OS=Candida albicans (strain WO-1) OX=294748 GN=CAWG_00182 PE=3 SV=1</v>
          </cell>
          <cell r="J1818">
            <v>0</v>
          </cell>
          <cell r="K1818">
            <v>7.9059999999999997</v>
          </cell>
          <cell r="L1818">
            <v>0</v>
          </cell>
          <cell r="M1818">
            <v>6.09375</v>
          </cell>
          <cell r="N1818">
            <v>3</v>
          </cell>
          <cell r="O1818">
            <v>3</v>
          </cell>
          <cell r="P1818">
            <v>0</v>
          </cell>
          <cell r="Q1818">
            <v>3</v>
          </cell>
          <cell r="R1818">
            <v>1</v>
          </cell>
        </row>
        <row r="1819">
          <cell r="F1819" t="str">
            <v>C4YEH7</v>
          </cell>
          <cell r="G1819" t="str">
            <v>ATP synthase subunit alpha OS=Candida albicans (strain WO-1) OX=294748 GN=CAWG_00934 PE=3 SV=1</v>
          </cell>
          <cell r="H1819" t="str">
            <v>MLSARPVLRTAARTATIAARSSLRVARPTLLTAQRFASAKAAPTEVSSILEDRIRGVSEEANLNETGRVLSVGRDGIARIYGLNNIQAEELVEFSSGAKGMALNLEADQVGVVLFGSDRLVKEGETVKRTGQIVSVPIGPELLGRVVDGLGNAIDGKGPIKAAAYSRAQVKAPGILPRRSVHEPMQTGLKSVDALVPIGRGQRELIIGDRQTGKTAVALDAILNQKRWNNGSDEKKKLYCVYVAVGQKRS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1819" t="str">
            <v>&gt;tr|C4YEH7|C4YEH7_CANAW ATP synthase subunit alpha OS=Candida albicans (strain WO-1) OX=294748 GN=CAWG_00934 PE=3 SV=1</v>
          </cell>
          <cell r="J1819">
            <v>0</v>
          </cell>
          <cell r="K1819">
            <v>98.944000000000003</v>
          </cell>
          <cell r="L1819">
            <v>0</v>
          </cell>
          <cell r="M1819">
            <v>35.2833638025594</v>
          </cell>
          <cell r="N1819">
            <v>17</v>
          </cell>
          <cell r="O1819">
            <v>31</v>
          </cell>
          <cell r="P1819">
            <v>0</v>
          </cell>
          <cell r="Q1819">
            <v>17</v>
          </cell>
          <cell r="R1819">
            <v>1</v>
          </cell>
        </row>
        <row r="1820">
          <cell r="F1820" t="str">
            <v>A0A8H6C0B6</v>
          </cell>
          <cell r="G1820" t="str">
            <v>Casein kinase II subunit beta OS=Candida albicans OX=5476 GN=FOB64_003748 PE=3 SV=1</v>
          </cell>
          <cell r="H1820" t="str">
            <v>MPSDPEEDYIPWIQQFCGLFGHDYFVQVSQDFIEDDFNLTGLSSQVPYYREALYTILDYQVETAEDHNTDNTTTNTSNNNDSRNGTSKRNASELPNKALLAHSAELLYGLIHARYIVSKQGLTAMASKFERNDFGSCPRYFCDGMHLIPVGSTDVPGQETVRLFCPCCNDIYIPSSSRYLNIDGAFFGTTFPGLLVKMFPEIENQCRIRITKFSQNDFGLKLFGFKINELSATGPRMKWLRMHPKTEDEKQEYDSCEYNVPISYLDEDEEMEEDDEEEDEVEEEDDDRTMASE</v>
          </cell>
          <cell r="I1820" t="str">
            <v>&gt;tr|A0A8H6C0B6|A0A8H6C0B6_CANAX Casein kinase II subunit beta OS=Candida albicans OX=5476 GN=FOB64_003748 PE=3 SV=1</v>
          </cell>
          <cell r="J1820">
            <v>0</v>
          </cell>
          <cell r="K1820">
            <v>8.3290000000000006</v>
          </cell>
          <cell r="L1820">
            <v>0</v>
          </cell>
          <cell r="M1820">
            <v>19.112627986348102</v>
          </cell>
          <cell r="N1820">
            <v>2</v>
          </cell>
          <cell r="O1820">
            <v>2</v>
          </cell>
          <cell r="P1820">
            <v>0</v>
          </cell>
          <cell r="Q1820">
            <v>2</v>
          </cell>
          <cell r="R1820">
            <v>1</v>
          </cell>
        </row>
        <row r="1821">
          <cell r="F1821" t="str">
            <v>A0A8H6BU56</v>
          </cell>
          <cell r="G1821" t="str">
            <v>I/LWEQ domain family protein OS=Candida albicans OX=5476 GN=FOB64_006569 PE=4 SV=1</v>
          </cell>
          <cell r="H1821" t="str">
            <v>MQQTVDTISLASKFLNDLMANPQLYNGNGGNIEVDEMLLACAKAITDAGLISASKAVAGATNVLIHTADGVLKQSNSHEELIVASNEVAASTAQLVAASRVKANFVSQAQDNLEIASSNVSKACKSLVVKVEGLLIRKDEEGEKEKENIDLTKLTPYEGKTLEMEQQVKILKLENSILAARKRLAEIRKQEYKTPETVFD</v>
          </cell>
          <cell r="I1821" t="str">
            <v>&gt;tr|A0A8H6BU56|A0A8H6BU56_CANAX I/LWEQ domain family protein OS=Candida albicans OX=5476 GN=FOB64_006569 PE=4 SV=1</v>
          </cell>
          <cell r="J1821">
            <v>0</v>
          </cell>
          <cell r="K1821">
            <v>11.116</v>
          </cell>
          <cell r="L1821">
            <v>0</v>
          </cell>
          <cell r="M1821">
            <v>22.5</v>
          </cell>
          <cell r="N1821">
            <v>2</v>
          </cell>
          <cell r="O1821">
            <v>2</v>
          </cell>
          <cell r="P1821">
            <v>0</v>
          </cell>
          <cell r="Q1821">
            <v>2</v>
          </cell>
          <cell r="R1821">
            <v>1</v>
          </cell>
        </row>
        <row r="1822">
          <cell r="F1822" t="str">
            <v>C4YIU0</v>
          </cell>
          <cell r="G1822" t="str">
            <v>DNA replication licensing factor MCM5 OS=Candida albicans (strain WO-1) OX=294748 GN=CAWG_04368 PE=3 SV=1</v>
          </cell>
          <cell r="H1822" t="str">
            <v>MSFERPEVFSAHVLPGEEPAENSYNEITKAFRSFILEYRIDSQFIYRDQLRENLLIKNYFLKVEADHLIAFNEELNKKLSDDPAEMIPLFENAITDIAKRIAYLSNDEIPQDFPTCQLILYSKANETSIRHLDSDHIAKIVRVSGIIISASVLSSRATQVQLICRACKHTMKITVKHGFGQIQLPPRCLAPHNSDPNSTEEKCPNDSYVIVHDKSTFVDQQVLKLQEAPDMVPVGEMPRHILLQADRYLTNQVVPGTRVTIVGIYAIYQSKQSARNNSTSNVAIRNPYLRVLGYQTDIDNGANGQGIIFSEEEEEEFLRMSRMPNLYETFVNSIAPSIYGNEDIKKAITCLLMGGSKKILPDGMRLRGDINVLLLGDPGTAKSQLLKFVEKIAPISVYTSGKGSSAAGLTASVQRDPQTRDFYLEGGAMVLADGGVVCIDEFDKMRDEDRVAIHEAMEQQTISIAKAGITTVLNSRTSVLAAANPVFGKYDEFKSPGENIDFQSTILSRFDMIFIVKDEHNEGRDISIAQHVMNVHTGGRAQDLLQEGEIPIEKMKRYIQYVKLRCAPRLTAEASERLSSHFVSIRRRLQLNEAEMNERSSIPITVRQLEAIIRITESLAKLRLSPVATEEHVEEAIRLFTASTMDAVDQGLGSSNDVTLNAEIKKVEQELRRRLPIGWSTAYKTLHKEFVDSGKASASALEKALYIMERHEVIKFRHQRQNVLRVGV</v>
          </cell>
          <cell r="I1822" t="str">
            <v>&gt;tr|C4YIU0|C4YIU0_CANAW DNA replication licensing factor MCM5 OS=Candida albicans (strain WO-1) OX=294748 GN=CAWG_04368 PE=3 SV=1</v>
          </cell>
          <cell r="J1822">
            <v>0</v>
          </cell>
          <cell r="K1822">
            <v>14.592000000000001</v>
          </cell>
          <cell r="L1822">
            <v>0</v>
          </cell>
          <cell r="M1822">
            <v>10.439560439560401</v>
          </cell>
          <cell r="N1822">
            <v>6</v>
          </cell>
          <cell r="O1822">
            <v>8</v>
          </cell>
          <cell r="P1822">
            <v>0</v>
          </cell>
          <cell r="Q1822">
            <v>5</v>
          </cell>
          <cell r="R1822">
            <v>1</v>
          </cell>
        </row>
        <row r="1823">
          <cell r="F1823" t="str">
            <v>A0A1D8PQ76</v>
          </cell>
          <cell r="G1823" t="str">
            <v>Uncharacterized protein OS=Candida albicans (strain SC5314 / ATCC MYA-2876) OX=237561 GN=orf19.13145 PE=4 SV=1</v>
          </cell>
          <cell r="H1823" t="str">
            <v>MKENQHESGAHALLKLGTKRENDNDNEAAQNNHINDAVEAAVMKYVGGTLGSHDSKKKRKHDADDYAFAQWTGFLDDNFMNEASSDAVAPSSTPPKKKKKKDKKKDKEKDKEKKKDKEKKKEKKKKKEKKKKKEKKKDKKDKKKKKKHRHRDHDEHAKNEEGPEQGDELTRHIEVEDSAVKENADTGYAADRNTVEKSTEERNIKVRNVDQGNTRAGPTVEEKNQFHDIDEAQSKLIEAAIQNAHGLTHELNEAQEQRILEAANEVVASESFLNNDITLPNMGSQSNFSFTLNTFPVPVTATQDETKTRKRDIPKEPHKLPEYDFSTLSDVQTLTKDIYKKTLEWYNQNVKPEDRKKPRAFSPEEESYLDYYLAGYCHLTKMNREDLCQRVWASGVIKDGFWRNIYKVFSYRSVSSVYKHVRRKFHIFDVRAKWTKSDDEQLKQLTLTYPSKWKQIGELMGRMPEDCRDRYRNYLVVGENRKKSNWTQDEVDKLMAIVDEQLAVVSTVNWTLVAEKMGTRSRIQCRYKWNRMKGINQDK</v>
          </cell>
          <cell r="I1823" t="str">
            <v>&gt;tr|A0A1D8PQ76|A0A1D8PQ76_CANAL Uncharacterized protein OS=Candida albicans (strain SC5314 / ATCC MYA-2876) OX=237561 GN=orf19.13145 PE=4 SV=1</v>
          </cell>
          <cell r="J1823">
            <v>0</v>
          </cell>
          <cell r="K1823">
            <v>4.0659999999999998</v>
          </cell>
          <cell r="L1823">
            <v>0</v>
          </cell>
          <cell r="M1823">
            <v>4.0816326530612201</v>
          </cell>
          <cell r="N1823">
            <v>2</v>
          </cell>
          <cell r="O1823">
            <v>3</v>
          </cell>
          <cell r="P1823">
            <v>0</v>
          </cell>
          <cell r="Q1823">
            <v>2</v>
          </cell>
          <cell r="R1823">
            <v>1</v>
          </cell>
        </row>
        <row r="1824">
          <cell r="F1824" t="str">
            <v>P34731</v>
          </cell>
          <cell r="G1824" t="str">
            <v>Fatty acid synthase subunit beta OS=Candida albicans OX=5476 GN=FAS1 PE=1 SV=1</v>
          </cell>
          <cell r="H1824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TGGIITVRSEMGEPIHKIATRGVMFWKELDDTIFNLPKNKLLDALNKKRDHIIKKLNNDFQKPWFGKNANGVCDLQEMTYKEVANRLVELMYVKKSHRWIDVSLRNMYGDFLRRVEERFTSSAGTVSLLQNFNQLNEPEQFTADFFEKFPQAGKQLISEEDCDYFLMLAARPGQKPVPFVPVLDERFEFFFKKDSLWQSEDLESVVDEDVQRTCILHGPVASQYTSKVDEPIGDILNSIHEGHIARLIKEEYAGDESKIPVVEYFGGKKPASVSATSVNIIDGNQVVYEIDSELPNKQEWLDLLAGTELNWLQAFISTDRIVQGSKHVSNPLHDILTPAKHSKVTIDKKTKKLTAFENIKGDLLPVVEIELVKPNTIQLSLIEHRTADT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1824" t="str">
            <v>&gt;sp|P34731|FAS1_CANAX Fatty acid synthase subunit beta OS=Candida albicans OX=5476 GN=FAS1 PE=1 SV=1</v>
          </cell>
          <cell r="J1824">
            <v>0</v>
          </cell>
          <cell r="K1824">
            <v>61.107999999999997</v>
          </cell>
          <cell r="L1824">
            <v>0</v>
          </cell>
          <cell r="M1824">
            <v>8.2474226804123703</v>
          </cell>
          <cell r="N1824">
            <v>12</v>
          </cell>
          <cell r="O1824">
            <v>14</v>
          </cell>
          <cell r="P1824">
            <v>0</v>
          </cell>
          <cell r="Q1824">
            <v>12</v>
          </cell>
          <cell r="R1824">
            <v>1</v>
          </cell>
        </row>
        <row r="1825">
          <cell r="F1825" t="str">
            <v>A0A8H6BU25</v>
          </cell>
          <cell r="G1825" t="str">
            <v>RhoGEF domain family protein OS=Candida albicans OX=5476 GN=FOB64_006725 PE=4 SV=1</v>
          </cell>
          <cell r="H1825" t="str">
            <v>MEHPPAALRTFSTQSTSSLNSVSTVSSSRIVSSGPVNINNFNKPSTPKDHLFYRCESLKRKLQKIPGMEPFLNQAFNQAEQLSEQQALALAQERSNGNGHSNGKRHQSLDGAMNRLSVGSDSSSIQGSLTRMATNASTSSLISANISVDPATHLWKLFQQGAPFCVLINHILPDSQIPVVSSDDLRICKKSVDSGGGDEDVNMDVQITDERSKVFREIIETERKYVQDLELMCKYRQDLIEAENLSSEQIHLLFPNLNEIIDFQRRFLNGLECNINVPIRYQRIGSVFIHASLGPFNAYEPWTIGQLTAIDLINKEAANLKKSSSLLDPGFELQSYILKPIQRLCKYPLLLKELIKTSPEYSKQDPHGINEAQRRAENIEHLEKLKERVGNWRGFNLDAQGELLFHGQVGVKDAENEKEYVAYLFEKIVFFFTEIDDNKKSDKQEKKSRKESGSFTLRYRSEEARNQWEKCLRDLKTNEMNKQIHKKLRDSDSSFNTDDSAIYDYTGISTSPVNQSTQQQYYDHRGSHSSRHHSSSSTLSMMKNNRVKSGDLSRISSTSTTLDSFSNNLNGSPNTTNPSLTSSDATKTIPTFDVAIKLLYKSTELSEPLIVNAQIEYNDLLQKIISQIITSNLVADDVNISRLRYKDDEGDFVNLNSDDDWGLVLDMLTSEDFYQTSSNEKRSVTVWVS</v>
          </cell>
          <cell r="I1825" t="str">
            <v>&gt;tr|A0A8H6BU25|A0A8H6BU25_CANAX RhoGEF domain family protein OS=Candida albicans OX=5476 GN=FOB64_006725 PE=4 SV=1</v>
          </cell>
          <cell r="J1825">
            <v>0</v>
          </cell>
          <cell r="K1825">
            <v>5.6</v>
          </cell>
          <cell r="L1825">
            <v>0</v>
          </cell>
          <cell r="M1825">
            <v>6.0957910014513796</v>
          </cell>
          <cell r="N1825">
            <v>2</v>
          </cell>
          <cell r="O1825">
            <v>2</v>
          </cell>
          <cell r="P1825">
            <v>0</v>
          </cell>
          <cell r="Q1825">
            <v>2</v>
          </cell>
          <cell r="R1825">
            <v>1</v>
          </cell>
        </row>
        <row r="1826">
          <cell r="F1826" t="str">
            <v>A0A8H6F1V8</v>
          </cell>
          <cell r="G1826" t="str">
            <v>Reverse transcriptase (RNA-dependent DNA polymerase) family protein OS=Candida albicans OX=5476 GN=FOB64_004288 PE=4 SV=1</v>
          </cell>
          <cell r="H1826" t="str">
            <v>MSSAKNDDNEGKVMESVDQANAISKVDEHIKARFNMLFIKFNDLPKLAVGNQKSVDKWNEEFKYFHVAYPDVLEFLLDYNPKDKFKVKKVEGIYFTGWCLQMCLQSIFDRFRLIMISKLPKHLQKEANLIKAAYDAVTKSKDYTITSKILSKFVNVEHELVVCYNLPYLSQVEEKLEEILYNTSNVVDEYVRSLPNLIGQVLYFNHVKKSEALSLFLNIHASYYSKWIQADNDTSALPSCSTIAEEMCDHPDYARLVDIPSNKYELNLIVSLPAPEKPKGKPEENSSEQSQKKNSKSRKRNKKHPKSDNDKGAASINCVMNIHNCSKTTFPVENSHSLNASLNVMNFKGLRFNKYLVYDTGATISVVNNKDILSNVKDATIEVSVADGATLEADCIGDLIIRVGIVSITLENTLYLPESSFNLVSLKQIEERGFNVLITKESVIVFNQNVAPTIIASRKNAADLYMGPQFSEESLECDFDYDGLADMLSNANQDDKDKSSMNEMSEYQEHDYSSRALINSLTEVDVLDVEISPYGVEQLLPTGDKNDIYNFHLMSNHMSIEKILLLQKYQGLVLHTSKESLQKIADCKVCLLSNAKQRSHNHHSERKASRRHERLHCDTLGPFRSENNKWYLTSVIDEHTGYIEGIITKDRKVKDLLIQRLKIWNNRFNDKVAYFRSDNAPEFPQPSDLAEFGIWRETIAAYSPELNGLAEVVNKLILQQIYRIVVTLGPQILKLIYYVIQYSITMINHTPRRSLKGQTPYGCYYQLSEGNFYRFPFAIDCVVTFSNAIEKNRYGVTSTKGAPSSIMGAVIGYASDCFSYYVLLKNMRCDIILSPNVRILRSYEVINSYLKNLSTTPMSHIVPMAEGIQGRQSGAQYEVRGTYVESEYDNTNDVMHMPKESYSVQPASFTLTTGNSSNEYVINDDPVQITIENPDDFSNPLQLTEESHDMVSEVKSDENPKPSLHELTPGDNPVSKPPQLGTETSVIGKSKEPITNHTKDAPSIQGRDHKRSESTAQVGLSHQPQTGTPASEESKLSGTDHFGVDVVKETVSEDWHTSDYPETSAEDEQQNPSLSANKNRVTEKIDEGENISFPGEDAGNSPIQDEVSQEGRILNEQTDIVDTVAKVIENEKISPINSLDDHTELATDSGNDSNSTESDIQSKNEISPVINEKNTEIIQKHIESILADKRLDEFETYNVDEIENVINDDDIAEANPLPDENNDVQMNESFDNNHSMSRAKKKYTFEKEVNEKIAGTKHSLDTTDPREAIRVLNTGETKRIEPKKREVPITVKLNKRSQYKSPYVTRSGRTVINPKRYLHAVVNKIDYNDPGWIKSMNAELEKFRSKDVYEEVPIPTGVKPISMGWVHTEKIDSLKGVVRKSRCVVHGNRQKEKLDYDPFSVSSPVIDLVTIRLLTIIGCELGMTIQHLDVESAYLNASITHSNPIYVFPPKSVPLKKNHCWLLKRSVYGLKQSGFEWYHTIKRVLEDIGFNQVLHNDGLFHIEYEEGSVIYLGLYVDDILMVGSSQKVIDNFVDQLRDHFEVKVFGEISNYLGIEFRKTESGYILSQEKFLKKLFKDFKLDDSYGKNIPWIPNDKYEKVAIIRENVNPENDFEKVPNETLLDPDAKKLYQSGVGSLLWAATNTRPDISVVVNSLGSKSANPNVHDYEKLIYCLRYIKNSMGYHIEYKRNRLNIPPKSFVIECFSDASFAPGLDRKSISGTLIYVNGNLVQWATKKQTVIAQSSAACEMLALNYTMLKAIEIKNNLMDLGFEVGKIHCHQDNQAVIKVLRNNYCHPHRPIDICYKFLRQLINDKVFSISYVKTNDNYADCMTKCLSRAKFKAFVEGMIKRLDLEDNQTSIQNAITAE</v>
          </cell>
          <cell r="I1826" t="str">
            <v>&gt;tr|A0A8H6F1V8|A0A8H6F1V8_CANAX Reverse transcriptase (RNA-dependent DNA polymerase) family protein OS=Candida albicans OX=5476 GN=FOB64_004288 PE=4 SV=1</v>
          </cell>
          <cell r="J1826">
            <v>0</v>
          </cell>
          <cell r="K1826">
            <v>9.8680000000000003</v>
          </cell>
          <cell r="L1826">
            <v>0</v>
          </cell>
          <cell r="M1826">
            <v>2.3579849946409399</v>
          </cell>
          <cell r="N1826">
            <v>3</v>
          </cell>
          <cell r="O1826">
            <v>3</v>
          </cell>
          <cell r="P1826">
            <v>0</v>
          </cell>
          <cell r="Q1826">
            <v>3</v>
          </cell>
          <cell r="R1826">
            <v>1</v>
          </cell>
        </row>
        <row r="1827">
          <cell r="F1827" t="str">
            <v>A0A1D8PCT0</v>
          </cell>
          <cell r="G1827" t="str">
            <v>1,3-beta-glucan synthase OS=Candida albicans (strain SC5314 / ATCC MYA-2876) OX=237561 GN=GSC1 PE=3 SV=1</v>
          </cell>
          <cell r="H1827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PVDQFANIGGSGSIADGLFQPRNVSNNDTGNHRPKTYTWSYLSTRFTGTTTPYSTNPFRV</v>
          </cell>
          <cell r="I1827" t="str">
            <v>&gt;tr|A0A1D8PCT0|A0A1D8PCT0_CANAL 1,3-beta-glucan synthase OS=Candida albicans (strain SC5314 / ATCC MYA-2876) OX=237561 GN=GSC1 PE=3 SV=1</v>
          </cell>
          <cell r="J1827">
            <v>0</v>
          </cell>
          <cell r="K1827">
            <v>94.183000000000007</v>
          </cell>
          <cell r="L1827">
            <v>0</v>
          </cell>
          <cell r="M1827">
            <v>17.606747496046399</v>
          </cell>
          <cell r="N1827">
            <v>21</v>
          </cell>
          <cell r="O1827">
            <v>27</v>
          </cell>
          <cell r="P1827">
            <v>0</v>
          </cell>
          <cell r="Q1827">
            <v>21</v>
          </cell>
          <cell r="R1827">
            <v>1</v>
          </cell>
        </row>
        <row r="1828">
          <cell r="F1828" t="str">
            <v>C4YM45</v>
          </cell>
          <cell r="G1828" t="str">
            <v>Cell division control protein 28 OS=Candida albicans (strain WO-1) OX=294748 GN=CAWG_01920 PE=3 SV=1</v>
          </cell>
          <cell r="H1828" t="str">
            <v>MVELSDYQRQEKVGEGTYGVVYKALDTKHNNRVVALKKIRLESEDEGVPSTAIREISLLKEMKDDNIVRLYDIIHSDSHKLYLVFEFLDLDLKKYMESIPQGVGLGANMIKRFMNQLIRGIKHCHSHRVLHRDLKPQNLLIDKEGNLKLADFGLARAFGVPLRAYTHEVVTLWYRAPEILLGGKQYSTGVDMWSVGCIFAEMCNRKPLFPGDSEIDEIFRIFRILGTPNEEIWPDVNYLPDFKSSFPQWKKKPLSEAVPSLDANGIDLLDQMLVYDPSRRISAKRALIHPYFNDNDDRDHNNYNEDNIGIDKHQNMQ</v>
          </cell>
          <cell r="I1828" t="str">
            <v>&gt;tr|C4YM45|C4YM45_CANAW Cell division control protein 28 OS=Candida albicans (strain WO-1) OX=294748 GN=CAWG_01920 PE=3 SV=1;&gt;sp|P43063|CDK1_CANAL Cyclin-dependent kinase 1 OS=Candida albicans (strain SC5314 / ATCC MYA-2876) OX=237561 GN=CDC28 PE=1 SV=1;&gt;tr|A0A8H6F309|A0A8H6F309_CANAX Cyclin-dependent kinase 1 OS=Candida albicans OX=5476 GN=CDC28 PE=3 SV=1</v>
          </cell>
          <cell r="J1828">
            <v>0</v>
          </cell>
          <cell r="K1828">
            <v>7.0309999999999997</v>
          </cell>
          <cell r="L1828">
            <v>0</v>
          </cell>
          <cell r="M1828">
            <v>16.403785488958999</v>
          </cell>
          <cell r="N1828">
            <v>3</v>
          </cell>
          <cell r="O1828">
            <v>4</v>
          </cell>
          <cell r="P1828">
            <v>3</v>
          </cell>
          <cell r="Q1828">
            <v>3</v>
          </cell>
          <cell r="R1828">
            <v>1</v>
          </cell>
        </row>
        <row r="1829">
          <cell r="F1829" t="str">
            <v>A0A8H6BS00</v>
          </cell>
          <cell r="G1829" t="str">
            <v>Transcription factor/nuclear export subunit protein 2 family protein OS=Candida albicans OX=5476 GN=FOB64_005088 PE=4 SV=1</v>
          </cell>
          <cell r="H1829" t="str">
            <v>MPIQQLSDLGVPWSWAYEVWRFRGKTEKDNLSLESTSSIFDNFWKLSLHDINYTNELYDNETIKLESNIKSLKDSITINLKNKELPRTVIDKQRKDLETCEEYQKTLVDERARHKDENEKIEEQLKQISFNWFVDLSFEEFIQKCIFPRAITSSFDAVYSARFLFKLNSMKIDNYSLVNVLDLLFKSKSLFGTLCSSTPTEAENIGLFFADILRTLQGWRDESKYGEIGLQDQDGDAITFDDFKKLLYDYHSLLLEEIRIGLQAPEYISRNNTIIFLKNLLAVYPTVDDHGAQIVNLIEKLSTTEKRNDLKLASNALLVHVKSKSKNWVPIWDFISMSEEEKEEIIKAKEEEKQRIIKEEAEAKRQKELELEKEKQMKLAKEEEEKKKLLAAASLNYDSSTAGGSGGGARTQTRTTQIGRTYEKYAIETKSEAHSRQTTPIPTQPRTLSSVPTSPSSLSKENKLQERVNKMKQAYKESRFSSDTENKVLNSESLDGHEATSNEKEAKQEESNDQEKLDSEAKEKANPGQNNEETQLSTEKEDSAGDNSTNTSNLAAQKESEQKRSPLPPQNEIKKSISSEDFKGPTEPKRTPLPPQTMVARHKDDSYGRSEGRRAPLPPQHEIKKQSLGGTDSSNKVGSSRPPLGQSNANGFRNDMRTNKGNSSSNQQNSRQQPPASIPPPPPPPLPPIQHHRGRNDYGNSRGYQSNRDNYGRHSNSRNDSRPASSRTPTYDNRARNQGNRDNRNTGRNEKRNADSFGGRGYDKRPRH</v>
          </cell>
          <cell r="I1829" t="str">
            <v>&gt;tr|A0A8H6BS00|A0A8H6BS00_CANAX Transcription factor/nuclear export subunit protein 2 family protein OS=Candida albicans OX=5476 GN=FOB64_005088 PE=4 SV=1</v>
          </cell>
          <cell r="J1829">
            <v>0</v>
          </cell>
          <cell r="K1829">
            <v>2.8260000000000001</v>
          </cell>
          <cell r="L1829">
            <v>0</v>
          </cell>
          <cell r="M1829">
            <v>2.8645833333333299</v>
          </cell>
          <cell r="N1829">
            <v>1</v>
          </cell>
          <cell r="O1829">
            <v>1</v>
          </cell>
          <cell r="P1829">
            <v>0</v>
          </cell>
          <cell r="Q1829">
            <v>1</v>
          </cell>
          <cell r="R1829">
            <v>1</v>
          </cell>
        </row>
        <row r="1830">
          <cell r="F1830" t="str">
            <v>A0A1D8PM62</v>
          </cell>
          <cell r="G1830" t="str">
            <v>Ribonuclease III OS=Candida albicans (strain SC5314 / ATCC MYA-2876) OX=237561 GN=DCR1 PE=3 SV=1</v>
          </cell>
          <cell r="H1830" t="str">
            <v>MSSFSQKNLAAQNIAETANKGFMSYINNWTSTSQQEDNKVISSNLDDPLSVSDIDSDTSMSSNNSSKNHHSSKRSSPAPVPSTVTKKTKITDKYLKELSAYHEPVFDKPPPTTIGILDMNQLEHSTKTMQKCVSSILEKAPNCNQLQYLIESDEIDNGIRLELQDNPLIDTASKLKSLHEIGKLPILDQIINDEVKISDDDLKKLKKIPAKSNSVKVNSPRDVVPEIASTGVHHDMPPLPPINDPKLFERVFIHKSTVNNKQYLEANHLLHSHNERLEFYGDSILNNLATLIIFKEFPDSTEGDLSKIRSKLVSNKTLIKIAFQYGFDKKLRSRISDDVLKTGDKKIFADVFEAYIGALAMERGFDLEDVKEWLAKVYAPLIHELKIEYIEEPIDREAKSKLYGLIGQDDLHPVYNTLQMGDGIHNKFIVQCTINGEELGRGTANNLKEAGLRAAMAGLNNNEVLKKYFVARQQIERPIKLQRLERENAKKREVAERLEQERNNLPSTPSSPIRTSMFPISVNENEPLDIDAKNKLYGILGRKIGDKPAYLTSQINGNLFKVVLCIRGITICETTDPSKKKAMARAAQTLLENESAMREICKDFRTKDSPE</v>
          </cell>
          <cell r="I1830" t="str">
            <v>&gt;tr|A0A1D8PM62|A0A1D8PM62_CANAL Ribonuclease III OS=Candida albicans (strain SC5314 / ATCC MYA-2876) OX=237561 GN=DCR1 PE=3 SV=1</v>
          </cell>
          <cell r="J1830">
            <v>8.0000000000000002E-3</v>
          </cell>
          <cell r="K1830">
            <v>1.1970000000000001</v>
          </cell>
          <cell r="L1830">
            <v>16</v>
          </cell>
          <cell r="M1830">
            <v>3.4369885433715202</v>
          </cell>
          <cell r="N1830">
            <v>1</v>
          </cell>
          <cell r="O1830">
            <v>1</v>
          </cell>
          <cell r="P1830">
            <v>0</v>
          </cell>
          <cell r="Q1830">
            <v>1</v>
          </cell>
          <cell r="R1830">
            <v>1</v>
          </cell>
        </row>
        <row r="1831">
          <cell r="F1831" t="str">
            <v>Q5A2A1</v>
          </cell>
          <cell r="G1831" t="str">
            <v>Succinate dehydrogenase [ubiquinone] flavoprotein subunit, mitochondrial OS=Candida albicans (strain SC5314 / ATCC MYA-2876) OX=237561 GN=SDH1 PE=3 SV=1</v>
          </cell>
          <cell r="H1831" t="str">
            <v>MFTKCSRQAVNRSGRFFSNSSITFQTIGRIKGTEANSKKYLQQKYVVIDHEYDCVVVGAGGAGLRAAFGLAESGFKTACISKLFPTRSHTVAAQGGINAALGNMHKDDWHWHFYDTVKGSDWLGDQDAIHYMTKEAPDSIYELEHFGVPFSRNDEGRIYQRAFGGQTKEFGKGGQAYRTCAVADRTGHALLHSLYGQALRHDCHFFIEFFAMDLLMQDGECVGVIAYNQEDGTIHRFRSHKTVIATGGYGRAYFSCTSAHTCTGDGYAMASRAGLPLQDLEFIQFHPSGIYGSGCLITEGARGEGGFLVNSEGERFMERYAPTAKDLACRDVVSRAITMEINEGRGVGSEKDHMYLQLSHLPAAVLKQRLPGISETAHIFAGVDVTKEPIPILPTVHYNMGGIPTNWQGEVLKKGTDGKDEVVPGLLACGEAACASVHGANRLGANSLLDLVVFGRAVSHTIRDNLTPGAPLHASPADLGKASIENLHRLRNAEGTKSTAEIRLDMQKTMQKGCAVFRTEETLEECVDNINEVDKSFANVKTTDRSMIWNSDLVETMELQNLLTCATQTAASALARKESRGSHSREDYPDRDDVNWWKHTLSYQNSVGSKVKLDYRDVIKTTLDTTDCQPVPPAVRKY</v>
          </cell>
          <cell r="I1831" t="str">
            <v>&gt;tr|Q5A2A1|Q5A2A1_CANAL Succinate dehydrogenase [ubiquinone] flavoprotein subunit, mitochondrial OS=Candida albicans (strain SC5314 / ATCC MYA-2876) OX=237561 GN=SDH1 PE=3 SV=1</v>
          </cell>
          <cell r="J1831">
            <v>0</v>
          </cell>
          <cell r="K1831">
            <v>26.265000000000001</v>
          </cell>
          <cell r="L1831">
            <v>0</v>
          </cell>
          <cell r="M1831">
            <v>11.4420062695925</v>
          </cell>
          <cell r="N1831">
            <v>5</v>
          </cell>
          <cell r="O1831">
            <v>8</v>
          </cell>
          <cell r="P1831">
            <v>0</v>
          </cell>
          <cell r="Q1831">
            <v>0</v>
          </cell>
          <cell r="R1831">
            <v>0</v>
          </cell>
        </row>
        <row r="1832">
          <cell r="F1832" t="str">
            <v>A0A1D8PS34</v>
          </cell>
          <cell r="G1832" t="str">
            <v>DNA-directed RNA polymerase I subunit OS=Candida albicans (strain SC5314 / ATCC MYA-2876) OX=237561 GN=CAALFM_CR01950WA PE=3 SV=1</v>
          </cell>
          <cell r="H1832" t="str">
            <v>MSVEVRKRPADNFSSASKRRATVQSTNPKDGNGLSECFKTVSTSLYVSLAPVHLQNPINGIKQQHLDPLIMTYFTKAKGIVVAYSNIKFLENNYDNEDSAYSLAKIEGSSPFTFLWISVDFLCWCPEVGDVLEGDIYMQTPSHIGLLICDTFNASIKKYNIPNTWSFVPNQIDEVSSDDRKTFGHWVDESKTKVEGKLQFTIKAIHTTGRIVSVEGTLIRPGEERNAQPVYKERSETKSTGKHMKFADDEVITTTEIAEPDENDELPAYIKDSDDEDSGSDDNKVVNNSDSDEDKIESD</v>
          </cell>
          <cell r="I1832" t="str">
            <v>&gt;tr|A0A1D8PS34|A0A1D8PS34_CANAL DNA-directed RNA polymerase I subunit OS=Candida albicans (strain SC5314 / ATCC MYA-2876) OX=237561 GN=CAALFM_CR01950WA PE=3 SV=1;&gt;tr|A0A8H6F2Q3|A0A8H6F2Q3_CANAX SHS2 domain found in N terminus of Rpb7p/Rpc25p/MJ0397 family protein OS=Candida albicans OX=5476 GN=FOB64_004622 PE=3 SV=1</v>
          </cell>
          <cell r="J1832">
            <v>0</v>
          </cell>
          <cell r="K1832">
            <v>6.0579999999999998</v>
          </cell>
          <cell r="L1832">
            <v>0</v>
          </cell>
          <cell r="M1832">
            <v>12.709030100334401</v>
          </cell>
          <cell r="N1832">
            <v>2</v>
          </cell>
          <cell r="O1832">
            <v>3</v>
          </cell>
          <cell r="P1832">
            <v>0</v>
          </cell>
          <cell r="Q1832">
            <v>2</v>
          </cell>
          <cell r="R1832">
            <v>1</v>
          </cell>
        </row>
        <row r="1833">
          <cell r="F1833" t="str">
            <v>A0A8H6C2R1</v>
          </cell>
          <cell r="G1833" t="str">
            <v>ATP12 chaperone family protein OS=Candida albicans OX=5476 GN=FOB64_002418 PE=3 SV=1</v>
          </cell>
          <cell r="H1833" t="str">
            <v>MLRFTRTTAWKLRSIPIATIQYRQFTYSTICYQLKTLTPSLGINNTIESNIPSETNRLAKTGTRFWKKGEVKFNNETQKYEIQLDGKTLRTPLGFPLELPINKKQLAYLIAHEWTHLPDIKVKSSTLPLTALATRAIDLSQQHLSDLKTEKAEEMLALEDIKLQMLRYLDTDTCLIFATNKECDGKLRKRQEEIYRPLINEFNEFFTIYAHNKNLIPRQKSIELKYLDCETDGLRGNKQDETTQLVVLDWLNQLPIYDLIALEKTILTTKSFLCGITLLRSNVNDIETLKELYQFNKNSIDEDYYHKTLEELVELGNLETIYQTEEWGEVEDTHDVDKHDWLRNLASAALVCHHN</v>
          </cell>
          <cell r="I1833" t="str">
            <v>&gt;tr|A0A8H6C2R1|A0A8H6C2R1_CANAX ATP12 chaperone family protein OS=Candida albicans OX=5476 GN=FOB64_002418 PE=3 SV=1</v>
          </cell>
          <cell r="J1833">
            <v>3.3000000000000002E-2</v>
          </cell>
          <cell r="K1833">
            <v>0.82</v>
          </cell>
          <cell r="L1833">
            <v>73</v>
          </cell>
          <cell r="M1833">
            <v>2.2535211267605599</v>
          </cell>
          <cell r="N1833">
            <v>1</v>
          </cell>
          <cell r="O1833">
            <v>1</v>
          </cell>
          <cell r="P1833">
            <v>0</v>
          </cell>
          <cell r="Q1833">
            <v>1</v>
          </cell>
          <cell r="R1833">
            <v>1</v>
          </cell>
        </row>
        <row r="1834">
          <cell r="F1834" t="str">
            <v>C4YIK5</v>
          </cell>
          <cell r="G1834" t="str">
            <v>Uncharacterized protein OS=Candida albicans (strain WO-1) OX=294748 GN=CAWG_04281 PE=4 SV=1</v>
          </cell>
          <cell r="H1834" t="str">
            <v>MVVGKSNIISQSRHLSSTSICSRFNRRATMDKTVLLNEAKQFFGPTNVKGEHCKNKFFYPPQNNRPNYIVNDGRPLVGDQFPTKRPGRNSNNRERNPTVHPFPNNIYTKTAYLIPENIKDKIVEDATTNGLHPQEIAHKYSINLLRVEAILKLRDIESKFVPDEKIAEDLNRYATIMKRMFPLFKGGYSADNLTEIPTPHKTLQDRFLTIEESEPFGPVDAARILKLEPAEDTLKKLTEFDVEHAKAQQEELDRKKVDVIYGKRREGEKSLFKFTMKEVGNFGYRYGASRRDRKKDRAIGFDASGKMVYLHPEQ</v>
          </cell>
          <cell r="I1834" t="str">
            <v>&gt;tr|C4YIK5|C4YIK5_CANAW Uncharacterized protein OS=Candida albicans (strain WO-1) OX=294748 GN=CAWG_04281 PE=4 SV=1</v>
          </cell>
          <cell r="J1834">
            <v>0</v>
          </cell>
          <cell r="K1834">
            <v>8.9870000000000001</v>
          </cell>
          <cell r="L1834">
            <v>0</v>
          </cell>
          <cell r="M1834">
            <v>11.1464968152866</v>
          </cell>
          <cell r="N1834">
            <v>3</v>
          </cell>
          <cell r="O1834">
            <v>3</v>
          </cell>
          <cell r="P1834">
            <v>0</v>
          </cell>
          <cell r="Q1834">
            <v>3</v>
          </cell>
          <cell r="R1834">
            <v>1</v>
          </cell>
        </row>
        <row r="1835">
          <cell r="F1835" t="str">
            <v>A0A8H6F2M1</v>
          </cell>
          <cell r="G1835" t="str">
            <v>S4 domain family protein OS=Candida albicans OX=5476 GN=FOB64_004405 PE=3 SV=1</v>
          </cell>
          <cell r="H1835" t="str">
            <v>MPRRIDKVSSMTKGHITMSMNKLNLFNIYRKDPLQYFGKTLYQQKWAAKTETRNYHGQQIKEKRFKNVLFDSNLKTYSQLDASLKGHDVAPTPITLQTYGTLEKRLEIALFRSMFASSVRQARQFILGGYVKVNGVVIKHPSFPLQSGDVFSVDPEKVLFALGKTKPSLEKALSVDKKQIKKWNNYVFEAKKNPEKIWDLKQNKPESLDTLKQVEDFEKQKKSVQNAQKLMKIQQNQVTRQSILQEIIQLGNAASEPASLETFNKYGDVARTKCLQIYQTLTNKNHPITKDPSTKNIEGFLAKDENKSPEEKHEVRLINSTLRELQSSEWERIRIQFENFEEGTDTKFFQTSFAKALRGVPKLNKEEILEDESKAKVQLPWQKHLFGRKDPSRSYFTPWTPRPFLGAFAILPSHIEISFDTCHAIYLRDPVARPGHSEVISPFPDHVHERAYMYYVRKGKS</v>
          </cell>
          <cell r="I1835" t="str">
            <v>&gt;tr|A0A8H6F2M1|A0A8H6F2M1_CANAX S4 domain family protein OS=Candida albicans OX=5476 GN=FOB64_004405 PE=3 SV=1;&gt;tr|C4YLN2|C4YLN2_CANAW S4 domain-containing protein OS=Candida albicans (strain WO-1) OX=294748 GN=CAWG_01751 PE=3 SV=1</v>
          </cell>
          <cell r="J1835">
            <v>0</v>
          </cell>
          <cell r="K1835">
            <v>11.834</v>
          </cell>
          <cell r="L1835">
            <v>0</v>
          </cell>
          <cell r="M1835">
            <v>12.1475054229935</v>
          </cell>
          <cell r="N1835">
            <v>4</v>
          </cell>
          <cell r="O1835">
            <v>4</v>
          </cell>
          <cell r="P1835">
            <v>0</v>
          </cell>
          <cell r="Q1835">
            <v>4</v>
          </cell>
          <cell r="R1835">
            <v>1</v>
          </cell>
        </row>
        <row r="1836">
          <cell r="F1836" t="str">
            <v>A0A8H6C3Z5</v>
          </cell>
          <cell r="G1836" t="str">
            <v>Thiolase, N-terminal domain family protein OS=Candida albicans OX=5476 GN=FOB64_000801 PE=3 SV=1</v>
          </cell>
          <cell r="H1836" t="str">
            <v>MDRLNQLSGQLKPTSKQSLTQKNPDDVVIVAAYRTAIGKGFKGSFKSVQSEFILTEFLKEFIKKTGVDASLIEDVAIGNVLNQAAGATEHRGASLAAGIPYTAAFLAINRLCSSGLMAISDIANKIKTGEIECGLAGGIESMSKNYGSPKVIPKIDPHLADDEQMSKCLIPMGITNENVANEFNIPREKQDAFAAKSYSKAEKAISSGAFKDEILPIRSIIRSPDGSEKEIIVDTDEAFGGTTTAGNASQISDGAAGVLLMKRSLAEAKGYPIVAKYIACSTVGVPPEIMGVGPAYAIPEVLRESV</v>
          </cell>
          <cell r="I1836" t="str">
            <v>&gt;tr|A0A8H6C3Z5|A0A8H6C3Z5_CANAX Thiolase, N-terminal domain family protein OS=Candida albicans OX=5476 GN=FOB64_000801 PE=3 SV=1</v>
          </cell>
          <cell r="J1836">
            <v>0</v>
          </cell>
          <cell r="K1836">
            <v>4.0369999999999999</v>
          </cell>
          <cell r="L1836">
            <v>0</v>
          </cell>
          <cell r="M1836">
            <v>4.2483660130718999</v>
          </cell>
          <cell r="N1836">
            <v>1</v>
          </cell>
          <cell r="O1836">
            <v>1</v>
          </cell>
          <cell r="P1836">
            <v>0</v>
          </cell>
          <cell r="Q1836">
            <v>1</v>
          </cell>
          <cell r="R1836">
            <v>1</v>
          </cell>
        </row>
        <row r="1837">
          <cell r="F1837" t="str">
            <v>A0A1D8PTY4</v>
          </cell>
          <cell r="G1837" t="str">
            <v>Elf1p OS=Candida albicans (strain SC5314 / ATCC MYA-2876) OX=237561 GN=ELF1 PE=3 SV=1</v>
          </cell>
          <cell r="H1837" t="str">
            <v>MSKSFDDFIKQQKQQQSKPKGFGYRNNNQGGYNYNQAYGNVPTFQPGNQQFQYQGGYNQGFNQQQYQYQGQGYNNQGYNSNNRYNNSNNYNYNNNTNQSSTISTPVDSLPTSGRSTPNPNASTTSLTSLNTALAKLNVSNIPFEENLSNIEKAGKIAEIRPEVETIVKIIDEQEDLSIINEWKLNEILKSLLKPKSPALVKEGALLIIQQLATKFGGQTPKEAYLLQFLSTAYDMFTDKDKNVVKAAKSATDALFGIYPVEALGSIVLDEYLTIFKSGAKWNSKVAALVNFDKLIDDVPADILEMKFIDVVPVLTDLSTDFKPELAKAGLSTLKKFVKVLDNLDLQNKYDLIVDTLADPKKVTDCIKNLSSVTFVAEVTEPALSLLVPILDKSLKMSSSSNEQLRQTVMVTENLTRLVNNKREIEQFIPILLPGVEKVVNNASLPEVRELAGKALKVLKDAENEQTDGKFHGRITLEQAEKFYTEDIPDEQHQQPVQLLKDDILKKYLATVLQIDAHVNDWKRLQEYLMMATNNNETYSQLVVTHVKNLFNPESAADNENDDGAVVIVDADFSLAYGTRMLLNKTKLRLLKGHRYGLCGRNGAGKSTLMRAISKGQLEGFPTADELKTCFVEHKLQGSEADMDLVSFIGSDPELANVGREEIEQALKDVGFPDERLQQQVGSLSGGWKMKLELARAMLMKADVLLLDEPTNHLDVANVKWLQDYLVENTEITSLIVSHDSGFLDAVCTDIIHYENKKLAYYKGNLSEFVKIKPEGKSYYTLTDSNVKMAFPPPGILTGVKSNTRAVARMSNVTFAYPGADKPSLKNVSCSLSLSSRVAILGPNGAGKSTLIKLLTAELVPQEGKVEKHPNLRIGYIAQHALQHVEQHKEKTANQYLQWRYRFGDDREVLLKESRKVSDEEQEMMKKEIDIGDGRGKRAIEALVGRQKLKKSFQYEVKWKYWLPKYNSWVPKEVLLEHGFDKLIQKFDDHEASREGLGYRELTPSVIRKHFEDVGLDGDIADHTPMGSLSGGQLVKVVIAGAMWNNPHLLVLDEPTNYLDRDSLGGLAMAIREWNGGVVMISHNNEFVGALCPEQWHVENGEVIQKGTVAVDAKRFEDQGGDEASSSKEGTPVPEPVKKRADDDDSPANIKVRTRKKKMTRNEKKAQAERRRLRYIEWLSSPKGTPKPVDTDDEED</v>
          </cell>
          <cell r="I1837" t="str">
            <v>&gt;tr|A0A1D8PTY4|A0A1D8PTY4_CANAL Elf1p OS=Candida albicans (strain SC5314 / ATCC MYA-2876) OX=237561 GN=ELF1 PE=3 SV=1;&gt;tr|A0A8H6F2Z9|A0A8H6F2Z9_CANAX ABC transporter family protein OS=Candida albicans OX=5476 GN=FOB64_003931 PE=3 SV=1;&gt;tr|C4YMX0|C4YMX0_CANAW mRNA export factor elf1 OS=Candida albicans (strain WO-1) OX=294748 GN=CAWG_02207 PE=3 SV=1</v>
          </cell>
          <cell r="J1837">
            <v>0</v>
          </cell>
          <cell r="K1837">
            <v>34.363999999999997</v>
          </cell>
          <cell r="L1837">
            <v>0</v>
          </cell>
          <cell r="M1837">
            <v>17.322175732217602</v>
          </cell>
          <cell r="N1837">
            <v>14</v>
          </cell>
          <cell r="O1837">
            <v>16</v>
          </cell>
          <cell r="P1837">
            <v>1</v>
          </cell>
          <cell r="Q1837">
            <v>13</v>
          </cell>
          <cell r="R1837">
            <v>1</v>
          </cell>
        </row>
        <row r="1838">
          <cell r="F1838" t="str">
            <v>C4YFT9</v>
          </cell>
          <cell r="G1838" t="str">
            <v>Sulfate adenylyltransferase OS=Candida albicans (strain WO-1) OX=294748 GN=MET3 PE=3 SV=1</v>
          </cell>
          <cell r="H1838" t="str">
            <v>MPIPTPHGGKLRDLVIRDAPLKQQLLQEAKTLPALTLTARQLCDLELILNGGFSPLTGFLNQEDYNSVVNDLRLSSVKNESNGKGLLWPIPITLDVDETTSKKHSVGDRIVLIDLRDETPLAILTIESIYKPDKKLEAEKVFRGDPEHPANKYLLETAGDYYIGGELQGINYPKHYDYVDARKTPTELRQEFEKLGWAQENIVAFQTRNPMHRAHRELTIRAAQDIGDKAHILIHPVVGLTKPGDIDHHTRVKVYKQILTKFPDGLATLSLLPLAMRMGGDREALWHALIRTNYGVDHFIVGRDHAGPGKNSQGVDFYGPYDAQELLAKYDDELNIKIVPFRMVTYLPDEDRYAPIDTIDVKKVRTANISGTELRNKLKTGDEIPSWFSYPEVVKILRETNPPRSKQGFAILIDNSHKLGDYLSFALQSTLNQFSGERRITKLNAHQANDSFIVGELVKAGSGVIVPTTNPTPIVNVVGNGNSLVVNQKNNNNQASGNADGEFNLSNDDLVAVVDEIVNYLKDQGFY</v>
          </cell>
          <cell r="I1838" t="str">
            <v>&gt;tr|C4YFT9|C4YFT9_CANAW Sulfate adenylyltransferase OS=Candida albicans (strain WO-1) OX=294748 GN=MET3 PE=3 SV=1</v>
          </cell>
          <cell r="J1838">
            <v>0</v>
          </cell>
          <cell r="K1838">
            <v>12.525</v>
          </cell>
          <cell r="L1838">
            <v>0</v>
          </cell>
          <cell r="M1838">
            <v>15.559772296015201</v>
          </cell>
          <cell r="N1838">
            <v>5</v>
          </cell>
          <cell r="O1838">
            <v>5</v>
          </cell>
          <cell r="P1838">
            <v>0</v>
          </cell>
          <cell r="Q1838">
            <v>5</v>
          </cell>
          <cell r="R1838">
            <v>1</v>
          </cell>
        </row>
        <row r="1839">
          <cell r="F1839" t="str">
            <v>C4YRF0</v>
          </cell>
          <cell r="G1839" t="str">
            <v>JAB_MPN domain-containing protein OS=Candida albicans (strain WO-1) OX=294748 GN=CAWG_04649 PE=4 SV=1</v>
          </cell>
          <cell r="H1839" t="str">
            <v>MSQTNSFMHLVRPNVIAPAAGSANGPASIKIHAPAMLTILEIISQQVLNKRIIGTLLGSRSDDGLEMEIKDGFMVPINETGDSIAIEDQVHKSLYQLYKKAHPKETVLGWFGSSNQIDDITSLIHDFYSKGVDRAFPFPAIYLNVEFLNEKNQIIEPKITTYIGAAVGKPVSNTQQIGWKTTNVNNSYIFTPIPNEVINATITEKIAFKTLIDQKINQQNDNTNTNTNTNNNNGNNNNTDDLSYLSQQLNKATDNVGQLLSYIENNGNKDQDIDLLRLLSNQLLNKPAILTNLPELEKLFKDHNQDVIMIEYLTKAVKDQIELSARLTASAEADKAR</v>
          </cell>
          <cell r="I1839" t="str">
            <v>&gt;tr|C4YRF0|C4YRF0_CANAW JAB_MPN domain-containing protein OS=Candida albicans (strain WO-1) OX=294748 GN=CAWG_04649 PE=4 SV=1</v>
          </cell>
          <cell r="J1839">
            <v>0</v>
          </cell>
          <cell r="K1839">
            <v>337.58</v>
          </cell>
          <cell r="L1839">
            <v>0</v>
          </cell>
          <cell r="M1839">
            <v>72.403560830860499</v>
          </cell>
          <cell r="N1839">
            <v>19</v>
          </cell>
          <cell r="O1839">
            <v>200</v>
          </cell>
          <cell r="P1839">
            <v>0</v>
          </cell>
          <cell r="Q1839">
            <v>2</v>
          </cell>
          <cell r="R1839">
            <v>1</v>
          </cell>
        </row>
        <row r="1840">
          <cell r="F1840" t="str">
            <v>Q59MN0</v>
          </cell>
          <cell r="G1840" t="str">
            <v>Vacuolar protein 8 OS=Candida albicans (strain SC5314 / ATCC MYA-2876) OX=237561 GN=VAC8 PE=3 SV=3</v>
          </cell>
          <cell r="H1840" t="str">
            <v>MGACCSCLGNRGGDGSHTQLLLAENEREAISALLQYLENRSDVDFFSNGPLRALSTLVYSENIDLQRSAALAFAEITEKDVREVNRDVLEPILILLQSADSEVQRAACGALGNLAVNTENKILIVEMGGLEPLIRQMMSTNIEVQCNAVGCITNLATQDDNKSKIAKSGALIPLTKLAKSKDIRVQRNATGALLNMTHSGENRQELVNAGAVPVLVSLLSNEDADVQYYCTTALSNIAVDEVNRKKLASTEPKLVGQLVHLMDSPSPRVQCQATLALRNLASDSGYQVEIVRAGGLPHLVQLLTCNHQPLVLAAVACIRNISIHPLNEALIIEAGFLKPLVGLLDYTDSEEIQCHAVSTLRNLAASSEKNRTALLAAGAVDKCKELVLKVPLTVQSEISACFAILALADDLKPKLYESHIIDVLIPLTFSENGEVCGNSAAALANLCSRVSNEHKQYILNNWAQPNEGIYGFLIRFLESGSPTFEHIALWTILQLLESNNTEINALIKENETILAGIKNLSASQQQIQQSQIGQTTTTTTTNITNNNTNTNTNTNTTTSTSNEDQFEDPKVELFNLTQQILQILG</v>
          </cell>
          <cell r="I1840" t="str">
            <v>&gt;sp|Q59MN0|VAC8_CANAL Vacuolar protein 8 OS=Candida albicans (strain SC5314 / ATCC MYA-2876) OX=237561 GN=VAC8 PE=3 SV=3</v>
          </cell>
          <cell r="J1840">
            <v>0</v>
          </cell>
          <cell r="K1840">
            <v>2.4940000000000002</v>
          </cell>
          <cell r="L1840">
            <v>0</v>
          </cell>
          <cell r="M1840">
            <v>3.5897435897435899</v>
          </cell>
          <cell r="N1840">
            <v>2</v>
          </cell>
          <cell r="O1840">
            <v>2</v>
          </cell>
          <cell r="P1840">
            <v>0</v>
          </cell>
          <cell r="Q1840">
            <v>2</v>
          </cell>
          <cell r="R1840">
            <v>1</v>
          </cell>
        </row>
        <row r="1841">
          <cell r="F1841" t="str">
            <v>C4YRC1</v>
          </cell>
          <cell r="G1841" t="str">
            <v>Uncharacterized protein OS=Candida albicans (strain WO-1) OX=294748 GN=CAWG_04620 PE=4 SV=1</v>
          </cell>
          <cell r="H1841" t="str">
            <v>MVDRLETTGPVTTTMTTTTIASPQPQPLQNSTIINASPRSDVNKIHSRTSTIDTSATSTIDNNKLLISTVLYKRSRHTRQWKKKWVVLRKCQLSYYKDSKEYKPLKVYHGEDLLSFSIIPDHTKNHFALYTSNKVLHFRAPDETTFHQWVDTLNEYFSSQDNEDDDTQLLDQQQQKEEEEEEDSLNKEEPRVSDADPSPEEDHDSQVSSPPANNQQTLPIHSIQNKQQAQVRRSTSLTDSINTSTEFSDCSSEAWSTIDSPITPGNAVNMNNGSSLFNTLDVPNEEDERRRIEPSLSSHPSQPPPPIESTKNKPQSSTPNTDLVESVIEQGYMTVLKKKYNRNLTKRVYLVLTNVNLKVYKTQEDYRTDSQQQQQQQSFELIYKNYPINDILDIIELDPMTSKYQWCLLIITPLKRIRFCCHDEEDMMKWFSALKAVVVTQKKKQKEMS</v>
          </cell>
          <cell r="I1841" t="str">
            <v>&gt;tr|C4YRC1|C4YRC1_CANAW Uncharacterized protein OS=Candida albicans (strain WO-1) OX=294748 GN=CAWG_04620 PE=4 SV=1</v>
          </cell>
          <cell r="J1841">
            <v>0</v>
          </cell>
          <cell r="K1841">
            <v>2.8460000000000001</v>
          </cell>
          <cell r="L1841">
            <v>0</v>
          </cell>
          <cell r="M1841">
            <v>2.0044543429844102</v>
          </cell>
          <cell r="N1841">
            <v>1</v>
          </cell>
          <cell r="O1841">
            <v>1</v>
          </cell>
          <cell r="P1841">
            <v>0</v>
          </cell>
          <cell r="Q1841">
            <v>1</v>
          </cell>
          <cell r="R1841">
            <v>1</v>
          </cell>
        </row>
        <row r="1842">
          <cell r="F1842" t="str">
            <v>C4YSV1</v>
          </cell>
          <cell r="G1842" t="str">
            <v>60S ribosomal protein L25 OS=Candida albicans (strain WO-1) OX=294748 GN=CAWG_05170 PE=3 SV=1</v>
          </cell>
          <cell r="H1842" t="str">
            <v>MAPTTKASAAKKAALKGVNGKKALKVRTSTTFRLPKTLKLTRSPKYQRKSVPHYNRLDAHKIIVAPIATETAMKKVEDGNTLVFQVDIKSNKHQIKSAVKELYDVDALYVNTLIRPNGTKKAYIRLTSDYDALDIANRIGYI</v>
          </cell>
          <cell r="I1842" t="str">
            <v>&gt;tr|C4YSV1|C4YSV1_CANAW 60S ribosomal protein L25 OS=Candida albicans (strain WO-1) OX=294748 GN=CAWG_05170 PE=3 SV=1;&gt;tr|A0A1D8PPS1|A0A1D8PPS1_CANAL Ribosomal 60S subunit protein L25 OS=Candida albicans (strain SC5314 / ATCC MYA-2876) OX=237561 GN=RPL25 PE=3 SV=1;&gt;tr|A0A8H6F6A1|A0A8H6F6A1_CANAX 60S ribosomal protein L25 OS=Candida albicans OX=5476 GN=RPL25 PE=3 SV=1</v>
          </cell>
          <cell r="J1842">
            <v>0</v>
          </cell>
          <cell r="K1842">
            <v>43.026000000000003</v>
          </cell>
          <cell r="L1842">
            <v>0</v>
          </cell>
          <cell r="M1842">
            <v>42.957746478873197</v>
          </cell>
          <cell r="N1842">
            <v>4</v>
          </cell>
          <cell r="O1842">
            <v>10</v>
          </cell>
          <cell r="P1842">
            <v>4</v>
          </cell>
          <cell r="Q1842">
            <v>4</v>
          </cell>
          <cell r="R1842">
            <v>1</v>
          </cell>
        </row>
        <row r="1843">
          <cell r="F1843" t="str">
            <v>A0A8H6F1P7</v>
          </cell>
          <cell r="G1843" t="str">
            <v>Domain found in Dishevelled, Egl-10, and Pleckstrin (DEP) family protein OS=Candida albicans OX=5476 GN=FOB64_004120 PE=4 SV=1</v>
          </cell>
          <cell r="H1843" t="str">
            <v>MSFAESFWTPDYESGFQQLFLQLNQGILENNDFVRLIERRMESEVVYGNSLETITTDCKPLNKRQLNEDFVKWCTEHEQRVKFSEFTLQDKLKALKNAQYSVEKLQKKYFNKCRMLEEFKSHYTEEELQEELKEDDNDTADEEIYEFTHAKYDTKQMKALLKAMLTEVPMGPHKVAILGTYQNVSTGSNITKWLLENMPEFNKNLDKAEVFGQDLVRNDFIRIVGSMGKSFINSSQFYYQWKPIAFTISGVENEYVITDTSLAKSLHSSLMMSRSYRLDTQYYAQVVELDKLRCEYEELAMDHLTFMQKCELDRLKAIKKVTFDFLSSFANKISSLKTISDDLVLLEETINPVNDLKFLIENYGTGRFKPKVVLYDNYYDSNINQTFGVDLSVKSRLDKKVVPYIIQCILSQLDSVYPDLKNDEERINLWTQPVHLSNVHKLRSQLNGVQDPNEIMSILKESHPLLITNVLKLYFMEVNGLQNVLSELPKCNLATLDAILTHLSRLVSIVGTQDKDLAGGFQRKLSKEFGSLVLRPKTDGLNSSETSYLNDRFQVMLMDDLFENKQSIFNELRRQSSTRSAVASVSPSVSRNSSFTRSESIKSNKGHNAAAIAKSKSRLESRLQSAVKNQTKTSEPQQKTDADEFYDAEASPTPSRSGTQSSSSELKRSTSPKKKKWTVVSKEESKEGNEKSKKIISTPVTYRPSNDIIYDKSPSNQSLNDLSSTPPPKFAPSLGRKSSVKDLAKSFENGSTEDLQEPSSRSRSSSPTKAK</v>
          </cell>
          <cell r="I1843" t="str">
            <v>&gt;tr|A0A8H6F1P7|A0A8H6F1P7_CANAX Domain found in Dishevelled, Egl-10, and Pleckstrin (DEP) family protein OS=Candida albicans OX=5476 GN=FOB64_004120 PE=4 SV=1</v>
          </cell>
          <cell r="J1843">
            <v>0</v>
          </cell>
          <cell r="K1843">
            <v>6.6289999999999996</v>
          </cell>
          <cell r="L1843">
            <v>0</v>
          </cell>
          <cell r="M1843">
            <v>2.33463035019455</v>
          </cell>
          <cell r="N1843">
            <v>1</v>
          </cell>
          <cell r="O1843">
            <v>1</v>
          </cell>
          <cell r="P1843">
            <v>0</v>
          </cell>
          <cell r="Q1843">
            <v>1</v>
          </cell>
          <cell r="R1843">
            <v>1</v>
          </cell>
        </row>
        <row r="1844">
          <cell r="F1844" t="str">
            <v>C4YTG4</v>
          </cell>
          <cell r="G1844" t="str">
            <v>Endopolyphosphatase OS=Candida albicans (strain WO-1) OX=294748 GN=CAWG_05456 PE=3 SV=1</v>
          </cell>
          <cell r="H1844" t="str">
            <v>MENIGPNRSSARQYLLITFLITFVVSISTYLYCADYVSYNIWNSVTSKSNKPYISIKTLDLNDTQIDDLKRLGLTPKKSVEIVKPDNSKQTIHGRFLHITDFHIDHHYQKGSDIDKVCHGGEGKASKYGDAILGCDSPPILVEETFKWITDNLIDKIDFIVYTGDSARHDNDRNYPRTRQHIFNMNKEISDKFVTLTSESDGQPLIYPVSNNDIMPHNLMDTGPSLQTRELFEAWRPFIPQVQMHTYLMGAYYFQEVIPNQLAVLSLNTMYWFDSNPMVDDCDNKGDPGYKLFEWLGYVLKEMRARNMKVWLCGHVPPNEKNYDTTCLRKYIAWTHEYRDVIVGGLYGHMNLDHFIPLDSVQAYKSIQKDFKDEFKQKSVFSVEDEDDLALEDSNLYKALDENFSDKFFRVTGGVPNNKVTYLETLREELYAPLKGKKKSGEHFERYSIAHVTASIIPTFNPGMRVWEYNITDLEDKLQQVKFEPWDKFFAGVERMIEVQSNYVDEKDNDEMNWQEMDDITIERKKKHKKKNRKKKKDHTFPKPMPENLPLGPAYIEQTFTPERYVQYYADLESINKGKKEFGYEIEYSTDDSLYGLKALTVEEWIKFGRKLGEPVKDLKNNVNKGKKKKNNGKKYKKLQQIWNAYLKHAFISSDYEHKGYG</v>
          </cell>
          <cell r="I1844" t="str">
            <v>&gt;tr|C4YTG4|C4YTG4_CANAW Endopolyphosphatase OS=Candida albicans (strain WO-1) OX=294748 GN=CAWG_05456 PE=3 SV=1</v>
          </cell>
          <cell r="J1844">
            <v>0</v>
          </cell>
          <cell r="K1844">
            <v>1.73</v>
          </cell>
          <cell r="L1844">
            <v>0</v>
          </cell>
          <cell r="M1844">
            <v>1.3595166163142001</v>
          </cell>
          <cell r="N1844">
            <v>1</v>
          </cell>
          <cell r="O1844">
            <v>1</v>
          </cell>
          <cell r="P1844">
            <v>0</v>
          </cell>
          <cell r="Q1844">
            <v>1</v>
          </cell>
          <cell r="R1844">
            <v>1</v>
          </cell>
        </row>
        <row r="1845">
          <cell r="F1845" t="str">
            <v>C4YSA1</v>
          </cell>
          <cell r="G1845" t="str">
            <v>AdoMet-dependent rRNA methyltransferase SPB1 OS=Candida albicans (strain WO-1) OX=294748 GN=CAWG_04963 PE=3 SV=1</v>
          </cell>
          <cell r="H1845" t="str">
            <v>MTMGKQQKKHSKGRLDRYYYLAKEKGYRARSSFKIIQINEKYGHFLEKSKVVIDLCAAPGSWCQVASQLCPINSLIIGVDIVPIKPLPNVITFQSDITTEDCRSRLRGHMKTWKADTVLHDGAPNVGLGWVQDAFTQSQLTLQALKLAVENLTAGGTFVTKIFRSRDYNNLMWVFQQLFEKVEATKPPASRNVSAEIFVVCKGFKAPKKLDPRLLDPKEVFEELGGGNESKQNNEAKIFNPEKFSSQRQRQGYQEGDYTLFHTMPIMDFIKQDDPINQLGSLNKFDLPAPKDDDNDDHDHEWKILSKLKLCTPELLECIKDLKVLGKKEFKMILKFRKQARDILGIDKDEEEEKEENPEIEVEPLTEEQKIDQELQDLINKQKQKAKRLKKNANELKQKEIIRNQMNMLTDMNIGIEAAQIGADSLFNLKTAEKTGQLDKLAKGKKKMIFNDEELAKDNEIHIDEEEINDNDKDSADELDELENQLDDMYHQYQARKAERDANYRAKQARGDADDEAWNGIEDNDDVESGKDYEMESESDDDDDDEHIRLIAEKKSNGSLSRTARNFFASDSIFNELGDDVILEEIENKTKGRNGKMVESIQEQVANDNNENDDGDNDDNDEEESDFEIVPNQKSDDDDDDDESMDSDDDEVSTTTKSTTHQQKVDLATVEAMTLAHQVALGQKNKYDLIDEGINRYSFRDKDNLPERFIDDEKKHSKLINASLKKQQLPLKKNKNN</v>
          </cell>
          <cell r="I1845" t="str">
            <v>&gt;tr|C4YSA1|C4YSA1_CANAW AdoMet-dependent rRNA methyltransferase SPB1 OS=Candida albicans (strain WO-1) OX=294748 GN=CAWG_04963 PE=3 SV=1</v>
          </cell>
          <cell r="J1845">
            <v>7.0000000000000001E-3</v>
          </cell>
          <cell r="K1845">
            <v>1.494</v>
          </cell>
          <cell r="L1845">
            <v>14</v>
          </cell>
          <cell r="M1845">
            <v>1.4925373134328399</v>
          </cell>
          <cell r="N1845">
            <v>1</v>
          </cell>
          <cell r="O1845">
            <v>1</v>
          </cell>
          <cell r="P1845">
            <v>0</v>
          </cell>
          <cell r="Q1845">
            <v>1</v>
          </cell>
          <cell r="R1845">
            <v>1</v>
          </cell>
        </row>
        <row r="1846">
          <cell r="F1846" t="str">
            <v>A0A1D8PTS0</v>
          </cell>
          <cell r="G1846" t="str">
            <v>Ribosomal protein P2A OS=Candida albicans (strain SC5314 / ATCC MYA-2876) OX=237561 GN=RPP2A PE=3 SV=1</v>
          </cell>
          <cell r="H1846" t="str">
            <v>MKYLAAYLLLVNAGNATPSAADVKAVLSAADIEVEEEKVEKLISELDGKNVEELIAEGNEKLSSVPSGAPAAAAGGASAAAGGEAAEEAAEEEAAEESDDDMGFGLFD</v>
          </cell>
          <cell r="I1846" t="str">
            <v>&gt;tr|A0A1D8PTS0|A0A1D8PTS0_CANAL Ribosomal protein P2A OS=Candida albicans (strain SC5314 / ATCC MYA-2876) OX=237561 GN=RPP2A PE=3 SV=1</v>
          </cell>
          <cell r="J1846">
            <v>0</v>
          </cell>
          <cell r="K1846">
            <v>12.217000000000001</v>
          </cell>
          <cell r="L1846">
            <v>0</v>
          </cell>
          <cell r="M1846">
            <v>40.740740740740698</v>
          </cell>
          <cell r="N1846">
            <v>3</v>
          </cell>
          <cell r="O1846">
            <v>4</v>
          </cell>
          <cell r="P1846">
            <v>0</v>
          </cell>
          <cell r="Q1846">
            <v>3</v>
          </cell>
          <cell r="R1846">
            <v>1</v>
          </cell>
        </row>
        <row r="1847">
          <cell r="F1847" t="str">
            <v>A0A8H6F530</v>
          </cell>
          <cell r="G1847" t="str">
            <v>Heat shock protein SSA4 OS=Candida albicans OX=5476 GN=SSA4 PE=3 SV=1</v>
          </cell>
          <cell r="H1847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AGGPGGATGGESSGPTVEEVD</v>
          </cell>
          <cell r="I1847" t="str">
            <v>&gt;tr|A0A8H6F530|A0A8H6F530_CANAX Heat shock protein SSA4 OS=Candida albicans OX=5476 GN=SSA4 PE=3 SV=1</v>
          </cell>
          <cell r="J1847">
            <v>0</v>
          </cell>
          <cell r="K1847">
            <v>58.122</v>
          </cell>
          <cell r="L1847">
            <v>0</v>
          </cell>
          <cell r="M1847">
            <v>29.420970266040701</v>
          </cell>
          <cell r="N1847">
            <v>14</v>
          </cell>
          <cell r="O1847">
            <v>19</v>
          </cell>
          <cell r="P1847">
            <v>0</v>
          </cell>
          <cell r="Q1847">
            <v>1</v>
          </cell>
          <cell r="R1847">
            <v>1</v>
          </cell>
        </row>
        <row r="1848">
          <cell r="F1848" t="str">
            <v>C4YIW4</v>
          </cell>
          <cell r="G1848" t="str">
            <v>Uncharacterized protein OS=Candida albicans (strain WO-1) OX=294748 GN=CAWG_04393 PE=3 SV=1</v>
          </cell>
          <cell r="H1848" t="str">
            <v>MSDLVANPAIQGAELLVPKAVFLRPYVWPFSIIYPIFLQIYFQQYDKYIGGKEWTFVYTIAIVSVNLLFWLMPHWNIDINAKFNYTKVDKISDASYIKITPAPNSGMGEICEINRETFHDGEKQVSFLYQKRRYLFHSKIGKFSPPEFVFDESPKLAVYQNTKGLSGDLEKMIRNYGSNKFDIPIPTFMELFKEHAVAPFFVFQIFCVALWCMDEQWYYSLFSLFMLVSFEMTTVFQRRTTMAEFQSMGIKPYDVYAYRDGKWVKIPTTDLLPGDLISITRTNEGSALPCDLLLVDGSAIVNEAMLSGESTPLLKESIKLRPADEQLQPEGFDKNSILHGGTMALQVTKPESPIVPVAPDNGAFAVVTKTGFETSQGSLVRMMIFSSERVSVGNKEAFFFILFLLIFAIAASWYVWVEGTRMGRIQSKLILDCIIVITSVVPPELPMELTMAVNSSLSKLQKFYIYCTEPFRIPLAGRIDVCCFDKTGTLTAEDLVFEGLAGFKNDDIHHLHICEDAPETTSYVLGSAHALVRLDDGEVVGDPMEQATLKAAHWNVGTHDTVERESKKGKGKSEKIKILRRFQFSSALKRSSTISQINTISGKNFVAAKGAPETIRNMIVDAPENYEEIYKSFTRSGSRVLALAYKYLESSVNVNKVKREDIESDLHFAGFIVFHCPLKDDAIETIKMLNESSHRSIMITGDNPLTACHVAKEVNITTKEVLILDAPEDHHEIGEYDNLVWRNVTESVVIPFKSSDKINLELFSKYDICITGYALNYLSDHEQILELLKHTWVYARVSPTQKEFIITSLKDAGYNTLMCGDGTNDVGALKQANIGVALLNGTEEGMNKIAENRKIEATLKVYEKQSQIFNNWGKPAPPVPAIIAHLYPPGPLNPKYLEAMEKKGVTITDDMRKAVVEAMKEPVKVPEKNAANGGFNTNSNFADTILGAMNDAEAEDEAPVLKLGDASVAAPFTSKLANVNTVTHIIRQGRVALVSTIQMYKILALNCLISSYSLSVLYLAGMKFGDGQATISGILLSVCFLSISRGRPLEKLSKERPQDGIFNIYIMGSILGQFAVHIITLIYITREIYILEPREPKVDLEKEFSPSLLNTGMFLLQLAQQVSTFAVNYIGLPFRESITSNKGMYYGLLGVAGLTFSCSTEFIPELNEVMQFVPMTIDFKTKLTGCIILDLVVTFAIEYVLKYFFMNSKAADIALREEDEVDA</v>
          </cell>
          <cell r="I1848" t="str">
            <v>&gt;tr|C4YIW4|C4YIW4_CANAW Uncharacterized protein OS=Candida albicans (strain WO-1) OX=294748 GN=CAWG_04393 PE=3 SV=1</v>
          </cell>
          <cell r="J1848">
            <v>0</v>
          </cell>
          <cell r="K1848">
            <v>9.1389999999999993</v>
          </cell>
          <cell r="L1848">
            <v>0</v>
          </cell>
          <cell r="M1848">
            <v>2.9435813573180698</v>
          </cell>
          <cell r="N1848">
            <v>3</v>
          </cell>
          <cell r="O1848">
            <v>3</v>
          </cell>
          <cell r="P1848">
            <v>0</v>
          </cell>
          <cell r="Q1848">
            <v>3</v>
          </cell>
          <cell r="R1848">
            <v>1</v>
          </cell>
        </row>
        <row r="1849">
          <cell r="F1849" t="str">
            <v>C4YIW0</v>
          </cell>
          <cell r="G1849" t="str">
            <v>Peptide:N-glycanase 1 OS=Candida albicans (strain WO-1) OX=294748 GN=CAWG_04389 PE=3 SV=1</v>
          </cell>
          <cell r="H1849" t="str">
            <v>MTPPIKSPSSSSVDYGKLSEQLMIAYTKDVLQRNLQKFHGEQHRQQFKQLLNQPVIKSIHSLSGIIVRYRHNNSELDKALDTIDLPKIFERLEIREKTNKDKNLDYDDLLVLELLNYFKNDFFKWVNSPDCPSCGSNEDVQGLGAINPSSSKTISQSQAIIDQVSVIEVHECKKCKQKIEFPRINNPVTLLTTRRGRCGEWVNCFMLILQALIGGGDDDSDRIRYVWNQEDHVWCEYYSLSSKRWIHLDPCEGVYDEPLLYCNNWGKRMSYVIGFNYNYMIDLSDKYIVPEKQIPKNSIVNVQNVNFVISYSNGINQLKHFKRIEQQQQQQEVDVNEQRNLAFLKLYHNFLVPYNKEINQLKPELTKTTPSTDLPSGRQSGSTEWTKSRGENGES</v>
          </cell>
          <cell r="I1849" t="str">
            <v>&gt;tr|C4YIW0|C4YIW0_CANAW Peptide:N-glycanase 1 OS=Candida albicans (strain WO-1) OX=294748 GN=CAWG_04389 PE=3 SV=1;&gt;sp|Q59Q38|PNG1_CANAL Peptide-N(4)-(N-acetyl-beta-glucosaminyl)asparagine amidase OS=Candida albicans (strain SC5314 / ATCC MYA-2876) OX=237561 GN=PNG1 PE=3 SV=1</v>
          </cell>
          <cell r="J1849">
            <v>0</v>
          </cell>
          <cell r="K1849">
            <v>5.1630000000000003</v>
          </cell>
          <cell r="L1849">
            <v>0</v>
          </cell>
          <cell r="M1849">
            <v>4.3037974683544302</v>
          </cell>
          <cell r="N1849">
            <v>1</v>
          </cell>
          <cell r="O1849">
            <v>1</v>
          </cell>
          <cell r="P1849">
            <v>0</v>
          </cell>
          <cell r="Q1849">
            <v>1</v>
          </cell>
          <cell r="R1849">
            <v>1</v>
          </cell>
        </row>
        <row r="1850">
          <cell r="F1850" t="str">
            <v>A0A8H6C665</v>
          </cell>
          <cell r="G1850" t="str">
            <v>60S acidic ribosomal protein P2-A OS=Candida albicans OX=5476 GN=RPP2A PE=3 SV=1</v>
          </cell>
          <cell r="H1850" t="str">
            <v>MHLEIFLNAGNATPSAADVKAVLSAADIEVEEEKVEKLISELDGKNVEELIAEGNEKLSSVPSGAPAAAAGGASAAAGGEAAEEAAEEEAAEESDDDMGFGLFD</v>
          </cell>
          <cell r="I1850" t="str">
            <v>&gt;tr|A0A8H6C665|A0A8H6C665_CANAX 60S acidic ribosomal protein P2-A OS=Candida albicans OX=5476 GN=RPP2A PE=3 SV=1</v>
          </cell>
          <cell r="J1850">
            <v>0</v>
          </cell>
          <cell r="K1850">
            <v>6.2130000000000001</v>
          </cell>
          <cell r="L1850">
            <v>0</v>
          </cell>
          <cell r="M1850">
            <v>21.153846153846199</v>
          </cell>
          <cell r="N1850">
            <v>2</v>
          </cell>
          <cell r="O1850">
            <v>3</v>
          </cell>
          <cell r="P1850">
            <v>0</v>
          </cell>
          <cell r="Q1850">
            <v>2</v>
          </cell>
          <cell r="R1850">
            <v>1</v>
          </cell>
        </row>
        <row r="1851">
          <cell r="F1851" t="str">
            <v>Q86ZC5</v>
          </cell>
          <cell r="G1851" t="str">
            <v>Casein kinase II subunit beta OS=Candida albicans OX=5476 GN=CKB2 PE=2 SV=1</v>
          </cell>
          <cell r="H1851" t="str">
            <v>MANEEYVTDSSSDFTEYWIDLFLGIKGNEYFCDIDDEYIRDRFNLTGLNSEVSKLPTLIDIITDVIDIELQPEEHKDSLEHNARILYGLIHARYILTTRGLNKMFEKFRSGDFGYCPRVHCQLNPLLPIGLNDQPRMASVKLYCSKCEDLYNPKSGRHSAIDGAYFGTSFPAMFFQNFPNTVPIHAKETYVPRVFGFKLHEYSKLNRWRELQRLKLENRLKKNGIQIDNVVGGFITNGDEEEKQDNNNNKQLQSVSSQFKSLSPNQK</v>
          </cell>
          <cell r="I1851" t="str">
            <v>&gt;tr|Q86ZC5|Q86ZC5_CANAX Casein kinase II subunit beta OS=Candida albicans OX=5476 GN=CKB2 PE=2 SV=1</v>
          </cell>
          <cell r="J1851">
            <v>0</v>
          </cell>
          <cell r="K1851">
            <v>10.474</v>
          </cell>
          <cell r="L1851">
            <v>0</v>
          </cell>
          <cell r="M1851">
            <v>11.9850187265918</v>
          </cell>
          <cell r="N1851">
            <v>2</v>
          </cell>
          <cell r="O1851">
            <v>2</v>
          </cell>
          <cell r="P1851">
            <v>0</v>
          </cell>
          <cell r="Q1851">
            <v>2</v>
          </cell>
          <cell r="R1851">
            <v>1</v>
          </cell>
        </row>
        <row r="1852">
          <cell r="F1852" t="str">
            <v>A0A1D8PH13</v>
          </cell>
          <cell r="G1852" t="str">
            <v>Translation initiation factor eIF2B subunit beta OS=Candida albicans (strain SC5314 / ATCC MYA-2876) OX=237561 GN=GCD7 PE=3 SV=1</v>
          </cell>
          <cell r="H1852" t="str">
            <v>MSKLLTPEILALIDPVVSSLKRHQLVDDKEIALTIAQLLMKVISAARWSNTYDLIELIRQVGVIFTEAYPRKVIPGNIVRRVLALIRDETETETETETEQTDNIPMMSSMFSLLATHNKNETIKEQTQLQSKKQTSDMRAIIIQGIRDLVDEISNVNDGIETMAVDLIHDDEILLTPTPNSETVQHFLIKARLKRKFTVVVTENYPNDIKAAHKFVKTLAEHNIETILIPDTTIYAVMSRVGKVIIGTNAVFANGGCLSDSGVANVVECAKEHRTPVFAVAGLFKLSPLYPFTRNDLIEVGNSGKVLNYDDFELVQNVDVVTNPLEDYIPPQHIDIFMTNIGGFSPSFIYRIVLDNYKAEDNKLE</v>
          </cell>
          <cell r="I1852" t="str">
            <v>&gt;tr|A0A1D8PH13|A0A1D8PH13_CANAL Translation initiation factor eIF2B subunit beta OS=Candida albicans (strain SC5314 / ATCC MYA-2876) OX=237561 GN=GCD7 PE=3 SV=1</v>
          </cell>
          <cell r="J1852">
            <v>0</v>
          </cell>
          <cell r="K1852">
            <v>9.2759999999999998</v>
          </cell>
          <cell r="L1852">
            <v>0</v>
          </cell>
          <cell r="M1852">
            <v>9.3150684931506795</v>
          </cell>
          <cell r="N1852">
            <v>3</v>
          </cell>
          <cell r="O1852">
            <v>3</v>
          </cell>
          <cell r="P1852">
            <v>0</v>
          </cell>
          <cell r="Q1852">
            <v>3</v>
          </cell>
          <cell r="R1852">
            <v>1</v>
          </cell>
        </row>
        <row r="1853">
          <cell r="F1853" t="str">
            <v>A0A8H6C0G2</v>
          </cell>
          <cell r="G1853" t="str">
            <v>Ribosome assembly factor mrt4 OS=Candida albicans OX=5476 GN=MRT4 PE=3 SV=1</v>
          </cell>
          <cell r="H1853" t="str">
            <v>MPRSKRSKLVTLAQTEKKGKENKTRLFDEVRSALDTFKYIWVLQFDDIRTPVLQDVRNDWVGSKLILGKRKVLQKALGETIEEEYKDNLHQLSKLCEGLPGLLFTDESPETVEAYFKAYSKQDYSRAKSRAPIDFTIPAGIVYSRGGQISIEEDVPMSHSLEETLRNKLKVPTKIKAGKIILEEPYVVCNKGDVLDTRQALLLKQFGVAASEFKIPILGYYDGEVHKYDN</v>
          </cell>
          <cell r="I1853" t="str">
            <v>&gt;tr|A0A8H6C0G2|A0A8H6C0G2_CANAX Ribosome assembly factor mrt4 OS=Candida albicans OX=5476 GN=MRT4 PE=3 SV=1;&gt;tr|C4YSK4|C4YSK4_CANAW Ribosome assembly factor mrt4 OS=Candida albicans (strain WO-1) OX=294748 GN=CAWG_05072 PE=3 SV=1;&gt;tr|Q5AC00|Q5AC00_CANAL Ribosome assembly factor mrt4 OS=Candida albicans (strain SC5314 / ATCC MYA-2876) OX=237561 GN=MRT4 PE=3 SV=1</v>
          </cell>
          <cell r="J1853">
            <v>0</v>
          </cell>
          <cell r="K1853">
            <v>8.6340000000000003</v>
          </cell>
          <cell r="L1853">
            <v>0</v>
          </cell>
          <cell r="M1853">
            <v>16.086956521739101</v>
          </cell>
          <cell r="N1853">
            <v>3</v>
          </cell>
          <cell r="O1853">
            <v>3</v>
          </cell>
          <cell r="P1853">
            <v>3</v>
          </cell>
          <cell r="Q1853">
            <v>3</v>
          </cell>
          <cell r="R1853">
            <v>1</v>
          </cell>
        </row>
        <row r="1854">
          <cell r="F1854" t="str">
            <v>A0A8H6BX57</v>
          </cell>
          <cell r="G1854" t="str">
            <v>Armadillo/beta-catenin-like repeat family protein OS=Candida albicans OX=5476 GN=FOB64_003657 PE=3 SV=1</v>
          </cell>
          <cell r="H1854" t="str">
            <v>MLQLEAAWALTNIASGDSSQTRVVVEANAVPLFVQLLYSQSLEVKEQAIWALGNVAGDSSDNRDYVLSCNAMEPVLQLFNCTKMSLIRTATWTLSNLCRGKSPQPDWNIVSQAIPTLGKLIYSVDAETLVDACWAVSYLSDGTSEAIQAVIDARIPHRLVELLGHESTLVQTPALRAIGNIVTGSDYQTQIVINAGVLPALAPLLNSTKDTIRKEACWTISNITAGTTDQIQAVIDANLIPQVIRLLIHGDYKTKKEACWAISNASSGGLTKPDQIRYLVSQGCIKPLCDLLSVADSKIIEVTLDSLENILKMGEMDKEARNASVNEYALFIEEAGGMEKIFECQNNPNEKIYQKAFGIIEKYFSDDDGQIDDENIVPESYGNSFGFGMDSNQQQQNFQF</v>
          </cell>
          <cell r="I1854" t="str">
            <v>&gt;tr|A0A8H6BX57|A0A8H6BX57_CANAX Armadillo/beta-catenin-like repeat family protein OS=Candida albicans OX=5476 GN=FOB64_003657 PE=3 SV=1</v>
          </cell>
          <cell r="J1854">
            <v>0</v>
          </cell>
          <cell r="K1854">
            <v>38.054000000000002</v>
          </cell>
          <cell r="L1854">
            <v>0</v>
          </cell>
          <cell r="M1854">
            <v>30.25</v>
          </cell>
          <cell r="N1854">
            <v>7</v>
          </cell>
          <cell r="O1854">
            <v>7</v>
          </cell>
          <cell r="P1854">
            <v>0</v>
          </cell>
          <cell r="Q1854">
            <v>7</v>
          </cell>
          <cell r="R1854">
            <v>1</v>
          </cell>
        </row>
        <row r="1855">
          <cell r="F1855" t="str">
            <v>Q59QB9</v>
          </cell>
          <cell r="G1855" t="str">
            <v>Serine/threonine protein kinase OS=Candida albicans (strain SC5314 / ATCC MYA-2876) OX=237561 GN=orf19.8029 PE=4 SV=1</v>
          </cell>
          <cell r="H1855" t="str">
            <v>MFKFKNKLKFGTSSSEKQQTPTTTTDTSTPSPAPASPSTSTSTQHSSTSVKDSPTPRQSTDSRNTISVNNLADDVSKLTVAADRSPEKSLGSNNKAGGEPPLSTTATDTTSNSSYRASPSSSQATSLLGQASTGSDQSTQAASPGLLTVKIYGSQNIQLPIKINNTKQILHALAINANNESVGQKLLKNLSALEKENTEIGDYLPGSIATNFLPSIITIPNAENMVKSLLYLTIEFDNNVLVIEPQRGTVNQSTWNQVVSFDVSKKSQQENGHSTMGSNFLNLNLFIRLPNMLIPENEKTSKKHLFTNFQQGQGTGSDGGNNIGDLLIGTIKLPLNLKCHTQQIRLMNHEYLKFSNFNAGLQDLVSNDMGEIMLTIEFKPLTKKRLSIEDFDLLKLLGRGSFGKVMQVVKKDTKQIYALKIIRKQHIVSRSEVTHTLAERTVLARINNPFIVPLKFSFQSPEKLYLVLSFINGGELFWHLQREGKFSMDRSRFYIAELLTALESLHELNVIYRDVKPENILLDYQGHIALCDFGLCKLNMSNDDKTNTFCGTPEYLAPELLLNQGYTRSVDWWTLGTLLYEMLTGLPPFYDDDVPSMYKKILQNPLRFPAFLEGTDAQDLLIKLLQKDPSLRLDEASEIKSHPFFKDIDWNKLLNKSYLPPFKPNVENLLDTSNFDPDFTNEKPQDSVVDDFLTESVQKQFGGWTYNGDNVL</v>
          </cell>
          <cell r="I1855" t="str">
            <v>&gt;tr|Q59QB9|Q59QB9_CANAL Serine/threonine protein kinase OS=Candida albicans (strain SC5314 / ATCC MYA-2876) OX=237561 GN=orf19.8029 PE=4 SV=1</v>
          </cell>
          <cell r="J1855">
            <v>0</v>
          </cell>
          <cell r="K1855">
            <v>28.977</v>
          </cell>
          <cell r="L1855">
            <v>0</v>
          </cell>
          <cell r="M1855">
            <v>20.6460674157303</v>
          </cell>
          <cell r="N1855">
            <v>9</v>
          </cell>
          <cell r="O1855">
            <v>10</v>
          </cell>
          <cell r="P1855">
            <v>0</v>
          </cell>
          <cell r="Q1855">
            <v>9</v>
          </cell>
          <cell r="R1855">
            <v>1</v>
          </cell>
        </row>
        <row r="1856">
          <cell r="F1856" t="str">
            <v>C4YIP1</v>
          </cell>
          <cell r="G1856" t="str">
            <v>60S ribosomal protein L33-A OS=Candida albicans (strain WO-1) OX=294748 GN=CAWG_04317 PE=3 SV=1</v>
          </cell>
          <cell r="H1856" t="str">
            <v>MSIYFGSIQPLYVKGKHISYQRSKSVTNPNVSLIQIEGVASPKDAKFYLGKRIAYVYRAPKEIRGSKIRVIWGKVTRTHGNNGLVRANFKKNLPPKTFGASVRIMLYPSNI</v>
          </cell>
          <cell r="I1856" t="str">
            <v>&gt;tr|C4YIP1|C4YIP1_CANAW 60S ribosomal protein L33-A OS=Candida albicans (strain WO-1) OX=294748 GN=CAWG_04317 PE=3 SV=1</v>
          </cell>
          <cell r="J1856">
            <v>0</v>
          </cell>
          <cell r="K1856">
            <v>14.353</v>
          </cell>
          <cell r="L1856">
            <v>0</v>
          </cell>
          <cell r="M1856">
            <v>17.1171171171171</v>
          </cell>
          <cell r="N1856">
            <v>1</v>
          </cell>
          <cell r="O1856">
            <v>4</v>
          </cell>
          <cell r="P1856">
            <v>0</v>
          </cell>
          <cell r="Q1856">
            <v>1</v>
          </cell>
          <cell r="R1856">
            <v>1</v>
          </cell>
        </row>
        <row r="1857">
          <cell r="F1857" t="str">
            <v>C4YJ92</v>
          </cell>
          <cell r="G1857" t="str">
            <v>PCI domain-containing protein OS=Candida albicans (strain WO-1) OX=294748 GN=CAWG_03905 PE=3 SV=1</v>
          </cell>
          <cell r="H1857" t="str">
            <v>MDIDTEVSTVLATIRSESDNSELNNIIYQLEDFYERKLWHQLTQVLDQIYYPIDPTNTTTSSLIITSNLKNRLYNLFIKQFQLKLNPIKVVDYLLESFENDPKETLSTLLTLKKDFINDLKRSHNYRVTDDDDDDNEEEEEENQDEELKQLIQDDEAVIYVKLQIARYYLKLHQLNKAEDILIDVAPKFESLNNNLNSKINSAYYLEKTEHAKILNNYNDYYSNGLLYLSSVTNLTDEEKNKLRYELCIAALLGDKIYNFGELILHDIFQEISQPSSSTTSSQYNWLYQLIINLNAGNVDNFNHWLSIAIKKAPILEQHQIFLKEKLTIMALLELVSADKKLSFDIISEKTNTPIDQVELIIIKTMSLHLIEGYINQDQQYVVVSWIQPRILNLDQVKNLIQNVEHLSKNISLVCKNF</v>
          </cell>
          <cell r="I1857" t="str">
            <v>&gt;tr|C4YJ92|C4YJ92_CANAW PCI domain-containing protein OS=Candida albicans (strain WO-1) OX=294748 GN=CAWG_03905 PE=3 SV=1</v>
          </cell>
          <cell r="J1857">
            <v>0</v>
          </cell>
          <cell r="K1857">
            <v>6.2279999999999998</v>
          </cell>
          <cell r="L1857">
            <v>0</v>
          </cell>
          <cell r="M1857">
            <v>6.9377990430622001</v>
          </cell>
          <cell r="N1857">
            <v>3</v>
          </cell>
          <cell r="O1857">
            <v>3</v>
          </cell>
          <cell r="P1857">
            <v>0</v>
          </cell>
          <cell r="Q1857">
            <v>3</v>
          </cell>
          <cell r="R1857">
            <v>1</v>
          </cell>
        </row>
        <row r="1858">
          <cell r="F1858" t="str">
            <v>B2B9N4</v>
          </cell>
          <cell r="G1858" t="str">
            <v>Mannosyltransferase-like protein (Fragment) OS=Candida albicans OX=5476 PE=4 SV=1</v>
          </cell>
          <cell r="H1858" t="str">
            <v>LTGDSRIPQSQDRQQSPTNDNNHEVYKVTKDGVYKQEVTGVVEEVEEEELKEVTTEDLYKSNVDIFDLNDYQGSQEGAKNGDILLFLMPLRNAEHVLPMAFYNLMNLTYDHRLIDIAFLVSDCSPDDTTLETVFEYSVALQNGTLVDKLKHEEELKNSGNVRGTSDLYQSYMEPSYIESVKKAYSNPESHHPNYRTPFRSVTIFKKDFGQVIGQGFSDRHAV</v>
          </cell>
          <cell r="I1858" t="str">
            <v>&gt;tr|B2B9N4|B2B9N4_CANAX Mannosyltransferase-like protein (Fragment) OS=Candida albicans OX=5476 PE=4 SV=1</v>
          </cell>
          <cell r="J1858">
            <v>7.0000000000000001E-3</v>
          </cell>
          <cell r="K1858">
            <v>1.347</v>
          </cell>
          <cell r="L1858">
            <v>14</v>
          </cell>
          <cell r="M1858">
            <v>8.5585585585585608</v>
          </cell>
          <cell r="N1858">
            <v>1</v>
          </cell>
          <cell r="O1858">
            <v>1</v>
          </cell>
          <cell r="P1858">
            <v>0</v>
          </cell>
          <cell r="Q1858">
            <v>1</v>
          </cell>
          <cell r="R1858">
            <v>1</v>
          </cell>
        </row>
        <row r="1859">
          <cell r="F1859" t="str">
            <v>C4YDG4</v>
          </cell>
          <cell r="G1859" t="str">
            <v>HTH APSES-type domain-containing protein OS=Candida albicans (strain WO-1) OX=294748 GN=CAWG_00558 PE=4 SV=1</v>
          </cell>
          <cell r="H1859" t="str">
            <v>MDSPIHIGDLTTQSIQQKLFETHINNNNKNKTINNNCALLSTIYSSIYSGVKTIQLTVKLDSDKNNNNNNDLKFDNKSHGEIIVLRRVQDSFVNVTQLFQILIKLELLSTSQVDNYFDNEILSNLKYFGSSSNTPQYLDLRKHQNIYLQGIWIPYDKAVNLALKFDIYEITKKLFLVDVHDFDKLPKANKRLYEEDANSDSDILDSPSKKQKLDKKSKKDLFSNGKAITKKLIASSVSQNSNYPFTLPAVIIDNSNSEIANDIKVKLGDVFKRDDEKPDGISFEDVKSAFADALSRYTPETIIDIPLDSKGQTALHFASTLASLNLVSSFIELGLNSPIRGNNAGESPLISCIQVTNSMEKGNFTKILSNWLYPDIWLLDKRKRTVFHHLTLQIDKNDSFRFYTTKILEYIISDNNQNLLDFRANILNAQDEDGNTALHLAIEKDSKWFIKVLVDLGADTSISNKRGTKPSDFEIIRDLGSIENDDQIFDLISTGLEFLNKRLEIGGEKLPEVESPKVVTTPKLIDQEGSSSSGKIFNSIQQLLSNTNVEYENILNSKREQIKQLDRALHDATIVTANNRFNTKKITEKLINLDNLKLQVANVTDKLALSKQELNEEIDDTKEYNADAPFIIPQIYDKLKKGKDPIQDLKTDDYLLSQLQPAPILKARIQAYKDINSKLEKELKTLVDYSDLTSKFKKVVSICTNVGVNEVDEFLDGLLEAVEGQQ</v>
          </cell>
          <cell r="I1859" t="str">
            <v>&gt;tr|C4YDG4|C4YDG4_CANAW HTH APSES-type domain-containing protein OS=Candida albicans (strain WO-1) OX=294748 GN=CAWG_00558 PE=4 SV=1</v>
          </cell>
          <cell r="J1859">
            <v>0</v>
          </cell>
          <cell r="K1859">
            <v>3.6469999999999998</v>
          </cell>
          <cell r="L1859">
            <v>0</v>
          </cell>
          <cell r="M1859">
            <v>4.5454545454545503</v>
          </cell>
          <cell r="N1859">
            <v>3</v>
          </cell>
          <cell r="O1859">
            <v>3</v>
          </cell>
          <cell r="P1859">
            <v>1</v>
          </cell>
          <cell r="Q1859">
            <v>3</v>
          </cell>
          <cell r="R1859">
            <v>1</v>
          </cell>
        </row>
        <row r="1860">
          <cell r="F1860" t="str">
            <v>A0A8H6F205</v>
          </cell>
          <cell r="G1860" t="str">
            <v>WD domain, G-beta repeat family protein OS=Candida albicans OX=5476 GN=FOB64_004377 PE=3 SV=1</v>
          </cell>
          <cell r="H1860" t="str">
            <v>MVDESKQLQGNKDGDKHQTQESTNTSGNSEPSAPTPAQVPSVQQQQQQQKSSTQNQQSTTGSARSSQGRSNQPQYSQADLNRIVLEYLNKKGYHRTEAQLRLESSNIPTPAVPLATPATTELASVNEIGDNKDLKEKLTKAEQELKELRDKQSKIEKELREAKDREVKISKEKELKQLKELEKKTKRESDPEIYFTAYSMLRRWVGSSLDLYKPELSRVLYPLYIHCFLELISKGFSSEAKLFFDKFRSDHLVLHGIEVEKFAGLSLPEHLEENDLAVAYRKYKYRILVSKTSLNLLIYFLHENEAVGGGILIRIINQYLDPVISTNRPDKIDQEGEANPEEGISEYVTDTNEVKKFNEQNVKLGKLPIDPDVAKEVEAELKIKDEKIEPVNNKTLTKEFQDMTKPDQDSPVRESLPLPLKDANDIKKMIIQVEDSRSKIKLGAIQASLPSVCMYTFHNTNNNMTCIEFNDDSTLVAAGFQDSYIKLWSLDGKPLKSVLKRDRHKPQENTRKLIGHSGPVYGVSFSPDNKYLLSCSEDKTVRLWSLDTYTALVSYKGHTQPVWDVKFSPLGHYFVTASHDQTARLWATDHIYPLRIFAGHINDVDCVEFHPNSNYVFTGSSDKTCRMWDVHTGNCVRVFLGHTNSVNCLAVSPDGRWLASGGEDGIICVWDIGSGRRLKNGTVLVSGCADNSVRVWDVKKNTNDAGPEPEAFNNNVNGNETNSDGDHMNAFFTKKTPVYKVHLLEEIYVLQSVPSKDDII</v>
          </cell>
          <cell r="I1860" t="str">
            <v>&gt;tr|A0A8H6F205|A0A8H6F205_CANAX WD domain, G-beta repeat family protein OS=Candida albicans OX=5476 GN=FOB64_004377 PE=3 SV=1</v>
          </cell>
          <cell r="J1860">
            <v>0</v>
          </cell>
          <cell r="K1860">
            <v>6.8319999999999999</v>
          </cell>
          <cell r="L1860">
            <v>0</v>
          </cell>
          <cell r="M1860">
            <v>4.3421052631578902</v>
          </cell>
          <cell r="N1860">
            <v>2</v>
          </cell>
          <cell r="O1860">
            <v>3</v>
          </cell>
          <cell r="P1860">
            <v>0</v>
          </cell>
          <cell r="Q1860">
            <v>2</v>
          </cell>
          <cell r="R1860">
            <v>1</v>
          </cell>
        </row>
        <row r="1861">
          <cell r="F1861" t="str">
            <v>A0A075MGL4</v>
          </cell>
          <cell r="G1861" t="str">
            <v>Acetyl-coenzyme A carboxylase (Fragment) OS=Candida albicans OX=5476 GN=ACC1 PE=4 SV=1</v>
          </cell>
          <cell r="H1861" t="str">
            <v>LRSSVVQTSYGEIFAKHREPNLEIIREVVDSKHIVFDVLAQFLINPDPWVAIAAAEVYVRRSYRAYDLGTIEYHVNDRLPIVEWKFKLANMGAAGVNDAQQAAAAGGDDSTSMKHAASVSDLTFVVDSKTEHSTR</v>
          </cell>
          <cell r="I1861" t="str">
            <v>&gt;tr|A0A075MGL4|A0A075MGL4_CANAX Acetyl-coenzyme A carboxylase (Fragment) OS=Candida albicans OX=5476 GN=ACC1 PE=4 SV=1</v>
          </cell>
          <cell r="J1861">
            <v>0</v>
          </cell>
          <cell r="K1861">
            <v>5.3840000000000003</v>
          </cell>
          <cell r="L1861">
            <v>0</v>
          </cell>
          <cell r="M1861">
            <v>15.5555555555556</v>
          </cell>
          <cell r="N1861">
            <v>2</v>
          </cell>
          <cell r="O1861">
            <v>2</v>
          </cell>
          <cell r="P1861">
            <v>0</v>
          </cell>
          <cell r="Q1861">
            <v>2</v>
          </cell>
          <cell r="R1861">
            <v>1</v>
          </cell>
        </row>
        <row r="1862">
          <cell r="F1862" t="str">
            <v>A0A8F5IMT6</v>
          </cell>
          <cell r="G1862" t="str">
            <v>Putative 1,3-beta-glucan synthase catalytic subunit (Fragment) OS=Candida albicans OX=5476 GN=FKS1 PE=4 SV=1</v>
          </cell>
          <cell r="H1862" t="str">
            <v>EYFYLGTQLPLDRFLSFYYGHPGFHINNLFIQLSLQVFILVLANLNSLAHEAIMCSYNKDVPVTDVLYPFGCYNIAPAVDWIRGYTLSIFIVFFISFIPLVVQELIERGVWKAFQRFVRHFISMSPFFEVFVAQIYSSSVFTDLTVGGARYISTGRGFATSRIPFSILYSRFADSSIYMGARLMLIL</v>
          </cell>
          <cell r="I1862" t="str">
            <v>&gt;tr|A0A8F5IMT6|A0A8F5IMT6_CANAX Putative 1,3-beta-glucan synthase catalytic subunit (Fragment) OS=Candida albicans OX=5476 GN=FKS1 PE=4 SV=1</v>
          </cell>
          <cell r="J1862">
            <v>0</v>
          </cell>
          <cell r="K1862">
            <v>5.1420000000000003</v>
          </cell>
          <cell r="L1862">
            <v>0</v>
          </cell>
          <cell r="M1862">
            <v>11.764705882352899</v>
          </cell>
          <cell r="N1862">
            <v>2</v>
          </cell>
          <cell r="O1862">
            <v>2</v>
          </cell>
          <cell r="P1862">
            <v>0</v>
          </cell>
          <cell r="Q1862">
            <v>2</v>
          </cell>
          <cell r="R1862">
            <v>1</v>
          </cell>
        </row>
        <row r="1863">
          <cell r="F1863" t="str">
            <v>A0A8H6BUX8</v>
          </cell>
          <cell r="G1863" t="str">
            <v>AAA domain-containing protein OS=Candida albicans OX=5476 GN=FOB64_005439 PE=3 SV=1</v>
          </cell>
          <cell r="H1863" t="str">
            <v>MTTSIDKP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FVPKSKVLQLDKLFSEQGPTINVLQAYEEIIRTAKSSSSNTNSLPKLLFKKAIIEINLNKEIQAIADLKWALELDPAMGPAKDKIVQLLMARGEFDTVQRYLTKDNDKDIYHTIDKINQDIKTSKELIEKHEYQQCANILNEIISLSPANYEITELYYNLALNSYKETPDFQLKYLGEMLPVNKVIIQTAKNLIDINPMKSLKYFNVLSQFLLYTEVQFENSNKIIKNCLRIDNEYTLCGLFNNSRSLLY</v>
          </cell>
          <cell r="I1863" t="str">
            <v>&gt;tr|A0A8H6BUX8|A0A8H6BUX8_CANAX AAA domain-containing protein OS=Candida albicans OX=5476 GN=FOB64_005439 PE=3 SV=1</v>
          </cell>
          <cell r="J1863">
            <v>0</v>
          </cell>
          <cell r="K1863">
            <v>23.908000000000001</v>
          </cell>
          <cell r="L1863">
            <v>0</v>
          </cell>
          <cell r="M1863">
            <v>13.5313531353135</v>
          </cell>
          <cell r="N1863">
            <v>6</v>
          </cell>
          <cell r="O1863">
            <v>8</v>
          </cell>
          <cell r="P1863">
            <v>0</v>
          </cell>
          <cell r="Q1863">
            <v>0</v>
          </cell>
          <cell r="R1863">
            <v>2</v>
          </cell>
        </row>
        <row r="1864">
          <cell r="F1864" t="str">
            <v>A0A8H6BXC5</v>
          </cell>
          <cell r="G1864" t="str">
            <v>Uncharacterized protein OS=Candida albicans OX=5476 GN=FOB64_003246 PE=4 SV=1</v>
          </cell>
          <cell r="H1864" t="str">
            <v>MSQWKHNFLEQLPQFLPALTCLYDLTLVVVSWKFEKLVEIEKDEQRHYAIDLEFDGIVDLVNQTIRLIYECTNSVQFLDLKTLLISRYIDFMLSFKVFYVRFQADNSFDNFQEFFNSNMQLLLIKRDMQFQLLELFLIKEVRLGHLLNVDLDRDDEEDVNYEDYTEKIDKSYLQEKKAKKKEKIWNLEKDLSVFTLKLISLVNVSLVQDELYNRIKLNKDKLGSVFAKIIQQQDEHANTIKNQAVSNKERESEESRISENAQQSSVEDNNGNEVVERDESIAIEVDVPERGSMVDIETPSSVI</v>
          </cell>
          <cell r="I1864" t="str">
            <v>&gt;tr|A0A8H6BXC5|A0A8H6BXC5_CANAX Uncharacterized protein OS=Candida albicans OX=5476 GN=FOB64_003246 PE=4 SV=1</v>
          </cell>
          <cell r="J1864">
            <v>0</v>
          </cell>
          <cell r="K1864">
            <v>2.7989999999999999</v>
          </cell>
          <cell r="L1864">
            <v>0</v>
          </cell>
          <cell r="M1864">
            <v>8.2508250825082499</v>
          </cell>
          <cell r="N1864">
            <v>1</v>
          </cell>
          <cell r="O1864">
            <v>1</v>
          </cell>
          <cell r="P1864">
            <v>0</v>
          </cell>
          <cell r="Q1864">
            <v>1</v>
          </cell>
          <cell r="R1864">
            <v>1</v>
          </cell>
        </row>
        <row r="1865">
          <cell r="F1865" t="str">
            <v>C4YMC8</v>
          </cell>
          <cell r="G1865" t="str">
            <v>1-phosphatidylinositol 4-kinase OS=Candida albicans (strain WO-1) OX=294748 GN=CAWG_02007 PE=3 SV=1</v>
          </cell>
          <cell r="H1865" t="str">
            <v>MDYSGISRGSIRAEALKKLAELTVQNPSSNLKEVNTGIQKDDFSKLLSATPKLLNSRGKLNGSVSNGGAGGSSGVRDRLSEVAIAKKEYEVIIALSDATKEPMKVDSQIQALINKFKAYLFELPDQKFAYSIVSNSATISPWNLLGEKLTTGLINLAMQNTKQYLDEVVDIFQEFIEKFFDNMNLHLTHFLTLAGVLDGFNQNAKFLSISSRTYKIFIALDSNIDDADFLNDVENYTDYLYDEPNEFQDLLTRDFVINFSPILYLESLSRLMCAIVNGIIDNKDQSLLHYILEKVANKYDQVDDKSNSAVFAKDNLDFSRAHMDIINNLTGLALRKLEFLDRGETYIVYSTYDRLKLGYLAKSHNLQILSCGMFTDNLDLKTSRKLFKSSIEIRDVMLDPDLGLTVFEFGSLLVYKDESIGPSLTRAFTSVIANPKLDPHYCLKASKAVGLGTKKLPQDTVVTTIYSLTNLLFVTNEGLLLPSKSTKRFNTGLSGGDNLSGREAFASPMSSRRTSFTSFSQAFSKGANSSEFDENDYRKVCENAVTGIIEVCEKCNDESVPALTCTILSQKVSKIDSPIGPLILKGLSSCAPFLPEREFVILIRLLNKISFDALEKKNMVLMGYLTESKVLLAEKLKVSNPLFTVYLHELLQAINSKGDVQQLEHHRSHNEISEVGDQIAIYLKPLAALLPDVHLGEKPLEIKSTVTINLFRNIWFNMVVHGYNINSKNTKTFRNELERIAYNSPPLASELSWDRTETSIELNTVLRRGSSNHNIKDHRHYLGNIFEVHRSLSYPKLMFLSAAVFVESLRVRNGNCSDSLLYFTDPTFKISGVDKYLGHISFKIVKDFIQLINTGANKQFSADHIAEQLTTMLIYCCYPVPEMQDAAMQCCDLLISRVPSSLCHKKSLFAVFDLLTLLFDSIADADVHEYEPTTVFRARCTGIKVSMSDDYHWRTSTFNRFHDKCKHWLKILLHKCNIDVKSLIQSYISANESLQFDSPVQFGLSFALEMAGAISSNDREWSAITYANSSNLNALPTIVSQLSWRSSFVTEIMNKLPLRTDEETDFAFQAIREKVYYIKARLVPGDNGGFDYPTNDEIMKLLSEIAGLTLLSDVNNAELIRYLVEIPFTMFVPSIMITASGVWFAVMKDKPQLSVLLLSEIAKKWEESIQLRKGVFSQEFDLVHPEFEKMEYAPSNRVLVNKEADIAQKNFAPHLEIIRLFASNFEATLNQSDHLLKIFTRFVEVGLENLKIASYHPLSRLVRFELVKFSFELLQYHIKLGSRSSKYLSELILDGALTWFRQRSTYPFGGNKLKFKSELILLKEVAKFVTGLNNFQSELIDMKAKILLYFMDDEICKFTVWLHSMNPSDTSGTYVNQQIGGQHLKFAYEIDPILAVNLAMRYKLKSLDELLQQLIIKDPLPAISYPDAVQFFIGINAGTHMPSYHLLFWAPLAPIDSITLFLPPFGSNSYILQYTMRSLESHDVNLTFFYVPQIVQSLRFDYKGYVERFIVETAKVSQLFAHQIIWNMLANSYKDEDSQEPDDLKPTLDRIQQTMLKSFSAHDLKFYEKEFGFFNEVTSISGKLKPYIKKSKAEKKEKIDEEMALIKVEPGVYLPSNPDGVVIDINRKSGRPLQSHAKAPFMATFKIKKELVDYDEQGHKQSFEIEKWQSAIFKVGDDCRQDVLALQLISMFRTIWSNAGLDLYVFPYRVTATAPGCGVIDVLPNSTSRDMLGREAVNGLYEYFITKFGPENSIEFQNARNNLIKSLAAYSIISYLLQFKDRHNGNIMYDEQGHILHIDFGFCFDIVPGGVRFEAAPFKLTHEMIMVLGGNDQTQSFKWFEELCVKGYLSCRPYMEFIVRSIIPMLESGLPCFKENTIKNLRQRFVPTKSEKEAALYFRKLIKKSMESFYTKGYDEFQRLTNGIPY</v>
          </cell>
          <cell r="I1865" t="str">
            <v>&gt;tr|C4YMC8|C4YMC8_CANAW 1-phosphatidylinositol 4-kinase OS=Candida albicans (strain WO-1) OX=294748 GN=CAWG_02007 PE=3 SV=1</v>
          </cell>
          <cell r="J1865">
            <v>0</v>
          </cell>
          <cell r="K1865">
            <v>8.2629999999999999</v>
          </cell>
          <cell r="L1865">
            <v>0</v>
          </cell>
          <cell r="M1865">
            <v>2.9595015576324002</v>
          </cell>
          <cell r="N1865">
            <v>4</v>
          </cell>
          <cell r="O1865">
            <v>4</v>
          </cell>
          <cell r="P1865">
            <v>0</v>
          </cell>
          <cell r="Q1865">
            <v>4</v>
          </cell>
          <cell r="R1865">
            <v>1</v>
          </cell>
        </row>
        <row r="1866">
          <cell r="F1866" t="str">
            <v>C4YCS9</v>
          </cell>
          <cell r="G1866" t="str">
            <v>Mitochondrial import inner membrane translocase subunit TIM50 OS=Candida albicans (strain WO-1) OX=294748 GN=CAWG_00313 PE=3 SV=1</v>
          </cell>
          <cell r="H1866" t="str">
            <v>MFRTQSRYLVRSILANHRVLPSTRMAVSPILNQSIKFYSSKDNATDKSQEKEQPKSILNDDMLARAGFEDVDPKEETSNSEEQATKQTGRKRKRAQTSKDLQRERYANMFYLSALIFGVAGVGYMSRDWDSEKEQEEMDGKNVENGYTPKLMYERLSKRLGSLFTFFSEPAFENLLPPPPPEQYRRPLTLVVTLDDFLIHSNWDTQHGWRTGKRPGLDYFLGYLSQYYEIVVFSSNSQIYSDKTVNKLDPYHAYISYALFREACRYKDGKLIKDLSLLNRDLGKTVMIDVDEDSAALQPENSIIVKKWEGQPDEYLISLIPFLEYLATQPVKDVRPILNSYKDKSNIVAEFAERENKLREQWRKDHGGNNGKPNAGNFIAKLLGIPVPEPKMPLDIIREHGQLQYEHFQKYLQENAHKFLEEEQKLKDEFGKVTLNKLITEGAPNAEEIAKVQQQRALEEAQKQQEGHK</v>
          </cell>
          <cell r="I1866" t="str">
            <v>&gt;tr|C4YCS9|C4YCS9_CANAW Mitochondrial import inner membrane translocase subunit TIM50 OS=Candida albicans (strain WO-1) OX=294748 GN=CAWG_00313 PE=3 SV=1</v>
          </cell>
          <cell r="J1866">
            <v>0</v>
          </cell>
          <cell r="K1866">
            <v>3.2</v>
          </cell>
          <cell r="L1866">
            <v>0</v>
          </cell>
          <cell r="M1866">
            <v>2.98507462686567</v>
          </cell>
          <cell r="N1866">
            <v>1</v>
          </cell>
          <cell r="O1866">
            <v>1</v>
          </cell>
          <cell r="P1866">
            <v>0</v>
          </cell>
          <cell r="Q1866">
            <v>1</v>
          </cell>
          <cell r="R1866">
            <v>1</v>
          </cell>
        </row>
        <row r="1867">
          <cell r="F1867" t="str">
            <v>A0A8H6BZ63</v>
          </cell>
          <cell r="G1867" t="str">
            <v>Mediator of RNA polymerase II transcription subunit 5 OS=Candida albicans OX=5476 GN=FOB64_004331 PE=3 SV=1</v>
          </cell>
          <cell r="H1867" t="str">
            <v>MSMDTISISKLIKKSINQKLPPKLFISLFNKLIKKQSINNEEFINELLILDYDQHTCSSFSSLKQHKWNEYKQTLIIELSFSNVENNHLFWNNLNQIPNNLQCKYLSKITKLLSHQSQHYDKEVLKNFIKNEIIDYVMKYTSITSITTTTTTTTSKVSGNVLENIVLLLSVLIDKFEKYLQEDTTNSFQNFIVKLLSSSNLLSSLVNDDGYLTNYLLNKSKIILSKNQYDQIVNVNICGNTMQQQQHVNVASLKMVNSIDEYYTKMRQIWIRKIFHNFEYDNNNNNNNILTIFMGNFIPSSIQRNPYLIAYEFIKTIFGCLNMKGYCLFNVKNYILTRLPILFNNFRFNNEDNLEKAVIDALKSIEFDDNDEFKQLFLKGFSITTTTTNEESVVGFNLREKFNGKLLDINSEFTSLEESGLIEFINSLASSSSSSSSPSSSSSPTSTTIMFRSAKLQQEFTQLVLNIIDELKYSKILKN</v>
          </cell>
          <cell r="I1867" t="str">
            <v>&gt;tr|A0A8H6BZ63|A0A8H6BZ63_CANAX Mediator of RNA polymerase II transcription subunit 5 OS=Candida albicans OX=5476 GN=FOB64_004331 PE=3 SV=1</v>
          </cell>
          <cell r="J1867">
            <v>0</v>
          </cell>
          <cell r="K1867">
            <v>2.5249999999999999</v>
          </cell>
          <cell r="L1867">
            <v>0</v>
          </cell>
          <cell r="M1867">
            <v>1.87891440501044</v>
          </cell>
          <cell r="N1867">
            <v>1</v>
          </cell>
          <cell r="O1867">
            <v>1</v>
          </cell>
          <cell r="P1867">
            <v>0</v>
          </cell>
          <cell r="Q1867">
            <v>1</v>
          </cell>
          <cell r="R1867">
            <v>1</v>
          </cell>
        </row>
        <row r="1868">
          <cell r="F1868" t="str">
            <v>A0A8H6C0E5</v>
          </cell>
          <cell r="G1868" t="str">
            <v>Polyadenylate-binding protein, cytoplasmic and nuclear OS=Candida albicans OX=5476 GN=FOB64_002522 PE=3 SV=1</v>
          </cell>
          <cell r="H1868" t="str">
            <v>MVKQYIPEEAELNPELYGLRRSHQEDVAPSRKKKKVQDDYEDGISMDEDENDEFGDDDDDDDDIYYDGSFGAGKKMKSKPKTSKKQKGKNTKARKTKQSPSPPQELRFSSRNNKQVNYAIDYDEDDADLLESEPEFDEEDEEGDYYYYQQAIEPENERGIDIVMDHKLNEENAEKTGDPKIDYLFKIKWTDASHLHNTWEKYQDLKSFKGFRKLDNYIKQFIIYDDEIRNDPLTTKEDLEAMDIERERKRDEQDEYTHVERIVDSERVETDDGETKLQYFVKWKRLYYDECSWEDAEEIAKIAPEQVTKYQQRLNSKILPSLSANYPLSQRPRFEKLFKQPVFIKNGELRDFQLTGLNWMAFLWSRNENGILADEMGLGKTVQTVAFLSWLIYARRQNGPHLVVVPLSTVPAWQETFEKWAPDVNCVYYLGNGEARKTIREYELYNQNRKPKFNVLLTTYEYILKDKNELGAFKWQFLAVDEAHRLKNAESSLYEALKGFKVSNRLLITGTPLQNNVKELAALCNFLMPGKFTIDQEIDFETIDSEQEQYIKDLQKKISPFILRRLKKDVEKSLPSKSERILRVELSDIQTEYYKNIITKNYAALNAGNRGSQISLLNIMSELKKASNHPYLFDGAEDKVLDKAGSPSRENTLKGIVMSSGKMVLLEQLLSRLRKEGHRVLIFSQMVRMLDILGDYMFIKGYQFQRLDGTVPSSKRKIAIDHFNAPGSKDFAFLLSTRAGGLGINLMTADTVIIFDSDWNPQADLQAMARAHRIGQKNHVSVYRFVSKDTVEEQILERARKKMVLEYAIISLGITDPSAKNGSKTEPSTNELSQILKFGAGTMFKENNNQQKLENLNLDDVLSHAEDHVTTPELGESNLGSEEFLKQFEVTDYKADVEWDDIIPQEELTKLKDEEKRKADEQYLQDQIAMYSRRKAAVRKFENGSSVPSDVEDSGEDSRPLRRRNAGDHQLSEKEIRGIYRSILKWGDLSGKWEQLVEEGSITNKNPVLVKHAYNEIISTSKQLVKEEEARRAVVLAELERKAEEQKRRPPKKEKKAVLFEYQGVKNINAEIVLNRPVDMKLLEKIVTKTDSTNFVLPRHPKSVQAWSCEWTAKDDAMLLVGVYKFGYGSWVQIRDDPLLGLQNKLFLENPAAGKDATANQDGKESVKKVPGSVHLGRRVDYLFTLLRDEESDSSVGGSTPVGSVRKRIRKSTPVPHNSGSSNGSHNTLSGNSNGGTANNTGKHRKPVKLESSEKLAKQKRMNQQRSSASASPALGHAKFKEEKRDLEYESMDEGSCKSIMQPVTSSLHKLHKGSKGLDKHEWAKILKSELLNIGDFIESEVSKVQNKDKLRKHLWSFTGLYWPSKVPSNKIESMEKLNIGSTTEEQSAAAATTTADQSAEEQGESSGVAENSASLYVGELNPSVNEATLFEIFSPIGQVSSIRVCRDAVSKKSLGRPCRIMWSQRDPSARRSGDGNIFIKNLHPAIDNKALHDTFSAFGKILSCKVATDEFGQSKCFGFVHYETAEAAEAAIENVNGMLLNDREVFVGKHISKKDRESKFEEMKANFTNIYVKNIDLNYSEESFEKLFSPFGKITSIYLEKDQDGKSKGFGFVNFEDHESAVKAVEELNDKEINGQKIYVGRAQKKRERLEELKKQYEAVRLEKLAKYQGVNLFVKNLDDTIDSEKLEEEFKPFGTITSAKVMVDEAGKSKGFGFVCFTTPEEATKAITEMNTRMINGKPLYVALAQRKDVRRSQLEQQIQARNQMRMQNAAAGGLPGQFIPPMFYGQQGFFPPNGRGNAPYPGPNPQMMMRGRGQPFPEQWPRPGPNGQPVPVYGIPPQFQQDFNGQNMRPQQQQQQQPRGGYYPNRNQTSKRDLAAIISSVPQDQQKRILGEELYPKIVATGKAQEPEAAGKITGMMLGLENQEILDLLDDDELFNNHFEDALTAFEEYKKSEAAGNAEEQA</v>
          </cell>
          <cell r="I1868" t="str">
            <v>&gt;tr|A0A8H6C0E5|A0A8H6C0E5_CANAX Polyadenylate-binding protein, cytoplasmic and nuclear OS=Candida albicans OX=5476 GN=FOB64_002522 PE=3 SV=1</v>
          </cell>
          <cell r="J1868">
            <v>0</v>
          </cell>
          <cell r="K1868">
            <v>19.475000000000001</v>
          </cell>
          <cell r="L1868">
            <v>0</v>
          </cell>
          <cell r="M1868">
            <v>3.8167938931297698</v>
          </cell>
          <cell r="N1868">
            <v>6</v>
          </cell>
          <cell r="O1868">
            <v>6</v>
          </cell>
          <cell r="P1868">
            <v>0</v>
          </cell>
          <cell r="Q1868">
            <v>6</v>
          </cell>
          <cell r="R1868">
            <v>1</v>
          </cell>
        </row>
        <row r="1869">
          <cell r="F1869" t="str">
            <v>Q5AAI8</v>
          </cell>
          <cell r="G1869" t="str">
            <v>Nucleosome assembly protein 1 OS=Candida albicans (strain SC5314 / ATCC MYA-2876) OX=237561 GN=NAP1 PE=1 SV=1</v>
          </cell>
          <cell r="H1869" t="str">
            <v>MTEQPINTKKKNGDISKAPTPQNTPASVTNSYMRSKPPTVSTIQESNNEDGTGAAAAAGGLANNPVLLSMIQGKLGDLVGKQSGYIDNLSKPVKNRVYGLKSLQLNQMKLEAQFQKELLELEKKFFAKYQPLYVKRKQIINGELEPTVEEIEEGQQLEEEEKGIDKEDGEEEEEEEEDDEEEDEQGIPGFWLTALENLSTVSETITDRDSEVLSNLIDIRMEYLSTPGFQLIFEFKPNDFFENQTLTKTYHYQAELGYSGDFVYDHADGCEIRWKSKENNVTITIERRKQRNKTTKQTRTIEKLTPTESFFNFFDPPKPPKIKSEDDDNDDKLQDKEEANDDDEGEEGDEEDEELEARLELDYQLGEEIKDRLIPRAIDWFTGDAVDFDYPELEGEGDEDEYSDEDGEGDSDDDDDDDDEAAGSQKQPPPECKQQ</v>
          </cell>
          <cell r="I1869" t="str">
            <v>&gt;sp|Q5AAI8|NAP1_CANAL Nucleosome assembly protein 1 OS=Candida albicans (strain SC5314 / ATCC MYA-2876) OX=237561 GN=NAP1 PE=1 SV=1</v>
          </cell>
          <cell r="J1869">
            <v>0</v>
          </cell>
          <cell r="K1869">
            <v>3.9660000000000002</v>
          </cell>
          <cell r="L1869">
            <v>0</v>
          </cell>
          <cell r="M1869">
            <v>2.7586206896551699</v>
          </cell>
          <cell r="N1869">
            <v>1</v>
          </cell>
          <cell r="O1869">
            <v>1</v>
          </cell>
          <cell r="P1869">
            <v>0</v>
          </cell>
          <cell r="Q1869">
            <v>1</v>
          </cell>
          <cell r="R1869">
            <v>1</v>
          </cell>
        </row>
        <row r="1870">
          <cell r="F1870" t="str">
            <v>C4YSD4</v>
          </cell>
          <cell r="G1870" t="str">
            <v>Serine hydroxymethyltransferase OS=Candida albicans (strain WO-1) OX=294748 GN=CAWG_04997 PE=3 SV=1</v>
          </cell>
          <cell r="H1870" t="str">
            <v>MSAYALSQSHRQLTEGHLKDTDPEVDQIIKDEIDRQQHSIVLIASENFTTTAVFDALGTPMCNKYSEGYPGARYYGGNEHIDRMELLCQERALKAFGLTPDKWGVNVQTLSGSPANLQVYQAIMKPHERLMGLDLPHGGHLSHGYQTDSRKISAVSTYFETMPYRVDLETGLIDYDMLEKTAVLYRPKVLVAGTSAYCRLIDYKRMREIADKVGAYLVVDMAHISGLIAAGVIPSPFEYADIVTTTTHKSLRGPRGAMIFFRRGVRSVNPKTGQEILYDLENPINFSVFPGHQGGPHNHTIAALATALKQANTPEFKEYQEQVLKNAKALESEFTKKGYKLVSDGTDSHMVLVSLKDKQIDGARVETVCEKINIALNKNSIPGDKSALVPGGVRIGAPAMTTRGLGEEDFKKIVSYIDFAVNYAKEVQSQLPKDANKLKDFKNAVSGDSEKLKAVRDEIYQWAGSFPLAV</v>
          </cell>
          <cell r="I1870" t="str">
            <v>&gt;tr|C4YSD4|C4YSD4_CANAW Serine hydroxymethyltransferase OS=Candida albicans (strain WO-1) OX=294748 GN=CAWG_04997 PE=3 SV=1;&gt;sp|O13426|GLYC_CANAL Serine hydroxymethyltransferase, cytosolic OS=Candida albicans (strain SC5314 / ATCC MYA-2876) OX=237561 GN=SHM2 PE=1 SV=4;&gt;tr|A0A8H6F650|A0A8H6F650_CANAX Serine hydroxymethyltransferase OS=Candida albicans OX=5476 GN=SHM2 PE=3 SV=1</v>
          </cell>
          <cell r="J1870">
            <v>0</v>
          </cell>
          <cell r="K1870">
            <v>7.3879999999999999</v>
          </cell>
          <cell r="L1870">
            <v>0</v>
          </cell>
          <cell r="M1870">
            <v>7.4468085106383004</v>
          </cell>
          <cell r="N1870">
            <v>3</v>
          </cell>
          <cell r="O1870">
            <v>3</v>
          </cell>
          <cell r="P1870">
            <v>3</v>
          </cell>
          <cell r="Q1870">
            <v>3</v>
          </cell>
          <cell r="R1870">
            <v>1</v>
          </cell>
        </row>
        <row r="1871">
          <cell r="F1871" t="str">
            <v>Q5A350</v>
          </cell>
          <cell r="G1871" t="str">
            <v>Uncharacterized protein OS=Candida albicans (strain SC5314 / ATCC MYA-2876) OX=237561 GN=CAALFM_CR08440WA PE=4 SV=1</v>
          </cell>
          <cell r="H1871" t="str">
            <v>MSTNTDPKTNKPRKFVVVVPESFLETKESSSQSKAQRKEQQKLLQKQKLIQIREKRKRKSQKQKKASSRSQAPSQEHQLHQQQQQQVQTGNQEIANDQHHQQQQHQQQQQQQHFHNQGTGHNYALGFIQPTFDSQYPNKSPNVLASTDSSFPRLSSYDLKSKDSKYKRWTPRMDQLLIKLLSDVVHSYPRGAEPEMNKKAWLYVCKQLRYANPETVYSTYSKYSVSQHLSNVIQHRYKIWFQLMVHSKTITTGYSYKWNSTLGRFEIIDLITQSLILDSRQVKSILYGNTLSLPDLSQYNKSAIITNDFFLSDNLGYMSVYHNEILPVLAKLDSKYIEDIGIDGDIYTKVPKFDYPEGHNEYFKPLVPAKKPSNKRKKPEVFRQYLQTNGLHQYIEDDDQVGSSSTGMLQQFRRTSEEPIPLVFKEPIVDPSLRNTRIDANRSRLSSQRSQPPQPPQPPQPPQEPQLHTFRPMQQSQQQLHQSFSAHPQQNQNHHQEVQMSIEIENALASAAKAASDSPSARANKDSTPYYLKDAKWFNKLLQLYDSGHIRADEVLCVCEGVRDNKIPLFMLNVLDHGYYPTRTPNNQPARAHSEEISDEETANRIRDFMLPMVYNS</v>
          </cell>
          <cell r="I1871" t="str">
            <v>&gt;tr|Q5A350|Q5A350_CANAL Uncharacterized protein OS=Candida albicans (strain SC5314 / ATCC MYA-2876) OX=237561 GN=CAALFM_CR08440WA PE=4 SV=1</v>
          </cell>
          <cell r="J1871">
            <v>0</v>
          </cell>
          <cell r="K1871">
            <v>3.3679999999999999</v>
          </cell>
          <cell r="L1871">
            <v>0</v>
          </cell>
          <cell r="M1871">
            <v>2.26904376012966</v>
          </cell>
          <cell r="N1871">
            <v>1</v>
          </cell>
          <cell r="O1871">
            <v>1</v>
          </cell>
          <cell r="P1871">
            <v>0</v>
          </cell>
          <cell r="Q1871">
            <v>1</v>
          </cell>
          <cell r="R1871">
            <v>1</v>
          </cell>
        </row>
        <row r="1872">
          <cell r="F1872" t="str">
            <v>A0A8H6C3W4</v>
          </cell>
          <cell r="G1872" t="str">
            <v>NADH dehydrogenase subunit C family protein OS=Candida albicans OX=5476 GN=FOB64_000621 PE=3 SV=1</v>
          </cell>
          <cell r="H1872" t="str">
            <v>MISRTLLKRSLPTVQFLRPFTRSSIRRSAHEEDLVNLNELPRQKSLEENYVPLINPTEKYKVQIEELHKFGTYIMACLPKYVQQFSVWKDELTIYVAPSAILPTMLFLKNNTACQFKQVSDVTAADYPSRTNRFDVVYNLLSVRHNSRIRVKTYANETTPVPSITPLFNGANWFERETYDLFGVFFEGHPDLRRILTDYGFEGHPLRKDFPTTGYTEVRYDEEKKRIIYEPLELTQAWRNFTVGSSVWEPVGEGKDFTPESFKLPTPEPEPEKESDEKK</v>
          </cell>
          <cell r="I1872" t="str">
            <v>&gt;tr|A0A8H6C3W4|A0A8H6C3W4_CANAX NADH dehydrogenase subunit C family protein OS=Candida albicans OX=5476 GN=FOB64_000621 PE=3 SV=1;&gt;tr|A0A1D8PJ73|A0A1D8PJ73_CANAL Ali1p OS=Candida albicans (strain SC5314 / ATCC MYA-2876) OX=237561 GN=ALI1 PE=3 SV=1</v>
          </cell>
          <cell r="J1872">
            <v>0</v>
          </cell>
          <cell r="K1872">
            <v>2.6629999999999998</v>
          </cell>
          <cell r="L1872">
            <v>0</v>
          </cell>
          <cell r="M1872">
            <v>4.6594982078853002</v>
          </cell>
          <cell r="N1872">
            <v>1</v>
          </cell>
          <cell r="O1872">
            <v>1</v>
          </cell>
          <cell r="P1872">
            <v>0</v>
          </cell>
          <cell r="Q1872">
            <v>1</v>
          </cell>
          <cell r="R1872">
            <v>1</v>
          </cell>
        </row>
        <row r="1873">
          <cell r="F1873" t="str">
            <v>C4YIX2</v>
          </cell>
          <cell r="G1873" t="str">
            <v>Serine/threonine-protein kinase DBF20 OS=Candida albicans (strain WO-1) OX=294748 GN=CAWG_04401 PE=3 SV=1</v>
          </cell>
          <cell r="H1873" t="str">
            <v>MEKLYWDSRALLRKRRLKPKHKDFEMITQIGQGGYGQVFLSRKRDTREICALKILNKKLLIKLDETRHVLTERDILTNTRSDWLVKLLYAFQDQEKVFLAMEFVPGGDFRTLLNNTGYLIPPHARFYISEMFAAVNSLHELGFTHRDLKPENFLIDSKGHIKLTDFGLAAGTVCNDRIESMKIKLQNLQNLNDFNDDSNNDNHHYQVPSSLIYERQKIFKQSQQQQQNSNNTTANSIVGSPDYMALEVLEGKNYNYTIDYWSLGCMLFEALCGYPPFSGSKQDETYYNLKHWKTALRRPQTKDGRYVFSDRTWNLIIKLIASPNNRLQNFKQVQQQSYFSDIKDWGNLRQKTPPFTPQLDNEEDAGYFDDFEDDEMMMKYKDVFARQEQNEQLLEKSNTTTTTTTTTTTKNGKRFSPGSKFNDNFIGFTFKHKSNPNNKFTNGSGNTGRYGNGNGNNNNNGEINLLNMVENGNGIGNGNSRSSRLNPLATLY</v>
          </cell>
          <cell r="I1873" t="str">
            <v>&gt;tr|C4YIX2|C4YIX2_CANAW Serine/threonine-protein kinase DBF20 OS=Candida albicans (strain WO-1) OX=294748 GN=CAWG_04401 PE=3 SV=1</v>
          </cell>
          <cell r="J1873">
            <v>0</v>
          </cell>
          <cell r="K1873">
            <v>3.5089999999999999</v>
          </cell>
          <cell r="L1873">
            <v>0</v>
          </cell>
          <cell r="M1873">
            <v>2.23577235772358</v>
          </cell>
          <cell r="N1873">
            <v>1</v>
          </cell>
          <cell r="O1873">
            <v>1</v>
          </cell>
          <cell r="P1873">
            <v>0</v>
          </cell>
          <cell r="Q1873">
            <v>1</v>
          </cell>
          <cell r="R1873">
            <v>1</v>
          </cell>
        </row>
        <row r="1874">
          <cell r="F1874" t="str">
            <v>C4YFF5</v>
          </cell>
          <cell r="G1874" t="str">
            <v>N-acetyltransferase domain-containing protein OS=Candida albicans (strain WO-1) OX=294748 GN=CAWG_00005 PE=4 SV=1</v>
          </cell>
          <cell r="H1874" t="str">
            <v>MSDFPPNLSIRPLTIQDIDQCVELEAKGFPPEERCSREKFNYRLTVAPELCAGLFVREYDYKYNAINLPEVAEKLQKQHQDEDDDDDELPSHSSVLKETLIGHVIATKIASTKITDASMQLPSKETPGSGHIESSRNIGIHSVVIHPDWRGKNLGALLLHDYIQKLSNQDVGDQIVIINKENLIPFYEKIGFNNLGESECKYAGTTWYDMAIDLVATDDL</v>
          </cell>
          <cell r="I1874" t="str">
            <v>&gt;tr|C4YFF5|C4YFF5_CANAW N-acetyltransferase domain-containing protein OS=Candida albicans (strain WO-1) OX=294748 GN=CAWG_00005 PE=4 SV=1;&gt;tr|A0A1D8PFY0|A0A1D8PFY0_CANAL Polyamine acetyltransferase OS=Candida albicans (strain SC5314 / ATCC MYA-2876) OX=237561 GN=orf19.7269 PE=4 SV=1</v>
          </cell>
          <cell r="J1874">
            <v>0</v>
          </cell>
          <cell r="K1874">
            <v>8.9260000000000002</v>
          </cell>
          <cell r="L1874">
            <v>0</v>
          </cell>
          <cell r="M1874">
            <v>16.363636363636399</v>
          </cell>
          <cell r="N1874">
            <v>3</v>
          </cell>
          <cell r="O1874">
            <v>3</v>
          </cell>
          <cell r="P1874">
            <v>0</v>
          </cell>
          <cell r="Q1874">
            <v>3</v>
          </cell>
          <cell r="R1874">
            <v>1</v>
          </cell>
        </row>
        <row r="1875">
          <cell r="F1875" t="str">
            <v>A0A8H6C156</v>
          </cell>
          <cell r="G1875" t="str">
            <v>AAA domain (Dynein-related subfamily) protein OS=Candida albicans OX=5476 GN=FOB64_002704 PE=4 SV=1</v>
          </cell>
          <cell r="H1875" t="str">
            <v>MNNHITISFNQGEELYSTYKSFYTLKKLPNQLFKFNKSLSIDEILNQLSLLALDHTLPTYYCYKPIFLELIARWKLENPGSIILFALSRLLHISTEYLNLFELFLSHNAFWDNIEIEVFELESILLAFYRLLKFDINRFKSFIKPKALYQIINKSGDEFQVCKFLAIQILSLYLQASEISKNKMIDTHLPRNKNLESNYEGETVNYYFIALLEAKRISNFLSLPKVEYNSNPEKTKSIQIPPESLSSTVTSVCGVLVPHLNISKSESAPLQQEETKFVPTNSAVEVLRKLASSVQFNKPVMLYGKAGSGKTFLINQLANYMSYSDSIVKIHLGEQTDAKLLLGTYASGEKPGTFEWRTGVLTSAVQEGKWVLIEDIDKAPTEVLSVLLTLLEKRELSIPSRGEVIKAKNGFQLFSTIRTSNDSKKDSIPDLIGIRLWELIKVEVPNEIDLKNILVTKFPLLINLIGSFIKCYNEIIRIYSLSSFVTLNKGSHPRVISFRDLMKFCSRCNNMLMVEGIIKPDQLLESSIFDNIFAEAVDCFGSAITEPQALTPLINVIGETLEIPTSRINLFLSKHVPIFINDDEKLKIGRAVLKKTAQDKALYNKRSSNNNNTSFARTNHSLRLMEQIAVAIEMVEPVLLVGETGTGKTTVVQQVAKLMNKKLTVINVSQQTETGDLLGGYKPVNTKTVAVPIQEMFENLFIGTFSEKKNAKFSKILSKCFNKSQWKNVIKLWREALKMAKDILSEPESEHEEEDGGPRKKRKLKSFEKSVLLEKWIDFENKIKEFELQSSTLDNSFVFNFVEGSLVKAVRNGEWLLLDELNLATSDTLESIADLLADTINQRSILLSERGDVESIKAHPEFRIFGCMNPSTDVGKKDLPLSIRSRFTEIYVHSPDRDIQDLLAIIDKYIGRFAVGDEWVGNDIAELYLKAKQLSETNKIVDGANQRPHFSIRTLTRTLIYVCDIASIYGLRRALYEGFSMSFLTLLDRKSEDILKPEILKYTVDRLKNSKSVMSQIPPVPSSNPDEYVQFKHYWMKHGPQEIVPQPHYIITPFVEKNMLNLVRATAGRRFPVLIQGPTSAGKTSMINYLANITGHKFVRINNHEHTDLQEYLGTYISDSTGKLVFKEGVLVEALRKGHWIVLDELNLAPTDVLEALNRLLDDNRELFIPETQEVIHPHPDFMLFATQNPPGLYGGRKVLSRAFRNRFLELHFDDIPQDELEIILRERCQIAPSYGKKIVEVYRQLSVQRQSTRLFEQKNSFATLRDLFRWAMRDAVGYEELAANGYMLLAERVRKEDEKEVVKKTIEKVMKVKLDMDEYYKSLEVEAIFKSDSSIVWTKAMRRLAVLVSASIKYKEPLLLVGETGCGKTTVCQVVAKFLETGDLLGAQRPVRNKYETQSSLFNHLLELFAKLGIETATATTASLTLDNLLTQYNKITVPEEYKELVEQIEIEKKNLSLLFEWSDGPLVRAMKSGDFFLLDEISLADDSVLERLNSVLESERSLLLAEKGTDDAFVTASDSFEFLATMNPGGDYGKKELSPALRNRFTEIWVPSMEDFNDVSQIVESRLKYKQLTTAIVKFSEWFAKQFGGGHTNNGVISLRDILAWTEFINSCPDNLNPMAALYHGASMVFIDALGTNNTAYLAENESRLHIIKQECVTKLSLFADYDLTEFLNNQFQVSIGSHDLTAGLFSIPILEGSEHNKSFNLEAPTTAANAMRVIRAMQVKKPILLEGSPGVGKTSLITALASATGNPLVRINLSEQTDLVDLFGSDAPAEGGKAGEFVWRDAPFLRAMQRGEWVLLDEMNLASQSVLEGLNACLDHRGEAYIPELDKSFKRHPKFTVFAAQNPQYQGGGRKGLPKSFDLNMISQFMSQLEEQVVIKKSWGAQGGPWEFNLRDSLRWLSLYTSGNISQDIQLSDFIDMIICQRFRNGDDRRHAQKLFLSIFGEIIERDNYYNCSESFIQAGGALIARNDLIQYVNGGKLLPLQCNFTFMETAFRCAKLDEFSMNSDVDSMDILGGYEQVDLSRETNALFEKTHILINELIVTNLRYQGKIKDLVNAAEILFQKLNETASVKFEWFDGLLVQAVEKGNWLVLDNANLCSPSVLDRLNSLLETNGSLIINECSLEDGQPRRNRIIYGFLGTKGNWFDRQILGFSPCTTDESLQIKIEELDISDKRVVPTSSFNLDKESAIKSFSLIDDAFSLGNISASALWSFVQLKNFPLLKDWASVVFSSSEFAQTSKSYAEKLCDTLKYIEQTSLVDISSSVYFPHIAKSSNSNYSESTMIFEVLKEIVELNDTVSKIESNAMDKKVHELSFIEKSAASTLGRQIKSPPKLELFRFVKSLQGFIISCFLNSFKTDLFTGVIYQPLHELLLF</v>
          </cell>
          <cell r="I1875" t="str">
            <v>&gt;tr|A0A8H6C156|A0A8H6C156_CANAX AAA domain (Dynein-related subfamily) protein OS=Candida albicans OX=5476 GN=FOB64_002704 PE=4 SV=1</v>
          </cell>
          <cell r="J1875">
            <v>0</v>
          </cell>
          <cell r="K1875">
            <v>1.879</v>
          </cell>
          <cell r="L1875">
            <v>0</v>
          </cell>
          <cell r="M1875">
            <v>0.63078216989066405</v>
          </cell>
          <cell r="N1875">
            <v>1</v>
          </cell>
          <cell r="O1875">
            <v>1</v>
          </cell>
          <cell r="P1875">
            <v>0</v>
          </cell>
          <cell r="Q1875">
            <v>1</v>
          </cell>
          <cell r="R1875">
            <v>1</v>
          </cell>
        </row>
        <row r="1876">
          <cell r="F1876" t="str">
            <v>Q5A473</v>
          </cell>
          <cell r="G1876" t="str">
            <v>Gvp36p OS=Candida albicans (strain SC5314 / ATCC MYA-2876) OX=237561 GN=GVP36 PE=4 SV=1</v>
          </cell>
          <cell r="H1876" t="str">
            <v>MSFNFSNFTKDLKSFGDKISTEFNKEVVPLAQRTSRLVQEKMGNIKQDDISQLPSEYIELANKCNNIEQLYKNVLKITTNYENESYDYPTNVQESFTEFGKNITTRVSNVAKATTTAEAQAALINPNTGEFKAPKTLYHALSRATDASILTSDKSQDPLIKGLDLYSSNLNKIANARLGQDQLIKSKFNKPLLTTLRSLISQSNNIQKKVEDKRIDYDLTRSNLASCTNPQKEPKLRVDMENAEDEFANTVEDAINIMQNVLENAKPLEEFLELIKAQLAYHKLATELLDGMVKDFEELIDEQHKLSGSATSGRESGDFDI</v>
          </cell>
          <cell r="I1876" t="str">
            <v>&gt;tr|Q5A473|Q5A473_CANAL Gvp36p OS=Candida albicans (strain SC5314 / ATCC MYA-2876) OX=237561 GN=GVP36 PE=4 SV=1;&gt;tr|C4YGT5|C4YGT5_CANAW Uncharacterized protein OS=Candida albicans (strain WO-1) OX=294748 GN=CAWG_03267 PE=4 SV=1</v>
          </cell>
          <cell r="J1876">
            <v>0</v>
          </cell>
          <cell r="K1876">
            <v>3.6059999999999999</v>
          </cell>
          <cell r="L1876">
            <v>0</v>
          </cell>
          <cell r="M1876">
            <v>3.42679127725857</v>
          </cell>
          <cell r="N1876">
            <v>1</v>
          </cell>
          <cell r="O1876">
            <v>1</v>
          </cell>
          <cell r="P1876">
            <v>0</v>
          </cell>
          <cell r="Q1876">
            <v>1</v>
          </cell>
          <cell r="R1876">
            <v>1</v>
          </cell>
        </row>
        <row r="1877">
          <cell r="F1877" t="str">
            <v>Q59VX7</v>
          </cell>
          <cell r="G1877" t="str">
            <v>Karyopherin beta OS=Candida albicans (strain SC5314 / ATCC MYA-2876) OX=237561 GN=orf19.11165 PE=4 SV=1</v>
          </cell>
          <cell r="H1877" t="str">
            <v>MDILQILEAALGTADPNQRTQAEIQLNEAANNHFPEYLQLLIEALVNEDAKTEVRMLAGLALKNQLVAKDNKTKLAQQERWLKLDGELKSKIKQTALQGLNITDQKVANTAAQLVAAIADIELPRAEWSELIPTIMENTKTDNPENVKRSSLLAIGYICESADPNDPNILSQASGILIAVVQGAQSSEPSKQVRLTALNALVNSLEFIKFNFENEGERNYIMQVVCEATQADDSELQASAFGCLARIMSLYYRFMSLYMEKALYGLTISGMQSADEKVSCMAVEFWSTVCEEELEIALQKHELGLDSLQAAQNPDLITFNFALIASGEVLPTLLTLLTRQNEDPEDDDWSVAMAAGACLQLFAQNIGNYVVEPTIHFVGSNLANKENWRAREAAVMAFGSILDGPDHEQLKHIIAEALQPILLLIKDSDLQVKETVAWCLGRIADMVVDAIDIETQLPNLLMALVDGLQDHAKVATNCCWTLINLVEQLCTDYYEKDSTVMSPYYSTIIPILIQTSARNDNEYNARASAYEALSTFVTYSAQDTMPIVQNIATEVLGRLESSIILQSQVTTTEDKGNLEELQSNILSLLTNVIRRLNSEVIIAADNLMDRFIKLLDAQEQNSLIEEDIFIAVSALSSAIGGDFIKYLDAFLPYLRKALQNVESSTCITAVGLVADLAQSIGSQMGNYWENLLQLLGNALTNADSKKELKPAVVSAFGDIATAIGPDFAPYLEFVLRTCTEAGNIQPQDGSIDTLDFVFNVRESVLDCFVGIVGGFINQPQALAPAIVTILQYLQKVTLDPQMSSSESVARSAAGLLGDIAAMYPNGEFKQVFTEEWVTDFIKRTRSNPLFDNKTKDAARWARDQQKRQQQQLFGQ</v>
          </cell>
          <cell r="I1877" t="str">
            <v>&gt;tr|Q59VX7|Q59VX7_CANAL Karyopherin beta OS=Candida albicans (strain SC5314 / ATCC MYA-2876) OX=237561 GN=orf19.11165 PE=4 SV=1</v>
          </cell>
          <cell r="J1877">
            <v>0</v>
          </cell>
          <cell r="K1877">
            <v>49.801000000000002</v>
          </cell>
          <cell r="L1877">
            <v>0</v>
          </cell>
          <cell r="M1877">
            <v>17.485714285714302</v>
          </cell>
          <cell r="N1877">
            <v>10</v>
          </cell>
          <cell r="O1877">
            <v>14</v>
          </cell>
          <cell r="P1877">
            <v>0</v>
          </cell>
          <cell r="Q1877">
            <v>10</v>
          </cell>
          <cell r="R1877">
            <v>1</v>
          </cell>
        </row>
        <row r="1878">
          <cell r="F1878" t="str">
            <v>C4YQQ7</v>
          </cell>
          <cell r="G1878" t="str">
            <v>Coatomer subunit epsilon OS=Candida albicans (strain WO-1) OX=294748 GN=CAWG_04404 PE=3 SV=1</v>
          </cell>
          <cell r="H1878" t="str">
            <v>MDAFSDSGELYTIRNQFYTNQHNKVKAYSLDEFSPENQLKVLEFQIRSTIALEQDASKMIEDGKTRFPENEPLFQLLSAWNDLKDFGVDDSTYFEDVKKASFELQAVLTALYLVKFDKDIDQAITFLSDYIDNVNSLAKYNELEPFLVLVQLYLIKGNLTGATKVLQNLNQFPESARDNIVYQVLESWILSVTGGSDNINNSYYFYDEILSSDFDQDIQGKFKILNVLFALTLQLKHFPEAQELLEQIKGLGVVDANFIANQITFDQLQNDGANTAELLNELKRLDASHELLKEQDLKTSIFDDIVTKYSI</v>
          </cell>
          <cell r="I1878" t="str">
            <v>&gt;tr|C4YQQ7|C4YQQ7_CANAW Coatomer subunit epsilon OS=Candida albicans (strain WO-1) OX=294748 GN=CAWG_04404 PE=3 SV=1</v>
          </cell>
          <cell r="J1878">
            <v>0</v>
          </cell>
          <cell r="K1878">
            <v>4.718</v>
          </cell>
          <cell r="L1878">
            <v>0</v>
          </cell>
          <cell r="M1878">
            <v>7.7170418006430896</v>
          </cell>
          <cell r="N1878">
            <v>2</v>
          </cell>
          <cell r="O1878">
            <v>2</v>
          </cell>
          <cell r="P1878">
            <v>0</v>
          </cell>
          <cell r="Q1878">
            <v>2</v>
          </cell>
          <cell r="R1878">
            <v>1</v>
          </cell>
        </row>
        <row r="1879">
          <cell r="F1879" t="str">
            <v>A0A8H6F549</v>
          </cell>
          <cell r="G1879" t="str">
            <v>Reverse transcriptase (RNA-dependent DNA polymerase) family protein OS=Candida albicans OX=5476 GN=FOB64_001350 PE=4 SV=1</v>
          </cell>
          <cell r="H1879" t="str">
            <v>MSSAKNDDNEGKVMESVDQANAISKVDEHIKARFNMLFIKFNDLPKLAVGNQKSVDKWNEEFKYFHVAYPDVLEFLLDYNPKDKFKVKKVEGIYFTGWCLQMCLQSIFDRFRLIMISKLPKHLQKEANLIKAAYDAVTKSKDYTITSKILSKFVNVEHELVVCYNLPYLSQVEEKLEEILYNTSNVVDEYVRSLPNLIGQVLYFNHVKKSEALSLFLNIHASYYSKWIQADNDTSALPSCSTIAEEMCDHPDYARLVDIPSNKYELNLIVSLPAPEKPKGKPEENSSEQSQKKNSKSRKRNKKHPKSDNDKGAASINCVMNIHNCSKTTFPVENSHSLNASLNVMNFKGLRFNKYLVYDTGATISVVNNKDILSNVKDATIEVSVADGATLEADCIGDLIIRVGIVSITLENTLYLPESSFNLVSLKQIEERGFNVLITKESVSVFNQNVAPTIIASRKNAADLYMGPQFSEESLECDFDYDGLADMLSNANQDDKDKSSMNEMSEYQEHDYSSRALINSLTEVDVLDVEISPYGVEQLLPTGDKNDIYNFHLMSNHMSIEKILLLQKYQGLVLHTSKESLQKIADCKVCLLSNAKQRSHNHHSERKASRRHERLHCDTLGPFRSENNKWYLTSVIDEHTGYIEGIITKDRKVKDLLIQRLKIWNNRFNDKVAYFRSDNAPEFPQPSDLAEFGIWRETIAAYSPELNGLAEVVNKLILQQIYRIVVTLGPQILKLIYYVIQYSITMINHTPRRSLKGQTPYGCYYQLSEGNFYRFPFAIDCVVTFSNAIEKNRYGVTSTKGAPSSIMGAVIGYASDCFSYYVLLKNMRCDIILSPNVRILRSYEVINSYLKNLSTTPMSHIVPMAEGIQGRQSGAQYEVRGTYVESEYDNTNDVMHMPKESYSVQPASFTLTTGNSSNEYVINDDPVQITIENPDDFSNPLQLTEESHDMVSEVKSDENPKPSLHELTPGDNPVSKPPQLGTETSVIGKSKEPITNHTKDAPSIQGRDHKRSESTAQVGLSHQPQTGTPASEESKLSGTDHFGVDVVKETVSEDWHTSDYPETSAEDEQQNPSLSANKNRVTEKIDEGENISFPGEDAGNSPIQDEVSQEGRILNEQTDIVDTVAKVIENEKISPINSLDDHTELATDSGNDSNSTESDIQSKNEISPVINEKNTEIIQKHIESILADKRLDEFETYNVDEIENVINDDDIAEANPLPDENNDVQMNESFDNNHSMSRAKKKYTFEKEVNEKIAGTKHSLDTTDPREAIRVLNTGETKRIEPKKREVPITVKLNKRSQYKSPYVTRSGRTVINPKRYLHAVVNKIDYNDPGWIKSMNAELEKFRSKDVYEEVPIPTGVKPISMGWVHTEKIDSLKGVVRKSRCVVHGNRQKEKLDYDPFSVSSPVIDLVTIRLLTIIGCELGMTIQHLDVESAYLNASITHSNPIYVFPPKSVPLKKNHCWLLKRSVYGLKQSGFEWYHTIKRVLEDIGFNQVLHNDGLFHIEYEEGSVIYLGLYVDDILMVGSSQKVIDNFVDQLRDHFEVKVFGEISNYLGIEFRKTESGYILSQEKFLKKLLKDFKLDDSYGKNIPWIPNDKYEKVAIIRENVNPENDFEKVPNETLLDPDAKKLYQSGVGSLLWAATNTRPDISVVVNSLGSKSANPNVHDYEKLIYCLRYIKNSMGYHIEYKRNRLNIPPKSFVIECFSDASFAPGLDRKSISGTLIYVNGNLVQWATKKQTVIAQSSAACEMLALNYTMLKAIEIKNNLMDLGFEVGKIHCHQDNQAVIKVLRNNYCHPHRPIDICYKFLRQLINDKVFSISYVKTNDNYADCMTKCLSRAKFKAFVEGMIKRLDLEDNQTSIQNAITAE</v>
          </cell>
          <cell r="I1879" t="str">
            <v>&gt;tr|A0A8H6F549|A0A8H6F549_CANAX Reverse transcriptase (RNA-dependent DNA polymerase) family protein OS=Candida albicans OX=5476 GN=FOB64_001350 PE=4 SV=1</v>
          </cell>
          <cell r="J1879">
            <v>0</v>
          </cell>
          <cell r="K1879">
            <v>9.8680000000000003</v>
          </cell>
          <cell r="L1879">
            <v>0</v>
          </cell>
          <cell r="M1879">
            <v>2.3579849946409399</v>
          </cell>
          <cell r="N1879">
            <v>3</v>
          </cell>
          <cell r="O1879">
            <v>3</v>
          </cell>
          <cell r="P1879">
            <v>0</v>
          </cell>
          <cell r="Q1879">
            <v>3</v>
          </cell>
          <cell r="R1879">
            <v>1</v>
          </cell>
        </row>
        <row r="1880">
          <cell r="F1880" t="str">
            <v>P41797</v>
          </cell>
          <cell r="G1880" t="str">
            <v>Heat shock protein SSA1 OS=Candida albicans (strain SC5314 / ATCC MYA-2876) OX=237561 GN=SSA1 PE=1 SV=2</v>
          </cell>
          <cell r="H1880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GGFPGAGGFPGGAPGAGGPGGATGGESSGPTVEEVD</v>
          </cell>
          <cell r="I1880" t="str">
            <v>&gt;sp|P41797|HSP71_CANAL Heat shock protein SSA1 OS=Candida albicans (strain SC5314 / ATCC MYA-2876) OX=237561 GN=SSA1 PE=1 SV=2</v>
          </cell>
          <cell r="J1880">
            <v>0</v>
          </cell>
          <cell r="K1880">
            <v>58.122</v>
          </cell>
          <cell r="L1880">
            <v>0</v>
          </cell>
          <cell r="M1880">
            <v>28.658536585365901</v>
          </cell>
          <cell r="N1880">
            <v>14</v>
          </cell>
          <cell r="O1880">
            <v>19</v>
          </cell>
          <cell r="P1880">
            <v>0</v>
          </cell>
          <cell r="Q1880">
            <v>1</v>
          </cell>
          <cell r="R1880">
            <v>1</v>
          </cell>
        </row>
        <row r="1881">
          <cell r="F1881" t="str">
            <v>A0A1D8PTI9</v>
          </cell>
          <cell r="G1881" t="str">
            <v>Rgd3p OS=Candida albicans (strain SC5314 / ATCC MYA-2876) OX=237561 GN=RGD3 PE=4 SV=1</v>
          </cell>
          <cell r="H1881" t="str">
            <v>MSFAESFWTPDYESGFQQLFLQLNQGILENNDFVRLIERRMESEVVYGNSLETITTDCKPLNKRQLNEDFVSTIKNAYTKMNETFYKQGEYHLNIADNIETIVLQPFSKWCTEHEQRVKFSEFTLQDKLKALKNAQYSVEKLQKKYFNKCRMLEEFKSHYTEEELQEELSNLSFQKDRAAKTNTDRSKEEDDNDTADEEIYEFTHAKYDTKQMKALLKAMLTEVPMGPHKVAILGTYQNVSTGSNITKWLLENMPEFNKNLDKAEVFGQDLVRNDFIRIVGSMGKSFINSSQFYYQWKPIAFTISGVENEYVTTDTSLAKSLTFKFDDVKEAIGVNTVDFNDKSQLSKLINEVNQLDTQYYAQVVELDKLRCEYEELAMDHLTFMQKCELDRLKAIKKVTFDFLSSFANKISSLKTISDDLVLLEETINPVNDLKFLIENYGTGRFKPKVVLYDNYYDSNINQTFGVDLSVKSRLDKKVVPYIIQCILSQLDSVYPDLKNDEERINLWTQPVHLSNVHKLRSQLNGVQDPNEIMSILKESHPLLITNILKLYFMELPDSIIPYNNYDVIKLLYTNYHDESQTKSRVNGLQNVLSELPKCNLATLDAILTHLSRLVSIVGTQDKDLAGGFQRKLSKEFGSLVLRPKTDGLNSSESSYLNDRFQVTLMDDLFENKQSIFNELRRQSSTRSAVASVSPSVSRNSSLTRSESIKSNKGHNAAAIAKSKSRLESRLQSAVKNQTKTSEPQQKTDADEFYDAEASPTPSRSGTQSSSSGLKRSNSPKKKKWTVVSKEESKEGNEKSKKITSTPVTYRPSNDIIYDKSPSNQSLNDLSSTPPPKFAPSLGRKSSVKDLAKSFENGSTEDLQEPSSRSRSSSPTKAK</v>
          </cell>
          <cell r="I1881" t="str">
            <v>&gt;tr|A0A1D8PTI9|A0A1D8PTI9_CANAL Rgd3p OS=Candida albicans (strain SC5314 / ATCC MYA-2876) OX=237561 GN=RGD3 PE=4 SV=1</v>
          </cell>
          <cell r="J1881">
            <v>0</v>
          </cell>
          <cell r="K1881">
            <v>8.609</v>
          </cell>
          <cell r="L1881">
            <v>0</v>
          </cell>
          <cell r="M1881">
            <v>4.2093287827076198</v>
          </cell>
          <cell r="N1881">
            <v>2</v>
          </cell>
          <cell r="O1881">
            <v>2</v>
          </cell>
          <cell r="P1881">
            <v>0</v>
          </cell>
          <cell r="Q1881">
            <v>2</v>
          </cell>
          <cell r="R1881">
            <v>1</v>
          </cell>
        </row>
        <row r="1882">
          <cell r="F1882" t="str">
            <v>C4YTM0</v>
          </cell>
          <cell r="G1882" t="str">
            <v>Acetyltransferase component of pyruvate dehydrogenase complex OS=Candida albicans (strain WO-1) OX=294748 GN=CAWG_05515 PE=3 SV=1</v>
          </cell>
          <cell r="H1882" t="str">
            <v>MSALFAVSRSAIALRSIAPRSSTATTSSFLALARLYSSAKFPPHTVINMPALSPTMTQGNIQSWAKKVGDELTPGEAIAEIETDKASMDFEFQEEGYLAKILLDAGAKDVPVGQPIAVYVEDAGEVAAFENFTAADAGEAPKPAPAAEEEAPKKEEPKASTSTSAPASTLASSSKKAPTDRIIASPFAKTIALEKGISLKGIKGSGPNGRIVAKDLEGVEPQAAAAAAPAAAAATAGAAPSAAASYEDIPITSMRKTIASRLLQSTQQSPSYIIQSQISVSKLLKLRASLNATAEERYKLSINDLLIKAIAKTCVRIPEVNAAWLGEQGVIRQYKNVDVSVAVATPTGLITPIVTNAESKGLAEISNQVKDLGKRAKVGKLLPEEFQGGTICISNLGMNHAVTAFTSIINPPQSAILAIGTTEKKAVPSEVNEQGFVFDDVITITGTFDHRVIDGALGGEWMKELKRIVENPLEMLI</v>
          </cell>
          <cell r="I1882" t="str">
            <v>&gt;tr|C4YTM0|C4YTM0_CANAW Acetyltransferase component of pyruvate dehydrogenase complex OS=Candida albicans (strain WO-1) OX=294748 GN=CAWG_05515 PE=3 SV=1</v>
          </cell>
          <cell r="J1882">
            <v>0</v>
          </cell>
          <cell r="K1882">
            <v>2.6219999999999999</v>
          </cell>
          <cell r="L1882">
            <v>0</v>
          </cell>
          <cell r="M1882">
            <v>1.88679245283019</v>
          </cell>
          <cell r="N1882">
            <v>1</v>
          </cell>
          <cell r="O1882">
            <v>1</v>
          </cell>
          <cell r="P1882">
            <v>0</v>
          </cell>
          <cell r="Q1882">
            <v>1</v>
          </cell>
          <cell r="R1882">
            <v>1</v>
          </cell>
        </row>
        <row r="1883">
          <cell r="F1883" t="str">
            <v>A0A1D8PE56</v>
          </cell>
          <cell r="G1883" t="str">
            <v>Uncharacterized protein OS=Candida albicans (strain SC5314 / ATCC MYA-2876) OX=237561 GN=orf19.12514 PE=4 SV=1</v>
          </cell>
          <cell r="H1883" t="str">
            <v>MRKQNALQSQKDSRSIIVRNVINKKLRKLDQKIKSGKSPLVHTSNFIYYAKVYHTIEKAFSDIIEKDNNINEKYYELKRNFKNYLEYEISAYNLPESILHANDKFKFNQRLNSKELIMNNPQVLLQDDLDLEFEEEDIEAEEEQDDTDEARNSENAFEVDEIVNSKLESYDRNTSALTNYLISYTILTGKSNLTESKFIELRFLFLQNLFKQLDNESQIDHINFYQIFKYLEHTFVYFDNHFDRKTSDYHRLLLHVTKPWNATTLIGHRVWVEDKLIEFDHATSETSFDKVHKFTEMSNLLLQFVLNILPQENTFENLSLTIFIFHNFLVSLKKLQDSLEISGMDSKFIQLISQTSLLFDLLTKVSSFMNSLYLRHVSYLTEESGLSSIIRKKLELDTHNKEVFQLFTPEFVNLMDHDIDKYINIISKYQESQTTGDAISSLNAWFDKCGKYLKIVNPDSKNISISKLDVYKCIPHLHTTLSNISWGEFALKNIDEEFAHLSTTMGDLLWQQITQFVDFMSNAHAELKSPEKLVYVIGIINQLKVKISSLEIPTTTATDDTKEIVNKLSNSLFSKLIESVPSDDFYLLVDESIQESVTIETVDIPVRPTLKLVRALYKLSSNYLSVAQNSNNSNIFLEAQVTEDFIKCKNKWVEKNLIGEVFLNGIEKSIKKKKEKSLKSTAVDGKESPDRALEKETTQSDSAKIKTKEENEAEQTTKEKSEKESKEKTEDDGDIKTDEANVNSLDQAEEKIDEPQSESKEKEPESNEEDDDNGKTEIVNGTTSITKTQALSIIANYTFLLHFLNSKVDLEDIESVTQLIKTHYGADIETSSIKIVIDGVGSFYKSQKSVYLPLSIIN</v>
          </cell>
          <cell r="I1883" t="str">
            <v>&gt;tr|A0A1D8PE56|A0A1D8PE56_CANAL Uncharacterized protein OS=Candida albicans (strain SC5314 / ATCC MYA-2876) OX=237561 GN=orf19.12514 PE=4 SV=1</v>
          </cell>
          <cell r="J1883">
            <v>0</v>
          </cell>
          <cell r="K1883">
            <v>5.9939999999999998</v>
          </cell>
          <cell r="L1883">
            <v>0</v>
          </cell>
          <cell r="M1883">
            <v>3.4965034965034998</v>
          </cell>
          <cell r="N1883">
            <v>2</v>
          </cell>
          <cell r="O1883">
            <v>2</v>
          </cell>
          <cell r="P1883">
            <v>0</v>
          </cell>
          <cell r="Q1883">
            <v>2</v>
          </cell>
          <cell r="R1883">
            <v>1</v>
          </cell>
        </row>
        <row r="1884">
          <cell r="F1884" t="str">
            <v>C4YF31</v>
          </cell>
          <cell r="G1884" t="str">
            <v>Uncharacterized protein OS=Candida albicans (strain WO-1) OX=294748 GN=CAWG_01142 PE=4 SV=1</v>
          </cell>
          <cell r="H1884" t="str">
            <v>MKIFMSVMNAMMRGGKIKHCEYYQCGKGRDVGFGSILNFTTKIGAGMGEQMLSREYFYLGTQLPLDRFLSFYYGHPGFHINNLFIQLSLQVFILVLANLNSLAHEAIMCSYNKDVPVTDVLYPFGCYNIAPAVDWIRRYTLSIFIVFFISFIPLVVQELIERGVWKAFQRFVRHFISMSPFFEVFVAQIYSSSVFTDLTVGGARYISTGRGFATSRIPFSILYSRFADSSIYMGARLMLILLFGTVP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AVDQFANIGGSGSIADGLFQPRNVSNNDTGNHRPKTYTWSYLSTRFTGTTTPYSTNPFRV</v>
          </cell>
          <cell r="I1884" t="str">
            <v>&gt;tr|C4YF31|C4YF31_CANAW Uncharacterized protein OS=Candida albicans (strain WO-1) OX=294748 GN=CAWG_01142 PE=4 SV=1</v>
          </cell>
          <cell r="J1884">
            <v>0</v>
          </cell>
          <cell r="K1884">
            <v>9.6159999999999997</v>
          </cell>
          <cell r="L1884">
            <v>0</v>
          </cell>
          <cell r="M1884">
            <v>6.5281899109792301</v>
          </cell>
          <cell r="N1884">
            <v>4</v>
          </cell>
          <cell r="O1884">
            <v>4</v>
          </cell>
          <cell r="P1884">
            <v>0</v>
          </cell>
          <cell r="Q1884">
            <v>4</v>
          </cell>
          <cell r="R1884">
            <v>1</v>
          </cell>
        </row>
        <row r="1885">
          <cell r="F1885" t="str">
            <v>A0A1D8PLV7</v>
          </cell>
          <cell r="G1885" t="str">
            <v>MFS domain-containing protein OS=Candida albicans (strain SC5314 / ATCC MYA-2876) OX=237561 GN=orf19.8888 PE=4 SV=1</v>
          </cell>
          <cell r="H1885" t="str">
            <v>MTIQDHNTIHPNVIQDVSTEAPGIVAGELAAEDEGLLSNDALKTHTYGSVSTPETTHYEIDDPNGGYALPKTQLYTVVSSLFMASFLAALDGTVVTTLLTLIASELHAVSNISWIATAYLLSSAAFQPIFGKLSDIFGRKALLLGCSTLFAVGCAICGAADSVLVLVIGRFVTGCGGSGLTSLGTITMSDIIPLRDRGYYQGLANIFFGLGAASGGAIGGLLADWLGWKYVFILQVPLALSVFFAIYFFLNLPEGSPGLGMEGNVSEKLKRVDFLGSFFLVSSLMVFLSAASLGGREIAYSSFTFIGLIISAFVLLTAFVAVELYVSEEPILPIELFANRTVLASSLTNWFYTMSIFTTLFYVPIYYSSVIGLTPTENGLRLVPNFFGVSFGSVGAGIYMKKTGRYYKLAVLAGIFAIFGIGKIALLTPNIPTWQQFLLLIPSGLGYSCILTVTLLALIAAAPLKYQACTTSIQYTFRSTGSTLGVSAATAVFQNVLLLQLTKKINELVSDPREAAKIIAKALDSTEYVNEAPKYVREAIRASYDAGCKGAFGFAFATIVLGVISSLFMREHVLHTSINRD</v>
          </cell>
          <cell r="I1885" t="str">
            <v>&gt;tr|A0A1D8PLV7|A0A1D8PLV7_CANAL MFS domain-containing protein OS=Candida albicans (strain SC5314 / ATCC MYA-2876) OX=237561 GN=orf19.8888 PE=4 SV=1;&gt;tr|C4YH98|C4YH98_CANAW MFS domain-containing protein OS=Candida albicans (strain WO-1) OX=294748 GN=CAWG_03443 PE=4 SV=1</v>
          </cell>
          <cell r="J1885">
            <v>0</v>
          </cell>
          <cell r="K1885">
            <v>1.9690000000000001</v>
          </cell>
          <cell r="L1885">
            <v>0</v>
          </cell>
          <cell r="M1885">
            <v>2.2375215146299499</v>
          </cell>
          <cell r="N1885">
            <v>1</v>
          </cell>
          <cell r="O1885">
            <v>1</v>
          </cell>
          <cell r="P1885">
            <v>0</v>
          </cell>
          <cell r="Q1885">
            <v>1</v>
          </cell>
          <cell r="R1885">
            <v>1</v>
          </cell>
        </row>
        <row r="1886">
          <cell r="F1886" t="str">
            <v>C4YKJ7</v>
          </cell>
          <cell r="G1886" t="str">
            <v>Hydroxyacylglutathione hydrolase OS=Candida albicans (strain WO-1) OX=294748 GN=CAWG_06003 PE=3 SV=1</v>
          </cell>
          <cell r="H1886" t="str">
            <v>MYLRSIFKSTIRKMHIESIPMRWGHGDNYAYLVVDTPTKQAWLIDSAQADEVLEYFKKHKTDFNLKAIVNTHHHYDHSDGNPFFHKKYPDLPIIAGKDSPLVTYTPSDKETLELGEDLTITALHTPCHTQDSICYFVQDKKTNEKAVFTGDTLFISGCGRFFEGTGKEMNYSLNQVLAKLPKETKVYPGHEYTKSNVKFSQTVLSNEAIKELAEYCKSHEHTTGKFTIGDELQFNPFMKLTDPQVINSTGLTSPDEIMDKLRTMKNNM</v>
          </cell>
          <cell r="I1886" t="str">
            <v>&gt;tr|C4YKJ7|C4YKJ7_CANAW Hydroxyacylglutathione hydrolase OS=Candida albicans (strain WO-1) OX=294748 GN=CAWG_06003 PE=3 SV=1</v>
          </cell>
          <cell r="J1886">
            <v>5.8000000000000003E-2</v>
          </cell>
          <cell r="K1886">
            <v>0.66400000000000003</v>
          </cell>
          <cell r="L1886">
            <v>131</v>
          </cell>
          <cell r="M1886">
            <v>7.8358208955223896</v>
          </cell>
          <cell r="N1886">
            <v>1</v>
          </cell>
          <cell r="O1886">
            <v>1</v>
          </cell>
          <cell r="P1886">
            <v>0</v>
          </cell>
          <cell r="Q1886">
            <v>1</v>
          </cell>
          <cell r="R1886">
            <v>1</v>
          </cell>
        </row>
        <row r="1887">
          <cell r="F1887" t="str">
            <v>A0A8H6F5I7</v>
          </cell>
          <cell r="G1887" t="str">
            <v>PIN domain family protein OS=Candida albicans OX=5476 GN=FOB64_002700 PE=4 SV=1</v>
          </cell>
          <cell r="H1887" t="str">
            <v>MKTPTPSAYEVPSSPNINHLSHLSNHNHSDSSDSNAVLENTQEQQQQQSYSHSTHSQNYQQQQPTPQTSAPPPSSQQQQQRVMSEEEQQLATKLKETYKNIVNYEEIIQNNCVEISLKINQITSTNNPNLVYGSPMAAQNLSSSLNSNSSVASGVTRTSELSNDLWTVYHQNITLLDNYYDFLVTSLKPSSNQTQFKTGKNIVDLYKIPRRMWVYGVVGFLEVLKNIMSIFQDHEICSCFISYCFNIISNLTDPILEMEGWWSEKLGDLSRMAIALYASKFIDWKISAECWYSVAMKTLYGHGKIYYHMCTVQQDNLDALVNIGKSVICRDPFVPTQHYLRLVVENICTQRNILSLLELPIIDFIKIHKVLLSIHNGRSNDGNTTESIHDSQLQYGIDLVTRYGLTFGSDSNGYNFFTRELYAAGNSANSISSDPQQQQQYYQQQQQQQQQQQQQQQQQQQQSQQQQQQQQQQQQQQQQQQQQQQQIQQIQQPSATNTIEKMNFWFNKGSLFAISNINHLIGFGDAKNPFAKLFQLPEALKERKDKKDRKRKSRSASQTEDANLATIGSAGGVDGQSITAADLTTNDWFYCLQFINKSVLELSMRILNHYLIGPNSIYCSYNSMSTDDTLVIKKIFPWESLINYLNSLLSFVKNSPKLCAMYTQYLQVNYVQYFNQNEFLPEVWKCWGTLWFDLISEKHDYIDSETAGVKNNNLFDLPICGTYPVINNMSGDNFDLKSKNQMENDNDERIVRIILLSRTIADNYGFGLVRTRDEFKFDQNLYHREINDSFAQEFILDGRFSQNNFMQPISRENLTFETNHQLSSIQKDEIWFGGFDSHLYDDENLELGEDIIDCEDDLEEVYANEYGRASFGGGGATTSHNDFYGDSFIGTPTDPLSLGGSIDEDYEGNFGDKIDSNVTHITLDTNIWLKHCGRIYKCVRNGVIKVSIPLIVFQELRALRKSPEATIADAATRSVIIIRELYLTREVVPLRFDGTVASDINETTEFENNSTWRSNVDETILHAVNEHDEMGKRLMKGLNLRLSSSTREDYKKRDPPVLNSRMAKTFKYCILITDDRNMRLRAKTIGLTSFQSKWLFGQLETVFSDRCID</v>
          </cell>
          <cell r="I1887" t="str">
            <v>&gt;tr|A0A8H6F5I7|A0A8H6F5I7_CANAX PIN domain family protein OS=Candida albicans OX=5476 GN=FOB64_002700 PE=4 SV=1</v>
          </cell>
          <cell r="J1887">
            <v>0</v>
          </cell>
          <cell r="K1887">
            <v>3.8879999999999999</v>
          </cell>
          <cell r="L1887">
            <v>0</v>
          </cell>
          <cell r="M1887">
            <v>3.0658250676284902</v>
          </cell>
          <cell r="N1887">
            <v>3</v>
          </cell>
          <cell r="O1887">
            <v>3</v>
          </cell>
          <cell r="P1887">
            <v>0</v>
          </cell>
          <cell r="Q1887">
            <v>3</v>
          </cell>
          <cell r="R1887">
            <v>1</v>
          </cell>
        </row>
        <row r="1888">
          <cell r="F1888" t="str">
            <v>A0A1D8PRQ6</v>
          </cell>
          <cell r="G1888" t="str">
            <v>Lrg1p OS=Candida albicans (strain SC5314 / ATCC MYA-2876) OX=237561 GN=LRG1 PE=4 SV=1</v>
          </cell>
          <cell r="H1888" t="str">
            <v>MKHSFDTPQRGNSIHHSFGNPNASNTTRSTINIVESPDNRGSIIATTEPSSPPPPQQPLKDSGSSPRRKFNPFGHSRSHSHTSNNGKRLFYPVHHDGRYHNMNDQYPPISTVSQSMHPSSPVPSSPTPTPAPAPTTTSSSKPKREQSLRYYIPRDTPPQTPPMSQLPKPVGKSPQPNWTNLIPPLPGKPQPSYNSPDSFQQQKQNKLIDTDDFNFGTEPIISSPESSSRQHPDPLSNQSNFNNNTINNYSNYRSSTRSGLDPSQRHSIAVSPTPEKQDSATQSTDTINTSSIRPVPSVYVAGSSSSLPHKQQQQQEPSSPSKSERKPGRKKSRKVCAKCGLEITSQFVRALNNAYHVDCFTCHECGKQCSAKFFPYEITNEQDGTKTQVALCEYDYFKKLDLICYVCNSALRGPYITALGNKYHLEHFRCNVCQRVFESDESYYEHDNNIYCHFHYSKLYASHCEGCQSSIVKQFVELFRGGRNQHWHPECYMVHKFWNVCITPDSVGLQKLFDLPDDVLNGLKLVKDDNESHISVDSAMLMSIEQQIEQVVLKCWVTLSGYEEITAKCISDMLLCACTGNKFNGIVVTGKLVLNVEVLFNALDYVILMCKSSHELLHKKFGTPPNKDDSESSSTEEEYFQMLKKEPRNITGKIMSYLAILRKSDHIAKSGSLSAELLSVITGCAHYLKLLIRLGLYNALKLNRLYGTTNAIEKFLQLTSEHEAISLLAGDSKTQLSLINSKLTIPASSTDACSSCAKSIEKSCLKLDNNRWHVRCFVCSLCKRTIPSIEASETKFDVIHQSIVCRECPCEHFDTGFHLVSDLSQLIYLLKIALFRSRSVMKVDLTKVPRSYLSDSQSDTDTVDVAQDNYSQTLNDVTSLRSKRQSQKLSKSIKKKARKSIIVEAPEADKARKEDIKTHPLGMKSSGVGTNDTSRSSGINDETTIADELNDLSFDSQTSKQQGSRKTSSASQLSYNPGGDENLSVTRKSLKIRDEPQRQTTNTHLDRTSDLLKNEKSLTLDDIPRIVAAEQAREQRPNAFKHHNSLYQRQTAPHRLKATGHTSTVITPTGVLDNILNTSQPHPEEPVAVRKQKYYSELTKDEHFIIRHIAVEALSHISKSYSNKEELLSLIQTKKQPTFWDKFKFGGGDGKKDKVMAVFGVDLQVLTKKYGIDSDLGVGPSKLRIPIVVDDIIAALRQKDMSVEGIFRLNGNIKKLRELTEQINKNPLKSPDFSIQNAVQLAALMKKWLRELPNPLLTFGLYDMWVSSQRQVNPVLRKRVLQLTYCMLPRSHRNLVEVLLYFFSWVASFSEIDEETGSKMDIHNLATVIAPNILISKQSSNSSSGNSSNSGTNNSDSQQASGDNYFLAIEVVNQLIEQHEEFSIIPSDILEFYEKCGFDKFDSTKKEITTRDVMIKIDKELKEKPDYFDNFELKNPTGSLTSQEVKRNSVSRIESKIQNRELNGISER</v>
          </cell>
          <cell r="I1888" t="str">
            <v>&gt;tr|A0A1D8PRQ6|A0A1D8PRQ6_CANAL Lrg1p OS=Candida albicans (strain SC5314 / ATCC MYA-2876) OX=237561 GN=LRG1 PE=4 SV=1</v>
          </cell>
          <cell r="J1888">
            <v>2.3E-2</v>
          </cell>
          <cell r="K1888">
            <v>0.94599999999999995</v>
          </cell>
          <cell r="L1888">
            <v>49</v>
          </cell>
          <cell r="M1888">
            <v>1.6348773841961901</v>
          </cell>
          <cell r="N1888">
            <v>1</v>
          </cell>
          <cell r="O1888">
            <v>7</v>
          </cell>
          <cell r="P1888">
            <v>0</v>
          </cell>
          <cell r="Q1888">
            <v>1</v>
          </cell>
          <cell r="R1888">
            <v>1</v>
          </cell>
        </row>
        <row r="1889">
          <cell r="F1889" t="str">
            <v>C4YJ93</v>
          </cell>
          <cell r="G1889" t="str">
            <v>Deacetylase sirtuin-type domain-containing protein OS=Candida albicans (strain WO-1) OX=294748 GN=CAWG_03906 PE=3 SV=1</v>
          </cell>
          <cell r="H1889" t="str">
            <v>MTTFWSQTINHQNGGVATATATATATATAATTTPTAGGTGAGTTTSTKGMITPTPFNIDINNDLNDFDGKFIETFKPDLELQKKYRSFIQREGALSFLRTEITQSMSKRDICVLILNLGYPKKAVEDYPILTLKELAYILLKLMLTDSAQLEPKVEIDENDNKNDGTNNSDIDSDSDSDMDSQSESGELDDAMDVDDSLSENEDEYDQDMSTTTSKRTINMTPFKYKLPDLISDLSKAKKIMVVTGAGISTSLGIPDFRSFKGLYNQLSKLNLSDPQKVFDLQTFMREPGLFYTIAHLVLPPDGKFSLLHAFLKLLQDKHKLLRNYTQNIDNLEQRAGLKSEKLVQCHGSFAKAKCVSCQGIFAGEKIYNHIRRKQVPRCAICWKNTKQAPIHFGAIKPTITFFGEDLPERFHTLMDKDLQQIDLFLVIGTSLKVEPVASIIERVPYKVPKILINKDPIPNRGFNLQLLGLCDDVVSYLCKCLKWDIPHVDFNNNDEFKLSKLKNGDWEIVKKSTSTKK</v>
          </cell>
          <cell r="I1889" t="str">
            <v>&gt;tr|C4YJ93|C4YJ93_CANAW Deacetylase sirtuin-type domain-containing protein OS=Candida albicans (strain WO-1) OX=294748 GN=CAWG_03906 PE=3 SV=1</v>
          </cell>
          <cell r="J1889">
            <v>0</v>
          </cell>
          <cell r="K1889">
            <v>2.2170000000000001</v>
          </cell>
          <cell r="L1889">
            <v>0</v>
          </cell>
          <cell r="M1889">
            <v>2.5048169556840101</v>
          </cell>
          <cell r="N1889">
            <v>1</v>
          </cell>
          <cell r="O1889">
            <v>1</v>
          </cell>
          <cell r="P1889">
            <v>0</v>
          </cell>
          <cell r="Q1889">
            <v>1</v>
          </cell>
          <cell r="R1889">
            <v>1</v>
          </cell>
        </row>
        <row r="1890">
          <cell r="F1890" t="str">
            <v>A0A1D8PTK1</v>
          </cell>
          <cell r="G1890" t="str">
            <v>Chorismate synthase OS=Candida albicans (strain SC5314 / ATCC MYA-2876) OX=237561 GN=ARO2 PE=3 SV=1</v>
          </cell>
          <cell r="H1890" t="str">
            <v>MSTLFAVEKKKILKNLFLNISTSVIKDKSLTTNNNMSSFGTLFKVTTYGESHCKSVGCIVDGCPPGMSLTEADIQPQLTRRRPGQSKLSTPRDEKDLVEIQSGTENGLTLGSPIGMIVRNKDHRPGDYSETDLYPRPSHADWTYIQKYGTKSSSGGGRSSARETIGRVAAGAIAEKILAKVNNVEIVAFVSAIGEISMSKSPQDAKFQELLNTITREQVDGVGPIRCPDANVREEMVKVIEKYRDAKDSIGGVVTCVIRNCPIGLGEPCFDKLEAKLAHAMLSLPATKGFEFGSGFEGIKIPGSKHNDAFYYDENFGRLRTETNNSGGIQGGISNGENIYFSVAFKSAATISQEQETATYDGKSGVLAARGRHDPSVTPRAVPIVEAMTALVLCDEYMIQQARTSTRLLVQDN</v>
          </cell>
          <cell r="I1890" t="str">
            <v>&gt;tr|A0A1D8PTK1|A0A1D8PTK1_CANAL Chorismate synthase OS=Candida albicans (strain SC5314 / ATCC MYA-2876) OX=237561 GN=ARO2 PE=3 SV=1</v>
          </cell>
          <cell r="J1890">
            <v>0</v>
          </cell>
          <cell r="K1890">
            <v>3.452</v>
          </cell>
          <cell r="L1890">
            <v>0</v>
          </cell>
          <cell r="M1890">
            <v>4.1162227602905599</v>
          </cell>
          <cell r="N1890">
            <v>1</v>
          </cell>
          <cell r="O1890">
            <v>2</v>
          </cell>
          <cell r="P1890">
            <v>0</v>
          </cell>
          <cell r="Q1890">
            <v>1</v>
          </cell>
          <cell r="R1890">
            <v>1</v>
          </cell>
        </row>
        <row r="1891">
          <cell r="F1891" t="str">
            <v>C4YFU8</v>
          </cell>
          <cell r="G1891" t="str">
            <v>Myosin-2 OS=Candida albicans (strain WO-1) OX=294748 GN=CAWG_00074 PE=3 SV=1</v>
          </cell>
          <cell r="H1891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GNDESWIEKMYQNLDKEPTNKVFKKPRFGQTKFIVSHYALDVSYDIEGFIEKNRDTVGEGHLEVMKNTTNPLLQSILEIIDKNAAALEASKPETKAPRAKIANKKPTLGSMFKNSLIEL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SEYASAGAKIEQLYKEQAELKQEVQRNIEELNKAKDDLVKRDTIEVDLKSHIEQLKTELAKLQQQQSEARNGSAVLVNSKTRNVNKRHSSAVAWNSPNSLDNSNRPVSVIAVSNDEDANIDDINDELFKLLRDSRQLHREIVDGLLKGLKIPPSGIAADLTRKEVLFPSRIIIIILSDMWRLGLTKESEDFLGEVLSSIQMIVSALKDDDVIPHGAFWLSNTHELYSFVSYAQHTIIANDNLAHEMSEEEFDEYLKLVAVVKEDFESLSYNIYNMWMKKMEKDLEKKAVSAVVLSQALPGFMAPESSPFLAKVFSGGVQYKMDDILSFFNTVYWAMKSYFIEMEVINEVIIELLRFVDALCFNDLIMRRNFLSWKRGLQLNYNVTRLEEWCKSHDIEEGSNYLSHLLQAAKLLQLRKNTPDDISIIYEICFALKPIQIQKLISQYYVADYETPIAPNVLQAVADKVKESDSSNSDDLFELVSTDGHFNDPFRNIALRPFSRVEAYVPAWLNLPVIRRIVELVAKNASVQESQSTIGVEEEANGL</v>
          </cell>
          <cell r="I1891" t="str">
            <v>&gt;tr|C4YFU8|C4YFU8_CANAW Myosin-2 OS=Candida albicans (strain WO-1) OX=294748 GN=CAWG_00074 PE=3 SV=1</v>
          </cell>
          <cell r="J1891">
            <v>0</v>
          </cell>
          <cell r="K1891">
            <v>175.83600000000001</v>
          </cell>
          <cell r="L1891">
            <v>0</v>
          </cell>
          <cell r="M1891">
            <v>35.0416399743754</v>
          </cell>
          <cell r="N1891">
            <v>38</v>
          </cell>
          <cell r="O1891">
            <v>48</v>
          </cell>
          <cell r="P1891">
            <v>0</v>
          </cell>
          <cell r="Q1891">
            <v>38</v>
          </cell>
          <cell r="R1891">
            <v>1</v>
          </cell>
        </row>
        <row r="1892">
          <cell r="F1892" t="str">
            <v>A0A8H6BST1</v>
          </cell>
          <cell r="G1892" t="str">
            <v>KRR1 small subunit processome component domain protein OS=Candida albicans OX=5476 GN=KRR1 PE=4 SV=1</v>
          </cell>
          <cell r="H1892" t="str">
            <v>MGPFKGLKEVRRVVEDCMKNIHPIYYIKELMIKQELSKNPALANEDWSRFLPSFKKRNVARKKKTSKKSVEKKVYTPFPPAQQPRKIDLQIESGEYFLGKKEKELKKLQEKRSKQEEVSETKRQERAKDFEAPEEEVYENKLLKKEKKEKKERRTRKRRKTKRIRRRKITR</v>
          </cell>
          <cell r="I1892" t="str">
            <v>&gt;tr|A0A8H6BST1|A0A8H6BST1_CANAX KRR1 small subunit processome component domain protein OS=Candida albicans OX=5476 GN=KRR1 PE=4 SV=1</v>
          </cell>
          <cell r="J1892">
            <v>0</v>
          </cell>
          <cell r="K1892">
            <v>11.536</v>
          </cell>
          <cell r="L1892">
            <v>0</v>
          </cell>
          <cell r="M1892">
            <v>29.239766081871299</v>
          </cell>
          <cell r="N1892">
            <v>4</v>
          </cell>
          <cell r="O1892">
            <v>4</v>
          </cell>
          <cell r="P1892">
            <v>0</v>
          </cell>
          <cell r="Q1892">
            <v>4</v>
          </cell>
          <cell r="R1892">
            <v>1</v>
          </cell>
        </row>
        <row r="1893">
          <cell r="F1893" t="str">
            <v>A0A8H6BW00</v>
          </cell>
          <cell r="G1893" t="str">
            <v>DNA replication licensing factor MCM2 OS=Candida albicans OX=5476 GN=FOB64_004439 PE=3 SV=1</v>
          </cell>
          <cell r="H1893" t="str">
            <v>MENLEQDYRANPEQDHYDLGDGNIDDTGDYEEMDAATRRRIDQQLNRRDAILNNANRSRRGAFLDDDDDEDEDDEGEDSMGQFGLPIQRRRRREHHDEDQDDLMDDVEIDPFNEELSLESLSDVKAPSITEWILQPAVSRSIARELKSFFLEYTDANGDSVYGNKMRTLGEVNAESLEVSYKDLADSKAILALFLATSPEEMLKIFDIVAMEAVELHYPNYSQIHQEVHVRITDFPNILNLRDLRESNLNQLVKVSGVVTRRTGVFPQLKYVKFDCLKCGVVLGPYVQDSNTEVKISFCTNCQSKGPFKLNSEKTLYRNYQRITLQEAPGTVPAGRLPRHREVILLSDLVDVAKPGEDIEVTGIYKNNYDGNLNAKNGFPVFATILEANSIRRKESSAFMGGNNLVNMWTEEEIREFRKLSHEKGIIDKIIASMAPSIYGHKDIKTAIACSLFGGVPKDVNGKLSIRGDINVLLLGDPGTAKSQILKYAEKTASRAVFATGQGASAVGLTASVRKDPITREWTLEGGALVLADKGTCLIDEFDKMNDQDRTSIHEAMEQQSISISKAGIVTTLHARCAVIAAANPNGGRYNSTLPLPENVDLTYPILSRFDIMCIVRDLVNPESDERLASFVIDSHMRSHPTNEEDILNANGKGGSDAQDDDENMEDEDGVDQPSAARTRSERIEQLNKQKEQEISPIPQDLLIKYIQYARVKIQPKLHQMNMDKLARVYADLRKEAITTGSYPITVRHLESILRIAESFAKMRLSEFVSQNDLNRAIKVSIDSFIGAQKVTVKQKLRSKFMKYTL</v>
          </cell>
          <cell r="I1893" t="str">
            <v>&gt;tr|A0A8H6BW00|A0A8H6BW00_CANAX DNA replication licensing factor MCM2 OS=Candida albicans OX=5476 GN=FOB64_004439 PE=3 SV=1</v>
          </cell>
          <cell r="J1893">
            <v>0</v>
          </cell>
          <cell r="K1893">
            <v>4.4119999999999999</v>
          </cell>
          <cell r="L1893">
            <v>0</v>
          </cell>
          <cell r="M1893">
            <v>3.4739454094292799</v>
          </cell>
          <cell r="N1893">
            <v>2</v>
          </cell>
          <cell r="O1893">
            <v>2</v>
          </cell>
          <cell r="P1893">
            <v>0</v>
          </cell>
          <cell r="Q1893">
            <v>1</v>
          </cell>
          <cell r="R1893">
            <v>1</v>
          </cell>
        </row>
        <row r="1894">
          <cell r="F1894" t="str">
            <v>G1UAZ5</v>
          </cell>
          <cell r="G1894" t="str">
            <v>Uncharacterized protein CaJ7.0273 OS=Candida albicans OX=5476 GN=CaJ7.0273 PE=4 SV=1</v>
          </cell>
          <cell r="H1894" t="str">
            <v>MEQIEVISSSSSSSYLSNSWNYINHLPLFSLSSSNEFTTITNNHNNNTSSQYQGLNKWLSCNTQEDGWGPLSSTYNDLTPCFLQGILFGISAILMILVGIYQIIYLRNKKITVGNKINWNFYLKLFLVVIQIGFQIGLILVFNNDIGIIKLSLILNSIATMVALGIHYLEQFKSTIPNGVLLFYWLFQVILNLARIGNLYLRNSFGKNNDKGFANLVILSTINAFIILIVEISFPIQPLNNYYHRVSLKESPLDQANVFSRITFDWMGGLMKKGYHKYLTEEDLPSLPKSLKANKTTKDFDHYWNAQSTNNKSLTWAIAQAFGGQFLLGGIFKGAQDALAFVQPQLLRLLIKFVNDYSKSVKKGDPIPLTRGLLISVSMFIVSVVQTASLHQYFQRAFDLGMKIKSSLTSVVYNKSLVLSNESKQESSTGDIVNLMSVDVQRLQDLVQNLQIIWSGPFQILLCLYSLHELIGNAMWAGVAIMIIMIPLNAVIARTQKRLQKTQMKYKDERSRLINEILNNIKSLKLYGWEQPYLKQLNYVRNEKELKNLKKMGIFMASSNFTWNLAPFLVSCSTFAVFVWTSNKSLSTDLVFPALSLFNLLSFPLAVVPMVITNIVEAQVAIGRLTKFLTGSELQTDAVIRSPKAKNIGDTAVSIKNGTFLWSKAKGEQNYKVALSNINLTCKKGKLDCIVGKVGSGKSSIIQAILGDLYKLDGEVNLHGKVAYVSQVPWIMNGTVKDNILFGHRYDPQFYQIVLKACALTVDLSILPKGDKTEVGEKGISLSGGQKARLSLARAVYARADVYLLDDPLSAVDEHVGKHLTDHVLGPNGLLKSKCKILATNNIKVLSIADTLNLVSDGRLIEQGTYDDIMKQESSKIRQLIESFGKKKDDSPTPTPSSQTDTNNEVEIKIKDDDINLDDLDSECDLEVESLRRASEASLVVDDEERQLGPPEEEEEDEDTKARKEHLEQGKVKWEVYGEYAKACGPINVVIFLGFALGSYLVNVASTFWLEHWSEINTKYGYNPNVGKYLGIYFLLGIGYSLASLIQNTYLWIFCTIQGSKKLHNSMAVSVLRAPMTFFETTPIGRVLNRFSNDIYKVDEVIGRVFNMFFSNSIKVFLTIVVISFSTWPFLFLILPLGVLYIYYQQYYLRTSRELRRLDSVSRSPIFANFQESLTGVSTIRAYGKEERFKFLNQSRVDKNMSAYHPAINANRWLAVRLEFLGSIIILGAAGLSILTLKSGHLTAGLVGLSVSYALQITQSLNWIVRMTVEVETNIVSVERVLEYSRLKSEAAEIIPDHRPPQDWPQQGEIKFNDYSTKYRPELDLVLRNINLDIKPKEKIGIVGRTGAGKSSITLALFRIIEAFDGNINIDGIDTSSIGLYDLRHKLSIIPQDSQVFEGTIRSNLDPTDEYTDDQIWKALELSHLKDHVLKMHNQRETTEEEEEEEEENGETNPLLVKVSEGGANLSIGQRQLMCLGRVLLKLNYSNILVLDEATAAVDVETDQILQETIRNEFKDKTIITIAHRLNTILDSDRILVLEKGQVAEFDTPSNLLKNKDSLFYALCEQGGFINDEPKVTAIE</v>
          </cell>
          <cell r="I1894" t="str">
            <v>&gt;tr|G1UAZ5|G1UAZ5_CANAX Uncharacterized protein CaJ7.0273 OS=Candida albicans OX=5476 GN=CaJ7.0273 PE=4 SV=1</v>
          </cell>
          <cell r="J1894">
            <v>0</v>
          </cell>
          <cell r="K1894">
            <v>4.6609999999999996</v>
          </cell>
          <cell r="L1894">
            <v>0</v>
          </cell>
          <cell r="M1894">
            <v>1.20253164556962</v>
          </cell>
          <cell r="N1894">
            <v>1</v>
          </cell>
          <cell r="O1894">
            <v>1</v>
          </cell>
          <cell r="P1894">
            <v>0</v>
          </cell>
          <cell r="Q1894">
            <v>1</v>
          </cell>
          <cell r="R1894">
            <v>1</v>
          </cell>
        </row>
        <row r="1895">
          <cell r="F1895" t="str">
            <v>A0A8H6F0P1</v>
          </cell>
          <cell r="G1895" t="str">
            <v>Adenylate cyclase OS=Candida albicans OX=5476 GN=FOB64_006480 PE=3 SV=1</v>
          </cell>
          <cell r="H1895" t="str">
            <v>MSFLRRDKSKANFRDGSATGLEEPVSPTTHFSPNAPPPLDGNHGDHYHDPDSPRSSVVSLPQLIHNSATHHLKENYRGFHANKRPKGIANVPPLAQPIKPRFKKKSNSLLNKLIYSTKKEDDETATSGKESRSSSIISDEKRKSASSASSGSSRQKFRFSSFDSNLSTSSSSPPKDKKASISDTVSDSSTVTASMSNMPTISIDLNLDEMHDIIKSPETPAPTVGLPTQKAEKKASPTAIKNWQAPESWDVKAPIKKEEPHAPKIEEVAENDVAIDNVLEKKRLPSSHIIRVFKEDNTFTTILCPLETTTSELLAIVQKKFFLESTTNFQLSVCIGNCVKVLEDFEKPLKIQMGLLLLSGYTEEDKLRMLGREDLSFVCKFVVENIFLRSLTHDEEVLLSRNYVDVNISSLNLKNVPIIFHQHTYEIEKLNVANNPSIYLPLDFIQGCTS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SLLILILSDNRLSDDCFDEISFLIALKSLNVSYNDLIEIPQGTLSRLTRLNELYLSGNELTTLPADDLEVLKSLKLLYMNNNKLVSLPAELSRIANLQHLDVSSNQLKYNISNWPYDWSWHWNKNLKYLNFSGNKRFEIKQSHIKNPETGEDFDSLLVLKQLRVLGLIDVTLTTTNVPEQAVDLRLRTTASEFDNFGYGVSDSLGMRDHVSARDLFVQKFRGKENEMLLCAFDGKHGATNQGHRISLKSFLNFNKEIN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WKHQNLITLVFTNRLKLRYDIFQKRLDANHSTRVAGTLPVEIIYGLRTVSLRLENLCSSINNGGNYCSEGFESSSGVISQKMNSSFKDSDLISLLNHVTTRIESCTTTLFLRQQLSQIKGNGGLIETNNSPSLDVIMDEVADIMKTVNELK</v>
          </cell>
          <cell r="I1895" t="str">
            <v>&gt;tr|A0A8H6F0P1|A0A8H6F0P1_CANAX Adenylate cyclase OS=Candida albicans OX=5476 GN=FOB64_006480 PE=3 SV=1</v>
          </cell>
          <cell r="J1895">
            <v>0</v>
          </cell>
          <cell r="K1895">
            <v>2.3410000000000002</v>
          </cell>
          <cell r="L1895">
            <v>0</v>
          </cell>
          <cell r="M1895">
            <v>0.56144728633811603</v>
          </cell>
          <cell r="N1895">
            <v>1</v>
          </cell>
          <cell r="O1895">
            <v>1</v>
          </cell>
          <cell r="P1895">
            <v>0</v>
          </cell>
          <cell r="Q1895">
            <v>1</v>
          </cell>
          <cell r="R1895">
            <v>1</v>
          </cell>
        </row>
        <row r="1896">
          <cell r="F1896" t="str">
            <v>A0A8H6BVZ9</v>
          </cell>
          <cell r="G1896" t="str">
            <v>Eukaryotic rRNA processing protein EBP2 family protein OS=Candida albicans OX=5476 GN=FOB64_005061 PE=3 SV=1</v>
          </cell>
          <cell r="H1896" t="str">
            <v>MARGILKQQLKSHQLIDAIDKAKSKPTKKTPVTEKTVEEEKEIIEAAPVTTKVKSNKKSKKSNTKKDDDDYQKEEEDDDDDEEELDLEKLAASESESDINDEEEEDDDDDDEEEDDEVENNDEAEDDIPLSDVEVDSDADIVPHTKLTINNMAALRESLARIELPWSKHSFIEHQSITSADKTESEIKDIYDDTERELAFYKQGLDAVKQSRKTLLKLKIPFSRPMDYFAEMVKSDEHMDKLKNKLLTEAANKKASEEAKRQRQLKKFGKQVQHATLQERAKQKKETLEKIKSLKKKRGANEISNDDDFQIALEEATENNQKYGHGGSGSGGDNKRRKPNSKRLAKDAKYGFGGKKRGKRENDAASSADISGFSTRKMKGKSTSRPGKSKRSRRH</v>
          </cell>
          <cell r="I1896" t="str">
            <v>&gt;tr|A0A8H6BVZ9|A0A8H6BVZ9_CANAX Eukaryotic rRNA processing protein EBP2 family protein OS=Candida albicans OX=5476 GN=FOB64_005061 PE=3 SV=1</v>
          </cell>
          <cell r="J1896">
            <v>0</v>
          </cell>
          <cell r="K1896">
            <v>11.911</v>
          </cell>
          <cell r="L1896">
            <v>0</v>
          </cell>
          <cell r="M1896">
            <v>9.1139240506329102</v>
          </cell>
          <cell r="N1896">
            <v>2</v>
          </cell>
          <cell r="O1896">
            <v>2</v>
          </cell>
          <cell r="P1896">
            <v>0</v>
          </cell>
          <cell r="Q1896">
            <v>2</v>
          </cell>
          <cell r="R1896">
            <v>1</v>
          </cell>
        </row>
        <row r="1897">
          <cell r="F1897" t="str">
            <v>A0A8H6BVW6</v>
          </cell>
          <cell r="G1897" t="str">
            <v>Serine/threonine-protein kinase pef1 OS=Candida albicans OX=5476 GN=pef1 PE=3 SV=1</v>
          </cell>
          <cell r="H1897" t="str">
            <v>MTGSSSQFQQLEKLGEGTYATVYKGRNRATGALVALKEISLDSEEGTPSTAIREISLMKELDHENIVTLYDVIHTENKLTLVFEYMDKDLKKYMEVHGQQSALDLKVVKSFMFQLLKGIMFCHDNRVLHRDLKPQNLLINNKGELKLGDFGLARAFGIPFNTFSNEVVTLWYRAPDVLLGSRAYTTSIDIWSAGCIFAEMCTGKPLFPGTANEDQLIKIFRLMGTPNERTWPGISQYTNYKNNWQIFVPQDLRLIVPNLDSMGLNLLQSLLQMRPESRITARQALQHPGFMR</v>
          </cell>
          <cell r="I1897" t="str">
            <v>&gt;tr|A0A8H6BVW6|A0A8H6BVW6_CANAX Serine/threonine-protein kinase pef1 OS=Candida albicans OX=5476 GN=pef1 PE=3 SV=1</v>
          </cell>
          <cell r="J1897">
            <v>0</v>
          </cell>
          <cell r="K1897">
            <v>6.97</v>
          </cell>
          <cell r="L1897">
            <v>0</v>
          </cell>
          <cell r="M1897">
            <v>10.2739726027397</v>
          </cell>
          <cell r="N1897">
            <v>2</v>
          </cell>
          <cell r="O1897">
            <v>2</v>
          </cell>
          <cell r="P1897">
            <v>0</v>
          </cell>
          <cell r="Q1897">
            <v>2</v>
          </cell>
          <cell r="R1897">
            <v>1</v>
          </cell>
        </row>
        <row r="1898">
          <cell r="F1898" t="str">
            <v>A0A8H6C372</v>
          </cell>
          <cell r="G1898" t="str">
            <v>60S ribosomal protein L22-B OS=Candida albicans OX=5476 GN=RPL22B PE=3 SV=1</v>
          </cell>
          <cell r="H1898" t="str">
            <v>MAPVTSKKSKSVKKFVVDVAAPVENDVFDQESYVKYLVEHVKVDGIVGNLGNDISITAESDNKVVVVVSGNGSFSGKYLKYLTKKYLKKNQIRDWIRFVSVKQNQYNYNSTSSSKMTKKKKTKNKFDPRFRFNFVINIHIYILMSIGI</v>
          </cell>
          <cell r="I1898" t="str">
            <v>&gt;tr|A0A8H6C372|A0A8H6C372_CANAX 60S ribosomal protein L22-B OS=Candida albicans OX=5476 GN=RPL22B PE=3 SV=1</v>
          </cell>
          <cell r="J1898">
            <v>0</v>
          </cell>
          <cell r="K1898">
            <v>4.0469999999999997</v>
          </cell>
          <cell r="L1898">
            <v>0</v>
          </cell>
          <cell r="M1898">
            <v>14.1891891891892</v>
          </cell>
          <cell r="N1898">
            <v>1</v>
          </cell>
          <cell r="O1898">
            <v>1</v>
          </cell>
          <cell r="P1898">
            <v>0</v>
          </cell>
          <cell r="Q1898">
            <v>1</v>
          </cell>
          <cell r="R1898">
            <v>1</v>
          </cell>
        </row>
        <row r="1899">
          <cell r="F1899" t="str">
            <v>A0A1D8PEY6</v>
          </cell>
          <cell r="G1899" t="str">
            <v>Tricalbin OS=Candida albicans (strain SC5314 / ATCC MYA-2876) OX=237561 GN=orf19.9889 PE=4 SV=1</v>
          </cell>
          <cell r="H1899" t="str">
            <v>MSAGAPDATAAVNPSETLEPPKQVEIKNQPPLKKDHAATDSSNTGQFNESNHKASKSTTSLSSLSRSSSQASLLTPSEDFDMSNVKTKPPPRQPVDPTYRGWKEVGGFEEEDVLTAEDETVDLLSRGSLFDQYLPAAIYGDWYHNAGYLIVAGLLSWIIGWFRFSVAPLFFVMVVFSLLYRASVKKYRGVLREQAQREFSVKSIEDDYETMDWCNYFLEQFWYYLEPSISQIACEQVNPILASSPAPAFVKSLWLDSFTLGTKPPRIDSVKTLAGTAPDVVVMDWGFSFTPNALVDANHKQLKSHVNERIVVKATLFGITIPIAIDDVSFSGLARIRLRLMTSFPHVETVNVSMLEPPKFDFNTKVLGESSWWWEVLSIPGLYPLINEMVKKYVGPLLFTPLSFQLNVQQLMAGNALDSAIGVLSITADSARGLKGFKTIGNTLDPYLTFGFQNKVLAKTKVIDDTSEPVWKQTLRIPISSLSEPFNITCIDFNDFRKDRQVGAIQFDLEPLIDNPKQPNLTAAFLRNNKPVGELSFGLHFMPTIEPVRQADGAITPPPDLNTGIARIQVIEARNLKGGEKGASTSAEVIFDGETVLTTAVQKNTNNPGWGATTEQIVYNRAKAKVRVLIKEKSGKIMEQVTHSLNELIDATQVEQTWFPLSRGGELKINTTWKPVELEGASGAGGYTPPIGAIRVGIENAEDLRNLETIGKVDPYARLLVNGFERTRTAAIESTLNPTWNEIHYVTVSSPNQKLTIEVMDVESHSPDRTLGSFDVKLTDLIQKDERGNYIEHVDKKQRSGRLIHKKGPKGNVTYTLSFYPALPVMSLQDYKDEEEEKKQIEEEKKKLAEEEKTTDKEASGKEDAGNAKETKKSNQDEEKTEEDMEDDLEDENSFGHKLRLSLDELLDYKSGILIYEIQEANLSKDDVYLQFYSGNQGYPDYITREIKKKNEKIQTTGDSVISDLEWSQTHLRLVKKKDDNRVDKCVAEATIPTLQLLKNGYNKPMNVELSGAGSASFKIQFSWIPLIYESGIPPQDSIDNSGILTVEVLNAEGLPSADSNGKSDPFMQVFLNSDKDPFTKTKTIKKTLDPTWNHTATVEVANKYDSVLKFVCYDWDMADKNDLLGIGYVELSDYDLKDGSADVTIELEGEEGEPAGVAYAKLSFKPEFILNVKPKSSGTGITKVGNVGVGVGKGVGKGVGKGVGALGKGLGGGIKGIRKGLHLGHSE</v>
          </cell>
          <cell r="I1899" t="str">
            <v>&gt;tr|A0A1D8PEY6|A0A1D8PEY6_CANAL Tricalbin OS=Candida albicans (strain SC5314 / ATCC MYA-2876) OX=237561 GN=orf19.9889 PE=4 SV=1</v>
          </cell>
          <cell r="J1899">
            <v>0</v>
          </cell>
          <cell r="K1899">
            <v>11.069000000000001</v>
          </cell>
          <cell r="L1899">
            <v>0</v>
          </cell>
          <cell r="M1899">
            <v>3.8273615635179201</v>
          </cell>
          <cell r="N1899">
            <v>2</v>
          </cell>
          <cell r="O1899">
            <v>2</v>
          </cell>
          <cell r="P1899">
            <v>1</v>
          </cell>
          <cell r="Q1899">
            <v>2</v>
          </cell>
          <cell r="R1899">
            <v>1</v>
          </cell>
        </row>
        <row r="1900">
          <cell r="F1900" t="str">
            <v>A0A1D8PG94</v>
          </cell>
          <cell r="G1900" t="str">
            <v>Mitochondrial 54S ribosomal protein YmL47 OS=Candida albicans (strain SC5314 / ATCC MYA-2876) OX=237561 GN=orf19.9569 PE=3 SV=1</v>
          </cell>
          <cell r="H1900" t="str">
            <v>MFNQFKSTSVFNSIFGSFRRFKHEYAPRFKEVEKAQKGRVSVRTGGSIKGNSLEFGKIGLRLKSQGIRMHANQLQAADKVLRRELRPTKSKLYTRFVCDLAVCIKGNQTRMGKGKGAFDHWASRMPTGKVLFEIDGPIHDKVARDALRKAADKLPGLYEIITPESKVRVSLTHLIDKPEPVDYVEKLNAKPTKKWANVQAYHTDPMYKQYSGR</v>
          </cell>
          <cell r="I1900" t="str">
            <v>&gt;tr|A0A1D8PG94|A0A1D8PG94_CANAL Mitochondrial 54S ribosomal protein YmL47 OS=Candida albicans (strain SC5314 / ATCC MYA-2876) OX=237561 GN=orf19.9569 PE=3 SV=1;&gt;tr|C4YJ69|C4YJ69_CANAW 60S ribosomal protein L16, mitochondrial OS=Candida albicans (strain WO-1) OX=294748 GN=CAWG_03882 PE=3 SV=1</v>
          </cell>
          <cell r="J1900">
            <v>0</v>
          </cell>
          <cell r="K1900">
            <v>10.864000000000001</v>
          </cell>
          <cell r="L1900">
            <v>0</v>
          </cell>
          <cell r="M1900">
            <v>20.187793427230002</v>
          </cell>
          <cell r="N1900">
            <v>3</v>
          </cell>
          <cell r="O1900">
            <v>3</v>
          </cell>
          <cell r="P1900">
            <v>0</v>
          </cell>
          <cell r="Q1900">
            <v>3</v>
          </cell>
          <cell r="R1900">
            <v>1</v>
          </cell>
        </row>
        <row r="1901">
          <cell r="F1901" t="str">
            <v>A0A8H6F161</v>
          </cell>
          <cell r="G1901" t="str">
            <v>Uncharacterized protein OS=Candida albicans OX=5476 GN=FOB64_005123 PE=4 SV=1</v>
          </cell>
          <cell r="H1901" t="str">
            <v>MGYENLSLKPEYPQTLLPPLLSKWEQLDDDDTDLWPLLECMASIAASLREIFAPYAVPVYERATKILSNCILLDQECHTDPAIDPPEKDFMVTSLDLIDGLVQGFEYHSVDLINQNHKSNLIELMLICFEDYNGDVRQSAYALLGDLAIFTIELLKPYLRQIFISIGNEINNRTYETYPVYNNAIWALGEMIIRLPIEETKPYIDNLVDLLILMGINAAELVNGKLNQFIEAWCSRFLYLIDNNEKETGFQGIINMINLNPIMDLEDYQLNMVKKI</v>
          </cell>
          <cell r="I1901" t="str">
            <v>&gt;tr|A0A8H6F161|A0A8H6F161_CANAX Uncharacterized protein OS=Candida albicans OX=5476 GN=FOB64_005123 PE=4 SV=1</v>
          </cell>
          <cell r="J1901">
            <v>0</v>
          </cell>
          <cell r="K1901">
            <v>3.0670000000000002</v>
          </cell>
          <cell r="L1901">
            <v>0</v>
          </cell>
          <cell r="M1901">
            <v>3.6231884057971002</v>
          </cell>
          <cell r="N1901">
            <v>1</v>
          </cell>
          <cell r="O1901">
            <v>1</v>
          </cell>
          <cell r="P1901">
            <v>0</v>
          </cell>
          <cell r="Q1901">
            <v>1</v>
          </cell>
          <cell r="R1901">
            <v>1</v>
          </cell>
        </row>
        <row r="1902">
          <cell r="F1902" t="str">
            <v>A0A8H6F661</v>
          </cell>
          <cell r="G1902" t="str">
            <v>Initiation factor 2 subunit family protein OS=Candida albicans OX=5476 GN=FOB64_001592 PE=3 SV=1</v>
          </cell>
          <cell r="H1902" t="str">
            <v>MADVEKKPEAVSSDPAEKKLSNKELKELKKKEKAAKRAAQKEAIGITPEQQKKIAEQKIEKKKQQQTTSASNVKKQLNQTIVKDERKVPALFGHLETREQRNAASPTISNVVHPTILSLTLKYSSYKVVGSSSRLSNMLQAFKQVIQDYSTPENTTLTRHLTAHLSHQIEFLKTGRPLSVSMGNAIRWLKQEISVISIDTLEAKAKEILCTKIDDFIKEKIVLSDRLIVDSASRHICNGSTILTYGHSQVLEELFKYCVVEQGKKFNLIIVDSRPLFEGKKLLKNLVSTSLEEKVETNSVSSLTMEKVPITQSHISVQYVLINALSSTLLEDVDCVFLGAHAMLSNGRLYSRVGTALIAMMSHTRNIPVLACCESVKFSDKVQLDSVTTNELADSEDLIQESEQENKQPKQVKGKSEADATADQSDDSEPLKNWQDVKNLNIINIMYDLTPPEYINKVITELGALPPSSVPVILREYKNA</v>
          </cell>
          <cell r="I1902" t="str">
            <v>&gt;tr|A0A8H6F661|A0A8H6F661_CANAX Initiation factor 2 subunit family protein OS=Candida albicans OX=5476 GN=FOB64_001592 PE=3 SV=1</v>
          </cell>
          <cell r="J1902">
            <v>0</v>
          </cell>
          <cell r="K1902">
            <v>36.58</v>
          </cell>
          <cell r="L1902">
            <v>0</v>
          </cell>
          <cell r="M1902">
            <v>21.875</v>
          </cell>
          <cell r="N1902">
            <v>7</v>
          </cell>
          <cell r="O1902">
            <v>10</v>
          </cell>
          <cell r="P1902">
            <v>0</v>
          </cell>
          <cell r="Q1902">
            <v>7</v>
          </cell>
          <cell r="R1902">
            <v>1</v>
          </cell>
        </row>
        <row r="1903">
          <cell r="F1903" t="str">
            <v>C4YCN7</v>
          </cell>
          <cell r="G1903" t="str">
            <v>Glutamate decarboxylase OS=Candida albicans (strain WO-1) OX=294748 GN=CAWG_00271 PE=3 SV=1</v>
          </cell>
          <cell r="H1903" t="str">
            <v>MVLSKHIDALRLESQILKKTPQAQLRKEAFIDAYDSHKNIPQFEIPQNSSNEQLIYKYLSQELALDGIPTLNLASFVNTYVDDTSARLIQDNLTKNLADNDEYPSLIDIQTRCISILSNLWHAPGKVDKVTGNRVTNSIGTATTGSSEAIMLAGLALKKRWQLKRKAEGKSTDNPNILMATCAQVALEKFACYFDVENRLIPVTEESGHLIDVSKIKENIDENTIGIFVIMGSTFTGAFEPVEEISKLLDEVEKERGLDIRIHVDGASGGFVAPFIFPHLKWDFAVPRVDSINTSGHKFGLTSVGLGWVIWKDADLLPKELRFSLDYLGGVEETFGLNFSRPGFPVITQYYNFLSLGRQGYAKSFDGCMTNARLLSRFLEESKYFDVVSVIHHKLSDSEKKAQFTREVDDKKLDSKLYTINEEFKPGLPVVAFRFSKEVRDKYPELPQELLSTLLRKRGYIIPNYHLPPSENDKEILRVVVRNSLSLNLLERLIQDITDATELLIKAADSIADYVSTSGEHTDVENRERIHKLLAAIASGGVAEVKEEKHKKDNHQGSKNKKSYRGTC</v>
          </cell>
          <cell r="I1903" t="str">
            <v>&gt;tr|C4YCN7|C4YCN7_CANAW Glutamate decarboxylase OS=Candida albicans (strain WO-1) OX=294748 GN=CAWG_00271 PE=3 SV=1</v>
          </cell>
          <cell r="J1903">
            <v>0</v>
          </cell>
          <cell r="K1903">
            <v>15.481</v>
          </cell>
          <cell r="L1903">
            <v>0</v>
          </cell>
          <cell r="M1903">
            <v>10.915492957746499</v>
          </cell>
          <cell r="N1903">
            <v>4</v>
          </cell>
          <cell r="O1903">
            <v>4</v>
          </cell>
          <cell r="P1903">
            <v>0</v>
          </cell>
          <cell r="Q1903">
            <v>4</v>
          </cell>
          <cell r="R1903">
            <v>1</v>
          </cell>
        </row>
        <row r="1904">
          <cell r="F1904" t="str">
            <v>C4YNP7</v>
          </cell>
          <cell r="G1904" t="str">
            <v>ATP-dependent RNA helicase DBP10 OS=Candida albicans (strain WO-1) OX=294748 GN=CAWG_02828 PE=3 SV=1</v>
          </cell>
          <cell r="H1904" t="str">
            <v>MSDDEAFDIAGSLALKDEDDYSDSSSNEGEDFQDEIIPSDDEKEPSPPPKKKSKPNPQAFPSLELSDNEGNNDDDDDDDSKINSYFINNNPTAKKAKAGSFASFGLTKFILANIAKKGYKQPTPIQRKTIPLIMEGRDVVGMARTGSGKTAAFVLPLIERLKSRQPGGVRAVILSPSRELALQTYKQVKEFSHGTNLQSIVLIGGDSLEEDFSKMMTKPDIIVCTPGRFLHLKVEMQYDLMTVQYIVFDEADRLFEMGFAEQLNELLASLPSNRQSLLFSATLPRSLVDFAKAGLTNPVLVRLDAESKISDQLQMAYFTTKKNEREANLLYILQEVIKMPLGSEEQIKKLKDMDKRKIDSDSEDDDDDEERKKGKKRYKFKKERLPPANRLPSPHSTIVFVPTKHHVEYVTKLLRDAGYLVSYIYGTLDQHARKNQLYQFRVGLTNVLVVTDVAARGIDIPVLANVINFTLPASSKIFIHRVGRTARAGNKGWAYSIVNEKELPYLLDLELFLGKKILLTSMHEAKVEMLKKSSTGTFIPPVVNYTERLVLGSVPRVDLETFQELYENLLRNNYEIKVLKDVAAKGEKLYHRTRQPASQESLKRSKEIIESSWDDQHLLFGENLEKQKDAFLAKLQDRNSKQTVFELKGSDESLVEFMNRRRRQLAPIQRKAKERKELLAKERLAGLTHGIEDEILRADGENGYGVDEDELQEAFEDADKKKSFRDPQFFLSHYAPASVIQDQQLSLSTSFANEAQAATFDLDNDDKIQTNKQVMRWDKKKGKYINSKSTDKKYIISENGTKIPASFRSGKFDEWRKQRNLKPTSTVEDDSNKRFKHKQQRAPKLPDKFRDDYHKQKKKVEKAIESGVNVKGFHTPQQEIKSTEQIRKARLLKEKRKAKNARPSKKRK</v>
          </cell>
          <cell r="I1904" t="str">
            <v>&gt;tr|C4YNP7|C4YNP7_CANAW ATP-dependent RNA helicase DBP10 OS=Candida albicans (strain WO-1) OX=294748 GN=CAWG_02828 PE=3 SV=1;&gt;sp|Q5ANB2|DBP10_CANAL ATP-dependent RNA helicase DBP10 OS=Candida albicans (strain SC5314 / ATCC MYA-2876) OX=237561 GN=DBP10 PE=3 SV=1</v>
          </cell>
          <cell r="J1904">
            <v>0</v>
          </cell>
          <cell r="K1904">
            <v>8.9600000000000009</v>
          </cell>
          <cell r="L1904">
            <v>0</v>
          </cell>
          <cell r="M1904">
            <v>3.41409691629956</v>
          </cell>
          <cell r="N1904">
            <v>2</v>
          </cell>
          <cell r="O1904">
            <v>2</v>
          </cell>
          <cell r="P1904">
            <v>0</v>
          </cell>
          <cell r="Q1904">
            <v>2</v>
          </cell>
          <cell r="R1904">
            <v>1</v>
          </cell>
        </row>
        <row r="1905">
          <cell r="F1905" t="str">
            <v>Q59P03</v>
          </cell>
          <cell r="G1905" t="str">
            <v>NADH-cytochrome b5 reductase 1 OS=Candida albicans (strain SC5314 / ATCC MYA-2876) OX=237561 GN=CBR1 PE=3 SV=1</v>
          </cell>
          <cell r="H1905" t="str">
            <v>MSETTTVPPIETVSEPNPFIVFATVATIISAFIGYYFLQQSKKHTPVLKPDEFQKFPLIEKIRVSHNSAIYRFGLPKSTDRLGLPIGQHISIGATIDGKEVVRSYTPISTDDQLGHFDLLIKTYENGNISRHVAGKNVGEHIEIRGPKGFFTYTPNMVKSFGMIAGGTGIAPMYQIITAILKNPEDKTKIHLVYANVTESDILLKEELDNFAARHPDRLKIHYVLNEAPANWQGSVGFVTPEIIDTHLPKASNDTNLLLCGPPPMVSAMKKAAVELGFQKAKPVSKLGDQVFVF</v>
          </cell>
          <cell r="I1905" t="str">
            <v>&gt;sp|Q59P03|NCB5R_CANAL NADH-cytochrome b5 reductase 1 OS=Candida albicans (strain SC5314 / ATCC MYA-2876) OX=237561 GN=CBR1 PE=3 SV=1;&gt;tr|A0A8H6C1I7|A0A8H6C1I7_CANAX NADH-cytochrome b5 reductase OS=Candida albicans OX=5476 GN=CBR1 PE=3 SV=1;&gt;tr|C4YGT9|C4YGT9_CANAW NADH-cytochrome b5 reductase OS=Candida albicans (strain WO-1) OX=294748 GN=CAWG_03271 PE=3 SV=1</v>
          </cell>
          <cell r="J1905">
            <v>3.3000000000000002E-2</v>
          </cell>
          <cell r="K1905">
            <v>0.82099999999999995</v>
          </cell>
          <cell r="L1905">
            <v>73</v>
          </cell>
          <cell r="M1905">
            <v>6.4625850340136104</v>
          </cell>
          <cell r="N1905">
            <v>1</v>
          </cell>
          <cell r="O1905">
            <v>1</v>
          </cell>
          <cell r="P1905">
            <v>1</v>
          </cell>
          <cell r="Q1905">
            <v>1</v>
          </cell>
          <cell r="R1905">
            <v>1</v>
          </cell>
        </row>
        <row r="1906">
          <cell r="F1906" t="str">
            <v>A0A8H6F6N2</v>
          </cell>
          <cell r="G1906" t="str">
            <v>CPSF A subunit region family protein OS=Candida albicans OX=5476 GN=FOB64_000699 PE=4 SV=1</v>
          </cell>
          <cell r="H1906" t="str">
            <v>MLINDESIYLYNLTLKPPSYYISSIVGQFYKQDNSTKNAQQLVLVSSTTLQLFEINEETGKLELQSSQNLLGIINSIEKICLSEVDGVVITSDSGNLSILQYDNKTKKFISKIQEPMTKNGWGRNYVGENLAIDPENRCILVAAMEKNKLFYKIESNSSGSKELSSPLEAHSKQVLCLKIVALNTDHNNPLFGALELTPEKKCIINYYELDQGLNHVVKKKPNSSNSDPLPNDVNYLIPLPGHIGGMVVCGTNWCFYDKLDGPRIYLPLPRRNGQTQDSIIVNHVTHVLKKKKFFILLQNTLGDLFKLTVDYDFDKEIIQNISITYFDTIPPALSLNIFKNGFLFANVLNNDKLLYQFEKLGDDLTEGELVINSSDYESLNSVRESVTSFKLKGLDNLALIDVLETLSPITDSKIIDSKLVTLSSHSYVKSITHGVPTTTLVESPLPITPTDIFTTKLSLESANDEYLVISSSLSSKTLVLSIGEVVEDVEDSEFVLDQPTIAVQQVGIASVVQIYSNGIKHVRTVNGNKKTTDWFPPAGITITHATTNNQQVLIALSNLSVVYFEIDATDDQLIEYQDRLEIATTITAMAIQENISEKSPFAIIGCSDETIQVVSLQEHNCLEIKSLQALSANSSSLKMLKSSGKETHVHIGMENGVYARIKIDTINGNLSNSRVKYIGSKPVSLSVIKFSNEIEGILAISSAPWISYLYRDSFKITPLLEIDITNGSSFISEDIGGEGIVGIKDNNLIIFSVGKEDSVFDPSQDLTIATTKLRYTPRKMITNGNRLFISESEYNVQGPFKCNINGDVKENVDEDYYEAFGYEWKQNSWASCIQVVDSKSNQVIQSLQLDGNESIVSMSAVSFNKTSTPSVPASHLVVGVCTNQTILPNSYDKSYLYTFKIGKKHLQLVHKTELDHIPQVLENFQDKLLVASGNHIRLYDIGQKQLLKKSTTIIDFSTNINKIIPQTNRIIICDSHKSSIVFAKFDESQNQFVPFADDVMKRQITSIMNLDIDTLIGSDKFGNIFVTRIDEDISKQADDDWTILKTQDGILNSCPYKLQNLIEFHIGDIITSFNLGCLNLAGTESVIYTGLQGTIGLLIPLVSKSEVELLFNLQLYMQQSQNNLVGKDHLKLRSYYNPIKNVIDGDLLERFLEFDISLKIEISRKLNKSVNDIEKKLIDLRNRSAF</v>
          </cell>
          <cell r="I1906" t="str">
            <v>&gt;tr|A0A8H6F6N2|A0A8H6F6N2_CANAX CPSF A subunit region family protein OS=Candida albicans OX=5476 GN=FOB64_000699 PE=4 SV=1</v>
          </cell>
          <cell r="J1906">
            <v>0</v>
          </cell>
          <cell r="K1906">
            <v>2.2240000000000002</v>
          </cell>
          <cell r="L1906">
            <v>0</v>
          </cell>
          <cell r="M1906">
            <v>1.85341196293176</v>
          </cell>
          <cell r="N1906">
            <v>1</v>
          </cell>
          <cell r="O1906">
            <v>3</v>
          </cell>
          <cell r="P1906">
            <v>0</v>
          </cell>
          <cell r="Q1906">
            <v>1</v>
          </cell>
          <cell r="R1906">
            <v>1</v>
          </cell>
        </row>
        <row r="1907">
          <cell r="F1907" t="str">
            <v>C4YTZ2</v>
          </cell>
          <cell r="G1907" t="str">
            <v>Uncharacterized protein OS=Candida albicans (strain WO-1) OX=294748 GN=CAWG_05640 PE=4 SV=1</v>
          </cell>
          <cell r="H1907" t="str">
            <v>MTTAFSFSPSAEATPKIREDNFGETLGIRANLQHQDIGPPDLIHRSIYAGSKSALYNQNDFVKDKQKKDDDGYVGYYHFVNGLKPQSSEEYIMELIKHGAPYKRDAIITYCTYNIFSKTDFRVKYIVHHKDLSVDRSYQIAGRTASEIHPNYLKELDASQIVRFIYYLDNPDNQLVGLVNFPDYVKDKEAILGSLDILTKHLPKGYMTGTSSGYGAPTSCGDDKKTNYYRNRLVDAIIRLDKLGDYRISQSIKLFHGDEFNCVILKLIKDELEYIQLINESTKKQNLYTTQSALILVEQVKFLISKEQYKLALEIAKKTILILPLDFDCWFYLALSYILVKDVENALLVINSLPIIINKNKGTHDLPDLFVSTFIERLELEEVISEKSFYEYFPNPKNTNGELIASIRKMWNDSFLFNPLSRHPIVGQHFSQSPLVNSSAIEIASVDTILVKTCAPNSTKNAFASQSAGSSASSILNFTRKSTWGRTYDLLSFMVALVGWEHVISIKERLFKSNVETTTAENNNYIVNHGAKEKLVTCEAWLEQLFITIYEDLRTLMITIANNSNQERSALEWEMIGLLGWSVKHNLRDSISSLVTSIIGKNVQGEFDYFSTVQLLEIYDEFILDCPGYMDNYNGKFFSNKLILRVSSKKMCDSLVKSLEQEYFKLDFVLLAIIKLISWNVRWYQYVPDYLIMSILQKLIAKYDSVYIMTTIKIIFEQNKRQKTTKSLFGKKKKEGPYEFVESDTIYDYMDYLVNWIDSIS</v>
          </cell>
          <cell r="I1907" t="str">
            <v>&gt;tr|C4YTZ2|C4YTZ2_CANAW Uncharacterized protein OS=Candida albicans (strain WO-1) OX=294748 GN=CAWG_05640 PE=4 SV=1</v>
          </cell>
          <cell r="J1907">
            <v>0</v>
          </cell>
          <cell r="K1907">
            <v>3.7890000000000001</v>
          </cell>
          <cell r="L1907">
            <v>0</v>
          </cell>
          <cell r="M1907">
            <v>1.57687253613666</v>
          </cell>
          <cell r="N1907">
            <v>1</v>
          </cell>
          <cell r="O1907">
            <v>1</v>
          </cell>
          <cell r="P1907">
            <v>0</v>
          </cell>
          <cell r="Q1907">
            <v>1</v>
          </cell>
          <cell r="R1907">
            <v>1</v>
          </cell>
        </row>
        <row r="1908">
          <cell r="F1908" t="str">
            <v>A0A8H6C0Y7</v>
          </cell>
          <cell r="G1908" t="str">
            <v>Ribosomal protein L1p/L10e family protein OS=Candida albicans OX=5476 GN=FOB64_002044 PE=4 SV=1</v>
          </cell>
          <cell r="H1908" t="str">
            <v>MAKTRSKSAATAAATSPKASPTAAKVTKNKVTKPSTASPSKTTKTKADSSLIPEEITEKAISELKKYISRQSQQQQETENDESKKSKLFDEDEDDEDNKQNESFYLTIDSKKFWSSKPQFKPKSFKLTKPLYDNNQTTTTTSNSNNDINVDNNICLIIRDKLVKSIDELNELENNQSLSQITQIIPLNSIKTEYKSFEKKRELYHQFKIFLVDEAILNIMPNTLGKVFYSKGSSNDKIPIPIKVTSTTTGSQTNGKQLSIVTLTNQLNKVLNNTYYLPPIGNNITIKIGKLKFDNNDLIANINDVVKNLDLDTIKSIHVKTSTSPAIPLFYTKSLSQ</v>
          </cell>
          <cell r="I1908" t="str">
            <v>&gt;tr|A0A8H6C0Y7|A0A8H6C0Y7_CANAX Ribosomal protein L1p/L10e family protein OS=Candida albicans OX=5476 GN=FOB64_002044 PE=4 SV=1</v>
          </cell>
          <cell r="J1908">
            <v>0</v>
          </cell>
          <cell r="K1908">
            <v>4.3869999999999996</v>
          </cell>
          <cell r="L1908">
            <v>0</v>
          </cell>
          <cell r="M1908">
            <v>9.1988130563798194</v>
          </cell>
          <cell r="N1908">
            <v>2</v>
          </cell>
          <cell r="O1908">
            <v>2</v>
          </cell>
          <cell r="P1908">
            <v>0</v>
          </cell>
          <cell r="Q1908">
            <v>2</v>
          </cell>
          <cell r="R1908">
            <v>1</v>
          </cell>
        </row>
        <row r="1909">
          <cell r="F1909" t="str">
            <v>A0A8H6F371</v>
          </cell>
          <cell r="G1909" t="str">
            <v>Lon protease homolog, mitochondrial OS=Candida albicans OX=5476 GN=PIM1 PE=3 SV=1</v>
          </cell>
          <cell r="H1909" t="str">
            <v>MVEYESIARHYRTRNELLQVLQEDKNRTNLIKLSVLQIVTNNHFKYGTDINTPRKTRSGKSRPDTLTEKDNKGKTVNNKTHSEQVHEYEVTINKLKLEHTTTSKLQEAKIQSLKEENAKLKLQIKNNSSNHKTNINTSFSSIFTSSKSRPSILTSRDVKRSSGTTSRIGLKSRSTTENSPVSFALNKPIFEPVSTPVKKSKLTFSKSSKSINEFSPTQAHSETTISTGGARSSSVVPVSIPRTFIRNATSAVPTTIKLNDLASLPPITKSLPTNLPFLMPDTLQSLLRFDSEKEKQPSTDKSNDKDKPSRKEKETDTKPTIDPNNPVSSKSNISSSSGDGKNDDGSPKDKEFLSPSDSGLHPPFLAIAMKDRPFLPGATRHLHVSDPEVIKCVNHMINSNIKSPYFVLFHVRDTNSEDAALDVIKDRDFVHEVGTLCQIIKTTGSEILVYPHYRVKLVDISTPNSRSESIEKEQDNSQTSYLKKFEVSYAVTQQLKDEPYDEQSITINAWTRRIKELYEKLAPKYDQPENKEEIMSNPSMLADFIASKVHAKPEQIQEILESSNVETKLELSLQLLQVEADADEMRQTALKNIRERTEKAYAQSLIKEYTKELLKAAGIGENSKVHKFDERIKHLKMPEEAMKAYKTEKERLGTQSDMEQNVVERYLDWLTQIPFGVYTKDSFNVKKAREILDRDHYGLKDVKDRILEFISVGKISGNVDGKILCLAGPPGTGKTSIAKSIAEALNRKYTRIAVGGVQDVHDVKGHRRTYVASIPGRIVTALTQAKTSNPLMLIDEIDKLDTTSHGGAARAFLEILDPEQNNSFVDNFIEVKVDLSKVLFVCTANYLGSIPGPLRDRMEIIEVNGYTKNDKIEITKRHLIPAAAKKVGLDEGRVVIPDETISRLIDKYCRESGLRHIKSLINRIFSKASRKIVEELEETDVDSHNKDTVEGTLVAKESEKVISDKAKIDTENLPIEYIQSNTEDFVGPEIYIKDRLYETLNPGVATGLAYNTSGDGDALYIESILTDSISSDLGNAGLHVTGSLKDVMKESASIAYSFAKQFMVRQFPDNRFFEAAHIHVHCPGGAIPKDGPSAGIAFTSSLVSLALNKSLPNDTAMTGEITLTGKVLAIGGLREKSLGAKRAGYTKIIFPKDCEYQLDEIPDEVKEGLTYIPVEWYSEVFEHLFQGISKEEGNSVWKEEFAKLEDKKKSKKTNTK</v>
          </cell>
          <cell r="I1909" t="str">
            <v>&gt;tr|A0A8H6F371|A0A8H6F371_CANAX Lon protease homolog, mitochondrial OS=Candida albicans OX=5476 GN=PIM1 PE=3 SV=1</v>
          </cell>
          <cell r="J1909">
            <v>0</v>
          </cell>
          <cell r="K1909">
            <v>2.3639999999999999</v>
          </cell>
          <cell r="L1909">
            <v>0</v>
          </cell>
          <cell r="M1909">
            <v>1.1513157894736801</v>
          </cell>
          <cell r="N1909">
            <v>1</v>
          </cell>
          <cell r="O1909">
            <v>1</v>
          </cell>
          <cell r="P1909">
            <v>0</v>
          </cell>
          <cell r="Q1909">
            <v>1</v>
          </cell>
          <cell r="R1909">
            <v>1</v>
          </cell>
        </row>
        <row r="1910">
          <cell r="F1910" t="str">
            <v>Q5AAW3</v>
          </cell>
          <cell r="G1910" t="str">
            <v>ATP-dependent RNA helicase DHH1 OS=Candida albicans (strain SC5314 / ATCC MYA-2876) OX=237561 GN=DHH1 PE=3 SV=1</v>
          </cell>
          <cell r="H1910" t="str">
            <v>MTDTNWKQNLNLPPKDTRPQTEDVLNTKGKSFEDFNLKRELLMGIFEAGFEKPSPIQEESIPMALAGRDILARAKNGTGKTASFIIPCLQLVKPKLNKVQALILVPTRELALQTSQVVRTLGKHVGTQCMVTTGGTSLRDDIVRLHDPVHILVGTPGRVLDLAARKVVDLSECPLFVMDEADKMLSREFKGIIEQILEFFPPNRQALLFSATFPLAVKSFMDKHLTKPYEINLMDELTLKGISQFYAFVEEKQKLHCLNTLFSKLQINQSIIFCNSTNRVELLAKKITELGYSCYYSHAKMPQQARNKVFHEFRQGKVRNLVCSDLLTRGIDIQAVNVVINFDFPKTAETYLHRIGRSGRFGHLGLAINLMSWNDRYSLYKIEQELGTEIKPIPATIDKSLYVAENADAVPRPFRIDELPKGNETVHNKGYQYKGQPVKDENSGSSSQQQQQPPPQQQQQQSTSPPQQQPQQQQQQPNPQHQFAPHPNGQFPPYPQQFHQPGAIPPQQFNGYPPYPQYPPQFAGYPGQPPQLPQGQQQHAQAQNPAQQY</v>
          </cell>
          <cell r="I1910" t="str">
            <v>&gt;sp|Q5AAW3|DHH1_CANAL ATP-dependent RNA helicase DHH1 OS=Candida albicans (strain SC5314 / ATCC MYA-2876) OX=237561 GN=DHH1 PE=3 SV=1;&gt;tr|A0A8H6F0C3|A0A8H6F0C3_CANAX ATP-dependent RNA helicase DHH1 OS=Candida albicans OX=5476 GN=DHH1 PE=3 SV=1</v>
          </cell>
          <cell r="J1910">
            <v>0</v>
          </cell>
          <cell r="K1910">
            <v>17.468</v>
          </cell>
          <cell r="L1910">
            <v>0</v>
          </cell>
          <cell r="M1910">
            <v>15.482695810564699</v>
          </cell>
          <cell r="N1910">
            <v>7</v>
          </cell>
          <cell r="O1910">
            <v>8</v>
          </cell>
          <cell r="P1910">
            <v>0</v>
          </cell>
          <cell r="Q1910">
            <v>7</v>
          </cell>
          <cell r="R1910">
            <v>1</v>
          </cell>
        </row>
        <row r="1911">
          <cell r="F1911" t="str">
            <v>A0A1D8PMN9</v>
          </cell>
          <cell r="G1911" t="str">
            <v>Chaperonin-containing T-complex subunit OS=Candida albicans (strain SC5314 / ATCC MYA-2876) OX=237561 GN=CCT6 PE=3 SV=1</v>
          </cell>
          <cell r="H1911" t="str">
            <v>MSSSIQLLNPKAESIRRAQALQVNINAAQGLQQVLASNLGPKGTLKLLVDGSGGLKLTKDGKALLTEMQIQHPTAVMIARAATAQDEITGDGTTTVILLVGELLKQAERFISEGVHPQVIVDGFEIARETSLEFLDQFKQKVETFDREFLLQIARSSLATKVTNELADVLTPIVTDAVLTVKEESQRNLDLHMIEIMTMQHGHSKETELIQGLVLDHGARHPDMPRRVKNAYILILNVSLEYEKTEVNSGFFYSSAEQREKLVASERKFVDDKLRKIIELKNEVCDLNSDKGFVIINQKGIDPMSLDVLAKNGILALRRAKRRNMERLQLICGGEAQNSVDDLSPEILGYAGLVYENAIGEDKFTYVTECKDPRAATILIKGSNSHVLQQTKDAIRDGLRAVSNVIKDASILPGAGAFWLSCNNYLLQSDASKKILKGKNKPGIKSFAEALLVIPKTLSANAGLDQLETISNCQDEIIDGHIVGVDLKSGEPMDPTVEGIWDSFRVVRNAISSATGIASNLLLCDELLKAGRSSLKEGAGGPPGAGGPPGGMMPPAGMM</v>
          </cell>
          <cell r="I1911" t="str">
            <v>&gt;tr|A0A1D8PMN9|A0A1D8PMN9_CANAL Chaperonin-containing T-complex subunit OS=Candida albicans (strain SC5314 / ATCC MYA-2876) OX=237561 GN=CCT6 PE=3 SV=1</v>
          </cell>
          <cell r="J1911">
            <v>0</v>
          </cell>
          <cell r="K1911">
            <v>35.631999999999998</v>
          </cell>
          <cell r="L1911">
            <v>0</v>
          </cell>
          <cell r="M1911">
            <v>22.8980322003578</v>
          </cell>
          <cell r="N1911">
            <v>9</v>
          </cell>
          <cell r="O1911">
            <v>10</v>
          </cell>
          <cell r="P1911">
            <v>0</v>
          </cell>
          <cell r="Q1911">
            <v>9</v>
          </cell>
          <cell r="R1911">
            <v>1</v>
          </cell>
        </row>
        <row r="1912">
          <cell r="F1912" t="str">
            <v>C4YIK8</v>
          </cell>
          <cell r="G1912" t="str">
            <v>DNA-directed RNA polymerases I and III subunit RPAC1 OS=Candida albicans (strain WO-1) OX=294748 GN=CAWG_04284 PE=3 SV=1</v>
          </cell>
          <cell r="H1912" t="str">
            <v>MSDNNIVGIEYNRVTNTTSTDFPGHQQNGDYAWDIEKFKNKFEIKITNLSERTGTFDLIHIDTSIANAFRRIMIAEVPSVAAETVYMFMNTSVIQDEVLAQRIGLIPWKIDPDKLTWVDETVDINDRFTEDNTIVLSLDVACSKNPHAPKNSTDPRELYKNSHVYAKDFKFEPHGNQEEKFKDTPVVPCDPDILLAKLRPGQEISLRAHCVLGIGSDHAKFSPVATASYRLLPVIDIKEPITGELAKKFQKCFPPGVIGIDANGKAYVKDARKDTVSREVLRHPEFDGKVQLGRQRDHFIFNVESTGAMPPAEIFFKSVRLLKNKAEYLRNCPIGQ</v>
          </cell>
          <cell r="I1912" t="str">
            <v>&gt;tr|C4YIK8|C4YIK8_CANAW DNA-directed RNA polymerases I and III subunit RPAC1 OS=Candida albicans (strain WO-1) OX=294748 GN=CAWG_04284 PE=3 SV=1</v>
          </cell>
          <cell r="J1912">
            <v>0</v>
          </cell>
          <cell r="K1912">
            <v>4.3520000000000003</v>
          </cell>
          <cell r="L1912">
            <v>0</v>
          </cell>
          <cell r="M1912">
            <v>8.3333333333333304</v>
          </cell>
          <cell r="N1912">
            <v>3</v>
          </cell>
          <cell r="O1912">
            <v>3</v>
          </cell>
          <cell r="P1912">
            <v>0</v>
          </cell>
          <cell r="Q1912">
            <v>3</v>
          </cell>
          <cell r="R1912">
            <v>1</v>
          </cell>
        </row>
        <row r="1913">
          <cell r="F1913" t="str">
            <v>P83784</v>
          </cell>
          <cell r="G1913" t="str">
            <v>Heat shock protein SSC1, mitochondrial OS=Candida albicans (strain SC5314 / ATCC MYA-2876) OX=237561 GN=SSC1 PE=1 SV=2</v>
          </cell>
          <cell r="H1913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GPKHINQKISRAQFEQLVEPLIKKTIEPCKKALKDAGLSTSDVSEVILVGGMSRMPKVVETVKSIFGKEPSKGINPDEAVAMGAAIQGGILAGEVKDVVLLDVTPLSLGIETMGGVFARLISRNTTIPAKKSQIFSTAAAGQTSVEIRVFQGERELTRDNKLIGNFTLSGIPPAPKGVPQIEVTFDIDTDGIIKVSARDKATNKDASITVAGSSGLSDAEIEKMVNDAEKFAESDKARREAIEFANRADQLCNDTENSLNEHKEKLSSESVQKVQDQIQQLREIVLKAQAGEEVSPEELKQKTEELQNEAINLFKDLYKDGGESSGSSEQPKN</v>
          </cell>
          <cell r="I1913" t="str">
            <v>&gt;sp|P83784|HSP77_CANAL Heat shock protein SSC1, mitochondrial OS=Candida albicans (strain SC5314 / ATCC MYA-2876) OX=237561 GN=SSC1 PE=1 SV=2</v>
          </cell>
          <cell r="J1913">
            <v>0</v>
          </cell>
          <cell r="K1913">
            <v>8.2889999999999997</v>
          </cell>
          <cell r="L1913">
            <v>0</v>
          </cell>
          <cell r="M1913">
            <v>8.7962962962962994</v>
          </cell>
          <cell r="N1913">
            <v>4</v>
          </cell>
          <cell r="O1913">
            <v>4</v>
          </cell>
          <cell r="P1913">
            <v>0</v>
          </cell>
          <cell r="Q1913">
            <v>4</v>
          </cell>
          <cell r="R1913">
            <v>1</v>
          </cell>
        </row>
        <row r="1914">
          <cell r="F1914" t="str">
            <v>A0A8H6C3R7</v>
          </cell>
          <cell r="G1914" t="str">
            <v>Myb-like DNA-binding domain family protein OS=Candida albicans OX=5476 GN=FOB64_001834 PE=4 SV=1</v>
          </cell>
          <cell r="H1914" t="str">
            <v>MKENQHESGAHALLKLGTKRENDNDNEAAQNNHINDAVEAAVMKYVGGTLGSHDSKKKRKHDADDYAFAQWTGFLDDNFMNEASSDAVVPSSTPPKKKKKKDKKKDKEKDKEKKKDKEKKKEKKKKKEKKKDKKDKKKKKKHRHRDHDEHAKNEEGPEQGDELTRHIEVEDNAVKENADTGYAADRNTVEKSTEERNIKARNVDQGNTRAGPTVEEKNQFHDIDEAQSKLIEAAIQNAHGLTHELNEAQEQRILEAANEVVASESFLNNDITLPNMGSQSNFSFTLNTFPVPVTATQDETKTRKRDIPKEPHKLPEYDFSTLSDVQTLTKDIYKKTLEWYNQNVKPEDRKKPRAFSPEEESYLDYYLAGYCHLTKMNREDLCQRVWASGVIKDGFWRNIYKVFSYRSVSSVYKHVRRKFHIFDVRAKWTKSDDEQLKQLTLTYPSKWTQIGELMGRMPEDCRDRYRNYLVVGENRKKSNWTQDEVDKLMAIVDEQLAVVSTVNWTLVAEKMGTRSRIQCRYKWNRMKGINQDK</v>
          </cell>
          <cell r="I1914" t="str">
            <v>&gt;tr|A0A8H6C3R7|A0A8H6C3R7_CANAX Myb-like DNA-binding domain family protein OS=Candida albicans OX=5476 GN=FOB64_001834 PE=4 SV=1</v>
          </cell>
          <cell r="J1914">
            <v>0</v>
          </cell>
          <cell r="K1914">
            <v>4.0659999999999998</v>
          </cell>
          <cell r="L1914">
            <v>0</v>
          </cell>
          <cell r="M1914">
            <v>4.1275797373358296</v>
          </cell>
          <cell r="N1914">
            <v>2</v>
          </cell>
          <cell r="O1914">
            <v>3</v>
          </cell>
          <cell r="P1914">
            <v>0</v>
          </cell>
          <cell r="Q1914">
            <v>2</v>
          </cell>
          <cell r="R1914">
            <v>1</v>
          </cell>
        </row>
        <row r="1915">
          <cell r="F1915" t="str">
            <v>A0A8H6BRN7</v>
          </cell>
          <cell r="G1915" t="str">
            <v>Mitochondrial import inner membrane translocase subunit TIM50 OS=Candida albicans OX=5476 GN=TIM50 PE=3 SV=1</v>
          </cell>
          <cell r="H1915" t="str">
            <v>MFRTQSRYLVRSILANHCEKEQPKSILNDDMLARAGFEDVDPKEETSNSEEQATKQTGRKRKRAQTSKDLQRERYANMFYLSALIFGVAGVGYMSRDWDSEKEQEEMDGKNVENGYTPKLMYERLSKRLGSLFTFFSEPAFENLLPPPPPEQYRRPLTLVVTLDDFLIHSNWDTQHGWRTGKRPGLDYFLGYLSQYYEIVVFSSNSQIYSDKTVNKLDPYHAYISYALFREACRYKDGKLIKDLSLLNRDLGKTVMIDVDEDSAALQPENSIIVKKWEGQPDEYLISLIPFLEYLATQPVKDVRPILNSYKDKSNIVAEFAERENKLREQWRKDHGGNNGKPNAGNFIAKLLGIPVPEPKMPLDIIREHGQLQYEHFQKYLQENAHKFLEEEQKLKDEFGKVTLNKLITEGAPNAEEIAKVQQQRALEEAQKQQEGHK</v>
          </cell>
          <cell r="I1915" t="str">
            <v>&gt;tr|A0A8H6BRN7|A0A8H6BRN7_CANAX Mitochondrial import inner membrane translocase subunit TIM50 OS=Candida albicans OX=5476 GN=TIM50 PE=3 SV=1</v>
          </cell>
          <cell r="J1915">
            <v>0</v>
          </cell>
          <cell r="K1915">
            <v>3.2</v>
          </cell>
          <cell r="L1915">
            <v>0</v>
          </cell>
          <cell r="M1915">
            <v>3.1963470319634699</v>
          </cell>
          <cell r="N1915">
            <v>1</v>
          </cell>
          <cell r="O1915">
            <v>1</v>
          </cell>
          <cell r="P1915">
            <v>0</v>
          </cell>
          <cell r="Q1915">
            <v>1</v>
          </cell>
          <cell r="R1915">
            <v>1</v>
          </cell>
        </row>
        <row r="1916">
          <cell r="F1916" t="str">
            <v>A0A8H6C3C6</v>
          </cell>
          <cell r="G1916" t="str">
            <v>Bystin family protein OS=Candida albicans OX=5476 GN=FOB64_002148 PE=3 SV=1</v>
          </cell>
          <cell r="H1916" t="str">
            <v>MGKITTSDTKTKQRHNPLLKDISSQGGNLRTKQRHNDEDDEENGGGEGFLDASSSRKILQLAKEQQDELEQEDEIQNKPSFAQSFKNQQIDSEEEEEEDEYSDFEEEEEVEEIVYDEEDAEVDPKDAELFNKYFQSNGEANNNDDDNSFQPTINLADKILAKIQEKESQQQQQQSSPDNSNEDAVLLPPKVILAYEKIGQILSTYTHGKLPKLFKILPSLKNWQDVLYVTNPNSWTPHATYEATKLFVSNLSSNEATVFIETILLPRFRDSIENSDDHSLNYHIYRALKKSLYKPGAFFKGFLLPLVDGYCSVREATIAASVLTKVSVPVLHSSVALTQLLTRDFNPATTVFIRVLIEKKYALPYQTLDELVFYFMRFRNATINQDENMENMDIDQEKTTKVNNGPQLPVVWHKAFLSFATRYKNDLTDDQKDFLLETVRQRFHPLIGPEIRRELLS</v>
          </cell>
          <cell r="I1916" t="str">
            <v>&gt;tr|A0A8H6C3C6|A0A8H6C3C6_CANAX Bystin family protein OS=Candida albicans OX=5476 GN=FOB64_002148 PE=3 SV=1</v>
          </cell>
          <cell r="J1916">
            <v>0</v>
          </cell>
          <cell r="K1916">
            <v>27.878</v>
          </cell>
          <cell r="L1916">
            <v>0</v>
          </cell>
          <cell r="M1916">
            <v>20.131291028446402</v>
          </cell>
          <cell r="N1916">
            <v>6</v>
          </cell>
          <cell r="O1916">
            <v>9</v>
          </cell>
          <cell r="P1916">
            <v>0</v>
          </cell>
          <cell r="Q1916">
            <v>6</v>
          </cell>
          <cell r="R1916">
            <v>1</v>
          </cell>
        </row>
        <row r="1917">
          <cell r="F1917" t="str">
            <v>A0A8H6C1R9</v>
          </cell>
          <cell r="G1917" t="str">
            <v>Ribosomal protein L7Ae/L30e/S12e/Gadd45 family protein OS=Candida albicans OX=5476 GN=FOB64_001217 PE=3 SV=1</v>
          </cell>
          <cell r="H1917" t="str">
            <v>MLAPKSNKNQENINSKLALTIKSGKYTLGYKSVVKSLRTGKAKLVIIAANTPVLRKSELEYYAMLSRPQSTTSKVVTTNWDRLW</v>
          </cell>
          <cell r="I1917" t="str">
            <v>&gt;tr|A0A8H6C1R9|A0A8H6C1R9_CANAX Ribosomal protein L7Ae/L30e/S12e/Gadd45 family protein OS=Candida albicans OX=5476 GN=FOB64_001217 PE=3 SV=1</v>
          </cell>
          <cell r="J1917">
            <v>0</v>
          </cell>
          <cell r="K1917">
            <v>5.68</v>
          </cell>
          <cell r="L1917">
            <v>0</v>
          </cell>
          <cell r="M1917">
            <v>14.285714285714301</v>
          </cell>
          <cell r="N1917">
            <v>1</v>
          </cell>
          <cell r="O1917">
            <v>3</v>
          </cell>
          <cell r="P1917">
            <v>0</v>
          </cell>
          <cell r="Q1917">
            <v>1</v>
          </cell>
          <cell r="R1917">
            <v>1</v>
          </cell>
        </row>
        <row r="1918">
          <cell r="F1918" t="str">
            <v>C4YSX0</v>
          </cell>
          <cell r="G1918" t="str">
            <v>Mediator of RNA polymerase II transcription subunit 16 OS=Candida albicans (strain WO-1) OX=294748 GN=MED16 PE=3 SV=1</v>
          </cell>
          <cell r="H1918" t="str">
            <v>MATQTDKQTIGRHLEQVPKASNLISWSRNGFIAYIPPIITTTTTTPTTTTTNNNKSNLLLTYIKNSDGKKWQLASPEPINIKLENNFLPQLSLVSWGSLNTDLAVSDIYGNFYILLAGVGLLDPNHIPSTITTTSTIKTEGNTEKNKDTKQIGNGSGTNGHGDSPINTPSFELTSYNHMEMIYRDIINPDINSAVNPGASIVAFKWLNIEKPQIVNKAATRLAENPTTTSSNSSSSIYGYGINQYQPYGVCHPIPTKQACVALRKNGQFILFYQGEHKVEYHKICCNLTDNISIIEKASIGFNNDKQIIVTAWDSLSNDINVYSIDINWGFLIESAKRQKLDQHYHTPKEAQKPPRLTLKKLHQMKPIQCFKEEDGESQSQSVVPEMGKLKVEELSSIDIISSNPDPKSGLSILITYGSSIIYRYALEKSDSSNTTSGGETSKNPISQAFYNLGVEKKIDWKGDDSSVRLVFKDKLMRRGQIESIINGFLDLSFSIIYKDGTVDVVDTTSWQIVNNSKNNNSVTGDEMELDNNDYPPKLISNLFDQGFQFPKISHKNRLVLAISPTMSSIVYTEIYGETVNLQLKPLERIDNFGTNSHDLYYTSVAFAHRYAFALYTSTCSDDLLLLIQSEINRIKDAVDGDTITRNKLGKQLCDSVIIECHKAINFHLDTITKESLDKLLSNNASLQKLLSLQLILGEFQQSSHFPNNYVVPDIAWIVLNLRSASLGIMFTLSSIYRQVSKKKPSEDTLQDSITRGECIMSIIGNFKWLIDLLVYLNQELLQLIYVKNNFLNNGNTTTSKLTLSNSIVLPLILNKVSRLFLMYAISAMGRTHEILKKLHKDLTEANKLFAPMKESLNRYFSISNNSPITVNLFESYLRECDALLNKEVPQKILTANNSINGNVNGNSGTSTNKPYSALKFEQKLLIKGIDVNDDNDSSTKISNTIIEELSNMILDRYSISISRETKLSELMFYDTDWLNIGINKKEVPSYTIDALRKLIISDSSTSTSLAKGEKLRVCTRCRAVSLVGDVTGLWTMVFQRTCMCGNAWVNV</v>
          </cell>
          <cell r="I1918" t="str">
            <v>&gt;tr|C4YSX0|C4YSX0_CANAW Mediator of RNA polymerase II transcription subunit 16 OS=Candida albicans (strain WO-1) OX=294748 GN=MED16 PE=3 SV=1</v>
          </cell>
          <cell r="J1918">
            <v>0</v>
          </cell>
          <cell r="K1918">
            <v>2.149</v>
          </cell>
          <cell r="L1918">
            <v>0</v>
          </cell>
          <cell r="M1918">
            <v>0.85551330798479097</v>
          </cell>
          <cell r="N1918">
            <v>1</v>
          </cell>
          <cell r="O1918">
            <v>1</v>
          </cell>
          <cell r="P1918">
            <v>0</v>
          </cell>
          <cell r="Q1918">
            <v>1</v>
          </cell>
          <cell r="R1918">
            <v>1</v>
          </cell>
        </row>
        <row r="1919">
          <cell r="F1919" t="str">
            <v>Q5AF95</v>
          </cell>
          <cell r="G1919" t="str">
            <v>ATP-dependent RNA helicase DBP4 OS=Candida albicans (strain SC5314 / ATCC MYA-2876) OX=237561 GN=DBP4 PE=3 SV=1</v>
          </cell>
          <cell r="H1919" t="str">
            <v>MAKNLKKGKKVFNKSTRKINRLKEEEELAKLQERINNYDPKTDEASVSQFSDLPITENTLKGLKEATFVSLTDIQKKTIPIALKGEDLMGTARTGSGKTLAFLIPVIESLIRNKITEYDGLAALIVSPTRELAVQIFEVLTKIGKYNTFSAGLVTGGKDVQFEKERVSRMNILVGTPGRISQHLNEAVGMETSNLQVLVLDEADRCLDMGFKKQIDNILGHLPTTRQTLLFSATQSESVNDLARLSLTNPNKIGVSSDQEVSATPESLEQYYVKVPLDEKLDVLWSFIKSHLKSKILVFFSSSKQVQYTYETFRTLQPGISLMKLYGRHKQTSRLETTMKFSQAQHACLFATDIVARGLDFPAIDWVVQVDCPEDAATYVHRVGRSARFGRKGKSLLMLLPSEEEGMLKRLKIHKIEPKLMNIKQKSKKSIRPQLQSLCFKDPVMKNLGQRAFIAYFKSVHIQKDKDVFKVEELPAESYAASLGLPGAPKIKIKGGESNKEKKNASRKLIALAKTDADGEVQTGNEKVRTKYDRMFERKNQTILSDHYLNMTGNKVNSDGESEDEDFMTVKRKDHELKEEELPDLTIPVSKRQAKKALSRKATLASKGNPTKLKFDDDGVAHAIYELEDEDDFIKAGDAKKQKEEFVNKERETMKISDITDKEVERQKRQEKKRKRKEIERRMREEEEEDFDNEQTVVTLGAPDLDRDLQYDNGSDVEEPVSKKPKWFEGGDDDKSKNTNDGFVEYDEPETLEDLESLTARLIGN</v>
          </cell>
          <cell r="I1919" t="str">
            <v>&gt;sp|Q5AF95|DBP4_CANAL ATP-dependent RNA helicase DBP4 OS=Candida albicans (strain SC5314 / ATCC MYA-2876) OX=237561 GN=DBP4 PE=3 SV=1</v>
          </cell>
          <cell r="J1919">
            <v>0</v>
          </cell>
          <cell r="K1919">
            <v>48.375999999999998</v>
          </cell>
          <cell r="L1919">
            <v>0</v>
          </cell>
          <cell r="M1919">
            <v>19.2156862745098</v>
          </cell>
          <cell r="N1919">
            <v>10</v>
          </cell>
          <cell r="O1919">
            <v>16</v>
          </cell>
          <cell r="P1919">
            <v>0</v>
          </cell>
          <cell r="Q1919">
            <v>10</v>
          </cell>
          <cell r="R1919">
            <v>1</v>
          </cell>
        </row>
        <row r="1920">
          <cell r="F1920" t="str">
            <v>C4YST6</v>
          </cell>
          <cell r="G1920" t="str">
            <v>Clathrin heavy chain OS=Candida albicans (strain WO-1) OX=294748 GN=CAWG_05155 PE=3 SV=1</v>
          </cell>
          <cell r="H1920" t="str">
            <v>MSNDIPIDFTELTQLTELGIPQTSLDFKSTTLESDHYICVRESGAQGNTVAIVNLKNNNEVTRKNMTADNAIMHPKEFVISLRANGTTLQIFNLGSKQRLKAFTMDQPVIFWKWLDDTYLGLVTQSSIYYWNVFDGTNNGPTKLTDRHHTLNNCQIINFVAEPDLNWFAVTGIAQEDGRIAGHIQLYSKSRNVSQAIEGHVCKFASISLSGGVQPTKVFCVGNKNAQGQGNMHIIEIDHVDGNPQFQKKVVDIFFPPDASNDFPISLQASNKYGIVYVLTKYGFIHLYDMETGANLFVNRITADPVFTASSYNDGTGLITINKAGQVLSVEVSRDKIIPYVLDKLSNVPLALALSSRGGFPGAENLFQQQFQTYLNQGDYSNAAKVAASSEQLRTQDTINKLKNITPQPGQISPILQYFSTLLDRGTLNKFESIELAKPVLQQDRKPLFEKWLKEDKLTSSEELGDIVKSYNDTTLALAVYIRANVNIKVVSCLAELGQFDKILPYCQKVGYNPDYTNLIQNLVRVNPDKASEFATSLLSSPDANLNVEQIADLFFSQNYIQQGTAFLLDALKNDTPAEGHLQTKVLEINLLHAPQVADAILGNQMFSHYDKPTIGKLCEKSGLFQRALEHYDDLKDIKRVIVHTNVLPSDWLVSYFGQLNVDQSVACIKELLSNNMQQNLQVVIQVATKYSDLIGAAKLIKIFEEYKCTEGLYYYLSSIVNLTQDPDVVFKYIQAAARMNQTKEIERVVRDNNVYNGEKVKNFLKEFKLDDQLPLIIVCDRFNFVHDLILYLYKNQYFKFIEVYVQSVNPANTPQVVAGLLDVDCDENIIKGLL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YQPTGTGFGNAF</v>
          </cell>
          <cell r="I1920" t="str">
            <v>&gt;tr|C4YST6|C4YST6_CANAW Clathrin heavy chain OS=Candida albicans (strain WO-1) OX=294748 GN=CAWG_05155 PE=3 SV=1;&gt;tr|A0A8H6F4F2|A0A8H6F4F2_CANAX Clathrin heavy chain OS=Candida albicans OX=5476 GN=FOB64_001966 PE=3 SV=1</v>
          </cell>
          <cell r="J1920">
            <v>0</v>
          </cell>
          <cell r="K1920">
            <v>128.38</v>
          </cell>
          <cell r="L1920">
            <v>0</v>
          </cell>
          <cell r="M1920">
            <v>26.032315978456001</v>
          </cell>
          <cell r="N1920">
            <v>31</v>
          </cell>
          <cell r="O1920">
            <v>40</v>
          </cell>
          <cell r="P1920">
            <v>0</v>
          </cell>
          <cell r="Q1920">
            <v>31</v>
          </cell>
          <cell r="R1920">
            <v>1</v>
          </cell>
        </row>
        <row r="1921">
          <cell r="F1921" t="str">
            <v>G1UAL1</v>
          </cell>
          <cell r="G1921" t="str">
            <v>Uncharacterized protein CaJ7.0114 OS=Candida albicans OX=5476 GN=CaJ7.0114 PE=3 SV=1</v>
          </cell>
          <cell r="H1921" t="str">
            <v>MNYYYSLLNTNIDGRIKIMYALTKIRGVGRRYANLVCKKADVELTKRAGELTQEELERIVTIMQNPTNYKIPAWFLNRQKDQVDGKDYHVLANNLESKLRDDLERLKKIRSHRGIRHFWGLKVRGQHTKTTSRGR</v>
          </cell>
          <cell r="I1921" t="str">
            <v>&gt;tr|G1UAL1|G1UAL1_CANAX Uncharacterized protein CaJ7.0114 OS=Candida albicans OX=5476 GN=CaJ7.0114 PE=3 SV=1</v>
          </cell>
          <cell r="J1921">
            <v>0</v>
          </cell>
          <cell r="K1921">
            <v>20.736000000000001</v>
          </cell>
          <cell r="L1921">
            <v>0</v>
          </cell>
          <cell r="M1921">
            <v>32.592592592592602</v>
          </cell>
          <cell r="N1921">
            <v>5</v>
          </cell>
          <cell r="O1921">
            <v>11</v>
          </cell>
          <cell r="P1921">
            <v>0</v>
          </cell>
          <cell r="Q1921">
            <v>5</v>
          </cell>
          <cell r="R1921">
            <v>1</v>
          </cell>
        </row>
        <row r="1922">
          <cell r="F1922" t="str">
            <v>C4YLB6</v>
          </cell>
          <cell r="G1922" t="str">
            <v>SRP40_C domain-containing protein OS=Candida albicans (strain WO-1) OX=294748 GN=CAWG_01634 PE=4 SV=1</v>
          </cell>
          <cell r="H1922" t="str">
            <v>MGECGWGEGIFSSQRKKRPRFVFGLISLSLSYSHKRRGAIKVCPNGLEKKFFFNFFFHLLKNQLLQLLPIAKMSSNTQDLVLAYINDYVSRNEELSKLKKALSKFLAGKELPKVSKQLESIIDEVENQEKKSKPRNSSSESESSTSDSESSSSDSDSSSSDSDSSSSDSESSSSDSESSSSDSEDSDDEEDKEDKEAEKDNKDSEDSENEKVEEDNKDTSSDSSSSSDSKSDSDSDSSSSSDSSSDSDSSSDSDSSSSSDSDSSSSSDSDSDSDSDSDSDDNSSESSSEDEESSSDSESKEEQKQPEDKKRKHTDDIKEEKPVKKFKNESESSASSSTDSIPATPEPELKPGQRKHFSRIDRSKVNFENSVLQDNTYKGAAGTWGEKASEKLLQVRGKDFTKNKNKMKRGSYKGGSITLASGSYKFED</v>
          </cell>
          <cell r="I1922" t="str">
            <v>&gt;tr|C4YLB6|C4YLB6_CANAW SRP40_C domain-containing protein OS=Candida albicans (strain WO-1) OX=294748 GN=CAWG_01634 PE=4 SV=1</v>
          </cell>
          <cell r="J1922">
            <v>0</v>
          </cell>
          <cell r="K1922">
            <v>24.731000000000002</v>
          </cell>
          <cell r="L1922">
            <v>0</v>
          </cell>
          <cell r="M1922">
            <v>15.6542056074766</v>
          </cell>
          <cell r="N1922">
            <v>4</v>
          </cell>
          <cell r="O1922">
            <v>7</v>
          </cell>
          <cell r="P1922">
            <v>0</v>
          </cell>
          <cell r="Q1922">
            <v>4</v>
          </cell>
          <cell r="R1922">
            <v>1</v>
          </cell>
        </row>
        <row r="1923">
          <cell r="F1923" t="str">
            <v>A0A8H6C2I7</v>
          </cell>
          <cell r="G1923" t="str">
            <v>Uncharacterized protein OS=Candida albicans OX=5476 GN=FOB64_001016 PE=4 SV=1</v>
          </cell>
          <cell r="H1923" t="str">
            <v>MIYEMLNRLLPIVAQQGVKDYTLDELNAMSVWQRLQIRDWSLEFFTLGFIIVFSLIYKAGDLYNKSIVTRFLSGISEVMNKQFYQYGVSKDQLYIKDNSENYSSYATGRVNVATVNINFSLVPRQNIFLWILETAFSFFTGNVVAPEDKAEIIITPSAQYDNFISAVVSKLGMNDARKFNYFLSLCKTTDSPNLPESFVYMSETNEFQEKITTPELRSSLTLQSANYIKYIALTDQSVEKPESLRELMPKRRIVISVKAITSQNDLKQLSAVLDAVFNLVDKLADGAITFKPEALKKVVKTREAEIDKLKKIQEEIKKEELAEEQSKLKRQERDRLRNMSREEQLKAEKKAAERRQKKMQKKQRIKM</v>
          </cell>
          <cell r="I1923" t="str">
            <v>&gt;tr|A0A8H6C2I7|A0A8H6C2I7_CANAX Uncharacterized protein OS=Candida albicans OX=5476 GN=FOB64_001016 PE=4 SV=1;&gt;tr|A0A1D8PHU4|A0A1D8PHU4_CANAL Uncharacterized protein OS=Candida albicans (strain SC5314 / ATCC MYA-2876) OX=237561 GN=orf19.9797 PE=4 SV=1;&gt;tr|C4YK07|C4YK07_CANAW Uncharacterized protein OS=Candida albicans (strain WO-1) OX=294748 GN=CAWG_05799 PE=4 SV=1</v>
          </cell>
          <cell r="J1923">
            <v>0</v>
          </cell>
          <cell r="K1923">
            <v>2.1789999999999998</v>
          </cell>
          <cell r="L1923">
            <v>0</v>
          </cell>
          <cell r="M1923">
            <v>2.4523160762942799</v>
          </cell>
          <cell r="N1923">
            <v>1</v>
          </cell>
          <cell r="O1923">
            <v>1</v>
          </cell>
          <cell r="P1923">
            <v>0</v>
          </cell>
          <cell r="Q1923">
            <v>1</v>
          </cell>
          <cell r="R1923">
            <v>1</v>
          </cell>
        </row>
        <row r="1924">
          <cell r="F1924" t="str">
            <v>O13383</v>
          </cell>
          <cell r="G1924" t="str">
            <v>1,3-beta-D-glucan synthase catalytic subunit (Fragment) OS=Candida albicans OX=5476 GN=CaFKS1 PE=4 SV=1</v>
          </cell>
          <cell r="H1924" t="str">
            <v>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</v>
          </cell>
          <cell r="I1924" t="str">
            <v>&gt;tr|O13383|O13383_CANAX 1,3-beta-D-glucan synthase catalytic subunit (Fragment) OS=Candida albicans OX=5476 GN=CaFKS1 PE=4 SV=1</v>
          </cell>
          <cell r="J1924">
            <v>0</v>
          </cell>
          <cell r="K1924">
            <v>46.633000000000003</v>
          </cell>
          <cell r="L1924">
            <v>0</v>
          </cell>
          <cell r="M1924">
            <v>23.623188405797102</v>
          </cell>
          <cell r="N1924">
            <v>10</v>
          </cell>
          <cell r="O1924">
            <v>13</v>
          </cell>
          <cell r="P1924">
            <v>0</v>
          </cell>
          <cell r="Q1924">
            <v>10</v>
          </cell>
          <cell r="R1924">
            <v>1</v>
          </cell>
        </row>
        <row r="1925">
          <cell r="F1925" t="str">
            <v>C4YE88</v>
          </cell>
          <cell r="G1925" t="str">
            <v>Importin N-terminal domain-containing protein OS=Candida albicans (strain WO-1) OX=294748 GN=CAWG_00842 PE=4 SV=1</v>
          </cell>
          <cell r="H1925" t="str">
            <v>MDAQFVSSLEETLKQTLVPDSSVIKQASSKLTKDFYPNP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S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LKQEHQCQIDDDEMPNEEEDSSETEVMLNEATLEVLINLSLALQSDFVQIFGSFKDIILAKFNSKSKPLRVGSIGAIAEMVEGMKEANPYSEELLQIFSDKLANDKSIEVKGNAAYGIGLIIQYSSVDLSSTYPHILQLLFQLLNKVDKKAGSIDDEEAKDVVNRSYANACGCVSRMILKHEQSVPLEHVLPTLLAHLPLETGLEENTPIFEVIIKLYGSNNELIVNQTPKIVEIFAGAFKADAERIKLINESTLGREENIDSLKQFSSDDLKNRVVELLKYLDQKFSGVVSSNEILKSVVA</v>
          </cell>
          <cell r="I1925" t="str">
            <v>&gt;tr|C4YE88|C4YE88_CANAW Importin N-terminal domain-containing protein OS=Candida albicans (strain WO-1) OX=294748 GN=CAWG_00842 PE=4 SV=1</v>
          </cell>
          <cell r="J1925">
            <v>0</v>
          </cell>
          <cell r="K1925">
            <v>122.89400000000001</v>
          </cell>
          <cell r="L1925">
            <v>0</v>
          </cell>
          <cell r="M1925">
            <v>31.109107303877401</v>
          </cell>
          <cell r="N1925">
            <v>23</v>
          </cell>
          <cell r="O1925">
            <v>35</v>
          </cell>
          <cell r="P1925">
            <v>0</v>
          </cell>
          <cell r="Q1925">
            <v>1</v>
          </cell>
          <cell r="R1925">
            <v>1</v>
          </cell>
        </row>
        <row r="1926">
          <cell r="F1926" t="str">
            <v>A0A8H6BSC9</v>
          </cell>
          <cell r="G1926" t="str">
            <v>DNA-directed RNA polymerase OS=Candida albicans OX=5476 GN=FOB64_005687 PE=4 SV=1</v>
          </cell>
          <cell r="H1926" t="str">
            <v>MRSLINPGEAVGIIASQSIGEPSTQMTLNTFHFAGHGAANVTLGIPHSPNDITYFS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1926" t="str">
            <v>&gt;tr|A0A8H6BSC9|A0A8H6BSC9_CANAX DNA-directed RNA polymerase OS=Candida albicans OX=5476 GN=FOB64_005687 PE=4 SV=1</v>
          </cell>
          <cell r="J1926">
            <v>0</v>
          </cell>
          <cell r="K1926">
            <v>20.315000000000001</v>
          </cell>
          <cell r="L1926">
            <v>0</v>
          </cell>
          <cell r="M1926">
            <v>18.032786885245901</v>
          </cell>
          <cell r="N1926">
            <v>7</v>
          </cell>
          <cell r="O1926">
            <v>7</v>
          </cell>
          <cell r="P1926">
            <v>0</v>
          </cell>
          <cell r="Q1926">
            <v>7</v>
          </cell>
          <cell r="R1926">
            <v>1</v>
          </cell>
        </row>
        <row r="1927">
          <cell r="F1927" t="str">
            <v>A0A1D8PEI0</v>
          </cell>
          <cell r="G1927" t="str">
            <v>Conserved oligomeric Golgi complex subunit 5 OS=Candida albicans (strain SC5314 / ATCC MYA-2876) OX=237561 GN=orf19.12193 PE=4 SV=1</v>
          </cell>
          <cell r="H1927" t="str">
            <v>MTSQTTEYPTNELEDFEAFLETNFDPQQFANELLLATNGQENPHLDLVTPIKKLKFDIQECDKRIEKISSSNYSSLISNFQKIAEYQKILTTQINPNLERINAPFKRIKQEVVEPFDEAMKLNKALKRIHLTLELLRGTSFFIFIIQQIEELTSVSNERDLVRLAKLHIQINQMYQDATSEKGAEVSVLSVKLIRDYQSIAISKRSNFLSQCINVVSGDFNHPSTLERKNQKLHSHLSALYILDSSEFFNVFDRSTITRKVQSASAQLSRALQSPRNFTAILTEVKEESSEYFTKLSDILSDWKSENDDDKLTFLEIVLKYYKSESLTELFWTKLNQKFKKSIVAAMARGGPIAKNLKIYSQGLKTSVSETFKSEEERNMLLDSLSMIDYK</v>
          </cell>
          <cell r="I1927" t="str">
            <v>&gt;tr|A0A1D8PEI0|A0A1D8PEI0_CANAL Conserved oligomeric Golgi complex subunit 5 OS=Candida albicans (strain SC5314 / ATCC MYA-2876) OX=237561 GN=orf19.12193 PE=4 SV=1;&gt;tr|C4YDF9|C4YDF9_CANAW Conserved oligomeric Golgi complex subunit 5 OS=Candida albicans (strain WO-1) OX=294748 GN=CAWG_00553 PE=4 SV=1</v>
          </cell>
          <cell r="J1927">
            <v>0</v>
          </cell>
          <cell r="K1927">
            <v>3.726</v>
          </cell>
          <cell r="L1927">
            <v>0</v>
          </cell>
          <cell r="M1927">
            <v>3.0690537084398999</v>
          </cell>
          <cell r="N1927">
            <v>1</v>
          </cell>
          <cell r="O1927">
            <v>1</v>
          </cell>
          <cell r="P1927">
            <v>0</v>
          </cell>
          <cell r="Q1927">
            <v>1</v>
          </cell>
          <cell r="R1927">
            <v>1</v>
          </cell>
        </row>
        <row r="1928">
          <cell r="F1928" t="str">
            <v>A0A1D8PC79</v>
          </cell>
          <cell r="G1928" t="str">
            <v>Rfc52p (Fragment) OS=Candida albicans (strain SC5314 / ATCC MYA-2876) OX=237561 GN=RFC52 PE=4 SV=1</v>
          </cell>
          <cell r="H1928" t="str">
            <v>DMGNNDRVVIQDLLKDVASTEQVDFANQSRAKHRFKIVIINEA</v>
          </cell>
          <cell r="I1928" t="str">
            <v>&gt;tr|A0A1D8PC79|A0A1D8PC79_CANAL Rfc52p (Fragment) OS=Candida albicans (strain SC5314 / ATCC MYA-2876) OX=237561 GN=RFC52 PE=4 SV=1</v>
          </cell>
          <cell r="J1928">
            <v>0</v>
          </cell>
          <cell r="K1928">
            <v>6.53</v>
          </cell>
          <cell r="L1928">
            <v>0</v>
          </cell>
          <cell r="M1928">
            <v>53.488372093023301</v>
          </cell>
          <cell r="N1928">
            <v>2</v>
          </cell>
          <cell r="O1928">
            <v>2</v>
          </cell>
          <cell r="P1928">
            <v>0</v>
          </cell>
          <cell r="Q1928">
            <v>2</v>
          </cell>
          <cell r="R1928">
            <v>1</v>
          </cell>
        </row>
        <row r="1929">
          <cell r="F1929" t="str">
            <v>Q3MP38</v>
          </cell>
          <cell r="G1929" t="str">
            <v>Histone H1 OS=Candida albicans OX=5476 GN=CaJ7.0366 PE=4 SV=1</v>
          </cell>
          <cell r="H1929" t="str">
            <v>MKFKILTNGLFYRYDQICYPYLKGKKWFFIVVLLSSRQALKKYVQSNNDIKTANFDSLFNTALRKGVETGDFLQPKGPSGPVKLAKKEKPGFICCCWKSCQESYY</v>
          </cell>
          <cell r="I1929" t="str">
            <v>&gt;tr|Q3MP38|Q3MP38_CANAX Histone H1 OS=Candida albicans OX=5476 GN=CaJ7.0366 PE=4 SV=1</v>
          </cell>
          <cell r="J1929">
            <v>0</v>
          </cell>
          <cell r="K1929">
            <v>4.0469999999999997</v>
          </cell>
          <cell r="L1929">
            <v>0</v>
          </cell>
          <cell r="M1929">
            <v>22.8571428571429</v>
          </cell>
          <cell r="N1929">
            <v>2</v>
          </cell>
          <cell r="O1929">
            <v>3</v>
          </cell>
          <cell r="P1929">
            <v>0</v>
          </cell>
          <cell r="Q1929">
            <v>2</v>
          </cell>
          <cell r="R1929">
            <v>1</v>
          </cell>
        </row>
        <row r="1930">
          <cell r="F1930" t="str">
            <v>C4YPJ8</v>
          </cell>
          <cell r="G1930" t="str">
            <v>Rav1p_C domain-containing protein OS=Candida albicans (strain WO-1) OX=294748 GN=CAWG_02399 PE=4 SV=1</v>
          </cell>
          <cell r="H1930" t="str">
            <v>MTITFIPGEVNKSNYSVAHSNWKNHHIIAYGSGNNLIITGGTVQPTNKNPNPFNVDKSLQTIYLDRDPSAIDINPENGYILVSIESKILVYKPMNEYMKIPKWQSSIEIDVNESTINCIKWASEENEIVVGTDSGLYLFYLYEEYGELKYRKRWQANQVNPVTEILVTPNSKMIMTKSGSFDRLIKVWTRISYGDENTLFEVTYLPHPQGTFVIDYHLKKQITEEDKKNEIDASMANIKNIRDYINNATDEGEVIYSFCSDYKFRVWASCEHSGHNQINNWATLDLKEVFSKISTVIVIENYHLRETLIPALKNSDCALFNGLDINDLDLLFVVSDTAEVKIYAITNISQCPPTKILFTPISGNYHFGKNEYPLINTQVKTEKISSSYIESEEFITTVLKPLLVKEICILNERVPFLTFLLHDRVKNTLRFNIMNIEKLARGSKLESVLINKYQGHTKSIRKLVKSNSSFSQNNVLLSISNFPQHNYIWEPMLLQTNTMSVTKRFQINVESGIVNAVIINDVEPPVDWKRRHIVVTAGRNNEISVWDCNGSTNDDQPADLITKVKTGVEKEPLVFVLTEYPDNTQAERKYCVVALYAHDQIKSWKLFLHYKQNKITDILFDEESVASLPQEEEIYQATAVDAFVSEANKSLIAVISKNGLLKSYSLNFDESIRWKKVSELETNVSAASKIHGSTVINKFAVVDSTGYKLSIWDVMQGVLEYEETFPESNGPVTDLDWTFLSASKMKSTSNALLSVGFSRFVLLYTQLRYDYTNKIPAYATLKKIDISDYTSHEIGDSIWLDGGYLIIGAGNQFFIDDRWVKLGSSAIDSTIRQLMSGYTDDDEEMVFDISYLVRVLNGPLPIFHPQFVIQALFIMQFTAVKKILVQLFQVIRRGDVITWDLNTDVENLFRNDEIYQPKRRMSLTLDTFTEFNDEVADLLIERLMKISLPLLTRHQQSTLISTIVIVKDFTKDMLVELDPNGIRYLISLKLSSTATATSTSSATTKKRLAQIQWAMMCKTPDILLEHVTKHYGGKIKWKEMKDSGMPFWVEKNSFTKLFEKMAALEFKDAPLGRICLYYLSLKKKDILIRLIKHKDDKEKNKIIGFMQKDFTQASNRSSALKNAYVLLGLHRYLDAAYFFLLADAPKDCCRILADKVDSDLAVAVAKVYGAEDIAENQLSISNMDYLHDPILLLNSENFYKSELLETLIRICMIYTRMGCDYIALELLKNWKFSDK</v>
          </cell>
          <cell r="I1930" t="str">
            <v>&gt;tr|C4YPJ8|C4YPJ8_CANAW Rav1p_C domain-containing protein OS=Candida albicans (strain WO-1) OX=294748 GN=CAWG_02399 PE=4 SV=1</v>
          </cell>
          <cell r="J1930">
            <v>5.3999999999999999E-2</v>
          </cell>
          <cell r="K1930">
            <v>0.67700000000000005</v>
          </cell>
          <cell r="L1930">
            <v>120</v>
          </cell>
          <cell r="M1930">
            <v>1.1336032388663999</v>
          </cell>
          <cell r="N1930">
            <v>1</v>
          </cell>
          <cell r="O1930">
            <v>1</v>
          </cell>
          <cell r="P1930">
            <v>0</v>
          </cell>
          <cell r="Q1930">
            <v>1</v>
          </cell>
          <cell r="R1930">
            <v>1</v>
          </cell>
        </row>
        <row r="1931">
          <cell r="F1931" t="str">
            <v>A0A8F5IKJ6</v>
          </cell>
          <cell r="G1931" t="str">
            <v>Putative 1,3-beta-glucan synthase catalytic subunit (Fragment) OS=Candida albicans OX=5476 GN=FKS1 PE=4 SV=1</v>
          </cell>
          <cell r="H1931" t="str">
            <v>MMRGGKIKHCEYYQCGKGRDLGFGSILNFTTKIGAGMGEQMLSREYFYLGTQLPLDRFLSFYYGHPGFHINNLFIQLSLQVFILVLANLNSLAHEAIMCSYNKDVPVTDVLYPFGCYNIAPAVDWIRRYTLSIFIVFFISFIPLVVQELIERGVWKAFQRFVRHFISMSPFFEVFVAQIYSSSVFTDLTVGGARYISTGRGFATSRIPFSILYSRFADSSIYMGARLMLIL</v>
          </cell>
          <cell r="I1931" t="str">
            <v>&gt;tr|A0A8F5IKJ6|A0A8F5IKJ6_CANAX Putative 1,3-beta-glucan synthase catalytic subunit (Fragment) OS=Candida albicans OX=5476 GN=FKS1 PE=4 SV=1</v>
          </cell>
          <cell r="J1931">
            <v>0</v>
          </cell>
          <cell r="K1931">
            <v>6.1020000000000003</v>
          </cell>
          <cell r="L1931">
            <v>0</v>
          </cell>
          <cell r="M1931">
            <v>14.718614718614701</v>
          </cell>
          <cell r="N1931">
            <v>3</v>
          </cell>
          <cell r="O1931">
            <v>3</v>
          </cell>
          <cell r="P1931">
            <v>0</v>
          </cell>
          <cell r="Q1931">
            <v>3</v>
          </cell>
          <cell r="R1931">
            <v>1</v>
          </cell>
        </row>
        <row r="1932">
          <cell r="F1932" t="str">
            <v>A0A1D8PNX1</v>
          </cell>
          <cell r="G1932" t="str">
            <v>Putative serine hydrolase OS=Candida albicans (strain SC5314 / ATCC MYA-2876) OX=237561 GN=orf19.11403 PE=4 SV=1</v>
          </cell>
          <cell r="H1932" t="str">
            <v>MPPKKNVTYKGKILFLHGYTQSASLFYAKTSALRKKLIKLGYKCVYLNGPYVLTPADLPTTDSLSKFGSATTDTDDVTYRAWWVKKDKTNDAINLDESIATIKNYIQKGEIIADNDLKVEEETEEEKKLPIVGILGFSQGAAFGGVVAHKFHELFETDPLKFVVLYSGFKLDTSKKAGNDKYDEYYPHTEEEVKSGGFKYLHVLGELDTVVAEDRGYSLYEHTKSSSDILKHPGGHFVPNSKMYVDNVANWIEAHQNGSQSKSEAPEDDIDSLLDMMDNFGKA</v>
          </cell>
          <cell r="I1932" t="str">
            <v>&gt;tr|A0A1D8PNX1|A0A1D8PNX1_CANAL Putative serine hydrolase OS=Candida albicans (strain SC5314 / ATCC MYA-2876) OX=237561 GN=orf19.11403 PE=4 SV=1;&gt;tr|A0A8H6F1F4|A0A8H6F1F4_CANAX Serine hydrolase (FSH1) family protein OS=Candida albicans OX=5476 GN=FOB64_006918 PE=4 SV=1</v>
          </cell>
          <cell r="J1932">
            <v>0</v>
          </cell>
          <cell r="K1932">
            <v>6.5140000000000002</v>
          </cell>
          <cell r="L1932">
            <v>0</v>
          </cell>
          <cell r="M1932">
            <v>8.1272084805653702</v>
          </cell>
          <cell r="N1932">
            <v>2</v>
          </cell>
          <cell r="O1932">
            <v>2</v>
          </cell>
          <cell r="P1932">
            <v>0</v>
          </cell>
          <cell r="Q1932">
            <v>2</v>
          </cell>
          <cell r="R1932">
            <v>1</v>
          </cell>
        </row>
        <row r="1933">
          <cell r="F1933" t="str">
            <v>Q9P977</v>
          </cell>
          <cell r="G1933" t="str">
            <v>Adenylate cyclase OS=Candida albicans OX=5476 GN=CYR1 PE=3 SV=1</v>
          </cell>
          <cell r="H1933" t="str">
            <v>MSFLRRDKSKANFRDGSATGLEEPVSPTTHFSPNAPPPLDGNHGDHYHDPDSPRSSVVSLPQLIHNSATHHLKENYRGFHANKRPKGIANVPPLAQPIKPRFKKKSNSLLNKLIYSTKKEDDETATSGKESRSSSIISDEKRKSASSASSGSSRQKFRFSSFDSNLSTSSSSPPKDKKASVSDTVSDSSTVTASMSNMPTISIDLNLDEMHDIIKSPETPTPTTGLPTQKAEKKASPTAIKNWQAPESWDVKAPIKKEEPHAPKIEEVAENDVAIDNVLEKKRLPVLYGTHQVPHVTNSKDIKSSHIIRVFKEDNTFTTILCPLETTTSELLAIVQKKFFLESTTNFQLSVCIGNCVKVLEDFEKPLKIQMGLLLLSGYTEEDKLRMLGREDLSFVCKFVVENIFLRSLTHDEEVLLSRNYVDVNISSLNLKNVPIIFHQHTYEIEKLNVANNPSIYLPLDFIQGCTS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RLSSSLVDVHLESSQTLSLADSLLILILSDNRLSDDCFDEISFLIALKSLNVSYNDLIEIPQGTLSRLTRLNELYLSGNELTTLPADDLEVLKSLKLLYMNNNKLVSLPAELSRIANLQHLDVSSNQLKYNISNWPYDWSWHWNKNLKYLNFSGNKRFEIKQSHIKNPETGEDFDSLLVLKQLRVLGLIDVTLTTTNVPEQAVDLRLRTTASEFDNFGYGVSDSLGMRDHVSARDLFVQKFRGKENEMLLCAFDGKHGATNQGHRISLVAKNMFVRNFTKELDEIKNDDEIENALRKAFLNFNKEINGILTAKKNKSFTPVPNMSKE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LETPQPITLVFTNRLKLRYDIFQKRLDANHSTRVAGTLPVEIIYGLRTVSLRLENLCSSINNGGNYCSEGFESSSGVISQKMNSSFKDSDLISLLNHVTTRIESCTTTLFLRQQLSQIKGNGGLIETNNSPSLDVIMDEVADIMKTVNELK</v>
          </cell>
          <cell r="I1933" t="str">
            <v>&gt;tr|Q9P977|Q9P977_CANAX Adenylate cyclase OS=Candida albicans OX=5476 GN=CYR1 PE=3 SV=1</v>
          </cell>
          <cell r="J1933">
            <v>0</v>
          </cell>
          <cell r="K1933">
            <v>2.3410000000000002</v>
          </cell>
          <cell r="L1933">
            <v>0</v>
          </cell>
          <cell r="M1933">
            <v>0.53254437869822502</v>
          </cell>
          <cell r="N1933">
            <v>1</v>
          </cell>
          <cell r="O1933">
            <v>1</v>
          </cell>
          <cell r="P1933">
            <v>0</v>
          </cell>
          <cell r="Q1933">
            <v>1</v>
          </cell>
          <cell r="R1933">
            <v>1</v>
          </cell>
        </row>
        <row r="1934">
          <cell r="F1934" t="str">
            <v>A0A8H6F1K9</v>
          </cell>
          <cell r="G1934" t="str">
            <v>Histone-lysine N-methyltransferase, H3 lysine-36 specific OS=Candida albicans OX=5476 GN=FOB64_005564 PE=4 SV=1</v>
          </cell>
          <cell r="H1934" t="str">
            <v>MSNNNFQESSNNTSSPSKRSTPMLFLDAENKTQEALTTFELLNACTYQNKYVGSANVTTTATTSTKTSNSTSTKSHQQQHRRKLEYMTCDCEEEWDSELQMNLACGPDSNCINRITCVECVNRNCLCGDDCQNQRFQNRQYSKVKVIQTELKGYGLIAEQDIEENQFIYEYIGEVIDEISFRQRMIEYDLRHLKHFYFMMLSNDSFIDATEKGSLGRFINHSCNPNAFVDKWHVGDRLRMGIFAKRKISRGEEITFDYNVDRYGAQSQPCYCGEPNCIKFMGGKTQTDAALLLPQMIAEALGVTPRQEKAWLKENKSIRNQQQNDESNINEEFVNSIEIEPIENQDGVTKVMSALMKTQHPLIIKKLIERIFLSNDQDDINVMFVRFHGYKTISTILQDLLVAKNSGKESETTDNNDIDNSTGDDDQDKDELIIKILKILVSWPAVTKNKIASANLEEVVKDIQTNNENSNNNDEINQLCTSLLDRWSKLEMAYRIPKQESVPTNNAAAAATTTATATGTTTSASPFERISSHTPEVGGTNTPSSTSQQQQQQNSRDAGLPENWRSAFDKNTGGYYYYNLVTKETTWERPLGSLPLGPKPPSGPGLKEFKRKKK</v>
          </cell>
          <cell r="I1934" t="str">
            <v>&gt;tr|A0A8H6F1K9|A0A8H6F1K9_CANAX Histone-lysine N-methyltransferase, H3 lysine-36 specific OS=Candida albicans OX=5476 GN=FOB64_005564 PE=4 SV=1</v>
          </cell>
          <cell r="J1934">
            <v>8.0000000000000002E-3</v>
          </cell>
          <cell r="K1934">
            <v>1.2929999999999999</v>
          </cell>
          <cell r="L1934">
            <v>16</v>
          </cell>
          <cell r="M1934">
            <v>5.0488599348534198</v>
          </cell>
          <cell r="N1934">
            <v>1</v>
          </cell>
          <cell r="O1934">
            <v>1</v>
          </cell>
          <cell r="P1934">
            <v>0</v>
          </cell>
          <cell r="Q1934">
            <v>1</v>
          </cell>
          <cell r="R1934">
            <v>1</v>
          </cell>
        </row>
        <row r="1935">
          <cell r="F1935" t="str">
            <v>A0A8H6F1S8</v>
          </cell>
          <cell r="G1935" t="str">
            <v>TCP-1/cpn60 chaperonin family protein OS=Candida albicans OX=5476 GN=FOB64_004204 PE=3 SV=1</v>
          </cell>
          <cell r="H1935" t="str">
            <v>MLRVNSKSSIKTFVRHLSHKELKFGVEGRAALLKGVNTLADAVSVTLGPKGHGVTVAKAITLEDKFEDLGAKLLQEVASKTNESAGDGTTSATVLGRSIFTESVKNVAAGCNPMDLRRGSQAAVEAVIEFLQKNKKEITTSEEIAQVATISANGDKHIGDLLANAMEKVGKEGVITVKEGKTLEDELEVTEGMKFDRGFISPYFITNTKTGKKTIIDHSEDVDGEALAACILNKLRGQVQVCAVKAPGFGDNRKNTLGDIAILSGGTVFTEELDIKPENATIEQLGSAGAVTITKEDTVLLNGEGSKDNLEARCEQIRSVIADVHTTEYEKEKLQERLAKLSGGVAVIKVGGASEVEVGEKKDRYEDALNATRAAVEEGILPGGGTALIKATKILDEVKEKAVNFDQKLGVDTIRAAITKPAKRIIENAGEEGAVIVGKIYDEPELTKVMILKKVNSPI</v>
          </cell>
          <cell r="I1935" t="str">
            <v>&gt;tr|A0A8H6F1S8|A0A8H6F1S8_CANAX TCP-1/cpn60 chaperonin family protein OS=Candida albicans OX=5476 GN=FOB64_004204 PE=3 SV=1</v>
          </cell>
          <cell r="J1935">
            <v>0</v>
          </cell>
          <cell r="K1935">
            <v>10.073</v>
          </cell>
          <cell r="L1935">
            <v>0</v>
          </cell>
          <cell r="M1935">
            <v>6.3180827886710196</v>
          </cell>
          <cell r="N1935">
            <v>2</v>
          </cell>
          <cell r="O1935">
            <v>2</v>
          </cell>
          <cell r="P1935">
            <v>0</v>
          </cell>
          <cell r="Q1935">
            <v>2</v>
          </cell>
          <cell r="R1935">
            <v>1</v>
          </cell>
        </row>
        <row r="1936">
          <cell r="F1936" t="str">
            <v>A0A1D8PGR5</v>
          </cell>
          <cell r="G1936" t="str">
            <v>Uncharacterized protein OS=Candida albicans (strain SC5314 / ATCC MYA-2876) OX=237561 GN=orf19.9151 PE=4 SV=1</v>
          </cell>
          <cell r="H1936" t="str">
            <v>MSDTSKSVLSNKEFSFPRGGSKPLSALEVKEISNEATKDVLFEQAESNKRSNSNKSDQPKKKHKKSSKNKSKNDKNDNDEETTQSVTIETFNFKNLVSGSTVLGQIKTINKLDIGLALGDNLTGYIPITSICPQVTELIEKFEQEESEEEEEEEESDSEETKSATFKSKTEKEFPDLFKIFKLGSWLKAKITTSHEDYKNKKRIELTIEPESVNENLEVDDLIVNNILQCSVKSIEDHGIILDTGKQEYSGFISNKELTNAQIDVNTIVPGLVILCSIASKPSGRTINLKPTTATVSAKKTTVSTISSIDSIQPGVIVDALINDVTENGLVTKVYGLVDGTIALSQIQNFELKELKHKYAIGSTVKARVLAVLLKNGTKKLILSILPHVLQLGDDSSQTEALEAFPIGHVFDQVKVIGNDKHYVYVSFGSSSLFGQIHQSKFDDNKSLLDYSIGSTHKSRVIGFNEVDNLLILTFESKVIDAEYLNVRDVPIGKLLPNVEILKVLEDGVGINVKFFDEFKGFVPGNQMSDIKLVYPERKFRVGTKTKGRLLNYNGKRALVTFRKALVNLEDDEILSDIDQAEIGFKTNAIVEKFVPNGCIVSFFGNLKAFLPKTEISETFVQDASSYLKIGQIVKVRILDVNKEQKRLVVTLKQSSELSNAQKNEISKLVSGKSIVKTVVVEKTKDSVLVELEGSHLRGVIYDGQLSDGNYEQNRALAKRLAIGETLEVLILDKDLKARTVIATAKKSLIDASKSKSFPVEFSDIAVNDVVRGYVKSVTSLGLFVTFTGRLTGLILAKYVTKNANEDLSKKFHKYQSINCRVLSVDKENERFLLTLNNSSSFTKDDEQLIKPIDATKKIVADYQPGETTKVVIKAVKGTQLNVQLADNLQGRVDITQCFKSIKDIKNLHQPLASSFQKGETLDVKVIGIHDAKNHTFLPITHRKSNRTTILELSLNNPQINNKLLTDLKLADFKQGDEVLAFVNNITNGMVWVSISPTIKGRIPMLDLTEDGSIFQDIDNKLPIGNAINVKVKQVDLQHQILVLTARKNFIEKFEDVRQDQTYPARIIKIKPNHVLVELGNNVIASSFVTDALNDYSDKLDHVFNVNDYVSAKVLDIDSTNKRISVSLRTDKAGSDKVINSISDLTRGQVIKGFVKNISNNGVYVSLGRSIYALVRVSDLSDSYLKDWQNFFKPNQPVIGKIVNCKQEGRILMTLKESEVNGELKIMKTFDDLQIGDIFEGTVTSTTDFGVFVKLDGTVNVSGLCHHSEISENDVDNVKSLFGTGDRVKVKILKIDSEKRQLSLGMKASYFIADSGKEDNDDEDVEMEDASEVGEEEEEGEDHEESESEEEKEEEDDDDDDIMDVDDNDENDSEDEEQSADESQEKSLSTGLSTNGFDWTASILDQADEDEESSDDDTDFTESSKKKSKKKSKSAVEDKTGDLNTRAPQSTADFERLLIGNPNSSILWMNYISFQLQLSEVDKAREIGERALKTINYREEQEKLNIWIALLNLENTFGTDESLEDTFKKSIQYMDSFTMHEKLVNIYKMSEKFDQAKQLFNRMTKKFGKVLNTWVLYGSFLLDQNSQDEMHEILAKALNILPKREHIELVKKFAQLEFQKGDPEQGRSLFEGLVADAPKRIDLWNVYIDQEIKQDNKTSDEDDTDIKSKVEDLFERVLSKKITRKQAKFFFNKWLNYEEDKQDENMIARVKSKAAEYVQNNS</v>
          </cell>
          <cell r="I1936" t="str">
            <v>&gt;tr|A0A1D8PGR5|A0A1D8PGR5_CANAL Uncharacterized protein OS=Candida albicans (strain SC5314 / ATCC MYA-2876) OX=237561 GN=orf19.9151 PE=4 SV=1</v>
          </cell>
          <cell r="J1936">
            <v>0</v>
          </cell>
          <cell r="K1936">
            <v>67.697999999999993</v>
          </cell>
          <cell r="L1936">
            <v>0</v>
          </cell>
          <cell r="M1936">
            <v>16.085946573751499</v>
          </cell>
          <cell r="N1936">
            <v>20</v>
          </cell>
          <cell r="O1936">
            <v>25</v>
          </cell>
          <cell r="P1936">
            <v>0</v>
          </cell>
          <cell r="Q1936">
            <v>20</v>
          </cell>
          <cell r="R1936">
            <v>1</v>
          </cell>
        </row>
        <row r="1937">
          <cell r="F1937" t="str">
            <v>A0A8H6BX47</v>
          </cell>
          <cell r="G1937" t="str">
            <v>Uncharacterized protein OS=Candida albicans OX=5476 GN=FOB64_003642 PE=4 SV=1</v>
          </cell>
          <cell r="H1937" t="str">
            <v>MSTYRSKRAIPSAINTPTTVRVHRVNDTTSSEAERILTSFIDASEINISGKGTAETNTTGISGGNESPAIVSQLKRIQRSLRGLPPLMSEEQFTKSNASLEDSERPNKKIKFDESDDNLSTEKVTEDEEDKLNENIEEVVSEDEKAEHKKEKKSKKDKSSKEKTKRNIRKSTNTRKSR</v>
          </cell>
          <cell r="I1937" t="str">
            <v>&gt;tr|A0A8H6BX47|A0A8H6BX47_CANAX Uncharacterized protein OS=Candida albicans OX=5476 GN=FOB64_003642 PE=4 SV=1</v>
          </cell>
          <cell r="J1937">
            <v>0</v>
          </cell>
          <cell r="K1937">
            <v>6.0869999999999997</v>
          </cell>
          <cell r="L1937">
            <v>0</v>
          </cell>
          <cell r="M1937">
            <v>20.7865168539326</v>
          </cell>
          <cell r="N1937">
            <v>2</v>
          </cell>
          <cell r="O1937">
            <v>3</v>
          </cell>
          <cell r="P1937">
            <v>0</v>
          </cell>
          <cell r="Q1937">
            <v>2</v>
          </cell>
          <cell r="R1937">
            <v>1</v>
          </cell>
        </row>
        <row r="1938">
          <cell r="F1938" t="str">
            <v>P87163</v>
          </cell>
          <cell r="G1938" t="str">
            <v>Translation initiation factor eIF-2B subunit epsilon OS=Candida albicans (strain SC5314 / ATCC MYA-2876) OX=237561 GN=GCD6 PE=3 SV=3</v>
          </cell>
          <cell r="H1938" t="str">
            <v>MAPKSKKQAATQSKSKKSKDLVDERFQAIVLTDSFETRFMPLTAVHPRCLLPLANVPLIEYTLEFLANAGVNEVYLMCSAHADQIQEYIENSKWMGDNSPFSVTTIMSIESRSVGDTMRDLDNRGLIAGDFLLVSGDVVTNMDFSKALQFHKQKKAQDKDHIATMVLNQASPLHRTRSQIDPAAFVLDKETNRCIFYQSIPPVSGKKTCISIDPELLEDFQGELQVRNDLIDCHVDICSPHVPQIFQENFDYQYLRSDFLKGVLTSDLLKKTIYAYISKDSSEYAARVESWSTYDAISQDILARWCYPLVPDSNLVEGNSYSYELNNIYKEDKIILAQSCKIGTSTSIGRNSSVGEGTQIKNSVIGRNCTIGKNVVIENSYIWDNAVIKDNSVLNRSIVAADAQIGNNVTLSPGSVIGFNVIIGDDKVIPHNVKIVETPIVTENEFGDFDDESNSEDENEYEDGNAVPVLAVKDVELVGETGKGFAYESEIESGDEDDEEFVGNGTYSGIIYQMKSLNVSDDSIASVSNKKVKKHSHRRRLSMNSMISDNGGAFESDEGEEEEDFGVEGLATVTRAIENNHDIDTALLELNTLRMSMNVTYHDVRSVTTQALVNKIVDFITTGTLTPQEAATKIFTKWGIMFKRQVFSPEEEVDLLNIVEEKSSVLDKAYNQIVLFLGVKSFYDMEVVEEENILKWWNDGENDEVRTLAAKFITWLQEADEEDSDEDDEDSE</v>
          </cell>
          <cell r="I1938" t="str">
            <v>&gt;sp|P87163|EI2BE_CANAL Translation initiation factor eIF-2B subunit epsilon OS=Candida albicans (strain SC5314 / ATCC MYA-2876) OX=237561 GN=GCD6 PE=3 SV=3</v>
          </cell>
          <cell r="J1938">
            <v>0</v>
          </cell>
          <cell r="K1938">
            <v>41.648000000000003</v>
          </cell>
          <cell r="L1938">
            <v>0</v>
          </cell>
          <cell r="M1938">
            <v>16.256830601092901</v>
          </cell>
          <cell r="N1938">
            <v>8</v>
          </cell>
          <cell r="O1938">
            <v>9</v>
          </cell>
          <cell r="P1938">
            <v>0</v>
          </cell>
          <cell r="Q1938">
            <v>8</v>
          </cell>
          <cell r="R1938">
            <v>1</v>
          </cell>
        </row>
        <row r="1939">
          <cell r="F1939" t="str">
            <v>A0A8H6BX75</v>
          </cell>
          <cell r="G1939" t="str">
            <v>Hydroxyacylglutathione hydrolase OS=Candida albicans OX=5476 GN=FOB64_005476 PE=3 SV=1</v>
          </cell>
          <cell r="H1939" t="str">
            <v>MHIESIPMRWGHGDNYAYLVVDTPTKQAWLIDSAQPDEVLEYFKKHKTDFNLKAIVNTHHHYDHSDGNPFFHKKYPDLPIIAGKDSPLVTYTPSDKETLELGEDLTITALHTPCHTQDSICYFVQDKKTNEKAVFTGDTLFISGCGRFFEGTGKEMNYSLNQVLAKLPKETKVYPGHEYTKSNVKFSQTVLSNEAIKELAEYCKSHEHTTGKFTIGDELQFNPFMKLTDPQVINSTGLTSPDEIMDKLRTMKNNM</v>
          </cell>
          <cell r="I1939" t="str">
            <v>&gt;tr|A0A8H6BX75|A0A8H6BX75_CANAX Hydroxyacylglutathione hydrolase OS=Candida albicans OX=5476 GN=FOB64_005476 PE=3 SV=1</v>
          </cell>
          <cell r="J1939">
            <v>5.8000000000000003E-2</v>
          </cell>
          <cell r="K1939">
            <v>0.66400000000000003</v>
          </cell>
          <cell r="L1939">
            <v>131</v>
          </cell>
          <cell r="M1939">
            <v>8.2352941176470598</v>
          </cell>
          <cell r="N1939">
            <v>1</v>
          </cell>
          <cell r="O1939">
            <v>1</v>
          </cell>
          <cell r="P1939">
            <v>0</v>
          </cell>
          <cell r="Q1939">
            <v>1</v>
          </cell>
          <cell r="R1939">
            <v>1</v>
          </cell>
        </row>
        <row r="1940">
          <cell r="F1940" t="str">
            <v>A0A8H6F2R8</v>
          </cell>
          <cell r="G1940" t="str">
            <v>SRP40, C-terminal domain family protein OS=Candida albicans OX=5476 GN=FOB64_004523 PE=4 SV=1</v>
          </cell>
          <cell r="H1940" t="str">
            <v>MSSNTQDLVLAYINDYVSRNEELSKLKKALSKFLAGKELPKVSKQLESIIDEVENQEKKSKPRNSSSDSEDSSSENSESSSSDSESSSSDSEDSDDEEDKEDKEAEKDNKDSEDSENEKVEEDNKDTSSDSNSDSDSDSDDNSSESSSEDEESSSDSESKEEQKQPEDKKRKHTDDIKEEKPVKKFKNESESSASSSTDSIPATPEPELKPGQRKHFSRIDRSKVNFENSVLQDNTYKGAAGTWGEKASEKLLQVRGKDFTKNKNKMKRGSYKGGSITLASGSYKFED</v>
          </cell>
          <cell r="I1940" t="str">
            <v>&gt;tr|A0A8H6F2R8|A0A8H6F2R8_CANAX SRP40, C-terminal domain family protein OS=Candida albicans OX=5476 GN=FOB64_004523 PE=4 SV=1</v>
          </cell>
          <cell r="J1940">
            <v>0</v>
          </cell>
          <cell r="K1940">
            <v>24.731000000000002</v>
          </cell>
          <cell r="L1940">
            <v>0</v>
          </cell>
          <cell r="M1940">
            <v>23.2638888888889</v>
          </cell>
          <cell r="N1940">
            <v>4</v>
          </cell>
          <cell r="O1940">
            <v>7</v>
          </cell>
          <cell r="P1940">
            <v>0</v>
          </cell>
          <cell r="Q1940">
            <v>4</v>
          </cell>
          <cell r="R1940">
            <v>1</v>
          </cell>
        </row>
        <row r="1941">
          <cell r="F1941" t="str">
            <v>A0A8H6BTZ4</v>
          </cell>
          <cell r="G1941" t="str">
            <v>Homocitrate synthase OS=Candida albicans OX=5476 GN=LYS21 PE=3 SV=1</v>
          </cell>
          <cell r="H1941" t="str">
            <v>MRCGLITVLCSDHKFRSCTGSFRIIDRSKIQHNPYGPNPGDFLSNVGNFQLIESTLREGEQFANAFFSTETKIEIAKALDDFGVDYIELTSPVASEQSRKDCEAICKLGLKAKILTHIRCHMDDARVAVETGVDGVDVVIGTSQFLRQYSHGKDMNYIAQSAIEVIEFVKSKGIEIRFSSEDSFRSDLVDLLNIYRTVDKIGVNRVGIADTVGCANPRQVYELVRTLKSVVKCDIECHFHNDTGCAIANAYTALEGGARLIDVSVLGIGERNGITPLGGLMARMIAADREYVLSKYKVHKLRDIENLVAEAVQVNIPFNNPITGFCAFTHKAGIHAKAILANPSTYEILSPSDFGLTRYIHFANRLTGWNAIKSRVDQLNLHLTDEQCKEVTNKIKKLGDVRQLNIDDVDSIIKDFHADMSTPLLKSNGAEEEPDVKKQKVKSQRVIVNTYTLKKIYI</v>
          </cell>
          <cell r="I1941" t="str">
            <v>&gt;tr|A0A8H6BTZ4|A0A8H6BTZ4_CANAX Homocitrate synthase OS=Candida albicans OX=5476 GN=LYS21 PE=3 SV=1</v>
          </cell>
          <cell r="J1941">
            <v>0</v>
          </cell>
          <cell r="K1941">
            <v>3.597</v>
          </cell>
          <cell r="L1941">
            <v>0</v>
          </cell>
          <cell r="M1941">
            <v>2.62008733624454</v>
          </cell>
          <cell r="N1941">
            <v>1</v>
          </cell>
          <cell r="O1941">
            <v>1</v>
          </cell>
          <cell r="P1941">
            <v>0</v>
          </cell>
          <cell r="Q1941">
            <v>1</v>
          </cell>
          <cell r="R1941">
            <v>1</v>
          </cell>
        </row>
        <row r="1942">
          <cell r="F1942" t="str">
            <v>C4YPG5</v>
          </cell>
          <cell r="G1942" t="str">
            <v>26S protease regulatory subunit 4 OS=Candida albicans (strain WO-1) OX=294748 GN=CAWG_02364 PE=3 SV=1</v>
          </cell>
          <cell r="H1942" t="str">
            <v>MGQGPSGMPGGDNINKKKDDRKKEKPKYEPPVESKFGKKKRRGPDTAVKLPSVYPNTRCKLKLLKLERIKDHLLLEEEFVTNQEAFQPTEARQAEEREKVDELRGYPMAIGTLEEIIDDDHAIVSSTASSEYYVSIMSFVDKGLLEPGCSVLLHHKTVAVVGVLQDDADPMVSVMKLDKSPTESYADIGGLESQIQEIKESVELPLTHPELYEEMGIKPPKGVILYGAPGTGKTLLAKAVANQTSATFLRIVGSELIQKYLGDGPRLCRQIFQIAADHAPSIVFIDEIDAIGTKRYESTSGGEREIQRTMLELLNQLDGFDDRGDIKVIMATNKIESLDPALIRPGRIDRKILFENPDANTKKKILTIHTSKMSLADDVNLDEIVTGKDDLSGADIKAICTEAGLLALRERRMQVKAEGFKSAKERVLKNKVEENLEGLYL</v>
          </cell>
          <cell r="I1942" t="str">
            <v>&gt;tr|C4YPG5|C4YPG5_CANAW 26S protease regulatory subunit 4 OS=Candida albicans (strain WO-1) OX=294748 GN=CAWG_02364 PE=3 SV=1</v>
          </cell>
          <cell r="J1942">
            <v>0</v>
          </cell>
          <cell r="K1942">
            <v>8.5150000000000006</v>
          </cell>
          <cell r="L1942">
            <v>0</v>
          </cell>
          <cell r="M1942">
            <v>7.4829931972789101</v>
          </cell>
          <cell r="N1942">
            <v>2</v>
          </cell>
          <cell r="O1942">
            <v>2</v>
          </cell>
          <cell r="P1942">
            <v>0</v>
          </cell>
          <cell r="Q1942">
            <v>2</v>
          </cell>
          <cell r="R1942">
            <v>1</v>
          </cell>
        </row>
        <row r="1943">
          <cell r="F1943" t="str">
            <v>C4YIE0</v>
          </cell>
          <cell r="G1943" t="str">
            <v>Uncharacterized protein OS=Candida albicans (strain WO-1) OX=294748 GN=CAWG_04213 PE=3 SV=1</v>
          </cell>
          <cell r="H1943" t="str">
            <v>MARGILKQQLKSHQLIDAIDKAKSKPTKKTPVTEKTVEEEKEIIEAAPVTTKVKSNKKSKKSNTKKDDDYQSEVLSKKEQRRLKKLQTKQQEEEKEAENNEEEEEEEDDDDEEELDLEKLAASESESDINDEEEEEDDDDDDEEEDDEVENNDEAEDDIPLSDVEVDSDADIVPHTKLTINNMAALRESLARIELPWSKHSFIEHQSITSADKTESEIKDIYDDTERELAFYKQGLDAVKQSRKTLLKLKIPFSRPMDYFAEMVKSDEHMDKLKNKLLTEAANKKASEEAKRQRQLKKFGKQVQHATLQERAKQKKETLEKIKSLKKKRGANEISNDDDFQIALEEATENNQKYGHGGSGSGGDNKRRKPNSKRLAKDAKYGFGSKKRGKRENDSASSADISGFSTRKMKGKSTSRPGKSKRSRRH</v>
          </cell>
          <cell r="I1943" t="str">
            <v>&gt;tr|C4YIE0|C4YIE0_CANAW Uncharacterized protein OS=Candida albicans (strain WO-1) OX=294748 GN=CAWG_04213 PE=3 SV=1</v>
          </cell>
          <cell r="J1943">
            <v>0</v>
          </cell>
          <cell r="K1943">
            <v>11.911</v>
          </cell>
          <cell r="L1943">
            <v>0</v>
          </cell>
          <cell r="M1943">
            <v>8.4507042253521103</v>
          </cell>
          <cell r="N1943">
            <v>2</v>
          </cell>
          <cell r="O1943">
            <v>2</v>
          </cell>
          <cell r="P1943">
            <v>0</v>
          </cell>
          <cell r="Q1943">
            <v>2</v>
          </cell>
          <cell r="R1943">
            <v>1</v>
          </cell>
        </row>
        <row r="1944">
          <cell r="F1944" t="str">
            <v>A0A8H6C5S9</v>
          </cell>
          <cell r="G1944" t="str">
            <v>Hydrolytic ATP binding site of dynein motor region D1 family protein OS=Candida albicans OX=5476 GN=FOB64_000251 PE=4 SV=1</v>
          </cell>
          <cell r="H1944" t="str">
            <v>MNAENESDRKFIRNIQQRFYYDISNTDLLKSLTIKQANSEFIYGFEYLGIPEKLAYTPLTNDCYLAMCQALSIQQGGSPFGPAGTGKTESIKALGHNLGKMVLVFCCDDSFDFQSMGRIFLGLCKVGIWGCFDEFNRLDDKILSAISSQIESIENGLKNPDMAYSYFITMNPGYAGRVELPENLKKMFRSFSMDSPDNEIIVEILLTSQTFVNSKALAKSIVPFFQELASNTSNQLHYDFGLRALKNTLVRCGQAKRKSTNANANESLAFEQELVVQSIVETILPKLIKEDEIVFEKLRNKYFANVVGKVLDKSNLIAALEMYFTKNGVQFDEKFINKALQLIDIQNTHHGIMLVGESGSGKSTILDSIMYALSVVTNVEHTKVLIDAKVLSKDEIYGKLDLVTRDWTDGLFTSVLRKMSENLRGELSKKLWIVFDGDIDPQWAENLNSVLDDNKILTLPNGERLSLPENVRIVFEVDNLKYTTPATISRCGIVWFDVSLISLDAHLHKLVHQLNTYKITNDDMIRDNMLADNLRKSFVEELSNLLSYNVLSGICEVAKQAEHIMEFSFQRAIGSLEVCIKTYLRRLLNFANSNDNETVEIKKYVQKALLLSIMWAFAGDSSYEDRIEFANAMKDKNILWGVEMPHGNVLDYDVSLPDGEWLDWNTSVASVELEPHQVSNPNTIVPTLDTVKHEQFIFSVLNEHSPLLLCGPPGSGKTMTLFEALRKSPQLELLSLNFSKETSPVSLLKALDQYCEYRKTNRGIQLAPRINGKWVVVFCDEINLPQVDKYGNQNVISLIRQMVEHGGFWRVKDNQWVSLENIQFVAACNSPNDPGRNKLSERFLRHVPVIMVDYPGYTSLTQIYQTFNMAILKCAPDLRGFAKAITEASIQVYEKTRKKLNSQIQKHYVYSPRELTRWSRGILEALKSHMYKDLSAFLRLWYHEGLRLFYDRLVTDDDKSWTLQMFKEVAENNFPNINLNATFKEPVFFSNWMSLDYKSVNEQELRSFVSSRLRVFSEEEMEVDLVLHDEMLDHALRIDRVLRQPQGHMILVGPSGSGKSTLAKFVAWINGLKVVQLHVRSNYGIDDFDETLRGILTRCVHGEKICFIIDESSILEASFIERMNTLLANAEIPGLFEGDDHTSLMSKCLELSHAQGLLLDTDANCTIGSLNKSQKTCMLCSVLVIPSNLTNLRDAIVDTLAFIHRFIPDHKSTLSYRRTPTDFLNLVQMFTDLFNIKHKELEDSQRHITVGLDKLRETVIQVDKLQGMLSEKESILKIKDKEAKEMLNKLLTDQNEAERKQEFSIATQAELAKQEKEIEKRKSVVMKDLEYAEPAVLEAQRGVQNIKKQHLSEIRSMANPPAAVKMTMESVCILLGYDVGTWRDVQLVIRKDDFIPNIVSFNSEESLPVELREYMERVYLTREDYTFEIVHRASKACGPLVQWVQAQLAYSRILQSVGPLREEVELLEQKTLKTKAQLTAIDEMIFELEESIEKYKDSYTELIRETENIKTEMSLVHKKVDRSTALIKNLKVERERWKESVKTFGDKRDKLVGEVLLAAAFIVYGGLYDQKGREILLKTWRNKLKESGIPFDKTLTMSSYLTTSKKALHWTNCGLVNDNINIENFALLEWCQNPVIIDPNGVIVEILSKASSKSVTVTSFLSDGLFNQLENTLRFGGVIIIQDCEYYDPLLDTVLRKEIHRNGGRMMIRLGDQIIDYSSEFKLILASKESGLVLPPSVASRASIINFTVTSGSLENRALDIALKETRPDVEKERTDLVMLNGEWKLRLQTLEEELLDSLSTTPGEILDNDNVMNTLETLKSETDGLNEKLAHSGEVMNRVEEIRSNYSDVAKNLSGIYTIFESLGRLNHFYKFSLTRFVNNFAHLLRVNIKLSPSEFIMELFKDSFARISTSLQYKHKIVLALVLSTAYYMEDIGDSYKTAFMKMLKLIVTDKLPNSISDVFDILSDLLLSFGSTKNKEDFVDTFSKISGFLYKDGEAPYSSPYDLNYWINDSGIKLLF</v>
          </cell>
          <cell r="I1944" t="str">
            <v>&gt;tr|A0A8H6C5S9|A0A8H6C5S9_CANAX Hydrolytic ATP binding site of dynein motor region D1 family protein OS=Candida albicans OX=5476 GN=FOB64_000251 PE=4 SV=1</v>
          </cell>
          <cell r="J1944">
            <v>0</v>
          </cell>
          <cell r="K1944">
            <v>1.6419999999999999</v>
          </cell>
          <cell r="L1944">
            <v>1</v>
          </cell>
          <cell r="M1944">
            <v>0.59435364041604799</v>
          </cell>
          <cell r="N1944">
            <v>1</v>
          </cell>
          <cell r="O1944">
            <v>1</v>
          </cell>
          <cell r="P1944">
            <v>0</v>
          </cell>
          <cell r="Q1944">
            <v>1</v>
          </cell>
          <cell r="R1944">
            <v>1</v>
          </cell>
        </row>
        <row r="1945">
          <cell r="F1945" t="str">
            <v>C4YIT6</v>
          </cell>
          <cell r="G1945" t="str">
            <v>Translation factor GUF1, mitochondrial OS=Candida albicans (strain WO-1) OX=294748 GN=GUF1 PE=3 SV=1</v>
          </cell>
          <cell r="H1945" t="str">
            <v>MLLRPNSGNTLKYGCLLTKRWLTTSKLLYSVEDMKIKIGQEQYRKALEERIDKIPIENYRNFSIVAHVDHGKSTLSDRLLEMTGVIKPGSKSQVLDKLDVERERGITVKAQTVSMFYNDGKQDYLLHLVDTPGHVDFRAEVSRSYASCGGALLLVDASQGVQAQTVANFYLAYSMGLKLIPIINKIDLDSANIPGAREQIETTFELDPNECIPVSAKTGLNVEQIIPSVIKNIPSPVCDVNKPLRALLVDSWHDPYVGVVMLVHIVDGRMKKGMKILSAHTNRTYDVKEVGIMYPDRTPTSFIKAGQVAYIIPGMKNPREALVGDTFYQMGKHEGLEPLPGFEEPKPMVFVGAFPADGKEFNAMDDQMQNLVLNDRSVTLEQKTSNALGLGWRLGFLGSLHASVFKERLEKEYGAKIILTAPTVPYKIIYKNGEEKIVTNPDDFPDNQKHHDVESYMEPYVEAIMTVPNEYVGNVMTLCLNNRGEQKEIEYLTTGQVLLKYEIPTSQLVEDFFGKLKGCTKGYASLDYEEAGYRKSDIVKMQLCVNGEPQDALTTVIHRSQAQARGKEYVTRFKKFLSYQLLKVPISLKIIQKVVARETIKAKRKDVTQRLHAADISRYKKLLERQKEGKKQMKLSGRVTIKNDAYQAFLRRED</v>
          </cell>
          <cell r="I1945" t="str">
            <v>&gt;sp|C4YIT6|GUF1_CANAW Translation factor GUF1, mitochondrial OS=Candida albicans (strain WO-1) OX=294748 GN=GUF1 PE=3 SV=1</v>
          </cell>
          <cell r="J1945">
            <v>0</v>
          </cell>
          <cell r="K1945">
            <v>9.3780000000000001</v>
          </cell>
          <cell r="L1945">
            <v>0</v>
          </cell>
          <cell r="M1945">
            <v>2.59938837920489</v>
          </cell>
          <cell r="N1945">
            <v>1</v>
          </cell>
          <cell r="O1945">
            <v>2</v>
          </cell>
          <cell r="P1945">
            <v>0</v>
          </cell>
          <cell r="Q1945">
            <v>1</v>
          </cell>
          <cell r="R1945">
            <v>1</v>
          </cell>
        </row>
        <row r="1946">
          <cell r="F1946" t="str">
            <v>C4YEE3</v>
          </cell>
          <cell r="G1946" t="str">
            <v>Clustered mitochondria protein homolog OS=Candida albicans (strain WO-1) OX=294748 GN=CLU1 PE=3 SV=1</v>
          </cell>
          <cell r="H1946" t="str">
            <v>MSSEEKIEETQQQQQESVPVKELLLKVQLPSFFNVGDDYLTIPSSYEENIADLKQALNIIVLCRNLTNYSILIKGIDIIENFGELITFEQIISHFELDKQEEEEQGQGQEREISELKIVIKEKSYNLASIYEQISRFREVIGLHYIDRLSNDIGSCGGVSKFNGIQLDDIKPKEAKKEESTEKEQQEKEELSISKEEVSKISDFAKQFISDSFDGNDFTKLTKFDDINGKVKIPIKSLTISQWSPVPPFQQAKGDLLYLSLQTLEHETFNITCHFSGFFVNKSSTINFNPTIKINEKGKFNKSYLLYDLVCQLSPLFSKTIAENEINLSDSTKYPETYLLPGNSFPAYPWLVNEKDLQNVPDLSRSQLSSLINGVDGADYIKDWNNDIQSIKELPTTTVQERIIREKLIQKSLFEFNKTATETAINIIKGNIPPLNPDESSDKFIYLRNGIFYSSGTSTVDGFENTGGEEASRYVASKDLTGIKLINRHDIRGISSLVTCIVDYMGKRVVCQAPVPGILDTPVITSPTTDAENEGKNEAEEPEPEPVEKVVYGLSSDGSRILEDKSFEEPLKQIGDFFHLKPHKVQLSSSSSGDDVKTESNLVVSKDTKGLKGTDGRKYVIDLYRTTPRDIEFIEQHFKLDDDHQETSYPHGEALIRHEAVNEWWRRKVAVLFKKETEQLEKEGKLLDKNQDQDQDQENKPQIAIPTDQVVFNPDAFSSDNENEIEQDREEVREISKFIKEKLIEEFLDEIKDQVIPFDGQQLTDVLHRSGINMRYLGYVAERLVVKKEKHLVDLEELIKENEAKAEKKREEEKEKEEKEATESEDKKEKKEDKEDAEKEEAEAEEEVPTKATYQLTLANYSTLHRIIIQEMISRAVKHILRNLTKSLPSYLISTAIAHFHNCLFGGAINPTPKVDFIDEIYKNFCSKSDLESFIKLTHDDVIKLVSKEVFSRFRYKLSSNWINTIQLPQLFREIAFKYGIQWKSQNYPFTKKEFELQNNQNKETPTQIQIIETKSSKKSKKKTQTQVITEKSIQRSSIFIADDIIGFIPIIKDSSYKSTIVEEIYSNARSHLVQGNKEMGMALFNELLAINESIYGKVNPETAKFYNLVAQVYQELGYDIEAALIGRKAVILCERSCGFDSYDTITAYMNSAYYESSNEQYLNSLKLYKEAMNTWSLVYGKDHPTLINTLTNLSESLLKIKAYDSALELLQEALEITKKLNGEISEITGFIYYRIANIVVTLNKFKESKELFDKAYDIFMKLLGPDDSMTKQVAKYVSSVGLYVEYLKRQQQQQQQQQETQKKSKTKTKAASVNSTATTSTWTTKNGKKSKKNNTPPQSNPEIANQSIDEILRFIEGKPSGSKKSNKKK</v>
          </cell>
          <cell r="I1946" t="str">
            <v>&gt;tr|C4YEE3|C4YEE3_CANAW Clustered mitochondria protein homolog OS=Candida albicans (strain WO-1) OX=294748 GN=CLU1 PE=3 SV=1</v>
          </cell>
          <cell r="J1946">
            <v>0</v>
          </cell>
          <cell r="K1946">
            <v>70.513999999999996</v>
          </cell>
          <cell r="L1946">
            <v>0</v>
          </cell>
          <cell r="M1946">
            <v>17.591240875912401</v>
          </cell>
          <cell r="N1946">
            <v>20</v>
          </cell>
          <cell r="O1946">
            <v>25</v>
          </cell>
          <cell r="P1946">
            <v>0</v>
          </cell>
          <cell r="Q1946">
            <v>20</v>
          </cell>
          <cell r="R1946">
            <v>1</v>
          </cell>
        </row>
        <row r="1947">
          <cell r="F1947" t="str">
            <v>A0A1D8PNV1</v>
          </cell>
          <cell r="G1947" t="str">
            <v>Replication factor C subunit 3 OS=Candida albicans (strain SC5314 / ATCC MYA-2876) OX=237561 GN=RFC3 PE=3 SV=1</v>
          </cell>
          <cell r="H1947" t="str">
            <v>MPVKSKENLPWVEKYRPDSLEEVKGQQEIVDTVRKFVETGKLPHLLFYGPPGTGKTSTIIALAKEIYGATNYKNMILELNASDDRGIDVVRNQIKNFASTRQIFTKNTSQTASNNQFKLIILDEADAMTNVAQNSLRRVIEKFTKNCRFCILANYSHKLNPALISRCTRFRFTPIDISAIKDRLNTVIIKENVNISPEAIDALLKLSNGDMRRALNVLQSCKAALGDEEKEEDGHANDEIDVDMIYDCVGAPHPQDVETCLDSILKDDWTTAYLTLNKYKTIKGLALIDLITGFIEILNNYKLKPKTRLEILKGLSDIEYGISKGGNDKIQTSAIIGVIKDAMEFEA</v>
          </cell>
          <cell r="I1947" t="str">
            <v>&gt;tr|A0A1D8PNV1|A0A1D8PNV1_CANAL Replication factor C subunit 3 OS=Candida albicans (strain SC5314 / ATCC MYA-2876) OX=237561 GN=RFC3 PE=3 SV=1</v>
          </cell>
          <cell r="J1947">
            <v>0</v>
          </cell>
          <cell r="K1947">
            <v>8.6370000000000005</v>
          </cell>
          <cell r="L1947">
            <v>0</v>
          </cell>
          <cell r="M1947">
            <v>10.3746397694525</v>
          </cell>
          <cell r="N1947">
            <v>3</v>
          </cell>
          <cell r="O1947">
            <v>3</v>
          </cell>
          <cell r="P1947">
            <v>0</v>
          </cell>
          <cell r="Q1947">
            <v>3</v>
          </cell>
          <cell r="R1947">
            <v>1</v>
          </cell>
        </row>
        <row r="1948">
          <cell r="F1948" t="str">
            <v>A0A1D8PHX3</v>
          </cell>
          <cell r="G1948" t="str">
            <v>Serine/threonine-protein kinase TOR OS=Candida albicans (strain SC5314 / ATCC MYA-2876) OX=237561 GN=TOR1 PE=3 SV=1</v>
          </cell>
          <cell r="H1948" t="str">
            <v>MSASASTSAQLQVVDGVALTEIFKGLTSTSEEERSKYAEELHNYLSSIARDLSSEQFNRYNNDINKTIFDLLHGEKTSEILGGIAALNALIEFDSGVGKENAGKTARFSNYLGSLILSNDLVIMKQAIRTLGKLATLGGNLTGDFVDFEAKRAIEWLQSDSKQHENRRHAAILIITSLADNASTLLYPLINQVLENLWTPLRDHKLIVREDAAIALEKCMHIIYDRDVNARSFWIKRMIESASKLLNENDAADGADSNSSYNITFSGQSTENIHGSLLTYRELLKYYKDPFIVSRFEQIYENTYLYKNHKVAIIRQELTNIFPLLCKVNTELFVEKYLHRTLYYYLSQLKKYKSQNNETANTDKSAIFKSIGLIALEVGNQMATYLDAILDNIREGLSYTSNAGVQSILAKAASNESPNISTTNIASLASGSKYTASRKETEPAIFDCISKLSIAVGPALTKHLQRDILDMMFANCSLSKHMQDVLQVLIENIPTLTNLINEKLLNLLSLVLSGKGFQPPGSPFGTIKVNASLARDCRLIMISRDTGMSINTILMNQERYEKLDSKILIQALEMLAFFKFENYQLNEFVRYCTITYLEHNNAKVRLTATVTSCQIFVKDPICQQVSVNALNTVNEVLGKLVSISITDPAPEIRLAGLNCLIKAGNFDPQLSQANNVRLLFIALNDEVFGVRKVAIQILGRLSCINPAYIVPSLRKTLIQLLSKLEYSTTSRKKEESAILLSLLISNSKELTRPYVKPIVDALLPKAKDLSSSVASSAIKCLGELSVVGGEDLKPFIPDLMPLILDTFQDQSSSYKRDAALRTLGQLAFSSGYVIQPLLDYPQLLGMLVAILKSETSPDIKRETVRLLGILGALDPYKHREVEQNSKNIPVEQNAPPVDVALLMQGMSPSNEEYYPKVAITNLMKILKDPSLSIHHTKVIQAVMYIFQTLGLRCVAFLPQIIPGIINVMHTCQLSMLKFYFQQLGDIVLIVKQHIRPFLDDIFKVIKEFFNAGSQLNIQVTIINVIQSVSRALDGEFKMYLPEVLTLMIGVFEEDKSAKRSPSLHVLKSFVVFGSNIEEFVDIIVPHIVKLFETGPVELRRAAIETIGRLSKNIMLNDMASRIIHPILRILGQGNIDLRESCINTLTYMLVQLGPEFTVFIPVIKKTLLQKNIHAIKFEQLVGKLIGGDPLPLHLDIYKDYDYSLYDIADTDMPSKKLPVNQASLKAAWDASQRRTKEDWQEWIGRLSKELLLQSPSHAIRACAGLASDYYPLAKDLFNASFASCWSELYSQHKEELVESFCIALSSPSNPPEIHQTILNLAEFMEHDDKPLPMSISTLGQYAQRAHAFAKALHYKELEFYDQPTTPTIESLISINNQLQQSDAAIGILKHAQLHHDLQLKETWYEKLQRWDDALKAYNEREKIEPENMEITIGKMRCLHALGEWEQLSELARSKWDNSSSEIKRSVAPLAAAAAWGLSQWDRMDACIKVMKAESPDKAFFNAILSLHRNNFDDASVHILKARDLLVTEITALVSESYNRAYGVVVRVQMLAELEEIIKYKCLPSGSEKRAVMRKTWNTRLLGCQRNVDIWQRMLKVRALVIKPKQDMDMWIKFANLCRKSGRLNLAEKSLNLLLEEGSPENPSRAPPQVVYAQLKYMWAKGQRPEALRHLVDFTTRMSQDLGLNPNDLITQPLPSEGPGIPKHVEEYTKLLARCFLKQGEWQIALNSNWRSETSEIILGAYLLATHFDNKWYKAWHNWALANFEVISLYTSQNTSANNKIEILQDERNGSTEDGHSELKRAEQQKQQQQQQQQQQQQANIIPIEAVQRHVIPSIKGFFHSIALSNSNSLQDMLRLLTLWFKFGGIPEAAKAMTEGFNMVKIDNWLEVVPQLISRIHQPNEIVSRSLFALLTDLGKAHPQALVYPLTVAITSESTSRKKAAQSIIEKMRVHSPSLVDQAELVSRELIRVAVLWHEQWHDALEDASRFFFGEHNTEKMFETLEPLHQMLQKGPETMREQAFANAFGRELTDAYEWVLNFRRTKDITNLNQAWDIYYNVFRRVSKQVQSLASLELQYVSPDLKHAQDLELAVPGTYQAGKPVIRIIKFDPTFSIISSKQRPRKLSCRGSDGKDYQYALKGHEDIRQDNLVMQLFGLVNTLLVNDPECFKRHLDIQQYPAIPLSPKVGLLGWVPNSDTFHVLIKGYRESRSIMLNIEHRLLLQMAPDYDFLTLLQKVEVFTSAMDNCKGQDLYKVLWLKSKSSEAWLDRRTTYTRSLAVMSMVGYILGLGDRHPSNLMLDRITGKVIHIDFGDCFEAAILREKYPERVPFRLTRMLNYAMEVSGIEGSFRITCEHVMRVLRDNKESLMAILEAFAYDPLINWGFDFPTKALAESTGIRVPQVNTAELLRRGQIDEKEAVRLQKQNELEIRNARAALVLKRITDKLTGNDIKRLRGLDVPTQVDKLIQQATSVENLCQHYIGWCSFW</v>
          </cell>
          <cell r="I1948" t="str">
            <v>&gt;tr|A0A1D8PHX3|A0A1D8PHX3_CANAL Serine/threonine-protein kinase TOR OS=Candida albicans (strain SC5314 / ATCC MYA-2876) OX=237561 GN=TOR1 PE=3 SV=1</v>
          </cell>
          <cell r="J1948">
            <v>0</v>
          </cell>
          <cell r="K1948">
            <v>3.2839999999999998</v>
          </cell>
          <cell r="L1948">
            <v>0</v>
          </cell>
          <cell r="M1948">
            <v>0.72522159548750997</v>
          </cell>
          <cell r="N1948">
            <v>1</v>
          </cell>
          <cell r="O1948">
            <v>1</v>
          </cell>
          <cell r="P1948">
            <v>0</v>
          </cell>
          <cell r="Q1948">
            <v>1</v>
          </cell>
          <cell r="R1948">
            <v>1</v>
          </cell>
        </row>
        <row r="1949">
          <cell r="F1949" t="str">
            <v>A0A8H6BY64</v>
          </cell>
          <cell r="G1949" t="str">
            <v>AAA domain family protein OS=Candida albicans OX=5476 GN=FOB64_003625 PE=3 SV=1</v>
          </cell>
          <cell r="H1949" t="str">
            <v>MSNLLFHNFDKSNDDIEDFNSTASNIISTRDNGLINDGNGSETDTINQYNEQELLNQLQDEQYTSDHPIEQAVHSYATHNTDEDSEQHYEHACAYCGIHNPNSVIKLSLHEESELGDTTLECYNCGNKNVFILGFVSAKQESVVVILCRLPCARSKDVNWDTSEWQALIEDRQFLSWLAPPPTEDDLIEARLITPQQISKLEAQWRLNRAATINDIDNNKKQNKKITSIEHIQVKWALGLNNRHLASFTLSTFETSDLKVAVGDEIILRYSGNQGEPWEGHGYILRLPNAYQEEFTLELNPSKIIPPTQLTTDFTAEFVWKGTSYDRMQQAMKDFATDEESVSSFIYHKLLGHEVLPIEFDIDLPKKFSHPKLTELNVSQTNAVRTVLQRPLSLIQGPPGTGKTVTSATIIYHLSKLNKQKILVCAPSNVAVDHLAAKLDLLGLNVVRLTAKSREDVESSVSHLALHNLVNSNAKGELKKLIKLKNQVGELSVADTNNYLKLSRSSEMKVLNKAEVVCCTCVGAADRRLSQFRFKTVLIDESTQASEPEVLIPIVKGAKQVILVGDHQQLGPVILDKKAADAGLKQSLFERLVFLGHVPIRLEVQYRMHPCLSEFPSNMFYEGSLQNGVTSDDRLIEESTFPWPVIDTPMMFWANYGREELSASGNSYLNRVEAMNVEKIITKLFKDGIKPEQIGVITPYEGQRAYLVQFMSVNSTLLDKRDQYLNVEITSVDAFQGREKDFIILSCVRANDSQSIGFLSDPRRLNVALTRAKYGLVILGNPRSLCRNRLWNHLLIHFREKGCLVDGPLDNLQLSMVQLNTNNMRPTTSAFSNNNGNNYSNGRQRRDFDSASILSYDNSAIVHKSGHNGNNNNNNIKEEMWPALNGRQQVFDGDNSLSANFYNKLNKIDKNYGGGRYTNDGNNIEDDIKSITSTFAAGLNF</v>
          </cell>
          <cell r="I1949" t="str">
            <v>&gt;tr|A0A8H6BY64|A0A8H6BY64_CANAX AAA domain family protein OS=Candida albicans OX=5476 GN=FOB64_003625 PE=3 SV=1</v>
          </cell>
          <cell r="J1949">
            <v>4.7E-2</v>
          </cell>
          <cell r="K1949">
            <v>0.749</v>
          </cell>
          <cell r="L1949">
            <v>103</v>
          </cell>
          <cell r="M1949">
            <v>1.06269925611052</v>
          </cell>
          <cell r="N1949">
            <v>1</v>
          </cell>
          <cell r="O1949">
            <v>1</v>
          </cell>
          <cell r="P1949">
            <v>0</v>
          </cell>
          <cell r="Q1949">
            <v>1</v>
          </cell>
          <cell r="R1949">
            <v>1</v>
          </cell>
        </row>
        <row r="1950">
          <cell r="F1950" t="str">
            <v>A0A1D8PDU3</v>
          </cell>
          <cell r="G1950" t="str">
            <v>Ribosomal 40S subunit protein S23B OS=Candida albicans (strain SC5314 / ATCC MYA-2876) OX=237561 GN=RPS23A PE=3 SV=1</v>
          </cell>
          <cell r="H1950" t="str">
            <v>MGKGKPRGLNSARKLRVHRRNNRWADQAYKARLLGTAFKSSPFGGSSHAKGIVLEKIGIESKQPNSAIRKCVRVQLIKNGKKVTAFVPNDGCLNFVDENDEVLLAGFGRRGKAKGDIPGVRFKVVKVSGVSLLALWKEKKEKPRS</v>
          </cell>
          <cell r="I1950" t="str">
            <v>&gt;tr|A0A1D8PDU3|A0A1D8PDU3_CANAL Ribosomal 40S subunit protein S23B OS=Candida albicans (strain SC5314 / ATCC MYA-2876) OX=237561 GN=RPS23A PE=3 SV=1;&gt;tr|A0A8H6F0V0|A0A8H6F0V0_CANAX Ribosomal protein S23 (S12) OS=Candida albicans OX=5476 GN=FOB64_006094 PE=3 SV=1</v>
          </cell>
          <cell r="J1950">
            <v>0</v>
          </cell>
          <cell r="K1950">
            <v>28.596</v>
          </cell>
          <cell r="L1950">
            <v>0</v>
          </cell>
          <cell r="M1950">
            <v>26.8965517241379</v>
          </cell>
          <cell r="N1950">
            <v>3</v>
          </cell>
          <cell r="O1950">
            <v>5</v>
          </cell>
          <cell r="P1950">
            <v>3</v>
          </cell>
          <cell r="Q1950">
            <v>3</v>
          </cell>
          <cell r="R1950">
            <v>1</v>
          </cell>
        </row>
        <row r="1951">
          <cell r="F1951" t="str">
            <v>A0A8H6F0C7</v>
          </cell>
          <cell r="G1951" t="str">
            <v>Elongation factor Tu GTP binding domain family protein OS=Candida albicans OX=5476 GN=FOB64_006053 PE=4 SV=1</v>
          </cell>
          <cell r="H1951" t="str">
            <v>MFCRKYVFQTWKQLSRSYSTVNSIGAAKTRNIGIIAHIDAGKTTTTERMIYYSGRTKRIGNVDEGDTVTDYLPSERERGITIQSAAITLPWNQHKINIIDTPGHADFTFEVIRSLRVLDGAVTILDAVAGVEAQTEKVWKQASALNLPKVVYVNKMDRPGAGFSRTVQEVIQKLETRVVLCNLPYFETNKESDLEFKGVIDVIHQKLLKWNETDANGNEISVVNIDETTPDLLQILEKSRESMVETLGEYDERIIDSFLEHDENYLKIPPMLLDQVIRKATIDNYLTPVFCGASFRNIGVQPLMDGITKYLPSPLETSLPQITKNGKDVTKKVDGEKGLVVANDNNLTLALAFKVMTHSTRGPMTFVRVYSGKLNAASNLINTRTGKKLLIRKLLVMHGDSPEEVKSISAGNIGVIPGYETDFQTGDTLVSSAVAKRNFTAKDSAYRLLPIDIPPPLFNAAIEPHTAGDEAYMKQCVETLIREDPSLKVHLDKEMGQVVLSGMGELHLDIVRERLVNDMKAKVNLKDVVVSYKESFVGKREKEAVITNEEIEVAVTLSHIEDARDYVGQKVH</v>
          </cell>
          <cell r="I1951" t="str">
            <v>&gt;tr|A0A8H6F0C7|A0A8H6F0C7_CANAX Elongation factor Tu GTP binding domain family protein OS=Candida albicans OX=5476 GN=FOB64_006053 PE=4 SV=1</v>
          </cell>
          <cell r="J1951">
            <v>3.5000000000000003E-2</v>
          </cell>
          <cell r="K1951">
            <v>0.79100000000000004</v>
          </cell>
          <cell r="L1951">
            <v>76</v>
          </cell>
          <cell r="M1951">
            <v>2.4475524475524502</v>
          </cell>
          <cell r="N1951">
            <v>1</v>
          </cell>
          <cell r="O1951">
            <v>1</v>
          </cell>
          <cell r="P1951">
            <v>0</v>
          </cell>
          <cell r="Q1951">
            <v>1</v>
          </cell>
          <cell r="R1951">
            <v>1</v>
          </cell>
        </row>
        <row r="1952">
          <cell r="F1952" t="str">
            <v>A0A8H6EZY9</v>
          </cell>
          <cell r="G1952" t="str">
            <v>Transcription elongation factor SPT6 OS=Candida albicans OX=5476 GN=SPT6 PE=3 SV=1</v>
          </cell>
          <cell r="H1952" t="str">
            <v>MSEVTEEERTRYEEEEDVRDSPSDSSEESEDDEEEIQKRKSHKRKRDKERPHHDDALDDDDLELLLENSGLKRGSSSSGKFKRLKRKQIEDDEDEIESQDHQGEQQLRDIFSDDEEVEEEAAPRIMDEFDGFIEEDDFSDEDEQTRLERREQRKKKKQGPRIDTSNLSNVDRQSLSELFEVFGDGNEYDWALEAQELEDAGAIDKEEPASLDEVFEHSELKERMLTEEDNLIRIIDVPERYQMYRSALTYIDLDDEELELEKTWVANTLLKEKKAFLRDDWVEPFKQCVGQVVQFVSKENLEVPFIWNHRRDYLEYVDPDAPIPGSVRELMISEDDVWRIVKLDIEYHSLYEKRLNTEKIIDSLEIDDELVKDIKTLDSMVAIQDMHDYIQFTYSKEIRQREETQNRKHSKFALYERIRENVLYDAVKAYGITAKEFGENVQDQSSKGFEVPYRIHATDDPWESPDDMIERLIQDDEVIFRDEKTARDAVRRTFADEIFYNPKIRHEVRSTYKLYASISVAVTEKGRASIDAHSPFADIKYAINRSPADLIAKPDVLLRMLEAERLGLVVIKVETKDFANWFDCLFNCLKSDGFSDISEKWNQERQAVLRTAISRLCAVVALNTKEDLRRECERLIASKVRHGLLAKIEQAPFTPYGFDIGSKANVLALTFGKGDYDSAVVGVYIKHDGKVSRFFKSTENPSRNRETEDAFKGQLKQFFDEDETPDVVVVSGYNANTKRLHDVVYNFVSEYGISVKSEFDDGSSQLVKVIWGQDETARLYQNSERAKKEFPDKPTLVKYAISLGRYLQDPLLEYITLGDDILSLTFHEHQKLISNDLVKEVVESAFVDLVNAVGVDINESVRDSRLAQTLKYVGGLGPRKASGMLRNIAQKLGSVLTTRSQLIEYELTTRTIFINCSAALKISLNKSINVKDFEIEILDTTRIHPEDYQLAMKMAADALDMDEESELHEKGGVIKELLENDPSKLNLLNLNDFANQIYKLTHKLKFRSLQAIRLELIQGFAEIRSPFRILTNEDAFFILTGEKPQMLKNTVIPATITKVTKNHHDPYARIRGLKVVTPSLIQGTIDENAIPRDAEYVQGQVVQAVVLELYTDTFAAVLSLRREDISRAMKGGVVREYGKWDYKAEDEDIKREKAKENAKLAKTRNIQHPFYRNFNYKQAEEYLAPQNVGDYVIRPSSKGASYLTITWKVGNNLFQHLLVEERSRGRFKEYIVDGKTYEDLDQLAFQHIQVIAKNVTDMVRHPKFREGTLSVVHEWLESYTRANPKSSAYVFCYDHKSPGNFLLLFKVNVSAKVVTWHVKTEVGGYELRSII</v>
          </cell>
          <cell r="I1952" t="str">
            <v>&gt;tr|A0A8H6EZY9|A0A8H6EZY9_CANAX Transcription elongation factor SPT6 OS=Candida albicans OX=5476 GN=SPT6 PE=3 SV=1</v>
          </cell>
          <cell r="J1952">
            <v>0</v>
          </cell>
          <cell r="K1952">
            <v>17.728000000000002</v>
          </cell>
          <cell r="L1952">
            <v>0</v>
          </cell>
          <cell r="M1952">
            <v>6.46130728775357</v>
          </cell>
          <cell r="N1952">
            <v>6</v>
          </cell>
          <cell r="O1952">
            <v>6</v>
          </cell>
          <cell r="P1952">
            <v>0</v>
          </cell>
          <cell r="Q1952">
            <v>6</v>
          </cell>
          <cell r="R1952">
            <v>1</v>
          </cell>
        </row>
        <row r="1953">
          <cell r="F1953" t="str">
            <v>A0A8H6F242</v>
          </cell>
          <cell r="G1953" t="str">
            <v>MA3 domain family protein OS=Candida albicans OX=5476 GN=FOB64_004459 PE=3 SV=1</v>
          </cell>
          <cell r="H1953" t="str">
            <v>MARFNNEEILNSVGLPSQLLQQIKNKENKGDYDDDESEDRFTKFENIRGTKRKSKPISRKDKRKQERELKKQKRIKKDTHPQKVQPKKQNEKTADPLALLAAKKNKSKSKKAEEDNPLVALRKLKENKNSKKTSKAKEDFKIVKEDELLEDEVSDLGYSEDDLGSENKEDFDEDENIDIDPMEALRALKEKKKGVNKASSDIRIVKEDDLEQEDDDISDFEELEEENDPLEALRLLKSKKNKPTKTSEIRIVKEDDLEQENDDDVSDLDSDENVDDQNEEGEDFEGFEEENFDESDFHLSEEEDPLAKLKAIKEAKKNGKSEKTKKKQEKEVYPIDPHLQEQFRKDDEDIEYYAKKLGLKNGKKAKLSKTDDNDIIGGLLDGLDLDFESEMENISDTADEHISEEDEEDDEYFSDDVDDSEKMKENPYVAPGSEEIKSSEESGLAPQRYIPPALRKKMALEAGESVSEETLKLRKSIKGPLNKLSEANISSIVSEINALYLSHPRQTLNEEITNIILDSIVQQGRLLDTFVYLHATVVVALYRLQGVEFGAHFIQTIVEKFETSKTESSKTKEASNIISLLSSVYLFQLVSSKLLYDLIKELINNLDENNADLLLRLIRNSGNQMRSDDPSALKEIVLLINGKASTLPKDAVNTRTQFLIETISSLKNNKLKIVNEANHQLSIKLKKFLGGINENKSGDPIQVSLEDIQNVATRGKWWLVGSAWKGHETDKPKDVDVVAMSDILDNAEPNWMELAKSQRMNTDIRRAIFVSIMSANDYIDAVTKLDKLALKRNQEREIPKVLIHCATMEPSWNPYYGVLGNKLCDSHSFRKTFQFMLWDLIKELDGGSADDEEEEDNFIGFDTFDEENKMKRILNLGRFYGFLLAEGSMPLHNLRTVNFLTASSDTVLFLEVLLVSFFDQVGKKSRKNSKYDDRLLVERVLKAKDQTTMLRGLQYFVQEKVKTSEVVSGKKQSKRVAWGVDALFDIIDEFLKDSED</v>
          </cell>
          <cell r="I1953" t="str">
            <v>&gt;tr|A0A8H6F242|A0A8H6F242_CANAX MA3 domain family protein OS=Candida albicans OX=5476 GN=FOB64_004459 PE=3 SV=1</v>
          </cell>
          <cell r="J1953">
            <v>0</v>
          </cell>
          <cell r="K1953">
            <v>8.3179999999999996</v>
          </cell>
          <cell r="L1953">
            <v>0</v>
          </cell>
          <cell r="M1953">
            <v>2.8112449799196799</v>
          </cell>
          <cell r="N1953">
            <v>2</v>
          </cell>
          <cell r="O1953">
            <v>2</v>
          </cell>
          <cell r="P1953">
            <v>0</v>
          </cell>
          <cell r="Q1953">
            <v>2</v>
          </cell>
          <cell r="R1953">
            <v>1</v>
          </cell>
        </row>
        <row r="1954">
          <cell r="F1954" t="str">
            <v>A0A8H6BU19</v>
          </cell>
          <cell r="G1954" t="str">
            <v>T-complex protein 1, epsilon subunit OS=Candida albicans OX=5476 GN=FOB64_005311 PE=3 SV=1</v>
          </cell>
          <cell r="H1954" t="str">
            <v>MARAPQGMPDLSNAIVAQDEMGRPFIIVRDQGKKKENMGLKLQDHIFLQPDQWHLFALLDQALELIDKGIHPIKIANGFDEACRIAVEHLNTVADNILIDDKENLLRAAKTSLGSKIVSKAHDHFAKMAVDAVLEVADLDRKDVDFELIKMEKKVGGSIEDSSLIKGVLLDKDFSHPQMPKEVRDCKIAILTCPFEPPKPKTKHKLDISTVEEFKVLQEYEQKKFQEMIDAVKQSGANVVACQWGFDDEANHLLLANGLNAIRWIGGSELELLAIATNGRIVPRFEDLTPDKLGTAGVIRELEFGTTKDRMLVIEECSNTKAVTCFIRGSNEMIAAEGIRALHDSLCVVRNLVRDSRVVYGGGAAELTCSLAVSEAADRQKGIDQYAFRAFATALDTIPMTLAENSGLDPIETLSALKSKQVNENSSHLGVDCLGKGTNDMKELFVIDPLIGKRQQLLLATQLTRMILKINDVIISGKDEY</v>
          </cell>
          <cell r="I1954" t="str">
            <v>&gt;tr|A0A8H6BU19|A0A8H6BU19_CANAX T-complex protein 1, epsilon subunit OS=Candida albicans OX=5476 GN=FOB64_005311 PE=3 SV=1</v>
          </cell>
          <cell r="J1954">
            <v>0</v>
          </cell>
          <cell r="K1954">
            <v>16.166</v>
          </cell>
          <cell r="L1954">
            <v>0</v>
          </cell>
          <cell r="M1954">
            <v>13.929313929313899</v>
          </cell>
          <cell r="N1954">
            <v>6</v>
          </cell>
          <cell r="O1954">
            <v>7</v>
          </cell>
          <cell r="P1954">
            <v>0</v>
          </cell>
          <cell r="Q1954">
            <v>6</v>
          </cell>
          <cell r="R1954">
            <v>1</v>
          </cell>
        </row>
        <row r="1955">
          <cell r="F1955" t="str">
            <v>A0A8H6BYJ9</v>
          </cell>
          <cell r="G1955" t="str">
            <v>Ribosomal protein S10 OS=Candida albicans OX=5476 GN=FOB64_004041 PE=3 SV=1</v>
          </cell>
          <cell r="H1955" t="str">
            <v>MSAPINKEKVEQEAEQQIHKIRITLTSTKVKQLENVSANIIRNAAQYNIVKKGPVRMPTKVLKITTRKTPNGEGSKTWDAYEMRIHKRVIDLQAPASTVKRITQITIEPGVDVEVTIAA</v>
          </cell>
          <cell r="I1955" t="str">
            <v>&gt;tr|A0A8H6BYJ9|A0A8H6BYJ9_CANAX Ribosomal protein S10 OS=Candida albicans OX=5476 GN=FOB64_004041 PE=3 SV=1;&gt;tr|C4YMM3|C4YMM3_CANAW 40S ribosomal protein S20 OS=Candida albicans (strain WO-1) OX=294748 GN=CAWG_02106 PE=3 SV=1;&gt;tr|Q5A389|Q5A389_CANAL Ribosomal 40S subunit protein S20 OS=Candida albicans (strain SC5314 / ATCC MYA-2876) OX=237561 GN=RPS20 PE=3 SV=1</v>
          </cell>
          <cell r="J1955">
            <v>0</v>
          </cell>
          <cell r="K1955">
            <v>3.883</v>
          </cell>
          <cell r="L1955">
            <v>0</v>
          </cell>
          <cell r="M1955">
            <v>9.2436974789915993</v>
          </cell>
          <cell r="N1955">
            <v>1</v>
          </cell>
          <cell r="O1955">
            <v>1</v>
          </cell>
          <cell r="P1955">
            <v>1</v>
          </cell>
          <cell r="Q1955">
            <v>1</v>
          </cell>
          <cell r="R1955">
            <v>1</v>
          </cell>
        </row>
        <row r="1956">
          <cell r="F1956" t="str">
            <v>D2WRU3</v>
          </cell>
          <cell r="G1956" t="str">
            <v>1,3-beta-glucan synthase OS=Candida albicans OX=5476 GN=GSC1 PE=3 SV=1</v>
          </cell>
          <cell r="H1956" t="str">
            <v>MSYNDNNNHYYDPNQQGGMPPHQGGEGYYQQQYDDMGQQPHQQDYYDPNAQYQQQPYDMDGYQDQANYGGQPMNAQGYNADPEAFSDFSYGGQTPGTPGYB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XVDQFANIGGSGSIADGLFQPRNVSNNDTGNHRPKTYTWSYLSTRFTGSTTPYSTNPFRV</v>
          </cell>
          <cell r="I1956" t="str">
            <v>&gt;tr|D2WRU3|D2WRU3_CANAX 1,3-beta-glucan synthase OS=Candida albicans OX=5476 GN=GSC1 PE=3 SV=1</v>
          </cell>
          <cell r="J1956">
            <v>0</v>
          </cell>
          <cell r="K1956">
            <v>94.183000000000007</v>
          </cell>
          <cell r="L1956">
            <v>0</v>
          </cell>
          <cell r="M1956">
            <v>17.606747496046399</v>
          </cell>
          <cell r="N1956">
            <v>21</v>
          </cell>
          <cell r="O1956">
            <v>27</v>
          </cell>
          <cell r="P1956">
            <v>0</v>
          </cell>
          <cell r="Q1956">
            <v>21</v>
          </cell>
          <cell r="R1956">
            <v>1</v>
          </cell>
        </row>
        <row r="1957">
          <cell r="F1957" t="str">
            <v>C4YE17</v>
          </cell>
          <cell r="G1957" t="str">
            <v>Uncharacterized protein OS=Candida albicans (strain WO-1) OX=294748 GN=CAWG_00767 PE=4 SV=1</v>
          </cell>
          <cell r="H1957" t="str">
            <v>MSRAFVGNFTRHVRTLTSHQLPLRAIRHRSYPSADEADIGKINVALNLLYPGIGDKKYESTTLKVLSRFPKQETLETNQTNNQSYTTLSVRGTKKLRTAYEEYQRALFQFGKPPVPDNWIIEQQQRLSDNKIPKVYIPDSTKFFDDFDFLFPIYSNSELVDLSMIFETSGSEKTDIDPTFNDLIELDKLKSFMKFNPMLLAGDDSSLNTVYQMLFNQSYEGNEISQYLNQLRNLGVSSLAYHQLLYESPIEKFAGRAVIRACGFPRIIKHKDRQRLVELMMDTNSLNVLFQYLGVVTLKNGGLSKKSITSLQNYANREQINETGTKNDEIKFNVCASVQKAALAKRAKHTKIADQTLNSIIRSYSQLNQKKPINIEDFKLNERQKILLGYYIRNDYTVGTKFVGINPVFDKDTKIKIVKLFNNSDIKLPIIENKTKPIESPYQLTTPVINNNLINRILLSDTVWSKLGRSIQDNQYVGGMKYSHFINLAILKHLSKQFRSQQDILREILTSDSFKIYLQDYLEIDNFNKFFGCMSETQKLQWTNDLMLKLIKMIKQLDLVSLESFFQEFKLQTLNYSFANTKVSTTKLDQYLQNVSTKETDREFAQELGLKFLKYSCAKEHMDREMDQFIFLNQLISKSVTKSQLIKIGIIVQGNSLEENERFSKILIDSFDITGITKRISKNIPDELTRKFLRRLPRASLNPKPLKNVYESDIDPSMITLPKINFYHSSKRLHLINYYIFLGFMKTIYNKDHFAKLKSLNERISKNAEIGGAYFGYLMLYKLGTCKYIDICTSKVFKRDVCLVTGLEQPFEGQYGEEYHSLMEYRCRNEYLELVTFAQMFNQYVGLLYFNHKEELHMYIEKVVISLKKIE</v>
          </cell>
          <cell r="I1957" t="str">
            <v>&gt;tr|C4YE17|C4YE17_CANAW Uncharacterized protein OS=Candida albicans (strain WO-1) OX=294748 GN=CAWG_00767 PE=4 SV=1</v>
          </cell>
          <cell r="J1957">
            <v>0</v>
          </cell>
          <cell r="K1957">
            <v>6.9</v>
          </cell>
          <cell r="L1957">
            <v>0</v>
          </cell>
          <cell r="M1957">
            <v>2.6406429391503998</v>
          </cell>
          <cell r="N1957">
            <v>2</v>
          </cell>
          <cell r="O1957">
            <v>2</v>
          </cell>
          <cell r="P1957">
            <v>0</v>
          </cell>
          <cell r="Q1957">
            <v>2</v>
          </cell>
          <cell r="R1957">
            <v>1</v>
          </cell>
        </row>
        <row r="1958">
          <cell r="F1958" t="str">
            <v>A0A8H6F091</v>
          </cell>
          <cell r="G1958" t="str">
            <v>HMG box domain-containing protein OS=Candida albicans OX=5476 GN=FOB64_005898 PE=4 SV=1</v>
          </cell>
          <cell r="H1958" t="str">
            <v>MRALATKVATTTTKKSTTKASPKTKKTTKKSTKPPKVDTKAIRLQKKINEAKSAKKNLQQQIKDISTQHKTLSKQRKFEEKARSKIHKLAPGNFYSMFQKKRAGDSVAEFYQFPEEEKAKWIAARDAYWEKAKSYFTPKPKLGANGFAKYVQENYIRGDSLTETMKKLADEWNALSETEKQQYQISKEDKEKYKKALEKWKELRLKEYSDYLKFKENYKVEDDF</v>
          </cell>
          <cell r="I1958" t="str">
            <v>&gt;tr|A0A8H6F091|A0A8H6F091_CANAX HMG box domain-containing protein OS=Candida albicans OX=5476 GN=FOB64_005898 PE=4 SV=1</v>
          </cell>
          <cell r="J1958">
            <v>0</v>
          </cell>
          <cell r="K1958">
            <v>5.2910000000000004</v>
          </cell>
          <cell r="L1958">
            <v>0</v>
          </cell>
          <cell r="M1958">
            <v>5.8035714285714297</v>
          </cell>
          <cell r="N1958">
            <v>1</v>
          </cell>
          <cell r="O1958">
            <v>1</v>
          </cell>
          <cell r="P1958">
            <v>0</v>
          </cell>
          <cell r="Q1958">
            <v>1</v>
          </cell>
          <cell r="R1958">
            <v>1</v>
          </cell>
        </row>
        <row r="1959">
          <cell r="F1959" t="str">
            <v>Q5APD4</v>
          </cell>
          <cell r="G1959" t="str">
            <v>Sphingolipid C9-methyltransferase OS=Candida albicans (strain SC5314 / ATCC MYA-2876) OX=237561 GN=MTS1 PE=1 SV=1</v>
          </cell>
          <cell r="H1959" t="str">
            <v>MLDDVAFIKTPAAKKQPPASNECGVWTTDSPAIHNAPLPADGPGSTSFSNTILFSILALVPGYITYKLGLGFKTWVFFFLILAIPILMAYWSIMSTFSPRINEKVKYPNRPISYYLEFHTPELKAKYETSNGGKGSKIPIETFQELYFDGKVSFKGDCLDVLEYKHDWASFRFTLGLFRFFLLGMIPEVIFHSQSQDEEQVRDHYDRGDDFYTWFLGPRMIYTSGVISDITREETLEELQDNKLTVMADKIDLKKGDHVLDIGCGWGTWTTFASSKYGANVTGITLGRNQTKWGNTLLKEYGIPSDQSRIVCCDYRDAPKSSKPSGKYDKITSVEMAEHVGIRRLTAYLEQCRDALEDDGLLFLQYSGLRKNWQYEDLEWGLFMNKYIFPGADASTPLSFFASCMESVGFEIVSVDNIGVHYSATLWRWYRNWIGNKDKVVNKYGVKWYRIWEFFLGSSVVASRNGTATCYQFICRKNINSYRRIDYVPQQKGLQGPVQEGTKWAKEFTNFYD</v>
          </cell>
          <cell r="I1959" t="str">
            <v>&gt;sp|Q5APD4|C9MT_CANAL Sphingolipid C9-methyltransferase OS=Candida albicans (strain SC5314 / ATCC MYA-2876) OX=237561 GN=MTS1 PE=1 SV=1;&gt;tr|C4YD72|C4YD72_CANAW Uncharacterized protein OS=Candida albicans (strain WO-1) OX=294748 GN=CAWG_00462 PE=4 SV=1</v>
          </cell>
          <cell r="J1959">
            <v>0</v>
          </cell>
          <cell r="K1959">
            <v>9.4420000000000002</v>
          </cell>
          <cell r="L1959">
            <v>0</v>
          </cell>
          <cell r="M1959">
            <v>7.60233918128655</v>
          </cell>
          <cell r="N1959">
            <v>3</v>
          </cell>
          <cell r="O1959">
            <v>3</v>
          </cell>
          <cell r="P1959">
            <v>0</v>
          </cell>
          <cell r="Q1959">
            <v>3</v>
          </cell>
          <cell r="R1959">
            <v>1</v>
          </cell>
        </row>
        <row r="1960">
          <cell r="F1960" t="str">
            <v>A0A8H6BT64</v>
          </cell>
          <cell r="G1960" t="str">
            <v>NopRA1 domain-containing protein OS=Candida albicans OX=5476 GN=FOB64_005986 PE=4 SV=1</v>
          </cell>
          <cell r="H1960" t="str">
            <v>MLFNNQLLVSPIMALIYSLDDNISNNKDANQFLNKIWNMLDETISRVVRTPYKYLDLSHSQYQDTSIFNVALIEQFKFILNKKESFNVDDKDEDDVRYINWLFKFFKYLILIGESKESLLLLVKNQLNIDDHTLEDLGLINSLNFSTTTTTNQDKNNELNLKDSSIMEIIMNCSIDELINKMGLFEKKIISSNLDFLACLLLIDLLIQQPPPPPQQQQQQGKVKQLIELIFSKIWSFLMNSTINNEVDNDNSDGAIKYFTSIKTWNPFFKSIIKPTNKEIINVVLQLYNEILINLPNITTIDQQFSKFLFEELSQKQNQKSLQSLYQFMWILNNDQLQNLLTICQSNNFNKEDQELFFNVVKTCIDKRLSISFFDFKKIYELNNSDKEEKVLTQRKELLTKLIEFDLIEFDNDNSGEDIQLNSIIDEILSNNNNQDYFLIESMVKKSSNLIVSKLMIKDSQDQNINHLKCLVVYSMAKQKQKQKQKQKQNLNIPQDLLTQVSTIIIDKLQQKDKSNNDVNELNWDQILTILNLQDHISLSLFQSVFQSIELKQTFIPQFLEFIIKFCQSETITTTTTTNIADVDDDVKIWLHKAMLYITKKFAECKTFQDLMKNQFIQFLYQMSQIFHIINIWNLIPSTIINTQIDVILQSNENWINNHNHNPENPENGVEILKYLIQLIINCDNWKQIDYIKLFQISLNQLNCLNESPNLKNIELKYYSSMILYLLFNFDNHNNSSHNNNNNKLSTFMNLQLLLPKYLGTNQPEDLLIKSILIKIESKISTSWMIKVNNWEFQEEEEEDDDDDSSFNRRLIKVDNGGQLTICLNKKMIKNSLNSIQLSLPNFNDILKSNKSKNNKTTKTMTNLSYDEKWNQIKEFYQISNSILDVNKLAYDHEFLMMVILNNDELLKYHENKSKPEGNNKDENKSTTLNESSINYSFNIKNLIDTGILQVIVISLGDNNNNNESIKKIAQIILGNILQSINCNIEEGDNNNNNNNNNDINKSFKDKNIYRIYLSTILFTLRNQQTTTIPHLIWYIWSQFIPILSNPGHFLYDKVTRFVLSHPMIKPNQIPLFNSIINHSDKYNESIKLNWLIEIINQGILTQLDLSLICNYDNGIIIEFFINLINLKYLNFKLKSSILKFIYKLQSIDQGSDLLITRFGLLSDLELIIMPQQAQAQSKVDEDIIDKQLKINIDELILRFGISVGSSKRVREWIGGDDELEKTLKRIHQESQMS</v>
          </cell>
          <cell r="I1960" t="str">
            <v>&gt;tr|A0A8H6BT64|A0A8H6BT64_CANAX NopRA1 domain-containing protein OS=Candida albicans OX=5476 GN=FOB64_005986 PE=4 SV=1</v>
          </cell>
          <cell r="J1960">
            <v>0</v>
          </cell>
          <cell r="K1960">
            <v>6.6639999999999997</v>
          </cell>
          <cell r="L1960">
            <v>0</v>
          </cell>
          <cell r="M1960">
            <v>2.8363047001620698</v>
          </cell>
          <cell r="N1960">
            <v>4</v>
          </cell>
          <cell r="O1960">
            <v>4</v>
          </cell>
          <cell r="P1960">
            <v>0</v>
          </cell>
          <cell r="Q1960">
            <v>4</v>
          </cell>
          <cell r="R1960">
            <v>1</v>
          </cell>
        </row>
        <row r="1961">
          <cell r="F1961" t="str">
            <v>C4YN43</v>
          </cell>
          <cell r="G1961" t="str">
            <v>Utp12 domain-containing protein OS=Candida albicans (strain WO-1) OX=294748 GN=CAWG_02283 PE=4 SV=1</v>
          </cell>
          <cell r="H1961" t="str">
            <v>MSGPIICSKFDQSGNYLATGMVALDSHQVKVQSITSSQASLNTSFTLEKSNKLVNLAWIPSDSIQLLALCLSKGSILIYSPQTNEIVSELISSANVSILDFHYSTTTRTGWSCDIEGNVYEWDLNSYLLVDSFKVNEYIESVDSINRISTVMFNSQPHLLLGSNAVYLFNIKQRELVKTFPGHIQPVNSITALNNDMFLTSAKGDRFVNLYQLDKTATKAVFVGSSSVSSLSVSIKDDKSVLVIINEEGDIEIFNNPLADAKSQVSTPVPKKKRKQVGVSSRSFNASIKLSRPEPEIKSPQDTHLFINAVSTEDNLITFTWLENSTIPFFDTLKWIDETGSLLLESAKVLLKSKPNLKVTQHLTNGHDVAAPKLYTEGHTIVSDGSNIRDLEFQDHQEDEEDTEESLAEKLERLAMDQTSQQKSRRRKLEEARSGVSLSIVLTQSLKNNDQALLETVLSNRDPITIQNTISRLDPYSCVTFLDKLSEKIQRQPTRFDQVSFWLKWILVIHGPTMASLPNLSIKLSSLRAVLNKKAEELPRLLELQGRLKLMDDSAALRNEFSAEEIAEDLEERSDIEYNEEIDDAKYVGVISDDESMDDVDDFDDLDDEEEEEEEEEEDGIPDAANLDDREDSDLE</v>
          </cell>
          <cell r="I1961" t="str">
            <v>&gt;tr|C4YN43|C4YN43_CANAW Utp12 domain-containing protein OS=Candida albicans (strain WO-1) OX=294748 GN=CAWG_02283 PE=4 SV=1;&gt;tr|A0A8H6BZF8|A0A8H6BZF8_CANAX Dip2/Utp12 family protein OS=Candida albicans OX=5476 GN=FOB64_003856 PE=4 SV=1</v>
          </cell>
          <cell r="J1961">
            <v>0</v>
          </cell>
          <cell r="K1961">
            <v>13.265000000000001</v>
          </cell>
          <cell r="L1961">
            <v>0</v>
          </cell>
          <cell r="M1961">
            <v>9.4339622641509404</v>
          </cell>
          <cell r="N1961">
            <v>5</v>
          </cell>
          <cell r="O1961">
            <v>5</v>
          </cell>
          <cell r="P1961">
            <v>0</v>
          </cell>
          <cell r="Q1961">
            <v>5</v>
          </cell>
          <cell r="R1961">
            <v>1</v>
          </cell>
        </row>
        <row r="1962">
          <cell r="F1962" t="str">
            <v>A0A1D8PQQ9</v>
          </cell>
          <cell r="G1962" t="str">
            <v>Mitochondrial 54S ribosomal protein YmL6 OS=Candida albicans (strain SC5314 / ATCC MYA-2876) OX=237561 GN=YML6 PE=3 SV=1</v>
          </cell>
          <cell r="H1962" t="str">
            <v>MFKQSIRSLATKSPISSAAATTTTASTTSTTTTASLNFAKPPSYTLAQLREFPSLEPKTFIPLPTTFFNTEKPIRRDILWSCVTYEADKARVGSNYAILKSDSPYSNRKLRPQKGSGRARLGDANSPHMDNEIKAHAIKGPHDWSTDLPSKIYSRGIQNAFTMHYKQGNLNVVENELDFQYGYDIITQSFVSVHNLNKLNLLFITNEPRDNLMESIKKFYINEKEFNSLNKKEKPKYLQKLKGKVLTKEDVEVRDILRAHRVFIESSALQWFITKHTV</v>
          </cell>
          <cell r="I1962" t="str">
            <v>&gt;tr|A0A1D8PQQ9|A0A1D8PQQ9_CANAL Mitochondrial 54S ribosomal protein YmL6 OS=Candida albicans (strain SC5314 / ATCC MYA-2876) OX=237561 GN=YML6 PE=3 SV=1;&gt;tr|G1U9Z1|G1U9Z1_CANAX Ribosomal protein L4/L1 family protein OS=Candida albicans OX=5476 GN=CaJ7.0113 PE=3 SV=1;&gt;tr|C4YTG1|C4YTG1_CANAW Uncharacterized protein OS=Candida albicans (strain WO-1) OX=294748 GN=CAWG_05453 PE=3 SV=1</v>
          </cell>
          <cell r="J1962">
            <v>0</v>
          </cell>
          <cell r="K1962">
            <v>12.037000000000001</v>
          </cell>
          <cell r="L1962">
            <v>0</v>
          </cell>
          <cell r="M1962">
            <v>16.906474820143899</v>
          </cell>
          <cell r="N1962">
            <v>4</v>
          </cell>
          <cell r="O1962">
            <v>4</v>
          </cell>
          <cell r="P1962">
            <v>4</v>
          </cell>
          <cell r="Q1962">
            <v>4</v>
          </cell>
          <cell r="R1962">
            <v>1</v>
          </cell>
        </row>
        <row r="1963">
          <cell r="F1963" t="str">
            <v>C4YIY9</v>
          </cell>
          <cell r="G1963" t="str">
            <v>60S ribosomal protein L38 OS=Candida albicans (strain WO-1) OX=294748 GN=CAWG_03801 PE=3 SV=1</v>
          </cell>
          <cell r="H1963" t="str">
            <v>MAREIKDIKEFVELARRSDIKSAIVKVNAKVNANGKKFKQTKFKVRGSRYQYTLVVNDASKAKKLQQSLPPTLKITNL</v>
          </cell>
          <cell r="I1963" t="str">
            <v>&gt;tr|C4YIY9|C4YIY9_CANAW 60S ribosomal protein L38 OS=Candida albicans (strain WO-1) OX=294748 GN=CAWG_03801 PE=3 SV=1;&gt;tr|A0A1D8PG16|A0A1D8PG16_CANAL Ribosomal 60S subunit protein L38 OS=Candida albicans (strain SC5314 / ATCC MYA-2876) OX=237561 GN=RPL38 PE=3 SV=1</v>
          </cell>
          <cell r="J1963">
            <v>0</v>
          </cell>
          <cell r="K1963">
            <v>3.1440000000000001</v>
          </cell>
          <cell r="L1963">
            <v>0</v>
          </cell>
          <cell r="M1963">
            <v>15.384615384615399</v>
          </cell>
          <cell r="N1963">
            <v>1</v>
          </cell>
          <cell r="O1963">
            <v>1</v>
          </cell>
          <cell r="P1963">
            <v>0</v>
          </cell>
          <cell r="Q1963">
            <v>1</v>
          </cell>
          <cell r="R1963">
            <v>1</v>
          </cell>
        </row>
        <row r="1964">
          <cell r="F1964" t="str">
            <v>A0A1D8PQX8</v>
          </cell>
          <cell r="G1964" t="str">
            <v>Protein phosphatase regulator OS=Candida albicans (strain SC5314 / ATCC MYA-2876) OX=237561 GN=LPI9 PE=4 SV=1</v>
          </cell>
          <cell r="H1964" t="str">
            <v>MTSNSPPLGSTTNDQRLPQSGVSSIPTNKLPLPNANEDFATGVSNGDVDWLFRGKSKKLGKKMANNNANKDERKNSHGNIKNSEKTTAKPNETKHESNGEKLESKETKSEKPTKHTTTGNPKAPTNGQISNVTPSQPSPKQTTSGSTNANDIPPISPKQPEKASKLNKLKIGRSRSSSASTVVPSSTTASTTTNPGDPKSQPKRRSSSFNFVTPSLTSDLAYDDPALVSQLSNNSNSSNSSSPNVSRSNSKKGGLFSSLSSKFRSSSASSKQPQSHSSSTPSTTTTNGGGNSSAAPKSSHHSPKFNPSLVGPVSKHNREAEDLVSLTNTLPAGSGIPIKRKPSISGNSIFKDSFLDDASSSPSSSLNSDGGLKFFRRRSSVASTPSTHASTPRVILNKNPNRRKVPIEEISEVRLRRVTFSVDKLEHDPQQQIPSRRPKRGNVLIPQDINAPPPRLCLGISVNEPNNKDDGKSHNHSKYSDHEIALAEDAQRRAIIEAEKHAQEAHRQAKKIAQEVSGYRSHRFISIKEGGSVGNSNTNGNDNDEDDDEVEEAVDKKLANDVSVDGPLHVHEQHFEEEIESKTGEKTISLETIYTRCCHLREILPIPATLKQLKNKTAPLEVLKMLNPKPTLIDVLSFSDFIAITPINTVIFDNVTMTTEMLKNFLGSLTYNKQLEKLSLRNVSIDELGWKYLCEFLATNKTVKKLDISQQRIKPDTPDTSIRGNMNWDLFIRSLILRGGIEELVINGCKLSDAIFEKFINQAVKKSTYRLGIAGIDLNVKKSEMVTSWLTDGNSQCVGVDIAFNDLSKGQLRPFINAFNTGKVNNLVFFSLNSTNLSNIEETSDLIKSLINVKTLRFLDLSSIPNIFPKIITHLDKYLPRYPNLRRIHFDLNELTAQAIGSLAGCLSKMPQLVHVSLLGNRNLSTTSAATLYGAVKQSKTLFALDLDYDLIPDQLSQRIAFYLMRNLEYTLKPSHGGNIESNPEKPEDLMYDGSLLMETAEKLLVEIEKGKKEDIKMQRIISDSVLERTRSIRKDIHKTIDTLFEQRNLGKLSFEGKENLVRFCLLDSSLEKLVVMVEEHANGLLLTPTTSTDDLRSRAMSPSVTVDTIHESANELITAGPILSPHVNRKAEQSSYFPVFANNDNLTPHQVVVESNDEGRDVPIDKMTGRPVLIRSISQTSVHAKEQEIEEGELHKFGFFIQQKERQKQQQQQQQQQNSHHQHQPAQSIQQENQSPSPQQGKYEDLPILNTLPSGPELRDAIMAAKGVANVTELIDRINNHRVKIDAPSTKHHHELNKPNSDKVVEDEVEVSDNASIDSTNGDDLHQLGDGKHNGNGTVDPMVSEVYDKLLNDAERVRSNRDI</v>
          </cell>
          <cell r="I1964" t="str">
            <v>&gt;tr|A0A1D8PQX8|A0A1D8PQX8_CANAL Protein phosphatase regulator OS=Candida albicans (strain SC5314 / ATCC MYA-2876) OX=237561 GN=LPI9 PE=4 SV=1</v>
          </cell>
          <cell r="J1964">
            <v>0</v>
          </cell>
          <cell r="K1964">
            <v>1.722</v>
          </cell>
          <cell r="L1964">
            <v>0</v>
          </cell>
          <cell r="M1964">
            <v>2.4926686217008802</v>
          </cell>
          <cell r="N1964">
            <v>1</v>
          </cell>
          <cell r="O1964">
            <v>8</v>
          </cell>
          <cell r="P1964">
            <v>0</v>
          </cell>
          <cell r="Q1964">
            <v>1</v>
          </cell>
          <cell r="R1964">
            <v>1</v>
          </cell>
        </row>
        <row r="1965">
          <cell r="F1965" t="str">
            <v>Q59WJ7</v>
          </cell>
          <cell r="G1965" t="str">
            <v>Uncharacterized protein OS=Candida albicans (strain SC5314 / ATCC MYA-2876) OX=237561 GN=orf19.9840 PE=4 SV=1</v>
          </cell>
          <cell r="H1965" t="str">
            <v>MSFKFPSFDFKSIQESLPSVDQVKESFTKTSDQLSKSIQPYTTKTTQLISEQLKHLEQLANNTTDDIDVSELPQDYLQLESNCDLLLKLYTDLIQTTNETYGKVSYDYPPGNYAINKIKDANVSGLIGQKFNQLKNVSSPQELEKVLLGQDVDAESKDESGVVSIQPTSPQLPKTLFGHLAEICAKHSDELKSSEHPLSFALLQVSSTYQEIAVARLDQDKKIMSGLNAELIRTLNESFIKVNELRKKVYATRGEFDLLRSKYEKSDPENEELIAKEDGFVSATEVAVVEMKKLLKPSKNIDLLKVLVAAQKDYFEVGAKKLKEVLDNLDKIPTTGEEEEDD</v>
          </cell>
          <cell r="I1965" t="str">
            <v>&gt;tr|Q59WJ7|Q59WJ7_CANAL Uncharacterized protein OS=Candida albicans (strain SC5314 / ATCC MYA-2876) OX=237561 GN=orf19.9840 PE=4 SV=1</v>
          </cell>
          <cell r="J1965">
            <v>5.0999999999999997E-2</v>
          </cell>
          <cell r="K1965">
            <v>0.70199999999999996</v>
          </cell>
          <cell r="L1965">
            <v>113</v>
          </cell>
          <cell r="M1965">
            <v>3.5087719298245599</v>
          </cell>
          <cell r="N1965">
            <v>1</v>
          </cell>
          <cell r="O1965">
            <v>1</v>
          </cell>
          <cell r="P1965">
            <v>0</v>
          </cell>
          <cell r="Q1965">
            <v>1</v>
          </cell>
          <cell r="R1965">
            <v>1</v>
          </cell>
        </row>
        <row r="1966">
          <cell r="F1966" t="str">
            <v>A0A8H6C2B1</v>
          </cell>
          <cell r="G1966" t="str">
            <v>Eukaryotic translation initiation factor 3 subunit B OS=Candida albicans OX=5476 GN=PRT1 PE=3 SV=1</v>
          </cell>
          <cell r="H1966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EHVLSYWTPESTNQTARVALMQIPSREILRTVNLFQVSDCKMHWQSNGKLLCVKVDLEKLELKDVVVNFAWEPNTERFITISRLDDGNPNPAIPKNTISFYAPEVTKGGVNHSSKKKGGAAIASAVAAAAINNQSSTKYKAYTKIENKHSNTIFWSPKGRYVVVATISRTSGELEFFDVSFDDETNKKSLPANVKLLKTDKFSGMTNISWDPSGRFVAAWSTSWLHAIENGYRLYEFTGNLLRDDSIDQFKDFVWRPRPPSLLTNSDKKKVRSNLREYSAQFEEADAMEADAAVKEIILARRKALEEWRKYRAKHISKQGNSKNEVQAEIIEEIKEEIIEEKEEIVE</v>
          </cell>
          <cell r="I1966" t="str">
            <v>&gt;tr|A0A8H6C2B1|A0A8H6C2B1_CANAX Eukaryotic translation initiation factor 3 subunit B OS=Candida albicans OX=5476 GN=PRT1 PE=3 SV=1</v>
          </cell>
          <cell r="J1966">
            <v>0</v>
          </cell>
          <cell r="K1966">
            <v>610.11300000000006</v>
          </cell>
          <cell r="L1966">
            <v>0</v>
          </cell>
          <cell r="M1966">
            <v>75.8041958041958</v>
          </cell>
          <cell r="N1966">
            <v>49</v>
          </cell>
          <cell r="O1966">
            <v>642</v>
          </cell>
          <cell r="P1966">
            <v>0</v>
          </cell>
          <cell r="Q1966">
            <v>1</v>
          </cell>
          <cell r="R1966">
            <v>1</v>
          </cell>
        </row>
        <row r="1967">
          <cell r="F1967" t="str">
            <v>A0A1D8PNG2</v>
          </cell>
          <cell r="G1967" t="str">
            <v>Uncharacterized protein (Fragment) OS=Candida albicans (strain SC5314 / ATCC MYA-2876) OX=237561 GN=orf19.11739 PE=4 SV=1</v>
          </cell>
          <cell r="H1967" t="str">
            <v>MNTGSSQDSIPIDNISLGLSTSPLNTISSGGSDSTIGHLNTPPTSRARSGSLFSIWNEPSVNHNNNVSHSHEMATSTSRNRSYTTTAALPSITIDSFSESLQKSSAPRVSTSPFISVPNNDMIILDNFQTNLPRLRSQTISGTPISSQSTLPHPSESLNAPHHFPQVFETVSSNPSSASILPYNQSPQLFDDVDFTRFLITTSFDNPNLGPTKYLLFDNLPLIINAHKLFGVLSNSLNPRMGNIHGIRITTTTTSKLALVECTSIDTAMSLKASFNHLELVPGNILYVAFAKVDDVQNIGQQRVQPQHSQQLPSPAQPLPQLQQQQQQQPMPLPQLSPNHNTNHNHNHNHNHNQQPQLVQHSLPDKSEKPDPTDILSIQQNLMNSIGK</v>
          </cell>
          <cell r="I1967" t="str">
            <v>&gt;tr|A0A1D8PNG2|A0A1D8PNG2_CANAL Uncharacterized protein (Fragment) OS=Candida albicans (strain SC5314 / ATCC MYA-2876) OX=237561 GN=orf19.11739 PE=4 SV=1</v>
          </cell>
          <cell r="J1967">
            <v>0</v>
          </cell>
          <cell r="K1967">
            <v>9.1359999999999992</v>
          </cell>
          <cell r="L1967">
            <v>0</v>
          </cell>
          <cell r="M1967">
            <v>6.9587628865979401</v>
          </cell>
          <cell r="N1967">
            <v>2</v>
          </cell>
          <cell r="O1967">
            <v>2</v>
          </cell>
          <cell r="P1967">
            <v>0</v>
          </cell>
          <cell r="Q1967">
            <v>2</v>
          </cell>
          <cell r="R1967">
            <v>1</v>
          </cell>
        </row>
        <row r="1968">
          <cell r="F1968" t="str">
            <v>G1UAS3</v>
          </cell>
          <cell r="G1968" t="str">
            <v>Uncharacterized protein CaJ7.0045 OS=Candida albicans OX=5476 GN=CaJ7.0045 PE=4 SV=1</v>
          </cell>
          <cell r="H1968" t="str">
            <v>MSSLIDLVLNQTSSDNEIRKNAELQFSQIVKQDPSNATQTILESALDTSLPLDVRQACLLHLKRLVPQYWSMGFESFIGPPVNQEPKQLIRSKLLQLATSAPESKIRSGAAYAIVQIASVDYPDEWPELINELYNATTQFQNETALLGGLQVLTDLFDDLITEEQFWEGGVGKEVVGHLNNILSQSLAAEVKTQAIKLYESVLAILRSPEAFTTDERKQFVLNEITSTIQVLIQLLSQRELNLVDLHLRSFIYKILAAIISQFHSKLALEVKRTILTLAIQDLHYLAPVYSKVALNGNHGFDVSSELEVSTVFNNLLDELFQTINSIQHDIPINNDQFVQDLIVCAVLPNDKLEEYDLDLNAFVSDATGLNVNPTVRDSIYDLLTELNPSDAATWFKSISSHLNDDNWRKLEAQLAILEGLLGNDEELEDPGLSVFTRFITNHNTVITSRCFLLLPKYFEKFSNPNAKRVLVDMITFAARSVPRIKVASLISFTYYKHVMELTTLDKSIQPQLFKIVYSLIEECEEDGLPVLLEAIGDTITINPSYASAVSISQGVNVIDLIFKIAFKDPGNVQLITDSSECLTASLENTSVQDYMIACEKSLPFIFNIMQSSNGDYTPELYLSLELLSIIIKSCPGGELPAQIFLYAFPILQKILLDSFDNQILQSGGEVFNELIKKGSKSFLDYKDPETKESGIDCMLKIVSKFLSPELSDSAANKCGSIVISLIDQFQNYLSSDFLTQILESAANRLVIAKETATIENLVMVFCQLVLKSPAEMIDFLSNMQLQGQSGLAVVLPIWFDSYEVTRGYEQIKQNSLALGKIFSLGDARVENLVVNGDIIPYNGDLIITRSMTQTMPDKFTQISASLKILKLLVSELQFQCQQPNAEEYLPAQEDDNDDGWEDMDDIGVPNFEKLKSYINDDEKHEADEGLKNLLTQFFRECTAKNLGDFQRYYEELSDDEKKVITENLIF</v>
          </cell>
          <cell r="I1968" t="str">
            <v>&gt;tr|G1UAS3|G1UAS3_CANAX Uncharacterized protein CaJ7.0045 OS=Candida albicans OX=5476 GN=CaJ7.0045 PE=4 SV=1;&gt;tr|A0A1D8PQJ7|A0A1D8PQJ7_CANAL Importin N-terminal domain-containing protein OS=Candida albicans (strain SC5314 / ATCC MYA-2876) OX=237561 GN=orf19.7086 PE=4 SV=1</v>
          </cell>
          <cell r="J1968">
            <v>0</v>
          </cell>
          <cell r="K1968">
            <v>2.2410000000000001</v>
          </cell>
          <cell r="L1968">
            <v>0</v>
          </cell>
          <cell r="M1968">
            <v>1.23583934088568</v>
          </cell>
          <cell r="N1968">
            <v>1</v>
          </cell>
          <cell r="O1968">
            <v>1</v>
          </cell>
          <cell r="P1968">
            <v>0</v>
          </cell>
          <cell r="Q1968">
            <v>1</v>
          </cell>
          <cell r="R1968">
            <v>1</v>
          </cell>
        </row>
        <row r="1969">
          <cell r="F1969" t="str">
            <v>C4YPU0</v>
          </cell>
          <cell r="G1969" t="str">
            <v>NAD(P)-bd_dom domain-containing protein OS=Candida albicans (strain WO-1) OX=294748 GN=CAWG_02493 PE=4 SV=1</v>
          </cell>
          <cell r="H1969" t="str">
            <v>MLKLSARPISRSTGVFSRRSVYTSVLESDINITKNGKVNVAVGAGGRSSRTGYTATVFGASGFLGRYVTSKLARHGTTTIVPFRDDMKKRFLKVTGDLGVVNFVEIDARNLQSIEDSVAHSDIVINCIGVDYDTKNFKMADVNIALAERIAEATKKANVPRYIHVSSYNADPNSESVFYATKGIAEQVVRDIIPDTTIVRPAPMYGREDSLLNYLGPKVKMWTPNKNAKEVWPVYVLDVARALERIAYDDSTAGQTFELYGPEKVTFQEIRNMIHGITENYAQVGPWSYQFADYAIPLPLAKTIAKVQQLVWWKLTNPDQVQRLVINQKIDPNAKTFHDLGIDDLTRLPDVLFSYVKQWRHPLIAQKGAPGKKELERLRDVQHFTP</v>
          </cell>
          <cell r="I1969" t="str">
            <v>&gt;tr|C4YPU0|C4YPU0_CANAW NAD(P)-bd_dom domain-containing protein OS=Candida albicans (strain WO-1) OX=294748 GN=CAWG_02493 PE=4 SV=1;&gt;tr|A0A8H6C5Y9|A0A8H6C5Y9_CANAX NADH(P)-binding family protein OS=Candida albicans OX=5476 GN=FOB64_000600 PE=4 SV=1</v>
          </cell>
          <cell r="J1969">
            <v>0</v>
          </cell>
          <cell r="K1969">
            <v>9.7929999999999993</v>
          </cell>
          <cell r="L1969">
            <v>0</v>
          </cell>
          <cell r="M1969">
            <v>11.917098445595901</v>
          </cell>
          <cell r="N1969">
            <v>3</v>
          </cell>
          <cell r="O1969">
            <v>3</v>
          </cell>
          <cell r="P1969">
            <v>0</v>
          </cell>
          <cell r="Q1969">
            <v>3</v>
          </cell>
          <cell r="R1969">
            <v>1</v>
          </cell>
        </row>
        <row r="1970">
          <cell r="F1970" t="str">
            <v>A0A1D8PTX9</v>
          </cell>
          <cell r="G1970" t="str">
            <v>Pho88p OS=Candida albicans (strain SC5314 / ATCC MYA-2876) OX=237561 GN=PHO88 PE=4 SV=1</v>
          </cell>
          <cell r="H1970" t="str">
            <v>MNPAVSNIVIMLVLMQVAKKLDFEDPTILFYTRAAYLGCQALTFLIYFLVRYKINAKNDLTTLKYVEPANPMSGQTEPRAVVTTVKEYDLQQVNQQIKGIFTGLAMMSFMHLYMKYTNPLFMQSISSLKSALESNIVKIHLFGVPASGDLKRPFKSAPGFLEALTGAGGVQTDKASVESAETAGAGGIKQD</v>
          </cell>
          <cell r="I1970" t="str">
            <v>&gt;tr|A0A1D8PTX9|A0A1D8PTX9_CANAL Pho88p OS=Candida albicans (strain SC5314 / ATCC MYA-2876) OX=237561 GN=PHO88 PE=4 SV=1;&gt;tr|C4YMW5|C4YMW5_CANAW Inorganic phosphate transporter PHO88 OS=Candida albicans (strain WO-1) OX=294748 GN=CAWG_02202 PE=4 SV=1;&gt;tr|A0A8H6C016|A0A8H6C016_CANAX SRP-independent targeting protein 3 OS=Candida albicans OX=5476 GN=PHO88 PE=4 SV=1</v>
          </cell>
          <cell r="J1970">
            <v>0</v>
          </cell>
          <cell r="K1970">
            <v>12.260999999999999</v>
          </cell>
          <cell r="L1970">
            <v>0</v>
          </cell>
          <cell r="M1970">
            <v>24.083769633507899</v>
          </cell>
          <cell r="N1970">
            <v>3</v>
          </cell>
          <cell r="O1970">
            <v>3</v>
          </cell>
          <cell r="P1970">
            <v>3</v>
          </cell>
          <cell r="Q1970">
            <v>3</v>
          </cell>
          <cell r="R1970">
            <v>1</v>
          </cell>
        </row>
        <row r="1971">
          <cell r="F1971" t="str">
            <v>A0A0D6A8E2</v>
          </cell>
          <cell r="G1971" t="str">
            <v>Mutant ROM2 like protein OS=Candida albicans OX=5476 GN=CaROM2 PE=4 SV=1</v>
          </cell>
          <cell r="H1971" t="str">
            <v>MSSNSSWSNNDSYQSRNNPNNGNNHNPHLMSQQHSQSVNIPSHLLPQAFIEQQQQPPQPQPQQYPQDGQAHNKNPPINNRFHQSQPPQSRHQYIPSKQEQMQQPYPTAEQNNQHFPPPQERSYSFSSTMDPGSPSKMTPPNFSQRNQSFSGYQQPPPQQQQYPQSPHKAYNQQTHTHQGGLQQPYIAQRQNMPPGYINQNPYSQQNRSVSSLTQDRTGAPVQHLPYPVNNDDPGYQLQPSAIQSHHPPQQQQQQQPPLQTRRQLRKAPSSNLPPIQTDQVYYSPDARRIVSTPTHQQNFPTPIPPEARTKSLTSASLKHQKQPSQPSQPYFQQISESPGKDSNARNSSSSSLHHTFSLTSKSRSFTSISKLSSLSTKKFGSSSSVNTNKLDRYQSSGTIRNNHNHNHTNQTSHNIHYAKPSVYPAILSEVAKLFKEAIILTINTKDGLEYHDTFTGKMAVDILCRIIRTNDRNLALLLGRSLDAQKFFHDVTYNHRLRDSVHEIYAFNNVYNDVDFFNEENGGAGSVSNGENSALNSKHGSFLDSSTQLQNALNDHISDYHTSQSSGSLTKIASSATGNGSVGVAGKELSASQQTGVNGVFTILTECYSPTCSRNSLCYSIACPRRLEQQARLNLKPQGGLQRAVSKLSLHDQEETETLWHKTVPQSVLDKLDKHEKTRQELIYEFVYTERDYVKDLEFMTDFYIMPLRNPANNIIPDYQRETFIQTVFGGVPDLLRLAKRLSEALTRRQQQQKPVIETIGDVFLDYVGDFEPFVTYSGNKVFATFEHERQQQVNMKYARFLDAIEKKPESRRQDLSSFLIKGVQRPARYQLLLSGILKHTKPESPDYKYLTKAKEEIEKLLVKINIQTGECTDRHKVMVLHRLLGKQTLENRFNFKLSYNNRIIYQVTLNRKRDNEKIDLYLFEHALLLVKHKIQNKREQHKVFEKPMYLPLLFVNSGMEIPTNRTIMPHRYHGSLVSDTSIRPQRAESNYIGNTLNSSSTPKFQLNFFGLGSNQVHASLFADDLTIQNQVLSQISAQQKKLIDANDIFSLCKFETRRFTGNNKINCAVPCYGGKKLLYGTDSGVWVSTVRSISATSNEKICSDPTMVISKTYVTQIEVIVEYSKLLVLSDKSLYEFDLSCTDSLDHVKNTKSGKLLLSHVSFFKVGVCDGKLLVIGARTGSSHSICIFEPVNPFDKSNKNKNKRLEIQEINFSSDPISISFLKTKLCIGCAKGFEILSSQTGTKESILDEADPSLDFATQRESVTPLAIHRLGRDFLLYYSEFVFLINRNGWRTNHDWGIFWEGNPQNVAIFFPYLLSFEPGFVEIRDLHTTNLLRALTGENIRFLHSNEHEAMFACEENGYDIIISIDFLNLKPKSPT</v>
          </cell>
          <cell r="I1971" t="str">
            <v>&gt;tr|A0A0D6A8E2|A0A0D6A8E2_CANAX Mutant ROM2 like protein OS=Candida albicans OX=5476 GN=CaROM2 PE=4 SV=1</v>
          </cell>
          <cell r="J1971">
            <v>0</v>
          </cell>
          <cell r="K1971">
            <v>10.178000000000001</v>
          </cell>
          <cell r="L1971">
            <v>0</v>
          </cell>
          <cell r="M1971">
            <v>2.8240405503258499</v>
          </cell>
          <cell r="N1971">
            <v>3</v>
          </cell>
          <cell r="O1971">
            <v>3</v>
          </cell>
          <cell r="P1971">
            <v>0</v>
          </cell>
          <cell r="Q1971">
            <v>3</v>
          </cell>
          <cell r="R1971">
            <v>1</v>
          </cell>
        </row>
        <row r="1972">
          <cell r="F1972" t="str">
            <v>A0A8H6BQY7</v>
          </cell>
          <cell r="G1972" t="str">
            <v>Nucleoside diphosphate kinase OS=Candida albicans OX=5476 GN=swoH PE=3 SV=1</v>
          </cell>
          <cell r="H1972" t="str">
            <v>MSDERTFIAIKPDGVQRGLISSILGRFEQRGFKLVGIKLVQPTESLLRTHYEDLQSKPFFPSLLSYMLSGPVLATVWEGKDVVKQGRAILGATNPLQSAPGTIRGDFAIDMGRNVCHGSDSVESANKEIDLWFKKEELVEYKPALFGWIYE</v>
          </cell>
          <cell r="I1972" t="str">
            <v>&gt;tr|A0A8H6BQY7|A0A8H6BQY7_CANAX Nucleoside diphosphate kinase OS=Candida albicans OX=5476 GN=swoH PE=3 SV=1;&gt;tr|Q5AG68|Q5AG68_CANAL Nucleoside diphosphate kinase OS=Candida albicans (strain SC5314 / ATCC MYA-2876) OX=237561 GN=YNK1 PE=3 SV=1;&gt;tr|C4YRH0|C4YRH0_CANAW Nucleoside diphosphate kinase OS=Candida albicans (strain WO-1) OX=294748 GN=CAWG_04670 PE=3 SV=1</v>
          </cell>
          <cell r="J1972">
            <v>0</v>
          </cell>
          <cell r="K1972">
            <v>3.492</v>
          </cell>
          <cell r="L1972">
            <v>0</v>
          </cell>
          <cell r="M1972">
            <v>12.582781456953599</v>
          </cell>
          <cell r="N1972">
            <v>2</v>
          </cell>
          <cell r="O1972">
            <v>2</v>
          </cell>
          <cell r="P1972">
            <v>1</v>
          </cell>
          <cell r="Q1972">
            <v>2</v>
          </cell>
          <cell r="R1972">
            <v>1</v>
          </cell>
        </row>
        <row r="1973">
          <cell r="F1973" t="str">
            <v>A0A8H6BUE1</v>
          </cell>
          <cell r="G1973" t="str">
            <v>Peptide N-acetyl-beta-D-glucosaminyl asparaginase amidase A family protein OS=Candida albicans OX=5476 GN=FOB64_005156 PE=4 SV=1</v>
          </cell>
          <cell r="H1973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DEIYPLTFNKNPNQAPVVYLASNKLSVNLPKVSKNTTRLTLSIFTSGNAADEFWYTNVVDKYKDIFADRGNPFIGKGPVRVVNVYFNGEKIAAQTPEPVIFTGGISPALWSPVVSFNAFDVPSIDVDVSGLLPYLWEHQAIEDKILEIEVSNGLGEIDKDTTTSVNENWVTSANLLTYQNDQVIDATGEVINIDNESSGVVLTVAPPYTRSLQQIIDASFSAQLISQFSLTLKNNRTLNTTISSYSKAEVSNVQSYSLLIQDNDSPESKDVTEHKSKHHKSEIPENTISIVNITLNYPLVLHLQQISKDIGSGDDFFVDYDVRLAHSKSTDITFGAIHGGIHTTTSQNGTSRFFLSSKGNHGFGSTFSKYKSKIKFGPHQRKYKRVVNAVNGTIVLDKSKSGKDDEHGKTHLSSMMKAMEKTSVYKNASEMLQSIVNASKASFKEFLGAKPGCHGMKHHENEDGHKKMKHKMRKHLSDAH</v>
          </cell>
          <cell r="I1973" t="str">
            <v>&gt;tr|A0A8H6BUE1|A0A8H6BUE1_CANAX Peptide N-acetyl-beta-D-glucosaminyl asparaginase amidase A family protein OS=Candida albicans OX=5476 GN=FOB64_005156 PE=4 SV=1</v>
          </cell>
          <cell r="J1973">
            <v>0</v>
          </cell>
          <cell r="K1973">
            <v>5.2050000000000001</v>
          </cell>
          <cell r="L1973">
            <v>0</v>
          </cell>
          <cell r="M1973">
            <v>2.87081339712919</v>
          </cell>
          <cell r="N1973">
            <v>2</v>
          </cell>
          <cell r="O1973">
            <v>2</v>
          </cell>
          <cell r="P1973">
            <v>0</v>
          </cell>
          <cell r="Q1973">
            <v>2</v>
          </cell>
          <cell r="R1973">
            <v>1</v>
          </cell>
        </row>
        <row r="1974">
          <cell r="F1974" t="str">
            <v>A0A8H6BWZ0</v>
          </cell>
          <cell r="G1974" t="str">
            <v>Adaptor complexes medium subunit family protein OS=Candida albicans OX=5476 GN=FOB64_005364 PE=3 SV=1</v>
          </cell>
          <cell r="H1974" t="str">
            <v>MITAIFIYDSKGDILISKLYKDGIKRNISDVFRIQVISQTSTNRAKEYRSPVLTLGSTSFIYIKSGKIWITAVTRSNQDCSLIMEFLYKLEALLRTVLGRDKKKQLMELTDNYIINNFALCYEILSEVCEFGFPINLDLNYLKKYIDDINVDDSIFKIAPLKRRSTINPLLGKSITSGNTNTTSNNNNSSNSSLKRSSAEENITWRSSGIKYRRNEIFLNVTERVNVLMNSQSDVLNAYVDGSIQMKTHLSGMPLCRFGFNDNTILLSNDEPRDGAVTLEDSKFHQCVQLNVFETERAIQFVPPDGEFQLMSYNCNSNINVPFKVYPQVQEIGRSKLMYKIRIKSFFPEKLPATNVSLKIPTPRGGTILSNLSSSIGKTKFHPEDNSISWKCNKFFGEQEHVLTAEIEVNSSSDELLYWTRPPIKLDFFLDMFSSSGLTNSEMG</v>
          </cell>
          <cell r="I1974" t="str">
            <v>&gt;tr|A0A8H6BWZ0|A0A8H6BWZ0_CANAX Adaptor complexes medium subunit family protein OS=Candida albicans OX=5476 GN=FOB64_005364 PE=3 SV=1</v>
          </cell>
          <cell r="J1974">
            <v>0</v>
          </cell>
          <cell r="K1974">
            <v>3.78</v>
          </cell>
          <cell r="L1974">
            <v>0</v>
          </cell>
          <cell r="M1974">
            <v>2.92792792792793</v>
          </cell>
          <cell r="N1974">
            <v>1</v>
          </cell>
          <cell r="O1974">
            <v>1</v>
          </cell>
          <cell r="P1974">
            <v>0</v>
          </cell>
          <cell r="Q1974">
            <v>1</v>
          </cell>
          <cell r="R1974">
            <v>1</v>
          </cell>
        </row>
        <row r="1975">
          <cell r="F1975" t="str">
            <v>C4YSS2</v>
          </cell>
          <cell r="G1975" t="str">
            <v>Coatomer subunit beta' OS=Candida albicans (strain WO-1) OX=294748 GN=CAWG_05141 PE=3 SV=1</v>
          </cell>
          <cell r="H1975" t="str">
            <v>MKLDVVKQFSTRSDRVKGIDFHPTEPWILTTLYNGKIEIWSYATNSLVKSIQVTELPVRAGKFIARKNWIVVGSDDFQIRVYNYNTGEKVTQFEAHPDYIRSIAVHPSKPYILTSSDDLTIKLWNWDHNWKLEQTFEGHQHYVMSVNFNPKDPNTFASACLDRTVKIWSLGSSQPNFTLIAHEAKGVNYVDYYPQADKPYLITSSDDKTIKVWDYQTKSCVATLEGHLSNVSFAIFHPELPIIVSGSEDGTIRFWNSNTFKLEKSINYSLERAWCIGILPKSNVIAAGFDSGFVIIKLGSEEPLFSMDSNNKLIYAKNSEVYQSVIKPSSSEGLKDGESLNLQQRDLGSIEIFPQTLNHSPNGRYAAVCGDGEYIVYTALAWRSKSYGSALDFVWNSHDSSAACPFAIRESGVSVKIFKNFQEYLTLDLIYQADKIFTGSLLGVKSEGCISFYDWEHGKLVRRVDLDDDIIDVIWSDNGELLAIVTTSNLGEISSTVGVKKNNETYFLSYNHELFEEALANGELDAEEGAESAFDVLYTLPTSESILSGKFIGDVFVYTTGTTNRLNYFVGGEVINLGHFDRKFYIIGYKATDGKLYLIDKSFDVVSWYVNAEVLELQTLVMRGDLEQFATQNVVVEKEHGENGEVEEEEIPDLSTITLENLSEEYSQLISRFTKTELNQLSRFFEKLGYLALSFSLSQDFDSKFQLSLSTGNLKQAYDLLSAQEKETPSLSLANSTKWKKLGDLALNKWNIKLAQESFWLAKDYSSLLLLLSSTQNKSQLIKLAEVCESKGKYNIAWQSWWLVGDVGKCFDLLITSERYTEAVIFGKNYGVDPEKLIKAIELWKQTLHKKNKSKVANRLIDDFSNLQTNGSTGAPLIDLESKQDKDQETTTQPQQEAKEKIEDEAGASEVQREEVENVEAEIQQDDEVTAEEEEEEDA</v>
          </cell>
          <cell r="I1975" t="str">
            <v>&gt;tr|C4YSS2|C4YSS2_CANAW Coatomer subunit beta' OS=Candida albicans (strain WO-1) OX=294748 GN=CAWG_05141 PE=3 SV=1</v>
          </cell>
          <cell r="J1975">
            <v>0</v>
          </cell>
          <cell r="K1975">
            <v>11.779</v>
          </cell>
          <cell r="L1975">
            <v>0</v>
          </cell>
          <cell r="M1975">
            <v>6.2832800851970196</v>
          </cell>
          <cell r="N1975">
            <v>4</v>
          </cell>
          <cell r="O1975">
            <v>4</v>
          </cell>
          <cell r="P1975">
            <v>0</v>
          </cell>
          <cell r="Q1975">
            <v>4</v>
          </cell>
          <cell r="R1975">
            <v>1</v>
          </cell>
        </row>
        <row r="1976">
          <cell r="F1976" t="str">
            <v>G1UAI3</v>
          </cell>
          <cell r="G1976" t="str">
            <v>Uncharacterized protein CaJ7.0377 OS=Candida albicans OX=5476 GN=CaJ7.0377 PE=4 SV=1</v>
          </cell>
          <cell r="H1976" t="str">
            <v>MTSPVSYANVAAIGTSPSPSVPAASSESKPTSKSTSVSSEPVEKEASKESTNEEDSTKESNKVSSTTESAPSPSKPSKKTLAPAPVPSKSVWGDVTAGVKELSVDDKKWPAPDKAPLLGEQPTSKPQSQKFIKPITNKWVPINAKVILPSSRNSSGSGGNHNQKHNRNRKKNTNNNQHHHQKSGSKKRDDKGEESANKESIKSSDANTSSANGSVTTDKKDSNAKDQTQAPASSADTTSTSTVSAEQQQQHQEQQQEEESFEQSTPQESQPHAQQQSQQPPQQRFNSNGQPKKRFNNNQQNGNYNGQYQKRYTNNNNQPHSQNQQAFNPQNVGFFQPQPYPPNFQYNVNNNNGNGVTVRIETIMVDNTEITEIITTTIVTAIIVMVDIVTTTTVITQ</v>
          </cell>
          <cell r="I1976" t="str">
            <v>&gt;tr|G1UAI3|G1UAI3_CANAX Uncharacterized protein CaJ7.0377 OS=Candida albicans OX=5476 GN=CaJ7.0377 PE=4 SV=1</v>
          </cell>
          <cell r="J1976">
            <v>0</v>
          </cell>
          <cell r="K1976">
            <v>2.6419999999999999</v>
          </cell>
          <cell r="L1976">
            <v>0</v>
          </cell>
          <cell r="M1976">
            <v>2.77078085642317</v>
          </cell>
          <cell r="N1976">
            <v>1</v>
          </cell>
          <cell r="O1976">
            <v>1</v>
          </cell>
          <cell r="P1976">
            <v>0</v>
          </cell>
          <cell r="Q1976">
            <v>1</v>
          </cell>
          <cell r="R1976">
            <v>1</v>
          </cell>
        </row>
        <row r="1977">
          <cell r="F1977" t="str">
            <v>A0A1D8PHX2</v>
          </cell>
          <cell r="G1977" t="str">
            <v>rRNA-processing endoribonuclease OS=Candida albicans (strain SC5314 / ATCC MYA-2876) OX=237561 GN=RCL1 PE=3 SV=1</v>
          </cell>
          <cell r="H1977" t="str">
            <v>MSSVASKKIITFEGHRNFRLRLVLATLSGKPIKITKIRSQDLNPGLKDHEVSFLRLLEAVTNGSHIEISYTGTTIIYRPGIIIGGDLTHNCPDTKSIGYFIEPMLMLAPFSKKKFSIIFKGLTNIAGNDTGVDAIKWGLLPVMEKFGVREVSLHILKRGSAPLGGGEVHLLCSSLIPQPLTIHALDIPKFSAIRGVAYCTRVSPSIVNRMIDSARAVLKPTGCEVNITADVWRGENSGKSPGFGITLVAESKRGWRIVTENVGSAGSLPEDSGELTAYQLLEEISNSGVVGRYQLPLALVYMTIGKEDIGRLKIQKSEIDENLVSVLRDIQEVFGTEAFFKDDAEELDSDDKFMTVSIKGVGFTNVSKKIA</v>
          </cell>
          <cell r="I1977" t="str">
            <v>&gt;tr|A0A1D8PHX2|A0A1D8PHX2_CANAL rRNA-processing endoribonuclease OS=Candida albicans (strain SC5314 / ATCC MYA-2876) OX=237561 GN=RCL1 PE=3 SV=1</v>
          </cell>
          <cell r="J1977">
            <v>0</v>
          </cell>
          <cell r="K1977">
            <v>3.3140000000000001</v>
          </cell>
          <cell r="L1977">
            <v>0</v>
          </cell>
          <cell r="M1977">
            <v>3.23450134770889</v>
          </cell>
          <cell r="N1977">
            <v>1</v>
          </cell>
          <cell r="O1977">
            <v>1</v>
          </cell>
          <cell r="P1977">
            <v>1</v>
          </cell>
          <cell r="Q1977">
            <v>1</v>
          </cell>
          <cell r="R1977">
            <v>1</v>
          </cell>
        </row>
        <row r="1978">
          <cell r="F1978" t="str">
            <v>Q9UR66</v>
          </cell>
          <cell r="G1978" t="str">
            <v>Nucleoside diphosphate kinase (Fragment) OS=Candida albicans OX=5476 GN=NDK1 PE=1 SV=1</v>
          </cell>
          <cell r="H1978" t="str">
            <v>NVCHGSDSVESANKEIDLWFK</v>
          </cell>
          <cell r="I1978" t="str">
            <v>&gt;sp|Q9UR66|NDK_CANAX Nucleoside diphosphate kinase (Fragment) OS=Candida albicans OX=5476 GN=NDK1 PE=1 SV=1</v>
          </cell>
          <cell r="J1978">
            <v>2.1999999999999999E-2</v>
          </cell>
          <cell r="K1978">
            <v>0.95499999999999996</v>
          </cell>
          <cell r="L1978">
            <v>47</v>
          </cell>
          <cell r="M1978">
            <v>33.3333333333333</v>
          </cell>
          <cell r="N1978">
            <v>1</v>
          </cell>
          <cell r="O1978">
            <v>1</v>
          </cell>
          <cell r="P1978">
            <v>0</v>
          </cell>
          <cell r="Q1978">
            <v>1</v>
          </cell>
          <cell r="R1978">
            <v>1</v>
          </cell>
        </row>
        <row r="1979">
          <cell r="F1979" t="str">
            <v>Q9P836</v>
          </cell>
          <cell r="G1979" t="str">
            <v>60S ribosomal protein L37 (Fragment) OS=Candida albicans OX=5476 GN=RPL37 PE=2 SV=1</v>
          </cell>
          <cell r="H1979" t="str">
            <v>EGTPSLGKRHNKSHTLCNRCGRRSFHVQKKTCSSCGYPAAKMRSHNWALKAKRRRTTGTGRMAYLKHVTRRFKNGFQTGVAKAQTPSA</v>
          </cell>
          <cell r="I1979" t="str">
            <v>&gt;sp|Q9P836|RL37_CANAX 60S ribosomal protein L37 (Fragment) OS=Candida albicans OX=5476 GN=RPL37 PE=2 SV=1</v>
          </cell>
          <cell r="J1979">
            <v>0</v>
          </cell>
          <cell r="K1979">
            <v>1.9139999999999999</v>
          </cell>
          <cell r="L1979">
            <v>0</v>
          </cell>
          <cell r="M1979">
            <v>10.2272727272727</v>
          </cell>
          <cell r="N1979">
            <v>1</v>
          </cell>
          <cell r="O1979">
            <v>1</v>
          </cell>
          <cell r="P1979">
            <v>0</v>
          </cell>
          <cell r="Q1979">
            <v>1</v>
          </cell>
          <cell r="R1979">
            <v>1</v>
          </cell>
        </row>
        <row r="1980">
          <cell r="F1980" t="str">
            <v>C4YPU7</v>
          </cell>
          <cell r="G1980" t="str">
            <v>CULLIN_2 domain-containing protein OS=Candida albicans (strain WO-1) OX=294748 GN=CAWG_02501 PE=3 SV=1</v>
          </cell>
          <cell r="H1980" t="str">
            <v>MSSTLPPFSDLNATWTFIQPGLEYILGAHGEQGVTATVYMNCYTAVYNYCVNKSRRGTTPVSISNNSDNNSYSLAGAEIYKKLEEYLTEFIKNLKRLPNESFLEFYVRKWTRFTIGAVYMNNVFDYMNRYWVQKERSDGRKDVYDVNTLSFIKWKDEMFKPNSKLLIEQILTCIQQQRDNMIVDTNLISSAIKSLVFLSIDIQDLKKPNLIIYVNSFEIPFLEATMEYYAKESAAFLASHNVIDYMKKCETRIGEEVSRSNNYLEERTKKPLLEVLNAALIEKHANEMYDQFLVLLEQNQIDHIQRMYKLLARVQKTLDPLANTLELYIKKEAAAALEEIQTQAENSEAKKKIVEPKVYVHTLISIYNRFNDIVVRAFSKDTKFIKSLDNACRHFVNNNPIATPKPRSPCRTPELLARYADGFLKSNSKDNEMNADNLMIVFKFIAERDSFEEYYRRLLAKRLVNGTSKSEEMEESVIHRLQEENSIEYTSKMTKMFTDIKASDDLKIKFKDGMNVLFDFSPMVLARSTWPFHSSQDYNDLKLAPELKVTIDSFKAMYLQQGKGKQIEWLWNHGRAELKAHLTKGKGGKPFNFIVSQIQLMVLLAYNYSKTYTLDDLVKIVGIKKELLQNHVTPFVKYKLLKEEGDQLVIVDHYPSKKNKVSFIGAITKTKEEDVEEITKEVQQSRTIFLEASIVRIMKSKKSMAPNNLLNEVVVQAGNRFNAKNIDVKRAIDSLIDKEYLKRNGDDYEYIS</v>
          </cell>
          <cell r="I1980" t="str">
            <v>&gt;tr|C4YPU7|C4YPU7_CANAW CULLIN_2 domain-containing protein OS=Candida albicans (strain WO-1) OX=294748 GN=CAWG_02501 PE=3 SV=1</v>
          </cell>
          <cell r="J1980">
            <v>0</v>
          </cell>
          <cell r="K1980">
            <v>4.7119999999999997</v>
          </cell>
          <cell r="L1980">
            <v>0</v>
          </cell>
          <cell r="M1980">
            <v>4.3882978723404298</v>
          </cell>
          <cell r="N1980">
            <v>3</v>
          </cell>
          <cell r="O1980">
            <v>3</v>
          </cell>
          <cell r="P1980">
            <v>0</v>
          </cell>
          <cell r="Q1980">
            <v>3</v>
          </cell>
          <cell r="R1980">
            <v>1</v>
          </cell>
        </row>
        <row r="1981">
          <cell r="F1981" t="str">
            <v>C4YCU4</v>
          </cell>
          <cell r="G1981" t="str">
            <v>60S ribosomal protein L2 OS=Candida albicans (strain WO-1) OX=294748 GN=CAWG_00328 PE=3 SV=1</v>
          </cell>
          <cell r="H1981" t="str">
            <v>MLFTNISISTGRVIRNQRKGAGSIFTSHTRLRKGAAKLRTLDYAERHGYIRGVVKQIIHDPGRGAPLAKVAFRDPYKYKLREETFIANEGVYTGQFIYAGKKASLNVGNILPLGACPEGTIVSNVEEKVGDRGALGRTSGNYVIIIGHNPDENKTRVKLPSGAKKIISSDARGVIGVVAGGGRIDKPLLKAGRAFHKYKVKRNSWPKTRGVAMNPVDHPHGGGNHQHIGKASTISRGAVSGQKAGLIAARRTGLLRGTQKTAE</v>
          </cell>
          <cell r="I1981" t="str">
            <v>&gt;tr|C4YCU4|C4YCU4_CANAW 60S ribosomal protein L2 OS=Candida albicans (strain WO-1) OX=294748 GN=CAWG_00328 PE=3 SV=1</v>
          </cell>
          <cell r="J1981">
            <v>0</v>
          </cell>
          <cell r="K1981">
            <v>34.232999999999997</v>
          </cell>
          <cell r="L1981">
            <v>0</v>
          </cell>
          <cell r="M1981">
            <v>34.600760456273797</v>
          </cell>
          <cell r="N1981">
            <v>5</v>
          </cell>
          <cell r="O1981">
            <v>8</v>
          </cell>
          <cell r="P1981">
            <v>0</v>
          </cell>
          <cell r="Q1981">
            <v>5</v>
          </cell>
          <cell r="R1981">
            <v>1</v>
          </cell>
        </row>
        <row r="1982">
          <cell r="F1982" t="str">
            <v>Q59S78</v>
          </cell>
          <cell r="G1982" t="str">
            <v>Small COPII coat GTPase SAR1 OS=Candida albicans (strain SC5314 / ATCC MYA-2876) OX=237561 GN=SAR1 PE=1 SV=2</v>
          </cell>
          <cell r="H1982" t="str">
            <v>MWIFDWFQDILSSLGLWNKHAKLLFLGLDNAGKTTLLHMLKNDRLATLQPTLHPTSEELAIGSVRFTTFDLGGHQQARRLWKDYFPEVNGIVFLVDAADTERFAESKAELESLFRIEELSQVPFVILGNKIDVPTAVGEMELKNALGLYNTTGKDTGKLPEGTRPIEVFMVSVVMRSGYGEAFKWLSQYI</v>
          </cell>
          <cell r="I1982" t="str">
            <v>&gt;sp|Q59S78|SAR1_CANAL Small COPII coat GTPase SAR1 OS=Candida albicans (strain SC5314 / ATCC MYA-2876) OX=237561 GN=SAR1 PE=1 SV=2;&gt;tr|A0A8H6C2R3|A0A8H6C2R3_CANAX Small COPII coat GTPase SAR1 OS=Candida albicans OX=5476 GN=SAR1 PE=3 SV=1</v>
          </cell>
          <cell r="J1982">
            <v>0</v>
          </cell>
          <cell r="K1982">
            <v>18.818999999999999</v>
          </cell>
          <cell r="L1982">
            <v>0</v>
          </cell>
          <cell r="M1982">
            <v>24.7368421052632</v>
          </cell>
          <cell r="N1982">
            <v>3</v>
          </cell>
          <cell r="O1982">
            <v>4</v>
          </cell>
          <cell r="P1982">
            <v>1</v>
          </cell>
          <cell r="Q1982">
            <v>3</v>
          </cell>
          <cell r="R1982">
            <v>1</v>
          </cell>
        </row>
        <row r="1983">
          <cell r="F1983" t="str">
            <v>C4YD94</v>
          </cell>
          <cell r="G1983" t="str">
            <v>Uncharacterized protein OS=Candida albicans (strain WO-1) OX=294748 GN=CAWG_00484 PE=4 SV=1</v>
          </cell>
          <cell r="H1983" t="str">
            <v>MFLSISQSDKSTSKSNTGLPLKPIQPTQYWTFDNALSLLRNCQDPYLADALDEFLLSSKEVLLNPSPFTLKNDKQSPNSQTRDISLRGILYTNISVQDTSDGKLLSNLLNLDVLETIRVICQTNKKIPCKTAPPQLEAIKSKLHDKKYYENKRLRLYSSKILRERRIILKIVTELLNNKSNSYASSSIQNLGKEIFLSKQYLESLIESIGKASQSLMKRSYITGINKEIDETIHNETVLFCIEACKVLIELSVQNANVDAQAVHSWFKLMRDTNYSVALGPYVSYHEAFSILQGLFTVLTIQYLNLNNSFDSVNETSSSSYMADVQVFKYVNDAIANTANNNSVVLYSWSIILLRKFYFLQEYPELPNSEKFLSQFNLSQLEHTINLVNQKCDNLDVFSSLKKLNELLKFDKLYSAILSTLIIASLPLITLTSEVTSCILSIIGNCPNNVIESFFENNATQNAIIIARTKFPLILSPYIQVASINGNFALHEFNDLKSYIQVFKKEEFNNMYQIDDQNTELVKTTKFIDVYPPFEANKKLSMVLSLGTKAKILPSANPDEVLVTFLYNYNGWAFLGRVLQNVSKIFNNSDSETMELVINILNLLNNVVIDNGVDDSKMVLEAMSAYTDDSDILEVILRLLEQGLHLRNVKLLVSVVNLLTNLMPFLSYRIWPYLSKSALFAQNGKEGLAAVIFGSIEMVNGDYNFTVSLIKLAEALIQNCLSLDQDYPEKSKSVIMLRFVGHLVDLFETFLYCRYNEQCQKLEIGVLLLDTFSTILASVYGIDEGVPANTKVTKVFADAASRILDSFLISDEDSPRAARSIITMIENLSQDLDLYELTDSSSFWYDNWIHCALSFSRLIITIRTSEHLKPSAFEKSLFTKTSDLILSYSRFESVRKDILDLLTALTSGDWPDGTAPSLLSHLGSENAQVLLHSLAADLDNSFDDYKMKISLYDFICAVMEGKQEGLAVLFITGRDVFGDYTSKDDTEATKKLSLLQILKKNIRDMRYYPNSVSIHLVDAIALACNSWTTAKESEHDDEFIQTLIGRVKLQILDPPDSSESFISRCYELKLVSKIAEILALYLFTARSEKTRDKIVGFVNSDEFNDLAKTKFTITNYQPSLDSNLKITFENAFPKFKLSQFTSGLTKRNRFGITSVYNLPLMDSLFKNELDWQQIREQVIASSINLQYLNSQLASAKSFGALITSFCRKYDAPLHSRVLDFVNYLLKVNINEGVPTESFQSIYTERVELAFYLIYTYFSRTKSSDIDDKKILEIVKNASTLLSSSSMNFFTNLAESRGCYKPLLKLIYCSLKLIRDASLVLAEYLSLFRDLFNAIVIKGTQILLIEVQNDVYLARTRKNFKSPKMNDRIDDLMIILSVLKVFVGAQFGSILHEEIALSIKENGTINSLLNLYSFAHSIEVNDEFIFARLSLMYLLELMSVNIIAEKVIASGLFLVLLESPISRPIRTGGVSISHGIHYHRLWTNGILPIIITSLFKLGASVVPEVCVVLQLFGKQTQYCIESWSRDSSSSKVSTALVAETSQILLIYDLLKSMDVNEYLRSIEKCVIDDTIDMRIFPQIEIESRREIL</v>
          </cell>
          <cell r="I1983" t="str">
            <v>&gt;tr|C4YD94|C4YD94_CANAW Uncharacterized protein OS=Candida albicans (strain WO-1) OX=294748 GN=CAWG_00484 PE=4 SV=1</v>
          </cell>
          <cell r="J1983">
            <v>0</v>
          </cell>
          <cell r="K1983">
            <v>10.032999999999999</v>
          </cell>
          <cell r="L1983">
            <v>0</v>
          </cell>
          <cell r="M1983">
            <v>2.5834908632640201</v>
          </cell>
          <cell r="N1983">
            <v>3</v>
          </cell>
          <cell r="O1983">
            <v>3</v>
          </cell>
          <cell r="P1983">
            <v>0</v>
          </cell>
          <cell r="Q1983">
            <v>3</v>
          </cell>
          <cell r="R1983">
            <v>1</v>
          </cell>
        </row>
        <row r="1984">
          <cell r="F1984" t="str">
            <v>Q5AJC1</v>
          </cell>
          <cell r="G1984" t="str">
            <v>Vacuolar protein-sorting protein BRO1 OS=Candida albicans (strain SC5314 / ATCC MYA-2876) OX=237561 GN=BRO1 PE=3 SV=2</v>
          </cell>
          <cell r="H1984" t="str">
            <v>MKTHLLVVPSKKTEEVNWVKPLNNYLLSIYGNTLQYQDDINSLNKLRQDIRGVNADDTGLKLYYSYYSKLELIDLRIPFHDLNKSKKLQFEWFDSFSSLPYTQNSLAFEKANVLYNIGAILSRFAQFKYNESQQLNGPEGETAFKQSISMLQQSSGIHQFINKNFLHAPSQDLAQSTIKFLSKLMMAQSQEIFTLKVISGDLNQSKNSLIAKLCKSTSVLYEDCYNMINKNKKEGFKITNESYDGNDYEDDLDDDDCDDLEGFLERPEDTEDSDNRYVAAELDSSWISIIYFKYEYYKSLAYYFNGLHLDANRKYGDAIAYLTKSQEVLNGVHSSTLKQVSKGSGDVYELLDNYKYQKDAVTIRLNDLNKDNDLIYHDIVPNLVTLPEIKPMDSTKIIKLGDNAMFHEINEKNYNNFLVNVVPVNIHELSSYYSEEKSQYLRNEIDHFEVSNEEVSSVLEYLKLPKALVSIKESLRGTSSKGNTRNIDELLSQSVIDKVNEISSQYSNDIQRKNTIENSRKEIYQLIKFLTENNCQDDAIQLKKILYDASVSDTKLFALVDETYHQTLGKGIQSTEFKSLFKTVDNKSSNQDSEISLLDIIDDDDDDNTNQDKQIKNIEDYLNDLNNIKQAKFKLIEKLKKEIHNDDISDILVLNMKLKSTNEIKSIIFPEELKKFNPFTNELDKLITNEKSIIEQLKSRWNQLISNPQIKNLQTETNSKNRLIISQSEKIDQFYGNWLKYHNGLIAGEKFYNQLLDQFKNFRNNIDNQLNQGMRSLNIGQQFPTQPMLNRTQSSGLQSNYTGQSSISHSGSLSGQPSGGYNQPQPQQQQLQQQQQQQQQAQFSGAYNQQYSQPHGGYTQFQGYGQGQGQSQTGYQRQPPPPPPQLPPKQSMGSYNFATTLQQQQLPPQQQQQPQQQRTPQNESNLIYDNPSTYNPNMYNFFSSK</v>
          </cell>
          <cell r="I1984" t="str">
            <v>&gt;sp|Q5AJC1|BRO1_CANAL Vacuolar protein-sorting protein BRO1 OS=Candida albicans (strain SC5314 / ATCC MYA-2876) OX=237561 GN=BRO1 PE=3 SV=2</v>
          </cell>
          <cell r="J1984">
            <v>0</v>
          </cell>
          <cell r="K1984">
            <v>1.8460000000000001</v>
          </cell>
          <cell r="L1984">
            <v>0</v>
          </cell>
          <cell r="M1984">
            <v>0.74074074074074103</v>
          </cell>
          <cell r="N1984">
            <v>1</v>
          </cell>
          <cell r="O1984">
            <v>1</v>
          </cell>
          <cell r="P1984">
            <v>0</v>
          </cell>
          <cell r="Q1984">
            <v>1</v>
          </cell>
          <cell r="R1984">
            <v>1</v>
          </cell>
        </row>
        <row r="1985">
          <cell r="F1985" t="str">
            <v>A0A8H6C034</v>
          </cell>
          <cell r="G1985" t="str">
            <v>Imidazole glycerol phosphate synthase hisHF OS=Candida albicans OX=5476 GN=FOB64_002150 PE=3 SV=1</v>
          </cell>
          <cell r="H1985" t="str">
            <v>MTKTIHIIDVESGNLQSLSNAIKRIDPNYIIKFIHNEQDFIDNDSQIEKLIFPGVGNFGHFVKQLNERKLINHLKSYIKQDRPLMGICVGLQSIFHESEESPNIKGLGLLLDNDDDDNNDDDEKKLKLYKFDNDDEKFKIKGIKKSVPHIGWNNIHDIIINGKQTTTKSLYGLNKIDKYYFVHSYAAIIKNNNDEIIENKFIKDLSSKGWDLAISQYGSEKFISAISKNNLFATQFHPEKSGIVGLKIIKNFLNAQGVDSSSTLDVETTLTGLTRRIIACLDVRTNDDGDLVVTKGDQYNVREQLSSSSTNESAEEG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1985" t="str">
            <v>&gt;tr|A0A8H6C034|A0A8H6C034_CANAX Imidazole glycerol phosphate synthase hisHF OS=Candida albicans OX=5476 GN=FOB64_002150 PE=3 SV=1</v>
          </cell>
          <cell r="J1985">
            <v>0</v>
          </cell>
          <cell r="K1985">
            <v>29.555</v>
          </cell>
          <cell r="L1985">
            <v>0</v>
          </cell>
          <cell r="M1985">
            <v>23.895253682487699</v>
          </cell>
          <cell r="N1985">
            <v>9</v>
          </cell>
          <cell r="O1985">
            <v>10</v>
          </cell>
          <cell r="P1985">
            <v>0</v>
          </cell>
          <cell r="Q1985">
            <v>9</v>
          </cell>
          <cell r="R1985">
            <v>1</v>
          </cell>
        </row>
        <row r="1986">
          <cell r="F1986" t="str">
            <v>A0A1D8PR42</v>
          </cell>
          <cell r="G1986" t="str">
            <v>ATP-binding cassette glutathione S-conjugate transporter OS=Candida albicans (strain SC5314 / ATCC MYA-2876) OX=237561 GN=YCF1 PE=4 SV=1</v>
          </cell>
          <cell r="H1986" t="str">
            <v>MEQIEVISSSSSSSYLSNSWNYINHLPLFSLSSSNEFTTITNNHNNNTSSQYQGLNKWLSCNTQEDGWGPLSSTYNDLTPCFLQGILFGISAILMILVGIYQIIYLRNKKITVGNKINWNFYLKLFLVVIQIGFQIGLILVFNNDIGIIKLSLILNSIATMVALGIHYLEQFKSTIPNGVLLFYWLFQVILNLARIGNLYLRNSFGKNNDKGFANLVILSTINAFIILIVEISFPIQPLNNYYHRVSLKESPLDQANVFSRITFDWMGGLMKKGYHKYLTEEDLPSLPKSLKANKTTKDFDHYWNAQSTNNKSLTWAIAQAFGGQFLLGGIFKGAQDALAFVQPQLLRLLIKFVNDYSKSVKKGDPIPLTRGLLISVSMFIVSVVQTASLHQYFQRAFDLGMKIKSSLTSVVYNKSLVLSNESKQESSTGDIVNLMSVDVQRLQDLVQNLQIIWSGPFQILLCLYSLHELIGNAMWAGVAIMIIMIPLNAVIARTQKRLQKTQMKYKDERSRLINEILNNIKSLKLYGWEQPYLKQLNYVRNEKELKNLKKMGIFMASSNFTWNLAPFLVSCSTFAVFVWTSNKSLSTDLVFPALSLFNLLSFPLAVVPMVITNIVEAQVAIGRLTKFLTGSELQTDAVIRSPKAKNIGDTAVSIKNGTFLWSKAKGEQNYKVALSNINLTCKKGKLDCIVGKVGSGKSSIIQAILGDLYKLDGEVNLHGKVAYVSQVPWIMNGTVKDNILFGHRYDPQFYQIVLKACALTVDLSILPKGDKTEVGEKGISLSGGQKARLSLARAVYARADVYLLDDPLSAVDEHVGKHLTDHVLGPNGLLKSKCKILATNNIKVLSIADTLNLVSDGRLIEQGTYDDIMKQESSKIRQLIESFGKKKDDSPTPTPSSQTDTNNEVEIKIKDDDINLDDLDSECDLEVESLRRASEASLVVDDEERQLGPPEEEEEDEDTKARKEHLEQGKVKWEVYGEYAKACGPINVVIFLGFALGSYLVNVASTFWLEHWSEINTKYGYNPNVGKYLGIYFLLGIGYSLASLIQNTYLWIFCTIQGSKKLHNSMAVSVLRAPMTFFETTPIGRVLNRFSNDIYKVDEVIGRVFNMFFSNSIKVFLTIVVISFSTWPFLFLILPLGVLYIYYQQYYLRTSRELRRLDSVSRSPIFANFQESLTGVSTIRAYGKEERFKFLNQSRVDKNMSAYHPAINANRWLAVRLEFLGSIIILGAAGLSILTLKSGHLTAGLVGLSVSYALQITQSLNWIVRMTVEVETNIVSVERVLEYSRLKSEAAEIIPDHRPPQDWPQQGEIKFNDYSTKYRPELDLVLRNINLDIKPKEKIGIVGRTGAGKSSITLALFRIIEAFDGNINIDGIDTSSIGLYDLRHKLSIIPQDSQVFEGTIRSNLDPTDEYTDDQIWKALELSHLKDHVLKMHNQRETTEEEEEEEENGETNPLLVKVSEGGANLSIGQRQLMCLGRVLLKLNYSNILVLDEATAAVDVETDQILQETIRNEFKDKTIITIAHRLNTILDSDRILVLEKGQVAEFDTPSNLLKNKDSLFYALCEQGGFINDEPKVTAIE</v>
          </cell>
          <cell r="I1986" t="str">
            <v>&gt;tr|A0A1D8PR42|A0A1D8PR42_CANAL ATP-binding cassette glutathione S-conjugate transporter OS=Candida albicans (strain SC5314 / ATCC MYA-2876) OX=237561 GN=YCF1 PE=4 SV=1</v>
          </cell>
          <cell r="J1986">
            <v>0</v>
          </cell>
          <cell r="K1986">
            <v>4.6609999999999996</v>
          </cell>
          <cell r="L1986">
            <v>0</v>
          </cell>
          <cell r="M1986">
            <v>1.20329322355921</v>
          </cell>
          <cell r="N1986">
            <v>1</v>
          </cell>
          <cell r="O1986">
            <v>1</v>
          </cell>
          <cell r="P1986">
            <v>0</v>
          </cell>
          <cell r="Q1986">
            <v>1</v>
          </cell>
          <cell r="R1986">
            <v>1</v>
          </cell>
        </row>
        <row r="1987">
          <cell r="F1987" t="str">
            <v>A0A8H6F149</v>
          </cell>
          <cell r="G1987" t="str">
            <v>AMP-binding enzyme family protein OS=Candida albicans OX=5476 GN=FOB64_005576 PE=3 SV=1</v>
          </cell>
          <cell r="H1987" t="str">
            <v>MPESTQQSHLSLDHEKMQQPPKGFTERSKTKPNLADFETYQKLYKQSIENPNEFFTQQAKENLDWFKPFDLARFPVDPKDDYKNGDLPAWFINGQLNACYNAVDRWAIKNPDKPAIIYEGDEPDQGRIITYGELLKQVSKLAQALTKLGVKKGDSVAVYLPMIPEAIVTLLAIVRIGAMHSVVFAGFSSASLRDRILDADSRIVITADESKRGGKTIETKKIVDDALKECPKVRNVIVFKRTVPVNSEDPLFLLYTSGSTGKPKGVQHNTAGYLLGAVLTTKYTFDVHEDDILFTAGDIGWITGHTYCVYGPLLAGATSVVFEGTPAYPNYSRYWEIVDKYKVNQFYVAPTALRLLKRAGTKYVEKYDLSSLRVLGSVGEPIAAEVWHWYNDNIGSHLLTPLAGITPTKPGSASLPFFGVDPKILDPTTGEELPDNDVEGVLAIKSAWPSITRGIYNDYNRFIDTYLAPYANYYFSGDGAARDRDGFYWILGRVDDVVNVSGHRLSTAEIEAALIEHPIVGESAVVGYADELTGQAVAAYVSLKKDKAVGEDVENIKKEMILTVRKEIGPFAAPKMILLVDDLPKTRSGKIMRRILRKVLAGEEDQLGDISTLSNPGVVQQIIDVVHHAKK</v>
          </cell>
          <cell r="I1987" t="str">
            <v>&gt;tr|A0A8H6F149|A0A8H6F149_CANAX AMP-binding enzyme family protein OS=Candida albicans OX=5476 GN=FOB64_005576 PE=3 SV=1</v>
          </cell>
          <cell r="J1987">
            <v>0</v>
          </cell>
          <cell r="K1987">
            <v>4.9619999999999997</v>
          </cell>
          <cell r="L1987">
            <v>0</v>
          </cell>
          <cell r="M1987">
            <v>3.4865293185419999</v>
          </cell>
          <cell r="N1987">
            <v>1</v>
          </cell>
          <cell r="O1987">
            <v>1</v>
          </cell>
          <cell r="P1987">
            <v>0</v>
          </cell>
          <cell r="Q1987">
            <v>1</v>
          </cell>
          <cell r="R1987">
            <v>1</v>
          </cell>
        </row>
        <row r="1988">
          <cell r="F1988" t="str">
            <v>Q5AK73</v>
          </cell>
          <cell r="G1988" t="str">
            <v>Transcription elongation factor SPT4 OS=Candida albicans (strain SC5314 / ATCC MYA-2876) OX=237561 GN=SPT4 PE=3 SV=1</v>
          </cell>
          <cell r="H1988" t="str">
            <v>MSSRSERACMLCGIIQPMKSFIDYGCPNCESLLHYQYNDNKQVQDCTSPSFEGLVALGEDNKGSWVARWLRIDSFTAGLYAVKVNGKLPPSIIAELEEQNVIYRPRDGSAED</v>
          </cell>
          <cell r="I1988" t="str">
            <v>&gt;sp|Q5AK73|SPT4_CANAL Transcription elongation factor SPT4 OS=Candida albicans (strain SC5314 / ATCC MYA-2876) OX=237561 GN=SPT4 PE=3 SV=1;&gt;tr|C4YRX3|C4YRX3_CANAW Transcription elongation factor SPT4 OS=Candida albicans (strain WO-1) OX=294748 GN=CAWG_04831 PE=3 SV=1</v>
          </cell>
          <cell r="J1988">
            <v>0</v>
          </cell>
          <cell r="K1988">
            <v>2.9460000000000002</v>
          </cell>
          <cell r="L1988">
            <v>0</v>
          </cell>
          <cell r="M1988">
            <v>16.964285714285701</v>
          </cell>
          <cell r="N1988">
            <v>1</v>
          </cell>
          <cell r="O1988">
            <v>1</v>
          </cell>
          <cell r="P1988">
            <v>0</v>
          </cell>
          <cell r="Q1988">
            <v>1</v>
          </cell>
          <cell r="R1988">
            <v>1</v>
          </cell>
        </row>
        <row r="1989">
          <cell r="F1989" t="str">
            <v>C4YGY4</v>
          </cell>
          <cell r="G1989" t="str">
            <v>60S ribosomal protein L30 OS=Candida albicans (strain WO-1) OX=294748 GN=CAWG_03325 PE=3 SV=1</v>
          </cell>
          <cell r="H1989" t="str">
            <v>MYAPKSNKNQENINSKLALTIKSGKYTLGYKSVVKSLRTGKAKLVIIAANTPVLRKSELEYYAMLSKTPVYYFQGGNNELGTVCGKLFRVGTLSILDAGDSDILSSI</v>
          </cell>
          <cell r="I1989" t="str">
            <v>&gt;tr|C4YGY4|C4YGY4_CANAW 60S ribosomal protein L30 OS=Candida albicans (strain WO-1) OX=294748 GN=CAWG_03325 PE=3 SV=1</v>
          </cell>
          <cell r="J1989">
            <v>0</v>
          </cell>
          <cell r="K1989">
            <v>13.255000000000001</v>
          </cell>
          <cell r="L1989">
            <v>0</v>
          </cell>
          <cell r="M1989">
            <v>45.7943925233645</v>
          </cell>
          <cell r="N1989">
            <v>3</v>
          </cell>
          <cell r="O1989">
            <v>5</v>
          </cell>
          <cell r="P1989">
            <v>0</v>
          </cell>
          <cell r="Q1989">
            <v>3</v>
          </cell>
          <cell r="R1989">
            <v>1</v>
          </cell>
        </row>
        <row r="1990">
          <cell r="F1990" t="str">
            <v>Q5A7Q9</v>
          </cell>
          <cell r="G1990" t="str">
            <v>rRNA-processing protein OS=Candida albicans (strain SC5314 / ATCC MYA-2876) OX=237561 GN=SOF1 PE=3 SV=1</v>
          </cell>
          <cell r="H1990" t="str">
            <v>MKVKTISRSSDTYIPVKNTQESALPRNLNPALHPFERAREYTRALQATKLERMFAQPFIGQLGDGHRDGVYFIAKNYQATNQIASGSGDGIIKYWNLTDRLETASFKAHYGMVSGICIYANKMYSCGDDKTIKIWSVNSDDFDIKVNDDVDGIYRNQLGGAGGGDGKTSGGLLKTFIGEHSFKGIDHHRDDDLFVTGGATIQLWDVNRSKHISDLSWGADNVGTVKFNQTETNIIASSGSDNSIVLYDIRTNTPVHKVVTSLRNNCITWNPMEAFNFATGNEDHNGYLYDMRNLQKTLKVYKGHVGAIMDVDFAPTGQELVTGSYDKTIRLWKTLDGRSKDVYHTKRMQKVFSVKYSTDSKYIISGSDDTNLRVWRSDASSRSNIKSSRQRAKLEYQDKLKERYKYMPEINRIARHRHLPKPVKKAQDMKRLYSKK</v>
          </cell>
          <cell r="I1990" t="str">
            <v>&gt;tr|Q5A7Q9|Q5A7Q9_CANAL rRNA-processing protein OS=Candida albicans (strain SC5314 / ATCC MYA-2876) OX=237561 GN=SOF1 PE=3 SV=1;&gt;tr|C4YPJ0|C4YPJ0_CANAW Protein SOF1 OS=Candida albicans (strain WO-1) OX=294748 GN=CAWG_02391 PE=3 SV=1;&gt;tr|A0A8H6C430|A0A8H6C430_CANAX WD domain, G-beta repeat family protein OS=Candida albicans OX=5476 GN=FOB64_000709 PE=3 SV=1</v>
          </cell>
          <cell r="J1990">
            <v>0</v>
          </cell>
          <cell r="K1990">
            <v>5.8840000000000003</v>
          </cell>
          <cell r="L1990">
            <v>0</v>
          </cell>
          <cell r="M1990">
            <v>4.1284403669724803</v>
          </cell>
          <cell r="N1990">
            <v>1</v>
          </cell>
          <cell r="O1990">
            <v>3</v>
          </cell>
          <cell r="P1990">
            <v>1</v>
          </cell>
          <cell r="Q1990">
            <v>1</v>
          </cell>
          <cell r="R1990">
            <v>1</v>
          </cell>
        </row>
        <row r="1991">
          <cell r="F1991" t="str">
            <v>C4YHH4</v>
          </cell>
          <cell r="G1991" t="str">
            <v>T-complex protein 1 subunit delta OS=Candida albicans (strain WO-1) OX=294748 GN=CAWG_03520 PE=3 SV=1</v>
          </cell>
          <cell r="H1991" t="str">
            <v>MASVARPAVAPSNATFKDKEKPQEVRKANILAARAVSDAIRTSLGPKGMDKMIRTKNGEIIISNDGATILKHMAVLHPAARMLVDVSHAQDVEAGDGTTTVAILTGAFLGAAERLLSKGIHPTLIAESFQRAAQRSVEILLDMSYKISLDNREQLIRAATTSLSSKIVSQHSQLLAPLAVDSVLKVINEEEISSGPDETITKKNVDLNDIRLIKKVGGTIDDTHLVNGIVLTQNVVKHAGGPVRVEKAKIGLIQFQISPPKPDMENNVVVNDYRQMDKILKEERAYLLNICKKIKKAKCNVLLIQKSILRDAVNDLALHFLSKLNIMVIKDIERDEVEFLSKAIGCKPIADIDNFTEDRLGTADLIEELDSSGSKIVEITGVTSKNIKPTVSVIIRGANNLVLDETERSLHDALCVIRCLVKQQALIAGGGAPEIEVSRQLMKEANKLSGVEQFVYKEFAQALEVIPTTLAENAGLNPINVVTDLRNRHENGEKDAGISVRRSGASNTYDEHVLQPVLVSTSAIVLASECVKSILRIDDIQFSR</v>
          </cell>
          <cell r="I1991" t="str">
            <v>&gt;tr|C4YHH4|C4YHH4_CANAW T-complex protein 1 subunit delta OS=Candida albicans (strain WO-1) OX=294748 GN=CAWG_03520 PE=3 SV=1;&gt;tr|A0A1D8PLN3|A0A1D8PLN3_CANAL T-complex protein 1 subunit delta OS=Candida albicans (strain SC5314 / ATCC MYA-2876) OX=237561 GN=orf19.10235 PE=3 SV=1</v>
          </cell>
          <cell r="J1991">
            <v>0</v>
          </cell>
          <cell r="K1991">
            <v>22.071000000000002</v>
          </cell>
          <cell r="L1991">
            <v>0</v>
          </cell>
          <cell r="M1991">
            <v>21.6911764705882</v>
          </cell>
          <cell r="N1991">
            <v>8</v>
          </cell>
          <cell r="O1991">
            <v>8</v>
          </cell>
          <cell r="P1991">
            <v>3</v>
          </cell>
          <cell r="Q1991">
            <v>6</v>
          </cell>
          <cell r="R1991">
            <v>1</v>
          </cell>
        </row>
        <row r="1992">
          <cell r="F1992" t="str">
            <v>C4YDD3</v>
          </cell>
          <cell r="G1992" t="str">
            <v>Cytochrome c oxidase polypeptide Vb, mitochondrial OS=Candida albicans (strain WO-1) OX=294748 GN=CAWG_00526 PE=4 SV=1</v>
          </cell>
          <cell r="H1992" t="str">
            <v>MFMRSLQRAATKANTASITTSILRFNSTVAKSTSAAPRALSNAYIGNLESRWTSLPKQDQQTLIDELKSRMELPWQELTPAEKKAAYYISFGEWGPRTPLYLPGERSQVFWITTGCIVASVVLFFGIRQFASPPPITMNKEWQEQSDDYLKSKNANPFTGYSQVQ</v>
          </cell>
          <cell r="I1992" t="str">
            <v>&gt;tr|C4YDD3|C4YDD3_CANAW Cytochrome c oxidase polypeptide Vb, mitochondrial OS=Candida albicans (strain WO-1) OX=294748 GN=CAWG_00526 PE=4 SV=1;&gt;tr|Q5APK5|Q5APK5_CANAL Cytochrome c oxidase subunit Va OS=Candida albicans (strain SC5314 / ATCC MYA-2876) OX=237561 GN=COX5 PE=4 SV=1;&gt;tr|A0A8H6BUY5|A0A8H6BUY5_CANAX Cytochrome c oxidase subunit IV family protein OS=Candida albicans OX=5476 GN=FOB64_005850 PE=4 SV=1</v>
          </cell>
          <cell r="J1992">
            <v>0</v>
          </cell>
          <cell r="K1992">
            <v>10.430999999999999</v>
          </cell>
          <cell r="L1992">
            <v>0</v>
          </cell>
          <cell r="M1992">
            <v>23.636363636363601</v>
          </cell>
          <cell r="N1992">
            <v>3</v>
          </cell>
          <cell r="O1992">
            <v>3</v>
          </cell>
          <cell r="P1992">
            <v>1</v>
          </cell>
          <cell r="Q1992">
            <v>3</v>
          </cell>
          <cell r="R1992">
            <v>1</v>
          </cell>
        </row>
        <row r="1993">
          <cell r="F1993" t="str">
            <v>A0A8H6BVI4</v>
          </cell>
          <cell r="G1993" t="str">
            <v>Phosphoserine transaminase OS=Candida albicans OX=5476 GN=SER1 PE=3 SV=1</v>
          </cell>
          <cell r="H1993" t="str">
            <v>MSEQRTLDREEPNYFGAGPALLPTSVLQQAAYDLISYEGDNIGIGEISHRSKPAIKVIDDTKENLTKLLNIPDTHEVFFMQGGGTTGFSSIAYNLIANYAKRTGKKGKAAYAVTGSWSKKASEEAQRLGFDVNIVVNTKGENFGTIPPYSEWKPIGEDVSYLYVCDNETVHGVEFTNIPGTDYLPEGVELVADMSSNILSKEIDVSKYGLIMAGAQKNIGLAGLTIYIIKKSLLDQASDDELRSLNIPLSPIAFHYPTVVKNNSAYNTIPIFTCHILKLVTDKLIADGGIKNTEQINKKKATILYEALESYPDFYKLPVFNSQVRSNMNVVFRLPNEDLEAKFIAEAAKRNLAGLKGHRSVGGMRASIYNAVTLKSVQSLVDLYGCLLTKRWLTTSKLLYSVEDMKIKIGQEQYRKALEERIDKIPIENYRNFSIVAHVDHGKSTLSDRLLEMTGVIKPGSKSQVLDKLDVERERGITVKAQTVSMFYNDGKQDYLLHLVDTPGHVDFRAEVSRSYASCGGALLLVDASQGVQAQTVANFYLAYSMGLKLIPIINKIDLDSANIPGAREQIETTFELDPNECIPVSAKPV</v>
          </cell>
          <cell r="I1993" t="str">
            <v>&gt;tr|A0A8H6BVI4|A0A8H6BVI4_CANAX Phosphoserine transaminase OS=Candida albicans OX=5476 GN=SER1 PE=3 SV=1</v>
          </cell>
          <cell r="J1993">
            <v>0</v>
          </cell>
          <cell r="K1993">
            <v>9.3780000000000001</v>
          </cell>
          <cell r="L1993">
            <v>0</v>
          </cell>
          <cell r="M1993">
            <v>2.8813559322033901</v>
          </cell>
          <cell r="N1993">
            <v>1</v>
          </cell>
          <cell r="O1993">
            <v>2</v>
          </cell>
          <cell r="P1993">
            <v>0</v>
          </cell>
          <cell r="Q1993">
            <v>1</v>
          </cell>
          <cell r="R1993">
            <v>1</v>
          </cell>
        </row>
        <row r="1994">
          <cell r="F1994" t="str">
            <v>Q5AKW7</v>
          </cell>
          <cell r="G1994" t="str">
            <v>rRNA adenine N(6)-methyltransferase OS=Candida albicans (strain SC5314 / ATCC MYA-2876) OX=237561 GN=DIM1 PE=3 SV=1</v>
          </cell>
          <cell r="H1994" t="str">
            <v>MAKAPKKKFSTASNPTANKVAAEKHLNSVFKFNTNLGQHILKNPLVAQGIVDKAQIKPSDIVLEVGPGTGNLTVRILEKARKVIAVEMDPRMAAELTKRVHGTPQEKKLEILLGDFMKTDLPYFDICISNTPYQISSPLVFKLLNQPRPPRVSILMFQREFAQRLVARPGEELYCRLSANVQMWANVTHIMKVGKNNFRPPPQVESSVVRIEIKNPRPNIDFNEWDGLLRIVFVRKNKTIAAGFKSSNVIEILEKNYKTFLATQESNNNDSMMVDDKSISLKDVVKNKITTVLTETGFSDKRAGKLDQTDFLKLLYAFHQVGIHFA</v>
          </cell>
          <cell r="I1994" t="str">
            <v>&gt;tr|Q5AKW7|Q5AKW7_CANAL rRNA adenine N(6)-methyltransferase OS=Candida albicans (strain SC5314 / ATCC MYA-2876) OX=237561 GN=DIM1 PE=3 SV=1;&gt;tr|C4YFV3|C4YFV3_CANAW rRNA adenine N(6)-methyltransferase OS=Candida albicans (strain WO-1) OX=294748 GN=CAWG_00079 PE=3 SV=1</v>
          </cell>
          <cell r="J1994">
            <v>0</v>
          </cell>
          <cell r="K1994">
            <v>2.8730000000000002</v>
          </cell>
          <cell r="L1994">
            <v>0</v>
          </cell>
          <cell r="M1994">
            <v>3.9877300613496902</v>
          </cell>
          <cell r="N1994">
            <v>1</v>
          </cell>
          <cell r="O1994">
            <v>1</v>
          </cell>
          <cell r="P1994">
            <v>1</v>
          </cell>
          <cell r="Q1994">
            <v>1</v>
          </cell>
          <cell r="R1994">
            <v>1</v>
          </cell>
        </row>
        <row r="1995">
          <cell r="F1995" t="str">
            <v>A0A8H6C1X1</v>
          </cell>
          <cell r="G1995" t="str">
            <v>DNA-directed RNA polymerase II subunit RPB3 OS=Candida albicans OX=5476 GN=RPB3 PE=3 SV=1</v>
          </cell>
          <cell r="H1995" t="str">
            <v>MEIDSHEGPSVTIREAEKDHVNFILKNVDLAVANSMRRTIIAEVPTLAIDLVEIDVNTSVLADEFLSHRLGLIPLVSEGIDNLTYSRDCTCDNYCSKCSVTLQLIANCATESTMNVYASDLQKMSHNGSKLGDPVIRDPQARGPLICKLRKHQELSLTCIAKKGIAKEHAKWSPTAAIGFEYDPWNKLKHTDYWYEVDAEAEWPKSKNCDWEEAPDPEAPFDYKAKPSTYYFDVETVGNLPPNEVIIKSIETLQTKLAAISIELNKEDVEVNEAAAGGFTSYGRTEYGRTEYGGADGGQTPGGRTPYGDSGFGGAQWG</v>
          </cell>
          <cell r="I1995" t="str">
            <v>&gt;tr|A0A8H6C1X1|A0A8H6C1X1_CANAX DNA-directed RNA polymerase II subunit RPB3 OS=Candida albicans OX=5476 GN=RPB3 PE=3 SV=1;&gt;tr|Q5A462|Q5A462_CANAL DNA-directed RNA polymerase II core subunit OS=Candida albicans (strain SC5314 / ATCC MYA-2876) OX=237561 GN=orf19.8832 PE=3 SV=1;&gt;tr|C4YGS7|C4YGS7_CANAW DNA-directed RNA polymerase II 45 kDa polypeptide OS=Candida albicans (strain WO-1) OX=294748 GN=CAWG_03259 PE=3 SV=1</v>
          </cell>
          <cell r="J1995">
            <v>0</v>
          </cell>
          <cell r="K1995">
            <v>2.548</v>
          </cell>
          <cell r="L1995">
            <v>0</v>
          </cell>
          <cell r="M1995">
            <v>10.062893081761001</v>
          </cell>
          <cell r="N1995">
            <v>2</v>
          </cell>
          <cell r="O1995">
            <v>2</v>
          </cell>
          <cell r="P1995">
            <v>2</v>
          </cell>
          <cell r="Q1995">
            <v>2</v>
          </cell>
          <cell r="R1995">
            <v>1</v>
          </cell>
        </row>
        <row r="1996">
          <cell r="F1996" t="str">
            <v>C4YE52</v>
          </cell>
          <cell r="G1996" t="str">
            <v>Uncharacterized protein OS=Candida albicans (strain WO-1) OX=294748 GN=CAWG_00805 PE=4 SV=1</v>
          </cell>
          <cell r="H1996" t="str">
            <v>MSDRSVNKTDTSTNLGSSLTKTVSPPLPQPPTSIAQTDSAKLLDTDPKIQKILNSDYTIDVLLNRLKESLNTGEEFSKFIKKKAQIEDDHYNQLKKFAGHVRTNMKNNSRNLKNDSLQFQMDKIIQFDESLYGVGNSYVVALNTMYDELTSLIGTIGRTRKLIKDEHKRKEKDCIDAIITAEKAKTKYNHLCEDLDRLKTSDPNKKSFSLKNKSVEQQEDELSRKVDTADQEYKSKVATCKKLKDEILVIHRPNNTKKLKNLILEMDIALNLQLQKYATWNENLIMNSGVLINPLQSSKASMKSMASDIDNEKDLYQYLLRNGTTGDNKSLIPVDYHVHHSLVKTKDIGKPFLNTTNTPANLKSAAATNRWNNNNGSTASNIDGHSKTSSISHGAGSSMLGTSTSASGSSTVAPGKSNDTFNGHSSSATYASPPSVTESSAPVSYSSLDPAVSQTSSPSLHIKGPKPLSTFQHPTFGASIEDVIQFAGVDNVPLIVRKCIEVIESYGLNLVGIYRISSNQSQVNKLKESIDANFTNYLTIGKDIDPSNVYESEVFCVASLLKLYFSSLPEPLFTSAASKSFIETVKSTDEHFIAKKLHQLVFGLPDGAYFTLRSLMFHLNKVAQHESENRMNAKSLAIIWGPVLFNDSSTSAQDLSYKTKVVEELMAIATDIFELDE</v>
          </cell>
          <cell r="I1996" t="str">
            <v>&gt;tr|C4YE52|C4YE52_CANAW Uncharacterized protein OS=Candida albicans (strain WO-1) OX=294748 GN=CAWG_00805 PE=4 SV=1</v>
          </cell>
          <cell r="J1996">
            <v>2.1999999999999999E-2</v>
          </cell>
          <cell r="K1996">
            <v>0.96899999999999997</v>
          </cell>
          <cell r="L1996">
            <v>47</v>
          </cell>
          <cell r="M1996">
            <v>1.1816838995568699</v>
          </cell>
          <cell r="N1996">
            <v>1</v>
          </cell>
          <cell r="O1996">
            <v>1</v>
          </cell>
          <cell r="P1996">
            <v>0</v>
          </cell>
          <cell r="Q1996">
            <v>1</v>
          </cell>
          <cell r="R1996">
            <v>1</v>
          </cell>
        </row>
        <row r="1997">
          <cell r="F1997" t="str">
            <v>A0A8H6BYF9</v>
          </cell>
          <cell r="G1997" t="str">
            <v>AAA domain family protein OS=Candida albicans OX=5476 GN=FOB64_004184 PE=4 SV=1</v>
          </cell>
          <cell r="H1997" t="str">
            <v>MTSEKYTCLTCSEQFSEAGQIQKHLSTTRHKSVRLESLDETLECEECSDSNIHQLSIVRYGFNDMSLLCQICLEKDNKKTGETPSASYTLSNGAFFNKLPQYLKFRDIECMECGDDTHLSVANTSSGQLVICRKCLPKYESDNVKFISEDSDDFLSELLGIKEVIIKKSSRKRKSGKNGGGKRGGKAGRRTRKPDPDAEARKAHYLQSKQTAKDIKSGTTVKAIGSNGAANNKTSTTGTKNNTKPTSRYGKSPSVSGKSTPKPGKSPATSGKSTPHFGKSPSVSGTTTPKARSSTPVNDPKNKPKPDSKPKNKAVNEKLENASNTKPKPKIDKKTPTEKAENKSKSKENNTSSPKEPKGQAPTKLGSKKSPEKDKTKESSSKTGKKPESAVKSDKKQKSNVPQSYSKTKSGSKAQQTANDNKKSGANLPSSKESSLVLPPYITKFHPSEKPKLTYDSMNEYFKEISFNVFLEDQLNNESNIIDSSNFTISWYEDLDKKNNQFQLHIPMRPEIIDKFLSQKLKKFKKNPFSVDQAIFLILDDEIMWSGYIATVDEIASKKGRRVKKDVIELIIMLHPWSQALPRTVHVSNLKILPASQPVSRVLNAMKTINNASFTRMLLGKEPIKQIDFKNFLKFQGQNLNESQKKGVQSVLNNSITVLQGPPGTGKTSTIYEIILQLLDSLNTYPILVVAASNIAIDNIAEKLMTKHGKDILRITAAEKERDYNRSHPLASICLHHKMYDAMPMKYQQVMDEMKRGMAPSIGTTAYKKYAQERFFLSNQIVTQAKVVLATPVVAGGIKSLNNVRVVIIDEATQSSEPTTLIPLALPSVEKLVLVGDQKQLSCFSLIPNLSLSLFERVLLNGTYKTPHMLDTQYRMHPEISEFPRTKFYGGLLKDGIDANARQSEGVISSPLYFWDTKGNAREQSVRNFLREDGGYTYTNRDEIGYIQQVLRTLIITKGVKPEQIGIITPYSGQRDLISATLVKDDVINPSNEQMKTEVDIDDLKNDSKPVTIHIVSGIMIASIDAFQGREKDYMIMSCVRSNTKGVIGFLRDERRLNVALTRAKYGLIMVGDKKCLQNGDKLWKEYLQYLDSKKAIHDNDTFGE</v>
          </cell>
          <cell r="I1997" t="str">
            <v>&gt;tr|A0A8H6BYF9|A0A8H6BYF9_CANAX AAA domain family protein OS=Candida albicans OX=5476 GN=FOB64_004184 PE=4 SV=1</v>
          </cell>
          <cell r="J1997">
            <v>0</v>
          </cell>
          <cell r="K1997">
            <v>7.6189999999999998</v>
          </cell>
          <cell r="L1997">
            <v>0</v>
          </cell>
          <cell r="M1997">
            <v>5.3393665158371002</v>
          </cell>
          <cell r="N1997">
            <v>3</v>
          </cell>
          <cell r="O1997">
            <v>3</v>
          </cell>
          <cell r="P1997">
            <v>0</v>
          </cell>
          <cell r="Q1997">
            <v>3</v>
          </cell>
          <cell r="R1997">
            <v>1</v>
          </cell>
        </row>
        <row r="1998">
          <cell r="F1998" t="str">
            <v>C4YMN9</v>
          </cell>
          <cell r="G1998" t="str">
            <v>Cystathionine gamma-lyase OS=Candida albicans (strain WO-1) OX=294748 GN=CAWG_02122 PE=3 SV=1</v>
          </cell>
          <cell r="H1998" t="str">
            <v>MTIESSTNYSFGTKAIHAGAPLDPSTGAVIEPISLSTTFAQSEPSKPLGIYEYSRSSNPNRDNFEIAVAALESAKYAIALSSGSATTALVIQSLPINSHIVSSGDVYGGTHRYFTKVANTHGVEAQFVGNLVEDLQGALRENTRLVWLETPSNPTLQVTDIAKVKSILVDHEAKTGNKVLLAVDNTFLSPYLSNPLTHGADVVVHSVTKYINGHSDVVMGVLATNDSQLHERFRFLQNAIGSIPSPFDSWLAHRGLKTLHLRVRQASNSAQRIAEYLSQHSAVLKVNYPGLKSHRNHDVVLRQQRDGLGGGMISFRIAGGAKGAAVFTSSTKLFTLAESLGGIESLIEVPAIMTHGGIPKEEREANGVYDDLVRVSVGIEDTEDLLKDIEQALQKAASV</v>
          </cell>
          <cell r="I1998" t="str">
            <v>&gt;tr|C4YMN9|C4YMN9_CANAW Cystathionine gamma-lyase OS=Candida albicans (strain WO-1) OX=294748 GN=CAWG_02122 PE=3 SV=1;&gt;tr|A0A8H6BYI7|A0A8H6BYI7_CANAX Cystathionine gamma-lyase OS=Candida albicans OX=5476 GN=CYS3 PE=3 SV=1;&gt;tr|Q5A362|Q5A362_CANAL Cystathionine gamma-lyase OS=Candida albicans (strain SC5314 / ATCC MYA-2876) OX=237561 GN=CYS3 PE=3 SV=1</v>
          </cell>
          <cell r="J1998">
            <v>0</v>
          </cell>
          <cell r="K1998">
            <v>5.4829999999999997</v>
          </cell>
          <cell r="L1998">
            <v>0</v>
          </cell>
          <cell r="M1998">
            <v>4.7619047619047601</v>
          </cell>
          <cell r="N1998">
            <v>1</v>
          </cell>
          <cell r="O1998">
            <v>1</v>
          </cell>
          <cell r="P1998">
            <v>1</v>
          </cell>
          <cell r="Q1998">
            <v>1</v>
          </cell>
          <cell r="R1998">
            <v>1</v>
          </cell>
        </row>
        <row r="1999">
          <cell r="F1999" t="str">
            <v>A0A8H6BW15</v>
          </cell>
          <cell r="G1999" t="str">
            <v>Nucleoporin complex subunit 54 family protein OS=Candida albicans OX=5476 GN=FOB64_004560 PE=4 SV=1</v>
          </cell>
          <cell r="H1999" t="str">
            <v>MFGSTNNTSSGGGGLFGSSNTASSTGGGGLFGANKPATTTTGFGSQPQQGSNLFGSSSNTGGGLFGNQQQQQQQQANTSGGLFGNKPATGGGLFGAQANNTSNTSGGGLFGGQTNNTTNNTGGGLFGGQTNNTANNTGGGLFGGQSNTTGTNTGGGLFGGQQQQQQQQSNTTTSGGGLFGNKPATGGGLFGGSSTTANTGSTTFGSNQGTTGGLFGNKQPNTSGGLFGNTQQQQTQQPQQQQQQSSGLFSSNTTNNAQPSFSWSQPPQSSNSTATNGNTNQISNLTSGPFGSNTNQQVNNNTYTYTPAINDQLTKIWEQWDPNSSKCALKTYIYNKFSDQEINVLLNQPRPANESAEDWENAMIARPGPNYYPIKVNSFNDVAQRIETQLDYVAKSRVLLNNINQNLDNLSSQHDLENTTRIMKAKSRHTKLSRRLLRLATILAIVKLKGYPLLPEEEEISKQFELLTSKLNDPNSSIGKLSDVFARLAILKERAEEFNYQCENSVNLLNNTLIEGEESTSKKGSVTTAAEQSDSNIEEAIHKLSKVLLKQQMGLNYLNDILEKDIEAVNKISKK</v>
          </cell>
          <cell r="I1999" t="str">
            <v>&gt;tr|A0A8H6BW15|A0A8H6BW15_CANAX Nucleoporin complex subunit 54 family protein OS=Candida albicans OX=5476 GN=FOB64_004560 PE=4 SV=1</v>
          </cell>
          <cell r="J1999">
            <v>0</v>
          </cell>
          <cell r="K1999">
            <v>7.7370000000000001</v>
          </cell>
          <cell r="L1999">
            <v>0</v>
          </cell>
          <cell r="M1999">
            <v>4.1739130434782599</v>
          </cell>
          <cell r="N1999">
            <v>1</v>
          </cell>
          <cell r="O1999">
            <v>3</v>
          </cell>
          <cell r="P1999">
            <v>0</v>
          </cell>
          <cell r="Q1999">
            <v>1</v>
          </cell>
          <cell r="R1999">
            <v>1</v>
          </cell>
        </row>
        <row r="2000">
          <cell r="F2000" t="str">
            <v>M4Q0Q2</v>
          </cell>
          <cell r="G2000" t="str">
            <v>Translation elongation factor 1-alpha (Fragment) OS=Candida albicans OX=5476 PE=3 SV=1</v>
          </cell>
          <cell r="H2000" t="str">
            <v>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</v>
          </cell>
          <cell r="I2000" t="str">
            <v>&gt;tr|M4Q0Q2|M4Q0Q2_CANAX Translation elongation factor 1-alpha (Fragment) OS=Candida albicans OX=5476 PE=3 SV=1</v>
          </cell>
          <cell r="J2000">
            <v>0</v>
          </cell>
          <cell r="K2000">
            <v>154.369</v>
          </cell>
          <cell r="L2000">
            <v>0</v>
          </cell>
          <cell r="M2000">
            <v>45.4838709677419</v>
          </cell>
          <cell r="N2000">
            <v>8</v>
          </cell>
          <cell r="O2000">
            <v>59</v>
          </cell>
          <cell r="P2000">
            <v>0</v>
          </cell>
          <cell r="Q2000">
            <v>1</v>
          </cell>
          <cell r="R2000">
            <v>1</v>
          </cell>
        </row>
        <row r="2001">
          <cell r="F2001" t="str">
            <v>C4YP42</v>
          </cell>
          <cell r="G2001" t="str">
            <v>Uncharacterized protein OS=Candida albicans (strain WO-1) OX=294748 GN=CAWG_02980 PE=4 SV=1</v>
          </cell>
          <cell r="H2001" t="str">
            <v>MFRLIASGAQQGLRPSLISKVKPPTTTTTTSTTSKFTSTTQHFPFENNNLLGYQVRNNSSQAGVASEPKISLPETDVYQQKLLKYNIKKHEPYHLKFNPKTKNQRNNDSASSFSIDEFSQLLQDETFRNQLNEKHLFVYASNLYSGTINSRRARLNKSKNRDKDQRSAFREDMTLQSAVLNLTEIISTGELNSVLSARTLFKVFGTLLQFKLNDEIVNLWETGVNSDVGKLYLAHEVLSIVIQVGHETRRFNYDEIKQIYEMSVKEDKTVHPYLSDRMGQVAVMEGDYVTALDALESLMNLYEQNPNEKSVLGALAQIHLSFIGHSKDLAIAERFFEKGLQKEGLPYSVIMKAPYMTSFLSNCIAGGYSMEEVIDFWRRISKYYLEQDFDLISSQSTLHAGFFKSFFEKYPEPSKEAIDLLNLAIESAPKVNEVLLNTLISNLPWADKEIFNKLLNLYQEKNVTKSIVSHRIILKQSKQIEYTNEEILQLWNELLGKLDEAGYTYIANADWSALRASTMFSGKFSYQRTGLYLSVLGKYKDYMQNNFAAIQFLRNWVRDANAFRLISKITLEENPQFDGAIKVDIPEFDSLRPNINYREVTKQVTDADPRLLE</v>
          </cell>
          <cell r="I2001" t="str">
            <v>&gt;tr|C4YP42|C4YP42_CANAW Uncharacterized protein OS=Candida albicans (strain WO-1) OX=294748 GN=CAWG_02980 PE=4 SV=1</v>
          </cell>
          <cell r="J2001">
            <v>0</v>
          </cell>
          <cell r="K2001">
            <v>34.088999999999999</v>
          </cell>
          <cell r="L2001">
            <v>0</v>
          </cell>
          <cell r="M2001">
            <v>14.518760195758601</v>
          </cell>
          <cell r="N2001">
            <v>6</v>
          </cell>
          <cell r="O2001">
            <v>7</v>
          </cell>
          <cell r="P2001">
            <v>0</v>
          </cell>
          <cell r="Q2001">
            <v>6</v>
          </cell>
          <cell r="R2001">
            <v>1</v>
          </cell>
        </row>
        <row r="2002">
          <cell r="F2002" t="str">
            <v>Q5A756</v>
          </cell>
          <cell r="G2002" t="str">
            <v>SnoRNA-binding rRNA-processing protein OS=Candida albicans (strain SC5314 / ATCC MYA-2876) OX=237561 GN=DIP2 PE=4 SV=1</v>
          </cell>
          <cell r="H2002" t="str">
            <v>MVKSYNRYDQEKCFGVITSQANIVWLPPSETQSSTSMGRALTSGLEEILIWDIKTGEIMNRMSDGLTPGSSNASTTVPPSPVSYLTYHQETNIIAAGYTDGSIKIWDISSNSVIINFEGHNSSITQLKFDKNGTRLVSGSSDSSIIMWDLIGEVGMFKLKGHKGPITGLELLSEQQNTQQDGDNVDDVDDMDDYLVSVSKDGLIKLWELKSQQCIETHLAHSNECWAMGINPTKDMLITSGNKDQVKVWSLDLSLEDGLKIGERGSFEKTSKSRSNEIAFKSLKSSSSSASLIQLFSIQNADRTMEIFRIRSEDEIKRGITKRTKRLKDKGLDEQEILESLQSSEISMLITPFTTMRTMAKIKSACWTNNIKKLDILMSLTNNSIEYHTIPVPETPKKAQSADLYSVKQHTIDLLGHRFDIRAMDISPQDNKLLATASNGELKIWNTRSYNVIRTFVLEGGYALCCKFLPGGTLIVVGFKNGDLELYDLATSSLVDRVEKAHSAITVGGAAPSNDDSAAIWSLDITPDGKTLVTGGNDKCVKFWNFKVEQDIIPGTNTTVSHLKFVHTQTLELNEDVLCVRISPDAKYLAISLLNNNVQVVFLDTLKLFLTLYGHRLPVLSIDISHDSKLIITSSADKNIKIWGLDFGDCHKSIFAHQDSIMNVRFIGDTHNFFSSGKDGLIKYWDGDKFECIQRLPAHQSEVWCMAISDDGLFMCSTSHDHSIRLWSATDDQVFLEEEKEKELDEIYENKLLDQIDGVDGEDHTNMKDDNDEEIDEATKVSKQTMETLKAGEKLMEALDIGVEDIEANKEYLSLVKQGKQAIKPTPNSILLAFNMTASQYVLNVLSKIRPAQLDDALLVLPFSYSLKLLQFIEIWTNKENITQNVVSISLICKVLFFVISSNSKELISQKDPHLKNQLIKVKEQLRQELSKTSNQLGVNTQGLKFVKKQWKLQHASEFIDEEEQRQYEEKRAIKRTYTTI</v>
          </cell>
          <cell r="I2002" t="str">
            <v>&gt;tr|Q5A756|Q5A756_CANAL SnoRNA-binding rRNA-processing protein OS=Candida albicans (strain SC5314 / ATCC MYA-2876) OX=237561 GN=DIP2 PE=4 SV=1</v>
          </cell>
          <cell r="J2002">
            <v>0</v>
          </cell>
          <cell r="K2002">
            <v>19.817</v>
          </cell>
          <cell r="L2002">
            <v>0</v>
          </cell>
          <cell r="M2002">
            <v>8.6646279306829808</v>
          </cell>
          <cell r="N2002">
            <v>5</v>
          </cell>
          <cell r="O2002">
            <v>5</v>
          </cell>
          <cell r="P2002">
            <v>0</v>
          </cell>
          <cell r="Q2002">
            <v>5</v>
          </cell>
          <cell r="R2002">
            <v>1</v>
          </cell>
        </row>
        <row r="2003">
          <cell r="F2003" t="str">
            <v>A0A1D8PSJ3</v>
          </cell>
          <cell r="G2003" t="str">
            <v>Sgd1p OS=Candida albicans (strain SC5314 / ATCC MYA-2876) OX=237561 GN=SGD1 PE=3 SV=1</v>
          </cell>
          <cell r="H2003" t="str">
            <v>MARFNNEEILNSVGLPSQLLQQIKNKENKGDYDDDESEDRFTKFENIRGTKRKSKPISRKDKRKQERELKKQKRIKKDTHPQKVQPKKQNEKTADPLALLAAKKNKSKSKKAEEDNPLMALRKLKENKNSKKTSKAKEDFKIVKEDELLEDEVSDLGYSEDDLGSENKEDFDEDENIDIDPMEALRALKEKKKGVNKASSDIRIVKEDDLEQEDDDISDFEELEEENDPLEALRLLKSKKNKPTKTSEIRIVKEDDLEQENDDDVSDLDSDENVDDQNEEGEDFEGFEEENFDESDFHLSEEEDPLAKLKAIKEAKKNGKSEKTKKKQEKEVYPIDPHLQEQFRKDDEDIEYYAKKLGLKNGKKAKLSKTDDNDIIGGLLDGLDLDFESEMENISDTADEHISEEDEEDDEYFSDDVDDSEKMKENPYVAPGSEETKSSEESGLAPQRYIPPALRKKMALEAGESVSEETLKLRKSIKGPLNKLSEANISSIVSEINALYLSHPRQTLNEEITNIILDSIVQQGRLLDTFVYLHATVVVALYRLQGVEFGAHFIQTIVEKFETSKTESSKTKEASNIISLLSSVYLFQLVSSKLLYDLIKELINNLDENNADLLLRLIRNSGNQMRSDDPSALKEIVLLINGKASTLPKDAVNTRTQFLIETISSLKNNKLKIVNEANHQLSIKLKKFLGGINENKSGDPIQVSLEDIQNVATRGKWWLVGSAWKGHETDKPKDVDVVAMSDILDNAEPNWMELAKSQRMNTDIRRAIFVSIMSANDYIDAVTKLDKLALKRNQEREIPKVLIHCATMEPSWNPYYGVLGNKLCDSHSFRKTFQFMLWDLIKELDGGSADDEEEEDNFIGFDTFDEENKMKRILNLGRFYGFLLAEGSIPLHNLRTVNFLTASSDTVLFLEVLLVSFFDQVGKKSRKNSVGGGLQNKAKGMYEQKYDDRLLVERVLKAKDQTTMLRGLQYFVQEKVKTSEVVSGKKQSKRVGWGVDALFDIIDEFLKDSED</v>
          </cell>
          <cell r="I2003" t="str">
            <v>&gt;tr|A0A1D8PSJ3|A0A1D8PSJ3_CANAL Sgd1p OS=Candida albicans (strain SC5314 / ATCC MYA-2876) OX=237561 GN=SGD1 PE=3 SV=1</v>
          </cell>
          <cell r="J2003">
            <v>0</v>
          </cell>
          <cell r="K2003">
            <v>8.3179999999999996</v>
          </cell>
          <cell r="L2003">
            <v>0</v>
          </cell>
          <cell r="M2003">
            <v>2.76953511374876</v>
          </cell>
          <cell r="N2003">
            <v>2</v>
          </cell>
          <cell r="O2003">
            <v>2</v>
          </cell>
          <cell r="P2003">
            <v>0</v>
          </cell>
          <cell r="Q2003">
            <v>2</v>
          </cell>
          <cell r="R2003">
            <v>1</v>
          </cell>
        </row>
        <row r="2004">
          <cell r="F2004" t="str">
            <v>Q5A8Z0</v>
          </cell>
          <cell r="G2004" t="str">
            <v>Vacuolar protein sorting-associated protein 17 OS=Candida albicans (strain SC5314 / ATCC MYA-2876) OX=237561 GN=VPS17 PE=3 SV=1</v>
          </cell>
          <cell r="H2004" t="str">
            <v>MSSLDYPEDFENNNPFAEPVISDQVNGVHSQTENNETQLPEGEPTAPQSGEPSPDPNSESILTEDELRKLIPERFTTKYSLSIQLVEIEKNKPGNPILKMNVKVKGLPRYRQSIYKDVRRTFNEVVKFNRYLIVSNLEVFVPVIPSAITSYPTGGEDERKKLFVEWQEWLDRITSNPILIRDEEFVYFVENDFGYSVINTNRKTSVASGIMRKTLKQFAVPYDPYEELANFRPIIKEAYLTFQKLHKLLDRNSKTEKQLSIHIYDMANKLNQLSEFETTHPGMKNMWEKLGKITQKQSDFTLVDSINEMATLGDGTQILIDDFYEIKEALTNRHLIMRELIQAETQTNAKHVQANKIKNKSSLDPIKVDEALRSLEYASKVQESLHLQVKRISGEMMFERKEVIDFTEKKIQRLMKGYTLHKVEHHRKILKHFENIRLDVRSVDDKGGLSRLNRDNLTNLKHNLTQSQSSQGDSWSSRTFRSLEKEEEENENKKSDVNGFESATVDARNAASLLGVATF</v>
          </cell>
          <cell r="I2004" t="str">
            <v>&gt;tr|Q5A8Z0|Q5A8Z0_CANAL Vacuolar protein sorting-associated protein 17 OS=Candida albicans (strain SC5314 / ATCC MYA-2876) OX=237561 GN=VPS17 PE=3 SV=1;&gt;tr|A0A8H6C1L9|A0A8H6C1L9_CANAX Vacuolar protein sorting-associated protein 17 OS=Candida albicans OX=5476 GN=FOB64_002342 PE=3 SV=1</v>
          </cell>
          <cell r="J2004">
            <v>0</v>
          </cell>
          <cell r="K2004">
            <v>4.78</v>
          </cell>
          <cell r="L2004">
            <v>0</v>
          </cell>
          <cell r="M2004">
            <v>7.1290944123314102</v>
          </cell>
          <cell r="N2004">
            <v>2</v>
          </cell>
          <cell r="O2004">
            <v>3</v>
          </cell>
          <cell r="P2004">
            <v>0</v>
          </cell>
          <cell r="Q2004">
            <v>2</v>
          </cell>
          <cell r="R2004">
            <v>1</v>
          </cell>
        </row>
        <row r="2005">
          <cell r="F2005" t="str">
            <v>C4YFU0</v>
          </cell>
          <cell r="G2005" t="str">
            <v>Phosphogluconate dehydrogenase (NADP(+)-dependent, decarboxylating) OS=Candida albicans (strain WO-1) OX=294748 GN=CAWG_00066 PE=3 SV=1</v>
          </cell>
          <cell r="H2005" t="str">
            <v>MPGGNEKAWPHIKD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VLPGQENELLKKDEWIHINWTGRGGDVSSTTYDA</v>
          </cell>
          <cell r="I2005" t="str">
            <v>&gt;tr|C4YFU0|C4YFU0_CANAW Phosphogluconate dehydrogenase (NADP(+)-dependent, decarboxylating) OS=Candida albicans (strain WO-1) OX=294748 GN=CAWG_00066 PE=3 SV=1</v>
          </cell>
          <cell r="J2005">
            <v>0</v>
          </cell>
          <cell r="K2005">
            <v>3.64</v>
          </cell>
          <cell r="L2005">
            <v>0</v>
          </cell>
          <cell r="M2005">
            <v>7.6923076923076898</v>
          </cell>
          <cell r="N2005">
            <v>2</v>
          </cell>
          <cell r="O2005">
            <v>3</v>
          </cell>
          <cell r="P2005">
            <v>0</v>
          </cell>
          <cell r="Q2005">
            <v>2</v>
          </cell>
          <cell r="R2005">
            <v>1</v>
          </cell>
        </row>
        <row r="2006">
          <cell r="F2006" t="str">
            <v>A0A8H6F194</v>
          </cell>
          <cell r="G2006" t="str">
            <v>Mediator complex subunit 2 family protein OS=Candida albicans OX=5476 GN=FOB64_006130 PE=4 SV=1</v>
          </cell>
          <cell r="H2006" t="str">
            <v>MPENLQTRLHNSLDEILKSSGYIFEVIDQNRKQSNVITSPNNELIQKSITQSLNGEIQNFHAILDQTVSKLNDAEWCLGVMVEKKKKHDELKVKEEAARKKREEEAKKKEEEAKKAEEAKKKAEEAKKAEEEARKKAETPPQKFDNFDDFIGFDINNNTNDEDMLSNMDYEDLKLDDKVPATTDNNLDMNNILENDESILDGLNMTLLDNGDHVNEEFDVDSFLNQFGN</v>
          </cell>
          <cell r="I2006" t="str">
            <v>&gt;tr|A0A8H6F194|A0A8H6F194_CANAX Mediator complex subunit 2 family protein OS=Candida albicans OX=5476 GN=FOB64_006130 PE=4 SV=1</v>
          </cell>
          <cell r="J2006">
            <v>0</v>
          </cell>
          <cell r="K2006">
            <v>1.7070000000000001</v>
          </cell>
          <cell r="L2006">
            <v>0</v>
          </cell>
          <cell r="M2006">
            <v>6.5502183406113499</v>
          </cell>
          <cell r="N2006">
            <v>1</v>
          </cell>
          <cell r="O2006">
            <v>2</v>
          </cell>
          <cell r="P2006">
            <v>0</v>
          </cell>
          <cell r="Q2006">
            <v>1</v>
          </cell>
          <cell r="R2006">
            <v>1</v>
          </cell>
        </row>
        <row r="2007">
          <cell r="F2007" t="str">
            <v>C4YIM2</v>
          </cell>
          <cell r="G2007" t="str">
            <v>ATP synthase subunit 4 OS=Candida albicans (strain WO-1) OX=294748 GN=CAWG_04298 PE=3 SV=1</v>
          </cell>
          <cell r="H2007" t="str">
            <v>MSMINRIALRSARPAMGMAFRPAPIGLRYLSAPADPKQKANSIIDALPGNNLLSKTGVLATSAAAAIYGISNGLFIIHDETILLVTFASFTALVAKFVAPLYTEWADGEIKKVNDILNQSRTNHIEAVNKRIETVSELKNVVATTEDLFALSKETAQFEADSFELKQKLAVSHEAKSVLDSWVRFEQQQRQLEQEQLAKEVIDKVNKEIANPKFQDKVLAESLNEIEKLFAKN</v>
          </cell>
          <cell r="I2007" t="str">
            <v>&gt;tr|C4YIM2|C4YIM2_CANAW ATP synthase subunit 4 OS=Candida albicans (strain WO-1) OX=294748 GN=CAWG_04298 PE=3 SV=1</v>
          </cell>
          <cell r="J2007">
            <v>0</v>
          </cell>
          <cell r="K2007">
            <v>16.003</v>
          </cell>
          <cell r="L2007">
            <v>0</v>
          </cell>
          <cell r="M2007">
            <v>28.3261802575107</v>
          </cell>
          <cell r="N2007">
            <v>5</v>
          </cell>
          <cell r="O2007">
            <v>5</v>
          </cell>
          <cell r="P2007">
            <v>0</v>
          </cell>
          <cell r="Q2007">
            <v>5</v>
          </cell>
          <cell r="R2007">
            <v>1</v>
          </cell>
        </row>
        <row r="2008">
          <cell r="F2008" t="str">
            <v>C4YCU3</v>
          </cell>
          <cell r="G2008" t="str">
            <v>Uncharacterized protein OS=Candida albicans (strain WO-1) OX=294748 GN=CAWG_00327 PE=4 SV=1</v>
          </cell>
          <cell r="H2008" t="str">
            <v>MIRRNILVIQGRSFCQSSYLAESLKPKPDIENKVTTNGDSNDITKIALNTNKPGDDGSLKRDDRVKNLINRLTATGRHEAKRNPTTTNASDAYKLFQNPDKLKALKRMFAQPKVSKRRVKKHVKEKFQKKHTEKNTKTSTEPFFKDKSTDKYLTSNNIKKHNLEQFVAPKNEDIARLAHNLDRVLFSPGVHFLQDPRTRIYNFSPFLKKVIHYKDFNFKAIENYTPVSKHQQLLENSQKFEKQFYSSTSSMTSLLSKFYHFLNKYDRYNVKRFGPIPFTGMSNDLPTNLILKPQGEFMDSTTKEKKPVYSIQADNSCDLDTLLSAMGMCMETLLTNPQNEFVKYYKDSGVEFNEPLGNTYNYASYGDFLLRSQLDCYDERLPGNGTFDLKTRASSNIRYNSKSGSLEKNDYQIWRLNGTYESYEHEFRDMIRTGAMLKYLFQARIGQMDGIFIAYHSINTIFGFQYLPLEELDKLFYTRDTISEFPDVSVRNLNEHRLPDKLPSLIGETQFKFSLEIWQKLLQEHILKDLNKEFNNKPTPFRLSVKYDTLAHLLRVFVIPATDEEIDVLQSFPERFKRDFAEDENLGEVKKHARELTKFNEKCLETKEVFSYVIQMDSCMIDGKIRQYHQLPRDYFKDWQLIYNIKKTSNAPKKYVSNLLRFPDTKISQRLKKVHQLYEKIGSIRKKSWQEKDKKSQVYHPKFKF</v>
          </cell>
          <cell r="I2008" t="str">
            <v>&gt;tr|C4YCU3|C4YCU3_CANAW Uncharacterized protein OS=Candida albicans (strain WO-1) OX=294748 GN=CAWG_00327 PE=4 SV=1</v>
          </cell>
          <cell r="J2008">
            <v>0</v>
          </cell>
          <cell r="K2008">
            <v>2.4660000000000002</v>
          </cell>
          <cell r="L2008">
            <v>0</v>
          </cell>
          <cell r="M2008">
            <v>1.27659574468085</v>
          </cell>
          <cell r="N2008">
            <v>1</v>
          </cell>
          <cell r="O2008">
            <v>1</v>
          </cell>
          <cell r="P2008">
            <v>0</v>
          </cell>
          <cell r="Q2008">
            <v>1</v>
          </cell>
          <cell r="R2008">
            <v>1</v>
          </cell>
        </row>
        <row r="2009">
          <cell r="F2009" t="str">
            <v>C4YFA4</v>
          </cell>
          <cell r="G2009" t="str">
            <v>DNA-directed RNA polymerase subunit beta OS=Candida albicans (strain WO-1) OX=294748 GN=CAWG_01218 PE=3 SV=1</v>
          </cell>
          <cell r="H2009" t="str">
            <v>MSADESMADPYQYDSIDEPITQEDCWTVITSFFQEKGLVSQQLDSFDEFVETSIQELVWEDSHLILDQPAQHTSEKDHENKRYEITFGKIYISKPSQTEGDGSTHAVFPQEARLRNLTYSSPLYVDMTSKVFKSDDNKRKDNELEWIQEEPDKDTETKVFLGKVPIMLRSKFCMLRDLAEHEFYELKECPYDMGGYFVINGSEKVLIAQERSAANIVQVFKKAAPSPISHVAEIRSAIEKGSRLISSMQIKLYGRDEKGVSGRTIKATLPYIKEDIPIVIVFRALGVVPDGDILEHICYDANDWQMLEMLKPCVEEGFVIQEREVALDFIGRRGVLGIRREKRIQYAKDILQKELLPNITQEEGFETRKAFFLGYMVNRLLLCALERKEPDDRDHFGKKRLDLAGPLLANLFRILFKKLTKDIYNYMQRCVENGGDFNVTLAVKSQTITDGLRYSLATGNWGEQRKAMSSRAGVSQVLNRYTYSSTLSHLRRTNTPIGRDGKIAKPRQLHNTHWGLVCPAETPEGQACGLVKNLSLMTCISVGTPSEPILGFLRDYGLEVLEDYVPSNAPDSTRVFVNGVWVGVHRDPAALVDFMRELRRSGDLSPEVSIIRDIREKEFKIFTDAGRVYRPLFIVDDNPDSETKGELKITKEHVKQLLRSDELDEDDEDYENSRYTWSSLVADGIVEYVDAEEEETIMIAMTPDDVKASKNSVSESEQQKIQLEEQELDPGKRIKPTTSGNTHTYTHCEIHPSMILGVAASIIPFPDHNQSPRNTYQSAMGKQAMGVFLTNYSVRMDTMANILYYPQKPLGTTRSMEYLKFRELPAGQNAIVAIACYSGYNQEDSMIMNQSSIDRGLFRSLFFRSYMDIEKRQGMKALETFEKPTRSDTLRLKHGTYEKLDEDGLIAPGVRVSGEDIIIGKTTPIPADAEELGQRTQYHTKRDASTPLRSTESGIVDQVLLTTNGDGSKFVKVRMRTTKVPQIGDKFASRHGQKGTIGVTYRHEDMPFTAEGIVPDLIINPHAIPSRMTVAHLIECLLSKVSSLSGFEGDASPFTDVTTEQISTLLRDHGYQSRGFEVMYNGHTGKKLMAQVFFGPTYYQRLRHMVDDKIHARARGPVQVLTRQPVEGRSRDGGLRFGEMERDCMIAHGAAGFLKERLMEASDAFRVHVCGMCGLMSVIANLKKNQFECRSCKNKTNIYQIHIPYAAKLLFQELMAMNISPRLYTERSVSGIRV</v>
          </cell>
          <cell r="I2009" t="str">
            <v>&gt;tr|C4YFA4|C4YFA4_CANAW DNA-directed RNA polymerase subunit beta OS=Candida albicans (strain WO-1) OX=294748 GN=CAWG_01218 PE=3 SV=1;&gt;tr|Q5A8Y5|Q5A8Y5_CANAL DNA-directed RNA polymerase subunit beta OS=Candida albicans (strain SC5314 / ATCC MYA-2876) OX=237561 GN=orf19.10857 PE=3 SV=1</v>
          </cell>
          <cell r="J2009">
            <v>0</v>
          </cell>
          <cell r="K2009">
            <v>23.22</v>
          </cell>
          <cell r="L2009">
            <v>0</v>
          </cell>
          <cell r="M2009">
            <v>7.8606158833063198</v>
          </cell>
          <cell r="N2009">
            <v>7</v>
          </cell>
          <cell r="O2009">
            <v>7</v>
          </cell>
          <cell r="P2009">
            <v>0</v>
          </cell>
          <cell r="Q2009">
            <v>7</v>
          </cell>
          <cell r="R2009">
            <v>1</v>
          </cell>
        </row>
        <row r="2010">
          <cell r="F2010" t="str">
            <v>Q5AC33</v>
          </cell>
          <cell r="G2010" t="str">
            <v>NADP-dependent alcohol dehydrogenase OS=Candida albicans (strain SC5314 / ATCC MYA-2876) OX=237561 GN=orf19.12963 PE=3 SV=1</v>
          </cell>
          <cell r="H2010" t="str">
            <v>MTTDSVPAKFQGFASSNKNTWNKPKLVSYDRKQINPHDVVLENEVCGLCYSDIHTLQSNWGEYNRDDLVVGHEIVGKVIAVGDKVTEFKIGQRVGIGAASSACRECNRCKSDNEQYCAKAASTYNAPDVRSNNYVTQGGYSSHSIADEQFVFPIPDDLPSAYAAPLMCAGITVFSPLLRNLGSDAKGKTVGIIGIGGLGHLALQLAKALGAKVVAFSRTSSKKDQALKLGADEFIATNEEKDWSSKYHDTFDFILNCASGVDGLNLQDYLSVLKVDKKFISVGLPPATEQFGVSPFTFLKHGASFGSSLLGSKVEVLEMLKLAAKHNVKPWIEEVPLSEENCSKALNRCHDGDVRYRFVFTEFDKAFAK</v>
          </cell>
          <cell r="I2010" t="str">
            <v>&gt;tr|Q5AC33|Q5AC33_CANAL NADP-dependent alcohol dehydrogenase OS=Candida albicans (strain SC5314 / ATCC MYA-2876) OX=237561 GN=orf19.12963 PE=3 SV=1;&gt;tr|A0A8H6C1I0|A0A8H6C1I0_CANAX Alcohol dehydrogenase GroES-like domain family protein OS=Candida albicans OX=5476 GN=FOB64_001933 PE=3 SV=1</v>
          </cell>
          <cell r="J2010">
            <v>0</v>
          </cell>
          <cell r="K2010">
            <v>1.647</v>
          </cell>
          <cell r="L2010">
            <v>1</v>
          </cell>
          <cell r="M2010">
            <v>2.1680216802168002</v>
          </cell>
          <cell r="N2010">
            <v>1</v>
          </cell>
          <cell r="O2010">
            <v>1</v>
          </cell>
          <cell r="P2010">
            <v>0</v>
          </cell>
          <cell r="Q2010">
            <v>1</v>
          </cell>
          <cell r="R2010">
            <v>1</v>
          </cell>
        </row>
        <row r="2011">
          <cell r="F2011" t="str">
            <v>Q5A852</v>
          </cell>
          <cell r="G2011" t="str">
            <v>SnoRNA-binding rRNA-processing protein OS=Candida albicans (strain SC5314 / ATCC MYA-2876) OX=237561 GN=PWP2 PE=3 SV=1</v>
          </cell>
          <cell r="H2011" t="str">
            <v>MKSDFKFSNLLGTVYRKGNLVFNQDGTKLLSPVGNRVSCFDLIKSQSFTFDYQHRKNVQCIALNNQNTLMISIDEDGRAILVNFVSRVVLHHFNFKSKVNDIKFSPCGKYFAIAIDRFIQVWKTPDLTEDRQFAPFVRHRIYSGHFDEVLNISWSLDSRFFISTSKDMTAKIFSLNSDEKDVAMTFSGHRDYVINAFFSHDQEIIYTVSKDGALFKWEYTERPKPENEDSDSEDDATDKPMSWRITAKNFFYADGKLKCACFHPQSKLLVVGFTNGEFRLYEIEDFNLIQSLSMGQNAVNTVNINKTGEWLAFGSAKLGQLLVYEWQSESYILKQQGHFDSMNTLCYSPDGSRLVTGSDDGKIKIWDVRSGFCLMTFTEHTSAVTQVQFAKRGQVLFSSSLDGTIRAWDLIRFRNFKTFTATSRVQFNCLAVDPSGEVIVGGSQDTFEIYVWSVQTGQLLDSLTGHEGPISCLTFGKENSILASASWDKTIRIWNIFSRNQTVEPIEIQSDALCLTMRPDCKELAVSTLDGHVTIFDIEDAKQLHLIDGRKDIVNGRYLEDKFIAKNSNRGKYFSTIAYSFDGLTLLAAGNNNSICMYDIENEVLLKRFIVSENMSLDGTLQFLNSSKITDAGTNSDLIDRAGELSDLEDRVDNSLPGSHRGGDPSERRTRPEVRVTAVEFSPTTAAFAAASTEGLLIFSINQELIFDPFDLDVDVTPEATLESLKEKEYLVALVMAFRLNENYLIHRVIESIPLQDIKLVCQDLPVIYVNRVLNFIGELLTKKESPHIEYYLIMVKNLLIQHGRYISSNKFEFQSSMKLLSRFLNKTAKDVINVGKRNDHLLTYLTVSKDLKTASGHSEGEENIEMNEDSEAEDIDIDEDDDDEEGWLGPNGNSVKAANGIVFSGPADSSDEEDEDELIEV</v>
          </cell>
          <cell r="I2011" t="str">
            <v>&gt;tr|Q5A852|Q5A852_CANAL SnoRNA-binding rRNA-processing protein OS=Candida albicans (strain SC5314 / ATCC MYA-2876) OX=237561 GN=PWP2 PE=3 SV=1</v>
          </cell>
          <cell r="J2011">
            <v>0</v>
          </cell>
          <cell r="K2011">
            <v>6.4160000000000004</v>
          </cell>
          <cell r="L2011">
            <v>0</v>
          </cell>
          <cell r="M2011">
            <v>3.2537960954446898</v>
          </cell>
          <cell r="N2011">
            <v>3</v>
          </cell>
          <cell r="O2011">
            <v>3</v>
          </cell>
          <cell r="P2011">
            <v>0</v>
          </cell>
          <cell r="Q2011">
            <v>3</v>
          </cell>
          <cell r="R2011">
            <v>1</v>
          </cell>
        </row>
        <row r="2012">
          <cell r="F2012" t="str">
            <v>A0A8H6BZE2</v>
          </cell>
          <cell r="G2012" t="str">
            <v>40S ribosomal protein S4 OS=Candida albicans OX=5476 GN=RPS4A PE=3 SV=1</v>
          </cell>
          <cell r="H2012" t="str">
            <v>MARGPKKHLKRLAAPSHWMLDKLSGTYAPRPSAGPHKLRESLPLVVFLRNRLKYALNGREVKAIMMQQHVQVDGKVRTDTTYPAGFMDVITLEATNEHFRLVYDVKGKFAVHRISAEEAVYKLGKVKKVQLGKKGVPYVVTHDGRTIRYPDPLIRANDTVKIDLATGKIDDFIKFDTGRLVMVTGGRNLGRVGVIVHREKHEGGFDLVHIKDALENTFVTRLSNVFVIGTEAGKPWVSLPKGKGIKLSISEERDRRRAQQGL</v>
          </cell>
          <cell r="I2012" t="str">
            <v>&gt;tr|A0A8H6BZE2|A0A8H6BZE2_CANAX 40S ribosomal protein S4 OS=Candida albicans OX=5476 GN=RPS4A PE=3 SV=1</v>
          </cell>
          <cell r="J2012">
            <v>0</v>
          </cell>
          <cell r="K2012">
            <v>71.584999999999994</v>
          </cell>
          <cell r="L2012">
            <v>0</v>
          </cell>
          <cell r="M2012">
            <v>48.8549618320611</v>
          </cell>
          <cell r="N2012">
            <v>12</v>
          </cell>
          <cell r="O2012">
            <v>33</v>
          </cell>
          <cell r="P2012">
            <v>0</v>
          </cell>
          <cell r="Q2012">
            <v>1</v>
          </cell>
          <cell r="R2012">
            <v>1</v>
          </cell>
        </row>
        <row r="2013">
          <cell r="F2013" t="str">
            <v>C4YDW1</v>
          </cell>
          <cell r="G2013" t="str">
            <v>Uncharacterized protein OS=Candida albicans (strain WO-1) OX=294748 GN=CAWG_00709 PE=3 SV=1</v>
          </cell>
          <cell r="H2013" t="str">
            <v>MTDTNWKQNLNLPPKDTRPQTEDVLNTKGKSFEDFNLKRELLMGIFEAGFEKPSPIQEESIPMALAGRDILARAKNGTGKTASFIIPCLQLVKPKLNKVQALILVPTRELALQTSQVVRTLGKHVGTQCMVTTGGTSLRDDIVRLHDPVHILVGTPGRVLDLAARKVVDLLECPLFVMDEADKMLSREFKGIIEQILEFFPPNRQALLFSATFPLAVKSFMDKHLTKPYEINLMDELTLKGISQFYAFVEEKQKLHCLNTLFSKLQINQSIIFCNSTNRVELLAKKITELGYSCYYSHAKMPQQARNKVFHEFRQGKVRNLVCSDLLTRGIDIQAVNVVINFDFPKTAETYLHRIGRSGRFGHLGLAINLMSWNDRYSLYKIEQELGTEIKPIPATIDKSLYVAENADAVPRPFRIDELPKGNETVHNKGYQYKGQPVKDENSGSSSQQQQQPPPQQQQQQQSTSPPQQQPQQQQQQPNPQHQFAPHPNGQFPPYPQQFHQPGAIPPQQFNGYPPYPQYPPQFAGYPGQPPQLPQGQQQHAQAQNPAQQY</v>
          </cell>
          <cell r="I2013" t="str">
            <v>&gt;tr|C4YDW1|C4YDW1_CANAW Uncharacterized protein OS=Candida albicans (strain WO-1) OX=294748 GN=CAWG_00709 PE=3 SV=1</v>
          </cell>
          <cell r="J2013">
            <v>0</v>
          </cell>
          <cell r="K2013">
            <v>17.468</v>
          </cell>
          <cell r="L2013">
            <v>0</v>
          </cell>
          <cell r="M2013">
            <v>15.454545454545499</v>
          </cell>
          <cell r="N2013">
            <v>7</v>
          </cell>
          <cell r="O2013">
            <v>8</v>
          </cell>
          <cell r="P2013">
            <v>0</v>
          </cell>
          <cell r="Q2013">
            <v>7</v>
          </cell>
          <cell r="R2013">
            <v>1</v>
          </cell>
        </row>
        <row r="2014">
          <cell r="F2014" t="str">
            <v>Q59S59</v>
          </cell>
          <cell r="G2014" t="str">
            <v>ATP-dependent RNA helicase MRH4, mitochondrial OS=Candida albicans (strain SC5314 / ATCC MYA-2876) OX=237561 GN=MRH4 PE=3 SV=2</v>
          </cell>
          <cell r="H2014" t="str">
            <v>MFKLLIPNKYNYVIRPLVRFKSIKSPKSPKPKPTAKLSPNVFSSGKFSQLHNDTSTTNIESKITSFDQLKIFPSVREAMIKEIKSQYNLKGPRHSNIDEIDIKPTPVQIAAIRKINQTRKLKVPNKDLEGMDDAERIQFELQNANEIQKTKVFTVAAETGSGKTWSYLAPLLSKLKSDDMEFWKSDPEGYDNTRKKGQFVKSVILLPTNELVDQVYETLQRANSFELDHKGAPGNFTSFLELPENKTMNITTMKLGQGEAPVRLFRQLETKGPIDVLITTPGKIVAFSKLVNINRPFRVFANVKYCVLDEADTLFDDSFEKNTTDVITHFPKLLDLILVSATIPKVFEKKLSKLFPDQRSLIRVATPSLHKVPRNIKVMTIDADVAPYNGSKPRCLAQALYAISKDGTEPGYVKRIIVFVNEKSEVDGIVESMITKYKVRPEDIVGVSGSVNIRDRKDMLQPFLQPAELIENDDFGSKVKILVTTDLLARGLNFQGVKNVILLGLPRNSVDLVHRLGRTGRMNQNGRVFVIVDKKSKKSWVKGLGNAIIRGLRIG</v>
          </cell>
          <cell r="I2014" t="str">
            <v>&gt;sp|Q59S59|MRH4_CANAL ATP-dependent RNA helicase MRH4, mitochondrial OS=Candida albicans (strain SC5314 / ATCC MYA-2876) OX=237561 GN=MRH4 PE=3 SV=2</v>
          </cell>
          <cell r="J2014">
            <v>0</v>
          </cell>
          <cell r="K2014">
            <v>9.7219999999999995</v>
          </cell>
          <cell r="L2014">
            <v>0</v>
          </cell>
          <cell r="M2014">
            <v>8.2882882882882907</v>
          </cell>
          <cell r="N2014">
            <v>4</v>
          </cell>
          <cell r="O2014">
            <v>4</v>
          </cell>
          <cell r="P2014">
            <v>0</v>
          </cell>
          <cell r="Q2014">
            <v>4</v>
          </cell>
          <cell r="R2014">
            <v>1</v>
          </cell>
        </row>
        <row r="2015">
          <cell r="F2015" t="str">
            <v>A0A1D8PC76</v>
          </cell>
          <cell r="G2015" t="str">
            <v>Aldehyde dehydrogenase OS=Candida albicans (strain SC5314 / ATCC MYA-2876) OX=237561 GN=orf19.13487 PE=3 SV=1</v>
          </cell>
          <cell r="H2015" t="str">
            <v>MSPPSKIDESFTDIGNTSTSWYTEIKSIEPGVKHLTDSFFTKQKTHDIQFRLNQLRNLYYAVQDNVDALCEALSKDFNRSASETKNLEIVGGLNELVHTIASLHEWVKPEKVTDLPITLKSNPIYIERIPLGVVLIISPFNYPFFLSFSAVVGAIAGGNAVVLKQSELTPNFTRLFSEILTKALDKDIFLAVNGGIPETTELLNQKFDKIMYTGNNTVGTIVAEKAAETLTPVILELGGKSPAFILDDVQDKDIEIIARRIAWGRFTNAGQTCVAVDYVLVPKKLHDKFITALKKVLNEEFYPKLDKTDKTYTHVIHDRAFTNLSKIISTTKGKIIVGGETDPETRYIAPTVIDNVSWDDSSMKGEIFGPILPILTYDKLTDSLRDIIRNHDTPLAQYVFTSGSTSRKYNRQLDQILTTIRSGGLIVNDVLMHVALINAPFGGVGQSGYGSYHGKFSFRSFTHERTTMEQKLWNDFMVKVRYPPYNSNKDNLVRVSQQGYNGKVWFSRTGDVPVAGPGRFFSSWNSFAGVIGLLTEFITNKQ</v>
          </cell>
          <cell r="I2015" t="str">
            <v>&gt;tr|A0A1D8PC76|A0A1D8PC76_CANAL Aldehyde dehydrogenase OS=Candida albicans (strain SC5314 / ATCC MYA-2876) OX=237561 GN=orf19.13487 PE=3 SV=1</v>
          </cell>
          <cell r="J2015">
            <v>0</v>
          </cell>
          <cell r="K2015">
            <v>1.7969999999999999</v>
          </cell>
          <cell r="L2015">
            <v>0</v>
          </cell>
          <cell r="M2015">
            <v>2.7675276752767499</v>
          </cell>
          <cell r="N2015">
            <v>1</v>
          </cell>
          <cell r="O2015">
            <v>1</v>
          </cell>
          <cell r="P2015">
            <v>0</v>
          </cell>
          <cell r="Q2015">
            <v>1</v>
          </cell>
          <cell r="R2015">
            <v>1</v>
          </cell>
        </row>
        <row r="2016">
          <cell r="F2016" t="str">
            <v>A0A2R4LMX1</v>
          </cell>
          <cell r="G2016" t="str">
            <v>Acetyl-coenzyme A carboxylase (Fragment) OS=Candida albicans OX=5476 GN=ACC1 PE=4 SV=1</v>
          </cell>
          <cell r="H2016" t="str">
            <v>LRSSVVQTSYGEIFAKHREPNLEIIREVVDSKHIVFDVLAQFLINPDPWVAIAAAEVYVRRSYRAYDLGKIEYHVNDRLXIVEWKFKLANMGAAGVNDAQQAAAAGGDDSTSMKHAASVSDLTFVVDSKTEHSTR</v>
          </cell>
          <cell r="I2016" t="str">
            <v>&gt;tr|A0A2R4LMX1|A0A2R4LMX1_CANAX Acetyl-coenzyme A carboxylase (Fragment) OS=Candida albicans OX=5476 GN=ACC1 PE=4 SV=1</v>
          </cell>
          <cell r="J2016">
            <v>0</v>
          </cell>
          <cell r="K2016">
            <v>3.915</v>
          </cell>
          <cell r="L2016">
            <v>0</v>
          </cell>
          <cell r="M2016">
            <v>10.3703703703704</v>
          </cell>
          <cell r="N2016">
            <v>1</v>
          </cell>
          <cell r="O2016">
            <v>1</v>
          </cell>
          <cell r="P2016">
            <v>0</v>
          </cell>
          <cell r="Q2016">
            <v>1</v>
          </cell>
          <cell r="R2016">
            <v>1</v>
          </cell>
        </row>
        <row r="2017">
          <cell r="F2017" t="str">
            <v>A0A8H6EZU7</v>
          </cell>
          <cell r="G2017" t="str">
            <v>JAB1/Mov34/MPN/PAD-1 ubiquitin protease family protein OS=Candida albicans OX=5476 GN=FOB64_006664 PE=4 SV=1</v>
          </cell>
          <cell r="H2017" t="str">
            <v>MSQTNSFMHLVRPNVIAPAAGSANGPASIKIHAPAMLTILEIISQQVLNKRIIGTLLGSRSDDGLEMEIKDGFMVPINETGDSIAIEDQVHKSLYQLYKKAHPKETVLGWFGSSNQIDDITSLIHDFYSKGVDRAFPFPAIYLNVEFLNEKNQVIEPKITTYIGAAVVINATITEKIAFKTLIDQKINQQNDNTNTNTNTNNNNNNGNNNNTDDLSYLSQQLNKATDNVGQLLSYIENNGNKDQDIDLLRLLSNQLLNKPAILTNLPELEKLFKDHNQDVIMIEYLTKAVKDQIELSARLTASAEADKAR</v>
          </cell>
          <cell r="I2017" t="str">
            <v>&gt;tr|A0A8H6EZU7|A0A8H6EZU7_CANAX JAB1/Mov34/MPN/PAD-1 ubiquitin protease family protein OS=Candida albicans OX=5476 GN=FOB64_006664 PE=4 SV=1</v>
          </cell>
          <cell r="J2017">
            <v>0</v>
          </cell>
          <cell r="K2017">
            <v>308.01600000000002</v>
          </cell>
          <cell r="L2017">
            <v>0</v>
          </cell>
          <cell r="M2017">
            <v>78.064516129032299</v>
          </cell>
          <cell r="N2017">
            <v>19</v>
          </cell>
          <cell r="O2017">
            <v>217</v>
          </cell>
          <cell r="P2017">
            <v>1</v>
          </cell>
          <cell r="Q2017">
            <v>1</v>
          </cell>
          <cell r="R2017">
            <v>1</v>
          </cell>
        </row>
        <row r="2018">
          <cell r="F2018" t="str">
            <v>C4YL29</v>
          </cell>
          <cell r="G2018" t="str">
            <v>Uncharacterized protein OS=Candida albicans (strain WO-1) OX=294748 GN=CAWG_01543 PE=3 SV=1</v>
          </cell>
          <cell r="H2018" t="str">
            <v>MSVEVRKRPADNFSSASKRRATVQSTNPKDGNGLSECFKTVSTSLYVSLAPVHLQNPINGIKQQHLDPLIMTYFTKAKGIVVAYSNIKFLENNYDNEDSAYSLAKIEGSSPFTFLWISVDFLCWCPEVGDVLEGDIYMQTPSHIGLLICDTFNASIKKYNIPNTWSFVPNQIDEVSSDDRKTFGHWVDESETKVEGKLQFTIKAIHTTGRIVSVEGTLIRPGEERNAQPVYKERSETKSTGKHMKFADDEVITTTEIAEPDENDELPAYIKDSDDEDSGSDDNKVVNKSDSDEDKIESD</v>
          </cell>
          <cell r="I2018" t="str">
            <v>&gt;tr|C4YL29|C4YL29_CANAW Uncharacterized protein OS=Candida albicans (strain WO-1) OX=294748 GN=CAWG_01543 PE=3 SV=1;&gt;tr|A0A8H6C235|A0A8H6C235_CANAX SHS2 domain found in N terminus of Rpb7p/Rpc25p/MJ0397 family protein OS=Candida albicans OX=5476 GN=FOB64_000969 PE=3 SV=1</v>
          </cell>
          <cell r="J2018">
            <v>0</v>
          </cell>
          <cell r="K2018">
            <v>6.0579999999999998</v>
          </cell>
          <cell r="L2018">
            <v>0</v>
          </cell>
          <cell r="M2018">
            <v>12.709030100334401</v>
          </cell>
          <cell r="N2018">
            <v>2</v>
          </cell>
          <cell r="O2018">
            <v>3</v>
          </cell>
          <cell r="P2018">
            <v>0</v>
          </cell>
          <cell r="Q2018">
            <v>2</v>
          </cell>
          <cell r="R2018">
            <v>1</v>
          </cell>
        </row>
        <row r="2019">
          <cell r="F2019" t="str">
            <v>C4YM89</v>
          </cell>
          <cell r="G2019" t="str">
            <v>C2H2-type domain-containing protein OS=Candida albicans (strain WO-1) OX=294748 GN=CAWG_01967 PE=4 SV=1</v>
          </cell>
          <cell r="H2019" t="str">
            <v>MTSGKYTCLTCSEQFSEAGQIQKHLLTTRHKSVRLESLDETLECEECSDSNIHQLSIVRYGFNDMSLLCQICLEKDNKKTGETPSASYTLSNGAFFNKLPQYLKFRDIECMECGDDTHLSVANTSSGQLVICRKCLPKYESDNVKFISEDSDDFLSELLGIKEVIIKKSSRKRKSGKNGGGKRGGKAGRRTRKPDPDAEARKAHYLQSKQTAKDIKSGTTVKAIGSNGAANNKTSTTGTKNNTKPTSRYGKSPSVSGKSTPKPGKSPATSGKSTPRFGKSPSVSGTTTPKARSSTPVNDPKNKPKPDSKPKNKAVNEKLENASNTKPKPKIDKKTPTEKAENKSKSKENNTSSPKKPKGQAPTKLGSKKSPEKDKTKESSSKTGKKPESAVKSDKKQKSNVPQSDSKTKSGSKAQQTANDNKKSGANIPSSKESSLVLPPYITKFHPSEKPKLTYDSMNEYFKEISFNVFLEDQLNNESNIIDSSNFTISWYEDLDKKNNQFQLHIPMRPEIIDKFLSQKLKKFKKNPFSVDQAIFLILDDEIMWSGYIATVDEIASKKGRRVKKDVIELIIMLHPWSQALPRTVHVSNLKILPASQPVSRVLNAMKTINNASFTRMLLGKEPIKQIDFKNFLKFQGQNLNESQKKGVQSVLNNSITVLQGPPGTGKTSTIYEIILQLLDSLNTYPILVVAASNIAIDNIAEKLMTKHGKDILRITAAEKERDYNRSHPLASICLHHKMYDAMPMKYQQVMDEMKRGMAPSIGTTAYKKYAQERFFLSNQIVTQAKVVLATPVVAGGIKSLNNVRVVIIDEATQSSEPTTLIPLALPSVEKLVLVGDQKQLSCFSLIPNLSLSLFERVLLNGTYKTPHMLDTQYRMHPEISEFPRTKFYGGLLKDGIDANARQSEGVISSPLYFWDTKGNAREQSVRNFLREDGGYTYTNRDEIAYIQQVLRTLIITKGVKPEQIGIITPYSGQRDLISATLVKDDVINPSNEQMKTEVDIDDLKNDSKPVTIHIVSGIMIASIDAFQGREKDYMIMSCVRSNTKGVIGFLRDERRLNVALTRAKYGLIMVGDKKCLQNGDKLWKEYLQYLDSKKAIHDNDTFGE</v>
          </cell>
          <cell r="I2019" t="str">
            <v>&gt;tr|C4YM89|C4YM89_CANAW C2H2-type domain-containing protein OS=Candida albicans (strain WO-1) OX=294748 GN=CAWG_01967 PE=4 SV=1</v>
          </cell>
          <cell r="J2019">
            <v>0</v>
          </cell>
          <cell r="K2019">
            <v>7.6189999999999998</v>
          </cell>
          <cell r="L2019">
            <v>0</v>
          </cell>
          <cell r="M2019">
            <v>5.3393665158371002</v>
          </cell>
          <cell r="N2019">
            <v>3</v>
          </cell>
          <cell r="O2019">
            <v>3</v>
          </cell>
          <cell r="P2019">
            <v>0</v>
          </cell>
          <cell r="Q2019">
            <v>3</v>
          </cell>
          <cell r="R2019">
            <v>1</v>
          </cell>
        </row>
        <row r="2020">
          <cell r="F2020" t="str">
            <v>A0A8H6F072</v>
          </cell>
          <cell r="G2020" t="str">
            <v>PH domain family protein OS=Candida albicans OX=5476 GN=FOB64_006693 PE=4 SV=1</v>
          </cell>
          <cell r="H2020" t="str">
            <v>MTTTTIASPQPQPLQNSTIINASPRSDVNKIHSRTSTIDTSATSTIDNNKLLISTVLYKRSRHTRQWKKKWVVLRKCQLSYYKDSKEYKPLKVYHGEDLLSFSIIPDHTKNHFALYTSNKVLHFRAPMNNFPSVDQQQQEEEEEDSLNKEEPRVSDVDPSPEEDHGSQVSSPPANNQQTLPIIQYKISNRLNSEAWSTIDSPITPSNAVNMNNGSSLFNTLDVPNEEDERRKLNLLCLPSITTTTTN</v>
          </cell>
          <cell r="I2020" t="str">
            <v>&gt;tr|A0A8H6F072|A0A8H6F072_CANAX PH domain family protein OS=Candida albicans OX=5476 GN=FOB64_006693 PE=4 SV=1</v>
          </cell>
          <cell r="J2020">
            <v>0</v>
          </cell>
          <cell r="K2020">
            <v>2.8460000000000001</v>
          </cell>
          <cell r="L2020">
            <v>0</v>
          </cell>
          <cell r="M2020">
            <v>3.6437246963562799</v>
          </cell>
          <cell r="N2020">
            <v>1</v>
          </cell>
          <cell r="O2020">
            <v>1</v>
          </cell>
          <cell r="P2020">
            <v>0</v>
          </cell>
          <cell r="Q2020">
            <v>1</v>
          </cell>
          <cell r="R2020">
            <v>1</v>
          </cell>
        </row>
        <row r="2021">
          <cell r="F2021" t="str">
            <v>A0A1D8PL61</v>
          </cell>
          <cell r="G2021" t="str">
            <v>Midasin OS=Candida albicans (strain SC5314 / ATCC MYA-2876) OX=237561 GN=MDN1 PE=3 SV=1</v>
          </cell>
          <cell r="H2021" t="str">
            <v>MNNHITISFNQGEELYSTYKSFYTLKKLPNQLFKFNKSLSIDEILNQLSLLALDHTLPTYYCYKPIFLELVARWVNNTIELESQYNKSKSETRRISGSVILFALSRLLHISTEYLNLFELFLSHNAFWDNIGIEVFELESILLAFYRLLKFDTNRFKSFIKPKALYQIINKSGDEFQVCKFLAIQILSLYLQASEISKNKMIDTHLPRNKNLESNYEGETVNYYFIALLEAKRISNFLSLPKVEYNSNPEKTKSIQIPPESLSSTVTSVCGVLVPHLNISKSESAPLQQEETKFVPTNSAFEVLRKLASSVQFNKPVMLYGKAGSGKTFLINQLANYMSYSDSIVKIHLGEQTDAKLLLGTYASGEKPGTFEWRTGVLTSAVQEGKWVLIEDIDKAPTEVLSVLLTLLEKRELSIPSRGEVIRAKNGFQLFSTIRTSNDSKKDSIPDLIGIRLWELIKVEVPDEIDLKNILVTKFPLLINLIGPFIKCYNEIIRIYSLSSFVTLNKGSHPRVISFRDLMKFCSRCNNMLMVEGIIKPDQLLESSIFDNIFAEAVDCFGSAITEPQALTPLINVIGETLEIPTSRINLFLSKHVPIFINDDEKLKIGRAVLKKTAQDKALYNKRSSNNNNTSFARTNHSLRLMEQIAVAIEMVEPVLLVGETGTGKTTVVQQVAKLMNKKLTVINVSQQTETGDLLGGYKPVNTKTVAVPIQEMFENLFIGTFSEKKNAKFSKILSKCFNKSQWKNVIKLWREALKMAKDILSEPESEHEEEDGGPRKKRKLKSFEKSVLLEKWIDFENKIKEFELQSSTLDNSFVFNFVEGSLVKAVRNGEWLLLDELNLATSDTLESIADLLADTINQRSILLSERGDVESIKAHPEFRIFGCMNPSTDVGKKDLPLSIRSRFTEIYVHSPDRDIQDLLAIIDKYIGRFAVGDEWVGNDIAELYLKAKQLSETNKIVDGANQRPHFSIRTLTRTLIYVCDIVSIYGLRRALYEGFSMSFLTLLDRKSEDILKPEILKYTVDRLKNSKSVMSQIPPVPSSNPDEYVQFKHYWMKHGPQEIVPQPHYIITPFVEKNMLNLVRATAGRRFPVLIQGPTSAGKTSMINYLANITGHKFVRINNHEHTDLQEYLGTYISDSTGKLVFKEGVLVEALRKGHWIVLDELNLAPTDVLEALNRLLDDNRELFIPETQEVIHPHPDFMLFATQNPPGLYGGRKVLSRAFRNRFLELHFDDIPQDELEIILRERCQIAPSYGKKIVEVYRQLSVQRQSTRLFEQKNSFATLRDLFRWAMRDAVGYEELAANGYMLLAERVRKEDEKEVVKKTIEKVMKVKLDMDEYYKSLEVEAIFKSDSSIVWTKAMRRLAVLVSASIKYKEPLLLVGETGCGKTTVCQVVAKFLSKELVTVNAHQNTETGDLLGAQRPVRNKYETQSSLFNHLLELFAKLGIETATATTASLTLDNLLAQYNKITVPEEYKELVEQIEIEKKNLSLLFEWSDGPLVRAMKSGDFFLLDEISLADDSVLERLNSVLEPERSLLLAEKGTDDAFITASNSFEFLATMNPGGDYGKKELSPALRNRFTEIWVPSMEDFNDVSQIVESRLKYKQLTTAIVKFSEWFAKQFGGGHTNNGVISLRDILAWTEFINSCPDNLNPMAALYHGASMVFIDALGTNNTAYLAENESRLHIIKQECVTKLSLFADYDLTEFLNNQFQVSIGSHDLTAGLFSIPILEGSEHNKSFNLEAPTTAANAMRVIRAMQVKKPILLEGSPGVGKTSLITALASATGNPLVRINLSEQTDLVDLFGSDAPAEGGKAGEFVWRDAPFLRAMQRGEWVLLDEMNLASQSVLEGLNACLDHRGEAYIPELDKSFKRHPKFTVFAAQNPQYQGGGRKGLPKSFVNRFTVVYVDTLKAEDLNMISRHLFPSVNENDCSKLIEFMSQLEEQVVIKKSWGAQGGPWEFNLRDSLRWLSLYTSGNISQDIQLSDFIDMIICQRFRNEDDRRHAQKLFLSIFGEIIERDNYYNCSESFIQAGGALIARNDLIQYVNGGNLLPLQCNFTFMETAFRCISNNIPLILTGPTNSGKTDLVRYLANSVGAKLDEFSMNSDVDSMDILGGYEQVDLSRETNALFEKTHILINELIVTNLRYQGSNAEILAKALELLEFIENHNSVDNDSSFFGHFCTILSDFSNYHSIPEIKDLVNAAEILFQKLNETASVKFEWFDGLLVQAVEKGNWLVLDNANLCSPSVLDRLNSLLETNGSLIINECSLEDGQPRVLKPHANFRLFLTMDPKYGELSRAMRNRGIELFMDSLEQRATGFDRQILGFSPCTTDESLQIKIEELDISDKRVVPTSSFNLDKESAIKSFSLIDDAFSLGNISASALWSFVQLKNFPLLKDWASVVFSSSEFAQTSKSYAEKLCDTLKYIEQTSLVDISSSVYFPVYMIANNIVQKKIDFIESQNFHFLANVYIVASILQNHPTVTTSESTMIFEVLKEIVELNDTVSKIESNAMDKKVHELSFIEKSAASTLGRQIKSPPKLELFRFVKSLQGFIISCFLNSFKTDLFTGVIYQPLHELLLVLIGMIKSGHEKNESRLKVYQELIVKWSERYLSGHDRTEDLDQFQQAISIFNSQFELNKGVAINEIWEYCRGLYPQDFKSWEDLQRLFKIIENFDTVSKLQFPESSDIVTSFGYSIADLYKSIISGDYQRDELSSILEKLEQGIDQLSAVSGSFVNPRVNIFVDDFTNIANLVEITGDENQDLMKFYNCSDRSMFSLIKQDKFKPYPKIFDSLWKDKKSRVSPLFTDELVLSMLTKAVQFNNTSGKSLEQTSFDLKSVSKSVIEHSVEVLNDVKGAFSSLLISWFGIILKALGLYEDELLSHPELVLDKVSLSFGPDSHSFVAVKLLVDSVNMAVVNASELSLGELGKAWVSFSLGLILLYVPDSPYDPAIKEYVLYKVFEDRKVFGGNLISSWESARRVFSGDKEMYLESTLKHLIDLEAPNNPKVYRDSKSIDGLFDEWNSIMESTIDMGPVESLLKSVFTSSEQGVNMMEMFQNNTSQFIMRLKKNYLLYSDLDDILCGYIYGMKLGFEMITIDKNQGKYLYPQTWSIDVCDFTSLKSIERVFPSVQDFAKTVSIDSSAAEFVMAYFIKLGFAHRSSENEQQQKQQQTQSILIQSLQTLYYRWSLRRIKEEKENLQQGSLYKYNDPDEDIEGDFKQLFPDYEDVLDIDGTTNANTLKKNNASFESIYESIASDYIKEYLLQEKDSVIDIVHQGSELITHLNQYENNLYKISNNASMITSLVNELANTHTKFNQAVSDFNFYQDSNPTEVKRAVTIMTTVYNLSKKLLDQWPEHATLKNIVFATNEFLSYPIGLPLGRYLQKLEQIYTFIAEWQKYASSQVSLKVQFDVLTNLIVSWRKLELSTWKSLFEFEEKSVEKSIGKWWFYLLEIIIIPMLGDNEKEPAVTLLSALNVFMSKVTCGEFTIRLKLLKAFKNHAFEINKTHPIVDALCNFVTFYEQFQPTVLSTIEDSKKRLEKDINEVILLASWKDVNIDALKQSARRSHNNLYKIVRKYRAILSTPVQPIIEQGISESTNGTTSSSSSSSSSALINLPQIQIIVAGNERQIVQSIPSWIDRPKRLQNLNVIENNLKVYVDRISQEQLPNLLELALEIISDMERVRKETPSEFKESNKKLIAALKTQKRKLLSDTLREIRRSGLKLSSRSDILATQKSVNLIIANSVSFQNTIAQGCDCYFFKILDLLPRLRAAVSTSISTSAHADEVPQVDKEKGLSATENLIHSLIVDRVPIKKLADNIDTFNSWYNGFYTVANLNNLSATLAPVSVKDSIKLNIDNISIVKMWLPKLLDYGITTLESITKFGFNDTNVSVFYLLKNKLNELLSSINDENMVVVQSSITIGNVEKFSKFIGELMTTLTKWKLEHKQFAFVADTILNWIINNSNTINTIESSTSLTFVETIENVEKEFRTLSSSILVAVQKIMEIQEKNQEINRDDDDWLILSQHKLINYMKNLHLLTISNKLKKCMEIISLVEHNQQSSKLISALTSFTLPIVNHYYQLCLKIFDKVRLNYYDLSKATFILSSSLYTLATKGFCTPEAPNEQKDDNTNLHDGTGLGDGEGAQNNSNDVEDDEDLSEQAQQPNEENKEKDDGDEEEEENDDAVDIEGDMAGQLEEASDQEKDDDKEDEDHSDDKEELDEEIDDIDDLDPNAIDEKMWDEEVKEDKKEKDSDKLPENSNNNDDEMEAMEDEENETKPKDKDNNDNQEGDDNEKEEQREENDGDDDEEDEKDVGEQEDDVKNNEDDNEKLEDHVPETETLDLPEDMNLDDEDEMKGEEEEEGQDKFDDNLDDDIEMKDDDEKSNDNGEEEEEDDDDHQQDNEMDPTNEEEQLPEDEGGDVDDEFNGNNEINEDVMESDNEDDVVGEDNEKPLYENEEGGNDNDNDEDEEPTAEGVEGANDIDTEDVDMDSAVKQESGEKGEGADNQVMEENNDIGASGTATTMDQQQQQQQQKSEEEEDKSVQDDAREKANESLKQLGDSLKEFHRRRQEIMDVIKQEQPEEKEEENSAKNTKPDEFQHVDGENADFDTQALGAADKDQVQSIDEDKAIDDEEENANHQEDIEIKEEDEIKNEDEDDLESGEIKDENPDGDFEGEAKSAFMGERKITDNLDDDDMMISNELNDEEEEEHEMEDDASDDDLIPMELDEINNIPPIELEIARKLWKNSDLATQELASGLCEQLRLILEPTLATKLRGDYKTGKRLNMKRIIPYIASDFKKDKIWLRRTKPSKRQYQIMIAVDDSKSMSESKSTELAFHSIALVSKALSQLESGGLSIVRFGEDVKVVQSFNNKPFNNSQEMGAKIFQWFDFQQTKTDMKLLCNESLKIFQDAKANGSSSSSTTNNDLWQLQIILSDGVCEDHETILRMVRKAREEKIMMVFVIIDGITTTTTTTTSGTSGTTTGKHESIMDMQQVSYVTDNNTGGMVLKVDKYLDSFPFEFYVVVKNIQELPEMLALILRQYFSEISSI</v>
          </cell>
          <cell r="I2021" t="str">
            <v>&gt;tr|A0A1D8PL61|A0A1D8PL61_CANAL Midasin OS=Candida albicans (strain SC5314 / ATCC MYA-2876) OX=237561 GN=MDN1 PE=3 SV=1</v>
          </cell>
          <cell r="J2021">
            <v>0</v>
          </cell>
          <cell r="K2021">
            <v>1.879</v>
          </cell>
          <cell r="L2021">
            <v>0</v>
          </cell>
          <cell r="M2021">
            <v>0.297914597815293</v>
          </cell>
          <cell r="N2021">
            <v>1</v>
          </cell>
          <cell r="O2021">
            <v>1</v>
          </cell>
          <cell r="P2021">
            <v>0</v>
          </cell>
          <cell r="Q2021">
            <v>1</v>
          </cell>
          <cell r="R2021">
            <v>1</v>
          </cell>
        </row>
        <row r="2022">
          <cell r="F2022" t="str">
            <v>Q5A881</v>
          </cell>
          <cell r="G2022" t="str">
            <v>Uncharacterized protein OS=Candida albicans (strain SC5314 / ATCC MYA-2876) OX=237561 GN=CAALFM_CR01080WA PE=4 SV=1</v>
          </cell>
          <cell r="H2022" t="str">
            <v>MENFDQILDRFEKSEVFNYLTSLSAKLSNENETKSIQESDYLIYLSQLNQLVEKANITLDTKKKKSTTETTNPNNESKQTRQAISFNIYRLVSKNYISVLHKIPSKIYDLGNQLVNNLVIDDKGELSPITQVSIIILIDLFENFPNSLGSLINFSITQLYKILKKYPNINSNLIFLLNSITKNATKLDIDDKMQSKLMKIVTKGIINETISYNMEIECTSNVLIKKNYVLCYKNLLLLMVSTNYEMLLAASTSSTSAGAKMKPETIMKQQHDFQMNLLTTNEKIFNYCLSNFSKEIRIAMVELLANLLINFVPTGKFNAIEYLVTLFPLPEYNQWDSNLLMKVGENGEPIVDIRKEKNTLMGHDSESIINSSLELSLFQASVTETIIFYLQLEQFQNLEFLSNNLTFILEVILAKFVELNNMENHFMNQEWNKVLKYWSTVIEYIVQETGSASHEVLCSFIYGKFVPDSNNEDISSQDQHQQQQQLVRTQSLNKQRKRESKIFSFKTKQSSKKKNVSNWEIKPYQNPYQAYFLLFIIDMLLPYGVSFESLKKDEKPTNKDIPVGEEEEELELDLPHGSSETGSSFIRGILLNLIVNNNYYIRSYATQTLLVYAKNNQAEINQLILHTFRLVDQEHKHSDKETPGGDQNINPISSVRLLGYSLALSSLIKQTDPALLQNSTIVKVLSFCTQSLKHNTQSGVKNSSCWIILSSLVTLHNFSEYVKLNSSQFLVFWKSLLTSQFMSTSISASTPEGQTKEVIFNLMLRNFSLVCLLNYLNSVELTPESLKQIQFLLTKSYNYLTYLESNIEVVGAVTLFNNTNFNELDYNVNMLSNLLYTNYAFNNKLSTDRVFISLILYSKKIIFQSFTKLATLLKNEINSNMVIFLIKVFSDAKLFSRIPSTDNEKSKSKSKTLNQVADIADNLVLNEDYNYSFGVTSKLQHESMNIDELLIKFPFQFGIEETQWLRKTFTFATTPLPKSSIESEYSLETGSWFDYFEKIAFSSVDHSINYEPGIVLTQNYSTHYKYSTNLTTSLVDLSIELFQLVFPYLSTKIQFSLLEQIRNSLTSSSIDPLRLKAIQINVSVTLHGLISNIVKKKIAVEESILLVIIDIVKKMPMEYDQLIIKINASTLGLVGQLLDKNGVSGQITTLINDIVTDSNPYKRGFSLLALSYIYSNTKLGFSDIYHISLQLLNDPNPIVYHFTIISTRQLFEFNHDNLSLIPTVLNKIFSNYLNDSFGYDLSNKVLVNLETKYNSIAEITKLLKLFVGSLGPALRDWEIDEKLKLKDMIISLSYGIGLSTLNDYVEVYKQLLLLFQELIIYDPNLMEGEITFFRDLLNLIISKNLKISLASVSPTSLTTDTIFPFNTSFDLYSGAYECYYELLKILGVDILTQDTINLLWVSMNIKPCLELKQFIKLWLESSLDKNWFAILNSLFKLSSKKLIGPFIETNYQQKLLPLSQRQKKKNAQNVDFRDEEIENIVGGDESSDMDKNEPISWEFKLFIYEMLNHLLDLASGNSQLIERLKSKIPDIVKLSFLGSTSSITEIKLKGIELLNRSLALFGELEDPLYPSVSILEQQQAQIISALIPCFSPGNDYKVIVNAINVSSKFINLPRIKFYSKQRILKTLIYLLEEISSNKFVRFGFLESMSEFGRKSIQLAILNCWAVLKIDSYEDPENIEPEFEETLTNYSALLTSLWILVLREFSTLKYSESSSRELEIYGNYWINLISILSLESERDNEFINQYLPGDAQNFFFILFSQCMESLIKNRKVPEILTSVKRLVKNPTLVTLLFNDEIFGEIVDLFDRLILIDDDTEIQCSLVEIISSLFQTFVQCHQDNLECGFDKLFELIRISMLPLFRILPFLRSDYDANNETNQLLLKHVGDAANLLILKKALESLLKMIDLLPTIVRTDLYSCLLYILSKIYESRNKLLISVVVPFLKKIVIDTKECAPELINIFYKTIRSYFEIEVENNYSIITMLILVTNGGLTLNADESQKLSNALLQLLESKDTAPTGIQCIKSLIQLSYVSKENNLVVKFLISDLIKHITRVNETNHIDLKIAIEILMLFTRLVINDEQKQVALYSIIIPVLVKSVDEVDNLYLHEKLIVLVRQSASSFKQVVNKYLDDNQKKLTEEIVTSSVAKNTVANQSVDSFDQVPEIQLKTFGV</v>
          </cell>
          <cell r="I2022" t="str">
            <v>&gt;tr|Q5A881|Q5A881_CANAL Uncharacterized protein OS=Candida albicans (strain SC5314 / ATCC MYA-2876) OX=237561 GN=CAALFM_CR01080WA PE=4 SV=1</v>
          </cell>
          <cell r="J2022">
            <v>0</v>
          </cell>
          <cell r="K2022">
            <v>15.411</v>
          </cell>
          <cell r="L2022">
            <v>0</v>
          </cell>
          <cell r="M2022">
            <v>3.2764190124596202</v>
          </cell>
          <cell r="N2022">
            <v>4</v>
          </cell>
          <cell r="O2022">
            <v>6</v>
          </cell>
          <cell r="P2022">
            <v>0</v>
          </cell>
          <cell r="Q2022">
            <v>4</v>
          </cell>
          <cell r="R2022">
            <v>1</v>
          </cell>
        </row>
        <row r="2023">
          <cell r="F2023" t="str">
            <v>A0A8H6F1R9</v>
          </cell>
          <cell r="G2023" t="str">
            <v>Formate--tetrahydrofolate ligase OS=Candida albicans OX=5476 GN=FOB64_004146 PE=4 SV=1</v>
          </cell>
          <cell r="H2023" t="str">
            <v>MQTLEGTPVFVHAGPFANISIGASSILADKMALKLAGTSSELSEEERKEQEGYVVTEAGFDFTMGGERFINIKCRSSGLVPDVIVIVATVRALKVHGGGPEVKAGAPLAPEYTQENVELLRKGCSNLAKHIANAKSYGLPVVVAINKMSSDSDKEHEVIREEALKAGAVDAIVSNHWEEGGKGAVDLAQGVINAANSPDKNFNFLYGLEPSVEEKISTIAKEMYGAGEVEFLPEAQKKIDLYTKQGFGKLPICIAKTQYSLSHDANLKGVPTGFKFPIRDVRASIGAGYLYALAAEIQTIPGLPTHCGFMNVEVNEDGEIDGLF</v>
          </cell>
          <cell r="I2023" t="str">
            <v>&gt;tr|A0A8H6F1R9|A0A8H6F1R9_CANAX Formate--tetrahydrofolate ligase OS=Candida albicans OX=5476 GN=FOB64_004146 PE=4 SV=1</v>
          </cell>
          <cell r="J2023">
            <v>0</v>
          </cell>
          <cell r="K2023">
            <v>16.635999999999999</v>
          </cell>
          <cell r="L2023">
            <v>0</v>
          </cell>
          <cell r="M2023">
            <v>21.604938271604901</v>
          </cell>
          <cell r="N2023">
            <v>5</v>
          </cell>
          <cell r="O2023">
            <v>5</v>
          </cell>
          <cell r="P2023">
            <v>0</v>
          </cell>
          <cell r="Q2023">
            <v>4</v>
          </cell>
          <cell r="R2023">
            <v>1</v>
          </cell>
        </row>
        <row r="2024">
          <cell r="F2024" t="str">
            <v>A0A1D8PJF9</v>
          </cell>
          <cell r="G2024" t="str">
            <v>Acetolactate synthase OS=Candida albicans (strain SC5314 / ATCC MYA-2876) OX=237561 GN=ILV2 PE=1 SV=1</v>
          </cell>
          <cell r="H2024" t="str">
            <v>MISRNLRTSSTKTFYGSILRSQIRSISKNNSQQATAQSTSRPQPSPAFNTADTSTQPIINDPTLNKHQSSAISRKKKEQLMDDSFIGLTGGEIFHEMMLRHKVDTVFGYAGGAILPVFDAIYNSDKFKFVLPRHEQGAGHMAEGYARASGKPGVVLVTSGPGATNVITPMADALMDGVPLVVFSGQVPTTAIGTDAFQEADIVGISRSCTKWNVMVKNVAELPRRINEAFEIATTGRPGPVLVDLPKDVTASILRESIPINTTLPSNALSQITKKAVSEFTSEAIKRAANILNKAKKPIIYAGAGILNNEQGPKLLKELADKANIPVTTTLQGLGAFDQRDPKSLDMLGMHGSAAANTAIQNADCIIALGARFDDRVTGNISKFAPEAKLAASEGRGGILHFEISPKNINKVVEATEAIEGDVTANLQSFIPLVDSIENRPEWFNKINEWKKKYPYSYQLETPGSLIKPQTLIKEISDQAQTYNKEVIVTTGVGQHQMWAAQHFTWTQPRTMITSGGLGTMGYGLPAAIGAQVAKPDAIVIDIDGDASFNMTLTELSSAVQAGAPIKVCVLNNEEQGMVTQWQSLFYEHRYSHTHQSNPDFMKLAESMNVKGIRITNQQELKSGVKEFLDATEPVLLEVIVEKKVPVLPMVPAGKALDDFILWDAEVEKQQNDLRKERTGGKY</v>
          </cell>
          <cell r="I2024" t="str">
            <v>&gt;tr|A0A1D8PJF9|A0A1D8PJF9_CANAL Acetolactate synthase OS=Candida albicans (strain SC5314 / ATCC MYA-2876) OX=237561 GN=ILV2 PE=1 SV=1</v>
          </cell>
          <cell r="J2024">
            <v>0</v>
          </cell>
          <cell r="K2024">
            <v>70.097999999999999</v>
          </cell>
          <cell r="L2024">
            <v>0</v>
          </cell>
          <cell r="M2024">
            <v>38.213762811127403</v>
          </cell>
          <cell r="N2024">
            <v>12</v>
          </cell>
          <cell r="O2024">
            <v>22</v>
          </cell>
          <cell r="P2024">
            <v>1</v>
          </cell>
          <cell r="Q2024">
            <v>1</v>
          </cell>
          <cell r="R2024">
            <v>1</v>
          </cell>
        </row>
        <row r="2025">
          <cell r="F2025" t="str">
            <v>A0A8H6C0I9</v>
          </cell>
          <cell r="G2025" t="str">
            <v>Oxidoreductase family, NAD-binding Rossmann fold protein OS=Candida albicans OX=5476 GN=FOB64_001925 PE=4 SV=1</v>
          </cell>
          <cell r="H2025" t="str">
            <v>MSQPINLAIVGTGIFATDNHLPTIQKIPGLKPYAAYNRTKSKAETFAEKANIASDKVYDSLEEIFEDKDVEFVDALLPVQFNVDAVKLAVKNNKPICFEKPIAANLDQAKEIVKLSESTDLPILVLENWAYLKAIDILKNEILPKIGDVVAFTYNATGPFNDANKYLATGWRLKPEHIGGFLSDGGVHQLALLTEVLGDVESVSGLTQQLKEQSGTDDVLFSTLKTAKGAIGTFTYGSAFGATDKSTFFKIFGTNGSATYDWSPSLPKPQITYATGATSGQASSKTTIEIDEVNTIEEEFKNFKDAVANKDKKLVKVPPRKAFHHLAIVAAALESSKNNGSNVKVETP</v>
          </cell>
          <cell r="I2025" t="str">
            <v>&gt;tr|A0A8H6C0I9|A0A8H6C0I9_CANAX Oxidoreductase family, NAD-binding Rossmann fold protein OS=Candida albicans OX=5476 GN=FOB64_001925 PE=4 SV=1;&gt;tr|C4YSP4|C4YSP4_CANAW Uncharacterized protein OS=Candida albicans (strain WO-1) OX=294748 GN=CAWG_05112 PE=4 SV=1;&gt;tr|A0A1D8PPX6|A0A1D8PPX6_CANAL Uncharacterized protein OS=Candida albicans (strain SC5314 / ATCC MYA-2876) OX=237561 GN=orf19.12971 PE=4 SV=1</v>
          </cell>
          <cell r="J2025">
            <v>0</v>
          </cell>
          <cell r="K2025">
            <v>9.0020000000000007</v>
          </cell>
          <cell r="L2025">
            <v>0</v>
          </cell>
          <cell r="M2025">
            <v>9.7701149425287408</v>
          </cell>
          <cell r="N2025">
            <v>2</v>
          </cell>
          <cell r="O2025">
            <v>2</v>
          </cell>
          <cell r="P2025">
            <v>2</v>
          </cell>
          <cell r="Q2025">
            <v>2</v>
          </cell>
          <cell r="R2025">
            <v>1</v>
          </cell>
        </row>
        <row r="2026">
          <cell r="F2026" t="str">
            <v>C4YEG6</v>
          </cell>
          <cell r="G2026" t="str">
            <v>Ribosome assembly protein 3 OS=Candida albicans (strain WO-1) OX=294748 GN=CAWG_00923 PE=3 SV=1</v>
          </cell>
          <cell r="H2026" t="str">
            <v>MAASDAHNNNKKRSNRRRKKRRTEDFSSSSESSSESDHEDLDEPEKEISKQDINIDDIDIESDNENSALTNDKGNKLIPQNLSITEKQQLSTVPFTTTSISNITNDNQIKNIPNINEISKNLDQKKTQLNNEFLKIMTTEFGDDLDELRKKPDFTEKSLVILAKTLQSGVNMFDIDVLNGLIQESGNTSNQ</v>
          </cell>
          <cell r="I2026" t="str">
            <v>&gt;tr|C4YEG6|C4YEG6_CANAW Ribosome assembly protein 3 OS=Candida albicans (strain WO-1) OX=294748 GN=CAWG_00923 PE=3 SV=1</v>
          </cell>
          <cell r="J2026">
            <v>5.0000000000000001E-3</v>
          </cell>
          <cell r="K2026">
            <v>1.5169999999999999</v>
          </cell>
          <cell r="L2026">
            <v>11</v>
          </cell>
          <cell r="M2026">
            <v>4.7120418848167498</v>
          </cell>
          <cell r="N2026">
            <v>1</v>
          </cell>
          <cell r="O2026">
            <v>1</v>
          </cell>
          <cell r="P2026">
            <v>0</v>
          </cell>
          <cell r="Q2026">
            <v>1</v>
          </cell>
          <cell r="R2026">
            <v>1</v>
          </cell>
        </row>
        <row r="2027">
          <cell r="F2027" t="str">
            <v>C4YEV9</v>
          </cell>
          <cell r="G2027" t="str">
            <v>Ubiquinone biosynthesis protein COQ4, mitochondrial OS=Candida albicans (strain WO-1) OX=294748 GN=COQ4 PE=3 SV=1</v>
          </cell>
          <cell r="H2027" t="str">
            <v>MLKSTVNNTRIKCGHIDQRRNYLFTTLAGTVLGSFLWSKNNVLASKMENGELHYHDPNLKFNKKLFNGKPPFERRTPDYPGHVPLYNFEKVLMFLGSSMGAFFHPEENKYIVALGESTAITPILQNLRHKMLSDPVGRTILREKPRMTSDSLNLTYLRSLPDNTIGKNYVNWLDKEHVSPDTRVAVRYIDNEELAYIYQRYRECHDFYHAITGLPIIIEGEIAVKVFEFANIGIPMSGLGALFAPLRLKSSQRQRLREIYYPWAIKNGLFSKPLINVYWEKILEKDVDEFRQEMGIQQPPDLRNMRKEYFAKKKLEKQLQGGK</v>
          </cell>
          <cell r="I2027" t="str">
            <v>&gt;sp|C4YEV9|COQ4_CANAW Ubiquinone biosynthesis protein COQ4, mitochondrial OS=Candida albicans (strain WO-1) OX=294748 GN=COQ4 PE=3 SV=1;&gt;sp|Q5AI44|COQ4_CANAL Ubiquinone biosynthesis protein COQ4, mitochondrial OS=Candida albicans (strain SC5314 / ATCC MYA-2876) OX=237561 GN=COQ4 PE=3 SV=2</v>
          </cell>
          <cell r="J2027">
            <v>0</v>
          </cell>
          <cell r="K2027">
            <v>3.3809999999999998</v>
          </cell>
          <cell r="L2027">
            <v>0</v>
          </cell>
          <cell r="M2027">
            <v>4.0247678018575899</v>
          </cell>
          <cell r="N2027">
            <v>1</v>
          </cell>
          <cell r="O2027">
            <v>1</v>
          </cell>
          <cell r="P2027">
            <v>0</v>
          </cell>
          <cell r="Q2027">
            <v>1</v>
          </cell>
          <cell r="R2027">
            <v>1</v>
          </cell>
        </row>
        <row r="2028">
          <cell r="F2028" t="str">
            <v>A0A8H6F4Y2</v>
          </cell>
          <cell r="G2028" t="str">
            <v>Cytochrome c oxidase assembly protein CtaG/Cox11 family protein OS=Candida albicans OX=5476 GN=FOB64_001165 PE=3 SV=1</v>
          </cell>
          <cell r="H2028" t="str">
            <v>MQHQQQPSVPDQSSIEKQREWVDRLAREREERQKYRNRTATYYTASLGIFFLALAFSAVPIYRAICQRTGWGGIPITDSTKFTPDKLIPVDTNKRIRIQFTCQSSGILPWKFTPLQREVYVVPGETALAFYRAKNMSKEDIIGMATYSISPDNVAGYFNKIQCFCFEEQRLSAGEEVDMPVFFFIDPDFAKDPAMRNIDDVVLHYSFFKAHYSDGELAAAPIGNMEMKASVVS</v>
          </cell>
          <cell r="I2028" t="str">
            <v>&gt;tr|A0A8H6F4Y2|A0A8H6F4Y2_CANAX Cytochrome c oxidase assembly protein CtaG/Cox11 family protein OS=Candida albicans OX=5476 GN=FOB64_001165 PE=3 SV=1</v>
          </cell>
          <cell r="J2028">
            <v>0</v>
          </cell>
          <cell r="K2028">
            <v>2.67</v>
          </cell>
          <cell r="L2028">
            <v>0</v>
          </cell>
          <cell r="M2028">
            <v>5.5793991416309003</v>
          </cell>
          <cell r="N2028">
            <v>1</v>
          </cell>
          <cell r="O2028">
            <v>1</v>
          </cell>
          <cell r="P2028">
            <v>0</v>
          </cell>
          <cell r="Q2028">
            <v>1</v>
          </cell>
          <cell r="R2028">
            <v>1</v>
          </cell>
        </row>
        <row r="2029">
          <cell r="F2029" t="str">
            <v>C4YH63</v>
          </cell>
          <cell r="G2029" t="str">
            <v>Uncharacterized protein OS=Candida albicans (strain WO-1) OX=294748 GN=CAWG_03404 PE=4 SV=1</v>
          </cell>
          <cell r="H2029" t="str">
            <v>MIRLIRQSSIQKFVRPQPQSQLLLRFNSQKINFHKPDKAYSNERSDAADAAATILSELHDEKVHPNKATWLDALKQREKFQAEGKTLDSYSYIDPITTAVGEKTRSDSFSYLILPFKDDKWLCDAYINAFGRLRVGQLFQDLDALAGRIAYRHCSPAEPVNVTASVDRIYMIKKVDEITNYNFVLAGSVTWTGRSSMEITVKGYAFEEEEITHIENEESLSEENVFLSANFTFVARNPLTHKSFAINRLLPVNENDWIDYRRAESHNAKKKLMAKNLSLIEPTPEESKLIYDMWKSSKSLQNDVEKKLNDGIAFMKDTVMKSTLFMQPQYRNRHSYMIFGGYLLRQTFELAYCTAATFSSAGPRFVSLDSTTFKNPVPVGSVLTMNSSISYTEHLHDLDQIKEEIDNDSPFNFSLPPTNKISKSPNAFLSEPGTLIQVKVDTYIQQLEQNDKKPAGTFIYSFFVPKEGNSSFCSVIPQTYSEMMTYIGGRRRAQDTAQYVETLPTSK</v>
          </cell>
          <cell r="I2029" t="str">
            <v>&gt;tr|C4YH63|C4YH63_CANAW Uncharacterized protein OS=Candida albicans (strain WO-1) OX=294748 GN=CAWG_03404 PE=4 SV=1</v>
          </cell>
          <cell r="J2029">
            <v>0</v>
          </cell>
          <cell r="K2029">
            <v>2.2989999999999999</v>
          </cell>
          <cell r="L2029">
            <v>0</v>
          </cell>
          <cell r="M2029">
            <v>2.5641025641025599</v>
          </cell>
          <cell r="N2029">
            <v>1</v>
          </cell>
          <cell r="O2029">
            <v>1</v>
          </cell>
          <cell r="P2029">
            <v>0</v>
          </cell>
          <cell r="Q2029">
            <v>1</v>
          </cell>
          <cell r="R2029">
            <v>1</v>
          </cell>
        </row>
        <row r="2030">
          <cell r="F2030" t="str">
            <v>Q59T44</v>
          </cell>
          <cell r="G2030" t="str">
            <v>40S ribosomal protein S8 OS=Candida albicans (strain SC5314 / ATCC MYA-2876) OX=237561 GN=RPS8A PE=3 SV=1</v>
          </cell>
          <cell r="H2030" t="str">
            <v>MGISRDSRHKRSATGAKRAQFRKKRKFELGRQPANTKIGPKRIHSVRTRGGNQKFRALRVETGNFSWGSEGVSRKTRIAGVVYHPSNNELVRTNTLTKSAVVQIDATPFRQWYENHYGATLGKKKGGAHAAHAAEVADAKRSRKVERKLAARSGAAAIESAVDSQFGSGRLYAVISSRPGQSGRCDGYILEGEELAFYLRRLTAKK</v>
          </cell>
          <cell r="I2030" t="str">
            <v>&gt;tr|Q59T44|Q59T44_CANAL 40S ribosomal protein S8 OS=Candida albicans (strain SC5314 / ATCC MYA-2876) OX=237561 GN=RPS8A PE=3 SV=1;&gt;tr|A0A8H6F0S0|A0A8H6F0S0_CANAX 40S ribosomal protein S8 OS=Candida albicans OX=5476 GN=FOB64_005152 PE=3 SV=1;&gt;tr|C4YIN2|C4YIN2_CANAW 40S ribosomal protein S8 OS=Candida albicans (strain WO-1) OX=294748 GN=CAWG_04308 PE=3 SV=1</v>
          </cell>
          <cell r="J2030">
            <v>0</v>
          </cell>
          <cell r="K2030">
            <v>33.170999999999999</v>
          </cell>
          <cell r="L2030">
            <v>0</v>
          </cell>
          <cell r="M2030">
            <v>36.893203883495097</v>
          </cell>
          <cell r="N2030">
            <v>5</v>
          </cell>
          <cell r="O2030">
            <v>7</v>
          </cell>
          <cell r="P2030">
            <v>5</v>
          </cell>
          <cell r="Q2030">
            <v>5</v>
          </cell>
          <cell r="R2030">
            <v>1</v>
          </cell>
        </row>
        <row r="2031">
          <cell r="F2031" t="str">
            <v>A0A8H6F2Y3</v>
          </cell>
          <cell r="G2031" t="str">
            <v>H/ACA ribonucleoprotein complex subunit OS=Candida albicans OX=5476 GN=GAR1 PE=3 SV=1</v>
          </cell>
          <cell r="H2031" t="str">
            <v>SGPVQYGPPDTVLEMGSFMQACEGDIVCRSINVKIPYFNAPIYLENKTQVGKVDEILGPLNEVFFTIKPSEGVKAESFKEGDKFYIGPDKLLPLERFLPKPPSVGPKPKRKTGGKSAGGSSRGGFSSRGGGRGGFSSRGGGRGGFSSRGGGRGGFSSRGGGRGGARGNSRGGFRGGRGGRF</v>
          </cell>
          <cell r="I2031" t="str">
            <v>&gt;tr|A0A8H6F2Y3|A0A8H6F2Y3_CANAX H/ACA ribonucleoprotein complex subunit OS=Candida albicans OX=5476 GN=GAR1 PE=3 SV=1</v>
          </cell>
          <cell r="J2031">
            <v>0</v>
          </cell>
          <cell r="K2031">
            <v>19.155000000000001</v>
          </cell>
          <cell r="L2031">
            <v>0</v>
          </cell>
          <cell r="M2031">
            <v>27.0718232044199</v>
          </cell>
          <cell r="N2031">
            <v>3</v>
          </cell>
          <cell r="O2031">
            <v>7</v>
          </cell>
          <cell r="P2031">
            <v>1</v>
          </cell>
          <cell r="Q2031">
            <v>3</v>
          </cell>
          <cell r="R2031">
            <v>1</v>
          </cell>
        </row>
        <row r="2032">
          <cell r="F2032" t="str">
            <v>A0A1D8PDU6</v>
          </cell>
          <cell r="G2032" t="str">
            <v>Uncharacterized protein OS=Candida albicans (strain SC5314 / ATCC MYA-2876) OX=237561 GN=orf19.13645 PE=4 SV=1</v>
          </cell>
          <cell r="H2032" t="str">
            <v>MSRAFVGNFTRHVRTLTSHQLPLRTIRHRSYPSADEADIGKINVALNLLYPGIGDKKYESTTLKVLSRFPKQETLETNQTNNQSYTTLSVRGTKKLRTAYEEYQQALFQFGKPPVPDNWIIEQQQRLSDNKIPKVYIPDSTKFFDDFDFLFPIYSNSELVDLSMIFETSGSEKTDIDPTFNDLIELDKLKSFMKFNPMLLAGDDSSLNTVYQMLFNQSYEGNEISQYLNQLRNLGVSSLAYHQLLYESPIEKFAGRAVIRACGFPRIIKHKDRQRLVELMMDTNSLNVLFQYLGVVTLKNGGLSKKSITSLQNYANREQINETGTKNDEIKFNVCASVQKAALAKRAKHTKIADQTLNSIIRSYSQLNQKKPINIEDFKLNERQKILLGYYIRNDYTVGTKFVGINPVFDKDTKIKIVKLFNNSDIKLPIIENKTKPIESPYQLTTPVINNNLINRILLSDTVWSKLGRSIQDNQYVGGMKYSHFINLAILKHLSKQFRSQQDILREILTSDSFKIYLQDYLEIDNFNKFFGCMSETQKLQWTNDLMLKLIKMIKQLDLVSLESFFQEFKLQTLNYSFANTKVSTTKLDQYLQNVSTKETDREFAQELGLKFLKYSCAKEHMDREMDQFIFLNQLISKSVTKSQLIKIGIIVQGNSLEENERFSKILIDSFDITGITKRISKNIPDELTRKFLRRLPRASLNPKPLKNVYESDIDPSMITLPKINFYHSSKRLHLINYYIFLGFMKTIYNKDHFAKLKSLNERISKNAEIGGAYFGYLMLYKLGTCKYIDICTSKVFKRDVCLVTGLEQPFEGQYGEEYHSLMEYRCRNEYLELVTFAQMFNQYVGLLYFNHKEELHMYIEKVVISLKKIE</v>
          </cell>
          <cell r="I2032" t="str">
            <v>&gt;tr|A0A1D8PDU6|A0A1D8PDU6_CANAL Uncharacterized protein OS=Candida albicans (strain SC5314 / ATCC MYA-2876) OX=237561 GN=orf19.13645 PE=4 SV=1</v>
          </cell>
          <cell r="J2032">
            <v>0</v>
          </cell>
          <cell r="K2032">
            <v>6.9</v>
          </cell>
          <cell r="L2032">
            <v>0</v>
          </cell>
          <cell r="M2032">
            <v>2.6406429391503998</v>
          </cell>
          <cell r="N2032">
            <v>2</v>
          </cell>
          <cell r="O2032">
            <v>2</v>
          </cell>
          <cell r="P2032">
            <v>0</v>
          </cell>
          <cell r="Q2032">
            <v>2</v>
          </cell>
          <cell r="R2032">
            <v>1</v>
          </cell>
        </row>
        <row r="2033">
          <cell r="F2033" t="str">
            <v>C4YML1</v>
          </cell>
          <cell r="G2033" t="str">
            <v>H/ACA ribonucleoprotein complex subunit NOP10 OS=Candida albicans (strain WO-1) OX=294748 GN=CAWG_02094 PE=3 SV=1</v>
          </cell>
          <cell r="H2033" t="str">
            <v>MHLMYTLDAEGKRIYTLKKISEDGEITKSAHPARFSPDDKYSRQRVTLKKRFGLLPTQN</v>
          </cell>
          <cell r="I2033" t="str">
            <v>&gt;tr|C4YML1|C4YML1_CANAW H/ACA ribonucleoprotein complex subunit NOP10 OS=Candida albicans (strain WO-1) OX=294748 GN=CAWG_02094 PE=3 SV=1;&gt;tr|A0A1D8PTN4|A0A1D8PTN4_CANAL H/ACA ribonucleoprotein complex subunit NOP10 OS=Candida albicans (strain SC5314 / ATCC MYA-2876) OX=237561 GN=NOP10 PE=3 SV=1</v>
          </cell>
          <cell r="J2033">
            <v>0</v>
          </cell>
          <cell r="K2033">
            <v>1.738</v>
          </cell>
          <cell r="L2033">
            <v>0</v>
          </cell>
          <cell r="M2033">
            <v>15.254237288135601</v>
          </cell>
          <cell r="N2033">
            <v>1</v>
          </cell>
          <cell r="O2033">
            <v>1</v>
          </cell>
          <cell r="P2033">
            <v>1</v>
          </cell>
          <cell r="Q2033">
            <v>1</v>
          </cell>
          <cell r="R2033">
            <v>1</v>
          </cell>
        </row>
        <row r="2034">
          <cell r="F2034" t="str">
            <v>C4YTG2</v>
          </cell>
          <cell r="G2034" t="str">
            <v>40S ribosomal protein S18 OS=Candida albicans (strain WO-1) OX=294748 GN=CAWG_05454 PE=3 SV=1</v>
          </cell>
          <cell r="H2034" t="str">
            <v>MPLVVQEQGSFQHILRLLNTNIDGRIKIMYALTKIRGVGRRYANLVCKKADVELTKRAGELTQEELERIVTIMQNPTNYKIPAWFLNRQKDQVDGKDYHVLANNLESKLRDDLERLKKIRSHRGIRHFWGLKVRGQHTKTTSRGR</v>
          </cell>
          <cell r="I2034" t="str">
            <v>&gt;tr|C4YTG2|C4YTG2_CANAW 40S ribosomal protein S18 OS=Candida albicans (strain WO-1) OX=294748 GN=CAWG_05454 PE=3 SV=1;&gt;tr|A0A1D8PQQ5|A0A1D8PQQ5_CANAL Ribosomal 40S subunit protein S18B OS=Candida albicans (strain SC5314 / ATCC MYA-2876) OX=237561 GN=RPS18 PE=3 SV=1;&gt;tr|A0A8H6F3Y8|A0A8H6F3Y8_CANAX 40S ribosomal protein S18-B OS=Candida albicans OX=5476 GN=RPS18B PE=3 SV=1</v>
          </cell>
          <cell r="J2034">
            <v>0</v>
          </cell>
          <cell r="K2034">
            <v>23.516999999999999</v>
          </cell>
          <cell r="L2034">
            <v>0</v>
          </cell>
          <cell r="M2034">
            <v>36.551724137930997</v>
          </cell>
          <cell r="N2034">
            <v>6</v>
          </cell>
          <cell r="O2034">
            <v>13</v>
          </cell>
          <cell r="P2034">
            <v>1</v>
          </cell>
          <cell r="Q2034">
            <v>6</v>
          </cell>
          <cell r="R2034">
            <v>1</v>
          </cell>
        </row>
        <row r="2035">
          <cell r="F2035" t="str">
            <v>A0A8H6BWA8</v>
          </cell>
          <cell r="G2035" t="str">
            <v>Replication factor C subunit 1 OS=Candida albicans OX=5476 GN=FOB64_005169 PE=3 SV=1</v>
          </cell>
          <cell r="H2035" t="str">
            <v>MVNISDFFKNNSQSGSKRKAQSATSSNPTKKAKPAAPQAEREVIVLDDEDDDDDDVKASAINDEDDDDDDDDTRNKSHVQRSPKKETASSVPKASPKKKTSSTLKSTAATKKSKVPAGGDSTADTAQEILATIPDAELPEVDPTKKVNFFALNAAHRGTAEQTAKQYGAKVTKSISGKTSLVVLGADAGPSKVQKIKQHKIKAIDEAGFIKLLESMPADGGSGAAAEAAKLKREQEEAKSLNKQRRKREKKERSKKLESQKESKRQSTQRHAPTDLNQLCGNKGQIQKLKSWLENWFDNQARGFKGNASDPDSFRAVLISGPPGIGKTSAAHLVAKSLGFDIIERNASDVRSKSLLNANVKSILNNTSVVGYFKHRGDTEKNSNNKRFCIIMDEVDGMSSGDHGGAGALSQFCKITSMPMILICNDKSLPKMRTFDRTTYDLPFRRPSENEVKSRLMTIAFREKVKLDPSVIGQLVQATSNDIRQMINLLSTVSKTQKQIGANSMKEVKESWQKQVVLKPFDIAGRLLNSGIWSDPRSSLNDKLNLYFNDFDFSPLMIQENYLITNPRLPGKQIELVATAAEDISISDTVNSLIRSGEQQWSLLPFHGIMSTVKPSYEIAGQITGRLNFSSWLGQNSKQMKYQRMLQELQYHTRVRTSTTKQELRLDYLDALWQKIVKPLCDSGEDGFDEAIETMDEYYLTKEDFDNIGDMIKQDLKLPTQSKSAFTRKYNSMMHPTIIFKTGNSLNVGGKRAAAPKVDFEDVIDDDMEDVPDDDEDQDSDKIDTKKDKLIKVVPVGKSKSKSKSKASTVPAKKKQKR</v>
          </cell>
          <cell r="I2035" t="str">
            <v>&gt;tr|A0A8H6BWA8|A0A8H6BWA8_CANAX Replication factor C subunit 1 OS=Candida albicans OX=5476 GN=FOB64_005169 PE=3 SV=1</v>
          </cell>
          <cell r="J2035">
            <v>0</v>
          </cell>
          <cell r="K2035">
            <v>8.7650000000000006</v>
          </cell>
          <cell r="L2035">
            <v>0</v>
          </cell>
          <cell r="M2035">
            <v>5.9902200488997597</v>
          </cell>
          <cell r="N2035">
            <v>4</v>
          </cell>
          <cell r="O2035">
            <v>4</v>
          </cell>
          <cell r="P2035">
            <v>0</v>
          </cell>
          <cell r="Q2035">
            <v>4</v>
          </cell>
          <cell r="R2035">
            <v>1</v>
          </cell>
        </row>
        <row r="2036">
          <cell r="F2036" t="str">
            <v>C4YDW9</v>
          </cell>
          <cell r="G2036" t="str">
            <v>Ribosome-releasing factor 2, mitochondrial OS=Candida albicans (strain WO-1) OX=294748 GN=MEF2 PE=3 SV=1</v>
          </cell>
          <cell r="H2036" t="str">
            <v>MIYYSGRTKRIGNVDEGDTVTDYLPSERERGITIQSAAITLPWNQHKINIIDTPGHADFTFEVIRSLRVLDGAVTILDAVAGVEAQTEKVWKQASALNLPKVVYVNKMDRPGAGFSRTVQEVIQKLETRVVLCNLPYFETNKESDLEFKGVIDVIHQKLLKWNETDANGNEISVVNIDETTPDLLQILEKSRESMVETLGEYDERIIDSFLEHDENYLKIPPMLLDQVIRKATIDNYLTPVFCGASFRNIGVQPLMDGITKYLPSPLETSLPQITKNGKDVTKKVDGEKGLVVANDNNLTLALAFKVMTHSTRGPMTFVRVYSGKLNAASNLINTRTGKKLLIRKLLVMHGDSPEEVKSISAGNIGVIPGYETDFQTGDTLVSSAVAKRNFTAKDSAYRLLPIDIPPPLFNAAIEPHTAGDEAYMKQCVETLIREDPSLKVHLDKEMGQVVLSGMGELHLDIVRERLVNDMKAKVNLKDVVVSYKESFVGKREKEAVITNEEIEVAVTLSHIEDARDYVGQEGALVIEEDNNVILLSETASSEHVRATIDERRWKCENNLEELKEAILNGCLTALQMGGPILGFPLHSTLVTVNRWNAPVEVAQEQALNLMNASRQAVQSLKDEEKDFSILEPIMSTKVYVDSNDLGEVSHDLTQRCKAMIVEIQDQSTQNLETAAWAKDEAAKVYVPPDYTIKKNVSKFDDIANKKIIVAETPLREMIGYLSKLRALTQGRATFDMTLIGMRRAVGNRVDSIVEEYKF</v>
          </cell>
          <cell r="I2036" t="str">
            <v>&gt;tr|C4YDW9|C4YDW9_CANAW Ribosome-releasing factor 2, mitochondrial OS=Candida albicans (strain WO-1) OX=294748 GN=MEF2 PE=3 SV=1</v>
          </cell>
          <cell r="J2036">
            <v>3.5000000000000003E-2</v>
          </cell>
          <cell r="K2036">
            <v>0.79100000000000004</v>
          </cell>
          <cell r="L2036">
            <v>76</v>
          </cell>
          <cell r="M2036">
            <v>1.8445322793148899</v>
          </cell>
          <cell r="N2036">
            <v>1</v>
          </cell>
          <cell r="O2036">
            <v>1</v>
          </cell>
          <cell r="P2036">
            <v>0</v>
          </cell>
          <cell r="Q2036">
            <v>1</v>
          </cell>
          <cell r="R2036">
            <v>1</v>
          </cell>
        </row>
        <row r="2037">
          <cell r="F2037" t="str">
            <v>A0A1D8PK97</v>
          </cell>
          <cell r="G2037" t="str">
            <v>Chs4p OS=Candida albicans (strain SC5314 / ATCC MYA-2876) OX=237561 GN=CHS4 PE=4 SV=1</v>
          </cell>
          <cell r="H2037" t="str">
            <v>MGDHPYRHVSNTAPYPTQDIGPSESSSSNPPSMTEVTSGLEDLHLPPNQNKNYGSGNIVNQSVNMPPQQPPGSNMQLQSISPRDQAQFNQQNIQSQRPISPRPPNQRSNNSSSSQRSFQQIQQQQQQQHQNQQQFSPSIKYASDGYSNSPYSPMDSNNLYQQDQFKASPTLNATPVKSPPVDAPYPVYDAPSPPPVFASKESIVISPPSVPLSATSSVTNLNLNQADIYHSQSENNLAVHTGNKFGHNRSVSSTSSFFYDRSDNASMIDFNQNMIQSYLGANSSHLLPRIKTLELYRKNAKKSTDPNVLFQYAQYMLQTALLLESELQNMVNNGNGNGNGSQNGNIAGINNATSSSQSSGSQNGTNSPFTRSIENSPRKGPLDNTTTTTTNGTKDKHTKSKSIDFNNIELEGNEKKLKKALLKEAVKYLKRLSDKGYVEAQYLLADAYSSGALDKIDNKEAFILFQSAAKHGHVESAFRTSFCYEEGLGTGRDSRKAVEFLKIAASRNHPAAMYKLGVYSFYGRMGLPANDMNTKKMGIKWLTRAANVATELTAAAPYELGKLYYNGFEDIVLIDKKYGLELFAQAAALGHLQSAAILGHHYEIGEIVPQDSNLSIHYYTQAALGGDPNSMLAMCAWYLVGSEPYLPKDDNEAFEWAKRAANCNLPKAQFALANFYEKGIGCIKNINEAQSWYKKAAENGDEKSLKRLTDKELVKTIQKQWKKKPPVIHNEDGTSTTNSGSLAQEKDCVIM</v>
          </cell>
          <cell r="I2037" t="str">
            <v>&gt;tr|A0A1D8PK97|A0A1D8PK97_CANAL Chs4p OS=Candida albicans (strain SC5314 / ATCC MYA-2876) OX=237561 GN=CHS4 PE=4 SV=1</v>
          </cell>
          <cell r="J2037">
            <v>0</v>
          </cell>
          <cell r="K2037">
            <v>4.774</v>
          </cell>
          <cell r="L2037">
            <v>0</v>
          </cell>
          <cell r="M2037">
            <v>5.5925432756324902</v>
          </cell>
          <cell r="N2037">
            <v>2</v>
          </cell>
          <cell r="O2037">
            <v>2</v>
          </cell>
          <cell r="P2037">
            <v>0</v>
          </cell>
          <cell r="Q2037">
            <v>2</v>
          </cell>
          <cell r="R2037">
            <v>1</v>
          </cell>
        </row>
        <row r="2038">
          <cell r="F2038" t="str">
            <v>A0A8H6F4Z7</v>
          </cell>
          <cell r="G2038" t="str">
            <v>Reticulon-like protein OS=Candida albicans OX=5476 GN=FOB64_001206 PE=4 SV=1</v>
          </cell>
          <cell r="H2038" t="str">
            <v>MSTSIPTESPLTTNNTTTTTAADISTTSGTTATPAQASVPTSTSSIADTHHSSCSTTDFLTWKNPIKTGKVFGSLVFGLIVLKTVNLFNIFFHLAYIGLLISAAAEYSGKLITGKGFLANFKPTGKLYAKRFNDEVLPELANFNVHLEESFNKIVYSHDIETTLKAAGISYILYKLTSWFSLYTLIFIFVVLIFTVPVIYKTYKKEIDAAVADITKTIKTKSAEFTEKAHKAAGPHIDTLIKKTGPIGSFIQSNSQSESSVPLAPTSGLHPSTVEDVIKQASEEADEFADTTQESFKPTLH</v>
          </cell>
          <cell r="I2038" t="str">
            <v>&gt;tr|A0A8H6F4Z7|A0A8H6F4Z7_CANAX Reticulon-like protein OS=Candida albicans OX=5476 GN=FOB64_001206 PE=4 SV=1</v>
          </cell>
          <cell r="J2038">
            <v>0</v>
          </cell>
          <cell r="K2038">
            <v>9.7710000000000008</v>
          </cell>
          <cell r="L2038">
            <v>0</v>
          </cell>
          <cell r="M2038">
            <v>18.936877076411999</v>
          </cell>
          <cell r="N2038">
            <v>3</v>
          </cell>
          <cell r="O2038">
            <v>3</v>
          </cell>
          <cell r="P2038">
            <v>0</v>
          </cell>
          <cell r="Q2038">
            <v>3</v>
          </cell>
          <cell r="R2038">
            <v>1</v>
          </cell>
        </row>
        <row r="2039">
          <cell r="F2039" t="str">
            <v>A0A8H6BU22</v>
          </cell>
          <cell r="G2039" t="str">
            <v>Aldehyde dehydrogenase 5, mitochondrial OS=Candida albicans OX=5476 GN=ALD5 PE=3 SV=1</v>
          </cell>
          <cell r="H2039" t="str">
            <v>MFKKALPLVSKLTTPKGITYNQPLGLFINNEYVHPKQQKTFEVISPSTEEKITDVYEALEEDIDTAVAAAQAAYHNGWAQGPPEQRSKVLFKLADLIEENAELLAQIETWDNGKSLQNARGDVALTAAYFRSCGGWADKILGSQINTGNTHFNYTQRVPLVCGQIIPWNFPLLMASWKLGPVLATGSTTVLKTAESTPLSALYLSQLLVEAGMPKGVINIVSGFGATAGAAIAKHPKIEKVAFTGSTATGKIIMKLAAESNLKKVTLELGGKSPNIVFNDADLDKTIQNLIVSIFYNSGEVCCAGSRLLIQSGVYDQVVEKFKEAAESVKVGNPFDEDTFMGAQVSDVQLSKILKYVESGKSQGATVVTGGARADGKGYFVKPTIFADVKKDMDIVREEIFGPVVTLIKFDTVDEAVELANDSDYGLAAGIHSADVNKCIDVANRVKAGTVWVNTYNDFHPMVPFGGFSASGIGREMGEEVLHEYTQVRAVRMKINPPN</v>
          </cell>
          <cell r="I2039" t="str">
            <v>&gt;tr|A0A8H6BU22|A0A8H6BU22_CANAX Aldehyde dehydrogenase 5, mitochondrial OS=Candida albicans OX=5476 GN=ALD5 PE=3 SV=1</v>
          </cell>
          <cell r="J2039">
            <v>0</v>
          </cell>
          <cell r="K2039">
            <v>108.587</v>
          </cell>
          <cell r="L2039">
            <v>0</v>
          </cell>
          <cell r="M2039">
            <v>53.106212424849701</v>
          </cell>
          <cell r="N2039">
            <v>15</v>
          </cell>
          <cell r="O2039">
            <v>24</v>
          </cell>
          <cell r="P2039">
            <v>0</v>
          </cell>
          <cell r="Q2039">
            <v>15</v>
          </cell>
          <cell r="R2039">
            <v>1</v>
          </cell>
        </row>
        <row r="2040">
          <cell r="F2040" t="str">
            <v>Q59WC9</v>
          </cell>
          <cell r="G2040" t="str">
            <v>Conserved oligomeric Golgi complex subunit 3 OS=Candida albicans (strain SC5314 / ATCC MYA-2876) OX=237561 GN=SEC34 PE=3 SV=1</v>
          </cell>
          <cell r="H2040" t="str">
            <v>MTRGRSKSIVQKIANDVPKLNNSENALDYLLKENGGENNLTHTSTTYKMSRSKSLSQEGRNNNMELEKVHYADSITYPFTKSEFQKAESDNINSYDYDTILKPRDISHITDLQLDNILNFKNMVQRNKVEIEVFVSETNDVLSSVETLLSKYNRISNETLDFDKRANELLELQKHNQTKYDEINSYLQHFEQLDFITKNLSRSGSHLLSSKREFFINVVLRKLDTALDFIAQHPSFKESEVYGSRFRQCMTRALTLIKNYLNNELKSVADSINKKLHQNMSDSHSVSLTIDLLIYNEYNSYLKYNQSNFNELICEMQKRAQNHSEYNGLIEEVLNKYFEDRLVLLREYIDKTSSVNSVFTGSNLDLVQTCQDQIYYFEKLIEREYSLFNKFFVPGQSAEYIERAFYEFLKKVLEPLYDAERLLVLKESNIGSLCQLTTLLQKYYEFDDGNYRSDVYLEDANSSVAANGKSIKYGVLFQPLLDETQERLIFRVQNYVDNKLMHFKPSASDLKIGNTLKRSSGAEDKINPLDVDYAENLFPDLYLPLGKSLTLLSNIYELINSMVFDDLAHYIVHACIELLKGGFLPLAIGHMGPIDGQLVYLNNLVILRNQINNFDIQYTRTDYTIDFTSGLSDIWQLIKDRKFGFNNGGILDLASRAAPKIINNMIDANYEIEFELRNAVTQFIDECSRTICYPLLVHDSESGNLVAVTSAFKDNLISNIPVYYGRIKSVIKDPVVTQFLMSNLSSLLVATYEDYYNKIDEKSETMDVLSKDQLNDIMDVDTTYAFITDMITQLGDDSESKSKANTPEFNEEILSSLQLDEPISTSKPASPKTELADPQ</v>
          </cell>
          <cell r="I2040" t="str">
            <v>&gt;tr|Q59WC9|Q59WC9_CANAL Conserved oligomeric Golgi complex subunit 3 OS=Candida albicans (strain SC5314 / ATCC MYA-2876) OX=237561 GN=SEC34 PE=3 SV=1</v>
          </cell>
          <cell r="J2040">
            <v>0</v>
          </cell>
          <cell r="K2040">
            <v>5.234</v>
          </cell>
          <cell r="L2040">
            <v>0</v>
          </cell>
          <cell r="M2040">
            <v>2.6221692491060802</v>
          </cell>
          <cell r="N2040">
            <v>2</v>
          </cell>
          <cell r="O2040">
            <v>2</v>
          </cell>
          <cell r="P2040">
            <v>0</v>
          </cell>
          <cell r="Q2040">
            <v>2</v>
          </cell>
          <cell r="R2040">
            <v>1</v>
          </cell>
        </row>
        <row r="2041">
          <cell r="F2041" t="str">
            <v>A0A1D8PTU2</v>
          </cell>
          <cell r="G2041" t="str">
            <v>Cleavage polyadenylation factor subunit OS=Candida albicans (strain SC5314 / ATCC MYA-2876) OX=237561 GN=CAALFM_CR08900CA PE=4 SV=1</v>
          </cell>
          <cell r="H2041" t="str">
            <v>MPPPLNSNILYVGNIPYDWDESTVESVVCGSGNIVDVRLGFDHVGKNKGFCFVEYKTVQDAQRALPLLQQVVIYQNGRNKKLRVELSKEGYKAQKIKPDTRTIMQLNRSRLPANVRLPNEMIANIPYVSQVPVLPSSGFRSGNMPFPIPQMPLPPPAPPIVVGGPIQQIPSRLLQASKFLPFAPNFKLETANNINVLLSKIPPPQFIELLSQMKSLSQTDPTMVRNFFQSQPEISLSVAQALLLMGFIDNGVIEESSKSISSTPQVQTVQPGIQSTFYMGGQIGGYNNNMYINNGQNFQPQQQQQAIPGSNWPYLPPHVQQKLVNMPPDQAHLAAQILSLPPDSLQQLPPHERQIVDALRAQYLS</v>
          </cell>
          <cell r="I2041" t="str">
            <v>&gt;tr|A0A1D8PTU2|A0A1D8PTU2_CANAL Cleavage polyadenylation factor subunit OS=Candida albicans (strain SC5314 / ATCC MYA-2876) OX=237561 GN=CAALFM_CR08900CA PE=4 SV=1;&gt;tr|C4YMT1|C4YMT1_CANAW RRM domain-containing protein OS=Candida albicans (strain WO-1) OX=294748 GN=CAWG_02168 PE=4 SV=1</v>
          </cell>
          <cell r="J2041">
            <v>0</v>
          </cell>
          <cell r="K2041">
            <v>1.8140000000000001</v>
          </cell>
          <cell r="L2041">
            <v>0</v>
          </cell>
          <cell r="M2041">
            <v>2.4657534246575299</v>
          </cell>
          <cell r="N2041">
            <v>1</v>
          </cell>
          <cell r="O2041">
            <v>1</v>
          </cell>
          <cell r="P2041">
            <v>0</v>
          </cell>
          <cell r="Q2041">
            <v>1</v>
          </cell>
          <cell r="R2041">
            <v>1</v>
          </cell>
        </row>
        <row r="2042">
          <cell r="F2042" t="str">
            <v>Q59S50</v>
          </cell>
          <cell r="G2042" t="str">
            <v>ATP-dependent RNA helicase DBP7 OS=Candida albicans (strain SC5314 / ATCC MYA-2876) OX=237561 GN=DBP7 PE=3 SV=1</v>
          </cell>
          <cell r="H2042" t="str">
            <v>MDDDDELLLNFAAPDTSSVAASKNQNVKVSGGRWKDRRKLQLALQGRTKKRQPETGVNLIPVDESKRKRDSEDKVQLDSNKRSKFTESKGENGGKGDSYVSSLFTNNQPTSHLAPTSTTKELTYLPSNAPMKDATNFSGLGLNEKLSIHLTDHLRFMHPTKIQQLVIPSLISTENDLFVKAQTGSGKTLAFVLPIFHKLMRENKFKINRESGLFAIILTPTRELATQIYGVLETLTRCHHWIVPGIVIGGEKKKSEKARLRKGCNILVATPGRLADHLENTKTLDISQLRWLVLDEGDKLMELGFEDTIAQITAKIDSNSKIADTAEKWQGLPSRRINMLCSATLHSNVKKLGSIVLKDPEMISVETASVAGTVSFDETIATTTSTAPDQLIQNVVVVPPKLRLVTLDALLLKISKHSAERTIVFFSCSDSVDFHFDVFTRDGKKFKKVTDEETGEVKTVLVSPEDDENDGLLTAPQLSDNTIIYKLHGSLSQQTRASTLQSFVKDNNSYNKILFCTDVASRGLDLPNVANVIEYDPPFTIDDHLHRIGRSARLGNEGNATLFLLPGIEEGYVDGKLRVAHPREGNLRVKNYEKILQEGFAQGNIKSKDNKLGKWDIHATTWHLDVERWLLEDQASHDEAVRAFTSHIRAYATHLSSEREFFNVKLLHLGHLAKSFGLRETPKKLGKSVGNNSNYSESKKGKKEDPRKKMLRMAKMAVKSASSEFNY</v>
          </cell>
          <cell r="I2042" t="str">
            <v>&gt;sp|Q59S50|DBP7_CANAL ATP-dependent RNA helicase DBP7 OS=Candida albicans (strain SC5314 / ATCC MYA-2876) OX=237561 GN=DBP7 PE=3 SV=1</v>
          </cell>
          <cell r="J2042">
            <v>0</v>
          </cell>
          <cell r="K2042">
            <v>6.2050000000000001</v>
          </cell>
          <cell r="L2042">
            <v>0</v>
          </cell>
          <cell r="M2042">
            <v>5.3645116918844602</v>
          </cell>
          <cell r="N2042">
            <v>2</v>
          </cell>
          <cell r="O2042">
            <v>2</v>
          </cell>
          <cell r="P2042">
            <v>1</v>
          </cell>
          <cell r="Q2042">
            <v>2</v>
          </cell>
          <cell r="R2042">
            <v>1</v>
          </cell>
        </row>
        <row r="2043">
          <cell r="F2043" t="str">
            <v>C4YQD3</v>
          </cell>
          <cell r="G2043" t="str">
            <v>Prohibitin OS=Candida albicans (strain WO-1) OX=294748 GN=CAWG_02690 PE=3 SV=1</v>
          </cell>
          <cell r="H2043" t="str">
            <v>MSQRIADFVSKIALPVGITIALAQSALYDVPGGKRAVIFDRLKGVKQGVIGEGTHFLVPWLQKAVIFDVRVEPRVITTTTGSKDLQNVSLTLRVLSRPEVRKLPTIYQTLGLDYGERVLPAIGNEILKSIVAQFDAAELITQREVVSARIRQELSRRAAEFNIELEDVSITHMTFGREFTKAVEKKQIAQQDAERSKYLVERAEQEKKAAIIRAEGEAESADVVSKALAKAGDGLLMIRRLEASKDIASTLANSPNITYLPNGGAGGSDSDGSKNSLLLNIGR</v>
          </cell>
          <cell r="I2043" t="str">
            <v>&gt;tr|C4YQD3|C4YQD3_CANAW Prohibitin OS=Candida albicans (strain WO-1) OX=294748 GN=CAWG_02690 PE=3 SV=1</v>
          </cell>
          <cell r="J2043">
            <v>0</v>
          </cell>
          <cell r="K2043">
            <v>9.1709999999999994</v>
          </cell>
          <cell r="L2043">
            <v>0</v>
          </cell>
          <cell r="M2043">
            <v>14.1342756183746</v>
          </cell>
          <cell r="N2043">
            <v>3</v>
          </cell>
          <cell r="O2043">
            <v>3</v>
          </cell>
          <cell r="P2043">
            <v>0</v>
          </cell>
          <cell r="Q2043">
            <v>3</v>
          </cell>
          <cell r="R2043">
            <v>1</v>
          </cell>
        </row>
        <row r="2044">
          <cell r="F2044" t="str">
            <v>A0A8H6BSB3</v>
          </cell>
          <cell r="G2044" t="str">
            <v>Protein transport protein SEC31 OS=Candida albicans OX=5476 GN=FOB64_006059 PE=3 SV=1</v>
          </cell>
          <cell r="H2044" t="str">
            <v>MVKISEIARTSTFAWSSKNLPLLAAGTVAELWDIFSPTNKTEPIFSATVDNRFYALAWSKPFEGRPQGLLAGAFENGTVEFWDADVLIKTKDLAKASVHKSNKHTGAVKSLQFNPIQNHVLVTGGSNGQIFIWDTKTFSEPFAPGQAMTPMDEITSVSWNNSVSHILASTGNGGYTSIWDLKTKREVLHLSYTGAGGRANFSYVSWHPSQSTKLITASDNDSCPLILTWDLRNSNAPEKILEGHKKGVLSLDWCKQDPTLLLSSGKDNSTFLWNPIEGIKLGEYPTTANWAFETKFAPAAPDIFATASFDGKVVVQTIQDTSPSVSTKVASTDDNEFWSELSTTETQQPVFEVKQAPNWLKNPSNVSFGFGSKLVIINTDSSGKSTVKVDKFVAKGQEKTEKLFKDLKNDNYSSLIQDKLEGETVNENNKSDWEVLKRLSETENGEDDFFEHLGNGETAKKEEVFVPEGNFKIFTNNENEDSKKLINLILRNKTEEAVSSCLEQKKLVEALVLALDGSDDVKQQVKNAYFKKNKENNLSRVIYNASTKNVTDLVAHANVENWKEVAVGISSFTTDSSEYNSKMSELGDRILKAKDGKRNDAVVCYLAGGALDKISNLWLQELPDYESELLSLKSEEITSPSDARLQALTNFVEKVATYRYITKSTGEFSGPMVEPLAKAILEFVNLVAGSGDFDLANKFLQLLPSEFSGTEKERILKATSKAVEPASAGQTRASINAVPAPAYAPPCNSNSNPNRYGYAQPTYAGAAPKTNPYARTNPYAPSNNIYKPASPVATPSSLSGTTSGVPPPHQKAAAAATPPVSTPTPVSAPAFGSPGQPPSAPSQPGSVGSVSSAGYPKKTFSATNVLPPPPKTSPKPTPVSNKYAPAVTSDASQPPSSGFASPTLNSSPRLAKNPYAPSVTEQLPPKISYATPPAHHLANNGPSTPSYAPPKNPYAVPPSTSVLMSHVNAVQPAFNGVPPPPPPVGRAVSTPAAAKIEQPPAREPELPVQSKHPKGDRTHIPENSLPIYNSLTNVLEAIKPNIPEKYAKHGTDMEQRLNILFDHLNNEEISNGVIELLLKVATSLESKDFANATAVNLQIATEHSDEIGNWHTGLKRLITMAEAMY</v>
          </cell>
          <cell r="I2044" t="str">
            <v>&gt;tr|A0A8H6BSB3|A0A8H6BSB3_CANAX Protein transport protein SEC31 OS=Candida albicans OX=5476 GN=FOB64_006059 PE=3 SV=1</v>
          </cell>
          <cell r="J2044">
            <v>0</v>
          </cell>
          <cell r="K2044">
            <v>3.544</v>
          </cell>
          <cell r="L2044">
            <v>0</v>
          </cell>
          <cell r="M2044">
            <v>1.86666666666667</v>
          </cell>
          <cell r="N2044">
            <v>2</v>
          </cell>
          <cell r="O2044">
            <v>2</v>
          </cell>
          <cell r="P2044">
            <v>0</v>
          </cell>
          <cell r="Q2044">
            <v>1</v>
          </cell>
          <cell r="R2044">
            <v>1</v>
          </cell>
        </row>
        <row r="2045">
          <cell r="F2045" t="str">
            <v>A0A8H6F326</v>
          </cell>
          <cell r="G2045" t="str">
            <v>DNA-directed RNA polymerase OS=Candida albicans OX=5476 GN=FOB64_004284 PE=3 SV=1</v>
          </cell>
          <cell r="H2045" t="str">
            <v>MPPKRRRTLSTGAHDAAFNELLKPEYKGKKLTDEINTAKDKWNLLPAFLKVKGLVKQHLDSYNYFVDVDLKKIIKANELVLSDVDPEFYVKYLDIRVGHKSTSKPGVKEVILPPHECRLRDLTYSAPIYVDVEYTRGRKIIRHNDLEIGRMPVMLRSNKCMLEGMSEATMAQVEECPLDPGGYFVVNGTEKVILVQEQLSKNRIIVEADEKKGIVQASVTSSTHERKSKTYVITKNDKIYLKHNSISEDIPIVIILKAAGIVSDLEILQLVCGSDSNYQDLFVVNFEEAARLEVFTQQQALYYVGKRVKTIRRAGAPKLSQLQEGIEAIATTIIAHLTVSDLQFREKALYIATMARRVVMAMHNPKMVDDRDYVGNKRLELAGQLMSLLFEDLFKKFNSDFKSNIDKVLKKPSRTSEFDALLSINIHSNNITMGLNRAISTGNWSLKRFKMERAGVTHVLSRLSYISALGMMTRISSQFEKSRKVSGPRALQPSQFGMLCTADTPEGEACGLVKNLALMTHITTDDEEAPVKKLCIALGCEPIFALDSATLHVDGNFGVYLNGTLIGTTRFPVKFVHDFRHLRRVGKVSAFISIYTNTHHQAVHIATDGGRICRPLIIVENGKSKVTAEHLAKLINQEWSFDDFLTHGLVEYLDVNEENDSLIAFHSFRN</v>
          </cell>
          <cell r="I2045" t="str">
            <v>&gt;tr|A0A8H6F326|A0A8H6F326_CANAX DNA-directed RNA polymerase OS=Candida albicans OX=5476 GN=FOB64_004284 PE=3 SV=1</v>
          </cell>
          <cell r="J2045">
            <v>0</v>
          </cell>
          <cell r="K2045">
            <v>4.9850000000000003</v>
          </cell>
          <cell r="L2045">
            <v>0</v>
          </cell>
          <cell r="M2045">
            <v>3.7313432835820901</v>
          </cell>
          <cell r="N2045">
            <v>2</v>
          </cell>
          <cell r="O2045">
            <v>2</v>
          </cell>
          <cell r="P2045">
            <v>0</v>
          </cell>
          <cell r="Q2045">
            <v>2</v>
          </cell>
          <cell r="R2045">
            <v>1</v>
          </cell>
        </row>
        <row r="2046">
          <cell r="F2046" t="str">
            <v>A0A1D8PFL9</v>
          </cell>
          <cell r="G2046" t="str">
            <v>Ribosomal 60S subunit protein L14B OS=Candida albicans (strain SC5314 / ATCC MYA-2876) OX=237561 GN=RPL14 PE=3 SV=1</v>
          </cell>
          <cell r="H2046" t="str">
            <v>MSSTVKAANWRFVEVGRVVLVDNKELATIVEIIDQKRVLIDGPKIQRQAIALAKIVLTPIVLPNLPRGSRTATVTKKWAAADIDAKWAASGWAKKLANKERRSQLSDFERFQVMVLKKQRRFATKKALVKA</v>
          </cell>
          <cell r="I2046" t="str">
            <v>&gt;tr|A0A1D8PFL9|A0A1D8PFL9_CANAL Ribosomal 60S subunit protein L14B OS=Candida albicans (strain SC5314 / ATCC MYA-2876) OX=237561 GN=RPL14 PE=3 SV=1;&gt;tr|A0A8H6F332|A0A8H6F332_CANAX 60S ribosomal protein L14-B OS=Candida albicans OX=5476 GN=RPL14B PE=3 SV=1</v>
          </cell>
          <cell r="J2046">
            <v>0</v>
          </cell>
          <cell r="K2046">
            <v>18.925999999999998</v>
          </cell>
          <cell r="L2046">
            <v>0</v>
          </cell>
          <cell r="M2046">
            <v>37.404580152671798</v>
          </cell>
          <cell r="N2046">
            <v>5</v>
          </cell>
          <cell r="O2046">
            <v>8</v>
          </cell>
          <cell r="P2046">
            <v>1</v>
          </cell>
          <cell r="Q2046">
            <v>5</v>
          </cell>
          <cell r="R2046">
            <v>1</v>
          </cell>
        </row>
        <row r="2047">
          <cell r="F2047" t="str">
            <v>Q59PA0</v>
          </cell>
          <cell r="G2047" t="str">
            <v>Cox11p OS=Candida albicans (strain SC5314 / ATCC MYA-2876) OX=237561 GN=COX11 PE=3 SV=1</v>
          </cell>
          <cell r="H2047" t="str">
            <v>MNRLRIYTPIFRSTIVKPAVFRPYAFIVSRGIHTTGKLFQMQHQQQPSVPDQSSIEKQREWVDRLAREREERQKYRNRTATYYTASLGIFFLALAFSAVPIYRAICQRTGWGGIPITDSTKFTPDKLIPVDTNKRIRIQFTCQSSGILPWKFTPLQREVYVVPGETALAFYRAKNMSKEDIIGMATYSISPDNVAGYFNKIQCFCFEEQRLSAGEEVDMPVFFFIDPDFAKDPAMRNIDDVVLHYSFFKAHYSDGELAAAPIGNMEMKASVVS</v>
          </cell>
          <cell r="I2047" t="str">
            <v>&gt;tr|Q59PA0|Q59PA0_CANAL Cox11p OS=Candida albicans (strain SC5314 / ATCC MYA-2876) OX=237561 GN=COX11 PE=3 SV=1</v>
          </cell>
          <cell r="J2047">
            <v>0</v>
          </cell>
          <cell r="K2047">
            <v>2.67</v>
          </cell>
          <cell r="L2047">
            <v>0</v>
          </cell>
          <cell r="M2047">
            <v>4.7619047619047601</v>
          </cell>
          <cell r="N2047">
            <v>1</v>
          </cell>
          <cell r="O2047">
            <v>1</v>
          </cell>
          <cell r="P2047">
            <v>0</v>
          </cell>
          <cell r="Q2047">
            <v>1</v>
          </cell>
          <cell r="R2047">
            <v>1</v>
          </cell>
        </row>
        <row r="2048">
          <cell r="F2048" t="str">
            <v>A0A8H6BYW0</v>
          </cell>
          <cell r="G2048" t="str">
            <v>Putative RNA methyltransferase family protein OS=Candida albicans OX=5476 GN=FOB64_002582 PE=3 SV=1</v>
          </cell>
          <cell r="H2048" t="str">
            <v>MAKRKATESEPLPTKKPTKSVSETTISICIPSTVISSKNAYNLQQITNIIYQIAKACTIYKVAEIIVFDDEPEKTLANPSKKSNVNGDKVSPSLLVASLLQFFITPPYLVKTMFSSHLNSKFKNILPKFTYAFKLPKITTLPFMQNNQVYKDFKEGMIIPRETPLMKKKNKKTKSDHKITVSKYVNIGEKEALKLTLNEKSPYILV</v>
          </cell>
          <cell r="I2048" t="str">
            <v>&gt;tr|A0A8H6BYW0|A0A8H6BYW0_CANAX Putative RNA methyltransferase family protein OS=Candida albicans OX=5476 GN=FOB64_002582 PE=3 SV=1</v>
          </cell>
          <cell r="J2048">
            <v>0</v>
          </cell>
          <cell r="K2048">
            <v>1.732</v>
          </cell>
          <cell r="L2048">
            <v>0</v>
          </cell>
          <cell r="M2048">
            <v>4.8543689320388301</v>
          </cell>
          <cell r="N2048">
            <v>1</v>
          </cell>
          <cell r="O2048">
            <v>1</v>
          </cell>
          <cell r="P2048">
            <v>0</v>
          </cell>
          <cell r="Q2048">
            <v>1</v>
          </cell>
          <cell r="R2048">
            <v>1</v>
          </cell>
        </row>
        <row r="2049">
          <cell r="F2049" t="str">
            <v>Q5A782</v>
          </cell>
          <cell r="G2049" t="str">
            <v>Eukaryotic translation initiation factor 5B OS=Candida albicans (strain SC5314 / ATCC MYA-2876) OX=237561 GN=FUN12 PE=4 SV=1</v>
          </cell>
          <cell r="H2049" t="str">
            <v>MAKKGKKAAQAGGDFWDDEDMAQDQPQAEEFGTPAEPESQEASAEDVSGDLLSSIRKNKQKKAEKQENEKANVNNGDAPKLLSKKEKEKLKKEAEKQKKKELAQKKKAQQATKKEQIKEANKQNAGSAVTASSASATPEPEENESSAASEQNEAPKAKPAKKGKKAPAGLAALKKQLELKKQLEEEQRRLEEEEEQRRLEEERLAAEEEAKKEAARAAKKERERLKKEQLKAEGKLLTKKQKEEKKLQERRRQQLLQAGNVSVAGLSKTEEGDAPKPKKVVYTKKKSTKPKTFIQKPVPSKAPVKKDDGEDEALVDDWEKMALDDDAPVADDWEAALADEGDEEVGEAEEEDEEVGEDEDTIVEDEQEKKAKEEAARKAKEESARKAKEEAARKAQEEEKSKQLAAQKKAASPSEKDLRSPICCILGHVDTGKTKLLDKIRQTNVQGGEAGGITQQIGATYFPVDAIKQKTAVMAKYEKQTFDVPGLLIIDTPGHE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2049" t="str">
            <v>&gt;tr|Q5A782|Q5A782_CANAL Eukaryotic translation initiation factor 5B OS=Candida albicans (strain SC5314 / ATCC MYA-2876) OX=237561 GN=FUN12 PE=4 SV=1</v>
          </cell>
          <cell r="J2049">
            <v>0</v>
          </cell>
          <cell r="K2049">
            <v>89.704999999999998</v>
          </cell>
          <cell r="L2049">
            <v>0</v>
          </cell>
          <cell r="M2049">
            <v>26.745329400196699</v>
          </cell>
          <cell r="N2049">
            <v>19</v>
          </cell>
          <cell r="O2049">
            <v>32</v>
          </cell>
          <cell r="P2049">
            <v>1</v>
          </cell>
          <cell r="Q2049">
            <v>19</v>
          </cell>
          <cell r="R2049">
            <v>1</v>
          </cell>
        </row>
        <row r="2050">
          <cell r="F2050" t="str">
            <v>C4YNA4</v>
          </cell>
          <cell r="G2050" t="str">
            <v>Uncharacterized protein OS=Candida albicans (strain WO-1) OX=294748 GN=CAWG_02344 PE=4 SV=1</v>
          </cell>
          <cell r="H2050" t="str">
            <v>MPENLQTRLHNSLDEILKSSGYIFEIIDQNRKQSNVITSPNNELIQKSITQSLNGEIQNFHAILDQTVSKLNDAEWCLGVMVEKKKKLDELKVKEEAARKKEEGAKKKEEEAKKKEEEAKKKAEEAKKKAEEAKKAEEAVPQKFDNFDDFIGFDINDMQNDDTIDDTIDDTIDETIDETIDDTNDEDMLSNMDYENLDPDETIDEVPATTDSDLDMNNILENNESILDGLNMTFLDNGNNTNHVNEEFDVDGFLNQFGN</v>
          </cell>
          <cell r="I2050" t="str">
            <v>&gt;tr|C4YNA4|C4YNA4_CANAW Uncharacterized protein OS=Candida albicans (strain WO-1) OX=294748 GN=CAWG_02344 PE=4 SV=1</v>
          </cell>
          <cell r="J2050">
            <v>0</v>
          </cell>
          <cell r="K2050">
            <v>1.7070000000000001</v>
          </cell>
          <cell r="L2050">
            <v>0</v>
          </cell>
          <cell r="M2050">
            <v>5.7915057915057897</v>
          </cell>
          <cell r="N2050">
            <v>1</v>
          </cell>
          <cell r="O2050">
            <v>2</v>
          </cell>
          <cell r="P2050">
            <v>0</v>
          </cell>
          <cell r="Q2050">
            <v>1</v>
          </cell>
          <cell r="R2050">
            <v>1</v>
          </cell>
        </row>
        <row r="2051">
          <cell r="F2051" t="str">
            <v>Q59MA9</v>
          </cell>
          <cell r="G2051" t="str">
            <v>Clustered mitochondria protein homolog OS=Candida albicans (strain SC5314 / ATCC MYA-2876) OX=237561 GN=CLU1 PE=3 SV=2</v>
          </cell>
          <cell r="H2051" t="str">
            <v>MSSEEKIEETQQQQQESVPVKELLLKVQLPSFFNVGDDYLTIPSSYEENIADLKQALNIIVLCRNLTNYSILIKGIDIIENFGELITFEQIISHFELDKQEEQEEQGQEREISELKIVIKEKSYNLASIYEQISRFREVIGLHYIDRLSNDIGSCGGVSKFNGIQLDDIKPKEAKKEESTEKEQQEKEELSISKEEVSKISDFAKQFISDSFDGNDFTKLTKFDDINGKVKIPIKSLTISQWSPVPPFQQAKGDLLYLSLQTLEHETFNITCHFSGFFVNKSSTINFNPTIKINEKGKFNKSYLLYDLVCQLSPLFSKTIAENEINLSDSTKYPETYLLPGNSFPAYPWLVNEKDLQNVPDLSRSQLSSLINGVDGADYIKDWNNDIQSIKELPTTTVQERIIREKLIQKSLFEFNKTATETAINIIKGNIPPLNPDESSDKFIYLRNGIFYSSGTSTVNGFENTGGEEASRYVASKDLTGIKLINRHDIRGISSLVTCIVDYMGKRVVCQAPVPGILDTPVITSPTTDAEGKNEAEEPESEPVEKVVYGLSSDGSRILEDKSFEEPLKQIGDFFHLKPHKVQLSSSSSGDDVKTESNLVVSKDTKGLKGTDGRKYVIDLYRTTPRDIEFIEQHFKLDDDHQETSYPHGEALIRHEAVNEWWRRKVAVLFKKETEQLEKEGKLLDKNQDQDQENKPQIAIPTDQVVFNPDAFSSDNENEIEQDREEVREISKFIKEKLIEEFLDEIKDQVIPFDGQQLTDVLHRSGINMRYLGYVAERLVVKKEKHLVDLEELIKENEAKAEKKREEEKEKEEKEATESEDKKEKKEDKEDAEKEEAEAEEEVPTKATYQLTLANYSTLHRIIIQEMISRSVKHILRNLTKSLPSYLISTAIAHFHNCLFGGAINPTPKVDFIDEIYKNFCSKSDLESFIKLTHDDVIKLVSKEVFSRFRYKLSSNWINTIQLPQLFREIAFKYGIQWKSQNYPFTKEEFELQNNQNKETPTQIQIIETKSSKKSKKKTQTQVITEKSIQRSSIFIADDIIGFIPIIKDSSYKSTIVEEIYSNARSHLVQGNKEMGMALFNELLAINESIYGKVNPETAKFYNLVAQVYQELGYDIEAALIGRKAVILCERSCGFDSYDTITAYMNSAYYESSNEQYLNSLKLYKEAMNTWSLVYGKDHPTLINTLTNLSESLLKIKAYDSALELLQEALEITKKLNGEISEITGFIYYRIANIVVTLNKFKESKELFDKAYDIFMKLLGPDDSMTKQVAKYVSSVGLYVEYLKRQQQQQQQETQKKSKTKTKAAPVNNIATTSTSTTKNGKKSKKNNTPPQSNPEIANQSIDEILRFIEGKPSGSKKSNKKK</v>
          </cell>
          <cell r="I2051" t="str">
            <v>&gt;sp|Q59MA9|CLU_CANAL Clustered mitochondria protein homolog OS=Candida albicans (strain SC5314 / ATCC MYA-2876) OX=237561 GN=CLU1 PE=3 SV=2</v>
          </cell>
          <cell r="J2051">
            <v>0</v>
          </cell>
          <cell r="K2051">
            <v>81.97</v>
          </cell>
          <cell r="L2051">
            <v>0</v>
          </cell>
          <cell r="M2051">
            <v>21.716801173881102</v>
          </cell>
          <cell r="N2051">
            <v>22</v>
          </cell>
          <cell r="O2051">
            <v>28</v>
          </cell>
          <cell r="P2051">
            <v>0</v>
          </cell>
          <cell r="Q2051">
            <v>22</v>
          </cell>
          <cell r="R2051">
            <v>1</v>
          </cell>
        </row>
        <row r="2052">
          <cell r="F2052" t="str">
            <v>A0A1D8PCC8</v>
          </cell>
          <cell r="G2052" t="str">
            <v>Ribosome biogenesis regulatory protein OS=Candida albicans (strain SC5314 / ATCC MYA-2876) OX=237561 GN=RRS1 PE=3 SV=1</v>
          </cell>
          <cell r="H2052" t="str">
            <v>MSSEKEYKPVTVDKPIPNTYDLGNLATFDPNPLDNEKLLSKDESIKEDHLQSVTRDNVQLLINQILSLPVKITTETHGSSTGQNSTMTLIQLPEPTTILPREKPIPKAKPLTKWQQFAARKGIKPKAKDGKMVYDEDTGEWVPKWGYKGKNKSIDDQWLVEVDDKVKNTEDELIDPRTLKRAERKKLIKKNELQHKRNLRNQGAV</v>
          </cell>
          <cell r="I2052" t="str">
            <v>&gt;tr|A0A1D8PCC8|A0A1D8PCC8_CANAL Ribosome biogenesis regulatory protein OS=Candida albicans (strain SC5314 / ATCC MYA-2876) OX=237561 GN=RRS1 PE=3 SV=1</v>
          </cell>
          <cell r="J2052">
            <v>0</v>
          </cell>
          <cell r="K2052">
            <v>6.5529999999999999</v>
          </cell>
          <cell r="L2052">
            <v>0</v>
          </cell>
          <cell r="M2052">
            <v>23.414634146341498</v>
          </cell>
          <cell r="N2052">
            <v>2</v>
          </cell>
          <cell r="O2052">
            <v>2</v>
          </cell>
          <cell r="P2052">
            <v>0</v>
          </cell>
          <cell r="Q2052">
            <v>2</v>
          </cell>
          <cell r="R2052">
            <v>1</v>
          </cell>
        </row>
        <row r="2053">
          <cell r="F2053" t="str">
            <v>A0A8H6C1A2</v>
          </cell>
          <cell r="G2053" t="str">
            <v>Glyceraldehyde-3-phosphate dehydrogenase OS=Candida albicans OX=5476 GN=FOB64_001558 PE=3 SV=1</v>
          </cell>
          <cell r="H2053" t="str">
            <v>MAIKIGINGFGRIGRLVLRVALGRKDIEVVAVNDPFIAPDYAAYMFKYDSTHGRYKGEVTASGDDLVIDGHKIKVFQERDPANIPWGKSGVDYVIESTGVFTKLEGAQKHIDAGAKKVIITAPSADAPMFVVGVNEDKYTPDLKIISNASCTTNCLAPLAKVVNDTFGIEEGLMTTVHSITATQKTVDGPSHKDWRGGRTASGNIIPSSTGAAKAVGKVIPELNGKLTGMSLRVPTTDVSVVDLTVRLKKAASYEEIAQAIKKASEGPLKGVLGYTEDAVVSTDFLGSSYSSIFDEKAGILLSPTFVKLISWYDNEYGYSTRVVDLLEHVAKASA</v>
          </cell>
          <cell r="I2053" t="str">
            <v>&gt;tr|A0A8H6C1A2|A0A8H6C1A2_CANAX Glyceraldehyde-3-phosphate dehydrogenase OS=Candida albicans OX=5476 GN=FOB64_001558 PE=3 SV=1;&gt;tr|Q5ADM7|Q5ADM7_CANAL Glyceraldehyde-3-phosphate dehydrogenase OS=Candida albicans (strain SC5314 / ATCC MYA-2876) OX=237561 GN=TDH3 PE=3 SV=1;&gt;sp|Q92211|G3P_CANAW Glyceraldehyde-3-phosphate dehydrogenase OS=Candida albicans (strain WO-1) OX=294748 GN=TDH1 PE=3 SV=2</v>
          </cell>
          <cell r="J2053">
            <v>0</v>
          </cell>
          <cell r="K2053">
            <v>139.18700000000001</v>
          </cell>
          <cell r="L2053">
            <v>0</v>
          </cell>
          <cell r="M2053">
            <v>68.358208955223901</v>
          </cell>
          <cell r="N2053">
            <v>15</v>
          </cell>
          <cell r="O2053">
            <v>37</v>
          </cell>
          <cell r="P2053">
            <v>15</v>
          </cell>
          <cell r="Q2053">
            <v>15</v>
          </cell>
          <cell r="R2053">
            <v>1</v>
          </cell>
        </row>
        <row r="2054">
          <cell r="F2054" t="str">
            <v>P25997</v>
          </cell>
          <cell r="G2054" t="str">
            <v>Elongation factor 3 OS=Candida albicans (strain SC5314 / ATCC MYA-2876) OX=237561 GN=CEF3 PE=1 SV=3</v>
          </cell>
          <cell r="H2054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SIPEVSTAGDIDVTLNEFNKLVADKKIAKRFDVALNYIAAIAGDLVDER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LDEPTNYLDRDSLGALSKALKAFEGGIVIITHSAEFTKDLTEEVWAVLDGRMTPSGHNWVQGQGSGPRIEKKDDEEEDKFDAMGNKIAAAKKKKKLSSAELRKKKKERMKKKKELGDAYVSSDEEF</v>
          </cell>
          <cell r="I2054" t="str">
            <v>&gt;sp|P25997|EF3_CANAL Elongation factor 3 OS=Candida albicans (strain SC5314 / ATCC MYA-2876) OX=237561 GN=CEF3 PE=1 SV=3</v>
          </cell>
          <cell r="J2054">
            <v>0</v>
          </cell>
          <cell r="K2054">
            <v>134.38999999999999</v>
          </cell>
          <cell r="L2054">
            <v>0</v>
          </cell>
          <cell r="M2054">
            <v>35.428571428571402</v>
          </cell>
          <cell r="N2054">
            <v>23</v>
          </cell>
          <cell r="O2054">
            <v>34</v>
          </cell>
          <cell r="P2054">
            <v>0</v>
          </cell>
          <cell r="Q2054">
            <v>22</v>
          </cell>
          <cell r="R2054">
            <v>1</v>
          </cell>
        </row>
        <row r="2055">
          <cell r="F2055" t="str">
            <v>A0A8H6C132</v>
          </cell>
          <cell r="G2055" t="str">
            <v>2,4-dienoyl-CoA reductase ((3E)-enoyl-CoA-producing) OS=Candida albicans OX=5476 GN=SPS19 PE=4 SV=1</v>
          </cell>
          <cell r="H2055" t="str">
            <v>MPNTLDQSYVEKGAWKQDLFKGKVVFITGGAGSICRVQAEALVLLGANAAIIGRNQEKTTTAAKEIASLRSDAKVLGIGNIDVRKVQNLKEAVDKTVEELGRIDFVIAGAAGNFLCDFNHLSSNAFKSIVDIDLLGSFNTVKATFEQLRKNKGAILFVSATLHYYGVPFQIGVGAAKAGVDALSNALAVELGPLGIRSNAIAPGPIDGTEGMSRLSRSSKDETIKNVPLQRMGTTQDIADGTVYLFSPAASYVTGDVLVVDGGSWQVSSGVGAKDYPVTLLNAINAPKGGKL</v>
          </cell>
          <cell r="I2055" t="str">
            <v>&gt;tr|A0A8H6C132|A0A8H6C132_CANAX 2,4-dienoyl-CoA reductase ((3E)-enoyl-CoA-producing) OS=Candida albicans OX=5476 GN=SPS19 PE=4 SV=1</v>
          </cell>
          <cell r="J2055">
            <v>0</v>
          </cell>
          <cell r="K2055">
            <v>2.5910000000000002</v>
          </cell>
          <cell r="L2055">
            <v>0</v>
          </cell>
          <cell r="M2055">
            <v>4.7945205479452104</v>
          </cell>
          <cell r="N2055">
            <v>1</v>
          </cell>
          <cell r="O2055">
            <v>1</v>
          </cell>
          <cell r="P2055">
            <v>0</v>
          </cell>
          <cell r="Q2055">
            <v>1</v>
          </cell>
          <cell r="R2055">
            <v>1</v>
          </cell>
        </row>
        <row r="2056">
          <cell r="F2056" t="str">
            <v>A0A1D8PRB9</v>
          </cell>
          <cell r="G2056" t="str">
            <v>Arf family guanine nucleotide exchange factor OS=Candida albicans (strain SC5314 / ATCC MYA-2876) OX=237561 GN=orf19.13997 PE=4 SV=1</v>
          </cell>
          <cell r="H2056" t="str">
            <v>MVSAVSNITESSVVNSTTPESSINMTKPPPISTSNKIKHHPPKDDKPLPITPNRDEHKTEDKGTSTSSKGEPSSVTNTNSQKTESANKEAKNGSESPSEDDTEYRLIAKRLFDEEFVSIKPQE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RFNQQMEDFNVDDYQDKYDLTLELQGSPYLKEGLLKLKILNNDSVDEIDGNSNPSASSTPANHGKFLSFFSRPANSSSSTSNMNNHKFTENFVVISKGELSLYSFDPKVIKKFKKRNGHQQQQTEPDDDDIVGDGNWLKNAAKIGTYNLCSTYADLEKTTSQ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2056" t="str">
            <v>&gt;tr|A0A1D8PRB9|A0A1D8PRB9_CANAL Arf family guanine nucleotide exchange factor OS=Candida albicans (strain SC5314 / ATCC MYA-2876) OX=237561 GN=orf19.13997 PE=4 SV=1</v>
          </cell>
          <cell r="J2056">
            <v>0</v>
          </cell>
          <cell r="K2056">
            <v>10.303000000000001</v>
          </cell>
          <cell r="L2056">
            <v>0</v>
          </cell>
          <cell r="M2056">
            <v>7.8468899521531101</v>
          </cell>
          <cell r="N2056">
            <v>4</v>
          </cell>
          <cell r="O2056">
            <v>6</v>
          </cell>
          <cell r="P2056">
            <v>0</v>
          </cell>
          <cell r="Q2056">
            <v>4</v>
          </cell>
          <cell r="R2056">
            <v>1</v>
          </cell>
        </row>
        <row r="2057">
          <cell r="F2057" t="str">
            <v>A0A8H6C1E7</v>
          </cell>
          <cell r="G2057" t="str">
            <v>Vanadate resistance protein OS=Candida albicans OX=5476 GN=VAN1 PE=4 SV=1</v>
          </cell>
          <cell r="H2057" t="str">
            <v>MSFRALTPDLYGKKSKNSDLPVFNKFTPKKHSDRVLIKRVLYTLVFLLVTYTIYSRVLTGDSRIPQSQDRQQSPTNDNNHEVYKVTKDGVYKQEVTGVVEEVEEEELKEVTTEDLYKSNVDIFDLNDYQGSQEGAKNGDILLFLMPLRNAEHVLPMAFYNLMNLTYDHRLIDIAFLVSDCSPDDTTLETVFEYSVALQNGTLVDKLKHEEELKNSGNVRGTSDLYQSYMEPSYIESVKKAYSNPESHHPNYRTPFRSVTIFKKDFGQVIGQGFSDRHAVKVQGIRRKLMGRARNWLTSAALKPYHSWVYWRDADIETCPGDVIEELMSHNYDVMVPNVWRPLPTFLGNEQPYDLNSWVESDAGLELAKTLNEDDVIVEGYAEYPTWRAHLAYIRDANGDPREVIDLDGVGGVSILARAKIFRQGVHFPAFTFLNHAETEAFGKMAKKMGFSVGGLPHYTIWHIYEPSEDDLKEIARLERKKRRQKS</v>
          </cell>
          <cell r="I2057" t="str">
            <v>&gt;tr|A0A8H6C1E7|A0A8H6C1E7_CANAX Vanadate resistance protein OS=Candida albicans OX=5476 GN=VAN1 PE=4 SV=1;&gt;tr|A0A1D8PKT1|A0A1D8PKT1_CANAL Van1p OS=Candida albicans (strain SC5314 / ATCC MYA-2876) OX=237561 GN=VAN1 PE=4 SV=1</v>
          </cell>
          <cell r="J2057">
            <v>7.0000000000000001E-3</v>
          </cell>
          <cell r="K2057">
            <v>1.347</v>
          </cell>
          <cell r="L2057">
            <v>14</v>
          </cell>
          <cell r="M2057">
            <v>3.9094650205761301</v>
          </cell>
          <cell r="N2057">
            <v>1</v>
          </cell>
          <cell r="O2057">
            <v>1</v>
          </cell>
          <cell r="P2057">
            <v>0</v>
          </cell>
          <cell r="Q2057">
            <v>1</v>
          </cell>
          <cell r="R2057">
            <v>1</v>
          </cell>
        </row>
        <row r="2058">
          <cell r="F2058" t="str">
            <v>Q9UVA1</v>
          </cell>
          <cell r="G2058" t="str">
            <v>DNA-directed RNA polymerase subunit beta (Fragment) OS=Candida albicans OX=5476 GN=RPB2 PE=3 SV=1</v>
          </cell>
          <cell r="H2058" t="str">
            <v>MSADESMADPYQYDSIDEPITQEDCWTVITSFFQEKGLVSQQLDSFDEFVETSIQELVWEDSHLILDQPAQHTSEKDHENKRYEITFGKIYISKPSQTEGDGSTHAVFPQEARLRNLTYSSPLYVDMTSKVFKSDDNKRKDNELEWIQEEPDKDTETKVFLGKVPIMLRSKFCMLRDLAEHEFYELKECPYDMGGYFVINGSEKVLIAQERSAANIVQVFKKAAPSPISHVAEIRSAIEKGSRLISSMQIKLYGRDEKGVSGRTIKATLPYIKEDIPIVIVFRALGVVPDGDILEHICYDANDWQMLEMLKPCVEEGFVIQEREVALDFIGRRGVLGIRREKRIQYAKDILQKELLPNITQEEGFETRKAFFLGYMVNRLLLCALERKEPDDRDHFGKKRLDLAGPLLANLFRILFKKLTKDIYNYMQRCVENGGDFNVTLAVKSQTITDGLRYSLATGNWGEQRKAMSSRAGVSQVLNRYTYSSTLSHLRRTNTPIGRDGKIAKPRQLHNTHWGLVCPAETPEGQACGLVKNLSLMTCISVGTPSEPILGFLRDYGLEVLEDYVPSNAPDSTRVFVNGVWVGVHRDPAALVDFMRELRRSGDLSPEVSIIRDIREKEFKIFTDAGRVYRPLFIVDDNPDSETKGELKITKEHVKQLLRSDELDEDDEDYENSRYTWSSLVADGIVEYVDAEEEETIMIAMTPDDVKASKNSVSESEQQKIQLEEQELDPGKRIKPTTSGNTHTYTHCEIHPSMILGVAASIIPFPDHNQSPRNTYQSAMGKQAMGVFLTNYSVRMDTMANILYYPQKPLGTTRSMEYLKFRELPAGQNAIVAIACYSGYNQEDSMIMNQSSIDRGLFRSLFFRSYMDIEKRQGMKALETFEKPTRSDTLRLKHGTYEKLDEDGLIAPGVRVSGEDIIIGKTTPIPADAEELGQRTQYHTKRDASTPLRSTESGIVDQVLLTTNGDGSKFVKVRMRTTKVPQIGDKFASRHGQKGTIGVTYRHEDMPFTAEGIVPDLIINPHAIPSRMTVAHLIECLLSKVSSLSGFEGDASPFTDVTTEQISTLLRDHGYQSRGFEVMYNGHTGKKLMAQVFFGPTYYQRLRHMVDDKIHARARGPVQVLTRQPVEGRSRDGGLRFGEMERDCMIAHGAAGFLKERLMEASDAFRVHVCGMCGLMSVIANLKKNQFECRSCKNKTNIYQIHIPYAAKLL</v>
          </cell>
          <cell r="I2058" t="str">
            <v>&gt;tr|Q9UVA1|Q9UVA1_CANAX DNA-directed RNA polymerase subunit beta (Fragment) OS=Candida albicans OX=5476 GN=RPB2 PE=3 SV=1</v>
          </cell>
          <cell r="J2058">
            <v>0</v>
          </cell>
          <cell r="K2058">
            <v>23.22</v>
          </cell>
          <cell r="L2058">
            <v>0</v>
          </cell>
          <cell r="M2058">
            <v>8.0165289256198307</v>
          </cell>
          <cell r="N2058">
            <v>7</v>
          </cell>
          <cell r="O2058">
            <v>7</v>
          </cell>
          <cell r="P2058">
            <v>0</v>
          </cell>
          <cell r="Q2058">
            <v>7</v>
          </cell>
          <cell r="R2058">
            <v>1</v>
          </cell>
        </row>
        <row r="2059">
          <cell r="F2059" t="str">
            <v>A0A8H6BZP2</v>
          </cell>
          <cell r="G2059" t="str">
            <v>Acetyltransferase (GNAT) family protein OS=Candida albicans OX=5476 GN=FOB64_003269 PE=4 SV=1</v>
          </cell>
          <cell r="H2059" t="str">
            <v>MSDFPPNLSIRPLTIQDIDQCVELEAKGFPPEERCSREKFNYRLTVAPELCAGLFDEDDDDDELPSHSSVLKETLIGHVIATKIASTKITDASMQLPSKETPGSGHIESSRNIGIHSVVIHPDWRGKNLGALLLHDYIQKLSNQDVGDQIVIINKENLIPFYEKIGFNNLGESECKYAGTTWYDMAIDLVATDDL</v>
          </cell>
          <cell r="I2059" t="str">
            <v>&gt;tr|A0A8H6BZP2|A0A8H6BZP2_CANAX Acetyltransferase (GNAT) family protein OS=Candida albicans OX=5476 GN=FOB64_003269 PE=4 SV=1</v>
          </cell>
          <cell r="J2059">
            <v>0</v>
          </cell>
          <cell r="K2059">
            <v>8.9260000000000002</v>
          </cell>
          <cell r="L2059">
            <v>0</v>
          </cell>
          <cell r="M2059">
            <v>18.461538461538499</v>
          </cell>
          <cell r="N2059">
            <v>3</v>
          </cell>
          <cell r="O2059">
            <v>3</v>
          </cell>
          <cell r="P2059">
            <v>0</v>
          </cell>
          <cell r="Q2059">
            <v>3</v>
          </cell>
          <cell r="R2059">
            <v>1</v>
          </cell>
        </row>
        <row r="2060">
          <cell r="F2060" t="str">
            <v>A0A8H6F5I1</v>
          </cell>
          <cell r="G2060" t="str">
            <v>Glycolipid 2-alpha-mannosyltransferase family protein OS=Candida albicans OX=5476 GN=FOB64_000785 PE=3 SV=1</v>
          </cell>
          <cell r="H2060" t="str">
            <v>MDWVSDDKGQTYNGCHFWSNFEIGSLAFWRSEAYRKYFEHLDKAGGFFYERWGDAPVHSIAAALFLPREKIHFFEDVGYYHVPFTNCPVDKEVRKARNCNCDPNKDFTWRGFLYYQILHFE</v>
          </cell>
          <cell r="I2060" t="str">
            <v>&gt;tr|A0A8H6F5I1|A0A8H6F5I1_CANAX Glycolipid 2-alpha-mannosyltransferase family protein OS=Candida albicans OX=5476 GN=FOB64_000785 PE=3 SV=1</v>
          </cell>
          <cell r="J2060">
            <v>0</v>
          </cell>
          <cell r="K2060">
            <v>4.7729999999999997</v>
          </cell>
          <cell r="L2060">
            <v>0</v>
          </cell>
          <cell r="M2060">
            <v>23.9669421487603</v>
          </cell>
          <cell r="N2060">
            <v>2</v>
          </cell>
          <cell r="O2060">
            <v>2</v>
          </cell>
          <cell r="P2060">
            <v>0</v>
          </cell>
          <cell r="Q2060">
            <v>2</v>
          </cell>
          <cell r="R2060">
            <v>1</v>
          </cell>
        </row>
        <row r="2061">
          <cell r="F2061" t="str">
            <v>Q5AB84</v>
          </cell>
          <cell r="G2061" t="str">
            <v>Uncharacterized protein OS=Candida albicans (strain SC5314 / ATCC MYA-2876) OX=237561 GN=orf19.13509 PE=4 SV=1</v>
          </cell>
          <cell r="H2061" t="str">
            <v>MAKASKVDKKLSKKKEEKPAKKVEEESSSEESSSDDSSSEESSSDDDSSDDSSSSSSDEGSDSDSSDEEEVEKKESSSDESDDEDKKEESSSGSDEEEKKEEKSSSSDSEDSSSSDSSSSESDSDSDSDSDSDSEEEPSKKRKAEESKEEESAPVKKSKPAASTEEPATLFVGRLSWNIDDAWLKREFEHIGGVIGARVIMERATGKSRGYGYVDFESKSAAEKALEEMQGKEIDGRPINLDMSTGKPHASKSNNDRAKQYGDSQSPPSDTLFIGNLSFNANRDNLFNVFGEYGNVISCRVPTHPDTQQPKGFGYVQFSSVDEAKAALEAMNGEYIEGRPCRLDFSTPRDNTNNNNNNNRRGGFGGGFGGRERSATPRSGNSTPRPNKSTEFKGTKKTFD</v>
          </cell>
          <cell r="I2061" t="str">
            <v>&gt;tr|Q5AB84|Q5AB84_CANAL Uncharacterized protein OS=Candida albicans (strain SC5314 / ATCC MYA-2876) OX=237561 GN=orf19.13509 PE=4 SV=1;&gt;tr|A0A8H6C0Q2|A0A8H6C0Q2_CANAX Nuclear localization sequence-binding protein OS=Candida albicans OX=5476 GN=FOB64_002219 PE=4 SV=1</v>
          </cell>
          <cell r="J2061">
            <v>0</v>
          </cell>
          <cell r="K2061">
            <v>34.762999999999998</v>
          </cell>
          <cell r="L2061">
            <v>0</v>
          </cell>
          <cell r="M2061">
            <v>29</v>
          </cell>
          <cell r="N2061">
            <v>8</v>
          </cell>
          <cell r="O2061">
            <v>12</v>
          </cell>
          <cell r="P2061">
            <v>0</v>
          </cell>
          <cell r="Q2061">
            <v>8</v>
          </cell>
          <cell r="R2061">
            <v>1</v>
          </cell>
        </row>
        <row r="2062">
          <cell r="F2062" t="str">
            <v>A0A8H6BWL0</v>
          </cell>
          <cell r="G2062" t="str">
            <v>Carbamoyl-phosphate synthase, small subunit OS=Candida albicans OX=5476 GN=FOB64_004140 PE=3 SV=1</v>
          </cell>
          <cell r="H2062" t="str">
            <v>MAQLSVPITPPMESTGDVLMTLETQDGIALQGYSFGAAKPAAGEVVFQTGMVGYPESITDPSYEGQILVITYPLVGNYGVPDRELFDEDYEPALPKYFESNKIHIAGLVVAHYTEEYSHWLAKSSLGKWLQEQGIPAIYGVDTRSLTKRLREKGSTLGRLAIQNSDYKSEEIISQSKSNPQNWKKFFNVPEFDDPNVKNLVAKVSTDKPILYTPKKPMKILNWVKMVNQLESLSLIRGVELLVVPWDYDFTTEEYDGLFISNGPGDPAVMDKTVERLQKILKEGKTPVFGICLGHQLLARATGASTLKLKFGNRGHNIPCTSTISGRCYITSQNHGYAVDTATLSNGWKELFVNANDGSNEGIYHESKPFFSVQFHPESTPESFGFGIWWLSIGQAGEFDYSGSQAIKALKEEGIYTVLINPNIATIQTSKGLADKVYFLPVTPEFVRKVIKHERPDGIYCTFGGQTALSVGIALKDEFEGLGVKVLGTQIDTVITTEDRELFASAMAEINEKCARSEACNTVKEAVDAANAIGYPLIVRAAYALGGLGSGFADNEEELVALCNKAFATSPQVLVERSMKGWKEVEYEVVRDAFDNCITVCNMENFDPLGIHTGDSIVVAPSQTLSDEDYNMLRTTAVNVIRHLGVVGNEYCIIEVNARLSRSSALASKATGYPLAYTAAKLGLNIPLNEIKNSVTKSTSACFEPSLDYCVVKIPRWDLKKFTRVSALLSSSMKSVGEVMAIGRTFEEAIQKAIRSTDYHNLGFNKTAALMSIDIDQELQTPSDQRLFAIANALSDGYSVDKVWKLTNIDKWFLNKLDGLIKFGNKIASYGAKEDVPMSILRQAKQLGFEDRQIAKFLGSNEVAIRRLRKDAGIIPFVKQIDTVAAEFPAFTNYLIGSSVEFDWCAVRAIRTLRENNVKTVMINYNPETVSTDYDEADRLYFEPINLERVLDIYDLEQSSGVIISMGGQTSNNIALPLYRQNVKILGTSPEMIDSAENRYKFSRMLDRIGVDQPAWKELTSI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FLTAQFSSWPNNKPIITDAKTTDLASVLLLASLYNRSIHITGVSSKEDLDLIKMAKEKTLQVTCDVAVHSLFLSKDELDYPFLPNKQDQEYLWENLKDVDCFSIGVLPYLIAKASGTEIVPGMGIKEAVPLLLTAVKAGKLTIGDIVSKFHDNPAKIFNLPKQDAQVVLDLDRFATVEPVYPEFSKLRLRGAVERVSFHNETVVLDGSVLSQIALGKNEVVPRSRFGSTAGIPESPRLGNKRVSFSSDMRRPSLAPETPEPQPAIFEKLGSELVSQPIAGSLGEIAALSDYIRHNNTFLRNNIISVKDITRSDLHSLFTVAQEMRLAVERQGVLDLYKVETSTSFDAAMQRLGGRVVAVDHGSSSVKKGETLQDTIRTLSCYSDAIVLRHPSEESADIAAKYSPVPIINAGNGTKEHPTQALLDLFTIREELGTVNGITVTFMGDLKYGRPVHSLCHLLRHYQVRVQLVAPKELQIPAEIRQQLIDNNMLIAESEELTKEILARSDVLYCTRVQEERFADKEQYQRLKDTYIVDNKILSNAKQHMCVMHPLPRTNEIREEVDFDQRAAYFRQMRHGLFIRMALLAMVVGVDF</v>
          </cell>
          <cell r="I2062" t="str">
            <v>&gt;tr|A0A8H6BWL0|A0A8H6BWL0_CANAX Carbamoyl-phosphate synthase, small subunit OS=Candida albicans OX=5476 GN=FOB64_004140 PE=3 SV=1</v>
          </cell>
          <cell r="J2062">
            <v>0</v>
          </cell>
          <cell r="K2062">
            <v>183.93199999999999</v>
          </cell>
          <cell r="L2062">
            <v>0</v>
          </cell>
          <cell r="M2062">
            <v>26.902824317855401</v>
          </cell>
          <cell r="N2062">
            <v>42</v>
          </cell>
          <cell r="O2062">
            <v>50</v>
          </cell>
          <cell r="P2062">
            <v>0</v>
          </cell>
          <cell r="Q2062">
            <v>42</v>
          </cell>
          <cell r="R2062">
            <v>1</v>
          </cell>
        </row>
        <row r="2063">
          <cell r="F2063" t="str">
            <v>C4YGX1</v>
          </cell>
          <cell r="G2063" t="str">
            <v>RNase III domain-containing protein OS=Candida albicans (strain WO-1) OX=294748 GN=CAWG_03309 PE=4 SV=1</v>
          </cell>
          <cell r="H2063" t="str">
            <v>MSFDKSKSLLTVCDDLTQVKGNVSQFQAMVNNIISKAPTREEYEKLLKTIRLGEAPGETKQTIERLEQLITVSQTKIAVRLKELFLAGYLPLLTSLSKINFKSNIEDQFVSYFMDYNPALPSNVVQDLRVLQGKKADSLTAPIDIISYPPTLPAINSTILLLRIMTDRSYRQPSDFIESSSNDYNKSHNGRLVLRGRAIMQLCLVEVLEESYSRLLDEDIQFISHKLMAPIILTKFAFGYNLVDHLKYNVSVDADYEEKLQIIGNIFLAYMGGLKTEGYDLSDLKLFVKRLYEPVIADYMNKNDVLSKVALVELDLLFKSITNLLYLPRENIRYEIIQVESDPHVARILVDNEELGSGVSSVSFEEAKCRAAQDILNDHNRIRKIWEILKNNHTKNNTTETTTTTTTIKTEKPETIMQIPIQQAPPTMNSHIGTPIVEQATANIASVNAGSPPMQNHTAAISPSLANATVRQTSPQFTMQPPSQQQQQPFAFAQPQRYPGVAYQTPFLQQQQPQPQPYVNSPTGYFHSMQQQNPHAQQATAHSPPPQLSQQPQPQSQAQPPSNGGPLYDQPSTSMNSEQIYVDQYGIPHLGTACKNVDTNARNDLYSKLGKAKIATPEYEDKISPEKVYHVLVSAKGIYLGGGYDLNKKLAAQKAAMCALANKVKLSELGLYS</v>
          </cell>
          <cell r="I2063" t="str">
            <v>&gt;tr|C4YGX1|C4YGX1_CANAW RNase III domain-containing protein OS=Candida albicans (strain WO-1) OX=294748 GN=CAWG_03309 PE=4 SV=1</v>
          </cell>
          <cell r="J2063">
            <v>8.0000000000000002E-3</v>
          </cell>
          <cell r="K2063">
            <v>1.208</v>
          </cell>
          <cell r="L2063">
            <v>16</v>
          </cell>
          <cell r="M2063">
            <v>1.7830609212481401</v>
          </cell>
          <cell r="N2063">
            <v>1</v>
          </cell>
          <cell r="O2063">
            <v>1</v>
          </cell>
          <cell r="P2063">
            <v>0</v>
          </cell>
          <cell r="Q2063">
            <v>1</v>
          </cell>
          <cell r="R2063">
            <v>1</v>
          </cell>
        </row>
        <row r="2064">
          <cell r="F2064" t="str">
            <v>A0A1D8PCI6</v>
          </cell>
          <cell r="G2064" t="str">
            <v>40S ribosomal protein S4 OS=Candida albicans (strain SC5314 / ATCC MYA-2876) OX=237561 GN=RPS42 PE=3 SV=1</v>
          </cell>
          <cell r="H2064" t="str">
            <v>MARGPKKHLKRLAAPSHWMLDKLSGTYAPRPSAGPHKLRESLPLVVFLRNRLKYALNGREVKAIMMQQHVQVDGKVRTDTTYPAGFMDVITLEATNEHFRLVYDVKGKFAVHRISAEEAAYKLGKVKKVQLGKKGVPYVVTHDGRTIRYPDPLIRANDTVKIDLATGKIDDFIKFDTGRLVMVTGGRNLGRVGVIVHREKHEGGFDLVHIKDALENTFVTRLSNVFVIGTEAGKPWVSLPKGKGIKLSISEERDRRRAQQGL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2064" t="str">
            <v>&gt;tr|A0A1D8PCI6|A0A1D8PCI6_CANAL 40S ribosomal protein S4 OS=Candida albicans (strain SC5314 / ATCC MYA-2876) OX=237561 GN=RPS42 PE=3 SV=1</v>
          </cell>
          <cell r="J2064">
            <v>0</v>
          </cell>
          <cell r="K2064">
            <v>71.302999999999997</v>
          </cell>
          <cell r="L2064">
            <v>0</v>
          </cell>
          <cell r="M2064">
            <v>48.8549618320611</v>
          </cell>
          <cell r="N2064">
            <v>12</v>
          </cell>
          <cell r="O2064">
            <v>33</v>
          </cell>
          <cell r="P2064">
            <v>0</v>
          </cell>
          <cell r="Q2064">
            <v>1</v>
          </cell>
          <cell r="R2064">
            <v>1</v>
          </cell>
        </row>
        <row r="2065">
          <cell r="F2065" t="str">
            <v>A0A8H6C182</v>
          </cell>
          <cell r="G2065" t="str">
            <v>Phosphoglycerate dehydrogenase OS=Candida albicans OX=5476 GN=SER3 PE=3 SV=1</v>
          </cell>
          <cell r="H2065" t="str">
            <v>MSSPQQIVNSFQQALNLSGSPNAVSTSPTQSFLSQYVPSKPAKALKPFKTGDIKILLLENVNQTAINIFKNQGYQVEFYKSSLPEDELLEKIKDVHAIGIRSKTKLTEKILKAAKNLVVIGCFCIGTNQVDLEFAAKSGIAVFNSPFSNSRSVAELVIAEIITLARQLGDRSIELHTGTWNKVSAKCWEIRGKTLGIVGYGHIGSQLSVLAEAMGMNVIYYDVMTIMSLGNSKQVESLDELLKKADFVTLHCSQFAAMKDGAYVINASRGTVVDIPALVQAMKAGKIAGAALDVYPHEPAKNGEGLFSDSLNEWASELCSLRNVILTPHIGGSTEEAQSAIGIEVGNSLTKYINEGASQGAVNFPEVSLRPLDLDQQNVVRVLYIHQNVPGVLKTVNNILSNHNIEKQFSDSQGDIAYLMADISDVDISDIQSLYEQLEQTPYKIATRLLY</v>
          </cell>
          <cell r="I2065" t="str">
            <v>&gt;tr|A0A8H6C182|A0A8H6C182_CANAX Phosphoglycerate dehydrogenase OS=Candida albicans OX=5476 GN=SER3 PE=3 SV=1</v>
          </cell>
          <cell r="J2065">
            <v>0</v>
          </cell>
          <cell r="K2065">
            <v>6.4690000000000003</v>
          </cell>
          <cell r="L2065">
            <v>0</v>
          </cell>
          <cell r="M2065">
            <v>6.6518847006651898</v>
          </cell>
          <cell r="N2065">
            <v>1</v>
          </cell>
          <cell r="O2065">
            <v>1</v>
          </cell>
          <cell r="P2065">
            <v>0</v>
          </cell>
          <cell r="Q2065">
            <v>1</v>
          </cell>
          <cell r="R2065">
            <v>1</v>
          </cell>
        </row>
        <row r="2066">
          <cell r="F2066" t="str">
            <v>Q5A7S5</v>
          </cell>
          <cell r="G2066" t="str">
            <v>Pre-mRNA-splicing factor RSE1 OS=Candida albicans (strain SC5314 / ATCC MYA-2876) OX=237561 GN=RSE1 PE=3 SV=1</v>
          </cell>
          <cell r="H2066" t="str">
            <v>MMMRDGNISGPKKKKFTTKCRPFSFYKNRHIIMLINDESVYLYNLTLKPPSYYISSIVGQFYKQDNSTKNAQQLVLVSSTTLQLFEINEEAGKLELQSSQNLLGIINSIEKICLSEVDGVVITSDSGNLSILQYDNKTKKFISKIQEPMTKNGWGRNYVGENLAIDPENRCILVAAMEKNKLFYKIESNSSGSKELSSPLEAHSKQVLCLKIVALNTDHNNPLFGALELTPEKKCIINYYELDQGLNHVVKKKPNSSNSDPLPNDVNYLIPLPGHIGGMVVCGTNWCFYDKLDGPRIYLPLPRRNGQTQDSIIVNHVTHVLKKKKFFILLQNALGDLFKLTVDYDFDKEIIKNISITYFDTIPPALSLNIFKNGFLFANVLNNDKLLYQFEKLGDDLTEGELVINSSDYESLNSVRESVTSFKLKGLDNLALIDVLETLSPITDSKIIDSKLVTLSSHSYVKSITHGVPTTTLVESPLPITPTDIFTTKLSLESANDEYLVISSSLSSKTLVLSIGEVVEDVEDSEFVLDQPTIAVQQVGIASVVQIYSNGIKHVRTVNGNKKTTDWFPPAGITITHATTNNQQVLIALSNLSVVYFEIDATDDQLIEYQDRLEIATTITAMAIQENISEKSPFAIIGCSDETIQVVSLQEHNCLEIKSLQALSANSSSLKMLKSSGKETHVHIGMENGVYARIKIDTINGNLSNSRVKYIGSKPVSLSVIKFSNEIEGILAISSAPWISYLYRDSFKITPLLEIDITNGSSFISEDIGGEGIVGIKDNNLIIFSVGKEDSVFDPSQDLTIATTKLRYTPRKMITNGNRLFISESEYNVQGPFKCNINGDVKENVDEDYYEAFGYEWKQNSWASCIQVVDSKSNQVIQSLQLDGNESIVSMSAVSFNKTSTPSVPASHLVVGVCTNQTILPNSYDKSYLYTFKIGKKHLQLVHKTELDHIPQVLENFQDKLLVASGNHIRLYDIGQKQLLKKSTTIIDFSTNINKIIPQTNRIIICDSHKSSIVFAKFDESQNQFVPFADDVMKRQITSIMNLDIDTLIGGDKFGNIFVTRIDEDISKQADDDWTILKTQDGILNSCPYKLQNLIEFHIGDIITSFNLGCLNLAGTESVIYTGLQGTIGLLIPLVSKSEVELLFNLQLYMQQSQNNLVGKDHLKLRSYYNPIKNVIDGDLLERFLEFDISLKIEISRKLNKSVNDIEKKLIDLRNRSAF</v>
          </cell>
          <cell r="I2066" t="str">
            <v>&gt;sp|Q5A7S5|RSE1_CANAL Pre-mRNA-splicing factor RSE1 OS=Candida albicans (strain SC5314 / ATCC MYA-2876) OX=237561 GN=RSE1 PE=3 SV=1</v>
          </cell>
          <cell r="J2066">
            <v>0</v>
          </cell>
          <cell r="K2066">
            <v>2.2240000000000002</v>
          </cell>
          <cell r="L2066">
            <v>0</v>
          </cell>
          <cell r="M2066">
            <v>1.8047579983593101</v>
          </cell>
          <cell r="N2066">
            <v>1</v>
          </cell>
          <cell r="O2066">
            <v>3</v>
          </cell>
          <cell r="P2066">
            <v>0</v>
          </cell>
          <cell r="Q2066">
            <v>1</v>
          </cell>
          <cell r="R2066">
            <v>1</v>
          </cell>
        </row>
        <row r="2067">
          <cell r="F2067" t="str">
            <v>A0A8H6F5Z1</v>
          </cell>
          <cell r="G2067" t="str">
            <v>DNA topoisomerase I OS=Candida albicans OX=5476 GN=TOP1 PE=3 SV=1</v>
          </cell>
          <cell r="H2067" t="str">
            <v>MSSSDEEDIALSRLAKKSSSITSASTYEDDEDDDIPLAKKSRKKRVESDYEEDEDEVPLKKRKLSNGRAKKQVKTETKVKKEPKSANKSKSTSKKDTKVKKEKTTVKKESKATSTKVKEESKTQSDSQASVKSETPEEDQGYKWWEVNQEEEGDGYIKWQTLEHNGVMFPPPYEPLPSHVKLYYNNKPVNLPPEAEEVAGFYGAMLETDHAKNPVFQKNFFNDFLEVLKECGGCGVEIKKFEKLDFSKMYAHFEKLREEKKAMSREEKKRIKEEKEKEEEPYRTCYLNGRKELVGNFRIEPPGLFRGRGAHPKTGKLKRRVVPEQVTLNLGKDAKIPEPPAGHQWGEIRHDNEVTWLAMWKENISDSLKYVRFANNSSVKGQSDFKKFETARKLRDHVDSIRKDYTKMLKSEKMQDRQMATAMYLIDVFALRAGGEKGEDEADTVGCCSLRYEHVTLKPPNKVIFDFLGKDSIRFYQEVEVDKQVFKNLRIFKKSPKQPGDDLFDRINPSLVNRQLQNYMKGLTAKVFRTYNASKTMQDQIDIIENEGTVAEKVAKFNAANRTVAILCNHQRTVSKTHGDSVQRINDKLKEFMWQKIRLKKMILQLEPKLKKKDPKYFEEIDDLIKEDIEHIHHTIIKRQREQAKKKLERDNEKLKLEGKPLLTESDIKDKLDKIDELEKEYQKELKTGKPIVTKNATVEKLKQQIETLENKILNVSIQLKDKEDNSEVSLGTSKMNYIDPRLIVMFSKKFDVPIEKLFTKTLREKFIWAIESADENWRF</v>
          </cell>
          <cell r="I2067" t="str">
            <v>&gt;tr|A0A8H6F5Z1|A0A8H6F5Z1_CANAX DNA topoisomerase I OS=Candida albicans OX=5476 GN=TOP1 PE=3 SV=1;&gt;tr|A0A1D8PPI2|A0A1D8PPI2_CANAL DNA topoisomerase I OS=Candida albicans (strain SC5314 / ATCC MYA-2876) OX=237561 GN=TOP1 PE=3 SV=1</v>
          </cell>
          <cell r="J2067">
            <v>8.0000000000000002E-3</v>
          </cell>
          <cell r="K2067">
            <v>1.1970000000000001</v>
          </cell>
          <cell r="L2067">
            <v>16</v>
          </cell>
          <cell r="M2067">
            <v>1.02564102564103</v>
          </cell>
          <cell r="N2067">
            <v>1</v>
          </cell>
          <cell r="O2067">
            <v>1</v>
          </cell>
          <cell r="P2067">
            <v>1</v>
          </cell>
          <cell r="Q2067">
            <v>1</v>
          </cell>
          <cell r="R2067">
            <v>1</v>
          </cell>
        </row>
        <row r="2068">
          <cell r="F2068" t="str">
            <v>C4YJD9</v>
          </cell>
          <cell r="G2068" t="str">
            <v>Uncharacterized protein OS=Candida albicans (strain WO-1) OX=294748 GN=CAWG_03952 PE=4 SV=1</v>
          </cell>
          <cell r="H2068" t="str">
            <v>MARRQRSKQGSSSQSGVKGPNSALTEFLRNEGITDAFRQRRQREQETVNEGNENDNDANEPEQSTSAVEVTPEARRRSTRRSASAPVEDTKDTNDDDDDDEIREMRRAAKRKLRAARRGSTRQPRNRHDPDNSGGDDSSSSSSGSDNDGDPNFSEDEDDLGNLNMRKFGEQDDCVDCGQTFELTVSSRFLKEKNGYLCNSCNQLLKARERKAKMNQMNARKKRKRVAQALLNKTDVKIPKLQDVCIKKITENIEDVDVLGDIGQMNMNRISMILSKNRSLNNKTISLFLSPDLKSLQFWDCSNVDSDSLNKIASYCPHLESLTLFMCGQLHNDNLQYFATQLTKLTELSLNGPFLISDVMWQDYFEEAGNRLTKFEIRNTHRFGNDSLISLLTNAGRNLTSLKLSRLDGLNAADVYGMIPHFLSPSKLTHLEISYPEKEELISDDLIISILSITGDTLVSLNLDGCSDLTEKFLIDGVAQFCPNLTHLSIQNLDQISDDGFAQALKEYSKVNVGGLLEVYLTKCIGLGDKAIYELFKHSGHTLVELSINSLDLLTKNFLSQVFTEDSHQFKKRLLQQLEESQDEEVEYYNHIRLPLLTYLDSGFVRAVDNELLSLIGESCPQLKIIEVYGDNRCTSKARIRPGLMVIGRQSDEI</v>
          </cell>
          <cell r="I2068" t="str">
            <v>&gt;tr|C4YJD9|C4YJD9_CANAW Uncharacterized protein OS=Candida albicans (strain WO-1) OX=294748 GN=CAWG_03952 PE=4 SV=1</v>
          </cell>
          <cell r="J2068">
            <v>0</v>
          </cell>
          <cell r="K2068">
            <v>3.49</v>
          </cell>
          <cell r="L2068">
            <v>0</v>
          </cell>
          <cell r="M2068">
            <v>3.05810397553517</v>
          </cell>
          <cell r="N2068">
            <v>1</v>
          </cell>
          <cell r="O2068">
            <v>1</v>
          </cell>
          <cell r="P2068">
            <v>0</v>
          </cell>
          <cell r="Q2068">
            <v>1</v>
          </cell>
          <cell r="R2068">
            <v>1</v>
          </cell>
        </row>
        <row r="2069">
          <cell r="F2069" t="str">
            <v>A0A1D8PRP9</v>
          </cell>
          <cell r="G2069" t="str">
            <v>Mitochondrial 54S ribosomal protein YmL16 OS=Candida albicans (strain SC5314 / ATCC MYA-2876) OX=237561 GN=MRPL6 PE=3 SV=1</v>
          </cell>
          <cell r="H2069" t="str">
            <v>MFTATKTATTTTTSICRLFSTSTKTLSNVGKKPIRLYEGVNYSIESIPVEFCKKFTKRNKTFILDRQIITSGPLGKLRVEIPEFINISENNTNENDKSIIVSVKKPENKIQRSLWGTYRSILYNNIIGITEGHLSIVKFVGTGYRAILEKDPQTGEDIISLKIGLPFTPKLKIPKGLKVSSPNPARLVIEGSDKQQVKLFAAFIREHKKPEPYKGKGIFVDDEKIVLKQRKVK</v>
          </cell>
          <cell r="I2069" t="str">
            <v>&gt;tr|A0A1D8PRP9|A0A1D8PRP9_CANAL Mitochondrial 54S ribosomal protein YmL16 OS=Candida albicans (strain SC5314 / ATCC MYA-2876) OX=237561 GN=MRPL6 PE=3 SV=1</v>
          </cell>
          <cell r="J2069">
            <v>0</v>
          </cell>
          <cell r="K2069">
            <v>6.407</v>
          </cell>
          <cell r="L2069">
            <v>0</v>
          </cell>
          <cell r="M2069">
            <v>9.0128755364806903</v>
          </cell>
          <cell r="N2069">
            <v>1</v>
          </cell>
          <cell r="O2069">
            <v>1</v>
          </cell>
          <cell r="P2069">
            <v>0</v>
          </cell>
          <cell r="Q2069">
            <v>1</v>
          </cell>
          <cell r="R2069">
            <v>1</v>
          </cell>
        </row>
        <row r="2070">
          <cell r="F2070" t="str">
            <v>A0A8H6BS46</v>
          </cell>
          <cell r="G2070" t="str">
            <v>WD domain, G-beta repeat family protein OS=Candida albicans OX=5476 GN=FOB64_006673 PE=4 SV=1</v>
          </cell>
          <cell r="H2070" t="str">
            <v>MDVLKTTYAHTDIEPIYVGGTSASISTSNGELLLATPLNEDVIITNLDTNEIIYKIPGDGEVITNLTITPDGSYLAMISQSQLLRIFDLNKGSVIKNFKLPSPVYISSVDSTSSLFAFGGSDGVITVWDIENGYVTHSLKGHGTTICSLTFHGELNSQDWRLASGDTMGTVKIWDLVKRRCIHTLKDHNTAVRGVGFDQDGDLFISGGRDNVVIIYNTKNFKTINTFPINEQIEAAGFVSLIDDRQYFYTGGSENVLKIWDIKSGEMIGRSPIPLKTNEELLIIDVIKLYNNNLYLVISDQTLIELDLQELTPGHGHGHGQGQGDEIVEFPIVKRIAGNQGIIADIKYVGPEFNLLAMATNSPALRIVDIEKPLELRVYEGHTDILNAVDVSTDGKWIATASKDNEARLWRWNGELQDFEPFARFQGHAGAITAISLSKSQNEPKFLVTGSTDLTIKKWKIPNTPNSIVKTSEYTRRAHDKDINSIDVSPNDEYFATASYDKLGKVWQTDSGETIGVLKGHKRGLWDINFYKFDKLIVTGSGDKTIKVWSLLDFSCKKTLEGHTNSVQRVKFFNREHPQLLSCGADGLIKLWDYKQGEIIKSLDNHDQRIWAMDLKNDGEYFTTADADGKLSFWTDNTEEEVKFKELQAKEKIEQEQSLSNYIKNKDWSNAFLLALTLDHSMRLYNVIKSSIETNDDKDSIIGSFSLENTISLLDDGQLVKLFKKIRDWNVNFKFFEISQKLLNVVLNNFAVDKLTEVPGLMKIMESIIPYNERHYNRIEEMVEQTYVLDYTVEQMNKLIA</v>
          </cell>
          <cell r="I2070" t="str">
            <v>&gt;tr|A0A8H6BS46|A0A8H6BS46_CANAX WD domain, G-beta repeat family protein OS=Candida albicans OX=5476 GN=FOB64_006673 PE=4 SV=1</v>
          </cell>
          <cell r="J2070">
            <v>0</v>
          </cell>
          <cell r="K2070">
            <v>12.301</v>
          </cell>
          <cell r="L2070">
            <v>0</v>
          </cell>
          <cell r="M2070">
            <v>6.1173533083645397</v>
          </cell>
          <cell r="N2070">
            <v>4</v>
          </cell>
          <cell r="O2070">
            <v>4</v>
          </cell>
          <cell r="P2070">
            <v>0</v>
          </cell>
          <cell r="Q2070">
            <v>4</v>
          </cell>
          <cell r="R2070">
            <v>1</v>
          </cell>
        </row>
        <row r="2071">
          <cell r="F2071" t="str">
            <v>A0A8H6BXS9</v>
          </cell>
          <cell r="G2071" t="str">
            <v>Ribosomal RNA-processing protein OS=Candida albicans OX=5476 GN=FOB64_003430 PE=3 SV=1</v>
          </cell>
          <cell r="H2071" t="str">
            <v>MSSDPARPDLDVSIDSIFSISHQLDRGTPASSTSSSNQDPEVAKAFSEICLACRTGDIEVVDSLLSTPNLDINQVDEYDYSPLILSSLCGHYDIVELLLQRGAVCDRDTFQGARCIYGALTDEIRDLLVSFDISKAVDVTQPFAGHIASLLNPLLGTITADMVFQFKQPGIPEDLRVFKSHRFLLASRSPYFEEKFNGEWENLTVITMPMSVDPAVFKRVINYFYLRTHAVLNDSYAIQDQLLKLARMYELDDLVDGIEEIKGIEDEKARAKIGHDLSFKFVEKARKDLDDFLLQKILGEKLSTEMDLKDDVDLEDIDCTEFLNVILACVDSESESVIYYPVNKSIIARSEYFDTMFKSEMFTVAEEDLPLYREAGVQVINRPQLDTDHLAIIQVSTSTANQKIAEMVLSFLYHDNINNIPLDLSLELLFAADELFLERLKTMSAVNITSQFQKFNFQEFQSLQDKLDCNAYDLIRASWQTRCDKLEQHVTKMIAYNLSEIFNSEIERQKLSDLIKESAERIKERQDTDTIELVDDVRYYLTKKSQTNSKLDNQKHLAIILSAVEENIEEQKNDKTPVAYFVSFLSLLDQCISNDQILDSNLAATTAYFLDLVFPFTPKPLLKSKFNQILAKLAQPLTLENAEAALVRSTIGALESLLLAQDGSSWNSKGQVSPKRAFLALLETSFDPRPKVRKRAQEAVSKILSNPPASPSPTHVAAPLAADAALTQLSTLLNTYKTQKKNKEVNSQIIHVLQLIKMITSTNSWPVNKIEELCDILLEISKTSDQFLVSSAFGAFEGLFQSMTDVIDVEKFTRVLNVIFDLKPSINDTHLAASWLAVVAKALESFALLSPESCISKLPTVLPIVSSYLSSESKDIYTSASQCLIAIVSQSIPDKFLLQPSPTNGITGEIYETVDDAITYISKMIEDILFSIKANPDFLDVLKNVGDWRTNETDNFPYNKEAEDVIAASISSMGPEVVLSVLPLNLTGENGGPGRAWLLPLLRDNESINSKIFQTIVDQIWSLLPHFCDLPKDLTSAFDETFATKLSDLMFAKVELRVPICHAWRLLVESNVAYRDGALDEDLLMQQEFPKEEALADSRGFVLETIETYLNIIPKDELATTFDKVCGMLKQAMDEEAGQTSQQQQQQSKTDIPSTSITMMDLIVAMAKYVPESSHNALFSIFVATVSLVKNPLMQKRAYRIISRLAETETGKQSILKFIGEIERVLIETIEQTHNSARSSRLNAILLVLELLPSTDLYFIPAILQEIIMATKDVNERSRGLSYQILIKMGQKMNEGGVIENSRVPGFDSDAPNSSASLTEFFTMVSAGLAAQNPHMISATITAISCLIFEFKDVLPTDVLLEIASTVELFLTHNSREIAKSAIGFVKVEVLSLPEEMVKQNLSDLLSKLMRWSHEHKGHFKSKVKHILERLIRKFGVEEVERCIPEEDKKLVANIKKSRNRAKRKQEAETEAEGETGSKTAGSSHNSEKKFVSAYEEALYDSDISEDEVDIYDEDANRHRKAGRIQDQEWKLVFKEDNEEDPLANKGSGIDAYLDAVKQAPIRGQKNKLKFKRSRNEEDNWSDDDADSTPVLKKGKTLGKSKISKPKQKFKAKKKL</v>
          </cell>
          <cell r="I2071" t="str">
            <v>&gt;tr|A0A8H6BXS9|A0A8H6BXS9_CANAX Ribosomal RNA-processing protein OS=Candida albicans OX=5476 GN=FOB64_003430 PE=3 SV=1</v>
          </cell>
          <cell r="J2071">
            <v>0</v>
          </cell>
          <cell r="K2071">
            <v>89.775000000000006</v>
          </cell>
          <cell r="L2071">
            <v>0</v>
          </cell>
          <cell r="M2071">
            <v>21.287128712871301</v>
          </cell>
          <cell r="N2071">
            <v>23</v>
          </cell>
          <cell r="O2071">
            <v>28</v>
          </cell>
          <cell r="P2071">
            <v>0</v>
          </cell>
          <cell r="Q2071">
            <v>23</v>
          </cell>
          <cell r="R2071">
            <v>1</v>
          </cell>
        </row>
        <row r="2072">
          <cell r="F2072" t="str">
            <v>Q8J0T7</v>
          </cell>
          <cell r="G2072" t="str">
            <v>EFG1p-dependent transcript 1 protein OS=Candida albicans OX=5476 GN=EDT1 PE=4 SV=1</v>
          </cell>
          <cell r="H2072" t="str">
            <v>MERRQFNTSNIRNGTGRPRKTPRSKLYMVYPPLSGEDSTNPEPEEGSSQENNPTEPSSSQSNSVQNQDQSEDQSQLPQQESNTQQESNTQQESNTPSPRASNTSTETPAPLSPIQPGIRNIPSGLLLPQEKVGRLMGYPFYRDFNFTLNPERYQKLIYVFQILKNAARNHRNGASLLRKYFSLARRSKRTTDMFVTTIEEMRKRSLENSRKRELEEAQEREESNKRQHTESSAEPNAESSTESTTESNAESGAEPNAEPSAESTTESNVESGAEPNAESGAESGAEPTAESNAELKQRIWEILSYRLEQSNNETNNTGESNSTSQQPRQLPNNELIMNIRVLQKNTHAKPVLGRIKFTPDKSNKTSLTGSQNKVHSTNTQQSQKHPQQILTNSETHKPQQYSAQSQQQMVHQTNSHEPSQKRSPPPQQQQQKQPSVPTSSVPLQVSQKQNQQQQELPLPPQPQPQQRTAPSAVKQQQSMQMQPPPQQQQQQQRHQPLQQSPPTMPLQQQPVPPVQQVQTVPPPSSQPQTQLSQQQQQQQQAQLQMQVPRCYQYQNRPSSQQRQYSQTPQYNQPPPQQKVYALPPQQVYAPPPRQVYAQPTIACKQQYPQQLYEQAPQEGSSYQHHYQQVQQRQNQQPYMQSAPTYQQPHVQTPKSTRSNKQEKQRLPKGQEQVPKATRTMFEAFTGSNIAVEKLRQRTLDNGREPERLRTEYVNVLSSPERAAEKSTSRSKQSSNQKPVVKQQSSFPPPIKHQQTQEQQGNILPPVSQLLAIQSSTVTSRGSNASGAVMGSGNTQRVASRSFTNTFVAEAVVNNANNRGGPVPPTGPETNTRGGRASTRSSGRPRGNRSTQRAEGNVTGRVARSTDGSQSQNSGKASKISNIRNLLN</v>
          </cell>
          <cell r="I2072" t="str">
            <v>&gt;tr|Q8J0T7|Q8J0T7_CANAX EFG1p-dependent transcript 1 protein OS=Candida albicans OX=5476 GN=EDT1 PE=4 SV=1</v>
          </cell>
          <cell r="J2072">
            <v>0</v>
          </cell>
          <cell r="K2072">
            <v>9.8640000000000008</v>
          </cell>
          <cell r="L2072">
            <v>0</v>
          </cell>
          <cell r="M2072">
            <v>6.6516347237880504</v>
          </cell>
          <cell r="N2072">
            <v>4</v>
          </cell>
          <cell r="O2072">
            <v>4</v>
          </cell>
          <cell r="P2072">
            <v>0</v>
          </cell>
          <cell r="Q2072">
            <v>4</v>
          </cell>
          <cell r="R2072">
            <v>1</v>
          </cell>
        </row>
        <row r="2073">
          <cell r="F2073" t="str">
            <v>Q5AH14</v>
          </cell>
          <cell r="G2073" t="str">
            <v>Tom40p OS=Candida albicans (strain SC5314 / ATCC MYA-2876) OX=237561 GN=TOM40 PE=3 SV=1</v>
          </cell>
          <cell r="H2073" t="str">
            <v>MSQQINPPLGSTDIAKLSIPTLPQVTTEPPKQNGLWSSNPVFSYINDVYITINEHRKSLGLTNPGTIENLNKEVARDVFLGQYFFTGLRADLNKAFSMMPAFQTSHTLSIGSNVLPAYAFSALYATDDYFLQGNIDNDLSFSGRINYGWDKSNISKVTLQLAHGQPSMIQLEQDYQANDCSINVKTLNPNFLSGNEFSGVVVGSILQSLSSKLAVGLETMYSKQPLAPPDTAVSYVARYNAGNWIASAQLQAQGALIASFWRKVTDKVEAGLETQVAATMKQVADPLMGVGFEPVIEGQTTIGAKYEYRTAVFRGQLDSKGKISAFLEKRIMPTVSILFSGEIDQFKNTSRLGLGLQFEAAGNEQLMLMQQGLVDANGNPIPGAPAPGAL</v>
          </cell>
          <cell r="I2073" t="str">
            <v>&gt;tr|Q5AH14|Q5AH14_CANAL Tom40p OS=Candida albicans (strain SC5314 / ATCC MYA-2876) OX=237561 GN=TOM40 PE=3 SV=1;&gt;tr|G1UA53|G1UA53_CANAX Mitochondrial import receptor subunit TOM40 OS=Candida albicans OX=5476 GN=CaJ7.0224 PE=3 SV=1</v>
          </cell>
          <cell r="J2073">
            <v>0</v>
          </cell>
          <cell r="K2073">
            <v>3.8090000000000002</v>
          </cell>
          <cell r="L2073">
            <v>0</v>
          </cell>
          <cell r="M2073">
            <v>6.9230769230769198</v>
          </cell>
          <cell r="N2073">
            <v>2</v>
          </cell>
          <cell r="O2073">
            <v>2</v>
          </cell>
          <cell r="P2073">
            <v>0</v>
          </cell>
          <cell r="Q2073">
            <v>2</v>
          </cell>
          <cell r="R2073">
            <v>1</v>
          </cell>
        </row>
        <row r="2074">
          <cell r="F2074" t="str">
            <v>C4YEQ5</v>
          </cell>
          <cell r="G2074" t="str">
            <v>3-hydroxy-3-methylglutaryl coenzyme A reductase OS=Candida albicans (strain WO-1) OX=294748 GN=CAWG_01013 PE=3 SV=1</v>
          </cell>
          <cell r="H2074" t="str">
            <v>MLSFLTEVTGAIAQTSARRPIQFMVVPALLASIAYLSIIDDYIPEHIKSSSGSSGISYYHPYTSSHYKSQPDLDKWTAIDKEYINDDIYTQANQISVIPLRFRRFQDVVPNVPNAIHISDNEQILIVPTDQIENSLDQLQEITNNGITWKARNNDKLAKYYDYIRYGLNKVQDAIQHAENFDILLIFVAYLGMWYALIKVFVDMRKIGSKFWLAFSTLTSSTFAFLLALLVSNKFLHTKVSLLSLSEGIPFLVSVIGFKHKVSIATIVANSSTASPEDVPHVVGKAVSSHCLSMLRDHLVVIGGLLSCAIYAHHLTGLRNFCILSSLILSFDLILVYTFFSAILGLKVEINRARRTEDLQNALEEEGISSLVAARVAEQSATIEHPNEHNFFKSNNSSIAYFKVIMSLGFFAFHAFWLGSSWLYSTTDGGESFSRFSFLSNIPTLSQDISQQIPIGRKGTVVTILPTIFFMPSGFMVQLEDFIYLVLSKFSSAIRDSIISKFLVFGFALSIVTNVYFLNAARYQVSATHKLIEKEISRPQDSSVTATTTTTATGTTSSGAATSKTIGNNKGLKSVQEIPDNEDESSDEELEIKAPVKVLPLEECVKVLKEGKVKTLSNDEVSSLVVGGKLPLYALEKQLADNKRAVIVRRKAIAKLANAPVLDTNRLPYAHYDYDRVFGACCENVIGYMPLPVGVAGPLIIDEKPYHIPMATTEGCLVASTMRGCKAINAGGGVETVLTRDGMTRGPCVRFPTLKRAGAAKLWIDSEQGQATIKKAFNSTSRFARLQHIQTALAGTSLFIRFRTTTGDAMGMNMISKGVEYSLKYMVEECGWDDMEIVSVSGNYCTDKKPAAINWIEGRGKSIVAAARIPADVVTKVLKSDVDALVELNISKNLVGSAMAGSVGGFNAHAANLVTAVYLACGQDPAQNVESSNCITLMEKDKETGDLNVSVSMPSIEVGTIGGGTILEPQGAMLDLLGVRGPHPTNPGANAQQLAKIVASAVLAAELSLCSALAAGHLVQSHMQHNRSKAPAAGATTTPAITDSKASNGSIASNGKDLKRLEEGSVTCIKS</v>
          </cell>
          <cell r="I2074" t="str">
            <v>&gt;tr|C4YEQ5|C4YEQ5_CANAW 3-hydroxy-3-methylglutaryl coenzyme A reductase OS=Candida albicans (strain WO-1) OX=294748 GN=CAWG_01013 PE=3 SV=1</v>
          </cell>
          <cell r="J2074">
            <v>0</v>
          </cell>
          <cell r="K2074">
            <v>8.2650000000000006</v>
          </cell>
          <cell r="L2074">
            <v>0</v>
          </cell>
          <cell r="M2074">
            <v>4.7619047619047601</v>
          </cell>
          <cell r="N2074">
            <v>3</v>
          </cell>
          <cell r="O2074">
            <v>3</v>
          </cell>
          <cell r="P2074">
            <v>0</v>
          </cell>
          <cell r="Q2074">
            <v>3</v>
          </cell>
          <cell r="R2074">
            <v>1</v>
          </cell>
        </row>
        <row r="2075">
          <cell r="F2075" t="str">
            <v>C4YSE2</v>
          </cell>
          <cell r="G2075" t="str">
            <v>Uncharacterized protein OS=Candida albicans (strain WO-1) OX=294748 GN=CAWG_05005 PE=4 SV=1</v>
          </cell>
          <cell r="H2075" t="str">
            <v>MNVNPHLQYLQQQQQQQQQQQSQPSQSNQSQSNQSPQFSQLQLQQLQRQQLLNQHLQQQQSQSQSSQVPPQLTQQSMGTPTSTNPLLAVLNGGANSNATSTGNGSLSSNPVLQQLQLQQLQQQVQLQQLQAQQQQQQQQQQQAIPIIKEVWSSNLEHEFQALRTFINDKTSKVFIAIHQEIPGIVARPVGTFKSSSDYHFQTLRANSDLLNLIQLSLCVIKISKNETISTPVIWQFNFLYDLTKEMYNEEHLAMLAQTSQINFQLLSTHGIPHFEFAELMIESGLILDDNINWVSFHAGYDLGFFVSLLSNDDLPVDEPDFYWWCAKYFPNFYDLKYIGNQILNKSTTNGAGGTNSNTLDEKTNKPSIEYLAEELHLLPISPAIRQHFTNSTFHSQQLTSTLHAYLSMECFKELLRRSNMTLLSRFKGTIWGLGTFSGGTSINNTNNNGVTEDEIVASRINGISTPSTPVGIISKSGMVHFGGRV</v>
          </cell>
          <cell r="I2075" t="str">
            <v>&gt;tr|C4YSE2|C4YSE2_CANAW Uncharacterized protein OS=Candida albicans (strain WO-1) OX=294748 GN=CAWG_05005 PE=4 SV=1</v>
          </cell>
          <cell r="J2075">
            <v>0</v>
          </cell>
          <cell r="K2075">
            <v>2.8460000000000001</v>
          </cell>
          <cell r="L2075">
            <v>0</v>
          </cell>
          <cell r="M2075">
            <v>3.0927835051546402</v>
          </cell>
          <cell r="N2075">
            <v>1</v>
          </cell>
          <cell r="O2075">
            <v>1</v>
          </cell>
          <cell r="P2075">
            <v>0</v>
          </cell>
          <cell r="Q2075">
            <v>1</v>
          </cell>
          <cell r="R2075">
            <v>1</v>
          </cell>
        </row>
        <row r="2076">
          <cell r="F2076" t="str">
            <v>A0A1D8PK40</v>
          </cell>
          <cell r="G2076" t="str">
            <v>Ribosomal protein L19 OS=Candida albicans (strain SC5314 / ATCC MYA-2876) OX=237561 GN=RPL19A PE=3 SV=1</v>
          </cell>
          <cell r="H2076" t="str">
            <v>MANLRTQKRLAASVIGVGKRKVWLDPNETTEIANANSRSAIRKLYKNGTIVKKPETVHSRSRARALKESKRAGRHMGYGKRKGTKDARMPSQVLWMRRLRVLRKLLAKYRDAGKIDKHLYHNLYKAAKGNTFKHKRSLVEHIIAAKAEALREKALKEEAEARRVRNRAARERRQQRLAEKKEALFAEAAN</v>
          </cell>
          <cell r="I2076" t="str">
            <v>&gt;tr|A0A1D8PK40|A0A1D8PK40_CANAL Ribosomal protein L19 OS=Candida albicans (strain SC5314 / ATCC MYA-2876) OX=237561 GN=RPL19A PE=3 SV=1</v>
          </cell>
          <cell r="J2076">
            <v>0</v>
          </cell>
          <cell r="K2076">
            <v>19.635999999999999</v>
          </cell>
          <cell r="L2076">
            <v>0</v>
          </cell>
          <cell r="M2076">
            <v>24.7368421052632</v>
          </cell>
          <cell r="N2076">
            <v>4</v>
          </cell>
          <cell r="O2076">
            <v>8</v>
          </cell>
          <cell r="P2076">
            <v>0</v>
          </cell>
          <cell r="Q2076">
            <v>4</v>
          </cell>
          <cell r="R2076">
            <v>1</v>
          </cell>
        </row>
        <row r="2077">
          <cell r="F2077" t="str">
            <v>C4YQR7</v>
          </cell>
          <cell r="G2077" t="str">
            <v>Fatty acid synthase subunit beta OS=Candida albicans (strain WO-1) OX=294748 GN=CAWG_04414 PE=3 SV=1</v>
          </cell>
          <cell r="H2077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TGGIITVRSEMGEPIHKIATRGVMFWKELDDTIFNLPKNKLLDALNKKRDHIIKKLNNDFQKPWFGKNANGVCDLQEMTYKEVANRLVELMYVKKSHRWIDVSLRNMYGDFLRRVEERFTSSAGTVSLLQNFNQLNEPEQFTADFFE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MKKLRNTCTKLLTKLSPSRWPNRNLLTWKEDLSSFH</v>
          </cell>
          <cell r="I2077" t="str">
            <v>&gt;tr|C4YQR7|C4YQR7_CANAW Fatty acid synthase subunit beta OS=Candida albicans (strain WO-1) OX=294748 GN=CAWG_04414 PE=3 SV=1</v>
          </cell>
          <cell r="J2077">
            <v>0</v>
          </cell>
          <cell r="K2077">
            <v>69.837999999999994</v>
          </cell>
          <cell r="L2077">
            <v>0</v>
          </cell>
          <cell r="M2077">
            <v>10.7873210633947</v>
          </cell>
          <cell r="N2077">
            <v>14</v>
          </cell>
          <cell r="O2077">
            <v>18</v>
          </cell>
          <cell r="P2077">
            <v>0</v>
          </cell>
          <cell r="Q2077">
            <v>14</v>
          </cell>
          <cell r="R2077">
            <v>1</v>
          </cell>
        </row>
        <row r="2078">
          <cell r="F2078" t="str">
            <v>A0A8H6BXC9</v>
          </cell>
          <cell r="G2078" t="str">
            <v>DNA-directed RNA polymerase subunit beta OS=Candida albicans OX=5476 GN=RPA135 PE=3 SV=1</v>
          </cell>
          <cell r="H2078" t="str">
            <v>MTLAKFRTLEREKRFQNPPKDMDSYPLLKDAVAPHVGSFNALMDGPDGGLLNLAVKDIGKTFPSECRERMVTYRSRLMLNVTWSVNDE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2078" t="str">
            <v>&gt;tr|A0A8H6BXC9|A0A8H6BXC9_CANAX DNA-directed RNA polymerase subunit beta OS=Candida albicans OX=5476 GN=RPA135 PE=3 SV=1</v>
          </cell>
          <cell r="J2078">
            <v>0</v>
          </cell>
          <cell r="K2078">
            <v>61.290999999999997</v>
          </cell>
          <cell r="L2078">
            <v>0</v>
          </cell>
          <cell r="M2078">
            <v>22.0640569395018</v>
          </cell>
          <cell r="N2078">
            <v>15</v>
          </cell>
          <cell r="O2078">
            <v>19</v>
          </cell>
          <cell r="P2078">
            <v>0</v>
          </cell>
          <cell r="Q2078">
            <v>15</v>
          </cell>
          <cell r="R2078">
            <v>1</v>
          </cell>
        </row>
        <row r="2079">
          <cell r="F2079" t="str">
            <v>Q5A9D4</v>
          </cell>
          <cell r="G2079" t="str">
            <v>Csp37p OS=Candida albicans (strain SC5314 / ATCC MYA-2876) OX=237561 GN=CSP37 PE=4 SV=1</v>
          </cell>
          <cell r="H2079" t="str">
            <v>MSAGKYLLGTAALVGGVYYYDQYVQPILPRQQHQELAYQTQRVENKGSELNNKLTKKIEEGKKFVNEKTESVTKQVKNSDVYQKLQSNTEDYKKHVEDAVDNDKNVFVVGIQKYIDFVNQLGEGKVQTGTTQYSTVSPNVEVKEKSIFGNWFDKSDNKVDQLKNDADKKINEAKDKAESTKSDFFNWNSKKADELDKKANEAINWTNKQIDYASAEWHKHYEQAKGDWNKALDDLSKQWNDSKKQLNGRFDTEKDRAIKGVEDAKSNFEKLSNDLANDASKNQKLKDAQDHFGKSLENLKLFGDDVYNDFAKRFDDLFNRK</v>
          </cell>
          <cell r="I2079" t="str">
            <v>&gt;tr|Q5A9D4|Q5A9D4_CANAL Csp37p OS=Candida albicans (strain SC5314 / ATCC MYA-2876) OX=237561 GN=CSP37 PE=4 SV=1;&gt;tr|C4YNN3|C4YNN3_CANAW Uncharacterized protein OS=Candida albicans (strain WO-1) OX=294748 GN=CAWG_01497 PE=4 SV=1</v>
          </cell>
          <cell r="J2079">
            <v>0</v>
          </cell>
          <cell r="K2079">
            <v>11.989000000000001</v>
          </cell>
          <cell r="L2079">
            <v>0</v>
          </cell>
          <cell r="M2079">
            <v>12.7725856697819</v>
          </cell>
          <cell r="N2079">
            <v>3</v>
          </cell>
          <cell r="O2079">
            <v>3</v>
          </cell>
          <cell r="P2079">
            <v>0</v>
          </cell>
          <cell r="Q2079">
            <v>3</v>
          </cell>
          <cell r="R2079">
            <v>1</v>
          </cell>
        </row>
        <row r="2080">
          <cell r="F2080" t="str">
            <v>A0A8H6BUU1</v>
          </cell>
          <cell r="G2080" t="str">
            <v>DNA-directed RNA polymerase OS=Candida albicans OX=5476 GN=FOB64_005686 PE=4 SV=1</v>
          </cell>
          <cell r="H2080" t="str">
            <v>MLWTGKQVITS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</v>
          </cell>
          <cell r="I2080" t="str">
            <v>&gt;tr|A0A8H6BUU1|A0A8H6BUU1_CANAX DNA-directed RNA polymerase OS=Candida albicans OX=5476 GN=FOB64_005686 PE=4 SV=1</v>
          </cell>
          <cell r="J2080">
            <v>0</v>
          </cell>
          <cell r="K2080">
            <v>9.7910000000000004</v>
          </cell>
          <cell r="L2080">
            <v>0</v>
          </cell>
          <cell r="M2080">
            <v>6.9060773480663</v>
          </cell>
          <cell r="N2080">
            <v>2</v>
          </cell>
          <cell r="O2080">
            <v>3</v>
          </cell>
          <cell r="P2080">
            <v>0</v>
          </cell>
          <cell r="Q2080">
            <v>2</v>
          </cell>
          <cell r="R2080">
            <v>1</v>
          </cell>
        </row>
        <row r="2081">
          <cell r="F2081" t="str">
            <v>A0A8H6F577</v>
          </cell>
          <cell r="G2081" t="str">
            <v>Translation initiation factor SUI1 family protein OS=Candida albicans OX=5476 GN=FOB64_002378 PE=4 SV=1</v>
          </cell>
          <cell r="H2081" t="str">
            <v>MKKTSWKKASKFLKEMAKLNYIKVKGKDEELSIIQLNTTTSESNATPKTKSKPTSNASPNILKVIPLYKPTKNLRLFFNKLDAEYDEYFTAAAAKSLLESYIKKFSLVADDPKLIKPDTELGTKTEMPRDQLLKHFLTKFSPYYQINNSVVYKGTPPKIEIVTELKIGRKVVTRVSNYEKFEIKTETLAKELRNKCSGSSTIVDNDVQVQGPHGKLIIDILKEKGVPVSYINFEDKTKKKKNKK</v>
          </cell>
          <cell r="I2081" t="str">
            <v>&gt;tr|A0A8H6F577|A0A8H6F577_CANAX Translation initiation factor SUI1 family protein OS=Candida albicans OX=5476 GN=FOB64_002378 PE=4 SV=1</v>
          </cell>
          <cell r="J2081">
            <v>2E-3</v>
          </cell>
          <cell r="K2081">
            <v>1.597</v>
          </cell>
          <cell r="L2081">
            <v>4</v>
          </cell>
          <cell r="M2081">
            <v>2.8688524590163902</v>
          </cell>
          <cell r="N2081">
            <v>1</v>
          </cell>
          <cell r="O2081">
            <v>1</v>
          </cell>
          <cell r="P2081">
            <v>0</v>
          </cell>
          <cell r="Q2081">
            <v>1</v>
          </cell>
          <cell r="R2081">
            <v>1</v>
          </cell>
        </row>
        <row r="2082">
          <cell r="F2082" t="str">
            <v>A0A8H6BY65</v>
          </cell>
          <cell r="G2082" t="str">
            <v>5'-3' exoribonuclease 1 OS=Candida albicans OX=5476 GN=FOB64_003318 PE=3 SV=1</v>
          </cell>
          <cell r="H2082" t="str">
            <v>MGIPKFFRFISERWPLISQLIDENQIPEFDNLYLDMNSILHTCTHSNDNTITRLSDDQMYAAIFNYIEHLFQIIKPQKTFYMAIDGVAPRAKMNQQRARRFRTAYEAEINLKKAIENGEEIPKEDPFDSNSITPGTEFMAKLTNNLKYFIHKKITEDSSWANIEIILSGHEVPGEGEHKIMEYIRSIRSQDDYNPNLRHCIYGLDADLIMLGLVTHDPHFALLREEVTFGPQRKVGPKDLHDQKFYLLHLSLLREYLSLEFQEIENQLNFEYDFDRILDDFILIMYVIGNDFLPNLPDLFINKGAFPLLIAAFKQTLLESDGYINENGKINLVRLNIYIKILSKFEFENFEKHEVDVEWFNKKLDDISISGEKKRQRIGKLLILKEQKKLVGFIKPWLMEWASQPINEILNLDQQGKLPTLHLNKDDVEKNLEFIKEFAIEAGFLIIHSQSNDTYEAKLDIDGISPTESEEEHEERITELRKTIKQYQSANLIESEEVLNETKEVYSEKFQSWKNDYYQSKLHFSIDTEEGKGDLIEMTKHYIEGLQWVLYYYYRGCPSWNWYYRYHYAPRISDISLGLEELINEKTDLKFELSHPFKPFEQLMAVLPARSKKLMPVVYRPLMSDEKSPIINFYPHEVDIDMNGKTASWEAVVLLDFVDEKKLIEALKPIESKLTPEEKQRNSYGHAIKFIHNPQIDHVFSSPLPGFFHDIEHDQCYEEEFKLPKIENLKIGFIKGAKTGKDLLAGFPTLSTIPFTSELALNEVKIFNFPSRSESMILNVEDVWSDLTVAQFAQSFVNKLVYSKWPFLRECRVVKVVSEEHKFESIKTNTGLKKVVTNELSVEDKKSFRSEVSNLKVTWDKFKGVKLGEINALVYVKPVNGLIRNHKGAYVKTYSKDVEVYPLQLIVKEVTNKDQRYLTRPPLPIDQEFPIDSQVVFLGDMAYGSPAKIVGYNEDKTKLGVKIFKIQSTAEPNIGKKRLTIEKNEIKYYPSFEVAKTLRLNPLLLSKITSQFMVQDSSKGKVNIGLELKFESKRQKVLGYTRKSSNGKFWEFSPLAINLINTYKTKFPGLFKKLVNNVSGSNFPTVDEISSLEELKEIRSWLKEVKSELIPVSLESESFTKFSYQAIEQYMDNYLSMNQIPTINKDIKGVPREAILNANESYQLLSDQRFELGDRIIYVQDFGKVPILSKGTVASILTVGSKTSLGVIFDQPLLSGNNMNGKLNSNRGLIIDSSLVLNLTNKQFVYHSHASKNRKKLTDEEKIAKLKAIEAKKNQKQQQQQKEQQTKQKQVEQQKQKGANELLSLLKKKSDMNSTTTTSTTDGDCKKTEEKDDDKNNGNEDERVDPNAIKQIYGHIYSNVMNQGNVRPPPPPPTGPGHPQQFPYGMPIPPPGAPMHPGYIPVVPGNPLPPSFYQQYPPNGQQFVNSQPPPPPPPPSQQQQPQVAESTSDEKSKNDNKHNVNGRGRGGSRGRGGYRGRGGVRGGRGGNKSSHQNQPKDKVKQES</v>
          </cell>
          <cell r="I2082" t="str">
            <v>&gt;tr|A0A8H6BY65|A0A8H6BY65_CANAX 5'-3' exoribonuclease 1 OS=Candida albicans OX=5476 GN=FOB64_003318 PE=3 SV=1</v>
          </cell>
          <cell r="J2082">
            <v>0</v>
          </cell>
          <cell r="K2082">
            <v>4.5599999999999996</v>
          </cell>
          <cell r="L2082">
            <v>0</v>
          </cell>
          <cell r="M2082">
            <v>1.5302727877578199</v>
          </cell>
          <cell r="N2082">
            <v>1</v>
          </cell>
          <cell r="O2082">
            <v>1</v>
          </cell>
          <cell r="P2082">
            <v>0</v>
          </cell>
          <cell r="Q2082">
            <v>1</v>
          </cell>
          <cell r="R2082">
            <v>1</v>
          </cell>
        </row>
        <row r="2083">
          <cell r="F2083" t="str">
            <v>C4YEL0</v>
          </cell>
          <cell r="G2083" t="str">
            <v>Histone H3 OS=Candida albicans (strain WO-1) OX=294748 GN=CAWG_00967 PE=3 SV=1</v>
          </cell>
          <cell r="H2083" t="str">
            <v>MARTKQTARKSTGGKAPRKQLASKAARKSAPSTGGVKKPHRYKPGTVALREIRRFQKSTELLIRKLPFQRLVREIAQDFKTDLRFQSSAIGALQEAVEAYLVGLFEDTNLCAIHAKRVTIQKKDMQLARRLRGERS</v>
          </cell>
          <cell r="I2083" t="str">
            <v>&gt;tr|C4YEL0|C4YEL0_CANAW Histone H3 OS=Candida albicans (strain WO-1) OX=294748 GN=CAWG_00967 PE=3 SV=1;&gt;tr|A0A8H6BWI5|A0A8H6BWI5_CANAX Histone H3 OS=Candida albicans OX=5476 GN=FOB64_003400 PE=3 SV=1;&gt;sp|Q59VN2|H31_CANAL Histone H3.1/H3.2 OS=Candida albicans (strain SC5314 / ATCC MYA-2876) OX=237561 GN=HHT2 PE=3 SV=3</v>
          </cell>
          <cell r="J2083">
            <v>0</v>
          </cell>
          <cell r="K2083">
            <v>2.8660000000000001</v>
          </cell>
          <cell r="L2083">
            <v>0</v>
          </cell>
          <cell r="M2083">
            <v>11.764705882352899</v>
          </cell>
          <cell r="N2083">
            <v>2</v>
          </cell>
          <cell r="O2083">
            <v>2</v>
          </cell>
          <cell r="P2083">
            <v>0</v>
          </cell>
          <cell r="Q2083">
            <v>2</v>
          </cell>
          <cell r="R2083">
            <v>1</v>
          </cell>
        </row>
        <row r="2084">
          <cell r="F2084" t="str">
            <v>A0A8H6F5L2</v>
          </cell>
          <cell r="G2084" t="str">
            <v>Cytochrome oxidase complex assembly protein 1 family protein OS=Candida albicans OX=5476 GN=FOB64_001141 PE=4 SV=1</v>
          </cell>
          <cell r="H2084" t="str">
            <v>MISRQLMGLVPKPSITVRRFFSTSSIILQKSATPGSSTSIPHPHVTSADYKPPVTIDRELPDPFSKRKTNRRYLLIYGIGITLSCIAIFNYEKTQSPIITSSLYFLRRSQPSIELLGKDIDYSSSWPWIWGKLNTVQGIINIEFSVKGSKGNGVVKLNASRESKAHPFDVHQFVLEVERDGKKQVVDLTKEPNFDFM</v>
          </cell>
          <cell r="I2084" t="str">
            <v>&gt;tr|A0A8H6F5L2|A0A8H6F5L2_CANAX Cytochrome oxidase complex assembly protein 1 family protein OS=Candida albicans OX=5476 GN=FOB64_001141 PE=4 SV=1</v>
          </cell>
          <cell r="J2084">
            <v>4.3999999999999997E-2</v>
          </cell>
          <cell r="K2084">
            <v>0.76500000000000001</v>
          </cell>
          <cell r="L2084">
            <v>98</v>
          </cell>
          <cell r="M2084">
            <v>7.6142131979695398</v>
          </cell>
          <cell r="N2084">
            <v>1</v>
          </cell>
          <cell r="O2084">
            <v>1</v>
          </cell>
          <cell r="P2084">
            <v>0</v>
          </cell>
          <cell r="Q2084">
            <v>1</v>
          </cell>
          <cell r="R2084">
            <v>1</v>
          </cell>
        </row>
        <row r="2085">
          <cell r="F2085" t="str">
            <v>A0A8H6BYQ3</v>
          </cell>
          <cell r="G2085" t="str">
            <v>DIL domain family protein OS=Candida albicans OX=5476 GN=FOB64_003202 PE=4 SV=1</v>
          </cell>
          <cell r="H2085" t="str">
            <v>MIVSALKDDDVIPHGAFWLSNTHELYSFVSYAQHTIIANDNLAHEMSEEEFDEYLKLVAVVKEDFESLSYNIYNMWMKKMEKDLEKKAVSAVVLSQALPGFMAPESSPFLAKVFSGGVQYKMDDILSFFNTVYWAMKSYFIEMEVINEVIIELLRFVDALCFNDLIMRRISCLGRGHDIEEGSNYLSHLLQAAKLLQLRKNTPDDISIIYEICFALKPIQIQKLISQYYVADYETPIAPNVLQAVADKVKESDSSNSDDLFELVSTDGHFNDPFRNIALRPFSRVEAYVPAWLNLPVIRRIVELVAKNASVQESQSTIGVEEEANGL</v>
          </cell>
          <cell r="I2085" t="str">
            <v>&gt;tr|A0A8H6BYQ3|A0A8H6BYQ3_CANAX DIL domain family protein OS=Candida albicans OX=5476 GN=FOB64_003202 PE=4 SV=1</v>
          </cell>
          <cell r="J2085">
            <v>0</v>
          </cell>
          <cell r="K2085">
            <v>29.253</v>
          </cell>
          <cell r="L2085">
            <v>0</v>
          </cell>
          <cell r="M2085">
            <v>26.605504587155998</v>
          </cell>
          <cell r="N2085">
            <v>5</v>
          </cell>
          <cell r="O2085">
            <v>8</v>
          </cell>
          <cell r="P2085">
            <v>0</v>
          </cell>
          <cell r="Q2085">
            <v>5</v>
          </cell>
          <cell r="R2085">
            <v>1</v>
          </cell>
        </row>
        <row r="2086">
          <cell r="F2086" t="str">
            <v>C4YMJ4</v>
          </cell>
          <cell r="G2086" t="str">
            <v>Nitric oxide dioxygenase OS=Candida albicans (strain WO-1) OX=294748 GN=CAWG_02076 PE=3 SV=1</v>
          </cell>
          <cell r="H2086" t="str">
            <v>MTVASASIINNYFESKPLTPEHIQIIIDSVPILEHLDVQLTEKFYKRLLKQNPEFKPFFNETHQKLLRQPRIMIHFLIQYAKNIQDLTPMIDFIKKIASKHVGLQVKPEHYPKFGQVLINVIINLFPKQLVHDEFIEAWTLAYQNLANLLIKLESEQYVEKPWYGFKQFKVTRLQRECSDVKSLYITPVDGSPIPKPKRGQYLCMRWLLPGEKHEITREYSISEYPKNNEYRITIRYIPGGKVSNYIHNNINVGDIVYSGPPCGDCVYESSSKNLVFLAGGNGVTALLPMIEAGLTEGRQVKLLYSNRSTDSRSFGKLFQSYKLQYGDRFQVVEFLSRGRTIDPIDKFYRRSLTLEDLDFIVPEDDVYLIGPRTYMKMIEDYLKDRNITVKLDYFGPREI</v>
          </cell>
          <cell r="I2086" t="str">
            <v>&gt;tr|C4YMJ4|C4YMJ4_CANAW Nitric oxide dioxygenase OS=Candida albicans (strain WO-1) OX=294748 GN=CAWG_02076 PE=3 SV=1</v>
          </cell>
          <cell r="J2086">
            <v>0</v>
          </cell>
          <cell r="K2086">
            <v>2.3420000000000001</v>
          </cell>
          <cell r="L2086">
            <v>0</v>
          </cell>
          <cell r="M2086">
            <v>2.25</v>
          </cell>
          <cell r="N2086">
            <v>1</v>
          </cell>
          <cell r="O2086">
            <v>1</v>
          </cell>
          <cell r="P2086">
            <v>0</v>
          </cell>
          <cell r="Q2086">
            <v>1</v>
          </cell>
          <cell r="R2086">
            <v>1</v>
          </cell>
        </row>
        <row r="2087">
          <cell r="F2087" t="str">
            <v>A0A8H6F1B3</v>
          </cell>
          <cell r="G2087" t="str">
            <v>Uncharacterized protein OS=Candida albicans OX=5476 GN=FOB64_004949 PE=4 SV=1</v>
          </cell>
          <cell r="H2087" t="str">
            <v>MTIELDKRRNELHVLNVKAWEGDFTYETVSKLDSSLKKNSTFIKKVKSISNESSSSILKDIQTLSIEKYLSEVLTSLTEALSKVSKSDDILAAMEIVSALHQRFTSQFSPMLLVNIMTAMSNPGPTQVMDEKEETARISRQKNLSKLTMEFYLIGIFTNLKMCSKDTIPDEILVKYGKSASEPIILVVLKDLLNYKIKSGNTLVIVQSFLKRFHHIIYDSNNELLQFEVRNVLQQIFTIYTRAIFETSVELKKRVHQVTEKSKKASIRTGRILEENQIELENVTKLFEKFKSTSEFVSSILDIPLPNELQQHDQDKEEESRQIP</v>
          </cell>
          <cell r="I2087" t="str">
            <v>&gt;tr|A0A8H6F1B3|A0A8H6F1B3_CANAX Uncharacterized protein OS=Candida albicans OX=5476 GN=FOB64_004949 PE=4 SV=1</v>
          </cell>
          <cell r="J2087">
            <v>0</v>
          </cell>
          <cell r="K2087">
            <v>5.7889999999999997</v>
          </cell>
          <cell r="L2087">
            <v>0</v>
          </cell>
          <cell r="M2087">
            <v>4.32098765432099</v>
          </cell>
          <cell r="N2087">
            <v>1</v>
          </cell>
          <cell r="O2087">
            <v>1</v>
          </cell>
          <cell r="P2087">
            <v>0</v>
          </cell>
          <cell r="Q2087">
            <v>1</v>
          </cell>
          <cell r="R2087">
            <v>1</v>
          </cell>
        </row>
        <row r="2088">
          <cell r="F2088" t="str">
            <v>C4YQP3</v>
          </cell>
          <cell r="G2088" t="str">
            <v>Uncharacterized protein OS=Candida albicans (strain WO-1) OX=294748 GN=CAWG_02802 PE=3 SV=1</v>
          </cell>
          <cell r="H2088" t="str">
            <v>MAGSQLKQLKAALKDKGLIGQTNVSQKKSKKKNSQSSTTNNTKNINRDEKLQQLKEIRDQFNKFDQKINRSKHDISIIHQGKFVKVGSKQHNSSAVKNGNMQRQMKMQYDLEKFQHGKTGGILDKRFGENDSHLSKEEKMLARFTKERQSGSSKKRSVFSLASDDEQEPDESDGEDNGGFMLTHGGNALSLDDEETINYVDEDSLQQQPPKKKSKNEVMKEIIAKSKFYKQQRQKEFAKTQDQIDELDEDFGDVMDDLRNVQSQISKTTANSGSGKADGVFSTKTPEQIEYDNKVRELTYDRRAVPAERTKTDEEIRREHEEKMKKLEADRLRRMEEFVDDDRDTQGDDLDNDFWAGSDRENDENEADGFTIKNSDQESDSEEEEQDQLPHKRQVKSQKITSVIMPFTIEEFIQEMSNVDPNKQPEYVKKICETYKPNLAEGNKEKMSNFVGILFEYILHIANQYQDFEPFVKILRKLAESSTSSRATTITTTTTTKAYNESLVERVREHIKHIQSRIDKQLAPGDLVFFTIIAYLFSSSDHYHIVITPSLILINQILSNIIYHPKTVTDIAHGVYLIDVLLMYQRFAKRYDPEIISFIEHALFMMIPEVDKLDTLKLLSISPTAATAGSITVQFSMNKSEKICSQEQTLSIKQLYEEDLNKSSLISKLIQLMDKCVTLWKEKSSLIEILESFISILKHITKYNATVAGPILTKFTRLHANLVKDRKPLTLQQHKAIAIATFAPKFEENFNPDKKSYDVNRERQELNKVKHELKKEKKAALKDIRQENRFIAREQISEKKRMYDDYHKKMANIVNSIQSEEGAEKNQYERERKQRKRR</v>
          </cell>
          <cell r="I2088" t="str">
            <v>&gt;tr|C4YQP3|C4YQP3_CANAW Uncharacterized protein OS=Candida albicans (strain WO-1) OX=294748 GN=CAWG_02802 PE=3 SV=1</v>
          </cell>
          <cell r="J2088">
            <v>0</v>
          </cell>
          <cell r="K2088">
            <v>2.4790000000000001</v>
          </cell>
          <cell r="L2088">
            <v>0</v>
          </cell>
          <cell r="M2088">
            <v>1.1933174224343699</v>
          </cell>
          <cell r="N2088">
            <v>1</v>
          </cell>
          <cell r="O2088">
            <v>1</v>
          </cell>
          <cell r="P2088">
            <v>0</v>
          </cell>
          <cell r="Q2088">
            <v>1</v>
          </cell>
          <cell r="R2088">
            <v>1</v>
          </cell>
        </row>
        <row r="2089">
          <cell r="F2089" t="str">
            <v>A0A8H6BYS6</v>
          </cell>
          <cell r="G2089" t="str">
            <v>Ribosomal protein L30p/L7e family protein OS=Candida albicans OX=5476 GN=FOB64_004233 PE=3 SV=1</v>
          </cell>
          <cell r="H2089" t="str">
            <v>MAILNSNPEVLLRKRKNADRKRIEKQEQIRERQLNKNKLKKKNQNKFIRAETLVSNHKSNELERKRIKSLIKKQKQTQQQQESAAADSGDAKLLFLIRIPNHTKGLKLPSKVYKILKDLKLTSVNTGTFVKADSQTMDSLKFIAPYVLVGQPSLTSIRKLFQKRARIMVPDEEQEQEKTTNEQEAVEDKFGNDLGLICIEDLIHEISQLSDNFNSITNWLLPFQLNAPVNGWGPQAKLARLLKADENKQKISLAQDFKLQEVEDIDKIIDEQN</v>
          </cell>
          <cell r="I2089" t="str">
            <v>&gt;tr|A0A8H6BYS6|A0A8H6BYS6_CANAX Ribosomal protein L30p/L7e family protein OS=Candida albicans OX=5476 GN=FOB64_004233 PE=3 SV=1</v>
          </cell>
          <cell r="J2089">
            <v>0</v>
          </cell>
          <cell r="K2089">
            <v>8.2319999999999993</v>
          </cell>
          <cell r="L2089">
            <v>0</v>
          </cell>
          <cell r="M2089">
            <v>16.8498168498169</v>
          </cell>
          <cell r="N2089">
            <v>4</v>
          </cell>
          <cell r="O2089">
            <v>4</v>
          </cell>
          <cell r="P2089">
            <v>0</v>
          </cell>
          <cell r="Q2089">
            <v>4</v>
          </cell>
          <cell r="R2089">
            <v>1</v>
          </cell>
        </row>
        <row r="2090">
          <cell r="F2090" t="str">
            <v>A0A8H6BYE8</v>
          </cell>
          <cell r="G2090" t="str">
            <v>NOL1/NOP2/sun family protein OS=Candida albicans OX=5476 GN=FOB64_004615 PE=3 SV=1</v>
          </cell>
          <cell r="H2090" t="str">
            <v>MKLYFEAEKFLKPNKGTNGSLQSRIFNDKRLTNSPKHIFALVYSTLKYKEYIDVIVKKSKIQHDLQIKKVKMSNELLCLLVHDLLFSSKGRIQSGKHPMKDAFLSNKTRLQAEFTKLKLKYKVKSVDQLPTKEADDDETPIRWFRINTIKIDIDRFYTKHPFFKQLQPVSSIDEITETGIIYSDDYIPNLFGVHPREKITSTEAYRLGEIIIQDRASCFPSHILNADPEDVHTQVIDACAAPGNKTTHAAAHLPNSDSVVYAFERDSKRVKILKTMCEKATGKTKKKLIQVTHADFTTTKPEDFPDVTGLVVDPSCSGSGIFGRALEDSHNEEEIENVNTERLNKLAGFQFAIMKHALSFPSARKVVYSTCSIHAQENERVVVDLLSDPEVNRRGWKLADREIVLPKWDRRGFEEEFIKISRDPKECARLAGGCVRANPKEDGGIGFFAACFVRSTEVNHEN</v>
          </cell>
          <cell r="I2090" t="str">
            <v>&gt;tr|A0A8H6BYE8|A0A8H6BYE8_CANAX NOL1/NOP2/sun family protein OS=Candida albicans OX=5476 GN=FOB64_004615 PE=3 SV=1</v>
          </cell>
          <cell r="J2090">
            <v>0</v>
          </cell>
          <cell r="K2090">
            <v>1.96</v>
          </cell>
          <cell r="L2090">
            <v>0</v>
          </cell>
          <cell r="M2090">
            <v>3.2467532467532498</v>
          </cell>
          <cell r="N2090">
            <v>2</v>
          </cell>
          <cell r="O2090">
            <v>2</v>
          </cell>
          <cell r="P2090">
            <v>0</v>
          </cell>
          <cell r="Q2090">
            <v>2</v>
          </cell>
          <cell r="R2090">
            <v>1</v>
          </cell>
        </row>
        <row r="2091">
          <cell r="F2091" t="str">
            <v>A0A1D8PME3</v>
          </cell>
          <cell r="G2091" t="str">
            <v>Cfl2p OS=Candida albicans (strain SC5314 / ATCC MYA-2876) OX=237561 GN=CFL2 PE=4 SV=1</v>
          </cell>
          <cell r="H2091" t="str">
            <v>MKFFQLITFLLTFALIEASGRKPRKYSKLDTAMQACNVYIGKYGTVCASSGKKKSINWKCYCNQDPGFGTISDCLVRGYNNDTSIIDKFVDKCNMTESKFYEKYDRIQKEFKTNGTHYANKTSKTKTSSASKTSSTKASGTASVSSSTGKASSSTQKVSPTPLLINYKTFTPYKNAYAMSYNNYNISIYYGAGLLGYWAGIFVIAILANLFRKMFPRLTNYCTGAVSNAFRKYILLPATFGKKKAQPLSFGFGGFFDGLVPTRLESLIITVFVLLTGFLSALHIHHVKDNPQYATKNAELGHLIADRTGILSAFLIPLLILFGGRNNFLQWLTGWDFATFIMYHRWISRIDVLLIIVHAITFTVSDKATGKYNTRMKRDFMIWGVVATICAGFILLQAMLFFRRRCYEVFFCIHIVLVVFFVVGGFHHLDDQGYGDFMWAAIAVWVFDRAVRLGRIFFFGVRKATVSIKGGETLKIEVPKPKYWKSIAGGHAFIQFLRPTVFLQSHPFTFTTTESEDKIVFYAKIKNGITENISKYLSRLPGNTATIRVLVEGPYGEPSGAGRNCKNVVFIAGGNGIPGIYSECVDLAKKSKNQSIKLVWIIRHWKSLSWFTEELEYLKKTSVQTTVYVTQPQDYNGMKSFEQDSNSEKKSDEKDSVESPQNSFVSKIKQDLSHVEFIEGRPNIVEQVEQEIKETDGALGFVTCGHPAMVDELRSAVTKNLNASKHRVEFHEQLQTWA</v>
          </cell>
          <cell r="I2091" t="str">
            <v>&gt;tr|A0A1D8PME3|A0A1D8PME3_CANAL Cfl2p OS=Candida albicans (strain SC5314 / ATCC MYA-2876) OX=237561 GN=CFL2 PE=4 SV=1</v>
          </cell>
          <cell r="J2091">
            <v>0</v>
          </cell>
          <cell r="K2091">
            <v>2.3479999999999999</v>
          </cell>
          <cell r="L2091">
            <v>0</v>
          </cell>
          <cell r="M2091">
            <v>2.8455284552845499</v>
          </cell>
          <cell r="N2091">
            <v>2</v>
          </cell>
          <cell r="O2091">
            <v>2</v>
          </cell>
          <cell r="P2091">
            <v>0</v>
          </cell>
          <cell r="Q2091">
            <v>2</v>
          </cell>
          <cell r="R2091">
            <v>1</v>
          </cell>
        </row>
        <row r="2092">
          <cell r="F2092" t="str">
            <v>C4YM52</v>
          </cell>
          <cell r="G2092" t="str">
            <v>Ribosome biogenesis protein RLP7 OS=Candida albicans (strain WO-1) OX=294748 GN=CAWG_01927 PE=3 SV=1</v>
          </cell>
          <cell r="H2092" t="str">
            <v>MAILNSNPEVLLRKRKNADRKRIEKQEQIRERQLNKNKLKKKNQNKFIRAETLVSNHKSNELERKRIKSLIKKQKQTQQQQESAAADSGDAKLLFLIRIPNHTKGLKLPSKVYKILKDLKLTSVNTGTFVKADSQTMDSLKYIAPYVLVGQPSLTSIRKLFQKRARIMVPDEEQEQEKTTNEQEAGQSEDSESETKQKIIKLDNNQLVEDKFGNDLGLICIEDLIHEISQLSDNFNSITNWLLPFQLNAPVNGWGPQAKLARLLKADENKQKISLAQDFKLQEVEDIDKIIDEQN</v>
          </cell>
          <cell r="I2092" t="str">
            <v>&gt;tr|C4YM52|C4YM52_CANAW Ribosome biogenesis protein RLP7 OS=Candida albicans (strain WO-1) OX=294748 GN=CAWG_01927 PE=3 SV=1</v>
          </cell>
          <cell r="J2092">
            <v>0</v>
          </cell>
          <cell r="K2092">
            <v>8.5990000000000002</v>
          </cell>
          <cell r="L2092">
            <v>0</v>
          </cell>
          <cell r="M2092">
            <v>13.2203389830508</v>
          </cell>
          <cell r="N2092">
            <v>4</v>
          </cell>
          <cell r="O2092">
            <v>4</v>
          </cell>
          <cell r="P2092">
            <v>0</v>
          </cell>
          <cell r="Q2092">
            <v>4</v>
          </cell>
          <cell r="R2092">
            <v>1</v>
          </cell>
        </row>
        <row r="2093">
          <cell r="F2093" t="str">
            <v>C4YP48</v>
          </cell>
          <cell r="G2093" t="str">
            <v>Uncharacterized protein OS=Candida albicans (strain WO-1) OX=294748 GN=CAWG_02986 PE=3 SV=1</v>
          </cell>
          <cell r="H2093" t="str">
            <v>MAAEGLEKLTEVPVEFFKDGSAFVKKCQKPDEKEYLKIIRAVGIGFIMMGVVGYAVKLVHIPIRYLIV</v>
          </cell>
          <cell r="I2093" t="str">
            <v>&gt;tr|C4YP48|C4YP48_CANAW Uncharacterized protein OS=Candida albicans (strain WO-1) OX=294748 GN=CAWG_02986 PE=3 SV=1;&gt;tr|A0A1D8PKK1|A0A1D8PKK1_CANAL Translocon subunit OS=Candida albicans (strain SC5314 / ATCC MYA-2876) OX=237561 GN=orf19.6828.1 PE=3 SV=1;&gt;tr|A0A8H6C2K3|A0A8H6C2K3_CANAX Protein translocase SEC61 complex gamma subunit, archaeal and eukaryotic OS=Candida albicans OX=5476 GN=FOB64_001547 PE=3 SV=1</v>
          </cell>
          <cell r="J2093">
            <v>0</v>
          </cell>
          <cell r="K2093">
            <v>2.391</v>
          </cell>
          <cell r="L2093">
            <v>0</v>
          </cell>
          <cell r="M2093">
            <v>14.705882352941201</v>
          </cell>
          <cell r="N2093">
            <v>1</v>
          </cell>
          <cell r="O2093">
            <v>1</v>
          </cell>
          <cell r="P2093">
            <v>1</v>
          </cell>
          <cell r="Q2093">
            <v>1</v>
          </cell>
          <cell r="R2093">
            <v>1</v>
          </cell>
        </row>
        <row r="2094">
          <cell r="F2094" t="str">
            <v>A0A1D8PCL3</v>
          </cell>
          <cell r="G2094" t="str">
            <v>SUI1 domain-containing protein OS=Candida albicans (strain SC5314 / ATCC MYA-2876) OX=237561 GN=orf19.12008 PE=4 SV=1</v>
          </cell>
          <cell r="H2094" t="str">
            <v>MFKKPAQIKPSSNIKTSERKRLLSCIADAYSLPLEELTKEETEKILPSTIKKASFVSFEKVSGSIYFDENEVPVWFHTRDSDIYPTIFTLMKYPTILPTIATHPHVLGVLAKGADLMLPGTVPPFDKRAVKGAIVGIVSHDNPQKVTAIGHCKLNMTQFDSVVGRSGVAVEIIHHLDDTLLEKKELTIPVSDTVKEQSNETVPEPKPAKEQKHELPELTTEEIDNLFIKSIKSVNNIELPTPASTFMSYVNKNVPSSITMKKTSWKKASKFLKEMAKLNYIKVKGKDEELSIIQLNITTSESNATPKTKSKPTSTSNASPNTLKVIPLYKPTKNLRLFFNKLDAEYDEYFTAAAAKSLLESYIKKFSLVADDPKLIKPDAELGTKTEMPRDQLLKHFLTKFSPYYQINNSVVYKGTPPKIEIVTELKIGRKVVTRVSNYEKFEIKTETLAKELRNKCSGSSTIVDNDVQVQGPHGKLIIDILKEKGVPVSYINFEDKTKKKKNKK</v>
          </cell>
          <cell r="I2094" t="str">
            <v>&gt;tr|A0A1D8PCL3|A0A1D8PCL3_CANAL SUI1 domain-containing protein OS=Candida albicans (strain SC5314 / ATCC MYA-2876) OX=237561 GN=orf19.12008 PE=4 SV=1;&gt;tr|C4YF78|C4YF78_CANAW SUI1 domain-containing protein OS=Candida albicans (strain WO-1) OX=294748 GN=CAWG_01190 PE=4 SV=1</v>
          </cell>
          <cell r="J2094">
            <v>2E-3</v>
          </cell>
          <cell r="K2094">
            <v>1.597</v>
          </cell>
          <cell r="L2094">
            <v>4</v>
          </cell>
          <cell r="M2094">
            <v>1.38613861386139</v>
          </cell>
          <cell r="N2094">
            <v>1</v>
          </cell>
          <cell r="O2094">
            <v>1</v>
          </cell>
          <cell r="P2094">
            <v>0</v>
          </cell>
          <cell r="Q2094">
            <v>1</v>
          </cell>
          <cell r="R2094">
            <v>1</v>
          </cell>
        </row>
        <row r="2095">
          <cell r="F2095" t="str">
            <v>A0A1D8PL12</v>
          </cell>
          <cell r="G2095" t="str">
            <v>MHD domain-containing protein OS=Candida albicans (strain SC5314 / ATCC MYA-2876) OX=237561 GN=orf19.13116 PE=4 SV=1</v>
          </cell>
          <cell r="H2095" t="str">
            <v>MTDQDFNFATTILTSKTPQQAAAIIPNVITGSTGLNKDLITWFKHYSSTLENYTQGLQQLIDEATKIAERSSIGFNNFPRNWNCLVNAVKTEHDNNEAVNKHLRQEIINPLRELIEKDVRISELMINGQELQEISGNLNREGEIQWNYKAPQSFQNLEDFKKIEIQVMFDIILNFFQLNNGKLTKDLKNNENSTNYLLGSFKLDAEMQNQLNYLVNTQFATPQRGLQQQGQHLAPAAVPNNKQRRNSSFAKSEKLASPKKPSKLKSKVGSIFGRKKKKEKFTGADSIAEDESLSEVSLPPTRTRNSSVLSRSNSTRRSFIDRFHRDESSTGISRQHEQHQQPLSDPLPHAEKPQPEIPQSPEAPQAKSLEPVSEVQKESFPPMQNGSERKGENQQSRVDVPSQTLSPVTPTHDGFGGSVKPLPEPVDSPNVIKYNDSDDSSTEERRGSLLEKHNLEVQPVSSPFTTQPPAPVPQASRSRQSSDGIYSFEAGDDSNPISATPRSEQNVFGQMPDPNLSPEKTLAPPPPPSRKVLHHEEPTVRDSALFHNLPAASHSGRDSVMAPLASQDTGHSLLKNDFKHENLASTLGLSSSIAEVINASFKDGQLIKSQVVGEVAFNYNGNASDPLVVTIPNSFDKVLVNKTFIEDLGQSKYKVNPTSITSKTLGGLKYLLKPTQVPVIIQQIWKFEPHQSSLMVSIRSTTPLVLENFVVSVALNQDIEATSASSKPQGAFNKEKNRITWRYPQSLALNGEERLIARFMTNGLGSEHESGVQIKFQVKDPQVKYCSIYSENGEEIPTFRNLVSGSYSGHL</v>
          </cell>
          <cell r="I2095" t="str">
            <v>&gt;tr|A0A1D8PL12|A0A1D8PL12_CANAL MHD domain-containing protein OS=Candida albicans (strain SC5314 / ATCC MYA-2876) OX=237561 GN=orf19.13116 PE=4 SV=1</v>
          </cell>
          <cell r="J2095">
            <v>0</v>
          </cell>
          <cell r="K2095">
            <v>3.3559999999999999</v>
          </cell>
          <cell r="L2095">
            <v>0</v>
          </cell>
          <cell r="M2095">
            <v>2.09617755856967</v>
          </cell>
          <cell r="N2095">
            <v>2</v>
          </cell>
          <cell r="O2095">
            <v>2</v>
          </cell>
          <cell r="P2095">
            <v>0</v>
          </cell>
          <cell r="Q2095">
            <v>2</v>
          </cell>
          <cell r="R2095">
            <v>1</v>
          </cell>
        </row>
        <row r="2096">
          <cell r="F2096" t="str">
            <v>G1UAD9</v>
          </cell>
          <cell r="G2096" t="str">
            <v>ChAPs (Chs5p-Arf1p-binding proteins) family protein OS=Candida albicans OX=5476 GN=CaJ7.0348 PE=4 SV=1</v>
          </cell>
          <cell r="H2096" t="str">
            <v>MTTAFSFSPSAEATPKIREDNFGETLGIRANLQHQDIGPPDLIHRSIYAGSKSALYNQNDFVKDKQKKDDDGYVGYYHFVNGLKPQSSEQYIMELIKHGAPYKRDAIITYCTYNIFSKTDFRMKYIVHHKDLSVDKSYQIAGRTASEIHPNYLKELDASQIVRFIYYLDNPDNQLVGLVNFPDYVKDKEAILGSLDILTKHLPKGYMTGTSSGYGAPTSCGDDKKTNYYRNRLVDAIIRLDKLGDYRISQSIKLFHGDEFNCVILKLIKDELEYIQLINESTKKQNLYTTQSALILVEQVKFLISKEQYKLALEIAKKTILILPLDFDCWFYLALSYILVKDVENALLVINSLPIIINKNKGTHDLPDLFVSTFIERLELEEVISEKSFYEYFPNPKNTNGELIASIRKMWNDSFLFNPLSRHPIVGQHFSQSPLVNSSAIEIASVDTILVKTCAPNSTKNAFASQSAGSSASSILNFTRKSTWGRTYDLLSFMVALVGWEHVISIKERLFKSNVETTTAENNNYIVNHGAKEKLVTCEAWLEQLFITIYEDLRTLMITIANNSNQERSALEWEMIGLLGWSVKHNLRDSISSLVTSIIGKNVQGEFDHFSTVQLLEIYDEFILDCPGYMDNYNGKFFSNKLILRVSSKKMCDSLVKSLEQEYFKLDFVLLAIIKLISWNVRWYQYVPDYLIMSILQKLIAKYDSVYIMTTIKIIFEQNKRQKTTKSLFGKKKKEGPYEFVESDTIYDYMDYLVNWIDSIS</v>
          </cell>
          <cell r="I2096" t="str">
            <v>&gt;tr|G1UAD9|G1UAD9_CANAX ChAPs (Chs5p-Arf1p-binding proteins) family protein OS=Candida albicans OX=5476 GN=CaJ7.0348 PE=4 SV=1</v>
          </cell>
          <cell r="J2096">
            <v>0</v>
          </cell>
          <cell r="K2096">
            <v>3.7890000000000001</v>
          </cell>
          <cell r="L2096">
            <v>0</v>
          </cell>
          <cell r="M2096">
            <v>1.57687253613666</v>
          </cell>
          <cell r="N2096">
            <v>1</v>
          </cell>
          <cell r="O2096">
            <v>1</v>
          </cell>
          <cell r="P2096">
            <v>0</v>
          </cell>
          <cell r="Q2096">
            <v>1</v>
          </cell>
          <cell r="R2096">
            <v>1</v>
          </cell>
        </row>
        <row r="2097">
          <cell r="F2097" t="str">
            <v>A0A8H6BSA0</v>
          </cell>
          <cell r="G2097" t="str">
            <v>Uncharacterized protein OS=Candida albicans OX=5476 GN=FOB64_006129 PE=4 SV=1</v>
          </cell>
          <cell r="H2097" t="str">
            <v>METSNTSIELFSETAKLPSEVIAIIVGYLPKCILPNLLYFPPIREIVASTILSDVQLKGIEQWNIYPKAIHMEIEVHFKNVLDTFPRLLKEASSINGSLSSRKGSEAETVLNLILNSNIRFDSLELSNFRGPIVPPVATNIKLSSTILNSYNISGMKKLDIKMDFSDDETHEYTFSSDLEDLTIDANFSMQVTLPPNLRKLCVRAGWDSVDFISQEMVYLEHLQLKLPSIESFEDIGIIAPNLKTLVLTDCEELSNYDNLKQFQHLKHLVLTHCEYPFSLLRKGTFSELESFEYTAGEDVHPDDFTDELLTFPANLKKLTIHCCDFVNLDLENLILPSTLTQLELHHLIFDDGYFYLSENLQHVHIKATKLTFDSSFRIPPMAEQIKLSATCVTFESWDFMYHLPNSLTSLHLATIDKENPIHINQRIKWPLMLGSFTLKGFDINCNALELLNMKNLDLK</v>
          </cell>
          <cell r="I2097" t="str">
            <v>&gt;tr|A0A8H6BSA0|A0A8H6BSA0_CANAX Uncharacterized protein OS=Candida albicans OX=5476 GN=FOB64_006129 PE=4 SV=1</v>
          </cell>
          <cell r="J2097">
            <v>7.0000000000000001E-3</v>
          </cell>
          <cell r="K2097">
            <v>1.3360000000000001</v>
          </cell>
          <cell r="L2097">
            <v>14</v>
          </cell>
          <cell r="M2097">
            <v>3.2608695652173898</v>
          </cell>
          <cell r="N2097">
            <v>1</v>
          </cell>
          <cell r="O2097">
            <v>1</v>
          </cell>
          <cell r="P2097">
            <v>0</v>
          </cell>
          <cell r="Q2097">
            <v>1</v>
          </cell>
          <cell r="R2097">
            <v>1</v>
          </cell>
        </row>
        <row r="2098">
          <cell r="F2098" t="str">
            <v>M4Q4H7</v>
          </cell>
          <cell r="G2098" t="str">
            <v>DNA-directed RNA polymerase (Fragment) OS=Candida albicans OX=5476 GN=RPB2 PE=3 SV=1</v>
          </cell>
          <cell r="H2098" t="str">
            <v>PLLANLFRILFKKLTKDIYNYMQRCVENGGDFNVTLAVKSQTITDGLRYSLATGNWGEQRKAMSSRAGVSQVLNRYTYSSTLSHLRRTNTPIGRDGKIAKPRQLHNTHWGLVCPAETPEGQACGLVKNLSLMTCISVGTPSEPILGFLRDYGLEVLEDYVPSNAPDSTRVFVNGVWVGVHRDPAALVDFMRELRRSGDLSPEVSIIRDIREKEFKIFTDAGRVYRPLFIVDDNPDSETKGELKITKEHVKQLLRSDELDEDDEDYENSRYTWSSLVADGIVEYVDAEEEETIMIAMTPDDVKASKDSVSESEQQKIQLEEQELDPGKRIKPTTSGNTHTYTHCEIHPSMILGVAASIIPFP</v>
          </cell>
          <cell r="I2098" t="str">
            <v>&gt;tr|M4Q4H7|M4Q4H7_CANAX DNA-directed RNA polymerase (Fragment) OS=Candida albicans OX=5476 GN=RPB2 PE=3 SV=1</v>
          </cell>
          <cell r="J2098">
            <v>0</v>
          </cell>
          <cell r="K2098">
            <v>5.891</v>
          </cell>
          <cell r="L2098">
            <v>0</v>
          </cell>
          <cell r="M2098">
            <v>10.249307479224401</v>
          </cell>
          <cell r="N2098">
            <v>2</v>
          </cell>
          <cell r="O2098">
            <v>2</v>
          </cell>
          <cell r="P2098">
            <v>0</v>
          </cell>
          <cell r="Q2098">
            <v>2</v>
          </cell>
          <cell r="R2098">
            <v>1</v>
          </cell>
        </row>
        <row r="2099">
          <cell r="F2099" t="str">
            <v>A0A1D8PI76</v>
          </cell>
          <cell r="G2099" t="str">
            <v>Protein YOP1 OS=Candida albicans (strain SC5314 / ATCC MYA-2876) OX=237561 GN=orf19.2168.3 PE=3 SV=1</v>
          </cell>
          <cell r="H2099" t="str">
            <v>MSSFQAQAQNYLSQIDKSTKNFGVLDQFEQRSGLPRSYAVLGAGGLYFFLILLNFGGIGQLLSNIAGFVIPGYYSLVALKTTTKDDDTKLLTYWVVFAFINVIEFWSNTILYYVPFYYLIKTGFLIYLSSFGGSTLVYNSVIKPLSDKYVKVENPIASKIQETAEGVSTGVHY</v>
          </cell>
          <cell r="I2099" t="str">
            <v>&gt;tr|A0A1D8PI76|A0A1D8PI76_CANAL Protein YOP1 OS=Candida albicans (strain SC5314 / ATCC MYA-2876) OX=237561 GN=orf19.2168.3 PE=3 SV=1;&gt;tr|C4YKB0|C4YKB0_CANAW Protein YOP1 OS=Candida albicans (strain WO-1) OX=294748 GN=CAWG_05907 PE=3 SV=1;&gt;tr|A0A8H6F1E3|A0A8H6F1E3_CANAX Protein YOP1 OS=Candida albicans OX=5476 GN=FOB64_001021 PE=3 SV=1</v>
          </cell>
          <cell r="J2099">
            <v>0</v>
          </cell>
          <cell r="K2099">
            <v>3.7330000000000001</v>
          </cell>
          <cell r="L2099">
            <v>0</v>
          </cell>
          <cell r="M2099">
            <v>8.0924855491329506</v>
          </cell>
          <cell r="N2099">
            <v>1</v>
          </cell>
          <cell r="O2099">
            <v>1</v>
          </cell>
          <cell r="P2099">
            <v>1</v>
          </cell>
          <cell r="Q2099">
            <v>1</v>
          </cell>
          <cell r="R2099">
            <v>1</v>
          </cell>
        </row>
        <row r="2100">
          <cell r="F2100" t="str">
            <v>C4YP74</v>
          </cell>
          <cell r="G2100" t="str">
            <v>Histone H3 OS=Candida albicans (strain WO-1) OX=294748 GN=CAWG_03017 PE=3 SV=1</v>
          </cell>
          <cell r="H2100" t="str">
            <v>MARTKQTARKSTGGKAPRKQLASKAARKSAPVSGGVKKPHRYKPGTVALREIRRFQKSTELLIRKLPFQRLVREIAQDFKSDLRFQSSAIGALQEAVEAYLVGLFEDTNLCAIHAKRVTIQKKDMQLARRLRGERS</v>
          </cell>
          <cell r="I2100" t="str">
            <v>&gt;tr|C4YP74|C4YP74_CANAW Histone H3 OS=Candida albicans (strain WO-1) OX=294748 GN=CAWG_03017 PE=3 SV=1;&gt;sp|Q5ADQ0|H33_CANAL Histone H3.3 OS=Candida albicans (strain SC5314 / ATCC MYA-2876) OX=237561 GN=HHT3 PE=3 SV=3</v>
          </cell>
          <cell r="J2100">
            <v>0</v>
          </cell>
          <cell r="K2100">
            <v>2.8660000000000001</v>
          </cell>
          <cell r="L2100">
            <v>0</v>
          </cell>
          <cell r="M2100">
            <v>11.764705882352899</v>
          </cell>
          <cell r="N2100">
            <v>2</v>
          </cell>
          <cell r="O2100">
            <v>2</v>
          </cell>
          <cell r="P2100">
            <v>0</v>
          </cell>
          <cell r="Q2100">
            <v>2</v>
          </cell>
          <cell r="R2100">
            <v>1</v>
          </cell>
        </row>
        <row r="2101">
          <cell r="F2101" t="str">
            <v>A0A1D8PPX2</v>
          </cell>
          <cell r="G2101" t="str">
            <v>Signal recognition particle subunit SRP72 OS=Candida albicans (strain SC5314 / ATCC MYA-2876) OX=237561 GN=orf19.12962 PE=3 SV=1</v>
          </cell>
          <cell r="H2101" t="str">
            <v>MSTSIADAFKKLNVSPESSTSEHEKIFNVSYEYLSKVKKFNDLKASKNCLVALINLDKYYKAEQIIRKLPSSLVNSLILEVAYVYYKIGKVQELVKLYEATNENILPNAVDIGLKHVLAQSYYKIGSYEKALELYKELIKNNQYDDELDLVINEKAIVSQLNFQKGGKIESSTTTNANNYDLLFNEALIKLSTLNTTQTLALLDKASQVVHAELSGEDLVSELLPIKLTTAYVYQLTGESNKSLEILESIDVEKINDLLIKLIVKNNLYSHSTITNINLVDRDLNYQQNLHKLSQKLTVLQYERVLKNSLVLKFASGTLSKSQLNNQFINNFQQTFPGDLLPLSYKVLSTLNIDHKDLQDLTKSKQIGRKLVKYIPTQTDNDLKIVATLILVSVNAQIGSFDQSLPILEQLTHESLATPKALPGLIGTLIAVYENTHNTKKLTDLLLKVLEKLLYTPKELLSGDINYYNFAKIVAFKALNQGHDKTATQLFEYLYEVNSNDQLIHSILSNTNNDLLPLDELTSKKPIDEILSVDIDTLIPTTKNKPIKPIVKKVSKITKKKQNPKFGPNKVLKPIEDLQLDEERWLPMKLRSYYKPTKKEKKKASGGGGQQGATESSTRTTSSSNNKKKKKKGKK</v>
          </cell>
          <cell r="I2101" t="str">
            <v>&gt;tr|A0A1D8PPX2|A0A1D8PPX2_CANAL Signal recognition particle subunit SRP72 OS=Candida albicans (strain SC5314 / ATCC MYA-2876) OX=237561 GN=orf19.12962 PE=3 SV=1;&gt;tr|A0A8H6C3Z4|A0A8H6C3Z4_CANAX Signal recognition particle subunit SRP72 OS=Candida albicans OX=5476 GN=FOB64_001934 PE=3 SV=1</v>
          </cell>
          <cell r="J2101">
            <v>0</v>
          </cell>
          <cell r="K2101">
            <v>9.1329999999999991</v>
          </cell>
          <cell r="L2101">
            <v>0</v>
          </cell>
          <cell r="M2101">
            <v>8.9763779527559109</v>
          </cell>
          <cell r="N2101">
            <v>4</v>
          </cell>
          <cell r="O2101">
            <v>5</v>
          </cell>
          <cell r="P2101">
            <v>0</v>
          </cell>
          <cell r="Q2101">
            <v>4</v>
          </cell>
          <cell r="R2101">
            <v>1</v>
          </cell>
        </row>
        <row r="2102">
          <cell r="F2102" t="str">
            <v>C4YNB3</v>
          </cell>
          <cell r="G2102" t="str">
            <v>C-1-tetrahydrofolate synthase, mitochondrial OS=Candida albicans (strain WO-1) OX=294748 GN=CAWG_01369 PE=3 SV=1</v>
          </cell>
          <cell r="H2102" t="str">
            <v>MTHRKNYTDTAYTRLKNFVMLFLKKRTTIFFFFLFFSLSIPPAMLRLRPTIRSLSRNFHRSCINLD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VLVAGITPTPLGEGKSTTTMGLTQALGAHLGYNAIANVRQPSMGPTFGVKGGAAGGGYAQVIPMDEFNMHLTGDIHAISAAQNLLCAAVDTRMFHESTSKTTSGFYKRLVPVKKGKRSFTPSMLKRLEKLGITKTNPDDLTAEEIEKFAVLNIDPDSITIKRVVDCNDRFVREITIGEGKNEASKYPPRKTGMDITVASELMAILALSNSLKDLRQRVGKLVVGTQRKTGEAITAEDIGCAGAITALLKDAIKPNLMQSLEGTPVFVHAGPFANISIGASSVIADKLALKLTSPSNPINNGETGFVVTEAGFDFTMGGERFFNIKCRASGLKPDAVVLVATSRALKLHGGATDVKPGQPLPAEYVNENLEYLEKGCANLAKQIANIKQYNVPVVVAINQFETDTDAEIKLIQSLALKAGADFAVPSNHWAKGGAGAVELASSVVKAVKLAPLEQQKYLYDVNDTVENKLLAITTKMYGASGIELSPLAKKQIETYTKQGYDKLPICIAKTQYSLSHDPSLKGVPTEFTVPIREVRCSAGAGYLYALAAEIMTIPGLPTHAGFMNVEVNDEGEIEGLF</v>
          </cell>
          <cell r="I2102" t="str">
            <v>&gt;tr|C4YNB3|C4YNB3_CANAW C-1-tetrahydrofolate synthase, mitochondrial OS=Candida albicans (strain WO-1) OX=294748 GN=CAWG_01369 PE=3 SV=1</v>
          </cell>
          <cell r="J2102">
            <v>0</v>
          </cell>
          <cell r="K2102">
            <v>21.494</v>
          </cell>
          <cell r="L2102">
            <v>0</v>
          </cell>
          <cell r="M2102">
            <v>8.49609375</v>
          </cell>
          <cell r="N2102">
            <v>6</v>
          </cell>
          <cell r="O2102">
            <v>7</v>
          </cell>
          <cell r="P2102">
            <v>0</v>
          </cell>
          <cell r="Q2102">
            <v>5</v>
          </cell>
          <cell r="R2102">
            <v>1</v>
          </cell>
        </row>
        <row r="2103">
          <cell r="F2103" t="str">
            <v>C4YRV0</v>
          </cell>
          <cell r="G2103" t="str">
            <v>FSH1 domain-containing protein OS=Candida albicans (strain WO-1) OX=294748 GN=CAWG_04807 PE=4 SV=1</v>
          </cell>
          <cell r="H2103" t="str">
            <v>MPPKKNVTYKGKILFLHGYTQSASLFYAKTSALRKKLIKLGYRCVYLNGPYVLTPADLPTTDSLSKFGSATTDTDDVTYRAWWVKKDKTNDAINLDESIATIKNYIQKGEIIADNDLKVEEETEEEKKLPIVGILGFSQGAAFGGVVAHKFHELFETDPLKFVVLYSGFKLDTSKKAGNDKYDEYYPQTEEEVKSGGFKYLHVLGELDTVVAEDRGYSLYEHTKSSSDILKHPGGHFVPNSKMYVDNVANWIEAHQNGSQSKSEAPEDDIDSLLDMMDNFGKA</v>
          </cell>
          <cell r="I2103" t="str">
            <v>&gt;tr|C4YRV0|C4YRV0_CANAW FSH1 domain-containing protein OS=Candida albicans (strain WO-1) OX=294748 GN=CAWG_04807 PE=4 SV=1</v>
          </cell>
          <cell r="J2103">
            <v>0</v>
          </cell>
          <cell r="K2103">
            <v>6.5140000000000002</v>
          </cell>
          <cell r="L2103">
            <v>0</v>
          </cell>
          <cell r="M2103">
            <v>8.1272084805653702</v>
          </cell>
          <cell r="N2103">
            <v>2</v>
          </cell>
          <cell r="O2103">
            <v>2</v>
          </cell>
          <cell r="P2103">
            <v>0</v>
          </cell>
          <cell r="Q2103">
            <v>2</v>
          </cell>
          <cell r="R2103">
            <v>1</v>
          </cell>
        </row>
        <row r="2104">
          <cell r="F2104" t="str">
            <v>A0A1D8PMS7</v>
          </cell>
          <cell r="G2104" t="str">
            <v>Exocyst subunit OS=Candida albicans (strain SC5314 / ATCC MYA-2876) OX=237561 GN=SEC10 PE=3 SV=1</v>
          </cell>
          <cell r="H2104" t="str">
            <v>MSFSIYELDENIKKLLTVDNYLNGLSVNDFIEEISKDHFLKGAEVNNKAYLDPKPYIRTFESTLRELKQLQAEANEQRVKNERQVDSYELKHSENVLELNQQIDEATKKFDILDTQISDVSTRINPLGNTLNKITNSRDRSLETIFLIRAYHGFFMKEQYLPLETLKNSKKLDDKLKCAKTVRNLLNLAKKVSDEKSSKSMKCITTIEQFGETMEKELLRKFEIASEDEDDIDFDMMNQIAQILFEYNEGINVIQTFVIKNDIVIENEEKSLDEQEWALLADSRRSDFKIDEQATFDTLKFEIKSRARISKKVFADPTPVIKIFIQRMYAQIIRNKVTSLLQKSLSVSPLAHVRVLHSLYTLVGDFTEQIKDYLTTEELDKDQELSAILDQSHSDLFVEYIGDNVYFNREKKNLEETIYGIIHQFNTANENIIANKSLAARLENLDNVQKPEKDRFSFASEKKRMNQFKQYVTAKLKDRTRNSEPEPTFMECKSLNVGNVETVLKSVIESVARLLELVPTKSADYALEVLEILIIDFGKLYIGAGLEVVYDECKKNASLDYLSSFNTISELLFLMSSCIKRIILPIATNIPSIKTRMSNMVNGFVAQCEISLNVILNDTLDHFRVKLQSQLAKQKKRDFNCNNIEDDTEACELVSNYLVEIHSSIVSAMNGANLEKILIKIGMEVLHQLLEHYKKFTVNSIGGIVLTKDVIRYQSVIDGWKIPELSEQFQILREIGNLFTVQTDLVNSLVTEGQLANMKPYTVRQYITKRADFNPSYADKFFKFK</v>
          </cell>
          <cell r="I2104" t="str">
            <v>&gt;tr|A0A1D8PMS7|A0A1D8PMS7_CANAL Exocyst subunit OS=Candida albicans (strain SC5314 / ATCC MYA-2876) OX=237561 GN=SEC10 PE=3 SV=1</v>
          </cell>
          <cell r="J2104">
            <v>5.8000000000000003E-2</v>
          </cell>
          <cell r="K2104">
            <v>0.66500000000000004</v>
          </cell>
          <cell r="L2104">
            <v>131</v>
          </cell>
          <cell r="M2104">
            <v>1.5286624203821699</v>
          </cell>
          <cell r="N2104">
            <v>1</v>
          </cell>
          <cell r="O2104">
            <v>1</v>
          </cell>
          <cell r="P2104">
            <v>0</v>
          </cell>
          <cell r="Q2104">
            <v>1</v>
          </cell>
          <cell r="R2104">
            <v>1</v>
          </cell>
        </row>
        <row r="2105">
          <cell r="F2105" t="str">
            <v>Q59R20</v>
          </cell>
          <cell r="G2105" t="str">
            <v>Proline--tRNA ligase OS=Candida albicans (strain SC5314 / ATCC MYA-2876) OX=237561 GN=orf19.13993 PE=3 SV=1</v>
          </cell>
          <cell r="H2105" t="str">
            <v>MALEQSLAQLSLATVASPENGKALPTKSLIFKPKTAKTATPIPLFVFALQDTTTPSNLIAKSAGVKEPRLAKDDLVEEFFKTTTKEVSIANLSKELAGKIKIVIDDNVLKAAKNEELLKLSTQSSAAVLSAKTVVEFLQSTGIEIIEVDFSAEPTQAPASASPGGSGAAASSKKEKKDDAKLEDAKLIGITVDKEKDFSSWYTQVVTKGEMLDYYDVSGCYILRPNSYFVWETIQDWFNARIKKLGVQNTYFPMFVSQRVLEKEKDHIEGFAPEVAWVTRAGNSELDEHIAIRPTSETVMYPYYAKWIRSHRDLPLKLNQWNSVVRWEFKHPQPFLRTREFLWQEGHTAHLTKDAAANEVLQILDYYAGVYEELLAVPVVKGKKTENEKFAGGDYTTTVEGFIAATGRGIQGGTSHHLGTNFSKMFNISVENPEGSEKPRIFAYQNSWGLSTRVIGVMIMTHSDNKGLVLPPRIAQYQAVVIPVGLTSKSTDAQRKEINEGAEKIEQSLRANGIRVTGDYREIYNPGWKFADWELKGVPLRFEFGPKDLAGNQVTIVRRNDGKKYTVKLDELDTEVPKLLDQMHDDLLTKAKQEFDEHRVKVDEWKDFVPTLNKKNVILSPWCGDADCEDDIKDSSAKKDDGEEEEVDEKAPSMGAKSLCIPFEQPELKEGQKCVKCDRKAVTYCMFGRSY</v>
          </cell>
          <cell r="I2105" t="str">
            <v>&gt;tr|Q59R20|Q59R20_CANAL Proline--tRNA ligase OS=Candida albicans (strain SC5314 / ATCC MYA-2876) OX=237561 GN=orf19.13993 PE=3 SV=1;&gt;tr|G1UAT0|G1UAT0_CANAX Proline--tRNA ligase OS=Candida albicans OX=5476 GN=CaJ7.0419 PE=3 SV=1</v>
          </cell>
          <cell r="J2105">
            <v>0</v>
          </cell>
          <cell r="K2105">
            <v>17.427</v>
          </cell>
          <cell r="L2105">
            <v>0</v>
          </cell>
          <cell r="M2105">
            <v>10.9985528219971</v>
          </cell>
          <cell r="N2105">
            <v>6</v>
          </cell>
          <cell r="O2105">
            <v>8</v>
          </cell>
          <cell r="P2105">
            <v>0</v>
          </cell>
          <cell r="Q2105">
            <v>6</v>
          </cell>
          <cell r="R2105">
            <v>1</v>
          </cell>
        </row>
        <row r="2106">
          <cell r="F2106" t="str">
            <v>B2B9P3</v>
          </cell>
          <cell r="G2106" t="str">
            <v>Glutamate decarboxylase (Fragment) OS=Candida albicans OX=5476 PE=4 SV=1</v>
          </cell>
          <cell r="H2106" t="str">
            <v>DSEKKAQFTREVDDKKLDSKLYTINEEFKPGLPVVAFRFSKEVRDKYPELPQELLSTLLRKRGYIIPNYHLPPSENDKEILRVVVRNSLSLNLLERLIQDITGATELLIKAADSIADYVSTSGEHTDVENRERIHKLLAAIASGGVAEVKEEKHKKDNHQGSKNKKSYRGTC</v>
          </cell>
          <cell r="I2106" t="str">
            <v>&gt;tr|B2B9P3|B2B9P3_CANAX Glutamate decarboxylase (Fragment) OS=Candida albicans OX=5476 PE=4 SV=1</v>
          </cell>
          <cell r="J2106">
            <v>0</v>
          </cell>
          <cell r="K2106">
            <v>6.1189999999999998</v>
          </cell>
          <cell r="L2106">
            <v>0</v>
          </cell>
          <cell r="M2106">
            <v>10.4651162790698</v>
          </cell>
          <cell r="N2106">
            <v>1</v>
          </cell>
          <cell r="O2106">
            <v>1</v>
          </cell>
          <cell r="P2106">
            <v>0</v>
          </cell>
          <cell r="Q2106">
            <v>1</v>
          </cell>
          <cell r="R2106">
            <v>1</v>
          </cell>
        </row>
        <row r="2107">
          <cell r="F2107" t="str">
            <v>A0A8H6F229</v>
          </cell>
          <cell r="G2107" t="str">
            <v>Nucleoporin subcomplex protein binding to Pom34 family protein OS=Candida albicans OX=5476 GN=FOB64_005804 PE=4 SV=1</v>
          </cell>
          <cell r="H2107" t="str">
            <v>MVLEAMSAYTDDSDILEVILRLLEQGLHLRNVKLLVSVVNLLTNLMPFLSYRIWPYLSKSALFAQNGKEGLAAVIFGSIEMVNGDYNFTVSLIKLAEALIQNCLSLDQDYPEKSKSVIMLRFVGHLVDLFETFLYCRYNEQCQKLEIGVLLLDTFSTILASVYGIDEGVPANTKVTKVFADAASRILDSFLISDEDSPRAARSIITMIENLSQDLDLYELTDSSSFWYDNWIHCALSFSRLIITIRTSEHLKPSAFEKSLFTKTQIWSCLIPGLNSCEKIY</v>
          </cell>
          <cell r="I2107" t="str">
            <v>&gt;tr|A0A8H6F229|A0A8H6F229_CANAX Nucleoporin subcomplex protein binding to Pom34 family protein OS=Candida albicans OX=5476 GN=FOB64_005804 PE=4 SV=1</v>
          </cell>
          <cell r="J2107">
            <v>0</v>
          </cell>
          <cell r="K2107">
            <v>5.516</v>
          </cell>
          <cell r="L2107">
            <v>0</v>
          </cell>
          <cell r="M2107">
            <v>4.9822064056939501</v>
          </cell>
          <cell r="N2107">
            <v>1</v>
          </cell>
          <cell r="O2107">
            <v>1</v>
          </cell>
          <cell r="P2107">
            <v>0</v>
          </cell>
          <cell r="Q2107">
            <v>1</v>
          </cell>
          <cell r="R2107">
            <v>1</v>
          </cell>
        </row>
        <row r="2108">
          <cell r="F2108" t="str">
            <v>C4YEB9</v>
          </cell>
          <cell r="G2108" t="str">
            <v>Succinate dehydrogenase [ubiquinone] flavoprotein subunit, mitochondrial OS=Candida albicans (strain WO-1) OX=294748 GN=CAWG_00874 PE=3 SV=1</v>
          </cell>
          <cell r="H2108" t="str">
            <v>MFTKCSRQAVNRSGRFFSNSSINFQTIGRIKGTEANSKKYLQQKYVVIDHEYDCVVVGAGGAGLRAAFGLAESGFKTACISKLFPTRSHTVAAQGGINAALGNMHKDDWHWHFYDTVKGSDWLGDQDAIHYMTKEAPDSIYELEHFGVPFSRNDEGRIYQRAFGGQTKEFGKGGQAYRTCAVADRTGHALLHSLYGQALRHDCHFFIEFFAMDLLMQDGECVGVIAYNQEDGTIHRFRSHKTVIATGGYGRAYFSCTSAHTCTGDGYAMASRAGLPLQDLEFIQFHPSGIYGSGCLITEGARGEGGFLVNSEGERFMERYAPTAKDLACRDVVSRAITMEINEGRGVGSEKDHMYLQLSHLPAAVLKQRLPGISETAHIFAGVDVTKEPIPILPTVHYNMGGIPTNWQGEVLKKGTDGKDEVVPGLLACGEAACASVHGANRLGANSLLDLVVFGRAVSHTIRDNLTPGAPLHASPADLGKASIENLHRLRNAEGTKSTAEIRLDMQKTMQKGCAVFRTEETLEECVDNINEVDKSFANVKTTDRSMIWNSDLVETMELQNLLTCATQTAASALARKESRGSHSREDYPYRDDVNWWKHTLSYQNSVGSKVKLDYRDVIKTTLDTTDCQPVPPAVRKY</v>
          </cell>
          <cell r="I2108" t="str">
            <v>&gt;tr|C4YEB9|C4YEB9_CANAW Succinate dehydrogenase [ubiquinone] flavoprotein subunit, mitochondrial OS=Candida albicans (strain WO-1) OX=294748 GN=CAWG_00874 PE=3 SV=1</v>
          </cell>
          <cell r="J2108">
            <v>0</v>
          </cell>
          <cell r="K2108">
            <v>26.265000000000001</v>
          </cell>
          <cell r="L2108">
            <v>0</v>
          </cell>
          <cell r="M2108">
            <v>11.4420062695925</v>
          </cell>
          <cell r="N2108">
            <v>5</v>
          </cell>
          <cell r="O2108">
            <v>8</v>
          </cell>
          <cell r="P2108">
            <v>0</v>
          </cell>
          <cell r="Q2108">
            <v>0</v>
          </cell>
          <cell r="R2108">
            <v>0</v>
          </cell>
        </row>
        <row r="2109">
          <cell r="F2109" t="str">
            <v>A0A8H6BVB7</v>
          </cell>
          <cell r="G2109" t="str">
            <v>Carbamoyl-phosphate synthase small chain, CPSase domain family protein OS=Candida albicans OX=5476 GN=FOB64_004140 PE=4 SV=1</v>
          </cell>
          <cell r="H2109" t="str">
            <v>MAQLSVPITPPMESTGDVLMTLETQDGIALQGYSFGAAKPAAGEVVFQTGMVGYPESITDPSYEGQILVITYPLVGNYGVPDRELFDEDYEPALPKYFESNKIHIAGLVVAHYTEEYSHWLAKSSLGKWLQEQGIPAIYGVDTRSLTKRLREKGSTLGRLAIQNSDYKSEEIISQSKSNPQNWKKFFNVPEFDDPNVKNLVAKVSTDKPILYTPKKPMKILNWVKMVNQLESLSLMLG</v>
          </cell>
          <cell r="I2109" t="str">
            <v>&gt;tr|A0A8H6BVB7|A0A8H6BVB7_CANAX Carbamoyl-phosphate synthase small chain, CPSase domain family protein OS=Candida albicans OX=5476 GN=FOB64_004140 PE=4 SV=1</v>
          </cell>
          <cell r="J2109">
            <v>0</v>
          </cell>
          <cell r="K2109">
            <v>12.382999999999999</v>
          </cell>
          <cell r="L2109">
            <v>0</v>
          </cell>
          <cell r="M2109">
            <v>12.184873949579799</v>
          </cell>
          <cell r="N2109">
            <v>2</v>
          </cell>
          <cell r="O2109">
            <v>3</v>
          </cell>
          <cell r="P2109">
            <v>0</v>
          </cell>
          <cell r="Q2109">
            <v>2</v>
          </cell>
          <cell r="R2109">
            <v>1</v>
          </cell>
        </row>
        <row r="2110">
          <cell r="F2110" t="str">
            <v>A0A1D8PK53</v>
          </cell>
          <cell r="G2110" t="str">
            <v>Dynein heavy chain, cytoplasmic OS=Candida albicans (strain SC5314 / ATCC MYA-2876) OX=237561 GN=DYN1 PE=4 SV=1</v>
          </cell>
          <cell r="H2110" t="str">
            <v>MEESVTPLLSVNQLYDCIIGFLPFNENVPKFTQCEDVLTKFISNNNQDTLYLIKSIEEKTSRISNDLSDLDMGFKDLDTFVIIIKSKGELRNDIPLTQQLNIMSIPIPQDENHETNDSFEKLRLAVSLGLSPYFDFISTKNEESALATTKKKFNELSLALQHLQQRIHIPDLLITTHPKIKMLIAEKGSEYPDELIDDTEFLNEITSITNNWVRQIQSITRLNHEPSDGDSIMEDIQFWKSMDLALISLNQQINSPEVNLTRELLSKAKRFHITLSFENDIGLKEKLNETKLYNSFLRELPINDLSTITDDDGFQKFDDALANIFSHLKLKLNLLPLERAMKSVEVILNDITEKFQSLLGTYDLMSLSLDKFEELISLCNKELDTIEVNIKFIINLLRELLRKRQEKFKLIKIDQTKLENIKERLLYLRQFRHNHQDLMTGIESVLPQEEQLDSISKLNEAYNKHIISINPVDISHQGKLIWSMNEHAYLEVFHNLNSLLTKKINKFFNNAHTFIDFITIYKNFFIGDNSNSLLSSISDDHKLRTLTIADREIQRLVELNSDHVSETSFSSITWKIQLSAKLKFYRDYLELLLGFNWKSYSVGTKIDTTTNKLLESLDPVTAINKWVDEEVNQNLPSANLGKIFTVSENSHERFDLNINFNFQIFEIYRQLNQLYNLGFSLPSLIILQFKKINQLYPITNIIKDHVQLLNKLFNIDLQEGYGKAFGFLVATQIKKVEEMLKETMNIEWVHLLHAVELHKVNDNDFKSTENLIEHRSMRQLTEFQDSVTQLNLSLIKLKNFSKFMDQCKFLLRTANFEFASIEGHLKTLQLEFNNISLEKVENLEGLADLINLEVQTVLRERLQTQLFIFNIKAMAYNDEQEIEIFELDKYLLEFPTFKHYLTFNDETFVIEPPLNTGKQSAFNQLNHIVSIVETQHMIKPLTSHSQSFSTVAEDENSMKQLNLVFEKIETLYQDAELYISKWQLLQNLWELNLDDPDDFAKLFKADQNVESWFQVVQEIFKYRNVYDLPDPEKAFGNLFVINITKIQHRVAIKFETFQKSLLSKFAKKIDQEANSFNRLLINAKQILEMPLTFHDSTEQLTSGIDSYLKYQNSLQSWNFLLETFQSVQSFLMKHRFKFPNDWLYTEQLENNISMVQALVAKKSLLIEENLEIVTSKIKAEALKINDSINSLNQNWQSKKPIAGNLNPSVAMIDLDNFQMHFSKLTAYVESLINISNHLDIHIVPFEDMSLSIDEIKDLKSVWSSVNGLWEELERLKKLKWSDLQPRQLRHQLDDLLNSARNLPMNIRQYSAVDEIQASVKTHLKTHQKISDLKNGSMKPRHWKILLSQLGVPDIKFEDLTVGDVWGLNITLNFQTINAMVEQANSEKTIEENLNNINNNWASITFELFNYENKCRLVKNWEQLIDQCNTDINALTSMKNSPYFGAFEREISELEKKLTQLFIVLDIWIDVQRQWLYLEGVFGNENNDLKSLLPIESSRFTNISYEFLNLLKRIYKFNLVIDIVLITDLQPMMTKCFESLVKVRKSLTDYLEKQRELFPRFYFIGNEDLLELVGGSHDITRINNHLKKMFSGVERLQYAKESSCIVGVVSEQGEELVLHNPVSLIKHTRLHEWLSELELEIKLTLSRLVKDNIKLLRETVFKKDGLVSLIESIPAQVATLLQQITFTSLIENPTTSLSSLHESLSNTIKTLVRAIGSEIEDLTRKKTQYLIIEIIHQRDVVEQLINAENESDRKFIRNIQQRFYYDISNTDLLKSLTIKQANSEFIYGFEYLGIPEKLAYTPLTNDCYLAMCQALSIQQGGSPFGPAGTGKTESIKALGHNLGKMVLVFCCDDSFDFQSMGRIFLGLCKVGIWGCFDEFNRLDDKILSAISSQIESIENGLKNPDMAISVSEKNVKVNPETGIFITMNPGYAGRVELPENLKKMFRSFSMDSPDNEIIVEILLTSQTFVNSKALAKSIVPFFQELASNTSNQLHYDFGLRALKNTLVRCGQAKRKSTNANANESLAFEQELVVQSIVETILPKLIKEDEIVFEKLRNKYFANVVGKVLDKSNLIAALEMYFTKNGVQFDEKFINKALQLIDIQNTHHGIMLVGESGSGKSTILDSIMYALSVVTNVEHTKVLIDAKVLSKDEIYGKLDLVTRDWTDGLFTSVLRKMSENLRGELSKKLWIVFDGDIDPQWAENLNSVLDDNKILTLPNGERLSLPENVRIVFEVDNLKYTTPATISRCGIVWFDVSLISLDAHLHKLVHQLNTYKITNDDMIRDNMLADNLRKSFVEELSNLLSYNVLSGICEVAKQAEHIMEFSFQRAIGSLEVCIKTYLRRLLNFANSNDNETVEIKKYVQKALLLSIMWAFAGDSSYEDRIEFANAMKDKNILWGVEMPHGNVLDYDVSLPDGEWLDWNTSVASVELEPHQVSNPNTIVPTLDTVKHEQFIFSVLNEHSPLLLCGPPGSGKTMTLFEALRKSPQLELLSLNFSKETSPVSLLKALDQYCEYRKTNRGIQLAPRINGKWVVVFCDEINLPQVDKYGNQNVISLIRQMVEHGGFWRVKDNQWVSLENIQFVAACNSPNDPGRNKLSERFLRHVPVIMVDYPGYTSLTQIYQTFNMAILKCAPDLRGFAKAITEASIQVYEKTRKKLNSQIQKHYVYSPRELTRWSRGILEALKSHMYKDLSAFLRLWYHEGLRLFYDRLVTDDDKSWTLQMFKEVAENNFPNINLNATFKEPVFFSNWMSLDYKSVNEQELRSFVSSRLRVFSEEEMEVDLVLHDEMLDHALRIDRVLRQPQGHMILVGPSGSGKSTLAKFVAWINGLKVVQLHVRSNYGIDDFDETLRGILTRCVHGEKICFIIDESSILEASFIERMNTLLANAEIPGLFEGDDHTSLMSKCLELSHAQGLLLDTDAELYDWFTQQISKNLHVVFSISDSVESNSQSVISSPALFNRCVLSWMGDWSDRCLYEIASSRISTVPLDISNYVIPNTFAPFLSNRRAKNLRDAIVDTLAFIHRFIPDHKSTLSYRRTPTDFLNLVQMFTDLFNIKHKELEDSQRHITVGLDKLRETVIQVDKLQGMLSEKESILKIKDKEAKEMLNKLLTDQNEAERKQEFSIATQAELAKQEKEIEKRKSVVMKDLEYAEPAVLEAQRGVQNIKKQHLSEIRSMANPPAAVKMTMESVCILLGYDVGTWRDVQLVIRKDDFIPNIVSFNSEESLPVELREYMERVYLTREDYTFEIVHRASKACGPLVQWVQAQLAYSRILQSVGPLREEVELLEQKTLKTKAQLTAIDEMIFELEESIEKYKDSYTELIRETENIKTEMSLVHKKVDRSTALIKNLKVERERWKESVKTFGDKRDKLVGEVLLAAAFIVYGGLYDQKGREILLKTWRNKLKESGIPFDKTLTMSSYLTTSKKALHWTNCGLVNDNINIENFALLEWCQNPVIIDPNGVIVEILSKASSKSVTVTSFLSDGLFNQLENTLRFGGVIIIQDCEYYDPLLDTVLRKEIHRNGGRMMIRLGDQIIDYSSEFKLILASKESGLVLPPSVASRASIINFTVTSGSLENRALDIALKETRPDVEKERTDLVMLNGEWKLRLQTLEEELLDSLSTTPGEILDNDNVMNTLETLKSETDGLNEKLAHSGEVMNRVEEIRSNYSDVAKNLSGIYTIFESLGRLNHFYKFSLTRFVNNFAHLLRVNIKLSPSEFIMELFKDSFARISTSLQYKHKIVLALVLSTAYYMEDIGDSYKTAFMKMLKLIVTDKLPNSISDVFDVCLARRESGWDVEKVLESNQDNSVLQILSDLLLSFGSTKNKEDFVDTFSKISGFLYKDGEAPYSSPYDLNYWINDSGIRTIILTCPEVYDASYKVEQSARQFGKKLAVISMGTKEGIEMANKEIEAASMSARWVLIQNIHMAPSWISHFESQLSNLHAESKIFLTCKNTSQVPIGVISQCKVLNFENEVGIQRLVLDTYKSSSMDKRERIERHVLLLLIWYHSVILERVRYSPVSFKKKYDFNDSDYTCGVHIIEKVFESYDGKTETIPWNEIKYLIGTITYGGKVDDKEDLEFLETFAGAIFTERSFDSNFNLIENELTKENNEVLLLPDTTEEIVSWINKLPYDTPLSWIYLSDDANSLVKKQLGLEIVESVLDLSEDL</v>
          </cell>
          <cell r="I2110" t="str">
            <v>&gt;tr|A0A1D8PK53|A0A1D8PK53_CANAL Dynein heavy chain, cytoplasmic OS=Candida albicans (strain SC5314 / ATCC MYA-2876) OX=237561 GN=DYN1 PE=4 SV=1</v>
          </cell>
          <cell r="J2110">
            <v>0</v>
          </cell>
          <cell r="K2110">
            <v>1.6419999999999999</v>
          </cell>
          <cell r="L2110">
            <v>1</v>
          </cell>
          <cell r="M2110">
            <v>0.28839221341023802</v>
          </cell>
          <cell r="N2110">
            <v>1</v>
          </cell>
          <cell r="O2110">
            <v>1</v>
          </cell>
          <cell r="P2110">
            <v>0</v>
          </cell>
          <cell r="Q2110">
            <v>1</v>
          </cell>
          <cell r="R2110">
            <v>1</v>
          </cell>
        </row>
        <row r="2111">
          <cell r="F2111" t="str">
            <v>C4YI48</v>
          </cell>
          <cell r="G2111" t="str">
            <v>ATP synthase subunit beta OS=Candida albicans (strain WO-1) OX=294748 GN=CAWG_03756 PE=3 SV=1</v>
          </cell>
          <cell r="H2111" t="str">
            <v>MDGTEGLVRG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QRFLSQPFAVAEVFTGIPGRLVRLQDTVKSFKDVLEGKYDNLPENAFYMVGGIEDVVAKAEKLAAESN</v>
          </cell>
          <cell r="I2111" t="str">
            <v>&gt;tr|C4YI48|C4YI48_CANAW ATP synthase subunit beta OS=Candida albicans (strain WO-1) OX=294748 GN=CAWG_03756 PE=3 SV=1</v>
          </cell>
          <cell r="J2111">
            <v>0</v>
          </cell>
          <cell r="K2111">
            <v>78.338999999999999</v>
          </cell>
          <cell r="L2111">
            <v>0</v>
          </cell>
          <cell r="M2111">
            <v>54.4578313253012</v>
          </cell>
          <cell r="N2111">
            <v>14</v>
          </cell>
          <cell r="O2111">
            <v>23</v>
          </cell>
          <cell r="P2111">
            <v>0</v>
          </cell>
          <cell r="Q2111">
            <v>14</v>
          </cell>
          <cell r="R2111">
            <v>1</v>
          </cell>
        </row>
        <row r="2112">
          <cell r="F2112" t="str">
            <v>Q6JEF4</v>
          </cell>
          <cell r="G2112" t="str">
            <v>Translation elongation factor (Fragment) OS=Candida albicans OX=5476 PE=4 SV=1</v>
          </cell>
          <cell r="H2112" t="str">
            <v>IDEEVSLDIENGVINPRDDFKARARILADKHGWDVVDARKIWCFGPDGNGPNLVVDQTKAVQYLNEIKDSVVAAFQWATKEGPIFGENCRSVRVNILDVTLHADAIHRGGGQIIPTMRRVTYASMLLAEPAIQEPVFLVEIQCPENAIGGIYSVLNKKRGQVISEEQRPGTPLFTVKAYLPVNES</v>
          </cell>
          <cell r="I2112" t="str">
            <v>&gt;tr|Q6JEF4|Q6JEF4_CANAX Translation elongation factor (Fragment) OS=Candida albicans OX=5476 PE=4 SV=1</v>
          </cell>
          <cell r="J2112">
            <v>0</v>
          </cell>
          <cell r="K2112">
            <v>33.064</v>
          </cell>
          <cell r="L2112">
            <v>0</v>
          </cell>
          <cell r="M2112">
            <v>38.918918918918898</v>
          </cell>
          <cell r="N2112">
            <v>6</v>
          </cell>
          <cell r="O2112">
            <v>11</v>
          </cell>
          <cell r="P2112">
            <v>0</v>
          </cell>
          <cell r="Q2112">
            <v>6</v>
          </cell>
          <cell r="R2112">
            <v>1</v>
          </cell>
        </row>
        <row r="2113">
          <cell r="F2113" t="str">
            <v>Q9P871</v>
          </cell>
          <cell r="G2113" t="str">
            <v>Copper transport protein OS=Candida albicans OX=5476 GN=ctr1 PE=3 SV=1</v>
          </cell>
          <cell r="H2113" t="str">
            <v>MEFLKRHEGHMHMSDSATSMAMSATSAVMDMASATMSMAMSSSTSSSSGMAMEGMDHGSSHMAMNMWLTASFKDYPVVFKDLRASTKAQAFGIFVLLFFVAFLARMLEFVRNYLEEIVWKNNNYAEVEQGISQHSANLQSPPVKSCCDDNAKEVVSDESIDKQNSPQHEETTKARGTGKSLSLASTISRDIIRLALCIIPDLFAYSLMLAAMTYTLTYFFAVVIGSGVGRFVAERLMEHYRIKRGPPKNCC</v>
          </cell>
          <cell r="I2113" t="str">
            <v>&gt;tr|Q9P871|Q9P871_CANAX Copper transport protein OS=Candida albicans OX=5476 GN=ctr1 PE=3 SV=1</v>
          </cell>
          <cell r="J2113">
            <v>0</v>
          </cell>
          <cell r="K2113">
            <v>8.8539999999999992</v>
          </cell>
          <cell r="L2113">
            <v>0</v>
          </cell>
          <cell r="M2113">
            <v>19.920318725099602</v>
          </cell>
          <cell r="N2113">
            <v>4</v>
          </cell>
          <cell r="O2113">
            <v>5</v>
          </cell>
          <cell r="P2113">
            <v>0</v>
          </cell>
          <cell r="Q2113">
            <v>4</v>
          </cell>
          <cell r="R2113">
            <v>1</v>
          </cell>
        </row>
        <row r="2114">
          <cell r="F2114" t="str">
            <v>A0A1D8PF56</v>
          </cell>
          <cell r="G2114" t="str">
            <v>H/ACA ribonucleoprotein complex subunit OS=Candida albicans (strain SC5314 / ATCC MYA-2876) OX=237561 GN=GAR1 PE=3 SV=1</v>
          </cell>
          <cell r="H2114" t="str">
            <v>MNRGRGGFRGGRGGRSGPVQYGPPDTVLEMGSFMQACEGDIVCRSINVKIPYFNAPIYLENKTQVGKVDEILGPLNEVFFTIKPSEGVKAESFKEGDKFYIGPDKLLPLERFLPKPPSVGPKPKRKTGGKSAGGSSRGGFSSRGGGRGGFSSRGGGRGGFSSRGGGRGGARGNSRGGFRGGRGGRF</v>
          </cell>
          <cell r="I2114" t="str">
            <v>&gt;tr|A0A1D8PF56|A0A1D8PF56_CANAL H/ACA ribonucleoprotein complex subunit OS=Candida albicans (strain SC5314 / ATCC MYA-2876) OX=237561 GN=GAR1 PE=3 SV=1</v>
          </cell>
          <cell r="J2114">
            <v>0</v>
          </cell>
          <cell r="K2114">
            <v>16.812000000000001</v>
          </cell>
          <cell r="L2114">
            <v>0</v>
          </cell>
          <cell r="M2114">
            <v>26.344086021505401</v>
          </cell>
          <cell r="N2114">
            <v>3</v>
          </cell>
          <cell r="O2114">
            <v>6</v>
          </cell>
          <cell r="P2114">
            <v>0</v>
          </cell>
          <cell r="Q2114">
            <v>3</v>
          </cell>
          <cell r="R2114">
            <v>1</v>
          </cell>
        </row>
        <row r="2115">
          <cell r="F2115" t="str">
            <v>C4YCR6</v>
          </cell>
          <cell r="G2115" t="str">
            <v>Ribosomal protein L37 OS=Candida albicans (strain WO-1) OX=294748 GN=CAWG_00300 PE=3 SV=1</v>
          </cell>
          <cell r="H2115" t="str">
            <v>MEGTPSLGKRHNKSHTLCNRCGRRSFHVQKKTCSSCGYPAAKMRSHNWALKAKRRRTTGTGRMAYLKHVTRRFKNGFQTGVAKAQTPSA</v>
          </cell>
          <cell r="I2115" t="str">
            <v>&gt;tr|C4YCR6|C4YCR6_CANAW Ribosomal protein L37 OS=Candida albicans (strain WO-1) OX=294748 GN=CAWG_00300 PE=3 SV=1</v>
          </cell>
          <cell r="J2115">
            <v>0</v>
          </cell>
          <cell r="K2115">
            <v>1.9139999999999999</v>
          </cell>
          <cell r="L2115">
            <v>0</v>
          </cell>
          <cell r="M2115">
            <v>10.1123595505618</v>
          </cell>
          <cell r="N2115">
            <v>1</v>
          </cell>
          <cell r="O2115">
            <v>1</v>
          </cell>
          <cell r="P2115">
            <v>0</v>
          </cell>
          <cell r="Q2115">
            <v>1</v>
          </cell>
          <cell r="R2115">
            <v>1</v>
          </cell>
        </row>
        <row r="2116">
          <cell r="F2116" t="str">
            <v>C4YN35</v>
          </cell>
          <cell r="G2116" t="str">
            <v>NADH-ubiquinone oxidoreductase 75 kDa subunit OS=Candida albicans (strain WO-1) OX=294748 GN=CAWG_02275 PE=3 SV=1</v>
          </cell>
          <cell r="H2116" t="str">
            <v>MNSIKSHILRSSKRYISASSKRLAEVEVTVDGRKVSIEAGSSIIQAAELAGVTIPRYCYHDKLAIAGNCRMCLVDVERMPKLIASCAMPVQNGMVVHTDSERIKKAREGVTEMLLENHPLDCPVCDQGGECDLQEQSQRYGSDRGRFHEVVGKRAVENKAIGPLVKTSMNRCIHCTRCVRFMNDVAGAPEFGTAGRGNDMQIGTYIERNINSEMSGNIIDLCPVGALTSKPYAFRARPWELKRTETIDVLDAVGSNIRVDTRGIEVMRVLPRLNDDVNEEWISDKTRFACDGLKTQRLTTPLIRNGDKFETATWDEALSTIAAAYSKINPQNGELKAIAGALVDAESLVSLKDLVNKLGSENVTTDVKQSVNAHGFDIRSNYIFNSTIDGIEDADQILLVGTNPRFEAAVLNTRIRKVWLRSNLEISSVGQDFNSTFDVTNLGEDAKALESALQGSVGEKLGQAKKPLIIVGSGVAESKDSEAIYKLVGEFASKHENFNSGEWNGVNLLHREASRVAALDLGFNTLVEDSTKAKFIYLLGADEITNKDIPKDAFVVYQGHHGDLGASFADVILPGSAYTEKSGTYVNTEGRVQATRAATNPPGVAREDWKIIRALSEYLNAKLPYDDIYSVRLRLGEIAPHLVRHDVIEPVSQEIAKIGFNDLVNKNKSATIFGEPLKNPIDNFYFTDVISRSSPTMAKCISTFGAKIEKVKDEKPDINF</v>
          </cell>
          <cell r="I2116" t="str">
            <v>&gt;tr|C4YN35|C4YN35_CANAW NADH-ubiquinone oxidoreductase 75 kDa subunit OS=Candida albicans (strain WO-1) OX=294748 GN=CAWG_02275 PE=3 SV=1</v>
          </cell>
          <cell r="J2116">
            <v>0</v>
          </cell>
          <cell r="K2116">
            <v>2.8319999999999999</v>
          </cell>
          <cell r="L2116">
            <v>0</v>
          </cell>
          <cell r="M2116">
            <v>1.5277777777777799</v>
          </cell>
          <cell r="N2116">
            <v>1</v>
          </cell>
          <cell r="O2116">
            <v>1</v>
          </cell>
          <cell r="P2116">
            <v>0</v>
          </cell>
          <cell r="Q2116">
            <v>1</v>
          </cell>
          <cell r="R2116">
            <v>1</v>
          </cell>
        </row>
        <row r="2117">
          <cell r="F2117" t="str">
            <v>A0A1D8PND7</v>
          </cell>
          <cell r="G2117" t="str">
            <v>Uncharacterized protein OS=Candida albicans (strain SC5314 / ATCC MYA-2876) OX=237561 GN=orf19.11703 PE=3 SV=1</v>
          </cell>
          <cell r="H2117" t="str">
            <v>MSDKLARTIQRFQAKIDSGSFYEAHQTLRTITNRYVKAKQYKEARDLLYQGSTILLKNKEFASASDLINYLIQIYDEEGILVSDKDAKLKLIDLISNLPNNDPSLSDLAKSSLNWSKKSPGCEKFGDCELHHLFGSKFLKFVEYGTSQHDIESENGKVVLDPEERAKVFAIAELHLVLGTFESVPLYINYLVQYAKANPEVDPGVFLGRAIVNYSYLKNIKFVKEAQDIFLKEIEVTNKETLKSDFLFYQNYPVLNFLQLLVITLQKEHTSNSQKFVKLYEQYRGTLQQYELLAPVEYLGKIYFNVNIGNSNQQGNMLANIMSGLFK</v>
          </cell>
          <cell r="I2117" t="str">
            <v>&gt;tr|A0A1D8PND7|A0A1D8PND7_CANAL Uncharacterized protein OS=Candida albicans (strain SC5314 / ATCC MYA-2876) OX=237561 GN=orf19.11703 PE=3 SV=1;&gt;tr|A0A8H6F075|A0A8H6F075_CANAX Uncharacterized protein OS=Candida albicans OX=5476 GN=FOB64_006707 PE=3 SV=1</v>
          </cell>
          <cell r="J2117">
            <v>0</v>
          </cell>
          <cell r="K2117">
            <v>15.581</v>
          </cell>
          <cell r="L2117">
            <v>0</v>
          </cell>
          <cell r="M2117">
            <v>18.654434250764499</v>
          </cell>
          <cell r="N2117">
            <v>5</v>
          </cell>
          <cell r="O2117">
            <v>7</v>
          </cell>
          <cell r="P2117">
            <v>0</v>
          </cell>
          <cell r="Q2117">
            <v>5</v>
          </cell>
          <cell r="R2117">
            <v>1</v>
          </cell>
        </row>
        <row r="2118">
          <cell r="F2118" t="str">
            <v>A0A1D8PMH6</v>
          </cell>
          <cell r="G2118" t="str">
            <v>Tryptophan synthase OS=Candida albicans (strain SC5314 / ATCC MYA-2876) OX=237561 GN=TRP5 PE=3 SV=1</v>
          </cell>
          <cell r="H2118" t="str">
            <v>MSALLKETFARCKKEGRNALVNFITAGFPTIDDTIPILQNMQNAGVDIIELGVPFSDPIADGPTIQQANNIALDNGITVPKCLELLSQARDQGVTVPIILMGYYNPILKYGEQKFLKDAAEAGANGFIVVDLPPEEAIKFRTECTKYGLSYVPLVAPATSNDRLKILGEIADSFIYVVSKMGTTGASTKVSTGIQELCDRVRKYAGPDTPLAVGFGVSTREHFLTVGEVADGVVIGSKIITLIGDSKPGERGKVAYDYVQSILGNDFKPNYPKTFERNNNNQAKETKPVLEENHKYNPRFGDFGGQYVPEALHTCLAELEKGFEDAVADPEFWKEFRDLYSYIGRPSSLHKAERLSEHAGGAQIWLKREDLNHTGSHKINNALAQVLIAKRLGKKKIIAETGAGQHGVATATACAKFGLECTVFMGAEDTRRQALNVFRMKILGANVVPVKNGTQTLRDATSEAFRFWVSNLETTHYVVGSAIGPHPYPTLVRTFQSVIGQETKEQFKALNNGKLPNAVVACVGGGSNSTGMFSPFENDKEVKLLGVEAGGDGLDTERHSATLTAGIPGVFHGVKTYVLQDNDGQVHDTHSVSAGLDYPGVGPELAYWKSIGRAEFVAATDAQALEGFRLLSQLEGIIPALESSHAIYGAVELAKTMSKDQHIVINVSGRGDKDVQSVAEVLPKLGEQIGWDLRFEEDPSKV</v>
          </cell>
          <cell r="I2118" t="str">
            <v>&gt;tr|A0A1D8PMH6|A0A1D8PMH6_CANAL Tryptophan synthase OS=Candida albicans (strain SC5314 / ATCC MYA-2876) OX=237561 GN=TRP5 PE=3 SV=1;&gt;tr|C4YGN4|C4YGN4_CANAW Tryptophan synthase OS=Candida albicans (strain WO-1) OX=294748 GN=CAWG_03214 PE=3 SV=1</v>
          </cell>
          <cell r="J2118">
            <v>0</v>
          </cell>
          <cell r="K2118">
            <v>35.155000000000001</v>
          </cell>
          <cell r="L2118">
            <v>0</v>
          </cell>
          <cell r="M2118">
            <v>25.6410256410256</v>
          </cell>
          <cell r="N2118">
            <v>10</v>
          </cell>
          <cell r="O2118">
            <v>11</v>
          </cell>
          <cell r="P2118">
            <v>0</v>
          </cell>
          <cell r="Q2118">
            <v>10</v>
          </cell>
          <cell r="R2118">
            <v>1</v>
          </cell>
        </row>
        <row r="2119">
          <cell r="F2119" t="str">
            <v>A0A8H6C3N8</v>
          </cell>
          <cell r="G2119" t="str">
            <v>AAA domain family protein OS=Candida albicans OX=5476 GN=FOB64_001752 PE=3 SV=1</v>
          </cell>
          <cell r="H2119" t="str">
            <v>MTVPYKRKHDADSLFDARNGGEGVSEYMSQLLINSSDQPRKRRTMTQAPSRNGRESASETESISGADSDSDGESDDDEDDEDDDDDDEEEDDDDDVGSDPAKAGVIEKLTLKNFMCHDSFELKLGPQLNFIIGRNGSGKSAILTGISVGLGAKATDTNRGSTIRDLIKDGKSTSRITVVLKNEGSDAYKPDVFGKKIIIERKLQRSGSNTYSIKNEAGKVVEFLTSSSDKNKYEYFMDGAFITDILENYTSISNNVQVLDNKVRQAEEYTKVAKQEYKAIAKVHNAHRTNDALRNKLEMLNAKIYWFNVQTIEKKIDQENRQKDTCLQEIEQAKNQIDDAADQQVKEVESQIKDIVEEFEGLRSKRSEMKSELEINKKETKKNIDEMNSLKEDITRTETKIEQERRRIQELQGGNKEKMAEELEKLNSEIDELESQLENLKKQLVEMQDNPDPELRSVSQQREKSRQKIADLQNQKRQLEKESVSKYSPWGSRMAELIKSIKRHPDWVQEPIGPIGSYIHVKNQYNNWKPLLSTILNKTLDSFIVTNEGDRSRLDRLLKQYQIRSNIIVKKTERLNYASGKADSAFTTVLDMLNVENDTILYALIDINSIEKNVIVESASEARDSCRRRNTRSYILPKWNGKFGVANMSDLISDLQRELDEEHRHQNDLERRARSIKMKLDAKRDNLVSESRAIKRNLDQLKRNRSTLEDQLEVEVDYSNITTLEARIEDNNEQIRRLVALNEALLENLSQMNENYKDLKQQIEDCKSKKVKHETIREKFVKQIKRADDILAEGNRKLEEFVAKAEEHCSRDRVTIYPNDTQETIAQDYQETRFDLERAESALGTSLEEVLDQLEKAKAKCDKAEGELESLSSASRKLNAEVNARFNFLHTIIQSSIQEAKRTFEKAMWLRGFQGTLKFDFAEKTLQLNVQTGNDEKKRTVESLSGGEKSFSQIALLLSIWKVMNSRIRGLDEFDVYMDSVNRSISIKLLLKELKRYPKSQNIFITPQDIAVVGELNDKGVKIHKMSAPREE</v>
          </cell>
          <cell r="I2119" t="str">
            <v>&gt;tr|A0A8H6C3N8|A0A8H6C3N8_CANAX AAA domain family protein OS=Candida albicans OX=5476 GN=FOB64_001752 PE=3 SV=1</v>
          </cell>
          <cell r="J2119">
            <v>0</v>
          </cell>
          <cell r="K2119">
            <v>1.6879999999999999</v>
          </cell>
          <cell r="L2119">
            <v>0</v>
          </cell>
          <cell r="M2119">
            <v>1.0658914728682201</v>
          </cell>
          <cell r="N2119">
            <v>1</v>
          </cell>
          <cell r="O2119">
            <v>1</v>
          </cell>
          <cell r="P2119">
            <v>0</v>
          </cell>
          <cell r="Q2119">
            <v>1</v>
          </cell>
          <cell r="R2119">
            <v>1</v>
          </cell>
        </row>
        <row r="2120">
          <cell r="F2120" t="str">
            <v>A0A8H6F1S0</v>
          </cell>
          <cell r="G2120" t="str">
            <v>Cell cycle protein kinase DBF2 OS=Candida albicans OX=5476 GN=DBF2 PE=4 SV=1</v>
          </cell>
          <cell r="H2120" t="str">
            <v>MTNFFNRSPKHQSHHYQPHQQDVTDISYSMENVSISSNAMMDIDTSYRSSKPTYNNPQQQQQQQQQAQNNLFNKENITPLNSPTKSILHNSPQQAKSSTSPQHLYNKLVNANYNGNSPQPGIQQQQNNRALQNNINQLQPPLNKRYKLTEAEFYAKANSARTKRLTSIAQLYFLDYYCDMFDYVINRRERTAIVEKNLLTDPMYKNDITKQQFEWKNYIGRERALLRKRRLKPKHKDFEMITQIGQGGYGQVFLSRKRDTREICALKILNKKLLIKLDETRHVLTERDILTNTRSDWLVKLLYAFQDQEKVFLAMEFVPGGDFRTLLNNTGYLIPPHARFYISEMFAAVNSLHELGFTHRDLKPENFLIDSKGHIKLTDFGLAAGTVCNDRIESMKIKLQNLQNLNDFNDDSNNDNHHYQVPSSLIYERQKIFKQSQQQQQQQNSNNTTANSIVGSPDYMALEVLEGKNYNYTIDYWSLGCMLFEALCGYPPFSGSKQDETYYNLKHWKTALRRPQTKDGRYVFSDRTWNLIIKLIASPNNRLQNFKQVQQQSYFSDIKDWGNLRQKTPPFTPQLDNEEDAGYFDDFEDDEMMMKYKDVFARQEQNEQLLENPGSKFNDNFIGFTFKHKSNPNNKFTNGSGNTGRYGNGNGNNNNNGEINLLNMVENGMELEMEILDQVD</v>
          </cell>
          <cell r="I2120" t="str">
            <v>&gt;tr|A0A8H6F1S0|A0A8H6F1S0_CANAX Cell cycle protein kinase DBF2 OS=Candida albicans OX=5476 GN=DBF2 PE=4 SV=1</v>
          </cell>
          <cell r="J2120">
            <v>0</v>
          </cell>
          <cell r="K2120">
            <v>3.5089999999999999</v>
          </cell>
          <cell r="L2120">
            <v>0</v>
          </cell>
          <cell r="M2120">
            <v>1.6176470588235301</v>
          </cell>
          <cell r="N2120">
            <v>1</v>
          </cell>
          <cell r="O2120">
            <v>1</v>
          </cell>
          <cell r="P2120">
            <v>0</v>
          </cell>
          <cell r="Q2120">
            <v>1</v>
          </cell>
          <cell r="R2120">
            <v>1</v>
          </cell>
        </row>
        <row r="2121">
          <cell r="F2121" t="str">
            <v>A5GXM5</v>
          </cell>
          <cell r="G2121" t="str">
            <v>Glycoamidase OS=Candida albicans OX=5476 PE=2 SV=1</v>
          </cell>
          <cell r="H2121" t="str">
            <v>MSSTIPSEDKKPLLDSEMEPEVSVNNNK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EPPHEPPHEPPHEPPHHPPHEPPHEPPHKPPHEPPHEPPPEPPHKPPHEPPHHPPHEPPHHPPHHPPHDPHDPNHHHGKYHEERRIFTEAKPADEIYPLTFNKNPNQAPVVYLASNKLSVNSPKVSKNTTRLTLSIFTSGNAADEFWYTNVVDKYKDIFADRGNPFIGKGPVRVVNVYFNGEKIAAQTPEPVIFTGGISPALWSPVVSFNAFDVPSIDVDVSGLLPYLWEHQAIEDKILEIEVSNGLGEIDKDTTTSVNENWVTSANLLIYQNEQVIDATGEVINIDNESSGVVLTVAPPYTRSLQQIIDASFSAQLISQFSLTLKNNRTLNTTISSYSKAEVSNVQSYSRSGDIQSIVHAGRSSRSVLIQDNDSPESKDVTEHKSKHHKSEIPENTISIVNITLNYPLVLHLQQISKDIGSGDDFFVDYDVRLAHSKSTDIIFGAIHGGIHTTTSQNGTSRFFLSSKGNHGFGSTFSKYKSKIKFGPHQRKYKRVVNAVNGTIVLDKSKSGKDDEHGKTHLSSMMKAMEKTSVYKSASEMLQSIVNASKASFKEFFGAKPGCHGMKHHENEDGHKKMKHKMRKHLSDAH</v>
          </cell>
          <cell r="I2121" t="str">
            <v>&gt;tr|A5GXM5|A5GXM5_CANAX Glycoamidase OS=Candida albicans OX=5476 PE=2 SV=1</v>
          </cell>
          <cell r="J2121">
            <v>0</v>
          </cell>
          <cell r="K2121">
            <v>12.327999999999999</v>
          </cell>
          <cell r="L2121">
            <v>0</v>
          </cell>
          <cell r="M2121">
            <v>4.8435923309788098</v>
          </cell>
          <cell r="N2121">
            <v>4</v>
          </cell>
          <cell r="O2121">
            <v>4</v>
          </cell>
          <cell r="P2121">
            <v>0</v>
          </cell>
          <cell r="Q2121">
            <v>4</v>
          </cell>
          <cell r="R2121">
            <v>1</v>
          </cell>
        </row>
        <row r="2122">
          <cell r="F2122" t="str">
            <v>A0A8H6F0A2</v>
          </cell>
          <cell r="G2122" t="str">
            <v>CAS/CSE protein, C-terminus family protein OS=Candida albicans OX=5476 GN=FOB64_005982 PE=4 SV=1</v>
          </cell>
          <cell r="H2122" t="str">
            <v>MKKLILYITRYADVFQPLIQTFITSVWELINNYVTKQPKYDLLVVKSLQFLTSIIKIPDYQSLFQQESSINEIIEKIILPNIYFRENDEETFEDEPILYVRSDLEGSDYDSRRKSATDFLRELKELNIDVVKFFSDNIANDLATTTTTTTTTNTGATSVHPILQVDAIKYIYIFRNQLTKEQLMMTLPRLIDHLDIKSNPVVYTYSAITIEKLLSMTNFNQDHTPIFNKTDIQPYINELLTNLFNLICINNNNNNNNNNSSPEKLAENEFLIKCIMRILNTGLLIKYGINDNDNDNNAANQYIEIIIPALLDILSEDVQEFVPYTFQILAFLLEKYPKQQGLPETYKNLIQPLLSPSVWQFRGNIPGITRLLIAILEHDPNSTFINGGEKTLTPLLGVFQNLLASKINDGYGFDLIQSIMLNIPIQPSLQSFLPNIARLMLTRLQKSRTDKYVKRFVTFLCLLSTISLQGTTTTTNVNKDILNGEFVIQFLESVQSGLFQQILTSFILPTSSILTNLQDKKLVNIGLSQILVTISTTSEQYAHLTPLILETLISNLNSYEGISKSSANNNNNNNGISSSSTITTTTTTISGGQQPLNELDLDLDLNFNFNSFGSQYSKIVSIQNSSFDPLNNLIKNNDFNNIKLIIFNNIKKIDIKYLYGLNSTNQEILKKLGF</v>
          </cell>
          <cell r="I2122" t="str">
            <v>&gt;tr|A0A8H6F0A2|A0A8H6F0A2_CANAX CAS/CSE protein, C-terminus family protein OS=Candida albicans OX=5476 GN=FOB64_005982 PE=4 SV=1</v>
          </cell>
          <cell r="J2122">
            <v>0</v>
          </cell>
          <cell r="K2122">
            <v>61.091000000000001</v>
          </cell>
          <cell r="L2122">
            <v>0</v>
          </cell>
          <cell r="M2122">
            <v>24.035608308605301</v>
          </cell>
          <cell r="N2122">
            <v>11</v>
          </cell>
          <cell r="O2122">
            <v>18</v>
          </cell>
          <cell r="P2122">
            <v>0</v>
          </cell>
          <cell r="Q2122">
            <v>11</v>
          </cell>
          <cell r="R2122">
            <v>1</v>
          </cell>
        </row>
        <row r="2123">
          <cell r="F2123" t="str">
            <v>C4YK13</v>
          </cell>
          <cell r="G2123" t="str">
            <v>SWIB/MDM2 domain-containing protein OS=Candida albicans (strain WO-1) OX=294748 GN=CAWG_05807 PE=4 SV=1</v>
          </cell>
          <cell r="H2123" t="str">
            <v>MQSISQQQVPHHPPPANKPRPNAAAVPTISYQPTDIIIPTQLYDKIGNLGEYKRLQEAEKKLDLLIARKSLDFQAIQQKSIHPHEYRPSTGVLRIFIYNTCENQPWQKQLLQQKGLPVPDPTLAESSWTLRIEGKFISDIPDEQQQIDETFKFSSFLSAISVDLLPNENYPNIQESQSHIIEWRDDGPNANKPPASVSFDGLDIKRNGIFNIKAKIALLVKNHSNSLKLSEEMSRFVGKQECSQQELLYIIWQYVLFKGLFKKSNAYTEVPAVETSTLPNPADDKDSSDDDLTLVEADDLLFELLKVKTFKFSDLYKLTQAHFVPREPIIVDYEVDTRKSTTLGNVVLDIPVELPLNLLKAQKELLDVNKTAFENLAKADSTISQLDQRISLAIIALQNANSREKFYRELSDDPVKFIENWLESQAETLKALKSDEGYDEEVVRRAKYFEENEHLIKEKIELLLGSNKF</v>
          </cell>
          <cell r="I2123" t="str">
            <v>&gt;tr|C4YK13|C4YK13_CANAW SWIB/MDM2 domain-containing protein OS=Candida albicans (strain WO-1) OX=294748 GN=CAWG_05807 PE=4 SV=1</v>
          </cell>
          <cell r="J2123">
            <v>0</v>
          </cell>
          <cell r="K2123">
            <v>9.2370000000000001</v>
          </cell>
          <cell r="L2123">
            <v>0</v>
          </cell>
          <cell r="M2123">
            <v>3.62473347547974</v>
          </cell>
          <cell r="N2123">
            <v>1</v>
          </cell>
          <cell r="O2123">
            <v>4</v>
          </cell>
          <cell r="P2123">
            <v>0</v>
          </cell>
          <cell r="Q2123">
            <v>1</v>
          </cell>
          <cell r="R2123">
            <v>1</v>
          </cell>
        </row>
        <row r="2124">
          <cell r="F2124" t="str">
            <v>A0A1D8PGN9</v>
          </cell>
          <cell r="G2124" t="str">
            <v>Importin N-terminal domain-containing protein OS=Candida albicans (strain SC5314 / ATCC MYA-2876) OX=237561 GN=orf19.13256 PE=4 SV=1</v>
          </cell>
          <cell r="H2124" t="str">
            <v>MDKQTLLAALTGTLASDQQIRKHSEQQLHAFEQQPGFTAYLLDLITDATENQPGVKTAAAIFFKNRVVNYWVVPENKQHTAFYLSETEKSSIKEKLVSTLFATYKIQQIRLQLSTALNTILSYDKWDELTNIIQKLLSDESNIDHVFTGLICLYEYTKNYRWAGFESNNFVNPILEEITQKLFPQLENLANKSIESDNKVADEMLYLIIKIFKFTSYSSLPTYFQDSNNLGKWCQIHVLIISKPLPKDVLEEDHIESRNSHPRVKTVKWCFANMNRLLSRHGGGYLTKSKETNQFAQMFISNFVPELLNAYWKIIESWSNKTAWLSEISLYHMISFLEQIIETPAWSLISDKLDAIIRHVILPTLVATPETVELYEDDADEYIRRFFDINREQSTSDVASINFIYRLSNKKFKSTIGMVCQIINEIFTERRNNSESSDTAMKVEGGLRILSTISYKLDSKFSPVAGQVDNLLFTFVYPELSQDCASKTPWLTARACDTIAMFHDHQYTDMKILQDIFQSVVTCFSNDAQFPIQLTAADALSTLVKEDSVSQLVADQAPQLMGILLEKSKQYESDILTNVMDIFVEKFAKNLEPYAVELGSKLVEQFIKIASEILETNGSGHTDKEIQAAGILNTLTTLVISMSNAPNVALQLESVLKDLINFIFENAMIVFLTEVIEILESILFVRPEVSPVIWNIFKVAIESFETYAYEYFDSFQPFFESIINKGFEQPDITIADERVQALMNVCFTILKDEDTDPVFAHSAFENIELTVLALNQRFASFLPQFLPEIFDIFTKLESQDAFDGYMLHHLSILKILFACIYVDPAVTVQFILSKGFLVDFYKLWIKYSSDFQSVYGCKLQVLASMSILNNDNAVNLIPEDLIGETVDLLLSNIATLPSAIKAKNAILSSESSQKTQQKVMEDNGEDEGEEFADFEDDFEVDEAELEAMKETPIDQLNAFEYFAQNLLSLQQQQNKYDVLFGGIDSNKKEMIQELIKITQQTR</v>
          </cell>
          <cell r="I2124" t="str">
            <v>&gt;tr|A0A1D8PGN9|A0A1D8PGN9_CANAL Importin N-terminal domain-containing protein OS=Candida albicans (strain SC5314 / ATCC MYA-2876) OX=237561 GN=orf19.13256 PE=4 SV=1</v>
          </cell>
          <cell r="J2124">
            <v>0</v>
          </cell>
          <cell r="K2124">
            <v>10.387</v>
          </cell>
          <cell r="L2124">
            <v>0</v>
          </cell>
          <cell r="M2124">
            <v>4.7904191616766498</v>
          </cell>
          <cell r="N2124">
            <v>5</v>
          </cell>
          <cell r="O2124">
            <v>5</v>
          </cell>
          <cell r="P2124">
            <v>1</v>
          </cell>
          <cell r="Q2124">
            <v>5</v>
          </cell>
          <cell r="R2124">
            <v>1</v>
          </cell>
        </row>
        <row r="2125">
          <cell r="F2125" t="str">
            <v>A0A8H6C1A1</v>
          </cell>
          <cell r="G2125" t="str">
            <v>Eukaryotic translation initiation factor 3 subunit A OS=Candida albicans OX=5476 GN=RPG1A PE=3 SV=1</v>
          </cell>
          <cell r="H2125" t="str">
            <v>MAPPHKNHNFRPENVLKRAEDLIAVGQKEAALDTLYELITSKRIRYLQVQDLEPIASLLIELAVELRKGKLAKDALHQYKKNIQLSENGLESVQTIVRKFIDLAEKKLDAAQTKADIKIDEEENAAAAAAAATSGDDDLETAQTPESILLSAVSNTDSADRTERELVTPWLRFLWEAFRAVLDILRNNSKLEITYSAIVNQAFKFCLNFNRKA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IGTSRLQISPAELVRTQISKLAATLSESIYLIDPNYEARQQQAKQQALQRCIKDMVNEQQRIADRSKILKDRKVAAEKRKREEEERQARLRQEKLAMEQKLEQERLIAEQERKKLEKLEKERELIKENEKRKIAEEINAKGIIKIDLNNLKDLDTTKLQLMQIEQLNKDKKELETKLQATAKKADHLERAYRRYELNLLEADLEIQLDLEKKDYEFLKQSKINKAKKDHDNAIELKKRLQRILPDYSKFKSEIDAKNEVKLKQLQKEAQIKFEKAKQERIESVKKHRIEELKIRKERERKAAAEEAARQAKAAEMAKLKEELRIQKEKDEALARKRAELEAAAAAAAAPSPSPPPKKTMTFAERMRLKREGKLP</v>
          </cell>
          <cell r="I2125" t="str">
            <v>&gt;tr|A0A8H6C1A1|A0A8H6C1A1_CANAX Eukaryotic translation initiation factor 3 subunit A OS=Candida albicans OX=5476 GN=RPG1A PE=3 SV=1</v>
          </cell>
          <cell r="J2125">
            <v>0</v>
          </cell>
          <cell r="K2125">
            <v>483.22899999999998</v>
          </cell>
          <cell r="L2125">
            <v>0</v>
          </cell>
          <cell r="M2125">
            <v>60.679079956188403</v>
          </cell>
          <cell r="N2125">
            <v>57</v>
          </cell>
          <cell r="O2125">
            <v>344</v>
          </cell>
          <cell r="P2125">
            <v>2</v>
          </cell>
          <cell r="Q2125">
            <v>3</v>
          </cell>
          <cell r="R2125">
            <v>1</v>
          </cell>
        </row>
        <row r="2126">
          <cell r="F2126" t="str">
            <v>C4YQG6</v>
          </cell>
          <cell r="G2126" t="str">
            <v>Uncharacterized protein OS=Candida albicans (strain WO-1) OX=294748 GN=CAWG_02724 PE=4 SV=1</v>
          </cell>
          <cell r="H2126" t="str">
            <v>MSTSEETKVTKPVIEDRIYVGNVDFKATEDELKELFQDLKVTEVEIPFKENTRGDKVFKRHLGFAFVQFENKDDADKAIATYNGQKFQRRNIFIKKAVPPPTEEEKKERVEAFKAKREEIKKAKEQKKAEAKKKREEATADAATTANGESATTDSTPAIPDGTPSKDTIFITNLDYKVNVKTLNSLFKELKPKWIHVPSRRVPYNRRGRGGKFRKPFNKGIAFVKFSNEETQKQAVAEFNGKEVNGREIIVDIAIDSRIPKEGSTEEDVDDEENAEANSNGN</v>
          </cell>
          <cell r="I2126" t="str">
            <v>&gt;tr|C4YQG6|C4YQG6_CANAW Uncharacterized protein OS=Candida albicans (strain WO-1) OX=294748 GN=CAWG_02724 PE=4 SV=1</v>
          </cell>
          <cell r="J2126">
            <v>0</v>
          </cell>
          <cell r="K2126">
            <v>16.401</v>
          </cell>
          <cell r="L2126">
            <v>0</v>
          </cell>
          <cell r="M2126">
            <v>17.3758865248227</v>
          </cell>
          <cell r="N2126">
            <v>6</v>
          </cell>
          <cell r="O2126">
            <v>8</v>
          </cell>
          <cell r="P2126">
            <v>0</v>
          </cell>
          <cell r="Q2126">
            <v>6</v>
          </cell>
          <cell r="R2126">
            <v>1</v>
          </cell>
        </row>
        <row r="2127">
          <cell r="F2127" t="str">
            <v>A0A8H6BWH1</v>
          </cell>
          <cell r="G2127" t="str">
            <v>Sphingolipid long chain base-responsive protein PIL1 OS=Candida albicans OX=5476 GN=PIL1 PE=4 SV=1</v>
          </cell>
          <cell r="H2127" t="str">
            <v>MHRTYSLRSTRAPTASQLQAPPPPPSSTKSKFFGKGSISHTFRKQAAGALGPELSRKLAILIKMEKNLMRSIEITSRERKDVAKQLSLWGEANEDDISDITDKLGVLIYEVGELEDQFIDRYDQYRITLKSIRDIEGSVQPSRERKQKITDQIAYLKYKDPQSPKINVLEQELVRAEAESLVAEAQLSNITREKLKTAFNYQFDSIREHAEKIALIAGYGKALLELLDESPVTPGETRPAYDGYEASKQIIIDAENALASWTFDSAVVRPTLSLAAHDEEAEEDLEGAYEDDELANEAENLRIAEKDFDEVEAKIAA</v>
          </cell>
          <cell r="I2127" t="str">
            <v>&gt;tr|A0A8H6BWH1|A0A8H6BWH1_CANAX Sphingolipid long chain base-responsive protein PIL1 OS=Candida albicans OX=5476 GN=PIL1 PE=4 SV=1;&gt;tr|C4YJY0|C4YJY0_CANAW Sphingolipid long chain base-responsive protein PIL1 OS=Candida albicans (strain WO-1) OX=294748 GN=CAWG_05772 PE=4 SV=1;&gt;tr|Q59KV8|Q59KV8_CANAL Lipid-binding protein OS=Candida albicans (strain SC5314 / ATCC MYA-2876) OX=237561 GN=LSP1 PE=4 SV=1</v>
          </cell>
          <cell r="J2127">
            <v>0</v>
          </cell>
          <cell r="K2127">
            <v>4.8120000000000003</v>
          </cell>
          <cell r="L2127">
            <v>0</v>
          </cell>
          <cell r="M2127">
            <v>5.9936908517350203</v>
          </cell>
          <cell r="N2127">
            <v>2</v>
          </cell>
          <cell r="O2127">
            <v>2</v>
          </cell>
          <cell r="P2127">
            <v>2</v>
          </cell>
          <cell r="Q2127">
            <v>2</v>
          </cell>
          <cell r="R2127">
            <v>1</v>
          </cell>
        </row>
        <row r="2128">
          <cell r="F2128" t="str">
            <v>C4YIG9</v>
          </cell>
          <cell r="G2128" t="str">
            <v>THO complex subunit 2 OS=Candida albicans (strain WO-1) OX=294748 GN=CAWG_04243 PE=3 SV=1</v>
          </cell>
          <cell r="H2128" t="str">
            <v>MSLLYITEEVVENFSGSGMDSLFEVLESYQENDAESEEILAQIFTELLITFEENKLDVNDIKKFFTQAIKSDDQARIFFQVLNSFAVSKNIHDLLHLLFRDNKIKIETLALHLSSDFLKSVEIVPKDYFQRTLSHKIRDEYFTQKKFNLLHEEVEGYSKFTSEMHSILDSSDAEFQLDYAIQVMEKLIGHYDLDPNRCLSLLFQVFTGTIVPHYHFILNVLKKSRWWPNVESDNSSFLSLGNGGSETAAKVIGLELVGECGTRDLPETYKCLVAILIKEGLISFGSLYKFMGPDESEMDELEAEYKKKLDRDVLVAGATALALAAPLADEEDEEGEKGESKTKNKTSQASTEKDLSSLLKSNMKFQFLKVFLGVGLYWPAIFILTKYPYLAQIDEEIPILINRLFATMIDPLYNKIRIFSDEEISSLQKPKGITFSRPHNTVFVEHSPVAHLFSFNPLMRGYGNRKYTYFYREFSTDLPKIQDIDSLIAASNELLKFNGPNLAKDTDIFIKTCEVTRYLLSQEEDKSKVFFYFKNFIFPAMPLIEENSIAIDKAFEILLFFPTEDRFSLYGELYNILAKNNPLIKIAYSKAEKSTKDVLKRLSKENVRPMMRRLAKICFSNPLPCLLTILQQIESYDNLNTLVVETARYFNAYGWDNLTAAILIRLASSRSSTYNGMSERQWVQSLASFIGKICQRYPHAIDIKTILAFILKSFYSGDTIGLLVLKEMFISMGGIQHITNLTINQIDMINCGSSLQKIVYNTIDDLRFERRATGKYLIKCMNEIDAVNELLVLLCRISNDVTFTGNESYLKVLVSKSDDVNAVIRLFVTLINLYDEDLNLMPIQQLSDLGVPWSWAYEVWRFRGETEKDNLSLESTSSIFDNFWKLSLHDINYTNELYDNETIKLESNIKSLKDSIAINLKNKELPRTVIDKQRKDLETCEEYQKTLVDERAKHKDENEKIEEQLKQISFNWFVDLSFEEFIQKCIFPRAITSSFDAVYSARFLFKLNSMKIDNYSLVNVLDLLFKSKSLFGTLCSSTPTEAENIGLFFADVLRTLQGWRDESKYGEIGLQDQDGDAITFDDFKKLLYDYHSLLLEEIRIGLQAPEYISRNNTIIFLKNLLAVYPTVDDHGAQIVNLIEKLSTTEKRNDLKLASNALLVHVKSKSKNWVPIWDFISMSEEEKEEIIKAKEEEKQRIIKEEAEAKRQKELELEKEKQMKLAKEEEEKKKLLAAASLNYDSSTAGGSGGGARTQTRTTQIGRTYEKYAIETKSEAHSRQTTPIPTQPRTLSSVPTSPSSLSKENKLQERVNKMKQAYKESRFSSDTENNVLNSESLDGHEATSNEKEAKQEESNDQEKLDSEAKEKANPGQNNEETQSSTEKEDSAGDNSTNTSNLAAQKESEQKRSPLPPQNEIKKSISSEDFKGPTEPKRTPLPPQTMVARHKDDSYGRSEGRRAPLPPQHEIKKQSLGGTDSSNKVGSSRPPLGQSNANGFRNDMRTNKGNSSNNQQNSRQQPPASIPPPPPPPLPPIQHHRGRNDYGNSRGYQSNRDNYGRHSNSRNDSRPASSRTPTYDNRARNQGNRDNRNTGRNEKRNADSFGGRGYDKRPRH</v>
          </cell>
          <cell r="I2128" t="str">
            <v>&gt;tr|C4YIG9|C4YIG9_CANAW THO complex subunit 2 OS=Candida albicans (strain WO-1) OX=294748 GN=CAWG_04243 PE=3 SV=1</v>
          </cell>
          <cell r="J2128">
            <v>0</v>
          </cell>
          <cell r="K2128">
            <v>2.8260000000000001</v>
          </cell>
          <cell r="L2128">
            <v>0</v>
          </cell>
          <cell r="M2128">
            <v>1.3681592039801</v>
          </cell>
          <cell r="N2128">
            <v>1</v>
          </cell>
          <cell r="O2128">
            <v>1</v>
          </cell>
          <cell r="P2128">
            <v>0</v>
          </cell>
          <cell r="Q2128">
            <v>1</v>
          </cell>
          <cell r="R2128">
            <v>1</v>
          </cell>
        </row>
        <row r="2129">
          <cell r="F2129" t="str">
            <v>C4YIZ8</v>
          </cell>
          <cell r="G2129" t="str">
            <v>Casein kinase II subunit beta OS=Candida albicans (strain WO-1) OX=294748 GN=CAWG_03810 PE=3 SV=1</v>
          </cell>
          <cell r="H2129" t="str">
            <v>MPSDPEEDYIPWIQQFCELFGHDYFVQVSQDFIEDDFNLTGLSSQVPYYREALYTILDYQVETAEDHNTDNTTTNTSNNNDSRNGTSKRNASELPNKALLAHSAELLYGLIHARYIVSKQGLTAMASKFERNDFGSCPRYFCDGMHLIPVGSTDVPGQETVRLFCPCCNDIYIPSSSRYLNIDGAFFGTTFPGLLVKMFPEIENQCRIRITKFSQNDFGLKLFGFKINELSATGPRMKWLRMHPKTEDEKQEYDSCEYNVPISYLYEDEEMEEDDEEEEDEVEEEDDDRTMASE</v>
          </cell>
          <cell r="I2129" t="str">
            <v>&gt;tr|C4YIZ8|C4YIZ8_CANAW Casein kinase II subunit beta OS=Candida albicans (strain WO-1) OX=294748 GN=CAWG_03810 PE=3 SV=1</v>
          </cell>
          <cell r="J2129">
            <v>0</v>
          </cell>
          <cell r="K2129">
            <v>8.3290000000000006</v>
          </cell>
          <cell r="L2129">
            <v>0</v>
          </cell>
          <cell r="M2129">
            <v>19.047619047619001</v>
          </cell>
          <cell r="N2129">
            <v>2</v>
          </cell>
          <cell r="O2129">
            <v>2</v>
          </cell>
          <cell r="P2129">
            <v>0</v>
          </cell>
          <cell r="Q2129">
            <v>2</v>
          </cell>
          <cell r="R2129">
            <v>1</v>
          </cell>
        </row>
        <row r="2130">
          <cell r="F2130" t="str">
            <v>A0A8H6F4V7</v>
          </cell>
          <cell r="G2130" t="str">
            <v>Nuclear pore complex protein OS=Candida albicans OX=5476 GN=FOB64_001114 PE=3 SV=1</v>
          </cell>
          <cell r="H2130" t="str">
            <v>MPIDLVTYDQNTSVEVQFSQALERYQLDKSNTSLTSPPSPFDFLQKFKNIAATQALQLGQELQNKNDSDSILREQFENWSLETKLWILVEELYSFRLSNPEENNVEIHEYSSLSLKQEKYLSTHPKLKELLIIINWIQQTTNNSNLNLANDYDANIEQTKWHNTKIAIETKEVNSLLNINKGIDKIVDKLDIDAPLRTNQIIDPKDQLIDSENYAIIYKLLLGGKIQEAIDYANNTGNFALALILVGGAQDYIDPVLDGIKDANISVASGIKHKLLWKETVYKLSQQKGLNDYERLIYNYLSGGDITENLKASKNSWEESLLLYAYQLLSYKLQSFILENNNSEESLSLAISIPKPQSDSIEEILNILSNANSEVSLESRNPLRIISGAIMIDKFESLIENLNQDLVNHNENILRILVHLSIFIAIIKPWGDDQSANLTAIITLYISMLSETNKSELIPVYLSFIPDEKDARETYSMILSSITDKEQQTRQLQAAKKLTQPFVNINEGKDNGDVNVNDNDNDNVNVDVDADADMVIVEDDDNNKLINVLRRTVERVMIETAPNYERQQNDPVIVKDDEFQLMKLILNYIVSLNVIRRFLINGKLASLKKFAKENNFKQLISDYDIETIGLKPEDDKDRKDGDRDRDGDGDEKITEDTKQELIEYTNFIEALKLIDDWKLFIIQGHPFKGSSVNSSLEKTEKVLKNILQNWLLELNNDNESPSPSSSSSSTTIVQEFRILYIPYLIIELLTIYENARAQNWKYIKQAYQLINEVADDQSNDYLDCFIKSGRIKEFMAKCGELSIISCEQGITGIFSGTTKTTDSI</v>
          </cell>
          <cell r="I2130" t="str">
            <v>&gt;tr|A0A8H6F4V7|A0A8H6F4V7_CANAX Nuclear pore complex protein OS=Candida albicans OX=5476 GN=FOB64_001114 PE=3 SV=1</v>
          </cell>
          <cell r="J2130">
            <v>0</v>
          </cell>
          <cell r="K2130">
            <v>6.0570000000000004</v>
          </cell>
          <cell r="L2130">
            <v>0</v>
          </cell>
          <cell r="M2130">
            <v>1.94174757281553</v>
          </cell>
          <cell r="N2130">
            <v>1</v>
          </cell>
          <cell r="O2130">
            <v>1</v>
          </cell>
          <cell r="P2130">
            <v>0</v>
          </cell>
          <cell r="Q2130">
            <v>1</v>
          </cell>
          <cell r="R2130">
            <v>1</v>
          </cell>
        </row>
        <row r="2131">
          <cell r="F2131" t="str">
            <v>A0A8H6F1B1</v>
          </cell>
          <cell r="G2131" t="str">
            <v>SWIB/MDM2 domain family protein OS=Candida albicans OX=5476 GN=FOB64_005291 PE=4 SV=1</v>
          </cell>
          <cell r="H2131" t="str">
            <v>MQSISQQQVPHHPPPANKPRPNAAAVPTISYQPTDIIIPTQLYDKIGNLGEYKRLQEAEKKLDLLIARKSLDFQAIQQKSIHPHEYRPSTGVLRIFIYNTCENQPWQKQLLQQKGLPVPDPTLAESSWTLRIEGKFISDIPDEQQQIDETFKFSSFLSAISVDLLPNENYPNIQESQSHIIEWRDDGPNANKPPASVSFDGLDIKRNGIFNIKSKIALLVKNHSNSLKLSEEMSRFVGKQECSQQELLYIIWQYVLFKADDKDSSDDDLTLVEADDLLFELLKVKTFKFSDLYKLTQAHFVPREPIIVDYEVDTRKSTTLGNVVLDIPVELPLNLLKAQKELLDVNKTAFENLAKADSTISQLDQRISLAIIALQNANSREKFYRELSDDPVKFIENWLESQAETLKALKSDEGYDEEVVRRAKYFEENEHLIKEKIELLLGSNKF</v>
          </cell>
          <cell r="I2131" t="str">
            <v>&gt;tr|A0A8H6F1B1|A0A8H6F1B1_CANAX SWIB/MDM2 domain family protein OS=Candida albicans OX=5476 GN=FOB64_005291 PE=4 SV=1</v>
          </cell>
          <cell r="J2131">
            <v>0</v>
          </cell>
          <cell r="K2131">
            <v>9.2370000000000001</v>
          </cell>
          <cell r="L2131">
            <v>0</v>
          </cell>
          <cell r="M2131">
            <v>3.8116591928251098</v>
          </cell>
          <cell r="N2131">
            <v>1</v>
          </cell>
          <cell r="O2131">
            <v>4</v>
          </cell>
          <cell r="P2131">
            <v>0</v>
          </cell>
          <cell r="Q2131">
            <v>1</v>
          </cell>
          <cell r="R2131">
            <v>1</v>
          </cell>
        </row>
        <row r="2132">
          <cell r="F2132" t="str">
            <v>G1UAW3</v>
          </cell>
          <cell r="G2132" t="str">
            <v>Uncharacterized protein CaJ7.0356 OS=Candida albicans OX=5476 GN=CaJ7.0356 PE=4 SV=1</v>
          </cell>
          <cell r="H2132" t="str">
            <v>MSSETYKAILKISVIDISGTIFRDKDDSIEKYLPLYESLIEYLDVIDIITSKLFLQDNKITFNSIKLVTDLITKSLKFEYSGIITLAGRLKHVTFFSTVGNLLETDDKATIEAIENLKVAYHKLNQYLGATAFDMSIKSHQTMLNNLFIFLETSLNEYGTPATTEEYVKAGFTDNPRQFVVENFSILLAMNLKVFLKDPNFTFKKRFHEELMMSDHARTFPLYQFIFKCTDLWTDIFEKKNDFPKINSAILSWDLMIYYTMNHGLVLWQETRAQLDNKVDIAKIFQLLYSNIEEIEKSGQSIDEALASEGGAIGDVRHFQINKIEQSLKEKWAGKLFEFYKELDREVHEFVREQRILKLMEGNMITLNSNTGSNQILLRLTPNRQYLESEDNSIKVPVVEIVDIKIVNVGGATGVDKKSLVSIKTNLDRITLVGKENKHRLSFFSDSQSAFYGLTMMLGKGSVSVETTKQIDTLIEIRSKTQLLDLNEIDDSDDEEDEADEDADEVLEDLLEVINEDFYYK</v>
          </cell>
          <cell r="I2132" t="str">
            <v>&gt;tr|G1UAW3|G1UAW3_CANAX Uncharacterized protein CaJ7.0356 OS=Candida albicans OX=5476 GN=CaJ7.0356 PE=4 SV=1</v>
          </cell>
          <cell r="J2132">
            <v>0</v>
          </cell>
          <cell r="K2132">
            <v>9.8699999999999992</v>
          </cell>
          <cell r="L2132">
            <v>0</v>
          </cell>
          <cell r="M2132">
            <v>6.1420345489443404</v>
          </cell>
          <cell r="N2132">
            <v>3</v>
          </cell>
          <cell r="O2132">
            <v>3</v>
          </cell>
          <cell r="P2132">
            <v>0</v>
          </cell>
          <cell r="Q2132">
            <v>3</v>
          </cell>
          <cell r="R2132">
            <v>1</v>
          </cell>
        </row>
        <row r="2133">
          <cell r="F2133" t="str">
            <v>C4YMC3</v>
          </cell>
          <cell r="G2133" t="str">
            <v>Protein URA1 OS=Candida albicans (strain WO-1) OX=294748 GN=CAWG_02002 PE=3 SV=1</v>
          </cell>
          <cell r="H2133" t="str">
            <v>MAQLSVPITPPMESTGDVLMTLETQDGIALQGYSFGAAKPAAGEVVFQTGMVGYPESITDPSYEGQILVITYPLVGNYGVPDRELLDEDYEPALPKYFESNKIHIAGLVVAHYTEEYSHWLAKSSLGKWLQEQGIPAIYGVDTRSLTKRLREKGSTLGRLAIQNSDYKSEEIISQSKSNPQNWKKFFNVPEFDDPNVKNLVAKVSTDKPILYTPKKTNENIKLGKNGKPIRILAVDVGMKYNQIRCFVRRGVELLVVPWDYDFTTEEYDGLFISNGPGDPAVMDKTVERLQKILKEGKTPVFGICLGHQLLARATGASTLKLKFGNRGHNIPCTSTISGRCYITSQNHGYAVDTATLSNGWKELFVNANDGSNEGIYHESKPFFSVQFHPESTPGPRDTEFLFDVFIKSVVDFNQSGGVYKQVEFPGGKLAENRAAHPKVDVKKVLVLGSGGLSIGQAGEFDYSGSQAIKALKEEGIYTVLINPNIATIQTSKGLADKVYFLPVTPEFVRKVIKHERPDGIYCTFGGQTALSVGIALKDEFEGLGVKVLGTQIDTVITTEDRELFASAMAEINEKCARSEACNTVKEAVDAANAIGYPLIVRAAYALGGLGSGFADNEEELVALCNKAFATSPQVLVERSMKGWKEVEYEVVRDAFDNCITVCNMENFDPLGIHTGDSIVVAPSQTLSDEDYNMLRTTAVNVIRHLGVVGECNIQYALNPFSKEYCIIEVNARLSRSSALASKATGYPLAYTAAKLGLNIPLNEIKNSVTKSTSACFEPSLDYCVVKIPRWDLKKFTRVSALLSSSMKSVGEVMAIGRTFEEAIQKAIRSTDYHNLGFNKTAALMSIDIDQELQTPSDQRLFAIANALSDGYSVDKVWKLTNIDKWFLNKLDGLIKFGNKIASYGAKEDVPMSILRQAKQLGFEDRQIAKFLGSNEVAIRRLRKDAGIIPFVKQIDTVAAEFPAFTNYLYVTYNADSSDVKFDDNGVIVLGSGVYRIGSSVEFDWCAVRAIRTLRENNVKTVMINYNPETVSTDYDEADRLYFEPINLERVLDIYDLEQSSGVIISMGGQTSNNIALPLYRQNVKILGTSPEMIDSAENRYKFSRMLDRIGVDQPAWKELTSI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LFLPFNDFANSKVSALTAQFSSWPNNKPIITDAKTTDLASVLLLASLYNRSIHITGVSSKEDLDLIKMAKEKTLQVTCDVAVHSLFLSKDELDYPFLPNKQDQEYLWENLKDVDCFSIGVLPYLIAKASGTEIVPGMGIKEAVPLLLTAVKAGKLTIGDIVSKFHDNPAKIFNLPKQDAQVVLDLDRFATVEPVYPEFSKLRLRGAVERVSFHNETVVLDGSVLSQIALGKNEVVPRSRFGSTAGIPESPRLGNKRVSFSSDMRRPSLAPETPEPQPAIFEKLGSELVSQPIAGSLGEIAALSDYIRHNNTFLRNNIISVKDITRSDLHSLFTVAQEMRLAVERQGVLDLLQGRVLATMFYEPSTRTSTSFDAAMQRLGGRVVAVDHGSSSVKKGETLQDTIRTLSCYSDAIVLRHPSEESADIAAKYSPVPIINAGNGTKEHPTQALLDLFTIREELGTVNGITVTFMGDLKYGRPVHSLCHLLRHYQVRVQLVAPKELQIPAEIRQQLIDNNMLIAESEELTKEILARSDVLYCTRVQEERFADKEQYQRLKDTYIVDNKILSNAKQHMCVMHPLPRTNEIREEVDFDQRAAYFRQMRHGLFIRMALLAMVVGVDF</v>
          </cell>
          <cell r="I2133" t="str">
            <v>&gt;tr|C4YMC3|C4YMC3_CANAW Protein URA1 OS=Candida albicans (strain WO-1) OX=294748 GN=CAWG_02002 PE=3 SV=1</v>
          </cell>
          <cell r="J2133">
            <v>0</v>
          </cell>
          <cell r="K2133">
            <v>211.95</v>
          </cell>
          <cell r="L2133">
            <v>0</v>
          </cell>
          <cell r="M2133">
            <v>29.963898916967501</v>
          </cell>
          <cell r="N2133">
            <v>50</v>
          </cell>
          <cell r="O2133">
            <v>59</v>
          </cell>
          <cell r="P2133">
            <v>0</v>
          </cell>
          <cell r="Q2133">
            <v>50</v>
          </cell>
          <cell r="R2133">
            <v>1</v>
          </cell>
        </row>
        <row r="2134">
          <cell r="F2134" t="str">
            <v>A0A8H6F1K1</v>
          </cell>
          <cell r="G2134" t="str">
            <v>ADP-ribosylation factor GTPase-activating protein OS=Candida albicans OX=5476 GN=FOB64_006397 PE=4 SV=1</v>
          </cell>
          <cell r="H2134" t="str">
            <v>MELLSQISFPYYQEDDTCVTLNKLSFTDELDSKRSVIALNEKKQVDTFNTIYTNTQQIVPQLASYIENPDDEEKSQFPLLIKISPEFNKLKLHVSIKPVVGFESRSLIIVKSRGVTDVDVLKNQLYDDNTQDKPMTELSKLEYRKLPIEENNHSFQKIIINDFFDPKIVNNTKLNISLWEHDSTSNEFRHFLNFSVWIDKLAPVETPINRSSFSLATKGQPLEEKSPESKLFSLGDFRKEFKIDIEDGPEFRKTLTVLESNVRRVTTSKIKVMDTIDQIVDLESTSLLKEFGFKSDFHIVFKAMFEPFEKNLNFFFENVCDHKLLNKIYANIGFTQIDSSAVYLELQKKFEADSKEYYSWLNKYLSNEKERPESKLLAKRKVFELSKFDYLNSLTKVTNNQYVNEVLENFFKFLNLKYDPRYPRLLDYHSFKDKKSNQNLLGDNYQIYMNVLLRFNSERYQFRQMIEACQTNEELTNLIRCNRLNHKSVSTSSSSPSTSTASPHNLVTSSIDEFIITKENWDLIFNDSKPPDNEIGPDDSEKSGILFTLGGQKKQGWHKEWVVLKKGQLIEYADWRKGRTPINKPIEIALANVKAITHDKRQFCFEVLTSTGSKHVFQAFDNDDRNKWVKALHNAGQLINTKRLEQAHAKSLSQEGRKKTIGKLITEFKDKPIIPGQDRSISPISLTSKAPPIEKDYLQMVRSAPDSDNSICIDCGSAESVEWISINTLTCFCINCASCHRNIGSHITRIRSLKMDKFENETELLLKYINNRVVNSYLEENLPSKEKITCDVDNETRLNFIRNKYQLKKYKSIIPDIDNLLIKAIQKINVPDALKYILCGADINLNIQINIPNRNEYLVITLFEYSLRKYIEIKEEHDRELGYKPKKLFIISELLILNGCKVSQHIKDLQKEDLGLTDAAVEYWKIRSLKLSGGKAS</v>
          </cell>
          <cell r="I2134" t="str">
            <v>&gt;tr|A0A8H6F1K1|A0A8H6F1K1_CANAX ADP-ribosylation factor GTPase-activating protein OS=Candida albicans OX=5476 GN=FOB64_006397 PE=4 SV=1</v>
          </cell>
          <cell r="J2134">
            <v>2.4E-2</v>
          </cell>
          <cell r="K2134">
            <v>0.91900000000000004</v>
          </cell>
          <cell r="L2134">
            <v>51</v>
          </cell>
          <cell r="M2134">
            <v>0.85378868729989299</v>
          </cell>
          <cell r="N2134">
            <v>1</v>
          </cell>
          <cell r="O2134">
            <v>1</v>
          </cell>
          <cell r="P2134">
            <v>0</v>
          </cell>
          <cell r="Q2134">
            <v>1</v>
          </cell>
          <cell r="R2134">
            <v>1</v>
          </cell>
        </row>
        <row r="2135">
          <cell r="F2135" t="str">
            <v>A0A8H6F581</v>
          </cell>
          <cell r="G2135" t="str">
            <v>Copper transport protein OS=Candida albicans OX=5476 GN=CTR1 PE=3 SV=1</v>
          </cell>
          <cell r="H2135" t="str">
            <v>MEFLKRHEGHMHMSDSATSMVTSATSAVMDMASATMSMTMSSSTSSSSGMAMEGMDHGSSHMAMNMWLTASFKDYPVVFKDLRASTKAQAFGIFVLLFFVAFLARMLEFVRNYLEEIVWKNNNYAEVEQGISQHSANLQSPPVKSCCDDNAKEVVSDESIDKQNSPQHEETTKARGTGKSLSLASTISRDIIRLALCIIPDLFAYSLMLAAMTYTLTYFFAVVIGSGVGRFVAERLMEHYRIKRGPPRNCC</v>
          </cell>
          <cell r="I2135" t="str">
            <v>&gt;tr|A0A8H6F581|A0A8H6F581_CANAX Copper transport protein OS=Candida albicans OX=5476 GN=CTR1 PE=3 SV=1;&gt;sp|Q59NP1|CTR1_CANAL Copper transport protein CTR1 OS=Candida albicans (strain SC5314 / ATCC MYA-2876) OX=237561 GN=CTR1 PE=1 SV=1</v>
          </cell>
          <cell r="J2135">
            <v>0</v>
          </cell>
          <cell r="K2135">
            <v>8.8539999999999992</v>
          </cell>
          <cell r="L2135">
            <v>0</v>
          </cell>
          <cell r="M2135">
            <v>19.920318725099602</v>
          </cell>
          <cell r="N2135">
            <v>4</v>
          </cell>
          <cell r="O2135">
            <v>5</v>
          </cell>
          <cell r="P2135">
            <v>0</v>
          </cell>
          <cell r="Q2135">
            <v>4</v>
          </cell>
          <cell r="R2135">
            <v>1</v>
          </cell>
        </row>
        <row r="2136">
          <cell r="F2136" t="str">
            <v>C4YMM1</v>
          </cell>
          <cell r="G2136" t="str">
            <v>Nudix hydrolase domain-containing protein OS=Candida albicans (strain WO-1) OX=294748 GN=CAWG_02104 PE=3 SV=1</v>
          </cell>
          <cell r="H2136" t="str">
            <v>MSIQLRNGLANQTLDRVLEDLLVRFVVNVPEEDLSSIERIMFQIEEAQWFYADFVRQLNPDLQSMKMKTFSTKILEKCPLIWKWGDPQEALSKFGKYKSTIPVRGVALFNKDLNKVVLVKGTESNSWSFPRGKISKDESDIDCAVREVEEETGFNCRHLIDENDCIERNIRGKNYKIYLVKNVPEDTLFEAPTYEISQIKWFDIKTIQKKCKTNPNTFFIVGTILKPMTKWINKNKGVLNEEEIMLQVELKLKELLGLNAKEPEENVDAGRELLNILQKVGQKESQSAISPSSSYQNNDQQPQPPMVNVPVPQHLHNQIPFFAGAHAAFPFYNQPFFNPMSFMPPQFMPHHPAYVSPHNQQPPNPQSFQKPKTNSKELLSILTAKSDKKRDDENSKQRKPVEDDNIRSRAQQLLSVFPKKHIKETNTSAESEVENENELAKKHLLKSLRRSATPEAGTTETRSPGMSPIIDNSYQEPSNEIEESIRAQRQQVPVTSRRKIKLLKRSDNEASANLLELLGPKKTESVDTANKNPDAGNELLGLLHKKQEQNQESLPNVERSSTRKEESQNTSNELLTMLKKPTAAKESTSESRSQNLLNLLKKPESQNAPGSKGKDQASGDQLADTHLPSYTQNNLQPQLSNLNPLPSPMNFLSSPEQKPQQASQVSSANQLLGLLHKNGTERNKSITSPNELWGTSTPGSTGGPSVGEANKHSNATTGGPFRSNVLSPNLDIWTNDTKTSSLSGSQFQIPEPSRRSSQLLDLLNTNRDPVQDAQYSQSNSNNYNNGGIEIARRDSPSDKFENFEDFEDYNDGYQFNDELLDKTYRNFDIASDEEDVDYLIDPLITHNDKSSHQDNEIKPSSVDNQNDQPKKIRILKPGENIDNLFGSQGSNEPGKGLLALLNGGKAQ</v>
          </cell>
          <cell r="I2136" t="str">
            <v>&gt;tr|C4YMM1|C4YMM1_CANAW Nudix hydrolase domain-containing protein OS=Candida albicans (strain WO-1) OX=294748 GN=CAWG_02104 PE=3 SV=1</v>
          </cell>
          <cell r="J2136">
            <v>0</v>
          </cell>
          <cell r="K2136">
            <v>2.1880000000000002</v>
          </cell>
          <cell r="L2136">
            <v>0</v>
          </cell>
          <cell r="M2136">
            <v>0.88202866593164297</v>
          </cell>
          <cell r="N2136">
            <v>1</v>
          </cell>
          <cell r="O2136">
            <v>1</v>
          </cell>
          <cell r="P2136">
            <v>0</v>
          </cell>
          <cell r="Q2136">
            <v>1</v>
          </cell>
          <cell r="R2136">
            <v>1</v>
          </cell>
        </row>
        <row r="2137">
          <cell r="F2137" t="str">
            <v>Q59YG5</v>
          </cell>
          <cell r="G2137" t="str">
            <v>Mitochondrial import inner membrane translocase subunit TIM23 OS=Candida albicans (strain SC5314 / ATCC MYA-2876) OX=237561 GN=TIM23 PE=3 SV=1</v>
          </cell>
          <cell r="H2137" t="str">
            <v>MSWIFGKSSTNNDNNTTTTTNDQSSIKQTLGFDPKEVADVNTIISTPGAISASRLHPLAGLDKGIEYLDLEEEQLNTVEGSKGLIPSRSWTDDLCYGTGAVYLLGLGIGGLYGFQQGIKTLPESAPSKVKLNHILNNITKRGPFLGNSAGVLALTYNLIDSTIDGIREKHDDLNSVTAGALAGALFKSSAGLKPMAYSSVMMAGAAGIWCGLKRFLQE</v>
          </cell>
          <cell r="I2137" t="str">
            <v>&gt;tr|Q59YG5|Q59YG5_CANAL Mitochondrial import inner membrane translocase subunit TIM23 OS=Candida albicans (strain SC5314 / ATCC MYA-2876) OX=237561 GN=TIM23 PE=3 SV=1;&gt;tr|C4YKQ6|C4YKQ6_CANAW Mitochondrial import inner membrane translocase subunit TIM23 OS=Candida albicans (strain WO-1) OX=294748 GN=CAWG_06062 PE=3 SV=1;&gt;tr|A0A8H6C4B6|A0A8H6C4B6_CANAX Mitochondrial import inner membrane translocase subunit TIM23 OS=Candida albicans OX=5476 GN=TIM23 PE=3 SV=1</v>
          </cell>
          <cell r="J2137">
            <v>0</v>
          </cell>
          <cell r="K2137">
            <v>4.5140000000000002</v>
          </cell>
          <cell r="L2137">
            <v>0</v>
          </cell>
          <cell r="M2137">
            <v>8.7155963302752308</v>
          </cell>
          <cell r="N2137">
            <v>1</v>
          </cell>
          <cell r="O2137">
            <v>1</v>
          </cell>
          <cell r="P2137">
            <v>1</v>
          </cell>
          <cell r="Q2137">
            <v>1</v>
          </cell>
          <cell r="R2137">
            <v>1</v>
          </cell>
        </row>
        <row r="2138">
          <cell r="F2138" t="str">
            <v>C4YLQ3</v>
          </cell>
          <cell r="G2138" t="str">
            <v>Ribonucloprotein OS=Candida albicans (strain WO-1) OX=294748 GN=CAWG_01772 PE=3 SV=1</v>
          </cell>
          <cell r="H2138" t="str">
            <v>MGSKKESKSKSSSDDVSTEDNYEKRMSAILPFAKPLASKKLNKKILKTVKKASKAKHVKRGVKEVVKSLRKGEKGLVIIAGDISPADVISHIPVLCEDNSVAYIFIPSKEDLGSAGATKRPTSCVMIVPGGGKSKKNADKTDEYRDGFDDIVKEINASE</v>
          </cell>
          <cell r="I2138" t="str">
            <v>&gt;tr|C4YLQ3|C4YLQ3_CANAW Ribonucloprotein OS=Candida albicans (strain WO-1) OX=294748 GN=CAWG_01772 PE=3 SV=1</v>
          </cell>
          <cell r="J2138">
            <v>0</v>
          </cell>
          <cell r="K2138">
            <v>27.04</v>
          </cell>
          <cell r="L2138">
            <v>0</v>
          </cell>
          <cell r="M2138">
            <v>44.654088050314499</v>
          </cell>
          <cell r="N2138">
            <v>4</v>
          </cell>
          <cell r="O2138">
            <v>8</v>
          </cell>
          <cell r="P2138">
            <v>0</v>
          </cell>
          <cell r="Q2138">
            <v>4</v>
          </cell>
          <cell r="R2138">
            <v>1</v>
          </cell>
        </row>
        <row r="2139">
          <cell r="F2139" t="str">
            <v>P83773</v>
          </cell>
          <cell r="G2139" t="str">
            <v>Acetyl-CoA hydrolase OS=Candida albicans (strain SC5314 / ATCC MYA-2876) OX=237561 GN=ACH1 PE=1 SV=3</v>
          </cell>
          <cell r="H2139" t="str">
            <v>MSAILKQRVRYAPYLKKLRTGEQCIDLFKHGQYLGWSGFTGVGAPKVIPTTLVDHVEKNNLQGKLGFHLFVGASAGPEESRWAENNMILTRAPHQVGKPIAAAINDGRTQFFDKHLSMFPQDLTYGFYTKDKPNGSNLDYTIIEATAITEDGSIVPGPAVGASPEMISVSDKIIIEVNTKTPSFEGIHDIDMPVNPPFRQPYPHTSADFKIGKTAIPVDPEKVVAIVESTSGDKVPPNTPSDEQSRGIANHLIEFLEHEVKQGRLPANLHPLQSGIGNIANAVVEGLASSNFKNLTVWTEVLQDSFLDFFESGSLDYATATSIRLTNDGFKKFYDNWDTYSKKLCLRSQVVSNSPEIIRRLGVIAMNTPVEVDIYGHANSTNVMGSRMLNGLGGSADFLRNAKLSIMHTPSARPSKVDPTGLSCIVPMASHVDQTEHDLDVVVTEQGLADLRGLAPKARAKVIIDKCSHPDYKPQLQEYYDRSVFYATKKKTLHEPHILRDVFKMHLNFQENGTMKLDSWDQKF</v>
          </cell>
          <cell r="I2139" t="str">
            <v>&gt;sp|P83773|ACH1_CANAL Acetyl-CoA hydrolase OS=Candida albicans (strain SC5314 / ATCC MYA-2876) OX=237561 GN=ACH1 PE=1 SV=3</v>
          </cell>
          <cell r="J2139">
            <v>0</v>
          </cell>
          <cell r="K2139">
            <v>28.032</v>
          </cell>
          <cell r="L2139">
            <v>0</v>
          </cell>
          <cell r="M2139">
            <v>25</v>
          </cell>
          <cell r="N2139">
            <v>9</v>
          </cell>
          <cell r="O2139">
            <v>10</v>
          </cell>
          <cell r="P2139">
            <v>0</v>
          </cell>
          <cell r="Q2139">
            <v>9</v>
          </cell>
          <cell r="R2139">
            <v>1</v>
          </cell>
        </row>
        <row r="2140">
          <cell r="F2140" t="str">
            <v>Q6JEJ8</v>
          </cell>
          <cell r="G2140" t="str">
            <v>Actin (Fragment) OS=Candida albicans OX=5476 PE=3 SV=1</v>
          </cell>
          <cell r="H2140" t="str">
            <v>MEKIWHHTFYNELRVAPEEHPVLLTEAPMNPKSNREKMTQIMFETFNVPAFYVSIQAVLSLYSSGRTTGIVLDSGDGVTHVVPIYAGFSLPHGILRIDLAGRDLTNHLSKILSERGYSFTTSAEREIVRDIKERLCYVALDFEQEMQTSSQSSAIEKSYELPD</v>
          </cell>
          <cell r="I2140" t="str">
            <v>&gt;tr|Q6JEJ8|Q6JEJ8_CANAX Actin (Fragment) OS=Candida albicans OX=5476 PE=3 SV=1</v>
          </cell>
          <cell r="J2140">
            <v>0</v>
          </cell>
          <cell r="K2140">
            <v>16.859000000000002</v>
          </cell>
          <cell r="L2140">
            <v>0</v>
          </cell>
          <cell r="M2140">
            <v>31.9018404907975</v>
          </cell>
          <cell r="N2140">
            <v>3</v>
          </cell>
          <cell r="O2140">
            <v>4</v>
          </cell>
          <cell r="P2140">
            <v>0</v>
          </cell>
          <cell r="Q2140">
            <v>3</v>
          </cell>
          <cell r="R2140">
            <v>1</v>
          </cell>
        </row>
        <row r="2141">
          <cell r="F2141" t="str">
            <v>A0A8H6F5Z9</v>
          </cell>
          <cell r="G2141" t="str">
            <v>Malate dehydrogenase OS=Candida albicans OX=5476 GN=FOB64_000977 PE=3 SV=1</v>
          </cell>
          <cell r="H2141" t="str">
            <v>MVKVAILGAAGGIGQPLSLLTKLNPNVDELALFDVVNVPGVGADLSHINSDSKTQSYLPKDKEDKTALAAALKGSDLVIIPAGVPRKPGMTRDDLFNINASIVQGLAEGIAANSPKAFVLVISNPVNSTVPIVAETLQAKGVYDPARLFGVTTLDIVRANTFISQLFLDQTKPSDFNINVVGGHSGETIVPLYSLGNSKQYYDILSEEQKKELIKRVQFGGDEVVQAKNGAGSATLSMAYAGYRLAESILAAVNGKTDIVECTFLNLDSSIKGASEARKLVKDLDFFSLPVQLGKNGITEVKYDILNQISDDEKKLLEVAIEQLQKNIEKGVSFAKK</v>
          </cell>
          <cell r="I2141" t="str">
            <v>&gt;tr|A0A8H6F5Z9|A0A8H6F5Z9_CANAX Malate dehydrogenase OS=Candida albicans OX=5476 GN=FOB64_000977 PE=3 SV=1;&gt;sp|P83778|MDHC_CANAL Malate dehydrogenase, cytoplasmic OS=Candida albicans (strain SC5314 / ATCC MYA-2876) OX=237561 GN=MDH1 PE=1 SV=2</v>
          </cell>
          <cell r="J2141">
            <v>0</v>
          </cell>
          <cell r="K2141">
            <v>3.7679999999999998</v>
          </cell>
          <cell r="L2141">
            <v>0</v>
          </cell>
          <cell r="M2141">
            <v>8.9020771513353107</v>
          </cell>
          <cell r="N2141">
            <v>2</v>
          </cell>
          <cell r="O2141">
            <v>2</v>
          </cell>
          <cell r="P2141">
            <v>0</v>
          </cell>
          <cell r="Q2141">
            <v>2</v>
          </cell>
          <cell r="R2141">
            <v>1</v>
          </cell>
        </row>
        <row r="2142">
          <cell r="F2142" t="str">
            <v>A0A8H6C0C9</v>
          </cell>
          <cell r="G2142" t="str">
            <v>Homoserine kinase OS=Candida albicans OX=5476 GN=FOB64_003609 PE=3 SV=1</v>
          </cell>
          <cell r="H2142" t="str">
            <v>MSVTSFKIKVPASSANIGPGFDVLGIGLQLYLTITVTIDPSIDTSSDPHHALLSYEGDGKVPFESNENLITQTALYVMRCNGIKDFPRGTHIHVNNPIPLGRGLGSSASAIVAGVYLGNEIGNLKLDKYRLLDYCLMIERHPDNIAAAMLGGFIGSYLNDYLQKIHN</v>
          </cell>
          <cell r="I2142" t="str">
            <v>&gt;tr|A0A8H6C0C9|A0A8H6C0C9_CANAX Homoserine kinase OS=Candida albicans OX=5476 GN=FOB64_003609 PE=3 SV=1</v>
          </cell>
          <cell r="J2142">
            <v>0</v>
          </cell>
          <cell r="K2142">
            <v>5.3739999999999997</v>
          </cell>
          <cell r="L2142">
            <v>0</v>
          </cell>
          <cell r="M2142">
            <v>22.1556886227545</v>
          </cell>
          <cell r="N2142">
            <v>2</v>
          </cell>
          <cell r="O2142">
            <v>2</v>
          </cell>
          <cell r="P2142">
            <v>0</v>
          </cell>
          <cell r="Q2142">
            <v>2</v>
          </cell>
          <cell r="R2142">
            <v>1</v>
          </cell>
        </row>
        <row r="2143">
          <cell r="F2143" t="str">
            <v>O93959</v>
          </cell>
          <cell r="G2143" t="str">
            <v>Cytoskeleton assembly control protein Sla2p OS=Candida albicans OX=5476 GN=sla2 PE=3 SV=1</v>
          </cell>
          <cell r="H2143" t="str">
            <v>MSRAEVDLQTSVKKACNADEVPPKRKHVRACIVYTWDHKNSRAFWNAVKIQPLQSNEVQLFKALIMIHKVLQEGHPNTLKDGYRNRDFIASLATVFPSHGSAYGRLINQYDKYILQKLDFHRNNPGFNGTFEYEEYISLRAVNDPNEGYEALLNLMDLQDSINDLQKLIFATINQSHSNLCKVSALVPLIAESYGIYKFCISMLRAMYQQLGEDDALSGLVERFDSQHFMLRDFYTDCHAIKFLTSLITIPRLPNSAPNLKVTDDGQPISRPRSVSTTDTNNNNNNTNNTTPQLSSQPTSQFEQPPVAPAIDQLVGQQTGYLYQQQQEQERIQQQLELQRQQQLQQQQEQQRLFEQQQRDQERRFMEEQQALQMQQTQQQQHIGRVSELEHDLLMFKNQYDNDQQLLQQYDSRVKSLENEMSALNSTATQQIASKDEQIKNLEDQIANWTKKYESLAKLYSQLRQEHLNLLAKFKKIQQKISSAQESIMKKEKLEKDLKAKNVELADLIRERDRARLDLDRLKANKDQEIEKLQAEVRELTLTQQESGKLQSLNLSSIMTKHQSELDKLKNQLAERELKLTNLGDSEQLQSKLRDTEMELQITNESLDNALAELHRTKEDQDDIINAQIDHILLANVEKFKNLIDIFLENSVKRVLDTKHELVSPVQAGNLNASPEYVLSIIELCSDTATEFATIFNSFIAEDRNEDESSFSDIILSTSSLTSSINDLTLNAKGMTKNIVGGDNFEEKIYQLVSQILDETIGFFQNLKSEKLNKFDDIDDKIDAVIDGNYQLQTSLKSLGQYIDTLTANTNVIKVHKNGNLEELVDDEMQQTHDTISLASKFLNDLMANPQLYNGNGGNIEVDEMLLACAKAITDAVAELIKASIKSQQEIISKGGTTKSDFYKKNSRWTEGLISASKAVAGATNVLIHTADGVLKQSNSHEELIVASNEVAASTAQLVAASRVKANFVSQAQDNLEIASSNVSKACKSLVVKVEGLLIRKDEEGEKEKENIDLTKLTPYEGKTLEMEQQVKILKLENSILAARKRLAEIRKQEYKTPETVFD</v>
          </cell>
          <cell r="I2143" t="str">
            <v>&gt;tr|O93959|O93959_CANAX Cytoskeleton assembly control protein Sla2p OS=Candida albicans OX=5476 GN=sla2 PE=3 SV=1</v>
          </cell>
          <cell r="J2143">
            <v>0</v>
          </cell>
          <cell r="K2143">
            <v>41.454000000000001</v>
          </cell>
          <cell r="L2143">
            <v>0</v>
          </cell>
          <cell r="M2143">
            <v>17.7798682972719</v>
          </cell>
          <cell r="N2143">
            <v>12</v>
          </cell>
          <cell r="O2143">
            <v>14</v>
          </cell>
          <cell r="P2143">
            <v>0</v>
          </cell>
          <cell r="Q2143">
            <v>12</v>
          </cell>
          <cell r="R2143">
            <v>1</v>
          </cell>
        </row>
        <row r="2144">
          <cell r="F2144" t="str">
            <v>A0A8H6F3T7</v>
          </cell>
          <cell r="G2144" t="str">
            <v>DEAD/DEAH box helicase family protein OS=Candida albicans OX=5476 GN=FOB64_002325 PE=4 SV=1</v>
          </cell>
          <cell r="H2144" t="str">
            <v>MASEGITEIDSGLIETNYDNVVYKFDDLNLKPNIVRGIFGYGYETPSAIQQRAILPITEGRDVLAQAQSGTGKTATFTISALQRINENEKATQALILAQPENWLCKSRMLSSLLVCT</v>
          </cell>
          <cell r="I2144" t="str">
            <v>&gt;tr|A0A8H6F3T7|A0A8H6F3T7_CANAX DEAD/DEAH box helicase family protein OS=Candida albicans OX=5476 GN=FOB64_002325 PE=4 SV=1</v>
          </cell>
          <cell r="J2144">
            <v>0</v>
          </cell>
          <cell r="K2144">
            <v>19.832999999999998</v>
          </cell>
          <cell r="L2144">
            <v>0</v>
          </cell>
          <cell r="M2144">
            <v>41.025641025641001</v>
          </cell>
          <cell r="N2144">
            <v>4</v>
          </cell>
          <cell r="O2144">
            <v>7</v>
          </cell>
          <cell r="P2144">
            <v>0</v>
          </cell>
          <cell r="Q2144">
            <v>4</v>
          </cell>
          <cell r="R2144">
            <v>1</v>
          </cell>
        </row>
        <row r="2145">
          <cell r="F2145" t="str">
            <v>A0A8H6BU89</v>
          </cell>
          <cell r="G2145" t="str">
            <v>Mediator complex subunit 2 family protein OS=Candida albicans OX=5476 GN=FOB64_006614 PE=4 SV=1</v>
          </cell>
          <cell r="H2145" t="str">
            <v>MPENLQTRLHNSLDEILKSSGYIFEVIDQNRKQSNVITSPNNELIQKSITQSLNGEIQNFHAILDQTVSKLNDAEWCLGVMVEKKKKLDELKVKEEAARKKEEGAKKKEEEAKKKKAEEAKKKAEEAAPQKFDNFDDFIGFDINDNTNDEDMLSNMDYEDLKLDDKVHATTDNNLDMNNILENDESILDGLNMTLLDNGDHANEEFDVDSFLNQFGN</v>
          </cell>
          <cell r="I2145" t="str">
            <v>&gt;tr|A0A8H6BU89|A0A8H6BU89_CANAX Mediator complex subunit 2 family protein OS=Candida albicans OX=5476 GN=FOB64_006614 PE=4 SV=1</v>
          </cell>
          <cell r="J2145">
            <v>0</v>
          </cell>
          <cell r="K2145">
            <v>1.7070000000000001</v>
          </cell>
          <cell r="L2145">
            <v>0</v>
          </cell>
          <cell r="M2145">
            <v>6.9124423963133603</v>
          </cell>
          <cell r="N2145">
            <v>1</v>
          </cell>
          <cell r="O2145">
            <v>2</v>
          </cell>
          <cell r="P2145">
            <v>0</v>
          </cell>
          <cell r="Q2145">
            <v>1</v>
          </cell>
          <cell r="R2145">
            <v>1</v>
          </cell>
        </row>
        <row r="2146">
          <cell r="F2146" t="str">
            <v>C4YDL7</v>
          </cell>
          <cell r="G2146" t="str">
            <v>Eukaryotic translation initiation factor 5B OS=Candida albicans (strain WO-1) OX=294748 GN=CAWG_00614 PE=4 SV=1</v>
          </cell>
          <cell r="H2146" t="str">
            <v>MAKKGKKAAQAGGDFWDDEDMAQDQPQAEEFGTPAEPESQEASAEDVSGDLLSSIRKNKQKKAEKQENEKANANNGDAPKLLSKKEKEKLKKEAEKQKKKELAQKKKAQQATKKEQIKEANKQNAGSAATASSASATPEPEENESSAASEQNEAPKAKPAKKGKKAPAGLAALKKQLELKKQLEEEQRRLEEEEEQRRLEEERLAAEEEAKKEAARAAKKEGERLKKEQLKAEGKLLTKKQKEEKKLQERRRQQLLQAGNVSVAGLSKTEEGDAPKPKKVVYTKKKSTKPKTFIQKPVPSKAPVKKDDGEDEALIDDWEKMALDDDAPVADDWEAALADEGDEEVGEAEEEDEEVGEDEDTIVEDEQEKKAKEEAARKAKEESARKAKEEAARKAQEEEKSKQLAAQKKAASPSEKDLRSPICCILGHVDTGKTKLLDKIRQTNVQGGEAGGITQQIGATYFPVDAIKQKTAVMSKYEKQTFDVPGLLIIDTPGHE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2146" t="str">
            <v>&gt;tr|C4YDL7|C4YDL7_CANAW Eukaryotic translation initiation factor 5B OS=Candida albicans (strain WO-1) OX=294748 GN=CAWG_00614 PE=4 SV=1</v>
          </cell>
          <cell r="J2146">
            <v>0</v>
          </cell>
          <cell r="K2146">
            <v>80.507000000000005</v>
          </cell>
          <cell r="L2146">
            <v>0</v>
          </cell>
          <cell r="M2146">
            <v>23.402163225172099</v>
          </cell>
          <cell r="N2146">
            <v>18</v>
          </cell>
          <cell r="O2146">
            <v>28</v>
          </cell>
          <cell r="P2146">
            <v>0</v>
          </cell>
          <cell r="Q2146">
            <v>18</v>
          </cell>
          <cell r="R2146">
            <v>1</v>
          </cell>
        </row>
        <row r="2147">
          <cell r="F2147" t="str">
            <v>C4YP78</v>
          </cell>
          <cell r="G2147" t="str">
            <v>40S ribosomal protein S12 OS=Candida albicans (strain WO-1) OX=294748 GN=CAWG_03023 PE=3 SV=1</v>
          </cell>
          <cell r="H2147" t="str">
            <v>MSDVEQEQIVEEVVVEEQSGAITIEDALKVVLRTSLVHDGLARGLREASKALSKREAQLCVLCDSVTEESIIKLVEALCNEPEEKIPLIKVSDAKLLGEWAGLCQLDRDGNARKVVGASCVVVKNWGADSDERNILLEHFSQQ</v>
          </cell>
          <cell r="I2147" t="str">
            <v>&gt;tr|C4YP78|C4YP78_CANAW 40S ribosomal protein S12 OS=Candida albicans (strain WO-1) OX=294748 GN=CAWG_03023 PE=3 SV=1;&gt;tr|A0A8H6C3A1|A0A8H6C3A1_CANAX 40S ribosomal protein S12 OS=Candida albicans OX=5476 GN=RPS12 PE=3 SV=1;&gt;tr|Q5ADQ6|Q5ADQ6_CANAL 40S ribosomal protein S12 OS=Candida albicans (strain SC5314 / ATCC MYA-2876) OX=237561 GN=RPS12 PE=3 SV=1</v>
          </cell>
          <cell r="J2147">
            <v>0</v>
          </cell>
          <cell r="K2147">
            <v>31.474</v>
          </cell>
          <cell r="L2147">
            <v>0</v>
          </cell>
          <cell r="M2147">
            <v>51.048951048951103</v>
          </cell>
          <cell r="N2147">
            <v>6</v>
          </cell>
          <cell r="O2147">
            <v>11</v>
          </cell>
          <cell r="P2147">
            <v>6</v>
          </cell>
          <cell r="Q2147">
            <v>6</v>
          </cell>
          <cell r="R2147">
            <v>1</v>
          </cell>
        </row>
        <row r="2148">
          <cell r="F2148" t="str">
            <v>A0A8H6C193</v>
          </cell>
          <cell r="G2148" t="str">
            <v>Uncharacterized protein OS=Candida albicans OX=5476 GN=FOB64_003087 PE=4 SV=1</v>
          </cell>
          <cell r="H2148" t="str">
            <v>MSEKDLVQHYKVLKQFLAISDDQQSRSKSNSSRAQRAREKLLKLSSAQFKELSTDVYDELRRRIDESRSEPDYLLPKSSFHPKRNQARQKLASLPQTRFKDLVADISYEIERRDLHVERQSQHSHTTSMSSNGSQFQHERKSSLASSHHRNDSANGYHSRSASHHLNDFAATKEVDEEKESDSRDDLNNTSSKNITMPNAEASNQSIGIQPSQVVPTKANLDWSSDDEGDDEQEEEEEEKGKHQHSNSLSNNKDINTKSDRGLTHDEKDNELAKLETLVNDLKNKLQASESERSKLKGKLESLQEDYNFSVSQNKSLSNELETLGKEKERWITKHDNLTKSMSNSDENLKEIERLKSINAALRLENQSLKNTSSSPRSVGSPPSAINAITTNSGNSGNSAKLSQKSVDEFLEKLETIQLSPGSTSNNPSTLELKNQIKLWQRRYEDSRSNAIARDIKKASLPKMELKPFVASHGLISIKLVSDALALIDSFLGYLVSEKCDSDILFEKISKLAIVINEIANQGDRQRLGSNEHSVMLREAVAYSLTATRYHATYKQLFPRYIVEKSIGELNCILCDLIAECKLNENSTNLRVLEVETKVPKKSVNEDFGVRPLRMANKLKVNQSQQEPTQKSNSETRALQYEEQSPFIEETRDKPLKSKANSAFTTLRAQREKAKEEKSPTNATHGTSFSKGATVAATVGGASIPAAAQVGDPRTKKSTHNVAFNDNPISISPRYQNYDSDENEDDLNDDVPTNDNFNAHSNKETKFDRKPYGTETQTNNLTSGALSTNTTPTKVKIGRSINEDSDELVSATNNSNFHDNSGYQQSRNLDSSNNFVTQNSGNLNSYKPNLDNSPVRKTSLDSSEDKYASPMRDTDQSFDNDQDDSFETAYTFGKNLDNVHDSNTRKEDVATRGLGTNNEVVPQKENFETEGKKKGSIASLASKYENNVSDQSTSRNYSPIKNKSDKSSQGVQELARRITSPEASPESQKSISQASKISPSKKGVLDKVKQFESPQREDVPSSPSPRKSPGQDKVPFKSMRTSLESSKPFKNEEDPGQLSAPFSAIHSKNEVGEETSKKEIENSAAAETSTSSDTSTSSSAPVKSKGLFQSLKDRFTGETKKEEEEEKVQQQQQQEEEESAKHIESSQSDATISDNEKQNDTQNENLMNTVETSPPKDVNDEIISKPVQVQYPEQKTTHSGEQEVEKSKDLPIERRDVVTEPSTGIKHEPAEKESYSEEETEEEIRARQRQEYRKSMAAATFNVDLFDIDDPDNTLTQVLLYLEHQTVQVINTIQSLLAAIKKPNATRGELREKTKAITIVISQMTEATNTSMNQTRNAQLKEHGSWVVRSLEDCYHRMNILCKPGEKPDTSFADKNFKQRLAGISFDIAKCTKELVKTVEEASLKEDIAYLDARISQNLE</v>
          </cell>
          <cell r="I2148" t="str">
            <v>&gt;tr|A0A8H6C193|A0A8H6C193_CANAX Uncharacterized protein OS=Candida albicans OX=5476 GN=FOB64_003087 PE=4 SV=1</v>
          </cell>
          <cell r="J2148">
            <v>0</v>
          </cell>
          <cell r="K2148">
            <v>6.7439999999999998</v>
          </cell>
          <cell r="L2148">
            <v>0</v>
          </cell>
          <cell r="M2148">
            <v>1.83098591549296</v>
          </cell>
          <cell r="N2148">
            <v>2</v>
          </cell>
          <cell r="O2148">
            <v>2</v>
          </cell>
          <cell r="P2148">
            <v>0</v>
          </cell>
          <cell r="Q2148">
            <v>2</v>
          </cell>
          <cell r="R2148">
            <v>1</v>
          </cell>
        </row>
        <row r="2149">
          <cell r="F2149" t="str">
            <v>A0A8H6C514</v>
          </cell>
          <cell r="G2149" t="str">
            <v>Double-stranded RNA binding motif family protein OS=Candida albicans OX=5476 GN=FOB64_001209 PE=4 SV=1</v>
          </cell>
          <cell r="H2149" t="str">
            <v>MSSFSQKNLAAQNIAETANKGFMSYINNWTSTSQQEDNKVISSNLDDPLSLKNHHSSKRSSPAPVPSTVTKKTKITDKYLKELSAYHEPVFDKPPPTTIGILDMNQLEHSTKTMQKCVSSILEKAPNCNQLQYLIESDEIDNGIRLELQDNPLIDTASKLKSLHEIGKLPILDQIINDEVKISDDDLKKLKKIPAKSIQSNHNERLEFYGDSILNNLATLIIFKEFPDSTEGDLSKIRSKLVSNKTLIKIAFQYGFDKKLRSRISDDGFDLEDVKEWLAKVYAPLIHELKIEYIEEPIDREAKSKLYGLIGQDDLHPVYNTLQMGDGIHNKFIVQCTINGEELGRGTANNLKEAGLRAAMAGLNNNEVLKKYFVARQQIENQLNYNDSKEKMPKRGRTSMFPISVNENEPLDIDAKNKLYGILGRKIGDKPAYLTSQINGNLFKVVLCVRGITICEATDPSKKKAMARAAQTLLENEVQ</v>
          </cell>
          <cell r="I2149" t="str">
            <v>&gt;tr|A0A8H6C514|A0A8H6C514_CANAX Double-stranded RNA binding motif family protein OS=Candida albicans OX=5476 GN=FOB64_001209 PE=4 SV=1</v>
          </cell>
          <cell r="J2149">
            <v>8.0000000000000002E-3</v>
          </cell>
          <cell r="K2149">
            <v>1.1970000000000001</v>
          </cell>
          <cell r="L2149">
            <v>16</v>
          </cell>
          <cell r="M2149">
            <v>4.3841336116910199</v>
          </cell>
          <cell r="N2149">
            <v>1</v>
          </cell>
          <cell r="O2149">
            <v>1</v>
          </cell>
          <cell r="P2149">
            <v>0</v>
          </cell>
          <cell r="Q2149">
            <v>1</v>
          </cell>
          <cell r="R2149">
            <v>1</v>
          </cell>
        </row>
        <row r="2150">
          <cell r="F2150" t="str">
            <v>A0A8H6C663</v>
          </cell>
          <cell r="G2150" t="str">
            <v>DnaJ domain family protein OS=Candida albicans OX=5476 GN=FOB64_000082 PE=4 SV=1</v>
          </cell>
          <cell r="H2150" t="str">
            <v>MKFIKVFLLFVTIVVAAHWSKEDYEIFSLNDKLQQDLGHDITFYKWLGLEKGPKSNLQEITKAYRKLSRKLHPDKFASASRSDKKKANKRFQRLSLVGNILKDQSLKRRYDYFYTKGFPKWKGTGYYYSKFRPGVIFTLIILYVLVGFLHFFSLKINRKQAFKRIVDLKNEVKNQAWGGLQFPPGDGSDRKLSNEATGKVFLVKADGTVWLVENDGEQHLIDEYDVNVNPGFKESLFFKIPVKIWNLILGKWVPIDTSVEYKKQETSPQEDDTKKKVQKKKSKGKKVELPNGKVVYSRKK</v>
          </cell>
          <cell r="I2150" t="str">
            <v>&gt;tr|A0A8H6C663|A0A8H6C663_CANAX DnaJ domain family protein OS=Candida albicans OX=5476 GN=FOB64_000082 PE=4 SV=1</v>
          </cell>
          <cell r="J2150">
            <v>0</v>
          </cell>
          <cell r="K2150">
            <v>2.1890000000000001</v>
          </cell>
          <cell r="L2150">
            <v>0</v>
          </cell>
          <cell r="M2150">
            <v>2.6666666666666701</v>
          </cell>
          <cell r="N2150">
            <v>1</v>
          </cell>
          <cell r="O2150">
            <v>1</v>
          </cell>
          <cell r="P2150">
            <v>0</v>
          </cell>
          <cell r="Q2150">
            <v>1</v>
          </cell>
          <cell r="R2150">
            <v>1</v>
          </cell>
        </row>
        <row r="2151">
          <cell r="F2151" t="str">
            <v>O13423</v>
          </cell>
          <cell r="G2151" t="str">
            <v>1,3-beta-glucan synthase OS=Candida albicans OX=5476 GN=GSL2 PE=3 SV=1</v>
          </cell>
          <cell r="H2151" t="str">
            <v>MFDYLMRLLDSRTSRLGPTHALRSIHADYIGGMNSNFRKWYFAAQLDIDDFVGFDNLAKNGKIKGSNDPVATLEQAESQWSTNMLALSPTDSVIQLAIYLLIWGEANNIRFMPECICFIFKCCNDFYFSIDPDTPVTTVTPSFLDHIITPLYNFYRDQSYILVDGKYRRRDKDHESVIGYDDMNQLFWYSKGLERLVLADKKSRLMSLPPGERYEELNQVLWNRVFYKTFKENRGWSHVLVNFHRVWIIHSAVFWYYTAFNSPTLYTKNYQPALDNQPTTQARLSVLAFGGVVAIVIDIISLLFELRFIPRKWTGAQPVSKRLALLILALILNVGPSVYLFMFIPLNVQNTVGLVISAFQFSFSVIMVLYLSTVPLGRLFSKKPKANDRRFLPQRSFVTNFYSLAEGDRVASYGLWFAIFVSKFIESYFFLTLSLRDPVRELSIMKMSRCAGEVWLGNWFCTRQPTIVLGLIYLTDLVLFILDTYLWYIVWNTVFSVCRSFYIGVSIWTPWRNIFSRLPKRIFSKIISVSGDKNIKSKLLVSQVWNSIIISMYREHLISLEHVQKLIYKQIDNPGVEGDSVLKEPIFFVSQEDQTIKSSLFQDQAEAQRRITFFAQSLSTPMPEVGPVHLMPSFTVLIPHYSEKITLSLREIIREEEQYSHVTMLEYLKSLHPLEWSCFVKDTKLLAEEFETDSSSAEIKREKLDDLPYYSVGFKVATPEYILRTRIWASLRSQTLYRTISGFMNYSRAIKLLFDVENPDSTKFGTENDKLEQAAIMAHRKFRIITSMQRLKYFTPEEKENTEFLLRAYPELQICYLDEEVDEASGEIVYYSALVDGSCAIMENGEREPKYRIRLSGNPILGDGKSDNQNHSLIFCRGEYIQLVDANQDNYLEECLKIRSILAEFEEATFPLDPYSTDLEGTESVYPVAIIGTREYIFSENIGILGDVAAGKEQTFGTLFARTLAHIGGKLHYGHPDFLNGIFMTTRGGVSKAQKGLHLNEDIYAGMNVVLRGGRIKHCEYMQCGKGRDLGFGSILNFTTKIGAGMGEQMLSREYFYMGTQLPLDRFLSFYYAHSGFHLNNLFIMLSIHLFLLVGANLAALTSESTICEYDRFRPITDPKRPHGCYNLIPVVHWLQRCIFSIFIVFVISFVPLAVQELTERGFYKAITRLGKQFASFSPLFEVFVCKIYAHSLSSDISIGGARYLATGRGFATIRVPFATLYSRFAVESLYYGSICGLLIFYCSLSMWKLQLLYFWITILGLLICPFLYNPNQFSWNDFFLDYKECIQWFYRGNSKPRLSSWINFTRLKRSRIVGVKSKRYSINEEIKVVSEVKPSRFKLIISESFLQLCVITLVGLAYLFTNSQNGSRGTYPVNSILRILIISFVPIGVNLVILIACFVVSISIGPIFTLFCKKFPSFVAAIAHLLAVANHVFFFELLWLFQNWNFSVTVLGFALSALIQCWFLQMMTILLVSREFRHDRSNRSWWSGKWATAGLGWYIITQPMREAVCKLSEMSYFAGDLVATHIILFAQIPILLIPYADKWHTLMLFWLKPGNQIRPRILSKRQKRRRRFQANLYLLIFLLGLILFSSIFVLPLIATKYFDIEFSEYIPEFFHPLFQPYDAPTNSKGLKKKLEIKHY</v>
          </cell>
          <cell r="I2151" t="str">
            <v>&gt;tr|O13423|O13423_CANAX 1,3-beta-glucan synthase OS=Candida albicans OX=5476 GN=GSL2 PE=3 SV=1</v>
          </cell>
          <cell r="J2151">
            <v>2.1999999999999999E-2</v>
          </cell>
          <cell r="K2151">
            <v>0.96</v>
          </cell>
          <cell r="L2151">
            <v>47</v>
          </cell>
          <cell r="M2151">
            <v>0.73170731707317105</v>
          </cell>
          <cell r="N2151">
            <v>1</v>
          </cell>
          <cell r="O2151">
            <v>1</v>
          </cell>
          <cell r="P2151">
            <v>0</v>
          </cell>
          <cell r="Q2151">
            <v>1</v>
          </cell>
          <cell r="R2151">
            <v>1</v>
          </cell>
        </row>
        <row r="2152">
          <cell r="F2152" t="str">
            <v>C4YTE9</v>
          </cell>
          <cell r="G2152" t="str">
            <v>Activator 1 41 kDa subunit OS=Candida albicans (strain WO-1) OX=294748 GN=CAWG_05438 PE=3 SV=1</v>
          </cell>
          <cell r="H2152" t="str">
            <v>MDSTGTTIRKQKNQAYEEEKLHHTPWVEKYRPKSLNDVSSQEHTIKVLTQTIKSGNLPHMLFYGPPGTGKTSTILALAKELYGPNLYKSRVLELNASDERGISIVREKIKNFARLTISNPTKEDLQNYPCPPYKIIILDEADSMTNDAQSALRRTMENYAGITRFVLICNYITRIIDPITSRCSKFRFKLLNNENAQLRLKYIGQQENLRFESENNEHQVIQELLKISGGDLRKAITYLQSAAKLSETFDINHHQSLITIQSIRETAGILPDDILAELIQFIKSKTQQSRLIKYIDQSIILSGWSAQILLDQLHDKLILDESINSLSKNKISQIFFQSDRKLNNGTDEHIQLLNVLLQISQVL</v>
          </cell>
          <cell r="I2152" t="str">
            <v>&gt;tr|C4YTE9|C4YTE9_CANAW Activator 1 41 kDa subunit OS=Candida albicans (strain WO-1) OX=294748 GN=CAWG_05438 PE=3 SV=1;&gt;tr|G1UAY3|G1UAY3_CANAX ATPase associated with various cellular activities (AAA) family protein OS=Candida albicans OX=5476 GN=CaJ7.0097 PE=3 SV=1;&gt;tr|A0A1D8PQP2|A0A1D8PQP2_CANAL Replication factor C subunit 2 OS=Candida albicans (strain SC5314 / ATCC MYA-2876) OX=237561 GN=RFC2 PE=3 SV=1</v>
          </cell>
          <cell r="J2152">
            <v>0</v>
          </cell>
          <cell r="K2152">
            <v>26.731999999999999</v>
          </cell>
          <cell r="L2152">
            <v>0</v>
          </cell>
          <cell r="M2152">
            <v>29.476584022038601</v>
          </cell>
          <cell r="N2152">
            <v>8</v>
          </cell>
          <cell r="O2152">
            <v>8</v>
          </cell>
          <cell r="P2152">
            <v>8</v>
          </cell>
          <cell r="Q2152">
            <v>8</v>
          </cell>
          <cell r="R2152">
            <v>1</v>
          </cell>
        </row>
        <row r="2153">
          <cell r="F2153" t="str">
            <v>C4YGR3</v>
          </cell>
          <cell r="G2153" t="str">
            <v>FAD-binding FR-type domain-containing protein OS=Candida albicans (strain WO-1) OX=294748 GN=CAWG_03245 PE=4 SV=1</v>
          </cell>
          <cell r="H2153" t="str">
            <v>MKFFQLITFLLTFALIEASGRKPRKYSKLDTAMQACNVYIGKYGTVCASSGKKKSINWKCYCNQDPGFGTISDCLVRGYNNDTSIIDKFVDKCNMTESKFYEKYDRIQKEFKTNGTHYANKTSKTKTSSASKTSSTKASGTASVSSSTGKASSSTQKVSPTPLLINYKTFTPYKNAYAMSYNNYNISIYYGAGLLGYWAGIFVIAILANLFRKMFPRLTNYCTGAVSNAFRKYILLPATFGKKKAQPLSFGFGGFFDGLVPTRLESLIITVFVLLTGFLSALHIHHVKDNPQYATKNAELGHLIADRTGILSAFLIPLLILFGGRNNFLQWLTGWDFATFIMYHRWISRIDVLLIIVHAITFTVSDKATGKYNTRMKRDFMIWGVVATICAGFILFQAMLFFRRRCYEVFFCIHIVLVVFFVVGGFHHLDDQGYGDFMWAAIAVWVFDRAVRLGRIFFFGVRKATVSIKGGETLKIEVPKPKYWKSIAGGHAFIQFLRPTVFLQSHPFTFTTTESEDKIVFYAKIKNGITENISKYLSRLPGNTATIRVLVEGPYGEPSGAGRNCKNVVFIAGGNGIPGIYSECVDLAKKSKNQSIKLVWIIRHWKSLSWFTEELEYLKKTSVQTTVYVTQPQDYNGMKSFEQDSNSEKKSDEKDSVESPQNSFVSKIKQDLSHVEFIEGRPNIVEQVEQEIKETDGALGFVTCGHPAMVDELRSAVTKNLNASKHRVEFHEQLQTWA</v>
          </cell>
          <cell r="I2153" t="str">
            <v>&gt;tr|C4YGR3|C4YGR3_CANAW FAD-binding FR-type domain-containing protein OS=Candida albicans (strain WO-1) OX=294748 GN=CAWG_03245 PE=4 SV=1</v>
          </cell>
          <cell r="J2153">
            <v>0</v>
          </cell>
          <cell r="K2153">
            <v>2.3479999999999999</v>
          </cell>
          <cell r="L2153">
            <v>0</v>
          </cell>
          <cell r="M2153">
            <v>2.8455284552845499</v>
          </cell>
          <cell r="N2153">
            <v>2</v>
          </cell>
          <cell r="O2153">
            <v>2</v>
          </cell>
          <cell r="P2153">
            <v>0</v>
          </cell>
          <cell r="Q2153">
            <v>2</v>
          </cell>
          <cell r="R2153">
            <v>1</v>
          </cell>
        </row>
        <row r="2154">
          <cell r="F2154" t="str">
            <v>C4YHG9</v>
          </cell>
          <cell r="G2154" t="str">
            <v>Uncharacterized protein OS=Candida albicans (strain WO-1) OX=294748 GN=CAWG_03515 PE=3 SV=1</v>
          </cell>
          <cell r="H2154" t="str">
            <v>MAKNLKKGKKVFNKSTRKINRLKEEEELAKLQERINNYDPKTDEASVSQFSDLPITENTLKGLKEATFVSLTDIQKKTIPIALKGEDLMGTARTGSGKTLAFLIPVIESLIRNKITEYDGLAALIVSPTRELAVQIFEVLTKIGKYNTFSAGLVTGGKDVQFEKERVSRMNILVGTPGRISQHLNEAVGMETSNLQVLVLDEADRCLDMGFKKQIDNILGHLPTTRQTLLFSATQSESVNDLARLSLTNPNKIGVSSDQEVSATPESLEQYYVKVPLDEKLDVLWSFIKSHLKSKILVFFSSSKQVQYTYETFRTLQPGISLMKLYGRHKQTSRLETTMKFSQAQHACLFATDIVARGLDFPAIDWVVQVDCPEDAATYVHRVGRSARFGRKGKSLLMLLPSEEEGMLKRLKIHKIEPKLMNIKQKSKKSIRPQLQSLCFKDPVMKNLGQRAFIAYFKSVHIQKDKDVFKVEELPAESYAASLGLPGAPKIKIKGGESNKEKKNASRKLIALAKTDADGEVQTGNEKVRTKYDRMFERKNQTILSDHYLNMTGNKVNSDGESEDEDFMTVKRKDHELKEEELPDLTIPVSKRQAKKALSRKATLASKGNPTKLKFDDDGVAHAIYELEDEDDFIKAGDAKKQKEEFVNKERETMKISDITDKEVERQKRQEKKRKRKEIERRMREEEEEDFDNEQTVVTLGAPGLDRDLQYDNGSDVEEPVSKKPKWFEGGDDDKSKNTNDGFVEYDEPETLEDLESLTARLIGN</v>
          </cell>
          <cell r="I2154" t="str">
            <v>&gt;tr|C4YHG9|C4YHG9_CANAW Uncharacterized protein OS=Candida albicans (strain WO-1) OX=294748 GN=CAWG_03515 PE=3 SV=1</v>
          </cell>
          <cell r="J2154">
            <v>0</v>
          </cell>
          <cell r="K2154">
            <v>48.375999999999998</v>
          </cell>
          <cell r="L2154">
            <v>0</v>
          </cell>
          <cell r="M2154">
            <v>19.2156862745098</v>
          </cell>
          <cell r="N2154">
            <v>10</v>
          </cell>
          <cell r="O2154">
            <v>16</v>
          </cell>
          <cell r="P2154">
            <v>0</v>
          </cell>
          <cell r="Q2154">
            <v>10</v>
          </cell>
          <cell r="R2154">
            <v>1</v>
          </cell>
        </row>
        <row r="2155">
          <cell r="F2155" t="str">
            <v>A0A8H6BYY6</v>
          </cell>
          <cell r="G2155" t="str">
            <v>NMDA receptor-regulated protein 1 family protein OS=Candida albicans OX=5476 GN=FOB64_002935 PE=4 SV=1</v>
          </cell>
          <cell r="H2155" t="str">
            <v>MVTKKASPIFASKEDSNFREALSLYDSKQYKKALKLVDANLKKHSNHAESLALKGCIIFQTNGNKDDARSYIDRAAAKNPNNYLVDHLIGLYYRANENYAEAAKWLSAAMENGSTNKAILRDLSFMQIHIRDYKNLRDSRQQYLEHAPGYRANWTGVAVAHHLNKDYASAVGTLAKIEDIIKDHLTESDMYEQSECVLYKNQLIGESGDFAKALDVLQKDDNSIKDRLSFLEYKAKYLLLLGQKKEASLVYRELLKRNPDNVSYYNLLETALGTTTQSPEIRYKLYQKLSKFYPHSDPPKFLPLTFLPSDSSLFEKAAKDYIIPQLLRGVPATFVNVKPLYKNPAKLKVIESIVKDFYEHDVPKVSNPTVKVWTCYYFAQHYLYQNDLTPASKYIDIAIEHSPTLVELYIIKARIIKHQGDFVKASDVMNEGRLLDLQDRFINSKSTKYLLRANKVNEAIDCISLFTKLDENAVNGCKDLHTMQANWVLEQNDESFNEIVENTEIYRGLALKRFHAVLKNFDIFYNDQFDFHSYCLRRGTPRDYIDTLKWEDKIHTTPIYTRALKGLSELYFEIYEEQQQQQKSKADENDAVVVKKNSKKQKKAKSQLNKKRAELVSKVESEKDDADPFGIKLYHDLIEKDVLESLFELFKPLSEEGKNLRLTWEVLFRIYLLQGKYVLALQAIKSLNKILTRGDSDKKLKQIGEMVLELSTTVTNDSNANVAIVKVVEKGLNSAFPDFEKLSCDEFAKLYNQ</v>
          </cell>
          <cell r="I2155" t="str">
            <v>&gt;tr|A0A8H6BYY6|A0A8H6BYY6_CANAX NMDA receptor-regulated protein 1 family protein OS=Candida albicans OX=5476 GN=FOB64_002935 PE=4 SV=1</v>
          </cell>
          <cell r="J2155">
            <v>0</v>
          </cell>
          <cell r="K2155">
            <v>10.311999999999999</v>
          </cell>
          <cell r="L2155">
            <v>0</v>
          </cell>
          <cell r="M2155">
            <v>4.2496679946879103</v>
          </cell>
          <cell r="N2155">
            <v>2</v>
          </cell>
          <cell r="O2155">
            <v>4</v>
          </cell>
          <cell r="P2155">
            <v>0</v>
          </cell>
          <cell r="Q2155">
            <v>2</v>
          </cell>
          <cell r="R2155">
            <v>1</v>
          </cell>
        </row>
        <row r="2156">
          <cell r="F2156" t="str">
            <v>A0A1D8PGM4</v>
          </cell>
          <cell r="G2156" t="str">
            <v>U3 small nucleolar RNA-associated protein 22 OS=Candida albicans (strain SC5314 / ATCC MYA-2876) OX=237561 GN=UTP22 PE=3 SV=1</v>
          </cell>
          <cell r="H2156" t="str">
            <v>MAKRKLEENDISTIEDDEFKSFSDRDEQIDELSNGHAKHRENNAQESDDHSASEDDDDEDDEEEGEKSVQPPNKKQKKQLSAQDVQVARETAELFKSNIFKLQIDELMKEVKVKKAHEEKIEKVLHRLHDLIKQVPPVENLTLQQAEQHFNPKKLVIPFPDPKPTKVNYRFSYLPSGDLSLVGSYGLKTAINQPHGQSIEVALTMPKELFQPKDYLNYRALYKKSFYLAYLGENLIHLSKKNNLPIKVSYQFFNDDVLNPVLKIESIQTENPEDLTFTKTKIAINLIVAFPFGVFDSKKLLPDKNCIRVQSDTETLPPTPLYNSSVLSQTSYDYYLKYLYTTKKSTEAFKDACVLGKLWLQQRGFNSSLNNGGFGHFEFAILMSALLNGGGLNGNKILLHGFSSYQLFKGTIKYLATMDLNGGYLSFSSLIGENIASKYKSDGFNVPTIFDKNTKLNILWKMTKSSYKSLQLQAQQTLELLNDVVKDRFDAILLQKSDFDPMRYDIVFKLSAPEELYDSFGPLEKIAYITFDNYFKSRLFAILTKALGERIESIVIKNEHPSNTFAIHKRKPSHTSSTFVIGLQLNPEECDKLVTKGPNNEDKDAGIKFRSFWGNKASLRRFKDGSIQHCVVWNIKDQEPVVMNIIKYALDTHLQSEISQHLASSISYFDKKLPVPLLPSATNQVITSLSSFTALRNSFENLSKVLTNLELPLSVKTVLPASSGLRYTSVLQPVPFAASNPDFWNYCVLQFETSTRWPDELSALEKTKTAFLLKISEELAETEYNSFISKDESVPFNENITLLNILTPEGYGFRIRAFTERDELLYLRAVSNADKQKALVQDVYLKFNEKYMGSVKHTRSVTQLAQHFHFYSPTVRFFKQWLDSQLLLQHFSEELVELIALKPFVDPAPYSIPHSVENGFLQILNFLASWNWKEDPLVLDLVKSSADDDIKLSDKLTIQAHRIIEQNFEKIRKTDPSGIKTQYFIGSKDDPSGILWSHNLTLPISTRLTALSRAAIQLLRKEGITETNLDLIFTPALQDYDFTIKVKANNVTTSSGILPPNTFKNLIQPLTSFPDDITTKYDLVQGYVDELNKKFGNAIIFSSKKFTGLCKNNENVIGGIFVPTNLTKKKFRVNLGINVKPLDDKGDEVIINTSSIYDEIELLGGDLIKAFDKRK</v>
          </cell>
          <cell r="I2156" t="str">
            <v>&gt;tr|A0A1D8PGM4|A0A1D8PGM4_CANAL U3 small nucleolar RNA-associated protein 22 OS=Candida albicans (strain SC5314 / ATCC MYA-2876) OX=237561 GN=UTP22 PE=3 SV=1</v>
          </cell>
          <cell r="J2156">
            <v>0</v>
          </cell>
          <cell r="K2156">
            <v>19.321000000000002</v>
          </cell>
          <cell r="L2156">
            <v>0</v>
          </cell>
          <cell r="M2156">
            <v>7.9148936170212796</v>
          </cell>
          <cell r="N2156">
            <v>6</v>
          </cell>
          <cell r="O2156">
            <v>7</v>
          </cell>
          <cell r="P2156">
            <v>0</v>
          </cell>
          <cell r="Q2156">
            <v>6</v>
          </cell>
          <cell r="R2156">
            <v>1</v>
          </cell>
        </row>
        <row r="2157">
          <cell r="F2157" t="str">
            <v>A0A8H6BZF1</v>
          </cell>
          <cell r="G2157" t="str">
            <v>Glutamate--tRNA ligase OS=Candida albicans OX=5476 GN=FOB64_003469 PE=3 SV=1</v>
          </cell>
          <cell r="H2157" t="str">
            <v>MSFKLSVAGKAQNVPYPVLIAVNFINSSDVDVSIPIEFVDDKTVDSKDSIKLVTPGGETFIDQLDALDYLSQTLPELLPERSKSQEWIKFALTKLYVKNFKELAVDLEKLDQHLNFRSFIVGYQYSLADIAIWGVLRANALMGSVIKNGVYANISRWYNLLADDKRFEGSVELMTKSLAEVRKAAKSAKTAAAGGKKEAHKASFEIDLPGAEMGKVVTRFPPEPSGYLHIGHAKAAVLNEYFAHKFKGKLIIRFDDTNPTKEKVEFQDSIIEDLELLGIKGDQITYSSDYFQTMYDLAVKMIKDGNAYCDDTPVDTMREQRMVGDASARRERSVEENLRIFTEEMKNGTEEGLKNCLRAKIDYKAPNKALRDPVIYRCNLTPHHRTGTEWKMYPIYDFCVPVVDSIEGVTHALRTNEYRDRNPQYEWMQKTLGLRPVAIWDFGRVNFVRTLLSKRKLQWFVDKNYVSNWDDPRFPTVRGVRRRGMTVEGLRNFIISQGPSRNIINLEWSVIWAMNKKIIDPVAPRFTAVDAKNVVSVKLLNGPKEPYTESKPKHKKNPEVGNKDVIFADQVLIDQEDADLTEGEEVTFMDWGNIIVSKVNKEGDIVKSVEANLHLEGDFRKTSKKITWLADTKDKVEIDMVDFDHLITKDKLDENDNFEDFITPETEFHTKGFADLNVGKLKAGDIIQFERKGYFRVDKPSEEGKPAVLYTIPDGKAVSRYGAKK</v>
          </cell>
          <cell r="I2157" t="str">
            <v>&gt;tr|A0A8H6BZF1|A0A8H6BZF1_CANAX Glutamate--tRNA ligase OS=Candida albicans OX=5476 GN=FOB64_003469 PE=3 SV=1</v>
          </cell>
          <cell r="J2157">
            <v>0</v>
          </cell>
          <cell r="K2157">
            <v>2.673</v>
          </cell>
          <cell r="L2157">
            <v>0</v>
          </cell>
          <cell r="M2157">
            <v>1.9310344827586201</v>
          </cell>
          <cell r="N2157">
            <v>1</v>
          </cell>
          <cell r="O2157">
            <v>1</v>
          </cell>
          <cell r="P2157">
            <v>0</v>
          </cell>
          <cell r="Q2157">
            <v>1</v>
          </cell>
          <cell r="R2157">
            <v>1</v>
          </cell>
        </row>
        <row r="2158">
          <cell r="F2158" t="str">
            <v>A0A8H6F4S3</v>
          </cell>
          <cell r="G2158" t="str">
            <v>RuvB-like helicase OS=Candida albicans OX=5476 GN=RVB1 PE=3 SV=1</v>
          </cell>
          <cell r="H2158" t="str">
            <v>MVQITEVKENQSSRESRTAAHTHIKGLGLNEQGIAKPIEGGFVGQNEAREACGIIVDLIKSKKMSGKAVLIAGPPATGKTALALAISQELGPKVPFCPIVGSELYSAEVKKTSALMENFRRAIGLRIKETKEVYEGEVIELTPEEAENPLGGYGKTISHVIVGLKSAKGTKTLRLDPVIYESIQKERVTIGDVIYIEANTGAVKRVGRSDAYATEFDLEAEEYVPLPKGEVHKKKEIVQDVTLHDLDVANARPQGGQDVLSMMGQLLKPKKTEITDKLRTEVNKVVSKYIEQGVAELVPGVLFIDEVNMLDMEIFTYLNRALESSIAPIVVLASNRGLTTVRGSDDGVKAPHGCPPDLIDRLLIVRTLPYNQEEIKTIIGKRASLEGLTLTDDALEKLSKQGLTTSLRYAVQLLTPAGVLSTTAGRSEITVQDIEECEFLFLDSRRSTKVLQETKTFL</v>
          </cell>
          <cell r="I2158" t="str">
            <v>&gt;tr|A0A8H6F4S3|A0A8H6F4S3_CANAX RuvB-like helicase OS=Candida albicans OX=5476 GN=RVB1 PE=3 SV=1;&gt;sp|Q5A0W7|RUVB1_CANAL RuvB-like helicase 1 OS=Candida albicans (strain SC5314 / ATCC MYA-2876) OX=237561 GN=RVB1 PE=3 SV=1</v>
          </cell>
          <cell r="J2158">
            <v>0</v>
          </cell>
          <cell r="K2158">
            <v>24.893000000000001</v>
          </cell>
          <cell r="L2158">
            <v>0</v>
          </cell>
          <cell r="M2158">
            <v>24.0174672489083</v>
          </cell>
          <cell r="N2158">
            <v>7</v>
          </cell>
          <cell r="O2158">
            <v>7</v>
          </cell>
          <cell r="P2158">
            <v>0</v>
          </cell>
          <cell r="Q2158">
            <v>7</v>
          </cell>
          <cell r="R2158">
            <v>1</v>
          </cell>
        </row>
        <row r="2159">
          <cell r="F2159" t="str">
            <v>C4YLK8</v>
          </cell>
          <cell r="G2159" t="str">
            <v>Serine/threonine-protein kinase STE7 homolog OS=Candida albicans (strain WO-1) OX=294748 GN=HST7 PE=3 SV=1</v>
          </cell>
          <cell r="H2159" t="str">
            <v>MTRTTRIDTQEATKHKDLPPVPSPLSLSSNPNPECLMESKSLGRKNFKKLSLDASPVKSTSGSLRSSDMMSIKEPTSLRQKRQRPPPILHLPTASSSATSTPTSNITGSSSASSIQFAQKSPGSGVIVSQTLSRPSSAGGIPSSGYSSLNVNQSNRNVDPDNVVSTDMILNQISNLDLTSMNHHRQHYQNSHHHLPTTNRKRQTVISSISPTKSSAASSPLEPQIQSLPASSQSPIATTSALKLNNKDLLTLKQLGSGNSGSVSKILHIPTQKTMAKKIIHIDSKSVIQTQIIRELRILHECHSPYIIEFYGACLNNNNTIVICMEYCNCGSLDKILPLCENKQFPTFVLKKLSFAILSGLTYLYTTHKIIHRDIKPNNVLMTHKGEFKLCDFGVSRELTNSLAMADTFVGTSMYMSPERIQGLDYGVKSDVWSTGLMLIELASGVPVWSEDDNNNDDDEDDEDDAYVRQGSIAAERNGQNSPSRSRKNKQKGNGYNSYNGPEGILDLLQRIVNEDAPTLTNKINPVTKLPYDKYLCQFIDLCLIKDDSVRKTPWQLLEDKEHFFKGVEEGVYDKEHKSWAKKIRKCKV</v>
          </cell>
          <cell r="I2159" t="str">
            <v>&gt;sp|C4YLK8|STE7_CANAW Serine/threonine-protein kinase STE7 homolog OS=Candida albicans (strain WO-1) OX=294748 GN=HST7 PE=3 SV=1;&gt;sp|P0CY25|STE7_CANAX Serine/threonine-protein kinase STE7 homolog OS=Candida albicans OX=5476 GN=STE7 PE=3 SV=1</v>
          </cell>
          <cell r="J2159">
            <v>0</v>
          </cell>
          <cell r="K2159">
            <v>6.9790000000000001</v>
          </cell>
          <cell r="L2159">
            <v>0</v>
          </cell>
          <cell r="M2159">
            <v>5.09337860780985</v>
          </cell>
          <cell r="N2159">
            <v>3</v>
          </cell>
          <cell r="O2159">
            <v>3</v>
          </cell>
          <cell r="P2159">
            <v>0</v>
          </cell>
          <cell r="Q2159">
            <v>3</v>
          </cell>
          <cell r="R2159">
            <v>1</v>
          </cell>
        </row>
        <row r="2160">
          <cell r="F2160" t="str">
            <v>A0A8H6F1A1</v>
          </cell>
          <cell r="G2160" t="str">
            <v>Ribonucleoside-diphosphate reductase OS=Candida albicans OX=5476 GN=Rrm1 PE=3 SV=1</v>
          </cell>
          <cell r="H2160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ESENTSDAPYKSPSTEPTSLESSVADLKIKDEGEKPAEDKTIEELENDIYSAKVIACAIDNPESCTMCSEPRDEPAPQIVSLEFLENIPDKFKERLSSRYRKALFIFYILFWFGLCYNILVPYFTVPPHISTDPNMHIYTLSCASSPEFWKGKNGACGLNGQLCPEIINTDNQKNIENDVLIRCPALCDRSSWTYSLIPIGDQRIKYRGYYIGGGDKVTKEIDDNQITNPYRADSYPCGAGVHAGVISPFWGGCARMSYESGEQSYFKASKGYYGVSDSIEFSSFFKFSFIFKNLKLGEKVSFDQCYDPRLSILLINIILGIPVVYLSSGSVAYWTISVVGFWTICLATDPPILTIMLCIICVMACFCKTHFIDLPLNSDTKVSYVSRVILWYPLFWLGVLNNMTFDRLPVDRLTISDLKEQSGAILAVGSIILTITTCAFIQAYKIWLSGRFKKYLFVYSLFIIGLVFLAQLPGLTLRVHHYILAMLLIPGCATRGRTALMFQGILLGLFLSGAAKWGLALLLRQQTLCDVMTLEEILFLRFDWIQRYYSSISLLVNDIERFVGDKAKRINLKELLTSSDDLTEEIKRALVDGMKDENGDISIYLRIGRKIPNTHHYSDFSNAAILKWPSGQLKLPLPGIT</v>
          </cell>
          <cell r="I2160" t="str">
            <v>&gt;tr|A0A8H6F1A1|A0A8H6F1A1_CANAX Ribonucleoside-diphosphate reductase OS=Candida albicans OX=5476 GN=Rrm1 PE=3 SV=1</v>
          </cell>
          <cell r="J2160">
            <v>0</v>
          </cell>
          <cell r="K2160">
            <v>61.933</v>
          </cell>
          <cell r="L2160">
            <v>0</v>
          </cell>
          <cell r="M2160">
            <v>14.446002805049099</v>
          </cell>
          <cell r="N2160">
            <v>12</v>
          </cell>
          <cell r="O2160">
            <v>14</v>
          </cell>
          <cell r="P2160">
            <v>0</v>
          </cell>
          <cell r="Q2160">
            <v>12</v>
          </cell>
          <cell r="R2160">
            <v>1</v>
          </cell>
        </row>
        <row r="2161">
          <cell r="F2161" t="str">
            <v>A0A8H6F2T7</v>
          </cell>
          <cell r="G2161" t="str">
            <v>DNA replication licensing factor MCM4 OS=Candida albicans OX=5476 GN=MCM4 PE=3 SV=1</v>
          </cell>
          <cell r="H2161" t="str">
            <v>MSSPPQSTNQNNSNPAQDSLERESGSISQSQQPPIVSSPLFFNSSNPGSDIAQPTSDIGGFDSQRSARVQDVGRIMRRAQRSDVTDSVSSPQRSRRYFTQGRGNGPSNLNSSTSAQFSTDPAEPNDEPVRVIWGTNVSIQECSNIFRDFLLSFKYKYRRELEEQAIEPEDHELYYVNQLNNIIELGLTNLNLDAKNLLSYPSTRKLYYQLINYPQEIIPIMDHTIKDCLIQIINDANATTSPAQSKLDEIETNVYTIRPYNVNLVEKGIRELNPNDIDKLVSVKGLTLRSTSIIPDMKVAFFRCNACGHTVGVEIDRGVISEPTKCPREVCGQTNSMVLIHNRSSFSDKQVIKLQETPDLVPDGQTPHSINLCVYDELVDSCRAGDRVEVCGIFRSTPVRANPRQRALKNLYKTYLDIVHVKKIDKRRLGGDVTTLEHELAEKDQEVEQVRKITAEEEAKIKEISERDDLYEILARSLAPSIYEMDDVKKGILLQLFGGTNKTFTKGGRYRGDINILLCGDPSTSKSQILQYVHKIAPRGVYTSGKGSSAVGLTAYITRDIDTKQLVLESGALVLSDGGVCCIDEFDKMSDATRSVLHEVMEQQTISIAKAGIITTLNARTSILASANPINSRYDPNLPVTGNIDLPPPLLSRFDLVYLILDKVDESIDRQLARHLTDMYLEDAPETVNANSVLPVELLTLYIQYAKENFNPVMTEEGKNELVRSYVEMRKLGEDARSSEKRITATTRQLESMIRLSEAHAKMRLSERVELIDVKEAVRLIKSAIKDYATDPVTGRIDMDMIQTGTTAQQRRVQEDLVSEIMKIIEENNNLIRFNDLSVKLNERSSFRVENSVINEGLRRLQQEGKIMETGDSHRRTIRKIAIV</v>
          </cell>
          <cell r="I2161" t="str">
            <v>&gt;tr|A0A8H6F2T7|A0A8H6F2T7_CANAX DNA replication licensing factor MCM4 OS=Candida albicans OX=5476 GN=MCM4 PE=3 SV=1</v>
          </cell>
          <cell r="J2161">
            <v>0</v>
          </cell>
          <cell r="K2161">
            <v>2.964</v>
          </cell>
          <cell r="L2161">
            <v>0</v>
          </cell>
          <cell r="M2161">
            <v>2.1493212669683301</v>
          </cell>
          <cell r="N2161">
            <v>2</v>
          </cell>
          <cell r="O2161">
            <v>2</v>
          </cell>
          <cell r="P2161">
            <v>0</v>
          </cell>
          <cell r="Q2161">
            <v>1</v>
          </cell>
          <cell r="R2161">
            <v>1</v>
          </cell>
        </row>
        <row r="2162">
          <cell r="F2162" t="str">
            <v>C4YTP6</v>
          </cell>
          <cell r="G2162" t="str">
            <v>NADH-ubiquinone oxidoreductase 49 kDa subunit OS=Candida albicans (strain WO-1) OX=294748 GN=CAWG_05541 PE=3 SV=1</v>
          </cell>
          <cell r="H2162" t="str">
            <v>MLRSASRISRHRLYQSLSSQINKQSARCYAAAASSGPENRPLVTPLGRHPQKYSTPAPGFGPTTFTEVLDDVNITWDKNDDPDRLEKQNTKIRHFTINFGPQHPAAHGVLRLILELHGEEIVRSDPHVGLLHRGTEKLIESKTYMQALPYFDRLDYVSMMTNELVFALAVEKLLNVEVPLRAKYIRTLFGEITRILNHCMSVLTHIMDVGGLTPFLWGFEEREKLMEFYERVSGARLHTAYFRPGGVSQDLPAGLLDDIYMWATQFGDRIDEVEELCTDNRIWKDRTIGVGVVSAEDALNYSLSGVMLRGSGIPFDIRKSQPYDAYDLVDFDIAVGINGDCYDRYLIRMAEFRQSLRIIFQCINDIPEGPVKVEDYKISPPSRSLMKEDMEALIHHFLLFTKGYAVPQGETYTAIEAPKGEMAVYVVSDGSERPYRCKIRAPGFAHLGAFDHIARGNLLADAVAIIGTMDLVFGEVDR</v>
          </cell>
          <cell r="I2162" t="str">
            <v>&gt;tr|C4YTP6|C4YTP6_CANAW NADH-ubiquinone oxidoreductase 49 kDa subunit OS=Candida albicans (strain WO-1) OX=294748 GN=CAWG_05541 PE=3 SV=1;&gt;tr|Q5AH07|Q5AH07_CANAL Nuc2p OS=Candida albicans (strain SC5314 / ATCC MYA-2876) OX=237561 GN=NUC2 PE=3 SV=1;&gt;tr|G1UAY2|G1UAY2_CANAX NADH dehydrogenase [ubiquinone] iron-sulfur protein 2, mitochondrial OS=Candida albicans OX=5476 GN=CaJ7.0217 PE=3 SV=1</v>
          </cell>
          <cell r="J2162">
            <v>0</v>
          </cell>
          <cell r="K2162">
            <v>1.861</v>
          </cell>
          <cell r="L2162">
            <v>0</v>
          </cell>
          <cell r="M2162">
            <v>1.8828451882845201</v>
          </cell>
          <cell r="N2162">
            <v>1</v>
          </cell>
          <cell r="O2162">
            <v>1</v>
          </cell>
          <cell r="P2162">
            <v>1</v>
          </cell>
          <cell r="Q2162">
            <v>1</v>
          </cell>
          <cell r="R2162">
            <v>1</v>
          </cell>
        </row>
        <row r="2163">
          <cell r="F2163" t="str">
            <v>C4YG15</v>
          </cell>
          <cell r="G2163" t="str">
            <v>DUF4149 domain-containing protein OS=Candida albicans (strain WO-1) OX=294748 GN=CAWG_00130 PE=4 SV=1</v>
          </cell>
          <cell r="H2163" t="str">
            <v>MLCQVGLNVKVPFHFLFYSLTFGGSAFYSFIVSPLVFKKLPREEFSNLQNKVFPTYFTGQTLAPIILGLAQPFAYCPFTIGLLALSSVGGALNYLWLLPVCQKIKEDRNKLIADKKDVGADGQPTEELKALNKQFGKYHGISTLVNITSILSLGVYGVVLAKGLSKIKF</v>
          </cell>
          <cell r="I2163" t="str">
            <v>&gt;tr|C4YG15|C4YG15_CANAW DUF4149 domain-containing protein OS=Candida albicans (strain WO-1) OX=294748 GN=CAWG_00130 PE=4 SV=1</v>
          </cell>
          <cell r="J2163">
            <v>0</v>
          </cell>
          <cell r="K2163">
            <v>5.8959999999999999</v>
          </cell>
          <cell r="L2163">
            <v>0</v>
          </cell>
          <cell r="M2163">
            <v>13.017751479289901</v>
          </cell>
          <cell r="N2163">
            <v>2</v>
          </cell>
          <cell r="O2163">
            <v>3</v>
          </cell>
          <cell r="P2163">
            <v>0</v>
          </cell>
          <cell r="Q2163">
            <v>2</v>
          </cell>
          <cell r="R2163">
            <v>1</v>
          </cell>
        </row>
        <row r="2164">
          <cell r="F2164" t="str">
            <v>C4YRD4</v>
          </cell>
          <cell r="G2164" t="str">
            <v>Uncharacterized protein OS=Candida albicans (strain WO-1) OX=294748 GN=CAWG_04633 PE=4 SV=1</v>
          </cell>
          <cell r="H2164" t="str">
            <v>MNTGSSQDSIPIDNISLGLSTSPLNTISSGGSDSTIGHLNTPPTSRARSGSLFSIWNEPSVNHNNNVSHSHEMATSTSRNRSYTTTAALPSITIDSFSESLQKSSAPRVSTSPFISVPNNDMIILDNFQTNLPRLRSQTISGAPISSQSTLPHPSESLNAPHHFPQVFETVSSNPSSASILPYNQSPQLFDDVDFTRFLITTSFDNPNLGPTKYLLFDNLPLIINAHKLFGVLSNSLNPRMGNIHGIRITTTTTSKLALVECTSIDTAMSLKASFNHLELVPGNILYVAFAKVDDVQNIGQQRVSTTTFTAITFACSTITTITTTTTTTTTNAVTTIISQSQYEP</v>
          </cell>
          <cell r="I2164" t="str">
            <v>&gt;tr|C4YRD4|C4YRD4_CANAW Uncharacterized protein OS=Candida albicans (strain WO-1) OX=294748 GN=CAWG_04633 PE=4 SV=1</v>
          </cell>
          <cell r="J2164">
            <v>0</v>
          </cell>
          <cell r="K2164">
            <v>9.1359999999999992</v>
          </cell>
          <cell r="L2164">
            <v>0</v>
          </cell>
          <cell r="M2164">
            <v>7.8260869565217401</v>
          </cell>
          <cell r="N2164">
            <v>2</v>
          </cell>
          <cell r="O2164">
            <v>2</v>
          </cell>
          <cell r="P2164">
            <v>0</v>
          </cell>
          <cell r="Q2164">
            <v>2</v>
          </cell>
          <cell r="R2164">
            <v>1</v>
          </cell>
        </row>
        <row r="2165">
          <cell r="F2165" t="str">
            <v>A0A1D8PDT9</v>
          </cell>
          <cell r="G2165" t="str">
            <v>PRA1 family protein OS=Candida albicans (strain SC5314 / ATCC MYA-2876) OX=237561 GN=orf19.6264.3 PE=3 SV=1</v>
          </cell>
          <cell r="H2165" t="str">
            <v>MSNYLNLAQFSGVTDRFNLERIKSDFSSVQSTISKLRPPQEFFDFRRLSKPANFGEIQQRVGYNLGYFSANYITIVLGLSIYALITNFLLLFVTIFVLGGIYGINKLNGEDLVLPVGRFNTSQLYTGLLIVAVPLGFLASPISTMMWLIGSSGVTVGAHAALMEKPIETVFEEEV</v>
          </cell>
          <cell r="I2165" t="str">
            <v>&gt;tr|A0A1D8PDT9|A0A1D8PDT9_CANAL PRA1 family protein OS=Candida albicans (strain SC5314 / ATCC MYA-2876) OX=237561 GN=orf19.6264.3 PE=3 SV=1;&gt;tr|C4YE13|C4YE13_CANAW PRA1 family protein OS=Candida albicans (strain WO-1) OX=294748 GN=CAWG_00763 PE=3 SV=1;&gt;tr|A0A8H6F184|A0A8H6F184_CANAX PRA1 family protein OS=Candida albicans OX=5476 GN=YIP3 PE=3 SV=1</v>
          </cell>
          <cell r="J2165">
            <v>0</v>
          </cell>
          <cell r="K2165">
            <v>1.9019999999999999</v>
          </cell>
          <cell r="L2165">
            <v>0</v>
          </cell>
          <cell r="M2165">
            <v>6.28571428571429</v>
          </cell>
          <cell r="N2165">
            <v>1</v>
          </cell>
          <cell r="O2165">
            <v>1</v>
          </cell>
          <cell r="P2165">
            <v>1</v>
          </cell>
          <cell r="Q2165">
            <v>1</v>
          </cell>
          <cell r="R2165">
            <v>1</v>
          </cell>
        </row>
        <row r="2166">
          <cell r="F2166" t="str">
            <v>Q5ACW5</v>
          </cell>
          <cell r="G2166" t="str">
            <v>Casein kinase II subunit beta OS=Candida albicans (strain SC5314 / ATCC MYA-2876) OX=237561 GN=CKB1 PE=3 SV=1</v>
          </cell>
          <cell r="H2166" t="str">
            <v>MPSDPEEDYIPWIQQFCELFGHDYFVQVSQDFIEDDFNLTGLSSQVPYYREALYTILDYQVETAEDHNTDNTTTNTSNNNDSRNGTSKRNASELPNKALLAHSAELLYGLIHARYIVSKQGLTAMASKFERNDFGSCPRYFCDGMHLIPVGSTDVPGQETVRLFCPCCNDIYIPSSSRYLNIDGAFFGTTFPGLLVKMFPEIENQCRIRITKFSQNDFGLKLFGFKINELSATGPRMKWLRMHPKTEDEKQEYDSCEYNVPISYLDEDEEMEEDDEEEDEVEEEDDDRTMASE</v>
          </cell>
          <cell r="I2166" t="str">
            <v>&gt;tr|Q5ACW5|Q5ACW5_CANAL Casein kinase II subunit beta OS=Candida albicans (strain SC5314 / ATCC MYA-2876) OX=237561 GN=CKB1 PE=3 SV=1</v>
          </cell>
          <cell r="J2166">
            <v>0</v>
          </cell>
          <cell r="K2166">
            <v>8.3290000000000006</v>
          </cell>
          <cell r="L2166">
            <v>0</v>
          </cell>
          <cell r="M2166">
            <v>19.112627986348102</v>
          </cell>
          <cell r="N2166">
            <v>2</v>
          </cell>
          <cell r="O2166">
            <v>2</v>
          </cell>
          <cell r="P2166">
            <v>0</v>
          </cell>
          <cell r="Q2166">
            <v>2</v>
          </cell>
          <cell r="R2166">
            <v>1</v>
          </cell>
        </row>
        <row r="2167">
          <cell r="F2167" t="str">
            <v>A0A8H6BYW3</v>
          </cell>
          <cell r="G2167" t="str">
            <v>Endoplasmic reticulum chaperone BiP OS=Candida albicans OX=5476 GN=KAR2 PE=3 SV=1</v>
          </cell>
          <cell r="H2167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DDEFDHDEL</v>
          </cell>
          <cell r="I2167" t="str">
            <v>&gt;tr|A0A8H6BYW3|A0A8H6BYW3_CANAX Endoplasmic reticulum chaperone BiP OS=Candida albicans OX=5476 GN=KAR2 PE=3 SV=1</v>
          </cell>
          <cell r="J2167">
            <v>0</v>
          </cell>
          <cell r="K2167">
            <v>33.100999999999999</v>
          </cell>
          <cell r="L2167">
            <v>0</v>
          </cell>
          <cell r="M2167">
            <v>15.625</v>
          </cell>
          <cell r="N2167">
            <v>7</v>
          </cell>
          <cell r="O2167">
            <v>11</v>
          </cell>
          <cell r="P2167">
            <v>0</v>
          </cell>
          <cell r="Q2167">
            <v>5</v>
          </cell>
          <cell r="R2167">
            <v>1</v>
          </cell>
        </row>
        <row r="2168">
          <cell r="F2168" t="str">
            <v>A0A1D8PNQ2</v>
          </cell>
          <cell r="G2168" t="str">
            <v>Ubiquinone-binding protein OS=Candida albicans (strain SC5314 / ATCC MYA-2876) OX=237561 GN=orf19.6662 PE=3 SV=1</v>
          </cell>
          <cell r="H2168" t="str">
            <v>MFKRAIVGNVYRIPARSFFGVSKPQSYEISKILHGSPKQVYDIVSQVDQYKTFVPFVEDSFISQRNKDELPTRAGLLVGWKDIVERFECDLICVENKEVTAKSLQLDLFDNLETIWKFHEHGGNKCKVDFKLAFKFKSPIYDKLSSLFAPQVSEIMIGAFERRLKQIKLNESMKKYQKPKL</v>
          </cell>
          <cell r="I2168" t="str">
            <v>&gt;tr|A0A1D8PNQ2|A0A1D8PNQ2_CANAL Ubiquinone-binding protein OS=Candida albicans (strain SC5314 / ATCC MYA-2876) OX=237561 GN=orf19.6662 PE=3 SV=1;&gt;tr|A0A8H6F1D1|A0A8H6F1D1_CANAX Polyketide cyclase / dehydrase and lipid transport family protein OS=Candida albicans OX=5476 GN=FOB64_006843 PE=3 SV=1</v>
          </cell>
          <cell r="J2168">
            <v>0</v>
          </cell>
          <cell r="K2168">
            <v>8.8309999999999995</v>
          </cell>
          <cell r="L2168">
            <v>0</v>
          </cell>
          <cell r="M2168">
            <v>14.917127071823201</v>
          </cell>
          <cell r="N2168">
            <v>2</v>
          </cell>
          <cell r="O2168">
            <v>2</v>
          </cell>
          <cell r="P2168">
            <v>0</v>
          </cell>
          <cell r="Q2168">
            <v>2</v>
          </cell>
          <cell r="R2168">
            <v>1</v>
          </cell>
        </row>
        <row r="2169">
          <cell r="F2169" t="str">
            <v>A0A1D8PF82</v>
          </cell>
          <cell r="G2169" t="str">
            <v>Uncharacterized protein OS=Candida albicans (strain SC5314 / ATCC MYA-2876) OX=237561 GN=orf19.8737 PE=4 SV=1</v>
          </cell>
          <cell r="H2169" t="str">
            <v>MHEQIEKLESKPSYEPVDQHNDSLDQQSSYVNQSFNHSQSQAVDQQQQQQHLYMQGMNSQRMSPRFSSNNNLFANENQTSEEFNVSQPNQFFNPYQMYQANSFYQPGPALTASYANDEDNADEQESNSSSNYETSSSEDLEEGEGDNDNGEDDEDEDEDDSVSSGSTAPVTQHPYYEQWRRYYEALAMQQQQIMNRQSMYGPNFQGFNPMMYFANPQMMQMQMQMPYFFNPMMMQGNNGSNPQLNPDSAAMFQQQMQQMQQMQQFSQSMQNLYNQPQSQPPQQYNNEQQPQSRSPYTPSNSNHASKRNSYINVNESQEKNSTKEPPKNDFLSSYKKSRNLNTETIDEDENELILQSRKSTVKSNRYPSAPIDTPTQERFSSSDRHSRVTSLQINFKPTGYGNYQDDEEEEEEEEFTGSSSRVLSKVRQGSLGGNIDSLAQLNLQDSNGALGRHISDYTKYLFDDDEEEEEDDSGSEEGNNRTVHLSAYGDNDRTLISAKGREADGYRHDTNPQLPTPNTDDGLSRQGTSASEASIQSGGSLKFTVADSKRRSNLPLKPVTNNKPKKKTKNAKKSKNTLEIQPPVCQEYNPNMPLPELSMGMMPFASSMAGLAPPPPPVFDGSPSVEPMMMNYSNPMLSQTTEYSGASTPSKRRQSVSTFDTRPRSMMVDTPTPKANKRSSVPVYTSQQKQQQKQSQSQSQQKIAPVAKTTTSTPVKVQDSTISKKIDEFVRLRSRIAAGNKTPEYRLHWVKMLIVATNYKLYSYINIKGEPIYQEQAVSNKAQFIKSSVTHILKLIKELSSGTYEADGVKCEAYFIYANLLKQDYLVSYNQDFNMEKNIDKAIDYYDRVLEINSKDFKALYKLGEIYEYEFDNEFNKAVEYYTAAAKFGYNRAILKMAMLYLQEPQMRSIKYMKYLKDLSNIDLNEVRLDEEDSSEMEEVIGLACYELGKIFEGIYPGDLTQDNEFIQKSLDMAPVNYAKSLTYYNKSAKLNCLLAQVRLGIVYERGELNRQRNPSKSIQWYIKASSSPLSFKRHPDAMVGLARWCLTGSEGASKHIPVPVPDRAVMWCKRAIDEFSSPDAMSFMGELCEMGLAKGRPQYWYEKAYKMGNREAGRKLGYSN</v>
          </cell>
          <cell r="I2169" t="str">
            <v>&gt;tr|A0A1D8PF82|A0A1D8PF82_CANAL Uncharacterized protein OS=Candida albicans (strain SC5314 / ATCC MYA-2876) OX=237561 GN=orf19.8737 PE=4 SV=1</v>
          </cell>
          <cell r="J2169">
            <v>0</v>
          </cell>
          <cell r="K2169">
            <v>4.3520000000000003</v>
          </cell>
          <cell r="L2169">
            <v>0</v>
          </cell>
          <cell r="M2169">
            <v>3.03300624442462</v>
          </cell>
          <cell r="N2169">
            <v>2</v>
          </cell>
          <cell r="O2169">
            <v>2</v>
          </cell>
          <cell r="P2169">
            <v>0</v>
          </cell>
          <cell r="Q2169">
            <v>2</v>
          </cell>
          <cell r="R2169">
            <v>1</v>
          </cell>
        </row>
        <row r="2170">
          <cell r="F2170" t="str">
            <v>Q5A0I7</v>
          </cell>
          <cell r="G2170" t="str">
            <v>Putative hydrolase OS=Candida albicans (strain SC5314 / ATCC MYA-2876) OX=237561 GN=orf19.13246 PE=4 SV=1</v>
          </cell>
          <cell r="H2170" t="str">
            <v>MFSKSGVNRVRQLILKRYTHQTSQTSQTNVLTPTFSVDQIRDLPYVDHVDLVWKQLLPYKVKINKRKTPILFLHGLFGSISSFNSIGRSLSAVVKHPVYAVDLRNHGDSPRALPHTYTIMARDIHNFIKQRKWDECILVGHSMGAKVAMMVSLLYPSLVSKLVVVDNTPHSRPLNHQFYKDLLGMCEVEVNGHQYKTANKKTVGKISQINRFLTQYEEDHKMRQILTGNLMTCLKHFKNRKDINHEKEVFKMPVMNFYKYDILRTLGGWPQLPQVQKFDKPVYVMYGNQSEFVAPQFHKEFYRYFTNVKFQDFDSGHWVAMEQPRQFLKKLAKFIDYDEYCKFKPNKVRYVKW</v>
          </cell>
          <cell r="I2170" t="str">
            <v>&gt;tr|Q5A0I7|Q5A0I7_CANAL Putative hydrolase OS=Candida albicans (strain SC5314 / ATCC MYA-2876) OX=237561 GN=orf19.13246 PE=4 SV=1;&gt;tr|C4YJN2|C4YJN2_CANAW AB hydrolase-1 domain-containing protein OS=Candida albicans (strain WO-1) OX=294748 GN=CAWG_04050 PE=4 SV=1</v>
          </cell>
          <cell r="J2170">
            <v>0</v>
          </cell>
          <cell r="K2170">
            <v>4.415</v>
          </cell>
          <cell r="L2170">
            <v>0</v>
          </cell>
          <cell r="M2170">
            <v>6.5155807365439102</v>
          </cell>
          <cell r="N2170">
            <v>2</v>
          </cell>
          <cell r="O2170">
            <v>2</v>
          </cell>
          <cell r="P2170">
            <v>0</v>
          </cell>
          <cell r="Q2170">
            <v>2</v>
          </cell>
          <cell r="R2170">
            <v>1</v>
          </cell>
        </row>
        <row r="2171">
          <cell r="F2171" t="str">
            <v>A0A8H6BUL4</v>
          </cell>
          <cell r="G2171" t="str">
            <v>Ribosomal protein L7/L12 OS=Candida albicans OX=5476 GN=FOB64_005299 PE=3 SV=1</v>
          </cell>
          <cell r="H2171" t="str">
            <v>MSAIIRQAIRPALRSVSSKRIVVTALRYNSTAAEPAKAPVDAKITTIVDQISTLTLLETSQLINELKERLNISDISLPVGGAQAAPVAQAAPAEEEVKEEVEEKTIFSIKLESFDAKSKPKIIKEVKGMLGLSLVESKKFVESAPKVLKENVAKEDAEKIKATLEGLGAKVSLE</v>
          </cell>
          <cell r="I2171" t="str">
            <v>&gt;tr|A0A8H6BUL4|A0A8H6BUL4_CANAX Ribosomal protein L7/L12 OS=Candida albicans OX=5476 GN=FOB64_005299 PE=3 SV=1</v>
          </cell>
          <cell r="J2171">
            <v>0</v>
          </cell>
          <cell r="K2171">
            <v>1.714</v>
          </cell>
          <cell r="L2171">
            <v>0</v>
          </cell>
          <cell r="M2171">
            <v>13.7931034482759</v>
          </cell>
          <cell r="N2171">
            <v>1</v>
          </cell>
          <cell r="O2171">
            <v>1</v>
          </cell>
          <cell r="P2171">
            <v>0</v>
          </cell>
          <cell r="Q2171">
            <v>1</v>
          </cell>
          <cell r="R2171">
            <v>1</v>
          </cell>
        </row>
        <row r="2172">
          <cell r="F2172" t="str">
            <v>Q59NH3</v>
          </cell>
          <cell r="G2172" t="str">
            <v>Yhm2p OS=Candida albicans (strain SC5314 / ATCC MYA-2876) OX=237561 GN=YHM2 PE=3 SV=1</v>
          </cell>
          <cell r="H2172" t="str">
            <v>MSKQIEKKPISFANIALGAGLNLAEVTTLGQPLEVIKTTMAANRSLTMPQAAKFVWSRGGILGFYQGLIPWAWIEASTKGAVLLFVSAEAEYQFKKLGMNNFVSGMGGGITGGLAQAYLTMGFCTCMKTVEITRSKQANTPGVPQQTSFQVFKEIYRKEGIRGINKGVNAVAIRQMTNWGSRFGFSRLAEESIRSLTGKSESQKLSAWEKIASSVIGGGLSAWNQPIEVIRVEMQSKTNDPNRPKNLSVAGAFKYIYQQNGIKGLYRGVTPRIGLGVWQTVFMVAFGDIFKRMLNTDGTGH</v>
          </cell>
          <cell r="I2172" t="str">
            <v>&gt;tr|Q59NH3|Q59NH3_CANAL Yhm2p OS=Candida albicans (strain SC5314 / ATCC MYA-2876) OX=237561 GN=YHM2 PE=3 SV=1</v>
          </cell>
          <cell r="J2172">
            <v>0</v>
          </cell>
          <cell r="K2172">
            <v>17.184000000000001</v>
          </cell>
          <cell r="L2172">
            <v>0</v>
          </cell>
          <cell r="M2172">
            <v>15.614617940199301</v>
          </cell>
          <cell r="N2172">
            <v>3</v>
          </cell>
          <cell r="O2172">
            <v>4</v>
          </cell>
          <cell r="P2172">
            <v>0</v>
          </cell>
          <cell r="Q2172">
            <v>3</v>
          </cell>
          <cell r="R2172">
            <v>1</v>
          </cell>
        </row>
        <row r="2173">
          <cell r="F2173" t="str">
            <v>A0A1D8PGA6</v>
          </cell>
          <cell r="G2173" t="str">
            <v>Proteasome regulatory particle lid subunit OS=Candida albicans (strain SC5314 / ATCC MYA-2876) OX=237561 GN=RPN9 PE=3 SV=1</v>
          </cell>
          <cell r="H2173" t="str">
            <v>MDIDTEVSTVLATIRSKSDNSELNNIIYQLEDFYERKLWHQLTQVLDQIYYTLDSTIITSNLKNRLYNLFIKQFQLKLNPIKVVDYLLESFENDPKETLSTLLTLKKDFINDLKRSHNYRVTDDVDDNDDNEEEEEENQDEELKQLIQDDEAVIYVKLQIARYYLKLHQLNKAEDILIDVAPKFESLNNNLNSKINSAYYLEKTEHAKILNNYNDYYSNGLLYLSSVTNLTDEEKNKLRYELCIAALLGDKIYNFGELILHDIFQEISQPSSSTTSSQYNWLYQLIINLNAGNVDNFNHWLSIAIKKAPILEQHQIFLKEKLTIMALLELVSADKKLSFDIISEKTNTPIDQVELIIIKTMSLHLIEGYINQDQQYVVVSWIQPRILNLDQVKNLIQNVEHLSKNISLVCKNF</v>
          </cell>
          <cell r="I2173" t="str">
            <v>&gt;tr|A0A1D8PGA6|A0A1D8PGA6_CANAL Proteasome regulatory particle lid subunit OS=Candida albicans (strain SC5314 / ATCC MYA-2876) OX=237561 GN=RPN9 PE=3 SV=1</v>
          </cell>
          <cell r="J2173">
            <v>0</v>
          </cell>
          <cell r="K2173">
            <v>6.2279999999999998</v>
          </cell>
          <cell r="L2173">
            <v>0</v>
          </cell>
          <cell r="M2173">
            <v>7.0217917675544799</v>
          </cell>
          <cell r="N2173">
            <v>3</v>
          </cell>
          <cell r="O2173">
            <v>3</v>
          </cell>
          <cell r="P2173">
            <v>0</v>
          </cell>
          <cell r="Q2173">
            <v>3</v>
          </cell>
          <cell r="R2173">
            <v>1</v>
          </cell>
        </row>
        <row r="2174">
          <cell r="F2174" t="str">
            <v>A0A8H6BUM5</v>
          </cell>
          <cell r="G2174" t="str">
            <v>FK506-binding protein OS=Candida albicans OX=5476 GN=FOB64_006427 PE=3 SV=1</v>
          </cell>
          <cell r="H2174" t="str">
            <v>MSNLTPIATYNLALQPFQPVPAIEDDFPISIRITLASLDPEAADDKAEPSSLRILKKSNSLLSDDYFEDDDDDEEEDDEEDELDDEEEEEEAEEEKSSKKSNGKKSSKKDEDEEEDDEEEDDEDDDEDEDDVSEYIVCTLSPKHQYQQTLDLTITPDEEVYFVVTGSYPIHLTGNYIEHPADQDEEDYDDEDEDYDDEYDLSPDEDEIIYGAALDDEYDDEEESEEEGTPKIEEIVEEKEKEKVKESPKESKKRVAEESTSKKSKKAKKDEKKSVQFSKELEQGPTGSTLVEKDNKKATPTKDKKETPVKDDGDKKKKFPTKTLLGGVITEDRKIGSGATAKSGAKVGIRYIGKLKNGKVFDKNTSGKPFSFKLGKGECIKGFDLGVTGMAVGGERRVIIPPKMGYGSQALPGIPANSELTFDIKLVSLK</v>
          </cell>
          <cell r="I2174" t="str">
            <v>&gt;tr|A0A8H6BUM5|A0A8H6BUM5_CANAX FK506-binding protein OS=Candida albicans OX=5476 GN=FOB64_006427 PE=3 SV=1</v>
          </cell>
          <cell r="J2174">
            <v>0</v>
          </cell>
          <cell r="K2174">
            <v>6.4189999999999996</v>
          </cell>
          <cell r="L2174">
            <v>0</v>
          </cell>
          <cell r="M2174">
            <v>6.0465116279069804</v>
          </cell>
          <cell r="N2174">
            <v>2</v>
          </cell>
          <cell r="O2174">
            <v>2</v>
          </cell>
          <cell r="P2174">
            <v>0</v>
          </cell>
          <cell r="Q2174">
            <v>2</v>
          </cell>
          <cell r="R2174">
            <v>1</v>
          </cell>
        </row>
        <row r="2175">
          <cell r="F2175" t="str">
            <v>C4YTZ4</v>
          </cell>
          <cell r="G2175" t="str">
            <v>Uncharacterized protein OS=Candida albicans (strain WO-1) OX=294748 GN=CAWG_05642 PE=4 SV=1</v>
          </cell>
          <cell r="H2175" t="str">
            <v>MSSETYKAILKISVIDISGTIFRDKDDSIEKYLPLYESLIEYLDVIDIITSKLFLQDNKITFNSIKLVTDLITKSLKFEYSGIITLAGRLKHVTFFSTVGNLLETDDKATIEAIENLKVAYHKLNQYLGATAFDMSIKSHQTMLNNLFIFLETSLNEYGTPATTEEYVKAGFTDNPRQFVVENFSILLAMNLKVFLKDPNFTFKKRFHEELMMSDHARTFPLYQFISKCTDLWTDIFEKKNDFPKINSAILSWDLMIYYTMNHGLVLWQETRAQLDNKVDIAKIFQLLYSNIEEIEKSGQSIDEALASEGGAIGDVRHFQINKIEQSLKEKWAGKLFEFYKELDREVHEFVREQRILKLMEGNMITLNSNTGSNQILLRLTPNRQYLESEDNSIKVPVVEIVDIKIVNVGGATGVDKKSLVSIKTNLYRITLVGKENKHLLSFFSDSQSAFDGLTMMLGKGSVSEETTKQIDTLIEIRSKTQLLDLNEIDDSDDEEDEADEDADEVLEDLLEVINEDFYYK</v>
          </cell>
          <cell r="I2175" t="str">
            <v>&gt;tr|C4YTZ4|C4YTZ4_CANAW Uncharacterized protein OS=Candida albicans (strain WO-1) OX=294748 GN=CAWG_05642 PE=4 SV=1</v>
          </cell>
          <cell r="J2175">
            <v>0</v>
          </cell>
          <cell r="K2175">
            <v>9.8699999999999992</v>
          </cell>
          <cell r="L2175">
            <v>0</v>
          </cell>
          <cell r="M2175">
            <v>6.1420345489443404</v>
          </cell>
          <cell r="N2175">
            <v>3</v>
          </cell>
          <cell r="O2175">
            <v>3</v>
          </cell>
          <cell r="P2175">
            <v>0</v>
          </cell>
          <cell r="Q2175">
            <v>3</v>
          </cell>
          <cell r="R2175">
            <v>1</v>
          </cell>
        </row>
        <row r="2176">
          <cell r="F2176" t="str">
            <v>C4YN01</v>
          </cell>
          <cell r="G2176" t="str">
            <v>ATP-dependent rRNA helicase RRP3 OS=Candida albicans (strain WO-1) OX=294748 GN=CAWG_02239 PE=3 SV=1</v>
          </cell>
          <cell r="H2176" t="str">
            <v>MKFTKPTPIQSEAIPHALEGKDIIGLAQTGSGKTAAFAIPILQSLWHAQQPYFALVLAPTRELAFQIKDTFDALGSSMGLRSSCIVGGMDMMDQARDLMRKPHVIVATPGRIMDHLEHTKGFSLKNLKYLVMDEADRLLDMDFGPALDKILKVIPIKRTTYLFSATMTNKIEKLQRASLHNPVRVAVSSKYQTADNLVQSMMLVNDGYKNTILIHLLNEFMGKSIIVFTRTVAHAQRTALLARILGFNAVPLHGQLSQSQRLGSLNKFKSNQANILVATDVAARGLDIPSVDVVINYDIPTDSKAYIHRVGRTARAGRSGKSISLITQYDLEMYLRIESVLGKKLPKEDKPPKEVLDALHVHVDKATAEAIRQTKEIHDKRNGGGGRRRNRDDADREER</v>
          </cell>
          <cell r="I2176" t="str">
            <v>&gt;tr|C4YN01|C4YN01_CANAW ATP-dependent rRNA helicase RRP3 OS=Candida albicans (strain WO-1) OX=294748 GN=CAWG_02239 PE=3 SV=1</v>
          </cell>
          <cell r="J2176">
            <v>0</v>
          </cell>
          <cell r="K2176">
            <v>5.2480000000000002</v>
          </cell>
          <cell r="L2176">
            <v>0</v>
          </cell>
          <cell r="M2176">
            <v>7.5187969924812004</v>
          </cell>
          <cell r="N2176">
            <v>2</v>
          </cell>
          <cell r="O2176">
            <v>2</v>
          </cell>
          <cell r="P2176">
            <v>0</v>
          </cell>
          <cell r="Q2176">
            <v>2</v>
          </cell>
          <cell r="R2176">
            <v>1</v>
          </cell>
        </row>
        <row r="2177">
          <cell r="F2177" t="str">
            <v>A0A8H6F6E0</v>
          </cell>
          <cell r="G2177" t="str">
            <v>Histone H2B OS=Candida albicans OX=5476 GN=HTB2 PE=3 SV=1</v>
          </cell>
          <cell r="H2177" t="str">
            <v>MAPKAEKKPASKAPAEKKPAAKKTASTDGAKKRTKARKETYSSYIYKVLKQTHPDTGISQKAMSIMNSFVNDIFERIATEASKLAAYNKKSTISAREIQTAVRLILPGELAKHAVSEGTRAVTKYSSASS</v>
          </cell>
          <cell r="I2177" t="str">
            <v>&gt;tr|A0A8H6F6E0|A0A8H6F6E0_CANAX Histone H2B OS=Candida albicans OX=5476 GN=HTB2 PE=3 SV=1;&gt;sp|P48989|H2B1_CANAL Histone H2B.1 OS=Candida albicans (strain SC5314 / ATCC MYA-2876) OX=237561 GN=HTB1 PE=3 SV=3;&gt;tr|C4YQF1|C4YQF1_CANAW Histone H2B OS=Candida albicans (strain WO-1) OX=294748 GN=CAWG_02708 PE=3 SV=1</v>
          </cell>
          <cell r="J2177">
            <v>0</v>
          </cell>
          <cell r="K2177">
            <v>19.948</v>
          </cell>
          <cell r="L2177">
            <v>0</v>
          </cell>
          <cell r="M2177">
            <v>25.384615384615401</v>
          </cell>
          <cell r="N2177">
            <v>3</v>
          </cell>
          <cell r="O2177">
            <v>11</v>
          </cell>
          <cell r="P2177">
            <v>0</v>
          </cell>
          <cell r="Q2177">
            <v>3</v>
          </cell>
          <cell r="R2177">
            <v>1</v>
          </cell>
        </row>
        <row r="2178">
          <cell r="F2178" t="str">
            <v>C4YKV8</v>
          </cell>
          <cell r="G2178" t="str">
            <v>Uncharacterized protein OS=Candida albicans (strain WO-1) OX=294748 GN=CAWG_06117 PE=3 SV=1</v>
          </cell>
          <cell r="H2178" t="str">
            <v>MVRRVGANALAQLLPTLQESDDKQGVCIAVTELIKSTSHDGLVQYQDIFIDIIKDGLVSSREEAAVAFDELHQELGKVVIDEIVPDLLKRLKEPNALLALKDIMSKKSDVIFPILLPTLLTSPVDTEALAALAPVAGSALYKRLAVIINTLVNAESEAIDEVMLSVEDDGVHTLMQIIMGLLKDEDTKRRVFIFSRLAGFFANTELDYSMYLEDMVTRLILSLADPSPDVVKGAFEALSALVKRQPKEVLEKLVKPAKQTLDLCIDIPAFSLPKGPNCILPIFLHGLMYGNHKEEAALGIADIIDKTPAENLRPFSTSITGPLIRVIGEKVASDIKAAILVALNNLLLKIPQFLRPFIPQLQRTFVRSLSDSNEKLRKRAVVALGTLIKFQPRVDSLVTELVNGSKTSEYKDSMLKAMLVVVEQAGKNLSEASKQAILSVAEQEMDPVLIGSLAGSLSEEEAESILDGILASQTKFSILAINSFLKYSPDHVKNNAGVAEFVVGCANSDNAYMSDNATIAIGKLLLLGVESKELVDQLALNAVAPKSSSPDTRRLSLVVLRTVARHKGITDLNTVVPSIFACVRDPIIPIKLAAEKAYLEVFDMVNGSAKFDGWFKNENLTTVTGTTIAARSIGDYTKRVATRLAGVERERIEAGGDEETLFSDRIEDENEIWQVGI</v>
          </cell>
          <cell r="I2178" t="str">
            <v>&gt;tr|C4YKV8|C4YKV8_CANAW Uncharacterized protein OS=Candida albicans (strain WO-1) OX=294748 GN=CAWG_06117 PE=3 SV=1</v>
          </cell>
          <cell r="J2178">
            <v>0</v>
          </cell>
          <cell r="K2178">
            <v>46.610999999999997</v>
          </cell>
          <cell r="L2178">
            <v>0</v>
          </cell>
          <cell r="M2178">
            <v>20.088626292466799</v>
          </cell>
          <cell r="N2178">
            <v>11</v>
          </cell>
          <cell r="O2178">
            <v>13</v>
          </cell>
          <cell r="P2178">
            <v>0</v>
          </cell>
          <cell r="Q2178">
            <v>11</v>
          </cell>
          <cell r="R2178">
            <v>1</v>
          </cell>
        </row>
        <row r="2179">
          <cell r="F2179" t="str">
            <v>C4YFC5</v>
          </cell>
          <cell r="G2179" t="str">
            <v>Eukaryotic initiation factor 4A OS=Candida albicans (strain WO-1) OX=294748 GN=CAWG_01241 PE=3 SV=1</v>
          </cell>
          <cell r="H2179" t="str">
            <v>MASEGITEIDSGLIETNYDNVVYKFDDLNLKPNIVRGIFGYGYETPSAIQQRAILPITEGRDVLAQAQSGTGKTATFTISALQRINENEKATQALILAPTRELALQIKNVITAIGLYLKVTVHASIGGTSMSDDIEAFRSGVQIVVGTPGRVLDMIERRYFKTDKVKMFILDEADEMLSSGFKEQIYNIFRLLPETTQIVLLSATMPQDVLEVTTKFMNNPVRILVKKDELTLEGIKQFYINVELEDYKFDCLCDLYDSISVTQAVIFCNTRSKVEFLTNKLREQHFTVSAIHADLPQAERDTIMKEFRSGSSRILISTDLLARGIDVQQVSLVINYDLPANKENYIHRIGRGGRFGRKGVAINFVTDRDVGMMREIEKFYSTQIEEMPADIGALFA</v>
          </cell>
          <cell r="I2179" t="str">
            <v>&gt;tr|C4YFC5|C4YFC5_CANAW Eukaryotic initiation factor 4A OS=Candida albicans (strain WO-1) OX=294748 GN=CAWG_01241 PE=3 SV=1;&gt;sp|P87206|IF4A_CANAL ATP-dependent RNA helicase eIF4A OS=Candida albicans (strain SC5314 / ATCC MYA-2876) OX=237561 GN=TIF1 PE=3 SV=1</v>
          </cell>
          <cell r="J2179">
            <v>0</v>
          </cell>
          <cell r="K2179">
            <v>99.025000000000006</v>
          </cell>
          <cell r="L2179">
            <v>0</v>
          </cell>
          <cell r="M2179">
            <v>57.430730478589403</v>
          </cell>
          <cell r="N2179">
            <v>20</v>
          </cell>
          <cell r="O2179">
            <v>40</v>
          </cell>
          <cell r="P2179">
            <v>3</v>
          </cell>
          <cell r="Q2179">
            <v>20</v>
          </cell>
          <cell r="R2179">
            <v>1</v>
          </cell>
        </row>
        <row r="2180">
          <cell r="F2180" t="str">
            <v>Q59WG3</v>
          </cell>
          <cell r="G2180" t="str">
            <v>AAA family ATPase OS=Candida albicans (strain SC5314 / ATCC MYA-2876) OX=237561 GN=CDC48 PE=4 SV=1</v>
          </cell>
          <cell r="H2180" t="str">
            <v>MTGEEDKKQHFDASGASAVDDKTATAILRRKKKDNALVVDDATNDDNSVITMSSNTMELLQLFRGDTVLVKGKKRKDTVLIVLADDDMPDGVARVNRCVRNNLRVRLGDIVTVHPCPDIKYANRISVLPIADTVEGINGSLFDLYLKPYFVEAYRPVRKGDLFTVRGGMRQVEFKVVEVDPEEIAIVAQDTIIHCEGEPINREDEENSLNEVGYDDIGGCKKQMAQIRELVELPLRHPQLFKSIGIKPPKGILMYGPPGTGKTIMARAVANETGAFFFLINGPEIMSKMAGESESNLRKAFEEAEKNSPSIIFIDEIDSIAPKRDKTNGEVERRVVSQLLTLMDGMKARSNVVVIAATNRPNSIDPALRRFGRFDREVDIGVPDAEGRLEILRIHTKNMKLADDVDLEAIASETHGFVGADIASLCSEAAMQQIREKMDLIDLEEETIDTEVLNSLGVTQDNFRFALGNSNPSALRETVVENVNVTWDDIGGLDNIKNELKETVEYPVLHPDQYQKFGLAPTKGVLFFGPPGTGKTLLAKAVATEVSANFISVKGPELLSMWYGESESNIRDIFDKARAAAPTVVFLDELDSIAKARGGSHGDAGGASDRVVNQLLTEMDGMNAKKNVFVIGATNRPDQIDPALLRPGRLDQLIYVPLPDEPARLSILQAQLRNTPLEPGLDLNEIAKITHGFSGADLSYIVQRSAKFAIKDSIEAQVKINKIKEEKEKVKTEDVDMKVDEVEEEDPVPYITRAHFEEAMKTAKRSVSDAELRRYESYAQQLQASRGQFSSFRFNENAGATDNGSAAGANSGAAFGNVEEEDDLYS</v>
          </cell>
          <cell r="I2180" t="str">
            <v>&gt;tr|Q59WG3|Q59WG3_CANAL AAA family ATPase OS=Candida albicans (strain SC5314 / ATCC MYA-2876) OX=237561 GN=CDC48 PE=4 SV=1;&gt;tr|C4YCX0|C4YCX0_CANAW Cell division control protein 48 OS=Candida albicans (strain WO-1) OX=294748 GN=CAWG_00354 PE=4 SV=1</v>
          </cell>
          <cell r="J2180">
            <v>0</v>
          </cell>
          <cell r="K2180">
            <v>16.864000000000001</v>
          </cell>
          <cell r="L2180">
            <v>0</v>
          </cell>
          <cell r="M2180">
            <v>9.3220338983050794</v>
          </cell>
          <cell r="N2180">
            <v>6</v>
          </cell>
          <cell r="O2180">
            <v>6</v>
          </cell>
          <cell r="P2180">
            <v>1</v>
          </cell>
          <cell r="Q2180">
            <v>6</v>
          </cell>
          <cell r="R2180">
            <v>1</v>
          </cell>
        </row>
        <row r="2181">
          <cell r="F2181" t="str">
            <v>C4YID3</v>
          </cell>
          <cell r="G2181" t="str">
            <v>TATA-binding protein associated factor MOT1 OS=Candida albicans (strain WO-1) OX=294748 GN=CAWG_04206 PE=4 SV=1</v>
          </cell>
          <cell r="H2181" t="str">
            <v>MSRLDRLVVLLETGSTPFIRNTAADQLSDLAKAHPEDTINLLGRVYPYLKSKKWETRISAARAFGGIVNNAPLWDPNSEKQIKLEKDAEQVFVKEEIETDPIVKKEFPEDEIIIKKEQDEELQKLTKNLSNLINFDSFSLHELIKCGTKLLASKSDDTDREDYTNDVTLLGRIKRHRSSIIPKEETKSDLSKESSPDAHTKEEPIVKQEPGTQQQHDNLASASTSPAPPTGSNKPVSSARLKAMQRRKAKANAKNGANKIRSVDISQSSLSRQMIENGEGMDIDSKDSTPQFDVTSQQGGNKLVVETKSSELSPLLSQQNKVAGLIWQFQGVYELLLADLFDDQWEIRHGAALGLRELVKKHGKGAGRVMNKTLQENDTNNAATLEDLAVRICVIFVLDRFGDYVSDTVVAPVRESAAQTLAALLIHLNEETVIRIFHCLNSMVLQKDMVAKCWEAKHGGILGVRYLVSVRTDILLANPEMFDDVVTMVLSGLKESDDDVQSVAALTLTPIASQFVTTRKNVIGTLLTVIWDCLVNLRDDLSASIGSVMDLLAKLCSHKEVIEIMQQDANENKENSFENLVPRLFPFLRHSITNVRKAVLRTILEFLSIEDSSTKAWINAKTLRLVYQNLLVEQNIDVLNLSAQVYEKLLLEMNNNKFNIDVIFTKQSKSLLTLTMTPIGISRHTYSMNTTLIMRPSGEMLGPLNDDDCRGKKRKPDESTTDIPVEDLKVNIDSPIYKGDVMLVGYDKLIGMRCAASAAFGKTLSYMQSEETLLKIFEAISGYLKSCHATSVLLSAFIVEEYATALKERGLKPNEKIVTLLSGSLNKVLQEPESLPHFRELVPTLKAVRTSCLQLFDVFVTAAKLSPSRIPQIPVVVQGEAEAGPGAFGLETAEKICNETFVKLKKHLSATHRLSANQALEDAKHRILVAMEESRLAFTSRANSIFAGFAAASLALAGVPKKLNPIIKSLMESVKSEETLVLQKRSVFSVARLVQQLIEVGKKGASDKIVKNLCAFLCVDTSEVPEFHHNVIFKENILSLRKEEAQIDPTDVAAHERAVREAKIKRNGALMTLDQLVHIYGPKLFDQVTKLKEMMIEPLRYLSKTEEVSQDELKGQSVIDALGILRALFPKMDKELYPEVIDNLDLFLPGLQSEYSVFRYSTAKCLATICSVVPAKAFIFIVNSVLPMLKNAGDVKQRQGAIETVYHISAAMGASILPYVMFLIVPVMGRMSDSDHDVRVLAATTFASIIKLVPLEAGIPDPEDMPQELLEGRDRERDFIQQMMDPTKIKSFDLPVTIKATLRKYQQEGVNWLAFLNKYHLHGILCDDMGLGKTLQTICIVSSDHHIREENFKETGSAEYRKLPSLVICPPSLIGHWEQEINQYAPFMKVLVYAGSPSIRIPLRSQIPNADVVVTSYDVCRNDVESLTRHDYNYCVLDEGHIIKNASSKLSKSVKRVKAEHRLILSGTPIQNNVLELWSLFDFLMPGFLGTEKVFHEKFAKPIAASRNSKTSSKEQEAGALAMESLHKQVLPFMLRRLKEDVLSDLPPKIIQDYYCELSDLQKKLYKDFAKTQKETIKTDVQGSEKEGKTHVFQALQYMRKLCNHPALVMSEQHPKYAEINQFLISRNTDLRNIEHAPKLLSLKNLLLECGIGSQDSEYNNNGSKKKSLQQQQQQQLISADGVISEHRALIFCQLKDMLDIVENELLRKYLPSVTFMRLDGSTDPRDRQSIVRKFNEDPSIDVLLLTTKVGGLGLNLTGADTVIFVEHDWNPMNDLQAMDRAHRLGQKKVVNVYRLITKDTLEEKIMGLQKFKMNIASTIVNQQNAGLQSMDTNQLLDLFDVDDTGNGAKVEEPVKEETDTNGAGAGGASTNGDIPDDITGGLTGKAAGAVGELADLWDESQYEEEYNLDNFIKTLK</v>
          </cell>
          <cell r="I2181" t="str">
            <v>&gt;tr|C4YID3|C4YID3_CANAW TATA-binding protein associated factor MOT1 OS=Candida albicans (strain WO-1) OX=294748 GN=CAWG_04206 PE=4 SV=1</v>
          </cell>
          <cell r="J2181">
            <v>0</v>
          </cell>
          <cell r="K2181">
            <v>5.9850000000000003</v>
          </cell>
          <cell r="L2181">
            <v>0</v>
          </cell>
          <cell r="M2181">
            <v>1.46061554512259</v>
          </cell>
          <cell r="N2181">
            <v>2</v>
          </cell>
          <cell r="O2181">
            <v>2</v>
          </cell>
          <cell r="P2181">
            <v>0</v>
          </cell>
          <cell r="Q2181">
            <v>2</v>
          </cell>
          <cell r="R2181">
            <v>1</v>
          </cell>
        </row>
        <row r="2182">
          <cell r="F2182" t="str">
            <v>C4YPZ9</v>
          </cell>
          <cell r="G2182" t="str">
            <v>Glutamine--fructose-6-phosphate transaminase (isomerizing) OS=Candida albicans (strain WO-1) OX=294748 GN=CAWG_02553 PE=4 SV=1</v>
          </cell>
          <cell r="H2182" t="str">
            <v>MCGIFGYVNFLVDKSRGEIIDNLIEGLQRLEYRGYDSAGIAVDGKLTKDPSNGDEEYMDSIIVKTTGKVKVLKQKIIDDQIDRSAIFDNHVGIAHTRWATHGQPKTENCHPHKSDPKGEFIVVHNGIITNYAALRKYLLSKGHVFESETDTECIAKLFKHFYDLNVKAGVFPDLNELTKQVLHELEGSYGLLVKSYHYPGEVCGTRKGSPLLVGVKTDKKLKVDFVDVEFEAQQQHRPQQPQINHNGATSAAELGFIPVAPGEQNLRTSQSRAFLSEDDLPMPVEFFLSSDPASVVQHTKKVLFLEDDDIAHIYDGELRIHRASTKSAGESTVRPIQTLEMELNEIMKGPYKHFMQKEIFEQPDSAFNTMRGRIDFENCVVTLGGLKSWLSTIRRCRRIIMIACGTSYHSCLATRSIFEELTEIPVSVELASDFLDRRSPVFRDDTCVFVSQSGETADSILALQYCLERGALTVGIVNSVGSSMSRQTHCGVHINAGPEIGVASTKAYTSQYIALVMFALSLSNDSISRKGRHEEIIKGLQKIPEQIKQVLKLENKIKDLCNSSLNDQKSLLLLGRGYQFATALEGALKIKEISYMHSEGVLAGELKHGILALVDEDLPIIAFATRDSLFPKVMSAIEQVTARDGRPIVICNEGDAIISNDKVHTTLEVPETVDCLQGLLNVIPLQLISYWLAVNRGIDVDFPRNLAKSVTVE</v>
          </cell>
          <cell r="I2182" t="str">
            <v>&gt;tr|C4YPZ9|C4YPZ9_CANAW Glutamine--fructose-6-phosphate transaminase (isomerizing) OS=Candida albicans (strain WO-1) OX=294748 GN=CAWG_02553 PE=4 SV=1;&gt;tr|A0A8H6C470|A0A8H6C470_CANAX Glutamine--fructose-6-phosphate transaminase (isomerizing) OS=Candida albicans OX=5476 GN=GFA1 PE=4 SV=1</v>
          </cell>
          <cell r="J2182">
            <v>0</v>
          </cell>
          <cell r="K2182">
            <v>119.386</v>
          </cell>
          <cell r="L2182">
            <v>0</v>
          </cell>
          <cell r="M2182">
            <v>42.496493688639603</v>
          </cell>
          <cell r="N2182">
            <v>23</v>
          </cell>
          <cell r="O2182">
            <v>36</v>
          </cell>
          <cell r="P2182">
            <v>1</v>
          </cell>
          <cell r="Q2182">
            <v>1</v>
          </cell>
          <cell r="R2182">
            <v>1</v>
          </cell>
        </row>
        <row r="2183">
          <cell r="F2183" t="str">
            <v>A0A1D8PMT1</v>
          </cell>
          <cell r="G2183" t="str">
            <v>Tlo10p (Fragment) OS=Candida albicans (strain SC5314 / ATCC MYA-2876) OX=237561 GN=TLO10 PE=4 SV=1</v>
          </cell>
          <cell r="H2183" t="str">
            <v>MPENLQTRLHNSLDEILKSSGYIFEXIDQNRKQSNVITSPNNELIQKSITQSLNGEIQNFHAILDQTVSKLNDAEWCLGVMVEKKKKXDELKVKEEAARKKREEEAKKAEEAKKAEEAKKAEEAKKAETAPQKFDNFDDFIGFDINDNTNDEDXLSNMDYEDLKLDDKVPATTDNNLDMNNILENDESILDGLNMTLLDNGDHVNEEFDVDSFLNQFG</v>
          </cell>
          <cell r="I2183" t="str">
            <v>&gt;tr|A0A1D8PMT1|A0A1D8PMT1_CANAL Tlo10p (Fragment) OS=Candida albicans (strain SC5314 / ATCC MYA-2876) OX=237561 GN=TLO10 PE=4 SV=1</v>
          </cell>
          <cell r="J2183">
            <v>0</v>
          </cell>
          <cell r="K2183">
            <v>1.7070000000000001</v>
          </cell>
          <cell r="L2183">
            <v>0</v>
          </cell>
          <cell r="M2183">
            <v>6.8807339449541303</v>
          </cell>
          <cell r="N2183">
            <v>1</v>
          </cell>
          <cell r="O2183">
            <v>2</v>
          </cell>
          <cell r="P2183">
            <v>0</v>
          </cell>
          <cell r="Q2183">
            <v>1</v>
          </cell>
          <cell r="R2183">
            <v>1</v>
          </cell>
        </row>
        <row r="2184">
          <cell r="F2184" t="str">
            <v>Q5A3J3</v>
          </cell>
          <cell r="G2184" t="str">
            <v>Smg4_UPF3 domain-containing protein OS=Candida albicans (strain SC5314 / ATCC MYA-2876) OX=237561 GN=orf19.12742 PE=3 SV=1</v>
          </cell>
          <cell r="H2184" t="str">
            <v>MASITPRRSGPAPGILSKSPSLSSTTTGTPTTTTTTSSSTSVPIISPNNKFVIRLLPPSLTESEFLNQLATYYPYHASKICQFYYIQGHYPKTNFEVPIYSRAYVNFSNQHDSLEFLNFLKEKPFENEFDSIIPVIEKALFHKMVDTSANTSQKTLKESKKNLKRDDLVNNEIYKKFLMFINNEIDQFDLIKINKSTKKKESSKAVSSTSKSSKERKKLKAKKSSKEKATTVSREKSKEKDKSKEKTKDKGKEKPEKSKNGEDVSKDKSVNKDTKGQEDVKLSKKSNGSKSTDEGTKEIKKRPRRSKKPKDTSEKTKKQTESKSGTTSDEKTEVAKPSKATKSKANKPTSKSSKPESKDEQSSSTPPKKQSRKPKSQPKDSQQTTKVESQQLGLKPIKLLKRPESKE</v>
          </cell>
          <cell r="I2184" t="str">
            <v>&gt;tr|Q5A3J3|Q5A3J3_CANAL Smg4_UPF3 domain-containing protein OS=Candida albicans (strain SC5314 / ATCC MYA-2876) OX=237561 GN=orf19.12742 PE=3 SV=1</v>
          </cell>
          <cell r="J2184">
            <v>0</v>
          </cell>
          <cell r="K2184">
            <v>4.2519999999999998</v>
          </cell>
          <cell r="L2184">
            <v>0</v>
          </cell>
          <cell r="M2184">
            <v>8.8452088452088393</v>
          </cell>
          <cell r="N2184">
            <v>2</v>
          </cell>
          <cell r="O2184">
            <v>2</v>
          </cell>
          <cell r="P2184">
            <v>0</v>
          </cell>
          <cell r="Q2184">
            <v>2</v>
          </cell>
          <cell r="R2184">
            <v>1</v>
          </cell>
        </row>
        <row r="2185">
          <cell r="F2185" t="str">
            <v>A0A8H6C0F8</v>
          </cell>
          <cell r="G2185" t="str">
            <v>Fatty acid synthase subunit beta OS=Candida albicans OX=5476 GN=FOB64_003653 PE=3 SV=1</v>
          </cell>
          <cell r="H2185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EPIIDRVVKLITELPVHWEEATNHKATHILDFGPGGVSGLGVLTHRNKEGTGARIILAGTLDSNPIDDEYGFKHEIFQTSADKAIKWAPDWLKELRPTLSSFNGCWYDSNTVNTDIVSASLNAGYHIELAGGGYFSPVMMTRAIDDIVSRIKPGYGLGINLIYVNPFMLQWGIPLIKDLREKGYPIQSLTIGAGVPSIEVATEYIEDLGLTHLGLKPGSVDAISQVIAIAKAHPTFPIVLQWTGGRGGGHHSFEDFHQPIIQMYSKIRRCSNIVLVAGSGFGSDEDTYPYLSGYWSEKFNYPPMPFDGVLFGSRVMTSKESHTSLAAKKLIVECKGVPDQQWEQTYKKPAGGIITVRSEMGEPIHKIATRGVMFWKELDDTIFNLPKNKLLDALNKKRDHIIKKLNNDFQKPWFGKNANGVCDLQEMTYKEVANRLVELMYVKKSHRWIDVSLRNMYGDFLRRVEERFTSSAGTVSLLQNFNQLNEPEQFTADFFV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V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2185" t="str">
            <v>&gt;tr|A0A8H6C0F8|A0A8H6C0F8_CANAX Fatty acid synthase subunit beta OS=Candida albicans OX=5476 GN=FOB64_003653 PE=3 SV=1</v>
          </cell>
          <cell r="J2185">
            <v>0</v>
          </cell>
          <cell r="K2185">
            <v>63.454999999999998</v>
          </cell>
          <cell r="L2185">
            <v>0</v>
          </cell>
          <cell r="M2185">
            <v>9.7842448569995</v>
          </cell>
          <cell r="N2185">
            <v>13</v>
          </cell>
          <cell r="O2185">
            <v>17</v>
          </cell>
          <cell r="P2185">
            <v>0</v>
          </cell>
          <cell r="Q2185">
            <v>13</v>
          </cell>
          <cell r="R2185">
            <v>1</v>
          </cell>
        </row>
        <row r="2186">
          <cell r="F2186" t="str">
            <v>C4YDY5</v>
          </cell>
          <cell r="G2186" t="str">
            <v>Uncharacterized protein OS=Candida albicans (strain WO-1) OX=294748 GN=CAWG_00734 PE=3 SV=1</v>
          </cell>
          <cell r="H2186" t="str">
            <v>MSAKGALVKLVVEAGKAAPAPPVGPALGSKGVKAIDFCKEFNARTAIYNQGVPIPVIIQVKPDRTFTFEMKSPPTSWLLMKAAGVEKGSGKALKEPVGEVSLKHIWEIAKIKKTDDRHKSVDLKAIVGSVISTAKVIGIKVVP</v>
          </cell>
          <cell r="I2186" t="str">
            <v>&gt;tr|C4YDY5|C4YDY5_CANAW Uncharacterized protein OS=Candida albicans (strain WO-1) OX=294748 GN=CAWG_00734 PE=3 SV=1</v>
          </cell>
          <cell r="J2186">
            <v>7.0000000000000001E-3</v>
          </cell>
          <cell r="K2186">
            <v>1.419</v>
          </cell>
          <cell r="L2186">
            <v>14</v>
          </cell>
          <cell r="M2186">
            <v>13.986013986013999</v>
          </cell>
          <cell r="N2186">
            <v>1</v>
          </cell>
          <cell r="O2186">
            <v>2</v>
          </cell>
          <cell r="P2186">
            <v>0</v>
          </cell>
          <cell r="Q2186">
            <v>1</v>
          </cell>
          <cell r="R2186">
            <v>1</v>
          </cell>
        </row>
        <row r="2187">
          <cell r="F2187" t="str">
            <v>A0A8H6BWG7</v>
          </cell>
          <cell r="G2187" t="str">
            <v>54S ribosomal protein L4, mitochondrial OS=Candida albicans OX=5476 GN=FOB64_004108 PE=3 SV=1</v>
          </cell>
          <cell r="H2187" t="str">
            <v>MSLYSNIRTFSTRSIVLNRIKPLKFEDLTKIKLREPVVPRVANFEVSPDHPLWQFFPQGNKTKVAIRESEELDLDSREWSSAELRQKSFEDLHKIWYLTLKERNILSREVRLGESLGMGDFRQFNNVDRKLIKTQKRIKQVLLERQVAVERAQATMQDDIQKYLDDFKTRYVNCEADEVEDYHEKLVRLQYAIFGINPNLSLELLQDEETIDVNFVKGLSYIANLKVERHLKLNPQTEFELPLNGPVEELPFFLNDVEVAISQVKQLRDSGKSRMLHKIEVIPFLKQAIESHMQQEENIGGYEEEQNKN</v>
          </cell>
          <cell r="I2187" t="str">
            <v>&gt;tr|A0A8H6BWG7|A0A8H6BWG7_CANAX 54S ribosomal protein L4, mitochondrial OS=Candida albicans OX=5476 GN=FOB64_004108 PE=3 SV=1;&gt;sp|Q59RP7|RM04_CANAL 54S ribosomal protein L4, mitochondrial OS=Candida albicans (strain SC5314 / ATCC MYA-2876) OX=237561 GN=MRPL4 PE=3 SV=2</v>
          </cell>
          <cell r="J2187">
            <v>0</v>
          </cell>
          <cell r="K2187">
            <v>2.4209999999999998</v>
          </cell>
          <cell r="L2187">
            <v>0</v>
          </cell>
          <cell r="M2187">
            <v>2.5889967637540501</v>
          </cell>
          <cell r="N2187">
            <v>1</v>
          </cell>
          <cell r="O2187">
            <v>1</v>
          </cell>
          <cell r="P2187">
            <v>0</v>
          </cell>
          <cell r="Q2187">
            <v>1</v>
          </cell>
          <cell r="R2187">
            <v>1</v>
          </cell>
        </row>
        <row r="2188">
          <cell r="F2188" t="str">
            <v>C4YIN8</v>
          </cell>
          <cell r="G2188" t="str">
            <v>Conserved oligomeric Golgi complex subunit 4 OS=Candida albicans (strain WO-1) OX=294748 GN=CAWG_04314 PE=3 SV=1</v>
          </cell>
          <cell r="H2188" t="str">
            <v>MKQSNGSGASGFHSFKGLNEAEVAKTTAELKAKYQSSSTPNDLYNLIDEIDAAMANIDNNLNNFTALNSGRLQQDITNIELARTTKLSSTISNSSKLTSIFSQANDLGHKLTFKIKSLDQEIGNVNKTLDYVTNIQLLKNNINQANYAIEHKNWELAAQCIHTINSKIPSELISGKYASVVIPSTELPESPTVAIANWIDKLTQVFKEKFTEAAKAKNVEQLTKFFQLFPLINQEEIGLNCYSKFICEIINETSKSLTAGLENAHDLKPAIFSNVVMQLFENISMMLSQHGPLIKKYYSATYPSALSYVISKIQREIDLQVGIIADTFYDLRRLDKHFQDIKLYSFPVLTRRLAELKDHPNQDQESRRTSFDTSDDLLPIRLIGDLIQELSSIFENWTLYCRFITVKYLQEPKHKQNGKEAVTGKSPMEDKDALLLPDLIRKSTFTRKINEKLLPSFETLYKFYFRRSIEKSITIEELPSLDAYLVLSNEPGVHPEQVPISSVVEDLTLVLNNTLRNIIQSGLPTAVKSFINESFGIVQQDLLNGFFIKNLNDNQPRYNQTLSLIDPASTINRTNSPISRSATPDVHGGSGGLSTGAGFLKGASSALGSVVSGSGAIVGSLQTTPNNTKLLSFIIYLNTVAMAQEYFTKVFQNINKDSYLQSYYPFGKDKSKISNILQQDFLDPFTSVSNKIISESLINLYNQSIKNKLLLLVNEFFTDIPTANNENNYVIYSSNNINDPTILIKFTSNWQSLMKPYLQTLHKTLWSKLLRLVVVNLTNLLEKKLFMILNKLKINELGAIKLEKDVSYLINEICRDNYYLREKFVRLTQIVLLVGMDDEEYEESNQPVTKARETEEDGGEGRDDFDDEIGGINWVLTPQERIQIRKYRI</v>
          </cell>
          <cell r="I2188" t="str">
            <v>&gt;tr|C4YIN8|C4YIN8_CANAW Conserved oligomeric Golgi complex subunit 4 OS=Candida albicans (strain WO-1) OX=294748 GN=CAWG_04314 PE=3 SV=1</v>
          </cell>
          <cell r="J2188">
            <v>0</v>
          </cell>
          <cell r="K2188">
            <v>12.231</v>
          </cell>
          <cell r="L2188">
            <v>0</v>
          </cell>
          <cell r="M2188">
            <v>5.1743532058492701</v>
          </cell>
          <cell r="N2188">
            <v>4</v>
          </cell>
          <cell r="O2188">
            <v>4</v>
          </cell>
          <cell r="P2188">
            <v>0</v>
          </cell>
          <cell r="Q2188">
            <v>4</v>
          </cell>
          <cell r="R2188">
            <v>1</v>
          </cell>
        </row>
        <row r="2189">
          <cell r="F2189" t="str">
            <v>A0A1D8PFZ1</v>
          </cell>
          <cell r="G2189" t="str">
            <v>Tlo5p OS=Candida albicans (strain SC5314 / ATCC MYA-2876) OX=237561 GN=TLO5 PE=4 SV=1</v>
          </cell>
          <cell r="H2189" t="str">
            <v>MPENLQTRLHNSLDEILKSSGYIFEIIDQNRKQSNVITSPNNELIQKSITQSLNGEIQNFHAILDQTVSKLNDAEWCLGVMVEKKKKLDELKVKEEAARKKEEEAKKKEEEVKKKAEEAKKCFILLFCQICTTFNLCANILFYLIFIYFYFTILFYRTFYIFSLSTHLLYNIFLRL</v>
          </cell>
          <cell r="I2189" t="str">
            <v>&gt;tr|A0A1D8PFZ1|A0A1D8PFZ1_CANAL Tlo5p OS=Candida albicans (strain SC5314 / ATCC MYA-2876) OX=237561 GN=TLO5 PE=4 SV=1</v>
          </cell>
          <cell r="J2189">
            <v>0</v>
          </cell>
          <cell r="K2189">
            <v>1.7070000000000001</v>
          </cell>
          <cell r="L2189">
            <v>0</v>
          </cell>
          <cell r="M2189">
            <v>8.5227272727272698</v>
          </cell>
          <cell r="N2189">
            <v>1</v>
          </cell>
          <cell r="O2189">
            <v>2</v>
          </cell>
          <cell r="P2189">
            <v>0</v>
          </cell>
          <cell r="Q2189">
            <v>1</v>
          </cell>
          <cell r="R2189">
            <v>1</v>
          </cell>
        </row>
        <row r="2190">
          <cell r="F2190" t="str">
            <v>A0A1D8PSH3</v>
          </cell>
          <cell r="G2190" t="str">
            <v>Citrate synthase OS=Candida albicans (strain SC5314 / ATCC MYA-2876) OX=237561 GN=CIT1 PE=3 SV=1</v>
          </cell>
          <cell r="H2190" t="str">
            <v>MSAFRSIQRSTNVAKSTFKNSIRTYASAEPTLKQRLEEILPAKAEEVKQFKKEHGKTVIGEVLLEQAYGGMRGIKGLVWEGSVLDPIEGIRFRGRTIPDIQKELPKAPGGEEPLPEALFWLLLTGEVPTDAQTKALSEEFAARSALPKHVEELIDRSPSHLHPMAQFSIAVTALESESQFAQAYAKGANKSEYWKYTYEDSIDLLAKLPTIAAKIYRNVFHDGKLPAAIDSKLDYGANLASLLGFGDNKEFVELMRLYLTIHSDHEGGNVSAHTTHLVGSALSSPFLSLAAGLNGLAGPLHGRANQEVLEWLFKLREELNGDYSKEAIEKYLWETLNSGRVVPGYGHAVLRKTDPRYTAQREFALKHMPDYELFKLVSNIYEVAPGVLTKHGKTKNPWPNVDSHSGVLLQYYGLTEQSFYTVLFGVSRAFGVLPQLILDRGIGMPIERPKSFSTEKYIELVKNINKA</v>
          </cell>
          <cell r="I2190" t="str">
            <v>&gt;tr|A0A1D8PSH3|A0A1D8PSH3_CANAL Citrate synthase OS=Candida albicans (strain SC5314 / ATCC MYA-2876) OX=237561 GN=CIT1 PE=3 SV=1;&gt;tr|A0A8H6F2P9|A0A8H6F2P9_CANAX Citrate synthase OS=Candida albicans OX=5476 GN=FOB64_004472 PE=3 SV=1</v>
          </cell>
          <cell r="J2190">
            <v>0</v>
          </cell>
          <cell r="K2190">
            <v>2.7909999999999999</v>
          </cell>
          <cell r="L2190">
            <v>0</v>
          </cell>
          <cell r="M2190">
            <v>5.1391862955032099</v>
          </cell>
          <cell r="N2190">
            <v>2</v>
          </cell>
          <cell r="O2190">
            <v>2</v>
          </cell>
          <cell r="P2190">
            <v>0</v>
          </cell>
          <cell r="Q2190">
            <v>2</v>
          </cell>
          <cell r="R2190">
            <v>1</v>
          </cell>
        </row>
        <row r="2191">
          <cell r="F2191" t="str">
            <v>C4YNK2</v>
          </cell>
          <cell r="G2191" t="str">
            <v>Signal recognition particle 54 kDa protein OS=Candida albicans (strain WO-1) OX=294748 GN=CAWG_01464 PE=3 SV=1</v>
          </cell>
          <cell r="H2191" t="str">
            <v>MVLADLGSRLRGALSSVESGSDDEIQQMIKDICSALLESDVNVKLVAKLRGNIKNKIDESNVSKETSAMNKRKKLQKIIFDELCALVDSNVEPPKPKKLSTSTKTINGKKVRLSKESSHVIMFVGLQGAGKTTSCTKLAVYYKKRGFKVGLVCADTFRAGAFDQLKQNAIKANIPYYGSYLEPDPVKIAFEGVQKFKQEKFDIIIVDTSGRHRQEEQLFTEMVQIGEAVQPTQTIMVMDGSIGQAAESQARAFKESSNFGSIILTKMDGHAKGGGAISAVAATKTPIVFIGTGEHVGDLEIFKPTTFISKLLGIGDIQGLIEHVQSLNLHQDEGHKQTIEHIKEGKFTLRDFQNQMNNFLKMGPLTNIASMIPGLSNIMSQVGDEETSKKIKNMIYIMDSMTTKELESDGRIFIKEPSRIVRVARGSGCAVVEVEMILQQHRMMSTMAKSAMAAQGGQPGQPGNPMANNPQMQRMMQQAQSNPNFMQQAMNMLGGAGGGAGGAGGLAGMMNNPAMMQQAQQMMRSNPQMMQQAQQMMKNPGMMQKMMQQFGGMGGM</v>
          </cell>
          <cell r="I2191" t="str">
            <v>&gt;tr|C4YNK2|C4YNK2_CANAW Signal recognition particle 54 kDa protein OS=Candida albicans (strain WO-1) OX=294748 GN=CAWG_01464 PE=3 SV=1</v>
          </cell>
          <cell r="J2191">
            <v>0</v>
          </cell>
          <cell r="K2191">
            <v>12.35</v>
          </cell>
          <cell r="L2191">
            <v>0</v>
          </cell>
          <cell r="M2191">
            <v>7.5539568345323698</v>
          </cell>
          <cell r="N2191">
            <v>2</v>
          </cell>
          <cell r="O2191">
            <v>2</v>
          </cell>
          <cell r="P2191">
            <v>0</v>
          </cell>
          <cell r="Q2191">
            <v>2</v>
          </cell>
          <cell r="R2191">
            <v>1</v>
          </cell>
        </row>
        <row r="2192">
          <cell r="F2192" t="str">
            <v>A0A8F5FDJ9</v>
          </cell>
          <cell r="G2192" t="str">
            <v>Putative 1,3-beta-glucan synthase catalytic subunit (Fragment) OS=Candida albicans OX=5476 GN=FKS1 PE=4 SV=1</v>
          </cell>
          <cell r="H2192" t="str">
            <v>RRMLFLVLIFLLNLVPPVYTFQITKLVIYSKSAYAVSIVGFFIAVATLVFFAVMPLGGLFTSYMNKRSRRYIASQTFTANYIKLKGLDMWMSYLLWFLVFLAKLVESYFFLTLPLRDPIRNLSTMTMRCVGEVWYKDIVCRNQAKIVLGLMYLVDLLLFFLDTYMWYIICNCIFSIGRSFYLGISILTPWRNIFTRLPKRIYSKILATTEMEIKYKPKVLISQI</v>
          </cell>
          <cell r="I2192" t="str">
            <v>&gt;tr|A0A8F5FDJ9|A0A8F5FDJ9_CANAX Putative 1,3-beta-glucan synthase catalytic subunit (Fragment) OS=Candida albicans OX=5476 GN=FKS1 PE=4 SV=1</v>
          </cell>
          <cell r="J2192">
            <v>7.0000000000000001E-3</v>
          </cell>
          <cell r="K2192">
            <v>1.365</v>
          </cell>
          <cell r="L2192">
            <v>14</v>
          </cell>
          <cell r="M2192">
            <v>4.46428571428571</v>
          </cell>
          <cell r="N2192">
            <v>1</v>
          </cell>
          <cell r="O2192">
            <v>1</v>
          </cell>
          <cell r="P2192">
            <v>0</v>
          </cell>
          <cell r="Q2192">
            <v>1</v>
          </cell>
          <cell r="R2192">
            <v>1</v>
          </cell>
        </row>
        <row r="2193">
          <cell r="F2193" t="str">
            <v>A0A8H6C5W8</v>
          </cell>
          <cell r="G2193" t="str">
            <v>KRI1-like C-terminal family protein OS=Candida albicans OX=5476 GN=FOB64_000524 PE=3 SV=1</v>
          </cell>
          <cell r="H2193" t="str">
            <v>MARKKSAAKKAREAAAAAAATATTTNSTENAKDIKFEKPSLQKLPQNKKTLSPSKESDLDSDESLSSSSSSEEEDEYGDLITEDVETGINQVLQTIKTDPSKLLDPNVKFFEDPESIEYNETTKKHKPLYITDYNRMQLLEKAKGEKHHEDEEGENGSVPFDDQKTIDGQKSFVTVQKEEKDQLLAEIKKAFDEDVEDDSDSDSDSDEKEQAENNDDDDFFRKKEGKRSKNEEDKEEIAVGGSGSNLPDPNQDQQGFLNAFLDSKAWIPKKGDKIINLDKIDQTDEEEFDDAVEKFENAYNFRYEDPNGGAEIISYARNQATLRRSKTNSRKRQREKRQELKRQENEIVQDLLKKKKTATVNKVMDRLSKIKQAIGGDNINVDDKTIERVFGDSLLNDDFDDADWDNKMAEIFNEQYYEAELEKPTWDDDDDEIMGGDINSDEEDEEEQEEEEEEKEEDNASEEPPHKKSRKDLLKAKKSAKKEKQSLKEKAQAIVEANTLKLMDEIEEERGRQRENEHGKEIKFKYREVSPETFGLTTRDIILADDKQLNNFISIKKFAPYRPKELRLKDKRKYTKKKHLQEWKKETFKNLKLPKEIEQNGNDDNSNEIWIPNEDGFDTNYSNKGKNDKKKHNKSKSKTKTKKHDDKLENKNDLKISSK</v>
          </cell>
          <cell r="I2193" t="str">
            <v>&gt;tr|A0A8H6C5W8|A0A8H6C5W8_CANAX KRI1-like C-terminal family protein OS=Candida albicans OX=5476 GN=FOB64_000524 PE=3 SV=1</v>
          </cell>
          <cell r="J2193">
            <v>0</v>
          </cell>
          <cell r="K2193">
            <v>15.122999999999999</v>
          </cell>
          <cell r="L2193">
            <v>0</v>
          </cell>
          <cell r="M2193">
            <v>7.8787878787878798</v>
          </cell>
          <cell r="N2193">
            <v>4</v>
          </cell>
          <cell r="O2193">
            <v>4</v>
          </cell>
          <cell r="P2193">
            <v>0</v>
          </cell>
          <cell r="Q2193">
            <v>4</v>
          </cell>
          <cell r="R2193">
            <v>1</v>
          </cell>
        </row>
        <row r="2194">
          <cell r="F2194" t="str">
            <v>P0CG73</v>
          </cell>
          <cell r="G2194" t="str">
            <v>Polyubiquitin OS=Candida albicans OX=5476 GN=UBI1 PE=1 SV=1</v>
          </cell>
          <cell r="H2194" t="str">
            <v>MQIFVKTLTGKTITLEVESSDTIDNVKSKIQDKEGIPPDQQRLIFAGKQLEDGRTLSDYNIQKESTLHLVLRSRGGMQIFVKTLTGKTITLEVESSDTIDNVKSKIQDKEGIPPDQQRLIFAGKQLEDGRTLSDYNIQKESTLHLVLRLRGGMQIFVKTLTGKTITLEVESSDTIDNVKSKIQDKEGIPPDQQRLIFAGKQLEDGRTLSDYNIQKESTLHLVLRLRGGF</v>
          </cell>
          <cell r="I2194" t="str">
            <v>&gt;sp|P0CG73|UBI1P_CANAX Polyubiquitin OS=Candida albicans OX=5476 GN=UBI1 PE=1 SV=1</v>
          </cell>
          <cell r="J2194">
            <v>0</v>
          </cell>
          <cell r="K2194">
            <v>10.545999999999999</v>
          </cell>
          <cell r="L2194">
            <v>0</v>
          </cell>
          <cell r="M2194">
            <v>44.5414847161572</v>
          </cell>
          <cell r="N2194">
            <v>3</v>
          </cell>
          <cell r="O2194">
            <v>7</v>
          </cell>
          <cell r="P2194">
            <v>0</v>
          </cell>
          <cell r="Q2194">
            <v>3</v>
          </cell>
          <cell r="R2194">
            <v>1</v>
          </cell>
        </row>
        <row r="2195">
          <cell r="F2195" t="str">
            <v>Q5A4L1</v>
          </cell>
          <cell r="G2195" t="str">
            <v>Uncharacterized protein OS=Candida albicans (strain SC5314 / ATCC MYA-2876) OX=237561 GN=orf19.10934 PE=4 SV=1</v>
          </cell>
          <cell r="H2195" t="str">
            <v>MSQQEKSTFRSYTKEELHDLLTKLELPVKSKTTKKAMVEILDDFVEKHPEELDNIEKILQTEEDEDDDDDEEDEDIVEVVKIDGEEDEDEDDEEEEEEEAEDDEEEEEDDKDYEAPPPLNLKEWVVDPIIAQSETFIEKFYEFTDNVGITYLNQSEKLRDQLSSTVTLNYLQIGVELLIFIYTFIRVVPLNENNLIHQIFHDNIPYLSIITWPSLEISSIFQYKSIITFIIWSITSIIIPSIVSYFINFTSRVIEIEDDEYLFRVYSFDPFIFALSKILTFYFIGQFALIEFATCECFISAIFNKTLLNIGLYQSFATNNLGTLPYVLGGVNVLIALYAQFEEY</v>
          </cell>
          <cell r="I2195" t="str">
            <v>&gt;tr|Q5A4L1|Q5A4L1_CANAL Uncharacterized protein OS=Candida albicans (strain SC5314 / ATCC MYA-2876) OX=237561 GN=orf19.10934 PE=4 SV=1;&gt;tr|A0A8H6C449|A0A8H6C449_CANAX Uncharacterized protein OS=Candida albicans OX=5476 GN=FOB64_002013 PE=4 SV=1</v>
          </cell>
          <cell r="J2195">
            <v>0</v>
          </cell>
          <cell r="K2195">
            <v>5.5659999999999998</v>
          </cell>
          <cell r="L2195">
            <v>0</v>
          </cell>
          <cell r="M2195">
            <v>8.7209302325581408</v>
          </cell>
          <cell r="N2195">
            <v>2</v>
          </cell>
          <cell r="O2195">
            <v>2</v>
          </cell>
          <cell r="P2195">
            <v>2</v>
          </cell>
          <cell r="Q2195">
            <v>2</v>
          </cell>
          <cell r="R2195">
            <v>1</v>
          </cell>
        </row>
        <row r="2196">
          <cell r="F2196" t="str">
            <v>Q5ANP6</v>
          </cell>
          <cell r="G2196" t="str">
            <v>Sbp1p OS=Candida albicans (strain SC5314 / ATCC MYA-2876) OX=237561 GN=SBP1 PE=4 SV=1</v>
          </cell>
          <cell r="H2196" t="str">
            <v>MSTSEETKVTKPVIEDRIYVGNVDFKATEDELKELFQDLKVTEVEIPFKENTRGDKVFKRHLGFAFVQFENKDDADKAIATYNGQKFQRRNIFIKKAVPPPTEEEKKERVEAFKAKREEIKKVKEQKKAEAKKKREGATADAATTANGESATTDSTPAIPDGTPSKDTIFITNLDYKVNVKTLNSLFKELKPKWIHVPSRRVPYNRRGRGGKFRKPFNKGIAFVKFSNEETQKQAVAEFNGKEVNGREIIVDIAIDSRIPKEGSTEEDVDDEENAEANSNGN</v>
          </cell>
          <cell r="I2196" t="str">
            <v>&gt;tr|Q5ANP6|Q5ANP6_CANAL Sbp1p OS=Candida albicans (strain SC5314 / ATCC MYA-2876) OX=237561 GN=SBP1 PE=4 SV=1;&gt;tr|A0A8H6F6D6|A0A8H6F6D6_CANAX RNA recognition motif family protein OS=Candida albicans OX=5476 GN=FOB64_000363 PE=4 SV=1</v>
          </cell>
          <cell r="J2196">
            <v>0</v>
          </cell>
          <cell r="K2196">
            <v>24.126999999999999</v>
          </cell>
          <cell r="L2196">
            <v>0</v>
          </cell>
          <cell r="M2196">
            <v>28.368794326241101</v>
          </cell>
          <cell r="N2196">
            <v>7</v>
          </cell>
          <cell r="O2196">
            <v>10</v>
          </cell>
          <cell r="P2196">
            <v>1</v>
          </cell>
          <cell r="Q2196">
            <v>7</v>
          </cell>
          <cell r="R2196">
            <v>1</v>
          </cell>
        </row>
        <row r="2197">
          <cell r="F2197" t="str">
            <v>A0A1D8PSJ0</v>
          </cell>
          <cell r="G2197" t="str">
            <v>Uncharacterized protein OS=Candida albicans (strain SC5314 / ATCC MYA-2876) OX=237561 GN=CAALFM_CR03660CA PE=3 SV=1</v>
          </cell>
          <cell r="H2197" t="str">
            <v>MRSKKKNCSLTSAQEKFCTNHLFKISKHVKGITNNMINLQRNLPKIVSLLSGRIITQCHNYSKLSTPTRKPKGEEKISNLLKHFKRTKRRNDLTDPTHPSKITYREINDFIQEYSQSHNLQVQTENIRNSLDIIKNFLPHQRNHDTILDNVKIRAMTSSGEGLAIVHKSMYAHNFTSDPEEILNQYTVLIIPKTAIGDNARVLLKMHHEFYAEGELIEVLNSKSKGSRRNDRLIVCEKFNECNGCQLQMLSYEDQLKYKQSVIQRAYKYFYPQIFNSFKEMDNFGIVNESPLQYSYRTKLTPHFAASNKVNQKLGFQHVNNRGRLDITNCPIATPEINDILLESRDNYIGKSTPLTQLTLRQSLRINQDTGAFKSVALEGQKKVITEKVEDFLFQYDSNCFFQNNNAILPSVLDYIRYHINQSDKTIDNLIDTYCGVGFFGIALSKSFNENTKIFGIELVEQAIKYANHNAKLNGLDPERVQFVSGDASNIFNNEKFKKSGISGKNSVVIVDPSRKGSNESFLQQLLDFEPEIVVYVSCNVFSQARDLATFENLQQNTNVKYKVKDIMGFDFFPQTKHVESIAILEKV</v>
          </cell>
          <cell r="I2197" t="str">
            <v>&gt;tr|A0A1D8PSJ0|A0A1D8PSJ0_CANAL Uncharacterized protein OS=Candida albicans (strain SC5314 / ATCC MYA-2876) OX=237561 GN=CAALFM_CR03660CA PE=3 SV=1</v>
          </cell>
          <cell r="J2197">
            <v>0</v>
          </cell>
          <cell r="K2197">
            <v>4.569</v>
          </cell>
          <cell r="L2197">
            <v>0</v>
          </cell>
          <cell r="M2197">
            <v>3.9115646258503398</v>
          </cell>
          <cell r="N2197">
            <v>1</v>
          </cell>
          <cell r="O2197">
            <v>2</v>
          </cell>
          <cell r="P2197">
            <v>0</v>
          </cell>
          <cell r="Q2197">
            <v>1</v>
          </cell>
          <cell r="R2197">
            <v>1</v>
          </cell>
        </row>
        <row r="2198">
          <cell r="F2198" t="str">
            <v>Q5AIA0</v>
          </cell>
          <cell r="G2198" t="str">
            <v>Tom20p OS=Candida albicans (strain SC5314 / ATCC MYA-2876) OX=237561 GN=TOM20 PE=3 SV=1</v>
          </cell>
          <cell r="H2198" t="str">
            <v>MNKGLTITAIAAAAIAGYAVYFDYQRRNSADFRKSLKKREVKQKKLKAKKEAESKQNKLEAVKKALLEDLAQNPIPTDLTEREAFFMEQVAVGEQKAKVDAIEAAICFYKALAVYPNPTDILGIYQKTVPEEVYELVVMMIAVYPPASVSSILNKGAPTVKDLKPTEEDLD</v>
          </cell>
          <cell r="I2198" t="str">
            <v>&gt;tr|Q5AIA0|Q5AIA0_CANAL Tom20p OS=Candida albicans (strain SC5314 / ATCC MYA-2876) OX=237561 GN=TOM20 PE=3 SV=1;&gt;tr|C4YF09|C4YF09_CANAW Uncharacterized protein OS=Candida albicans (strain WO-1) OX=294748 GN=CAWG_01119 PE=3 SV=1;&gt;tr|A0A8H6C355|A0A8H6C355_CANAX MAS20 protein import receptor family protein OS=Candida albicans OX=5476 GN=FOB64_002454 PE=3 SV=1</v>
          </cell>
          <cell r="J2198">
            <v>0</v>
          </cell>
          <cell r="K2198">
            <v>7.95</v>
          </cell>
          <cell r="L2198">
            <v>0</v>
          </cell>
          <cell r="M2198">
            <v>10.526315789473699</v>
          </cell>
          <cell r="N2198">
            <v>1</v>
          </cell>
          <cell r="O2198">
            <v>2</v>
          </cell>
          <cell r="P2198">
            <v>1</v>
          </cell>
          <cell r="Q2198">
            <v>1</v>
          </cell>
          <cell r="R2198">
            <v>1</v>
          </cell>
        </row>
        <row r="2199">
          <cell r="F2199" t="str">
            <v>P78586</v>
          </cell>
          <cell r="G2199" t="str">
            <v>Protein ARG5,6, mitochondrial OS=Candida albicans OX=5476 GN=ARG5,6 PE=3 SV=1</v>
          </cell>
          <cell r="H2199" t="str">
            <v>MIRQVNKKAISNSLFKRLSLSGSAFANITANKKSSTHQLNQKTQLANVRFYSTKSTVIQLLNNIGSKREVEQYLKYFTSVSQQQFAVIKVGGAIITQQLNELASCLAFLYHVGLYPIVLHGTGPQINELLENEGVEPEYIDGIRITNPKTMEVVRKCFLEQNLRLVTALEKIGVHARPITAGVFEAEYLDKDKYQLVGKITSVNKSPVEAAINSGYLPILTSLAETSSGQLLNVNADVAAGELAREFEPLKIVYLNEKGGIINGNTGEKVSAINLDEEYEDLLKESWVKYGTKLKIKEIHDLLQHLPRSSSVAIIDVNDLQKELFTDSGAGTLIRRGYRLINRNSLRDFGNPDLLRNALLRDPEIKTGKVSVASYLKFLDSVQFKSYGDEPLEVLAIVVEQNDKIPKLDEFLSSKTGWLNNVTDNIFNAIKKDYSQLCWVVNENDANLPWYFSKSDGSFAKNGQILFWYGLNIDEASKLIKEFDSSSIGSSLSSSKESGVFTSAQQKRGFHHSTVRRNTNPNPPLSEGKQTERKKVALIGARGYTGQNLIKLIDNHPYLDISYVSSRELEGQKLQGYNKDNIVYSNLQIEDIKRLEENNEVDVWVMALPNGVCKPFVDTIDLVQNPNSKIVDLSADYRFDTTGEWTYGLPELNDRKTIAQAKKISNPGCYATAAQVAIAPLKEYISGTPSIFGVSGYSGAGTKPSPKNDVNLLSNNLIPYSLTDHVHEKEISSQLGLQVAFTPHVAQWFQGITHTINIPIKKGSLTSREIRNIYQDRYQGEKLITISGEAPLVKDISGKHGVVVGGFAVNSNEDRVVIVATIDNLLKGAATQCLQNINLSQEFGEYDGIPTESLIRG</v>
          </cell>
          <cell r="I2199" t="str">
            <v>&gt;sp|P78586|ARG56_CANAX Protein ARG5,6, mitochondrial OS=Candida albicans OX=5476 GN=ARG5,6 PE=3 SV=1</v>
          </cell>
          <cell r="J2199">
            <v>0</v>
          </cell>
          <cell r="K2199">
            <v>6.8460000000000001</v>
          </cell>
          <cell r="L2199">
            <v>0</v>
          </cell>
          <cell r="M2199">
            <v>3.2672112018669801</v>
          </cell>
          <cell r="N2199">
            <v>2</v>
          </cell>
          <cell r="O2199">
            <v>2</v>
          </cell>
          <cell r="P2199">
            <v>0</v>
          </cell>
          <cell r="Q2199">
            <v>2</v>
          </cell>
          <cell r="R2199">
            <v>1</v>
          </cell>
        </row>
        <row r="2200">
          <cell r="F2200" t="str">
            <v>A0A1D8PFE6</v>
          </cell>
          <cell r="G2200" t="str">
            <v>DNA replication licensing factor MCM4 OS=Candida albicans (strain SC5314 / ATCC MYA-2876) OX=237561 GN=CDC54 PE=3 SV=1</v>
          </cell>
          <cell r="H2200" t="str">
            <v>MSSPPQSTNQNNSNPAQDSLERESGSISQSQQPPIVSSPLFFNSSNPGSDIGNFNSQSQSQSQSQRRNDISSPLHYTSSAQPTSDIGGFDSQRSARVQDVGRIMRRAQRSDVTDSVSSPQRSRRYFTQGRGNGPSNLNSSTSAQFSTDPAEPNDEPVRVIWGTNVSIQECSNIFRDFLLSFKYKYRRELEEQAIEPEDHELYYVNQLNNIIELGLTNLNLDAKNLLSYPSTRKLYYQLINYPQEIIPIMDHTIKDCLIQIINDANATTSPAQSKLDEIETNVYTIRPYNVNLVEKGIRELNPNDIDKLVSVKGLTLRSTSIIPDMKVAFFRCNACGHTVGVEIDRGVISEPTKCPREVCGQTNSMVLIHNRSSFSDKQVIKLQETPDLVPDGQTPHSINLCVYDELVDSCRAGDRVEVCGIFRSTPVRANPRQRALKNLYKTYLDIVHVKKIDKRRLGGDVTTLEHELAEKDQEVEQVRKITAEEEAKIKEISERDDLYEILARSLAPSIYEMDDVKKGILLQLFGGTNKTFTKGGRYRGDINILLCGDPSTSKSQILQYVHKIAPRGVYTSGKGSSAVGLTAYITRDIDTKQLVLESGALVLSDGGVCCIDEFDKMSDATRSVLHEVMEQQTISIAKAGIITTLNARTSILASANPINSRYDPNLPVTGNIDLPPPLLSRFDLVYLILDKVDESIDRQLARHLTDMYLEDAPETVNANSVLPVELLTLYIQYAKENFNPVMTEEGKNELVRSYVEMRKLGEDARSSEKRITATTRQLESMIRLSEAHAKMRLSERVELIDVKEAVRLIKSAIKDYATDPVTGRIDMDMIQTGTTAQQRRVQEDLVSEIMKIIEENNNLIRFNDLSVKLNERSSFRVENSVINEGLRRLQQEGKIMETGDSHRRTIRKIAIV</v>
          </cell>
          <cell r="I2200" t="str">
            <v>&gt;tr|A0A1D8PFE6|A0A1D8PFE6_CANAL DNA replication licensing factor MCM4 OS=Candida albicans (strain SC5314 / ATCC MYA-2876) OX=237561 GN=CDC54 PE=3 SV=1</v>
          </cell>
          <cell r="J2200">
            <v>0</v>
          </cell>
          <cell r="K2200">
            <v>2.964</v>
          </cell>
          <cell r="L2200">
            <v>0</v>
          </cell>
          <cell r="M2200">
            <v>2.0833333333333299</v>
          </cell>
          <cell r="N2200">
            <v>2</v>
          </cell>
          <cell r="O2200">
            <v>2</v>
          </cell>
          <cell r="P2200">
            <v>0</v>
          </cell>
          <cell r="Q2200">
            <v>1</v>
          </cell>
          <cell r="R2200">
            <v>1</v>
          </cell>
        </row>
        <row r="2201">
          <cell r="F2201" t="str">
            <v>Q5ABA1</v>
          </cell>
          <cell r="G2201" t="str">
            <v>Na(+)-exporting P-type ATPase OS=Candida albicans (strain SC5314 / ATCC MYA-2876) OX=237561 GN=ENA2 PE=4 SV=1</v>
          </cell>
          <cell r="H2201" t="str">
            <v>MSSTKENSNYASGDTKERANSDLSESDRSTPPRDPNSTFQAYRLTIDEVAQEFNTSIVDGLGAHDAENRIQAYGPNNLGEGDKISYPKILAHQVFNAMILVLIISMIIALAIKDWISGGVIAFVVFLNISVGFVQEVKAEKTMGSLKNLSSPTARVTRNGDDFTIPAEEVVPGDIVHIKVGDTVPADLRLFDCMNLETDEALLTGESLPVAKNFEVVYTDYSVPVPVGDRLNLVYSSSIVSKGRGSGIVFATGLNTEIGAIAQSLKGNSGLIRRVDKSNDRKPQKREYGQAAAGTIYDVVGNILGVTVGTPLQRKLSWLAIFLFCVAVVFAIIVMGSQKFHVNKEVAIYAICVALSMIPSALILVLTITMAVGAQVMVTKNVIVRKFDSLEALGGINDICSDKTGTLTQGKMIAKKVWLPNIGTLDVQNSNEPYNPTVGDVRFAPYSPKFVKETDEEIDFNKPYPDPMPESMHKWLMTATLANIATVNQTKDEDTGELLWKAHGDATEIAIQVFTTRLNYGRESIAQEYEHLAEFPFDSSIKRMSAIYKKDGETRVYTKGAVERLLGLCDYWYGERTEDDYDSQTLVKLTEDDAKLIEENMAALSSQGLRVLAFATKELGDADMNDREQVESHLIFQGLIGIYDPPREESAQSVKSCHKAGINVHMLTGDHPGTAKAIAQEVGILPHNLYHYSEDVVKVMVMSANDFDALTDDEIDNLPVLPLVIARCAPKTKVRMIDALHRRKKFAAMTGDGVNDSPSLKKADVGIAMGLNGSDVAKDASDIVLTDDNFASILNAIEEGRRMSANIQKFVLQLLAENVAQAFYLMIGLAFLDETGYSVFPLSPVEVLWILVVTSTFPAIGLAQNAASDDILEKPPNNTIFTWEVIIDMFAYGVIMAATCLLSFVIVVYGAGNGDLGIDCNATNADKDLCSLVFEGRSTAFASMTWQALILAWECLDPKKSLLLIPFSELWANQFLFWSIVGGFVTVFPVIYIPVINTKVFLHKSITWEWGVAVGTTALFLLGAEAWKWGKRVFARSSKAKNPEYELERNDPFQRYASFSRANTMVV</v>
          </cell>
          <cell r="I2201" t="str">
            <v>&gt;tr|Q5ABA1|Q5ABA1_CANAL Na(+)-exporting P-type ATPase OS=Candida albicans (strain SC5314 / ATCC MYA-2876) OX=237561 GN=ENA2 PE=4 SV=1</v>
          </cell>
          <cell r="J2201">
            <v>0</v>
          </cell>
          <cell r="K2201">
            <v>4.76</v>
          </cell>
          <cell r="L2201">
            <v>0</v>
          </cell>
          <cell r="M2201">
            <v>2.4367385192127502</v>
          </cell>
          <cell r="N2201">
            <v>2</v>
          </cell>
          <cell r="O2201">
            <v>2</v>
          </cell>
          <cell r="P2201">
            <v>0</v>
          </cell>
          <cell r="Q2201">
            <v>2</v>
          </cell>
          <cell r="R2201">
            <v>1</v>
          </cell>
        </row>
        <row r="2202">
          <cell r="F2202" t="str">
            <v>C4YL76</v>
          </cell>
          <cell r="G2202" t="str">
            <v>DNA-directed RNA polymerases I and III 14 kDa polypeptide OS=Candida albicans (strain WO-1) OX=294748 GN=CAWG_01592 PE=3 SV=1</v>
          </cell>
          <cell r="H2202" t="str">
            <v>MSAEDIQMEDASNNSEQEQIQEQEQEYDINKIKILPGSSEDGTSASFQIIDEDHTLGNALRYIIMKNPEVEFCGYSIPHPSENKLNIRIQTYGNISAVEALHQGLDNLSELCGAIEDKFDDAIKAGGYSTKEP</v>
          </cell>
          <cell r="I2202" t="str">
            <v>&gt;tr|C4YL76|C4YL76_CANAW DNA-directed RNA polymerases I and III 14 kDa polypeptide OS=Candida albicans (strain WO-1) OX=294748 GN=CAWG_01592 PE=3 SV=1</v>
          </cell>
          <cell r="J2202">
            <v>0</v>
          </cell>
          <cell r="K2202">
            <v>18.669</v>
          </cell>
          <cell r="L2202">
            <v>0</v>
          </cell>
          <cell r="M2202">
            <v>57.142857142857103</v>
          </cell>
          <cell r="N2202">
            <v>3</v>
          </cell>
          <cell r="O2202">
            <v>3</v>
          </cell>
          <cell r="P2202">
            <v>0</v>
          </cell>
          <cell r="Q2202">
            <v>3</v>
          </cell>
          <cell r="R2202">
            <v>1</v>
          </cell>
        </row>
        <row r="2203">
          <cell r="F2203" t="str">
            <v>A0A8H6BR45</v>
          </cell>
          <cell r="G2203" t="str">
            <v>Ribosomal RNA small subunit methyltransferase NEP1 OS=Candida albicans OX=5476 GN=EMG1 PE=3 SV=1</v>
          </cell>
          <cell r="H2203" t="str">
            <v>MLETYKMNSGGPGGDRFALLNCDDHQGLLRKMGRDIAEARPDITHQCLLTLLDSPINKAGRLQVYIQTARGVLIEVNPSVRIPRTFKRFSGLMVQLLHKLSIRSENSKEVLLKVIKNPITDHLPTKCRKVTLSFDAELKRVQDYVTTLDENESICVFVGAMARGKDNFADEFVDEKIGLSDYPLSASVACSKFCHGCEDVWGIY</v>
          </cell>
          <cell r="I2203" t="str">
            <v>&gt;tr|A0A8H6BR45|A0A8H6BR45_CANAX Ribosomal RNA small subunit methyltransferase NEP1 OS=Candida albicans OX=5476 GN=EMG1 PE=3 SV=1</v>
          </cell>
          <cell r="J2203">
            <v>6.4000000000000001E-2</v>
          </cell>
          <cell r="K2203">
            <v>0.625</v>
          </cell>
          <cell r="L2203">
            <v>144</v>
          </cell>
          <cell r="M2203">
            <v>5.3921568627451002</v>
          </cell>
          <cell r="N2203">
            <v>1</v>
          </cell>
          <cell r="O2203">
            <v>1</v>
          </cell>
          <cell r="P2203">
            <v>0</v>
          </cell>
          <cell r="Q2203">
            <v>1</v>
          </cell>
          <cell r="R2203">
            <v>1</v>
          </cell>
        </row>
        <row r="2204">
          <cell r="F2204" t="str">
            <v>P83777</v>
          </cell>
          <cell r="G2204" t="str">
            <v>Inorganic pyrophosphatase OS=Candida albicans (strain SC5314 / ATCC MYA-2876) OX=237561 GN=IPP1 PE=1 SV=3</v>
          </cell>
          <cell r="H2204" t="str">
            <v>MSSYSTRQVGAANTLDYKVYIEKDGKLVSPFHDIPLYANEEKTILNMIVEVPRWTNAKLEISKEQKLNPIIQDTKKGKLRFVRNCFPHHGYIHNYGAFPQTWEDPNQSHPETKAKGDNDPLDVCEIGEKVATVGEVKQVKVLGVMALLDEGETDWKVIVIDVNDPLAPKLNDIEDVETHLPGLLRATNEWFRIYKIPDGKPENQFAFSGECKNKKYAEEVIGECAEAWEKLIKGESVDSKGIDLTNTTLSSTPSYSDAAAQEIPSASPAPAAPIDKSIDKWFFISGAH</v>
          </cell>
          <cell r="I2204" t="str">
            <v>&gt;sp|P83777|IPYR_CANAL Inorganic pyrophosphatase OS=Candida albicans (strain SC5314 / ATCC MYA-2876) OX=237561 GN=IPP1 PE=1 SV=3</v>
          </cell>
          <cell r="J2204">
            <v>0</v>
          </cell>
          <cell r="K2204">
            <v>17.256</v>
          </cell>
          <cell r="L2204">
            <v>0</v>
          </cell>
          <cell r="M2204">
            <v>30.2083333333333</v>
          </cell>
          <cell r="N2204">
            <v>5</v>
          </cell>
          <cell r="O2204">
            <v>6</v>
          </cell>
          <cell r="P2204">
            <v>1</v>
          </cell>
          <cell r="Q2204">
            <v>5</v>
          </cell>
          <cell r="R2204">
            <v>1</v>
          </cell>
        </row>
        <row r="2205">
          <cell r="F2205" t="str">
            <v>A0A8H6BZR7</v>
          </cell>
          <cell r="G2205" t="str">
            <v>High-affinity hexose transporter HXT6 OS=Candida albicans OX=5476 GN=HXT6 PE=3 SV=1</v>
          </cell>
          <cell r="H2205" t="str">
            <v>MSSTNSTENHAVEEKYEDPQQQQQQKDALAKKPMSAYIGISIMCVLIAFGGFVFGFDTGTISGFINMSDFLERFGGTRADGTLYFSNVRTGLLIGLFNVGCAIGALFLSKMGDMYGRRVGIMGAMVIYIVGIIVQIASQHAWYQVMIGRIITGLAVGMLSVLCPLFISEVSPKHLRGTLVCCFQLMITLGIFLGYCTTYGTKTYSDSRQWRIPLGL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VMPNQQRNTFNDLQVDL</v>
          </cell>
          <cell r="I2205" t="str">
            <v>&gt;tr|A0A8H6BZR7|A0A8H6BZR7_CANAX High-affinity hexose transporter HXT6 OS=Candida albicans OX=5476 GN=HXT6 PE=3 SV=1</v>
          </cell>
          <cell r="J2205">
            <v>0</v>
          </cell>
          <cell r="K2205">
            <v>11.47</v>
          </cell>
          <cell r="L2205">
            <v>0</v>
          </cell>
          <cell r="M2205">
            <v>6.3985374771480803</v>
          </cell>
          <cell r="N2205">
            <v>3</v>
          </cell>
          <cell r="O2205">
            <v>3</v>
          </cell>
          <cell r="P2205">
            <v>0</v>
          </cell>
          <cell r="Q2205">
            <v>3</v>
          </cell>
          <cell r="R2205">
            <v>1</v>
          </cell>
        </row>
        <row r="2206">
          <cell r="F2206" t="str">
            <v>C4YKU7</v>
          </cell>
          <cell r="G2206" t="str">
            <v>Acetyl-coenzyme A synthetase OS=Candida albicans (strain WO-1) OX=294748 GN=CAWG_06106 PE=3 SV=1</v>
          </cell>
          <cell r="H2206" t="str">
            <v>MPESTQQSHLSLDHEKMQQPPKGFTERSKTKPNLADFETYQKLYKQSIENPNEFFTQQAKENLDWFKPFDLARFPVDPKDDYKNGDLPAWFINGQLNACYNAVDRWAIKNPDKPAIIYEGDEPDQGRIITYGELLKQVSKLAQALTKLGVKKGDSVAVYLPMIPEAIVTLLAIVRIGAMHSVVFAGFSSASLRDRILDADSRIVITADESKRGGKTIETKKIVDDALKECPKVRNVIVFKRTGNSHVPFSPGRDLWWHDEMAKYGPYFPPVPVNSEDPLFLLYTSGSTGKPKGVQHNTAGYLLGAVLTTKYTFDVHEDDILFTAGDIGWITGHTYCVYGPLLAGATSVVFEGTPAYPNYSRYWEIVDKYKVNQFYVAPTALRLLKRAGTKYVEKYDLSSLRVLGSVGEPIAAEVWHWYNDNIGRGQAHIVDTYWQTESGSHLLTPLAGITPTKPGSASLPFFGVDPKILDPTTGEELPDNDVEGVLAIKSAWPSITRGIYNDYNRFIDTYLAPYANYYFSGDGAARDRDGFYWILGRVDDVVNVSGHRLSTAEIEAALIEHPIVGESAVVGYADELTGQAVAAYVSLKKDKAVGEDVENIKKEMILTVRKEIGPFAAPKMILLVDDLPKTRSGKIMRRILRKVLAGEEDQLGDISTLSNPGVVQQIIDVVHHAKK</v>
          </cell>
          <cell r="I2206" t="str">
            <v>&gt;tr|C4YKU7|C4YKU7_CANAW Acetyl-coenzyme A synthetase OS=Candida albicans (strain WO-1) OX=294748 GN=CAWG_06106 PE=3 SV=1;&gt;sp|O94049|ACS1_CANAX Acetyl-coenzyme A synthetase 1 OS=Candida albicans OX=5476 GN=ACS1 PE=3 SV=1</v>
          </cell>
          <cell r="J2206">
            <v>0</v>
          </cell>
          <cell r="K2206">
            <v>4.9619999999999997</v>
          </cell>
          <cell r="L2206">
            <v>0</v>
          </cell>
          <cell r="M2206">
            <v>3.25925925925926</v>
          </cell>
          <cell r="N2206">
            <v>1</v>
          </cell>
          <cell r="O2206">
            <v>1</v>
          </cell>
          <cell r="P2206">
            <v>0</v>
          </cell>
          <cell r="Q2206">
            <v>1</v>
          </cell>
          <cell r="R2206">
            <v>1</v>
          </cell>
        </row>
        <row r="2207">
          <cell r="F2207" t="str">
            <v>A0A8H6EZW0</v>
          </cell>
          <cell r="G2207" t="str">
            <v>Zinc knuckle family protein OS=Candida albicans OX=5476 GN=FOB64_006732 PE=4 SV=1</v>
          </cell>
          <cell r="H2207" t="str">
            <v>MAAVYPRTCYKCGEVGHVADDCQQEERLCYNCHKPGHESNDCPDPKQNTAKQCYSCGDVGHIQTECPNQAQGAKCYNCGQFGHISKNCDSAPSSTNNAPSFKRPSGRASGTTCYKCGGPNHFARDCQANTVKCYACGKVGHISKDCHSSAGGSNFSAKTCYNCGKSGHISKECTA</v>
          </cell>
          <cell r="I2207" t="str">
            <v>&gt;tr|A0A8H6EZW0|A0A8H6EZW0_CANAX Zinc knuckle family protein OS=Candida albicans OX=5476 GN=FOB64_006732 PE=4 SV=1;&gt;tr|Q59YJ9|Q59YJ9_CANAL mRNA-binding translational activator OS=Candida albicans (strain SC5314 / ATCC MYA-2876) OX=237561 GN=GIS2 PE=4 SV=1;&gt;tr|C4YR77|C4YR77_CANAW Zinc-finger protein GIS2 OS=Candida albicans (strain WO-1) OX=294748 GN=CAWG_04576 PE=4 SV=1</v>
          </cell>
          <cell r="J2207">
            <v>0</v>
          </cell>
          <cell r="K2207">
            <v>1.7949999999999999</v>
          </cell>
          <cell r="L2207">
            <v>0</v>
          </cell>
          <cell r="M2207">
            <v>9.1428571428571406</v>
          </cell>
          <cell r="N2207">
            <v>1</v>
          </cell>
          <cell r="O2207">
            <v>1</v>
          </cell>
          <cell r="P2207">
            <v>1</v>
          </cell>
          <cell r="Q2207">
            <v>1</v>
          </cell>
          <cell r="R2207">
            <v>1</v>
          </cell>
        </row>
        <row r="2208">
          <cell r="F2208" t="str">
            <v>C4YTZ3</v>
          </cell>
          <cell r="G2208" t="str">
            <v>Adenylate cyclase OS=Candida albicans (strain WO-1) OX=294748 GN=CAWG_05641 PE=3 SV=1</v>
          </cell>
          <cell r="H2208" t="str">
            <v>MSFLRRDKSKANFRDGSATGLEEPVSPTTHFSPNAPPPLDGNHGDHYHDPDSPRSSVVSLPQLIHNSATHHLKENYRGFHANKRPKGIANVPPLAQPIKPRFKKKSNSLLNKLIYSTKKEDDETATSGKESRSSSIISDEKRKSASSASSGSSRQKFRFSSFDSNLSTSSSSPPKDKKASVSDTVSDSSTVTASMSNMPTISIDLNLDEMHDIIKSPETPTPTTGLPTQKAEKKASPTAIKNWQAPESWDVKAPIKKEEPHAPKIEEVAENDVAIDNVLEKKRLPVLYGTHQVPHVTNSKDIKSSHIIRVFKEDNTFTTILCPLETTTSELLAIVQKKFFLESTTNFQLSVCIGNCVKVLEDFEKPLKIQMGLLLLSGYTEEDKLRMLGREDLSFVCKFVVENIFLRSLTHDEEVLLSRNYVDVNISSLNLKNVPIIFHQHTYEIEKLNVANNPSIYLPLDFIQGCTS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RLSSSLVDVHLESSQTLSLADSLLILILSDNRLSDDCFDEISFLIALKSLNVSYNDLIEIPQGTLSRLTRLNELYLSGNELTTLPADDLEVLKSLKLLYMNNNKLVSLPAELSRIANLQHLDVSSNQLKYNISNWPYDWSWHWNKNLKYLNFSGNKRFEIKQSHIKNPETGEDFDSLLVLKQLRVLGLIDVTLTTTNVPEQAVDLRLRTTASEFDNFGYGVSDSLGMRDHVSARDLFVQKFRGKENEMLLCAFDGKHGATNQGHRISLVAKNMFVRNFTKELDEIKNDDEIENALRKAFLNFNKEINGILTAKKNKSFTPVPNMSKE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LETPEPITLVFTNRLKLRYDIFQKRLDANHSTRVAGTLPVEIIYGLRTVSLRLENLCSSINNGGNYCSEGFESSSGVISQKMNSSFKDSDLISLLNHVTTRIESCTTTLFLRQQLSQIKGNGGLIETNNSPSLDVIMDEVADIMKTVNELK</v>
          </cell>
          <cell r="I2208" t="str">
            <v>&gt;tr|C4YTZ3|C4YTZ3_CANAW Adenylate cyclase OS=Candida albicans (strain WO-1) OX=294748 GN=CAWG_05641 PE=3 SV=1</v>
          </cell>
          <cell r="J2208">
            <v>0</v>
          </cell>
          <cell r="K2208">
            <v>2.3410000000000002</v>
          </cell>
          <cell r="L2208">
            <v>0</v>
          </cell>
          <cell r="M2208">
            <v>0.53254437869822502</v>
          </cell>
          <cell r="N2208">
            <v>1</v>
          </cell>
          <cell r="O2208">
            <v>1</v>
          </cell>
          <cell r="P2208">
            <v>0</v>
          </cell>
          <cell r="Q2208">
            <v>1</v>
          </cell>
          <cell r="R2208">
            <v>1</v>
          </cell>
        </row>
        <row r="2209">
          <cell r="F2209" t="str">
            <v>A0A8H6BV03</v>
          </cell>
          <cell r="G2209" t="str">
            <v>Helicase conserved C-terminal domain family protein OS=Candida albicans OX=5476 GN=FOB64_005873 PE=4 SV=1</v>
          </cell>
          <cell r="H2209" t="str">
            <v>MKQHNDYKVIVFLPTKTAVDWFYEYITNALDDELFELFSKPPRVFMLHGGRSGKKRILISTDVAARGIDVKDVTNVMQMFPSVEIADYIHKVGRTGRAGKKGKASLFATPAELPYVSLLKRKRKVKFQEVIQSEKLNSSNIIDQIESPLDSTKEFLATMVGYLQQLQSAHRLDYDSLVIENMELYRKLVRDDKAMLESRILSRIGKGISAHVKRRYFTRTRYQSHDDAEFDSYSDFSRSGMSQRPRSNDRSSKMTFNGRGKYGNNRNNDWSYQNKNRYNNNNNRQTERSYDSDRKSHNDWKYEKKFEHRRIRDHDE</v>
          </cell>
          <cell r="I2209" t="str">
            <v>&gt;tr|A0A8H6BV03|A0A8H6BV03_CANAX Helicase conserved C-terminal domain family protein OS=Candida albicans OX=5476 GN=FOB64_005873 PE=4 SV=1</v>
          </cell>
          <cell r="J2209">
            <v>0</v>
          </cell>
          <cell r="K2209">
            <v>38.698999999999998</v>
          </cell>
          <cell r="L2209">
            <v>0</v>
          </cell>
          <cell r="M2209">
            <v>30.063291139240501</v>
          </cell>
          <cell r="N2209">
            <v>6</v>
          </cell>
          <cell r="O2209">
            <v>10</v>
          </cell>
          <cell r="P2209">
            <v>0</v>
          </cell>
          <cell r="Q2209">
            <v>1</v>
          </cell>
          <cell r="R2209">
            <v>1</v>
          </cell>
        </row>
        <row r="2210">
          <cell r="F2210" t="str">
            <v>A0A8H6C3H6</v>
          </cell>
          <cell r="G2210" t="str">
            <v>Ribosomal protein L2 OS=Candida albicans OX=5476 GN=FOB64_000720 PE=3 SV=1</v>
          </cell>
          <cell r="H2210" t="str">
            <v>MLPITRRWLGNTASPAVSLLKYSRAFVRFNSTSELTELELQDIKYRKQRELSLKLTKMKNYGDAFPAHSHPGSTHYKKPVHDHLHKGRPIKELTVARSHRSSGRNNEGKITVRGRGGGHKKRARLIDFHRWNAGRQEVVRIEYDPNRSGHIALLKHLETGDLSYILAPQGLRSGDIVESFRQGIPKDFMEEMERTNNGEIDDALLSARILQRGNCLPLRMLPVGSIIHNIGLRPGDRAQLVRSAGTFGKILSKHPEKNRAVIKLSSGEQRYVILDCHATLGVVSNKEHQLISWGKAGRSRYRGFRPKVRGVAMNACDHPMVVVEENPSRTRFLNRCGV</v>
          </cell>
          <cell r="I2210" t="str">
            <v>&gt;tr|A0A8H6C3H6|A0A8H6C3H6_CANAX Ribosomal protein L2 OS=Candida albicans OX=5476 GN=FOB64_000720 PE=3 SV=1</v>
          </cell>
          <cell r="J2210">
            <v>0</v>
          </cell>
          <cell r="K2210">
            <v>2.9020000000000001</v>
          </cell>
          <cell r="L2210">
            <v>0</v>
          </cell>
          <cell r="M2210">
            <v>4.14201183431953</v>
          </cell>
          <cell r="N2210">
            <v>1</v>
          </cell>
          <cell r="O2210">
            <v>1</v>
          </cell>
          <cell r="P2210">
            <v>0</v>
          </cell>
          <cell r="Q2210">
            <v>1</v>
          </cell>
          <cell r="R2210">
            <v>1</v>
          </cell>
        </row>
        <row r="2211">
          <cell r="F2211" t="str">
            <v>A0A1D8PTE0</v>
          </cell>
          <cell r="G2211" t="str">
            <v>1-phosphatidylinositol 4-kinase OS=Candida albicans (strain SC5314 / ATCC MYA-2876) OX=237561 GN=STT4 PE=3 SV=1</v>
          </cell>
          <cell r="H2211" t="str">
            <v>MDYSGITRGSIRAEALKKLAELTVQNPSSNLKEVNTGIQKDDFSKLLSATPKLLNSRGKLNGSVSNGGGAGGSSGVRDRLSEVAIAKKEYEVIIALSDATKEPMKVDSQIQALINKFKAYLFELPDQKFAYSIVSNSATISPWNLLGEKLTTGLINLAMQNTKQYLDEVVDIFQEFIEKFFDNMNLHLTHFLTLAGVLDGFNQNAKFLSISSRTYKIFIALDSNIDDADFLNDVENYTDYLYDEPNEFQDLLTRDFVINFSPILYLESLSRLMCAIVNGIIDNKDQSLLHYILEKVANKYDQVDDKSNSAVFAKDNLDFSRAHMDIINNLTGLALRKLEFLDRGETYIVYSTYDRLKLGYLAKSHNLQILSCGMFTDNLDLKTSRKLFKSSIEIRDVMLDPDLGLTVFEFGSLLVYKDESIGPSLTRAFTSVIANPKLDPHYCLKASKAVGLGTKKLPQDTVVTTIYSLTNLLFVTNEGLLLPSKSTKRFNTGLSGGDNLLGREAFASPMSSRRTSFTSFSQAFSKGANSSEFDENDYRKVCENAVTGIIEVCEKCNDESVPALTCTILSQKVSKIDSPIGPLILKGLSSCAPFLPEREFVILIRLLNKISFDALEKKNMVLMGYLTESKMLLAEKLKVSNPLFTVYLHELLQTINSKGDVQQLEHHRSHNEISEVGDQIAIYLKPLAALLPDVHLGEKPLEIKSTVTINLFRNIWFNMVVHGYNINSKNTKTFRNELERIAYNSPPLASELSWDRTETSIELNTVLRRGSSNHNIKDHRHYLGNIFEVHRSLSYPKLMFLSAAVFVESLRVRNGNCSDSLLYFTDPTFKISGVDKYLGHISFKIVKDFIQLINTGANKQFSADHIAEQLTTMLIYCCYPVPEMQDAAMQCCDLLISRVPSSLCHKKSLFAVFDLLTLLFDSIADADVHEYEPTTVFRARCTGIKVSMSDDYHWRTSTFNRFHDKCKHWLKILLHKCNIDVKSLIQSYISANESLQFDSPVQFGLSFALEMAGAISSNDREWSAITYANSSNLNALPTIVSQLSWRSSFVTEIMNKLPLRTDEETDFAFQAIREKVYYIKARLVPGDNGGFDYPTNDEIMKLLSEIAGLTLLSDVNNAELIRYLVEIPFTMFVPSIMITASGVWFAVMKDKPQLSVLLLSEIAKKWEESIQLRKGVFSQEFDLVHPEFEKMEYAPSNRVLVNKEADNAQKNFAPHLEIIRLFASNFEATLNQSDHLLKIFTRFVEVGLENLKIASYHPLSRLVRFELVKFSFELLQYHIKLGSRSSKYLSELILDGALTWFRQRSTYPFGGNKLKFKSELILLKEVAKFVTGLNNFQSELIDMKAKILLYFMDDEICKFTVWLHSMNPSDTSGTYVNQQIGGQHLKFAYEIDPILAVNLAMRYKLKSLDELLQQLIIKDPLPAISYPDAVQFFIGINAGTHMPSYHLLFWAPLAPIDSITLFLPPFGSNSYILQYTMRSLESHDVNLTFFYVPQIVQSLRFDYKGYVERFIVETAKVSQLFAHQIIWNMLANSYKDEDSQEPDDLKPTLDRIQQTMLKSFSAHDLKFYEKEFGFFNEVTSISGKLKPYIKKSKAEKKEKIDEEMALIKVEPGVYLPSNPDGVVIDINRKSGRPLQSHAKAPFMATFKIKKELVDYDEQGHKQSFEIEKWQSAIFKVGDDCRQDVLALQLISMFRTIWSNAGLDLYVFPYRVTATAPGCGVIDVLPNSTSRDMLGREAVNGLYEYFITKFGPENSIEFQNARNNLIKSLAAYSIISYLLQFKDRHNGNIMYDEQGHILHIDFGFCFDIVPGGVRFEAAPFKLTHEMIMVLGGNDQTQSFKWFEELCVKGYLSCRPYMEFIVRSIIPMLESGLPCFKENTIKNLRQRFVPTKSEKEAALYFRKLIKKSMESFYTKGYDEFQRLTNGIPY</v>
          </cell>
          <cell r="I2211" t="str">
            <v>&gt;tr|A0A1D8PTE0|A0A1D8PTE0_CANAL 1-phosphatidylinositol 4-kinase OS=Candida albicans (strain SC5314 / ATCC MYA-2876) OX=237561 GN=STT4 PE=3 SV=1</v>
          </cell>
          <cell r="J2211">
            <v>0</v>
          </cell>
          <cell r="K2211">
            <v>8.2629999999999999</v>
          </cell>
          <cell r="L2211">
            <v>0</v>
          </cell>
          <cell r="M2211">
            <v>2.9579657498702598</v>
          </cell>
          <cell r="N2211">
            <v>4</v>
          </cell>
          <cell r="O2211">
            <v>4</v>
          </cell>
          <cell r="P2211">
            <v>0</v>
          </cell>
          <cell r="Q2211">
            <v>4</v>
          </cell>
          <cell r="R2211">
            <v>1</v>
          </cell>
        </row>
        <row r="2212">
          <cell r="F2212" t="str">
            <v>A0A8H6F504</v>
          </cell>
          <cell r="G2212" t="str">
            <v>ATP synthase subunit beta OS=Candida albicans OX=5476 GN=FOB64_002779 PE=3 SV=1</v>
          </cell>
          <cell r="H2212" t="str">
            <v>MVLPRLFNASSRAAFRAVKRDVLFNSRTLATAAAAHGKVRAVIGAVVDVQFDEGNLPAILNALTLKNGDQDLVLEVAQHLGENTVRAIAMDGTEGLVRG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QRFLSQPFAVAEVFTGIPGRLVRLQDTVKSFKDVLEGKYDNLPENAFYMVGGIEDVVAKAEKLAAESN</v>
          </cell>
          <cell r="I2212" t="str">
            <v>&gt;tr|A0A8H6F504|A0A8H6F504_CANAX ATP synthase subunit beta OS=Candida albicans OX=5476 GN=FOB64_002779 PE=3 SV=1;&gt;tr|A0A1D8PKZ9|A0A1D8PKZ9_CANAL ATP synthase subunit beta OS=Candida albicans (strain SC5314 / ATCC MYA-2876) OX=237561 GN=ATP2 PE=3 SV=1</v>
          </cell>
          <cell r="J2212">
            <v>0</v>
          </cell>
          <cell r="K2212">
            <v>86.399000000000001</v>
          </cell>
          <cell r="L2212">
            <v>0</v>
          </cell>
          <cell r="M2212">
            <v>48.809523809523803</v>
          </cell>
          <cell r="N2212">
            <v>15</v>
          </cell>
          <cell r="O2212">
            <v>25</v>
          </cell>
          <cell r="P2212">
            <v>1</v>
          </cell>
          <cell r="Q2212">
            <v>15</v>
          </cell>
          <cell r="R2212">
            <v>1</v>
          </cell>
        </row>
        <row r="2213">
          <cell r="F2213" t="str">
            <v>A0A1D8PRI1</v>
          </cell>
          <cell r="G2213" t="str">
            <v>Type I HSP40 co-chaperone OS=Candida albicans (strain SC5314 / ATCC MYA-2876) OX=237561 GN=HLJ1 PE=4 SV=1</v>
          </cell>
          <cell r="H2213" t="str">
            <v>MSSSYTKEQESIVLKVLSYKPHQFYEILSVEKSASEGEIKKSYRKLAIKCHPDKNPHPRSSEAFKILNKAWEVLSDPQKKRIFDQTGSDPTSRINNASAASGGFPSSSFSGRSGFANNPFEDDLFNMFFGGGGGPRGSPFASGPTFTFGGNGFTFQSYGNGGADPFMRYRRTTRRPRAQSPNGREQTGPNGEEQPSLFEALKGILPILMLLIVPILSAIFSGDTSPEYSFVPSQEYNIQRNTPKYNIPFYVTDKFQEKHGSKSKRQLRNYDSKVENLFISDKRAKCSKEQIHKDQLIEDAYGWFSVDSEKLQRAENFPTPNCDILKGLNLL</v>
          </cell>
          <cell r="I2213" t="str">
            <v>&gt;tr|A0A1D8PRI1|A0A1D8PRI1_CANAL Type I HSP40 co-chaperone OS=Candida albicans (strain SC5314 / ATCC MYA-2876) OX=237561 GN=HLJ1 PE=4 SV=1;&gt;tr|G1UAD6|G1UAD6_CANAX Uncharacterized protein CaJ7.0464 OS=Candida albicans OX=5476 GN=CaJ7.0464 PE=4 SV=1;&gt;tr|C4YT36|C4YT36_CANAW J domain-containing protein OS=Candida albicans (strain WO-1) OX=294748 GN=CAWG_05734 PE=4 SV=1</v>
          </cell>
          <cell r="J2213">
            <v>0</v>
          </cell>
          <cell r="K2213">
            <v>3.2669999999999999</v>
          </cell>
          <cell r="L2213">
            <v>0</v>
          </cell>
          <cell r="M2213">
            <v>3.62537764350453</v>
          </cell>
          <cell r="N2213">
            <v>1</v>
          </cell>
          <cell r="O2213">
            <v>1</v>
          </cell>
          <cell r="P2213">
            <v>0</v>
          </cell>
          <cell r="Q2213">
            <v>1</v>
          </cell>
          <cell r="R2213">
            <v>1</v>
          </cell>
        </row>
        <row r="2214">
          <cell r="F2214" t="str">
            <v>P46587</v>
          </cell>
          <cell r="G2214" t="str">
            <v>Heat shock protein SSA2 OS=Candida albicans (strain SC5314 / ATCC MYA-2876) OX=237561 GN=SSA2 PE=1 SV=4</v>
          </cell>
          <cell r="H2214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SWLDANQTATQEEFADQQKELESKANPIMTKAYQAGATPSGAAGAAPGGFPGGAAPEPSNDGPTVEEVD</v>
          </cell>
          <cell r="I2214" t="str">
            <v>&gt;sp|P46587|HSP72_CANAL Heat shock protein SSA2 OS=Candida albicans (strain SC5314 / ATCC MYA-2876) OX=237561 GN=SSA2 PE=1 SV=4;&gt;tr|A0A8H6C0U1|A0A8H6C0U1_CANAX Heat shock protein SSA2 OS=Candida albicans OX=5476 GN=SSA2 PE=3 SV=1</v>
          </cell>
          <cell r="J2214">
            <v>0</v>
          </cell>
          <cell r="K2214">
            <v>63.601999999999997</v>
          </cell>
          <cell r="L2214">
            <v>0</v>
          </cell>
          <cell r="M2214">
            <v>34.883720930232599</v>
          </cell>
          <cell r="N2214">
            <v>16</v>
          </cell>
          <cell r="O2214">
            <v>21</v>
          </cell>
          <cell r="P2214">
            <v>1</v>
          </cell>
          <cell r="Q2214">
            <v>0</v>
          </cell>
          <cell r="R2214">
            <v>0</v>
          </cell>
        </row>
        <row r="2215">
          <cell r="F2215" t="str">
            <v>A0A1D8PR50</v>
          </cell>
          <cell r="G2215" t="str">
            <v>U6 snRNA-associated Sm-like protein LSm4 OS=Candida albicans (strain SC5314 / ATCC MYA-2876) OX=237561 GN=LSM4 PE=3 SV=1</v>
          </cell>
          <cell r="H2215" t="str">
            <v>MLPLYLLTAAKNKPILIELKSGETYNGNLTNCDSWMNLTLHNVIQTDSRGEKFMKIPEIYIRGIHIKYLRIPDDIMGYAKEQSMINMENRNRYQKRRGTSSGGGGGGGGGSGDSRRFNNRQSHGHNYGRR</v>
          </cell>
          <cell r="I2215" t="str">
            <v>&gt;tr|A0A1D8PR50|A0A1D8PR50_CANAL U6 snRNA-associated Sm-like protein LSm4 OS=Candida albicans (strain SC5314 / ATCC MYA-2876) OX=237561 GN=LSM4 PE=3 SV=1</v>
          </cell>
          <cell r="J2215">
            <v>0</v>
          </cell>
          <cell r="K2215">
            <v>2.9860000000000002</v>
          </cell>
          <cell r="L2215">
            <v>0</v>
          </cell>
          <cell r="M2215">
            <v>8.4615384615384599</v>
          </cell>
          <cell r="N2215">
            <v>1</v>
          </cell>
          <cell r="O2215">
            <v>1</v>
          </cell>
          <cell r="P2215">
            <v>0</v>
          </cell>
          <cell r="Q2215">
            <v>1</v>
          </cell>
          <cell r="R2215">
            <v>1</v>
          </cell>
        </row>
        <row r="2216">
          <cell r="F2216" t="str">
            <v>C4YLP8</v>
          </cell>
          <cell r="G2216" t="str">
            <v>SAM_MT_RSMB_NOP domain-containing protein OS=Candida albicans (strain WO-1) OX=294748 GN=CAWG_01767 PE=3 SV=1</v>
          </cell>
          <cell r="H2216" t="str">
            <v>MLTRNYSKMAKKHFKKRNNRDSSKGFGKRPANDASWSDIVRENANWETYYKSLNLIPESEWDDFKKACQTNLPMTFRITGSRKHAEEIRNIFLDRHVSQLKGKTFDGVDITPKNIEFYPDNLGWQIDVSKNVIKKQKEYAKTQRFLVVETEVGNISRQEAVSMIPPLLLDVKPHHYVLDMCAAPGSKTAQLIEALHAEDEKKLPTGFVLANDSDYKRSHMLVHQVKRLNSPNFLVVNHDATLFPRIRLNNSSQDLKFDRILCDVPCSGDATMRKNLNVWKDFRVGNALGLHNVQELILNRGLQLLKKGGRLVYSTCSLSPIENEAIVASALRKWGDQIRLVNVDNELPGLKRRAGVSDWKVYGKDMELREPGAEDVPETAFPPTKEEAEKFHLENCVRVYPHMQNTGGFFITVFEKINPVADVDAEADGNKRKADESDSEENEPKKQKSENTSSTQPDSSSKSGRLPRDANEEPFIFLDPSNSELQKCYSFYGFSDSFPKDCALVRNSTGEPLRTIYYTSPIIKDILTIEKQKLKLVHGGIKLFVAQRNDVGPCGWRIQTESLHTIEHFVDEKRHVKCNLKLLERLMKEGFPKIEEIKESGVDPEFSEKITNVTEGCLFLTVDRSNEGLENLLLPLWRGKSNVNLMVNKKDTHELLNRVFDIETSAKDHGKEKAHQDQVEAAKQQANDQTEISATAENTEQETPEVEQKINDE</v>
          </cell>
          <cell r="I2216" t="str">
            <v>&gt;tr|C4YLP8|C4YLP8_CANAW SAM_MT_RSMB_NOP domain-containing protein OS=Candida albicans (strain WO-1) OX=294748 GN=CAWG_01767 PE=3 SV=1;&gt;tr|A0A1D8PSR2|A0A1D8PSR2_CANAL tRNA (Cytosine-5-)-methyltransferase OS=Candida albicans (strain SC5314 / ATCC MYA-2876) OX=237561 GN=CAALFM_CR04300WA PE=3 SV=1</v>
          </cell>
          <cell r="J2216">
            <v>0</v>
          </cell>
          <cell r="K2216">
            <v>2.419</v>
          </cell>
          <cell r="L2216">
            <v>0</v>
          </cell>
          <cell r="M2216">
            <v>2.6647966339410898</v>
          </cell>
          <cell r="N2216">
            <v>1</v>
          </cell>
          <cell r="O2216">
            <v>1</v>
          </cell>
          <cell r="P2216">
            <v>0</v>
          </cell>
          <cell r="Q2216">
            <v>1</v>
          </cell>
          <cell r="R2216">
            <v>1</v>
          </cell>
        </row>
        <row r="2217">
          <cell r="F2217" t="str">
            <v>A0A8H6BUL9</v>
          </cell>
          <cell r="G2217" t="str">
            <v>Uncharacterized protein OS=Candida albicans OX=5476 GN=FOB64_004345 PE=3 SV=1</v>
          </cell>
          <cell r="H2217" t="str">
            <v>MRQGVLGIKVKIMKDPAANRFGPRALPDAVKIAEAKDEDEVIPAPTVKSYKQTAEDETETDAPVEAEAEVEATA</v>
          </cell>
          <cell r="I2217" t="str">
            <v>&gt;tr|A0A8H6BUL9|A0A8H6BUL9_CANAX Uncharacterized protein OS=Candida albicans OX=5476 GN=FOB64_004345 PE=3 SV=1</v>
          </cell>
          <cell r="J2217">
            <v>0</v>
          </cell>
          <cell r="K2217">
            <v>7.4470000000000001</v>
          </cell>
          <cell r="L2217">
            <v>0</v>
          </cell>
          <cell r="M2217">
            <v>22.972972972973</v>
          </cell>
          <cell r="N2217">
            <v>2</v>
          </cell>
          <cell r="O2217">
            <v>4</v>
          </cell>
          <cell r="P2217">
            <v>0</v>
          </cell>
          <cell r="Q2217">
            <v>2</v>
          </cell>
          <cell r="R2217">
            <v>1</v>
          </cell>
        </row>
        <row r="2218">
          <cell r="F2218" t="str">
            <v>P39826</v>
          </cell>
          <cell r="G2218" t="str">
            <v>Cell division control protein 3 OS=Candida albicans OX=5476 GN=CDC3 PE=3 SV=1</v>
          </cell>
          <cell r="H2218" t="str">
            <v>MSTNIKIIKKVLNGYVGFANLPKQWHRKSIRRGFSLNIMAIGESGLGKATLINTLFNRDIITSQHDSDEFDEGEEEDVSVKIKSTQAEIEEDGVKLKVSVITAPGFGESINNVEAWKPIVDEINSRFDSYLEAESRINRTAVVDNRVHAFLYFIEPTGHSLRALDIALMKQVHEKVNLIPVIAKSDTLTDEEILEFKHRILADISHQGIKIFKPTDFEYDEEESANTRSIIDSFPFAVVGSTNEVQTPDGRLVRGRKYPWGVIEVDNENHNDFVKLRQLLVRNFLEELKEHTANVLYENYRTEKLKRMGIEQDNTVFREFDPAAKQEEERALHEAKLAKMEAEMKSVFQQKVSEKEKKLQRSEADLFARHKEMKDKLTKQIKLLEEKKAQLEKQKLLPQDPPAQPAPQKSRKGFLR</v>
          </cell>
          <cell r="I2218" t="str">
            <v>&gt;sp|P39826|CDC3_CANAX Cell division control protein 3 OS=Candida albicans OX=5476 GN=CDC3 PE=3 SV=1</v>
          </cell>
          <cell r="J2218">
            <v>0</v>
          </cell>
          <cell r="K2218">
            <v>2.931</v>
          </cell>
          <cell r="L2218">
            <v>0</v>
          </cell>
          <cell r="M2218">
            <v>2.4038461538461502</v>
          </cell>
          <cell r="N2218">
            <v>1</v>
          </cell>
          <cell r="O2218">
            <v>1</v>
          </cell>
          <cell r="P2218">
            <v>0</v>
          </cell>
          <cell r="Q2218">
            <v>1</v>
          </cell>
          <cell r="R2218">
            <v>1</v>
          </cell>
        </row>
        <row r="2219">
          <cell r="F2219" t="str">
            <v>A0A8H6BUG0</v>
          </cell>
          <cell r="G2219" t="str">
            <v>Ribosomal protein L22 OS=Candida albicans OX=5476 GN=FOB64_005064 PE=3 SV=1</v>
          </cell>
          <cell r="H2219" t="str">
            <v>MVRYAATPANPAKSASARGSYLRVSFKNTRETAQAINGWKLEKAQKYLDQVLDHQRAIPFRRYNSSIGRTGQGKEFGVTKARWPAKSVNFVKDLLRNAQANAEAKGLDSSKLVISHIQVNHAPKQRRRTYRAHGRINAYQSTPSHIELTLTEEDEIVEKPVEQKQIRLNSRQRGRLASQKRLTAA</v>
          </cell>
          <cell r="I2219" t="str">
            <v>&gt;tr|A0A8H6BUG0|A0A8H6BUG0_CANAX Ribosomal protein L22 OS=Candida albicans OX=5476 GN=FOB64_005064 PE=3 SV=1;&gt;tr|C4YIE3|C4YIE3_CANAW 60S ribosomal protein L17 OS=Candida albicans (strain WO-1) OX=294748 GN=CAWG_04216 PE=3 SV=1;&gt;tr|Q59TE0|Q59TE0_CANAL Ribosomal 60S subunit protein L17B OS=Candida albicans (strain SC5314 / ATCC MYA-2876) OX=237561 GN=RPL17B PE=3 SV=1</v>
          </cell>
          <cell r="J2219">
            <v>0</v>
          </cell>
          <cell r="K2219">
            <v>14.647</v>
          </cell>
          <cell r="L2219">
            <v>0</v>
          </cell>
          <cell r="M2219">
            <v>17.8378378378378</v>
          </cell>
          <cell r="N2219">
            <v>3</v>
          </cell>
          <cell r="O2219">
            <v>4</v>
          </cell>
          <cell r="P2219">
            <v>3</v>
          </cell>
          <cell r="Q2219">
            <v>3</v>
          </cell>
          <cell r="R2219">
            <v>1</v>
          </cell>
        </row>
        <row r="2220">
          <cell r="F2220" t="str">
            <v>Q5A962</v>
          </cell>
          <cell r="G2220" t="str">
            <v>rRNA (Cytosine-C5-)-methyltransferase OS=Candida albicans (strain SC5314 / ATCC MYA-2876) OX=237561 GN=CAALFM_CR02030CA PE=3 SV=1</v>
          </cell>
          <cell r="H2220" t="str">
            <v>MIIKDRTEKKNTYKKKYPIIFFGLISSHFLYITYTPMKLYFEAEKFLKPNKGTNGSLQSRIFNDKRLTNSPKHIFALVYSTLKYKEYIDVIVKKSKIQHDLQIKKVKMSNELLCLLVHDLLFSSKGRIQSGKHPMKDAFLSNKTRLQAEFTKLKLKYKVKSVDQLPTKEADDDETPIRWFRINTIKIDIDRFYTKHPFFKQLQPVSSIDEITETGIIYSDDYIPNLFGVHPREKITSTEAYRLGEIIIQDRASCFPSHILNADPEDVHTQVIDACAAPGNKTTHAAAHLPNSDSVVYAFERDSKRVKILKTMCEKATGKTKKKLIQVTHADFTTTKPEDFPDVTGLVIDPSCSGSGIFGRALEDSHNEEEIENVNTERLNKLAGFQFAIMKHALSFPSARKVVYSTCSIHAQENERVVVDLLSDPEVNRRGWKLADREIVLPKWDRRGFEEEFIKISRDPKECARLAGGCVRANPKEDGGIGFFTACFVRSTEVNHEN</v>
          </cell>
          <cell r="I2220" t="str">
            <v>&gt;tr|Q5A962|Q5A962_CANAL rRNA (Cytosine-C5-)-methyltransferase OS=Candida albicans (strain SC5314 / ATCC MYA-2876) OX=237561 GN=CAALFM_CR02030CA PE=3 SV=1</v>
          </cell>
          <cell r="J2220">
            <v>0</v>
          </cell>
          <cell r="K2220">
            <v>1.96</v>
          </cell>
          <cell r="L2220">
            <v>0</v>
          </cell>
          <cell r="M2220">
            <v>3.01204819277108</v>
          </cell>
          <cell r="N2220">
            <v>2</v>
          </cell>
          <cell r="O2220">
            <v>2</v>
          </cell>
          <cell r="P2220">
            <v>0</v>
          </cell>
          <cell r="Q2220">
            <v>2</v>
          </cell>
          <cell r="R2220">
            <v>1</v>
          </cell>
        </row>
        <row r="2221">
          <cell r="F2221" t="str">
            <v>C4YPU2</v>
          </cell>
          <cell r="G2221" t="str">
            <v>H(+)-transporting two-sector ATPase OS=Candida albicans (strain WO-1) OX=294748 GN=CAWG_02495 PE=3 SV=1</v>
          </cell>
          <cell r="H2221" t="str">
            <v>MIGCAMYELVKVGHDNLVGEVIRINGDKATIQVYEETAGVTVGDPVLRTGKPLSVELGPGLMETIYDGIQRPLKAIKDESQSIYIPRGIDVPALSRTTQYDFTPGKLKVGDHITGGDIFGSIYENSLLDDHKILLPPRARGTITSIAESGSYNVEDTVLEVEFDGKKHKYSMMHTWPVRVPRPVAEKLSADYPLLTGQRVLDSLFPCVQGGTTCIPGAFGCGKTVISQSLSKFSNSDVIIYVGCGERGNEMAEVLMEFPELYTEISGRKEPIMKRTTLVANTSNMPVAAREASIYTGITLAEYFRDQGKNVSMIADSSSRWAEALREISGRLGEMPADQGFPAYLGAKLASFYERAGKATALGSPDRIGSVSIVAAVSPAGGDFSDPVTTATLGITQVFWGLDKKLAQRKHFPSINTSVSYSKYTNVLNKYYDSNYPEFAQLRDKIREILSNAEELEQVVQLVGKSALSDSDKITLDVATLIKEDFLQQNGYSSYDAFCPIWKTFDMMRAFISYYDEAQKAVANGAQWSKLAESTSDVKHSVSSAKFFEPSRGQKEGEKEFSELLSTISERFAEASE</v>
          </cell>
          <cell r="I2221" t="str">
            <v>&gt;tr|C4YPU2|C4YPU2_CANAW H(+)-transporting two-sector ATPase OS=Candida albicans (strain WO-1) OX=294748 GN=CAWG_02495 PE=3 SV=1</v>
          </cell>
          <cell r="J2221">
            <v>0</v>
          </cell>
          <cell r="K2221">
            <v>5.4029999999999996</v>
          </cell>
          <cell r="L2221">
            <v>0</v>
          </cell>
          <cell r="M2221">
            <v>5.0259965337954897</v>
          </cell>
          <cell r="N2221">
            <v>2</v>
          </cell>
          <cell r="O2221">
            <v>2</v>
          </cell>
          <cell r="P2221">
            <v>0</v>
          </cell>
          <cell r="Q2221">
            <v>2</v>
          </cell>
          <cell r="R2221">
            <v>1</v>
          </cell>
        </row>
        <row r="2222">
          <cell r="F2222" t="str">
            <v>A0A1D8PUA2</v>
          </cell>
          <cell r="G2222" t="str">
            <v>Casein kinase 2 catalytic subunit OS=Candida albicans (strain SC5314 / ATCC MYA-2876) OX=237561 GN=CKA1 PE=1 SV=1</v>
          </cell>
          <cell r="H2222" t="str">
            <v>MSSHRHNTVQSVSRVYADVLSTKPQSYWDYDDLNIKWNPQENYEILRKLGRGKYSEVFLGIDLEKREKVVIKVLKPVKRKKIKREISILKNLVDGPNIIAMLDVVREPQSKTPGLIFEHINNIDFRSLYPTFTDYDIRFYMYELLKALDYSHSMGIMHRDVKPHNVMIDHDKKLLRLIDWGLAEYYHPGTEYNVRVASRYFKGPELLVDYRLYDYSLDMWSFGCMLASMVFMKEPFFHGKSNTDQLVQIVRVLGSKNFKKYLEKYNISLGEEYEDIGYYNKRQWVRFMNENNKDLVSQEFLDLIDRLLRYDHQERLTAKEAMKHAYFDPIRVAVS</v>
          </cell>
          <cell r="I2222" t="str">
            <v>&gt;tr|A0A1D8PUA2|A0A1D8PUA2_CANAL Casein kinase 2 catalytic subunit OS=Candida albicans (strain SC5314 / ATCC MYA-2876) OX=237561 GN=CKA1 PE=1 SV=1;&gt;tr|A0A8H6F3G6|A0A8H6F3G6_CANAX Casein kinase II subunit alpha OS=Candida albicans OX=5476 GN=Csnk2a1 PE=3 SV=1</v>
          </cell>
          <cell r="J2222">
            <v>0</v>
          </cell>
          <cell r="K2222">
            <v>28.259</v>
          </cell>
          <cell r="L2222">
            <v>0</v>
          </cell>
          <cell r="M2222">
            <v>33.432835820895498</v>
          </cell>
          <cell r="N2222">
            <v>8</v>
          </cell>
          <cell r="O2222">
            <v>9</v>
          </cell>
          <cell r="P2222">
            <v>0</v>
          </cell>
          <cell r="Q2222">
            <v>8</v>
          </cell>
          <cell r="R2222">
            <v>1</v>
          </cell>
        </row>
        <row r="2223">
          <cell r="F2223" t="str">
            <v>A0A8H6BW64</v>
          </cell>
          <cell r="G2223" t="str">
            <v>Ribosome production factor 1 domain protein OS=Candida albicans OX=5476 GN=RPF1 PE=4 SV=1</v>
          </cell>
          <cell r="H2223" t="str">
            <v>MGTSTSEALKNIKNKQRRQKVFAEIKHEKNKQRHKQRAERAKEERENPELREERIAANIPDTIDSKRIYDETIAAEVEGDDEFQSYFTNLLEEPKILLTTSANAKKPAYEFADMIMDFLPNVTFIKRKKEYTMQDMAKYCSNRDFTALLVINEDKKKVNGITLINLPEGPTFYFSITSIVDGKRIKGHGKAGDYLPEIVLNNFNSRLGKTVGRLFQSIFPHKPELQGRQVITLHNQRDYIFFRRHRYIFRNEEKVGLQELGPQFTLKLRRMQKGIVSALQIVYDPKSTNDQRREAQTFLDTIKSNEESPFWGYQLALPENNGDNYIVRYFGLSLLQQSITANFHTFDPTKTAAVKQWIIDLSTKVEPSDPHYIKEKIALLWVSIAKRVWGNHLIKSRDSHHNSVDENTTLSTNLDNNNKSSTSITEQESADGWVSMDADLLKLWNNNVTCRELSLIIIRTLFEDIYLLDDPISSKRSTLLNQLSILIVTPQSVLESMYENNPNVTICKASAEGWFITWSRYLVELLTNNDYKDKICQAFVPKILSAFKTCLHWINPSVLRQENIMQTLIGILTIPDVPMKILAVDCLHILFTRTYTQPEDFDFFIGSVFTSEGITKLSEFYHSLHLDPDDVDEVVYSLLKKTVEMIVSLSEYLNIASRNKVSWESSDVDGYLKLVLETTSHPSLIISGLSLQMWITILRFDELSAKPQFVKLMPDLLEIAANRTINYTYDENNISKKFLDVDFDSTPDANSFLQNYRKFNEDITRITVCKDPENGLAWLENRLQVFFSSELGGKCINEFKLGEKSEEFNYGSSQLSTIDYTLRGVTRWNEWYNREDKNDIKERLNKLVESLCERLLAMNFASPLLVRKQMQTLVHFAPLLKDVNPPLMFRALEKILTTATYPYPPNVSDEDMELIRDLRGSCGTELNRYAYMMPEGLSKIFTDLENAIANILSAKKVSDHENVALKSFLLVIAFRSSIGNKDEIFAKIVDPDLAAWSAPETEKGLMDLHWFMERIGIVEIASYFQSRGITATTNLLEAKMDEEGKLLKTKLKDHWSSIFPIRATRIFIQYSIEKLNHNSPEYLHLLKLWKPRIQPIVPHILQLLTQIQAYHDPQNWNDLPIEVQSFVKESCTERFWQQGVSIQSKETFMEENVKAALTLRDFADSVGHLIRYTREYAFLTVGSIAQLEDTLYEIPGVASMIWKAVAGDTVGVTLHSWKHMINSCLRVVIKFCPVKYVEVFMSELLPAVFSDLDKLLVDRWAKISGNGIQLQGNEDDETLSEEMMEEHMLRQLTATIVRLLMDVVGQYNTRPATDTQFACKKLVAENKEVLAPFLQICCHLFLFKDTKCSFNTILVIRNILPDVVLKDDEVDKYLSDHLIKSLLQVLLDDYFAETHSEAAIALTTLYCALRSKNDYPARILIQNLQNINTRDISSFESQLVNSKSLRHQRGALLDLVRRSKNQEIDEMSKRKKELEAVSIANRKKRNGGVDVMNDPYTENGALGQLFGED</v>
          </cell>
          <cell r="I2223" t="str">
            <v>&gt;tr|A0A8H6BW64|A0A8H6BW64_CANAX Ribosome production factor 1 domain protein OS=Candida albicans OX=5476 GN=RPF1 PE=4 SV=1</v>
          </cell>
          <cell r="J2223">
            <v>0</v>
          </cell>
          <cell r="K2223">
            <v>5.3339999999999996</v>
          </cell>
          <cell r="L2223">
            <v>0</v>
          </cell>
          <cell r="M2223">
            <v>1.65672630881378</v>
          </cell>
          <cell r="N2223">
            <v>2</v>
          </cell>
          <cell r="O2223">
            <v>2</v>
          </cell>
          <cell r="P2223">
            <v>0</v>
          </cell>
          <cell r="Q2223">
            <v>2</v>
          </cell>
          <cell r="R2223">
            <v>1</v>
          </cell>
        </row>
        <row r="2224">
          <cell r="F2224" t="str">
            <v>A0A1D8PRW9</v>
          </cell>
          <cell r="G2224" t="str">
            <v>Boi2p OS=Candida albicans (strain SC5314 / ATCC MYA-2876) OX=237561 GN=BOI2 PE=4 SV=1</v>
          </cell>
          <cell r="H2224" t="str">
            <v>MDGGDTYICIKQFNARLGDELSLKIGDKIQVLADDREYNDGWYMGKNLLTGEAGLYPKTFTQLITNNDSKTLLRSRSRRMMAPKSSDQETTPKDTTTPVVSSNLNPNTPPNYPPTLSSSTEPSHLAEPMSQLNLNKDSQSSQYTGSHLNSQIDRALQELQGSNADLTNSGNSFNEHRNHHYNNNTNNNNNNNNNAATSNNYKQPQLMSKKSNDSLSSQYQYQSQSQQPKHLSGDKSRQSLTDDLDPLKANTWTPKQVSSYFALVLGFDMDVAGKFAQHKITGEILFELDLNLLKELDIDSFGTRFKLYKEIGKLKELNTEGVKDKQLRTDSSSTGSTGKNDTTSSALNSPPTASTTLHDAVPHIDDNDMLNNTGKQQTQLMPSAVLTNTSDYNNNSQQRSGSQHHQRKRSSSVDVAPQQYLASDSTFMSPRRAPQPPSGESPIDTSYKFGAGSEYDRPPSHYGMYMTRTNASSHALGSSSPGINSRPASSIYDSFSNHNRNGSSTSKQHHKRNSSVTNNNNNNNGNSNHKHHHRRHSSVFSYLSSGNDDSAKPTPKLLSSKFQSNNLYKGGDDGHGDFTSSSNNNNNNSKLVSPAQIKRETTSGQSSLHESGSKSKGKSQIFDLSNSPVDIDDAKFSPKKSNSVSVRTKSMDAIGGNGDDRRVASDSTGLSQSKPNNSSRLKGIRATSTQSFRSLTGSKKSKTSAFQEGIREITPDEAIKTASHSGYMSKRSNNNLAWRTRYFTLHGTRLSYFQSLKDKKEKGLIDITAHKVIPIDSASDDTDKADRYAAMYASTTFAGNYCFKLVPPAPGFKKGLTFTQPKTHYFAVETEEEMRAWVKALMQATIDIDDSVPVVSSCSTPTVSLNKAQELLAKAREETKLRDEQLKANGYIRSLEDINDTSFSASLDYPDMSGDIGFGSTSPVAATSAPKLTLDTNFNRKSSGTMGTTGTIGTPGTSGGTVPTTPQIPRSSSQSGGFASPYLLASGLLSPKSGGGAGPGGIVSSSSPINENGPLRNSTSNSEYFGDITYKSLKPPSRQNSQYASITSGGGSIGFGYGSNNSGLGGPATAIGGGGGGVLSSSTPYSTGSGSTASSMNYNNHNNNNNNNNSVNSPINEFRSSRDLKSSSSPTTTTGTSSTSGKKPQSRRTSDKMLGFSSDASGSHTFVIKPKK</v>
          </cell>
          <cell r="I2224" t="str">
            <v>&gt;tr|A0A1D8PRW9|A0A1D8PRW9_CANAL Boi2p OS=Candida albicans (strain SC5314 / ATCC MYA-2876) OX=237561 GN=BOI2 PE=4 SV=1</v>
          </cell>
          <cell r="J2224">
            <v>0</v>
          </cell>
          <cell r="K2224">
            <v>1.76</v>
          </cell>
          <cell r="L2224">
            <v>0</v>
          </cell>
          <cell r="M2224">
            <v>1.96245733788396</v>
          </cell>
          <cell r="N2224">
            <v>1</v>
          </cell>
          <cell r="O2224">
            <v>1</v>
          </cell>
          <cell r="P2224">
            <v>0</v>
          </cell>
          <cell r="Q2224">
            <v>1</v>
          </cell>
          <cell r="R2224">
            <v>1</v>
          </cell>
        </row>
        <row r="2225">
          <cell r="F2225" t="str">
            <v>Q5AD77</v>
          </cell>
          <cell r="G2225" t="str">
            <v>Sorting nexin-4 OS=Candida albicans (strain SC5314 / ATCC MYA-2876) OX=237561 GN=SNX4 PE=3 SV=2</v>
          </cell>
          <cell r="H2225" t="str">
            <v>MSSEDQFTSIQWDRDDGENTNNTPTDTTIKSKSSKSKKSKKSSSKKKNGNKISPSSTTETSDADDTMKEVTDQLESTQINDDNHEVDDGNKEQNVDANQIGNSDEDPTNSLLLPVNPQPKEPQEEKEDLQQQLQQPQQQLASIQQEPAPIQPPFNAVVNDESLSIQQQQQQQQPTGYVDISYYEKYSIKTTVTHPNRDLDTASKPFISYLVTTTTDNPSILKLTKEKKPKQGEEYLTFSVRRRYGDFRYLYESLSNDFPTVMIPPLPSKSNFKYLTGDTFSSEFVHKRLHSLDRFIRFILQHKILSQSSIFHLFISNSNDWATFTTSLKLKDSSSDESGIVGRVVNEDLITETVMNFLTPSKHKKETNKDILEINDKLKKLYENLIKLDKIFTKLKKKNHELGNDYDQFSNQILKLSSVQKGEDSIMTTNFKIFSDSLNYFSKSYNEMYRYIDENFLISLQDLAKFCLRFIQLIKLKNDKSTDLAVLQDFLNKELANNSGGSGSGSGSGGSGLHQPPNPVISSYQGGIVNNTTQLIKDTLSTSNTTISNTIKSDKIKNLEQEIAKETKILTDLTNKIINEEYPNWEKFNKIEIKNSMLGLCDQNIKFYNDLLEKFGEVEMKLIKRLDEDM</v>
          </cell>
          <cell r="I2225" t="str">
            <v>&gt;sp|Q5AD77|SNX4_CANAL Sorting nexin-4 OS=Candida albicans (strain SC5314 / ATCC MYA-2876) OX=237561 GN=SNX4 PE=3 SV=2</v>
          </cell>
          <cell r="J2225">
            <v>0</v>
          </cell>
          <cell r="K2225">
            <v>4.3559999999999999</v>
          </cell>
          <cell r="L2225">
            <v>0</v>
          </cell>
          <cell r="M2225">
            <v>6.3492063492063497</v>
          </cell>
          <cell r="N2225">
            <v>2</v>
          </cell>
          <cell r="O2225">
            <v>3</v>
          </cell>
          <cell r="P2225">
            <v>0</v>
          </cell>
          <cell r="Q2225">
            <v>2</v>
          </cell>
          <cell r="R2225">
            <v>1</v>
          </cell>
        </row>
        <row r="2226">
          <cell r="F2226" t="str">
            <v>A0A1D8PKZ7</v>
          </cell>
          <cell r="G2226" t="str">
            <v>Pyrroline-5-carboxylate reductase OS=Candida albicans (strain SC5314 / ATCC MYA-2876) OX=237561 GN=PRO3 PE=3 SV=1</v>
          </cell>
          <cell r="H2226" t="str">
            <v>MKDYTITVLGCGVMGTAVTSAILKSKFDPYPKKIIACTIPSQEQSLKETFADQPLVHVSAGVENNNKAVTEADVIILGCKPYMYEGIYEEVKESLTGKQLLISLLAGTTIKELSIFTPYVAKVMTNTPARFGCGTAAIAFAPEVGEESQELVMKLIDTVGMTVKIPEKNMDIATSLIGSGPAFCLLMMESMIDGAVRMGMPYDVASVAAAKVMEGTARMVLETGEHPAALKSKVCTPGGTTIGGLLTMEDRGLRSAIARGVEEAANISASFAKK</v>
          </cell>
          <cell r="I2226" t="str">
            <v>&gt;tr|A0A1D8PKZ7|A0A1D8PKZ7_CANAL Pyrroline-5-carboxylate reductase OS=Candida albicans (strain SC5314 / ATCC MYA-2876) OX=237561 GN=PRO3 PE=3 SV=1</v>
          </cell>
          <cell r="J2226">
            <v>0</v>
          </cell>
          <cell r="K2226">
            <v>13.483000000000001</v>
          </cell>
          <cell r="L2226">
            <v>0</v>
          </cell>
          <cell r="M2226">
            <v>24.4525547445255</v>
          </cell>
          <cell r="N2226">
            <v>4</v>
          </cell>
          <cell r="O2226">
            <v>4</v>
          </cell>
          <cell r="P2226">
            <v>1</v>
          </cell>
          <cell r="Q2226">
            <v>4</v>
          </cell>
          <cell r="R2226">
            <v>1</v>
          </cell>
        </row>
        <row r="2227">
          <cell r="F2227" t="str">
            <v>A0A1D8PIQ7</v>
          </cell>
          <cell r="G2227" t="str">
            <v>Oxidant-induced cell-cycle arrest protein 5 OS=Candida albicans (strain SC5314 / ATCC MYA-2876) OX=237561 GN=GYP5 PE=3 SV=1</v>
          </cell>
          <cell r="H2227" t="str">
            <v>MSSPVLPNRRSIQVCLRLDESPNEDVQELTTIQNTFDKSTSNYLLQSKHNQLSIKFQDKNNQTKDSINSSAENIKKTFQDIKSIAGGFGDVFEIDWEFWSLVVNDYDHVVNHESDKLNQCIISGIPKEFRGIIWQLVAKSKDSQLEDFYRQLKLESSIHEKGIKRDLTRTSFFTNVEAVSKSDELFNVIKAYSLYDPDVGYTQGMIFIAVPLIMNMNESECFCLLVTLMKEYGLRDLFCPEMKGLHVLLYEFDRLLESYSPVLYNHLVKQGIKSSMYASQWFLTFFAYKFPLDIVLRIYDIIVTQGMESILKFAVNLMIQNESNLLALSFDKLLEFLKDKLFNVYIAEAFIKDDKGKKRFSLSRSATSTPATYYKLDELVQDSMQVNVDPVELTKYAKEFESIYSKERAKVDDIKGMRLANGNLRHRIKELQSQYSALNRDHVDIVQKMVDLKITLPDLVNENEDLKHTIEKLEKDVEELESKTQPANDVLPSEIEDQIQQLLVINAQEVEKSANLEEELNSLLEQEEKLTKLIKQANRNSTWFKWNK</v>
          </cell>
          <cell r="I2227" t="str">
            <v>&gt;tr|A0A1D8PIQ7|A0A1D8PIQ7_CANAL Oxidant-induced cell-cycle arrest protein 5 OS=Candida albicans (strain SC5314 / ATCC MYA-2876) OX=237561 GN=GYP5 PE=3 SV=1;&gt;tr|C4YKW4|C4YKW4_CANAW Oxidant-induced cell-cycle arrest protein 5 OS=Candida albicans (strain WO-1) OX=294748 GN=CAWG_06123 PE=3 SV=1;&gt;tr|A0A8H6F255|A0A8H6F255_CANAX Oxidant-induced cell-cycle arrest protein 5 OS=Candida albicans OX=5476 GN=FOB64_005589 PE=3 SV=1</v>
          </cell>
          <cell r="J2227">
            <v>0</v>
          </cell>
          <cell r="K2227">
            <v>9.6289999999999996</v>
          </cell>
          <cell r="L2227">
            <v>0</v>
          </cell>
          <cell r="M2227">
            <v>8.3941605839416091</v>
          </cell>
          <cell r="N2227">
            <v>3</v>
          </cell>
          <cell r="O2227">
            <v>3</v>
          </cell>
          <cell r="P2227">
            <v>2</v>
          </cell>
          <cell r="Q2227">
            <v>3</v>
          </cell>
          <cell r="R2227">
            <v>1</v>
          </cell>
        </row>
        <row r="2228">
          <cell r="F2228" t="str">
            <v>A0A1D8PHE0</v>
          </cell>
          <cell r="G2228" t="str">
            <v>Mitochondrial 37S ribosomal protein MRPS35 OS=Candida albicans (strain SC5314 / ATCC MYA-2876) OX=237561 GN=orf19.11043 PE=4 SV=1</v>
          </cell>
          <cell r="H2228" t="str">
            <v>MVVGKSNIISQSRHLSSTSICLRFNRRATMDKTVLLNEAKQFFGPTNVKGEHCKNKFFYPPQNNRPNYIVNDGRPLVGDQFPTKRPGRNSNNRERNPTVHPFPNNIYTKTAYLIPENIKDKIVEDATTNGLHPQEIAHKYSINLLRVEAILKLRDIESKFVPDEKIAEDLNRYATIMKRMFPLFKGGYSADNLTEIPTPHKTLQDRFLTIEESEPFGPVDAARILKLEPAEDTLKKLTEFDVEHAKAQQEELDRKKVDVIYGKRREGEKSLFKFTMKEVGNFGYRYGASRRDRKKDRAIGFDASGKMVYLHPEQ</v>
          </cell>
          <cell r="I2228" t="str">
            <v>&gt;tr|A0A1D8PHE0|A0A1D8PHE0_CANAL Mitochondrial 37S ribosomal protein MRPS35 OS=Candida albicans (strain SC5314 / ATCC MYA-2876) OX=237561 GN=orf19.11043 PE=4 SV=1</v>
          </cell>
          <cell r="J2228">
            <v>0</v>
          </cell>
          <cell r="K2228">
            <v>8.9870000000000001</v>
          </cell>
          <cell r="L2228">
            <v>0</v>
          </cell>
          <cell r="M2228">
            <v>11.1464968152866</v>
          </cell>
          <cell r="N2228">
            <v>3</v>
          </cell>
          <cell r="O2228">
            <v>3</v>
          </cell>
          <cell r="P2228">
            <v>0</v>
          </cell>
          <cell r="Q2228">
            <v>3</v>
          </cell>
          <cell r="R2228">
            <v>1</v>
          </cell>
        </row>
        <row r="2229">
          <cell r="F2229" t="str">
            <v>A0A8H6F4Q3</v>
          </cell>
          <cell r="G2229" t="str">
            <v>Eukaryotic translation initiation factor 3 subunit H OS=Candida albicans OX=5476 GN=FOB64_001609 PE=3 SV=1</v>
          </cell>
          <cell r="H2229" t="str">
            <v>MASKYTPATLNTVHISSSVLLSLLRHTSEHYPQLFSGALLGFEDESLIDVTHGFPYPYPDQYEGGSFRSRSGGQYQKDLLENFKKLGYGIEFLGWFQSTVSGNFVTNQLIEGLAQQQLINSNAFILINNLSSVGQEVSIKALRLSTGFMNAYVDGKWKSKDLESNKISYLNIFEELNLEISNQKLVDVYLSSLSLKPSTESELDVLNLLSNQNATGQLLESLSGQVDSFNYDQNNFNYYQRQYQKEQSKIQQWKQQRKLENLERAKKGEKELDTEEWKTIFKLPNEPSRYNNMLYSSAIDVLADDILKKCDEELTKSFAIERKLTASE</v>
          </cell>
          <cell r="I2229" t="str">
            <v>&gt;tr|A0A8H6F4Q3|A0A8H6F4Q3_CANAX Eukaryotic translation initiation factor 3 subunit H OS=Candida albicans OX=5476 GN=FOB64_001609 PE=3 SV=1;&gt;tr|Q5ADU3|Q5ADU3_CANAL Eukaryotic translation initiation factor 3 subunit H OS=Candida albicans (strain SC5314 / ATCC MYA-2876) OX=237561 GN=orf19.14040 PE=3 SV=1</v>
          </cell>
          <cell r="J2229">
            <v>0</v>
          </cell>
          <cell r="K2229">
            <v>121.602</v>
          </cell>
          <cell r="L2229">
            <v>0</v>
          </cell>
          <cell r="M2229">
            <v>42.682926829268297</v>
          </cell>
          <cell r="N2229">
            <v>10</v>
          </cell>
          <cell r="O2229">
            <v>46</v>
          </cell>
          <cell r="P2229">
            <v>1</v>
          </cell>
          <cell r="Q2229">
            <v>10</v>
          </cell>
          <cell r="R2229">
            <v>1</v>
          </cell>
        </row>
        <row r="2230">
          <cell r="F2230" t="str">
            <v>C4YKE9</v>
          </cell>
          <cell r="G2230" t="str">
            <v>Uncharacterized protein OS=Candida albicans (strain WO-1) OX=294748 GN=CAWG_05951 PE=4 SV=1</v>
          </cell>
          <cell r="H2230" t="str">
            <v>MSSTKQDLLQARAPTLPSKTTPEQRYWRSYITPQLIKENHPITSIEFNPTTPNDFAIASATKIQVFSSKTRQVIKTFSRFKDVVYSGNYRYDGKLLVASDASGLVSIYDSYQPRNLLVSLTPSSHPTHVAKFHPTIGNQLITGSDDRMLRVYDISQTSNGPIIQFDNIDHEDYIRSVNFIPGDSNLIVTGCYDGNVRILDIRDPHRVVAKFDQENPVEDILAVSSNTLVSAGGPYVKIWDLNRMSQIHQLNNFNKSTTCLSNTHTNGLMVGSLDSTIKVFDYTSTNWQVQFGWKFGSGVLSCGVSPINQKHFVAGLTSGLISIRTKKTEPKVKQGIKNDVSGGYARMMKGRDYTGEEEDHIIESSKIITNKTNKSVNELMSSYKKYLGASGSIDDIKPNDLKQEISQCLKAKEICGMLELLGV</v>
          </cell>
          <cell r="I2230" t="str">
            <v>&gt;tr|C4YKE9|C4YKE9_CANAW Uncharacterized protein OS=Candida albicans (strain WO-1) OX=294748 GN=CAWG_05951 PE=4 SV=1</v>
          </cell>
          <cell r="J2230">
            <v>0</v>
          </cell>
          <cell r="K2230">
            <v>14.367000000000001</v>
          </cell>
          <cell r="L2230">
            <v>0</v>
          </cell>
          <cell r="M2230">
            <v>17.021276595744698</v>
          </cell>
          <cell r="N2230">
            <v>3</v>
          </cell>
          <cell r="O2230">
            <v>3</v>
          </cell>
          <cell r="P2230">
            <v>0</v>
          </cell>
          <cell r="Q2230">
            <v>3</v>
          </cell>
          <cell r="R2230">
            <v>1</v>
          </cell>
        </row>
        <row r="2231">
          <cell r="F2231" t="str">
            <v>A0A1D8PFW4</v>
          </cell>
          <cell r="G2231" t="str">
            <v>Irr1p OS=Candida albicans (strain SC5314 / ATCC MYA-2876) OX=237561 GN=IRR1 PE=4 SV=1</v>
          </cell>
          <cell r="H2231" t="str">
            <v>MARRSTRRQAANPVSYRESSDSEAEESFEPEEDDYSTRPTKRKANNKSSSASKKRKKSGTKTSKKSLKQLEEELEENYLYKALSSNEVNIQDIALDWIEEYEEDQVDDKYESITGLINFILRSCGSLHLFQPHDLSNLESSADTVDEIGIAFGDQSSHKYPFKAVPVFKKNALQLFKEIIDIAHEKGLLYKYDNNREEEEEESLASPLMSYILTWVTSLSSSPIRSLRYTSTEILFAIQLQLCKIIASVESSLERSQRQLSKIKKSNKSKYNTISKTIESCQLQKRTILEYFNDTGNIVIDRRYRDIDPQIRLACLKNLCEFILIYPDFFCQGIYLRYFGWLLSDPIAQVRIENTRSLLKLYRSISPADLTLGLRQFSEKYKSQIIKMSQIDSDAQVKLNILGICCELLRLGFLEEKDTRQVIENFPFSGPSKLQIEGARFVTILNEENLTGINDKYRLFIETYKPNQFETDLPFCLDIKSLINLLKFVADKPLHLVFQNMSSHYEGNWEMLVKYFLSDISSIKFSKKDEEEEEFVEGEEIEEFRQFIDLNSDERLILLKFIQGFVEYVYTKKNPEEVESQLVRLIEYLPQIQNVCVRSSKMFPVFLNIWTTLLKGRQSVYNISNKLDKLDQYDEISSEIIKYFKDFDTVAEFSSYFTALFDSHGLTTNIKFSIQTVLEELCEEVVKTISDQQSEDDDIDSTNTEVLEQTKLIKTLEVALPILQKIKQMGDFVNIANLSNMVDLLSSLVNRVLRKFDLALIMSQWKHNFLEQLPQFLPALTCLYDLTLVVVSWKFEKLVEIEKDEQRHYAIDLEFDGIVDLVNQTIRLIYECTNSVQFLDLKTLLISRYIDFMLSFKVFYVRFQADNSFDNFQEFFNSNMQLLLIKRDMQFQLLELFLIKEVRLGHLLNVDLDRDDEEDVNYEDYTEKIDESYLQEKSMFDDDDQTSQPSTEDSSTTRNQEVEAKKKEKIWNLEKDLSVFTLKLISLVNVSLVQDELYNRIKLNKDKLGSVFAKIIQQQDEHANTIKNQAVSNKERESEESRISENAQQSSVEDNNGNEVVERDESIAIEVDVPERGSMVDIETPSSVI</v>
          </cell>
          <cell r="I2231" t="str">
            <v>&gt;tr|A0A1D8PFW4|A0A1D8PFW4_CANAL Irr1p OS=Candida albicans (strain SC5314 / ATCC MYA-2876) OX=237561 GN=IRR1 PE=4 SV=1</v>
          </cell>
          <cell r="J2231">
            <v>0</v>
          </cell>
          <cell r="K2231">
            <v>5.6239999999999997</v>
          </cell>
          <cell r="L2231">
            <v>0</v>
          </cell>
          <cell r="M2231">
            <v>3.2139577594123101</v>
          </cell>
          <cell r="N2231">
            <v>2</v>
          </cell>
          <cell r="O2231">
            <v>2</v>
          </cell>
          <cell r="P2231">
            <v>0</v>
          </cell>
          <cell r="Q2231">
            <v>2</v>
          </cell>
          <cell r="R2231">
            <v>1</v>
          </cell>
        </row>
        <row r="2232">
          <cell r="F2232" t="str">
            <v>C4YDM2</v>
          </cell>
          <cell r="G2232" t="str">
            <v>Profilin OS=Candida albicans (strain WO-1) OX=294748 GN=CAWG_00619 PE=3 SV=1</v>
          </cell>
          <cell r="H2232" t="str">
            <v>MSWQAYTDNLIANGKVDKAALYSRAGDALWAQSGSFELQQPEITEIAKGFDSAEGLQTSGLHVQGQKYFLLRADDRSIYGKHEAEGVICVRTKQTILIAHYPSGVQPGEATTLVEKLADYLINVGY</v>
          </cell>
          <cell r="I2232" t="str">
            <v>&gt;tr|C4YDM2|C4YDM2_CANAW Profilin OS=Candida albicans (strain WO-1) OX=294748 GN=CAWG_00619 PE=3 SV=1;&gt;tr|Q5A786|Q5A786_CANAL Profilin OS=Candida albicans (strain SC5314 / ATCC MYA-2876) OX=237561 GN=PFY1 PE=3 SV=1;&gt;tr|A0A8H6BV10|A0A8H6BV10_CANAX Profilin OS=Candida albicans OX=5476 GN=PFY1 PE=3 SV=1</v>
          </cell>
          <cell r="J2232">
            <v>0</v>
          </cell>
          <cell r="K2232">
            <v>3.988</v>
          </cell>
          <cell r="L2232">
            <v>0</v>
          </cell>
          <cell r="M2232">
            <v>18.253968253968299</v>
          </cell>
          <cell r="N2232">
            <v>1</v>
          </cell>
          <cell r="O2232">
            <v>1</v>
          </cell>
          <cell r="P2232">
            <v>0</v>
          </cell>
          <cell r="Q2232">
            <v>1</v>
          </cell>
          <cell r="R2232">
            <v>1</v>
          </cell>
        </row>
        <row r="2233">
          <cell r="F2233" t="str">
            <v>A0A8H6F1G6</v>
          </cell>
          <cell r="G2233" t="str">
            <v>Hsp70 family protein OS=Candida albicans OX=5476 GN=SSA2 PE=4 SV=1</v>
          </cell>
          <cell r="H2233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EIRNFLHLC</v>
          </cell>
          <cell r="I2233" t="str">
            <v>&gt;tr|A0A8H6F1G6|A0A8H6F1G6_CANAX Hsp70 family protein OS=Candida albicans OX=5476 GN=SSA2 PE=4 SV=1</v>
          </cell>
          <cell r="J2233">
            <v>0</v>
          </cell>
          <cell r="K2233">
            <v>47.323999999999998</v>
          </cell>
          <cell r="L2233">
            <v>0</v>
          </cell>
          <cell r="M2233">
            <v>39.855072463768103</v>
          </cell>
          <cell r="N2233">
            <v>12</v>
          </cell>
          <cell r="O2233">
            <v>13</v>
          </cell>
          <cell r="P2233">
            <v>0</v>
          </cell>
          <cell r="Q2233">
            <v>3</v>
          </cell>
          <cell r="R2233">
            <v>1</v>
          </cell>
        </row>
        <row r="2234">
          <cell r="F2234" t="str">
            <v>C4YML0</v>
          </cell>
          <cell r="G2234" t="str">
            <v>Aminotran_1_2 domain-containing protein OS=Candida albicans (strain WO-1) OX=294748 GN=CAWG_02093 PE=4 SV=1</v>
          </cell>
          <cell r="H2234" t="str">
            <v>MSSFQLTDESDNDQDSVLEFERLESTLPPALKRSASSLLEAIQASPTTPLHNPISQFGNHHAHDESSLRSPQPHHVRENYHASTYQTIPGRTPSATPNLKNSNFRQHLISKLSKSENGRESSPIPLPKPRFNESTFKPALNTKQSSTGVLWVTERAAEYGYDSEHVGDWANLGQGAPEHGDTIPGSFPRPKQINLPVDYREYAPTAGIKELREAVANYYNEEYRQGKASKYTYRNVCIVPGGRAGLTRIATIIADCYLSFFLPDYTAYSELIATMKNFSPIPVPLKEMDNYEMHLDLIRDELARGMSALLTSNPRNPTGNCLSRDQLQELHRICREKCLIIMDEFYSHYYYDEGCTGSSISSAEYVEDVNRDPVLILNGLTKAFRLPGWRICWILGPEDYINALSSAGSFLDGGSNSPLQHVAVDFLQPLKVKQEMMALQLHFKMKRDYIIGRLSKMGFKFTKKTIPNSTFYLWLNLSHLPGKLSNCLGFFHECLHEKVIVVPGFFFLINPQNLAHMEEIIWYNYVRISYGPELHHLENGMDGIERILDRFGCLPYDINS</v>
          </cell>
          <cell r="I2234" t="str">
            <v>&gt;tr|C4YML0|C4YML0_CANAW Aminotran_1_2 domain-containing protein OS=Candida albicans (strain WO-1) OX=294748 GN=CAWG_02093 PE=4 SV=1</v>
          </cell>
          <cell r="J2234">
            <v>0</v>
          </cell>
          <cell r="K2234">
            <v>29.975999999999999</v>
          </cell>
          <cell r="L2234">
            <v>0</v>
          </cell>
          <cell r="M2234">
            <v>26.071428571428601</v>
          </cell>
          <cell r="N2234">
            <v>10</v>
          </cell>
          <cell r="O2234">
            <v>12</v>
          </cell>
          <cell r="P2234">
            <v>0</v>
          </cell>
          <cell r="Q2234">
            <v>10</v>
          </cell>
          <cell r="R2234">
            <v>1</v>
          </cell>
        </row>
        <row r="2235">
          <cell r="F2235" t="str">
            <v>A0A1D8PNG7</v>
          </cell>
          <cell r="G2235" t="str">
            <v>Uncharacterized protein OS=Candida albicans (strain SC5314 / ATCC MYA-2876) OX=237561 GN=orf19.11749 PE=4 SV=1</v>
          </cell>
          <cell r="H2235" t="str">
            <v>MILSSQRCFYKYLTPYQGSLRNFTVSSLRLQKIQSIDDFVLPELKSEEKSLYDTSKRIFLKANQIYNDQKKNKYKTKTKNKLPTQTQRGDKGSGGGGISSRDSGDKLLPIIDRSFFMDFKPTDNEEGNDIYNSIETYKPLDSVIGIKKFEKLVKTMNNAFTKGQLKQYYDHQQSLNPGIRWKSSSSLVKTKLIEGIILDVWNISKSKKLIVNDMLEDRQILLKPWQRYLLGLNQSLLFKNMLRLKVKGKFSKNKLQLIGSEADLNFIEPELNKLLQDYTMESIDLSLIVDKNIEINFELIQEIAKVYFHKTKKTSNIYEIYGKNIEGISLAKRLLIWSINSNPHIKDEIFTTKSLTSESSSLPFVPFLNEELFPWYNRPFNYFVPLKKDHRSSNDLIFDKFDKMSNYFIESDELEELNDARFSLNEDIPQDNSNNAEEEEFDDDIDKLLNTTTITTTTTTKMDFPDMTKILDNQEKAKQQQQQQSHQDLEDLRKELGKFSNEDVDVSEFPNIAKLVEDFENADSTRTNQSENLNLENLRKELNQFSVESSNEEESKKNDIKFDVIDKLKLIESETDEKVPLFTTDTNNIDEHLTPKQIDELYEQVSDLKFTSDLNGVNEDKIISSAYTLQFGTIVMKNKKTPSSNGLIPKPIINSGDFQFQFVNSAPFMNDLISSYPVIPQPGCRQQFNEQPYANSMAIRLIPSMYQMKKKNNNNNNNNKYEITDKYLKYPPVEIQAQLDRGQILHYTLQVLSLEAVKNVAIPLPKLPCDIQVSRLLLGSLLPMNNEEENSSVSVSVSPKVRLSNHQPDLINFLEESKLNFTGTEKINVKPSIELIINDDGGGGEGEGESIKIKYDYLHVSYKTDLKFIVNEREILMSFIEGGEFGGKNCEIAIGNGELSKNEFEKLLKDSISLIKQI</v>
          </cell>
          <cell r="I2235" t="str">
            <v>&gt;tr|A0A1D8PNG7|A0A1D8PNG7_CANAL Uncharacterized protein OS=Candida albicans (strain SC5314 / ATCC MYA-2876) OX=237561 GN=orf19.11749 PE=4 SV=1</v>
          </cell>
          <cell r="J2235">
            <v>0</v>
          </cell>
          <cell r="K2235">
            <v>8.5299999999999994</v>
          </cell>
          <cell r="L2235">
            <v>0</v>
          </cell>
          <cell r="M2235">
            <v>4.5751633986928102</v>
          </cell>
          <cell r="N2235">
            <v>3</v>
          </cell>
          <cell r="O2235">
            <v>3</v>
          </cell>
          <cell r="P2235">
            <v>0</v>
          </cell>
          <cell r="Q2235">
            <v>3</v>
          </cell>
          <cell r="R2235">
            <v>1</v>
          </cell>
        </row>
        <row r="2236">
          <cell r="F2236" t="str">
            <v>Q59PL9</v>
          </cell>
          <cell r="G2236" t="str">
            <v>Eukaryotic translation initiation factor 3 subunit A OS=Candida albicans (strain SC5314 / ATCC MYA-2876) OX=237561 GN=RPG1A PE=3 SV=2</v>
          </cell>
          <cell r="H2236" t="str">
            <v>MAPPHKNHNFRPENVLKRAEDLIAVGQKEAALDTLYELIISKRIRYLQVQDLEPIASLLIELAVELRKGKLAKDALHQYKKNIQLSENGLESVQTIVRKFIDLAEKKLDAAQTKADIKIDEEENAAAAAAATSSAGAGGAGGDAGGAGAGGDDDLETAQTPESILLSAVSNTDSADRTERELVTPWLRFLWEAFRAVLDILRNNSKLEITYSAIVNQAFKFCLNFNRKA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TIGTSRLQISPAELVRTQISKLAATLSESIYLIDPNYEARQQQAKQQALQRCIKDMVNEQQRIADRSKILKDRKVAAEKRKREEEERQARLRQEKLAMEQKLEQERLIAEQERKKLEKLEKERELIKENEKRKIAEEINAKGIIKIDLNNLKELDTTKLQLMQIEQLNKDKKELETKLQATAKKADHLERAYRRYELNLLEADLEIQLDLEKKDYEFLKQSKINKAKKDHDNAIELKKRLQRILPDYSKFKSEIDAKNEVKLKQLQKEAQIKFEKAKQERIESVKKHRIEELKIRKERERKAAAEEAARQAKAAEMAKLKEELRIQKEKDEALARKRAELEAAAAAAAAPSSSPPPKKTMTFAERMRLKREGKLP</v>
          </cell>
          <cell r="I2236" t="str">
            <v>&gt;sp|Q59PL9|EIF3A_CANAL Eukaryotic translation initiation factor 3 subunit A OS=Candida albicans (strain SC5314 / ATCC MYA-2876) OX=237561 GN=RPG1A PE=3 SV=2</v>
          </cell>
          <cell r="J2236">
            <v>0</v>
          </cell>
          <cell r="K2236">
            <v>530.80799999999999</v>
          </cell>
          <cell r="L2236">
            <v>0</v>
          </cell>
          <cell r="M2236">
            <v>61.935483870967701</v>
          </cell>
          <cell r="N2236">
            <v>58</v>
          </cell>
          <cell r="O2236">
            <v>363</v>
          </cell>
          <cell r="P2236">
            <v>1</v>
          </cell>
          <cell r="Q2236">
            <v>4</v>
          </cell>
          <cell r="R2236">
            <v>1</v>
          </cell>
        </row>
        <row r="2237">
          <cell r="F2237" t="str">
            <v>Q5A7M2</v>
          </cell>
          <cell r="G2237" t="str">
            <v>Mitochondrial import inner membrane translocase subunit TIM44 OS=Candida albicans (strain SC5314 / ATCC MYA-2876) OX=237561 GN=TIM44 PE=3 SV=1</v>
          </cell>
          <cell r="H2237" t="str">
            <v>MLRSGIIKAQPATAIIRPLSRCFHYTNINFNDKPPSSDSPLKVFFDTFKTEVKKSNELKENIKALQDESGRMAESEAFKRAKEAYAKAQLGSTAAGKVLKKGAETVGDAAYKAWESPVGKGVRTGVKVTADVADKAFEPVRKTQVYKDMSEVIDDGSSTAYGGFLTKEQREALRMKELERKKKQGFQGPVRENDEAGGALVATEHKPTGPTMGEKWENFKLKSPIGRGVVYLQERWEESENGLIALIRTIVEKVTGFFSETEQAKVVKQLKLMDPSFRLTDFQRTLTNYIVPEVVDAYIKNDAKVLKEWLSEAPYNVWEANNKQFIQQGLFSDSRVLDIRGVEIVTCKSLQPNDVPVIVVSCRAQEIHLYRKAKTGEIAAGTEDHIQLSTYAMVLTRIPEEFDNKVTDGWKIVEFARGGSRPFH</v>
          </cell>
          <cell r="I2237" t="str">
            <v>&gt;tr|Q5A7M2|Q5A7M2_CANAL Mitochondrial import inner membrane translocase subunit TIM44 OS=Candida albicans (strain SC5314 / ATCC MYA-2876) OX=237561 GN=TIM44 PE=3 SV=1</v>
          </cell>
          <cell r="J2237">
            <v>0</v>
          </cell>
          <cell r="K2237">
            <v>4.5990000000000002</v>
          </cell>
          <cell r="L2237">
            <v>0</v>
          </cell>
          <cell r="M2237">
            <v>5.1886792452830202</v>
          </cell>
          <cell r="N2237">
            <v>2</v>
          </cell>
          <cell r="O2237">
            <v>2</v>
          </cell>
          <cell r="P2237">
            <v>0</v>
          </cell>
          <cell r="Q2237">
            <v>2</v>
          </cell>
          <cell r="R2237">
            <v>1</v>
          </cell>
        </row>
        <row r="2238">
          <cell r="F2238" t="str">
            <v>Q0ZID4</v>
          </cell>
          <cell r="G2238" t="str">
            <v>GTPase cytoplasmic elongation factor 1 alpha (Fragment) OS=Candida albicans OX=5476 GN=tef1 PE=4 SV=1</v>
          </cell>
          <cell r="H2238" t="str">
            <v>WDKNRFEEIIKETSNFVKKVGYNPKTVPFVPISGWNGDNMIEPSTNCPWYKGWEKETKSGKVTGKTLLEAIDAIEPPTRPTDKPLRLPLQDVYKIGGIGTVPVGRVETGIIKAGMVVTFAPAGVTTEVKSVEMHHEQLAEGVPGDNVGFNVKNVSVKEIRRGNVCGDSKNDPPKGCDSFNAQVIVLNHPGQISAGYSPVLDCHTAHIACKFDTLVEKIDRRTGKKLEENPKFVKSGDAAIVKMVPTK</v>
          </cell>
          <cell r="I2238" t="str">
            <v>&gt;tr|Q0ZID4|Q0ZID4_CANAX GTPase cytoplasmic elongation factor 1 alpha (Fragment) OS=Candida albicans OX=5476 GN=tef1 PE=4 SV=1</v>
          </cell>
          <cell r="J2238">
            <v>0</v>
          </cell>
          <cell r="K2238">
            <v>144.376</v>
          </cell>
          <cell r="L2238">
            <v>0</v>
          </cell>
          <cell r="M2238">
            <v>48.987854251012102</v>
          </cell>
          <cell r="N2238">
            <v>6</v>
          </cell>
          <cell r="O2238">
            <v>52</v>
          </cell>
          <cell r="P2238">
            <v>0</v>
          </cell>
          <cell r="Q2238">
            <v>1</v>
          </cell>
          <cell r="R2238">
            <v>1</v>
          </cell>
        </row>
        <row r="2239">
          <cell r="F2239" t="str">
            <v>Q5APQ8</v>
          </cell>
          <cell r="G2239" t="str">
            <v>Putative alpha-1,3-mannosyltransferase MNN12 OS=Candida albicans (strain SC5314 / ATCC MYA-2876) OX=237561 GN=MNN12 PE=3 SV=2</v>
          </cell>
          <cell r="H2239" t="str">
            <v>MIEKLTIKRSRQKVIAYSVIIIWLMIVNIWLLNNYHLNSSTLTRHGNGDNLIDEDDDSSSSSEYSIYNELDTENYLGQQHQEEDVPNSQSTDNSLIKPTSPAKNSFKDDITIKILQKHLQKQQNNPKDIRTKDSHAEIYNQIFENHPQIDTILGNLNFNQRCQLFFQNLFIKDNNWILNVKDKKIKLENKNDFKFNDFKKSHLNEFKRQFKTMKKLLEPNKIIHNKDFDNSIEFQDFIKMKYEQFWNRTMTYEQKIVDSISILRIFNKCYLIEEATSTTTTKNNKQDFIKDQFKLVDGIRRASKKNPSLPKFKPTKQEQMVNFDNENLSPSILEHRVYPWLSFEYPVYERWTGKVQYQPPKMANYVKDGNQKTTKKTKYNNDKYLSSFFLNRLKQKCNGRGLVLSISDLHVDVTVRLIHLLRALNNRYPIQIVYYDNLSKETKEKIVTAAREVMSHVPKSFERVAKYFPDDYLDNDQGGLPKQEIWFINTYNVIHADYKLQFRGFANKFLATLFNSFDEFILLDADTVLTQSPSYFFNLPQYLETGTFFYKDRTTYETRPKSDSIFFEKLGPSVIDSVMFNIPIMTSYTLNRSFFKGLFHYMESGLVVLNRDMHYSSFLTMVQMNFFEPVNSRIHGDKEIFWLAMAINGKQNYYFDENYAAAVGVMTPDIERTKPDKTLHESKELCSPHPGHISHDDNSLVWLNSGFFYCGQNDKVKFVEEFKHKSRLKHLNTLEAFKTFYYSPLRIENAIIPPMDLDIWAANNEDEPAKGWFGDPRYCSGYMWCAYDKIGGKTKSGKNTRLEGKIINFDEQAQDLFNYYGDVWVGME</v>
          </cell>
          <cell r="I2239" t="str">
            <v>&gt;sp|Q5APQ8|MNN12_CANAL Putative alpha-1,3-mannosyltransferase MNN12 OS=Candida albicans (strain SC5314 / ATCC MYA-2876) OX=237561 GN=MNN12 PE=3 SV=2</v>
          </cell>
          <cell r="J2239">
            <v>0</v>
          </cell>
          <cell r="K2239">
            <v>4.5640000000000001</v>
          </cell>
          <cell r="L2239">
            <v>0</v>
          </cell>
          <cell r="M2239">
            <v>2.6570048309178702</v>
          </cell>
          <cell r="N2239">
            <v>2</v>
          </cell>
          <cell r="O2239">
            <v>2</v>
          </cell>
          <cell r="P2239">
            <v>0</v>
          </cell>
          <cell r="Q2239">
            <v>2</v>
          </cell>
          <cell r="R2239">
            <v>1</v>
          </cell>
        </row>
        <row r="2240">
          <cell r="F2240" t="str">
            <v>O13307</v>
          </cell>
          <cell r="G2240" t="str">
            <v>GAG protein OS=Candida albicans OX=5476 GN=gag PE=4 SV=1</v>
          </cell>
          <cell r="H2240" t="str">
            <v>MSSAKNDDNEGKVMESVDQANAISKVDEHIKARFNMLFIKFNDLPKLAVGNQKSVDKWNEEFKYFHVAYPDVLEFLLDYNPKDKFKVKKVEGIYFTGWCLQMCLQSIFDRFRLIMISKLPKHLQKEANLIKAAYDAVTKSKDYTITSKILSKFVNVEHELVVCYNLPYLSQVEEKLEEILYNTSNVVDEYVRSLPNLIGQVLYFNHVKKSEALSLFLNIHASYYSKWIQADNDTSVLPSCSTIAEEMCDHPDYARLVDIPSNKYELNLIVSLPAPEKPKGKPEENSSEQSQKKNSKSRKRNKKHPKSDNDKGEKEKEKEKTSSE</v>
          </cell>
          <cell r="I2240" t="str">
            <v>&gt;tr|O13307|O13307_CANAX GAG protein OS=Candida albicans OX=5476 GN=gag PE=4 SV=1</v>
          </cell>
          <cell r="J2240">
            <v>0</v>
          </cell>
          <cell r="K2240">
            <v>9.8680000000000003</v>
          </cell>
          <cell r="L2240">
            <v>0</v>
          </cell>
          <cell r="M2240">
            <v>13.580246913580201</v>
          </cell>
          <cell r="N2240">
            <v>3</v>
          </cell>
          <cell r="O2240">
            <v>3</v>
          </cell>
          <cell r="P2240">
            <v>0</v>
          </cell>
          <cell r="Q2240">
            <v>3</v>
          </cell>
          <cell r="R2240">
            <v>1</v>
          </cell>
        </row>
        <row r="2241">
          <cell r="F2241" t="str">
            <v>A0A8H6F090</v>
          </cell>
          <cell r="G2241" t="str">
            <v>HEAT repeats family protein OS=Candida albicans OX=5476 GN=FOB64_005941 PE=4 SV=1</v>
          </cell>
          <cell r="H2241" t="str">
            <v>MTVLPDEYHSALTQLLENLLSTDNTIRAEAEKSLDQNWTSKDNVELLLVFLAEQACQGNNDTIRAFASVMFRRMAIKSPKELQSVTDRTIGVIGEPARQQIRGILLAGFTSPQSNQVRHKLSDAISEVAKEDASPAGTWNELIPALFEATRNETLLIDNSYIDEVLPVYNAGFEDANDDVRIAACTAFVAFFRKLPKNTWKLLSPLLPNLLNSLPRFLQNGQDHALASVLEALIDLVELAPKMFKDMFPTIIEFCSAVAKNKDLDLNSRMAALELLSTFAEVSPSMCKLTPTYTEQMVLITLSMLTEVCIDDDDAAEWNNKDDSEDEDEEPEYGAARQALDRVALKLNGQALAGPLFQYLPAMVSSSNWRERQAALMALSSAAEGCADVLMNEIPKILDMILPSLEDEHPRVQYAGCNALGQMSTDFADVIQRTSGDRILPALISKLTNKSVPRVQAHAAAALVNFSEAATKEVLEPYLDDLLNNLLILLQSPKRYVQEQVLTTIAIIADAAEKTKCLRTDVGAENKLLKAKCIECSTLIALAVGKEKFAPHSQELIQLFGHIQQSATEDDDLVKSYLEQAWGRICKILGKDFLPYLPSVLPPLMLTAKASQDISLLEEEDAEELKLNENGMLLIYSVNGSVTYAVQLKEDFMPWVKEIAEEIAIPGLDFYLHDGVRGSAALTLASLLRCCVAATGNNSTEALTLWSKICNKLSESLCSEPVPELLIAYYTTLVESINVLAPNAVSGTQLQALSKAVNANMIEIYNRIKERDNAEDEYTEDVEEDEEEYTDEELLDEINKVIAVVLRMLNLISLKHCKYWALQFLHS</v>
          </cell>
          <cell r="I2241" t="str">
            <v>&gt;tr|A0A8H6F090|A0A8H6F090_CANAX HEAT repeats family protein OS=Candida albicans OX=5476 GN=FOB64_005941 PE=4 SV=1</v>
          </cell>
          <cell r="J2241">
            <v>0</v>
          </cell>
          <cell r="K2241">
            <v>58.784999999999997</v>
          </cell>
          <cell r="L2241">
            <v>0</v>
          </cell>
          <cell r="M2241">
            <v>18.984280532043499</v>
          </cell>
          <cell r="N2241">
            <v>10</v>
          </cell>
          <cell r="O2241">
            <v>16</v>
          </cell>
          <cell r="P2241">
            <v>0</v>
          </cell>
          <cell r="Q2241">
            <v>10</v>
          </cell>
          <cell r="R2241">
            <v>1</v>
          </cell>
        </row>
        <row r="2242">
          <cell r="F2242" t="str">
            <v>A0A8H6F6Y2</v>
          </cell>
          <cell r="G2242" t="str">
            <v>Variant SH3 domain family protein OS=Candida albicans OX=5476 GN=FOB64_000905 PE=4 SV=1</v>
          </cell>
          <cell r="H2242" t="str">
            <v>MDGGDTYICIKQFNARLGDELSLKIGDKIQVLADDREYNDGWYMGKNLLTGEAGLYPKTFTQLITNNDSKTLLRSRSRRMMAPKSSDQETTPKDTTTPVVSSNLNPNTPPNYPPTLSSSTEPSHLAEPMSQLNLNKDSQSSQYTGSHLNSQIDRALQELQGSNADLTNSGNSFNEHRNHHYNNNTNNNNNNNNNAATSNNYKQPQLMSKKSNDSLSSQYQYQSQSQQPKHLSGDKSRQSLTDDLDPLKANTWTPKQVSSYFALVLGFDMDVAGKFAQHKITGEILFELDLNLLKELDIDSFGTRFKLYKEIGKLKELNTEGVKDKQLRTDSSSTGSTGKNDTTSSALNSPPTASTTLHDAVPHIDDNIC</v>
          </cell>
          <cell r="I2242" t="str">
            <v>&gt;tr|A0A8H6F6Y2|A0A8H6F6Y2_CANAX Variant SH3 domain family protein OS=Candida albicans OX=5476 GN=FOB64_000905 PE=4 SV=1</v>
          </cell>
          <cell r="J2242">
            <v>0</v>
          </cell>
          <cell r="K2242">
            <v>1.76</v>
          </cell>
          <cell r="L2242">
            <v>0</v>
          </cell>
          <cell r="M2242">
            <v>6.2330623306233104</v>
          </cell>
          <cell r="N2242">
            <v>1</v>
          </cell>
          <cell r="O2242">
            <v>1</v>
          </cell>
          <cell r="P2242">
            <v>0</v>
          </cell>
          <cell r="Q2242">
            <v>1</v>
          </cell>
          <cell r="R2242">
            <v>1</v>
          </cell>
        </row>
        <row r="2243">
          <cell r="F2243" t="str">
            <v>C4YNE7</v>
          </cell>
          <cell r="G2243" t="str">
            <v>U3 small nucleolar ribonucleoprotein protein IMP3 OS=Candida albicans (strain WO-1) OX=294748 GN=CAWG_01406 PE=3 SV=1</v>
          </cell>
          <cell r="H2243" t="str">
            <v>MVRALKHHEKKLLKKVDFLDWKQDQGHRDTQVMRTYHIQNREDYHKYNKICGDIRKLAHKLSLLQPTDPFRIKHEQLLLEKLYNMGVLSTKSKISDLENKVTVSSLCRRRTGVVMCRLKMAETISDAVKFIEQGHVRVGPNVITDPAYLITRNLEDYLTWVDNSKIKRNVLKYKNKIDDFDLA</v>
          </cell>
          <cell r="I2243" t="str">
            <v>&gt;tr|C4YNE7|C4YNE7_CANAW U3 small nucleolar ribonucleoprotein protein IMP3 OS=Candida albicans (strain WO-1) OX=294748 GN=CAWG_01406 PE=3 SV=1</v>
          </cell>
          <cell r="J2243">
            <v>0</v>
          </cell>
          <cell r="K2243">
            <v>7.4880000000000004</v>
          </cell>
          <cell r="L2243">
            <v>0</v>
          </cell>
          <cell r="M2243">
            <v>25.683060109289599</v>
          </cell>
          <cell r="N2243">
            <v>4</v>
          </cell>
          <cell r="O2243">
            <v>4</v>
          </cell>
          <cell r="P2243">
            <v>0</v>
          </cell>
          <cell r="Q2243">
            <v>4</v>
          </cell>
          <cell r="R2243">
            <v>1</v>
          </cell>
        </row>
        <row r="2244">
          <cell r="F2244" t="str">
            <v>C4YKS0</v>
          </cell>
          <cell r="G2244" t="str">
            <v>Formate dehydrogenase OS=Candida albicans (strain WO-1) OX=294748 GN=CAWG_06078 PE=3 SV=1</v>
          </cell>
          <cell r="H2244" t="str">
            <v>MSKPKVLMALYSGGKHAKEESRLLGTVENELGIRKLVEEHGYELITTADKEPSSNSDFDENLQDTEIIITTPFFPAYVTKERIAKAPELKLCITAGVGSDHYDLDALNERGIAVLEVTGSNCHAQATTKGTWDIAAVAKDEFDMEGKVFATIGVGRIGYRILERLVAFNPKKLLYYDYQPLPEETINKLNVASKLFNGVDNIVERVEKLEDLVSQADVVTINCPLYESSKGLFNKDLISKMKKGSYAINTARGALTDPQAIADAVNSGHIAYGGDVWPVQPAPKDMPWRTMHNPYGKGYGNAMTVHVSGTSLDAQARYANGVKQILTEYFNKTYNYRPQDVIIIDGDYATKAYGQRSKK</v>
          </cell>
          <cell r="I2244" t="str">
            <v>&gt;tr|C4YKS0|C4YKS0_CANAW Formate dehydrogenase OS=Candida albicans (strain WO-1) OX=294748 GN=CAWG_06078 PE=3 SV=1</v>
          </cell>
          <cell r="J2244">
            <v>0</v>
          </cell>
          <cell r="K2244">
            <v>3.133</v>
          </cell>
          <cell r="L2244">
            <v>0</v>
          </cell>
          <cell r="M2244">
            <v>3.3426183844011099</v>
          </cell>
          <cell r="N2244">
            <v>1</v>
          </cell>
          <cell r="O2244">
            <v>1</v>
          </cell>
          <cell r="P2244">
            <v>0</v>
          </cell>
          <cell r="Q2244">
            <v>1</v>
          </cell>
          <cell r="R2244">
            <v>1</v>
          </cell>
        </row>
        <row r="2245">
          <cell r="F2245" t="str">
            <v>A0A8H6BZM4</v>
          </cell>
          <cell r="G2245" t="str">
            <v>Phenylalanine--tRNA ligase OS=Candida albicans OX=5476 GN=FOB64_002459 PE=3 SV=1</v>
          </cell>
          <cell r="H2245" t="str">
            <v>MIVFSKIETDRWVLTKEAEQYLKAGATPEVQVVDEVLKALEGLTISQLKEKLGPMGAVGQGKAFKNKWLSKDGDKLIAQVEKLPEDVVLNELKTISETGTLNDKKELTELKKRKLVTLTKIVGYKIEKGPKFALEIVNLETDITSDMVLNHTWKDAQFKPYNFNSEGVYPNSGALHPLNKVREEFRQIFFSMGFTEMPSNQYVETGFWNFDTLFVPQQHPARDLQDTFYLKDPKKAGEPEDKQYWENIKQVHQEGKYGSIGYRYPWKAEESLRMVLRTHTTAISAAMLHKLAQDPKPTRLFSIDRVFRNEAVDATHLAEFHQVEGVLAGYDITLGDLIGFMEDFFGKMGVDNLRFKAAYNPYTEPSLEIFAYHKGLKKWVEIGNSGMFRPEMLESMGLPKNLRVLGWGLSLERPTMIKYGVSNIRELLGHKVSLDFIESNPAARLDELL</v>
          </cell>
          <cell r="I2245" t="str">
            <v>&gt;tr|A0A8H6BZM4|A0A8H6BZM4_CANAX Phenylalanine--tRNA ligase OS=Candida albicans OX=5476 GN=FOB64_002459 PE=3 SV=1</v>
          </cell>
          <cell r="J2245">
            <v>0</v>
          </cell>
          <cell r="K2245">
            <v>6.6239999999999997</v>
          </cell>
          <cell r="L2245">
            <v>0</v>
          </cell>
          <cell r="M2245">
            <v>7.3496659242761702</v>
          </cell>
          <cell r="N2245">
            <v>2</v>
          </cell>
          <cell r="O2245">
            <v>2</v>
          </cell>
          <cell r="P2245">
            <v>0</v>
          </cell>
          <cell r="Q2245">
            <v>2</v>
          </cell>
          <cell r="R2245">
            <v>1</v>
          </cell>
        </row>
        <row r="2246">
          <cell r="F2246" t="str">
            <v>A0A8H6BT91</v>
          </cell>
          <cell r="G2246" t="str">
            <v>Phosphopyruvate hydratase OS=Candida albicans OX=5476 GN=FOB64_005903 PE=3 SV=1</v>
          </cell>
          <cell r="H2246" t="str">
            <v>MSYATKIHARYVYDSRGNPTVEVDFTTDKGLFRSIVPSGASTGVHEALELRDGDKSKWLGKGVLKAVANVNDIIAPALIKAKIDVVDQAKIDEFLLSLDGTPNKSKLGANAILGVSLAAANAAAAAQGIPLYKHIANISNAKKGKFVLPVPFQNVLNGGSHAGGALAFQEFMIAPTGVSTFSEALRIGSEVYHNLKSLTKKKYGQSAGNVGDEGGVAPDIKTPKEALDLIMDAIDKAGYKGKVGIAMDVASSEFYKDGKYDLDFKNPESDPSKWLSGPQLADLYEQLISEYPIVSIEDPFAEDDWDAWVHFFERVGDKIQIVGDDLTVTNPTRIKTAIEKKAANALLLKVNQIGTLTESIQAANDSYAAGWGVMVSHRSGETEDTFIADLSVGLRSGQIKTGAPARSERLAKLNQILRIEEELGSEAIYAGKDFQKASQL</v>
          </cell>
          <cell r="I2246" t="str">
            <v>&gt;tr|A0A8H6BT91|A0A8H6BT91_CANAX Phosphopyruvate hydratase OS=Candida albicans OX=5476 GN=FOB64_005903 PE=3 SV=1;&gt;tr|C4YDI1|C4YDI1_CANAW Phosphopyruvate hydratase OS=Candida albicans (strain WO-1) OX=294748 GN=CAWG_00576 PE=3 SV=1;&gt;sp|P30575|ENO1_CANAL Enolase 1 OS=Candida albicans (strain SC5314 / ATCC MYA-2876) OX=237561 GN=ENO1 PE=1 SV=1</v>
          </cell>
          <cell r="J2246">
            <v>0</v>
          </cell>
          <cell r="K2246">
            <v>54.79</v>
          </cell>
          <cell r="L2246">
            <v>0</v>
          </cell>
          <cell r="M2246">
            <v>31.818181818181799</v>
          </cell>
          <cell r="N2246">
            <v>9</v>
          </cell>
          <cell r="O2246">
            <v>12</v>
          </cell>
          <cell r="P2246">
            <v>0</v>
          </cell>
          <cell r="Q2246">
            <v>9</v>
          </cell>
          <cell r="R2246">
            <v>1</v>
          </cell>
        </row>
      </sheetData>
      <sheetData sheetId="6" refreshError="1">
        <row r="1">
          <cell r="F1" t="str">
            <v>Accession</v>
          </cell>
          <cell r="G1" t="str">
            <v>Description</v>
          </cell>
          <cell r="H1" t="str">
            <v>Sequence</v>
          </cell>
          <cell r="I1" t="str">
            <v>FASTA Title Lines</v>
          </cell>
          <cell r="J1" t="str">
            <v>Exp. q-value</v>
          </cell>
          <cell r="K1" t="str">
            <v>Sum PEP Score</v>
          </cell>
          <cell r="L1" t="str">
            <v># Decoy Proteins</v>
          </cell>
          <cell r="M1" t="str">
            <v>Coverage</v>
          </cell>
          <cell r="N1" t="str">
            <v># Peptides</v>
          </cell>
          <cell r="O1" t="str">
            <v># PSMs</v>
          </cell>
          <cell r="P1" t="str">
            <v># Protein Unique Peptides</v>
          </cell>
          <cell r="Q1" t="str">
            <v># Unique Peptides</v>
          </cell>
          <cell r="R1" t="str">
            <v># Protein Groups</v>
          </cell>
        </row>
        <row r="2">
          <cell r="F2" t="str">
            <v>C4YMV2</v>
          </cell>
          <cell r="G2" t="str">
            <v>Hydroxymethylglutaryl-CoA synthase OS=Candida albicans (strain WO-1) OX=294748 GN=CAWG_02189 PE=3 SV=1</v>
          </cell>
          <cell r="H2" t="str">
            <v>MVMTNSPQNIGIKGIEVYIPGQAVNQSDLEKFDGIPQGKYTIGLGQTNMAFVNDREDIYSISLTVLSRLIKNYSIDTNKIGRLEVGTETLLDKSKSVKSVLMQLFPGNNDIEGIDTVNACYGGTSSVINAINWIESSSWDGRDAIVVAGDIAIYDKGAARPTGGVGAIALLIGPDAPIVFDSIRGSFMEHAYDFYKPDFTSEYPVVDGHFSLSCYVKAVDNCYKNYSKKITGDANKTVGVYDHFDFSAFHVPTCKLVTKSYARLLYNDYVSNPSKFADLIDETTRKHIDGLTYDESLTDKILEKTFVGLAKDETKKRVQPALQVPTNTGNMYTASAWVSLASLLYYVGSDNLKNKRISIFSYGSGLASTLLSVTVKGDVSAITKVLDFDYKLGDGRKIQSPEDYLAAIELREKAHLQKSFKPQGSIDNLSQGTYYLTEIDDKFRRAYAIKE</v>
          </cell>
          <cell r="I2" t="str">
            <v>&gt;tr|C4YMV2|C4YMV2_CANAW Hydroxymethylglutaryl-CoA synthase OS=Candida albicans (strain WO-1) OX=294748 GN=CAWG_02189 PE=3 SV=1</v>
          </cell>
          <cell r="J2">
            <v>0</v>
          </cell>
          <cell r="K2">
            <v>42.036000000000001</v>
          </cell>
          <cell r="L2">
            <v>0</v>
          </cell>
          <cell r="M2">
            <v>29.046563192904699</v>
          </cell>
          <cell r="N2">
            <v>9</v>
          </cell>
          <cell r="O2">
            <v>13</v>
          </cell>
          <cell r="P2">
            <v>0</v>
          </cell>
          <cell r="Q2">
            <v>9</v>
          </cell>
          <cell r="R2">
            <v>1</v>
          </cell>
        </row>
        <row r="3">
          <cell r="F3" t="str">
            <v>A0A8H6C047</v>
          </cell>
          <cell r="G3" t="str">
            <v>Putative alpha/beta-hydrolase lipase region family protein OS=Candida albicans OX=5476 GN=FOB64_003703 PE=4 SV=1</v>
          </cell>
          <cell r="H3" t="str">
            <v>MTIPLIGRLSLSDWPLIIISFTLAWVEFIISLITTLLPKKIDINDEENIKYSYIKSDIPKFTKKSYDLTIELLNSENIEQMVSLFGYEIESRIVRTQDDYLLTIHRIKGKNRPSNGKVIYLHHGLLMCSEIWVTMIDKYQNLPFILYDLGYDVWLGNNRGNKYSQKHLFYNLNSTKYWDFSIDEFALFDIPDTIDYILQTTKKSKLTYIGFSQGSAQAFASVSVNSDLTDKIDQLIAISPATTPHGLYSKFLDILLKSSPNVIYLLFSRRVLMPSCIFWERIMYPPLFDNMIDIANYLLFNWRATNITKLQKLSSYAHLYSTTSVKCVVHWFQVMSSKNFQMYHDSNSNLSGLKPISYPLKNIQVPIRLIYGTTDSLVDIDVMKSQLPKSTTKAYPVENHEHLDNLWGNDVYEVVFKKVLRFLGEDTDKVYARLFRQSEDTKFIEDIIQTDESFTVDDGETLNNSSGNANQSYLKSAGNARSASNSGNIQVESDIVIDYERQQSIGGTRESPPILNMTTINLDFHPTELVKRITKRIPRSLPYYNNSDSEADSDDPIVAELMKLRPHSSRFIISNVLYNEEIVQYSAKLQELLYLLLEEKELDDNIRINLENSLSELTSSLPASKPDDYRYNNVSEPQTKKPKLQQNLPTPHPSQSTFPNNYLRKY</v>
          </cell>
          <cell r="I3" t="str">
            <v>&gt;tr|A0A8H6C047|A0A8H6C047_CANAX Putative alpha/beta-hydrolase lipase region family protein OS=Candida albicans OX=5476 GN=FOB64_003703 PE=4 SV=1</v>
          </cell>
          <cell r="J3">
            <v>4.8000000000000001E-2</v>
          </cell>
          <cell r="K3">
            <v>0.70699999999999996</v>
          </cell>
          <cell r="L3">
            <v>85</v>
          </cell>
          <cell r="M3">
            <v>3.45345345345345</v>
          </cell>
          <cell r="N3">
            <v>1</v>
          </cell>
          <cell r="O3">
            <v>1</v>
          </cell>
          <cell r="P3">
            <v>0</v>
          </cell>
          <cell r="Q3">
            <v>1</v>
          </cell>
          <cell r="R3">
            <v>1</v>
          </cell>
        </row>
        <row r="4">
          <cell r="F4" t="str">
            <v>A0A8H6C038</v>
          </cell>
          <cell r="G4" t="str">
            <v>DNA-directed RNA polymerase subunit beta OS=Candida albicans OX=5476 GN=FOB64_002346 PE=3 SV=1</v>
          </cell>
          <cell r="H4" t="str">
            <v>MSADESMADPYQYDSIDEPITQEDCWTVITSFFQEKGLVSQQLDSFDEFVETSIQELVWEDSHLILDQPAQHTSEKDHENKRYEITFGKIYISKPSQTEGDGSTHAVFPQEARLRNLTYSSPLYVDMTSKVFKSDDNKRKDNELEWIQEEPDKDTETKVFLGKVPIMLRSKFCMLRDLAEHEFYELKECPYDMGGYFVINGSEKVLIAQERSAANIVQVFKKAAPSPISHVAEIRSAIEKGSRLISSMQIKLYGRDEKGVSGRTIKATLPYIKEDIPIVIVFRALGVVPDGDILEHICYDANDWQMLEMLKPCVEEGFVIQEREVALDFIGRRGVLGIRREKRIQYAKDILQKELLPNITQEEGFETRKAFFLGYMVNRLLLCALERKEPDDRDHFGKKRLDLAGPLLANLFRILFKKLTKDIYNYMQRCVENGGDFNVTLAVKSQTITDGLRYSLATGNWGEQRKAMSSRAGVSQVLNRYTYSSTLSHLRRTNTPIGRDGKIAKPRQLHNTHWGLVCPAETPEGQACGLVKNLSLMTCISVGTPSEPILGFLRDYGLEVLEDYVPSNAPDSTRVFVNGVWVGVHRDPAALVDFMRELRRSGDLSPEVSIIRDIREKEFKIFTDAGRVYRPLFIVDDNPDSETKGELKITKEHVKQLLRSDELDEDDEDYENSRYTWSSLVADGIVEYVDAEEEETIMIAMTPDDVKASKNSVSESEQQKIQLEEQELDPGKRIKPTTSGNTHTYTHYHNQSPRNTYQSAMGKQAMGVFLTNYSVRMDTMANILYYPQKPLGTTRSMEYLKFRELPAGQNAIVAIACYSGYNQEDSMIMNQSSIDRGLFRSLFFRSYMDIEKRQGMKALETFEKPTRSDTLRLKHGTYEKLDEDGLIAPGVRVSGEDIIIGKTTPIPADAEELGQRTQYHTKRDASTPLRSTESGIVDQVLLTTNGDGSKFVKVRMRTTKVPQIGDKFASRHGQKGTIGVTYRHEDMPFTAEGIVPDLIINPHAIPSRMTVAHLIECLLSKVSSLSGFEGDASPFTDVTTEQISTLLRDHGYQSRGFEVMYNGHTGKKLMAQVFFGPTYYQRLRHMVDDKIHARARGPVQVLTRQPVEGRSRDGGLRFGEMERDCMIAHGAAGFLKERLMEASDAFRVHNQFECRSCKNKTNIYQIHIPYAAKLLFQELMAMNISPRLYTERSVSGIRV</v>
          </cell>
          <cell r="I4" t="str">
            <v>&gt;tr|A0A8H6C038|A0A8H6C038_CANAX DNA-directed RNA polymerase subunit beta OS=Candida albicans OX=5476 GN=FOB64_002346 PE=3 SV=1</v>
          </cell>
          <cell r="J4">
            <v>2E-3</v>
          </cell>
          <cell r="K4">
            <v>1.4710000000000001</v>
          </cell>
          <cell r="L4">
            <v>3</v>
          </cell>
          <cell r="M4">
            <v>0.75062552126772297</v>
          </cell>
          <cell r="N4">
            <v>1</v>
          </cell>
          <cell r="O4">
            <v>1</v>
          </cell>
          <cell r="P4">
            <v>0</v>
          </cell>
          <cell r="Q4">
            <v>1</v>
          </cell>
          <cell r="R4">
            <v>1</v>
          </cell>
        </row>
        <row r="5">
          <cell r="F5" t="str">
            <v>Q59S81</v>
          </cell>
          <cell r="G5" t="str">
            <v>Serine/threonine/tyrosine protein kinase OS=Candida albicans (strain SC5314 / ATCC MYA-2876) OX=237561 GN=orf19.10963 PE=3 SV=1</v>
          </cell>
          <cell r="H5" t="str">
            <v>MPQSSSTFINEYTLPDVVENSSSRASKMTIKEYKRIGEGAFGTVVEAMLKYETNSSKGNDGTGSHLLGHFRHHSHSDKDNNNTTNNNNNNNKDGEWLGPFAIKRVPAQTEYKSRELEILRFVSHPNIVSLRFFFDKKSSSDNKVYQNLVMECLPSNLQSEIKYYRQSKYTIPYPHMKAYTFQLARAMLYLHGYGISHRDIKPSNILVDPNTVRLKICDFGSAKKLEPNQPSVSYICSRYYRAPELIVGCSLYTTKIDIWGLGCVIAEMFLGKPIFQGQSPESQLKEIAKLLGPPPNTFFFKSNPQYRGNMYTTRLFNCSIEERFKQIFSNSPSDAIDLLMKILVYDPDVRASPRRVLIHPFFDELKSSQFKVYPRGSSTPIELHLFNFSEYELELLGSLKNEFVKS</v>
          </cell>
          <cell r="I5" t="str">
            <v>&gt;tr|Q59S81|Q59S81_CANAL Serine/threonine/tyrosine protein kinase OS=Candida albicans (strain SC5314 / ATCC MYA-2876) OX=237561 GN=orf19.10963 PE=3 SV=1;&gt;tr|A0A8H6C1J6|A0A8H6C1J6_CANAX Protein kinase MCK1 domain protein OS=Candida albicans OX=5476 GN=MCK1 PE=3 SV=1</v>
          </cell>
          <cell r="J5">
            <v>1E-3</v>
          </cell>
          <cell r="K5">
            <v>1.8620000000000001</v>
          </cell>
          <cell r="L5">
            <v>1</v>
          </cell>
          <cell r="M5">
            <v>2.7093596059113301</v>
          </cell>
          <cell r="N5">
            <v>1</v>
          </cell>
          <cell r="O5">
            <v>1</v>
          </cell>
          <cell r="P5">
            <v>0</v>
          </cell>
          <cell r="Q5">
            <v>1</v>
          </cell>
          <cell r="R5">
            <v>1</v>
          </cell>
        </row>
        <row r="6">
          <cell r="F6" t="str">
            <v>C4YQD1</v>
          </cell>
          <cell r="G6" t="str">
            <v>Protein CCC1 OS=Candida albicans (strain WO-1) OX=294748 GN=CAWG_02688 PE=3 SV=1</v>
          </cell>
          <cell r="H6" t="str">
            <v>MSLVAIKNGISKLVSSKDASDAELERVERLIDSNQIPYGSTDSNDERAQQLAREEAIIQAAASISAASSSENKEEEGVDSITAFFNTFDPRVMSDIIIGLSDGLTVPFALTAGLSSLGDSKLVITGGMAELVSGAISMGLGGYLAAKSESEYYFSQVKKEKLEFFKKPEAINQDAAEIMFELGASEQTIISFLKDLDAKPKNLIDFVIRYGKGLEEPAAGRELTSALTIGASYFLGGFVPLLPYFFTKEVGTGLIISVVAMLVVLMLFGYFKCSISMGEGCPNHKKFAAGFEMVVVGSIAAGAAWGLVFLIE</v>
          </cell>
          <cell r="I6" t="str">
            <v>&gt;tr|C4YQD1|C4YQD1_CANAW Protein CCC1 OS=Candida albicans (strain WO-1) OX=294748 GN=CAWG_02688 PE=3 SV=1;&gt;tr|Q59SS1|Q59SS1_CANAL Ccc1p OS=Candida albicans (strain SC5314 / ATCC MYA-2876) OX=237561 GN=CCC1 PE=3 SV=1</v>
          </cell>
          <cell r="J6">
            <v>2E-3</v>
          </cell>
          <cell r="K6">
            <v>1.4830000000000001</v>
          </cell>
          <cell r="L6">
            <v>3</v>
          </cell>
          <cell r="M6">
            <v>2.5641025641025599</v>
          </cell>
          <cell r="N6">
            <v>1</v>
          </cell>
          <cell r="O6">
            <v>1</v>
          </cell>
          <cell r="P6">
            <v>0</v>
          </cell>
          <cell r="Q6">
            <v>1</v>
          </cell>
          <cell r="R6">
            <v>1</v>
          </cell>
        </row>
        <row r="7">
          <cell r="F7" t="str">
            <v>A0A1D8PMK0</v>
          </cell>
          <cell r="G7" t="str">
            <v>Ago1p OS=Candida albicans (strain SC5314 / ATCC MYA-2876) OX=237561 GN=AGO1 PE=3 SV=1</v>
          </cell>
          <cell r="H7" t="str">
            <v>MSDLVKFSTPTKINDKALVAIDTYKKTFQKQIKNEQNGILLRPSFGTEGVPTIVGVNYFKYNVNGLKLYSYRVDLLEDPNVKTRLSIKTAVEKYLMELEPFKSKKAIIYYRDHNHLYSRMPLPIEDVVIYPLELGGDPKREKKIVELKIQFIKQLNFSDLLNYTQLKNYTPDFLETVEYTNALVAVMGSQVMKNTNVVGLGPNKFFLMDGATKTTDLDKGLYVVMGTFASVRCSFDDVRINLNPTPAIFYKSSKPNGQPMNVLDLIQEFLKIRNVPTERDIRRAQSFIKGCKIYRTYLNRKTTKPILGFDYSNNSETLKFKDANDKLVNVKQYFQERWNIRLKHPTLPLIKIGPEAFLPMKLGIIAPHQQYKGDFADPAKIIKITATRPNQKAELISKTNRNLFQKQVDFGTIESQFTVVPARVLNAPTIEYANNQMVTYRPAPFNGRTEKQKGNWNLERYQFVDGAKLTKPMGKPFTFGVVILKDEFVAKRIGDLQRAVPTFLTELGRLGIKIGKNFKKYSIDLNHASVQSQTGLESNIISIAKKAKTEDQCNFLLFILPRQDTPLYSAIKRACDLKVGILNSCSILNTFTKKRRGTENFDAMTYAQMAMKINIKLGGSNHKLSKKDSQGLFDKNNVPIFILGADVTHPTGEINSESVSIASIVGSEDEIFNKFPGSVRIQTGGQEVIADVKSMVLERLENFHKKIGKLPSKVLFYRDGVSEGQYTTILKEELTKIKAAFNEYGKLKNIPKYSPTITFMIVVKRHHTRFIPIHDNADDPKTKKQIAVTSNENVIAGTTVDREITSPAYFDFYVQSQQSLQGTGIPAHYYVLHDENNYTSDTIQKITYDLCHTFSRATKSVKVVPAAYYADLLCTRGRDYIYGFAKDPNLKGSPIERARTKFGENVNPSIKNTMFYI</v>
          </cell>
          <cell r="I7" t="str">
            <v>&gt;tr|A0A1D8PMK0|A0A1D8PMK0_CANAL Ago1p OS=Candida albicans (strain SC5314 / ATCC MYA-2876) OX=237561 GN=AGO1 PE=3 SV=1</v>
          </cell>
          <cell r="J7">
            <v>0</v>
          </cell>
          <cell r="K7">
            <v>7.5119999999999996</v>
          </cell>
          <cell r="L7">
            <v>0</v>
          </cell>
          <cell r="M7">
            <v>4.36205016357688</v>
          </cell>
          <cell r="N7">
            <v>3</v>
          </cell>
          <cell r="O7">
            <v>3</v>
          </cell>
          <cell r="P7">
            <v>0</v>
          </cell>
          <cell r="Q7">
            <v>3</v>
          </cell>
          <cell r="R7">
            <v>1</v>
          </cell>
        </row>
        <row r="8">
          <cell r="F8" t="str">
            <v>Q6H192</v>
          </cell>
          <cell r="G8" t="str">
            <v>DNA-directed RNA polymerase (Fragment) OS=Candida albicans OX=5476 PE=3 SV=1</v>
          </cell>
          <cell r="H8" t="str">
            <v>KRLDLAGPLLANLFRILFKKLTKDIYNYMQRCVENGGDFNVTLAVKSQTITDGLRYSLATGNWGEQRKAMSSRAGVSQVLNRYTYSSTLSHLRRTNTPIGRDGKIAKPRQLHNTHWGXXXXXXXXXXXXXNLSLMTCISVGTPSEPILGFLRDYGLEVLEDYVPSNAPDSTRVFVNGVWVGVHRDPAALVDFMRELRRSGDLSPEVSIIRDIREKEFKIFTDAGRVYRPLFIVDDNPDSETKGELKITKEHVKQLLRSDELDEDDEDYENSRYTWSSLVADGIVEYVDAEEEETIMIAMTPDDVKASKNSVSESEQQKIQLEEQELDPGKRIKPTTSGNTHTYTHCEIHPSMILGVAASNIP</v>
          </cell>
          <cell r="I8" t="str">
            <v>&gt;tr|Q6H192|Q6H192_CANAX DNA-directed RNA polymerase (Fragment) OS=Candida albicans OX=5476 PE=3 SV=1</v>
          </cell>
          <cell r="J8">
            <v>2E-3</v>
          </cell>
          <cell r="K8">
            <v>1.4710000000000001</v>
          </cell>
          <cell r="L8">
            <v>3</v>
          </cell>
          <cell r="M8">
            <v>2.4861878453038702</v>
          </cell>
          <cell r="N8">
            <v>1</v>
          </cell>
          <cell r="O8">
            <v>1</v>
          </cell>
          <cell r="P8">
            <v>0</v>
          </cell>
          <cell r="Q8">
            <v>1</v>
          </cell>
          <cell r="R8">
            <v>1</v>
          </cell>
        </row>
        <row r="9">
          <cell r="F9" t="str">
            <v>A0A8H6BVC1</v>
          </cell>
          <cell r="G9" t="str">
            <v>Eukaryotic mitochondrial regulator family protein OS=Candida albicans OX=5476 GN=FOB64_005125 PE=3 SV=1</v>
          </cell>
          <cell r="H9" t="str">
            <v>MVVGKSNIISQSRHLSSTSICLRFNRRATMDKTVLLNEAKQFFGPTNVKGEHCKNKFFYPPQNNRPNYIVNDGRPLVGDQFPTKRPGRNSNNRERNPTVHPFPNNIYTKTAYLIPENIKDKIVEDATTNGLHPQEIAHKYSINLLRVEAILKLRDIESKFVPDEKIAEDLNRYATIMKRMFPLFKGGYSADNLTEIPTPHKTLQDRFLTIEESEPFGPVDAARILKLEPAEDTLKKLTEFDVEHAKAQQEELDRKKVDVIYGKRREGEKSLFKFTMKEVGNFGYRYGASEEIERKIEQLVLTLSVRCFNKGFIINQQNFIMWSLILCVLGLTQFISASAFTFILGANQKSCYYIFTEKPKVPIRYYFAVQSGGSFDVDYEIVDPNGNKVVSDSKQRQGDFVFNADFVGEYEFCFSNTMSTFAEKVIDFEIKFENEDNAEKFRANLPNQPDVKPLTHVENMQTTIDRIDAQLDGLYKAMQYYKTRNNRNQATVVSTESRIYYFSIFEVLLMVGMGFLQITIVQLFFRGSRKQLV</v>
          </cell>
          <cell r="I9" t="str">
            <v>&gt;tr|A0A8H6BVC1|A0A8H6BVC1_CANAX Eukaryotic mitochondrial regulator family protein OS=Candida albicans OX=5476 GN=FOB64_005125 PE=3 SV=1</v>
          </cell>
          <cell r="J9">
            <v>0</v>
          </cell>
          <cell r="K9">
            <v>4.5540000000000003</v>
          </cell>
          <cell r="L9">
            <v>0</v>
          </cell>
          <cell r="M9">
            <v>3.18949343339587</v>
          </cell>
          <cell r="N9">
            <v>1</v>
          </cell>
          <cell r="O9">
            <v>1</v>
          </cell>
          <cell r="P9">
            <v>0</v>
          </cell>
          <cell r="Q9">
            <v>1</v>
          </cell>
          <cell r="R9">
            <v>1</v>
          </cell>
        </row>
        <row r="10">
          <cell r="F10" t="str">
            <v>C4YGH2</v>
          </cell>
          <cell r="G10" t="str">
            <v>RuvB-like helicase OS=Candida albicans (strain WO-1) OX=294748 GN=CAWG_03149 PE=3 SV=1</v>
          </cell>
          <cell r="H10" t="str">
            <v>MVQITEVKENQSSRESRTAAHTHIKGLGLNEQGIAKPIEGGFVGQNEAREACGIIVDLIKSKKMSGKAVLIAGPPATGKTALALAISQELGPKVPFCPIVGSELYSAEVKKTSALMENFRRAIGLRIKETKEVYEGEVIELTPEEAENPLGGYGKTISHVIVGLKSAKGTKTLRLDPVIYESIQKERVTIGDVIYIEANTGAVKRVGRSDAYATEFDLEAEEYVPLPKGEVHKKKEIVQDVTLHDLDVANARPQGGQDVLSMMGQLLKPKKTEITDKLRTEVNKVVSKYIEQGVAELVPGVLFIDEVNILDMEIFTYLNRALESSIAPIVVLASNRGLTTVRGSDDGVKAPHGCPPDLIDRLLIVRTLPYNQEEIKTIIGKRASLEGLTLTDDALEKLSKQGLTTSLRYAVQLLTPAGVLSTTAGRSEITVQDIEECEFLFLDSRRSTKVLQETKTFL</v>
          </cell>
          <cell r="I10" t="str">
            <v>&gt;tr|C4YGH2|C4YGH2_CANAW RuvB-like helicase OS=Candida albicans (strain WO-1) OX=294748 GN=CAWG_03149 PE=3 SV=1</v>
          </cell>
          <cell r="J10">
            <v>0</v>
          </cell>
          <cell r="K10">
            <v>11.518000000000001</v>
          </cell>
          <cell r="L10">
            <v>0</v>
          </cell>
          <cell r="M10">
            <v>13.1004366812227</v>
          </cell>
          <cell r="N10">
            <v>4</v>
          </cell>
          <cell r="O10">
            <v>4</v>
          </cell>
          <cell r="P10">
            <v>0</v>
          </cell>
          <cell r="Q10">
            <v>4</v>
          </cell>
          <cell r="R10">
            <v>1</v>
          </cell>
        </row>
        <row r="11">
          <cell r="F11" t="str">
            <v>C5K446</v>
          </cell>
          <cell r="G11" t="str">
            <v>High-affinity glucose transporter OS=Candida albicans (strain WO-1) OX=294748 GN=CAWG_06149 PE=3 SV=1</v>
          </cell>
          <cell r="H11" t="str">
            <v>MSSKIERIFSGPALKINTYLDKLPKIYNVFFIASISTIAGMMFGFDISSMSAFIGAEHYMRYFNSPGSDIQGFITSSMALGSFFGSIASSFVSEPFGRRLSLLTCAFFWMVGAAIQSSSQNRAQLIIGRIISGIGVGFGSAVAPVYGAELAPRKIRGLIGGMFQFFVTLGIMIMFYLSFGLGHINGVASFRIAWGLQIVPGLCLFLGCFFIPESPRWLAKQGQWEAAEEIVAKIQAHGDRENPDVLIEISEIKDQLLLEESSKQIGYATLFTKKYIQRTFTAIFAQIWQQLTGMNVMMYYIVYIFQMAGYSGNSNLVASSIQYVINTCVTVPALYFIDKVGRRPLLIGGATMMMAFQFGLAGILGQYSIPWPESGNDSVNIRIPLDNKSASKGAIACCYLFVASFAFTWGVGIWVYCAEIWGDNRVAQRGNAISTSANWILNFAIAMYTPTGFKNISWKTYIIYGVFCFAMATHVYFGFPETKGKRLEEIGQMWEERVPAWRSRSWQPTVPIASDAELARKMEVEHEEDKLMNEDSNSESRENQA</v>
          </cell>
          <cell r="I11" t="str">
            <v>&gt;tr|C5K446|C5K446_CANAW High-affinity glucose transporter OS=Candida albicans (strain WO-1) OX=294748 GN=CAWG_06149 PE=3 SV=1</v>
          </cell>
          <cell r="J11">
            <v>0</v>
          </cell>
          <cell r="K11">
            <v>6.3339999999999996</v>
          </cell>
          <cell r="L11">
            <v>0</v>
          </cell>
          <cell r="M11">
            <v>6.6055045871559601</v>
          </cell>
          <cell r="N11">
            <v>2</v>
          </cell>
          <cell r="O11">
            <v>2</v>
          </cell>
          <cell r="P11">
            <v>0</v>
          </cell>
          <cell r="Q11">
            <v>2</v>
          </cell>
          <cell r="R11">
            <v>1</v>
          </cell>
        </row>
        <row r="12">
          <cell r="F12" t="str">
            <v>C4YEU1</v>
          </cell>
          <cell r="G12" t="str">
            <v>ATP-binding cassette sub-family E member 1 OS=Candida albicans (strain WO-1) OX=294748 GN=CAWG_01049 PE=4 SV=1</v>
          </cell>
          <cell r="H12" t="str">
            <v>MSTKGKGKTKNGRGDTHAKNERIAIVSADRCKPKKCKQECRKSCPVVKTGKLCIEVTPASKIAFISETLCIGCGICVKKCPFDAITIINLPTNLEGETTHRYSANSFKLHRLPTPRPGQVLGLVGTNGIGKSTALKILAGKQKPNLGRYDDPPDWEEILRHFRGSELQNYFTKVLEDNIKAIIKPQYVDNIPRALAKSKVKQVGAILESKNEKNDDYNYILNVLELKNVLNREVENLSGGELQRFALGMTCVQDANVYMFDEPSSYLDVKQRLRAAEIIRSLLNPTTYIICVEHDLSVLDYLSDFVCILYGAPSVYGVVTLPASVREGINIFLDGHIPTENLRFRTESLQFRLADAADDLILDKSNSLEYPSLQKTQGDFKLRVEAGDFTNSEILVMMGENGTGKTTFCKLLAGAIAPDGGQEIPKLNVSMKPQKIAPKFTGTVRQLFFKKIRAAFLHPQFQTDVVKPLKIEDIVDQEVQTLSGGELQRVAIVLALGIPADIYLIDEPSAYLDSEQRIICSKVIRRFILHAKKTAFIVEHDFIMATYLADRVIVFEGQPSKDAVARSPESLLTGCNRFLKNLNVTFRRDPNSYRPRINKLDSQMDKEQKASGNYFFLENTEL</v>
          </cell>
          <cell r="I12" t="str">
            <v>&gt;tr|C4YEU1|C4YEU1_CANAW ATP-binding cassette sub-family E member 1 OS=Candida albicans (strain WO-1) OX=294748 GN=CAWG_01049 PE=4 SV=1;&gt;tr|Q5AI20|Q5AI20_CANAL Fe-S cluster-binding ribosome biosynthesis protein OS=Candida albicans (strain SC5314 / ATCC MYA-2876) OX=237561 GN=RLI1 PE=4 SV=1;&gt;tr|A0A8H6C0R0|A0A8H6C0R0_CANAX Translation initiation factor RLI1 OS=Candida albicans OX=5476 GN=RLI1 PE=4 SV=1</v>
          </cell>
          <cell r="J12">
            <v>0</v>
          </cell>
          <cell r="K12">
            <v>20.138999999999999</v>
          </cell>
          <cell r="L12">
            <v>0</v>
          </cell>
          <cell r="M12">
            <v>12.540192926045</v>
          </cell>
          <cell r="N12">
            <v>6</v>
          </cell>
          <cell r="O12">
            <v>6</v>
          </cell>
          <cell r="P12">
            <v>3</v>
          </cell>
          <cell r="Q12">
            <v>6</v>
          </cell>
          <cell r="R12">
            <v>1</v>
          </cell>
        </row>
        <row r="13">
          <cell r="F13" t="str">
            <v>A0A8H6BX46</v>
          </cell>
          <cell r="G13" t="str">
            <v>J domain-containing protein OS=Candida albicans OX=5476 GN=FOB64_005439 PE=3 SV=1</v>
          </cell>
          <cell r="H13" t="str">
            <v>MTTSIDKP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FVPKSKVLQLDKLFSEQGPTINVLQAYEEIIRTAKSSSSNTNSLPKLLFKKAIIEINLNKEIQAIADLKWALELDPAMGPAKDKIVQLLMARGEFDTVQRYLTKDNDKDIYHTIDKINQDIKTSKELIEKHEYQQCANILNEIISLSPANYEITELYYNLALNSYKETPDFQLKYLGEMLPVNKVIIQTAKNLIDINPMKSLKYFNVLSQFLLYTEVQFENSNKIIKNCLRIDNEYTLCGKLSKFYVKFQNFFKLLEDYSIIQGHYYTNTENNVKLEDEGLINPVIDYQFVIKFLFMDDLQVSKLDKRKLPSSIKNNYDYLQYQIQKFGEELGFETSSKILFLQDLNRLVCEAYSLTGSSKKAKQFCDSFDDSDNLFLPKHITEIDKYLSKKKYPQAEELLNKFNNNVKQTKLFTDRWTKVEEYHMKLNQQRQQQYFQQQQQQQQQRQRQQQYRGAPPHQQRKKPANDYYKVLDVPRDADEKTIKKGYRTQTLKYHPDKYKGDDLTPEQIEKKMQAINQAYEVLSDPELRERYDRGDDPNDPMGQSHPQWQPQGGGGQPNFNFNFGGGGGGGNQFFQQFFGGQGFKFNGQGNPFGNSHQKVKITKNKKKNRSRKQ</v>
          </cell>
          <cell r="I13" t="str">
            <v>&gt;tr|A0A8H6BX46|A0A8H6BX46_CANAX J domain-containing protein OS=Candida albicans OX=5476 GN=FOB64_005439 PE=3 SV=1</v>
          </cell>
          <cell r="J13">
            <v>0</v>
          </cell>
          <cell r="K13">
            <v>28.454000000000001</v>
          </cell>
          <cell r="L13">
            <v>0</v>
          </cell>
          <cell r="M13">
            <v>11.946446961895001</v>
          </cell>
          <cell r="N13">
            <v>10</v>
          </cell>
          <cell r="O13">
            <v>10</v>
          </cell>
          <cell r="P13">
            <v>0</v>
          </cell>
          <cell r="Q13">
            <v>9</v>
          </cell>
          <cell r="R13">
            <v>1</v>
          </cell>
        </row>
        <row r="14">
          <cell r="F14" t="str">
            <v>C4YSJ1</v>
          </cell>
          <cell r="G14" t="str">
            <v>Uncharacterized protein OS=Candida albicans (strain WO-1) OX=294748 GN=CAWG_05057 PE=3 SV=1</v>
          </cell>
          <cell r="H14" t="str">
            <v>MAVSRDHYFKLGSDLPKERLNAATSLISELVAADNEEEWSYALNRLLKGILTTRQSAKFGFSMALTEVVNELINRETLTVGKYLDLLVETTKLTSSMKGKEQRAVLFGRLFGLQVLINSQIIILKSEPEDMLQFVEILMELSNFKNWIRETGIFTLIQFIKLLENSNVEYSKKIYIKILNMVNNLGLNLSTEGLAIYLSIPQSAQLSQNVTNMKANWKNGDPFYKGNLPILAKVLKDVEVISDEETGDDQKKKNQQKSSWNSRLPFVWDLIVAKFNQVADDSNVEDEMQDSLVTSKKRKKTTSPKHNNKRAKIEPEYISLKEFWKVVVDETLFSEKSSNERKYWGFEIFTKFVTSLETTSSVQYLFTPNFMRCLINQHASSTRMLYKIAQQTLKTLVKTIRETKPELGPIVLSCLLDESKGGCWNFDLISKSHTIDEILQIKTNVNQYINILLENFTIKLQTQTTLDDTSNNNKNSNDNILKWYLDKIVSLIKHNNNNQHKLSDTVLESILTKLLQYSFFDTNDIKISKFLQSICKEKFNSILSEIITLKLSHRNYKTWSTFCYKIIDKLSQDPENKCLVEFDDEISIVKQETAELLSTIIELNTKSSDKLYIFELMFSMCLIQLYMEDEETIQVINELKLVFENQFTTANKDENEEDDNKVDDNLVLTEIVLSFISRKSTLFKKLSVLVWENFLCQVDDIGKLRVNEACFKLLFDVLEAKENKQGQEKLFEGDGEFQEGDGDEEDEEEDEEAEEAEDNNENDSSSDIDSDSNNDSDSDNVSESDNNEDTITEIDKQTNLKLAQALGIPTKESGEVKFDELDDLSSDDDYESDSMDDEQMMAMDDQLSKIFKQRQDTITNLATGNKRKLEVLEAKENMIFFKNRVLDLLETFNKVAVNSHFNLAFIEPLINLMNLTLDKNLGVKAHKLLKNKISKTKIDSEELKKYYNDDPLEYYHQLINLIEELQTKANTTQPSNQSVVQSYNQSCIIIAKNLLNLDESNMQAIVDIYCNSLKQWCLQSESKLQPSLFFDFINWVNSKKSNASHNQNQNQKQKHKS</v>
          </cell>
          <cell r="I14" t="str">
            <v>&gt;tr|C4YSJ1|C4YSJ1_CANAW Uncharacterized protein OS=Candida albicans (strain WO-1) OX=294748 GN=CAWG_05057 PE=3 SV=1</v>
          </cell>
          <cell r="J14">
            <v>0</v>
          </cell>
          <cell r="K14">
            <v>5.0190000000000001</v>
          </cell>
          <cell r="L14">
            <v>0</v>
          </cell>
          <cell r="M14">
            <v>1.98675496688742</v>
          </cell>
          <cell r="N14">
            <v>2</v>
          </cell>
          <cell r="O14">
            <v>2</v>
          </cell>
          <cell r="P14">
            <v>0</v>
          </cell>
          <cell r="Q14">
            <v>2</v>
          </cell>
          <cell r="R14">
            <v>1</v>
          </cell>
        </row>
        <row r="15">
          <cell r="F15" t="str">
            <v>Q59P41</v>
          </cell>
          <cell r="G15" t="str">
            <v>Uncharacterized protein OS=Candida albicans (strain SC5314 / ATCC MYA-2876) OX=237561 GN=orf19.12950 PE=4 SV=1</v>
          </cell>
          <cell r="H15" t="str">
            <v>MYQQPMHFNMRRSMDIPPPLHLSNQSDNEIPSQYTPITPFDISYGQSMIPSNLLMNSPYFTPPPTASQYFPPQYSRNSSRTGSQSSSPRGTHSKLRLNGNKGINNNHQHDNTRKMHYISSMGNGNPKSAVSMNQMADQPSCSRTVIFKNISENVSMHEFLDAIDFGPIEYCKIFSKPTPRLTKEKYPESPDSMQICYVSFSNYKIALAFSSKYTQDTNLMEGLKEKLKNSTYLKIQLNDTQGKHKSTSYSNQDYLKLKTLNYILEFNATRCLTISFSAAHEIPENVETDSAHESIKSSILNHCEKFGQVEDFVFDIKSSKDICGKVVVHFCSIDSAIKAYENLSKRINQNSRYDRKENSHSDTTNASSTKSFNSLNDIRFSGVEFGKDRCDKNAVYSERPVLYSSSSKNHIQCIPEDEETGTEDQSKDVSNLKEFITSPEIERVPGTLNIADPISPNSSDVDGGSPMKSPIVNGESGLESPSLSNADYSVASFSPRFHSSFPQPPYLPGNSMMTNSNVSLVSLPGPDPQAFGNRSIYLGNLHPSTTIEEIANNVRAGGLVESINYRPEKRVCFITFIDPNIAYKFFMSHQVLHQLVIHGYEVTVGWANQPSGPLPRDIGVAVSSGATRNVYIGIKTANSSALDSSEKVTKIPLPSEKELREDFGKFGPLEQINFIHNRESGFMNFLRIADAIKVVSIFEHGVAISMKRLKRVFKSEEEAEKFYNRYKTYKVSFAKDRCGNPPKFSFKKRSTDHPNMYQQYDHHSTSSLRHSRGNQESHSSDKNSTNEYNKEVIAQEAAMVFGIVSKTNADSQGNTSTELSDVPETKEEDGEVHEYAAPKSTNTQNGENTDKGNKSEDIKEQKTERNGDHNKDREEENNDEEEDDEDEDDDDDYDDVSIIIGSDDTASFNNSFNKETKGEHKSSRSRPRYQKIYHNSYSEPTFRRSSSNLSINGSMNYSQGPYMQPQPVYFLPHLSRNNSSSSFMSSNMYGPPGNAPPPHPYFVSPPQFIPQPQVCYPPMMQVPSGQANNPYSSSGSQVMAQYLAKSQQDNMMYGMIPNNGDTFDNSFDDNGSYASRRSAGSFRRGYKK</v>
          </cell>
          <cell r="I15" t="str">
            <v>&gt;tr|Q59P41|Q59P41_CANAL Uncharacterized protein OS=Candida albicans (strain SC5314 / ATCC MYA-2876) OX=237561 GN=orf19.12950 PE=4 SV=1</v>
          </cell>
          <cell r="J15">
            <v>0</v>
          </cell>
          <cell r="K15">
            <v>4.5350000000000001</v>
          </cell>
          <cell r="L15">
            <v>0</v>
          </cell>
          <cell r="M15">
            <v>1.7463235294117601</v>
          </cell>
          <cell r="N15">
            <v>1</v>
          </cell>
          <cell r="O15">
            <v>1</v>
          </cell>
          <cell r="P15">
            <v>0</v>
          </cell>
          <cell r="Q15">
            <v>1</v>
          </cell>
          <cell r="R15">
            <v>1</v>
          </cell>
        </row>
        <row r="16">
          <cell r="F16" t="str">
            <v>C4YDX2</v>
          </cell>
          <cell r="G16" t="str">
            <v>Eukaryotic translation initiation factor 2 alpha subunit OS=Candida albicans (strain WO-1) OX=294748 GN=CAWG_00720 PE=3 SV=1</v>
          </cell>
          <cell r="H16" t="str">
            <v>MSTTNCRFYENKYPEVDEVVMVNVQEIAEMGAYVKLLEYDNIEGMVLLSELSRRRIRSIQKLIRVGKNEVAVVLRVDKEKGYIDLSKKVVSAEDIVKCDERYNKSKAVHSILRHCAEKFNIPLERLYETIGWPLSRKYGHAYDAFKISITDPSVFDSVDVPSKDVLEELKLYISRRLTPQAINIRADVDVSCFSYEGIDAIKEALKAAESVSTSQMQVKAKLVAAPLYFITVQALDKNEGVKLLEKAIEKITESIEASGGNCKVSMPPKAVSANEDAELERMLQRREAEDKDSSDEEDDA</v>
          </cell>
          <cell r="I16" t="str">
            <v>&gt;tr|C4YDX2|C4YDX2_CANAW Eukaryotic translation initiation factor 2 alpha subunit OS=Candida albicans (strain WO-1) OX=294748 GN=CAWG_00720 PE=3 SV=1;&gt;tr|Q5AAU7|Q5AAU7_CANAL Translation initiation factor eIF2 subunit alpha OS=Candida albicans (strain SC5314 / ATCC MYA-2876) OX=237561 GN=SUI2 PE=3 SV=1</v>
          </cell>
          <cell r="J16">
            <v>0</v>
          </cell>
          <cell r="K16">
            <v>24.747</v>
          </cell>
          <cell r="L16">
            <v>0</v>
          </cell>
          <cell r="M16">
            <v>23</v>
          </cell>
          <cell r="N16">
            <v>5</v>
          </cell>
          <cell r="O16">
            <v>6</v>
          </cell>
          <cell r="P16">
            <v>1</v>
          </cell>
          <cell r="Q16">
            <v>5</v>
          </cell>
          <cell r="R16">
            <v>1</v>
          </cell>
        </row>
        <row r="17">
          <cell r="F17" t="str">
            <v>A0A1D8PU71</v>
          </cell>
          <cell r="G17" t="str">
            <v>Cytochrome c lysine N-methyltransferase OS=Candida albicans (strain SC5314 / ATCC MYA-2876) OX=237561 GN=CTM1 PE=4 SV=1</v>
          </cell>
          <cell r="H17" t="str">
            <v>MPPKPLVPRTLHIPGVKRNGDLLYYIGDNGITFHPNLTIDRSLLGGIGLFFNPGEGGGNESTQTPQGTIVNSNVKQSFQSVADVELLRIPRRSTFTIHTLVRLLEELKIRDKLITIDNINVPPIKESELIINFLNCMEPTTETHILITYFLAFHTIKKFRQRLSPKSPYYQESPVMQLNTYLNILSATSTIKYPADHFHKKSDYISRDIDDEFVSTYCEMSQKIKLEYESLIEQLHALYHDVPLFDIAKLLSFESYFQICQAVRSRILEIPRDAHNDIDDVVGPPLKKMKAREAQGEPSENAVTTGLQELSINPEEGKSNVGSGRNDTEHTNNTDDYVIDVSLVPILDFVNHNHHSNSYFDIDRRTNDIVLKLRSNVQMIANEKFEVTISYDPEDNIKEFLYTYGFFPKIVNNKIGVSANFNENDNIQLFELKLNNLDRYIPKSQYLCRWLKVLPQIQLVIKYASSDTVDNANSNNESNMRVYFNFFSNNLPLLFIPEIAYNAGWLDVLIPHFIKYNNIPPNCRTNIDALELVNMFIYQEKHCDYINGIDPIGVKLTTTDDDNVGSSRKAPVLLSDLSNILQVTNSDFEDLIKKTLEFIVTVYLNEQVEHLKDQLDLKKKLVMCGLANNFDELVDKYQRFKFRVFQQIIKQYKEDLSSLILPESIAKRAWETKYRTPPREFIFECT</v>
          </cell>
          <cell r="I17" t="str">
            <v>&gt;tr|A0A1D8PU71|A0A1D8PU71_CANAL Cytochrome c lysine N-methyltransferase OS=Candida albicans (strain SC5314 / ATCC MYA-2876) OX=237561 GN=CTM1 PE=4 SV=1</v>
          </cell>
          <cell r="J17">
            <v>0</v>
          </cell>
          <cell r="K17">
            <v>16.187000000000001</v>
          </cell>
          <cell r="L17">
            <v>0</v>
          </cell>
          <cell r="M17">
            <v>9.3294460641399404</v>
          </cell>
          <cell r="N17">
            <v>4</v>
          </cell>
          <cell r="O17">
            <v>5</v>
          </cell>
          <cell r="P17">
            <v>0</v>
          </cell>
          <cell r="Q17">
            <v>4</v>
          </cell>
          <cell r="R17">
            <v>1</v>
          </cell>
        </row>
        <row r="18">
          <cell r="F18" t="str">
            <v>A0A8H6BUQ0</v>
          </cell>
          <cell r="G18" t="str">
            <v>Mannosyltransferase putative family protein OS=Candida albicans OX=5476 GN=FOB64_005726 PE=3 SV=1</v>
          </cell>
          <cell r="H18" t="str">
            <v>MIVNIWLLNNYHLNSSTLTRHGNGDNLIDEDDDSSSSSEYSIYNELDTENYLGQQHQEEDKHLQKQQNNPKDIRTKDSHAEIYNQIFENHPQIDTILGNLNFNQRCQLFFQNLFIKDNNWILNVKDKKIKLENKNDFKFNDFKKSHLNEFKRQFKTMKKLLEPNKIIHNKDFDNSIEFQDFIKMKYEQFWNRTMTYEQKIVDSISILRIFNKCYLIEEATSTTTTKNNKQDFIKDQFKLVDGIRRASKKNPSLPKFKPTKQEQMVNFDNENLSPSILEHRVYPWLSFEYPVYERWTGKVQYQPPKMANYVKDGNQKTTKKTKYNNDKYLSSFFLNRLKQKCNGRGLVLSISDLHVDVTVRLIHLLRALNNRYPIQIVYYDNLSKETKEKIVTAAREVMSHVPKSFERVAKYFPDDYLDNDQGGLPKQEIWFINTYNVIHADYKLQFRGFANKFLATLFNSFDEFILLDADTVLTQSPSYFFNLPQYLETGTFFYKDRTTYETRPKSDSIFFEKLGPSVIDSVMFNIPIMTSYTLNRSFFKGLFHYMESGLVVLNRDMHYSSFLTMVQMNFFEPVNSRIHGDKEIFWLAMAINGKQNYYFDENYAAAVGVMTPDIERTKPDKTLHESKELCSPHPGHISHDDNSLVWLNSGFFYCGQNDKVKFVEEFKHKSRLKHLNTLEAFKTFYYSPLRIENAIIPPMDLDIWAANNEDEPAKGWFGDPRYCSGYMWCAYDKIGGKTKSGKNTRLEGKIINFDEQAQDLFNYYGDVWVGME</v>
          </cell>
          <cell r="I18" t="str">
            <v>&gt;tr|A0A8H6BUQ0|A0A8H6BUQ0_CANAX Mannosyltransferase putative family protein OS=Candida albicans OX=5476 GN=FOB64_005726 PE=3 SV=1</v>
          </cell>
          <cell r="J18">
            <v>1.0999999999999999E-2</v>
          </cell>
          <cell r="K18">
            <v>1.0069999999999999</v>
          </cell>
          <cell r="L18">
            <v>19</v>
          </cell>
          <cell r="M18">
            <v>1.6839378238342</v>
          </cell>
          <cell r="N18">
            <v>1</v>
          </cell>
          <cell r="O18">
            <v>1</v>
          </cell>
          <cell r="P18">
            <v>0</v>
          </cell>
          <cell r="Q18">
            <v>1</v>
          </cell>
          <cell r="R18">
            <v>1</v>
          </cell>
        </row>
        <row r="19">
          <cell r="F19" t="str">
            <v>A0A8H6C083</v>
          </cell>
          <cell r="G19" t="str">
            <v>Uncharacterized protein OS=Candida albicans OX=5476 GN=FOB64_003434 PE=4 SV=1</v>
          </cell>
          <cell r="H19" t="str">
            <v>MEDSYTLSTSTLIIITKKVVISTKFVTGRIIRSLETIHPSSSNAYYLMGAYYFQEVIPNQLAVLSLNTMYWFDSNPMVDDCDNKGDPGYKLFEWLGYVLKEMRARNMKVWLCGHVPPNEKNYDTTCLRKYIAWTHEYRDVIVGGLYGHMNLDHFIPLDSKSVFSVEDEDDLALEDSNLYKALDENFSDKFFRVTGGVPNNKVTYLETLREELYAPLKGKKKSGEHFERYSIAHVTASIIPTFNPGMRVWEYNITDLEDKLQQVKFEPWDKFFAGVERMIEVQSNYVDEKDNDEMNWQEMDDITIERKKKHKKKNRKKKKDHTFPKPMPENLPLGPAYIEQTFTPERYVQYYADLESINKGKKEFDYEIEYSTDDSLYGLKALTVEEWIKFGRKLGEPVKDLKNNVNKGKKKKNNGKKYKKLQQIWNAYLKHAFISSDYEHKGYG</v>
          </cell>
          <cell r="I19" t="str">
            <v>&gt;tr|A0A8H6C083|A0A8H6C083_CANAX Uncharacterized protein OS=Candida albicans OX=5476 GN=FOB64_003434 PE=4 SV=1</v>
          </cell>
          <cell r="J19">
            <v>2E-3</v>
          </cell>
          <cell r="K19">
            <v>1.431</v>
          </cell>
          <cell r="L19">
            <v>3</v>
          </cell>
          <cell r="M19">
            <v>2.0270270270270299</v>
          </cell>
          <cell r="N19">
            <v>1</v>
          </cell>
          <cell r="O19">
            <v>1</v>
          </cell>
          <cell r="P19">
            <v>0</v>
          </cell>
          <cell r="Q19">
            <v>1</v>
          </cell>
          <cell r="R19">
            <v>1</v>
          </cell>
        </row>
        <row r="20">
          <cell r="F20" t="str">
            <v>A0A8H6F145</v>
          </cell>
          <cell r="G20" t="str">
            <v>Histone-lysine N-methyltransferase, H3 lysine-36 specific OS=Candida albicans OX=5476 GN=FOB64_005564 PE=4 SV=1</v>
          </cell>
          <cell r="H20" t="str">
            <v>MSNNNFQESSNNTSSPSKRSTPMLFLDAENKTQEALTTFELLNACTYQNKYVGSANVTTTATTSTKTSNSTSTKSHQQQHRRKLEYMTCDCEEEWDSELQMNLACGPDSNCINRITCVECVNRNCLCGDDCQNQRFQNRQYSKVKVIQTELKGYGLIAEQDIEENQFIYEYIGEVIDEISFRQRMIEYDLRHLKHFYFMMLSNDSFIDATEKGSLGRFINHSCNPNAFVDKWHVGDRLRMGIFAKRKISRGEEITFDYNVDRYGAQSQPCYCGEPNCIKFMGGKTQTDAALLLPQMIAEALGVTPRQEKAWLKENKSIRNQQQNDESNINEEFVNSIEIEPIENQDGVTKVMSALMKTQHPLIIKKLIERIFLSNDQDDINVMFVRFHGYKTISTILQDLLVAKNSGKESETTDNNDIDNSTGDDDQDKDELIIKILKILVSWPAVTKNKIASANLEEVVKDIQTNNENSNNNDEINQLCTSLLDRWSKLEMAYRIPKQESVPTNNAAAAATTTATATGTTTSASPFERISSHTPEVGGTNTPSSTSQQQQQQNSRDAGLPENWRSAFDKNTGGYYYYNLVTKETTWERPLGSLPLGPKPPSGPGLKGRINKYNEIDLAKREELRIQKEKEMKFIEMQNRDRKLKELIEMSKKSMNNIGGSSGTTITAATINGLSDNGGNNNGNITGIYGDDKHSKHHHHHHDKHLKNGPRNTSTSSSSGNNVEKIWKRIFAKYIPNIIKKYESEIGRDNVKGCAKELVNILTQSEIKHGNSLPSSSSSNGYSMELSDKKLKKIKEYSHGYMDKFLIKFNNSKKHKSTMGSKGSDNHKRKHNGDGDNGVKRSKV</v>
          </cell>
          <cell r="I20" t="str">
            <v>&gt;tr|A0A8H6F145|A0A8H6F145_CANAX Histone-lysine N-methyltransferase, H3 lysine-36 specific OS=Candida albicans OX=5476 GN=FOB64_005564 PE=4 SV=1;&gt;sp|Q59XV0|SET2_CANAL Histone-lysine N-methyltransferase, H3 lysine-36 specific OS=Candida albicans (strain SC5314 / ATCC MYA-2876) OX=237561 GN=SET2 PE=3 SV=1</v>
          </cell>
          <cell r="J20">
            <v>0</v>
          </cell>
          <cell r="K20">
            <v>67.608999999999995</v>
          </cell>
          <cell r="L20">
            <v>0</v>
          </cell>
          <cell r="M20">
            <v>28.7914691943128</v>
          </cell>
          <cell r="N20">
            <v>13</v>
          </cell>
          <cell r="O20">
            <v>25</v>
          </cell>
          <cell r="P20">
            <v>0</v>
          </cell>
          <cell r="Q20">
            <v>13</v>
          </cell>
          <cell r="R20">
            <v>1</v>
          </cell>
        </row>
        <row r="21">
          <cell r="F21" t="str">
            <v>G1UB11</v>
          </cell>
          <cell r="G21" t="str">
            <v>C-22 sterol desaturase ERG5 OS=Candida albicans (strain SC5314 / ATCC MYA-2876) OX=237561 GN=ERG5 PE=3 SV=1</v>
          </cell>
          <cell r="H21" t="str">
            <v>MNSTEVDNLPFQQQLTSFVELAVAKATGSPITTLFTIIFLILSYDQLSYQINKGSIAGPRFKFYPIIGPFLESLDPKFEEYKAKWDSGELSCVSIFHKFVVIASSRDLARKILSSPKYVKPCVVDVAIKILRPTNWVFLDGKQHTDYRRSLNGLFSSKALEIYIPVQEKYMDIYLERFCKYDGPREFFPEFRELLCALSLRTFCGDYITEDQIALVADNYYRVTAALELVNFPIIIPYTKTWYGKKIADDTMKIFENCAAMAKKHINENNGTPKCVMDEWIHLMKEAREKHSEDPDSKLLVREFSNREISEAIFTFLFASQDASSSLACWLFQIVADRPDIVAKIREEQLRVRNNNPDVRLSLDLINEMTYTNNVVKESLRYRPPVLMVPYVVKKSFPVTESYTAPKGAMIIPTLYPALHDPEVYDEPDSFIPERWENASGDMYKRNWLVFGTGPHVCLGKNYVLMLFTGMLGKFVMNSDMIHHKTDLSEEIKVFATIFPKDDLILEWKKRDPLKSL</v>
          </cell>
          <cell r="I21" t="str">
            <v>&gt;sp|G1UB11|ERG5_CANAL C-22 sterol desaturase ERG5 OS=Candida albicans (strain SC5314 / ATCC MYA-2876) OX=237561 GN=ERG5 PE=3 SV=1;&gt;tr|C4YTY0|C4YTY0_CANAW Cytochrome P450 61 OS=Candida albicans (strain WO-1) OX=294748 GN=CAWG_05628 PE=3 SV=1;&gt;tr|O94016|O94016_CANAX Cytochrome P450 OS=Candida albicans OX=5476 GN=Ca35A5.10c PE=3 SV=1</v>
          </cell>
          <cell r="J21">
            <v>0</v>
          </cell>
          <cell r="K21">
            <v>3.7730000000000001</v>
          </cell>
          <cell r="L21">
            <v>0</v>
          </cell>
          <cell r="M21">
            <v>4.0618955512572503</v>
          </cell>
          <cell r="N21">
            <v>2</v>
          </cell>
          <cell r="O21">
            <v>2</v>
          </cell>
          <cell r="P21">
            <v>0</v>
          </cell>
          <cell r="Q21">
            <v>2</v>
          </cell>
          <cell r="R21">
            <v>1</v>
          </cell>
        </row>
        <row r="22">
          <cell r="F22" t="str">
            <v>A0A8H6BVE5</v>
          </cell>
          <cell r="G22" t="str">
            <v>DNA-directed RNA polymerase subunit beta OS=Candida albicans OX=5476 GN=FOB64_004284 PE=3 SV=1</v>
          </cell>
          <cell r="H22" t="str">
            <v>MPPKRRRTLSTGAHDAAFNELLKPEYKGKKLTDEINTAKDKWNLLPAFLKVKGLVKQHLDSYNYFVDVDLKKIIKANELVLSDVDPEFYVKYLDIRVGHKSTSKPGVKEVILPPHECRLRDLTYSAPIYVDVEYTRGRKIIRHNDLEIGRMPVMLRSNKCMLEGMSEATMAQVEECPLDPGGYFVVNGTEKVILVQEQLSKNRIIVEADEKKGIVQASVTSSTHERKSKTYVITKNDKIYLKHNSISEDIPIVIILKAAGIVSDLEILQLVCGSDSNYQDLFVVNFEEAARLEVFTQQQALYYVGKRVKTIRRAGAPKLSQLQEGIEAIATTIIAHLTVSDLQFREKALYIATMARRVVMAMHNPKMVDDRDYVGNKRLELAGQLMSLLFEDLFKKFNSDFKSNIDKVLKKPSRTSEFDALLSINIHSNNITMGLNRAISTGNWSLKRFKMERAGVTHVLSRLSYISALGMMTRISSQFEKSRKVSGPRALQPSQFGMLCTADTPEGEACGLVKNLALMTHITTDDEEAPVKKLCIALGCEPIFALDSATLHVDGNFGVYLNGTLIGTTRFPVKFVHDFRHLRRVGKVSAFISIYTNTHHQAVHIATDGGRICRPLIIVENGKSKVTAEHLAKLINQEWSFDDFLTHGLVEYLDVNEENDSLIALYEDDITANPGAIVTHLEIEPFTVLGAVAGLIPYPHHNQSPRNTYQCAMGKQAIGAIAYNQFRRIDTLLYFMVYPQQPMVKTKTIELIEYDKLPAGQNATVAVMSYSGYDIEDALVLNKASLDRGFGRCQVVRKNTVQLKKYPNHTQDILAGMRVDENNKPIFQHQALGPDGLGEVGSRIFNGQVFANKCVPTNSGDSTLGAQQEQRAAESHREAPAFYKGPEPSYIDQVMMSVSDNDQALIKVLLRQTRRPELGDKFSSRHGQKGVCGIIVQQEDLPFNDSGISPDIIMNPHGFPSRMTVGKMIELISGKAGVLNGSLEYGTCFGGSKLEDMSKILIEKGFSYSGKDMLYSGITGECLQAYIFFGPIYYQKLKHMVLDKMHARARGPRAVLTRQPTEGRSRDGGLRLGEMERDCVIAYGASQLLLERLMISSDAFEVDVCNKCGLMGYNSWCTTCKSSENVIKMTIPYAAKLLFQELLSMNIAPRLRLGDVF</v>
          </cell>
          <cell r="I22" t="str">
            <v>&gt;tr|A0A8H6BVE5|A0A8H6BVE5_CANAX DNA-directed RNA polymerase subunit beta OS=Candida albicans OX=5476 GN=FOB64_004284 PE=3 SV=1</v>
          </cell>
          <cell r="J22">
            <v>0</v>
          </cell>
          <cell r="K22">
            <v>3.472</v>
          </cell>
          <cell r="L22">
            <v>0</v>
          </cell>
          <cell r="M22">
            <v>2.93863439930856</v>
          </cell>
          <cell r="N22">
            <v>2</v>
          </cell>
          <cell r="O22">
            <v>2</v>
          </cell>
          <cell r="P22">
            <v>0</v>
          </cell>
          <cell r="Q22">
            <v>2</v>
          </cell>
          <cell r="R22">
            <v>1</v>
          </cell>
        </row>
        <row r="23">
          <cell r="F23" t="str">
            <v>C4YNZ2</v>
          </cell>
          <cell r="G23" t="str">
            <v>TGF beta-inducible nuclear protein 1 OS=Candida albicans (strain WO-1) OX=294748 GN=CAWG_02926 PE=4 SV=1</v>
          </cell>
          <cell r="H23" t="str">
            <v>MPQNEYIEQHIKKHGRRLDYEERKRKKEAREGHRVAKDAQTLKGWRAKQFAKKRYAEKVAMKKKIKAHQESKVKGPSTPKAEDGEALPTYLLDRQTNNTAKAISSSIK</v>
          </cell>
          <cell r="I23" t="str">
            <v>&gt;tr|C4YNZ2|C4YNZ2_CANAW TGF beta-inducible nuclear protein 1 OS=Candida albicans (strain WO-1) OX=294748 GN=CAWG_02926 PE=4 SV=1</v>
          </cell>
          <cell r="J23">
            <v>0</v>
          </cell>
          <cell r="K23">
            <v>3.8090000000000002</v>
          </cell>
          <cell r="L23">
            <v>0</v>
          </cell>
          <cell r="M23">
            <v>12.962962962962999</v>
          </cell>
          <cell r="N23">
            <v>1</v>
          </cell>
          <cell r="O23">
            <v>1</v>
          </cell>
          <cell r="P23">
            <v>0</v>
          </cell>
          <cell r="Q23">
            <v>1</v>
          </cell>
          <cell r="R23">
            <v>1</v>
          </cell>
        </row>
        <row r="24">
          <cell r="F24" t="str">
            <v>A0A8H6F086</v>
          </cell>
          <cell r="G24" t="str">
            <v>CCR4-Not complex 3'-5'-exoribonuclease subunit Ccr4 OS=Candida albicans OX=5476 GN=CCR4 PE=3 SV=1</v>
          </cell>
          <cell r="H24" t="str">
            <v>MNITNKFQHTPIQGQPQSNLQAQQILLSQLHQGQAQQQQQQQQQQQSSAGVLGSGFQPSDNFGESLNQNIYQNNYQRAQPSLQQQFFPQFQQSQQQPSQQANNASQLQQPYQPAQQMQQQQQQIQLQSAHQQQSSLLNMNSINVDNPNSVYWQHQQQLCQISRGSNVPHYYARQYASNSRKAKNPYSEVKSVGLVEATRSMVASLEDEEEKKKKPINYQGTPTTSAALLHNKKSTQDIFEDDSMEEQRMRLKTQGKQLWCQLDLSGQGLVNISSKLFHYDFLESLYLSNNKLNSIPSSISKLRNLRTLDLSHNRINELPEELGLCFNLRYLFLFDNNIKTLPYSFGNMIELLFIGIEGNPLEPSIANLIAEKGTKELIATLRDQTTVKRTPKPRCWLTLEDDESSDNFTVLSYNTLCQHYATPKMYKFTPSWALQWDYRKNLLEKEVLNYNTDIVCMQEVETKTFQEFWLPVMTANGYKGYFFSKTRSKTMSETDSKKVDGCATFFKNDKFSLIHKQNFEYNSVCMGSDKYKKTKDLFNRFMNKDNIALISYLQHKESGEKIAVVNTHLHWDPAFNDVKALQVGILLEELQGIIKKYRHTNSNEDIKNSSIVVCGDFNSVKDSAVYQLFSTGASKGHEDMNGRDYGKFTEDGFHHPFKLKSAYEAVGELPFTNLTPAFTDNIDYIWYSTPTLQVKGLLGRVDEEYTSHSIGFPDANFPSDHVPILAKFQLKKGKKNHSV</v>
          </cell>
          <cell r="I24" t="str">
            <v>&gt;tr|A0A8H6F086|A0A8H6F086_CANAX CCR4-Not complex 3'-5'-exoribonuclease subunit Ccr4 OS=Candida albicans OX=5476 GN=CCR4 PE=3 SV=1</v>
          </cell>
          <cell r="J24">
            <v>0</v>
          </cell>
          <cell r="K24">
            <v>6.5830000000000002</v>
          </cell>
          <cell r="L24">
            <v>0</v>
          </cell>
          <cell r="M24">
            <v>5.9539918809201602</v>
          </cell>
          <cell r="N24">
            <v>3</v>
          </cell>
          <cell r="O24">
            <v>3</v>
          </cell>
          <cell r="P24">
            <v>0</v>
          </cell>
          <cell r="Q24">
            <v>3</v>
          </cell>
          <cell r="R24">
            <v>1</v>
          </cell>
        </row>
        <row r="25">
          <cell r="F25" t="str">
            <v>A0A1D8PIA6</v>
          </cell>
          <cell r="G25" t="str">
            <v>Slp2p OS=Candida albicans (strain SC5314 / ATCC MYA-2876) OX=237561 GN=SLP2 PE=4 SV=1</v>
          </cell>
          <cell r="H25" t="str">
            <v>MLSQIISKPNVYRQSGHVFYRQFTNRGPLSLLSSTTPTTPTTTPPPPPPPSPPRSSSSVQPTSSTSSSIATSIFPSTTTSTSTITPPTFFQTKPLPTNTIIKFVPQEEAWIVERMGKFHRILPPGLAILAPIIDKISYVQNLKEMALELPLQNAITLDNVKIKLNGIIYIKIIDPYKASYGIDDYKYSILKLIESRLNLQIGKLELSKILKNRELLNDLIVKIINEAAMENWGIECIRFEIKDIIPPQNVVDNYIDKFINLQK</v>
          </cell>
          <cell r="I25" t="str">
            <v>&gt;tr|A0A1D8PIA6|A0A1D8PIA6_CANAL Slp2p OS=Candida albicans (strain SC5314 / ATCC MYA-2876) OX=237561 GN=SLP2 PE=4 SV=1</v>
          </cell>
          <cell r="J25">
            <v>0</v>
          </cell>
          <cell r="K25">
            <v>5.6559999999999997</v>
          </cell>
          <cell r="L25">
            <v>0</v>
          </cell>
          <cell r="M25">
            <v>11.787072243346</v>
          </cell>
          <cell r="N25">
            <v>2</v>
          </cell>
          <cell r="O25">
            <v>2</v>
          </cell>
          <cell r="P25">
            <v>0</v>
          </cell>
          <cell r="Q25">
            <v>2</v>
          </cell>
          <cell r="R25">
            <v>1</v>
          </cell>
        </row>
        <row r="26">
          <cell r="F26" t="str">
            <v>A0A8H6F5U2</v>
          </cell>
          <cell r="G26" t="str">
            <v>Coatomer subunit beta' OS=Candida albicans OX=5476 GN=SEC27 PE=3 SV=1</v>
          </cell>
          <cell r="H26" t="str">
            <v>MKLDVVKQFSTRSDRVKGIDFHPTEPWILTTLYNGKIEIWSYATNSLVKSIQVTELPVRAGKFIARKNWIVVGSDDFQIRVYNYNTGEKVTQFEAHPDYIRSIAVHPSKPYILTSSDDLTIKLWNWDHNWKLEQTFEGHQHYVMSVNFNPKDPNTFASACLDRTVKIWSLGSSQPNFTLIAHEAKGVNYVDYYPQADKPYLITSSDDKTIKVWDYQTKSCVATLEGHLSNVSFAIFHPELPIIVSGSEDGTIRFWNSNTFKLEKSINYSLERAWCIGILPKSNVIAAGFDSGFVIIKLGSEEPLFSMDSNNKLIYAKNSEVYQSVIKPSSSEGLKDGESLNLQQRDLGSIEIFPQTLNHSPNGRYAAVCGDGEYIVYTALAWRSKSYGSALDFVWNSHDSSAACPFAIRESGVSVKIFKNFQEYLTLDLIYQADKIFTGSLLGVKSEGCISFYDWEHGKLVRRVDLDDDIIDVIWSDNGELLAIVTTSNLGEISSTVGVKKNNETYFLSYNHELFEEALANGELDAEEGAESAFDVLYTLPTSESILSGKFIGDVFVYTTGTTNRLNYFVGGEVINLGHFDRKFYIIGYKATDGKLYLIDKSFDVVSWYVNAEVLELQTLVMRENLSEEYSQLISRFTKTELNQLSRFFEKLGYLALSFSLSQDFDSKFQLSLSTGNLKQAYDLLSAQEKETPSLSLANSTKWKKLGDLALNKWNIKLAQESFWLAKDYSSLLLLLSSTQNKSQLIKLAEVCESKGKYNIAWQSWWLVGDVGKCFDLLITSERYTEAVIFGKNYGVDPEKLIKAIELWKQTLHKKNKSKVANRLIDDFSNLQTNGSTGAPLIDLESKQDKDQETTTQPQQEAKEKIEDEAGASEVQREEVENVEAEIQQDDEVTAEEEEEEDA</v>
          </cell>
          <cell r="I26" t="str">
            <v>&gt;tr|A0A8H6F5U2|A0A8H6F5U2_CANAX Coatomer subunit beta' OS=Candida albicans OX=5476 GN=SEC27 PE=3 SV=1</v>
          </cell>
          <cell r="J26">
            <v>0</v>
          </cell>
          <cell r="K26">
            <v>14.8</v>
          </cell>
          <cell r="L26">
            <v>0</v>
          </cell>
          <cell r="M26">
            <v>7.4197120708748603</v>
          </cell>
          <cell r="N26">
            <v>5</v>
          </cell>
          <cell r="O26">
            <v>6</v>
          </cell>
          <cell r="P26">
            <v>0</v>
          </cell>
          <cell r="Q26">
            <v>5</v>
          </cell>
          <cell r="R26">
            <v>1</v>
          </cell>
        </row>
        <row r="27">
          <cell r="F27" t="str">
            <v>C4YH62</v>
          </cell>
          <cell r="G27" t="str">
            <v>Pyruvate dehydrogenase E1 component subunit beta OS=Candida albicans (strain WO-1) OX=294748 GN=CAWG_03403 PE=4 SV=1</v>
          </cell>
          <cell r="H27" t="str">
            <v>MSSLSSVTRSAKLATQSLKYNTRPSLSKIGQFQTSKITYRANSTQSTPVKEITVRDALNQALSEELDRDEDVFLMGEEVAQYNGAYKVSRGLLDKFGEKRVIDTPITEMGFTGLAVGAALHGLKPVLEFMTWNFAMQGIDHILNSAAKTLYMSGGKQPCNITFRGPNGAAAGVAAQHSQCYAAWYGSIPGLKVLSPYSAEDYKGLLKAAIRDPNPVVFLENEIAYGETFKVSEEFSSPDFILPIGKAKIEKEGTDLTIVGHSRALKFAVEAAEILEKDFGIKAEVLNLRSIKPLDVPAIVDSVKKTNHLVTVENGFPGFGVGSEICAQIMESEAFDYLDAPVERVTGCEVPTPYAKELEDFAFPDTEVILRACKKVLSL</v>
          </cell>
          <cell r="I27" t="str">
            <v>&gt;tr|C4YH62|C4YH62_CANAW Pyruvate dehydrogenase E1 component subunit beta OS=Candida albicans (strain WO-1) OX=294748 GN=CAWG_03403 PE=4 SV=1;&gt;tr|Q5A5V6|Q5A5V6_CANAL Pyruvate dehydrogenase E1 component subunit beta OS=Candida albicans (strain SC5314 / ATCC MYA-2876) OX=237561 GN=PDB1 PE=4 SV=1;&gt;tr|A0A8H6F6L1|A0A8H6F6L1_CANAX Pyruvate dehydrogenase E1 component subunit beta OS=Candida albicans OX=5476 GN=PDB1 PE=4 SV=1</v>
          </cell>
          <cell r="J27">
            <v>0</v>
          </cell>
          <cell r="K27">
            <v>10.555999999999999</v>
          </cell>
          <cell r="L27">
            <v>0</v>
          </cell>
          <cell r="M27">
            <v>10.2902374670185</v>
          </cell>
          <cell r="N27">
            <v>2</v>
          </cell>
          <cell r="O27">
            <v>2</v>
          </cell>
          <cell r="P27">
            <v>2</v>
          </cell>
          <cell r="Q27">
            <v>2</v>
          </cell>
          <cell r="R27">
            <v>1</v>
          </cell>
        </row>
        <row r="28">
          <cell r="F28" t="str">
            <v>C4YQP2</v>
          </cell>
          <cell r="G28" t="str">
            <v>Suppressor of toxicity of sporidesmin OS=Candida albicans (strain WO-1) OX=294748 GN=CAWG_02801 PE=4 SV=1</v>
          </cell>
          <cell r="H28" t="str">
            <v>MSTANTSLSQQLDEKPWLDASDNSSVQEYQGFDATASHNIQDLARKLTHGSTNGDHHSANDLARYLSHMSDIPGVSPFNGNISHEQLDPDSENFNAKYWVKNLKKLFESDSDYYKPSKLGVAYRNLRAYGIANDSDYQPTVTNALWKFTTEAINKLKKPDDSKYFDILKSMDAIMRPGELTVVLGRPGAGCSTLLKTIAVNTYGFHIGKESQITYDGLSPHDIEHHYRGDVIYSAETDVHFPHLSVGDTLEFAARLRTPQNRGEGIDRETYAKHMASVYMATYGLSHTRNTNVGNDFVRGVSGGERKRVSIAEASLSGANIQCWDNATRGLDSATALEFIRALKTSATILDTTPLIAIYQCSQDAYELFDNVVVLYEGYQIFFGKASKAKEYFENMGWKCPQRQTTADFLTSLTNPAEREPLPGFEDKVPRTAQEFETYWKNSPEYAELTKEIDEYFVECERSNTGETYRESHVAKQSNNTRPASPYTVSFFMQVRYVIARNFLRMKGDPSIPLISILSQLVMGLILASVFFNLRKSTDTFYFRGGALFFSVLFNAFSSLLEILSLYEARPIVEKHRKYALYRPSADALASIISELPVKLLMTMSFNIVYYFMVNLRRTTGNFFFYWLMCALCTLVMSHMFRSIGAVTTTIATAMSLSTVFLLAMIIYAGFVLPIPYILGWSKWIRYINPVTYIFESLMVNEFHGREFECGQYIPSGPGFENLPVENKVCTTVGSTPGSTVVQGTEYIKLAYQFYSSHKWRNFGITVAFAVFFLGVYVALTEFNKGAMQKGEIVLFLKGSLKKHKRKTAASNKGDIEAGPVAGKLDYQDEAEAVNNEKFTEKGSTGSVDFPENREIFFWRDLTYQVKIKKEDRVILDHVDGWVKPGQITALMGASGAGKTTLLNCLSERVTTGIITDGERLVNGHALDSSFQRSIGYVQQQDVHLETTTVREALQFSAYLRQSNKISKKEKDDYVDYVIDLLEMTDYADALVGVAGEGLNVEQRKRLTIGVELVAKPKLLLFLDEPTSGLDSQTAWSICKLMRKLADHGQAILCTIHQPSALIMAEFDRLLFLQKGGRTAYFGELGENCQTMINYFEKYGANPCPKEANPAEWMLQVVGAAPGSHAKQDYFEVWRNSSEYQAVRKEINRMEAELSKLPRDNDPEALLKYAAPLWKQYLLVSWRTIVQDWRSPGYIYSKLILVISSSLFIGFSFFKSKNNLQGLQSQMLAVFMFFVPFTTFIDQMLPYFVKHRAVYEVREAPSRTFSWFAFIAGQITSEIPFQIVVGTISYFCWYYPVGLYANAEPTDSVNSRGVLMWMLLTAFYVYTSTMGQLAISFNELIDNAANLATTLFTLCLMFCGVLAGPNVIPGFWIFMYRCNPFTYLIQAILSTGLANAKVTCAPRELVTLKPPMGETCSSFIGPYTEAAGGYFSTNSDGTCSVCRIDSTNQFLESINALFSQRWRNFGIFVAFIGINIILTIFFYWLARVPKGNREKKLKK</v>
          </cell>
          <cell r="I28" t="str">
            <v>&gt;tr|C4YQP2|C4YQP2_CANAW Suppressor of toxicity of sporidesmin OS=Candida albicans (strain WO-1) OX=294748 GN=CAWG_02801 PE=4 SV=1</v>
          </cell>
          <cell r="J28">
            <v>0</v>
          </cell>
          <cell r="K28">
            <v>3.3959999999999999</v>
          </cell>
          <cell r="L28">
            <v>0</v>
          </cell>
          <cell r="M28">
            <v>0.80053368912608402</v>
          </cell>
          <cell r="N28">
            <v>1</v>
          </cell>
          <cell r="O28">
            <v>1</v>
          </cell>
          <cell r="P28">
            <v>0</v>
          </cell>
          <cell r="Q28">
            <v>1</v>
          </cell>
          <cell r="R28">
            <v>1</v>
          </cell>
        </row>
        <row r="29">
          <cell r="F29" t="str">
            <v>C4YJ62</v>
          </cell>
          <cell r="G29" t="str">
            <v>Activator 1 40 kDa subunit OS=Candida albicans (strain WO-1) OX=294748 GN=CAWG_03874 PE=4 SV=1</v>
          </cell>
          <cell r="H29" t="str">
            <v>MSLWVDKYRPRTLDQLTYHDSITNSLRALAKSGDFPHLLVYGPSGSGKKTRIYCTLNEIFGPQVEKLKIDVKNFVTSSNRKLEFNVLSSSNHLEITPSDMGNNDRVVIQDLLKDVASTEQVDFANQSRAKHRFKIVIINEADSLSRDAQAALRRTMEKYSSNIRLILVCNSISNIIAPIKSRTLLVRIPSPSVDDINHILGHVAEKESLKFSTHNDSEINHFYSKVAETSNRNLRRCLLSFETISMQNETINVRSDVAKIALDWEAIIRNMAISIQKNQNVATLAKTRVVLYELLSHCIPARIILKTLLFDLIDIFSNNNELVSELINQASIFDERLSLGSKSIFHLEGFVAKSMVSISNLK</v>
          </cell>
          <cell r="I29" t="str">
            <v>&gt;tr|C4YJ62|C4YJ62_CANAW Activator 1 40 kDa subunit OS=Candida albicans (strain WO-1) OX=294748 GN=CAWG_03874 PE=4 SV=1;&gt;tr|A0A1D8PG80|A0A1D8PG80_CANAL Replication factor C subunit 5 OS=Candida albicans (strain SC5314 / ATCC MYA-2876) OX=237561 GN=RFC5 PE=4 SV=1</v>
          </cell>
          <cell r="J29">
            <v>0</v>
          </cell>
          <cell r="K29">
            <v>11.304</v>
          </cell>
          <cell r="L29">
            <v>0</v>
          </cell>
          <cell r="M29">
            <v>15.745856353591201</v>
          </cell>
          <cell r="N29">
            <v>4</v>
          </cell>
          <cell r="O29">
            <v>4</v>
          </cell>
          <cell r="P29">
            <v>1</v>
          </cell>
          <cell r="Q29">
            <v>0</v>
          </cell>
          <cell r="R29">
            <v>0</v>
          </cell>
        </row>
        <row r="30">
          <cell r="F30" t="str">
            <v>C4YEH6</v>
          </cell>
          <cell r="G30" t="str">
            <v>Uncharacterized protein OS=Candida albicans (strain WO-1) OX=294748 GN=CAWG_00933 PE=4 SV=1</v>
          </cell>
          <cell r="H30" t="str">
            <v>MAASPEKRIDAKSNLNQIKSQLYESTTPSSGNSTPDIIEEQKFENDLDYLLTNKENGNYEEQTEFVSTKYDEVIISKSTETKNKSKPKTKNKKFTVADVTKDMEGLDFSSDEDVANGDTIDKNKEEKPNKLKSQKSRSRLNKKKSKSKLNKTVGNGSPVANSETPIDSNSQLDANKEATKPKPKKSPKKKETESGQPEETQGNKTPKKVRSKKSRNNLRPKAQSDVKPTDATKTNEDKSIINGKNGNINKETPDSKSNGIEGPESVDNEEETIENGEDDEEALKRKLKNKKRKERRKKRNQLTKESNGSENEESAVPSAPTPPAAPSPTKETTSKPEDNPFVIKLRSVKSTINKKYSENLPEVQPIKTIIGMSHQQILHSDLSDVKIKTLMTSSSVSKYAANAVKFVTTHKDDLFGNFENKKIFLTLCINIALYESLGYKKTTKLYPNVLELFGGYAEINLETTRTKLTPSKKDIHQNDLDYSVLSYFGHILIWAAHQQRQGKVPIFADKFGISLTSKEVRSKIGGYHLWDKLFRELQGMNSKRWKHVIKFRNAFQYEEDQFMIILRFMQIDENIP</v>
          </cell>
          <cell r="I30" t="str">
            <v>&gt;tr|C4YEH6|C4YEH6_CANAW Uncharacterized protein OS=Candida albicans (strain WO-1) OX=294748 GN=CAWG_00933 PE=4 SV=1</v>
          </cell>
          <cell r="J30">
            <v>0</v>
          </cell>
          <cell r="K30">
            <v>4.0289999999999999</v>
          </cell>
          <cell r="L30">
            <v>0</v>
          </cell>
          <cell r="M30">
            <v>2.0833333333333299</v>
          </cell>
          <cell r="N30">
            <v>1</v>
          </cell>
          <cell r="O30">
            <v>1</v>
          </cell>
          <cell r="P30">
            <v>0</v>
          </cell>
          <cell r="Q30">
            <v>1</v>
          </cell>
          <cell r="R30">
            <v>1</v>
          </cell>
        </row>
        <row r="31">
          <cell r="F31" t="str">
            <v>A0A1D8PL78</v>
          </cell>
          <cell r="G31" t="str">
            <v>Crd2p OS=Candida albicans (strain SC5314 / ATCC MYA-2876) OX=237561 GN=CRD2 PE=4 SV=1</v>
          </cell>
          <cell r="H31" t="str">
            <v>MACSAAQCVCAQKSTCSCGKQPALKCNCSKASVENVVPSSNDACACGKRNKSSCTCGANAICDGTRDGETDFTNLK</v>
          </cell>
          <cell r="I31" t="str">
            <v>&gt;tr|A0A1D8PL78|A0A1D8PL78_CANAL Crd2p OS=Candida albicans (strain SC5314 / ATCC MYA-2876) OX=237561 GN=CRD2 PE=4 SV=1;&gt;tr|Q9P457|Q9P457_CANAX Cu-binding metallothionein OS=Candida albicans OX=5476 GN=CRD2 PE=4 SV=1</v>
          </cell>
          <cell r="J31">
            <v>0</v>
          </cell>
          <cell r="K31">
            <v>4.0780000000000003</v>
          </cell>
          <cell r="L31">
            <v>0</v>
          </cell>
          <cell r="M31">
            <v>19.7368421052632</v>
          </cell>
          <cell r="N31">
            <v>1</v>
          </cell>
          <cell r="O31">
            <v>1</v>
          </cell>
          <cell r="P31">
            <v>1</v>
          </cell>
          <cell r="Q31">
            <v>1</v>
          </cell>
          <cell r="R31">
            <v>1</v>
          </cell>
        </row>
        <row r="32">
          <cell r="F32" t="str">
            <v>A0A8H6F3D9</v>
          </cell>
          <cell r="G32" t="str">
            <v>Isoleucine--tRNA ligase OS=Candida albicans OX=5476 GN=FOB64_002872 PE=3 SV=1</v>
          </cell>
          <cell r="H32" t="str">
            <v>MSLQESNNNIPQGAFSFPKEEEAVIKHWDDVNAFQRTLELTEDLPPFAFFDGPPFATGTPHYGHILASTVKDIIPRYATMNGYHVERRFGWDTHGLPVEHEIDKKLNITSKEDVYAMGIDKYNAECRAIVMRYADEWRRTIKRLGRWIDMDNDYKTLYPEFMESVWWAFKELFNKDAVYRGLRVMPYSTACTTPLSNFEAQQNYKEVNDPALTISFPLLDNEDTCLVAWTTTPWTLPANLALAVNPKFEYVKIFDEEKKKNFILLESLISTLYKKPKSAKFKVVEKILGKDLVGLKYKPLFNYFYEDFKDTGFRVIPADYVTNDSGTGIVHQAPSYGEEDFNSTKAAGVINEKKLPPSIVDDSGRMESNVPEIAGMYFKDADKVIIKKLSEEGRLLVNTQVKHSYPFCWRSDTPLMYRTVPAWFVRIGEVIPEMLDNVEKTNWVPSNIKDKRFSNWIANARDWNISRNRYWGTPIPLWVSDDFEEMVCVGSIQELRELSGRDDITDIHRESIDSITIPSKKGKGQLKRIEEVFDCWFESGSMPYASKHYPFENEKKFLDAFPANFISEGLDQTRGWFYTLTVLGTHLFKTAPYQNVIVTGIVLAADGKKMSKRLKNYPDPTLVLEKYGADALRLYLINSPVLRAETLKFKEEGVKEIVSSVLLPWYNSYKFLKDAADLFKKDNGKDFVYDSSLHSTNVMDRWLLASIQSLIKFIHEEMTGYRLYTVVPRLLHFIDDLTNWYIRFNRRRIKGYASDDVEDTQKGLNTLVEALLTLSRAMAPFTPYLADGIYQRIKVYFKQEDLEKIAINPKNVDLRSVHFLSYPSVRQELFDEKIEVAVARMQKVIDMARNIREKKMISLKTPLNELVVLSADADLLKDIDSLKGYISDELNVRNVVITSDEAKYCVEYSCVADWPVLGKKLKSDAKKVKAALPKVSSEEVQRFAECGKITVDGIDLVTEDLQVQRGLPASKAEEGQEFRSHQDVLIILDVNLHPELESEGLARELINRIQRLRKKAGLNTTDDVQVQYRVVKDTIDLPKVIKDNEELLLKSTKYPIEELKEAQDSANVITDEEQTINDTVFNLRLLKI</v>
          </cell>
          <cell r="I32" t="str">
            <v>&gt;tr|A0A8H6F3D9|A0A8H6F3D9_CANAX Isoleucine--tRNA ligase OS=Candida albicans OX=5476 GN=FOB64_002872 PE=3 SV=1</v>
          </cell>
          <cell r="J32">
            <v>0</v>
          </cell>
          <cell r="K32">
            <v>11.180999999999999</v>
          </cell>
          <cell r="L32">
            <v>0</v>
          </cell>
          <cell r="M32">
            <v>5.6985294117647101</v>
          </cell>
          <cell r="N32">
            <v>3</v>
          </cell>
          <cell r="O32">
            <v>3</v>
          </cell>
          <cell r="P32">
            <v>0</v>
          </cell>
          <cell r="Q32">
            <v>3</v>
          </cell>
          <cell r="R32">
            <v>1</v>
          </cell>
        </row>
        <row r="33">
          <cell r="F33" t="str">
            <v>A0A8H6C1V9</v>
          </cell>
          <cell r="G33" t="str">
            <v>Aspartokinase OS=Candida albicans OX=5476 GN=FOB64_001274 PE=3 SV=1</v>
          </cell>
          <cell r="H33" t="str">
            <v>MSQSPTNVPRSYNSVLDLKLASPTNSASGATGGWIVQKFGGTSVGKFPENIVDNIVKVYSQTNRVAVVCSARSSQTKSEGTTSRLLRSADLAENDKDYQPLLNAIEEDHVTNAERIQSKEIKQELIKDTKQEIEHVRELLHACQIIGEISPRSLDSIMAVGEKLSCLFMTALMKDHGLNAVYINLQDVIPLSYDFQKGFDDSFYQFLSQEIGKRVLQCDKEREEEEDVIPVLTGYFGVVPGGLLNGVGRGYTDLCAALAAVALQADELQIWKEVDGIFTADPRKVPNARLLDSVTPEEAAELTYYGSEVIHPFTMEQVIRAKIPIRIKNVENPTGKGTIIYPDNIGRRGEATPPHPPAAFEQLAMSSLLQRKRSATAITAKQDIVVINIHSNKKTLSHGFLAHVFTTLDKYKLVVDLISTSEVHVSMALSIQSDQESQLKHALVDLRKMGTVDVTKKMTIVSLVGKQMVNFIGIAGNMFKVLADEKINIEMISQGANEINISAVINEKDTIRALKSIHAKLLEGGSAIGDSSAVDTRLEALKLS</v>
          </cell>
          <cell r="I33" t="str">
            <v>&gt;tr|A0A8H6C1V9|A0A8H6C1V9_CANAX Aspartokinase OS=Candida albicans OX=5476 GN=FOB64_001274 PE=3 SV=1</v>
          </cell>
          <cell r="J33">
            <v>0</v>
          </cell>
          <cell r="K33">
            <v>5.3230000000000004</v>
          </cell>
          <cell r="L33">
            <v>0</v>
          </cell>
          <cell r="M33">
            <v>3.4926470588235299</v>
          </cell>
          <cell r="N33">
            <v>1</v>
          </cell>
          <cell r="O33">
            <v>1</v>
          </cell>
          <cell r="P33">
            <v>0</v>
          </cell>
          <cell r="Q33">
            <v>1</v>
          </cell>
          <cell r="R33">
            <v>1</v>
          </cell>
        </row>
        <row r="34">
          <cell r="F34" t="str">
            <v>A0A8H6F4A4</v>
          </cell>
          <cell r="G34" t="str">
            <v>Importin-beta N-terminal domain family protein OS=Candida albicans OX=5476 GN=FOB64_002744 PE=4 SV=1</v>
          </cell>
          <cell r="H34" t="str">
            <v>MDSNLILECFAGTLQADPNLRNQAESKLKELSVSPGFLGACLDVIDLSSSPVQAKKAAAVYFKNRVIRYWEAKDSQYKIDQDEKPIVKERILPVIINADYNIKQQLIPALRLLVALEFDNWDGLLDQTGQLLQSENSEDHLYTGMLCFAEITRKYKWVGNEDRQNKLYPIIEQAFPHLLSIGGVILNTEMTELRAEILKLILKSYKFVTYYDLPEPLRSKDAVISWGEFHGSVINMTPPSYVLGTNISEQEKSFLQISKCYKWAIANIYRLFIRYASTKNLTKKYDYKSFHQLFLNDFIPHFITQFLSIIEEYCQGKRWLSTTALYQLLEFLSHCIVEKSTWSLIKPYFETLVTHLVYPIICPDDQILEIYEEDPQEYINLSFDQTSEYDSPENAALGFIATALYKKPKTTLPCISTFIYQQLTELQQQPEETLEIAKKKEGALRILGSISGNLPKDATIEPMLASLVVPCFASKFEFLQARTIEVVSQFCDVPFSNQETLSAIIHGILRNFDNSEASLPVLFESALSIQAFMVKDEFKQVLSNIVLPTMSKLLDLSNEIDNDAISVVMQDCVENFSEQLQPFGVDLMGKLVQQFLKLAHEINEASQADVDDFDGNYDDQGDKAMAALGFINTMITVLLSFENSREICIKLEELFSQAINY</v>
          </cell>
          <cell r="I34" t="str">
            <v>&gt;tr|A0A8H6F4A4|A0A8H6F4A4_CANAX Importin-beta N-terminal domain family protein OS=Candida albicans OX=5476 GN=FOB64_002744 PE=4 SV=1</v>
          </cell>
          <cell r="J34">
            <v>0</v>
          </cell>
          <cell r="K34">
            <v>18.593</v>
          </cell>
          <cell r="L34">
            <v>0</v>
          </cell>
          <cell r="M34">
            <v>7.7155824508320698</v>
          </cell>
          <cell r="N34">
            <v>3</v>
          </cell>
          <cell r="O34">
            <v>5</v>
          </cell>
          <cell r="P34">
            <v>0</v>
          </cell>
          <cell r="Q34">
            <v>3</v>
          </cell>
          <cell r="R34">
            <v>1</v>
          </cell>
        </row>
        <row r="35">
          <cell r="F35" t="str">
            <v>A0A8H6F1S5</v>
          </cell>
          <cell r="G35" t="str">
            <v>60S ribosomal protein L11-B OS=Candida albicans OX=5476 GN=RPL11B PE=3 SV=1</v>
          </cell>
          <cell r="H35" t="str">
            <v>MSDKSQNVMRELRIEKLVLNICVGESGDRLTRAAKVLEQLSGQTPVQSKARYTVRTFGIRRNEKIAVHVTVRGPKAEEILERGLKVKEYQLRSKNFSATGNFGFGIDEHIDLGIKYDPSIGIYGMDFYVVMGRAGARVTRRKRARSTIGNSHKTNKEDTIQWFKTRYDAEVLDK</v>
          </cell>
          <cell r="I35" t="str">
            <v>&gt;tr|A0A8H6F1S5|A0A8H6F1S5_CANAX 60S ribosomal protein L11-B OS=Candida albicans OX=5476 GN=RPL11B PE=3 SV=1;&gt;tr|C4YJY8|C4YJY8_CANAW 60S ribosomal protein L11 OS=Candida albicans (strain WO-1) OX=294748 GN=CAWG_05780 PE=3 SV=1;&gt;tr|A0A1D8PHW1|A0A1D8PHW1_CANAL Ribosomal 60S subunit protein L11B OS=Candida albicans (strain SC5314 / ATCC MYA-2876) OX=237561 GN=RPL11 PE=3 SV=1</v>
          </cell>
          <cell r="J35">
            <v>0</v>
          </cell>
          <cell r="K35">
            <v>20.154</v>
          </cell>
          <cell r="L35">
            <v>0</v>
          </cell>
          <cell r="M35">
            <v>40.2298850574713</v>
          </cell>
          <cell r="N35">
            <v>6</v>
          </cell>
          <cell r="O35">
            <v>11</v>
          </cell>
          <cell r="P35">
            <v>6</v>
          </cell>
          <cell r="Q35">
            <v>6</v>
          </cell>
          <cell r="R35">
            <v>1</v>
          </cell>
        </row>
        <row r="36">
          <cell r="F36" t="str">
            <v>C4YD77</v>
          </cell>
          <cell r="G36" t="str">
            <v>Isocitrate dehydrogenase [NAD] subunit, mitochondrial OS=Candida albicans (strain WO-1) OX=294748 GN=CAWG_00467 PE=3 SV=1</v>
          </cell>
          <cell r="H36" t="str">
            <v>MVNNSIRSLATFASPEAVLPKKYGGRYTVTLIPGDGAGQEITDSVKQIFKSQNVPIDWEVVEVSGVESETGKSHGVDEAVESLKRNKVGLKGILYTSTGKSAKSLNVALRKELDIYASLVLIKNIPGVKGIYDGIDFALVRENTEGEYSGLEHQSYPGVVESLKIMTRFKSERIAKFAFDFALKNNRKLVTAIHKANIMKLGDGLFRQTVKDVGQDYPGIGVSDLIVDNASMQAVAKPQQFDVLVTPNLYGSILSNIGAALIGGPGLVPGANFGREYAVFEPGCRHVGLDIKGKNSANPTAMILSSAMMLRHLGLNDHADKISKATYDVIAEGNVRTADIGGTATTTEFTEAIINKLD</v>
          </cell>
          <cell r="I36" t="str">
            <v>&gt;tr|C4YD77|C4YD77_CANAW Isocitrate dehydrogenase [NAD] subunit, mitochondrial OS=Candida albicans (strain WO-1) OX=294748 GN=CAWG_00467 PE=3 SV=1</v>
          </cell>
          <cell r="J36">
            <v>0</v>
          </cell>
          <cell r="K36">
            <v>51.942999999999998</v>
          </cell>
          <cell r="L36">
            <v>0</v>
          </cell>
          <cell r="M36">
            <v>41.340782122904997</v>
          </cell>
          <cell r="N36">
            <v>10</v>
          </cell>
          <cell r="O36">
            <v>19</v>
          </cell>
          <cell r="P36">
            <v>0</v>
          </cell>
          <cell r="Q36">
            <v>10</v>
          </cell>
          <cell r="R36">
            <v>1</v>
          </cell>
        </row>
        <row r="37">
          <cell r="F37" t="str">
            <v>A0A1D8PMM2</v>
          </cell>
          <cell r="G37" t="str">
            <v>GYF domain-containing protein OS=Candida albicans (strain SC5314 / ATCC MYA-2876) OX=237561 GN=orf19.10653 PE=4 SV=1</v>
          </cell>
          <cell r="H37" t="str">
            <v>MYSRARKSQENSTNGNIDEISSYNQHQSHNSTNSNNNNNHHHHHHHHNHHHSHQYPHTNTIPANKDGKRYTMNEVFQVWYDNKDQILNNSVPVGADEPYKLSKPEPIYHLDLQSNLTKSEDYQSETTKEVTDSLDKLTIGADSEVDTATQPSTATGGPSATTGTATISSIQQAPPGMSQLHKDFPSADSKFRPLVTSDKIEWHYIDPSGNEQGPFNGDMMQDWLAGGYLNLELKIRRKEEGSFRTLRDLCESLQNYVTPFKVPLPDLTAPRGGPGTSSGNVTGNGVRTTNGVGGGGSQFFSDDLSGNSFPNFQSNLLSSFGSTPQNNSSQANLFGNDFMKSDPFANPLPSINPTGATGFTGSNFGIDTFNQHTTASSSMDAFNQSLGFPSMPTLLQQQLHQQQQPSLSRVNSGWGVDTSASSILHSGSNPQTPIGGHSVLNNSISQPAPMSPWLPEAVTQSHSRVGSPFTSSVNLIGGDADPLASIQPETDVAKNNTAVSIGGVPQTRSTVNTKSSPQPEDPVLDDIHNSVVTDILNDDEPNAINNQHDQAKSVPVVNDQAALVQPTASESRQSISSETAAKVSEPEQQQEQQQEPEPEQVKAVELKPSTPQVLAPWAAAKADSKKPALTLKEIQRLEAEKLNEQKRIEAQIKSEHAAKAWANAAAAEKAVKAEKTPVALPSTWGSASNVPVTKTLAEIQREEAERAKAKQAAAKVNSPSTSFAHAIANSVPRDDGPAWTTVTSKKQASAPVVKKAATTTTIPTSVSKTTPQLLRSVSANKQTVSAVNAQAIREDFLVWARSSMTSLYPTVSKDDLLEIFITLPPNSADSSSLIAETIYSSSATMDGRRFAQEFLKRRQKVDQQIGGGDHVSWSAAIISSADKVQTVDEDGWSTSLKSKKKNGKRN</v>
          </cell>
          <cell r="I37" t="str">
            <v>&gt;tr|A0A1D8PMM2|A0A1D8PMM2_CANAL GYF domain-containing protein OS=Candida albicans (strain SC5314 / ATCC MYA-2876) OX=237561 GN=orf19.10653 PE=4 SV=1</v>
          </cell>
          <cell r="J37">
            <v>0</v>
          </cell>
          <cell r="K37">
            <v>13.36</v>
          </cell>
          <cell r="L37">
            <v>0</v>
          </cell>
          <cell r="M37">
            <v>6.5121412803531999</v>
          </cell>
          <cell r="N37">
            <v>4</v>
          </cell>
          <cell r="O37">
            <v>5</v>
          </cell>
          <cell r="P37">
            <v>0</v>
          </cell>
          <cell r="Q37">
            <v>4</v>
          </cell>
          <cell r="R37">
            <v>1</v>
          </cell>
        </row>
        <row r="38">
          <cell r="F38" t="str">
            <v>A0A8H6F622</v>
          </cell>
          <cell r="G38" t="str">
            <v>6-phosphofructokinase OS=Candida albicans OX=5476 GN=FOB64_001732 PE=4 SV=1</v>
          </cell>
          <cell r="H38" t="str">
            <v>MTDATIGGYSALERICRAIDYIDATANSHSRAFVVEVMGRHCGWLALMAGIATSADYIFIPEKPASSKDWQDQMCDIVGKHRAQGKRKTIVIVAEGAITSDLKPITSDEVKDVLVDRLGLDTRITVLGHVQRGGTAVAFDRTLATLQGVEAVKAILELTPDVPSPLIAIDENKICRRPLVEAVRITKSVASAIEAKDFEKAMSLRDHEFKEHLANFMAMNTANHEKPTLPREKRKKIAIINIGAPAGGMNSAVYAMATYCMSRGHTPYAIHNGFAGLSRHESVKSIEWIDIEGWNSIGGSEIGTNRQTPEETDIGMIAHYFEKYQFDGLIIVGGFEAFVSLEQLERSRAMYPSFRIPMVLIPATISNNVPGTEYSLGADTCLNSLMEYCDIVKQSASATRGTAFIIDVQGGNSGYIATFASLISGAQASYVPEEGISLQQLEMDINSLREAFAVEQGMTKSGKLIIKSSNASKVLTPHTLADIFNDECHGDFDTKTAIPGHVQQGGLPSPIDRSRGDRFAIRAVQFIEDHCDVLAPYRYELDFPIDDKKILNTAAVLGIKSSRLRFTSIRHLFDFETELGRRMPKTIYWNTIRDISDQLVGRTRLDKP</v>
          </cell>
          <cell r="I38" t="str">
            <v>&gt;tr|A0A8H6F622|A0A8H6F622_CANAX 6-phosphofructokinase OS=Candida albicans OX=5476 GN=FOB64_001732 PE=4 SV=1</v>
          </cell>
          <cell r="J38">
            <v>0</v>
          </cell>
          <cell r="K38">
            <v>37.872</v>
          </cell>
          <cell r="L38">
            <v>0</v>
          </cell>
          <cell r="M38">
            <v>23.026315789473699</v>
          </cell>
          <cell r="N38">
            <v>11</v>
          </cell>
          <cell r="O38">
            <v>12</v>
          </cell>
          <cell r="P38">
            <v>0</v>
          </cell>
          <cell r="Q38">
            <v>11</v>
          </cell>
          <cell r="R38">
            <v>1</v>
          </cell>
        </row>
        <row r="39">
          <cell r="F39" t="str">
            <v>P87220</v>
          </cell>
          <cell r="G39" t="str">
            <v>V-type proton ATPase subunit D OS=Candida albicans (strain SC5314 / ATCC MYA-2876) OX=237561 GN=VMA8 PE=3 SV=1</v>
          </cell>
          <cell r="H39" t="str">
            <v>MSGAGNREQVFPTRMTLGVMKSKLKGAQQGHSLLKRKSEALTKRFRDITQRIDDAKRKMGRVMQTAAFSLAEVQYATGDNISYQVQESVQKARFTVKAKQENVSGVFLPTFDSHINEDVNDFKLTALARGGQQVQKAKLIYSKAVETLVELASLQTAFIILDEVIKITNRRVNAIEHVIIPRTENTIAYINGELDEMDREEFYRLKKVQEKKQEAAAAAEQEEALAKAKAEGATDELAIQQDVEALDIKADKEEVDILQEKEDDVIF</v>
          </cell>
          <cell r="I39" t="str">
            <v>&gt;sp|P87220|VATD_CANAL V-type proton ATPase subunit D OS=Candida albicans (strain SC5314 / ATCC MYA-2876) OX=237561 GN=VMA8 PE=3 SV=1;&gt;tr|C4YGK8|C4YGK8_CANAW Vacuolar ATP synthase subunit D OS=Candida albicans (strain WO-1) OX=294748 GN=CAWG_03187 PE=3 SV=1;&gt;tr|A0A8H6F6I5|A0A8H6F6I5_CANAX V-type proton ATPase subunit D OS=Candida albicans OX=5476 GN=vma-8 PE=3 SV=1</v>
          </cell>
          <cell r="J39">
            <v>0</v>
          </cell>
          <cell r="K39">
            <v>21.323</v>
          </cell>
          <cell r="L39">
            <v>0</v>
          </cell>
          <cell r="M39">
            <v>26.217228464419499</v>
          </cell>
          <cell r="N39">
            <v>4</v>
          </cell>
          <cell r="O39">
            <v>5</v>
          </cell>
          <cell r="P39">
            <v>4</v>
          </cell>
          <cell r="Q39">
            <v>4</v>
          </cell>
          <cell r="R39">
            <v>1</v>
          </cell>
        </row>
        <row r="40">
          <cell r="F40" t="str">
            <v>A0A8H6BTX3</v>
          </cell>
          <cell r="G40" t="str">
            <v>ABC transporter family protein OS=Candida albicans OX=5476 GN=FOB64_006765 PE=3 SV=1</v>
          </cell>
          <cell r="H40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SIPEVSTAGDIDVTLNEFNKLVADKKIAKDLT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WMNQPIIWIEILWVLCSGPRIEKKDDEEEDKFDAMGNKIAAAKKKKKLSSAELRKKRRKE</v>
          </cell>
          <cell r="I40" t="str">
            <v>&gt;tr|A0A8H6BTX3|A0A8H6BTX3_CANAX ABC transporter family protein OS=Candida albicans OX=5476 GN=FOB64_006765 PE=3 SV=1</v>
          </cell>
          <cell r="J40">
            <v>0</v>
          </cell>
          <cell r="K40">
            <v>109.90600000000001</v>
          </cell>
          <cell r="L40">
            <v>0</v>
          </cell>
          <cell r="M40">
            <v>34.953464322647399</v>
          </cell>
          <cell r="N40">
            <v>24</v>
          </cell>
          <cell r="O40">
            <v>35</v>
          </cell>
          <cell r="P40">
            <v>0</v>
          </cell>
          <cell r="Q40">
            <v>23</v>
          </cell>
          <cell r="R40">
            <v>1</v>
          </cell>
        </row>
        <row r="41">
          <cell r="F41" t="str">
            <v>A0A8H6BS65</v>
          </cell>
          <cell r="G41" t="str">
            <v>ATPase associated with various cellular activities (AAA) family protein OS=Candida albicans OX=5476 GN=FOB64_006715 PE=4 SV=1</v>
          </cell>
          <cell r="H41" t="str">
            <v>MSKSRTVTGSLDQKIYNLIHDLLQEQTEENKRAATADEEHDPFSCMASSHNLTVSQVLAYVQMKDFQLKRMKKNYLEKSIAASLKVIRQDETEEFGDRENGIGDESEAENDRECENDLMEVKDSNAINKSVVSLWNQEKTDGESDGKQKKGKSSAKTQLKKQKRKIDYSTPNIDLSSLGGVESVTTQLLEIIGLPILHPEIYSSTGVEPPRGVLLYGPPGCGKTTIANALAGELKVPFINISAPSVVSGMSGESEKKLREIFEEAKQIAPCLIFMDEIDAITPKRDGGAQREMEKRIVAQLLTLMDELTLEKTGGKPVVVIGATNRPDSLDSALRRAGRFDREICLNVPNEEQRISILKAMTKNIKLENGEHFNYRELSKLTPGYVGADLKSLVTAAGISAIKRIFETMSELQEESHSVKDDSMDVDPISLDTNKEDMIKKFEQKSEAEKLSTIKKFLNMHPDPLNQEQLAPLAITYQDFVNALPSVQPSAKREGFATIPDVTWQNVGALFKIRMELHMCIVQPIKKPELYLKVGIAAPAGVLMWGPPGCGKTLLAKAVANESRANFISIKGPELLNKYVGESEKAVRQVFQRARASTPCIIFFDELDALVPRRDTSMSESSSRVVNTLLTELDGLNDRKGVFVIGATNRPDMIDPAMLSRRPRCGNFSGADLSSLVKEAGVWALKKRFFQNQKIQELDSSGFYEDSIGEDDISITAEDFDHALSSIRPSVSDRDRMRYEKLNKKLGWNIISDKEPDDAGSTSDKND</v>
          </cell>
          <cell r="I41" t="str">
            <v>&gt;tr|A0A8H6BS65|A0A8H6BS65_CANAX ATPase associated with various cellular activities (AAA) family protein OS=Candida albicans OX=5476 GN=FOB64_006715 PE=4 SV=1</v>
          </cell>
          <cell r="J41">
            <v>0</v>
          </cell>
          <cell r="K41">
            <v>3.1389999999999998</v>
          </cell>
          <cell r="L41">
            <v>0</v>
          </cell>
          <cell r="M41">
            <v>3.6505867014341602</v>
          </cell>
          <cell r="N41">
            <v>2</v>
          </cell>
          <cell r="O41">
            <v>2</v>
          </cell>
          <cell r="P41">
            <v>0</v>
          </cell>
          <cell r="Q41">
            <v>2</v>
          </cell>
          <cell r="R41">
            <v>1</v>
          </cell>
        </row>
        <row r="42">
          <cell r="F42" t="str">
            <v>C4YLI7</v>
          </cell>
          <cell r="G42" t="str">
            <v>Uncharacterized protein OS=Candida albicans (strain WO-1) OX=294748 GN=CAWG_01705 PE=4 SV=1</v>
          </cell>
          <cell r="H42" t="str">
            <v>MTYSEKQPLLEHTKKIADDHEVSVRSFNFPIFENTLSLFNSINPFQNCLTPLTRKVSDISLNDTDDIDVDSDYNLSDDEDTPLPDLPYESDDFPILLPSSKLSQREKLYELRKLMKEYNIGTYIIPSEDEHQSEYTSLSDKRREYITGFTGSAGIAIVTLTNANTLTGEAILSTDGRYFLQAEKQLNPRLWKLFKQGAAGYKPWHEWSVESASKNGFSKVISCDPRVVSLSIGEYFDKQAKFHKSFQFKPLLSVNLVDEIWGAEKPSRPLDPIYVLPLRYSGEHTNHKLTKIRQAMKEKNSTHYVVSELDSIAWLFNLRADKDIPFTPVFFAYALVTLDSIVLYVNNDKLPNDDAQLNEYLSSIENLTIKDYNEFFKDVSKLSELKDKESVVLPTRSATSYALYDTISKSVNKSSLYHESIIANLKIFKNKTELFNAKIAQYKDSLAFIIFSAWLDYQLVIKKKKISEYDAACKIYSIRQKLPNFKGLSYETISSTGANAAIIHYAPTKTEHSIIDPTKPYLIDSGAHYLEGTTDITRTYKFGYHGLTDRDKLYYTLVLKGHLSLAMAKFPPNSSSTGTILDAFARQPLWNKGLDFNHGTGHSVASFGPVHEGPLYISTTSGGPSKGLFQPGAILTDEPGYYVDGEVGFRIESELEVVECDGSLGKTRQGENFLGFNYLTKVPFCRKLIDTTQLSPIEIQWINEYHQSIRDDFGSKLLELNEKKVYSWLLNETEPI</v>
          </cell>
          <cell r="I42" t="str">
            <v>&gt;tr|C4YLI7|C4YLI7_CANAW Uncharacterized protein OS=Candida albicans (strain WO-1) OX=294748 GN=CAWG_01705 PE=4 SV=1</v>
          </cell>
          <cell r="J42">
            <v>0</v>
          </cell>
          <cell r="K42">
            <v>6.77</v>
          </cell>
          <cell r="L42">
            <v>0</v>
          </cell>
          <cell r="M42">
            <v>3.5326086956521698</v>
          </cell>
          <cell r="N42">
            <v>2</v>
          </cell>
          <cell r="O42">
            <v>2</v>
          </cell>
          <cell r="P42">
            <v>0</v>
          </cell>
          <cell r="Q42">
            <v>2</v>
          </cell>
          <cell r="R42">
            <v>1</v>
          </cell>
        </row>
        <row r="43">
          <cell r="F43" t="str">
            <v>Q5A7K0</v>
          </cell>
          <cell r="G43" t="str">
            <v>40S ribosomal protein S24 OS=Candida albicans (strain SC5314 / ATCC MYA-2876) OX=237561 GN=RPS24 PE=3 SV=1</v>
          </cell>
          <cell r="H43" t="str">
            <v>MSDAVTIRTRKVISNPLLARRQFVIDVLHPNRANVSKDELREKLAEIYKAEKDAVSVFGFRTQFGGGKSTGFGLIYQSVADAKRFEPAYRLVRYGLAEKVEKASRQQRKQKKNRDKKIFGTQRRAQKRAARRNAD</v>
          </cell>
          <cell r="I43" t="str">
            <v>&gt;tr|Q5A7K0|Q5A7K0_CANAL 40S ribosomal protein S24 OS=Candida albicans (strain SC5314 / ATCC MYA-2876) OX=237561 GN=RPS24 PE=3 SV=1;&gt;tr|A0A8H6C3K1|A0A8H6C3K1_CANAX 40S ribosomal protein S24 OS=Candida albicans OX=5476 GN=RPS24B PE=3 SV=1</v>
          </cell>
          <cell r="J43">
            <v>0</v>
          </cell>
          <cell r="K43">
            <v>20.94</v>
          </cell>
          <cell r="L43">
            <v>0</v>
          </cell>
          <cell r="M43">
            <v>33.3333333333333</v>
          </cell>
          <cell r="N43">
            <v>5</v>
          </cell>
          <cell r="O43">
            <v>9</v>
          </cell>
          <cell r="P43">
            <v>5</v>
          </cell>
          <cell r="Q43">
            <v>5</v>
          </cell>
          <cell r="R43">
            <v>1</v>
          </cell>
        </row>
        <row r="44">
          <cell r="F44" t="str">
            <v>C4YEL8</v>
          </cell>
          <cell r="G44" t="str">
            <v>Histone H2B OS=Candida albicans (strain WO-1) OX=294748 GN=CAWG_00975 PE=3 SV=1</v>
          </cell>
          <cell r="H44" t="str">
            <v>MAPKAEKKPASKAPAEKKPAAKKTASTDGAKKRTKARKETYSSYIYKVLKQTHPDTGISQKAMSIMNSFVNDIFERIASEASKLAAYNKKSTISAREIQTAVRLILPGELAKHAVSEGTRAVTKYSSASN</v>
          </cell>
          <cell r="I44" t="str">
            <v>&gt;tr|C4YEL8|C4YEL8_CANAW Histone H2B OS=Candida albicans (strain WO-1) OX=294748 GN=CAWG_00975 PE=3 SV=1;&gt;sp|Q59VP1|H2B2_CANAL Histone H2B.2 OS=Candida albicans (strain SC5314 / ATCC MYA-2876) OX=237561 GN=HTB2 PE=3 SV=3;&gt;tr|A0A8H6BRV9|A0A8H6BRV9_CANAX Histone H2B OS=Candida albicans OX=5476 GN=HTB2 PE=3 SV=1</v>
          </cell>
          <cell r="J44">
            <v>0</v>
          </cell>
          <cell r="K44">
            <v>9.0559999999999992</v>
          </cell>
          <cell r="L44">
            <v>0</v>
          </cell>
          <cell r="M44">
            <v>25.384615384615401</v>
          </cell>
          <cell r="N44">
            <v>3</v>
          </cell>
          <cell r="O44">
            <v>7</v>
          </cell>
          <cell r="P44">
            <v>0</v>
          </cell>
          <cell r="Q44">
            <v>3</v>
          </cell>
          <cell r="R44">
            <v>1</v>
          </cell>
        </row>
        <row r="45">
          <cell r="F45" t="str">
            <v>A0A8H6C0I8</v>
          </cell>
          <cell r="G45" t="str">
            <v>HEAT-like repeat family protein OS=Candida albicans OX=5476 GN=FOB64_002412 PE=4 SV=1</v>
          </cell>
          <cell r="H45" t="str">
            <v>MDILQILEAALGTADPNQRTQAEIQLNEAANNHFPEYLQLLIEALVNEDAKTEVRMLAGLALKNQLVAKDNKTKLAQQERWLKLDGELKSKIKQTALQGLNITDQKVANTAAQLVAAIADIELPRAEWSELIPTIMENTKTDNPENVKRSSLLAIGYICESADPNDPNILSQASGILIAVVQGAQSSEPSKQVRLTALNALVNSLEFIKFNFENEGERNYIMQVVCEATQADDSELQASAFGCLARIMSLYYRFMSLYMEKALYGLTISGMQSADEKVSCMAVEFWSTVCEEELEIALQKHELGLDSLQAAQNPDLITFNFALIASGEVLPTLLTLLTRQNEDPEDDDWSVAMAAGACLQLFAQNIGNYVVEPTIHFVGSNLANKENWRAREAAVMAFGSILDGPDHEQLKHIIAEALQPILLLIKDSDLQVKETVAWCLGRIADMVVDAIDIETQLPNLLMALVDGLQDHAKVATNCCWTLINLVEQLCTDYYEKDSTVMSPYYSTIIPILIQTSARNDNEYNARASAYEALSTFVTYSAQDTMPIVQNIATEVLGRLESSIILQSQVTTTEDKGNLEELQSNILSLLTNVIRRLNSEVIIAADNLMDRFIKLLDAQEQNSLIEEDIFIAVSALSSAIGGDFIKYLDAFLPYLRKALQNVESSTCITAVG</v>
          </cell>
          <cell r="I45" t="str">
            <v>&gt;tr|A0A8H6C0I8|A0A8H6C0I8_CANAX HEAT-like repeat family protein OS=Candida albicans OX=5476 GN=FOB64_002412 PE=4 SV=1</v>
          </cell>
          <cell r="J45">
            <v>0</v>
          </cell>
          <cell r="K45">
            <v>34.841000000000001</v>
          </cell>
          <cell r="L45">
            <v>0</v>
          </cell>
          <cell r="M45">
            <v>13.561847988077499</v>
          </cell>
          <cell r="N45">
            <v>6</v>
          </cell>
          <cell r="O45">
            <v>8</v>
          </cell>
          <cell r="P45">
            <v>0</v>
          </cell>
          <cell r="Q45">
            <v>6</v>
          </cell>
          <cell r="R45">
            <v>1</v>
          </cell>
        </row>
        <row r="46">
          <cell r="F46" t="str">
            <v>A0A1D8PG77</v>
          </cell>
          <cell r="G46" t="str">
            <v>C2H2-type domain-containing protein OS=Candida albicans (strain SC5314 / ATCC MYA-2876) OX=237561 GN=orf19.9599 PE=4 SV=1</v>
          </cell>
          <cell r="H46" t="str">
            <v>MSNSRGESPPILNMTTINLDFHPTELVKRITKRIPRSLPYYNNSDSEADSDDPIVAELMKLRPHSSRFIISNVLYNEEIVQYSAKLQELLYLLLEEKELDDNIRINLENSLSELTSSLPASKPDDYRYNNVSEPQTKKPKLQQNLPTPHPSQSTFPNNYLSKILIDNFDSLLKFSTSYFNLSLASHITKYVVELIYSLNYWEVVHLVYLNSNIINFLQLLDFEIVNGSFGPIVRPPENYLSDIMLQGLQYPYPYPFYNYSYHSFNSTVEEQKFKKISITPYVDITLKNVEEPVQKKKRGRGRKAKNALPNREDNDPATHIVKTQHPDVSKQGIEKDDALTAEVSGTVSEVSDNEMEKQPQPKTSVKSSVSPLASAMTLNATNTETMPVASDARKMSSVSVVSSTAMLPINTISSTYTNQPSYYATQSGQFFPKFGEFASDKHGTHLPVPRNDTSADRTGSLSASPIPAPNNPATHSYPYYPYSQSSYHYRHQSNDQTNISSLQNPKSNTISTMQSPNEIFVSGQQAESSYGNPSQEGSEKQSGLEDHSNTNTFHGLSPITNYQSGAGNILPSIDRLTNKSSSQSGFSDVGHYPKTSSFSKPSSVGAFGAGHNLSAGERDKYPYQGIHHSKDSTSPQQLENTSENVVKHEPQSIISDSAQFKNPMEGSSSNLVDSSDAQNHLSVDDKSKKPKTGVIHQCHLTDPNTLQECLKIFYGKNELLRHQEFVHATKKKIYKCIYCARIGAKVQSYPRHDSLARHIRRKHGITGKENKMAVNYAKENVEIIDPDQLITKQHDFQEPVVSESQVVFLPPKEVVPQQQKSQYQQEPPQFDQKLPPLPPQQQYPDPIRFEKPAGIPQFMSKFGESGTQLPSLQSYSIGVSQRHPSTTYPSRYTTQPPQPQDVHKYNDTLPTVSPSVGPGPGPVPVRQPSSVEGNNNNNSSYYNVTNHSQSPSNILEQPKKNQ</v>
          </cell>
          <cell r="I46" t="str">
            <v>&gt;tr|A0A1D8PG77|A0A1D8PG77_CANAL C2H2-type domain-containing protein OS=Candida albicans (strain SC5314 / ATCC MYA-2876) OX=237561 GN=orf19.9599 PE=4 SV=1</v>
          </cell>
          <cell r="J46">
            <v>4.8000000000000001E-2</v>
          </cell>
          <cell r="K46">
            <v>0.70699999999999996</v>
          </cell>
          <cell r="L46">
            <v>85</v>
          </cell>
          <cell r="M46">
            <v>2.3908523908523902</v>
          </cell>
          <cell r="N46">
            <v>1</v>
          </cell>
          <cell r="O46">
            <v>1</v>
          </cell>
          <cell r="P46">
            <v>0</v>
          </cell>
          <cell r="Q46">
            <v>1</v>
          </cell>
          <cell r="R46">
            <v>1</v>
          </cell>
        </row>
        <row r="47">
          <cell r="F47" t="str">
            <v>C4YEV4</v>
          </cell>
          <cell r="G47" t="str">
            <v>Protein BMH2 OS=Candida albicans (strain WO-1) OX=294748 GN=CAWG_01062 PE=3 SV=1</v>
          </cell>
          <cell r="H47" t="str">
            <v>MPASREDSVYLAKLAEQAERYEEMVENMKAVASSGQELSVEERNLLSVAYKNVIGARRASWRIVSSIEQKEEAKGNESQVALIRDYRAKIEAELSKICEDILSVLSDHLITSAQTGESKVFYYKMKGDYHRYLAEFAIAEKRKEAADLSLEAYKAASDVAVTELPPTHPIRLGLALNFSVFYYEILNSPDRACHLAKQAFDDAVADLETLSEDSYKDSTLIMQLLRDNLTLWTDLSEAPAATEEQQQSSQAPAAQPTEGKADQE</v>
          </cell>
          <cell r="I47" t="str">
            <v>&gt;tr|C4YEV4|C4YEV4_CANAW Protein BMH2 OS=Candida albicans (strain WO-1) OX=294748 GN=CAWG_01062 PE=3 SV=1;&gt;tr|A0A8H6C397|A0A8H6C397_CANAX 14_3_3 domain-containing protein OS=Candida albicans OX=5476 GN=FOB64_002507 PE=3 SV=1;&gt;sp|O42766|1433_CANAL 14-3-3 protein homolog OS=Candida albicans (strain SC5314 / ATCC MYA-2876) OX=237561 GN=BMH1 PE=3 SV=2</v>
          </cell>
          <cell r="J47">
            <v>0</v>
          </cell>
          <cell r="K47">
            <v>39.509</v>
          </cell>
          <cell r="L47">
            <v>0</v>
          </cell>
          <cell r="M47">
            <v>46.969696969696997</v>
          </cell>
          <cell r="N47">
            <v>8</v>
          </cell>
          <cell r="O47">
            <v>11</v>
          </cell>
          <cell r="P47">
            <v>8</v>
          </cell>
          <cell r="Q47">
            <v>8</v>
          </cell>
          <cell r="R47">
            <v>1</v>
          </cell>
        </row>
        <row r="48">
          <cell r="F48" t="str">
            <v>A0A8H6BWS5</v>
          </cell>
          <cell r="G48" t="str">
            <v>Eukaryotic translation initiation factor 3 subunit A OS=Candida albicans OX=5476 GN=RPG1A PE=3 SV=1</v>
          </cell>
          <cell r="H48" t="str">
            <v>MAPPHKNHNFRPENVLKRAEDLIAVGQKEAALDTLYELIISKRIRYLQVQDLEPIASLLIELAVELRKGKLAKDALHQYKKNIQLSENGLESVQTIVRKFIDLAEKKLDAAQTKADIKIDEEENAAAAAAATSGDDDLETAQTPESILLSAVSNTDSADRTERELVTPWLRFLWEAFRAVLDILRNNSKLEITYSAIVNQAFKFCLNFNRKA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IGTSRLQISPAELVRTQISKLAATLSESIYLIDPNYEARQQQAKQQALQRCIKDMVNEQQRIADRSKILKDRKVAAEKRKREEEERQARLRQEKLAMEQKLEQERLIAEQERKKLEKLEKERELIKENEKRKIAEEINAKGIIKIDLNNLKELDTTKLQLMQIEQLNKDKKELETKLQATAKKADHLERAYRRYELNLLEADLEIQLDLEKKDYEFLKQSKINKAKKDHDNAIELKKRLQRILPDYSKFKSEIDAKNEVKLKQLQKEAQIKFEKAKQERIESVKKHRIEELKIRKERERKAAAEEAARQAKAAEMAKLKEELRIQKEKDEALARKRAELEAAAAAAAAPSSSPPPKKTMTFAERMRLKREGKLP</v>
          </cell>
          <cell r="I48" t="str">
            <v>&gt;tr|A0A8H6BWS5|A0A8H6BWS5_CANAX Eukaryotic translation initiation factor 3 subunit A OS=Candida albicans OX=5476 GN=RPG1A PE=3 SV=1</v>
          </cell>
          <cell r="J48">
            <v>0</v>
          </cell>
          <cell r="K48">
            <v>478.91500000000002</v>
          </cell>
          <cell r="L48">
            <v>0</v>
          </cell>
          <cell r="M48">
            <v>62.390350877193001</v>
          </cell>
          <cell r="N48">
            <v>53</v>
          </cell>
          <cell r="O48">
            <v>336</v>
          </cell>
          <cell r="P48">
            <v>0</v>
          </cell>
          <cell r="Q48">
            <v>0</v>
          </cell>
          <cell r="R48">
            <v>0</v>
          </cell>
        </row>
        <row r="49">
          <cell r="F49" t="str">
            <v>Q5AJB1</v>
          </cell>
          <cell r="G49" t="str">
            <v>V-type proton ATPase catalytic subunit A OS=Candida albicans (strain SC5314 / ATCC MYA-2876) OX=237561 GN=TFP1 PE=1 SV=2</v>
          </cell>
          <cell r="H49" t="str">
            <v>MAGALENATKEIKRLSLEDTHESQYGQIYSVSGPVVVAENMIGCAMYELVKVGHDNLVGEVIRINGDKATIQVYEETAGVTVGDPVLRTGKPLSVELGPGLMETIYDGIQRPLKAIKDESQSIYIPRGIDVPALSRTTQYDFTPGKLKVGDHITGGDIFGSIYENSLLDDHKILLPPRARGTITSIAESGSYNVEDTVLEVEFDGKKHKYSMMHTWPVRVPRPVAEKLSADYPLLTGQRVLDSLFPCVQGGTTCIPGAFGCGKTVISQSLSKFSNSDVIIYVGCGERGNEMAEVLMEFPELYTEISGRKEPIMKRTTLVANTSNMPVAAREASIYTGITLAEYFRDQGKNVSMIADSSSRWAEALREISGRLGEMPADQGFPAYLGAKLASFYERAGKATALGSPDRIGSVSIVAAVSPAGGDFSDPVTTATLGITQVFWGLDKKLAQRKHFPSINTSVSYSKYTNVLNKYYDSNYPEFAQLRDKIREILSNAEELEQVVQLVGKSALSDSDKITLDVATLIKEDFLQQNGYSSYDAFCPIWKTFDMMRAFISYYDEAQKAVANGAQWSKLAESTSDVKHSVSSAKFFEPSRGQKEGEKEFSELLSTISERFAEASE</v>
          </cell>
          <cell r="I49" t="str">
            <v>&gt;sp|Q5AJB1|VATA_CANAL V-type proton ATPase catalytic subunit A OS=Candida albicans (strain SC5314 / ATCC MYA-2876) OX=237561 GN=TFP1 PE=1 SV=2;&gt;tr|A0A8H6C652|A0A8H6C652_CANAX H(+)-transporting two-sector ATPase OS=Candida albicans OX=5476 GN=FOB64_000598 PE=3 SV=1</v>
          </cell>
          <cell r="J49">
            <v>0</v>
          </cell>
          <cell r="K49">
            <v>19.736999999999998</v>
          </cell>
          <cell r="L49">
            <v>0</v>
          </cell>
          <cell r="M49">
            <v>11.5072933549433</v>
          </cell>
          <cell r="N49">
            <v>5</v>
          </cell>
          <cell r="O49">
            <v>6</v>
          </cell>
          <cell r="P49">
            <v>0</v>
          </cell>
          <cell r="Q49">
            <v>5</v>
          </cell>
          <cell r="R49">
            <v>1</v>
          </cell>
        </row>
        <row r="50">
          <cell r="F50" t="str">
            <v>P22011</v>
          </cell>
          <cell r="G50" t="str">
            <v>Peptidyl-prolyl cis-trans isomerase OS=Candida albicans (strain SC5314 / ATCC MYA-2876) OX=237561 GN=CYP1 PE=1 SV=1</v>
          </cell>
          <cell r="H50" t="str">
            <v>MSTVYFDVSADGQKLGKITFKLYDDVVPKTAENFRALCTGEKGFGYKGSIFHRVIPQFMLQGGDFTNFNGTGGKSIYGTKFADENFVKRHDRPGLLSMANAGPNTNGSQFFITTVPCPWLDGKHVVFGEVTDGLDIVKKIESFGSGSGATSKKIVIEESGQL</v>
          </cell>
          <cell r="I50" t="str">
            <v>&gt;sp|P22011|PPIA_CANAL Peptidyl-prolyl cis-trans isomerase OS=Candida albicans (strain SC5314 / ATCC MYA-2876) OX=237561 GN=CYP1 PE=1 SV=1;&gt;tr|A0A8H6BZ84|A0A8H6BZ84_CANAX Peptidyl-prolyl cis-trans isomerase OS=Candida albicans OX=5476 GN=CYP1 PE=3 SV=1;&gt;tr|C4YTU2|C4YTU2_CANAW Peptidyl-prolyl cis-trans isomerase OS=Candida albicans (strain WO-1) OX=294748 GN=CAWG_05587 PE=3 SV=1</v>
          </cell>
          <cell r="J50">
            <v>0</v>
          </cell>
          <cell r="K50">
            <v>2.89</v>
          </cell>
          <cell r="L50">
            <v>0</v>
          </cell>
          <cell r="M50">
            <v>9.2592592592592595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</row>
        <row r="51">
          <cell r="F51" t="str">
            <v>C4YTA6</v>
          </cell>
          <cell r="G51" t="str">
            <v>Uncharacterized protein OS=Candida albicans (strain WO-1) OX=294748 GN=CAWG_05392 PE=4 SV=1</v>
          </cell>
          <cell r="H51" t="str">
            <v>MFSPFYNSDYSYDQPIDFESLFDLLHQHQFYYKENTRPRVIKKLETEDEFQIQIYKPYGNYNNYEVNVVKSNPPIVNVVISSVQDNFKTVLPFNVNYIDIDNINWQWYKQQNVLVLNIPKRIHYVHSNVQDILNCLLGCNDADASSALKAPNQQPYAKPQTKKDVQAKTSPKKKEEFAKVKKEIANNNNNNLASRDANLKDSIEEHENLIEQAANALKQATENSSKQVKQDLNGKANALSAGAQAAAEAKHKEALEKTKQELEAQRKAAHDKIVKAQQELEEIARKEAEAVKLHEAAKQKELEEEKRKVEAEQQKAKEKEDLEQKEYDQFVKQQQEFLKQFFGFNLGPAIPTKDGANAFYTAAKQAKKQKPKVAPKPKQLQTQPVKQAKDEEESIPSEPETEEPESSKSHNSNENLHKHPSLEEVEDEESVMFRKRFGH</v>
          </cell>
          <cell r="I51" t="str">
            <v>&gt;tr|C4YTA6|C4YTA6_CANAW Uncharacterized protein OS=Candida albicans (strain WO-1) OX=294748 GN=CAWG_05392 PE=4 SV=1</v>
          </cell>
          <cell r="J51">
            <v>0</v>
          </cell>
          <cell r="K51">
            <v>6.4889999999999999</v>
          </cell>
          <cell r="L51">
            <v>0</v>
          </cell>
          <cell r="M51">
            <v>7.5170842824601403</v>
          </cell>
          <cell r="N51">
            <v>2</v>
          </cell>
          <cell r="O51">
            <v>2</v>
          </cell>
          <cell r="P51">
            <v>0</v>
          </cell>
          <cell r="Q51">
            <v>0</v>
          </cell>
          <cell r="R51">
            <v>0</v>
          </cell>
        </row>
        <row r="52">
          <cell r="F52" t="str">
            <v>A0A8H6BX28</v>
          </cell>
          <cell r="G52" t="str">
            <v>Ribosomal protein L15 OS=Candida albicans OX=5476 GN=RPL15B PE=3 SV=1</v>
          </cell>
          <cell r="H52" t="str">
            <v>MGAYKYLEELQRKKQSDVMRFLYRVRCWEYRQKNVIHRASRPSRPDKARRLGYKAKQGFKETSSKGATYGKPTNQGVNQLKYQKSLRSTAEERVGRRASNLRVLNSYWVNQDSTYKYFEVILVDPSHKAIRRDARYNWIVNPVHKHREARGLTSAGKKSRGINKGHLFNKTKAGRRHTWKKHNTLSLWRYRS</v>
          </cell>
          <cell r="I52" t="str">
            <v>&gt;tr|A0A8H6BX28|A0A8H6BX28_CANAX Ribosomal protein L15 OS=Candida albicans OX=5476 GN=RPL15B PE=3 SV=1</v>
          </cell>
          <cell r="J52">
            <v>0</v>
          </cell>
          <cell r="K52">
            <v>10.391</v>
          </cell>
          <cell r="L52">
            <v>0</v>
          </cell>
          <cell r="M52">
            <v>19.2708333333333</v>
          </cell>
          <cell r="N52">
            <v>4</v>
          </cell>
          <cell r="O52">
            <v>6</v>
          </cell>
          <cell r="P52">
            <v>0</v>
          </cell>
          <cell r="Q52">
            <v>4</v>
          </cell>
          <cell r="R52">
            <v>1</v>
          </cell>
        </row>
        <row r="53">
          <cell r="F53" t="str">
            <v>A0A8H6BYX7</v>
          </cell>
          <cell r="G53" t="str">
            <v>ATP-dependent RNA helicase DBP3 OS=Candida albicans OX=5476 GN=DBP3 PE=3 SV=1</v>
          </cell>
          <cell r="H53" t="str">
            <v>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53" t="str">
            <v>&gt;tr|A0A8H6BYX7|A0A8H6BYX7_CANAX ATP-dependent RNA helicase DBP3 OS=Candida albicans OX=5476 GN=DBP3 PE=3 SV=1</v>
          </cell>
          <cell r="J53">
            <v>0</v>
          </cell>
          <cell r="K53">
            <v>27.684999999999999</v>
          </cell>
          <cell r="L53">
            <v>0</v>
          </cell>
          <cell r="M53">
            <v>18.714555765595499</v>
          </cell>
          <cell r="N53">
            <v>9</v>
          </cell>
          <cell r="O53">
            <v>10</v>
          </cell>
          <cell r="P53">
            <v>0</v>
          </cell>
          <cell r="Q53">
            <v>9</v>
          </cell>
          <cell r="R53">
            <v>1</v>
          </cell>
        </row>
        <row r="54">
          <cell r="F54" t="str">
            <v>A0A8H6C3T5</v>
          </cell>
          <cell r="G54" t="str">
            <v>Phenazine biosynthesis protein, PhzF family protein OS=Candida albicans OX=5476 GN=FOB64_001856 PE=4 SV=1</v>
          </cell>
          <cell r="H54" t="str">
            <v>MPRFKQVDVFTNVKYLGNPVAVIYDSDNLTTQEMQKIARWTNLSETTFILTPKSSIADYSIRIFTSGGNELPFAGHPTLGTAFALLEDGKIKPNDNGQIIQECGAGLVKISVEKTPNNNNNNNNNNSNELPFLLSFELPYFKFHEIDDKVIEELQHSWNGTNIIGKPVLIDAGPKWAVFQLGSGKEVLDLNVDLAQIERLSLENGWTGIGVFGKHNENGDSVELRNIAPAVGVAEDPACGSGSGAIGAYLANHVFNEKEKFTIDISQGKPIERDAKIQVKVNRLSTKNGDLSIHVGGHAITCFEGTYSI</v>
          </cell>
          <cell r="I54" t="str">
            <v>&gt;tr|A0A8H6C3T5|A0A8H6C3T5_CANAX Phenazine biosynthesis protein, PhzF family protein OS=Candida albicans OX=5476 GN=FOB64_001856 PE=4 SV=1</v>
          </cell>
          <cell r="J54">
            <v>0</v>
          </cell>
          <cell r="K54">
            <v>17.027999999999999</v>
          </cell>
          <cell r="L54">
            <v>0</v>
          </cell>
          <cell r="M54">
            <v>27.831715210355998</v>
          </cell>
          <cell r="N54">
            <v>4</v>
          </cell>
          <cell r="O54">
            <v>4</v>
          </cell>
          <cell r="P54">
            <v>0</v>
          </cell>
          <cell r="Q54">
            <v>4</v>
          </cell>
          <cell r="R54">
            <v>1</v>
          </cell>
        </row>
        <row r="55">
          <cell r="F55" t="str">
            <v>Q19S52</v>
          </cell>
          <cell r="G55" t="str">
            <v>Drug resistance protein 2 OS=Candida albicans OX=5476 GN=Cdr2 PE=4 SV=1</v>
          </cell>
          <cell r="H55" t="str">
            <v>MSTANTSLSQQLDEKPWVDASDNSSVQEYQGFDATASHNIQDLARKLTHDSTNGDHHSANDLARYLSHMSDIPGVSPFNGNISHEKLDPDSENFNAKYWVKNLKKLFESDSDYYKPSKLGVAYRNLRAYGIANDSDYQPTVSNALWKFTTEAINKLKKPDDSKYFDILKSMDAIMRPGELTVVLGRPGAGCSTLLKTIAVNTYGFHIGKESQITYDGLSPHDIERHYRGDVIYSAETDVHFPHLSVGDTLEFAARLRTPQNRGEGIDRETYAKHMASVYMATYGLSHTRNTNVGNDFVRGVSGGERKRVSIAEASLSGANIQCWDNATRGLDSATALEFIRALKTSATILDTTPLIAIYQCSQDAYELFDNVVVLYEGYQIFFGKASKAKEYFENMGWKCPQRQTTADFLTSLTNPAEREPLPGYEDKVPRTAQEFETFWKNSPEYAELTKEIDEYFVECERSNTGETYRESHVAKQSNNTRPSSPYTVSFFMQVRYVIARNFLRMKGDPSIPLISILSQLVMGLILASVFFNLRKSTDTFYFRGGALFFSVLFNAFSSLLEILSLYEARPIVEKHRKYALYRPSADALASIISELPVKLLMTMSFNIVYYFMVNLRRTAGNFFFYWLMCALCTLVMSHMFRSIGAVTTTIATAMSLSTVFLLAMIIYAGFVLPIPYILGWSKWIRYINPVTYIFESLMVNEFHGREFECGQYIPSGPSFENLPVENKVCTTVGSTPGSTAVQGTEYIKLAYQFYSSHKWRNFGITVAFAVFFLGVYVALTEFNKGAMQKGEIVLFLKGSLKKHKRKTAASSKGDIEAGPVAGKLDYQDEAEAVNNEKFTEKGSTGSVDFPENREIFFWKDLTYQVKIKKEDRVILDHVDGWVKPGQITALMGASGAGKTTLLNCLSERVTTGIITDGERLVNGHALDSSFQRSIGYVQQQDVHLETTTVREALQFSAYLRQSNKISKKEKDDYVDYVIDLLEMTDYADALVGVAGEGLNVEQRKRLTIGVELVAKPKLLLFLDEPTSGLDSQTAWSICKLMRKLADHGQAILCTIHQPSALIMAEFDRLLFLQKGGRTAYFGELGENCQTMINYFEKYGANPCPKEANPAEWMLQVVGAAPGSHAKQDYFEVWRNSSEYQAVREEINRMEAELSKLPRDNDPEALLKYAAPLWKQYLLVSWRTIVQDWRSPGYIYSKLILVISSSLFIGFSFFKSKNNLQGLQSQMLAVFMFFVPFTTFIDQMLPYFVKHRAVYEVREAPSRTFSWFAFIAGQITSEIPFQIVVGTISYFCWYYPVGLYANAEPTDSVNSRGVLMWMLLTAFYVYTSTMGQLAISFNELIDNAANLATTLFTLCLMFCGVLAGPNVIPGFWIFMYRCNPFTYLIQAILSTGLANAKVTCAPRELVTLKPPMGETCSSFIGPYTEAAGGYFSTNSDGTCSVCRIDSTNQFLESINALFSQRWRNFGIFVAFIGINIILTIFFYWLARVPKGNREKKMKK</v>
          </cell>
          <cell r="I55" t="str">
            <v>&gt;tr|Q19S52|Q19S52_CANAX Drug resistance protein 2 OS=Candida albicans OX=5476 GN=Cdr2 PE=4 SV=1</v>
          </cell>
          <cell r="J55">
            <v>0</v>
          </cell>
          <cell r="K55">
            <v>3.3959999999999999</v>
          </cell>
          <cell r="L55">
            <v>0</v>
          </cell>
          <cell r="M55">
            <v>0.80053368912608402</v>
          </cell>
          <cell r="N55">
            <v>1</v>
          </cell>
          <cell r="O55">
            <v>1</v>
          </cell>
          <cell r="P55">
            <v>0</v>
          </cell>
          <cell r="Q55">
            <v>1</v>
          </cell>
          <cell r="R55">
            <v>1</v>
          </cell>
        </row>
        <row r="56">
          <cell r="F56" t="str">
            <v>A0A8H6C1C0</v>
          </cell>
          <cell r="G56" t="str">
            <v>Aspartokinase OS=Candida albicans OX=5476 GN=FOB64_001483 PE=3 SV=1</v>
          </cell>
          <cell r="H56" t="str">
            <v>MSQSPTNVPRSYNSVLDLKLASPTNSASGATGGWIVQKFGGTSVGKFPENIVDNIVKVYSQTNRVAVVCSARSSQTKSEGTTSRLLRSADLAENDKDYQPLLNAIEEDHVTNAERIQSEEIKQELIKDTKQEIEHVRELLHACQIIGEISPRSLDSIMAVGEKLSCLFMTALMKDHGLNAVYINLQDVIPLSYDFQKGFDDSFYQFLSQEIGKRVLQCDKEGEREGEEDVIPVLTGYFGVVPGGLLNGVGRGYTDLCAALAAVALQADELQIWKEVDGIFTADPRKVPNARLLDSVTPEEAAELTYYGSEVIHPFTMEQVIRAKIPIRIKNVENPTGKGTIIYPDNIGRRGEATPPHPPAAFEQLAMSSLLQRKRSATAITAKQDIVVINIHSNKKTLSHGFLAHVFTTLDKYKLVVDLISTSEVHVSMALSIQSDQESQLKHALVDLRKMGTVDVTKKMTIVSLVGKQMVNFIGIAGNMFKVLADEKINIEMISQGANEINISAVINEKDTIRALKSIHAKLLEGGSAIGDSSAVDTRLEALKLS</v>
          </cell>
          <cell r="I56" t="str">
            <v>&gt;tr|A0A8H6C1C0|A0A8H6C1C0_CANAX Aspartokinase OS=Candida albicans OX=5476 GN=FOB64_001483 PE=3 SV=1</v>
          </cell>
          <cell r="J56">
            <v>0</v>
          </cell>
          <cell r="K56">
            <v>5.3230000000000004</v>
          </cell>
          <cell r="L56">
            <v>0</v>
          </cell>
          <cell r="M56">
            <v>3.4798534798534799</v>
          </cell>
          <cell r="N56">
            <v>1</v>
          </cell>
          <cell r="O56">
            <v>1</v>
          </cell>
          <cell r="P56">
            <v>0</v>
          </cell>
          <cell r="Q56">
            <v>1</v>
          </cell>
          <cell r="R56">
            <v>1</v>
          </cell>
        </row>
        <row r="57">
          <cell r="F57" t="str">
            <v>A0A8H6C387</v>
          </cell>
          <cell r="G57" t="str">
            <v>40S ribosomal protein S1 OS=Candida albicans OX=5476 GN=RPS1 PE=3 SV=1</v>
          </cell>
          <cell r="H57" t="str">
            <v>MAVGKNKRLSKGKKGLKKKVVDPFTRKDWFDIKAPTTFENRNVGKTLINRSTGLKNAADGLKGRVFEVCLADLQGSEDHSYRKIKLRVDEVQGKNLLTNFHGLDFTSDKLRSLVRKWQSLVEANVTVKTSDDYVLRVFAIAFTKRQPNQIKKTTYAQSSKLREVRKKMIEIMQREVSNCTLAQLTSKLIPEVIGREIEKSTQTIFPLQNVHIRKVKLLKQPKFDLGSLLALHGEGSTEEKGKKVSSGFKDVVLESV</v>
          </cell>
          <cell r="I57" t="str">
            <v>&gt;tr|A0A8H6C387|A0A8H6C387_CANAX 40S ribosomal protein S1 OS=Candida albicans OX=5476 GN=RPS1 PE=3 SV=1;&gt;sp|P0CC07|RS3A_CANAW 40S ribosomal protein S1 OS=Candida albicans (strain WO-1) OX=294748 GN=RPS1 PE=3 SV=1;&gt;sp|P40910|RS3A_CANAL 40S ribosomal protein S1 OS=Candida albicans (strain SC5314 / ATCC MYA-2876) OX=237561 GN=RPS1 PE=3 SV=3</v>
          </cell>
          <cell r="J57">
            <v>0</v>
          </cell>
          <cell r="K57">
            <v>65.001000000000005</v>
          </cell>
          <cell r="L57">
            <v>0</v>
          </cell>
          <cell r="M57">
            <v>54.6875</v>
          </cell>
          <cell r="N57">
            <v>14</v>
          </cell>
          <cell r="O57">
            <v>24</v>
          </cell>
          <cell r="P57">
            <v>14</v>
          </cell>
          <cell r="Q57">
            <v>14</v>
          </cell>
          <cell r="R57">
            <v>1</v>
          </cell>
        </row>
        <row r="58">
          <cell r="F58" t="str">
            <v>A0A1D8PHH4</v>
          </cell>
          <cell r="G58" t="str">
            <v>Ribosomal 60S subunit protein L33A OS=Candida albicans (strain SC5314 / ATCC MYA-2876) OX=237561 GN=orf19.6882.1 PE=3 SV=1</v>
          </cell>
          <cell r="H58" t="str">
            <v>MAESHRLYVKGKHISYQRSKSVTNPNVSLIQIEGVASPKDAKFYLGKRIAYVYRAPKEIRGSKIRVIWGKVTRTHGNNGLVRANFKKNLPPKTFGASVRIMLYPSNI</v>
          </cell>
          <cell r="I58" t="str">
            <v>&gt;tr|A0A1D8PHH4|A0A1D8PHH4_CANAL Ribosomal 60S subunit protein L33A OS=Candida albicans (strain SC5314 / ATCC MYA-2876) OX=237561 GN=orf19.6882.1 PE=3 SV=1;&gt;tr|A0A8H6BW57|A0A8H6BW57_CANAX 60S ribosomal protein L33-A OS=Candida albicans OX=5476 GN=RPL33A PE=3 SV=1</v>
          </cell>
          <cell r="J58">
            <v>0</v>
          </cell>
          <cell r="K58">
            <v>11.72</v>
          </cell>
          <cell r="L58">
            <v>0</v>
          </cell>
          <cell r="M58">
            <v>17.757009345794401</v>
          </cell>
          <cell r="N58">
            <v>1</v>
          </cell>
          <cell r="O58">
            <v>3</v>
          </cell>
          <cell r="P58">
            <v>0</v>
          </cell>
          <cell r="Q58">
            <v>1</v>
          </cell>
          <cell r="R58">
            <v>1</v>
          </cell>
        </row>
        <row r="59">
          <cell r="F59" t="str">
            <v>B2B9T0</v>
          </cell>
          <cell r="G59" t="str">
            <v>Cytosolic chaperonin Cct ring complex CCT7 subunit-like protein (Fragment) OS=Candida albicans OX=5476 PE=4 SV=1</v>
          </cell>
          <cell r="H59" t="str">
            <v>LSPATEAATLLLSVDETIRNDEQEQAQPQGAPGRGRGAY</v>
          </cell>
          <cell r="I59" t="str">
            <v>&gt;tr|B2B9T0|B2B9T0_CANAX Cytosolic chaperonin Cct ring complex CCT7 subunit-like protein (Fragment) OS=Candida albicans OX=5476 PE=4 SV=1</v>
          </cell>
          <cell r="J59">
            <v>0</v>
          </cell>
          <cell r="K59">
            <v>4.2670000000000003</v>
          </cell>
          <cell r="L59">
            <v>0</v>
          </cell>
          <cell r="M59">
            <v>38.461538461538503</v>
          </cell>
          <cell r="N59">
            <v>1</v>
          </cell>
          <cell r="O59">
            <v>1</v>
          </cell>
          <cell r="P59">
            <v>0</v>
          </cell>
          <cell r="Q59">
            <v>1</v>
          </cell>
          <cell r="R59">
            <v>1</v>
          </cell>
        </row>
        <row r="60">
          <cell r="F60" t="str">
            <v>A0A8H6F1L0</v>
          </cell>
          <cell r="G60" t="str">
            <v>Pumilio-family RNA binding repeat protein OS=Candida albicans OX=5476 GN=FOB64_006678 PE=4 SV=1</v>
          </cell>
          <cell r="H60" t="str">
            <v>MNTGSSQDSIPIDNISDSTIGHLNTPPTSRARSGSLFSIWNEPSVNHNNNVSHSHEMATSTSRNRSYTTTAALPSITIDSFSESLQKSSAPRVSTSPFISVPNNDMIILDNFQTNLPRLRSQTISGTPISSQSTLPHPSESLNAPHHFPQVFETVSSNPSSASILPYNQSPQLFDDVDFTRFLITTSFDNPNLGPTKYLLFDNLPLIINAHKLFGVLSNSLNPRMGNIHGIRITTTTTSKLALVECTSIDTAMSLKASFNHLELVPGNILYVAFAKVDDVQNIGQQRVQPQHSQQLPSPAQPLPQLQQQQQQQPMPLPQLSPNHNTNHNHNHNHNHNQQPQLVQHSLPDKSEKPDPTDILSIQQNLMNSIGKLSSTVDAKKIESLINKCIAYSNDQYQSDFGPLPDPIPLRQFDSPTLRDLRKVLENNEAQLIEELCLAMLDELPELSYDYLGNTIVQKLFTLVESSLVKLMMVKEVAPYLTQLGIHKNGTWAIQKIINLCHSDYQQMYLIGASLKPYAVKLFNDQFGNYVIQGCIKFGSPFNDFVFEAMLDNFLEISVGRFGARCIRTILESCHDSSSTSPVTNEQVLLVAGLIIEFANELAVNSNGSLLITWYLDTFKDCDSKIELLMSKFLPNIRALCVHKLANLTVLKILNNRIDDKSRVATMDAIFNNKETLEYILQESDNSNTTAGPLFIYKILSNPTLADLVNQHIPTIRKILMELNIVNFQNYKKLMDEVGISSTRIGRNGSTKRNGATNGSSRRGGNMRGNKQDGYVTQVPPPPPQQQQQQQQQQYFVQGISNPPASLQQGQHSPIKPQLQQQQQQQQRSGSPPFQNRYIPMPQAPSQYNNVTPQMYMKQMYAQQQAQIQQQFYLQQQQQQQQQQQQQMSPQEFAVMQQLEQLSLSSAALGYNSNPGTPT</v>
          </cell>
          <cell r="I60" t="str">
            <v>&gt;tr|A0A8H6F1L0|A0A8H6F1L0_CANAX Pumilio-family RNA binding repeat protein OS=Candida albicans OX=5476 GN=FOB64_006678 PE=4 SV=1</v>
          </cell>
          <cell r="J60">
            <v>0</v>
          </cell>
          <cell r="K60">
            <v>8.234</v>
          </cell>
          <cell r="L60">
            <v>0</v>
          </cell>
          <cell r="M60">
            <v>3.2644178454842199</v>
          </cell>
          <cell r="N60">
            <v>2</v>
          </cell>
          <cell r="O60">
            <v>2</v>
          </cell>
          <cell r="P60">
            <v>0</v>
          </cell>
          <cell r="Q60">
            <v>2</v>
          </cell>
          <cell r="R60">
            <v>1</v>
          </cell>
        </row>
        <row r="61">
          <cell r="F61" t="str">
            <v>A0A8H6F2L3</v>
          </cell>
          <cell r="G61" t="str">
            <v>Ribosomal protein L1p/L10e family protein OS=Candida albicans OX=5476 GN=FOB64_003665 PE=3 SV=1</v>
          </cell>
          <cell r="H61" t="str">
            <v>MFKYIPARSILPYRTSIRTAVTSKDLKTHLQKEKDKEKKRKLRQELKFNALDNPIDHPLHMPIAKALNILRSLEVGKPADKTTISCNIYVRQEQGAAPISGKVDIPFPVQRKTKPVVFTTQQPVIEELKKAGIETFGGRELLDKFINQELTPDMFTHAFATQEMAPHLKSVARILGRAGLQPTAKKGTITDDVNTILDVMRSFQIKQKENHISFPVGNCTFSDSQIMSNLKAISDEIHSKIDANTTKKTRLGYCYIGTANSPGLVIDFK</v>
          </cell>
          <cell r="I61" t="str">
            <v>&gt;tr|A0A8H6F2L3|A0A8H6F2L3_CANAX Ribosomal protein L1p/L10e family protein OS=Candida albicans OX=5476 GN=FOB64_003665 PE=3 SV=1;&gt;tr|A0A1D8PMT8|A0A1D8PMT8_CANAL Mitochondrial 54S ribosomal protein MRPL1 OS=Candida albicans (strain SC5314 / ATCC MYA-2876) OX=237561 GN=orf19.5698 PE=3 SV=1</v>
          </cell>
          <cell r="J61">
            <v>2E-3</v>
          </cell>
          <cell r="K61">
            <v>1.6910000000000001</v>
          </cell>
          <cell r="L61">
            <v>3</v>
          </cell>
          <cell r="M61">
            <v>3.3457249070631998</v>
          </cell>
          <cell r="N61">
            <v>1</v>
          </cell>
          <cell r="O61">
            <v>1</v>
          </cell>
          <cell r="P61">
            <v>1</v>
          </cell>
          <cell r="Q61">
            <v>1</v>
          </cell>
          <cell r="R61">
            <v>1</v>
          </cell>
        </row>
        <row r="62">
          <cell r="F62" t="str">
            <v>A0A8H6F2U2</v>
          </cell>
          <cell r="G62" t="str">
            <v>GTP-binding nuclear protein OS=Candida albicans OX=5476 GN=FOB64_005219 PE=3 SV=1</v>
          </cell>
          <cell r="H62" t="str">
            <v>MAQEVPTFKLVLVGDGGTGKTTFVKRHLTGEFEKKYIATLGVEVHPLGFHTNFGELKFDVWDTAGQEKFGGLRDGYYINGQCGIIMFDVTSRITYKNVPNWHRDLVRVCENIPIVLCGNKVDVKERKVKAKTITFHRKKNLQYYDISAKSNYNFEKPFLWLARKLVGNHN</v>
          </cell>
          <cell r="I62" t="str">
            <v>&gt;tr|A0A8H6F2U2|A0A8H6F2U2_CANAX GTP-binding nuclear protein OS=Candida albicans OX=5476 GN=FOB64_005219 PE=3 SV=1</v>
          </cell>
          <cell r="J62">
            <v>0</v>
          </cell>
          <cell r="K62">
            <v>5.7080000000000002</v>
          </cell>
          <cell r="L62">
            <v>0</v>
          </cell>
          <cell r="M62">
            <v>13.5294117647059</v>
          </cell>
          <cell r="N62">
            <v>2</v>
          </cell>
          <cell r="O62">
            <v>2</v>
          </cell>
          <cell r="P62">
            <v>0</v>
          </cell>
          <cell r="Q62">
            <v>2</v>
          </cell>
          <cell r="R62">
            <v>1</v>
          </cell>
        </row>
        <row r="63">
          <cell r="F63" t="str">
            <v>P53696</v>
          </cell>
          <cell r="G63" t="str">
            <v>Profilin OS=Candida albicans OX=5476 GN=PFY1 PE=3 SV=1</v>
          </cell>
          <cell r="H63" t="str">
            <v>MSWQAYIDNLIANGKVDKAALYSRAGDALWAQSGSFELQQPEITEIAKGFDSAEGLQTSGLHVQGQKYFLLRADDRSIYGKHEAEGVICVRTKQTILIAHYPSGVQPGEATTLVEKLADYLINVGY</v>
          </cell>
          <cell r="I63" t="str">
            <v>&gt;sp|P53696|PROF_CANAX Profilin OS=Candida albicans OX=5476 GN=PFY1 PE=3 SV=1</v>
          </cell>
          <cell r="J63">
            <v>0</v>
          </cell>
          <cell r="K63">
            <v>6.0730000000000004</v>
          </cell>
          <cell r="L63">
            <v>0</v>
          </cell>
          <cell r="M63">
            <v>26.1904761904762</v>
          </cell>
          <cell r="N63">
            <v>2</v>
          </cell>
          <cell r="O63">
            <v>2</v>
          </cell>
          <cell r="P63">
            <v>0</v>
          </cell>
          <cell r="Q63">
            <v>2</v>
          </cell>
          <cell r="R63">
            <v>1</v>
          </cell>
        </row>
        <row r="64">
          <cell r="F64" t="str">
            <v>A0A8H6C3H4</v>
          </cell>
          <cell r="G64" t="str">
            <v>Nucleolar GTP-binding protein 2 OS=Candida albicans OX=5476 GN=NOG2 PE=3 SV=1</v>
          </cell>
          <cell r="H64" t="str">
            <v>MGTQKKEKQRRVRENDTRDGNLRVKGENFYRDAKKVKHLNMYKQGRAIRNKKGEIIKAADLQSTDIPNARVDPNRKWFGNTRVIAQDALTHFREAMGEKSKDSYQVLLKRNKLPMSLLDEKDTTESPTAKIVETESYSSTFGPKQQRKKPRVAASSLEDLMNAAEADSTQFQEKQELDSTLGLMGGSILDKDDFTQEAKEAIFHKGQSKRIWNELYKVIDSSDVVIHVLDARDPIGTRCESVEKYIKDECPHKHLIYVLNKCDLVPTWVAAAWVKHLSKSFPTLAFHASITNSFGKGSLIQLLRQFSTLHSDRKQISVGFIGYPNTGKSSIINTLRKKKVCQVAPIPGETKVWQYITLMKRIFLIDCPGIVPPSSKDTESDILFRGVVRVEHVSNPEQYIPDMLQKCERKHLERTYEIKGWSKFEADESLLERASTEFIELIARKQGRLLKGGEPDESGVSKQILNDFNRGKIPWFVPPPKDEEKDEDKTGEDKKIGYKRKRQEREAAEKELQEKEENQDEDDKEVKKAKLEE</v>
          </cell>
          <cell r="I64" t="str">
            <v>&gt;tr|A0A8H6C3H4|A0A8H6C3H4_CANAX Nucleolar GTP-binding protein 2 OS=Candida albicans OX=5476 GN=NOG2 PE=3 SV=1</v>
          </cell>
          <cell r="J64">
            <v>0</v>
          </cell>
          <cell r="K64">
            <v>5.6929999999999996</v>
          </cell>
          <cell r="L64">
            <v>0</v>
          </cell>
          <cell r="M64">
            <v>4.8780487804878003</v>
          </cell>
          <cell r="N64">
            <v>2</v>
          </cell>
          <cell r="O64">
            <v>2</v>
          </cell>
          <cell r="P64">
            <v>0</v>
          </cell>
          <cell r="Q64">
            <v>2</v>
          </cell>
          <cell r="R64">
            <v>1</v>
          </cell>
        </row>
        <row r="65">
          <cell r="F65" t="str">
            <v>A0A8H6BTT2</v>
          </cell>
          <cell r="G65" t="str">
            <v>Protein-synthesizing GTPase OS=Candida albicans OX=5476 GN=GCD11 PE=4 SV=1</v>
          </cell>
          <cell r="H65" t="str">
            <v>MSYDDIENATPDIVIGSTIEEPEEDYQVESDNELQAADHESSQINEESAKGKKSVAFTGLDEDEENAEELARKEFEEGGGLPEQPENPDFNELTPLSPEIINRQATINIGTIGHVAHGKSTVVRAISGVQTVRFKDELERNITIKLGYANAKIYKCDNPECPEPDCYRSFKSDKEIRPKCQRAGCDGRYKLLRHVSFVDCPGHDILMSTMLSGAAVMDAALLLIAGNESCPQPQTSEHLAAIEIMKLKHVIILQNKVDLMREESALEHEKSIIQFIRGTIADNAPIVPISAQLKYNIDAVNQFIVNYIPVPMRDFTASPRLIVIRSFDVNKPGADVDELKGGVAGGSILTGVFKIGDEIEIRPGIVTKDDQGKIQCKPIFSNVVSLFAEHNDLKFAVPGGLIGVGTKVDPTLCRADRLVGQVVGAKGNLPSIYADIEINYFLLRRLLGVKTEGQKQGAKVRKLEQSEVLMVNIGSTATGARVVAVKADMARLQLTTPACTEINEKIALSRRIEKHWRLIGWATIKKGTALEPIS</v>
          </cell>
          <cell r="I65" t="str">
            <v>&gt;tr|A0A8H6BTT2|A0A8H6BTT2_CANAX Protein-synthesizing GTPase OS=Candida albicans OX=5476 GN=GCD11 PE=4 SV=1;&gt;tr|Q5AGF6|Q5AGF6_CANAL Protein-synthesizing GTPase OS=Candida albicans (strain SC5314 / ATCC MYA-2876) OX=237561 GN=GCD11 PE=4 SV=1</v>
          </cell>
          <cell r="J65">
            <v>0</v>
          </cell>
          <cell r="K65">
            <v>50.822000000000003</v>
          </cell>
          <cell r="L65">
            <v>0</v>
          </cell>
          <cell r="M65">
            <v>31.086142322097398</v>
          </cell>
          <cell r="N65">
            <v>11</v>
          </cell>
          <cell r="O65">
            <v>14</v>
          </cell>
          <cell r="P65">
            <v>0</v>
          </cell>
          <cell r="Q65">
            <v>11</v>
          </cell>
          <cell r="R65">
            <v>1</v>
          </cell>
        </row>
        <row r="66">
          <cell r="F66" t="str">
            <v>Q5A761</v>
          </cell>
          <cell r="G66" t="str">
            <v>CCR4-Not complex 3'-5'-exoribonuclease subunit Ccr4 OS=Candida albicans (strain SC5314 / ATCC MYA-2876) OX=237561 GN=CCR4 PE=3 SV=2</v>
          </cell>
          <cell r="H66" t="str">
            <v>MNITNKFQHTPIQGQPQSNLQAQQILLSQLHQGQAQQQQQQQQQQQQQQQSSAGVLGSGFQPSDNFGESLNQNIYQNNYQRAQPSLQQQFFPQFQQSQQQPSQQANNASQLQQPYQPAQQMVRQTSHFQQQQQQQPSSQQFYSQQQASVLQQQQQQQIQLQSAHQQQSSLLNMNSINVDNPNSVYWQHQQQLCQISRGSNVPHYYARQYASNSRKAKNPYSEVKSVGLVEATRSMVASLEDEEEKKKKPINYQGTPTTSAALLHNKKSTQDIFEDDSMEEQRMRLKTQGKQLWCQLDLSGQGLVNISSKLFHYDFLESLYLSNNKLNSIPSSISKLRNLRTLDLSHNRINELPEELGLCFNLRYLFLFDNNIKTLPYSFGNMIELLFIGIEGNPLEPSIANLIAEKGTKELIATLRDQTTVKRTPKPRCWLTLEDDGEVVDSDEVYKVEPESSDNFTVLSYNTLCQHYATPKMYKFTPSWALQWDYRKNLLEKEVLNYNTDIVCMQEVETKTFQEFWLPVMTANGYKGYFFSKTRSKTMSETDSKKVDGCATFFKNDKFSLIHKQNFEYNSVCMGSDKYKKTKDLFNRFMNKDNIALISYLQHKESGEKIAVVNTHLHWDPAFNDVKALQVGILLEELQGIIKKYRHTNSNEDIKNSSIVVCGDFNSVKDSAVYQLFSTGASKGHEDMNGRDYGKFTEDGFHHPFKLKSAYEAVGELPFTNLTPAFTDNIDYIWYSTPTLQVKGLLGGVDEEYTSHSIGFPDANFPSDHVPILAKFQLKKGKKNHSV</v>
          </cell>
          <cell r="I66" t="str">
            <v>&gt;sp|Q5A761|CCR4_CANAL CCR4-Not complex 3'-5'-exoribonuclease subunit Ccr4 OS=Candida albicans (strain SC5314 / ATCC MYA-2876) OX=237561 GN=CCR4 PE=3 SV=2</v>
          </cell>
          <cell r="J66">
            <v>0</v>
          </cell>
          <cell r="K66">
            <v>6.5830000000000002</v>
          </cell>
          <cell r="L66">
            <v>0</v>
          </cell>
          <cell r="M66">
            <v>5.5908513341804298</v>
          </cell>
          <cell r="N66">
            <v>3</v>
          </cell>
          <cell r="O66">
            <v>3</v>
          </cell>
          <cell r="P66">
            <v>0</v>
          </cell>
          <cell r="Q66">
            <v>3</v>
          </cell>
          <cell r="R66">
            <v>1</v>
          </cell>
        </row>
        <row r="67">
          <cell r="F67" t="str">
            <v>A0A8H6EZV3</v>
          </cell>
          <cell r="G67" t="str">
            <v>PH domain family protein OS=Candida albicans OX=5476 GN=FOB64_006693 PE=4 SV=1</v>
          </cell>
          <cell r="H67" t="str">
            <v>MTTTTIASPQPQPLQNSTIINASPRSDVNKIHSRTSTIDTSATSTIDNNKLLISTVLYKRSRHTRQWKKKWVVLRKCQLSYYKDSKEYKPLKVYHGEDLLSFSIIPDHTKNHFALYTSNKVLHFRAPMNNFPSVGRYIK</v>
          </cell>
          <cell r="I67" t="str">
            <v>&gt;tr|A0A8H6EZV3|A0A8H6EZV3_CANAX PH domain family protein OS=Candida albicans OX=5476 GN=FOB64_006693 PE=4 SV=1</v>
          </cell>
          <cell r="J67">
            <v>0</v>
          </cell>
          <cell r="K67">
            <v>2.3570000000000002</v>
          </cell>
          <cell r="L67">
            <v>0</v>
          </cell>
          <cell r="M67">
            <v>6.47482014388489</v>
          </cell>
          <cell r="N67">
            <v>1</v>
          </cell>
          <cell r="O67">
            <v>1</v>
          </cell>
          <cell r="P67">
            <v>0</v>
          </cell>
          <cell r="Q67">
            <v>1</v>
          </cell>
          <cell r="R67">
            <v>1</v>
          </cell>
        </row>
        <row r="68">
          <cell r="F68" t="str">
            <v>C4YF96</v>
          </cell>
          <cell r="G68" t="str">
            <v>Succinate--CoA ligase [ADP-forming] subunit alpha, mitochondrial OS=Candida albicans (strain WO-1) OX=294748 GN=CAWG_01209 PE=3 SV=1</v>
          </cell>
          <cell r="H68" t="str">
            <v>MYRQFTRGFSSSLPARNYASTIKNLKVTKDTKVIYQGFTGKQATFHAEQAIAYGTDVVGGINPRKAGTTHLDRPVFGTVAEAMKEAGASATGIFVPPPLAAAAIEEAIAAEIPLAVAITEGIPQKDMVRISQILKTQEKTRFVGPNCPGLIAPDQCKIGIMPSSIHQRGKVGVISKSGTLTYEAVAQTTAVGLGQSLVIGMGGDPFPGTNFIDALTLYLNDPETEGIIMIGEIGGSAEEEASEFLKQHNLTRPEGPKPVVGFIAGVSAPPGRRMGHAGAIVAGGKGDAKSKIAALESAGVVVEKSPARLGNSLLAEFKNKNLL</v>
          </cell>
          <cell r="I68" t="str">
            <v>&gt;tr|C4YF96|C4YF96_CANAW Succinate--CoA ligase [ADP-forming] subunit alpha, mitochondrial OS=Candida albicans (strain WO-1) OX=294748 GN=CAWG_01209 PE=3 SV=1</v>
          </cell>
          <cell r="J68">
            <v>0</v>
          </cell>
          <cell r="K68">
            <v>10.644</v>
          </cell>
          <cell r="L68">
            <v>0</v>
          </cell>
          <cell r="M68">
            <v>13.003095975232201</v>
          </cell>
          <cell r="N68">
            <v>3</v>
          </cell>
          <cell r="O68">
            <v>5</v>
          </cell>
          <cell r="P68">
            <v>0</v>
          </cell>
          <cell r="Q68">
            <v>3</v>
          </cell>
          <cell r="R68">
            <v>1</v>
          </cell>
        </row>
        <row r="69">
          <cell r="F69" t="str">
            <v>D2J4C7</v>
          </cell>
          <cell r="G69" t="str">
            <v>Heat shock protein 70 (Fragment) OS=Candida albicans OX=5476 PE=2 SV=1</v>
          </cell>
          <cell r="H69" t="str">
            <v>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GQVLEDAKISKSQVDEIVLVGGSTRIPKVQKLLSDFFDGKQSKKSINPDEAVAYGAAVQGAILTGQSTNDDTKDLLLLDVIPLSLGVAMQGNVFAPVVPRNTTVPTIKRRTFTTVADHQTTVQFPVYQGERVNCTENTLLGEFDLKNIPPMQAGEPVLEAIFEVDANGILKVTAVEKSTGRSANITISNSIGRLSTEEIEKMISDAEKFKSSDDAFAKRHEQKQKLEAYVASVESTVTDPVLSAKLKKSAKDKIEAALSDALQTLEIEESSAD</v>
          </cell>
          <cell r="I69" t="str">
            <v>&gt;tr|D2J4C7|D2J4C7_CANAX Heat shock protein 70 (Fragment) OS=Candida albicans OX=5476 PE=2 SV=1</v>
          </cell>
          <cell r="J69">
            <v>0</v>
          </cell>
          <cell r="K69">
            <v>66.254000000000005</v>
          </cell>
          <cell r="L69">
            <v>0</v>
          </cell>
          <cell r="M69">
            <v>38.765008576329301</v>
          </cell>
          <cell r="N69">
            <v>15</v>
          </cell>
          <cell r="O69">
            <v>21</v>
          </cell>
          <cell r="P69">
            <v>0</v>
          </cell>
          <cell r="Q69">
            <v>15</v>
          </cell>
          <cell r="R69">
            <v>1</v>
          </cell>
        </row>
        <row r="70">
          <cell r="F70" t="str">
            <v>A0A8H6F1H8</v>
          </cell>
          <cell r="G70" t="str">
            <v>OST3 / OST6 family protein OS=Candida albicans OX=5476 GN=FOB64_006977 PE=3 SV=1</v>
          </cell>
          <cell r="H70" t="str">
            <v>MKTSIILFMVTLWSLVLGGLTNNELLKLVKNRKTKVLELNDENFENILNGQRDYHLIALLTSEAPNLNCVLCRELAPEYTIVANSWFQDHPNGVAEVELTEQEEKDGKKQPKNIYFFKSEFKDSKKLFSVLQLQNIPKMFYFPPTKHLGPNNYLREKVEYQFFHGDHKELLKNWLIEVTDHRFNLYIPVNKTKIAINAIGTFIVVLLLRIFSKQVIQVITSRVIWCAASIISVILFTTGYMFNQIRGTPYVMEHRDGRTEYFAPGQQSQFGVETQIMSFLYGFLSILVIVLVKRAPEIKNQSANLFLVATISSLIFVSFSLLLSIFGVKGVGFPYRFINFL</v>
          </cell>
          <cell r="I70" t="str">
            <v>&gt;tr|A0A8H6F1H8|A0A8H6F1H8_CANAX OST3 / OST6 family protein OS=Candida albicans OX=5476 GN=FOB64_006977 PE=3 SV=1;&gt;tr|C4YS10|C4YS10_CANAW Uncharacterized protein OS=Candida albicans (strain WO-1) OX=294748 GN=CAWG_04868 PE=3 SV=1</v>
          </cell>
          <cell r="J70">
            <v>0</v>
          </cell>
          <cell r="K70">
            <v>4.133</v>
          </cell>
          <cell r="L70">
            <v>0</v>
          </cell>
          <cell r="M70">
            <v>8.5043988269794699</v>
          </cell>
          <cell r="N70">
            <v>2</v>
          </cell>
          <cell r="O70">
            <v>2</v>
          </cell>
          <cell r="P70">
            <v>0</v>
          </cell>
          <cell r="Q70">
            <v>2</v>
          </cell>
          <cell r="R70">
            <v>1</v>
          </cell>
        </row>
        <row r="71">
          <cell r="F71" t="str">
            <v>A0A1D8PM77</v>
          </cell>
          <cell r="G71" t="str">
            <v>NLE domain-containing protein OS=Candida albicans (strain SC5314 / ATCC MYA-2876) OX=237561 GN=orf19.11259 PE=4 SV=1</v>
          </cell>
          <cell r="H71" t="str">
            <v>MATVIPPPSKKQKREAQKVRELDLIPKDLPNVLIKFQASDTGESTGGSIRVPGGITEKQLEELLNNLQGESDDPVPYTFSLLNSDEKDTTNNNNKLIDIKDDLYHSVLKPGIKTTEDFLTLVYTPRAIFKVKPITRSNAAIAGHGSTILCCAFAPNDSSRMCSGAGDSTARIWDCNTQTPLHTLSGHSNWVLCVTYSPDGKLIATGSMDNTIRLWDATTGKPVGKPLLGHSKWVSSLSWEPLHLVKANDNPRLVSGSKDGTVKVWDTTTRTCTMTLSSHTGAVSCVKWSGSNIVYSASHDKTIKAWDISANGKCIQTLKSHAHWVNHLSLSTDYVLRKGGFDHTSTRTTQISPEELRARALQQYEKVAKLNGSISERLVTASDDFTMYFWEPLKSSKPICRMTGHQKLVNHVNFSPDGRFVVSSSFDNSIKLWDGIRGTFISTLRGHVAPVYQTAWSADNRLLVSCSKDTTLKVWDIRTKKLSVDLPGHSDEVYAVDWSLDGKRVASGGKDKMIRLWSH</v>
          </cell>
          <cell r="I71" t="str">
            <v>&gt;tr|A0A1D8PM77|A0A1D8PM77_CANAL NLE domain-containing protein OS=Candida albicans (strain SC5314 / ATCC MYA-2876) OX=237561 GN=orf19.11259 PE=4 SV=1;&gt;tr|A0A8H6C2C9|A0A8H6C2C9_CANAX Ribosome assembly protein 4 OS=Candida albicans OX=5476 GN=RSA4 PE=4 SV=1</v>
          </cell>
          <cell r="J71">
            <v>0</v>
          </cell>
          <cell r="K71">
            <v>2.141</v>
          </cell>
          <cell r="L71">
            <v>0</v>
          </cell>
          <cell r="M71">
            <v>4.23892100192678</v>
          </cell>
          <cell r="N71">
            <v>1</v>
          </cell>
          <cell r="O71">
            <v>1</v>
          </cell>
          <cell r="P71">
            <v>0</v>
          </cell>
          <cell r="Q71">
            <v>1</v>
          </cell>
          <cell r="R71">
            <v>1</v>
          </cell>
        </row>
        <row r="72">
          <cell r="F72" t="str">
            <v>Q5AGW7</v>
          </cell>
          <cell r="G72" t="str">
            <v>Bem2p OS=Candida albicans (strain SC5314 / ATCC MYA-2876) OX=237561 GN=BEM2 PE=4 SV=1</v>
          </cell>
          <cell r="H72" t="str">
            <v>MRKIWNRKDKDKRKSVSHDTNSPNIYSNHHFDSNEHLPTQSHQQGSDQYSDHNQNHNHNHHRNHQHQHHHLVHTESHEDTTSFDYEDMASIHEQPYSLSDKQSTTNTSTLSSTTAASTLATSNNTQPHTYTSTSTSIRGVGATGNSGSGGGGGTTKKLNSPQFQSSVAPNVKLNSLIKHDHDTTVGKHSWVNGVFNGTEINENNLKLYRAELKGSHLYLYKAPTNLNVKKFRLQEPPIPKEVEAMMKNNNDSSSSIHNFNNSSTSLANSNSINENVVSDPPQHNNDNATIETNASTLIDTKPLDVSQISSPIVQNTPTAHPPPLGMRKNSTIETTTIPVNRNVFHTPYSSSIPNTPVTAPPTLPITSSIDISEHNITYYKVEVPHPDLLYDFDTHRFSAPFFKDGKNSLEAIFHFLLFNQDPLDTRTINTIVDVLPILPDFGKIMKFFSLYVHTIFEKKFEGMTNLELVVSRVLQVLQNLEEHFDGFLLKSDIAPYILKVLEMINHYNIEDITIFKNKMLQKQQVLIDLLNNDNLPLNVQPFQDLNSTVFMKEINLIDFAYTISEIDLKFFSNWNSNIDKSLLLYSSISDDTNRDFFYKKNPLIFNNDYHIHYLSRLLVNHLFVENSSMNMSSANLENKARLLEKWIDLGCLLDKSGNMSSWLGISSVILSQPVLRLTKIWSLVAPDYIRLLKSDWSPVLFELDRRYLVNESTIDHGKSTHLGGNEESRDLSTKDSYHIMAPRGLGKIYPKERVIPFFGDLVINNSGNTTDKSVDIYELESIWKRVNYSFDRWNDYLTNLTNYDEIIKYNDDVLRRYDSMGFIFSNESLNQVLFLGANNSDERQLENPPSPIKRREVNNDIKNKLLRLIELNCDSINMEKIMKLSINLEPELPEAYLDATTSISVAPSTSQESTLLKSNINRSNLSVNSIDSSGSSNETPLSESNPASRIPSFNNKFFKIDLGKYDELMKSGDKKDSPPLDPSVNKHNFVIDNELTFRIDDFISELDNSSTSSVTGGGAVGAGGGYDDFAGGDDDDDVPGLGIDVDDILNSDKFTNFSMSPKANNSKSNKRKLSMDGSMKKIYKFIPKYATVDRLIDLLLLDSKYFHRDVHLDLTEYRFVFLLNYNSFMTTKELLDKLAHRFINSGNAVISVMKKNYLLKKLNHESDKTKMEPNFNQGNPQLAMNFPNWNLDTAVDLNELGDVDYELLLKIQINILKVLIVLINNFYSNFSLDLANKNILIKLLKLFSNEILQWYNSNKIDNTLEKSFESLVTYYKKLKKLFVKKTYRPVEVSKFDEYLISEFRFNNSLHEVPMNRNLPSHRNVHKIEKFLYKFNKLLAVFYKGIKTEDWVRVYKILENSFEKNALLDFSLQKPTVSDDQLIISNIFNFFESLVIPDERQLLLKKFPLVFRKLFKVYFKFKSYLLVQLTDLNITTDERLDRMKTLLIMAEVSKLKMSDNQFIFEGSGNIPSCIETAIINVIYSPESRKFSNLWVRAAQTLTHREGNFDSVESLLPPNITINDLQSTEPLLPCFGWIIENLIETDKCPSYFKNQINFNKRYLIYKLIRELSVEDFEGESGSNDFTFNESREFDFLLKLDESLVNQQNLREFSPVDKAEIFQRIMKDQHQILVVDNQKKHIRDSKRLIKGTNNLSIRSATNSSFSNVHSGISASTSNTTTAAGNTNNNNNNNNNNFNNNNNNNALSGMHNLTRKTSNTSLKRQSLSYKSSSSSRFKISGLFTKSRPFSLTGNTSTPERVVNIEELPNPEDSIEPKQKPVVVIPLKNRKIFPVYLMPLCFKIDSETTNDHYFFQATNDTDLNEWLIKLNYANRHWFYSRILNNKTTNNNLVFGVPISFICVRELSVVPKFLEAIFQEIESEGIKDVGIYRISSSISELTSIKQTIDRTGTINFNDRGYDTHALTSIVKSYFRELPDSLITDDAISQFYELKLEQENKNQTPDRDAFDLNAYQKILHSLPVVNFNTLKILVKHLNKISEHKEVNKMTPSNIATVIGPALTESSNLDILINNFGFMNLVLEKLINNYHEVFDDREDEKKDIESDLNHAQGQNSETEIESQQQEQQQNHQYEQEPEHEHHIQIQVKPECEPQREPQREQEREHERQHERQHERQHERQHERQHELEREQENKHEQKQKQEYDFGIKHQHEHVDVKVDSKLGERQYQQQQQSGLGQDNNNTPRKNNVIQSGVDPNDDGVHHLTKVVSDDTTRTDKTVTKPNQNFIGQGFGKEEELKVQF</v>
          </cell>
          <cell r="I72" t="str">
            <v>&gt;tr|Q5AGW7|Q5AGW7_CANAL Bem2p OS=Candida albicans (strain SC5314 / ATCC MYA-2876) OX=237561 GN=BEM2 PE=4 SV=1;&gt;tr|G1UAJ0|G1UAJ0_CANAX Uncharacterized protein CaJ7.0172 OS=Candida albicans OX=5476 GN=CaJ7.0172 PE=4 SV=1</v>
          </cell>
          <cell r="J72">
            <v>0</v>
          </cell>
          <cell r="K72">
            <v>9.9570000000000007</v>
          </cell>
          <cell r="L72">
            <v>0</v>
          </cell>
          <cell r="M72">
            <v>2.3978685612788602</v>
          </cell>
          <cell r="N72">
            <v>4</v>
          </cell>
          <cell r="O72">
            <v>4</v>
          </cell>
          <cell r="P72">
            <v>0</v>
          </cell>
          <cell r="Q72">
            <v>4</v>
          </cell>
          <cell r="R72">
            <v>1</v>
          </cell>
        </row>
        <row r="73">
          <cell r="F73" t="str">
            <v>A0A1D8PFE8</v>
          </cell>
          <cell r="G73" t="str">
            <v>Ras GTPase activating protein OS=Candida albicans (strain SC5314 / ATCC MYA-2876) OX=237561 GN=IRA2 PE=4 SV=1</v>
          </cell>
          <cell r="H73" t="str">
            <v>MSDSIMKDDHFIFIQALAKRIESLLPNHTGRSIEEVELDQQFSITRKLLLENNSKDPRTVTYILVTFASILKTINTEFTNNKLKYRDDKSRNSILLICKLLADVLKVSWDRESTIVDDKDFLSNYSKFYYYDTPNRIESSVVSDLVDTFVNMISSSVVRKVVSLVRNEQTLTTLIVAKEESEILREDQLMTKEEETELVIGKIDFYLDTIIRYIATANPEDYYDVLKAKIFRYSQRDATIPLPVLQTYLPLLKFIFFAKVNSVTIVDDTLKALPCIRSNTWKQVYLHFLASSIKAQSFSRTLDYNVLVDLNDTHQTQVARSLFDISFSLFSDESSTNSFNSPFVLIWFFVICLEDVIEVSSDKPLNKLKLTFNKRLKFIMSQLKESSNASSLGSFDSFIHLFHLGARLQAYNQLWHPIYKFSMKFLDEIHQNLIKFGEVRKDDLLVDDDLLFRYDLLTVNFYLAAILINSDKYIRIVINNYKQNQEDLRFNKIFVKIIKGLSEIQTAKKSFFATMKQVTPTLRLMVYGASKILYQYEIRRSINQISQGSINGSSDASTASYIDNEQNSDEVTAATQEAFSRIKTSLDHYTADLFDTDLKKLNSSKNFTTSSSSVLSTSTYRFRVVNGAEELLSDIFRIFAAAPEFYFNDEKLMSKKVYETKPLSESLPPIIRFCHDAIIPIRLAFKSKWIIQGDTRLLDSTKELSLKMVEPTTSLIDIRTDLSVFANFQICCCIIYVTCEACLSISLLNPKFKSCFLFLNSFLQKRTYFNKFVIENPILTNPDTRVYLGFCGDIIHSVEKVLLLSLCTHDISFYNYALQGIDWYLDEVETNKPFYPSEDVRDTLVDTFQKISEDKAVFTGFVSLHKRHRNILRNSKPTKSLYQTWVTIYHRWVRILDTKSSLGNDKTLILRHFTGFLVSTSGCFLSGSLVSEELAANTWPTAPISEFFDKCIELLTSPDMVIQMIIKEALASESQAEVYCLTARKLMETATHYFENNKSDEIAVFLDRAIIVMTSMINVKSEGALYLSTLLPEICQDFIKFINAIDDPCERFKLQLRFCKLGCALELDRTNAGLNGAYKLRNLYSRASLEWLEPAVFYDSALEENIKADDSSSVKTNKEVELSHLALDFAVECSILLRGQVENLLLEVPDGIKEDEINKYKDLSFSVYFSLFYKVIQKYTKATPTNREKHKHHIIIDNILQSITNILQYDSQIGMRFILPMGYHESKKIRSIFLNVFSKMLVHQSKISNREEYPDKLINELTDQFEIFGSIAECASSFEHNLLASAFFEVFSYTGKLNNLFNVLLNTEVALSSRSTDLFRRNSTLTKFLSFYAQTNGVDYLNEVLLPVIKELVDNDVQFEVEKQDNSDTADLFILYLSRIIDSIVNSTDKLPHAFKSVSKAIYDSVSNKFPEAALTAVSSFVFLRFLCPAIISPEQHFKLPINNPKVKRSLMQLVKVLQNMANGTLTSIKWPAIAGKTEELNFYNQKIDGFLKIISTDVTTENQSAELYKPEKPLTSLRYLHKFIYHYFAKIRYNFLFQHSWRCNYSLHDKAVKFKKFDYLVMQMGQPNPGVKLQMSSKLKLLDTNNLDEEEIKLNDFMTKMSIKFSDTPPDAIDVIHSSIFKDGTPAVVVNLKKLSGRPHDFEYLAYKLIETASQVWDNKFYLVYDFTEYYYYIETVTIEYANLIANSGTKLLFSNCQRVYYFNIPRIENPGIMEGVKLVRSKGEKYGTKVYIYSLADPDSIIKNLCLDSETLAINRENKVTFKDVLLYDATTEKFMPVQFKIGRRFVTLCFTNRVKFDYIASVTDGFNPVEVYRISEMNKCEVSNFTGNNDEFTIYLNRGVQLTFRSQDRLEILRYLYFTISRLPREPFSLNNELDYQNERHTMHWFGRLYNIVFQGLLSHDEELKSKAGVLFGSLSTYFEIDFGIRENHASNVPFPADATNFVVTVSAHLAKTFPQMTYRFFKAFFDNFDRIDRETRFTSILYLSPWIQNIYEYVFSNDENGADKTADLLRLFCRLTSIYKDRIPFINDYIWSKLFQEARLVSTLVEEVVAFAIDSKNDNPDWTFIIAVICPSIEVCGEVTSRLLQRINKVVTTDSSIALQSKLFEISVLIKICSSLFFNSYNLAKTYLAELIFFVTLFIDNPVLDVGEDLQKLLMTAIQSFLHKPNLTEAQRAEIDKAIAYFSTPRAKMIFGTSRDVTKRNDAAQAFNKITNIEQFADYLNVFIKAFALHGDRTNWRARWSSNTIDVAFNNYSVFQDRAFLMVGILSKEGISDSNACRTIKLVSNGELNSIDITICVAVAVARILDGLPDSSILPPILIWPQLCFTLLNHAVLYPSGLENVIASITKIMRLGPNYLDTIFEQQQYLEPDLSKFQERHGYIITKENFGVHIFFILGQGLRISQYRHLAIACIKRYFKQRYLMREGKTMDGKFITNNTYAYIFYLYLCCDAKEVEDYLKELEIDRSFISLDDNQKIPKLLIDLLFDNTEVSKILMIHVGFLFCDIQGVDISFKARFIQIYLYMLKNNRELALLVYHIIKPTLMHDLLNTVSVEVVKNISEIVEIVSQCTDYDPEYHKNVVDDILISKKITILKTLRHLKPLSETIDENQIFKPEFDSDIKPIQSMLYRAACSYISGSKLED</v>
          </cell>
          <cell r="I73" t="str">
            <v>&gt;tr|A0A1D8PFE8|A0A1D8PFE8_CANAL Ras GTPase activating protein OS=Candida albicans (strain SC5314 / ATCC MYA-2876) OX=237561 GN=IRA2 PE=4 SV=1</v>
          </cell>
          <cell r="J73">
            <v>0</v>
          </cell>
          <cell r="K73">
            <v>2.641</v>
          </cell>
          <cell r="L73">
            <v>0</v>
          </cell>
          <cell r="M73">
            <v>0.52970109723798697</v>
          </cell>
          <cell r="N73">
            <v>1</v>
          </cell>
          <cell r="O73">
            <v>1</v>
          </cell>
          <cell r="P73">
            <v>0</v>
          </cell>
          <cell r="Q73">
            <v>1</v>
          </cell>
          <cell r="R73">
            <v>1</v>
          </cell>
        </row>
        <row r="74">
          <cell r="F74" t="str">
            <v>Q5AGD1</v>
          </cell>
          <cell r="G74" t="str">
            <v>Acyl-protein thioesterase 1 OS=Candida albicans (strain SC5314 / ATCC MYA-2876) OX=237561 GN=CAALFM_C502400WA PE=3 SV=2</v>
          </cell>
          <cell r="H74" t="str">
            <v>MSVSAIRIPANGSSAKAAVIFLHGLGDSGDGWSWLPQLVSQSKLINDPINYVFPNAPKIPVTINNGFAMPAWFDIYELGNPHAKQDVTGFFKSCEVLKEFILEQHNKFNIPLEKIIIGGFSQGAAISLATLALLDTKIGGCVALSGFCPVRNEITDRYNKNPGVNFDTPIFQGHGTVDPVINYDYGKQTSELYKQLGFKNLKFNTYEGVAHSASEEELADVIKFIKNIVEK</v>
          </cell>
          <cell r="I74" t="str">
            <v>&gt;sp|Q5AGD1|APTH1_CANAL Acyl-protein thioesterase 1 OS=Candida albicans (strain SC5314 / ATCC MYA-2876) OX=237561 GN=CAALFM_C502400WA PE=3 SV=2;&gt;tr|A0A8H6BRB7|A0A8H6BRB7_CANAX Acyl-protein thioesterase 1 OS=Candida albicans OX=5476 GN=FOB64_006690 PE=4 SV=1</v>
          </cell>
          <cell r="J74">
            <v>2E-3</v>
          </cell>
          <cell r="K74">
            <v>1.659</v>
          </cell>
          <cell r="L74">
            <v>3</v>
          </cell>
          <cell r="M74">
            <v>11.6883116883117</v>
          </cell>
          <cell r="N74">
            <v>1</v>
          </cell>
          <cell r="O74">
            <v>1</v>
          </cell>
          <cell r="P74">
            <v>0</v>
          </cell>
          <cell r="Q74">
            <v>1</v>
          </cell>
          <cell r="R74">
            <v>1</v>
          </cell>
        </row>
        <row r="75">
          <cell r="F75" t="str">
            <v>A0A8H6EZS6</v>
          </cell>
          <cell r="G75" t="str">
            <v>Alcohol dehydrogenase 2 OS=Candida albicans OX=5476 GN=ADH2 PE=3 SV=1</v>
          </cell>
          <cell r="H75" t="str">
            <v>MSEQIPKTQKAVVFDTNGGQLVYKDYPVPTPKPNELLIN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75" t="str">
            <v>&gt;tr|A0A8H6EZS6|A0A8H6EZS6_CANAX Alcohol dehydrogenase 2 OS=Candida albicans OX=5476 GN=ADH2 PE=3 SV=1</v>
          </cell>
          <cell r="J75">
            <v>0</v>
          </cell>
          <cell r="K75">
            <v>15.398</v>
          </cell>
          <cell r="L75">
            <v>0</v>
          </cell>
          <cell r="M75">
            <v>19.714285714285701</v>
          </cell>
          <cell r="N75">
            <v>6</v>
          </cell>
          <cell r="O75">
            <v>7</v>
          </cell>
          <cell r="P75">
            <v>0</v>
          </cell>
          <cell r="Q75">
            <v>6</v>
          </cell>
          <cell r="R75">
            <v>1</v>
          </cell>
        </row>
        <row r="76">
          <cell r="F76" t="str">
            <v>A0A8H6BRT6</v>
          </cell>
          <cell r="G76" t="str">
            <v>Elongation factor 1-gamma 2 OS=Candida albicans OX=5476 GN=TEF4 PE=4 SV=1</v>
          </cell>
          <cell r="H76" t="str">
            <v>MSQGTLYIMEISPRSSILVDLIKYFKLDIKIDANTQSESFIKKFPLGKTPAFVGAKGFQLTETIAIANYFLSLIPNQKLLGKNNQEYANIIKYVSLLNQEGVISWAAAYFRLNGRFPYNKKEVDENLKIFNTIGEILEKRLHDFTYLVGERISYADLFAVKVVIGAVATVFGKPFLTKYPSIARWVKTVSQNEIFQGQFKDLKFPEQQLAFVPPKKEKKKDATPKAESAAPKKKETPAAAAAATSASEEPAAAPKPKHPLEALGKPKNPLDEWKRTYSNEETREVAIPWFWKNQYDPEEWSLWKVDYKYNDELTLTFMSNNLVGGFFNRLSASTKYMFGCMVVYGENNNNGITGAFLVRGQDYVPAFDVAPDWESYEFTKLDGSNEDDKKFINNMFAWDEPVVVNGEKREIADGKVFK</v>
          </cell>
          <cell r="I76" t="str">
            <v>&gt;tr|A0A8H6BRT6|A0A8H6BRT6_CANAX Elongation factor 1-gamma 2 OS=Candida albicans OX=5476 GN=TEF4 PE=4 SV=1;&gt;tr|A0A1D8PNN8|A0A1D8PNN8_CANAL Cam1-1p OS=Candida albicans (strain SC5314 / ATCC MYA-2876) OX=237561 GN=CAM1-1 PE=4 SV=1</v>
          </cell>
          <cell r="J76">
            <v>0</v>
          </cell>
          <cell r="K76">
            <v>4.6420000000000003</v>
          </cell>
          <cell r="L76">
            <v>0</v>
          </cell>
          <cell r="M76">
            <v>5.2631578947368398</v>
          </cell>
          <cell r="N76">
            <v>2</v>
          </cell>
          <cell r="O76">
            <v>3</v>
          </cell>
          <cell r="P76">
            <v>0</v>
          </cell>
          <cell r="Q76">
            <v>1</v>
          </cell>
          <cell r="R76">
            <v>1</v>
          </cell>
        </row>
        <row r="77">
          <cell r="F77" t="str">
            <v>C4YP59</v>
          </cell>
          <cell r="G77" t="str">
            <v>Protein phosphatase PP2A regulatory subunit A OS=Candida albicans (strain WO-1) OX=294748 GN=CAWG_03001 PE=4 SV=1</v>
          </cell>
          <cell r="H77" t="str">
            <v>MNNFSDDLYPLALLMDELKHDDVSNRVEAMQKLDTIAIALGPERTRKELLPFLNDVAQDDEEEVFAVLANKLGEFIPLIGGHQYSEPLISILTILASMEEPLVRDKAIDSLNKISLELSDEEINGIFLTLIQNLSQGNWFSKKIAACGLYQSVIIRVDATTRQNLLKLYFKLVTDDYPMVRRASATNLPRLIDLLTEFTEHNPNDVNKITNEDWEIISKMFQHLITDDQDSVKFLSVDVLISILEFFGKIHEYSFNADFLSSALKLIQDESWRVRYTAADRFSKIARNFTNNESDLFQLIDPFISLMKDHEGEVRKAIAKQLPSFCQLLVKFPSTKATVLNKIVPVANELSQDPQENVRASLASTITELSPILEKQATIDKLLPVFLIMLKDEFPDVRLNIISNLSVVNETIGINLLSTNLLPAITELAQDHKWRVRLAIIEYIPKLAKQLGESFFNEELLSLCMSWLWDPVYAIREAAVNNLKGLTVIFGSEWAQVEIINRLLNQGDKIDNDDGNGDNNDNNDKVDYSNFIIRITCLFAITSLIPVIDYKVLIDKVLPFINGLINDSVPNIRFNVAKSYLILVESLINKKKSGQLSETNDQELKKFIDSQVLSNLQKLENDDDVDVRFYSIKSIKGINEILT</v>
          </cell>
          <cell r="I77" t="str">
            <v>&gt;tr|C4YP59|C4YP59_CANAW Protein phosphatase PP2A regulatory subunit A OS=Candida albicans (strain WO-1) OX=294748 GN=CAWG_03001 PE=4 SV=1</v>
          </cell>
          <cell r="J77">
            <v>0</v>
          </cell>
          <cell r="K77">
            <v>31.805</v>
          </cell>
          <cell r="L77">
            <v>0</v>
          </cell>
          <cell r="M77">
            <v>18.195956454121301</v>
          </cell>
          <cell r="N77">
            <v>9</v>
          </cell>
          <cell r="O77">
            <v>10</v>
          </cell>
          <cell r="P77">
            <v>0</v>
          </cell>
          <cell r="Q77">
            <v>9</v>
          </cell>
          <cell r="R77">
            <v>1</v>
          </cell>
        </row>
        <row r="78">
          <cell r="F78" t="str">
            <v>A0A1D8PIT9</v>
          </cell>
          <cell r="G78" t="str">
            <v>Tlo7p OS=Candida albicans (strain SC5314 / ATCC MYA-2876) OX=237561 GN=TLO7 PE=4 SV=1</v>
          </cell>
          <cell r="H78" t="str">
            <v>MPENLQTRLHNSLDEILKSSGYIFEXIDQNRKQSNVITSPNNELIQKSITQSLNGEIQNFHAILDQTVSKLNDAEWCLGVMVEKKKKLDELKVKEEEAKKKEEEAKKKEEEAKKCFILLFCQICTTFNLCANILFYLIFIYFYFTILFYRTFYIFSLSTHLLYNIFLRL</v>
          </cell>
          <cell r="I78" t="str">
            <v>&gt;tr|A0A1D8PIT9|A0A1D8PIT9_CANAL Tlo7p OS=Candida albicans (strain SC5314 / ATCC MYA-2876) OX=237561 GN=TLO7 PE=4 SV=1</v>
          </cell>
          <cell r="J78">
            <v>0</v>
          </cell>
          <cell r="K78">
            <v>2.1539999999999999</v>
          </cell>
          <cell r="L78">
            <v>0</v>
          </cell>
          <cell r="M78">
            <v>8.8757396449704107</v>
          </cell>
          <cell r="N78">
            <v>1</v>
          </cell>
          <cell r="O78">
            <v>1</v>
          </cell>
          <cell r="P78">
            <v>0</v>
          </cell>
          <cell r="Q78">
            <v>1</v>
          </cell>
          <cell r="R78">
            <v>1</v>
          </cell>
        </row>
        <row r="79">
          <cell r="F79" t="str">
            <v>A0A6B9V0B4</v>
          </cell>
          <cell r="G79" t="str">
            <v>Translational elongation factor 1a (Fragment) OS=Candida albicans OX=5476 PE=4 SV=1</v>
          </cell>
          <cell r="H79" t="str">
            <v>VGYNPKTVPFVPISGWNGDNMIEPSTNCPWYKGWEKETKSGKVTGKTLLEAIDAIEPPTRPTDKPLRLPLQ</v>
          </cell>
          <cell r="I79" t="str">
            <v>&gt;tr|A0A6B9V0B4|A0A6B9V0B4_CANAX Translational elongation factor 1a (Fragment) OS=Candida albicans OX=5476 PE=4 SV=1</v>
          </cell>
          <cell r="J79">
            <v>0</v>
          </cell>
          <cell r="K79">
            <v>23.632999999999999</v>
          </cell>
          <cell r="L79">
            <v>0</v>
          </cell>
          <cell r="M79">
            <v>36.619718309859202</v>
          </cell>
          <cell r="N79">
            <v>1</v>
          </cell>
          <cell r="O79">
            <v>10</v>
          </cell>
          <cell r="P79">
            <v>0</v>
          </cell>
          <cell r="Q79">
            <v>1</v>
          </cell>
          <cell r="R79">
            <v>1</v>
          </cell>
        </row>
        <row r="80">
          <cell r="F80" t="str">
            <v>A0A1D8PH72</v>
          </cell>
          <cell r="G80" t="str">
            <v>Uncharacterized protein OS=Candida albicans (strain SC5314 / ATCC MYA-2876) OX=237561 GN=orf19.11968 PE=3 SV=1</v>
          </cell>
          <cell r="H80" t="str">
            <v>MARGILKQQLKSHQLIDAIDKAKSKPTKKTPVTEKTVEEEKEIIEAAPVTTKVKSNKKSKKSNTKKDDDDYQSEVLSKKEQRRLKKLQTKQQEEEKEAEDNEEEEEEDDDDDEEELDLEKLAASESESDINDEEEEEDDDDDDEEEDDEVENNDEAEDDIPLSDVEVDSDADIVPHTKLTINNMAALRESLARIELPWSKHSFIEHQSITSVDKTESEIKDIYDDTERELAFYKQGLDAVKQSRKTLLKLKIPFSRPMDYFAEMVKSDEHMDKLKNKLLTEAANKKASEEAKRQRQLKKFGKQVQHATLQERAKQKKETLEKIKSLKKKRGANEISNDDDFQIALEEATENNQKYGHGGSGSGGDNKRRKPNSKRLAKDAKYGFGGKKRGKRENDAASSADISGFSTRKMKGKSTSRPGKSKRSRRH</v>
          </cell>
          <cell r="I80" t="str">
            <v>&gt;tr|A0A1D8PH72|A0A1D8PH72_CANAL Uncharacterized protein OS=Candida albicans (strain SC5314 / ATCC MYA-2876) OX=237561 GN=orf19.11968 PE=3 SV=1</v>
          </cell>
          <cell r="J80">
            <v>0</v>
          </cell>
          <cell r="K80">
            <v>8.8949999999999996</v>
          </cell>
          <cell r="L80">
            <v>0</v>
          </cell>
          <cell r="M80">
            <v>8.4309133489461399</v>
          </cell>
          <cell r="N80">
            <v>2</v>
          </cell>
          <cell r="O80">
            <v>2</v>
          </cell>
          <cell r="P80">
            <v>0</v>
          </cell>
          <cell r="Q80">
            <v>2</v>
          </cell>
          <cell r="R80">
            <v>1</v>
          </cell>
        </row>
        <row r="81">
          <cell r="F81" t="str">
            <v>A0A1D8PF11</v>
          </cell>
          <cell r="G81" t="str">
            <v>60S ribosomal protein L8 OS=Candida albicans (strain SC5314 / ATCC MYA-2876) OX=237561 GN=RPL82 PE=3 SV=1</v>
          </cell>
          <cell r="H81" t="str">
            <v>MPSSKKVAPAPLATKSKASTSTKNPLFESTPKNFGIGQSIQPKRNLSRFVKWPEYVRLQRQKKILSLRLKVPPSIAQFSQTLDKNTAAQAFKLLNKYRPETSAEKKERLTKEAAAIAEGKTAKDVSPKPVVVKYGLNHVVSLIENKKAKLVLIANDVDPIELVVFLPALCKKMGVPYAIVKGKARLGTLVHKKTSAVAALTEVNSADEAELSKLVSTINANYIEKYEENRKHWGGGIMGSKANDKIAKKAKAAAAAVSTA</v>
          </cell>
          <cell r="I81" t="str">
            <v>&gt;tr|A0A1D8PF11|A0A1D8PF11_CANAL 60S ribosomal protein L8 OS=Candida albicans (strain SC5314 / ATCC MYA-2876) OX=237561 GN=RPL82 PE=3 SV=1</v>
          </cell>
          <cell r="J81">
            <v>0</v>
          </cell>
          <cell r="K81">
            <v>44.41</v>
          </cell>
          <cell r="L81">
            <v>0</v>
          </cell>
          <cell r="M81">
            <v>43.846153846153797</v>
          </cell>
          <cell r="N81">
            <v>9</v>
          </cell>
          <cell r="O81">
            <v>15</v>
          </cell>
          <cell r="P81">
            <v>0</v>
          </cell>
          <cell r="Q81">
            <v>9</v>
          </cell>
          <cell r="R81">
            <v>1</v>
          </cell>
        </row>
        <row r="82">
          <cell r="F82" t="str">
            <v>C4YPW0</v>
          </cell>
          <cell r="G82" t="str">
            <v>Glycolipid 2-alpha-mannosyltransferase OS=Candida albicans (strain WO-1) OX=294748 GN=CAWG_02514 PE=3 SV=1</v>
          </cell>
          <cell r="H82" t="str">
            <v>MKPSIFYSSRQPYLKYLAIILTTITIYVLTHSSYSADPNINDVTTKPISETVPQPPPQSPSSPEQQQQQPANQDQIVKVPEELKNKPQDLVVDNNKDQKPAVSGVPKSSSSSPQQQEKQDTKKESENSSSSKDPVKSEKVKATFVTLARNSELYDLIKSIRNVEDRFNRKFNYDWVFLNDDDFTQEFKDLTTALVSGKTKYGKIPKEHWSYPDWIDLKRAEETRKNMKLQKIIYGDSESYRHMCRFESGFFWRHPLLDDYDWYWRVEPSIDIHCDLNYDLFKYMEDNNKVYGFTISIHEFRATIPTLWDTTKKFIKENPQYLAENNFMDFISDDKGETYNLCHFWSNFEIANLNFWRGEAYRKYFDYLDQTGGFFYERWGDAPIHSIAAALFLPKDKIHYFDDVGYKHSVYTQCPLNPQFRYEHKCHCNPDNDFTFRGYSCGKKYFEKMGLQKPKEWEKYQ</v>
          </cell>
          <cell r="I82" t="str">
            <v>&gt;tr|C4YPW0|C4YPW0_CANAW Glycolipid 2-alpha-mannosyltransferase OS=Candida albicans (strain WO-1) OX=294748 GN=CAWG_02514 PE=3 SV=1</v>
          </cell>
          <cell r="J82">
            <v>0</v>
          </cell>
          <cell r="K82">
            <v>3.008</v>
          </cell>
          <cell r="L82">
            <v>0</v>
          </cell>
          <cell r="M82">
            <v>3.4707158351410001</v>
          </cell>
          <cell r="N82">
            <v>2</v>
          </cell>
          <cell r="O82">
            <v>2</v>
          </cell>
          <cell r="P82">
            <v>0</v>
          </cell>
          <cell r="Q82">
            <v>2</v>
          </cell>
          <cell r="R82">
            <v>1</v>
          </cell>
        </row>
        <row r="83">
          <cell r="F83" t="str">
            <v>A0A8H6C271</v>
          </cell>
          <cell r="G83" t="str">
            <v>Endo-1,3(4)-beta-glucanase OS=Candida albicans OX=5476 GN=FOB64_002003 PE=3 SV=1</v>
          </cell>
          <cell r="H83" t="str">
            <v>MGLRDLKNVFKRKEYDRPPAPPPPRSQPNEEPIRDSNPAPTSTQPVNGKDILSNPIATGEPPSLFKRFKHQQQPIGCCCDEKDAPIHTNNFYNNLTTGDQTMPIWPLPYSMWYSIDPDQDHGIAFNHTDASQRVFGPEPDAPVAQYYFNPPKIKSFVLSAENFNGNKLTLSDHRALSVTATLQKGDSKIIFPIVQGMGFITAIYENAKPVIASQVGVQEFKKQNKIGNFQKYTAMLFNQVTWSIYSTNELSLKDPNHIVGNGPGIIQIARGNSKYYDDTAGGYIDHAELSASADGDRGEYKFSYSIKGQSRSGKTLVWALPHHQEVITNVKPTDLNLDSPTKGVMKSYVTNELVMQEQLPVDIMWDPWATFATKAKYSNNAKEIIKQAAIEEVKQDVVGMADIDSMYTSGKILDKFAHIAYVCHFILQDESLTNEVVPKLKQAIEIFARNKQKFPLVYDCSWKGLISSAEPGADFGNSNYNDHHFHYGYHVHAIAILSHIDQDWLHANNDLIFNYANTLIRDIASPQADQYFPQFRSFDFFHGHSWAHGIFPSGDGKDNESSSEMYHFARAIKLYGNVIGDKNMQHRGDLMLAIMKRSVNMYMLYTRDNKIQPPNFIGNKVSGILFENKIDYATYFGRGTIGDEWIHGIHMLPITPVSSYFRSSKFVKEEWDEKLGAIVDQIPDGWKGILMLNKALFDPKSAWDWFARKDWDPVLIDNVATSVPHPKIVKKYTKKFKRHHSDRYHRVAENWRKQKGIDSCVRRRFRGTIPQPNIGYGSNKKTKFLNPAGYKVYLVKNVKDLDVLLLHTKSYAAEIASSVSSRKRVEIVAKAKKLGVKVTNPKGKLNLEA</v>
          </cell>
          <cell r="I83" t="str">
            <v>&gt;tr|A0A8H6C271|A0A8H6C271_CANAX Endo-1,3(4)-beta-glucanase OS=Candida albicans OX=5476 GN=FOB64_002003 PE=3 SV=1</v>
          </cell>
          <cell r="J83">
            <v>0</v>
          </cell>
          <cell r="K83">
            <v>11.946999999999999</v>
          </cell>
          <cell r="L83">
            <v>0</v>
          </cell>
          <cell r="M83">
            <v>5.1825677267373402</v>
          </cell>
          <cell r="N83">
            <v>4</v>
          </cell>
          <cell r="O83">
            <v>6</v>
          </cell>
          <cell r="P83">
            <v>0</v>
          </cell>
          <cell r="Q83">
            <v>4</v>
          </cell>
          <cell r="R83">
            <v>1</v>
          </cell>
        </row>
        <row r="84">
          <cell r="F84" t="str">
            <v>A0A650FWS5</v>
          </cell>
          <cell r="G84" t="str">
            <v>Actin (Fragment) OS=Candida albicans OX=5476 GN=ACT PE=2 SV=1</v>
          </cell>
          <cell r="H84" t="str">
            <v>MTQIMFETFNVPAFYVSIQAVLSLYSSGRTTGIVLDSGDGVTHVVPIYAGFSLPHGILRIDLAGRDLTNHLSKILSERGYSFTTSAEREIVRDIKERLCYVALDFEQEMQTSSQSSAIEKSYELPDGQVITIGNERFRAPEALFRPADLGLEAA</v>
          </cell>
          <cell r="I84" t="str">
            <v>&gt;tr|A0A650FWS5|A0A650FWS5_CANAX Actin (Fragment) OS=Candida albicans OX=5476 GN=ACT PE=2 SV=1</v>
          </cell>
          <cell r="J84">
            <v>0</v>
          </cell>
          <cell r="K84">
            <v>13.903</v>
          </cell>
          <cell r="L84">
            <v>0</v>
          </cell>
          <cell r="M84">
            <v>25.324675324675301</v>
          </cell>
          <cell r="N84">
            <v>2</v>
          </cell>
          <cell r="O84">
            <v>5</v>
          </cell>
          <cell r="P84">
            <v>0</v>
          </cell>
          <cell r="Q84">
            <v>2</v>
          </cell>
          <cell r="R84">
            <v>1</v>
          </cell>
        </row>
        <row r="85">
          <cell r="F85" t="str">
            <v>A0A8H6F598</v>
          </cell>
          <cell r="G85" t="str">
            <v>SWIB/MDM2 domain family protein OS=Candida albicans OX=5476 GN=FOB64_001008 PE=4 SV=1</v>
          </cell>
          <cell r="H85" t="str">
            <v>MQSIPQQQVPHHPPPANKPRPNAAAVPTISYQPTDIIIPTQLYDKIGNLGEYKRLQEAEKKLDLLIARKSLDFQAIQQKSIHPHEYRPSTGVLRIFIYNTCENQPWQKQLLQQKGLPVPDPTLAESSWTLRIEGKFISDIPDEQQQIDETFKFSSFLSAISVDLLPNENYPNIQESQSHIIEWRDDGPNANKPPASVSFDGLDIKRNGIFNIKAKIALLVKNHSNSLKLSEEMSRFVGKQECSQQELLYIIWQYVLFKADDKDSSDDDLTLVEADDLLFELLKVKTFKFSDLYKLTQAHFVPREPIIVDYEVNTRKSTTLGNVVLDIPVELPLNLLKAQKELLDVNKTAFENLAKADSTISQLDQRISLAIIALQNANSREKFYRELSDDPVKFIENWLESQAETLKALKSDEGYDEEVVRRAKYFEENEHLIKEKIELLLGSNKF</v>
          </cell>
          <cell r="I85" t="str">
            <v>&gt;tr|A0A8H6F598|A0A8H6F598_CANAX SWIB/MDM2 domain family protein OS=Candida albicans OX=5476 GN=FOB64_001008 PE=4 SV=1</v>
          </cell>
          <cell r="J85">
            <v>0</v>
          </cell>
          <cell r="K85">
            <v>2.59</v>
          </cell>
          <cell r="L85">
            <v>0</v>
          </cell>
          <cell r="M85">
            <v>3.8116591928251098</v>
          </cell>
          <cell r="N85">
            <v>1</v>
          </cell>
          <cell r="O85">
            <v>1</v>
          </cell>
          <cell r="P85">
            <v>0</v>
          </cell>
          <cell r="Q85">
            <v>1</v>
          </cell>
          <cell r="R85">
            <v>1</v>
          </cell>
        </row>
        <row r="86">
          <cell r="F86" t="str">
            <v>A0A8H6BTG1</v>
          </cell>
          <cell r="G86" t="str">
            <v>Eukaryotic peptide chain release factor GTP-binding subunit OS=Candida albicans OX=5476 GN=FOB64_005509 PE=3 SV=1</v>
          </cell>
          <cell r="H86" t="str">
            <v>MANASLNGDQSKQQQQQQQQQQQNYYNPNAAQSFVPQGGYQQFQQFQPQQQQQQYGGYNQYNQYQGGYNQNQQYGGYQQYNSQPQQQQQQQSQAVKKTLKLAGSSGIKLANATKKVDTTSKPQSKESSPAPAPAPAAFASQEEKKEEKEAAAATPETKKETSAPAETKKEATPTPAAKKESTPTPAAATKKECSC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SLL</v>
          </cell>
          <cell r="I86" t="str">
            <v>&gt;tr|A0A8H6BTG1|A0A8H6BTG1_CANAX Eukaryotic peptide chain release factor GTP-binding subunit OS=Candida albicans OX=5476 GN=FOB64_005509 PE=3 SV=1</v>
          </cell>
          <cell r="J86">
            <v>0</v>
          </cell>
          <cell r="K86">
            <v>2.972</v>
          </cell>
          <cell r="L86">
            <v>0</v>
          </cell>
          <cell r="M86">
            <v>1.7684887459807099</v>
          </cell>
          <cell r="N86">
            <v>1</v>
          </cell>
          <cell r="O86">
            <v>1</v>
          </cell>
          <cell r="P86">
            <v>0</v>
          </cell>
          <cell r="Q86">
            <v>1</v>
          </cell>
          <cell r="R86">
            <v>1</v>
          </cell>
        </row>
        <row r="87">
          <cell r="F87" t="str">
            <v>A0A8H6EZX2</v>
          </cell>
          <cell r="G87" t="str">
            <v>Non-specific serine/threonine protein kinase OS=Candida albicans OX=5476 GN=FOB64_006791 PE=4 SV=1</v>
          </cell>
          <cell r="H87" t="str">
            <v>MSEQAQTQVSADQQQHQHNHHHHHHHHHNENQSQQQVPIDPAANPANRIGRYQILKTLGEGSFGKVKLAQHLGTGQKVALKIINRKTLAKSDMQGRVEREISYLRLLRHPHIIKLYDVIKSKDEIIMVIEFAGKELFDYIVQRGKMPEDEARRFFQQIIAAVEYCHRHKIVHRDLKPENLLLDDQLNVKIADFGLSNIMTDGNFLKTSCGSPNYAAPEVISGKLYAGPEVDVWSAGVILYVMLCGRLPFDDEFIPALFKKISNGVYTLPNYLSAGAKHLLTRMLVVNPLNRITIHEIMEDEWFKQDMPDYLLPPDLSKNKNSKIDVDEDVIRALSVTMGYDRDEIVNVIEKANKQVAAGNSSSQQSKSSNEILDAYLLMKENHALVKDLKKSKSENIESFLSQSPPPSPFPNAGSTSSAPGVQQSLTYQTLATVPDLSTLPNSTIAILPTSLPSIHRAYMAETKQNGDPSQQHAPPPTKKSKTRWHFGIRSRSYPLDVMGEIYRALKNLGAEWAKPTEEELWTIRVRWKYDTSAQFECGSAPNLMKMQIQLFQLEPNNYLVDFKFDGWESAHGNAGTDSPQSHRQQDLDEVGSFSAYPFLHLATRLIMELAVNSQSG</v>
          </cell>
          <cell r="I87" t="str">
            <v>&gt;tr|A0A8H6EZX2|A0A8H6EZX2_CANAX Non-specific serine/threonine protein kinase OS=Candida albicans OX=5476 GN=FOB64_006791 PE=4 SV=1</v>
          </cell>
          <cell r="J87">
            <v>0</v>
          </cell>
          <cell r="K87">
            <v>24.574000000000002</v>
          </cell>
          <cell r="L87">
            <v>0</v>
          </cell>
          <cell r="M87">
            <v>19.6110210696921</v>
          </cell>
          <cell r="N87">
            <v>8</v>
          </cell>
          <cell r="O87">
            <v>8</v>
          </cell>
          <cell r="P87">
            <v>0</v>
          </cell>
          <cell r="Q87">
            <v>8</v>
          </cell>
          <cell r="R87">
            <v>1</v>
          </cell>
        </row>
        <row r="88">
          <cell r="F88" t="str">
            <v>A0A1D8PRE0</v>
          </cell>
          <cell r="G88" t="str">
            <v>SnoRNA-binding rRNA-processing protein OS=Candida albicans (strain SC5314 / ATCC MYA-2876) OX=237561 GN=ENP1 PE=3 SV=1</v>
          </cell>
          <cell r="H88" t="str">
            <v>MGKITTSDTKTKQRHNPLLKDISSQGGNLRTVPRSSSSSSSQKKKSSKKQRHNDEDDEENGGGEGFLDASSSRKILQLAKEQQDELEQEDEIQNKPSFAQSFKNQQIDSEEEEEEDEYSDFEEEEEVEEIVYDEEDAEVDPKDAELFNKYFQSNGEANNNDDDNSFQPTINLADKILAKIQEKESQQQQQQQSSPDNSNEDAVLLPPKVILAYEKIGQILSTYTHGKLPKLFKILPSLKNWQDVLYVTNPNSWTPHATYEATKLFVSNLSSNEATVFIETILLPRFRDSIENSDDHSLNYHIYRALKKSLYKPGAFFKGFLLPLVDGYCSVREATIAASVLTKVSVPVLHSSVALTQLLTRDFNPATTVFIRVLIEKKYALPYQTLDELVFYFMRFRNATINQDENMENMDIDQEKTTKVNNGPQLPVVWHKAFLSFATRYKNDLTDDQKDFLLETVRQRFHPLIGPEIRRELLS</v>
          </cell>
          <cell r="I88" t="str">
            <v>&gt;tr|A0A1D8PRE0|A0A1D8PRE0_CANAL SnoRNA-binding rRNA-processing protein OS=Candida albicans (strain SC5314 / ATCC MYA-2876) OX=237561 GN=ENP1 PE=3 SV=1;&gt;tr|G1UAQ6|G1UAQ6_CANAX Uncharacterized protein CaJ7.0424 OS=Candida albicans OX=5476 GN=CaJ7.0424 PE=3 SV=1</v>
          </cell>
          <cell r="J88">
            <v>2E-3</v>
          </cell>
          <cell r="K88">
            <v>1.5920000000000001</v>
          </cell>
          <cell r="L88">
            <v>3</v>
          </cell>
          <cell r="M88">
            <v>6.9473684210526301</v>
          </cell>
          <cell r="N88">
            <v>2</v>
          </cell>
          <cell r="O88">
            <v>2</v>
          </cell>
          <cell r="P88">
            <v>0</v>
          </cell>
          <cell r="Q88">
            <v>2</v>
          </cell>
          <cell r="R88">
            <v>1</v>
          </cell>
        </row>
        <row r="89">
          <cell r="F89" t="str">
            <v>C4YLE9</v>
          </cell>
          <cell r="G89" t="str">
            <v>Uncharacterized protein OS=Candida albicans (strain WO-1) OX=294748 GN=CAWG_01667 PE=4 SV=1</v>
          </cell>
          <cell r="H89" t="str">
            <v>MSSQVPESEALKIKYKEIAALKKAIQEKQELKRQQQQSASKIQKQAYKRILKLPVNPNVFLQQKPKFSNMTLVVNNTGGSTNGTASATKEGTSSTDQQGYVSVQSSGGKSFYNINVYQQEAEKLKAKILLKKKQVQEQKRLEKIRNQIPKFRTMSDNCDRIKINGDKYAVTENGRALVPIRMFQLTNPIECIWNGNKYQRNSQGVFKLSTPVRRKR</v>
          </cell>
          <cell r="I89" t="str">
            <v>&gt;tr|C4YLE9|C4YLE9_CANAW Uncharacterized protein OS=Candida albicans (strain WO-1) OX=294748 GN=CAWG_01667 PE=4 SV=1;&gt;tr|A0A1D8PSH0|A0A1D8PSH0_CANAL Uncharacterized protein OS=Candida albicans (strain SC5314 / ATCC MYA-2876) OX=237561 GN=CAALFM_CR03320CA PE=4 SV=1</v>
          </cell>
          <cell r="J89">
            <v>4.8000000000000001E-2</v>
          </cell>
          <cell r="K89">
            <v>0.69099999999999995</v>
          </cell>
          <cell r="L89">
            <v>86</v>
          </cell>
          <cell r="M89">
            <v>7.4074074074074101</v>
          </cell>
          <cell r="N89">
            <v>1</v>
          </cell>
          <cell r="O89">
            <v>2</v>
          </cell>
          <cell r="P89">
            <v>0</v>
          </cell>
          <cell r="Q89">
            <v>1</v>
          </cell>
          <cell r="R89">
            <v>1</v>
          </cell>
        </row>
        <row r="90">
          <cell r="F90" t="str">
            <v>A0A8H6C479</v>
          </cell>
          <cell r="G90" t="str">
            <v>Sterol 24-C-methyltransferase OS=Candida albicans OX=5476 GN=ERG6 PE=3 SV=1</v>
          </cell>
          <cell r="H90" t="str">
            <v>MSPVQLAEKNYERDEQFTKALHGESYKKTGLSALIAKSKDAASVAAEGYFKHWDGGISKDDEEKRLNDYSQLTHHYYNLVTDFYEYGWGSSFHFSRYYKGEAFRQATARHEHFLAHKMNLNENMKVLDVGCGVGGPGREITRFTDCEIVGLNNNDYQIERANHYAKKYHLDHKLSYVKGDFMQMDFEPESFDAVYAIEATVHAPVLEGVYSEIYKVLKPGGVFGVYEWVMTDKYDETNEEHRKIAYGIEVGDGIPKMYSRKVAEQALKNVGFEIEYQKDLADVDDEIPWYYPLSGDLKFCQTFGDYLTVFRTSRIGRFITTESVGLMEKIGLAPKGSKQVTHALEDAAVNLVEGGRQKLFTPMMLYVVRKPLEKKD</v>
          </cell>
          <cell r="I90" t="str">
            <v>&gt;tr|A0A8H6C479|A0A8H6C479_CANAX Sterol 24-C-methyltransferase OS=Candida albicans OX=5476 GN=ERG6 PE=3 SV=1;&gt;sp|O74198|ERG6_CANAL Sterol 24-C-methyltransferase OS=Candida albicans (strain SC5314 / ATCC MYA-2876) OX=237561 GN=ERG6 PE=1 SV=2</v>
          </cell>
          <cell r="J90">
            <v>0</v>
          </cell>
          <cell r="K90">
            <v>5.657</v>
          </cell>
          <cell r="L90">
            <v>0</v>
          </cell>
          <cell r="M90">
            <v>8.2446808510638299</v>
          </cell>
          <cell r="N90">
            <v>2</v>
          </cell>
          <cell r="O90">
            <v>2</v>
          </cell>
          <cell r="P90">
            <v>0</v>
          </cell>
          <cell r="Q90">
            <v>2</v>
          </cell>
          <cell r="R90">
            <v>1</v>
          </cell>
        </row>
        <row r="91">
          <cell r="F91" t="str">
            <v>A0A1D8PEA2</v>
          </cell>
          <cell r="G91" t="str">
            <v>Dolichol-phosphate mannosyltransferase subunit 1 OS=Candida albicans (strain SC5314 / ATCC MYA-2876) OX=237561 GN=DPM1 PE=3 SV=1</v>
          </cell>
          <cell r="H91" t="str">
            <v>MTQNKYSVILPTYNEKRNLPILIYLLNKTFTANKLDWEVIIVDDNSPDGTQEIAKKLIDIFGPEHIQLRPRAGKLGLGTAYVHGLQFVTGNFVIIMDADFSHHPEAIPEFIAKQKSQDYDIVTGTRYAGDGGVFGWDFKRKLISRGANFLASVVLRPHVSDLTGSFRLYKTDVLRKIIDVTQSKGYVFQMEMMVRAKAMGFTVGEVPISFVDRLYGESKLGGDEIVQYAKGVWTLFTSV</v>
          </cell>
          <cell r="I91" t="str">
            <v>&gt;tr|A0A1D8PEA2|A0A1D8PEA2_CANAL Dolichol-phosphate mannosyltransferase subunit 1 OS=Candida albicans (strain SC5314 / ATCC MYA-2876) OX=237561 GN=DPM1 PE=3 SV=1</v>
          </cell>
          <cell r="J91">
            <v>0</v>
          </cell>
          <cell r="K91">
            <v>15.494</v>
          </cell>
          <cell r="L91">
            <v>0</v>
          </cell>
          <cell r="M91">
            <v>26.359832635983299</v>
          </cell>
          <cell r="N91">
            <v>5</v>
          </cell>
          <cell r="O91">
            <v>5</v>
          </cell>
          <cell r="P91">
            <v>0</v>
          </cell>
          <cell r="Q91">
            <v>5</v>
          </cell>
          <cell r="R91">
            <v>1</v>
          </cell>
        </row>
        <row r="92">
          <cell r="F92" t="str">
            <v>A0A8H6BZ92</v>
          </cell>
          <cell r="G92" t="str">
            <v>Uncharacterized protein OS=Candida albicans OX=5476 GN=FOB64_002278 PE=4 SV=1</v>
          </cell>
          <cell r="H92" t="str">
            <v>MSTPTTPTTTIATTTTTATPPDLDVKELWKPLLDVIIRTIEDEQRYIIRDVCDYVPNLTIKNYQKKHLSYFHGLRSFFKGRDFDEVAKFIRLPQDPNEFPQESWPERINTLVFDVLSLTAPDFYYQFQDDKSGQVNLYNLMITTGYVVPEYLARNELNKLTYSPRMNFSRFQRKVTEVTSLARRSNYPVKDRDVVMTIIGNMHKSPSTVEIALTAYRLKKYESLSVFFVFLKKTREYGTSATVLSVIQ</v>
          </cell>
          <cell r="I92" t="str">
            <v>&gt;tr|A0A8H6BZ92|A0A8H6BZ92_CANAX Uncharacterized protein OS=Candida albicans OX=5476 GN=FOB64_002278 PE=4 SV=1</v>
          </cell>
          <cell r="J92">
            <v>2E-3</v>
          </cell>
          <cell r="K92">
            <v>1.583</v>
          </cell>
          <cell r="L92">
            <v>3</v>
          </cell>
          <cell r="M92">
            <v>5.2419354838709697</v>
          </cell>
          <cell r="N92">
            <v>1</v>
          </cell>
          <cell r="O92">
            <v>1</v>
          </cell>
          <cell r="P92">
            <v>0</v>
          </cell>
          <cell r="Q92">
            <v>1</v>
          </cell>
          <cell r="R92">
            <v>1</v>
          </cell>
        </row>
        <row r="93">
          <cell r="F93" t="str">
            <v>A0A1D8PTD1</v>
          </cell>
          <cell r="G93" t="str">
            <v>Bifunctional carbamoylphosphate synthetase/aspartate transcarbamylase OS=Candida albicans (strain SC5314 / ATCC MYA-2876) OX=237561 GN=URA2 PE=3 SV=1</v>
          </cell>
          <cell r="H93" t="str">
            <v>MAQLSVPITPPMESTGDVLMTLETQDGIALQGYSFGAAKPAAGEVVFQTGMVGYPESITDPSYEGQILVITYPLVGNYGVPDRELLDEDYEPALPKYFESNKIHIAGLVVAHYTEEYSHWLAKSSLGKWLQEQGIPAIYGVDTRSLTKRLREKGSTLGRLAIQNSDYKSEEIISQSKSNPQNWKKFFNVPEFDDPNVKNLVAKVSTDKPILYTPKKTNENIKLGKNGKPIRILAVDVGMKYNQIRCFVRRGVELLVVPWDYDFTTEEYDGLFISNGPGDPAVMDKTVERLQKILKEGKTPVFGICLGHQLLARATGASTLKLKFGNRGHNIPCTSTISGRCYITSQNHGYAVDTATLSNGWKELFVNANDGSNEGIYHESKPFFSVQFHPESTPGPRDTEFLFDVFIKSVVDFNQSGGVYKQVEFPGGKLAENRAAHPKVDVKKVLVLGSGGLSIGQAGEFDYSGSQAIKALKEEGIYTVLINPNIATIQTSKGLADKVYFLPVTPEFVRKVIKHERPDGIYCTFGGQTALSVGIALKDEFEGLGVKVLGTQIDTVITTEDRELFASAMAEINEKCARSEACNTVKEAVDAANAIGYPLIVRAAYALGGLGSGFADNEEELVALCNKAFATSPQVLVERSMKGWKEVEYEVVRDAFDNCITVCNMENFDPLGIHTGDSIVVAPSQTLSDEDYNMLRTTAVNVIRHLGVVGECNIQYALNPFSKEYCIIEVNARLSRSSALASKATGYPLAYTAAKLGLNIPLNEIKNSVTKSTSACFEPSLDYCVVKIPRWDLKKFTRVSALLSSSMKSVGEVMAIGRTFEEAIQKAIRSTDYHNLGFNKTAALMSIDIDQELQTPSDQRLFAIANALSDGYSVDKVWKLTNIDKWFLNKLDGLIKFGNKIASYGAKEDVPMSILRQAKQLGFEDRQIAKFLGSNEVAIRRLRKDAGIIPFVKQIDTVAAEFPAFTNYLYVTYNADSSDVKFDDNGVIVLGSGVYRIGSSVEFDWCAVRAIRTLRENNVKTVMINYNPETVSTDYDEADRLYFEPINLERVLDIYDLEQSSGVIISMGGQTSNNIALPLYRQNVKILGTSPEMIDSAENRYKFSRMLDRIGVDQPAWKELTSV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LFLPFNDFANSKVSALTAQFSSWPNNKPIITDAKTTDLASVLLLASLYNRSIHITGVSSKEDLDLIKMAKEKTLQVTCDVAVHSLFLSKDELDYPFLPNKQDQEYLWENLKDVDCFSIGVLPYLIAKASGTEIAPGMGIKEAVPLLLTAVKAGKLTIGDIVSKFHDNPAKIFNLPKQDAQVVLDLDRFATVEPVYPEFSKLRLRGAVERVSFHNETVVLDGSVLSQIALGKNEVVPRSRFGSTAGIPESPRLGNKRVSFSSDMRRPSLAPETPEPQPAIFEKLGSELVSQPIAGSLGEIAALSDYIRHNNTFLRNNIISVKDITRSDLHSLFTVAQEMRLAVERQGVLDLLQGRVLATMFYEPSTRTSTSFDAAMQRLGGRVVAVDHGSSSVKKGETLQDTIRTLSCYSDAIVLRHPSEESADIAAKYSPVPIINAGNGTKEHPTQALLDLFTIREELGTVNGITVTFMGDLKYGRPVHSLCHLLRHYQVRVQLVAPKELQIPAEIRQQLIDNNMLIAESEELTKEILARSDVLYCTRVQEERFADKEQYQRLKDTYIVDNKILSNAKQHMCVMHPLPRTNEIREEVDFDQRAAYFRQMRHGLFIRMALLAMVIGVDF</v>
          </cell>
          <cell r="I93" t="str">
            <v>&gt;tr|A0A1D8PTD1|A0A1D8PTD1_CANAL Bifunctional carbamoylphosphate synthetase/aspartate transcarbamylase OS=Candida albicans (strain SC5314 / ATCC MYA-2876) OX=237561 GN=URA2 PE=3 SV=1</v>
          </cell>
          <cell r="J93">
            <v>0</v>
          </cell>
          <cell r="K93">
            <v>65.933000000000007</v>
          </cell>
          <cell r="L93">
            <v>0</v>
          </cell>
          <cell r="M93">
            <v>12.996389891696699</v>
          </cell>
          <cell r="N93">
            <v>22</v>
          </cell>
          <cell r="O93">
            <v>23</v>
          </cell>
          <cell r="P93">
            <v>0</v>
          </cell>
          <cell r="Q93">
            <v>22</v>
          </cell>
          <cell r="R93">
            <v>1</v>
          </cell>
        </row>
        <row r="94">
          <cell r="F94" t="str">
            <v>C4YKI1</v>
          </cell>
          <cell r="G94" t="str">
            <v>DNA replication licensing factor MCM7 OS=Candida albicans (strain WO-1) OX=294748 GN=MCM7 PE=3 SV=1</v>
          </cell>
          <cell r="H94" t="str">
            <v>MSTTTAAVFPTVQLQVNYNEVKTIAKDFITKFKDSMIDIDDEINQTHEGKYMNILQQVANRQKTSINIEFDDLKLFLTNYDPDSSNTYQEARRLLPTMLTNTRHFVELFSQVIDDLMPEPTEEISYRDDVLDVILHQRRLRNARLQQESNEEFNQLRDGFTQPDSAAANVGGQEDNIANPTDANLFPAKLTRRYCLYFVPLSNAKALSVRQTKGKFVGHFITVRGIVTRVSDVKPSALVIAYTCDKCGYEIFQEVNSKTFTPLTECNSPSCVNDNNKGQLFMSTRASKFSAFQEVKIQELSSQVPVGHIPRSLTVHVNGDLVRSMNPGDTVDLSGIFMPSPYTGYRALKAGLLTETYLEAQHVKQHKKQYDSMTLSSQAQDKIDELLLQGDVYNKLAKSIAPEIYGHLDVKKILLLLLCGGVTKEIGDGLKIRGDINVCLMGDPGVAKSQLLKAIGKIAPRSVYTTGRGSSGVGLTAAVMRDPITDEMVLEGGALVLADNGICCIDEFDKMDESDRTAIHEVMEQQTISIAKAGITTTLNARTSILAAANPLYGRYNPRLSPHENINLPAALLSRFDIMFLILDQPSRENDEKLAQHVAYVHMHNKQPDMDFTPVDSNTIREYISRAKTFKPVVAKEVGEYVVQEYVKMRKESHRNEGSTKKFSHVTPRSLLAILRLAQASARLRFDNQVRLDDVDEAIRLIEVSKSSYKEREVEDESSTTKIYNIIKSIVTQDGGDRVALDQIKDRVIAKGFTLEQFEHCIMEYDGIWQVMANERTFLAWVRTSLAFLTFGVGFLQYYRVESKASVLESNSKTSAIERLNRPIGSICMVLSGLTLIFGEVRYFQVQDLLQNDYYPATRFTILIILLMNLSMLIVVFTLDIEVSVT</v>
          </cell>
          <cell r="I94" t="str">
            <v>&gt;tr|C4YKI1|C4YKI1_CANAW DNA replication licensing factor MCM7 OS=Candida albicans (strain WO-1) OX=294748 GN=MCM7 PE=3 SV=1</v>
          </cell>
          <cell r="J94">
            <v>0</v>
          </cell>
          <cell r="K94">
            <v>29.466999999999999</v>
          </cell>
          <cell r="L94">
            <v>0</v>
          </cell>
          <cell r="M94">
            <v>17.3814898419865</v>
          </cell>
          <cell r="N94">
            <v>10</v>
          </cell>
          <cell r="O94">
            <v>11</v>
          </cell>
          <cell r="P94">
            <v>0</v>
          </cell>
          <cell r="Q94">
            <v>10</v>
          </cell>
          <cell r="R94">
            <v>1</v>
          </cell>
        </row>
        <row r="95">
          <cell r="F95" t="str">
            <v>A0A1D8PU45</v>
          </cell>
          <cell r="G95" t="str">
            <v>Zcf39p OS=Candida albicans (strain SC5314 / ATCC MYA-2876) OX=237561 GN=ZCF39 PE=4 SV=1</v>
          </cell>
          <cell r="H95" t="str">
            <v>MSTDTTANDEGKNEFSKQWRQSRACTRCRRFKKKCSFENPSFKSCARCFKNGYECSFNEDPAMQPSRKKKRKIQIDDNTHSSIANQLLSTSENTLKLLPEKLNDLSEDSIQHLISNYESIMDKLKSKIKPDTSNEFPYIPYSKNLAKELIYRYNYLTLAEVKTRLDFFLNEILPYYPTIPLSRKLKNFDYMLEKFPLLLIACIFVTVLNDNNLGTTPISKDNLKLCNLLSYYLYSFIAHEVYVKCEQFNIQLIYVCLISSSWCLPPIKLGHFRNQLNSLTASNIALCMGLNELPKNCFEIHLDEESELRNNLRALLSVYCSCGSLELSVRRFKVVTWTQSHQIAMNRLLETSSNQLPTLEDRYICYFAELVFTGHEILDFVDQINLAVNRSRISLSNIKRALRKYEQRLSQILDQSGFTSTKQALALQIQYFHLLVVIYDNLVSGVFNQSDEITPNYADEIPSSNERQFCLKMIIKLITSCESLVDQFVRLNNNIINIPSVLYYRPMHALILLVRLRLILKFQNFKDLEIDVESYFTKVSRVINDNLMKNSLVCSKMKVVLNKIEKWLILSQKYIKSDSVENNGPMNFDVVKIIFQNKDKEIENLDVPKSHNESPIKTNTTIESQDPSPVNSVDNPFTANNEFNGIISLEQIFQGIDSDISHYLNPLESNFDLSTDFNRFS</v>
          </cell>
          <cell r="I95" t="str">
            <v>&gt;tr|A0A1D8PU45|A0A1D8PU45_CANAL Zcf39p OS=Candida albicans (strain SC5314 / ATCC MYA-2876) OX=237561 GN=ZCF39 PE=4 SV=1;&gt;tr|C4YN30|C4YN30_CANAW Zn(2)-C6 fungal-type domain-containing protein OS=Candida albicans (strain WO-1) OX=294748 GN=CAWG_02270 PE=4 SV=1</v>
          </cell>
          <cell r="J95">
            <v>0</v>
          </cell>
          <cell r="K95">
            <v>17.600000000000001</v>
          </cell>
          <cell r="L95">
            <v>0</v>
          </cell>
          <cell r="M95">
            <v>11.1600587371512</v>
          </cell>
          <cell r="N95">
            <v>5</v>
          </cell>
          <cell r="O95">
            <v>9</v>
          </cell>
          <cell r="P95">
            <v>0</v>
          </cell>
          <cell r="Q95">
            <v>5</v>
          </cell>
          <cell r="R95">
            <v>1</v>
          </cell>
        </row>
        <row r="96">
          <cell r="F96" t="str">
            <v>A0A8H6C258</v>
          </cell>
          <cell r="G96" t="str">
            <v>Uncharacterized protein OS=Candida albicans OX=5476 GN=FOB64_000124 PE=4 SV=1</v>
          </cell>
          <cell r="H96" t="str">
            <v>MSSAKNDDNEGKVMESVDQANAISKVDEHIKARFNMLFIKFNDLPKLAVGNQKSVDKWNEEFKYFHVAYPDVLEFLLDYNPKDKFKVKKVEGIYFTGWCLQMCLQSIFDRFRLIMISKLPKHLQKEANLIKAAYDAVTKSKDYTITSKILSKFVNVEHELVVCYNLPYLSQVEEKLEEILYNTSNVVDEYVRSLPNLIGQVLYFNHVKKSEALSLFLNIHASYYSKWIQADNDTSVLPSCSTIAEEMCDHPDYARLVDIPSNKYELNLIVSLPAPEKPKGKPEENSSEQSQKKNSKSRKRNKKHPKSDKDKGEKEKEKTSSE</v>
          </cell>
          <cell r="I96" t="str">
            <v>&gt;tr|A0A8H6C258|A0A8H6C258_CANAX Uncharacterized protein OS=Candida albicans OX=5476 GN=FOB64_000124 PE=4 SV=1</v>
          </cell>
          <cell r="J96">
            <v>0</v>
          </cell>
          <cell r="K96">
            <v>9.6319999999999997</v>
          </cell>
          <cell r="L96">
            <v>0</v>
          </cell>
          <cell r="M96">
            <v>12.111801242236</v>
          </cell>
          <cell r="N96">
            <v>2</v>
          </cell>
          <cell r="O96">
            <v>2</v>
          </cell>
          <cell r="P96">
            <v>0</v>
          </cell>
          <cell r="Q96">
            <v>2</v>
          </cell>
          <cell r="R96">
            <v>1</v>
          </cell>
        </row>
        <row r="97">
          <cell r="F97" t="str">
            <v>A0A8H6C1R4</v>
          </cell>
          <cell r="G97" t="str">
            <v>Septin family protein OS=Candida albicans OX=5476 GN=FOB64_002411 PE=3 SV=1</v>
          </cell>
          <cell r="H97" t="str">
            <v>MSRFDYRNTSKNTSVVDPDHSSPIINYRKDAKKGIKFTFMVVGESGTGKTTFINSLLNKKVLNHRYEKLSPTVGDTKTLMFTSAKSVALPNTSILTKNEFNPRTINEEPGIALTETHIEIIDDDNQKLLLNIIDTPGFGENLNNELCFIEIENYLKQQFDLVLAEETRIKRNPRFVDTRVHVMLYFITPTGHGLREIDIQCMKRLSKYVNIIPVIGKADSFTLNELQHFKQQIRIDIQKFNVPTFQFDNSLNDYDEDEDYDLIQECKFLTNLQPFAVVTKYPWGLVDINDTRYSDFPILKSVLLGSHLQDLKDLTHDFLYETYRTERLTKVTGNGQAFDDEENEDAEFHDTVEHQLNDSNRGVGGDDNNNNNNTSTIPSMSNLAQLTTKSTSMLIDDHPSSSPKLKNISSFTSSTSTVSLEGGEKEGGHHDRGANSTSTNNNNNNNAFKRLSIGPQRNQLRQISETVPYVLRHERILERQQKLEEMEQASARELANRAALLEKKAAQLKAKEKALRQLELNRQKQEESATSSLHRKDSDISGSVQSGGVDDGKSESTNNNNNNRNGYGYGHGHGHGQSHEYDNSEYHHDDSTPNYETSRLQKDETLTDLHSIVSNH</v>
          </cell>
          <cell r="I97" t="str">
            <v>&gt;tr|A0A8H6C1R4|A0A8H6C1R4_CANAX Septin family protein OS=Candida albicans OX=5476 GN=FOB64_002411 PE=3 SV=1</v>
          </cell>
          <cell r="J97">
            <v>0</v>
          </cell>
          <cell r="K97">
            <v>2.6869999999999998</v>
          </cell>
          <cell r="L97">
            <v>0</v>
          </cell>
          <cell r="M97">
            <v>1.94805194805195</v>
          </cell>
          <cell r="N97">
            <v>1</v>
          </cell>
          <cell r="O97">
            <v>1</v>
          </cell>
          <cell r="P97">
            <v>0</v>
          </cell>
          <cell r="Q97">
            <v>1</v>
          </cell>
          <cell r="R97">
            <v>1</v>
          </cell>
        </row>
        <row r="98">
          <cell r="F98" t="str">
            <v>C4YHT4</v>
          </cell>
          <cell r="G98" t="str">
            <v>Eukaryotic translation initiation factor 3 subunit C OS=Candida albicans (strain WO-1) OX=294748 GN=NIP1 PE=3 SV=1</v>
          </cell>
          <cell r="H98" t="str">
            <v>MSRFFVSGYTSDSSSEEEDLLSTSEEELLSSSDEGEDNESDSSFFGEDDDESEESSSDDEDGRPSGPAYFLKKSFLKGAGGDDSDSDSDDEGRKVVKSAKDKLLDDMKSSIEIINSNKYNNNWSIVLGEFDKFGRFLIRCNQTNLGTPKFYIKLLTSLDNSITETSNNERDDKTLKADEARAFNTLRQRIKKQIREFQVYYDLYKENPEEFDENEDEPLESVQAGLNDNVKNEADNSNVGALASNRVLSPIFHTLKTISESRGKKNIDKLEQIATLEKLLEANVSKSSPFELISIYQMLLSVRFDASSNQAFMPLEQWQKNEHDLGKLLDLLEANVDTYQVSELGSTTDDIDIEPVANAQGVKVIFGSITSSIDRLDDELTKSLQHTDPHSTEYVERLKDESTIYNLIVR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QQQQNQNQQQQQQQNNNSSQQQSNNILSEESANKFRYANVNSNNDEFQATA</v>
          </cell>
          <cell r="I98" t="str">
            <v>&gt;tr|C4YHT4|C4YHT4_CANAW Eukaryotic translation initiation factor 3 subunit C OS=Candida albicans (strain WO-1) OX=294748 GN=NIP1 PE=3 SV=1</v>
          </cell>
          <cell r="J98">
            <v>0</v>
          </cell>
          <cell r="K98">
            <v>490.79</v>
          </cell>
          <cell r="L98">
            <v>0</v>
          </cell>
          <cell r="M98">
            <v>64.383561643835606</v>
          </cell>
          <cell r="N98">
            <v>52</v>
          </cell>
          <cell r="O98">
            <v>390</v>
          </cell>
          <cell r="P98">
            <v>0</v>
          </cell>
          <cell r="Q98">
            <v>52</v>
          </cell>
          <cell r="R98">
            <v>1</v>
          </cell>
        </row>
        <row r="99">
          <cell r="F99" t="str">
            <v>C4YLV9</v>
          </cell>
          <cell r="G99" t="str">
            <v>Mediator of RNA polymerase II transcription subunit 5 OS=Candida albicans (strain WO-1) OX=294748 GN=MED5 PE=3 SV=1</v>
          </cell>
          <cell r="H99" t="str">
            <v>MSMDTISISKLIKKSINQKLPPKLFISLFNKLIKKQSINNEEFINELLILDYDQHTCSSFSSLKQHKWNEYKQTLIIELSFSNVENNHLFWNNLNQIPNNLQCKYLSKITKLLSHQSQHYDKEVLKNFIKNEIIDYVMKYTSITSITTTTTTTTTTTTTTSKVSGNVLENIVLLLSVLIDKFEKYLQEDTTNSFQNFIVKLLSSSNLLSSLVNDDGYLTNYLLNKSKIILSKNQYDQIVNVNNMVRTERERERQASIVALNNNNTIDIRSGNTMQQQQQNVNVASLKMVNSIDEYYTKMRQIWIRKIFHNFEYDNNNNILTIFMGNFIPSSIQRNPYLIAYEFIKTIFGCLNMKGYCLFNVKNYILTRLPILFNNFRFNNEDNLEKAVIDALKSIEFDDNDEFKQLFLKGFSITTTTTNEESVVGFNLREKFNGKLLDINSEFTSLEESGLIEFINSLASSSSSSSSPSSSSSPTSTTIMFRSAKLQQEFTQLVLNIIDELKYSRDFEKLNRLILAIMNNIEIVNIILFNSNLSLLYKLIDIIDSSNFTTDDNGNGNDKNNGNDNDNNNNNDNDNDDDDNVGVENFQDYYSYCGNLIISVITIVEIFQIDLSKLEIKLSSGSSESFIIDYLNNFYYRMCDNLVNTEPTNCDNDDRIIIDNYNNLMIDWVNALFDDRNEGLSDELIKSLNIKQIYKIIPIIYRQGIIDTNNKKINWEILNNGLEYLSQPFLTPIIPIIIKSLLRDFTIDNDLKFKIIRELIKDNNNNSNNIIIKMVINICGNEILTFNPPADIRESIIKTMVYLDKSDPIARDINFEFIKHQLLGDIHIQIEENFLNKYILNNRLNFISNLIEEIYNFQKFNHEDSKIYINLMIFIMLLDSIETKSDKDYWKKNFNLPYPMNLETNDSVVVVAVDSRFELSMDNHYSSIFNDDSRSSSSSSSSNSKDVDNFLKNGDEDEDEFMKDDNNTNNNNNNNNNNGERITTSQQLEKLNEKIHRHECLLNEFRKIRTNTTETNLFAKSIRLLNDKLIEKITNWTI</v>
          </cell>
          <cell r="I99" t="str">
            <v>&gt;tr|C4YLV9|C4YLV9_CANAW Mediator of RNA polymerase II transcription subunit 5 OS=Candida albicans (strain WO-1) OX=294748 GN=MED5 PE=3 SV=1</v>
          </cell>
          <cell r="J99">
            <v>0</v>
          </cell>
          <cell r="K99">
            <v>2.6360000000000001</v>
          </cell>
          <cell r="L99">
            <v>0</v>
          </cell>
          <cell r="M99">
            <v>0.86705202312138696</v>
          </cell>
          <cell r="N99">
            <v>1</v>
          </cell>
          <cell r="O99">
            <v>1</v>
          </cell>
          <cell r="P99">
            <v>0</v>
          </cell>
          <cell r="Q99">
            <v>1</v>
          </cell>
          <cell r="R99">
            <v>1</v>
          </cell>
        </row>
        <row r="100">
          <cell r="F100" t="str">
            <v>C4YFM6</v>
          </cell>
          <cell r="G100" t="str">
            <v>Uncharacterized protein (Fragment) OS=Candida albicans (strain WO-1) OX=294748 GN=CAWG_01344 PE=4 SV=1</v>
          </cell>
          <cell r="H100" t="str">
            <v>LATNAENKEGSELAQLIKQYRRYGLLVSDQRIKTVVRARKGETDEEKPKVEEVVEE</v>
          </cell>
          <cell r="I100" t="str">
            <v>&gt;tr|C4YFM6|C4YFM6_CANAW Uncharacterized protein (Fragment) OS=Candida albicans (strain WO-1) OX=294748 GN=CAWG_01344 PE=4 SV=1</v>
          </cell>
          <cell r="J100">
            <v>1.0999999999999999E-2</v>
          </cell>
          <cell r="K100">
            <v>1.0449999999999999</v>
          </cell>
          <cell r="L100">
            <v>18</v>
          </cell>
          <cell r="M100">
            <v>16.071428571428601</v>
          </cell>
          <cell r="N100">
            <v>1</v>
          </cell>
          <cell r="O100">
            <v>1</v>
          </cell>
          <cell r="P100">
            <v>0</v>
          </cell>
          <cell r="Q100">
            <v>1</v>
          </cell>
          <cell r="R100">
            <v>1</v>
          </cell>
        </row>
        <row r="101">
          <cell r="F101" t="str">
            <v>C4YKL4</v>
          </cell>
          <cell r="G101" t="str">
            <v>60S ribosomal protein L3 OS=Candida albicans (strain WO-1) OX=294748 GN=CAWG_06020 PE=3 SV=1</v>
          </cell>
          <cell r="H101" t="str">
            <v>MSHRKYEAPRHGSLGFLPRKRAAKQRGRVKSFPKDVKSKPVALTAFLGYKAGMTTIVRDLDRPGSKMHKREVVEAATVVDTPPMVVVGVVGYVETPRGLRSLTTVWAEHLSEEVRRRFYKNWYKSKKKAFTKYSGKYATDAKQVETELARIKKYASVVRVLAHTQIKKTPLSQKKAHLAEIQINGGSVSDKVDWAKEHFEKEVSVDSVFEQDEMIDVIAVTKGHGFEGVTHRWGTKKLPRKTHRGLRKVACIGAWHPANVNWTVARAGQNGYHHRTSINHKVYRVGKGTDEANGATEFDRTKKTINPMGGFVRYGNVNNDFVLLKGSIPGVKKRVVTLRKSLYVDTSRRAVEKVNLKWIDTASRFGKGRFQTPAEKHAFMGTLKKDLEN</v>
          </cell>
          <cell r="I101" t="str">
            <v>&gt;tr|C4YKL4|C4YKL4_CANAW 60S ribosomal protein L3 OS=Candida albicans (strain WO-1) OX=294748 GN=CAWG_06020 PE=3 SV=1;&gt;tr|Q59LS1|Q59LS1_CANAL 60S ribosomal protein L3 OS=Candida albicans (strain SC5314 / ATCC MYA-2876) OX=237561 GN=RPL3 PE=3 SV=1</v>
          </cell>
          <cell r="J101">
            <v>0</v>
          </cell>
          <cell r="K101">
            <v>45.384</v>
          </cell>
          <cell r="L101">
            <v>0</v>
          </cell>
          <cell r="M101">
            <v>29.048843187660701</v>
          </cell>
          <cell r="N101">
            <v>9</v>
          </cell>
          <cell r="O101">
            <v>18</v>
          </cell>
          <cell r="P101">
            <v>1</v>
          </cell>
          <cell r="Q101">
            <v>9</v>
          </cell>
          <cell r="R101">
            <v>1</v>
          </cell>
        </row>
        <row r="102">
          <cell r="F102" t="str">
            <v>A0A8H6BVV2</v>
          </cell>
          <cell r="G102" t="str">
            <v>Coatomer beta subunit appendage platform family protein OS=Candida albicans OX=5476 GN=SEC26 PE=4 SV=1</v>
          </cell>
          <cell r="H102" t="str">
            <v>MLSSQAFVKVHQYDVVLDVLLVNQTTTTLRNLSVEFATLGDLKVVDKPTTANIGPHGFYKVQTTIKVTSADTGVIFGNIVYDGQHSDDSRIVILNDVHVDIMDYIKPATCSESQFRKMWNEFEWENKITIKSPIETLKEYLDELMKGTNMQCLTPGAVIGEECQFLSANLYSRSSFGEDALANLCIEKQSDGPIIGHVRIRSKGQGLALSLGDRVASISRKGKKATIARV</v>
          </cell>
          <cell r="I102" t="str">
            <v>&gt;tr|A0A8H6BVV2|A0A8H6BVV2_CANAX Coatomer beta subunit appendage platform family protein OS=Candida albicans OX=5476 GN=SEC26 PE=4 SV=1</v>
          </cell>
          <cell r="J102">
            <v>0</v>
          </cell>
          <cell r="K102">
            <v>3.6920000000000002</v>
          </cell>
          <cell r="L102">
            <v>0</v>
          </cell>
          <cell r="M102">
            <v>5.6521739130434803</v>
          </cell>
          <cell r="N102">
            <v>1</v>
          </cell>
          <cell r="O102">
            <v>1</v>
          </cell>
          <cell r="P102">
            <v>0</v>
          </cell>
          <cell r="Q102">
            <v>1</v>
          </cell>
          <cell r="R102">
            <v>1</v>
          </cell>
        </row>
        <row r="103">
          <cell r="F103" t="str">
            <v>Q5APM7</v>
          </cell>
          <cell r="G103" t="str">
            <v>ATP-dependent RNA helicase MSS116, mitochondrial OS=Candida albicans (strain SC5314 / ATCC MYA-2876) OX=237561 GN=MSS116 PE=3 SV=2</v>
          </cell>
          <cell r="H103" t="str">
            <v>MLKQLSRSLGIRSSPIVANLIRSKQVCTRGFHISLVKQNTSSKVNEITDITSDSLKVKEDAAGSDLPSTKTDKKSKSESFQPVKFEDFKGKGYIHDSIINSLHKNDFKELTPIQQKSLVPIFNTEKGLVCRAKTGTGKTLAFAVPTLQYAYKNRGKGVSTVVLVPTRDLAFQIEEEYRKLISHLKYNERPNLELIIGGQRTSFNPRRPAEIVIATPGRLEKELQTDRKLAKCFSNVTYRIYDEADRLLDVGFESVLNEIDGLLYKVRTTPKPIKSLLFSATVDEAISEFSKKHIHPEYEFLNTVTKDDLEIPENIHQQLIECTDGIDKVNVSLSELHGIMKQHNDYKVIVFLPTKTAVDWFYEYITNALDDELFELFSKPPRVFMLHGGRSVRQRSAALKGFKVAKKGILISTDVAARGIDVKDVTNVMQMFPSVEIADYIHKVGRTGRAGKKGKASLFATPAELPYVSLLKRKRKVKFQEVIQSEKLNSSNIIDQIESPLDSTKEFLATMVGYLQQLQSAHRLDYDSLVIENMELYRKLVRDDKAMLESRILSRIGKGISAHVKRRYFTRTRYQSHDDAEFDSYSDFSRSGMSQRPRSNDRSSKMTFNGRGKYGNNRNNDWSYQNKNRYNNNNNRQTERSYDSDRKSHNDWKYEKKFEHRRIRDHDE</v>
          </cell>
          <cell r="I103" t="str">
            <v>&gt;sp|Q5APM7|MS116_CANAL ATP-dependent RNA helicase MSS116, mitochondrial OS=Candida albicans (strain SC5314 / ATCC MYA-2876) OX=237561 GN=MSS116 PE=3 SV=2</v>
          </cell>
          <cell r="J103">
            <v>0</v>
          </cell>
          <cell r="K103">
            <v>39.292999999999999</v>
          </cell>
          <cell r="L103">
            <v>0</v>
          </cell>
          <cell r="M103">
            <v>25.598802395209599</v>
          </cell>
          <cell r="N103">
            <v>12</v>
          </cell>
          <cell r="O103">
            <v>13</v>
          </cell>
          <cell r="P103">
            <v>1</v>
          </cell>
          <cell r="Q103">
            <v>1</v>
          </cell>
          <cell r="R103">
            <v>1</v>
          </cell>
        </row>
        <row r="104">
          <cell r="F104" t="str">
            <v>Q5APR8</v>
          </cell>
          <cell r="G104" t="str">
            <v>Serine/threonine-protein kinase CLA4 OS=Candida albicans (strain SC5314 / ATCC MYA-2876) OX=237561 GN=CLA4 PE=1 SV=1</v>
          </cell>
          <cell r="H104" t="str">
            <v>MTSIYTSDLKNHRRAPPPPNGAAGSGSGSSSGSGSGSGSGSGSGSLTNIVTSSNSLGVTANQTKPIQLNINSSKRQSGWVHVKDDGIFTSFRWNKRFMVINDKTLNFYKQEPYSSDGNSNSNTPDLSFPLYLINNINLKPNSGYSKTSQSFEIVPKNNNKSILISVKTNNDYLDWLDAFTTKCPLVQIGENNSGVSSSHPHLQIQHLTNGSLNGNSSSSPTSGLSSSSVLTGGNSGVSGPINFTHKVHVGFDPASGNFTGLPDTWKSLLQHSKITNEDWKKDPVAVIKVLEFYSDINGGNSAAGTPIGSPMINSKTNNNNNDPNNYSSAKNNVQEANLQEWVKPPAKSTVSQFKPSRAAPKPPTPYHLTQLNGSSHQHTSSSGSLPSSGNNNNNNNSTNNNNTKNVSPLNNLMNKSELIPARRAPPPPTSGTSSDTYSNKNHQDRSGYEQQRQQRTDSSQQQQQQQKQHQYQQKSQQQQ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CFETLKGLQHLHKKHIIHRDIKSDNVLLDAYGNVKITDFGFCAKLTDQRNKRATMVGTPYWMAPEVVKQKEYDEKVDVWSLGIMTIEMIEGEPPYLNEEPLKALYLIATNGTPKLKKPELLSNSIKKFLSICLCVDVRYRASTDELLEHSFIQHKSGKIEELAPLLEWKKQQQKHQQHKQETSDTGFA</v>
          </cell>
          <cell r="I104" t="str">
            <v>&gt;sp|Q5APR8|CLA4_CANAL Serine/threonine-protein kinase CLA4 OS=Candida albicans (strain SC5314 / ATCC MYA-2876) OX=237561 GN=CLA4 PE=1 SV=1</v>
          </cell>
          <cell r="J104">
            <v>0</v>
          </cell>
          <cell r="K104">
            <v>16.911999999999999</v>
          </cell>
          <cell r="L104">
            <v>0</v>
          </cell>
          <cell r="M104">
            <v>6.9672131147540997</v>
          </cell>
          <cell r="N104">
            <v>5</v>
          </cell>
          <cell r="O104">
            <v>5</v>
          </cell>
          <cell r="P104">
            <v>0</v>
          </cell>
          <cell r="Q104">
            <v>5</v>
          </cell>
          <cell r="R104">
            <v>1</v>
          </cell>
        </row>
        <row r="105">
          <cell r="F105" t="str">
            <v>C4YHU1</v>
          </cell>
          <cell r="G105" t="str">
            <v>Uncharacterized protein OS=Candida albicans (strain WO-1) OX=294748 GN=CAWG_03643 PE=4 SV=1</v>
          </cell>
          <cell r="H105" t="str">
            <v>MIKTFRKSKRSSSNSSSPKKTISRVSSTSSNQTSHDGILQSPKKVIRALYDYEPQGPGELKFFKGDFFHVLNDVDDELHKEAEANGWIEATNPMTQLKGMVPISYFEIFDRSRPTVTASSNSFTNSIDIQHQHQQGIHNGTGNRNLNQTLYAVTLYEFKAERDDELDIMPNENLIICAHHDYEWFIAKPINRLGGPGLVPVSYVKIIDLLNPNSHYTSIDTSRRSQVIQVINGFNIPTVEQWKNQTAKYQASTIPLGSISGSGTPPTSANSQYFDNHTMTSNRSSSGSSISIIEASVDSYQLDHGRYQYSITARLNNGRIRYLYRYYQDFYDLQVKLLELFPYEAGRIENSKRIIPSIPGPLINVNDSISKLRREKLDYYLSNLIALPSHISRSEEVLKLFDVLDNGFDRETDAINKRFSKPISQKSNSHQDRLSQYSNFNVLQQQQQQQQQQQYAHHSRGSDNSPTNESSGSNLINSSSHNDSSLSSSPPPPPPQTVTTTNTTNTTITTDSSSKQPKVKVKFYFDDDIFVLLIPTNLRLQDLKSKLFKRLELDITYKYEKPDQQQKPTSESIHLFLKNDFEDFLIENETSNNNNSEIDFENEIIKEKLGEFEVNDDEKFQSVLFDKCKLMVLVY</v>
          </cell>
          <cell r="I105" t="str">
            <v>&gt;tr|C4YHU1|C4YHU1_CANAW Uncharacterized protein OS=Candida albicans (strain WO-1) OX=294748 GN=CAWG_03643 PE=4 SV=1</v>
          </cell>
          <cell r="J105">
            <v>2E-3</v>
          </cell>
          <cell r="K105">
            <v>1.3340000000000001</v>
          </cell>
          <cell r="L105">
            <v>3</v>
          </cell>
          <cell r="M105">
            <v>2.8346456692913402</v>
          </cell>
          <cell r="N105">
            <v>1</v>
          </cell>
          <cell r="O105">
            <v>1</v>
          </cell>
          <cell r="P105">
            <v>0</v>
          </cell>
          <cell r="Q105">
            <v>1</v>
          </cell>
          <cell r="R105">
            <v>1</v>
          </cell>
        </row>
        <row r="106">
          <cell r="F106" t="str">
            <v>A0A1D8PM60</v>
          </cell>
          <cell r="G106" t="str">
            <v>Uncharacterized protein OS=Candida albicans (strain SC5314 / ATCC MYA-2876) OX=237561 GN=orf19.11272 PE=3 SV=1</v>
          </cell>
          <cell r="H106" t="str">
            <v>MSFFGFDPAAPPQGANKKDDAYDFENTYDGLGELEEDDAFNQETFGTSTSDIRKDFDFGQGDSQQSETHAKASAPPAQTISYAQAATVPVNDDEFMQELWGSSNAPSKNHADSTEDKPAGGQPEKKILSLEEIEAQLTAIDHSQQPPQQVPQQQFPPQPYGVPGMMPPPPQFGYMMAPGFMPPQYPYPGMIPQQMPPMQQGQFPPPQQQQQQQQQQQQQQPPPQQQPQQPPPQATGTVDKETTEAPVRSPASKKAQKVDLSNFPVLGSKEAQSHQQSAPQQQQQQQHYHHHHNHSQHYQHGHHREPSQELTPEQQEKAARRQEKVSRIMKYSGIMNPKDKDFVTRFQLSQIVTEDPYNEDFYAQVFKVIHPKTINGVQQSTQQNNSIAQAYLDHSGHRLGGRYKRADVALQRMQQQVQKAVTVAKERPKLTQYAKEGALGKISFGSGKKPRQQLEIISKAAERQKQENQVGGKKEGVKHYSKKDILSILENIIGELMNVESESRTRADVDTGKLWESLKVLEQSSSSGDEESEVNPFIQCLNYNKMLKILLRLFKFLTREQILTIVTLIMSNLENLLVIKNGSYTTYPNKKVPENIVKLVEAYTLTFSKVLMNAVLDFKFNEIIGLLVILIEHNNVSFVSTTKIGLSILTTLLSRAELIIGEGSISATDLSEWSSCYDELFTSLESRIAAIFPPNPEDVDDGSSGENYIWQFLATLSLGGKLSHQRIIVDEVRDEIFGVMNRAKAIANTDMANLYKKQNLLNNLNMYLVVMGLVADETEIKELQQ</v>
          </cell>
          <cell r="I106" t="str">
            <v>&gt;tr|A0A1D8PM60|A0A1D8PM60_CANAL Uncharacterized protein OS=Candida albicans (strain SC5314 / ATCC MYA-2876) OX=237561 GN=orf19.11272 PE=3 SV=1</v>
          </cell>
          <cell r="J106">
            <v>0</v>
          </cell>
          <cell r="K106">
            <v>2.46</v>
          </cell>
          <cell r="L106">
            <v>0</v>
          </cell>
          <cell r="M106">
            <v>1.4012738853503199</v>
          </cell>
          <cell r="N106">
            <v>1</v>
          </cell>
          <cell r="O106">
            <v>1</v>
          </cell>
          <cell r="P106">
            <v>0</v>
          </cell>
          <cell r="Q106">
            <v>1</v>
          </cell>
          <cell r="R106">
            <v>1</v>
          </cell>
        </row>
        <row r="107">
          <cell r="F107" t="str">
            <v>A0A8H6BYB9</v>
          </cell>
          <cell r="G107" t="str">
            <v>Reverse transcriptase (RNA-dependent DNA polymerase) family protein OS=Candida albicans OX=5476 GN=FOB64_004128 PE=4 SV=1</v>
          </cell>
          <cell r="H107" t="str">
            <v>MSSAKNDDNEGKVMESVDQANAISKVDEHIKARFNMLFIKFNDLPKLAVGNQKSVDKWNEEFKYFHVAYPDVLEFLLDYNPKDKFKVKKVEGIYFTGWYLQMCLQSIFDRFRLIMISKLPKHLQKEANLIKAAYDAVTKSKDYTITSKILSKFVNVEHELVVCYNLPYLSQVEEKLEEILYNTSNVVDEYVRSLPNLIGQVLYFNHVKKSEALSLFLNIHASYYSKWIQADNDTSVLPSCSTIAEEMCDHPDYARLVDIPSNKYELNLIVSLPAPEKPKGKPEENSSEQSQKKNSKSRKRNKKHPKSDNDKGAASINCVMNIHNCSKTTFPVENSHSLNASLNVMNFKGLRFNKYLVYDTGATISVVNNKDILSNVKDATIEVSVADGATLEADCIGDLIIRVGIVSITLENTLYLPESSFNLVSLKQIEERGFNVLITKESVIVFNQNVAPTIIASRKNAADLYMGPQFSEESLECDFDYDGLADMLSNANQDDKDKSSMNEMSEYQEHDYSSRALINSLTEVDVLDVEISPYGVEQLLPTGDKNDIYNFHLMSNHMSIEKILLLQKYQGLVLHTSKESLQKIADCKVCLLSNAKQRSHNHHSERKASRRHERLHCDTLGPFRSENNKWYLTSVIDEHTGYIEGIITKDRKVKDLLIQRLKIWNNRFNDKVAYFRSDNAPEFPQPSDLAEFGIWRETIAAYSPELNGLAEVVNKLILQQIYRIVVTLGPQILKLIYYVIQYSITMINHTPRRSLKGQTPYGCYYQLSEGNFYRFPFAIDCVVTFSNAIEKNRYGVTSTKGAPSSIMGAVIGYASDCFSYYVLLKNMRCDIILSPNVRILRSYEVINSYLKNLSTTPMSHIVPMAEGIQGRQSGAQYEVRGTYVESEYDNTNDVMHMPKESYSVQPASFTLTTGNSSNEYVINDDPVQITIENPDDFSNPLQLTEESHDMVSEVKSDENPKPSLHELTPGDNPVSKPPQLGTETSVIGKSKEPITNHTKDAPSIQGRDHKRSESTAQVGLSHQPQTGTPASEESKLSGTDHFGVDVVKETVSEDWHTSDYPETSAEDEQQNPSLSANKNRVTEKIDEGENISFPGEDAGNSPIQDEVSQEGRILNEQTDIVDTVAKVIENEKISPINSLDDHTELATDSGNDSNSTESDIQSKNEISPVINEKNTEIIQKHIESILADKRLDEFETYNVDEIENVINDDDIAEANPLPDENNDVQMNESFDNNHSMSRAKKKYTFEKEVNEKIAGTKHSLDTTDPREAIRVLNTGETKRIEPKKREVPITVKLNKRSQYKSPYVTRSGRTVINPKRYLHAVVNKIDYNDPGWIKSMNAELEKFRSKDVYEEVPIPTGVKPISMGWVHTEKIDSLKGVVRKSRCVVHGNRQKEKLDYDPFSVSSPVIDLVTIRLLTIIGCELGMTIQHLDVESAYLNASITHSNPIYVFPPKSVPLKKNHCWLLKRSVYGLKQSGFEWYHTIKRVLEDIGFNQVLHNDGLFHIEYEEGSVIYLGLYVDDILMVGSSQKVIDNFVDQLRDHFEVKVFGEISNYLGIEFRKTESGYILSQEKFLKKLLKDFKLDDSYGKNIPWIPNDKYEKVAIIRENVNPENDFEKVPNETLLDPDAKKTIPKWCWPAFMGCHKHTSRYIGRSEFVGYIKNSMGYHIEYKRNRLNIPPKSFVIECFSDASFAPGLDRKSISGTLIYVNGNLVQWATKKQTVIAQSSAACEMLALNYTMLKAIEIKNNLMDLGFEVGKIHCHQDNQAVIKVLRNNYCHPHRPIDICYKFLRQLINDKVFSISYVKTNDNYADCMTKCLSRAKFKAFVEGMIKRLDLEDNQTSIQNAITAE</v>
          </cell>
          <cell r="I107" t="str">
            <v>&gt;tr|A0A8H6BYB9|A0A8H6BYB9_CANAX Reverse transcriptase (RNA-dependent DNA polymerase) family protein OS=Candida albicans OX=5476 GN=FOB64_004128 PE=4 SV=1</v>
          </cell>
          <cell r="J107">
            <v>0</v>
          </cell>
          <cell r="K107">
            <v>9.6319999999999997</v>
          </cell>
          <cell r="L107">
            <v>0</v>
          </cell>
          <cell r="M107">
            <v>2.1115322144017301</v>
          </cell>
          <cell r="N107">
            <v>2</v>
          </cell>
          <cell r="O107">
            <v>2</v>
          </cell>
          <cell r="P107">
            <v>0</v>
          </cell>
          <cell r="Q107">
            <v>2</v>
          </cell>
          <cell r="R107">
            <v>1</v>
          </cell>
        </row>
        <row r="108">
          <cell r="F108" t="str">
            <v>A0A8H6F3M8</v>
          </cell>
          <cell r="G108" t="str">
            <v>Importin-beta N-terminal domain family protein OS=Candida albicans OX=5476 GN=FOB64_002744 PE=4 SV=1</v>
          </cell>
          <cell r="H108" t="str">
            <v>MDSNLILECFAGTLQADPNLRNQAESKLKELSVSPGFLGACLDVIDLSSSPVQAKKAAAVYFKNRVIRYWEAKDSQYKIDQDEKPIVKERILPVIINADYNIKQQLIPALRLLVALEFDNWDGLLDQTGQLLQSENSEDHLYTGMLCFAEITRKYKWVGNEDRQNKLYPIIEQAFPHLLSIGGVILNTEMTELRAEILKLILKSYKFVTYYDLPEPLRSKDAVISWGEFHGSVINMTPPSYVLGTNISEQEKSFLQISKCYKWAIANIYRLFIRYASTKNLTKKYDYKSFHQLFLNDFIPHFITQFLSIIEEYCQGKRWLSTTALYQLLEFLSHCIVEKSTWSLIKPYFETLVTHLVYPIICPDDQILEIYEEDPQEYINLSFDQTSEYDSPENAALGFIATALYKKPKTTLPCISTFIYQQLTELQQQPEETLEIAKKKEGALRILGSISGNLPKDATIEPMLASLVVPCFASKFEFLQARTIEVVSQFCDVPFSNQETLSAIIHGILRNFDNSEASLPVLFESALSIQAFMVKDEFKQVLSNIVLPTMSKLLDLSNEIDNDAISVVMQDCVENFSEQLQPFGVDLMGKLVQQFLKLAHEINEASQADVDDFDGNYDDQGDKAMAALGFINTMITVLLSFENSREICIKLEELFSQAINYVLVNKLDEFFAEVGELMENSTFLLRTVTPVMWDNFKLLYNTFEEGTALMYFEELSACLKNFLIYGKEDLKNNSELSSLFFKIFQIVTAGASEDMGYTDLVESFEYAQTFILSLEEVSNGYIPSFLECVLSNYPSGDKKLVKSTFVVNSNNVIIASLIYDTNNTMALLQQSQMLMPFLQKWFEIIPHLERVYDLKLSVLACMSLIRLDLDQQTLASISNNLASMLKKLPDAIQTLEKKRKNFGELSGSNYQLEGEWPEDEFEDEEYDEDDEGEGEEYSNIVNSEDLNLHKTGGFFDIKEDEVYEDPLSTTPLDAVNIFAVVKQFIQELQMNNNQKFNSTFGQMNEDDQKIILDIMNV</v>
          </cell>
          <cell r="I108" t="str">
            <v>&gt;tr|A0A8H6F3M8|A0A8H6F3M8_CANAX Importin-beta N-terminal domain family protein OS=Candida albicans OX=5476 GN=FOB64_002744 PE=4 SV=1;&gt;tr|Q59SI4|Q59SI4_CANAL Nmd5p OS=Candida albicans (strain SC5314 / ATCC MYA-2876) OX=237561 GN=NMD5 PE=4 SV=1</v>
          </cell>
          <cell r="J108">
            <v>0</v>
          </cell>
          <cell r="K108">
            <v>24.524000000000001</v>
          </cell>
          <cell r="L108">
            <v>0</v>
          </cell>
          <cell r="M108">
            <v>7.8662733529990199</v>
          </cell>
          <cell r="N108">
            <v>6</v>
          </cell>
          <cell r="O108">
            <v>8</v>
          </cell>
          <cell r="P108">
            <v>1</v>
          </cell>
          <cell r="Q108">
            <v>6</v>
          </cell>
          <cell r="R108">
            <v>1</v>
          </cell>
        </row>
        <row r="109">
          <cell r="F109" t="str">
            <v>C4YTC3</v>
          </cell>
          <cell r="G109" t="str">
            <v>Uncharacterized protein OS=Candida albicans (strain WO-1) OX=294748 GN=CAWG_05409 PE=4 SV=1</v>
          </cell>
          <cell r="H109" t="str">
            <v>MQEPTDISYYIGKESAESLNLLDVPVGGGQIVSIDLRNELSDDPSELIQFLTDQQSEKQYWIIAASGYAKLGKLKESLEFINAASKLDYFNENDKKSFESFIIWLLVKNVYLGIDKDNNLNLAKKEISKLNFKIQTDSETSTSISTSNLLSSAILYLYESKDDDAIDIFDRILRIDPNNCFALLGKAQSVLNKTKNYSHALKLYQQVLILNPLMKPDPRLGIGLCFWFLKDDKMAIQAWERSLQLDPTNVKSRIFLNLAKFHTTFTNSLSDEEFLDNYKNCLQELSKLKSLNANDTTVTLALCSYLFSKGDYDTVIKIVEKIVKGITGSDNLKKFSTFSRITKYESNALSQCATWLARIEFARGNFTQSSKYFQEAIKLNETNIVAKLGLGQSQYNRGSIEEASLTFESILRSNVKCLEVNYSLGVLYSKQNSRSKKELAIQVLERYIRLSNNRGLSSNEEEFVLNKEPVALNAYLILSQLYEAKGDMTQALTYLNKAVEARRQVEKDVPLEVYNNIGVFQFTKQNYDSALENFTTALGKLDGRDFKSPDGDTLVDLPQDLRTSLTYNLARTKEISNQKDALETYEQLLTECPHYFSAKLRILFLNCITEGITKEEIRDEIESLLDLNASDLEVRSFYGWFIKNFGKKLHMPSDADTKLQKDTLVEFDSHDCYALISLANIYCIMARDAKGADEKKKKYYLRAIELFTKVLSLDSKNVYAAQGLAITYIENKQLNKGLDILRKIRDSLNDISVYLNLGHVLCDLKQFGKAIENYELALTRYTDGKDAKILSFLGRVWYLRGNAESSLPYLKKALGYTQAALDAARSTSTAALAFNISFVQFQIADFITKQPVNERNVEDIESAIEGLNKAIDILTQLASDEEKHPPYPREELRGRANLGTSTLLSRLANALEETKENNAEIEEKIQKAKQIRLEEEQARLKEEEERLNKLKEKELEMSKQRMLLQEQAQKWAEENSASVGVSDNEEDDDKLFDEESAQKENKKKKGGSSKGKKGKGRKKKGNIIDDSEEEPEKNITDDSEDEANGNSNGKRKAADDAGGKKKKKPLSSEFIQDSEEELEDDDLFGDNDDDE</v>
          </cell>
          <cell r="I109" t="str">
            <v>&gt;tr|C4YTC3|C4YTC3_CANAW Uncharacterized protein OS=Candida albicans (strain WO-1) OX=294748 GN=CAWG_05409 PE=4 SV=1</v>
          </cell>
          <cell r="J109">
            <v>1.2999999999999999E-2</v>
          </cell>
          <cell r="K109">
            <v>0.93300000000000005</v>
          </cell>
          <cell r="L109">
            <v>22</v>
          </cell>
          <cell r="M109">
            <v>0.73327222731439001</v>
          </cell>
          <cell r="N109">
            <v>1</v>
          </cell>
          <cell r="O109">
            <v>1</v>
          </cell>
          <cell r="P109">
            <v>0</v>
          </cell>
          <cell r="Q109">
            <v>1</v>
          </cell>
          <cell r="R109">
            <v>1</v>
          </cell>
        </row>
        <row r="110">
          <cell r="F110" t="str">
            <v>A0A8H6F5X6</v>
          </cell>
          <cell r="G110" t="str">
            <v>Adaptin N terminal region family protein OS=Candida albicans OX=5476 GN=FOB64_000502 PE=3 SV=1</v>
          </cell>
          <cell r="H110" t="str">
            <v>MSSFQLQNSEVLARLKPFGISFEKSLNDLIKGIRAHTKESPESLGNFLDVAIQECRNELTTTDLETKAMAILKLAYLEMYGFDMSWCNFQILEVMSSSKFQQKRIGYLAAIQSFKNEQDLLILATNQFKKDLNSHNHVDIGLALSGIATIVTPSLAKDINDDVLMKLNHSKPYIRKKAILAMYKIFLQYPESLRLNFNRVIEKLDDSEIAVVSATVNVICEISKKNPNIFINYLPKFFAILEDTKNNWLIIRILKLFQSLSKVEPRMKRKYSRQL</v>
          </cell>
          <cell r="I110" t="str">
            <v>&gt;tr|A0A8H6F5X6|A0A8H6F5X6_CANAX Adaptin N terminal region family protein OS=Candida albicans OX=5476 GN=FOB64_000502 PE=3 SV=1</v>
          </cell>
          <cell r="J110">
            <v>0</v>
          </cell>
          <cell r="K110">
            <v>3.6589999999999998</v>
          </cell>
          <cell r="L110">
            <v>0</v>
          </cell>
          <cell r="M110">
            <v>7.2727272727272698</v>
          </cell>
          <cell r="N110">
            <v>2</v>
          </cell>
          <cell r="O110">
            <v>2</v>
          </cell>
          <cell r="P110">
            <v>0</v>
          </cell>
          <cell r="Q110">
            <v>2</v>
          </cell>
          <cell r="R110">
            <v>1</v>
          </cell>
        </row>
        <row r="111">
          <cell r="F111" t="str">
            <v>Q5AK53</v>
          </cell>
          <cell r="G111" t="str">
            <v>ATP-dependent 6-phosphofructokinase OS=Candida albicans (strain SC5314 / ATCC MYA-2876) OX=237561 GN=PFK1 PE=3 SV=1</v>
          </cell>
          <cell r="H111" t="str">
            <v>MPSSSDAINRISYISLVTSDNDKFNQTFQFYSQLGFRLTKSFSKVSSYGSGLGANHPEFQLGVSHDSLKEVWLESYPLQNVDSNGNLRPWQEMEVYDGDNCERLNESTVIKVRLLGETPLKSISQKQFVFFTTQLNKIEKILTDANVKYGKVVDNVILAEDPLSNIISFSNTQNELCKTRFQSPEEYVEKTTAEILAKRKKSQLGSKFGSFEEISPSEVGGGNGLRKKKIGVMTSGGDAPGMNPAVRAVVRAGIYYGCDVYAVYEGYEGLVKGGDLLKKMEWSDVRSYMSLGGTSIGTARCKEFRERAGRLQGAYNMIKNGIDALVVCGGDGSLTGADLFRSEWPSLVKELVDTGKLTKEEVSPYEHLTIVGLVGSIDNDMSGTDVTIGAFSALERITEMVDYIGATAASHSRAFVVEVMGRHCGWLALLSGLATGADFVFIPERPPKAGLWKEQLKEVCLRHREYGRRKTTVIVAEGAIDDELNPITSEEVKQVLADLGLDTRNTILGHVQRGGTAVAFDRRLATLQGVEAVKAVLEMTPDTPSPMIGILKHKIVRIPLVDAVKQTKAVAEAISNKDFDKAMSLRDNSFYDDYRYFRDISIYDDGSKQLSEDKRLNIAIVHVGAASAGLNAATRAVALYSLSRGHKLYAVQDGFAGLVKGDLKNLTWMDVEGWHSLGGSEIGTNRSLPSQNIGKVAYNLQKFNIQGLLIVGGFEAFTSLHELSEQKANYPIFEIPMVVVPATVSNNVPGTEYSLGADTCLNQLVSYCDAVQQSASSTRRRVFVVEVQGGHSGYVASYCGLITGALATYTPESNINLRELQGDIDLLQKVFATDRGEDHNGTLIVRNEQASAVYSTQLIADILKENANKRFETRTAIPGHVQQGFTPSANDRVMAVKFSLKAMEFIETRNGCYGKHDRKFSDEEISEHSQVVIGIHGDVVKFTCIKHLYDNEANVALRKGKTVHWTDMIDVANILNGKSLLKKQERY</v>
          </cell>
          <cell r="I111" t="str">
            <v>&gt;tr|Q5AK53|Q5AK53_CANAL ATP-dependent 6-phosphofructokinase OS=Candida albicans (strain SC5314 / ATCC MYA-2876) OX=237561 GN=PFK1 PE=3 SV=1</v>
          </cell>
          <cell r="J111">
            <v>0</v>
          </cell>
          <cell r="K111">
            <v>10.263</v>
          </cell>
          <cell r="L111">
            <v>0</v>
          </cell>
          <cell r="M111">
            <v>4.7619047619047601</v>
          </cell>
          <cell r="N111">
            <v>4</v>
          </cell>
          <cell r="O111">
            <v>4</v>
          </cell>
          <cell r="P111">
            <v>0</v>
          </cell>
          <cell r="Q111">
            <v>4</v>
          </cell>
          <cell r="R111">
            <v>1</v>
          </cell>
        </row>
        <row r="112">
          <cell r="F112" t="str">
            <v>A0A8H6C2R2</v>
          </cell>
          <cell r="G112" t="str">
            <v>Glycogen [starch] synthase OS=Candida albicans OX=5476 GN=FOB64_000857 PE=3 SV=1</v>
          </cell>
          <cell r="H112" t="str">
            <v>MARDIDNHLLFEVATEVAHKVGGIYSVLKSKAPVTVAEYRERYTLLGPLHYDSAQIEVEELPVTDPHIKQTLDSMSSKGIRWLYGRWLIEGAPRVLLFDIWSAGHYLNEWKADLWNVAGIPTPDHDSETNDAILLGYLVAWFLVNWFITTVIVLKRRIDVTTIFTTHATLLGRYLCAGSTDFYNNLDKFDVDAEAGKRGIYHRYCIERSATHSADVFTTVSDITAYEAEHLLKRKPDGVLPNGLNVVKFQAVHEFQNLHAIKKAKINEFVKGHFYGNYDFDLDNTLYFFIAGRYDCGFHYYAGKTQSYTVETLKGQAVVKQLESTIGEVQKKVGERLFEYCARYPNTDHHGNDEVPTIDELIKPADRVLLKRRIFALKRDGLPPIVTHNMVDDSTDPVLNHIRRVQLFNKPEDRVKIIFHPEFLNANNPILSLDYDEFVRGCHLGVFPSYYEPWGYTPAECTVMGIPSITTNLSGFGCYMNDLVENPTDYGIYIVDRRMKSVDESINQLTDYMFDFCAKSRRQRINQRNRTERLSVLLDWRSVHSEYSKARLLALKRAYPDYVGEKVVESKMKITRPMSVPGSPRSLLLTPGDLGSLQDANQDISYFELGEEET</v>
          </cell>
          <cell r="I112" t="str">
            <v>&gt;tr|A0A8H6C2R2|A0A8H6C2R2_CANAX Glycogen [starch] synthase OS=Candida albicans OX=5476 GN=FOB64_000857 PE=3 SV=1</v>
          </cell>
          <cell r="J112">
            <v>0</v>
          </cell>
          <cell r="K112">
            <v>40.927999999999997</v>
          </cell>
          <cell r="L112">
            <v>0</v>
          </cell>
          <cell r="M112">
            <v>27.3615635179153</v>
          </cell>
          <cell r="N112">
            <v>12</v>
          </cell>
          <cell r="O112">
            <v>13</v>
          </cell>
          <cell r="P112">
            <v>0</v>
          </cell>
          <cell r="Q112">
            <v>12</v>
          </cell>
          <cell r="R112">
            <v>1</v>
          </cell>
        </row>
        <row r="113">
          <cell r="F113" t="str">
            <v>A0A1D8PU46</v>
          </cell>
          <cell r="G113" t="str">
            <v>snoRNP complex protein OS=Candida albicans (strain SC5314 / ATCC MYA-2876) OX=237561 GN=SIK1 PE=3 SV=1</v>
          </cell>
          <cell r="H113" t="str">
            <v>MPGLDYLLFEEATGYGIFKVLIQQDDIASRSKEVQEAANDLSKFSKMVELVSFAPFKGAAQALENANDISEGLVSPYLQSILELNLPKTSSKKRIALGVSDKNLGPSIKEVFPNVDVLSNEIVQDFLRGIRVHGAKLFKDLQEGDIERAQLGLGHAFSRAKVKFSVQKNDNHIIQAIALLDQLDKDINTFAMRVKEWYGWHFPELAKIVPDNYSYAKLALSIKDKASLTDDSLHDVAAILNDDSGLAQRVIDNAKISMGQDISEQDMDNVITFAQRVVNLYEYRQQLYKYLTDKMHTVAPNLSTLIGEVVGARLISHAGSLTNLSKQAASTVQILGAEKALFRALKTKGNTPKYGLIYHSSFIGKASAKNKGRISRYLANKCSIASRIDNYSEEPTTAFGEILKKQVEDRLKFYDTGSAPMKNSDAIKAALALNGQDLAGAEEQKDVDMVSDEEQVKKEKKEKKEKKEKKDKKEKKEKKDKKEKKDKKEKKDKKDKKRKSDDGEETPKKKKKKSKD</v>
          </cell>
          <cell r="I113" t="str">
            <v>&gt;tr|A0A1D8PU46|A0A1D8PU46_CANAL snoRNP complex protein OS=Candida albicans (strain SC5314 / ATCC MYA-2876) OX=237561 GN=SIK1 PE=3 SV=1;&gt;tr|A0A8H6BZX6|A0A8H6BZX6_CANAX Nucleolar protein 56 OS=Candida albicans OX=5476 GN=NOP56 PE=3 SV=1;&gt;tr|C4YN20|C4YN20_CANAW Protein SIK1 OS=Candida albicans (strain WO-1) OX=294748 GN=CAWG_02259 PE=3 SV=1</v>
          </cell>
          <cell r="J113">
            <v>0</v>
          </cell>
          <cell r="K113">
            <v>166.05199999999999</v>
          </cell>
          <cell r="L113">
            <v>0</v>
          </cell>
          <cell r="M113">
            <v>57.364341085271299</v>
          </cell>
          <cell r="N113">
            <v>20</v>
          </cell>
          <cell r="O113">
            <v>44</v>
          </cell>
          <cell r="P113">
            <v>19</v>
          </cell>
          <cell r="Q113">
            <v>19</v>
          </cell>
          <cell r="R113">
            <v>1</v>
          </cell>
        </row>
        <row r="114">
          <cell r="F114" t="str">
            <v>A0A1Y1C9E5</v>
          </cell>
          <cell r="G114" t="str">
            <v>DNA-directed RNA polymerase (Fragment) OS=Candida albicans OX=5476 GN=PolA1 PE=4 SV=1</v>
          </cell>
          <cell r="H114" t="str">
            <v>LNTFHFAGHGAANVTLGIPRMREIIMTASASIKTPQMTLPILADVNDEQADAFCKSVARVVMSEFVDKVVVTETTSQDVDGSNSRSYVIGLKFYTKEEYETEYDISQEQLEDVITSKFLHALEGQIVKEVKKQKKPDYMPTVGKSAGKTDMETVSGKIKEIDNDDDDEDNEVDEDHDEEQAKQNVKQQVSYEVPDDDEIETMKKAEETSDEEMDGDNSSSSDDSDSESDNEEDADADVDMDKPSKSELSRSAKDRQSEVIASHNMVTQFNFDDELGEWCEFKLELNGNETQKLLMVNIVEDLLRKVVVREIPHIGRCIRPEPDAKTGKRILTTEGVNFRAMWDQDDFINVNGITSNDVYAVLKTYGVEAARNTIVNEIYRVFDTYGISVSSRHLDLIADMM</v>
          </cell>
          <cell r="I114" t="str">
            <v>&gt;tr|A0A1Y1C9E5|A0A1Y1C9E5_CANAX DNA-directed RNA polymerase (Fragment) OS=Candida albicans OX=5476 GN=PolA1 PE=4 SV=1</v>
          </cell>
          <cell r="J114">
            <v>0</v>
          </cell>
          <cell r="K114">
            <v>3.3210000000000002</v>
          </cell>
          <cell r="L114">
            <v>0</v>
          </cell>
          <cell r="M114">
            <v>4.23940149625935</v>
          </cell>
          <cell r="N114">
            <v>1</v>
          </cell>
          <cell r="O114">
            <v>1</v>
          </cell>
          <cell r="P114">
            <v>0</v>
          </cell>
          <cell r="Q114">
            <v>1</v>
          </cell>
          <cell r="R114">
            <v>1</v>
          </cell>
        </row>
        <row r="115">
          <cell r="F115" t="str">
            <v>A0A1D8PMU8</v>
          </cell>
          <cell r="G115" t="str">
            <v>Importin subunit alpha OS=Candida albicans (strain SC5314 / ATCC MYA-2876) OX=237561 GN=orf19.5682 PE=3 SV=1</v>
          </cell>
          <cell r="H115" t="str">
            <v>MDSDATNRFVPEYRRTNFKNKGRFQSDELRRRRETHQVDLRKQKREEVLAKRRNYANQGNESEDEEEYNPNANNDENQFYNKLKQDLPKMLEMIQAPDFDSQLAATVKFRQILSREHNPPIDLVIQSGVIPTLVEFMKEDHPDMLQLEAAWALTNIASGDSSQTRVVVEANAVPLFVQLLYSQSLEVKEQAIWALGNVAGDSSDNRDYVLSCNAMEPVLQLFNCTKMSLIRTATWTLSNLCRGKSPQPDWNIVSQAIPTLGKLIYSVDAETLVDACWAVSYLSDGTSEAIQAVIDARIPHRLVELLGHESTLVQTPALRAIGNIVTGSDYQTQIVINAGVLPALAPLLNSTKDTIRKEACWTISNITAGTTDQIQAVIDANLIPQVIRLLIHGDYKTKKEACWAISNASSGGLTKPDQIRYLVSQGCIKPLCDLLSVADSKIIEVTLDSLENILKMGEMDKEARNASVNEYALFIEEAGGMEKIFECQNNPNEKIYQKAFGIIEKYFSDDDGQIDDENIVPESYGNSFGFGMDSNQQQQNFQF</v>
          </cell>
          <cell r="I115" t="str">
            <v>&gt;tr|A0A1D8PMU8|A0A1D8PMU8_CANAL Importin subunit alpha OS=Candida albicans (strain SC5314 / ATCC MYA-2876) OX=237561 GN=orf19.5682 PE=3 SV=1;&gt;tr|C4YQR3|C4YQR3_CANAW Importin subunit alpha OS=Candida albicans (strain WO-1) OX=294748 GN=CAWG_04410 PE=3 SV=1</v>
          </cell>
          <cell r="J115">
            <v>0</v>
          </cell>
          <cell r="K115">
            <v>26.402000000000001</v>
          </cell>
          <cell r="L115">
            <v>0</v>
          </cell>
          <cell r="M115">
            <v>14.732965009208099</v>
          </cell>
          <cell r="N115">
            <v>5</v>
          </cell>
          <cell r="O115">
            <v>7</v>
          </cell>
          <cell r="P115">
            <v>0</v>
          </cell>
          <cell r="Q115">
            <v>5</v>
          </cell>
          <cell r="R115">
            <v>1</v>
          </cell>
        </row>
        <row r="116">
          <cell r="F116" t="str">
            <v>A0A1D8PGY3</v>
          </cell>
          <cell r="G116" t="str">
            <v>Protein LST4 OS=Candida albicans (strain SC5314 / ATCC MYA-2876) OX=237561 GN=orf19.8490 PE=3 SV=1</v>
          </cell>
          <cell r="H116" t="str">
            <v>MLGRLFKQNNNTTQPHNPHHQPPIQSSSNPTTPPALTSSYEDSYTREILYGTHNANQLKPYQFNSKLFRIIISQDGGNLRTKQVLYDSANDESNIYSPTKSQSYSCLMQHQQQQQQQQQTQDFSNFKRPVSPKTMKSGKIYHNMSDLNDYMFGCGLPSNENHSATKLHVLPPLTNSMYEPYPAVLITRLFSISDGEFIDSSLFSSTETKEWQPNPALVVKESSIRKVSLKDDTSKNNNVNSRFAIGIVIPLESLGSLIDIVFNNWHEIIHYTINLQKLIYKKLLVHLNQGLTYDSTHSYTGCQYLINKRIQFPNFILQHDNEIGVQKLKLIKTIHYNYNVPKLINSNTLMKSSVTKDLFQYNPMLVNWVLELLNWLEFKDGRYSDHSNSFLGSLFAILTPFKKSLSLKPFYNSSCAKKEVTRVVVMTGNPVVARKLVFILNGLIPNSQPVKISEVDNLVENNANGEDHAVKPITIQKSGHDQKTQNQDHYHALPPQPGSCSISESSSNNSLTKSTPSFKGWEIPNKGSTSITMDPCQVETTLSSSSATGIPIRGTSSPGSLSMAYLSSSLNSSYSSSNYSLSKLGGSFMEKWKNSFGSVSSTSGVALGGSGIGGTTSGGISNGFNNSANGSGQNHTTTAVTNGSYFDDLYNFSKRTSPYSLRTPSPAVEFDEYNFSSTKPINIVNNSLSSNFQSQLSMTPSRLSRTQSMYDLYGNKPGGMMNVMTEEEDMSEAEDIHQKSESNSSTNSNNNNAVTGMSTLELKRTKTSVIIPLIQDNMIKNISEHNQSLIKEKCKLNMEHKLKMNRVVDDNVLQVESPCIRNGTSHNEHIVFKNKTLIPVVAFSDEFRPEFNVQSCPINPKLEQQVMAGMKQDLLFYQNNSNYDEIVSRTIFISLRAREIKLIEMNINNKDNKAFSLPSSPTKQMTNNNGTTSTTTNNTYKTKIKKIYTPTKNNGNKELINKIEKAFSEIGHLFAIQQQLYQQHNNNPNRTNDSGYNNSEITKREFHEKLCKLVLQIIN</v>
          </cell>
          <cell r="I116" t="str">
            <v>&gt;tr|A0A1D8PGY3|A0A1D8PGY3_CANAL Protein LST4 OS=Candida albicans (strain SC5314 / ATCC MYA-2876) OX=237561 GN=orf19.8490 PE=3 SV=1</v>
          </cell>
          <cell r="J116">
            <v>8.0000000000000002E-3</v>
          </cell>
          <cell r="K116">
            <v>1.1879999999999999</v>
          </cell>
          <cell r="L116">
            <v>14</v>
          </cell>
          <cell r="M116">
            <v>4.1216879293424897</v>
          </cell>
          <cell r="N116">
            <v>1</v>
          </cell>
          <cell r="O116">
            <v>1</v>
          </cell>
          <cell r="P116">
            <v>0</v>
          </cell>
          <cell r="Q116">
            <v>1</v>
          </cell>
          <cell r="R116">
            <v>1</v>
          </cell>
        </row>
        <row r="117">
          <cell r="F117" t="str">
            <v>A0A8H6C3T3</v>
          </cell>
          <cell r="G117" t="str">
            <v>Dynamin family protein OS=Candida albicans OX=5476 GN=FOB64_000215 PE=3 SV=1</v>
          </cell>
          <cell r="H117" t="str">
            <v>MSFQDLIPVVNKLQDIVTTTQVSDIDLPILAVVGSQSCGKSSVLENIVGKDFLPRGTGIVTRRPLVLQLININLEDHLRKMNGSTKSKKPSAEWGEFLHIPNKRFYNFSDIRREIENETLRIAGQNKGISRLPINLKIYSPNVLNLTLVDLPGLTKIPIGDQPTDIEKQTRSLILEYISKQNCIILAVSPANVDLVNSESLKLGDK</v>
          </cell>
          <cell r="I117" t="str">
            <v>&gt;tr|A0A8H6C3T3|A0A8H6C3T3_CANAX Dynamin family protein OS=Candida albicans OX=5476 GN=FOB64_000215 PE=3 SV=1</v>
          </cell>
          <cell r="J117">
            <v>0</v>
          </cell>
          <cell r="K117">
            <v>3.899</v>
          </cell>
          <cell r="L117">
            <v>0</v>
          </cell>
          <cell r="M117">
            <v>9.2233009708737903</v>
          </cell>
          <cell r="N117">
            <v>2</v>
          </cell>
          <cell r="O117">
            <v>2</v>
          </cell>
          <cell r="P117">
            <v>0</v>
          </cell>
          <cell r="Q117">
            <v>2</v>
          </cell>
          <cell r="R117">
            <v>1</v>
          </cell>
        </row>
        <row r="118">
          <cell r="F118" t="str">
            <v>A0A8H6BX18</v>
          </cell>
          <cell r="G118" t="str">
            <v>RNA cytidine acetyltransferase OS=Candida albicans OX=5476 GN=NAT10 PE=3 SV=1</v>
          </cell>
          <cell r="H118" t="str">
            <v>MGKKAIDARIPALIRNGVQEKQRSFFIIVGDKARNQLPNLHYLMMSADLKMNKSVLWAYKKKLLGFTSHRQKREAKIKKDIKRGIREVNEQDPFEAFISNQHIRYVYYKETEKILGNTYGMCILQDFEAITPNLLARTIETVEGGGLVVILLKNMTSLKQLYTMSMDIHSRYRTEAHDDVVARFNERFLLSLGSCENCLVVDDELNVLPISGGKHVKPLPPKDDDELTPNAKELKELKESLADVQPAGSLVALSKTINQAQAILTFIDVISEKTLRNTVTLTAGRGRGKSAALGIAIAAAISHGYSNIFVTSPSPENLKTLFEFIFKGFDALGYTEIWIMTLFIDVKREHRQTIQYISPNDSHVLGQAELLIIDEAAAIPLPIVKKLMGPYLIFMASTINGYEGTGRSLSLKLIQQLRTQSNNATPSETTVVSRDKKSNEITGALTRTLKEVVLDEPIRYAPGDPVEKWLNKLLCLDVSLSKNAKFATKGTPHPSQCQLFYVNRDTLFSYHPVSEAFLQKMMALYVASHYKNSPNDLQLMSDAPAHQLFVLLPPIEAGDNRVPDPLCVIQLALEGEISKESVRKSLSRGQRAGGDLIPWLISQQFQDEEFASLSGARVVRIATNPEYSGMGYGSRAMELLRDYYSGKFTDISESTELNDHTITRVTDSELANASLKDEIKLRDVKTLPPLLLKLSEKAPYYLHYLGKAGFTPCLPGREDKWLHEFSKDFHKRFLSLLSYEFKKFQASQALSIIEAAEQGEGDETTSQKLTKEQLDSLLSPFDLKRLDSYANNLLDYHVIVDMLPLISQLFFSKKTGQDISLSSVQSAILLAIGLQHKDMDQIAKELNLPTNQAMAMFAKIIRKFSTYFRKVLSKAIEESMPDLEDENVDAMNGKETEQIDYKAIEQKLQDDLEEAGDEAIKEMREKQRELINALNLDKYAIAEDAEWDEKSMDKATKEKVMLLVLRVGKGNLKKMLMIFMRKK</v>
          </cell>
          <cell r="I118" t="str">
            <v>&gt;tr|A0A8H6BX18|A0A8H6BX18_CANAX RNA cytidine acetyltransferase OS=Candida albicans OX=5476 GN=NAT10 PE=3 SV=1</v>
          </cell>
          <cell r="J118">
            <v>0</v>
          </cell>
          <cell r="K118">
            <v>34.195999999999998</v>
          </cell>
          <cell r="L118">
            <v>0</v>
          </cell>
          <cell r="M118">
            <v>15.3611393692777</v>
          </cell>
          <cell r="N118">
            <v>10</v>
          </cell>
          <cell r="O118">
            <v>10</v>
          </cell>
          <cell r="P118">
            <v>0</v>
          </cell>
          <cell r="Q118">
            <v>10</v>
          </cell>
          <cell r="R118">
            <v>1</v>
          </cell>
        </row>
        <row r="119">
          <cell r="F119" t="str">
            <v>Q6JEH3</v>
          </cell>
          <cell r="G119" t="str">
            <v>DNA-directed RNA polymerase (Fragment) OS=Candida albicans OX=5476 PE=3 SV=2</v>
          </cell>
          <cell r="H119" t="str">
            <v>KRLDLAGPLLANLFRILFKKLTKDIYNYMQRCVENGGDFNVTLAVKSQTITDGLRYSLATGNWGEQRKAMSSRAGVSQVLNRYTYSSTLSHLRRTNTPIGRDGKIAKPRQLHNTHWGXXXXXXXXXXXXXXXXLVCPAETPEGQACGLVKNLSLMTCISVGTPSEPILGFLRDYGLEVLEDYVPSNAPDSTRVFVNGVWVGVHRDPAALVDFMRELRRSGDLSPEVSIIRDIREKEFKIFTDAGRVYRPLFIVDDNPDSETKGELKITKEHVKQLLRSDELDEDDEDYENSRYTWSSLVADGIVEYVDAEEEETIMIAMTPDDVKASKDSVSESEQQKIQLEEQELDPGKRIKPTTSGNTHTYTHCEIHPSMILGVAA</v>
          </cell>
          <cell r="I119" t="str">
            <v>&gt;tr|Q6JEH3|Q6JEH3_CANAX DNA-directed RNA polymerase (Fragment) OS=Candida albicans OX=5476 PE=3 SV=2</v>
          </cell>
          <cell r="J119">
            <v>2E-3</v>
          </cell>
          <cell r="K119">
            <v>1.4710000000000001</v>
          </cell>
          <cell r="L119">
            <v>3</v>
          </cell>
          <cell r="M119">
            <v>2.38095238095238</v>
          </cell>
          <cell r="N119">
            <v>1</v>
          </cell>
          <cell r="O119">
            <v>1</v>
          </cell>
          <cell r="P119">
            <v>0</v>
          </cell>
          <cell r="Q119">
            <v>1</v>
          </cell>
          <cell r="R119">
            <v>1</v>
          </cell>
        </row>
        <row r="120">
          <cell r="F120" t="str">
            <v>A0A1D8PI52</v>
          </cell>
          <cell r="G120" t="str">
            <v>Ribosomal RNA-processing protein 8 OS=Candida albicans (strain SC5314 / ATCC MYA-2876) OX=237561 GN=RRP8 PE=3 SV=1</v>
          </cell>
          <cell r="H120" t="str">
            <v>MVLFEVKGWDLKNNNKIKVGGLPEKKNKNKNKNKNKREPKQIDNGSNITNNETNAKPSKSDKDNSNPKKDKKRKHENEEQQPAEDQHKSSNKQSKKQKKTNRTDSNEIKNQSSDQSLTNSFISSNKKLTPLQQKMMAKLSGSRFRWINEQLYTISSEEALKLVKDTPSLFDEYHQGFNQQVASWPENPVDVFVDQIKTRGKNRPVNAPGGLPGLQNKQVVIADMGCGEAQLSLDVTNFVNNYNKPQKKNKKYFKGLDIKVHSFDLKKQNDRITVADIKNVPLPDESCSIVIFCLSLMGTNFLDFIKEAWRILIPRGEIWIAEIKSRFSESGEVKNQNEELIGEEFVNSLKAFGLFHKSTDNSNKMFTRFEFFKPPPDILRERQLKLEKKKKKFIEEDDDRTDIEKLESKRSEKAEGEWLLKPCIYKRR</v>
          </cell>
          <cell r="I120" t="str">
            <v>&gt;tr|A0A1D8PI52|A0A1D8PI52_CANAL Ribosomal RNA-processing protein 8 OS=Candida albicans (strain SC5314 / ATCC MYA-2876) OX=237561 GN=RRP8 PE=3 SV=1</v>
          </cell>
          <cell r="J120">
            <v>0</v>
          </cell>
          <cell r="K120">
            <v>3.7480000000000002</v>
          </cell>
          <cell r="L120">
            <v>0</v>
          </cell>
          <cell r="M120">
            <v>2.8037383177570101</v>
          </cell>
          <cell r="N120">
            <v>1</v>
          </cell>
          <cell r="O120">
            <v>1</v>
          </cell>
          <cell r="P120">
            <v>0</v>
          </cell>
          <cell r="Q120">
            <v>1</v>
          </cell>
          <cell r="R120">
            <v>1</v>
          </cell>
        </row>
        <row r="121">
          <cell r="F121" t="str">
            <v>B2B9P4</v>
          </cell>
          <cell r="G121" t="str">
            <v>Glutamate decarboxylase (Fragment) OS=Candida albicans OX=5476 PE=3 SV=1</v>
          </cell>
          <cell r="H121" t="str">
            <v>MVLSKHIDALRLESQILKKTPQAQLRKEAFIDSYDSHKNIPQFEIPQNSSNEQLIYKYLSQELALDGIPTLNLASFVNTYVDDTSARLIQDNLTKNLADNDEYPSLIDIQTRCISILSNLWHAPGKVDKVTGNRVTNSIGTATTGSSEAIMLAGLALKKRWQLKRKAEGKSTDNPNILMATCAQVALEKFACYFDVENRLIPVTEESGHLIDVSKIKENIDENTIGIFVIMGSTFT</v>
          </cell>
          <cell r="I121" t="str">
            <v>&gt;tr|B2B9P4|B2B9P4_CANAX Glutamate decarboxylase (Fragment) OS=Candida albicans OX=5476 PE=3 SV=1</v>
          </cell>
          <cell r="J121">
            <v>0</v>
          </cell>
          <cell r="K121">
            <v>2.2730000000000001</v>
          </cell>
          <cell r="L121">
            <v>0</v>
          </cell>
          <cell r="M121">
            <v>6.7796610169491496</v>
          </cell>
          <cell r="N121">
            <v>1</v>
          </cell>
          <cell r="O121">
            <v>1</v>
          </cell>
          <cell r="P121">
            <v>0</v>
          </cell>
          <cell r="Q121">
            <v>1</v>
          </cell>
          <cell r="R121">
            <v>1</v>
          </cell>
        </row>
        <row r="122">
          <cell r="F122" t="str">
            <v>A0A8H6F605</v>
          </cell>
          <cell r="G122" t="str">
            <v>Formate--tetrahydrofolate ligase family protein OS=Candida albicans OX=5476 GN=FOB64_000793 PE=3 SV=1</v>
          </cell>
          <cell r="H122" t="str">
            <v>MKKLQRSKSLLNFAEQAKPPTPENFSSLDPKSNLNSIGLSLVGYGLSSDHLPPPRLDTDSESVSSRTSSPTLHVTTKFNPKQRVESFQTATNFKNQIPPEEIVDQLFEKLLSIRVFPDEAVYSLKKQPVERKWELLLREHETNHHFDLKKFTTQEPKPKLKPLRIVSGGEDYDDEETPTVTKLVHDDSSTSKLSIESGGSSGAPTETESLLGLVNKKLKIRDGSPDWYVSRIMANKLSLKDCKKLERKLVENNVVKNSGVTWTQGFINAQGETALSVVLTKINKKSIKSNEEFDKEYLIVKCLKHINSEKRDETSSLKEKVYVVKALVFLLVSPRLTTRILVTEVLVMLMLLRDKTLWKSALDGLSSLQDRNGDYVIFQPWLNAFEETIIKYSWSQNKAGELSNLKNYATITLILINSMVDMCSSLKRRISIRRDFGNARILNIFEKLAQIEDTRIDNEIEKYEMYAEEDYNEYVSDFVTTPEANTSLEEDELTPELEDNFSGTESSFDEKSFMTKLKEAEDIESDGAMKSVLQRLMKLKQSERSTEDVHKMLVLVDSMLQHVTNESRVIGTDAHSVLNITIQKLMDRLSTEDMARRAVAESKMLSRQLELVKEEKELLEKELETNKIETIRELKKENYYQAELIATQERQLSKLQQKIEQLQSPNNTALPVVDVGQQGFGNGTVASLKDTSSSSPSKRPPTPPGLYSMQKGSLRGGISAPPMLDFKDARPVSDLQDSRPVSDLQDAPRLVESSAPPLPESKDPVAQPPPPESKDSVAPPPPPVPDFIKSAAPPPPPLPGFMNASAPPPPPVPEFIKSSAPPPPPLPGFITTTPPPPPPLPGFITTTPPPPPMPGMPKNKLKQMHWDKLENIEKTFWNNLEDSVLSNKLIEQGVLGEVEQVFAAKTATIKKKTAVESQQQPTKKSFLSRDLSQQFGINLHMFANLSEEKLVLKVLRCNSEILENHSVLEFFNNEALVELSDSLFRNLAPYSTDPRTRKKPMKNPEELERADRIFLELCYNLRHYWRSRSRALLFSQTYKKDYIDLMRKLNIVDEANAALKKSESLQNVLGIIRTVGNFMNDDAKQALGFKLDTLQRLKFMKDDQNSMTFLHYIEKIVRHSFPEYGSFVDDLNVLSTLHNISIEQLETDCEEMSRSVKNITDSLERGKLSNKKDLHPEDRILTTISSPMLNAKNKNAMLQSHLKRTAGELNSLMTFFGENPKDATARNTFFYKFVTFITEYKKAHVENIQREEEQRTYEIRKKILEDKIAKKEKLKEESAEPEAVVDTAEESSAVIDSLLEKLKSSTPITTNRAKTKNRRSKALSFYSENPLEIVADTKYESVNNLKRRMTTRKRTTDGETSPKN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ILVAGITPTPLGEGKSTTTMGLTQALGAHLGYNAIANVRQPSMGPTFGVKGGAAGGGYAQVIPMDEFNMHLTGDIHAISAAQNLLCAAVDTRMFHESTSKTTSGFYKRLVPVKKGKRSFTPSMLKRLEKLGITKTNPDDLTAEEIERFAVLNIDPDSITIKRVVDCNDRFVREITIGEGKNEASKYPPRKTGMDITVASELMAFWHCPTPKDLRQRVGKLVVGTQRKTGEAITAEDIGCAGAITALLKDAIKPNLMQSLEGTPVF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122" t="str">
            <v>&gt;tr|A0A8H6F605|A0A8H6F605_CANAX Formate--tetrahydrofolate ligase family protein OS=Candida albicans OX=5476 GN=FOB64_000793 PE=3 SV=1</v>
          </cell>
          <cell r="J122">
            <v>0</v>
          </cell>
          <cell r="K122">
            <v>18.8</v>
          </cell>
          <cell r="L122">
            <v>0</v>
          </cell>
          <cell r="M122">
            <v>4.1286397218600603</v>
          </cell>
          <cell r="N122">
            <v>7</v>
          </cell>
          <cell r="O122">
            <v>8</v>
          </cell>
          <cell r="P122">
            <v>0</v>
          </cell>
          <cell r="Q122">
            <v>6</v>
          </cell>
          <cell r="R122">
            <v>1</v>
          </cell>
        </row>
        <row r="123">
          <cell r="F123" t="str">
            <v>A0A1D8PNH1</v>
          </cell>
          <cell r="G123" t="str">
            <v>Uncharacterized protein OS=Candida albicans (strain SC5314 / ATCC MYA-2876) OX=237561 GN=orf19.11720 PE=4 SV=1</v>
          </cell>
          <cell r="H123" t="str">
            <v>MVDRLETTGPVTTTMTTTTIASPQPQPLQNSTIINASPKSDVNKIHSRTSTIDTSATSTFDNNKLLISTVLYKRSRHTRQWKKKWVVLRKCQLSYYKDSKEYKPLKVYHGEDLLSFSIIPDHTKNHFALYTSNKVLHFRAPDETTFHQWVDTLNEYFNSQENEDDDTQLLDQQQQEEEEEEDSLNKEEPRVSDVDPSPEEDHGSQVSSPPANNQQTLPIHSIQNKQQAQVRRSTSLTDSINTSTEFSDCSSEAWSTIDSPITPSNAVNMNNGSSLFNTLDVPNEEDERRRIEPSVSSHPPQPPPPIESTKNKPQSSTPNTDLVESVIEQGYMTVLKKKYNRNLTKRVYLVLTNVNLKVYKTQEDYRTDSQQQQQQQSFELIYKNYPINDILDIIELDPMTSKYQWCLLIITPLKRIRFCCHDEEDMMKWFSALKAVVVTQKKKQKEMS</v>
          </cell>
          <cell r="I123" t="str">
            <v>&gt;tr|A0A1D8PNH1|A0A1D8PNH1_CANAL Uncharacterized protein OS=Candida albicans (strain SC5314 / ATCC MYA-2876) OX=237561 GN=orf19.11720 PE=4 SV=1</v>
          </cell>
          <cell r="J123">
            <v>0</v>
          </cell>
          <cell r="K123">
            <v>2.3570000000000002</v>
          </cell>
          <cell r="L123">
            <v>0</v>
          </cell>
          <cell r="M123">
            <v>2.0089285714285698</v>
          </cell>
          <cell r="N123">
            <v>1</v>
          </cell>
          <cell r="O123">
            <v>1</v>
          </cell>
          <cell r="P123">
            <v>0</v>
          </cell>
          <cell r="Q123">
            <v>1</v>
          </cell>
          <cell r="R123">
            <v>1</v>
          </cell>
        </row>
        <row r="124">
          <cell r="F124" t="str">
            <v>A0A8H6C347</v>
          </cell>
          <cell r="G124" t="str">
            <v>Protein kinase domain family protein OS=Candida albicans OX=5476 GN=FOB64_000162 PE=4 SV=1</v>
          </cell>
          <cell r="H124" t="str">
            <v>MVEDKDIDLNINNLKIHDAPTRTPPVSSPPALPTPPTPSGISLNTTMQAKLMAFQQQRSKAAAAAAAAASVSSSSSGTQASSSSISASTSESSVSTIPANINRTVSGKKKPKPNLKLSDLPLSRNNSLHRSNTSASDSSVTTPEADTPTGKISNEPQPQGLFANYSDYVDIKSGQLNFAGKASLHSKGIDFSSGSSFRVSLDEFEYLEELGRGNYGSVSKVLHKPTGVLMAMKEVRLELDENKFTQILMELDILHKCDSPYIVDFYGAFFVEGAVYMCIEYMDGGSLDRIFGNDVGVKDEYELAYITESVILGLKELKDKHNIIHRDVKPTNILVNTQGKVKLCDFGVSGNLVASLAKTNIGCQSYMAPERINTMRPDDATYSVQSDVWSLGLTILELAVGHYPYPAETYDNIFSQLSAIVDGEPPKLDPKVYSKEAQIFVKSCLAKNPDLRPSYAALLNNPWLIKNRGKETNLAQTVKDRVEEIAKLEKNKSVSRSNSMNKSAAAVPPPRNVESVQSLLRNKVKAPALHRGGLQKVNRSFLNNH</v>
          </cell>
          <cell r="I124" t="str">
            <v>&gt;tr|A0A8H6C347|A0A8H6C347_CANAX Protein kinase domain family protein OS=Candida albicans OX=5476 GN=FOB64_000162 PE=4 SV=1</v>
          </cell>
          <cell r="J124">
            <v>0</v>
          </cell>
          <cell r="K124">
            <v>9.4849999999999994</v>
          </cell>
          <cell r="L124">
            <v>0</v>
          </cell>
          <cell r="M124">
            <v>11.559633027522899</v>
          </cell>
          <cell r="N124">
            <v>5</v>
          </cell>
          <cell r="O124">
            <v>5</v>
          </cell>
          <cell r="P124">
            <v>0</v>
          </cell>
          <cell r="Q124">
            <v>5</v>
          </cell>
          <cell r="R124">
            <v>1</v>
          </cell>
        </row>
        <row r="125">
          <cell r="F125" t="str">
            <v>C4YIL8</v>
          </cell>
          <cell r="G125" t="str">
            <v>Pyruvate kinase OS=Candida albicans (strain WO-1) OX=294748 GN=CAWG_04294 PE=3 SV=1</v>
          </cell>
          <cell r="H125" t="str">
            <v>MSHSSLSWLSNFNVETVPSKYLRRSSIIGTIGPKTNNVDVLVKLRKAGLNVVRMNFSHGSYEYHQSVIDNARKSEEVYKGRPLAIALDTKGPEIRTGTTID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125" t="str">
            <v>&gt;tr|C4YIL8|C4YIL8_CANAW Pyruvate kinase OS=Candida albicans (strain WO-1) OX=294748 GN=CAWG_04294 PE=3 SV=1</v>
          </cell>
          <cell r="J125">
            <v>0</v>
          </cell>
          <cell r="K125">
            <v>121.122</v>
          </cell>
          <cell r="L125">
            <v>0</v>
          </cell>
          <cell r="M125">
            <v>57.738095238095198</v>
          </cell>
          <cell r="N125">
            <v>19</v>
          </cell>
          <cell r="O125">
            <v>41</v>
          </cell>
          <cell r="P125">
            <v>0</v>
          </cell>
          <cell r="Q125">
            <v>19</v>
          </cell>
          <cell r="R125">
            <v>1</v>
          </cell>
        </row>
        <row r="126">
          <cell r="F126" t="str">
            <v>A5GXM6</v>
          </cell>
          <cell r="G126" t="str">
            <v>Glycoamidase OS=Candida albicans OX=5476 PE=2 SV=1</v>
          </cell>
          <cell r="H126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KPPHHPPHEPPHEPPHHPPHEPPHKPPHKPPHEPPHHPPHEPPHKPPHHPPHEPPHHPSHHPPHDPHDPNHHHGKYHEERRIFTEAEPADEIYPLTFNKNPNQAPVVYLASNKLSVNLPKVSKNTTRLTLSIFTSGNAADEFWYTNVVDKYKDIFADRGNPFIGKGPVRVVNVYFNGEKIAAQTPEPVIFTGGISPALWSPVVSFNAFDVPSIDVDVSGLLPYLWEHQAIEDKILEIEVSNGLGEIDKDTTTSVNENWVTSANLLTYQNDQVIDATGEVINIDNESSGVVLTVAPPYTRSLQQIIDASFSAQLISQFSLTLKNNRTLNTTISSYSKAEVSNVQSYSRSGDIQSIVHAGRSSRSVLIQDNDSPESKDVTEHKSKHHKSEIPENTISIVNITLNYPLVLHLQQISKDIGSGDDFFVDYDVRLAHSKSTDITFGAIHGGIHTTTSQNGTSRFFLSSKGNHGFGSTFSKYKSKIKFGPHQRKYKRVVNAVNGTIVLDKSKSGKDDEHGKTHLSSMMKAMEKTSVYKNASEMLQSIVNASKASFKEFLGAKPGCHGMKHHENEDGHKKMKHKMRKHLSDAH</v>
          </cell>
          <cell r="I126" t="str">
            <v>&gt;tr|A5GXM6|A5GXM6_CANAX Glycoamidase OS=Candida albicans OX=5476 PE=2 SV=1</v>
          </cell>
          <cell r="J126">
            <v>0</v>
          </cell>
          <cell r="K126">
            <v>12.82</v>
          </cell>
          <cell r="L126">
            <v>0</v>
          </cell>
          <cell r="M126">
            <v>5.4711246200607899</v>
          </cell>
          <cell r="N126">
            <v>4</v>
          </cell>
          <cell r="O126">
            <v>4</v>
          </cell>
          <cell r="P126">
            <v>0</v>
          </cell>
          <cell r="Q126">
            <v>4</v>
          </cell>
          <cell r="R126">
            <v>1</v>
          </cell>
        </row>
        <row r="127">
          <cell r="F127" t="str">
            <v>C4YR73</v>
          </cell>
          <cell r="G127" t="str">
            <v>Uncharacterized protein OS=Candida albicans (strain WO-1) OX=294748 GN=CAWG_04572 PE=4 SV=1</v>
          </cell>
          <cell r="H127" t="str">
            <v>MVTKKASPIFASKEDSNFREALSLYDSKQYKKALKLVDANLKKHSNHAESLALKGCIIFQTNGNKDDARSYIDRAAAKNPNNYLVDHLIGLYYRANENYAEAAKWLSAAMENGSTNKAILRDLSFMQIHIRDYKNLRDSRQQYLEHAPGYRANWTGVAVAHHLNKDYASAVGTLAKIEDIIKDHLTESDIYEQSECVLYKNQLIGESGDFAKALDVLQKDDNSIKDRLSFLEYKAKYLLLLGQKKEASLVYRELLKRNPDNVSYYNLLETALGTTTQSPEIRYKLYQKLSKFYPRSDPPKFLPLTFLPSDSSLFEKAARDYIIPQLLRGVPATFVNVKPLYKNPAKLKVIESIVKDFYEHDVPKISNPTVKVWTCYYFAQHYLYQNDLTAASKYIDIAIEHSPTLVELYIIKARIIKHQGDFVKASDVMNEGRLLDLQDRFINSKTTKYLLRANKVNEAIDCISLFTKLDENAVNGCKDLHTMQANWVLVESAEAYSRIYHDYQTQLNQLQKSIDNDKEQNDESFNEIVENTEIYRGLALKRFHAVLKNFDIFYNDQFDFHSYCLRRGTPRDYIDTLKWEDKIHTTPIYTRALKGLSELYFEIYEEQQQQQQKSKADENDAVVVKKNSKKQKKAKSQLNKKRAELVSKVESEKDDADPFGIKLYHDLIETDVLESLFELFKPLSEEGKNLRLTWEVLFRIYLLQGKYVLALQAIKSLNKILTRGDSDKKLKQIGEMVLELSTTVTNDSNANVAIVKVVEKGLNSAFPDFEKLSCDEFAKLYNQ</v>
          </cell>
          <cell r="I127" t="str">
            <v>&gt;tr|C4YR73|C4YR73_CANAW Uncharacterized protein OS=Candida albicans (strain WO-1) OX=294748 GN=CAWG_04572 PE=4 SV=1</v>
          </cell>
          <cell r="J127">
            <v>0</v>
          </cell>
          <cell r="K127">
            <v>12.044</v>
          </cell>
          <cell r="L127">
            <v>0</v>
          </cell>
          <cell r="M127">
            <v>6.3856960408684502</v>
          </cell>
          <cell r="N127">
            <v>4</v>
          </cell>
          <cell r="O127">
            <v>4</v>
          </cell>
          <cell r="P127">
            <v>0</v>
          </cell>
          <cell r="Q127">
            <v>4</v>
          </cell>
          <cell r="R127">
            <v>1</v>
          </cell>
        </row>
        <row r="128">
          <cell r="F128" t="str">
            <v>A0A8H6F3H8</v>
          </cell>
          <cell r="G128" t="str">
            <v>Uncharacterized protein OS=Candida albicans OX=5476 GN=FOB64_003844 PE=4 SV=1</v>
          </cell>
          <cell r="H128" t="str">
            <v>MPPKPLVPRTLHIPGVKRNGDLLYYIGDNGITFHPNLTIDRSLLGGIGLFFNPGTIVNSNVKQSFQSVADVELLRIPRRSTFTIHTLVRLLEELKIRDKLITIDNINVPPIKESELIINFLNCMEPTTETHILITYFLAFHTIKKFRQRLSPKSPYYQESPVMQLNTYLNILSATSTIKYPADHFHKKSDYISRDIDDEFVSTYCEMSQKIKLEYESLIEQLHALYHDVPLFDIAKLLSFESYFQICQAVRSRILEIPRDAHNDIDDVVGPPLKKMKAREAQGEPSENAVTTGLQELSINPEEGKSNVGSGRNDTEHTNNTDDYVIDVSLVPILDFVNHNHHSNSYFDIDRRTNDIVLKLRSNVQMIANEKFEVTISYDPEDNIKEFLYTYGFFPKIVNNKIGVSANFNENDNIQLFELKLNNLDRYIPKSQYLCRWLKVLPQIQLVIKYASSDTVDNANSNNESNMRVYFNFFSNNLPLLFIPEIAYNAGWLDVLIPHFIKYNNIPPNCRTNIDALELVNMFIYQEKHCDYINGIDPIGVKLTTTDDDNVGSSRKAPVLLSDLSNILQVTNSDFEDLIKKTLEFIVTVYLNEQVEHLKDQLDLKKKLVMCGLANNFDELVDKYQRFKFRVFQQIIKQYKEDLSSLILPESIAKRAWETKYRTPPREFIFECT</v>
          </cell>
          <cell r="I128" t="str">
            <v>&gt;tr|A0A8H6F3H8|A0A8H6F3H8_CANAX Uncharacterized protein OS=Candida albicans OX=5476 GN=FOB64_003844 PE=4 SV=1</v>
          </cell>
          <cell r="J128">
            <v>0</v>
          </cell>
          <cell r="K128">
            <v>16.187000000000001</v>
          </cell>
          <cell r="L128">
            <v>0</v>
          </cell>
          <cell r="M128">
            <v>9.5096582466567607</v>
          </cell>
          <cell r="N128">
            <v>4</v>
          </cell>
          <cell r="O128">
            <v>5</v>
          </cell>
          <cell r="P128">
            <v>0</v>
          </cell>
          <cell r="Q128">
            <v>4</v>
          </cell>
          <cell r="R128">
            <v>1</v>
          </cell>
        </row>
        <row r="129">
          <cell r="F129" t="str">
            <v>C4YD41</v>
          </cell>
          <cell r="G129" t="str">
            <v>Uncharacterized protein OS=Candida albicans (strain WO-1) OX=294748 GN=CAWG_00429 PE=3 SV=1</v>
          </cell>
          <cell r="H129" t="str">
            <v>MSKDKKEHKDKKRKHDNEDVEIADSKKQRKLEKQEKKDKKDKKDKKEKKEKKEKKHKKEKKHKDSESSPVEPAANDSSSSTNYTQSSKLSSVSQSDIDKFLSDNEITVEDPSSSSLRPILSFDQVQLTSAITSKLSKFDKPTPIQSVSWPFLLSGKDVIGVAETGSGKTFAFGVPAINK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129" t="str">
            <v>&gt;tr|C4YD41|C4YD41_CANAW Uncharacterized protein OS=Candida albicans (strain WO-1) OX=294748 GN=CAWG_00429 PE=3 SV=1</v>
          </cell>
          <cell r="J129">
            <v>0</v>
          </cell>
          <cell r="K129">
            <v>27.684999999999999</v>
          </cell>
          <cell r="L129">
            <v>0</v>
          </cell>
          <cell r="M129">
            <v>18.714555765595499</v>
          </cell>
          <cell r="N129">
            <v>9</v>
          </cell>
          <cell r="O129">
            <v>10</v>
          </cell>
          <cell r="P129">
            <v>0</v>
          </cell>
          <cell r="Q129">
            <v>9</v>
          </cell>
          <cell r="R129">
            <v>1</v>
          </cell>
        </row>
        <row r="130">
          <cell r="F130" t="str">
            <v>C4YKK3</v>
          </cell>
          <cell r="G130" t="str">
            <v>Pescadillo homolog OS=Candida albicans (strain WO-1) OX=294748 GN=NOP7 PE=3 SV=1</v>
          </cell>
          <cell r="H130" t="str">
            <v>MARIKKRGTTGNAKNFITRTQAIKKLQISLADFRRLCIFKGIYPREPRNKKKANKGSTAPVTFYYSKDIQYLLHEPVLDKFRQHKTFAKKLQKALGRGEVSDAYKLDQHRPKYTLNHIIKERYPTFADALRDLDDPLNMLFLFANMPATDKVSAKVVSEAEKLCNQWLAYVAKERCLKKVFVSIKGVYYQATVKGQEIRWLIPYKFPTNIPTDVDFRIMLTFLEFYSTLVHFVLYKLYNEAGLIYPPIIEKSIGLSGYVLQDKDAPLKKKEEKNDEEGKNLSKKELNKAIKADQEQQENDEQDNNNGELVEDIELDEFTSTKEDSLLQPSKYASSTAELFSKFIFYIGREVPLDILEFCILSCGGKIISEIAIDDLKINDPEAYKKLNLSNITHQIIDRPKILQKVPGRTYVQPQWVFDSINKQELINVNEYAAGETLPPHLSPWGDAGGYDPNKEVEKEDGEAEEDTDEEEEEVEIEDGDEDQEDEEEEEDEDLKAQKELELEAAGVKFSEINEEDKKSHSKKSKGNSNKEADEEKELKKIMMSNKQKKLFKKMQYGIEKKENREKQLTKKKKQLNKKKEQLKKLN</v>
          </cell>
          <cell r="I130" t="str">
            <v>&gt;tr|C4YKK3|C4YKK3_CANAW Pescadillo homolog OS=Candida albicans (strain WO-1) OX=294748 GN=NOP7 PE=3 SV=1</v>
          </cell>
          <cell r="J130">
            <v>0</v>
          </cell>
          <cell r="K130">
            <v>8.5429999999999993</v>
          </cell>
          <cell r="L130">
            <v>0</v>
          </cell>
          <cell r="M130">
            <v>6.6439522998296399</v>
          </cell>
          <cell r="N130">
            <v>4</v>
          </cell>
          <cell r="O130">
            <v>4</v>
          </cell>
          <cell r="P130">
            <v>0</v>
          </cell>
          <cell r="Q130">
            <v>4</v>
          </cell>
          <cell r="R130">
            <v>1</v>
          </cell>
        </row>
        <row r="131">
          <cell r="F131" t="str">
            <v>A0A8H6F3Q0</v>
          </cell>
          <cell r="G131" t="str">
            <v>Mediator complex subunit 2 family protein OS=Candida albicans OX=5476 GN=FOB64_002211 PE=4 SV=1</v>
          </cell>
          <cell r="H131" t="str">
            <v>MPENLQTRLHNSLDEILKSSGYIFEIIDQNRKQSNVITSPNNELIQKSITQSLNGEIQNFHAILDQTVSKLNDAEWCLGVMVEKKKKLDELKVKEEEARKKREEEAKKKEEEAKKKAEEAKKKEEEAKKAEEAKKAEEAKKVEEAAKKAEEAKKAEEEARKKAETAPQKFDNFDDFIGFDINGNTNDEDMLSNMDYEDLKLDDKVPATTDNNLDMNNILENDESILDGLNMTLLDNGDHVNEEFDVDSFLNQFGN</v>
          </cell>
          <cell r="I131" t="str">
            <v>&gt;tr|A0A8H6F3Q0|A0A8H6F3Q0_CANAX Mediator complex subunit 2 family protein OS=Candida albicans OX=5476 GN=FOB64_002211 PE=4 SV=1</v>
          </cell>
          <cell r="J131">
            <v>0</v>
          </cell>
          <cell r="K131">
            <v>2.1539999999999999</v>
          </cell>
          <cell r="L131">
            <v>0</v>
          </cell>
          <cell r="M131">
            <v>5.8823529411764701</v>
          </cell>
          <cell r="N131">
            <v>1</v>
          </cell>
          <cell r="O131">
            <v>1</v>
          </cell>
          <cell r="P131">
            <v>0</v>
          </cell>
          <cell r="Q131">
            <v>1</v>
          </cell>
          <cell r="R131">
            <v>1</v>
          </cell>
        </row>
        <row r="132">
          <cell r="F132" t="str">
            <v>G9LAC1</v>
          </cell>
          <cell r="G132" t="str">
            <v>DNA replication licensing factor MCM7 (Fragment) OS=Candida albicans OX=5476 GN=MCM7 PE=3 SV=1</v>
          </cell>
          <cell r="H132" t="str">
            <v>RGVSDVKPSALVIAYTCDKCGYEIFQEVNSKTFTPLTECNSPSCVNDNNKGQLFMSTRASKFSAFQEVKIQELSSQVPVGHIPRSLTVHVNGDLVRSMNPGDTVDLSGIFMPSPYTGYRALKAGLLTETYLEAQHVKQHKKQYDSMTLS</v>
          </cell>
          <cell r="I132" t="str">
            <v>&gt;tr|G9LAC1|G9LAC1_CANAX DNA replication licensing factor MCM7 (Fragment) OS=Candida albicans OX=5476 GN=MCM7 PE=3 SV=1</v>
          </cell>
          <cell r="J132">
            <v>0</v>
          </cell>
          <cell r="K132">
            <v>6.76</v>
          </cell>
          <cell r="L132">
            <v>0</v>
          </cell>
          <cell r="M132">
            <v>20.134228187919501</v>
          </cell>
          <cell r="N132">
            <v>2</v>
          </cell>
          <cell r="O132">
            <v>2</v>
          </cell>
          <cell r="P132">
            <v>0</v>
          </cell>
          <cell r="Q132">
            <v>2</v>
          </cell>
          <cell r="R132">
            <v>1</v>
          </cell>
        </row>
        <row r="133">
          <cell r="F133" t="str">
            <v>A0A1D8PQ03</v>
          </cell>
          <cell r="G133" t="str">
            <v>Ribonuclease H OS=Candida albicans (strain SC5314 / ATCC MYA-2876) OX=237561 GN=orf19.13010 PE=3 SV=1</v>
          </cell>
          <cell r="H133" t="str">
            <v>MPYYAVARGREVGIYSSWRECRPQVYCCKGARYRKFENLIEAKEYCENDGRYYIYPVYVDGACRNNGRENAKGGYGVYYGDEDPRNVSVPLDRVDPNGIRPTNQRAELWAMNHALKNILNELQDETEKGKAIIYSDSIYAINCLTKWPEKWIYNGWQNSRGRTISNQELIEENYDLYESINEEYDDRDWGSLRFVHVKGHSGVEGNEEADRLANLAVDEYGQRSIFRSIFGF</v>
          </cell>
          <cell r="I133" t="str">
            <v>&gt;tr|A0A1D8PQ03|A0A1D8PQ03_CANAL Ribonuclease H OS=Candida albicans (strain SC5314 / ATCC MYA-2876) OX=237561 GN=orf19.13010 PE=3 SV=1</v>
          </cell>
          <cell r="J133">
            <v>0</v>
          </cell>
          <cell r="K133">
            <v>16.629000000000001</v>
          </cell>
          <cell r="L133">
            <v>0</v>
          </cell>
          <cell r="M133">
            <v>25.431034482758601</v>
          </cell>
          <cell r="N133">
            <v>5</v>
          </cell>
          <cell r="O133">
            <v>6</v>
          </cell>
          <cell r="P133">
            <v>0</v>
          </cell>
          <cell r="Q133">
            <v>5</v>
          </cell>
          <cell r="R133">
            <v>1</v>
          </cell>
        </row>
        <row r="134">
          <cell r="F134" t="str">
            <v>A0A8H6BRI8</v>
          </cell>
          <cell r="G134" t="str">
            <v>Uncharacterized protein OS=Candida albicans OX=5476 GN=FOB64_006479 PE=4 SV=1</v>
          </cell>
          <cell r="H134" t="str">
            <v>MGKLRGSLVGIRANLQHQDIGPPDLIHRSIYAGSKSALYNQNDFVKDKQKKDDDGYVGYYHFVNGLKPQSSEQYIMELIKHGAPYKRDAIITYCTYNIFSKTDFRMKYTSEIHPNYLKELDASQIVRFIYYLDNPDNQLVGLVNFPDYVKDKEAILGSLDILTKHLPKGYMTGTSSGYGAPTSCGDDKKTNYYRNRLVDAIIRLD</v>
          </cell>
          <cell r="I134" t="str">
            <v>&gt;tr|A0A8H6BRI8|A0A8H6BRI8_CANAX Uncharacterized protein OS=Candida albicans OX=5476 GN=FOB64_006479 PE=4 SV=1</v>
          </cell>
          <cell r="J134">
            <v>1E-3</v>
          </cell>
          <cell r="K134">
            <v>1.722</v>
          </cell>
          <cell r="L134">
            <v>1</v>
          </cell>
          <cell r="M134">
            <v>5.8536585365853702</v>
          </cell>
          <cell r="N134">
            <v>1</v>
          </cell>
          <cell r="O134">
            <v>1</v>
          </cell>
          <cell r="P134">
            <v>0</v>
          </cell>
          <cell r="Q134">
            <v>1</v>
          </cell>
          <cell r="R134">
            <v>1</v>
          </cell>
        </row>
        <row r="135">
          <cell r="F135" t="str">
            <v>G9K2X4</v>
          </cell>
          <cell r="G135" t="str">
            <v>DNA-directed RNA polymerase (Fragment) OS=Candida albicans OX=5476 GN=RPB2 PE=3 SV=1</v>
          </cell>
          <cell r="H135" t="str">
            <v>KVLIAQERSAANIVQVFKKAAPSPISHVAEIRSAIEKGSRLISSMQIKLYGRDEKGVSGRTIKATLPYIKEDIPIVIVFRALGVVPDGDILEHICYDANDWQMLEMLKPCVEEGFVIQEREVALDFIGRRGVALGIRREKRIQYAKDILQKELLPNITQEEGFETRKAFFLGYMVNRLLLCALERKEPDDRDHFGKKRLDLAGPLLANLFRILFKKLTKDIYNYMQRCVENGGDFNVTLAVKSQTITDGLRYSLATGNWGEQRKAMSSRAGVSQVLNRYTYSSTLSHLRRTNTPIGRDGKIAKPRQLHNTHWGLVCPAETPEGQACGL</v>
          </cell>
          <cell r="I135" t="str">
            <v>&gt;tr|G9K2X4|G9K2X4_CANAX DNA-directed RNA polymerase (Fragment) OS=Candida albicans OX=5476 GN=RPB2 PE=3 SV=1</v>
          </cell>
          <cell r="J135">
            <v>2E-3</v>
          </cell>
          <cell r="K135">
            <v>1.4710000000000001</v>
          </cell>
          <cell r="L135">
            <v>3</v>
          </cell>
          <cell r="M135">
            <v>2.74390243902439</v>
          </cell>
          <cell r="N135">
            <v>1</v>
          </cell>
          <cell r="O135">
            <v>1</v>
          </cell>
          <cell r="P135">
            <v>0</v>
          </cell>
          <cell r="Q135">
            <v>1</v>
          </cell>
          <cell r="R135">
            <v>1</v>
          </cell>
        </row>
        <row r="136">
          <cell r="F136" t="str">
            <v>A0A8H6BVR4</v>
          </cell>
          <cell r="G136" t="str">
            <v>DEAD/DEAH box helicase family protein OS=Candida albicans OX=5476 GN=FOB64_004070 PE=3 SV=1</v>
          </cell>
          <cell r="H136" t="str">
            <v>MFSQRYDPLAEENNGSRPADSGFGVSLKKRKLSDDESSDEEEEEEETDESEHESSQDEDINEEEPEEEDEDTNKVDDNMEIDSQPEVDPDYIHKHQTIFNKFKQSTESEAIEQEKEEVEEEDANIEQHSLVPLPQPALPRDRKLSSVSTHTKNLDWLTKPQYASPSDKKAFTDFKLSSFMIKNLEKMGFTEAFSVQISVLNMMLPEIEAQKLKPDRVGDILVNASTGSGKTLAYSIPIIEIKSTLLQLSSGTNLQIAALKNDVSINDEKDSLTKSVPDIIVSTPGRLVEHLLNDSINLSSLQYLIIDEADRLLNQSFQNWSNVLLDKIDSQINIAEVWKLSVQKLVFSATLTTDAGKLSSLKFYNPRLIIVNDSKQLVNEIFTVPVTLSEFKIHLGVAKNSLKPLILTKFLISTNKLSNVLIFTKSNESSIRLTELLISLFQKLSINLKIAFINSTNNRTSIRSKILKQFSNQEVNILITTDLIARGIDVASITDVINYDLPNSSREYVHRVGRTARANQVGYAYSFCFGKGENSWFNKLAHEVSRSKEVENVDLNVKELISDRDEEIYQQALHELQQQAKK</v>
          </cell>
          <cell r="I136" t="str">
            <v>&gt;tr|A0A8H6BVR4|A0A8H6BVR4_CANAX DEAD/DEAH box helicase family protein OS=Candida albicans OX=5476 GN=FOB64_004070 PE=3 SV=1</v>
          </cell>
          <cell r="J136">
            <v>0</v>
          </cell>
          <cell r="K136">
            <v>3.22</v>
          </cell>
          <cell r="L136">
            <v>0</v>
          </cell>
          <cell r="M136">
            <v>3.95189003436426</v>
          </cell>
          <cell r="N136">
            <v>1</v>
          </cell>
          <cell r="O136">
            <v>1</v>
          </cell>
          <cell r="P136">
            <v>0</v>
          </cell>
          <cell r="Q136">
            <v>1</v>
          </cell>
          <cell r="R136">
            <v>1</v>
          </cell>
        </row>
        <row r="137">
          <cell r="F137" t="str">
            <v>C4YR43</v>
          </cell>
          <cell r="G137" t="str">
            <v>40S ribosomal protein S11 OS=Candida albicans (strain WO-1) OX=294748 GN=CAWG_04542 PE=3 SV=1</v>
          </cell>
          <cell r="H137" t="str">
            <v>MHRTIIIRRDYLHYVPKYNRYEKRHKNVAAHVSPAFRVEEGDVVTVGQCRPISKTVRFNVLKVSAGASRSKKFSKF</v>
          </cell>
          <cell r="I137" t="str">
            <v>&gt;tr|C4YR43|C4YR43_CANAW 40S ribosomal protein S11 OS=Candida albicans (strain WO-1) OX=294748 GN=CAWG_04542 PE=3 SV=1</v>
          </cell>
          <cell r="J137">
            <v>0</v>
          </cell>
          <cell r="K137">
            <v>13.128</v>
          </cell>
          <cell r="L137">
            <v>0</v>
          </cell>
          <cell r="M137">
            <v>47.368421052631597</v>
          </cell>
          <cell r="N137">
            <v>3</v>
          </cell>
          <cell r="O137">
            <v>4</v>
          </cell>
          <cell r="P137">
            <v>0</v>
          </cell>
          <cell r="Q137">
            <v>3</v>
          </cell>
          <cell r="R137">
            <v>1</v>
          </cell>
        </row>
        <row r="138">
          <cell r="F138" t="str">
            <v>Q5AD47</v>
          </cell>
          <cell r="G138" t="str">
            <v>Hexose transporter OS=Candida albicans (strain SC5314 / ATCC MYA-2876) OX=237561 GN=HGT6 PE=3 SV=1</v>
          </cell>
          <cell r="H138" t="str">
            <v>MSLDNSTENRDLEEKEEIPKNEHNEQGEQNENNEHIPTLEDKPLKEYIGISILCFLIAFGGFVFGFDTGTISGFINMTDFLERFGGTKADGTLYFSNVRTGLLIGLFNVGCAIGALFLSKVGDMYGRRVGIMTAMIIYIVGIIVQIASQHAWYQIMIGRIITGLAVGMLSVLCPLFISEVSPKHLRGTLVYCFQLMITLGIFLGYCTSYGTKKYSDSRQWRIPLGLCFAWALCLLGGMVRMPESPRYLVGKDRIDDAKISLAKTNKVSPEDPALYRELQLIQAGVERERLAGKASWGALITGKPRILERVIVGGMLQSLQQLTGDNYFFYYSTTIFKSVGLNDSFETSIILGVINFASTFVGIYAIERLGRRLCLLTGSVAMSICFLIYSLIGTQHLYIDQPGGPTRKPDGNAMIFITALYVFFFASTWAGGVYSIVSELYPLKVRSKAMGFANACNWLWGFLISFFTSFITDAIHFYYGFVFMGCLVFSIFFVYFMIYETKGLTLEEIDELYSTKVVPWKSAGWVPPSDEEMVRAKGYTGDIHADEEQV</v>
          </cell>
          <cell r="I138" t="str">
            <v>&gt;tr|Q5AD47|Q5AD47_CANAL Hexose transporter OS=Candida albicans (strain SC5314 / ATCC MYA-2876) OX=237561 GN=HGT6 PE=3 SV=1;&gt;tr|A0A8H6BVU5|A0A8H6BVU5_CANAX High-affinity hexose transporter HXT7 OS=Candida albicans OX=5476 GN=HXT7 PE=3 SV=1</v>
          </cell>
          <cell r="J138">
            <v>0</v>
          </cell>
          <cell r="K138">
            <v>13.476000000000001</v>
          </cell>
          <cell r="L138">
            <v>0</v>
          </cell>
          <cell r="M138">
            <v>6.3636363636363598</v>
          </cell>
          <cell r="N138">
            <v>3</v>
          </cell>
          <cell r="O138">
            <v>4</v>
          </cell>
          <cell r="P138">
            <v>0</v>
          </cell>
          <cell r="Q138">
            <v>3</v>
          </cell>
          <cell r="R138">
            <v>1</v>
          </cell>
        </row>
        <row r="139">
          <cell r="F139" t="str">
            <v>A0A8H6F021</v>
          </cell>
          <cell r="G139" t="str">
            <v>Reverse transcriptase (RNA-dependent DNA polymerase) family protein OS=Candida albicans OX=5476 GN=FOB64_005624 PE=4 SV=1</v>
          </cell>
          <cell r="H139" t="str">
            <v>MSSAKNDDNEGKVMESVDQANAISKVDEHIKARFNMLFIKFNDLPKLAVGNQKSVDKWNEEFKYFHVAYPDVLEFLLDYNPKDKFKVKKVEGIYFTGWCLQMCLQSIFDRFRLIMISKLPKHLQKEANLIKAAYDAVTKSKDYTITSKILSKFVNVEHELVVCYNLPYLSQVEEKLEEILYNTSNVVDEYVRSLPNLIGQVLYFNHVKKSEALSLFLNIHASYYSKWIQADNDTSVLPSCSTIAEEMCDHPDYARLVDIPSNKYELNLIVSLPAPEKPKGKPEENSSEQSQKKNSKSRKRNKKHPKSDNDKGAASINCVMNIHNCSKTTFPVENSHSLNASLNVMNFKGLRFNKYLVYDTGATISVVNNKDILSNVKDATIEVSVADGATLEADCIGDLIIRVGIVSITLENTLYLPESSFNLVSLKQIEERGFNVLITKESVIVFNQNVAPTIIASRKNAADLYMGPQFSEESLECDFDYDGLADMLSNANQDDKDKSSMNEMSEYQEHDYSSRALINSLTEVDVLDVEISPYGVEQLLPTGDKNDIYNFHLMSNHMSIEKILLLQKYQGLVLHTSKESLQKIADCKVCLLSNAKQRSHNHHSERKASRRHERLHCDTLGPFRSENNKWYLTSVIDEHTGYIEGIITKDRKVKDLLIQRLKIWNNRFNDKVAYFRSDNAPEFPQPSDLAEFGIWRETIAAYSPELNGLAEVVNKLILQQIYRIVVTLGPQILKLIYYVIQYSITMINHTPRRSLKGQTPYGCYYQLSEGNFYRFPFAIDCVVTFSNAIEKNRYGVTSTKGAPSSIMGAVIGYASDCFSYYVLLKNMRCDIILSPNVRILRSYEVINSYLKNLSTTPMSHIVPMAEGIQGRQSGAQYEVRGTYVESEYDNTNDVMHMPKESYSVQPASFTLTTGNSSNEYVINDDPVQITIENPDDFSNPLQLTEESHDMVSEVKSDENPKPSLHELTPGDNPVSKPPQLGTETSVIGKSKEPITNHTKDAPSIQGRDHKRSESTAQVGLSHQPQTGTPASEESKLSGTDHFGVDVVKETVSEDWHTSDYPETSAEDEQQNPSLSANKNRVTEKIDEGENISFPGGDDDSVVINSNVEQSNVETEDAGNSPIQDEVSQEGRILNEQTDIVDTVAKVIENEKISPINSLDDHTELATDSGNDSNSTESDIQSKNEISPVINEKNTEIIQKHIESILADKRLDEFETYNVDEIENVINDDDIAEANPLPDENNDVQMNESFDNNHSMSRAKKKYTFEKEVNEKIAGTKHSLDTTDPREAIRVLNTGETKRIEPKKREVPITVKLNKRSQYKSPYVTRSGRTVINPKRYLHAVVNKIDYNDPGWIKSMNAELEKFRSKDVYEEVPIPTGVKPISMGWVHTEKIDSLKGVVRKSRCVVHGNRQKEKLDYDPFSVSSPVIDLVTIRLLTIIGCELGMTIQHLDVESAYLNASITHSNPIYVFPPKSVPLKKNHCWLLKRSVYGLKQSGFEWYHTIKRVLEDIGFNQVLHNDGLFHIEYEEGSVIYLGLYVDDILMVGSSQKVIDNFVDQLRDHFEVKVFGEISNYLGIEFRKTESGYILSQEKFLKKLLKDFKLDDSYGKNIPWIPNDKYEKVAIIRENVNPENDFEKVPNETLLDPDAKKLYQSGVGSLLWAATNTRPDISVVVNSLGSKSANPNVHDYEKLIYCLRYIKNSMGYHIEYKRNRLNIPPKSFVIECFSDASFAPGLDRKSISGTLIYVNGNLVQWATKKQTVIAQSSAACEMLALNYTMLKAIEIKNNLMDLGFEVGKIHCHQDNQAVIKVLRNNYCHPHRPIDICYKFLRQLINDKVFSISYVKTNDNYADCMTKCLSRAKFKAFVEGMIKRLDLEDNQTSIQNAITAE</v>
          </cell>
          <cell r="I139" t="str">
            <v>&gt;tr|A0A8H6F021|A0A8H6F021_CANAX Reverse transcriptase (RNA-dependent DNA polymerase) family protein OS=Candida albicans OX=5476 GN=FOB64_005624 PE=4 SV=1</v>
          </cell>
          <cell r="J139">
            <v>0</v>
          </cell>
          <cell r="K139">
            <v>9.6319999999999997</v>
          </cell>
          <cell r="L139">
            <v>0</v>
          </cell>
          <cell r="M139">
            <v>2.0689655172413799</v>
          </cell>
          <cell r="N139">
            <v>2</v>
          </cell>
          <cell r="O139">
            <v>2</v>
          </cell>
          <cell r="P139">
            <v>0</v>
          </cell>
          <cell r="Q139">
            <v>2</v>
          </cell>
          <cell r="R139">
            <v>1</v>
          </cell>
        </row>
        <row r="140">
          <cell r="F140" t="str">
            <v>A0A8H6BU30</v>
          </cell>
          <cell r="G140" t="str">
            <v>J domain-containing protein OS=Candida albicans OX=5476 GN=FOB64_006591 PE=4 SV=1</v>
          </cell>
          <cell r="H140" t="str">
            <v>MPDGEIKKSYRKLAIKCHPDKNPHPRSSEAFKILNKAWEVLSDPQKKRIFDQTGSDPTSRINNARFANNPFEDDLFNMFFGGGGGPRGSPFASGPTFTFGGNGFTFQSYGNGGADPQTGPNGEEQPSLFEALKGILPILMLLIVPILSAIFSGDTSPEYSFVPSQEYNIQRNTPKYNIPFYVTDKFQEKHGSKSKRQLRNYDSKVENLFISDKRAKCSKEQIHKDQLIEDAYGWFSVDSEKLQRAENFPTPNCDILKGLNLL</v>
          </cell>
          <cell r="I140" t="str">
            <v>&gt;tr|A0A8H6BU30|A0A8H6BU30_CANAX J domain-containing protein OS=Candida albicans OX=5476 GN=FOB64_006591 PE=4 SV=1</v>
          </cell>
          <cell r="J140">
            <v>1.0999999999999999E-2</v>
          </cell>
          <cell r="K140">
            <v>1.042</v>
          </cell>
          <cell r="L140">
            <v>18</v>
          </cell>
          <cell r="M140">
            <v>4.5801526717557204</v>
          </cell>
          <cell r="N140">
            <v>1</v>
          </cell>
          <cell r="O140">
            <v>1</v>
          </cell>
          <cell r="P140">
            <v>0</v>
          </cell>
          <cell r="Q140">
            <v>1</v>
          </cell>
          <cell r="R140">
            <v>1</v>
          </cell>
        </row>
        <row r="141">
          <cell r="F141" t="str">
            <v>A0A8H6F4B0</v>
          </cell>
          <cell r="G141" t="str">
            <v>Genetic interactor of prohibitins 3, mitochondrial OS=Candida albicans OX=5476 GN=FOB64_001956 PE=4 SV=1</v>
          </cell>
          <cell r="H141" t="str">
            <v>MLAMRQKHMMFENKLTIPKRPKWNKNQSKIEIDRQENLAFLSWRRELAQLTENNDLLLTPFERNLEVWKQLWRVVERCDLIVQIVDARNPLFFRSIDLDKYVTSLSDPDNNKAKNNLLLVNKADMLTRDQRIAWAEYFKLKKINYVFFSAAKANELLEKEREELENIQNSTGSSSSSSRNTNNNTAAAAVVDAEQEEGEANDSIRILKIEELEKLFMDSAPKFEVDPEFPDRKLQIGLVGYPNVGKSSTINALVGSKKVSVSSTPGKTKHFQTIHLSPDVLLCDCPGLVFPNFAYTNAELVCNGVLPIDQLREHIPPVSLVCQRIPKFFLEAVYGIHIPIQKVEDGGNGEYPTARELLNAYARARGYMTQGFGSADEPRAARYILKDYVNGKLLYVNPPPKEATNKNEWILPNLQESRIFNRELYTLNHLPESRQHQIVSAMQHKHIPVDEFNLEKDLTKLNFSQHIAATTGSGDSKDEDNKLRGNNQSQSEAKTLFYGGKQAALESAGDELDREFFAMNNISGKFATPFHKKNNNNTEKNSNKKHNKKNKKQDKKVRVVGY</v>
          </cell>
          <cell r="I141" t="str">
            <v>&gt;tr|A0A8H6F4B0|A0A8H6F4B0_CANAX Genetic interactor of prohibitins 3, mitochondrial OS=Candida albicans OX=5476 GN=FOB64_001956 PE=4 SV=1</v>
          </cell>
          <cell r="J141">
            <v>8.0000000000000002E-3</v>
          </cell>
          <cell r="K141">
            <v>1.1919999999999999</v>
          </cell>
          <cell r="L141">
            <v>14</v>
          </cell>
          <cell r="M141">
            <v>3.5587188612099601</v>
          </cell>
          <cell r="N141">
            <v>1</v>
          </cell>
          <cell r="O141">
            <v>1</v>
          </cell>
          <cell r="P141">
            <v>0</v>
          </cell>
          <cell r="Q141">
            <v>1</v>
          </cell>
          <cell r="R141">
            <v>1</v>
          </cell>
        </row>
        <row r="142">
          <cell r="F142" t="str">
            <v>A0A8H6F4E2</v>
          </cell>
          <cell r="G142" t="str">
            <v>Exocyst complex component EXO84 OS=Candida albicans OX=5476 GN=FOB64_002038 PE=3 SV=1</v>
          </cell>
          <cell r="H142" t="str">
            <v>MDNLDPNSSLQVEKLRNRKSRAVWQNNNTTTHNNPYANLSTGEKSRSRHNTGSSYVSPYGGGNGEENAYTGNNNKSNTSGNLLQVPGAGGGGDLNSNKKQSRRMSIHVSARQHGRSFSQTGPIDMANLPALPKIGGVTTSGVGGAGGDVMTRTGGLTIEQKIFKELSQGSAAEVDDYYKTLLKQKNLITRDIKDNINQNQKNILQLTKDLKETQEELIELRGTTKELYEVLGYFKESAQRRLELEFEPETQKELHSPQKSNQLGIPSNKKKDRSSIMVLKKMWDSQLQSLFKHVDGASKFVQPLPNRHIVAESGRWFEVNVGNWKPSYPTHLFIFNDLILIAVKKSSSSSQEPTTGGSNGGSKSRLQAVQCWPLTQVSLQQIKSPKKDDDKMYFINLKSKSLSYVYSTDRYDHFVKVTEAFNKGRNEMIQSERLLDSRLSSPSNNNGDSKEEKRQLRESLRNSGNYKEGVTDDAGGAATGGGRKSAGTPNRNSTDYVLHDISARVHSRNRSQDLGNNFKLANNGKSQFFNEIKTLEDRLDDVDVEISHNQYAEAVELISIIESKLRNIENALTNQHVSKLKIKNRKENVSNGLIFDLQHNIAKLKQDDIDNILTLFDNLEQLDRGVQGYLDSMSAYLSTTVSKLIVGLQGSTKIDVVNYLSNLMVINVSIVKRTIQTYEQIIAPILKRHGDVDSSGLINWCIDEFTKLCKQIKKHLYGTLLISSGINMETDEPIYKVKERKLYDNFLKIMQPQLEELKSVGLNVDYIFESILNLE</v>
          </cell>
          <cell r="I142" t="str">
            <v>&gt;tr|A0A8H6F4E2|A0A8H6F4E2_CANAX Exocyst complex component EXO84 OS=Candida albicans OX=5476 GN=FOB64_002038 PE=3 SV=1</v>
          </cell>
          <cell r="J142">
            <v>0</v>
          </cell>
          <cell r="K142">
            <v>2.0670000000000002</v>
          </cell>
          <cell r="L142">
            <v>0</v>
          </cell>
          <cell r="M142">
            <v>2.0645161290322598</v>
          </cell>
          <cell r="N142">
            <v>1</v>
          </cell>
          <cell r="O142">
            <v>1</v>
          </cell>
          <cell r="P142">
            <v>0</v>
          </cell>
          <cell r="Q142">
            <v>1</v>
          </cell>
          <cell r="R142">
            <v>1</v>
          </cell>
        </row>
        <row r="143">
          <cell r="F143" t="str">
            <v>Q59UY8</v>
          </cell>
          <cell r="G143" t="str">
            <v>DNA repair protein RAD51 homolog OS=Candida albicans (strain SC5314 / ATCC MYA-2876) OX=237561 GN=RAD51 PE=3 SV=1</v>
          </cell>
          <cell r="H143" t="str">
            <v>MTQTEIEQVDLHEEGSHPQNINADAEVEAEEDEDVLNGPLLIEQLEGNGINASDIKKLKAEGFHTIESIAYTPKRHLMTVKGISENKAEKISAEAAKLVPLGFTTASEFHSRRSELICLTTGSKQLDTLLGGGVETGSITEVFGEFRTGKSQLCHTLAVTCQLPIDMGGGEGKCLYIDTEGTFRPNRLVSIAQRYGLNPNDCLDNVAYARAYNAEHQLNLLNIAAEMMAESRFSLLIVDSIMSLYRTDYAGRGELSARQTHVAKFMRTLQRLADEFGIAVVITNQVVAQVDGMSGMFNPDPKKPIGGNIIAHSSTTRLSFKKGRGETRICKIYDSPCLPESECIFAIYEDGIGDPKVEDNE</v>
          </cell>
          <cell r="I143" t="str">
            <v>&gt;tr|Q59UY8|Q59UY8_CANAL DNA repair protein RAD51 homolog OS=Candida albicans (strain SC5314 / ATCC MYA-2876) OX=237561 GN=RAD51 PE=3 SV=1;&gt;tr|C4YL51|C4YL51_CANAW DNA repair protein RAD51 homolog OS=Candida albicans (strain WO-1) OX=294748 GN=CAWG_01566 PE=3 SV=1;&gt;tr|A0A8H6C4L6|A0A8H6C4L6_CANAX DNA repair protein RAD51 homolog OS=Candida albicans OX=5476 GN=FOB64_000120 PE=3 SV=1</v>
          </cell>
          <cell r="J143">
            <v>0</v>
          </cell>
          <cell r="K143">
            <v>10.499000000000001</v>
          </cell>
          <cell r="L143">
            <v>0</v>
          </cell>
          <cell r="M143">
            <v>8.5872576177285307</v>
          </cell>
          <cell r="N143">
            <v>2</v>
          </cell>
          <cell r="O143">
            <v>2</v>
          </cell>
          <cell r="P143">
            <v>2</v>
          </cell>
          <cell r="Q143">
            <v>2</v>
          </cell>
          <cell r="R143">
            <v>1</v>
          </cell>
        </row>
        <row r="144">
          <cell r="F144" t="str">
            <v>Q5ABV6</v>
          </cell>
          <cell r="G144" t="str">
            <v>SWI5-dependent HO expression protein 3 OS=Candida albicans (strain SC5314 / ATCC MYA-2876) OX=237561 GN=SHE3 PE=3 SV=2</v>
          </cell>
          <cell r="H144" t="str">
            <v>MTDTPNSPSKSTTKSASSSTKVIDSLHSKIDELTDELTALKQSHQELTKKHSITAKKNDSFVDQLANAKHENDMLSALLKRKERRILDLEDQFNELTSQNESLVLSNKNMKIRCENLQSNSNANIAEFERLKISYDALIASQMEYKNHYQQELNSLQTAFDNYKLENTRRFEELQTSIVSNDKDIDTLLDSLTNKRKAMDNIYVNKNNKVLQLLGNLAHLAKLHGQDTKSQVEQNVSVIEQLLAKHPDLQEKILEKEKIEVDLAEIIAHSNDVLANSSFDEDTTLINSPDLENNQNFNTTHSTSGSATPNSNSHSLQSKKRKNYKRNSLILKESPPIISENVPSSLPKKPQVNNNLINIPKARSKFNTPPTTPRQFTNHNNDFEVTHQWNGNNNINNHRRNNSVDSRSDNSQHRRNNSYDSRSDHGQHRRQPSQQNNNYNNNNYNNNNNNNNNNSNNGFVKRSGSVRNVNNYNNNNGNANNNGNNHGNKSKRRSTYNNNNNNNSKRNSQLFDNNFVLNV</v>
          </cell>
          <cell r="I144" t="str">
            <v>&gt;sp|Q5ABV6|SHE3_CANAL SWI5-dependent HO expression protein 3 OS=Candida albicans (strain SC5314 / ATCC MYA-2876) OX=237561 GN=SHE3 PE=3 SV=2</v>
          </cell>
          <cell r="J144">
            <v>0</v>
          </cell>
          <cell r="K144">
            <v>47.289000000000001</v>
          </cell>
          <cell r="L144">
            <v>0</v>
          </cell>
          <cell r="M144">
            <v>29.672447013487499</v>
          </cell>
          <cell r="N144">
            <v>10</v>
          </cell>
          <cell r="O144">
            <v>19</v>
          </cell>
          <cell r="P144">
            <v>0</v>
          </cell>
          <cell r="Q144">
            <v>10</v>
          </cell>
          <cell r="R144">
            <v>1</v>
          </cell>
        </row>
        <row r="145">
          <cell r="F145" t="str">
            <v>C4YS93</v>
          </cell>
          <cell r="G145" t="str">
            <v>Uncharacterized protein OS=Candida albicans (strain WO-1) OX=294748 GN=CAWG_04952 PE=4 SV=1</v>
          </cell>
          <cell r="H145" t="str">
            <v>MSFKELLIEIGPENLLPEKLLPSLLQIKPNEIDQGIALILAEILIPGSQGLSQGLTFASSLPGSNAKGAQLQACFKSIENSGKFNVNWYEVFNHVHQYLFDSSQRDIQPSVGSITQFLSSLDFKQEPIDIFLNYEWWFNKTLLYILHSSDASQGGYDISLSPNLAYCFEEDKTTPQTRRNILKFINVGKLEIQVITKIQQQQQQQQQQQQQQQQQQQQHQLSEQDKKLNAFLNQLFEHDYRVFPEYILAAALTVVEKSQFINDLIDTLFYLLVDSASPSLPKVVRLLKESGLAAIKLADYYKSRKTIDAADKVLTLASSFGLTQEILDIFWAFDSKIAIKILVESSLFGYDYKSVIDSKLKDPQVKTSIYQALCEALDERAQKDYERGQQVQQAQQPQQQQALPPHQVLKIPTVYYLLEKIKSSNGVVDAKTLRNLQLLLLTTYPRLINFGNGHDEAILANEEKSPFFPPSVEMEMKAYYSKMYNKELEIKEIVDMLTQMKASDDLHSQDVFACMIHSLLDEYKFFSEYPLSALASTSLLFGALLEKDLIQGTTLTVALNFIWESCNQPQDSHLFKFAVQSLYNFKSRLHEYPIYCKHLLECRSLSAHAKMYQIVKDAANGIPCTTGAAPTQTNTPDVGPKYQSINYVDRTIGYATQEEPPESIRDKLLFSVNNMTGENLRLSEIQEVLTESYFAWFSDYLVSDRAKAEPNNHELYSKLVKSLANPIFFEYILNVSLKEVDYIIRNFKDSRSERNQLKNLGAWLGRITLANDKPLRRDYIALKFLLVEAYDFNSLPLILPFVCKILDQAQYSKVFKPPNPWVVGVMKVLAELYECADLKLQLKFEIEVLLNSFNMKIKDIEQSTIIRNHNPEPTALARMFGISSQSVNLANEMTRLSLEGSQLGNNIQAPFPQQIIESKQFPGISQPQMQNVLQQQQQQQQLPPQQQLPGQLPPQQQAEPALDTSFSTLIGNSIFTQHANLRRAFQASLSRAVRECTPHICNKVVETVVTTTKALITKDFATERDIEKFRNSYQKLALSLSHAMVSCNGRKALVETIEATMLQLLGNNPNEVPLAELNSAIQANVGLCVDIVDVLVGESILDIIEARMQTEVFLREHHTATAPNEPFIAEGASDYSLRLPNPLGLALTGLSAQQLKIYEHFGEARVDQIVPPPGSTGITQQQTQSLAPLQQQQQQPVSTVVAAAPAPAPAPPPPQQQSKERIAQAQGVPDDIVSFEQLFTAITANCDKAVQLVSEVTETKLADLPPNHSIMAALTQALVIAQTNAIKYPELLLKAAQYAVNCLFTQTHENPMSNEIYVVILDKLCEYSPSTAKDVIWWLVHSSDQRKFNMPVMLSLLKVQLIQPIKLDLSIGKLIKETNNPVVVKFAASLLTNIFTSEEMRPIALRSEFANTLDALSKYQANDQSEEDRQAKEATSTLFKLLSEAAPASNQLFAQLGYIFAEWVRLLTHGDDATHELQIEFVKGLIQSGILNNPEYVKTFFKAAIEISITSFATEHELRSRTQHETYFAVDTLAMLIVRIVLLVEDSKQAIDYLKKVLGIIILNLINDHETSKANWNERAYFRFFSSLLSTWCDASVLDEEVTVNLDVEFYNYLGELFNALQPIVLPGFTFAWISLISHRMYLPKLLELPERKGYATLVKLLSSALKFQQIYGNNKQSSRRQQELEQELEQEQEQEQEQKDEKDAKDAKEQNQEQEQEQENSQQGPEVINVTYKAINRIFIGILHDFPEFLVECHYQLVTSIPRGYIQLRNIVLSATPKDIHVPDPFTQGLKVERLPEINESPVVFYKPIEDLSKVGLKKPVENFLRIPAPGLMRTIYNGLKLNQPKEVNELGYEETINFNIKLINALVLHVGISSVADRLPNNRGFNTKSSQVALLVDLMNYGNTEFKYHLINAIANQLRYPNSHTHWFIGIILHFFSNNNIWNSNGNKLVVQEIITRVLLERRISNKPHPWGLTILFTELVKNGDYGFFELPFVKDSVEEVKNIFNVLSINVKGSTP</v>
          </cell>
          <cell r="I145" t="str">
            <v>&gt;tr|C4YS93|C4YS93_CANAW Uncharacterized protein OS=Candida albicans (strain WO-1) OX=294748 GN=CAWG_04952 PE=4 SV=1</v>
          </cell>
          <cell r="J145">
            <v>0</v>
          </cell>
          <cell r="K145">
            <v>16.190999999999999</v>
          </cell>
          <cell r="L145">
            <v>0</v>
          </cell>
          <cell r="M145">
            <v>4.01188707280832</v>
          </cell>
          <cell r="N145">
            <v>6</v>
          </cell>
          <cell r="O145">
            <v>6</v>
          </cell>
          <cell r="P145">
            <v>0</v>
          </cell>
          <cell r="Q145">
            <v>6</v>
          </cell>
          <cell r="R145">
            <v>1</v>
          </cell>
        </row>
        <row r="146">
          <cell r="F146" t="str">
            <v>A0A1D8PMR2</v>
          </cell>
          <cell r="G146" t="str">
            <v>Anthranilate phosphoribosyltransferase OS=Candida albicans (strain SC5314 / ATCC MYA-2876) OX=237561 GN=TRP4 PE=4 SV=1</v>
          </cell>
          <cell r="H146" t="str">
            <v>MTTSSKNALTPYLKKLVVEPPTLEPKDLSEALELIFSDIPSDIQTAAFLSCLRLRGLDQEADYIAAAVTTVLHFAKTIPPELVDSKGYIDIVGTGGDGQNTFNVSTSSAIVAAGMGLPVCKHGGKASTSSSGSGDLLKSLGVDLSHVNEVTTPEIVKKSKFCFLFAPSFHPGMGLVAHIRSQLGVPTIFNILGPLINPIPLRARVLGVYSEKLGESYAQAASILAKKNQTHEKTMVVFGEIVLDEISPIGYTKTWTIDKSGKIERNRISPKDFGLPEHDLSTVKSGTPQQNAEILSHILNQDNDEFKVKQDGNNHPLVDYILMNSAAVAVVSGIADNWVDGVALAKESIVSGAAKKALEDFQNSSKEVL</v>
          </cell>
          <cell r="I146" t="str">
            <v>&gt;tr|A0A1D8PMR2|A0A1D8PMR2_CANAL Anthranilate phosphoribosyltransferase OS=Candida albicans (strain SC5314 / ATCC MYA-2876) OX=237561 GN=TRP4 PE=4 SV=1</v>
          </cell>
          <cell r="J146">
            <v>0</v>
          </cell>
          <cell r="K146">
            <v>2.2200000000000002</v>
          </cell>
          <cell r="L146">
            <v>0</v>
          </cell>
          <cell r="M146">
            <v>6.2330623306233104</v>
          </cell>
          <cell r="N146">
            <v>1</v>
          </cell>
          <cell r="O146">
            <v>1</v>
          </cell>
          <cell r="P146">
            <v>0</v>
          </cell>
          <cell r="Q146">
            <v>1</v>
          </cell>
          <cell r="R146">
            <v>1</v>
          </cell>
        </row>
        <row r="147">
          <cell r="F147" t="str">
            <v>C4YPT2</v>
          </cell>
          <cell r="G147" t="str">
            <v>Uncharacterized protein OS=Candida albicans (strain WO-1) OX=294748 GN=CAWG_02484 PE=4 SV=1</v>
          </cell>
          <cell r="H147" t="str">
            <v>MKLVTNLVFQQDFPNEQKKKVNEFLFISKNSTNSAAHEEICRTLVLLLKILDSQYGSGFNNESNSLFSLGSSKSQSSFGFHFNYDPTPQTTKEVHIQLFATVIEAIPWGIVGASGDNNQNLIPFKQVVDILIRGAIHPDSRISMASIKSLKYLASKKNPTSLMTIYAKLAFHFSDKTGPTYDTQYLYSDQFTKLLKLYTELLDCWLISFQDLLEKKKADQSIGVLAGNDKSNNRDALNNLYKINRKNADLSDSHPTRLNPSDEFEWKTIITAIEDIEGNGLFFLCSQNPKTRYYGIKVLKLVEQFDQAVYNVTDSATDTSSGTKQHSRSSSKFAADVGTRLIHILEDLDFVELIQPYRKELSVPERTRLTKLKNKKNILIRLAESDYGIDSAIWLRLYPKVLEIFFDRCPMPVAMCRNLVCVCLVQMHEFVLEFSDSYKSYTSSLFSKSATNVPPEVLVNQWKLYLIFACSTLTATNDQKISFPNQPTHGRKKSLQMFIQHQKITSAKSVFKMVLPLLKSSQPMVKESVIVGLSHININILKSFLENIPLAVEEWNTNMKTRNPQDDAFRIEVVHILTNLTEKFGSHELIYTDDSIVANLVAIVKNVKNFLSEPAIQTNFECQRLRRYFCGFLENVYTGLEAKSDLEKWLPFEARVACFNYLKEWCGYGDSSAVTEERYNAIISRIKTEKAGPSALAILEIERKKLQLASLKCMAILCSGQIKKKIEIPGNLAVVSFDIPGLMNWIQALLESNIEKIKEIGHCASRNVIEKNFEFQDIISAVVQRCYVSQTSLESYFCLFVEIFMEKNTFEMVPDELLCLASVLTANESFQVRKSAIALLKYFEKKSLGSESLERYTEAICSKSSVVYKKVLFDLSNDVQNIKPESLYNRISYLTQNINFIFPAAREAILSLLVPMVSKVILNYETPLPEKDSTTDIHEKAFDSSSLMVLSNLFEITVNFGSNMSNQVEVLWISLSNNVQNIDKIVEFLLQSSLESKNPSFVEQSRQIIDYLAFARSDPAYIIDKLINNLQPRMMVPPQLGNKSTAPISKDYPYVCDIKKIIQTNEKDVIFSLGQLSMVFLVDIVTLKNDLMIEKLPSLLHVSLSLMDHYLPIVQEQAGTFLVHLIHALVRDDPKAQETISSLRENDHIKHLWVYDDLNNDKKGARTPKNMDLLIRSAIKMFAAVAPNIQDDWSRVSLHWATTCAVRHIACRSFQVFRSLLSFLDQSMLKDMLHRLSNTISDETVDIQGFAMQILMTLNAITAELDSEKLIDFPQLFWSSVACLSTIHEQEFIEVLSTLNKFISKIDLDAADTVACLTKTFPQKWEGKFEGLQQVILVGLRSSTSWEPTLKFLDKLIVHKDSLIIGMGDSRVLTALLANMPRFLHHLSEENVTPEIENTAMALSQLAEDSGKSSLAKLLVSFAKRRFRSKSDFLDQSILCIKNAFFPEYQAQTLVLLLGLLFNKMPWVKTETLGLLQSIFPLVDLQRDEFIGVGADLISPLLRLLLTDYAEWALQVLDEAEIIPGSQSDKDILRMSLGSTSMKKEYENTATLFGIPDESGWSIPMPAITAATTRNNVHAVFSTCTLDNIVDENVEQEEDGIDIQFHSEDYYGPASDQTQFVDSVSVSVDEREASLSNVWAALDDFDSFFTKESEQAGSIPVVANRAMRRSHAHPRHHVHSASVDTKYSNSSDTLMPMESAPNVYDKKASVILNRSLARTTSNTSFRANLADSIGSTQIATNSNHSNKRSYIPFRSSRHGNKARAEVFSTPKIPLSAGFDANDLDQTPSSIQSTAISSPTISVARNDGDHELASNANENVTRFEGILGTKKRSKKGIRQNSPNESTTNISPDLTANNSFRNSHVSSIASPKGTAAVISSPIQVVGSNTAVTPNSGKEKKRISQKFR</v>
          </cell>
          <cell r="I147" t="str">
            <v>&gt;tr|C4YPT2|C4YPT2_CANAW Uncharacterized protein OS=Candida albicans (strain WO-1) OX=294748 GN=CAWG_02484 PE=4 SV=1</v>
          </cell>
          <cell r="J147">
            <v>0</v>
          </cell>
          <cell r="K147">
            <v>12.413</v>
          </cell>
          <cell r="L147">
            <v>0</v>
          </cell>
          <cell r="M147">
            <v>2.6771653543307101</v>
          </cell>
          <cell r="N147">
            <v>4</v>
          </cell>
          <cell r="O147">
            <v>4</v>
          </cell>
          <cell r="P147">
            <v>0</v>
          </cell>
          <cell r="Q147">
            <v>4</v>
          </cell>
          <cell r="R147">
            <v>1</v>
          </cell>
        </row>
        <row r="148">
          <cell r="F148" t="str">
            <v>A0A8H6BUP1</v>
          </cell>
          <cell r="G148" t="str">
            <v>Phosphotransferase OS=Candida albicans OX=5476 GN=HXK2 PE=3 SV=1</v>
          </cell>
          <cell r="H148" t="str">
            <v>MVHLGPKPAQKRKGTFTDVSPQLLEALKPIQEQFTISADKLRAIVKHFISELDRGLSKAGGNIPMIPGWVMDFPTGKETGSYLAIDLGGTNLRVVLVKLGGNRDFDTTQSKFALPAHMRTATSDELWDFIAKCLKEFVDEIYPDGCSEPLPLGFTFSYPASQNRINEGILQRWTKGWSIDGIEGKDVVPMLQKAIKKVGVPIDVVALINDTTGTLVASMYTDPEAKMGLIFGTGVNGAYFDVVKDIPKLEGKCPSDIPPESPMAINCEYGSFDNEKYILPRTKYDVQIDEESPRPGQQTFEKMISGYYLGEVLRLILLEFAEEKKLIFKGQNLDKLKVPYVMDASYPSKIEEDPFENLSDVADLFREKLGIETTEPERKIIRCLAELIGERSARFSYPGFKERTAQALRDIYEWPADVKDPIIIVPAEDGSGVGAAVIAALTEKRLKEGKSVGLLGA</v>
          </cell>
          <cell r="I148" t="str">
            <v>&gt;tr|A0A8H6BUP1|A0A8H6BUP1_CANAX Phosphotransferase OS=Candida albicans OX=5476 GN=HXK2 PE=3 SV=1</v>
          </cell>
          <cell r="J148">
            <v>8.0000000000000002E-3</v>
          </cell>
          <cell r="K148">
            <v>1.1850000000000001</v>
          </cell>
          <cell r="L148">
            <v>14</v>
          </cell>
          <cell r="M148">
            <v>4.1575492341356703</v>
          </cell>
          <cell r="N148">
            <v>1</v>
          </cell>
          <cell r="O148">
            <v>2</v>
          </cell>
          <cell r="P148">
            <v>0</v>
          </cell>
          <cell r="Q148">
            <v>1</v>
          </cell>
          <cell r="R148">
            <v>1</v>
          </cell>
        </row>
        <row r="149">
          <cell r="F149" t="str">
            <v>C4YG27</v>
          </cell>
          <cell r="G149" t="str">
            <v>Ribosomal_L14e domain-containing protein OS=Candida albicans (strain WO-1) OX=294748 GN=CAWG_00143 PE=3 SV=1</v>
          </cell>
          <cell r="H149" t="str">
            <v>MSSTVKAANWRFVEVGRVVLVDNKELATIVEIIDQKRVLIDGPKIQRQAIALAKVVLTPIVLPNLPRGSRTATVTKKWAAADIDAKWAASGWAKKLANKERRSQLSDFERFQVMVLKKQRRFATKKALVKA</v>
          </cell>
          <cell r="I149" t="str">
            <v>&gt;tr|C4YG27|C4YG27_CANAW Ribosomal_L14e domain-containing protein OS=Candida albicans (strain WO-1) OX=294748 GN=CAWG_00143 PE=3 SV=1</v>
          </cell>
          <cell r="J149">
            <v>0</v>
          </cell>
          <cell r="K149">
            <v>4.508</v>
          </cell>
          <cell r="L149">
            <v>0</v>
          </cell>
          <cell r="M149">
            <v>22.137404580152701</v>
          </cell>
          <cell r="N149">
            <v>3</v>
          </cell>
          <cell r="O149">
            <v>3</v>
          </cell>
          <cell r="P149">
            <v>0</v>
          </cell>
          <cell r="Q149">
            <v>3</v>
          </cell>
          <cell r="R149">
            <v>1</v>
          </cell>
        </row>
        <row r="150">
          <cell r="F150" t="str">
            <v>A0A8H6BUJ3</v>
          </cell>
          <cell r="G150" t="str">
            <v>Initiation factor 2 subunit family protein OS=Candida albicans OX=5476 GN=FOB64_004993 PE=3 SV=1</v>
          </cell>
          <cell r="H150" t="str">
            <v>MKVISAARWSNTYDLIELIRQVGVIFTEAYPRKVIPGNIVRRVLALIRDETETETETETEQTDNIPMMSSMFSLLATHNKNETIKEQTQLQSKKQTSDMRAIIIQGIRDLVDEISNVNDGIETMAVDLIHDDEILLTPTPNSETVQHFLIKARLKRKFTVVVTENYPNDIKAAHKFVKTLAEHNIETILIPDTTIYAVMSRVGKVIIGTNAVFANVECAKEHRTPVFAVAGLFKLSPLYPFTRNDLIEVGNSGKVLNYDDFELVQNVDVVTNPLEDYIPPQHIDIFMTNIGGFSPSFIYRIVLDNYKAEDNKLE</v>
          </cell>
          <cell r="I150" t="str">
            <v>&gt;tr|A0A8H6BUJ3|A0A8H6BUJ3_CANAX Initiation factor 2 subunit family protein OS=Candida albicans OX=5476 GN=FOB64_004993 PE=3 SV=1</v>
          </cell>
          <cell r="J150">
            <v>0</v>
          </cell>
          <cell r="K150">
            <v>7.9109999999999996</v>
          </cell>
          <cell r="L150">
            <v>0</v>
          </cell>
          <cell r="M150">
            <v>10.828025477707</v>
          </cell>
          <cell r="N150">
            <v>3</v>
          </cell>
          <cell r="O150">
            <v>3</v>
          </cell>
          <cell r="P150">
            <v>0</v>
          </cell>
          <cell r="Q150">
            <v>3</v>
          </cell>
          <cell r="R150">
            <v>1</v>
          </cell>
        </row>
        <row r="151">
          <cell r="F151" t="str">
            <v>C4YNY3</v>
          </cell>
          <cell r="G151" t="str">
            <v>Protein kinase domain-containing protein OS=Candida albicans (strain WO-1) OX=294748 GN=CAWG_02916 PE=4 SV=1</v>
          </cell>
          <cell r="H151" t="str">
            <v>MVEDKDIDLNINNLKIHDAPTRTPPVSSPPALPTPPTPSGISLNTTMQAKLMAFQQQRSKAAAAAAAASVSSSSSGTQASSSSISASTSESSVSTIPANINRTVSGKKKPKPNLKLSDLPLSRNNSLHRSNTSASDSSVTTPEADTPTGKISNEPQPQGLFANYSDYVDIKSGQLNFAGKASLHSKGIDFSSGSSFRVSLDEFEYLEELGRGNYGSVSKVLHKPTGVLMAMKEVRLELDENKFTQILMELDILHKCDSPYIVDFYGAFFVEGAVYMCIEYMDGGSLDRIFGNDVGVKDEYELAYITESVILGLKELKDKHNIIHRDVKPTNILVNTQGKVKLCDFGVSGNLVASLAKTNIGCQSYMAPERINTMRPDDATYSVQSDVWSLGLTILELAVGHYPYPAETYDNIFSQLSAIVDGEPPKLDPKVYSKEAQIFVKSCLAKNPDLRPSYAALLNNPWLIKNRGKETNLAQTVKDRVEEIAKLEKNKSVSRSNSMNKSAAAVPPPRNVESVQSLLRNKVKAPALHRGGLQKVNRSFLNNH</v>
          </cell>
          <cell r="I151" t="str">
            <v>&gt;tr|C4YNY3|C4YNY3_CANAW Protein kinase domain-containing protein OS=Candida albicans (strain WO-1) OX=294748 GN=CAWG_02916 PE=4 SV=1</v>
          </cell>
          <cell r="J151">
            <v>0</v>
          </cell>
          <cell r="K151">
            <v>9.4849999999999994</v>
          </cell>
          <cell r="L151">
            <v>0</v>
          </cell>
          <cell r="M151">
            <v>11.580882352941201</v>
          </cell>
          <cell r="N151">
            <v>5</v>
          </cell>
          <cell r="O151">
            <v>5</v>
          </cell>
          <cell r="P151">
            <v>0</v>
          </cell>
          <cell r="Q151">
            <v>5</v>
          </cell>
          <cell r="R151">
            <v>1</v>
          </cell>
        </row>
        <row r="152">
          <cell r="F152" t="str">
            <v>C4YL93</v>
          </cell>
          <cell r="G152" t="str">
            <v>Uncharacterized protein OS=Candida albicans (strain WO-1) OX=294748 GN=CAWG_01610 PE=4 SV=1</v>
          </cell>
          <cell r="H152" t="str">
            <v>MAGDPFLSDPSKKRKRSNKLTSKTKRSKSSQPTPTPTPTPTPTPNTNHQDDDISSGSDSENGHANGTNENDHGDNESELSSDEEFADETVNDKRRRLAKQYLENLKQNEHELYDEFDAKDLDDDILARRLQKDIAETKGYVYKFVGDKIKDQLDEEYPLELITTRIGCKNLTSMTINYPFLYTVSKDMEIIKWDINETHKKPKRIKHTKGGNKYFEINTINPQLNHHWQQINCIAASPDGKYIVTGGSDSRLIIWSSENLTCLKVLPTRSSVNSIVFRRNSDQLFAACADLRIRTYSINQFTQLEILYGHQDNISDISALAKETCVSVGSRDKTAMFWKIAEESRLTFRGGDSLEKTNKKKKRHHHQEEEEAETENGESTFYNEGSIDVVSMIDESHFVTGSDNGNVALWSLAKKKPLTTKRLSHGLQPQFTPIQASSESNEELALQQIPKPQPYWITAIHGVPYSDIFITGSFNGTIKIWKLEEPSLRSFKLLGEIKQNNLNGCIVKIDSVEIPNTKKLKIYVLLSKEHKFGRWLGKLPGARNALVNFTVNL</v>
          </cell>
          <cell r="I152" t="str">
            <v>&gt;tr|C4YL93|C4YL93_CANAW Uncharacterized protein OS=Candida albicans (strain WO-1) OX=294748 GN=CAWG_01610 PE=4 SV=1</v>
          </cell>
          <cell r="J152">
            <v>5.8999999999999997E-2</v>
          </cell>
          <cell r="K152">
            <v>0.65500000000000003</v>
          </cell>
          <cell r="L152">
            <v>106</v>
          </cell>
          <cell r="M152">
            <v>3.0741410488245902</v>
          </cell>
          <cell r="N152">
            <v>1</v>
          </cell>
          <cell r="O152">
            <v>1</v>
          </cell>
          <cell r="P152">
            <v>0</v>
          </cell>
          <cell r="Q152">
            <v>1</v>
          </cell>
          <cell r="R152">
            <v>1</v>
          </cell>
        </row>
        <row r="153">
          <cell r="F153" t="str">
            <v>C4YG81</v>
          </cell>
          <cell r="G153" t="str">
            <v>60S ribosomal protein L27 OS=Candida albicans (strain WO-1) OX=294748 GN=CAWG_00202 PE=3 SV=1</v>
          </cell>
          <cell r="H153" t="str">
            <v>MDAKKVTKRTKVKPFVKLVNYNHLMPTRYSLDVESFKSAVTSEALEEPSQREEAKKVVKKAFEEKHQAGKNKWFFQKLHF</v>
          </cell>
          <cell r="I153" t="str">
            <v>&gt;tr|C4YG81|C4YG81_CANAW 60S ribosomal protein L27 OS=Candida albicans (strain WO-1) OX=294748 GN=CAWG_00202 PE=3 SV=1</v>
          </cell>
          <cell r="J153">
            <v>0</v>
          </cell>
          <cell r="K153">
            <v>16.349</v>
          </cell>
          <cell r="L153">
            <v>0</v>
          </cell>
          <cell r="M153">
            <v>47.5</v>
          </cell>
          <cell r="N153">
            <v>4</v>
          </cell>
          <cell r="O153">
            <v>6</v>
          </cell>
          <cell r="P153">
            <v>0</v>
          </cell>
          <cell r="Q153">
            <v>4</v>
          </cell>
          <cell r="R153">
            <v>1</v>
          </cell>
        </row>
        <row r="154">
          <cell r="F154" t="str">
            <v>Q5A355</v>
          </cell>
          <cell r="G154" t="str">
            <v>Uncharacterized protein OS=Candida albicans (strain SC5314 / ATCC MYA-2876) OX=237561 GN=CAALFM_CR08420WA PE=4 SV=1</v>
          </cell>
          <cell r="H154" t="str">
            <v>MVRETFFYDILSVSTSATTEEISKSFKKLALKCHPDKTNRDPELTEKFKQITRAYEVLRDPKQRDIYDKYGEAGIDGTVQESTSNTTASNTRNHRRTHSFATDIFSQVFHDINNMFATHNAMFEGPQMSGGFPGFSSNQHMQKHVEPLGEPLENTLIHGEDIFHTCEVNLADMVYGKVIKLSLPKNMKCVQCNGYGGVNPKTCRVCLGSGKVMITYYNQFSRFQQSGSCAACHGTGVFIRDADRCVYCNMGYLESTKILKVVVPPGANTGDRIIIKGEADEGRNIIPGDVVIKLKQRQHPYLVRKYNDLYMDHTIDLKTALLGGEITIPDFLKEDQSLKIYINVHGYKSLNNEKVHAGEVVGTIRSGEPKQVKGLGVPKNNRIRNGIIVQDSSQQNVSKQTMFDLNKYSRGNLFINFHVKLPRIENFSENDLVQLNHIFNNVPNSNDMNNDHGNIIESNLANLPGSRANPIVLEATPSVSESPSRESNGSIKLDFSNIGINDGTNTTGRDNSSHPYFEEAQNKRRRFESDLGCGIANPI</v>
          </cell>
          <cell r="I154" t="str">
            <v>&gt;tr|Q5A355|Q5A355_CANAL Uncharacterized protein OS=Candida albicans (strain SC5314 / ATCC MYA-2876) OX=237561 GN=CAALFM_CR08420WA PE=4 SV=1</v>
          </cell>
          <cell r="J154">
            <v>4.0000000000000001E-3</v>
          </cell>
          <cell r="K154">
            <v>1.2669999999999999</v>
          </cell>
          <cell r="L154">
            <v>6</v>
          </cell>
          <cell r="M154">
            <v>3.1539888682745798</v>
          </cell>
          <cell r="N154">
            <v>1</v>
          </cell>
          <cell r="O154">
            <v>1</v>
          </cell>
          <cell r="P154">
            <v>0</v>
          </cell>
          <cell r="Q154">
            <v>1</v>
          </cell>
          <cell r="R154">
            <v>1</v>
          </cell>
        </row>
        <row r="155">
          <cell r="F155" t="str">
            <v>A0A8H6BTR7</v>
          </cell>
          <cell r="G155" t="str">
            <v>40S ribosomal protein S17-B OS=Candida albicans OX=5476 GN=RPS17B PE=3 SV=1</v>
          </cell>
          <cell r="H155" t="str">
            <v>MGRVRTKTVKRASKVLIERFYPKLTLDFETNKRLTSEIAVIQSKRLRNKIAGYTTHLMKRIQKGPVRGISFKLQEEERERKDQYVPEVSALDLSHTNGQLEIDADTADLVKSLGFKIPVQTVSISAQRGPRRFAKRN</v>
          </cell>
          <cell r="I155" t="str">
            <v>&gt;tr|A0A8H6BTR7|A0A8H6BTR7_CANAX 40S ribosomal protein S17-B OS=Candida albicans OX=5476 GN=RPS17B PE=3 SV=1;&gt;tr|A0A1D8PEY9|A0A1D8PEY9_CANAL Ribosomal 40S subunit protein S17B OS=Candida albicans (strain SC5314 / ATCC MYA-2876) OX=237561 GN=RPS17B PE=3 SV=1;&gt;tr|C4YCW2|C4YCW2_CANAW 40S ribosomal protein S17-B OS=Candida albicans (strain WO-1) OX=294748 GN=CAWG_00346 PE=3 SV=1</v>
          </cell>
          <cell r="J155">
            <v>0</v>
          </cell>
          <cell r="K155">
            <v>18.492999999999999</v>
          </cell>
          <cell r="L155">
            <v>0</v>
          </cell>
          <cell r="M155">
            <v>45.985401459854003</v>
          </cell>
          <cell r="N155">
            <v>4</v>
          </cell>
          <cell r="O155">
            <v>10</v>
          </cell>
          <cell r="P155">
            <v>4</v>
          </cell>
          <cell r="Q155">
            <v>4</v>
          </cell>
          <cell r="R155">
            <v>1</v>
          </cell>
        </row>
        <row r="156">
          <cell r="F156" t="str">
            <v>P47831</v>
          </cell>
          <cell r="G156" t="str">
            <v>60S ribosomal protein L28 (Fragment) OS=Candida albicans OX=5476 GN=RPL28 PE=2 SV=1</v>
          </cell>
          <cell r="H156" t="str">
            <v>EKKDEYLSKSSASAAPVIDTLAHGYGKVLGKGRLPEVPVIVKARFVSKLAEEKSESLVVLSN</v>
          </cell>
          <cell r="I156" t="str">
            <v>&gt;sp|P47831|RL28_CANAX 60S ribosomal protein L28 (Fragment) OS=Candida albicans OX=5476 GN=RPL28 PE=2 SV=1</v>
          </cell>
          <cell r="J156">
            <v>0</v>
          </cell>
          <cell r="K156">
            <v>11.319000000000001</v>
          </cell>
          <cell r="L156">
            <v>0</v>
          </cell>
          <cell r="M156">
            <v>43.548387096774199</v>
          </cell>
          <cell r="N156">
            <v>2</v>
          </cell>
          <cell r="O156">
            <v>4</v>
          </cell>
          <cell r="P156">
            <v>0</v>
          </cell>
          <cell r="Q156">
            <v>2</v>
          </cell>
          <cell r="R156">
            <v>1</v>
          </cell>
        </row>
        <row r="157">
          <cell r="F157" t="str">
            <v>A0A8H6F6S4</v>
          </cell>
          <cell r="G157" t="str">
            <v>DnaJ domain family protein OS=Candida albicans OX=5476 GN=FOB64_000029 PE=4 SV=1</v>
          </cell>
          <cell r="H157" t="str">
            <v>MVRETFFYDILSVSTSATTEEISKSFKKLALKCHPDKTNRDPELTEKFKQITRAYEVLRDPKQRDIYDKYGEAGIDGPQMSGGFPGFSKNTLIHGEDIFHTCEVNLADMVYGKVIKLSLPKNMKCVQCNGYGGVNPKTCRVCLGSGKVMITYYNQFSRFQQSGSCAACHGTGVFIRDADRCVYCNMGYLESTKILKVVVPPGANTGDRIIIKGEADEGRNIIPGDVVIKLKQRQHPYLVRKYNDLYMDHTIDLKTALLGGEITIPDFLKEDQSLKIYINVHGYKSLNNEKVHAGEVNVSKQTMFDLNKYSRGNLFINFHVKLPRIENFSENDLVQLNHIFNNVPNSNDMNNDHGNIIESNLANLPGSRANPIVLEATPSVSESPSRESNGSIKLDFSNIGINDGTNTTGRDNSSHPYFEEAQNKRRRFESDLGCGIANPI</v>
          </cell>
          <cell r="I157" t="str">
            <v>&gt;tr|A0A8H6F6S4|A0A8H6F6S4_CANAX DnaJ domain family protein OS=Candida albicans OX=5476 GN=FOB64_000029 PE=4 SV=1</v>
          </cell>
          <cell r="J157">
            <v>4.0000000000000001E-3</v>
          </cell>
          <cell r="K157">
            <v>1.2669999999999999</v>
          </cell>
          <cell r="L157">
            <v>6</v>
          </cell>
          <cell r="M157">
            <v>3.8636363636363602</v>
          </cell>
          <cell r="N157">
            <v>1</v>
          </cell>
          <cell r="O157">
            <v>1</v>
          </cell>
          <cell r="P157">
            <v>0</v>
          </cell>
          <cell r="Q157">
            <v>1</v>
          </cell>
          <cell r="R157">
            <v>1</v>
          </cell>
        </row>
        <row r="158">
          <cell r="F158" t="str">
            <v>A0A8H6C5J8</v>
          </cell>
          <cell r="G158" t="str">
            <v>Dynamin central region family protein OS=Candida albicans OX=5476 GN=FOB64_000216 PE=4 SV=1</v>
          </cell>
          <cell r="H158" t="str">
            <v>MDQGTNALDILKGNVYPLKLGFIGIVNRSQQDISEHKSLDESLFDEQQFFANHPAYKTMAKRCGTKYLAQTLNKILMNHIRERLPDIKAKLNTLIGQTEHELASYGDGFGFGDSKESRGAMRLCGGARIYYIYNEIFGSQLASINPTHNLSIHDIRTAIRNSTGPRPSLFVPELAFDILVKPQIKLLEAPAHRCVELVYEELMKIVHSVCTADIGTEMSRYPRLQNKLIEVVSDLLRERLGPTIKYVESLIEINKAYINTNHPNFVGAAKAMSIVVAEREKQKELELKIIKIMKEEDKENQDGNNSEEVVEDLEADIKSVDDVIPKSNRRRATSTRTYSVRSESTSGHYHQHQHHQGHLHQQSSSSYLNYFLGKDPVVHQQHLQTQAQLNPTPFKFPPPQEASSLQFNTTFINSNTSTTTPIANNNHNHHNGGMMSTFENNSNLPDEFGNKLALSDSTVSSFESDELIHELSEREQMECELIRRLIISYFSIVRETIQDQVPKAIMCLLVNHIKQEIQNRLVVKLYNENMFDELLQEDETIQAEREKCIELLKTYREASDIISEVF</v>
          </cell>
          <cell r="I158" t="str">
            <v>&gt;tr|A0A8H6C5J8|A0A8H6C5J8_CANAX Dynamin central region family protein OS=Candida albicans OX=5476 GN=FOB64_000216 PE=4 SV=1</v>
          </cell>
          <cell r="J158">
            <v>0</v>
          </cell>
          <cell r="K158">
            <v>19.239999999999998</v>
          </cell>
          <cell r="L158">
            <v>0</v>
          </cell>
          <cell r="M158">
            <v>13.604240282685501</v>
          </cell>
          <cell r="N158">
            <v>4</v>
          </cell>
          <cell r="O158">
            <v>4</v>
          </cell>
          <cell r="P158">
            <v>0</v>
          </cell>
          <cell r="Q158">
            <v>4</v>
          </cell>
          <cell r="R158">
            <v>1</v>
          </cell>
        </row>
        <row r="159">
          <cell r="F159" t="str">
            <v>C4YLL8</v>
          </cell>
          <cell r="G159" t="str">
            <v>26S protease subunit RPT4 OS=Candida albicans (strain WO-1) OX=294748 GN=CAWG_01737 PE=3 SV=1</v>
          </cell>
          <cell r="H159" t="str">
            <v>MSADENDPLLQALNADTNNNQDSNNANAGSTTTSAPAEPIDPERERALSKFKDKLLEHRKWDARLKDLRLSIRDLDKDYEKTENDIKALQSVGQIIGEVLKQLDDERYIVKASSGPRYIVGCRNTIKKENLKNGVRVSLDMTTLTIMRILPREVDPLVYNMTTFEPGEISFNGIGGLTEQIRELREVIELPLKNPELFTRVGIKPPKGVLLYGPPGTGKTLLAKAVAATIGANFIFSPASAIVDKYIGESARLIREMFAYAKEHEPCIIFMDEVDAIGGRRFSEGTSADREIQRTLMELLNQMDGFDTLGQTKIIMATNRPDTLDPALLRAGRLDRKIEIGLPNEAGRLEIFKIHTSKVAKQGEFDFEAAVKMSDGFNGADIRNVVTEAGFFAIRDDRDYILQNDLMKAVRKVADVKKLEGKLDYEKL</v>
          </cell>
          <cell r="I159" t="str">
            <v>&gt;tr|C4YLL8|C4YLL8_CANAW 26S protease subunit RPT4 OS=Candida albicans (strain WO-1) OX=294748 GN=CAWG_01737 PE=3 SV=1</v>
          </cell>
          <cell r="J159">
            <v>0</v>
          </cell>
          <cell r="K159">
            <v>13.427</v>
          </cell>
          <cell r="L159">
            <v>0</v>
          </cell>
          <cell r="M159">
            <v>14.7196261682243</v>
          </cell>
          <cell r="N159">
            <v>5</v>
          </cell>
          <cell r="O159">
            <v>5</v>
          </cell>
          <cell r="P159">
            <v>0</v>
          </cell>
          <cell r="Q159">
            <v>4</v>
          </cell>
          <cell r="R159">
            <v>1</v>
          </cell>
        </row>
        <row r="160">
          <cell r="F160" t="str">
            <v>Q5ANI8</v>
          </cell>
          <cell r="G160" t="str">
            <v>RNA-binding ribosome biosynthesis protein OS=Candida albicans (strain SC5314 / ATCC MYA-2876) OX=237561 GN=MAK21 PE=3 SV=1</v>
          </cell>
          <cell r="H160" t="str">
            <v>MSSGLNLSSLKDKIFSKLNLQKDNQTKSQQKSKKASSNDKEIQKDKKKPATPAKANAKKTKGVDEILRREALALGATDEDLKLVEGIESDDDKSEQEFDDDSKLDKNFSADLSKFMKGIGLGEEEAMVVSEEEEEEAMVVSEEEEEEVPELVEGEEEEEEKVSEDDVVEEEEESISEKESESEDTSDSESEKEVVVKEAKIDNKKSNQDPDKVTDLSSVSSSKLIVPNRTDWFNIVEVPAETPEKLDRFARERLLERAQKTIEKDNKTYLEEFASNTSQKKFLSQILSDGTLNDKISALTLLIQEAPLHNLKALDTLLAYCDKKSRTAALQSIVALKDLFVNSLLPDRKLFAFDKQPLRKDDSDIQLAIYYFEDHLKKVYFKLIQILEKLSHDPIVHVRMTVVNHIFDLLGAKPEQEVNLLKLGVNKLGDIDNKVSAKASYLILQLEQAHPAMKQIITDAVIDVIFQSNNDDHAKYYGVTTLNQTILTRKEHELANSLVKTYFALFEKILVESDGYNKDTKDDKSIGDSKKGRKNNRKNFKKGKKGGKSVKIEEKTEQELVEEKNAKFFSALLTGLNRAFPFSKLPNEIFQSHLDTLFKITHSSNFNTSIQALVLINHIVSEQGLNSDRYYRTLYESLLDPRLANSSKQGIYLNLLFKSLKNDIANIPRVLAFVKRMLQICSHWLNVGAVAGMLYLMMELSKTIPEISDLLVEFASRPDDTEESSEKDTEEVDKTKDENKDIEYDPRKRNPKFANANRSSLWEIHQFLNHYHPTIAIYASSFLDGTEQVKPDLGLYTLSHFLDRFVYKNAKQKPQTKGSSIMQPLGGAHTGSLLVRSTNLVDTTVPVNTENWLGKKIEDIKPDEKFFHQYFSTKVNKLKTKKDDKKSKEEGDNDDDEEDDNEMDDDEVWKALVKSRPEVEDASEDDFSDFDEEDFADMDSEEENEEDANEEKEDVEGEFSDAKLEAELDGDDDEELDQDDFDDDEKAMFAINDEDEFEDDEIELKMLGDDDDDEEEESEEEEEETKKRARENDSHSKKKSKKQRVKDLPIFASAEDYAEYLDSDNE</v>
          </cell>
          <cell r="I160" t="str">
            <v>&gt;tr|Q5ANI8|Q5ANI8_CANAL RNA-binding ribosome biosynthesis protein OS=Candida albicans (strain SC5314 / ATCC MYA-2876) OX=237561 GN=MAK21 PE=3 SV=1</v>
          </cell>
          <cell r="J160">
            <v>0</v>
          </cell>
          <cell r="K160">
            <v>9.2650000000000006</v>
          </cell>
          <cell r="L160">
            <v>0</v>
          </cell>
          <cell r="M160">
            <v>3.2833020637898702</v>
          </cell>
          <cell r="N160">
            <v>3</v>
          </cell>
          <cell r="O160">
            <v>3</v>
          </cell>
          <cell r="P160">
            <v>0</v>
          </cell>
          <cell r="Q160">
            <v>2</v>
          </cell>
          <cell r="R160">
            <v>1</v>
          </cell>
        </row>
        <row r="161">
          <cell r="F161" t="str">
            <v>A0A8H6BYI4</v>
          </cell>
          <cell r="G161" t="str">
            <v>Glutamate--tRNA ligase OS=Candida albicans OX=5476 GN=FOB64_003553 PE=3 SV=1</v>
          </cell>
          <cell r="H161" t="str">
            <v>MSFKLSVAGKAQNVPYPVLIAVNFINSSDVDVSIPIEFVDDKTVDSKDSIKLVTPGGETFIDQLDALDYLSQTLPELLPERSKSQEWIKFALTKLYVKNFKELAVDLEKLDQHLNFRSFIVGYQYSLADIAIWGVLRANALMGSVIKNGVYANISRWYNLLADDKRFEGSVELMTKSLAEVRKAAKSAKTAAAGGKKEAHKASFEIDLPGAEMGKVVTRFPPEPSGYLHIGHAKAAVLNEYFAHKFKGKLIIRFDDTNPTKEKVEFQDSIIEDLELLGIKGDQITYSSDYFQTMYDLAVKMIKDGNAYCDDTPVDTMREQRMVGDASARRERSVEENLRIFTEEMKNGTEEGLKNCLRAKIDYKAPNKALRDPVIYRCNLTPHHRTGTEWKMYPIYDFCVPVVDSIEGVTHALRTNEYRDRNPQYEWMQKTLGLRPVAIWDFGRVNFVRTLLSKRKLQWFVDKNYVSNWDDPRFPTVRGVRRRGMTVEGLRNFIISQGPSRNIINLEWSVIWAMNKKIIDPVAPRFTAVDAKNVVSVKLLNGPKEPYTESKPKHKKNPEVGNKDVIFADQVLIDQEDADLTEGEEVTFMDWGNIIVSKVNKEGDVVKSVEANLHLEGDFRKTSKKITWLADTKDKVEIDMVDFDHLITKDKLDENDNFEDFITPETEFHTKGFADLNVGKLKAGDIIQFERKGYFRVDKPSEEGKPAVLYTIPDGKAVSRYGAKK</v>
          </cell>
          <cell r="I161" t="str">
            <v>&gt;tr|A0A8H6BYI4|A0A8H6BYI4_CANAX Glutamate--tRNA ligase OS=Candida albicans OX=5476 GN=FOB64_003553 PE=3 SV=1</v>
          </cell>
          <cell r="J161">
            <v>2E-3</v>
          </cell>
          <cell r="K161">
            <v>1.474</v>
          </cell>
          <cell r="L161">
            <v>3</v>
          </cell>
          <cell r="M161">
            <v>1.1034482758620701</v>
          </cell>
          <cell r="N161">
            <v>1</v>
          </cell>
          <cell r="O161">
            <v>1</v>
          </cell>
          <cell r="P161">
            <v>0</v>
          </cell>
          <cell r="Q161">
            <v>1</v>
          </cell>
          <cell r="R161">
            <v>1</v>
          </cell>
        </row>
        <row r="162">
          <cell r="F162" t="str">
            <v>A0A8H6C074</v>
          </cell>
          <cell r="G162" t="str">
            <v>DEAD/DEAH box helicase family protein OS=Candida albicans OX=5476 GN=FOB64_003419 PE=4 SV=1</v>
          </cell>
          <cell r="H162" t="str">
            <v>MDDDDELLLNFAAPDTSSVAASKNQNVKVSGGRWKDRRKLQLALQGRTKKRQLETGVNLIPVDEFKRKRDSEDKVQLNSNKRSKFTESKGENGGKGDSYVSSLFTNNQPTSHLAPTSTTKELTYLPSNAPMKDATTFSGLGLNEKLSIHLTDHLRFMHPTKIQQLVIPSLISTENDLFVKAQTGSGKTLAFVLPIFHKLMRENKFKINRESGLFAIILTPTRELATQIYGVLETLTRCHHWIVPGIVIGGEKKKSEKARLRKGCNILVATPGRLADHLENTKTLDISQLRWLVLDEGDKLMELGFEDTIAQITAKIDSNSKIADTAEKWQGLPSRRINMLCSATLHSNVKKLGSIVLKDPEMISVETASVAGTVSFDETIATTTSTAPDQLIQNVVVVPPKLRLVTLDALLLKISKHSAERTIVFFSCSDSVDFHFDVFTRDGKKFKKVTDEETGEVKTVLVSPEDDENDDNGLLTAPQLSDNTIIYKLHGSLSQQTRASTLQSFVKDNNSYNKILFCTDVASRGLDLPNVANVIEYDPPFTIDDHLHRIGRSARLGNEGNATLFLLPGIEEAYVDGKLRVAHPREGNLRVKNYEKILQEGFAQGNIKSKDNKLGKWDIHATTWHLDVERWLLEDQASHDEAVRAFTSHIRAYATHLSSEREFFNVKLLHLGHLAKSFGLRETPKKLGKSVGNNSNYSESKKGKKEDPRKKMLRMAKMAVKSASSEFNY</v>
          </cell>
          <cell r="I162" t="str">
            <v>&gt;tr|A0A8H6C074|A0A8H6C074_CANAX DEAD/DEAH box helicase family protein OS=Candida albicans OX=5476 GN=FOB64_003419 PE=4 SV=1</v>
          </cell>
          <cell r="J162">
            <v>4.0000000000000001E-3</v>
          </cell>
          <cell r="K162">
            <v>1.2829999999999999</v>
          </cell>
          <cell r="L162">
            <v>6</v>
          </cell>
          <cell r="M162">
            <v>1.50891632373114</v>
          </cell>
          <cell r="N162">
            <v>1</v>
          </cell>
          <cell r="O162">
            <v>1</v>
          </cell>
          <cell r="P162">
            <v>0</v>
          </cell>
          <cell r="Q162">
            <v>1</v>
          </cell>
          <cell r="R162">
            <v>1</v>
          </cell>
        </row>
        <row r="163">
          <cell r="F163" t="str">
            <v>A0A8H6F5V1</v>
          </cell>
          <cell r="G163" t="str">
            <v>Pyruvate decarboxylase OS=Candida albicans OX=5476 GN=PDC11 PE=3 SV=1</v>
          </cell>
          <cell r="H163" t="str">
            <v>MFSRRSGIEMFEYFT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163" t="str">
            <v>&gt;tr|A0A8H6F5V1|A0A8H6F5V1_CANAX Pyruvate decarboxylase OS=Candida albicans OX=5476 GN=PDC11 PE=3 SV=1</v>
          </cell>
          <cell r="J163">
            <v>0</v>
          </cell>
          <cell r="K163">
            <v>36.814</v>
          </cell>
          <cell r="L163">
            <v>0</v>
          </cell>
          <cell r="M163">
            <v>30.877192982456101</v>
          </cell>
          <cell r="N163">
            <v>10</v>
          </cell>
          <cell r="O163">
            <v>11</v>
          </cell>
          <cell r="P163">
            <v>0</v>
          </cell>
          <cell r="Q163">
            <v>10</v>
          </cell>
          <cell r="R163">
            <v>1</v>
          </cell>
        </row>
        <row r="164">
          <cell r="F164" t="str">
            <v>C4YF81</v>
          </cell>
          <cell r="G164" t="str">
            <v>Cystathionine beta-synthase OS=Candida albicans (strain WO-1) OX=294748 GN=CAWG_01193 PE=3 SV=1</v>
          </cell>
          <cell r="H164" t="str">
            <v>MTSTNKPPALKEDILELIGNTPLVKLNKIPQSLGIKAKVYAKVELFNAGGSIKDRIAKNMVLEAEKQGKIKPGYTLIEPTSGNTGIGLALVGAVRGYRTIITLPEKMSNEKVSVLKALGAEIIRTPTEAAWDSPESHIGVAKKLEKEIPNSIILDQYGNPANPDAHYYGTGYEIWEQTEGKITHLVAGAGTGGTITGISKYLKEKNSQIHVTGADPKGSILAEPESLNNSTEGYLVEGIGYDFIPDVLNRKYVDDWIKTDDAESFKLARRIIREEGILVGGSSGSALQAALQVAKDLTEDDTVVVVFPDSIRSYLSKFADDEWLISNGFEVEDSPGANKADELLNGKTIKDLVAGKAPVVTVTLPDTVAKTFDLLQSNGFDQLPVLNNSGRLVGLITLSKILKSLSTKKIQTTNSISSIIIDFRKLADFEKSFTITKKSGFTKRSYEPIKLDTPLAALNKFFETNSNAIITDDELKPVQIVTKVDLLSYLTKNASF</v>
          </cell>
          <cell r="I164" t="str">
            <v>&gt;tr|C4YF81|C4YF81_CANAW Cystathionine beta-synthase OS=Candida albicans (strain WO-1) OX=294748 GN=CAWG_01193 PE=3 SV=1</v>
          </cell>
          <cell r="J164">
            <v>0</v>
          </cell>
          <cell r="K164">
            <v>2.157</v>
          </cell>
          <cell r="L164">
            <v>0</v>
          </cell>
          <cell r="M164">
            <v>1.81451612903226</v>
          </cell>
          <cell r="N164">
            <v>1</v>
          </cell>
          <cell r="O164">
            <v>1</v>
          </cell>
          <cell r="P164">
            <v>0</v>
          </cell>
          <cell r="Q164">
            <v>1</v>
          </cell>
          <cell r="R164">
            <v>1</v>
          </cell>
        </row>
        <row r="165">
          <cell r="F165" t="str">
            <v>C4YN88</v>
          </cell>
          <cell r="G165" t="str">
            <v>Uncharacterized protein OS=Candida albicans (strain WO-1) OX=294748 GN=CAWG_02328 PE=3 SV=1</v>
          </cell>
          <cell r="H165" t="str">
            <v>MSALKSLQQILPLKNDQPLDELNPTPISTELSLEHYRASLQQSNNENLAKCVSQFESFNHKIKEHKKKLIVVGEIIEEFSNELNNLSSSLISLEQQSNSLSKDSKLQRSITERLNPVILDLMIPPEIARSVLQEDITPQWLENLKFITEKRQLLHTLPETKSKDQLKEGIELLQDKAIERIRDFIILQIRMLRSSSKSSSQLIQQKLLEVKDAFQFLSSHHQKLAEQLRSAYVYTMRWYYQSKFSKYLYALEKLQIRRVDSAVLGDNKAGEYFTLFEKRFEILHSDQSAMPSQIAETSPFPYWVEFVFNQFSMAVVDNVIVEYLFTIEFFYQGEEKDNSWAEEMFKNVFQIGQEFLTYISNTLDAYGILFIIRLVQKSQAKLHEVHIPVLDDYLNSLLLILWPHFTKIVDANCEAMKRTMLKGKKATGLAPISITQQFAQFFSALLELSVNEAEPLISSIIRLRNEYESYLMRSTSLSGTEKEIFLYNNYFLVLSVLKNQTSNSFLEEQILHFQTLTDAYTKH</v>
          </cell>
          <cell r="I165" t="str">
            <v>&gt;tr|C4YN88|C4YN88_CANAW Uncharacterized protein OS=Candida albicans (strain WO-1) OX=294748 GN=CAWG_02328 PE=3 SV=1;&gt;tr|A0A1D8PUA9|A0A1D8PUA9_CANAL Vps52p OS=Candida albicans (strain SC5314 / ATCC MYA-2876) OX=237561 GN=VPS52 PE=3 SV=1</v>
          </cell>
          <cell r="J165">
            <v>0</v>
          </cell>
          <cell r="K165">
            <v>3.024</v>
          </cell>
          <cell r="L165">
            <v>0</v>
          </cell>
          <cell r="M165">
            <v>4.3977055449330802</v>
          </cell>
          <cell r="N165">
            <v>1</v>
          </cell>
          <cell r="O165">
            <v>1</v>
          </cell>
          <cell r="P165">
            <v>0</v>
          </cell>
          <cell r="Q165">
            <v>1</v>
          </cell>
          <cell r="R165">
            <v>1</v>
          </cell>
        </row>
        <row r="166">
          <cell r="F166" t="str">
            <v>A0A8H6BUG6</v>
          </cell>
          <cell r="G166" t="str">
            <v>Cell division protein 48 (CDC48), N-terminal domain family protein OS=Candida albicans OX=5476 GN=FOB64_005676 PE=4 SV=1</v>
          </cell>
          <cell r="H166" t="str">
            <v>MTGEEDKKQHFDASGASAVDDKTATAILRRKKKDNALVVDDATNDDNSVITMSSNTMELLQLFRGDTVLVKGKKRKDTVLIVLADDDMPDGVARVNRCVRNNLRVRLGDIVTVHPCPDIKYANRISVLPIADTVEGINGSLFDLYLKPYFVEAYRPVRKGDLFTVRGGMRQVEFKVVEVDPEEIAIVAQDTIIHCEGEPINREDEENSLNEVGYDDIGGCKKQMAQIRELVELPLDIHNYSNRLVLSHQRVF</v>
          </cell>
          <cell r="I166" t="str">
            <v>&gt;tr|A0A8H6BUG6|A0A8H6BUG6_CANAX Cell division protein 48 (CDC48), N-terminal domain family protein OS=Candida albicans OX=5476 GN=FOB64_005676 PE=4 SV=1</v>
          </cell>
          <cell r="J166">
            <v>0</v>
          </cell>
          <cell r="K166">
            <v>2.0270000000000001</v>
          </cell>
          <cell r="L166">
            <v>0</v>
          </cell>
          <cell r="M166">
            <v>5.5555555555555598</v>
          </cell>
          <cell r="N166">
            <v>1</v>
          </cell>
          <cell r="O166">
            <v>1</v>
          </cell>
          <cell r="P166">
            <v>0</v>
          </cell>
          <cell r="Q166">
            <v>1</v>
          </cell>
          <cell r="R166">
            <v>1</v>
          </cell>
        </row>
        <row r="167">
          <cell r="F167" t="str">
            <v>A0A8H6F629</v>
          </cell>
          <cell r="G167" t="str">
            <v>Uncharacterized protein OS=Candida albicans OX=5476 GN=FOB64_000865 PE=4 SV=1</v>
          </cell>
          <cell r="H167" t="str">
            <v>MSTFITTLDEEINYIQDLLQSIPFSSDRTTHFLKVYKISHQELMKLNEQPLKFPVDANKLLKLGISLGNLIRTLQIDEESYQQQHNQQRQFLQNLNNAKNSGINSGNNSNNGTRVSSTVSDPFRDSTILQPPPLKHIINSNNSSNTNFLSPNVSQPPYQIRFIKNLVNILKNFDIGPRNDFVQSSATLNQSGNNNGTTNRDSVSSNQSIFYTPQRVMSNGSNTSSANMSPIKLNSKQLLIEKLEININLDNLFIYKITLKLILEIFHILKQNLINTTSKLNDPSFAMTPTKYDFDESSSIFSSNSSTSQDSSLTNDEYYKLLSVAISRISHGIVQPFVILIYREFAETKISDDFTQLINSL</v>
          </cell>
          <cell r="I167" t="str">
            <v>&gt;tr|A0A8H6F629|A0A8H6F629_CANAX Uncharacterized protein OS=Candida albicans OX=5476 GN=FOB64_000865 PE=4 SV=1;&gt;tr|Q5A862|Q5A862_CANAL Uncharacterized protein OS=Candida albicans (strain SC5314 / ATCC MYA-2876) OX=237561 GN=CAALFM_CR00880WA PE=4 SV=1;&gt;tr|C4YNI4|C4YNI4_CANAW Uncharacterized protein OS=Candida albicans (strain WO-1) OX=294748 GN=CAWG_01446 PE=4 SV=1</v>
          </cell>
          <cell r="J167">
            <v>2.5999999999999999E-2</v>
          </cell>
          <cell r="K167">
            <v>0.90800000000000003</v>
          </cell>
          <cell r="L167">
            <v>45</v>
          </cell>
          <cell r="M167">
            <v>1.93905817174515</v>
          </cell>
          <cell r="N167">
            <v>1</v>
          </cell>
          <cell r="O167">
            <v>1</v>
          </cell>
          <cell r="P167">
            <v>1</v>
          </cell>
          <cell r="Q167">
            <v>1</v>
          </cell>
          <cell r="R167">
            <v>1</v>
          </cell>
        </row>
        <row r="168">
          <cell r="F168" t="str">
            <v>A0A8H6BXB3</v>
          </cell>
          <cell r="G168" t="str">
            <v>U3 small nucleolar RNA-associated protein 10 OS=Candida albicans OX=5476 GN=FOB64_003232 PE=3 SV=1</v>
          </cell>
          <cell r="H168" t="str">
            <v>MSSLASQLQSINEKTASVALDRKQRSKLHSRSLIFDPKQAATQDYEYIYEIATEGLEDLCELDSRFNKFKSTLFSETSVNLDRNLQTKDVISQLDKNIDAFLTLVGPYYGLTSSLKAVEWLVRRFHANIHNAELMILTALPYFQHPVFVKVLNVIPKQNLPQIFEWLVGYKDQLKTPPASSILKAFRNDFHFFNFYSKFLNDQIKNHTVYKEQLVFYLSNTVQLLASFSKNIEELNETHIPVVLETTALMLLPQQKSKYSSSINSDLKLTSYSIISVLSSIFPFSADILKSLTVSILEDKDALKGFTKPTLIVLSQLWKHFQGNLEVIEAFKNFKIGQHELDVLDELKNENYQLSTFVMLVFISTFPSNESYKLLPFIDLSNKTVFEIITKLVLQNSTTQEDSIRSNLTKIAQSLTKSDPKLFQTTLESENWKVDELELKLMSVLVESKNDEAEFDAGDEDNAVEDIEIVKTVDFSKLQSTAKSYFNTEYDEEFNLVLKELKSVLSASDAKLHVSVILTFLQKVFSTPEVALTFAFRVALTPAVPLSIRLSAIKSIRIKIKNAANGKTDFYLLIPLILLALFDNSKLIRSGFAQLLRLVIEIKTKLTTGAALFLEREIYGSVSDKKYPTPHDSLFLCSLLSEDNVKDTVLDPSRVINILFDSIFKAKNGKSKPGKYFRSFIFTHGRCAHCQFKRNVWIDQASIAGIAFFDNVEVSVVGLVGGVASNDKNSNTESEWLCRALENPSGNLQMTANNRVLETFDTFKPIESRLKIVNKLIDILINDDIVEFDPMATLQELNIDRNLFLQALTSVQIGDQIPEQGIAKRRRRSSNSTKQAMVRDEINNMASGHLKKLTFLLEILESSLRKKRNVAGPDLLKVLFKILTDLEYLGNDGNLPVLYAQETLASFKFDSNSIRADLIVNSIRASPSPQVQNRLLLVISELASLAPEVILHSVMPIFTFMGAHTVRQDDEFSSSALQQTVAKVIPALASNGLSSVNNEIEFLLASFATAFPHVPRHRRVKLFVSLTKTLGCAESMHLILFLMGQQYANNVHKNKNGDSQSVVEFVHGYMKSFSAEEQLAGIVAFTKLWNDIPLNQLEPGSEEFEVLNNRPVFGTTIATLGQSGLAVLRNDLLQFLDETLSSENKHELSSLKTKMALVLIDDEDSKVAKKESVLDKFRAITSFALASLDTFTNSHADIKLCSTLYSLLGNLLDLLPLNYFIDSIVASLDVDTLSDSLSIKVARNYAILASRKFETELNVAHCDQVVIESFGASGTEFASSDVSKVLIESLGIVTTDRGLLNEQPEVIIASINAITSIVNILGVKTLGLFPKVESAKLLQGSVLVLLSCYIKKIPAFMSTTLEAVLLTILSSDLIDNHIRSSVLDLIVDHMDLAQVLKSLCNATLFMRWLISAFEFRQYSEDNDNKFDNNTIHRLESSFHGCAIAFVMKLNDKSFRPLFANLVRWAVDGEGATLKTNEVSRLLAFFRFFNKLQDELKSIITSYFSYLLDPTSALLKRFSEGSLVATNLRRIILIGLTSSFKYDQDDYCTFVTDVSSDEYNETLVHELIKYISNANENSAATKIWSIRTLKTIFQKMGEQWLSYLPTLVPYIAELLEDDDEEVEMEVRRGLVRVIENVLGEPLDRYLS</v>
          </cell>
          <cell r="I168" t="str">
            <v>&gt;tr|A0A8H6BXB3|A0A8H6BXB3_CANAX U3 small nucleolar RNA-associated protein 10 OS=Candida albicans OX=5476 GN=FOB64_003232 PE=3 SV=1</v>
          </cell>
          <cell r="J168">
            <v>0</v>
          </cell>
          <cell r="K168">
            <v>8.5150000000000006</v>
          </cell>
          <cell r="L168">
            <v>0</v>
          </cell>
          <cell r="M168">
            <v>3.3414337788578399</v>
          </cell>
          <cell r="N168">
            <v>5</v>
          </cell>
          <cell r="O168">
            <v>6</v>
          </cell>
          <cell r="P168">
            <v>0</v>
          </cell>
          <cell r="Q168">
            <v>5</v>
          </cell>
          <cell r="R168">
            <v>1</v>
          </cell>
        </row>
        <row r="169">
          <cell r="F169" t="str">
            <v>C4YG05</v>
          </cell>
          <cell r="G169" t="str">
            <v>Uncharacterized protein OS=Candida albicans (strain WO-1) OX=294748 GN=CAWG_00118 PE=4 SV=1</v>
          </cell>
          <cell r="H169" t="str">
            <v>MSNHEDDYSQNIDEQLLQNVDDSSTGNVRVKLEQIAHAAALSKSQQQQQQQQQQQQQQSSSGTPSSSSSSTGRRQKTRRGISTNDSSVVDADSVAEAAAAAEQYKQQYQQLQQQQHHAQQQHLAGLPQQQQQQQLGRLAQQQQQQHLGHVNSHSQFPPELTGGPTADELSEYNIQIPDPIIDSKSKIYPVTENTITAEGNLITRPYPEQVFNSRDELNEFIAEFARDNGFGVVIAHSNKKAIYYTCELGGRYRHKKNKKIDVTKQIDVGDGYMLDPDTKTKKLKCPFAMTASYKKSANAWTLRTTCNEHNHPQLDPLSNHPMLRKRSDELNVMILEMYKLGTKPSHIESKIKEEYPDVLIKREDIYNEIRGYKRKLKKQNSRFGFHNPSRISAAQYRKKAAAQAAAAQAAQAVAQVGTDGPNTADVDAVAAVAAAASANAFLQGAAGDQTATAVGYDQFQQQQQQQQHQQHQHQQHHQQSSQQQQQQQQQEEFQRQFVAATQAQAAAAAQQQLDESQYQHYQQQLQEHGLNDTDGTAAAAIAAVANASRQHHHYHTDNGDLSMDNIDSRLVGE</v>
          </cell>
          <cell r="I169" t="str">
            <v>&gt;tr|C4YG05|C4YG05_CANAW Uncharacterized protein OS=Candida albicans (strain WO-1) OX=294748 GN=CAWG_00118 PE=4 SV=1;&gt;tr|A0A1D8PFM7|A0A1D8PFM7_CANAL Uncharacterized protein OS=Candida albicans (strain SC5314 / ATCC MYA-2876) OX=237561 GN=orf19.12424 PE=4 SV=1</v>
          </cell>
          <cell r="J169">
            <v>0</v>
          </cell>
          <cell r="K169">
            <v>2.5590000000000002</v>
          </cell>
          <cell r="L169">
            <v>0</v>
          </cell>
          <cell r="M169">
            <v>5.58464223385689</v>
          </cell>
          <cell r="N169">
            <v>1</v>
          </cell>
          <cell r="O169">
            <v>3</v>
          </cell>
          <cell r="P169">
            <v>0</v>
          </cell>
          <cell r="Q169">
            <v>1</v>
          </cell>
          <cell r="R169">
            <v>1</v>
          </cell>
        </row>
        <row r="170">
          <cell r="F170" t="str">
            <v>C4YIL5</v>
          </cell>
          <cell r="G170" t="str">
            <v>Uncharacterized protein OS=Candida albicans (strain WO-1) OX=294748 GN=CAWG_04291 PE=3 SV=1</v>
          </cell>
          <cell r="H170" t="str">
            <v>MALQDVVTREYTINLHKRLHGVNFKKRAPKAVKEIKKFATLHMGTTDVRLDPKLNIAIWKRGVQGVENRMRLRISRKRNDEEDAKEKLFAYVEPVIVPSTKGLQTVVVEDDE</v>
          </cell>
          <cell r="I170" t="str">
            <v>&gt;tr|C4YIL5|C4YIL5_CANAW Uncharacterized protein OS=Candida albicans (strain WO-1) OX=294748 GN=CAWG_04291 PE=3 SV=1;&gt;tr|A0A8H6F1M1|A0A8H6F1M1_CANAX 60S ribosomal protein L31-B OS=Candida albicans OX=5476 GN=RPL31B PE=3 SV=1;&gt;tr|A0A1D8PHF5|A0A1D8PHF5_CANAL Ribosomal 60S subunit protein L31B OS=Candida albicans (strain SC5314 / ATCC MYA-2876) OX=237561 GN=orf19.3572.3 PE=3 SV=1</v>
          </cell>
          <cell r="J170">
            <v>0</v>
          </cell>
          <cell r="K170">
            <v>8.7530000000000001</v>
          </cell>
          <cell r="L170">
            <v>0</v>
          </cell>
          <cell r="M170">
            <v>23.214285714285701</v>
          </cell>
          <cell r="N170">
            <v>2</v>
          </cell>
          <cell r="O170">
            <v>4</v>
          </cell>
          <cell r="P170">
            <v>2</v>
          </cell>
          <cell r="Q170">
            <v>2</v>
          </cell>
          <cell r="R170">
            <v>1</v>
          </cell>
        </row>
        <row r="171">
          <cell r="F171" t="str">
            <v>C4YNM0</v>
          </cell>
          <cell r="G171" t="str">
            <v>ATP synthase subunit gamma OS=Candida albicans (strain WO-1) OX=294748 GN=CAWG_01483 PE=3 SV=1</v>
          </cell>
          <cell r="H171" t="str">
            <v>MRLKSIKNIEKITNTMKIVASTRLSKAQKAMASSRVFNETDKEFLSNAEPKPIEEEASKSDDKTLLIVVSSDKGLCGSIHSQVSKAARKRTEELNGNVDIVCIGDKVKAQILRTYADKVKLAFNGVGKEEPNFTEVALIADEIAKLGNYENVEILYNKFVSGVSFEPSKFAIYAADVIANSPGLSKYELENEEITSDVAQFSLANNLLTAMAEGYASEVSARRNAMDNASKNAGDMINSYSILYNRTRQAVITNELVDIITGASSLD</v>
          </cell>
          <cell r="I171" t="str">
            <v>&gt;tr|C4YNM0|C4YNM0_CANAW ATP synthase subunit gamma OS=Candida albicans (strain WO-1) OX=294748 GN=CAWG_01483 PE=3 SV=1</v>
          </cell>
          <cell r="J171">
            <v>0</v>
          </cell>
          <cell r="K171">
            <v>20.952999999999999</v>
          </cell>
          <cell r="L171">
            <v>0</v>
          </cell>
          <cell r="M171">
            <v>36.329588014981297</v>
          </cell>
          <cell r="N171">
            <v>7</v>
          </cell>
          <cell r="O171">
            <v>7</v>
          </cell>
          <cell r="P171">
            <v>0</v>
          </cell>
          <cell r="Q171">
            <v>7</v>
          </cell>
          <cell r="R171">
            <v>1</v>
          </cell>
        </row>
        <row r="172">
          <cell r="F172" t="str">
            <v>A0A1D8PDL7</v>
          </cell>
          <cell r="G172" t="str">
            <v>Uncharacterized protein OS=Candida albicans (strain SC5314 / ATCC MYA-2876) OX=237561 GN=orf19.10025 PE=4 SV=1</v>
          </cell>
          <cell r="H172" t="str">
            <v>MDAQFVSSLEETLKQTLVPDSSVIKQASSKLTKDFYPNL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A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FKQEHQCQIDDDEMPNEEEDSSETEVMLNEATLEVLINLSLALQSDFVQIFGSFKDIILAKFNSKSKPLRVGSIGAIAEMVEGMKEANPYSEELLQIFSDKLANDKSIEVKGNAAYGIGLIIQYSSVDLSSTYPHILQLLFQLLNKVDKKAGSIDDEEAKDVVNRSYANACGCVSRMILKHEQSVPLEHVLPALLAHLPLETGLEENTPIFEVIIKLYGSNNELIVNQTPKIVEVFAGAFKADAERIKLINESTLGREENIDSLKQFSSDDLKNRVVELLKYLDQKFSGVVSSNEILKSVVA</v>
          </cell>
          <cell r="I172" t="str">
            <v>&gt;tr|A0A1D8PDL7|A0A1D8PDL7_CANAL Uncharacterized protein OS=Candida albicans (strain SC5314 / ATCC MYA-2876) OX=237561 GN=orf19.10025 PE=4 SV=1</v>
          </cell>
          <cell r="J172">
            <v>0</v>
          </cell>
          <cell r="K172">
            <v>74.168000000000006</v>
          </cell>
          <cell r="L172">
            <v>0</v>
          </cell>
          <cell r="M172">
            <v>25.9693417493237</v>
          </cell>
          <cell r="N172">
            <v>19</v>
          </cell>
          <cell r="O172">
            <v>23</v>
          </cell>
          <cell r="P172">
            <v>2</v>
          </cell>
          <cell r="Q172">
            <v>2</v>
          </cell>
          <cell r="R172">
            <v>1</v>
          </cell>
        </row>
        <row r="173">
          <cell r="F173" t="str">
            <v>A0A6M4ELI6</v>
          </cell>
          <cell r="G173" t="str">
            <v>Multidrug resistance protein (Fragment) OS=Candida albicans OX=5476 GN=CDR1 PE=4 SV=1</v>
          </cell>
          <cell r="H173" t="str">
            <v>RKRVSIAEASLSGANIQSWDNATRGLDSATALEFIRALKTSAVILDTTPLIAIYQCSQDAYDLFDKVVVLFEGYQIFFGKATKAKEYFEKMGWKCPQRQTTADFLTSLTNPAEREPLPGFEDKVPRTAQEFETYWKNSPE</v>
          </cell>
          <cell r="I173" t="str">
            <v>&gt;tr|A0A6M4ELI6|A0A6M4ELI6_CANAX Multidrug resistance protein (Fragment) OS=Candida albicans OX=5476 GN=CDR1 PE=4 SV=1</v>
          </cell>
          <cell r="J173">
            <v>0</v>
          </cell>
          <cell r="K173">
            <v>3.3959999999999999</v>
          </cell>
          <cell r="L173">
            <v>0</v>
          </cell>
          <cell r="M173">
            <v>8.5714285714285694</v>
          </cell>
          <cell r="N173">
            <v>1</v>
          </cell>
          <cell r="O173">
            <v>1</v>
          </cell>
          <cell r="P173">
            <v>0</v>
          </cell>
          <cell r="Q173">
            <v>1</v>
          </cell>
          <cell r="R173">
            <v>1</v>
          </cell>
        </row>
        <row r="174">
          <cell r="F174" t="str">
            <v>C4YD69</v>
          </cell>
          <cell r="G174" t="str">
            <v>U3 small nucleolar RNA-associated protein 7 OS=Candida albicans (strain WO-1) OX=294748 GN=CAWG_00459 PE=4 SV=1</v>
          </cell>
          <cell r="H174" t="str">
            <v>MALTGKMGSHERAGTAQYERAGSYKKSKRHTKDKKLNSKLQRIDRQYKEAIQSAAGTDLLLQEEQGFLEAENDMEKTFKFKQDEIADAVDSSTANKKFELKLPEFGPYTIDYSRTGRDLLLGGKKGHVASIDWRKGKLGCELHLNETVHAVKYLHNDQYFAVAQKKYTFIYDNQGTELHRLKQHIEATLLDFLPYHFLLVTAGHTGFLKYHDVSTGQLVSELRTKLGPTQAMKHNPWNAVTCLGHGNGTVSMWAPNMPEPLVKLQVARGPIRDLAIDREGKYMAVAAADKTLKIWDIRKFKEVDNYYSQTPASSLDISDTGLLSVGWGPHVTIWKDILKGKHQSEPYMNHLIPGSKIEKAKFVPFEDILGVGHEEGFNSIIVPGSGEANYDAFELNPYESVKQRQQQEVRSLLDKLPADTIALDPNVIGTVDKRASTVRLKPGEITELADKTQQSKDKMEIKAEVKGKNSALRRHMRKKTQNVIDQRKLRIEKNLKMEKEARQRRRNLEQGIPEEKDLLGPALARFK</v>
          </cell>
          <cell r="I174" t="str">
            <v>&gt;tr|C4YD69|C4YD69_CANAW U3 small nucleolar RNA-associated protein 7 OS=Candida albicans (strain WO-1) OX=294748 GN=CAWG_00459 PE=4 SV=1</v>
          </cell>
          <cell r="J174">
            <v>0</v>
          </cell>
          <cell r="K174">
            <v>7.3319999999999999</v>
          </cell>
          <cell r="L174">
            <v>0</v>
          </cell>
          <cell r="M174">
            <v>5.3130929791271404</v>
          </cell>
          <cell r="N174">
            <v>2</v>
          </cell>
          <cell r="O174">
            <v>2</v>
          </cell>
          <cell r="P174">
            <v>0</v>
          </cell>
          <cell r="Q174">
            <v>2</v>
          </cell>
          <cell r="R174">
            <v>1</v>
          </cell>
        </row>
        <row r="175">
          <cell r="F175" t="str">
            <v>A0A1D8PNI6</v>
          </cell>
          <cell r="G175" t="str">
            <v>Casein kinase II subunit beta OS=Candida albicans (strain SC5314 / ATCC MYA-2876) OX=237561 GN=CKB2 PE=3 SV=1</v>
          </cell>
          <cell r="H175" t="str">
            <v>MANEEYVTDSSSDFTEYWIDLFLGIKGNEYFCDIDDEYIRDRFNLTGLNSEVSKLPILIDIITDVIDIESQPEEHKDSLEHNARILYGLIHARYILTTRGLNKMFEKFRSGDFGYCPRVHCQLNPLLPIGLNDQPRMASVKLYCSKCEDLYNPKSGRHSAIDGAYFGTSFPAMFFQNFPNTVPIHAKETYVPRVFGFKLHEYSKLNRWRELQRLKLENRLKKNGIQIDNVVGGFITNGDEEEKQDNNNNKQLQSVSSQFKSLSPNQK</v>
          </cell>
          <cell r="I175" t="str">
            <v>&gt;tr|A0A1D8PNI6|A0A1D8PNI6_CANAL Casein kinase II subunit beta OS=Candida albicans (strain SC5314 / ATCC MYA-2876) OX=237561 GN=CKB2 PE=3 SV=1;&gt;tr|A0A8H6BS94|A0A8H6BS94_CANAX Casein kinase II subunit beta OS=Candida albicans OX=5476 GN=CKB2 PE=3 SV=1</v>
          </cell>
          <cell r="J175">
            <v>0</v>
          </cell>
          <cell r="K175">
            <v>9.0090000000000003</v>
          </cell>
          <cell r="L175">
            <v>0</v>
          </cell>
          <cell r="M175">
            <v>14.9812734082397</v>
          </cell>
          <cell r="N175">
            <v>2</v>
          </cell>
          <cell r="O175">
            <v>2</v>
          </cell>
          <cell r="P175">
            <v>0</v>
          </cell>
          <cell r="Q175">
            <v>2</v>
          </cell>
          <cell r="R175">
            <v>1</v>
          </cell>
        </row>
        <row r="176">
          <cell r="F176" t="str">
            <v>Q5AJB7</v>
          </cell>
          <cell r="G176" t="str">
            <v>Cullin OS=Candida albicans (strain SC5314 / ATCC MYA-2876) OX=237561 GN=CDC53 PE=3 SV=1</v>
          </cell>
          <cell r="H176" t="str">
            <v>MSSTLPPFSDLNATWTFIQPGLEYILGAHGEQGVTATVYMNCYTAVYNYCVNKSRRGTTPVSISNNSDNNSYSLAGAEIYKKLEEYLTEFIKNLKRLPNESFLEFYVRKWTRFTIGAVYMNNVFDYMNRYWVQKERSDGRKDVYDVNTLSFIKWKDEMFKPNSKLLIEQILTCIQQQRDNMIVDTNLISSAIKSLVFLSIDIQDLKKPNLIIYVNSFEIPFLEATMEYYAKESAAFLASHNVIDYMKKCETRIGEEVSRSNNYLEERTKKPLLEVLNAALIEKHANEMYDQFLVLLEQNQIDHIQRMYKLLARVQKTLDPLANTLELYIKKEAAAALEEIQTQAENSEAKKKIVEPKVYVHTLISIYNRFNDIVVRAFSKDTKFIKSLDNACRHFVNNNPIATPKPRSPCRTPELLARYADGFLKSNSKDNEMNADNLMIVFKFIAERDSFEEHYRRLLAKRLVNGTSKSEEMEESVIHRLQEENSIEYTSKMTKMFTDIKASDDLKIKFKDGMNVLFDFSPMVLARSTWPFHSSQDYNDLKLAPELKVTIDSFKAMYLQQGKGKQIEWLWNHGRAELKAHLTKGKGGKPFNFIVSQIQLMVLLAYNYSKTYTLDDLVKIVGIKKELLQNHVTPFVKYKLLKEEGDQLVIVDHYPSKKNKVSFIGAITKTKEEDVEEITKEVQQSRTIFLEASIVRIMKSKKSMAPNNLLNEVVVQAGNRFNAKNIDVKRAIDSLIDKEYLKRNGDDYEYIS</v>
          </cell>
          <cell r="I176" t="str">
            <v>&gt;tr|Q5AJB7|Q5AJB7_CANAL Cullin OS=Candida albicans (strain SC5314 / ATCC MYA-2876) OX=237561 GN=CDC53 PE=3 SV=1</v>
          </cell>
          <cell r="J176">
            <v>2E-3</v>
          </cell>
          <cell r="K176">
            <v>1.579</v>
          </cell>
          <cell r="L176">
            <v>3</v>
          </cell>
          <cell r="M176">
            <v>1.1968085106383</v>
          </cell>
          <cell r="N176">
            <v>1</v>
          </cell>
          <cell r="O176">
            <v>1</v>
          </cell>
          <cell r="P176">
            <v>0</v>
          </cell>
          <cell r="Q176">
            <v>1</v>
          </cell>
          <cell r="R176">
            <v>1</v>
          </cell>
        </row>
        <row r="177">
          <cell r="F177" t="str">
            <v>Q0ZIF4</v>
          </cell>
          <cell r="G177" t="str">
            <v>ATP synthase subunit beta (Fragment) OS=Candida albicans OX=5476 GN=atp2 PE=3 SV=1</v>
          </cell>
          <cell r="H177" t="str">
            <v>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</v>
          </cell>
          <cell r="I177" t="str">
            <v>&gt;tr|Q0ZIF4|Q0ZIF4_CANAX ATP synthase subunit beta (Fragment) OS=Candida albicans OX=5476 GN=atp2 PE=3 SV=1</v>
          </cell>
          <cell r="J177">
            <v>0</v>
          </cell>
          <cell r="K177">
            <v>60.475000000000001</v>
          </cell>
          <cell r="L177">
            <v>0</v>
          </cell>
          <cell r="M177">
            <v>52.225519287833798</v>
          </cell>
          <cell r="N177">
            <v>11</v>
          </cell>
          <cell r="O177">
            <v>14</v>
          </cell>
          <cell r="P177">
            <v>0</v>
          </cell>
          <cell r="Q177">
            <v>11</v>
          </cell>
          <cell r="R177">
            <v>1</v>
          </cell>
        </row>
        <row r="178">
          <cell r="F178" t="str">
            <v>Q5A4F3</v>
          </cell>
          <cell r="G178" t="str">
            <v>Adhesion and hyphal regulator 1 OS=Candida albicans (strain SC5314 / ATCC MYA-2876) OX=237561 GN=AHR1 PE=1 SV=1</v>
          </cell>
          <cell r="H178" t="str">
            <v>MAKKKLNSTIKRSRTRSGCVTCRDRHIKCDEQQPVCKNCQKSNRKCYRGIRLNFTQYTFYNPDDNKPKELQQNEQPNSSHYAFPNLEPNPVSQKHRILDQSITIASLYDDLKKYKPYIHLHTPEDLRESDLQFQEDTYNSYISTSAINLRGKKLTKRDPGLSTSLSVINPTLESEIKPNPVILNQLSFHPPPNLNTGVLYPPTATAATTTTSSPTNHHLHPYFVSSIPNPQHHPMLDTSQHQETTSTDPNQFDYSHLSMPQSTPLLMKYDITTYVRLIETEKYYMLLDLANELDIWKKIIPSLCLQISENDSFLLDCLMSCSRNTSVNLLDLTNEQLNKWSQLKNAPVISERIQQFEHILISIVLILLGLYLNTTKVRLTDYHKVIFNNQAKLFSHVLRKIHTFITSNKPNSAVLTNAIQSITMLKFFIDKNYDFSYEFKNIQKGRVTDTSEEITYSNSNLYSNPDISYISTFNEYEIIYLNNSYQNLVHVDQSNSMSMGESQLYKDLLWYLMKVDFVINYPEAANNLVLDHNVVYQQITNASTDLSFSNNLNYLNPRSYANYFLKEFIIKVLSMGSNAIIEDANNRINTLFNFIDQSYMDPELKSQFHHCFTWTVRYIHPVSD</v>
          </cell>
          <cell r="I178" t="str">
            <v>&gt;sp|Q5A4F3|AHR1_CANAL Adhesion and hyphal regulator 1 OS=Candida albicans (strain SC5314 / ATCC MYA-2876) OX=237561 GN=AHR1 PE=1 SV=1;&gt;tr|G1UAI0|G1UAI0_CANAX Adhesion and hyphal regulator 1 OS=Candida albicans OX=5476 GN=CZF2 PE=4 SV=1</v>
          </cell>
          <cell r="J178">
            <v>0</v>
          </cell>
          <cell r="K178">
            <v>2.3130000000000002</v>
          </cell>
          <cell r="L178">
            <v>0</v>
          </cell>
          <cell r="M178">
            <v>5.6089743589743604</v>
          </cell>
          <cell r="N178">
            <v>2</v>
          </cell>
          <cell r="O178">
            <v>2</v>
          </cell>
          <cell r="P178">
            <v>0</v>
          </cell>
          <cell r="Q178">
            <v>2</v>
          </cell>
          <cell r="R178">
            <v>1</v>
          </cell>
        </row>
        <row r="179">
          <cell r="F179" t="str">
            <v>C4YDH7</v>
          </cell>
          <cell r="G179" t="str">
            <v>Serine/threonine-protein kinase YPK1 OS=Candida albicans (strain WO-1) OX=294748 GN=CAWG_00572 PE=4 SV=1</v>
          </cell>
          <cell r="H179" t="str">
            <v>MFKFKNKLKFGTSSSEKQQTPTTTTDTSTPSPAPASPSTSTSTQHSSTSVKDSPTPRQSTDSRNTISVNNLADDVSKLTVAADRSPEKSLGSNNKAGGEPPLSTTATDTTSNSSYRASPSSSQATSLLGQASTGSDQSTQAASPGLLTVKIYGSQNIQLPIKINNTKQILHALAINANNESVGQKLLKNLSALEKENTEIGDYLPGSIATNFLPSIITIPNAENMVKSLLYLTIEFDNNVLVIEPQRGTVNQSTWNQVVSFDVSKKSQQENGHQTMGSNFLNLNLFIRLPNMLIPENEKTSKKHLFTNFQQGQGTGSDGGNNIGDLLIGTIKLPLNLKCHTQQIRLMNHEYLKFSNFNAGLQDLVSNDMGEIMLTIEFKPLTKKRLSIEDFDLLKLLGRGSFGKVMQVVKKDTKQIYALKIIRKQHIVSRSEVTHTLAERTVLARINNPFIVPLKFSFQSPEKLYLVLSFINGGELFWHLQREGKFSMDRSRFYIAELLTALESLHELNVIYRDVKPENILLDYQGHIALCDFGLCKLNMSNDDKTNTFCGTPEYLAPELLLNQGYTRSVDWWTLGTLLYEMLTGLPPFYDDDVPSMYKKILQNPLRFPAFLEGTDAQDLLIKLLQKDPSLRLDEASEIKSHPFFKDIDWNKLLNKSYLPPFKPNVENLLDTSNFDPDFTNEKPQDSVVDDFLTESVQKQFGGWTYNGDNVL</v>
          </cell>
          <cell r="I179" t="str">
            <v>&gt;tr|C4YDH7|C4YDH7_CANAW Serine/threonine-protein kinase YPK1 OS=Candida albicans (strain WO-1) OX=294748 GN=CAWG_00572 PE=4 SV=1</v>
          </cell>
          <cell r="J179">
            <v>0</v>
          </cell>
          <cell r="K179">
            <v>15.304</v>
          </cell>
          <cell r="L179">
            <v>0</v>
          </cell>
          <cell r="M179">
            <v>10.5337078651685</v>
          </cell>
          <cell r="N179">
            <v>4</v>
          </cell>
          <cell r="O179">
            <v>6</v>
          </cell>
          <cell r="P179">
            <v>0</v>
          </cell>
          <cell r="Q179">
            <v>4</v>
          </cell>
          <cell r="R179">
            <v>1</v>
          </cell>
        </row>
        <row r="180">
          <cell r="F180" t="str">
            <v>C4YDB0</v>
          </cell>
          <cell r="G180" t="str">
            <v>Protein ARG5,6, mitochondrial OS=Candida albicans (strain WO-1) OX=294748 GN=CAWG_00500 PE=3 SV=1</v>
          </cell>
          <cell r="H180" t="str">
            <v>MIRQVNKKAISNGLFKRLSLSSSAFANITANKKSSTHQLNQKTQLTNVRFYSTKSTVIQLLNNIGSKREVEQYLKYFTSVSQQQFAVIKVGGAIITQQLNELASCLAFLYHVGLYPIVLHGTGPQINELLENEGVEPEYIDGIRITNPKTMEVVRKCFLEQNLRLVTALEKIGVHARPITAGVFEAEYLDKDKYQLVGKITSVNKSPIEAAINSGYLPILTSLAETSSGQLLNVNADVAAGELAREFEPLKIVYLNEKGGIINGNTGEKVSAINLDEEYEDLLKESWVKYGTKLKIKEIHDLLQHLPRSSSVAIIDVNDLQKELFTDSGAGTLIRRGYRLINRNSLRDFGNPDLLRNALLRDPEIKTGKVSVASYLKFLDSVQFKSYGDEPLEVLAIVVEQNDKIPKLDKFLSSKTGWLNNVTDNIFNAIKKDYSQLCWVVNENDANLPWYFSKSDGSFAKNGQILFWYGLNIDEASKLIKEFDSSSIGSSLSSSKESGVFTSAQQKRGFHHSTVRRNTNPNPPLSEGKQTERKKVALIGARGYTGQNLIKLIDNHPYLDISYVSSRELEGQKLQGYNKDNIVYSNLQIEDIKRLEENNEVDVWVMALPNGVCKPFVDTIDLVQNPNSKIVDLSADYRFDTTGEWTYGLPELNDRKTIAQAKKISNPGCYATAAQVAIAPLKEYISGTPSIFGVSGYSGAGTKPSPKNDVNLLSNNLIPYSLTDHVHEKEISSQLGLQVAFTPHVAQWFQGITHTINIPIKKGSLTSREIRNIYQDRYQGEKLITISGEAPLVKDISGKHGVVVGGFAVNSNEDRVVIVATIDNLLKGAATQCLQNINLSQEFGEYDGIPTESLIRG</v>
          </cell>
          <cell r="I180" t="str">
            <v>&gt;tr|C4YDB0|C4YDB0_CANAW Protein ARG5,6, mitochondrial OS=Candida albicans (strain WO-1) OX=294748 GN=CAWG_00500 PE=3 SV=1</v>
          </cell>
          <cell r="J180">
            <v>0.03</v>
          </cell>
          <cell r="K180">
            <v>0.82899999999999996</v>
          </cell>
          <cell r="L180">
            <v>53</v>
          </cell>
          <cell r="M180">
            <v>1.5169194865811</v>
          </cell>
          <cell r="N180">
            <v>1</v>
          </cell>
          <cell r="O180">
            <v>1</v>
          </cell>
          <cell r="P180">
            <v>0</v>
          </cell>
          <cell r="Q180">
            <v>1</v>
          </cell>
          <cell r="R180">
            <v>1</v>
          </cell>
        </row>
        <row r="181">
          <cell r="F181" t="str">
            <v>C4YCY1</v>
          </cell>
          <cell r="G181" t="str">
            <v>DNA-directed RNA polymerase OS=Candida albicans (strain WO-1) OX=294748 GN=CAWG_00367 PE=4 SV=1</v>
          </cell>
          <cell r="H181" t="str">
            <v>MFFNQLYIFLRSACLYCHKFKLNQLEVHNFECKLHLIQYGLLLECVELDNIMAKSSKSSSVIDVDGEDNDDEEGGGSVDEKSKKDLMKRRELFVKDAIESALKDGRTNHKGVVTASVSEERKATIHEFYKRLLSRPKCTNCGMYSPGFRKDGFTKIFENSLTDKQITNNRVKGLQRPDMIKKNAGNGNGNSSSIGAASDLPNIKHKGGSKYVLSTEVRNILRSLFHKEQAILQKVFHSRPYQHDPISGDLFFKQSVLVPPTRFRLPSKLGDEIHENAQNELLSNIIKTSVLIRDLNERITNMYKEKISGEDKKIIFNRLMNAFVTLQNDVNAFIDSTKNQNAPAGKIPNPGIKQALEKKEGLFRKHMMGKRVNYAARSVISPDPNLETNEIGVPPVFAKKLTYPEPVTSYNASELRQAVINGPDTWPGAIQVQNEDGSLISLIGMTLEQRKAIANQLLTPNGGNSVVGKKVYRHIKNNDVVIMNRQPTLHKASMMGHKVRVLPGEKTLRLHYANTGAYNADFDGDEMNMHFPQNENARAEALNLANTDNQYLTPTSGSPLRGLIQDHISAGVWLTNKDTFFNRETYQQLIYGCIRPEDGHTSKNRIVTVPPAIYKPEMLWTGKQVITTVLLNIKPDNVPGVNLISKNKIKSDYWSESSTENEVIFK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LNVYNPAKYLGSVSEKFQEKLDTYVSKNPTIFAQSKEEAKSTGKITEKKFRALMQLKYMRSLINPGEAVGIIASQSIGEPSTQMT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181" t="str">
            <v>&gt;tr|C4YCY1|C4YCY1_CANAW DNA-directed RNA polymerase OS=Candida albicans (strain WO-1) OX=294748 GN=CAWG_00367 PE=4 SV=1</v>
          </cell>
          <cell r="J181">
            <v>0</v>
          </cell>
          <cell r="K181">
            <v>35.344999999999999</v>
          </cell>
          <cell r="L181">
            <v>0</v>
          </cell>
          <cell r="M181">
            <v>10.0190234622701</v>
          </cell>
          <cell r="N181">
            <v>11</v>
          </cell>
          <cell r="O181">
            <v>13</v>
          </cell>
          <cell r="P181">
            <v>0</v>
          </cell>
          <cell r="Q181">
            <v>11</v>
          </cell>
          <cell r="R181">
            <v>1</v>
          </cell>
        </row>
        <row r="182">
          <cell r="F182" t="str">
            <v>A0A1D8PJI7</v>
          </cell>
          <cell r="G182" t="str">
            <v>Medium-chain fatty acid-CoA ligase OS=Candida albicans (strain SC5314 / ATCC MYA-2876) OX=237561 GN=FAA21 PE=4 SV=1</v>
          </cell>
          <cell r="H182" t="str">
            <v>MVSLFREDPKHISKTINAHLPVDPRSLAKSVPLPNTEAPGFSPIYRNAFSPDALLNVPYPGLDTLYKLFEYAVDVHGNKPALGSRVKNSDGTFGDYVFQNYDTIRTRRNNLGSGIFFILQNNPYKTDSDAHKKLKYDPNSENSFILTIFSHNRPEWALCDLASVAYSITNTALYDTLGPDTSKYILNLTESPIVICSKDKIRGLIDMKNKYPEELSNLITLVSMDDLTTEDSILKNYAHENNITVFDIKQVEKLGEINQLDPIPPTPETEFTITFTSGTTGANPKGVVLTHKNAAAGVTFLYCNFMGKENVRFYSFLPLAHIYERANIQFALSLGSAIGFPQGPSPLTLLDDVKVLKPDLLALVPRVYTKLEAAIRAQTINNMEKPWLQSIFSTAINAKMEAHAKKENEHTNPSFLVYDRILGLLKKKIGFDNVITMTTGSAPIAPETIKFLKAAVNVGFAQGYGLSESFAGVMASSKYETESTSCGAISVTTEMKIRDIPEMGYSAHDKEGARGELLLRGPQIFKEYYKNPEETAKAVDEDGWFYTGDVACIDSEGKVKIIDRVKNFFKLAQGEYVSPEKIEGLYLSQFPYIAQLFVHGDSLQTFLVGVVGLDPTTIGTYIKKRFKDEIVNQADIIEFFKSPRNRKVLLDDMNKSIGKHLQGFEKLHNIDISFEPLTVERNVITPTMKIRRPIAANYFKQEIENMYNEGSLIRNNNL</v>
          </cell>
          <cell r="I182" t="str">
            <v>&gt;tr|A0A1D8PJI7|A0A1D8PJI7_CANAL Medium-chain fatty acid-CoA ligase OS=Candida albicans (strain SC5314 / ATCC MYA-2876) OX=237561 GN=FAA21 PE=4 SV=1;&gt;tr|C4YQ47|C4YQ47_CANAW AMP-binding domain-containing protein OS=Candida albicans (strain WO-1) OX=294748 GN=CAWG_02601 PE=4 SV=1</v>
          </cell>
          <cell r="J182">
            <v>0</v>
          </cell>
          <cell r="K182">
            <v>3.032</v>
          </cell>
          <cell r="L182">
            <v>0</v>
          </cell>
          <cell r="M182">
            <v>1.8105849582172699</v>
          </cell>
          <cell r="N182">
            <v>1</v>
          </cell>
          <cell r="O182">
            <v>1</v>
          </cell>
          <cell r="P182">
            <v>0</v>
          </cell>
          <cell r="Q182">
            <v>1</v>
          </cell>
          <cell r="R182">
            <v>1</v>
          </cell>
        </row>
        <row r="183">
          <cell r="F183" t="str">
            <v>C4YLA6</v>
          </cell>
          <cell r="G183" t="str">
            <v>AP-1 complex subunit gamma OS=Candida albicans (strain WO-1) OX=294748 GN=CAWG_01623 PE=3 SV=1</v>
          </cell>
          <cell r="H183" t="str">
            <v>MASLKSFIKSVRKAKTIADERSVVQKESAAIRTSFRDPGLDQTTRRINISKLLYLYIMGEKTHFGQVECLKLLASPRFADKRLGYLACMLILDENQEVLTLLTNSLDNDMQHPNSFIVGLALCCLGNIASPELARDLYTNVETIIDSKNVYLKKKACIVAAKLIEKEPELAEFFITKINSLINEKQPSLLLGTIRLIQALYFASEESRPTLIKTIPKLVADLKRTTTSGYQPDYDVTGTTDPFLQVSLLETLRILGRDEQCPPQYLEQINDILTQVASNLDSGKNAAHAILYECVKTIFAIQSDQSLKILGVNILGKFLSTKDNNTRYVALDTLLTVVTIEPMAVQRHRSTIVNCLSDGDISIRRRALELSFGILNEQNIRVLAREILTFLEKCHDQELKSYVTSQLTIAANKYAPNDKWHFDTLIRMLKVGGNALTPDIISNILALILQCNDLELKKHVASKLVASCLETTNQYGLALITSWTMGEYGDLILGTNVEVNGKTIIITEQKLSQLIDDLINNTNFSESETIQLTSYILTSIIKLSIKFKDNQVIETLRLILNSKTHDPNLEIQTRAVEYQQIFGQDSTLKRGLLARMPAPPVKQREALTLHKSANTTTTNTHKSLKKSTNETSGGGSGSDNLLLDLMDDIVSPATNQQQSSQQGDVISDIFGGGGGSGNDTNKSTINNAAILDLFNSSSNSINPAVSSVSEIPAFENNDVKISFIPKSFPQNGEATIEAIIRSKINDSNINQFQLLIAVPKSQKLTITSTSGGDSLIGSSNPNESIRQILKIVGKQGAKIKLRVKVKYNINNSNSVEEQFDFAGFKSNL</v>
          </cell>
          <cell r="I183" t="str">
            <v>&gt;tr|C4YLA6|C4YLA6_CANAW AP-1 complex subunit gamma OS=Candida albicans (strain WO-1) OX=294748 GN=CAWG_01623 PE=3 SV=1</v>
          </cell>
          <cell r="J183">
            <v>0</v>
          </cell>
          <cell r="K183">
            <v>22.794</v>
          </cell>
          <cell r="L183">
            <v>0</v>
          </cell>
          <cell r="M183">
            <v>10.869565217391299</v>
          </cell>
          <cell r="N183">
            <v>6</v>
          </cell>
          <cell r="O183">
            <v>6</v>
          </cell>
          <cell r="P183">
            <v>1</v>
          </cell>
          <cell r="Q183">
            <v>6</v>
          </cell>
          <cell r="R183">
            <v>1</v>
          </cell>
        </row>
        <row r="184">
          <cell r="F184" t="str">
            <v>A0A8H6BSW3</v>
          </cell>
          <cell r="G184" t="str">
            <v>DNA-directed RNA polymerase subunit OS=Candida albicans OX=5476 GN=FOB64_005685 PE=3 SV=1</v>
          </cell>
          <cell r="H184" t="str">
            <v>MSAGAPDATAAVNPSETLEPPKQVEIKNQPPLKKDHAATDSSNTGQFNESNHKASKSTTSLSSLSRSSSQASLLTPSEDFDMSNVKTKPPPRQPVDPTYRGWKEVGGFEEEDVLTAEDETVDLLSRGSLFDQYLPAAIYGDWYHNAGYLIVAGLLSWIIGWFRFSVAPLFFVMVVFSLLYRASVKKYRGVLREQAQREFSVKSIEDDYETMDWCNYFLEQFWYYLEPSISQIACEQVNPILASSPAPAFVKSLWLDSFTLGTKPPRIDSVKTLAGTAPDVVVMDWGFSFTPNALVDANHKQLKSHVNERIVVKATLFGITIPIAIDDVSFSGLARIRLRLMTSFPHVETVNVSMLEPPKFDFNTKVLGESSWWWEVLSIPGLYPLINEMVKKYVGPLLFTPLSFQLNVQQLMAGNALDSAIGVLSITADSARGLKGFKTIGNTLDPYLTFGFQNKVLAKTKVIDDTSEPVWKQTLRIPISSLSEPFNITCIDFNDFRKDRQVGAIQFDLEPLIDNPKQPNLTAAFLRNNKPVGELSFGLHFMPTIEPVRQADGAITPPPDLNTGIARIQVIEARNLKGGEKGASTSAEVIFDGETVLTTAVQKNTNNPGWGATTEQIVYNRAKAKVRVLIKEKSGKIMEQVTHSLNELIDATQVEQTWFPLSRGGELKINTTWKPVELEGASGAGGYTPPIGAIRVGIENAEDLRNLETIGKVDPYARLLVNGFERTRTAAIESTLNPTWNEIHYVTVSSPNQKLTIEVMDVESHSPDRTLGSFDVKLTDLIQKDERGNYIEHVDKKQRSGRLIHKKGPKGNVTYTLSFYPALPVMSLQDYKDEEEEKKQIEEEKKKLAEEEKTTDKEASGKEDAGNAKETKKSNQDEEKTEEDMEDDLEDENSFGHKLRLSLDELLDYKSGILIYEIQEANLSKDDVYLQFYSGNQGYPDYITREIKKKNEKIQQSEILLVKKKDDNRVDKCVAEATIPTLQLLKNGYNKPMNVELSGAGSASFKIQFSWIPLIYESGIPPQDSIDNSGILTVEVLNAEGLPSADSNGKSDPFMQVFLNSDKDPFTKTKTIKKTLDPTWNHTATVEVANKYDSVLKFVCYDWDMADKNDLLGIGYVELSDYDLKDGSADVTIELEGEEGEPAGVAYAKLSFKPEFILNVKPKSSGTGITKVGNVGVGVGKGVGKGVGKGVGALGKGLGSEITSVDFGVLSDEEIRKLSAKQITNPIVFDNLGHPINGGLYDLSLGAFLRNVCTTCGLDEKFCPGHLGHIELPVPVYNPMFFNQLYIFLRSACLYCHKFKLNQLEVHNFECKLHLIQYGLLLECVELDNIMAKSSKSSSVIDVDGEDNDDEEGGGSVDEKSKKDLMKRRELFVKNAIESALKDGRTNHKGVVTASVSEERKATIHEFYKRLLSRPKCTNCGMYSPGFRKDGFTKIFENSLTDKQITNNRVKGLQRPDMIKKNAGNANGNSSSTGAASDLPNIKHKGGSKYVLSTEVRNILRSLFHKEQAILQKVFHSRPYQHDPISGDLFFKQSVLVPPTRFRLPSKLGDEIHENAQNELLSNIIKTSVLIRDLNERITNMYKEKISGEDKKIIFNRLMNAFVTLQNDVNAFIDSTKNQNAPAGKIPNPGIKQALEKKEGLFRKHMMGKRVNYAARSVISPDPNLETNEIGVPPVFAKKLTYPEPVTSYNASELRQAVINEQRKAIANQLLTPNGGNSVVGKKVYRHIKNNDVVIMNRQPTLHKASMMGHKVRVLPGEKTLRLHYANTGAYNADFDGDEMNMHFPQNENARAEALNLANTDNQYLTPTSGSPLRGLIQDHISAGVWLTNKDTFFNRETYQQLIYGCIRPEDGHT</v>
          </cell>
          <cell r="I184" t="str">
            <v>&gt;tr|A0A8H6BSW3|A0A8H6BSW3_CANAX DNA-directed RNA polymerase subunit OS=Candida albicans OX=5476 GN=FOB64_005685 PE=3 SV=1</v>
          </cell>
          <cell r="J184">
            <v>0</v>
          </cell>
          <cell r="K184">
            <v>22.591000000000001</v>
          </cell>
          <cell r="L184">
            <v>0</v>
          </cell>
          <cell r="M184">
            <v>5.1240560949298803</v>
          </cell>
          <cell r="N184">
            <v>6</v>
          </cell>
          <cell r="O184">
            <v>8</v>
          </cell>
          <cell r="P184">
            <v>0</v>
          </cell>
          <cell r="Q184">
            <v>6</v>
          </cell>
          <cell r="R184">
            <v>1</v>
          </cell>
        </row>
        <row r="185">
          <cell r="F185" t="str">
            <v>C4YHF0</v>
          </cell>
          <cell r="G185" t="str">
            <v>Uncharacterized protein OS=Candida albicans (strain WO-1) OX=294748 GN=CAWG_03496 PE=4 SV=1</v>
          </cell>
          <cell r="H185" t="str">
            <v>MPSAISEWSLSMATGGKPLYLPCSQTTASVYSQDGRYVIIALTHQLRVYFISTRQCIKTIDLDLHDLADLKIDVTNGNQVLLFKTSGEILTVNWKDKVSQPIISTIDINKTQSGTSLPLLSVISVKHLFFIIVTGRKEKKKGTPHTRYINYFDRNSESLVPIIEVANSINFATSLDNTKIAFITSGNEIDLFDLSGIFNVDSIENLSDNDIVKETIPFVYRSPVTSIAVSNDSMIAIGTSAGPIQIVYGGLTTPKPQRVLKWHLDQVKGLMFTADNNYLLSGGMEKVLVFWQLETEKKQFLPRLNGVIDKISIDNYKNDYISLQLNVDPLDNNYEILVLSAVDLVSRLSVNTVRPKFAHNIATTLSKTKKKFIKSSSDFDKFKIRYDYTSQFEIHPKTKSMYFPNGALIQSFDLFKNEQNFIQHGAPVLGVGKVRSETKLLDPSVTLLKFTHDGEWMCTFDEFTNTEVDSLLLKNEKQYALKFWKYVGHKENATSGINNNNKTGHWELTTKIIDPHGMNPILAMIPAPTSYFNGLAFLTADDKGGLRIWRPSVPKEQYKTTSARSQQTAWTLRKSRAPSALSSDAVALSWSDDNSLIFLAHECSILTIDSKSFEEIPDFKIPSLSGSRVRSLNMVNNNLIVLSKTRISSFDLITGELTSLVAKVNTTIGAKNLIAIDPIKRLICLALNYYSEENNTLSIKSKILIFKPNQLKPICVQLHEQGVSSIRYFNSSFVFVDLDCRVGTIYSNEEITETIELGLTQEINNMLIAAQATADVINDRNVKTTVGHQNGNKEGEMDIDNSMAYAAKVVDLHTFQPIFQNIEGVQVESLFERIVNVLK</v>
          </cell>
          <cell r="I185" t="str">
            <v>&gt;tr|C4YHF0|C4YHF0_CANAW Uncharacterized protein OS=Candida albicans (strain WO-1) OX=294748 GN=CAWG_03496 PE=4 SV=1</v>
          </cell>
          <cell r="J185">
            <v>1E-3</v>
          </cell>
          <cell r="K185">
            <v>1.9379999999999999</v>
          </cell>
          <cell r="L185">
            <v>1</v>
          </cell>
          <cell r="M185">
            <v>1.3110846245530401</v>
          </cell>
          <cell r="N185">
            <v>1</v>
          </cell>
          <cell r="O185">
            <v>1</v>
          </cell>
          <cell r="P185">
            <v>0</v>
          </cell>
          <cell r="Q185">
            <v>1</v>
          </cell>
          <cell r="R185">
            <v>1</v>
          </cell>
        </row>
        <row r="186">
          <cell r="F186" t="str">
            <v>A0A1D8PIE7</v>
          </cell>
          <cell r="G186" t="str">
            <v>DNA replication licensing factor MCM7 OS=Candida albicans (strain SC5314 / ATCC MYA-2876) OX=237561 GN=CDC47 PE=3 SV=1</v>
          </cell>
          <cell r="H186" t="str">
            <v>MSTTTAAVLPTVQLQVNYNEVKTIAKDFITKFKDSMIDIDDEINQTHEGKYMNILQQVANRQKTSINIEFDDLKLFLTNYDPDSSNTYQEARRLLPTMLTNTRHFVELFSQVIDDLMPEPTEEISYRDDVLDVILHQRRLRNARLQQESNEEFNQLRDGFTQPDSAAANVGGQEDNIANPTDANLFPAKLTRRYCLYFVPLSNAKALSVRQTKGKFVGHFITVRGIVTRVSDVKPSALVIAYTCDKCGYEIFQEVNSKTFTPLTECNSPSCVNDNNKGQLFMSTRASKFSAFQEVKIQELSSQVPVGHIPRSLTVHVNGDLVRSMNPGDTVDLSGIFMPSPYTGYRALKAGLLTETYLEAQHVKQHKKQYDSMTLSSQAQDKIDELLLQGDVYNKLAKSIAPEIYGHLDVKKILLLLLCGGVTKEIGDGLKIRGDINVCLMGDPGVAKSQLLKAIGKIAPRSVYTTGRGSSGVGLTAAVMRDPITDEMVLEGGALVLADNGICCIDEFDKMDESDRTAIHEVMEQQTISIAKAGITTTLNARTSILAAANPLYGRYNPRLSPHENINLPAALLSRFDIMFLILDQPSRENDEKLAQHVAYVHMHNKQPDMDFTPVDSNTIREYISRAKTFKPVVAKEVGEYVVQEYVKMRKESHRNEGSTKKFSHVTPRSLLAILRLAQASARLRFDNQVRLDDVDEAIRLIEVSKSSYKEREVEDESSTTKIYNIIKSIVTQDGGDRVALDQIKDRVIAKGFTLEQFEHCIMEYDGIWQVVDDGENLLIL</v>
          </cell>
          <cell r="I186" t="str">
            <v>&gt;tr|A0A1D8PIE7|A0A1D8PIE7_CANAL DNA replication licensing factor MCM7 OS=Candida albicans (strain SC5314 / ATCC MYA-2876) OX=237561 GN=CDC47 PE=3 SV=1</v>
          </cell>
          <cell r="J186">
            <v>0</v>
          </cell>
          <cell r="K186">
            <v>29.466999999999999</v>
          </cell>
          <cell r="L186">
            <v>0</v>
          </cell>
          <cell r="M186">
            <v>19.7183098591549</v>
          </cell>
          <cell r="N186">
            <v>10</v>
          </cell>
          <cell r="O186">
            <v>11</v>
          </cell>
          <cell r="P186">
            <v>0</v>
          </cell>
          <cell r="Q186">
            <v>10</v>
          </cell>
          <cell r="R186">
            <v>1</v>
          </cell>
        </row>
        <row r="187">
          <cell r="F187" t="str">
            <v>O13429</v>
          </cell>
          <cell r="G187" t="str">
            <v>Glucan synthase OS=Candida albicans OX=5476 GN=GSL1 PE=4 SV=1</v>
          </cell>
          <cell r="H187" t="str">
            <v>MSFNSPSLYTPNYTPNKSPQVHIRLAIVSIGGIIAVLISLGAAISDFFFVSGSVRNIVLLLILTVANSGSIVYNLGLLKWDKYSKNGTVVAAISMCLSVLTFLFLAINPPG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QTEHPETSSVAIVGAREFIFSQNIGILGDIAAAKEQTFGTLFARTM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VRRARLTGEKFDGGYVSGRNTATFNLLLGEVASPSINLILYLLPYLFLHSSPKSTCIQCEKSTNKVNSSCIGTLSREFGGSFLRMGNVLNSCAIGWNMV</v>
          </cell>
          <cell r="I187" t="str">
            <v>&gt;tr|O13429|O13429_CANAX Glucan synthase OS=Candida albicans OX=5476 GN=GSL1 PE=4 SV=1</v>
          </cell>
          <cell r="J187">
            <v>0</v>
          </cell>
          <cell r="K187">
            <v>4.4240000000000004</v>
          </cell>
          <cell r="L187">
            <v>0</v>
          </cell>
          <cell r="M187">
            <v>1.8348623853210999</v>
          </cell>
          <cell r="N187">
            <v>1</v>
          </cell>
          <cell r="O187">
            <v>1</v>
          </cell>
          <cell r="P187">
            <v>0</v>
          </cell>
          <cell r="Q187">
            <v>1</v>
          </cell>
          <cell r="R187">
            <v>1</v>
          </cell>
        </row>
        <row r="188">
          <cell r="F188" t="str">
            <v>A0A1D8PNY3</v>
          </cell>
          <cell r="G188" t="str">
            <v>Uncharacterized protein OS=Candida albicans (strain SC5314 / ATCC MYA-2876) OX=237561 GN=orf19.11410 PE=4 SV=1</v>
          </cell>
          <cell r="H188" t="str">
            <v>MTLSSRRRELRASIRENIRQAENFDQEDDADKHIDQELRHLQHSHPQEHEATTNHDATKSINTIKREHEEHAGYNNAYDTIKVKREFDNKQGEDDDEEEEEEYQEENEHTEIPNRRRTRNKRQRIELSNTTVAPQTRTIFKHIDNPDSTICEHCGLAFRNVIDKRNHRRTHSQPKRHVCETCGKKFSQKANLEIHKTHVHHDLILDEYNGELPNQPVEDNSANIFSNDNNTKPPVNLKDVRVFHCNALQCGKGFISHDKLMDHIATEHPNFVPEVKKETKREKKKAQLPKVHECTFEGCDKSFAKISDYKRHYRIHTGERPYICEHCGASFNQRYRLTTHTRIHTGEKPFQCKYCGKTFARGDAVQSHIFSIHRAKGEAF</v>
          </cell>
          <cell r="I188" t="str">
            <v>&gt;tr|A0A1D8PNY3|A0A1D8PNY3_CANAL Uncharacterized protein OS=Candida albicans (strain SC5314 / ATCC MYA-2876) OX=237561 GN=orf19.11410 PE=4 SV=1</v>
          </cell>
          <cell r="J188">
            <v>0.03</v>
          </cell>
          <cell r="K188">
            <v>0.84399999999999997</v>
          </cell>
          <cell r="L188">
            <v>53</v>
          </cell>
          <cell r="M188">
            <v>3.42105263157895</v>
          </cell>
          <cell r="N188">
            <v>1</v>
          </cell>
          <cell r="O188">
            <v>1</v>
          </cell>
          <cell r="P188">
            <v>0</v>
          </cell>
          <cell r="Q188">
            <v>1</v>
          </cell>
          <cell r="R188">
            <v>1</v>
          </cell>
        </row>
        <row r="189">
          <cell r="F189" t="str">
            <v>A0A8H6BW14</v>
          </cell>
          <cell r="G189" t="str">
            <v>60S ribosomal protein L3 OS=Candida albicans OX=5476 GN=FOB64_005487 PE=3 SV=1</v>
          </cell>
          <cell r="H189" t="str">
            <v>MSHRKYEAPRHGSLGFLPRKRAAKQRGRVKSFPKDVKSKPVALTAFLGYKAGMTTIVRDLDRPGSKMHKREVVEAATVVDTPPMVVVGVVGYVETPRGLRSLTTVWAEHLKAFTKYSGKYATDAKQVETELARIKKYASVVRVLAHTQIKKTPLSQKKAHLAEIQINGGSVSDKVDWAKEHFEKEVSVDSVFEQDEMIDVIAVTKGHGFEGVTHRWGTKKLPRKTHRGLRKVACIGAWHPANVNWTVARAGQNGYHHRTSINHKVYRVGKGTDEANGATEFDRTKKTINPMGGFVRYGNVNNDFVLLKGSIPGVKKRVVTLRKSLYVDTSRRAVEKVNLKWIDTASRFGKGRFQTPAEKHAFMGTLKKDLEN</v>
          </cell>
          <cell r="I189" t="str">
            <v>&gt;tr|A0A8H6BW14|A0A8H6BW14_CANAX 60S ribosomal protein L3 OS=Candida albicans OX=5476 GN=FOB64_005487 PE=3 SV=1</v>
          </cell>
          <cell r="J189">
            <v>0</v>
          </cell>
          <cell r="K189">
            <v>36.06</v>
          </cell>
          <cell r="L189">
            <v>0</v>
          </cell>
          <cell r="M189">
            <v>26.344086021505401</v>
          </cell>
          <cell r="N189">
            <v>8</v>
          </cell>
          <cell r="O189">
            <v>15</v>
          </cell>
          <cell r="P189">
            <v>0</v>
          </cell>
          <cell r="Q189">
            <v>8</v>
          </cell>
          <cell r="R189">
            <v>1</v>
          </cell>
        </row>
        <row r="190">
          <cell r="F190" t="str">
            <v>A0A8H6F3X3</v>
          </cell>
          <cell r="G190" t="str">
            <v>Uncharacterized protein OS=Candida albicans OX=5476 GN=FOB64_001006 PE=4 SV=1</v>
          </cell>
          <cell r="H190" t="str">
            <v>MSSAKNDDNEGKVMESVDQANAISKVDEHIKARFNMLFIKFNDLPKLAVGNQKSVDKWNEEFKYFHVAYPDVLEFLLDYNPKDKFKVKKVEGIYFTGWCLQMCLQSIFDRFRLIMISKLPKHLQKEANLIKAAYDAVTKSKDYTITSKILSKFVNVEHELVVCYNLPYLSQVEEKLEEILYNTSNVVDEYVRSLPNLIGQVLYFNHVKKSEALSLFLNIHASYYSKWIQADNDTSVLPSCSTIAEEMCDHPDYARLVDIPSNKYELNLIVSLPAPEKPKGKPEENSSEQSQKKNSKSRKRNKKHPKSDNDKGKKEKEKEKTSSE</v>
          </cell>
          <cell r="I190" t="str">
            <v>&gt;tr|A0A8H6F3X3|A0A8H6F3X3_CANAX Uncharacterized protein OS=Candida albicans OX=5476 GN=FOB64_001006 PE=4 SV=1</v>
          </cell>
          <cell r="J190">
            <v>0</v>
          </cell>
          <cell r="K190">
            <v>9.6319999999999997</v>
          </cell>
          <cell r="L190">
            <v>0</v>
          </cell>
          <cell r="M190">
            <v>12.037037037037001</v>
          </cell>
          <cell r="N190">
            <v>2</v>
          </cell>
          <cell r="O190">
            <v>2</v>
          </cell>
          <cell r="P190">
            <v>0</v>
          </cell>
          <cell r="Q190">
            <v>2</v>
          </cell>
          <cell r="R190">
            <v>1</v>
          </cell>
        </row>
        <row r="191">
          <cell r="F191" t="str">
            <v>Q5A8P6</v>
          </cell>
          <cell r="G191" t="str">
            <v>Uncharacterized protein OS=Candida albicans (strain SC5314 / ATCC MYA-2876) OX=237561 GN=orf19.13125 PE=4 SV=1</v>
          </cell>
          <cell r="H191" t="str">
            <v>MSHSNNNINLKVPGNSLSGSNSNHGSSSSDRHNNRHRSVSAASLNPTTGTLITGELNETDPSTNITPDIGGTSGVGGDIPPDMAILLQKLDEDFLVNKVIDQWTFINRREEIMQSINRLHQKQNDDLLNLDPLKLQMPLNPRMSTGDFSKISPDNLIDILTYRANTYKSELAFIVLDAKGKEVSSISWEKLYLKAVKVAYEIQHKLTMKNSDSVVLLYKDGEVTEFVVALFGCFMAGVTAIPIHQDISLTEVLNIINLTSTKLLLYSETVAKELDRLSVQNSRINWPSKLLRWRTTDLGSARKSEVSHWNAKQQKLKKDNKTSSEQNTNLAYVEFSRSPVGELRGIALSHRTIFHQMHCLDLALSSLPNSGGGLQRSYKQYRADKKVVLATLDIRFSIGIILGVLFTVYSGNVHIWAPQKVMEIQGLYANLISKWRASLLLADYFGLKRVTYDYQQSPSATRYFSKTQRVDLSSVKWALVNALTIDGEFMEILAERYLRPLGCQHPENAIIPMLTLSEYGGMVISLRDWIGGKEKLGMSMKDDDSNDLSSVLIDKEALSRNIVKIVEINPSANDDIGHDLLRVDAFGYPLPDATLAVVNPESSVLANKDELGEIWIDSPCLSGGFYGLRKESKSIFHAKCRGSNGQLDMDFLRTGLLGFTFNGKVYVLGLYEDRIRQRVSWIDQALYQKLHRDLVIGNGSRYHYSSHLLATLASEVKQIYDCTIFDIFIGNEYLPVAIVEAEVIRKQVADETAGAEGGNAKASESVHVSGVPLNEPVLNAIAQKCFDTLYKRHFLRLYCVVVVDCDTLPKLLRSGGREIANMLCKKKFLEGSLKADFVKFFIRKSISMIPHGEDVIGGIWSPYVSELRSKALANFPDQYSTIDYREKSINDKTGAPLTDFKTIVDILKFRVAKSGDSIAFQNVDNNSKSKPLTWKKLENRAYAVCQYLIEKANIKAGQYVILMYSLSEEFVIAVYACLMCGIIAVPMLPFDSNRIGEDFPAFVGVIRDFDISEILVNDEVEKFLKNGPIADSLKKITHKRVKSLKIKNTVKLTKVSNMASLNSKIASYQAEVNFRDENTTALVWLNFTSDHYRVGATLSNKNIIGVCKVFKETCNLSSQSAIIGCVRHTSGIGFLQACLLGVFLGTTTYLSSPVNYAENPLSFFLLLARHKVKDVFVTEQMLKYAAIKFTPKGFNLSNLKNMMISTENRVEIDLLRKIAKVFSSTKLSAASMSTVYNHYFNPMISSRSYMTVAPVDLYLDPIALRQGYVSVVNQAEVPNALHIQDSGMVPVCTEIAIVNPETRKICKEGEFGEIWVCSEANLTAFTNGPKGPVDHFAQTQFRGVIADGNPDVTYLRTGDLGFLYNVSITKNKSSNSNGGASGGGGGGGEADGEITTFQPLFVLGKIADTFEVMGLHHFPIDIENTIESCHSDIYRNGSCIFKCGDYTIVVCESKRTKYFASLVPLIINTILSKHHLVIDIVAFIKKGEFPISRLGTKQRARIVDAWVQGVIPISASYGVNYGENSMIKLVEEIDIVTRDDPITGLKNPALSYYDDNDDQGDVFSDNRETLKLNDDYNYASIGQKAEFSLGNYSNSIVSED</v>
          </cell>
          <cell r="I191" t="str">
            <v>&gt;tr|Q5A8P6|Q5A8P6_CANAL Uncharacterized protein OS=Candida albicans (strain SC5314 / ATCC MYA-2876) OX=237561 GN=orf19.13125 PE=4 SV=1</v>
          </cell>
          <cell r="J191">
            <v>0</v>
          </cell>
          <cell r="K191">
            <v>2.8769999999999998</v>
          </cell>
          <cell r="L191">
            <v>0</v>
          </cell>
          <cell r="M191">
            <v>0.8125</v>
          </cell>
          <cell r="N191">
            <v>1</v>
          </cell>
          <cell r="O191">
            <v>1</v>
          </cell>
          <cell r="P191">
            <v>0</v>
          </cell>
          <cell r="Q191">
            <v>1</v>
          </cell>
          <cell r="R191">
            <v>1</v>
          </cell>
        </row>
        <row r="192">
          <cell r="F192" t="str">
            <v>A0A8H6BR25</v>
          </cell>
          <cell r="G192" t="str">
            <v>Exportin-T OS=Candida albicans OX=5476 GN=FOB64_006605 PE=3 SV=1</v>
          </cell>
          <cell r="H192" t="str">
            <v>MEQQIHQAVEIALSGTADPTLKNQAFEFINHIKSTEEGYKACVDILIKSSNESINDGLKFFVYQVIDENIDKLSQEQVFTLNQELFKCLSSYINNNLQDPTHLRNKFAQILAKQFCQVYINIYPNFIKDLLELINVSEATSTNPNNLLAIDYYTRVLIGIHSEIGDKYITRSQEIHNRNNLLKDAIRTQDMQQMVTSWIQILTNPSFAHSEEILNNTLKIVGQYVSWMEISLFISPEFINTVFSFLQNSKLRNTTCETLIDIISKKMAPQNKLELLSLLNLTEFIGTLNLIEKNKNDDDDDDEDVEFMEFVAKLLNQIGQELLIVLENQSGLLEQVNAQLFKLWPAILGCLNHNYDDVSQNVFPFLQQFLTLSKKNPQLYTVDLMSTLLNKLILKMRFDDDDDGVSDEDTQAQFLDFRAKLKSFQDTIALLEPQLYLEAIPVIINESIFETNVDDVNWRKVELGLYQLNGFSDSIRNNVFQISRNEINQSKPYLIFQEFLIKLINSDLIMKINHPMIQSNFFELIVKHYNFLVSRESNFELIIKILQIFTSPLGLFNENEKVRIRSWYLFFRFIKLTKPKLDNEALIESIVVKMQPLLVIKAELPTKDEDDDIVENGNFNNQQYLFETMGLLISLIPNELSQLKSKLIDLIFQPIFNDLEKCISIPESQREPIVILQAHHSLQAIGTLVRGYDYESGLKFLPDVVAKIDNAAQVVLITLENFSSHEMIRDATRFAFARFIPIFKSDNDNNNKNNLIISQHLSKLITIIWSSSNLKISEYSDFLSFLGQIVHNFRTDDNIYQLLNNFITPLFQKILQVLQNPVTEDENLRPDIIRDKNSLKRATLNFISSIVMNHLSSLLITESNKQELPEIIGKVFEYSYDLSDTTTSKLAIVQLTNFVNVFGGSGGKLDDKEDKYSENLPPIEGIDEFLINKVINLSFELPFQKQEFNLNDAQYRLIAQEIAILLKSFELKKHDEFIVVLSNYLLNMGLSQDLCNDFCLNLHNLDLKILKSILSVLSTK</v>
          </cell>
          <cell r="I192" t="str">
            <v>&gt;tr|A0A8H6BR25|A0A8H6BR25_CANAX Exportin-T OS=Candida albicans OX=5476 GN=FOB64_006605 PE=3 SV=1</v>
          </cell>
          <cell r="J192">
            <v>0</v>
          </cell>
          <cell r="K192">
            <v>11.042</v>
          </cell>
          <cell r="L192">
            <v>0</v>
          </cell>
          <cell r="M192">
            <v>4.4117647058823497</v>
          </cell>
          <cell r="N192">
            <v>3</v>
          </cell>
          <cell r="O192">
            <v>3</v>
          </cell>
          <cell r="P192">
            <v>0</v>
          </cell>
          <cell r="Q192">
            <v>3</v>
          </cell>
          <cell r="R192">
            <v>1</v>
          </cell>
        </row>
        <row r="193">
          <cell r="F193" t="str">
            <v>C4YJY9</v>
          </cell>
          <cell r="G193" t="str">
            <v>Proteasome endopeptidase complex OS=Candida albicans (strain WO-1) OX=294748 GN=CAWG_05781 PE=4 SV=1</v>
          </cell>
          <cell r="H193" t="str">
            <v>MNSIAQRYSHASQNDIVKEINSVHESLSSSSNIPQLELAPSIAIPPISQPTDFLRAHTDDSVNPDCKIKIAHGTTTLAFRFQGGIIVAVDSRATAGNWIASQTVNKVIRINPFLLGTMAGGAADCQFWETWLGTQCRLHELREKERISVAAASKILSNLVYQYKGMGLSMGTMVCGHTAKEGPTIYYVDSDGTRLKGDVFCVGSGQTFAYGVLDSEYKWDLSVEDALYLGKRSILAATHRDAYSGGSVNLYHVTEQGWTYHGNFNVGDLFWEVKEKEQSFVNVDG</v>
          </cell>
          <cell r="I193" t="str">
            <v>&gt;tr|C4YJY9|C4YJY9_CANAW Proteasome endopeptidase complex OS=Candida albicans (strain WO-1) OX=294748 GN=CAWG_05781 PE=4 SV=1;&gt;tr|Q59Z65|Q59Z65_CANAL Proteasome endopeptidase complex OS=Candida albicans (strain SC5314 / ATCC MYA-2876) OX=237561 GN=PRE2 PE=4 SV=1</v>
          </cell>
          <cell r="J193">
            <v>0.01</v>
          </cell>
          <cell r="K193">
            <v>1.085</v>
          </cell>
          <cell r="L193">
            <v>17</v>
          </cell>
          <cell r="M193">
            <v>3.5087719298245599</v>
          </cell>
          <cell r="N193">
            <v>1</v>
          </cell>
          <cell r="O193">
            <v>1</v>
          </cell>
          <cell r="P193">
            <v>0</v>
          </cell>
          <cell r="Q193">
            <v>1</v>
          </cell>
          <cell r="R193">
            <v>1</v>
          </cell>
        </row>
        <row r="194">
          <cell r="F194" t="str">
            <v>C4YJE5</v>
          </cell>
          <cell r="G194" t="str">
            <v>Uncharacterized protein OS=Candida albicans (strain WO-1) OX=294748 GN=CAWG_03958 PE=4 SV=1</v>
          </cell>
          <cell r="H194" t="str">
            <v>MTSNNDDNVNLEKLNISDEIINDYDNGSQEQLDVLEAYQTDEDKQEQEQKEKEKDVELDNPDLEEEVGITMNDDEGDHKLNNQKIDDEINKEDEKDVKASDDDHDDDDDDDFDDFNEASFQQAPTIGSTNQENGHDGNDDDDDEFGDFDDFQVSQPSPTQQQQQKQQSQTQSQSISIDKVNFPTTIFNSPKEFSQRLTTTLDEIFPTSTPILEDNNNKNQITTSIQLLNERSQEIYKQLSTLPYLQPTNWIKSNIRHNLLIKLGIPINLDELNDTNTISANPNNKNIVTSETQNDLKIPGYNFGSGGGSGGGFVSVSGRQRKSSISINDINWNELNLISEIPKFESLNIDDNLKNSLINSTLDKLNQFELDNLYHNSTTTTTTTTISVTTTTAEGDGSNNNNNNKSNSSSNDSGSTIGGGHANSQWIDEKLNKLTSNYNELLTLSSIWINQIDQLHEEFEIYENVIQSFIGYNQKLRREEIFENLKKLKKKKKKGKATKK</v>
          </cell>
          <cell r="I194" t="str">
            <v>&gt;tr|C4YJE5|C4YJE5_CANAW Uncharacterized protein OS=Candida albicans (strain WO-1) OX=294748 GN=CAWG_03958 PE=4 SV=1</v>
          </cell>
          <cell r="J194">
            <v>2E-3</v>
          </cell>
          <cell r="K194">
            <v>1.5940000000000001</v>
          </cell>
          <cell r="L194">
            <v>3</v>
          </cell>
          <cell r="M194">
            <v>2.4</v>
          </cell>
          <cell r="N194">
            <v>1</v>
          </cell>
          <cell r="O194">
            <v>1</v>
          </cell>
          <cell r="P194">
            <v>0</v>
          </cell>
          <cell r="Q194">
            <v>1</v>
          </cell>
          <cell r="R194">
            <v>1</v>
          </cell>
        </row>
        <row r="195">
          <cell r="F195" t="str">
            <v>A0A1D8PDK7</v>
          </cell>
          <cell r="G195" t="str">
            <v>Uncharacterized protein OS=Candida albicans (strain SC5314 / ATCC MYA-2876) OX=237561 GN=orf19.10021 PE=3 SV=1</v>
          </cell>
          <cell r="H195" t="str">
            <v>MVVQVPQALSSGTSASSSSSKYISPTLKLQDDVVVDSPQFHQDKSTGSSRGQLSRRFVQPVGLETKESNYKINVPDFANLPPLQLGSKFISDLNKIDSSIPHDIFYSETVSKSESGLDNYYFDYENGLKDFSRFEKVQQLDLPDRFFEEYNSTECITKIGLFPEIERTWIAIDNKLVLWNYKLPRSSFNEASQFLTIDQIRHTILTVKLVKPKKGVFTNEVNYLLLVSTTVDIHIYIVKYDESMNNLEIFNPDLSVSTQGLAVDNFTVNSKTNDIYFSGESDGINIWRLDYSNKSSFIKNKCDKVCLTKGGFSSVIPNKLSGFGFSSGPSSTTENSSSSIPESIVSLEVDSDRDILYSLSNKSVIRVYKLHPKQEHLTEGSTLTPSVIFKSASTVFVDASNFKVFERFKIISIHKISPEESSSIQLIAVTSNGCRILLKLGSTSTFSSLLTSSFSAANALKLNLVNIKFPPTREVPKINAELDTFSRDRQYMSQLIANQQKSQLLKNTKISKIISPGVFLCVKKTKRSDKLFVATANYGYLKKNNKLVEDAEFMNYVSNEDSPYTYIQDIVQLTPSMNATNTPNGYANIAASQYTKSPLKFAVLTNFGIVIYQFRTADQILKSLKDEVIENFLEENGYEETCSSLLYLACSYGQYSTSDMYKRKAQILFSTCGNGARFNDSSQQPSSSLIPHHQMNISSYAHPTVDQVVLSDRFYGTCLLISRLFRDFWNKKVFSPLSSIKITPSGDVEVASIKEGKLLIQGLNIDKKKVEFFIGSVIVLIDFFSENGTNIPGLSAPSYSSDPNQFESEICLRAEHIAFTSIIKSLNSMKEALSFLMVLIEEIQINQTNFKEIFEFLSLSNQVNLLTVKFKDLLLPNRDVKNLVKDLLSSIINKNILTGGSIDLIASSLQTRCGSFCSTNDVFIFKAIENLTKAKNIGFRDTDLKNKCLKNAVLLFEEAYESLTLENIENSINIMLDLEFYAGAVGMLLNIAQKVGNNVKVPSLTFNQDDDSAPLKRDIAEIEKKKKSLYDLIFNILIKMDMKALKISDTNNQLLINEFLEIRDTTYDTCFASNDKNFQYTFYDWFIQQGVSERLLDINTPFILPYLEEKSENNLALSDLLWLYHAKRENYFDAAKILYALSISQFNLELNQRIEYLSRANGFCNCVCPPNLRQKMIQLSSVIQELFEVANVQLDILSRIKGDSRISEENKNIATEALNYKILSISDLFNNYTDTLGYYDLSLLIFKVSDYKNTDDILKRWELFFEKIFHEFNSESKNKNEPFYVLLNEQFTACGSKLSSNDLVFPIDELIKIASKYLQEAFDENSASQKPPKGFLVEMFVRTGVSYERLYYVIKSLIEHNTFEVYPGFTNDLKTNEIVYLIKNWYSQDKKLRELVSAEQIANSVNNYSVENDPINEIIRNGDFVL</v>
          </cell>
          <cell r="I195" t="str">
            <v>&gt;tr|A0A1D8PDK7|A0A1D8PDK7_CANAL Uncharacterized protein OS=Candida albicans (strain SC5314 / ATCC MYA-2876) OX=237561 GN=orf19.10021 PE=3 SV=1</v>
          </cell>
          <cell r="J195">
            <v>0</v>
          </cell>
          <cell r="K195">
            <v>22.832000000000001</v>
          </cell>
          <cell r="L195">
            <v>0</v>
          </cell>
          <cell r="M195">
            <v>7.5035063113604501</v>
          </cell>
          <cell r="N195">
            <v>9</v>
          </cell>
          <cell r="O195">
            <v>10</v>
          </cell>
          <cell r="P195">
            <v>0</v>
          </cell>
          <cell r="Q195">
            <v>9</v>
          </cell>
          <cell r="R195">
            <v>1</v>
          </cell>
        </row>
        <row r="196">
          <cell r="F196" t="str">
            <v>A0A1D8PRN8</v>
          </cell>
          <cell r="G196" t="str">
            <v>Non-specific serine/threonine protein kinase OS=Candida albicans (strain SC5314 / ATCC MYA-2876) OX=237561 GN=KIN2 PE=4 SV=1</v>
          </cell>
          <cell r="H196" t="str">
            <v>MNNQDPDSQYHNKKVYPPNLPSIPPPPQQPLSGRPATPRMLRSISGTLKSKTELAHSDKGQESNNETKNSNSPHYVPDTHTRQPPPESLKSNIQAPTAVHGNQQKGSLLPPPSIPNPNTMKPAPTPTGVDQPPAKQKPSPAPKQPQPQQQQQQQQQQQFHRKSIGDWNFVKTIGAGSMGKVKLAQHNATHEICAVKIIPRAAKLYQRAHANDPPPQTTQEAAQRHKEFEKEVARDRRTIREGALGRLLYHPFICRLYEMVPMTNHYYMLFEYIEGGQMLDYIVAHGSLKERHARKFARGIASALDYCHRNNVVHRDLKIENIMINEKGDIKIIDFGLSNLYAPKNLLKTYCGSLYFAAPELLSAKPYIGPEVDVWSFGVVLYVLVCGKVPFDDQSVSVLHEKIKKGNVEYPAFLSRECVSLLSRMLVVDPTKRASLYEVCSHPWMNKGYDYKVNNYLPRREPLRLPLDPEIIKTIANFELGTVQGVADELTSILTSVEYQMSCENWYKITETGREYASSQNAQILPDPTGGFHPLVSIYYLVDEMRKRKKAKEEALKAQRRAQVPTIAVPTPKQQQQQQPQPAQPQPQPQPEVSQPLPEPKPVPPEEIINPAVATQAQANMTAPKIVETFSETPQRTLDPSKQSVDEKPSAPGPSIAVPEQAHTTSVPSSFVKTQTSIDEDQLSIPEQQSPRTSTPQTLDPAKVVGGSSGSAISAPNAGSGAGFNSLLRRLSSKKYKGASSPKRSTSPSPNVEGLSPQPTKADPMVRRGVSMKVTAKEKQTNTRPPKSELIKKKPQHGRSSSTSNKMQGFIPVEYLPPLPTIDTNTNTIVSDGAKQQNLTVPSTARHMHPTARAKSVGGGHMRKDSYGRVSHGSQNPLPPLPTSMASQNSQEVVGKDTSEGFFDDVQLDDVGYQEVPQLTESEIIEQYNISKPNSMPSIEHCKTLFLKGFFSVQTTSAKPLPVIRYNIINVLSKLGVKFQEVKGGFVCMHTPSVQPSHSNELDEENKLYGDAFKSKSSDSFEAAEPEGSKTPSRQPSLQLPSHTPTTPSGPKSHKSSNSIGSIGGNVPRRKFSIGNAFNTYRKKNGSQVMMPPNTPATAKVIHGLYDDDDKERNGEDDDDEDDYGYDDSADSLNGYGGGSDMLISSRIEQRAKHQRTVSSSSQKASKSPLKFEIHIVKVPLVGLYGVQFKKILGNTWNYKTLASQILNEMNL</v>
          </cell>
          <cell r="I196" t="str">
            <v>&gt;tr|A0A1D8PRN8|A0A1D8PRN8_CANAL Non-specific serine/threonine protein kinase OS=Candida albicans (strain SC5314 / ATCC MYA-2876) OX=237561 GN=KIN2 PE=4 SV=1</v>
          </cell>
          <cell r="J196">
            <v>0</v>
          </cell>
          <cell r="K196">
            <v>7.13</v>
          </cell>
          <cell r="L196">
            <v>0</v>
          </cell>
          <cell r="M196">
            <v>2.0627062706270598</v>
          </cell>
          <cell r="N196">
            <v>2</v>
          </cell>
          <cell r="O196">
            <v>2</v>
          </cell>
          <cell r="P196">
            <v>0</v>
          </cell>
          <cell r="Q196">
            <v>2</v>
          </cell>
          <cell r="R196">
            <v>1</v>
          </cell>
        </row>
        <row r="197">
          <cell r="F197" t="str">
            <v>A0A8H6F042</v>
          </cell>
          <cell r="G197" t="str">
            <v>H/ACA ribonucleoprotein complex subunit CBF5 OS=Candida albicans OX=5476 GN=CBF5 PE=3 SV=1</v>
          </cell>
          <cell r="H197" t="str">
            <v>MA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197" t="str">
            <v>&gt;tr|A0A8H6F042|A0A8H6F042_CANAX H/ACA ribonucleoprotein complex subunit CBF5 OS=Candida albicans OX=5476 GN=CBF5 PE=3 SV=1</v>
          </cell>
          <cell r="J197">
            <v>0</v>
          </cell>
          <cell r="K197">
            <v>38.427999999999997</v>
          </cell>
          <cell r="L197">
            <v>0</v>
          </cell>
          <cell r="M197">
            <v>36.105032822757103</v>
          </cell>
          <cell r="N197">
            <v>12</v>
          </cell>
          <cell r="O197">
            <v>17</v>
          </cell>
          <cell r="P197">
            <v>0</v>
          </cell>
          <cell r="Q197">
            <v>12</v>
          </cell>
          <cell r="R197">
            <v>1</v>
          </cell>
        </row>
        <row r="198">
          <cell r="F198" t="str">
            <v>A0A1D8PC56</v>
          </cell>
          <cell r="G198" t="str">
            <v>Uncharacterized protein OS=Candida albicans (strain SC5314 / ATCC MYA-2876) OX=237561 GN=orf19.13501 PE=4 SV=1</v>
          </cell>
          <cell r="H198" t="str">
            <v>MSDTKKTTETDSEVGYLDIYLRFNDDMEKDYCFQVKTTTVFKDLYKVFRTLPISLRPSVFYHAQPIGFKKSVSPGYLTQDGNFIFDEDSQKQAVPVNDNDLINETVWPGQLILPVWQFNDFGFYSFLAFLACWLYTDLPDFISPTPGICLTNQMTKLMAWVLVQFGKDRFAETLLADLYDTVGVGAQCVFFGFHIIKCLFIFGFLYTGVFNPMRVFRLTPRSVKLDVTKEELVKLGWTGTRKATIDEYKEYYREFKINQHGGMIQAHRAGLFNTLRNLGVQLESGEGYNTPLTEENKLRTMRQIVEDAKKPDFKLKLSYEYFAELGYVFATNAENKEGSELAQLIKQYRRYGLLVSDQRIKTVVRARKGETDEEKPKVEEVVEE</v>
          </cell>
          <cell r="I198" t="str">
            <v>&gt;tr|A0A1D8PC56|A0A1D8PC56_CANAL Uncharacterized protein OS=Candida albicans (strain SC5314 / ATCC MYA-2876) OX=237561 GN=orf19.13501 PE=4 SV=1</v>
          </cell>
          <cell r="J198">
            <v>0</v>
          </cell>
          <cell r="K198">
            <v>2.8929999999999998</v>
          </cell>
          <cell r="L198">
            <v>0</v>
          </cell>
          <cell r="M198">
            <v>7.5520833333333304</v>
          </cell>
          <cell r="N198">
            <v>2</v>
          </cell>
          <cell r="O198">
            <v>2</v>
          </cell>
          <cell r="P198">
            <v>0</v>
          </cell>
          <cell r="Q198">
            <v>2</v>
          </cell>
          <cell r="R198">
            <v>1</v>
          </cell>
        </row>
        <row r="199">
          <cell r="F199" t="str">
            <v>C4YPQ3</v>
          </cell>
          <cell r="G199" t="str">
            <v>UVRC domain-containing protein OS=Candida albicans (strain WO-1) OX=294748 GN=CAWG_02454 PE=4 SV=1</v>
          </cell>
          <cell r="H199" t="str">
            <v>MSKPRTKTTESSRRHAFSSFRERVDSIKIEPSKKLTKRVYDYIDTEDQTDSYFLTTLEHWKETNLSGNFTEFLNKIEQNCQSLPQLIYHQSSIYQALFDAISKNDVHSIQPLLELMSQFIHDLGSDFLPFYTRTLKLLTDLVLSVNPNDFQNNRNTSNVLEWAFNTLAFAFKYLSRNLASDLKPTFMELLPLLQLTKKTYISRFCAEALSFLIRKSNPESLNETVQFSLFDQIDIILYNDAYCESLTILYSEAMKNTKGTFHSKANVIFSKLMENTLYKVDAKAQPKLISIISDIILDILNHGTVESCDKFYAMVTKYLNSLLQKNDPSEVELLTTCQILSTLAFAESGKKITSWDIVLETVDLLVEKLNSINITTKQELLESYIYLLVIVFRNADIQSLTIRHKKYFDSIYNTPGFLTFTEASLSIAKSKVINFGITKLVQNYINNCSSNDSEKLTYFLEKNDISSKLQIPQSLVTRIANEVNQDIESQSFKSIHWKLLLLNFANNFQDINLQSLKTLLFNLGNGNKNLAAITLDIISHKLKELSDSQTTHLHEVTSFLETNFHKFDTSAKFLNAINNYVKATTQSGDFLSKAITCLHYPTHELRTNAIELISTLVGDSSSTYLSQIRLIEQIPLNISTGRDITLRIRNLTTEFSKEINPNDLDKNLIVNYFFGLLSNKFQPSWTAVYESLPLISSTCKPEIWQVAYKLLTLDYTNDENHEEDEDLVNFPFESTLIDWQPRNSRLLNNFESFENSYLAPYRNISEAIDNSLERNAHFDNMVRSHVLSALKTVPSVAEKNAGKLIPIITHQQPTTDEDDGLQFWSRKDRNELLELFAKFKNLRKIPEGEELYDYLLDYLLTSKYVKVQQLALDVLFTWNNPSINKYRDNLKNLLDDAIFSDEISNFIMTNTTSSSSSSSSSTTSIIEPQDKPIVMKFVIRILFGRVQGSPKSNSKQGKKFAVISVLPSLTNSEIISFIELGANKIGYEGFFSGQIPKASLGLDQSELKKISGFINLLSEVYNTLGANYSESLQTTIKPLVFSLVSAQNRIESTSLVDSIITEKMAKNIRSNGMRCLTELFKIIGDGFDWNDYLSLIYDNLLNPRMDTFADENLQQPSAMLKLISFWIGQSNTLPFLYIDEFAATRAILSLLSKSSEAKEAVTITVLDFTINALERKDNEIDEKYFTLLAFVVDSLLQYLPQTIEMIYNKDVGSRAIKVLLLLISGKYIEDHDTKSSLIKSLTIALEKNNNQIDLDDKANILVSLSSLIDDYDCEFHEIQPLYEICSKLLKMFAARNVRETLVVVINTLGNKFKPIEPIAPIIAGLNAYSDRMSEYDFEKRLEAYRLVNEELYKELTPIQWLPLLYCALFFINDCDELAIRVNAGYMLKRFVDCYSSKEEPKEYIRLLKDIVLPNLKIGIRKDNEDVQTEYILVLEHIIEHSKYYTDLDDMRVLVGNTRNAATDDDDDEDGEDNFFQSINHIQLHRRQKVIRKLRDYKDDLKDNSISHYILPIIEGYVTTKEDKLRNIGLEALETIGVLLKSVTWNQYKAIVKRYIANLNKAQDTLKQRVNLIVAVSSALAQSVKENNTNLPDQQELDQFVLYEISPPLLKILQVRDDETIVARAPLAEHLPNFMLCITKDKIDGELPSILTSTCQVMRSRSEELRDAVRKTLGKIAVSLGPNYLSFIFKELKTALSRGSQIHVLSFTVHYLLTCVATILKHSDLDDCIEIIIGIVMEDIFGAAGQEKDAEGYTSKMKEVKFKKSFDTAEIVASNVSLNQFGTIIEPIKMLLQEMISHKTQVKLDELLRRLSLGLNHNQEASNIEILHLCYEIYMMSKENDDDDNETNGKSKVSAKEQHFLTTLDRKVKKRVDKSLYKQTMQRLSFELLRTAISRHDNLMSVTNLQGFIPLLEEGVKSENETVITASLKILNIIIRLPFPDQGIFKACARRTLILIKDSPSTNSDICQAALKFLATTIRHNPEVTMKESAISYVLTRIQPDLEEPNKQGLAFNFLKAVVSQHIMIPEIYDLMDNVAKLMIVNHSKEIRDMSRSVYFQFLMEYDQGKGRLEKQFKYLVSNLTYPTEEGRQSIMELIHLIVVKAGKDLLNKLASSFFVSLANVLVSDVSSRCREMASSLITTILKKLDDTSSMEKYCLAWIKQSTNSLLKRCGLNIYKLIIMARGFGKNKELDKIALDNILNIIEASRNSKDDDEEERSMPSTSTSGGGGDVEWELVYACLSTFSSIASILKDRIFEYRKIWNGIINILLFPHSWIRLITCRLVTILLSNNVVSESRKYDLETIATKLIHQLRAPSITEDLGTQITKNLVLIAMKWEKESYEWDEKFANDQLLSKICGIIKSEHVHSIVSKKSCIKLTAMFIQFTNETRIIKISEMIISALYNYTDPTYATPDDELTNLSLEALELVQEKIGTTEYTKLYSNVKVNVNIKRQERKAKRAQMAVSAPEIAAKRKLKKHERVREKRKHEKDINGYYKPKKKRMM</v>
          </cell>
          <cell r="I199" t="str">
            <v>&gt;tr|C4YPQ3|C4YPQ3_CANAW UVRC domain-containing protein OS=Candida albicans (strain WO-1) OX=294748 GN=CAWG_02454 PE=4 SV=1</v>
          </cell>
          <cell r="J199">
            <v>0</v>
          </cell>
          <cell r="K199">
            <v>8.8140000000000001</v>
          </cell>
          <cell r="L199">
            <v>0</v>
          </cell>
          <cell r="M199">
            <v>1.80072028811525</v>
          </cell>
          <cell r="N199">
            <v>3</v>
          </cell>
          <cell r="O199">
            <v>3</v>
          </cell>
          <cell r="P199">
            <v>0</v>
          </cell>
          <cell r="Q199">
            <v>3</v>
          </cell>
          <cell r="R199">
            <v>1</v>
          </cell>
        </row>
        <row r="200">
          <cell r="F200" t="str">
            <v>A0A8H6BSF8</v>
          </cell>
          <cell r="G200" t="str">
            <v>Chromatin modification-related protein EAF3 OS=Candida albicans OX=5476 GN=FOB64_001028 PE=3 SV=1</v>
          </cell>
          <cell r="H200" t="str">
            <v>MVEYKPNQTVYAYHGPLIYEAKILKLKNGKDSFIINQDFQHEPLEEKPNSSGNHHHHHHSQHIAKFDPKKWQDQTCYYLHYQGWNSKWDEWVGIDRIMEYNEENKFKKLELDQLTKKKKAINNNEIIVNATTKNHTNNKNKKESNKRKSSSATTTSGVTAGTNNNKKQKSASTLNLNFPPELKHILVNDWEYITKDRKLVSLPSQYPINQILQDYKTYRTKQLTSNSDQLSILIEILTGLEIYFNKSLSLILLYKYEHLQYLNFLKQNIINPQQDILQSNIYGVEHLLRLIISFPGLLSTTTMDGISLSVLISELESLCRFIGDRLQLYQNNYEFTSPQYDSLARS</v>
          </cell>
          <cell r="I200" t="str">
            <v>&gt;tr|A0A8H6BSF8|A0A8H6BSF8_CANAX Chromatin modification-related protein EAF3 OS=Candida albicans OX=5476 GN=FOB64_001028 PE=3 SV=1</v>
          </cell>
          <cell r="J200">
            <v>0</v>
          </cell>
          <cell r="K200">
            <v>2.508</v>
          </cell>
          <cell r="L200">
            <v>0</v>
          </cell>
          <cell r="M200">
            <v>3.1791907514450899</v>
          </cell>
          <cell r="N200">
            <v>1</v>
          </cell>
          <cell r="O200">
            <v>1</v>
          </cell>
          <cell r="P200">
            <v>0</v>
          </cell>
          <cell r="Q200">
            <v>1</v>
          </cell>
          <cell r="R200">
            <v>1</v>
          </cell>
        </row>
        <row r="201">
          <cell r="F201" t="str">
            <v>C4YNU8</v>
          </cell>
          <cell r="G201" t="str">
            <v>Rick_17kDa_Anti domain-containing protein OS=Candida albicans (strain WO-1) OX=294748 GN=CAWG_02881 PE=4 SV=1</v>
          </cell>
          <cell r="H201" t="str">
            <v>MSANDFYSSGDQSNYDPKRSSNQGSSSSNDEQQDRGLLSTVAGGVAGGYGGHKLGEKAQHGTLGTVLGAIGGAIGANKLEDAYEDRKEHKKHEQQYGGSGKHEGGRHEGGFGGGRPNDRYEGDRRNDNYGGGYNDRRDDGYGGGYGGGRPDDRRHEGGFGGGRPDDRFGGGRPDDRFGGDRRDDRRDDRRW</v>
          </cell>
          <cell r="I201" t="str">
            <v>&gt;tr|C4YNU8|C4YNU8_CANAW Rick_17kDa_Anti domain-containing protein OS=Candida albicans (strain WO-1) OX=294748 GN=CAWG_02881 PE=4 SV=1</v>
          </cell>
          <cell r="J201">
            <v>0</v>
          </cell>
          <cell r="K201">
            <v>6.81</v>
          </cell>
          <cell r="L201">
            <v>0</v>
          </cell>
          <cell r="M201">
            <v>24.6073298429319</v>
          </cell>
          <cell r="N201">
            <v>3</v>
          </cell>
          <cell r="O201">
            <v>3</v>
          </cell>
          <cell r="P201">
            <v>1</v>
          </cell>
          <cell r="Q201">
            <v>3</v>
          </cell>
          <cell r="R201">
            <v>1</v>
          </cell>
        </row>
        <row r="202">
          <cell r="F202" t="str">
            <v>A0A1D8PEA9</v>
          </cell>
          <cell r="G202" t="str">
            <v>TOG domain-containing protein OS=Candida albicans (strain SC5314 / ATCC MYA-2876) OX=237561 GN=orf19.12551 PE=4 SV=1</v>
          </cell>
          <cell r="H202" t="str">
            <v>MTVLPNEYHSALTQLLENLLSTDNTIRAEAEKSLDQNWTSKDNVELLLVFLAEQACQGNNDTIRAFASVMFRRMAIKSPKELQSVTDRTIGVIGEPARQQIRGILLAGFTSPQSNQVRHKLSDAISEVAKEDASPAGTWNELIPALFEATRNEDPSFRESAFRVFSASPELIDNSYIDEVLPVYNAGFEDANDDVRIAACTAFVAFFRKLPKNTWKLLSPLLPNLLNSLPRFLQNGQDHALASVLEALIDLVELAPKMFKDMFPTIIEFCSAVAKNKDLDLNSRMAALELLSTFAEVSPSMCKLTPTYTEQMVLITLSMLTEVCIDDDDAAEWNNKDDSEDEDEEQEYGAARQALDRVALKLNGQALAGPLFQYLPAMVSSSNWRERQAALMALSSAAEGCADVLMNEIPKILDMILPSLEDEHPRVQYAGCNALGQMSTDFADVIQRTSGDRILPALISKLTNKSVPRVQAHAAAALVNFSEAATKEVLEPYLDDLLNNLLILLQSPKRYVQEQVLTTIAIIADAAEKTFVKYYDTLMPLLVNVLRTDVGAENKLLKAKCIECSTLIALAVGKEKFAPHSQELIQLFGHIQQSATEDDDLVKSYLEQAWGRICKILGKDFLPYLPSVLPPLMLTAKASQDISLLEEEDAEELKLNEEWDVINISGKWIGVHTVTLDEKVTAMDLLRTYAVQLKEDFMPWVKEIAEEIAIPGLDFYLHDGVRGSAALTLASLLRCCVAATGNNSTEALTLWSKICNKLSESLCSEPVPELLIAYYTTLVESINVLAPNAVSGTQLQALSKAVNANMIEIYNRIKERDNAEDEYTEDVEEDEEEYTDEELLDEINKVIAVVFKNVKSNFLETLQILGPTISSFINDENTTVKFCGLSIVSDILEHCGPDSVPFKEMFVKVISESVTSANASIRQICTNAIGMAAQYGGDGYAEFCLSLLEPMFKMAMVPDARADENVYATENCVSAIAKVCHRFSSSVPNLDSLIDQWISLLPIVQDESAAPFAYMFLSELIDRNHPSVLKQVPKVVESVIQALAHASISGNTAQKVVISTRTLLGSIPHEEAVALLQKNPSDLDVVQKFFS</v>
          </cell>
          <cell r="I202" t="str">
            <v>&gt;tr|A0A1D8PEA9|A0A1D8PEA9_CANAL TOG domain-containing protein OS=Candida albicans (strain SC5314 / ATCC MYA-2876) OX=237561 GN=orf19.12551 PE=4 SV=1</v>
          </cell>
          <cell r="J202">
            <v>0</v>
          </cell>
          <cell r="K202">
            <v>37.466000000000001</v>
          </cell>
          <cell r="L202">
            <v>0</v>
          </cell>
          <cell r="M202">
            <v>11.640696608615899</v>
          </cell>
          <cell r="N202">
            <v>9</v>
          </cell>
          <cell r="O202">
            <v>12</v>
          </cell>
          <cell r="P202">
            <v>0</v>
          </cell>
          <cell r="Q202">
            <v>9</v>
          </cell>
          <cell r="R202">
            <v>1</v>
          </cell>
        </row>
        <row r="203">
          <cell r="F203" t="str">
            <v>C4YF39</v>
          </cell>
          <cell r="G203" t="str">
            <v>60S ribosomal protein L26-B OS=Candida albicans (strain WO-1) OX=294748 GN=CAWG_01150 PE=3 SV=1</v>
          </cell>
          <cell r="H203" t="str">
            <v>MAKISQDVSSSRSKARKAYFTASSVERRVLLSAPLSKELRQQYNVKSLPIRQNDEVLVVRGSKKGSEGKVNSVYRLKFAIQVDKLQKEKSNGASVPINIHPSKVVITKLHLDKDRKALIQRKGGKAE</v>
          </cell>
          <cell r="I203" t="str">
            <v>&gt;tr|C4YF39|C4YF39_CANAW 60S ribosomal protein L26-B OS=Candida albicans (strain WO-1) OX=294748 GN=CAWG_01150 PE=3 SV=1;&gt;tr|A0A1D8PCQ5|A0A1D8PCQ5_CANAL Ribosomal 60S subunit protein L26B OS=Candida albicans (strain SC5314 / ATCC MYA-2876) OX=237561 GN=orf19.3690.2 PE=3 SV=1;&gt;tr|A0A8H6F3X2|A0A8H6F3X2_CANAX Ribosomal protein L24 OS=Candida albicans OX=5476 GN=FOB64_002422 PE=3 SV=1</v>
          </cell>
          <cell r="J203">
            <v>0</v>
          </cell>
          <cell r="K203">
            <v>10.593999999999999</v>
          </cell>
          <cell r="L203">
            <v>0</v>
          </cell>
          <cell r="M203">
            <v>34.645669291338599</v>
          </cell>
          <cell r="N203">
            <v>5</v>
          </cell>
          <cell r="O203">
            <v>6</v>
          </cell>
          <cell r="P203">
            <v>5</v>
          </cell>
          <cell r="Q203">
            <v>5</v>
          </cell>
          <cell r="R203">
            <v>1</v>
          </cell>
        </row>
        <row r="204">
          <cell r="F204" t="str">
            <v>A0A1D8PF50</v>
          </cell>
          <cell r="G204" t="str">
            <v>18S rRNA pseudouridine methyltransferase OS=Candida albicans (strain SC5314 / ATCC MYA-2876) OX=237561 GN=NEP1 PE=3 SV=1</v>
          </cell>
          <cell r="H204" t="str">
            <v>MSELKNGTSEPKKNETTQSDSKSKSTSANKSSVPPASLVPVQPTALTSRDKTTQRLIVVLSQACLETYKMNSGGPGGDRFALLNCDDHQGLLRKMGRDIAEARPDITHQCLLTLLDSPINKAGRLQVYIQTARGVLIEVNPSVRIPRTFKRFSGLMVQLLHKLSIRSENSKEVLLKVIKNPITDHLPTKCRKVTLSFDAELKRVQDYVTTLDENESICVFVGAMARGKDNFADEFVDEKIGLSDYPLSASVACSKFCHGCEDVWGIY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204" t="str">
            <v>&gt;tr|A0A1D8PF50|A0A1D8PF50_CANAL 18S rRNA pseudouridine methyltransferase OS=Candida albicans (strain SC5314 / ATCC MYA-2876) OX=237561 GN=NEP1 PE=3 SV=1</v>
          </cell>
          <cell r="J204">
            <v>0</v>
          </cell>
          <cell r="K204">
            <v>17.161999999999999</v>
          </cell>
          <cell r="L204">
            <v>0</v>
          </cell>
          <cell r="M204">
            <v>32.5842696629214</v>
          </cell>
          <cell r="N204">
            <v>5</v>
          </cell>
          <cell r="O204">
            <v>5</v>
          </cell>
          <cell r="P204">
            <v>0</v>
          </cell>
          <cell r="Q204">
            <v>5</v>
          </cell>
          <cell r="R204">
            <v>1</v>
          </cell>
        </row>
        <row r="205">
          <cell r="F205" t="str">
            <v>C4YNW2</v>
          </cell>
          <cell r="G205" t="str">
            <v>DUF2431 domain-containing protein OS=Candida albicans (strain WO-1) OX=294748 GN=CAWG_02895 PE=4 SV=1</v>
          </cell>
          <cell r="H205" t="str">
            <v>MARKLKGKSIQAKGLKGALIRHQHSEKITSKVVKNVEITNQNKMDKLKSMKTSKLARKHNKAHQKEGKSTTKGLMPFNKDGNDKVLLIGEGDFSFAKSLILQNFIQPENLIATSFDSFEQLINKYENVNEIIEELKNMGVIIMHEIDGTNLLKSLKLNPNKLKRNNQNSDVGKVKKLKLFKDYGNVNYIMFNFPHNGKGIKDVDRNIRDHQRLMLSFFENCQQLFDVINTDTISGYNTFNSNNNNNNNASGSSSTGKIIISMFEGEPYHSWGIKILGKSQGWKVERSGKFDWSMFPEYHHRRTTSMKDTTKPANERDARMYIFEKFTKQDTAKQRKRGNGDSDDDDDSDNDD</v>
          </cell>
          <cell r="I205" t="str">
            <v>&gt;tr|C4YNW2|C4YNW2_CANAW DUF2431 domain-containing protein OS=Candida albicans (strain WO-1) OX=294748 GN=CAWG_02895 PE=4 SV=1</v>
          </cell>
          <cell r="J205">
            <v>0</v>
          </cell>
          <cell r="K205">
            <v>2.4289999999999998</v>
          </cell>
          <cell r="L205">
            <v>0</v>
          </cell>
          <cell r="M205">
            <v>3.6931818181818201</v>
          </cell>
          <cell r="N205">
            <v>1</v>
          </cell>
          <cell r="O205">
            <v>1</v>
          </cell>
          <cell r="P205">
            <v>0</v>
          </cell>
          <cell r="Q205">
            <v>1</v>
          </cell>
          <cell r="R205">
            <v>1</v>
          </cell>
        </row>
        <row r="206">
          <cell r="F206" t="str">
            <v>A0A1D8PSB9</v>
          </cell>
          <cell r="G206" t="str">
            <v>Srp40p OS=Candida albicans (strain SC5314 / ATCC MYA-2876) OX=237561 GN=SRP40 PE=4 SV=1</v>
          </cell>
          <cell r="H206" t="str">
            <v>MGECGWGEGIFSSQRKKRPRFVFGLISLSLSYSHKRRATIKVCPNGLEKNFFFNFFFHLLKSQLLQLLPIAKMSSNTQDLVLAYINDYVSRNEELSKLKKALSKFLAGKELPKVSKQLESIIDEVENQEKKSKPRNSSSDSEDSSSESESSTSDSESSSSDSDSSSSDSESSSSDSESSSSDSEDSDDEEDKEDKEAEKDNKDSEDSENEKVEEDNKDTSSDSSSSSDSKSDSDSDSSSSSDSSSDSDSSSDSDSSSSSDSDSSSSSDSDSDSDSDSDSDDNSSESSSEDEESSSDSESKEEQKQPEDKKRKHTDDIKEEKPVKKFKNESESSASSSTDSIPATPEPELKPGQRKHFSRIDRSKVNFENSVLQDNTYKGAAGTWGEKASEKLLQVRGKDFTKNKNKMKRGSYKGGSITLASGSYKFED</v>
          </cell>
          <cell r="I206" t="str">
            <v>&gt;tr|A0A1D8PSB9|A0A1D8PSB9_CANAL Srp40p OS=Candida albicans (strain SC5314 / ATCC MYA-2876) OX=237561 GN=SRP40 PE=4 SV=1</v>
          </cell>
          <cell r="J206">
            <v>0</v>
          </cell>
          <cell r="K206">
            <v>5.3339999999999996</v>
          </cell>
          <cell r="L206">
            <v>0</v>
          </cell>
          <cell r="M206">
            <v>9.1121495327102799</v>
          </cell>
          <cell r="N206">
            <v>2</v>
          </cell>
          <cell r="O206">
            <v>2</v>
          </cell>
          <cell r="P206">
            <v>0</v>
          </cell>
          <cell r="Q206">
            <v>2</v>
          </cell>
          <cell r="R206">
            <v>1</v>
          </cell>
        </row>
        <row r="207">
          <cell r="F207" t="str">
            <v>A0A8H6BX78</v>
          </cell>
          <cell r="G207" t="str">
            <v>Uncharacterized protein OS=Candida albicans OX=5476 GN=FOB64_003493 PE=4 SV=1</v>
          </cell>
          <cell r="H207" t="str">
            <v>MFSPFYNGDYSYDQPIDFESLFDLLHQHQFYYKENTRPRVIKKLETEDEFQIQIYKPYGNYNNYEVNVVKSNPPIVNVVISSVQDNFKTVLPFNVNYIDIDNINWQWYKQQNVLVLNIPKRIHYVHSNVQDILNCLLGCNDADASSALKAPNQQPYGKPQTKKDVQAKTSPKKKEEFAKVKKEIANNNNNNLASRDANLKDSIEEHENLIQQAANALKQATENSSKQVKQDLNGKANALSAGAQAAAEAKHKEALEKTKQELEAQRKAAHDRIVKAQQELEEIARKEAEAVKLHEAAKQKELEEEKRKVEAEQQKAKEKEDLEQKEYDQFVKQQQEFLKQFFGFNLGPAIPTKDGANAFYTAAKQAKKQKPKVAPKPKQLQTQPVKQAKDEEESIPSEPETEEPESSKSHNSNENLHKHPSLEEVEDEESVMFRKRFGH</v>
          </cell>
          <cell r="I207" t="str">
            <v>&gt;tr|A0A8H6BX78|A0A8H6BX78_CANAX Uncharacterized protein OS=Candida albicans OX=5476 GN=FOB64_003493 PE=4 SV=1</v>
          </cell>
          <cell r="J207">
            <v>0</v>
          </cell>
          <cell r="K207">
            <v>6.4889999999999999</v>
          </cell>
          <cell r="L207">
            <v>0</v>
          </cell>
          <cell r="M207">
            <v>7.5170842824601403</v>
          </cell>
          <cell r="N207">
            <v>2</v>
          </cell>
          <cell r="O207">
            <v>3</v>
          </cell>
          <cell r="P207">
            <v>1</v>
          </cell>
          <cell r="Q207">
            <v>2</v>
          </cell>
          <cell r="R207">
            <v>1</v>
          </cell>
        </row>
        <row r="208">
          <cell r="F208" t="str">
            <v>A0A8H6BSH0</v>
          </cell>
          <cell r="G208" t="str">
            <v>Uncharacterized protein OS=Candida albicans OX=5476 GN=FOB64_006810 PE=4 SV=1</v>
          </cell>
          <cell r="H208" t="str">
            <v>MESSENAGKRGFNEQMHSTLLKGLIQGANIEAARQLFDILKSRYPRSAWLNTNMMVGELTLGNVKLGEDIFNYYIKEIRNEPIIWNTFIHNLLARDEKLADFYFEKMKQDSQVQPNFYTYYFMLQHYRRKAKKDRLQQLVNELAEVDWTSYGTSYSISLKD</v>
          </cell>
          <cell r="I208" t="str">
            <v>&gt;tr|A0A8H6BSH0|A0A8H6BSH0_CANAX Uncharacterized protein OS=Candida albicans OX=5476 GN=FOB64_006810 PE=4 SV=1</v>
          </cell>
          <cell r="J208">
            <v>0</v>
          </cell>
          <cell r="K208">
            <v>4.7190000000000003</v>
          </cell>
          <cell r="L208">
            <v>0</v>
          </cell>
          <cell r="M208">
            <v>16.7701863354037</v>
          </cell>
          <cell r="N208">
            <v>2</v>
          </cell>
          <cell r="O208">
            <v>2</v>
          </cell>
          <cell r="P208">
            <v>0</v>
          </cell>
          <cell r="Q208">
            <v>2</v>
          </cell>
          <cell r="R208">
            <v>1</v>
          </cell>
        </row>
        <row r="209">
          <cell r="F209" t="str">
            <v>A0A1D8PF08</v>
          </cell>
          <cell r="G209" t="str">
            <v>Ribosomal 60S subunit protein L2A OS=Candida albicans (strain SC5314 / ATCC MYA-2876) OX=237561 GN=RPL2 PE=3 SV=1</v>
          </cell>
          <cell r="H209" t="str">
            <v>MGRVIRNQRKGAGSIFTSHTRLRKGAAKLRTLDYAERHGYIRGVVKQIIHDPGRGAPLAKVAFRDPYKYKLREETFIANEGVYTGQFIYAGKKASLNVGNILPLGACPEGTIVSNVEEKVGDRGALGRTSGNYVIIIGHNPDENKTRVKLPSGAKKIISSDARGVIGVVAGGGRIDKPLLKAGRAFHKYKVKRNSWPKTRGVAMNPVDHPHGGGNHQHIGKASTISRGAVSGQKAGLIAARRTGLLRGTQKTAE</v>
          </cell>
          <cell r="I209" t="str">
            <v>&gt;tr|A0A1D8PF08|A0A1D8PF08_CANAL Ribosomal 60S subunit protein L2A OS=Candida albicans (strain SC5314 / ATCC MYA-2876) OX=237561 GN=RPL2 PE=3 SV=1;&gt;tr|A0A8H6F1X9|A0A8H6F1X9_CANAX 60S ribosomal protein L2-B OS=Candida albicans OX=5476 GN=RPL2B PE=3 SV=1</v>
          </cell>
          <cell r="J209">
            <v>0</v>
          </cell>
          <cell r="K209">
            <v>19.811</v>
          </cell>
          <cell r="L209">
            <v>0</v>
          </cell>
          <cell r="M209">
            <v>18.8976377952756</v>
          </cell>
          <cell r="N209">
            <v>2</v>
          </cell>
          <cell r="O209">
            <v>4</v>
          </cell>
          <cell r="P209">
            <v>0</v>
          </cell>
          <cell r="Q209">
            <v>2</v>
          </cell>
          <cell r="R209">
            <v>1</v>
          </cell>
        </row>
        <row r="210">
          <cell r="F210" t="str">
            <v>G1UAX9</v>
          </cell>
          <cell r="G210" t="str">
            <v>AAA ATPase OS=Candida albicans OX=5476 PE=4 SV=1</v>
          </cell>
          <cell r="H210" t="str">
            <v>MSKSRTVTGSLDQKIYNLIHDLLQEQTEENKRAATADEEHDPFSCMASSHNLTVSQVLAYVQMKDFQLKRMKKNYLEKSIAASLKVIRQDETEEFGDRENGIGDESEAENDKECENDLMEVKDSNAINKSVVSLWNQEKTDGESDGVNNEEGQQADTTELLKGNKRKAKGSAKTQLKKQKRKIDYSTPNIDLSSLGGVESVTTQLLEIIGLPILHPEIYSSTGVEPPRGVLLYGPPGCGKTTIANALAGELKVPFINISAPSVVSGMSGESEKKLREIFEEAKQIAPCLIFMDEIDAITPKRDGGAQREMEKRIVAQLLTLMDELTLEKTGGKPVVVIGATNRPDSLDSALRRAGRFDREICLNVPNEEQRISILKAMTKNIKLENGEHFNYRELSKLTPGYVGADLKSLVTAAGISAIKRIFETMSELQEESHSVKDDSMDADPVSLDANKEDMIKKFEQKSEAEKLSTIKKFLNMHPDPLNQEQLAPLAITYQDFVNALPSVQPSAKREGFATIPDVTWQNVGALFKIRMELHMCIVQPIKKPELYLKVGIAAPAGVLMWGPPGCGKTLLAKAVANESRANFISIKGPELLNKYVGESEKAVRQVFQRARASTPCIIFFDELDALVPRRDTSMSESSSRVVNTLLTELDGLNDRKGVFVIGATNRPDMIDPAMLRPGRLDKTLYIELPTPEERLEILKTLVRTSNSPLHANVDLNAISRDSRCGNFSGADLSSLVKEAGVWALKKRFFQNQKIQELDSSGFYEDSIGEDDISITAEDFDHALSSIRPSVSDRDRMRYEKLNKKLGWNIISDKEPDDAGSTSDKND</v>
          </cell>
          <cell r="I210" t="str">
            <v>&gt;tr|G1UAX9|G1UAX9_CANAX AAA ATPase OS=Candida albicans OX=5476 PE=4 SV=1</v>
          </cell>
          <cell r="J210">
            <v>0</v>
          </cell>
          <cell r="K210">
            <v>3.1389999999999998</v>
          </cell>
          <cell r="L210">
            <v>0</v>
          </cell>
          <cell r="M210">
            <v>3.3857315598549</v>
          </cell>
          <cell r="N210">
            <v>2</v>
          </cell>
          <cell r="O210">
            <v>2</v>
          </cell>
          <cell r="P210">
            <v>0</v>
          </cell>
          <cell r="Q210">
            <v>2</v>
          </cell>
          <cell r="R210">
            <v>1</v>
          </cell>
        </row>
        <row r="211">
          <cell r="F211" t="str">
            <v>C4YNW4</v>
          </cell>
          <cell r="G211" t="str">
            <v>Uncharacterized protein OS=Candida albicans (strain WO-1) OX=294748 GN=CAWG_02897 PE=4 SV=1</v>
          </cell>
          <cell r="H211" t="str">
            <v>MSEPTQDQPQEQQSQEQQQQEQQQQQQQQQQQEHQPEQQQSTESSENESQQAQQPSSQDDEKQVNAASAKEGGREVSNKILYVGNLPKSASEETIQELFSVGGNPVKTIKILNDKNKAGFNYAFIEYDTNEVADMALNTLNGRLVDDVEIKVNWAFQSAAIAGNPNNTEEPLFNIFVGDLSPEVNDEGLRNAFSKFESLKQAHVMWDMQTSRSRGYGFVTFGNQSDAELALQTMNGEWLCGRAIRCNWASHKQQQQQQHYNNQHGGGYSRGYRNNNGGNNNNRQFRQFNNINNGNNNGFSQPLVNNNPQFIGQQPPQPDQHQHQQQQQQQQQQQSVNGANGVPQQMLQGLTNGNLGPGTPINGSNNAAGGFNNNGTAGNVAGAPVAGGPGAIPVMSPQSYDIVLRQTPSWQTTVYLGNIAHFTQQQELIPLLQNFGFIVDFKFHPERGCAFVKYDTHERAALAIIQLAGFNLNGRPLKCGWGKERPPQFQNFPRNGNMHQVPMYGPGGRP</v>
          </cell>
          <cell r="I211" t="str">
            <v>&gt;tr|C4YNW4|C4YNW4_CANAW Uncharacterized protein OS=Candida albicans (strain WO-1) OX=294748 GN=CAWG_02897 PE=4 SV=1;&gt;tr|A0A8H6F691|A0A8H6F691_CANAX RNA recognition motif family protein OS=Candida albicans OX=5476 GN=FOB64_000183 PE=4 SV=1;&gt;tr|A0A1D8PKD0|A0A1D8PKD0_CANAL Uncharacterized protein OS=Candida albicans (strain SC5314 / ATCC MYA-2876) OX=237561 GN=orf19.7368 PE=4 SV=1</v>
          </cell>
          <cell r="J211">
            <v>0</v>
          </cell>
          <cell r="K211">
            <v>6.1440000000000001</v>
          </cell>
          <cell r="L211">
            <v>0</v>
          </cell>
          <cell r="M211">
            <v>5.8823529411764701</v>
          </cell>
          <cell r="N211">
            <v>2</v>
          </cell>
          <cell r="O211">
            <v>3</v>
          </cell>
          <cell r="P211">
            <v>2</v>
          </cell>
          <cell r="Q211">
            <v>2</v>
          </cell>
          <cell r="R211">
            <v>1</v>
          </cell>
        </row>
        <row r="212">
          <cell r="F212" t="str">
            <v>O13354</v>
          </cell>
          <cell r="G212" t="str">
            <v>Eukaryotic peptide chain release factor GTP-binding subunit OS=Candida albicans OX=5476 GN=SUP35 PE=3 SV=1</v>
          </cell>
          <cell r="H212" t="str">
            <v>MANASLNGDQSKQQQQQQQQQQQQQNYYNPNAAQSFVPQGGYQQFQQFQPQQQQQQYGGYNQYNQYQGGYQQNYNNRGGYQQGYNNRGGYQQNYNNRGGYQGYNQNQQYGGYQQYNSQPQQQQQQQSQGMSLADFQKQKTEQQASLNKPAVKKTLKLAGSSGIKLANATKKVDTTSKPQSKESSPAPAPAASASASAPQEEKKEEKEAAAATPAAAPETKKETSAPAETKKEATPTPAAKNESTPIPAAAA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212" t="str">
            <v>&gt;sp|O13354|ERF3_CANAX Eukaryotic peptide chain release factor GTP-binding subunit OS=Candida albicans OX=5476 GN=SUP35 PE=3 SV=1</v>
          </cell>
          <cell r="J212">
            <v>0</v>
          </cell>
          <cell r="K212">
            <v>5.2210000000000001</v>
          </cell>
          <cell r="L212">
            <v>0</v>
          </cell>
          <cell r="M212">
            <v>4.1958041958042003</v>
          </cell>
          <cell r="N212">
            <v>2</v>
          </cell>
          <cell r="O212">
            <v>2</v>
          </cell>
          <cell r="P212">
            <v>0</v>
          </cell>
          <cell r="Q212">
            <v>2</v>
          </cell>
          <cell r="R212">
            <v>1</v>
          </cell>
        </row>
        <row r="213">
          <cell r="F213" t="str">
            <v>Q0ZIB4</v>
          </cell>
          <cell r="G213" t="str">
            <v>Mitochondrial GTPase elongation factor Tu (Fragment) OS=Candida albicans OX=5476 GN=tuf1 PE=3 SV=1</v>
          </cell>
          <cell r="H213" t="str">
            <v>TDGQMPQTREHLLLARQVGVQDLVVFVNKVDTIDDPEMLELVEMEMRELLSTYGFDGDNTPVIMGSALMALEDKKPEIGKEAILKLLDAVDEHIPTPSRDLEQPFLLPVEDVFSISGRGTVVTGRVERGVLKKGEEIEIVGGFDKPYKTTVTGIEMFKKELDSAMAGDNCGVLLRGVKRDEIKRGMVLAKPGTATSHKKFLASLYILTSEEGGRSTPFGEGYKPQCFFRTNDVTTTFSF</v>
          </cell>
          <cell r="I213" t="str">
            <v>&gt;tr|Q0ZIB4|Q0ZIB4_CANAX Mitochondrial GTPase elongation factor Tu (Fragment) OS=Candida albicans OX=5476 GN=tuf1 PE=3 SV=1</v>
          </cell>
          <cell r="J213">
            <v>0</v>
          </cell>
          <cell r="K213">
            <v>30.376000000000001</v>
          </cell>
          <cell r="L213">
            <v>0</v>
          </cell>
          <cell r="M213">
            <v>35.983263598326403</v>
          </cell>
          <cell r="N213">
            <v>6</v>
          </cell>
          <cell r="O213">
            <v>11</v>
          </cell>
          <cell r="P213">
            <v>0</v>
          </cell>
          <cell r="Q213">
            <v>6</v>
          </cell>
          <cell r="R213">
            <v>1</v>
          </cell>
        </row>
        <row r="214">
          <cell r="F214" t="str">
            <v>A0A8H6C0C7</v>
          </cell>
          <cell r="G214" t="str">
            <v>KH domain family protein OS=Candida albicans OX=5476 GN=FOB64_001850 PE=4 SV=1</v>
          </cell>
          <cell r="H214" t="str">
            <v>MTESLFDTNFTSENESKPEPTQQQQQQSTQQTSQQQQQQQPSSSTLTTSIVDQSSTLPSLQDKSNIDALINYRVLVSAKEAGCLIGTNGQVIDSIRNETNTKAGISRLIPGSHERILTVSGKLDDCAKALSYFAQALINANIESYNYFPLKQLSSTPNTEETTILRLLIPNSQMGTLIGSKGARIQQLQNNFNISMIASKSFLPGSNERLVELQGTVDDLYDSLRIISRCLIEDFSSIVGTTYYVPRGNTYNNNHSHSHSHNNTNNTNINNNNNNNNNTHGSGGNKTTDTISFPNDIVGALIGKRGSRIDGVRKVSGAMIAISEAIEGENERVFTITGSSHAVDKAKQMIYQNFKREEERRKNEESRV</v>
          </cell>
          <cell r="I214" t="str">
            <v>&gt;tr|A0A8H6C0C7|A0A8H6C0C7_CANAX KH domain family protein OS=Candida albicans OX=5476 GN=FOB64_001850 PE=4 SV=1;&gt;tr|A0A1D8PQ55|A0A1D8PQ55_CANAL Uncharacterized protein OS=Candida albicans (strain SC5314 / ATCC MYA-2876) OX=237561 GN=orf19.13072 PE=4 SV=1</v>
          </cell>
          <cell r="J214">
            <v>0</v>
          </cell>
          <cell r="K214">
            <v>4.1479999999999997</v>
          </cell>
          <cell r="L214">
            <v>0</v>
          </cell>
          <cell r="M214">
            <v>4.3478260869565197</v>
          </cell>
          <cell r="N214">
            <v>1</v>
          </cell>
          <cell r="O214">
            <v>1</v>
          </cell>
          <cell r="P214">
            <v>0</v>
          </cell>
          <cell r="Q214">
            <v>1</v>
          </cell>
          <cell r="R214">
            <v>1</v>
          </cell>
        </row>
        <row r="215">
          <cell r="F215" t="str">
            <v>C4YJ67</v>
          </cell>
          <cell r="G215" t="str">
            <v>MFS domain-containing protein OS=Candida albicans (strain WO-1) OX=294748 GN=CAWG_03880 PE=3 SV=1</v>
          </cell>
          <cell r="H215" t="str">
            <v>MSSTNSTENHAVEEKYEDPQQQQQQQQQQQQQQQKDALAKKPMSAYIGISIMCVLIAFGGFVFGFDTGTISGFINMSDFLERFGGTRADGTLYFSNVRTGLLIGLFNVGCAIGALFLSKVGDMYGRRVGIMTAMIIYIVGIIVQIASQHAWYQVMIGRIITGLAVGTLSVLCPLFISEVSPKHLRGTLVCCFQLMITLGIFLGYCTTYGTKTYSDSRQWRIPLGV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GDAKPTEEHV</v>
          </cell>
          <cell r="I215" t="str">
            <v>&gt;tr|C4YJ67|C4YJ67_CANAW MFS domain-containing protein OS=Candida albicans (strain WO-1) OX=294748 GN=CAWG_03880 PE=3 SV=1</v>
          </cell>
          <cell r="J215">
            <v>0</v>
          </cell>
          <cell r="K215">
            <v>13.476000000000001</v>
          </cell>
          <cell r="L215">
            <v>0</v>
          </cell>
          <cell r="M215">
            <v>6.3752276867031004</v>
          </cell>
          <cell r="N215">
            <v>3</v>
          </cell>
          <cell r="O215">
            <v>4</v>
          </cell>
          <cell r="P215">
            <v>0</v>
          </cell>
          <cell r="Q215">
            <v>3</v>
          </cell>
          <cell r="R215">
            <v>1</v>
          </cell>
        </row>
        <row r="216">
          <cell r="F216" t="str">
            <v>A0A8H6F5S8</v>
          </cell>
          <cell r="G216" t="str">
            <v>Histone H2A OS=Candida albicans OX=5476 GN=HTA1 PE=3 SV=1</v>
          </cell>
          <cell r="H216" t="str">
            <v>MSGGKGKAGTSEKASTSRSAKAGLTFPVGRVHRLLRKGNYAQRIGSGAPVYLTSVLEYLAAEILELAGNAARDNKKSRIIPRHLQLAIRNDEELNKLLGDVTIAQGGVLPNIHQNLLPKKSGKGGVKASQEL</v>
          </cell>
          <cell r="I216" t="str">
            <v>&gt;tr|A0A8H6F5S8|A0A8H6F5S8_CANAX Histone H2A OS=Candida albicans OX=5476 GN=HTA1 PE=3 SV=1;&gt;tr|C4YQF2|C4YQF2_CANAW Histone H2A OS=Candida albicans (strain WO-1) OX=294748 GN=CAWG_02709 PE=3 SV=1;&gt;sp|Q59SU5|H2A1_CANAL Histone H2A.1 OS=Candida albicans (strain SC5314 / ATCC MYA-2876) OX=237561 GN=HTA1 PE=3 SV=3</v>
          </cell>
          <cell r="J216">
            <v>0</v>
          </cell>
          <cell r="K216">
            <v>6.35</v>
          </cell>
          <cell r="L216">
            <v>0</v>
          </cell>
          <cell r="M216">
            <v>22.727272727272702</v>
          </cell>
          <cell r="N216">
            <v>2</v>
          </cell>
          <cell r="O216">
            <v>3</v>
          </cell>
          <cell r="P216">
            <v>1</v>
          </cell>
          <cell r="Q216">
            <v>1</v>
          </cell>
          <cell r="R216">
            <v>1</v>
          </cell>
        </row>
        <row r="217">
          <cell r="F217" t="str">
            <v>Q59NN4</v>
          </cell>
          <cell r="G217" t="str">
            <v>Long-chain fatty acid transporter OS=Candida albicans (strain SC5314 / ATCC MYA-2876) OX=237561 GN=FAT1 PE=3 SV=1</v>
          </cell>
          <cell r="H217" t="str">
            <v>MSGLELAVAAVLGSQLLEAKYLISDDLSLASTVARNALPYLWKSSRGRASYWYSFEDSALRYSNNKALAFPRPKKNPPKPQVDENGYSIYDDQFDLEEFTYKELYDMVLRYSYILKNEYGVTSNDTIGVACMNKPLFIILWLALWNIGALPAFLNFNTKDKPLVHCLKIANVSQVFVDPDCDKPIRDTESQIAEELPNTKIHYIDELALFDRLRLKSTPKHRAKDSTRRPQDTDSSACALIYTSGTTGLPKAGIMSWRKAFMASVIFGHIMKIKENSSVLTAMPLYHSTAAMLGVCPTLIVGGCVTVSQKFSATSFWTQARLCGATHIQYVGEVCRYLLNSKPHPDQDRHNVRIAYGNGLRRDIWSEFKSRFHIDGIGEFYAATESPIATTNLQYGEYGVGACRKYGSIINLFLSTQQKLAKMDPEDESEIWRDPKTGLCTEAAYNEPGELMMRILNPQDIEKSFQGYYGNKSATNSKILTNVFSKGDAWYRSGDLLKMDEDKLLYFVDRLGDTFRWKSENVSATEVENELMGSKTLKQSVVVGVKVPNHEGRACFAVCEPKDELQHEEILKAIHEHVTKSLPSYAQPAFLKIGAIEASHNHKVPKNQFKNQKLPKGEDGKEMIYWLNGDKYTELTEDDWSSICAGKAKL</v>
          </cell>
          <cell r="I217" t="str">
            <v>&gt;tr|Q59NN4|Q59NN4_CANAL Long-chain fatty acid transporter OS=Candida albicans (strain SC5314 / ATCC MYA-2876) OX=237561 GN=FAT1 PE=3 SV=1;&gt;tr|A0A8H6C495|A0A8H6C495_CANAX AMP-binding enzyme family protein OS=Candida albicans OX=5476 GN=FOB64_002085 PE=3 SV=1</v>
          </cell>
          <cell r="J217">
            <v>0.03</v>
          </cell>
          <cell r="K217">
            <v>0.871</v>
          </cell>
          <cell r="L217">
            <v>52</v>
          </cell>
          <cell r="M217">
            <v>1.07692307692308</v>
          </cell>
          <cell r="N217">
            <v>1</v>
          </cell>
          <cell r="O217">
            <v>1</v>
          </cell>
          <cell r="P217">
            <v>1</v>
          </cell>
          <cell r="Q217">
            <v>1</v>
          </cell>
          <cell r="R217">
            <v>1</v>
          </cell>
        </row>
        <row r="218">
          <cell r="F218" t="str">
            <v>C4YLP2</v>
          </cell>
          <cell r="G218" t="str">
            <v>RNA cytidine acetyltransferase OS=Candida albicans (strain WO-1) OX=294748 GN=NAT10 PE=3 SV=1</v>
          </cell>
          <cell r="H218" t="str">
            <v>MGKKAIDARIPALIRNGVQEKQRSFFIIVGDKARNQLPNLHYLMMSADLKMNKSVLWAYKKKLLGFTSHRQKREAKIKKDIKRGIREVNEQDPFEAFISNQHIRYVYYKETEKILGNTYGMCILQDFEAITPNLLARTIETVEGGGLVVILLKNMTSLKQLYTMSMDIHSRYRTEAHDDVVARFNERFLLSLGSCENCLVVDDELNVLPISGGKHVKPLPPKDDDELTPNAKELKELKESLADVQPAGSLVALSKTINQAQAILTFIDVISEKTLRNTVTLTAGRGRGKSAALGIAIAAAISHGYSNIFVTSPSPENLKTLFEFIFKGFDALGYTEHMDYDIIQSTNPSFNKAIVRVDVKREHRQTIQYISPNDSHVLGQAELLIIDEAAAIPLPIVKKLMGPYLIFMASTINGYEGTGRSLSLKLIQQLRTQSNNATPSETTVVSRDKKSNEITGALTRTLKEVVLDEPIRYAPGDPIEKWLNKLLCLDVSLSKNAKFATKGTPHPSQCQLFYVNRDTLFSYHPVSEAFLQKMMALYVASHYKNSPNDLQLMSDAPAHQLFVLLPPIEAGDNRVPDPLCVIQLALEGEISKESVRKSLSRGQRAGGDLIPWLISQQFQDEEFASLSGARVVRIATNPEYSGMGYGSRAMELLRDYYSGKFTDISESTELNDHTITRVTDSELANASLKDEIKLRDVKTLPPLLLKLSEKAPYYLHYLGVSYGFTSQLHKFWKKAGFTPVYLRQTPNELTGEHTSVVISVLPGREDKWLHEFSKDFHKRFLSLLSYEFKKFQASQALSIIEAAEQGEGDETTSQKLTKEQLDSLLSPFDLKRLDSYANNLLDYHVIVDMLPLISQLFFSKKTGQDISLSSVQSAILLAIGLQHKDMDQIAKELNLPTNQAMAMFAKIIRKFSTYFRKVLSKAIEESMPDLEDENVDAMNGKETEQIDYKAIEQKLQDDLEEAGDEAIKEMREKQRELINALNLDKYAIAEDAEWDEKSMDKATKGKGNVVSIKSGKRKSKENANDIYEKEMKAVKKSKKSKK</v>
          </cell>
          <cell r="I218" t="str">
            <v>&gt;tr|C4YLP2|C4YLP2_CANAW RNA cytidine acetyltransferase OS=Candida albicans (strain WO-1) OX=294748 GN=NAT10 PE=3 SV=1;&gt;tr|Q5A6P2|Q5A6P2_CANAL RNA cytidine acetyltransferase OS=Candida albicans (strain SC5314 / ATCC MYA-2876) OX=237561 GN=NAT10 PE=3 SV=1</v>
          </cell>
          <cell r="J218">
            <v>0</v>
          </cell>
          <cell r="K218">
            <v>35.128</v>
          </cell>
          <cell r="L218">
            <v>0</v>
          </cell>
          <cell r="M218">
            <v>16.8905950095969</v>
          </cell>
          <cell r="N218">
            <v>11</v>
          </cell>
          <cell r="O218">
            <v>12</v>
          </cell>
          <cell r="P218">
            <v>1</v>
          </cell>
          <cell r="Q218">
            <v>11</v>
          </cell>
          <cell r="R218">
            <v>1</v>
          </cell>
        </row>
        <row r="219">
          <cell r="F219" t="str">
            <v>C4YR91</v>
          </cell>
          <cell r="G219" t="str">
            <v>Dopey_N domain-containing protein OS=Candida albicans (strain WO-1) OX=294748 GN=CAWG_04590 PE=3 SV=1</v>
          </cell>
          <cell r="H219" t="str">
            <v>MSSLLSKTKLSPKDKKYSQSVEKTLATFDSLEEWADYIAFLSRLQKSLQLNIDTAKESYYVPYSSQVSNRLALCLSSDLPNGVHQKALSVYEYIFDRLPESTLNKDINIWLPGLLPLFSYSSISVKPLQIKMFRHLILSQLSATTLRGISKPFILCLLAGLDDENSEVFGDVIELLDAYKSKLNNDSHFWQSMFVCIIRNPERRLGALHWCVKRLPSFISFKDQNGKTVLSEEAQLCLKPEPGLLIRAMAISIDNPESFDVVVVRGFFDLMLSHIPLDSDVITNRITPTDREVLIMACSKITLRKDMSLNRRLWTYFLGPETEHESSKALTRTEYFKQYVEETLINGLLAMAHSDKIELKCDAFKILLPLIMDKWEIGNVLTPKLFSSFLKIAYNNRDHQDLMISASTLFDGVESIYIWSDIIGVILSDESDEEEHEFDVVHFVLKDFNVNEEEMATLHVPFAILCLLAKSTVTPKRLDTLELLINLVSARSLDTLDEGVTCCESEIINKIETWYSSSLKGESPDTPFSQGQVSFLIVNLLQKVYVDNMEDTRFCIKVAELLNHVRNFAMIKSSHGIQDSKLVEKILDVSVPDFSCELNNQDGLLVAFGISKLVGIFSKSLNHEINEKVLKVLLSNLWSAVVSSDPANHQVEAVRAIFELETCYSLKKLEAGLVELFLALPENRRVKAFEILWIHSMSINESDRILEKPLQLLLDGCSDASSQNRLPIDEFLKQVIKTGASNRLLKLITNPILAFDFIVAENELLLLDDDLGQFSYFLNLVVKVITADVKSFRDCFNNELAVMDSKTKITLVKDNNWNISTYKSLLLSVIQKFFKLNLATEAFEDREQMQNYYSSIDNCLQILHLLVTGNENDFGDLLMFLIQISLKLSKTDTVSPIIEAVQSKFLQCIFYYLERATELRLNLNLLHVEEQNKNPLLINFICLGISKSESPILLEKWMSLLIKSLYLFGESVFSVLLVLNDTLIKKIDNSFDQFSTWQHFKDPQDFESSVDILFSGLEDLLTISHSYLMTSNIKQQAENQKNSNTDNGFLNTVISGVFQIESPAIRSSEQNKLYSILLAFHDAVRVSFKIWNWSDSKTTTPSTVNYYSDRSLTYISHKLKFRARKLLESLLDMERQEVVESILISNGSVNAKLKLMDILDGGRPQMTLPSILKSILLRSNLPVFSELSRVAVDLDFDLNMKELSRFLVDFLNFIDNDSVADIWNHIMVFFKDVLTHVGAFDEILSDCLLICSGLSKKLASIKNKDHKYQKELGDIFVRLFNQVLNLKQFLVSDMSKNNTKTTRKGDLVSSKPDLENNFSTLCQIIPVFEDILPDSDKVSSLANLTVTNFIIARTKSKTVSEIPEDVVVIINILGESNSCRSWKTLVSDLFMDKSFFNNTSSMSSVWRSVINSWMVHDKERFGEIISRITVTSGASPSNLFVWNEMSEIENKANLLKRLVYLILVLPKDYFLNYLEPLFDKVNVLLNGNCPDIIRIQIMILFRAVCLKFNELHLLSKWTLITHELLSTFENLLAKSAKELSTLSQDSLQLIFFGCKLLDQLLILSYDEFNLKECLFVSTSPDLDDGESISIISKISKKYDLTYLKDEPFKVDQASGSLRPLLEGKRKIESLTQLRLFFDSLGLINYERTYSLYPIDYDSCTTDALSDLVN</v>
          </cell>
          <cell r="I219" t="str">
            <v>&gt;tr|C4YR91|C4YR91_CANAW Dopey_N domain-containing protein OS=Candida albicans (strain WO-1) OX=294748 GN=CAWG_04590 PE=3 SV=1</v>
          </cell>
          <cell r="J219">
            <v>0</v>
          </cell>
          <cell r="K219">
            <v>7.1470000000000002</v>
          </cell>
          <cell r="L219">
            <v>0</v>
          </cell>
          <cell r="M219">
            <v>1.79748352306771</v>
          </cell>
          <cell r="N219">
            <v>3</v>
          </cell>
          <cell r="O219">
            <v>3</v>
          </cell>
          <cell r="P219">
            <v>0</v>
          </cell>
          <cell r="Q219">
            <v>3</v>
          </cell>
          <cell r="R219">
            <v>1</v>
          </cell>
        </row>
        <row r="220">
          <cell r="F220" t="str">
            <v>A0A8H6C3Y9</v>
          </cell>
          <cell r="G220" t="str">
            <v>Glycolipid 2-alpha-mannosyltransferase family protein OS=Candida albicans OX=5476 GN=FOB64_000577 PE=3 SV=1</v>
          </cell>
          <cell r="H220" t="str">
            <v>MFETTYLKYLAIILTTITIYVLTHSSYSADPNINDVTTKPISETVPQPPPQSPSSPEQQQQQPANQDQIVKVPEELKNKPQDLVVDNNKDQKPAVSGVPKSSSSSPQQQEKQDTKKESENSSSSKDPVKSEKVKATFVTLARNSELYDLIKSIRNVEDRFNRKFNYDWVFLNDDDFTQEFKDLTTALVSGKTKYGKIPKEHWSYPDWIDLKRAEETRKNMKLQKIIYGDSESYRHMCRFESGFFWRHPLLDDYDWYWRVEPSIDIHCDLNYDLFKYMEDNNKVYGFTISIHEFRATIPTLWDTTKKFIKEILNI</v>
          </cell>
          <cell r="I220" t="str">
            <v>&gt;tr|A0A8H6C3Y9|A0A8H6C3Y9_CANAX Glycolipid 2-alpha-mannosyltransferase family protein OS=Candida albicans OX=5476 GN=FOB64_000577 PE=3 SV=1</v>
          </cell>
          <cell r="J220">
            <v>0</v>
          </cell>
          <cell r="K220">
            <v>3.008</v>
          </cell>
          <cell r="L220">
            <v>0</v>
          </cell>
          <cell r="M220">
            <v>5.0955414012738904</v>
          </cell>
          <cell r="N220">
            <v>2</v>
          </cell>
          <cell r="O220">
            <v>2</v>
          </cell>
          <cell r="P220">
            <v>0</v>
          </cell>
          <cell r="Q220">
            <v>2</v>
          </cell>
          <cell r="R220">
            <v>1</v>
          </cell>
        </row>
        <row r="221">
          <cell r="F221" t="str">
            <v>A0A1D8PHT4</v>
          </cell>
          <cell r="G221" t="str">
            <v>SWIB/MDM2 domain-containing protein OS=Candida albicans (strain SC5314 / ATCC MYA-2876) OX=237561 GN=SNF12 PE=4 SV=1</v>
          </cell>
          <cell r="H221" t="str">
            <v>MQSISQQQVPHHPPPANKPRPNAAAVPTISYQPTDIIIPTQLYDKIGNLGEYKRLQEAEKKLDLLIARKSLDFQAIQQKSIHPHEYRPSTGVLRIFIYNTCENQPWQKQLLQQKGLPVPDPTLAESSWTLRIEGKFISDIPDEQQQIDETFKFSSFLSAISVDLLPNENYPNIQESQSHIIEWRDDGPNANKPPASVSFDGLDIKRNGIFNIKSKIALLVKNHSNSLKLSEEMSRFVGKQECSQQELLYIIWQYVLFKGLFKKSNAYTEVPAVETSTLPNPADDKDSSDDDLTLVEADDLLFELLKVKTFKFSDLYKLTQAHFVPREPIIVDYEVDTRKSTTLGNVVLDIPVELPLNLLKAQKELLDVNKTAFENLAKADSTISQLDQRISLAIIALQNANSREKFYRELSDDPVKFIENWLESQAETLKALKSDEGYDEEVVRRAKYFEENEHLIKEKIELLLGSNKF</v>
          </cell>
          <cell r="I221" t="str">
            <v>&gt;tr|A0A1D8PHT4|A0A1D8PHT4_CANAL SWIB/MDM2 domain-containing protein OS=Candida albicans (strain SC5314 / ATCC MYA-2876) OX=237561 GN=SNF12 PE=4 SV=1</v>
          </cell>
          <cell r="J221">
            <v>0</v>
          </cell>
          <cell r="K221">
            <v>2.59</v>
          </cell>
          <cell r="L221">
            <v>0</v>
          </cell>
          <cell r="M221">
            <v>3.62473347547974</v>
          </cell>
          <cell r="N221">
            <v>1</v>
          </cell>
          <cell r="O221">
            <v>1</v>
          </cell>
          <cell r="P221">
            <v>0</v>
          </cell>
          <cell r="Q221">
            <v>1</v>
          </cell>
          <cell r="R221">
            <v>1</v>
          </cell>
        </row>
        <row r="222">
          <cell r="F222" t="str">
            <v>C4YSA8</v>
          </cell>
          <cell r="G222" t="str">
            <v>MSP domain-containing protein OS=Candida albicans (strain WO-1) OX=294748 GN=CAWG_04970 PE=4 SV=1</v>
          </cell>
          <cell r="H222" t="str">
            <v>MDVSPNNLEFTGSFTKQITEYLTLSNPTNTPLAFKVKTTAPKLYCVRPNASIVQPGDSLQISIILQGFSQPLPNDYKCKDKFLLVSVPAPNSIDPSKVGESWSQLEAQFKPQVVSKKLRVNYVVGPDKPDGGAGVNQQQQQQPSQQQPQFNQQPQQQSQQFQQSQPSQQSIPQLQQQQQQPSQSSIDVGTGAGIAAGAGAGALAGGVIGSSGYNQAQNVPNGDNSFNQTANRSFDTSSAHNGFNNQSFGGASQQQQQQQPPHQQLQQQHYQQSSYQATGGNGYGGNVGGGVGAGAGASQPSPALQRELEALARQVQTLSTKLDQNEKSAASRSPVSSLVGGSGDDVSGISLPVALVLVLIAFLIGWLVF</v>
          </cell>
          <cell r="I222" t="str">
            <v>&gt;tr|C4YSA8|C4YSA8_CANAW MSP domain-containing protein OS=Candida albicans (strain WO-1) OX=294748 GN=CAWG_04970 PE=4 SV=1</v>
          </cell>
          <cell r="J222">
            <v>8.0000000000000002E-3</v>
          </cell>
          <cell r="K222">
            <v>1.1819999999999999</v>
          </cell>
          <cell r="L222">
            <v>14</v>
          </cell>
          <cell r="M222">
            <v>4.3360433604336004</v>
          </cell>
          <cell r="N222">
            <v>1</v>
          </cell>
          <cell r="O222">
            <v>1</v>
          </cell>
          <cell r="P222">
            <v>0</v>
          </cell>
          <cell r="Q222">
            <v>1</v>
          </cell>
          <cell r="R222">
            <v>1</v>
          </cell>
        </row>
        <row r="223">
          <cell r="F223" t="str">
            <v>A0A8H6BWT4</v>
          </cell>
          <cell r="G223" t="str">
            <v>Pescadillo homolog OS=Candida albicans OX=5476 GN=NOP7 PE=3 SV=1</v>
          </cell>
          <cell r="H223" t="str">
            <v>MARIKKRGTTGNAKNFITRTQAIKKLQISLADFRRLCIFKGIYPREPRNKKKANKGSTAPVTFYYSKDIQYLLHEPVLDKFRQHKTFAKKLQKALGRGEVSDAYKLDQHRPKYTLNHIIKERYPTFADALRDLDDPLNMLFLFANMPATDKVSAKVVSEAEKLCNQWLAYVAKERCLKKVFVSIKGVYYQATVKGQEIRWLIPYKFPTNIPTDVDFRIMLTFLEFYSTLVHFVLYKLYNEAGLIYPPIIEKSIGLSGYVLQDKDAPLKKKEEKNDEEGKNLSKKELNKAIKADQEQQENDEQDNNNGESVEDIELDEFTSTKEDSLLQPSKYASSTAELFSKFIFYIGREVPLDILEFCILSCGGKIISEIAIDDLKINDPEAYKKLNLSNITHQIIDRPKILQKVPGRTYVQPQWVFDSINKQELINVNEYAAGETLPPHLSPWGDAGGYDPNKEVEKEDGEAEEDTDEEEEEVEIEDGDEDQEDEEEEEDEDLKAQKELELEAAGVKFSEINEEDKKSHSKKSKGTSNKEADEEKELKKIMMSNKQKKLFKKMQYGIEKKENREKQLTKKKKQLNKKKEQLKKLN</v>
          </cell>
          <cell r="I223" t="str">
            <v>&gt;tr|A0A8H6BWT4|A0A8H6BWT4_CANAX Pescadillo homolog OS=Candida albicans OX=5476 GN=NOP7 PE=3 SV=1;&gt;sp|Q59X38|PESC_CANAL Pescadillo homolog OS=Candida albicans (strain SC5314 / ATCC MYA-2876) OX=237561 GN=NOP7 PE=1 SV=2</v>
          </cell>
          <cell r="J223">
            <v>0</v>
          </cell>
          <cell r="K223">
            <v>8.5429999999999993</v>
          </cell>
          <cell r="L223">
            <v>0</v>
          </cell>
          <cell r="M223">
            <v>6.6439522998296399</v>
          </cell>
          <cell r="N223">
            <v>4</v>
          </cell>
          <cell r="O223">
            <v>4</v>
          </cell>
          <cell r="P223">
            <v>0</v>
          </cell>
          <cell r="Q223">
            <v>4</v>
          </cell>
          <cell r="R223">
            <v>1</v>
          </cell>
        </row>
        <row r="224">
          <cell r="F224" t="str">
            <v>Q5AML1</v>
          </cell>
          <cell r="G224" t="str">
            <v>Eukaryotic translation initiation factor 3 subunit C OS=Candida albicans (strain SC5314 / ATCC MYA-2876) OX=237561 GN=NIP1 PE=3 SV=2</v>
          </cell>
          <cell r="H224" t="str">
            <v>MSRFFVSGYTSDSSSEEEDLLSTSEEELLSSSDEGEDNESDSSFFGEDDDESEESSSDDEDGRPSGPAYFLKKSFLKGAGGDDSDSDSDDEGRKVVKSAKDKLLDDMKSSIEIINSNKYNNNWSIVLGEFDKFGRFLIRCNQTNLGTPKFYIKLLTSLDNSITETSNNERDDKTLKADEARAFNTLRQRIKKQIREFQVYYDLYKENPEEFDENEDEPLESVQAGLNDNVKNEADNSNVGALASNRVLSPIFHTLKTISESRGKKNIDKLEQIATLEKLLEANVSKSSPFELISIYQMLLSVRFDASSNQAFMPLEQWQKNEQDLGKLLDLLEANVDTYQVSELGSTTDDIDIEPVANAQGVKVIFGSITSSIDRLDDELTKSLQHTDPHSTEYVERLKDESTIYNLIVR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NQQQQQNQQQQQQQQSSQQQSNNILSEESANKFRYANVNSNNDEFQATA</v>
          </cell>
          <cell r="I224" t="str">
            <v>&gt;sp|Q5AML1|EIF3C_CANAL Eukaryotic translation initiation factor 3 subunit C OS=Candida albicans (strain SC5314 / ATCC MYA-2876) OX=237561 GN=NIP1 PE=3 SV=2</v>
          </cell>
          <cell r="J224">
            <v>0</v>
          </cell>
          <cell r="K224">
            <v>490.79</v>
          </cell>
          <cell r="L224">
            <v>0</v>
          </cell>
          <cell r="M224">
            <v>64.530892448512603</v>
          </cell>
          <cell r="N224">
            <v>52</v>
          </cell>
          <cell r="O224">
            <v>390</v>
          </cell>
          <cell r="P224">
            <v>0</v>
          </cell>
          <cell r="Q224">
            <v>52</v>
          </cell>
          <cell r="R224">
            <v>1</v>
          </cell>
        </row>
        <row r="225">
          <cell r="F225" t="str">
            <v>Q5AMR0</v>
          </cell>
          <cell r="G225" t="str">
            <v>Hgh1p OS=Candida albicans (strain SC5314 / ATCC MYA-2876) OX=237561 GN=HGH1 PE=3 SV=1</v>
          </cell>
          <cell r="H225" t="str">
            <v>MPTELEELVSFLHSPQPAVSQIALDNLVGYSTGPHQKVFSYNNYEAIKDLKNISKSNGKTLVNQSVTILANLCDDLVMRKLIVEDEEYLKYLAIQIINIKNTNADLMCILLTNLAKNDAINKVLDFEVELDDEHKKVFSSKKVIDCLMDCFVKGYDRKLNEYANYDYLSYFFADLSRYKQGRTYFITEQSYDEVVPLSKVLVFTEKYDDKIRREGVASTIKNSLFDTNAHMKLLTDPKINLLPFILLPLAGPEEIDEDEMFDLPEELQLLPSDKKREPLSGILCIHLESLLLLCTTREAREYLREKQVYAIIKELHKAIEVEQVADLCDRVVQMLKRDEAPQSADIEEIESDSDDDKIVEIV</v>
          </cell>
          <cell r="I225" t="str">
            <v>&gt;tr|Q5AMR0|Q5AMR0_CANAL Hgh1p OS=Candida albicans (strain SC5314 / ATCC MYA-2876) OX=237561 GN=HGH1 PE=3 SV=1;&gt;tr|A0A8H6C0Z7|A0A8H6C0Z7_CANAX Uncharacterized protein OS=Candida albicans OX=5476 GN=FOB64_002185 PE=3 SV=1</v>
          </cell>
          <cell r="J225">
            <v>0</v>
          </cell>
          <cell r="K225">
            <v>2.8639999999999999</v>
          </cell>
          <cell r="L225">
            <v>0</v>
          </cell>
          <cell r="M225">
            <v>4.6961325966850804</v>
          </cell>
          <cell r="N225">
            <v>1</v>
          </cell>
          <cell r="O225">
            <v>1</v>
          </cell>
          <cell r="P225">
            <v>0</v>
          </cell>
          <cell r="Q225">
            <v>1</v>
          </cell>
          <cell r="R225">
            <v>1</v>
          </cell>
        </row>
        <row r="226">
          <cell r="F226" t="str">
            <v>Q9Y872</v>
          </cell>
          <cell r="G226" t="str">
            <v>Sulfate adenylyltransferase OS=Candida albicans (strain SC5314 / ATCC MYA-2876) OX=237561 GN=MET3 PE=3 SV=2</v>
          </cell>
          <cell r="H226" t="str">
            <v>MPIPTPHGGKLRDLVIRDAPLKQQLLQEAKTLPALTLTARQLCDLELILNGGFSPLTGFLNQEDYNSVVNDLRLSSVKNESNGKGLLWPIPITLDVDETTSKKHSVGDRIVLIDLRDETPLAILTIESIYKPDKKLEAEKVFRGDSEHPANKYLLETAGDYYIGGELQGINYPKHYDYVDARKTPTELRQEFEKLGWAQENIVAFQTRNPMHRAHRELTIRAAQDIGDKAHILIHPVVGLTKPGDIDHHTRVKVYKQILTKFPDGLATLSLLPLAMRMGGDREALWHALIRTNYGVDHFIVGRDHAGPGKNSQGVDFYGPYDAQELLAKYDDELNIKIVPFRMVTYLPDEDRYAPIDTIDVKKVRTANISGTELRNKLKTGDEIPSWFSYPEVVKILRETNPPRSKQGFAILIDNSHKLGDYLSFALQSTLNQFSGERRITKLNAHQANDSFIVGELVKAGSGVIVPTTNPTPIVNVVGNGNSLVVNQKNNNNQASGNADGEFNLSNDDLVAVVDEIVNYLKDQGFY</v>
          </cell>
          <cell r="I226" t="str">
            <v>&gt;sp|Q9Y872|MET3_CANAL Sulfate adenylyltransferase OS=Candida albicans (strain SC5314 / ATCC MYA-2876) OX=237561 GN=MET3 PE=3 SV=2;&gt;tr|A0A8H6F3T6|A0A8H6F3T6_CANAX Sulfate adenylyltransferase OS=Candida albicans OX=5476 GN=MET3 PE=3 SV=1</v>
          </cell>
          <cell r="J226">
            <v>0</v>
          </cell>
          <cell r="K226">
            <v>13.342000000000001</v>
          </cell>
          <cell r="L226">
            <v>0</v>
          </cell>
          <cell r="M226">
            <v>12.523719165085399</v>
          </cell>
          <cell r="N226">
            <v>4</v>
          </cell>
          <cell r="O226">
            <v>4</v>
          </cell>
          <cell r="P226">
            <v>0</v>
          </cell>
          <cell r="Q226">
            <v>4</v>
          </cell>
          <cell r="R226">
            <v>1</v>
          </cell>
        </row>
        <row r="227">
          <cell r="F227" t="str">
            <v>A0A1D8PI71</v>
          </cell>
          <cell r="G227" t="str">
            <v>Squalene synthase ERG9 OS=Candida albicans (strain SC5314 / ATCC MYA-2876) OX=237561 GN=ERG9 PE=2 SV=1</v>
          </cell>
          <cell r="H227" t="str">
            <v>MGKFLQLLSHPIELKAVIQLFGFRQPLHPGKRDVNDKELVRCYELLNLTSRSFAAVIEELHPELRDAVMIFYLVLRALDTIEDDMTIKSSIKIPLLREFDTKLNTKNWTFDGNGPNEKDRTVLVEFDKILNVYHRLKPQYQDIIKSITFKMGNGMADYILDEEFNVNGVATVEDYNLYCHYVAGLVGEGLTNLFVLANFGDKTLTENNFAKADSMGLFLQKTNIIRDYHEDLQDGRSFWPREIWSKYTENLQDFHKVKTPAKEFAGVSCINELVLNALGHVTDCLDYLSLVKDPSSFSFCAIPQVMAVATLAEVYNNPKVLHGVVKIRKGTTCRLILESRTLPGVVKIFKEYIQVINHKSSVRDPNYLKIGIKCGEIEQYCEMIYPNKQALPPSMKSLPENKFTKIVASRESIDLSVQRRIEQENFNCNVVLFGIGALILSLIYFVLY</v>
          </cell>
          <cell r="I227" t="str">
            <v>&gt;sp|A0A1D8PI71|ERG9_CANAL Squalene synthase ERG9 OS=Candida albicans (strain SC5314 / ATCC MYA-2876) OX=237561 GN=ERG9 PE=2 SV=1</v>
          </cell>
          <cell r="J227">
            <v>0</v>
          </cell>
          <cell r="K227">
            <v>2.3570000000000002</v>
          </cell>
          <cell r="L227">
            <v>0</v>
          </cell>
          <cell r="M227">
            <v>2.0089285714285698</v>
          </cell>
          <cell r="N227">
            <v>1</v>
          </cell>
          <cell r="O227">
            <v>1</v>
          </cell>
          <cell r="P227">
            <v>0</v>
          </cell>
          <cell r="Q227">
            <v>1</v>
          </cell>
          <cell r="R227">
            <v>1</v>
          </cell>
        </row>
        <row r="228">
          <cell r="F228" t="str">
            <v>O14427</v>
          </cell>
          <cell r="G228" t="str">
            <v>Serine/threonine-protein kinase CLA4 OS=Candida albicans OX=5476 GN=CLA4 PE=3 SV=1</v>
          </cell>
          <cell r="H228" t="str">
            <v>MTSIYTSDLKNHRRAPPPPNGAAGSGSGSGSGSGSGSGSLANIVTSSNSLGVTANQTKPIQLNINSSKRQSGWVHVKDDGIFTSFRWNKRFMVINDKTLNFYKQEPYSSDGNSNSNTPDLSFPLYLINNINLKPNSGYSKTSQSFEIVPKNNNKSILISVKTNNDYLDWLDAFTTKCPLVQIGENNSGVSSSHPHLQIQHLTNGSLNGNSSSSPTSGLLSSSVLTGGNSGVSGPINFTHKVHVGFDPASGNFTGLPDTWKSLLQHSKITNEDWKKDPVAVIEVLEFYSDINGGNSAAGTPIGSPMINSKTNNNNNDPNNYSSTKNNVQEANLQEWVKPPAKSTVSQFKPSRAAPKPPTPYHLTQLNGSSHQHTSSSGSLPSSGNNNNNNSTNNNNTKNVSPLNNLMNKSELIPARRAPPPPTSGTSSDTYSNKNHQDRSGYEQQRQQRTDSSQQQQQQKQHQYQQKSQQQQQQP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CFETLKGLQHLHKKHIIHRDIKSDNVLLDAYGNVKITDFGFCAKLTDQRNKRATMVGTPYWMAPEVVKQKEYDEKVDVWSLGIMTIEMIEGEPPYLNEEPLKALYLIATNGTPKLKKPELLSNSIKKFLSICLCVDVRYRASTDELLEHSFIQHKSGKIEELAPLLEWKKQQQKHQQHKQETSDTGFA</v>
          </cell>
          <cell r="I228" t="str">
            <v>&gt;sp|O14427|CLA4_CANAX Serine/threonine-protein kinase CLA4 OS=Candida albicans OX=5476 GN=CLA4 PE=3 SV=1</v>
          </cell>
          <cell r="J228">
            <v>0</v>
          </cell>
          <cell r="K228">
            <v>16.911999999999999</v>
          </cell>
          <cell r="L228">
            <v>0</v>
          </cell>
          <cell r="M228">
            <v>7.0030895983522203</v>
          </cell>
          <cell r="N228">
            <v>5</v>
          </cell>
          <cell r="O228">
            <v>5</v>
          </cell>
          <cell r="P228">
            <v>0</v>
          </cell>
          <cell r="Q228">
            <v>5</v>
          </cell>
          <cell r="R228">
            <v>1</v>
          </cell>
        </row>
        <row r="229">
          <cell r="F229" t="str">
            <v>A0A1D8PU69</v>
          </cell>
          <cell r="G229" t="str">
            <v>Thioredoxin OS=Candida albicans (strain SC5314 / ATCC MYA-2876) OX=237561 GN=TRX1 PE=3 SV=1</v>
          </cell>
          <cell r="H229" t="str">
            <v>MVHVVTEVNEFQTLLKENNLVIVDFFATWCGPCKMIAPLLEKFQNEYSNIKFLKIDVDQLGSLAQEYNVSSMPTLILFKNGEEVNRVIGANPAAIKQALASLA</v>
          </cell>
          <cell r="I229" t="str">
            <v>&gt;tr|A0A1D8PU69|A0A1D8PU69_CANAL Thioredoxin OS=Candida albicans (strain SC5314 / ATCC MYA-2876) OX=237561 GN=TRX1 PE=3 SV=1;&gt;tr|A0A8H6F4B7|A0A8H6F4B7_CANAX Thioredoxin OS=Candida albicans OX=5476 GN=FOB64_003845 PE=3 SV=1;&gt;tr|C4YN54|C4YN54_CANAW Thioredoxin OS=Candida albicans (strain WO-1) OX=294748 GN=CAWG_02294 PE=3 SV=1</v>
          </cell>
          <cell r="J229">
            <v>0</v>
          </cell>
          <cell r="K229">
            <v>7.5220000000000002</v>
          </cell>
          <cell r="L229">
            <v>0</v>
          </cell>
          <cell r="M229">
            <v>26.213592233009699</v>
          </cell>
          <cell r="N229">
            <v>3</v>
          </cell>
          <cell r="O229">
            <v>7</v>
          </cell>
          <cell r="P229">
            <v>3</v>
          </cell>
          <cell r="Q229">
            <v>3</v>
          </cell>
          <cell r="R229">
            <v>1</v>
          </cell>
        </row>
        <row r="230">
          <cell r="F230" t="str">
            <v>A0A1D8PE78</v>
          </cell>
          <cell r="G230" t="str">
            <v>Importin-alpha export receptor OS=Candida albicans (strain SC5314 / ATCC MYA-2876) OX=237561 GN=orf19.8815 PE=3 SV=1</v>
          </cell>
          <cell r="H230" t="str">
            <v>MSQNNLETIPKILEQSLHPQFSNQADKILKSIENEPGFSINLLHVIASTNLSQSIRLAGALYFKNLIKRKWLDGDGDGNNYLLPIDDVNKIKLEIIDIMIQLPNQLQVQIGEAITLIAESDFPHNWPNLIENLVTKFSLTNFINNKAILLVSHSIFKKWRALFRSDELFLEIKLVLTKFVDPFLKLFIELDQLIDKSSDNEAQLIIYFENLLLLVQIYYDFNCQDIPEFFEDHMNELMAIIHKYLVYENGLLKYHDNDEEVNVLIKVKTSIVELLSLYITRYADVFQPLIQTFITSVWELINNYVTKQPKYDLLVVKSLQFLTSIIKIPDYQSLFQQESSINEIIEKIILPNIYFRENDEETFEDEPILYVRSDLEGSDYDSRRKSATDFLRELKELNSELLTTTVMKYVNQFLNQSTNHSDWRNKDTAIYLFSSLATKGSVTNIGVTSTNVLVDVVKFFSDNIANDLATTTTTTTTTNTGATSVHPILQVDAIKYIYIFRNQLTKEQLMMTLPRLIDHLDIKSNPVVYTYSAITIEKLLSMTNFNQDHTPIFNKTDIQPYINELLTNLFNLICINNNNNNNNNNNNSSPEKLAENEFLIKCIMRILNTGEDSLNENNRFPIINQLLTILKLTAKNPSNPKFSHYIFESLGLLIKYGINDNDNDNNAANQYIEIIIPALLDILSEDVQEFVPYTFQILAFLLEKYPKQQGLPETYKNLIQPLLSPSVWQFRGNIPGITRLLIAILEHDPNSTFINGGEKTLTPLLGVFQNLLASKINDGYGFDLIQSIMLNIPIQPSLQSFLPNIARLMLTRLQKSRTDKYVKRFVTFLCLLSTISLQGTTTTTTTTTTTNVNKDILNGEFVIQFLESVQSGLFQQILTSFILPTSSILTNLQDKKLVNIGLSQILVTISTTSEQYAHLTPLILETLISNLNSYEGISKSSTNNNNNGISSSSSTIATTISGGQQPLNELDLDLDLNFNFNSFGSQYSKIVSIQNSSFDPLNNLIKNNDFNNIKLIIFNNIKKIDIKYLYGLNSTNQEILKKLGF</v>
          </cell>
          <cell r="I230" t="str">
            <v>&gt;tr|A0A1D8PE78|A0A1D8PE78_CANAL Importin-alpha export receptor OS=Candida albicans (strain SC5314 / ATCC MYA-2876) OX=237561 GN=orf19.8815 PE=3 SV=1</v>
          </cell>
          <cell r="J230">
            <v>0</v>
          </cell>
          <cell r="K230">
            <v>50.186</v>
          </cell>
          <cell r="L230">
            <v>0</v>
          </cell>
          <cell r="M230">
            <v>20.095693779904298</v>
          </cell>
          <cell r="N230">
            <v>15</v>
          </cell>
          <cell r="O230">
            <v>15</v>
          </cell>
          <cell r="P230">
            <v>0</v>
          </cell>
          <cell r="Q230">
            <v>15</v>
          </cell>
          <cell r="R230">
            <v>1</v>
          </cell>
        </row>
        <row r="231">
          <cell r="F231" t="str">
            <v>C4YMP5</v>
          </cell>
          <cell r="G231" t="str">
            <v>Uncharacterized protein OS=Candida albicans (strain WO-1) OX=294748 GN=CAWG_02129 PE=4 SV=1</v>
          </cell>
          <cell r="H231" t="str">
            <v>MVRETFFYDILSVSTSATTEEISKSFKKLALKCHPDKTNRDPELTEKFKQITRAYEVLRDPKQRDIYDKYGEAGIDGTVQESTSNTTASNTRNHRRTHSFATDIFSQVFHDINNMFATHNAMFEGPQMSGGFPGFSSNQHMQKHVEPLGEPLENTLIHGEDIFHTCEVNLADMVYGKVIKLSLPKNMKCVQCNGYGGVNPKTCRVCLGSGKVMITYYNQFSRFQQSGSCAACHGTGVFIRDADRCVYCNMGYLESTKILKVVVPPGANTGDRIIIKGEADEGRNIIPGDVVIKLKQRQHSYLVRKYNDLYMDHTIDLKTALLGGEITIPDFLKEGQSLKIYINVHGYKSLNNEKVHAGEVVGTIRSGEPKQVKGLGVPKNNRIRNGIIVQDSSQQNVSKQTMFDLNKYSRGNLFINFHVKLPRIENFSENDLVQLNHIFNNVPNSNDMNNDHGNIIESNLANLPGSRANPIVLEATPSVSESPSRESNGSIKLDFSNIGINDGTNTTGRDNSSHPYFEEAQNKRRRFESDLGCGIANPI</v>
          </cell>
          <cell r="I231" t="str">
            <v>&gt;tr|C4YMP5|C4YMP5_CANAW Uncharacterized protein OS=Candida albicans (strain WO-1) OX=294748 GN=CAWG_02129 PE=4 SV=1</v>
          </cell>
          <cell r="J231">
            <v>4.0000000000000001E-3</v>
          </cell>
          <cell r="K231">
            <v>1.2669999999999999</v>
          </cell>
          <cell r="L231">
            <v>6</v>
          </cell>
          <cell r="M231">
            <v>3.1539888682745798</v>
          </cell>
          <cell r="N231">
            <v>1</v>
          </cell>
          <cell r="O231">
            <v>1</v>
          </cell>
          <cell r="P231">
            <v>0</v>
          </cell>
          <cell r="Q231">
            <v>1</v>
          </cell>
          <cell r="R231">
            <v>1</v>
          </cell>
        </row>
        <row r="232">
          <cell r="F232" t="str">
            <v>A0A8H6BSV6</v>
          </cell>
          <cell r="G232" t="str">
            <v>Mediator of RNA polymerase II transcription subunit 17 OS=Candida albicans OX=5476 GN=MED17 PE=3 SV=1</v>
          </cell>
          <cell r="H232" t="str">
            <v>MVEKQFNIDLELNDTGHIDPFLQDEDKLKLEELIPRIYLNDALDTEESREDTVEADQQEVFNKHKFELSKNINNALNETQLSLDFVSLLISSVKPSLAKSTISPHLSKFVKPTSLNSDRLGQDSNDNQESKATDSFGQGWKLESLGKITDLFREASTNLNDQVIKERRYWNMINLVLANDEVLFRMRDPQNNARAIGVKYGYGDSGSNFHDQGLALLRKDNQTGEISFHPISSINNAKIVEKVSRFIRVKILSQIDGDYMLTGQSIFNFDFEKSKQSIINDIEKARFFLFEEDLFHQLIREAKLLVNYNVSIISNKIIIEINNIIIEIESIVYDELNEEELENYYQNVNEYSTLHNKKCQLILNYLKLMLCCYYKYNLKLKQKVPTALTKWKQSNSHPLILRPLVGNMRHELNLLNMKSVLDRLMHAHESELSYSKLDVEKFINLATRSKKQNPFQKSIEKPISKFHLVLCNKTSNMLDVNIQLTTNESFVNLIINMTIIRFETEDDFKNNVNGINVLQLGFSDFNEIEECLDWSIQNFV</v>
          </cell>
          <cell r="I232" t="str">
            <v>&gt;tr|A0A8H6BSV6|A0A8H6BSV6_CANAX Mediator of RNA polymerase II transcription subunit 17 OS=Candida albicans OX=5476 GN=MED17 PE=3 SV=1</v>
          </cell>
          <cell r="J232">
            <v>0.05</v>
          </cell>
          <cell r="K232">
            <v>0.68300000000000005</v>
          </cell>
          <cell r="L232">
            <v>90</v>
          </cell>
          <cell r="M232">
            <v>1.2962962962963001</v>
          </cell>
          <cell r="N232">
            <v>1</v>
          </cell>
          <cell r="O232">
            <v>1</v>
          </cell>
          <cell r="P232">
            <v>0</v>
          </cell>
          <cell r="Q232">
            <v>1</v>
          </cell>
          <cell r="R232">
            <v>1</v>
          </cell>
        </row>
        <row r="233">
          <cell r="F233" t="str">
            <v>G1UA89</v>
          </cell>
          <cell r="G233" t="str">
            <v>Uncharacterized protein CaJ7.0399 OS=Candida albicans OX=5476 GN=CaJ7.0399 PE=4 SV=1</v>
          </cell>
          <cell r="H233" t="str">
            <v>MVSAVSNITESSVANSTTPESSINMTKPPPISTSNKIKHHPPKDDKPLPITPNRDEHKTEDKGTSTSSKEEPSSVTNTNSQKTESADKEAKNGSESPSEDDTEYRLIAKRLFDEEFVSIKPQE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RFNQQMEDFNVDDYQDKYDLTLELQGSPYLKEGLLKLKILNNDSVDEIDGNSNPSASSTPANHGKFLSFFSRPANSSSSTSNMNNHKFTENFVVISKGELSLYSFDPKVIKKFKKRNGHQQQQTEPDDDDIVGDGNWLKNAAKIGTYNLCSTYADLEKTTSQ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233" t="str">
            <v>&gt;tr|G1UA89|G1UA89_CANAX Uncharacterized protein CaJ7.0399 OS=Candida albicans OX=5476 GN=CaJ7.0399 PE=4 SV=1</v>
          </cell>
          <cell r="J233">
            <v>0</v>
          </cell>
          <cell r="K233">
            <v>30.31</v>
          </cell>
          <cell r="L233">
            <v>0</v>
          </cell>
          <cell r="M233">
            <v>15.693779904306201</v>
          </cell>
          <cell r="N233">
            <v>10</v>
          </cell>
          <cell r="O233">
            <v>15</v>
          </cell>
          <cell r="P233">
            <v>0</v>
          </cell>
          <cell r="Q233">
            <v>10</v>
          </cell>
          <cell r="R233">
            <v>1</v>
          </cell>
        </row>
        <row r="234">
          <cell r="F234" t="str">
            <v>C4YRA5</v>
          </cell>
          <cell r="G234" t="str">
            <v>Uncharacterized protein OS=Candida albicans (strain WO-1) OX=294748 GN=CAWG_04604 PE=3 SV=1</v>
          </cell>
          <cell r="H234" t="str">
            <v>MSDKLARTIQRFQAKIDSGSFYEAHQTLRTITNRYVKAKQYKEARDLLYQGSTILLKNKEFASASDLINYLIQIYDEEGILVSDKDAKLKLIDLISNLPNNDPSLSDLAKSSLNWSKKSPGCEKFGDCELHHLFGSKFLKFVEYGTSQHDIESENGKVVLDPEERAKVFAIAELHLVLGTFESVPLYINYLVKYAKANPEVDPGVFLGRAIVNYSYLKNIKFVKEAQDIFLKEIEVTNKETLKSDFQFYQNYPVLNFLQLLVITLQKEHTSNSQKFVKLYEQYRGTLQQYELLAPVEYLGKIYFNVNIGNSNQQGNMLANIMSGLFK</v>
          </cell>
          <cell r="I234" t="str">
            <v>&gt;tr|C4YRA5|C4YRA5_CANAW Uncharacterized protein OS=Candida albicans (strain WO-1) OX=294748 GN=CAWG_04604 PE=3 SV=1</v>
          </cell>
          <cell r="J234">
            <v>0</v>
          </cell>
          <cell r="K234">
            <v>2.496</v>
          </cell>
          <cell r="L234">
            <v>0</v>
          </cell>
          <cell r="M234">
            <v>7.6452599388379197</v>
          </cell>
          <cell r="N234">
            <v>2</v>
          </cell>
          <cell r="O234">
            <v>2</v>
          </cell>
          <cell r="P234">
            <v>0</v>
          </cell>
          <cell r="Q234">
            <v>2</v>
          </cell>
          <cell r="R234">
            <v>1</v>
          </cell>
        </row>
        <row r="235">
          <cell r="F235" t="str">
            <v>A0A8H6F154</v>
          </cell>
          <cell r="G235" t="str">
            <v>E3 ubiquitin ligase complex SCF subunit OS=Candida albicans OX=5476 GN=skp1 PE=3 SV=1</v>
          </cell>
          <cell r="H235" t="str">
            <v>MINDLHPDGLEEDFEIPTPNVRANVLCKVLEWCEHHKNTVFQDDEDEDAKKSVPVEEWDRNFLKVDQEMLYEIILAANYLNIKPLLESGCKMVAEMIKSKSPEELRRTFNIINDFSPEEEAAIRKENEWAEDR</v>
          </cell>
          <cell r="I235" t="str">
            <v>&gt;tr|A0A8H6F154|A0A8H6F154_CANAX E3 ubiquitin ligase complex SCF subunit OS=Candida albicans OX=5476 GN=skp1 PE=3 SV=1</v>
          </cell>
          <cell r="J235">
            <v>0</v>
          </cell>
          <cell r="K235">
            <v>7.5369999999999999</v>
          </cell>
          <cell r="L235">
            <v>0</v>
          </cell>
          <cell r="M235">
            <v>30.075187969924801</v>
          </cell>
          <cell r="N235">
            <v>3</v>
          </cell>
          <cell r="O235">
            <v>3</v>
          </cell>
          <cell r="P235">
            <v>0</v>
          </cell>
          <cell r="Q235">
            <v>3</v>
          </cell>
          <cell r="R235">
            <v>1</v>
          </cell>
        </row>
        <row r="236">
          <cell r="F236" t="str">
            <v>A0A1D8PKE2</v>
          </cell>
          <cell r="G236" t="str">
            <v>Mitogen-activated protein kinase kinase OS=Candida albicans (strain SC5314 / ATCC MYA-2876) OX=237561 GN=PBS2 PE=4 SV=1</v>
          </cell>
          <cell r="H236" t="str">
            <v>MVEDKDIDLNINNLKIHDAPTRTPPVSSPPALPTPPTPSGISLNTTMQAKLMAFQQQRSKAAAAAAAAASVSSSSSGTQASSSSISASTSESSVSTIPANINRTVSGKKKPKPNLKLSDLPLSRNNSLHRSNTSASDSSVTTPEADTPTGKISNEPQPQGLFANYSDYVDIKSGQLNFAGKASLHSKGIDFSSGSSFRVSLDEFEYLEELGRGNYGSVSKVLHKPTGVLMAMKEVRLELDENKFTQILMELDILHKCDSPYIVDFYGAFFVEGAVYMCIEYMDGGSLDRIFGNDVGVKDEYELAYITESVILGLKELKDKHNIIHRDVKPTNILVNTQGKVKLCDFGVSGNLVASLAKTNIGCQSYMAPERINTMRPDDATYSVQSDVWSLGLTILELAVGHYPYPAETYDNIFSQLSAIVDGEPPKLYPKVYSKEAQIFVKSCLAKNPDLRPSYAALLNNPWLIKNRGKETNLAQTVKDRVEEIAKLEKNKSVSRSNSMNKSAAAVPPPRNVESVQSLLRNKVKAPALHRGGLQKVNRSFLNNH</v>
          </cell>
          <cell r="I236" t="str">
            <v>&gt;tr|A0A1D8PKE2|A0A1D8PKE2_CANAL Mitogen-activated protein kinase kinase OS=Candida albicans (strain SC5314 / ATCC MYA-2876) OX=237561 GN=PBS2 PE=4 SV=1</v>
          </cell>
          <cell r="J236">
            <v>0</v>
          </cell>
          <cell r="K236">
            <v>9.4849999999999994</v>
          </cell>
          <cell r="L236">
            <v>0</v>
          </cell>
          <cell r="M236">
            <v>11.559633027522899</v>
          </cell>
          <cell r="N236">
            <v>5</v>
          </cell>
          <cell r="O236">
            <v>5</v>
          </cell>
          <cell r="P236">
            <v>0</v>
          </cell>
          <cell r="Q236">
            <v>5</v>
          </cell>
          <cell r="R236">
            <v>1</v>
          </cell>
        </row>
        <row r="237">
          <cell r="F237" t="str">
            <v>A0A8H6F456</v>
          </cell>
          <cell r="G237" t="str">
            <v>FAR1 DNA-binding domain family protein OS=Candida albicans OX=5476 GN=FOB64_003309 PE=4 SV=1</v>
          </cell>
          <cell r="H237" t="str">
            <v>MSNHEDDYSQNIDEQLLQNVDDSSTGNVRVKLEQIAHAAALSKSQQQQQQQQQQQQQQSSSGTPSSSSSSTGRRQKTRRGISTNDSSVVDADSVAEAAAAAEQYKQQYQQLQQQQHHAQQQHLAGLPQQQQQQQLGRLAQQQQQQHLGHVNSHSQFPPELTGGPTADELSEYNIQIPDPIIDSKSKIYPVTENTITAEGNLITRPYPEQVFNSRDELNEFIAEFARDNGFGVVIAHSNKKAIYYTCELGGRYRHKKNKKIDVTKQIDCPFAMTASYKKSANAWTLRTTCNEHNHPQLDPLSNHPMLRKRSDELNVMILEMYKLGTKPSHIESKIKEEYPDVLIKREDIYNEIRGYKRKLKKQNSRFGFHNPSRISAAQYRKKAAAQAAAAQAAQAVAQVGTDGPNTADVDAVAAVAAAASANAFLQGAAGDQTATAQQQQEEFQRQFVAATQAQAAAAAQQQLDESQYQHYQQQLQEHGLNDTDGTAAAAIAAVANASRQHHHYHTDNGDLSMDNIDSR</v>
          </cell>
          <cell r="I237" t="str">
            <v>&gt;tr|A0A8H6F456|A0A8H6F456_CANAX FAR1 DNA-binding domain family protein OS=Candida albicans OX=5476 GN=FOB64_003309 PE=4 SV=1</v>
          </cell>
          <cell r="J237">
            <v>0</v>
          </cell>
          <cell r="K237">
            <v>2.5590000000000002</v>
          </cell>
          <cell r="L237">
            <v>0</v>
          </cell>
          <cell r="M237">
            <v>6.1657032755298697</v>
          </cell>
          <cell r="N237">
            <v>1</v>
          </cell>
          <cell r="O237">
            <v>3</v>
          </cell>
          <cell r="P237">
            <v>0</v>
          </cell>
          <cell r="Q237">
            <v>1</v>
          </cell>
          <cell r="R237">
            <v>1</v>
          </cell>
        </row>
        <row r="238">
          <cell r="F238" t="str">
            <v>A0A8H6BW11</v>
          </cell>
          <cell r="G238" t="str">
            <v>Metallopeptidase M24 family protein OS=Candida albicans OX=5476 GN=FOB64_004453 PE=4 SV=1</v>
          </cell>
          <cell r="H238" t="str">
            <v>MTYSEKQPLLEYSKKIADDHEVSVRSFNFPIFENTLSLFNSINPFQNCLTPLTRKVSDISLNDTDDIDVDSDYNLSDDEDTPLPDLPYESDDFPILLPSSKLSQREKLYELRKLMKEYNIGTYIIPSEDEHQSEYTSLSDKRREYITGFTGSAGIAIVTLTNANTLTGEAILSTDGRYFLQAEKQLNPRLWKLFKQGATGYKPWHEWSVESASKNGFSKVISCDPRVVSLSIGEYFDKQAKFHKSFQFKPLLSVNLVDEIWGAEKPSRPLDPIYVLPLRYSGEHTNDKLTKIRQAMKEKNSTHYVVSELDSIAWLFNLRADKDIPFTPVFFAYALVTLDSIVLYVNNDKLPNDDAQLNEYLSSIENLTIKDYNEFFKDVSKLSELKDKESVVLPTRSATSYALYDTISKSVNKSSLYHESIIANLKIFKNKTELFNAKIAQYKDSLAFIIFSAWLDYQLVIKKKKISEYDAACKIYSIRQKLPNFKGLSYETISSTGANAAIIHYAPTKTEHSIIDPTKPYLIDSGAHYLEGTTDITRTYKFGYHGLTDRDKLYYTLVLKGHLSLAMAKFPPNSSSTGTILDAFARQPLWNKGLDFNHGTGHGVASFGPVHEGPLYISTTSGGPSKGLFQPGAILTDEPGYYVDGEVGFRIESELEVVECDGSLGKTRQGENFLGFNYLTKVPFCRKLIDTTQLSPIEIQWINEYHQSIRDDFGSKLLELNEKKVYSWLLNETEPI</v>
          </cell>
          <cell r="I238" t="str">
            <v>&gt;tr|A0A8H6BW11|A0A8H6BW11_CANAX Metallopeptidase M24 family protein OS=Candida albicans OX=5476 GN=FOB64_004453 PE=4 SV=1;&gt;tr|A0A1D8PSI7|A0A1D8PSI7_CANAL Uncharacterized protein OS=Candida albicans (strain SC5314 / ATCC MYA-2876) OX=237561 GN=CAALFM_CR03690WA PE=4 SV=1</v>
          </cell>
          <cell r="J238">
            <v>0</v>
          </cell>
          <cell r="K238">
            <v>6.77</v>
          </cell>
          <cell r="L238">
            <v>0</v>
          </cell>
          <cell r="M238">
            <v>3.5326086956521698</v>
          </cell>
          <cell r="N238">
            <v>2</v>
          </cell>
          <cell r="O238">
            <v>2</v>
          </cell>
          <cell r="P238">
            <v>0</v>
          </cell>
          <cell r="Q238">
            <v>2</v>
          </cell>
          <cell r="R238">
            <v>1</v>
          </cell>
        </row>
        <row r="239">
          <cell r="F239" t="str">
            <v>C4YJC1</v>
          </cell>
          <cell r="G239" t="str">
            <v>Cytochrome c oxidase polypeptide IV, mitochondrial OS=Candida albicans (strain WO-1) OX=294748 GN=CAWG_03934 PE=4 SV=1</v>
          </cell>
          <cell r="H239" t="str">
            <v>MLSRTTFRIARQQTRLLSTSRVLLGAKAAPETAVKPAKDLAEVTGAASLIGPGAKEGTIPTDYEQATGLQRLELLGKREGVDVFDMEMPISEGKGTMQDPYLVPTYIGYRYVGCKGTPEQDHKPYWMKVEEGKVSRCWQCGTVLKAKYLGEPGMAHH</v>
          </cell>
          <cell r="I239" t="str">
            <v>&gt;tr|C4YJC1|C4YJC1_CANAW Cytochrome c oxidase polypeptide IV, mitochondrial OS=Candida albicans (strain WO-1) OX=294748 GN=CAWG_03934 PE=4 SV=1</v>
          </cell>
          <cell r="J239">
            <v>8.0000000000000002E-3</v>
          </cell>
          <cell r="K239">
            <v>1.1819999999999999</v>
          </cell>
          <cell r="L239">
            <v>14</v>
          </cell>
          <cell r="M239">
            <v>10.1910828025478</v>
          </cell>
          <cell r="N239">
            <v>1</v>
          </cell>
          <cell r="O239">
            <v>1</v>
          </cell>
          <cell r="P239">
            <v>0</v>
          </cell>
          <cell r="Q239">
            <v>1</v>
          </cell>
          <cell r="R239">
            <v>1</v>
          </cell>
        </row>
        <row r="240">
          <cell r="F240" t="str">
            <v>A0A8H6BVH2</v>
          </cell>
          <cell r="G240" t="str">
            <v>Pyridine nucleotide-disulfide oxidoreductase family protein OS=Candida albicans OX=5476 GN=FOB64_006097 PE=4 SV=1</v>
          </cell>
          <cell r="H240" t="str">
            <v>MKLDKGIVKRRTDLLAAEGIEFICNTTVGEDITVSELKSQFDAVVFAVGSTIPRDLRIPGRELKNINFAMQLLHSNTKALLDDQLEDIRKNLAGKNVVVIGGGDTGNDCLGTSTRHGAKSVTNFELLPNPPNARPKDNPWPQWPRIFRVDYGHTEVATHYGKTQENTPFYQRVSDNLEVQETKRGTITTVDPNVYKVDKDDNVFAAGDCRRGQSLVVWGIQEGRQCAREVDEYLMGSTRLPGNGSVEQRNYKLLEELAEKV</v>
          </cell>
          <cell r="I240" t="str">
            <v>&gt;tr|A0A8H6BVH2|A0A8H6BVH2_CANAX Pyridine nucleotide-disulfide oxidoreductase family protein OS=Candida albicans OX=5476 GN=FOB64_006097 PE=4 SV=1</v>
          </cell>
          <cell r="J240">
            <v>8.0000000000000002E-3</v>
          </cell>
          <cell r="K240">
            <v>1.169</v>
          </cell>
          <cell r="L240">
            <v>14</v>
          </cell>
          <cell r="M240">
            <v>4.5977011494252897</v>
          </cell>
          <cell r="N240">
            <v>1</v>
          </cell>
          <cell r="O240">
            <v>1</v>
          </cell>
          <cell r="P240">
            <v>0</v>
          </cell>
          <cell r="Q240">
            <v>1</v>
          </cell>
          <cell r="R240">
            <v>1</v>
          </cell>
        </row>
        <row r="241">
          <cell r="F241" t="str">
            <v>C4YMU4</v>
          </cell>
          <cell r="G241" t="str">
            <v>Uncharacterized protein OS=Candida albicans (strain WO-1) OX=294748 GN=CAWG_02181 PE=4 SV=1</v>
          </cell>
          <cell r="H241" t="str">
            <v>MLRIFYFNRFQKLKIHNNRYQYFKVQTTNDIDKWINKTNNQRLGSTEHDCYLHNYAILNKNGLIELRSILEPGFFLYINESELEKAIYQYYQVTIKDFCVFYSFDRDLDMIQKKKQNNSSSITTRGKIIHCKTSKPIFIKVQENTHHQQDPFFIRDEIHMKMKNDGFKQYSKSFYYINSKDQQIEYSAAILSLLNKYIVVNKIVSVPLSYVDIYEKFNLNKHNCGEGSFINRVFEINDKLLKKYA</v>
          </cell>
          <cell r="I241" t="str">
            <v>&gt;tr|C4YMU4|C4YMU4_CANAW Uncharacterized protein OS=Candida albicans (strain WO-1) OX=294748 GN=CAWG_02181 PE=4 SV=1</v>
          </cell>
          <cell r="J241">
            <v>4.3999999999999997E-2</v>
          </cell>
          <cell r="K241">
            <v>0.74099999999999999</v>
          </cell>
          <cell r="L241">
            <v>78</v>
          </cell>
          <cell r="M241">
            <v>2.4489795918367299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</row>
        <row r="242">
          <cell r="F242" t="str">
            <v>A0A8H6C587</v>
          </cell>
          <cell r="G242" t="str">
            <v>50S ribosomal protein L3 OS=Candida albicans OX=5476 GN=FOB64_000982 PE=3 SV=1</v>
          </cell>
          <cell r="H242" t="str">
            <v>MFTATKTATTTTTSICRLFSTSTKTLSNVGKKPIRLYEGVNYSIESIPVEFCKKFTKRNKTFILDRQIITSGPLGKLRVEIPEFINISENNTNENDKSIIVSVKKPENKIQRSLWGTYRSILYNNIIGITEGHLSIVKFVGTGYRAILEKDPQTGEDIISLKIGLPFTPKLKIPKGLKVSSPNPARLVIEGSDKQQVKLFAAFIREHKKPEPYKGKAKITSIHAITSLKTTAPTRNHTIQESTKRKLLLERPGLFAIKRGMITWFNEKGEHIPATVLEVDSCEVLGYKLFKDFGYTAVIMGTIDKLKNVKSTNDLRIFETAKVSPKQKIGEFKIRSIDNDIESKLIPVGTELTADYFSVGQKVDVKGVTKGKGFAGVMKRWGFSGGRATHGTSKAHRTPGATGGNQNPGRVFPGKKMPGRMGHQNNTGFNLEVLHTDGEAGILIVKGNVPGPKKSIIKVSDAIKEYGNSINNTIPQEK</v>
          </cell>
          <cell r="I242" t="str">
            <v>&gt;tr|A0A8H6C587|A0A8H6C587_CANAX 50S ribosomal protein L3 OS=Candida albicans OX=5476 GN=FOB64_000982 PE=3 SV=1</v>
          </cell>
          <cell r="J242">
            <v>0</v>
          </cell>
          <cell r="K242">
            <v>5.9420000000000002</v>
          </cell>
          <cell r="L242">
            <v>0</v>
          </cell>
          <cell r="M242">
            <v>6.2761506276150598</v>
          </cell>
          <cell r="N242">
            <v>2</v>
          </cell>
          <cell r="O242">
            <v>2</v>
          </cell>
          <cell r="P242">
            <v>0</v>
          </cell>
          <cell r="Q242">
            <v>2</v>
          </cell>
          <cell r="R242">
            <v>1</v>
          </cell>
        </row>
        <row r="243">
          <cell r="F243" t="str">
            <v>A0A8H6C4P5</v>
          </cell>
          <cell r="G243" t="str">
            <v>Utp8 family protein OS=Candida albicans OX=5476 GN=FOB64_000730 PE=4 SV=1</v>
          </cell>
          <cell r="H243" t="str">
            <v>MSKPELYDQYMITTLPRTPDLELSDKVVVSTIKSIDTSIIDIGVSKSTISSHITKPTPKLLWSYSLNPTTIVECMDVLAKEDKKYYVCGLSDRKKFRLLLVETTRSITEDGNANYTTTNELELKLDRKPIGIKFMSPEIITVLYVNGSVEEVGFSENILQFSGVKYTGTKSKDTVVYSAFVNDLEDNLLLTVSTNSKSTIYRLIAINSKNSILEVNSHSVPGVSNTKFCYSSGSLYQYANKTIESLSITNFKITNTVSVDGIINDEEITSIVAPAPDRVLIGNSNMIYLINVKFASLLSSFKSSSSSSHPIPDKVFLNQVVPVKGNSTNSYISMAVYLNLKNKDNNVYLNVIDINVGMNKLSECLGKSLNKQKPGFHEIPELFNIQDALPSSDEIQEVYSYLKDAKEAQDLNKWESILIPYLKNKKTWAEIKSLSRASKKDKVYEFKEFDVDNDRVIDIGFIDSVLQLIFTEDPLAFANEQFVPEYTLMYLLTNPLFPIRFTSGLIELFSVTGNTTLLRQAINTCPNIPCRDLLDQLVNEENKETLLDLINRIIGEFSRKEITNTFKQLIQGNAVDVVELISKLIGLPGNNNWYLVEILVDVNGLFNWDMGDIKALDEIISQKVEALTVNSYNLTLSHQVLLHNKRLSKKAKEKGSTSHLDNLLTLTSHSTSAKFDDTPEEANLKVPVYSVERVNF</v>
          </cell>
          <cell r="I243" t="str">
            <v>&gt;tr|A0A8H6C4P5|A0A8H6C4P5_CANAX Utp8 family protein OS=Candida albicans OX=5476 GN=FOB64_000730 PE=4 SV=1</v>
          </cell>
          <cell r="J243">
            <v>2E-3</v>
          </cell>
          <cell r="K243">
            <v>1.4510000000000001</v>
          </cell>
          <cell r="L243">
            <v>3</v>
          </cell>
          <cell r="M243">
            <v>1.2931034482758601</v>
          </cell>
          <cell r="N243">
            <v>1</v>
          </cell>
          <cell r="O243">
            <v>1</v>
          </cell>
          <cell r="P243">
            <v>0</v>
          </cell>
          <cell r="Q243">
            <v>1</v>
          </cell>
          <cell r="R243">
            <v>1</v>
          </cell>
        </row>
        <row r="244">
          <cell r="F244" t="str">
            <v>A0A8H6C4Y1</v>
          </cell>
          <cell r="G244" t="str">
            <v>60S ribosomal protein L18-A OS=Candida albicans OX=5476 GN=RPL18A PE=3 SV=1</v>
          </cell>
          <cell r="H244" t="str">
            <v>MGRDHTSKQHVRSGHRTAPKSDNVYLQLLVKLYSFLARRTDAPFNKVILKSLFLSKINRPPVSVSRISRALKQKGAAEKTIVVVGTVTDDNRLLEFPKATIAALRFTAGAKDRILKNGGEAITLDQLALRAPKGQNTLIVRGPRNSREAVRHFGFGPHKGKAPRILSKGRKFERARGRRRSRGFKV</v>
          </cell>
          <cell r="I244" t="str">
            <v>&gt;tr|A0A8H6C4Y1|A0A8H6C4Y1_CANAX 60S ribosomal protein L18-A OS=Candida albicans OX=5476 GN=RPL18A PE=3 SV=1;&gt;tr|A0A1D8PK43|A0A1D8PK43_CANAL Ribosomal 60S subunit protein L18A OS=Candida albicans (strain SC5314 / ATCC MYA-2876) OX=237561 GN=RPL18 PE=3 SV=1</v>
          </cell>
          <cell r="J244">
            <v>0</v>
          </cell>
          <cell r="K244">
            <v>17.878</v>
          </cell>
          <cell r="L244">
            <v>0</v>
          </cell>
          <cell r="M244">
            <v>33.870967741935502</v>
          </cell>
          <cell r="N244">
            <v>6</v>
          </cell>
          <cell r="O244">
            <v>12</v>
          </cell>
          <cell r="P244">
            <v>0</v>
          </cell>
          <cell r="Q244">
            <v>6</v>
          </cell>
          <cell r="R244">
            <v>1</v>
          </cell>
        </row>
        <row r="245">
          <cell r="F245" t="str">
            <v>C4YI10</v>
          </cell>
          <cell r="G245" t="str">
            <v>Importin N-terminal domain-containing protein OS=Candida albicans (strain WO-1) OX=294748 GN=CAWG_03717 PE=4 SV=1</v>
          </cell>
          <cell r="H245" t="str">
            <v>MDSNLILECFAGTLQADPNLRNQAESKLKELSVSPGFLGACLDVIDLSSSPVQAKKAAAVYFKNRVIRYWEAKDSQYKIDQDEKPIVKERILPVIINADYNIKQQLIPALRLLVALEFDNWDGLLDQTGQLLQSENSEDHLYTGMLCFAEITRKYKWVGNEDRQNKLYPIIEQAFPHLLSIGGVILNTEMTELRAEILKLILKSYKFVTYYDLPEPLRSKDAVISWGEFHGSVINMTPPSYVLGTNISEQEKSFLQISKCYKWAIANIYRLFIRYASTKNLTKKYDYKSFHQLFLNDFIPHFITQFLSIIEEYCQGKRWLSTTALYQLLEFLSHCIVEKSTWSLIKPYFETLVTHLVYPIICPDDQILEIYEEDPQEYINLSFDQTSEYDSPENAALGFIATALYKKPKTTLPCISTFIYQQLTELQQQPEETLEIAKKKEGALRILGSISGNLPKDATIEPMLASLVVPCFASKFEFLQARTIEVVSQFCDVPFSNQETLSAIIHGILRNFDNSEASLPVLFESALSIQAFMVKDEFKQVLSNIVLPTMSKLLDLSNEIDNDAISVVMQDCVENFSEQLQPFGVDLMGKLVQQFLKLAHEINEASQADVDDFDGNYDDQGDKAMAALGFINTMITVLLSFENSREICIKLEELFSQAINYVLVNKLDEFFAEVGELMENSTFLLRTVTPVMWDNFKLLYNTFEEGTALMYFEELSACLKNFLIYGKEDLKNNSELSSLFFKIFQIVTAGASEDMGYTDLVESFEYAQTFILSLEEVSNGYIPSFLECVLSNYPSGDKKLVKSTFVVNSNNVIIASLIYDTNNTMALLQQSQMLMPFLQKWSEIIPHLERVYDLKLSVLACMSLIRLDLDQQTLASISNNLASMLKKLPDAIQTLEKKRKNFGELSGSNYQLEGEWPEDEFEDEEYDEDDEGEGEEYSNIVNSEDLNLHKTGGFFDIKEDEVYEDPLSTTPLDAVNIFAVVKQFIQELQMNNNQKFNSTFGQMNEDDQKIILDIMNV</v>
          </cell>
          <cell r="I245" t="str">
            <v>&gt;tr|C4YI10|C4YI10_CANAW Importin N-terminal domain-containing protein OS=Candida albicans (strain WO-1) OX=294748 GN=CAWG_03717 PE=4 SV=1</v>
          </cell>
          <cell r="J245">
            <v>0</v>
          </cell>
          <cell r="K245">
            <v>22.082000000000001</v>
          </cell>
          <cell r="L245">
            <v>0</v>
          </cell>
          <cell r="M245">
            <v>6.8829891838741402</v>
          </cell>
          <cell r="N245">
            <v>5</v>
          </cell>
          <cell r="O245">
            <v>7</v>
          </cell>
          <cell r="P245">
            <v>0</v>
          </cell>
          <cell r="Q245">
            <v>5</v>
          </cell>
          <cell r="R245">
            <v>1</v>
          </cell>
        </row>
        <row r="246">
          <cell r="F246" t="str">
            <v>A0A1D8PEM5</v>
          </cell>
          <cell r="G246" t="str">
            <v>Isocitrate dehydrogenase [NAD] subunit, mitochondrial OS=Candida albicans (strain SC5314 / ATCC MYA-2876) OX=237561 GN=IDH1 PE=3 SV=1</v>
          </cell>
          <cell r="H246" t="str">
            <v>MLRTVIAQKNSIRSLATFASPEAVLPKKYGGRYTVTLIPGDGAGQEITDSVKQIFKSQNVPIDWEVVEVSGVESETGKSHGVDEAVESLKRNKVGLKGILYTSTGKSAKSLNVALRKELDIYASLVLIKNIPGVKGIYDGIDFALVRENTEGEYSGLEHQSYPGVVESLKIMTRFKSERIAKFAFDFALKNNRKLVTAIHKANIMKLGDGLFRQTVKDVGQDYPGIGVSDLIVDNASMQAVAKPQQFDVLVTPNLYGSILSNIGAALIGGPGLVPGANFGREYAVFEPGCRHVGLDIKGKNSANPTAMILSSAMMLRHLGLNDHADKISKATYDVIAEGNVRTADIGGTATTTEFTEAIINKLD</v>
          </cell>
          <cell r="I246" t="str">
            <v>&gt;tr|A0A1D8PEM5|A0A1D8PEM5_CANAL Isocitrate dehydrogenase [NAD] subunit, mitochondrial OS=Candida albicans (strain SC5314 / ATCC MYA-2876) OX=237561 GN=IDH1 PE=3 SV=1;&gt;tr|A0A8H6BUP3|A0A8H6BUP3_CANAX Isocitrate dehydrogenase [NAD] subunit, mitochondrial OS=Candida albicans OX=5476 GN=FOB64_005788 PE=3 SV=1</v>
          </cell>
          <cell r="J246">
            <v>0</v>
          </cell>
          <cell r="K246">
            <v>51.942999999999998</v>
          </cell>
          <cell r="L246">
            <v>0</v>
          </cell>
          <cell r="M246">
            <v>40.6593406593407</v>
          </cell>
          <cell r="N246">
            <v>10</v>
          </cell>
          <cell r="O246">
            <v>19</v>
          </cell>
          <cell r="P246">
            <v>0</v>
          </cell>
          <cell r="Q246">
            <v>10</v>
          </cell>
          <cell r="R246">
            <v>1</v>
          </cell>
        </row>
        <row r="247">
          <cell r="F247" t="str">
            <v>C4YHZ7</v>
          </cell>
          <cell r="G247" t="str">
            <v>Uncharacterized protein OS=Candida albicans (strain WO-1) OX=294748 GN=CAWG_03703 PE=4 SV=1</v>
          </cell>
          <cell r="H247" t="str">
            <v>MYIESSINDKYIRTLNFGCFPKNVLEFQQSQDYFQQLIFIDYQLQLLIDNEFFQNELLPISLLSENNVSANEKLQQLINYSNSISLNYENTPKSYDEKLYYATLMSHLYYLQDNFFEMSKYLNLVKVSYQARSNNQIETASSASSVSLNQIEFIEYLTTRYYVLFGLSAGNNGVNVWLEYLQNFKSPYNKSQVIANHWLDLLFGKLTFELSQRGTIPFSFINHVKNLSLSKNKLVLIAFSNYLLRPENSNIINPSFKQDYTVFLTTEIEESILVKSQFPNANTANTDESQDVNNFINNLYESLSYVPFNLSILKPSLSKRYLLNATLKTFQSKVILSNLIYTLIDLNEYDEALAVFTTYIDYLEKEEELKDGYIDDILSIIDTFSTCIIHFNPLKSFKSGNKFKHNDDSSVCQHLKKFVTLLQKYLLELQKLIDLTYDEEEDESDKVTTAAGDKNPLSFLYRKYNLNILQSDNTQFIELISKAWYATGYYYYYLSSYESSNQIILQNNISLVLKSYKNCLIVNSTGNVLYLFSYALALANSGSLKPALKLCKFILKKFPESFKTWNLLVLLLSSFDNDNSDVTKPIANHTSMNILPDELTNGNANAHGGDGLTANGGNDTKSKLREPEKFINKALNIAGLYTLKHRQRNIKLTVETKYEILQLKLTQLAVLESIHGSQYMIDYLSEVFVLYHELFEVNLSSSSSNKNAANQSSRQFGASDKWSHRPSFIDPSPNAKKNNPHHNINGKDELQFFDAPKLSIANDADSISDLNKKQSRTGSIIGGVGGSRVEKLKRLSTTISSKEGPISRRGSLLYNSVQQKIRKSDSKNSVNKSFAADTSESPQQHLEDENLHFNQQKLQTYPEEQQISKPSKPEYIKDPPRHQHDNLIERKILQQVWLWTARVFLKVGLIDECEQCIVEAETIYEPNFKTYTALGFLTSKSRKFLSLQEFERSLEILTKKDNSLASHNKFNSKYDYGLTLLGLSKLFLIDDDPKNSLFISTKDLNSGIIRLKNLLEDYSLTWPYGYNNPEIWFYLSKIYEFIDDKILLTKSLWRCIELEDKRPVREFIFDEL</v>
          </cell>
          <cell r="I247" t="str">
            <v>&gt;tr|C4YHZ7|C4YHZ7_CANAW Uncharacterized protein OS=Candida albicans (strain WO-1) OX=294748 GN=CAWG_03703 PE=4 SV=1</v>
          </cell>
          <cell r="J247">
            <v>0</v>
          </cell>
          <cell r="K247">
            <v>8.2230000000000008</v>
          </cell>
          <cell r="L247">
            <v>0</v>
          </cell>
          <cell r="M247">
            <v>3.1716417910447801</v>
          </cell>
          <cell r="N247">
            <v>3</v>
          </cell>
          <cell r="O247">
            <v>3</v>
          </cell>
          <cell r="P247">
            <v>0</v>
          </cell>
          <cell r="Q247">
            <v>3</v>
          </cell>
          <cell r="R247">
            <v>1</v>
          </cell>
        </row>
        <row r="248">
          <cell r="F248" t="str">
            <v>Q59ZX6</v>
          </cell>
          <cell r="G248" t="str">
            <v>U3 small nucleolar RNA-associated protein 10 OS=Candida albicans (strain SC5314 / ATCC MYA-2876) OX=237561 GN=UTP10 PE=3 SV=1</v>
          </cell>
          <cell r="H248" t="str">
            <v>MSSLASQLQSINEKTASVALDRKQRSKLHSRSLIFDPKQAATQDYEYIYEIATEGLEDLCELDSRFNKFKSTLFSETSVNLDRNLQTKDVISQLDKNIDAFLTLVGPYYGLTSSLKAVEWLVRRFHANIHNAELMILTALPYFQHPVFVKVLNVIPKQNLPQIFEWLVGYKDQLKTPPASSILKAFRNDFHFFNFYSKFLNDQIKNHTVYKEQLVFYLSNTVQLLASFSKNIEELNETHIPVVLETTALMLLPQQKPKYSSSINSDLKLTSYSIISVLSSIFPFSADILKSLTVSILEDEDALKGFTKPTLIVLSQLWKHFQGNLEVIEAFKNFKIGQHELGVLDELKNENYQLSTFIILVFISTFPSNESYKLLPFIDLSNKTVFEIITKLVLQNSTTQEDSIRSNLTKIAQSLTKSDPKLFQTTLESENWKVDELELKLMSVLVESKNDEAEFDAGDEDNAVEDIEIVKTVDFTKLQSTAKSYFNTEYDEEFNLVLKELKSVLSASDAKLHVSVILTFLQKVFSTPEVALTFAFRVALTPAVPLSIRLSAIKSIRIKIKNAANGKTDFYLLIPLILLALFDNSKLIRSGFAQLLRLVIEIKTKLTTGAALFLEREIYGSVSDKKYPTPHDSLFLCSLLSEDNVKDTVLDPSRVINILFDSIFKAKNGKSKPGKYFRSFIFTQWSLCSLPIVLKANAWKIVAQANKAGTDDRFFFLDGDIENYFSKRNVWIDQASIAGIAFFDNAEVSVVGLVGGVASNDKNSNTESEWLCRALENPSGNLQMTANNRVLETFDTFKPIESRLKIVNKLVDILINDDIVEFDPMATLQELNIDRNLFLQALTSVQIGDQIPEQGIAKRRRRSSNSTKQAMVRDEINNMASGHLKKLTFLLEILESSLRKKRNVAGPDLLKVLFKILTDLEYLGNDGNLPVLYAQETLASCMLLNIVNLKSSSKEVKFDSNSIRADLIVNSIRASPSPQVQNRLLLVISELASLAPEVILHSVMPIFTFMGAHTVRQDDEFSSSALQQTVAKVIPALASNGLSPVNNEIEFLLASFATAFPHVPRHRRVKLFVSLTKTLGCAESMHLILFLMGQQYANNVHKNKNGDSQSVVEFVHGYMKSFSAEEQLAGIVAFTKLWNDIPLNQLEPGSEEFEVLNNRPVFGTTIATLGQSGLAVLRNDLLQFLDETLSSENKHELSSLKTKMALVLIDDEDSEVSKKESVLDKFRAITSFALASLDTFTNSHADIKLCSTLYSLLGNLLDLLPLNYFIDSIVASLDVDTLSDSLSIKVARNYAILASRKFETELNVAHCDQVVIESVINNLLPILIKGIKKNVDVELQQAYLDTFSTIVNKFGASGTEFASSDVSKVLIESLGIVTTDRGLLNEQPEVIIASINAITSIVNILGVKTLGLFPKVVPPALKIWESTNSLGDKESAKLLQGSVLVLLSCYIKKIPAFMSTTLEAVLLTILSSDLIDNHIRSSVLDLIVDHMDLAQVLKSLCNVWLTKKFYTNDNSGNIGLFLKTLQATINKMEKKQATTQATLFMRWLISAFEFRQYSEDNDNKFDNNTIHRLESSFHGCAIAFVMKLNDKSFRPLFANLVRWAVDGEGATLKTNEVSRLLAFFRFFNKLQDELKSIITSYFSYLLDPTSALLKRFSEGSLVATNLRRIILIGLTSSFKYDQDDYWSQQGRFDSICSPLLSQLSNIEDSIGKYLVKSVSTFVTDVSSDEYNETLVHELIKYISNANENSAATKIWSIRTLKTIFQKMGEQWLSYLPTLVPYIAELLEDDDEEVEMEVRRGLVRVIENVLGEPLDRYLS</v>
          </cell>
          <cell r="I248" t="str">
            <v>&gt;sp|Q59ZX6|UTP10_CANAL U3 small nucleolar RNA-associated protein 10 OS=Candida albicans (strain SC5314 / ATCC MYA-2876) OX=237561 GN=UTP10 PE=3 SV=1</v>
          </cell>
          <cell r="J248">
            <v>0</v>
          </cell>
          <cell r="K248">
            <v>23.004000000000001</v>
          </cell>
          <cell r="L248">
            <v>0</v>
          </cell>
          <cell r="M248">
            <v>5.9405940594059397</v>
          </cell>
          <cell r="N248">
            <v>8</v>
          </cell>
          <cell r="O248">
            <v>9</v>
          </cell>
          <cell r="P248">
            <v>1</v>
          </cell>
          <cell r="Q248">
            <v>8</v>
          </cell>
          <cell r="R248">
            <v>1</v>
          </cell>
        </row>
        <row r="249">
          <cell r="F249" t="str">
            <v>G9BX82</v>
          </cell>
          <cell r="G249" t="str">
            <v>Heat shock protein 70 OS=Candida albicans OX=5476 GN=hsp70 PE=3 SV=1</v>
          </cell>
          <cell r="H249" t="str">
            <v>MSKAVGIDLGTTYSCVAHFANDRVEIIANDQGNRTTPSFVAFTDTERLIGDAAKNQAAMNPANTVFDAKRLIGRKFDDPEVINDAKHFPFKVIDKAGKPVIQVEYKGETKTFSPEEISSMVLTKMKEIAEGYLGSTVKDAVVTVPAYFNDSQRQATKDAGTIAGLNVLRIINEPTAAAIAYGLDKKGSRGEHNVLIFDLGGGTFDVSLLAIDEGIFEVKATAGDTHLGGEDFDNRLVNFFIQEFKRKNKKDLSTNQRALRRLRTACERAKRTLSSSAQTSIEIDSLYEGIDFYTSITRARFEELCADLFRSTLDPVGKVLADAKIDKSQVEEIVLVGGSTRIPKIQKLVSDFFNGKELNKSINPDEAVAYGAAVQAAILTGDTSSKTQDILLLDVAPLSLGIETAGGIMTKLIPRNSTIPTKKSETFSTYADNQPGVLIQVFEGERAKTKDNNLLGKFELSGIPPAPRGVPQIEVTFYIDANGILNVSALEKGTGKTQKITITNDKGRLSKEEIDKMVSEAEKFKEEDEKEAARVQAKNQLESYAYSLKNTINDGEMKDKIGADDKEKLTKAIDETISWLDASQAASTEEYEDKRKELESVANPIISGAYGAAGGAPGGAGGFPGAGGFPGGAPGAGGPGGATGGESSGPTVEEVD</v>
          </cell>
          <cell r="I249" t="str">
            <v>&gt;tr|G9BX82|G9BX82_CANAX Heat shock protein 70 OS=Candida albicans OX=5476 GN=hsp70 PE=3 SV=1</v>
          </cell>
          <cell r="J249">
            <v>0</v>
          </cell>
          <cell r="K249">
            <v>56.12</v>
          </cell>
          <cell r="L249">
            <v>0</v>
          </cell>
          <cell r="M249">
            <v>30.1829268292683</v>
          </cell>
          <cell r="N249">
            <v>14</v>
          </cell>
          <cell r="O249">
            <v>18</v>
          </cell>
          <cell r="P249">
            <v>0</v>
          </cell>
          <cell r="Q249">
            <v>1</v>
          </cell>
          <cell r="R249">
            <v>1</v>
          </cell>
        </row>
        <row r="250">
          <cell r="F250" t="str">
            <v>Q5ANL6</v>
          </cell>
          <cell r="G250" t="str">
            <v>13 kDa ribonucleoprotein-associated protein OS=Candida albicans (strain SC5314 / ATCC MYA-2876) OX=237561 GN=SNU13 PE=3 SV=1</v>
          </cell>
          <cell r="H250" t="str">
            <v>MSAPNPKAFPLADSALTQQILDVVQQSQNLRQLKKGANEATKTLNRGISEFIIMAADTEPIEILLHLPLLCEDKNVPYVFVPSKAALGRACGVSRPVIAASVTSNDASSIKNQIYGIKDKIETLLI</v>
          </cell>
          <cell r="I250" t="str">
            <v>&gt;sp|Q5ANL6|SNU13_CANAL 13 kDa ribonucleoprotein-associated protein OS=Candida albicans (strain SC5314 / ATCC MYA-2876) OX=237561 GN=SNU13 PE=3 SV=1;&gt;tr|C4YQJ2|C4YQJ2_CANAW Ribonucloprotein OS=Candida albicans (strain WO-1) OX=294748 GN=CAWG_02750 PE=3 SV=1</v>
          </cell>
          <cell r="J250">
            <v>0</v>
          </cell>
          <cell r="K250">
            <v>13.254</v>
          </cell>
          <cell r="L250">
            <v>0</v>
          </cell>
          <cell r="M250">
            <v>26.984126984126998</v>
          </cell>
          <cell r="N250">
            <v>2</v>
          </cell>
          <cell r="O250">
            <v>3</v>
          </cell>
          <cell r="P250">
            <v>1</v>
          </cell>
          <cell r="Q250">
            <v>2</v>
          </cell>
          <cell r="R250">
            <v>1</v>
          </cell>
        </row>
        <row r="251">
          <cell r="F251" t="str">
            <v>C4YTK2</v>
          </cell>
          <cell r="G251" t="str">
            <v>Eukaryotic translation initiation factor 3 subunit B OS=Candida albicans (strain WO-1) OX=294748 GN=PRT1 PE=3 SV=1</v>
          </cell>
          <cell r="H251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EHVLSYWTPESTNQTARVALMQIPSREILRTVNLFQVSDCKMHWQSNGKLLCVKVDRHTKSGKTIFSNLEFFKTNERDIPVEKLELKDVVVNFAWEPNTERFITISRLDDGNPNPAIPKNTISFYAPEVTKGGVNHSSKKKGGAAIASAVAAAAINNQSSTKYKAYTKIENKHSNTIFWSPKGRYVVVATISRTSGELEFFDVSFDDETNKKSLPANVKLLKTDKFSGMTNISWDPSGRFVAAWSTSWLHAIENGYRLYEFTGNLLRDDSIDQFKDFVWRPRPPSLLTNSDKKKVRSNLREYSAQFEEADAMEADAAVKEIILARRKALEEWRKYRAKHISKQGNSKNEVQAEIIEEIKEEIIEEKEEIVE</v>
          </cell>
          <cell r="I251" t="str">
            <v>&gt;tr|C4YTK2|C4YTK2_CANAW Eukaryotic translation initiation factor 3 subunit B OS=Candida albicans (strain WO-1) OX=294748 GN=PRT1 PE=3 SV=1</v>
          </cell>
          <cell r="J251">
            <v>0</v>
          </cell>
          <cell r="K251">
            <v>618.01499999999999</v>
          </cell>
          <cell r="L251">
            <v>0</v>
          </cell>
          <cell r="M251">
            <v>74.154262516914699</v>
          </cell>
          <cell r="N251">
            <v>53</v>
          </cell>
          <cell r="O251">
            <v>608</v>
          </cell>
          <cell r="P251">
            <v>0</v>
          </cell>
          <cell r="Q251">
            <v>1</v>
          </cell>
          <cell r="R251">
            <v>1</v>
          </cell>
        </row>
        <row r="252">
          <cell r="F252" t="str">
            <v>C4YEN2</v>
          </cell>
          <cell r="G252" t="str">
            <v>Nucleolar protein 9 OS=Candida albicans (strain WO-1) OX=294748 GN=NOP9 PE=3 SV=1</v>
          </cell>
          <cell r="H252" t="str">
            <v>MGKTKSRGRRAEKKNKKNEPGFNEDVSNLDSDVTITNQEPLSSSISSTSGIPNTFFGLVDNNELDYFKQAESTLNINAFETDEERQGFINSVLDEAQGKELKLVTNQICSKLMERLILFANHNQLKKIFKQFQNHFVSLAFHKYASHVLETLLVRSAALIEKELTQTDEEKLEKAEEEEAEENSLNNDVPMEDLFISMLNEFKPHLTTMIDHSYASHVLRLLILILAGKELPSSVTSNSTLRSKKSKIARKMIEIKDNEDFDRAFQTPQSFKNELREYCQTIIAGLDTKSARELSIHKIGSPVLQLLIQVEGLVDRERSFWHLIFAKDSEGKDSVEESFVEYLLSESVGSHFLESIIKNDGARPKYIERLYKLYMKDRVLKLAKRSTTGVYIIQALLFKLKPVEVEYILDQIIPELAELISIAENQNLDLANKLIDASISRGNYRRDEIINQLFIKFAPNYDIENPSDNTSTEFIENILQLTGSTLGNTRDDWPTAEERKRALFLEKLMEYDYKCVICTWFNFMALPIERFVQMCFHGVFCHVVEKALIVEPEEPKPIQILRKRLLNIFQGQIVGLACNSYGSHIVDSLWNFTVLLPMYKDRIASELLGDSHRVKESTYGRLVWKNWGMELFVRKKYDWKALIKQQEQEYYGETEDSTEKRTKKPIELKMERLAEEKRRQEEMAERAQSGYTKRKLEEATGTASEKKQKLRGRRR</v>
          </cell>
          <cell r="I252" t="str">
            <v>&gt;sp|C4YEN2|NOP9_CANAW Nucleolar protein 9 OS=Candida albicans (strain WO-1) OX=294748 GN=NOP9 PE=3 SV=1</v>
          </cell>
          <cell r="J252">
            <v>0.03</v>
          </cell>
          <cell r="K252">
            <v>0.871</v>
          </cell>
          <cell r="L252">
            <v>52</v>
          </cell>
          <cell r="M252">
            <v>4.7552447552447497</v>
          </cell>
          <cell r="N252">
            <v>1</v>
          </cell>
          <cell r="O252">
            <v>1</v>
          </cell>
          <cell r="P252">
            <v>0</v>
          </cell>
          <cell r="Q252">
            <v>1</v>
          </cell>
          <cell r="R252">
            <v>1</v>
          </cell>
        </row>
        <row r="253">
          <cell r="F253" t="str">
            <v>A0A8H6BT56</v>
          </cell>
          <cell r="G253" t="str">
            <v>T-complex protein 1 subunit eta OS=Candida albicans OX=5476 GN=FOB64_006750 PE=3 SV=1</v>
          </cell>
          <cell r="H253" t="str">
            <v>MAFSNQTPTIVVLKEGTDSSQGRGQILTNINACLAIQDTLKPTLGPFGSDILIVDSNGKPTISNDGATILKLLDIVHPAAQMLVDISRSQDCEVGDGTTSVTIIAGELLKEAKNFIEDGINPHLIIKGYRKACQLSIEKIESLSIDVLENNTDSGNFRDLLEKCATTAMSSKLIKTNSKFFTKMVVDAVLTLDRNDLNENLIGIKKVPGGSLEDSLFIDGVAFKKTFSYAGFEQQPKSFSNPKILCLNVELELKAEKDNAEIRIDQVNQYQQIVDAEWKIIFDKLESIYQTGAQIVLSKLPIGDLATQYFADRNIFCAGRVSDDDMNRVIQAVGGDIQSSCSNLLKDGKLGQCESFEEIQIGNERFNIFKGCPQTKTCTLILRGGAEQVIAEVERSLHDAIMIVKRSITHKKLQIHGKQQLIIAAFAKALEVIPRQLCENAGFDSIELLNRLRSYHAKGETWYGIDFQLENIGDNFKSFIWEPALVKINALSSATEAATLLLSVDETIRNDEQEQAQPQGAPGRGRGAY</v>
          </cell>
          <cell r="I253" t="str">
            <v>&gt;tr|A0A8H6BT56|A0A8H6BT56_CANAX T-complex protein 1 subunit eta OS=Candida albicans OX=5476 GN=FOB64_006750 PE=3 SV=1</v>
          </cell>
          <cell r="J253">
            <v>0</v>
          </cell>
          <cell r="K253">
            <v>27.79</v>
          </cell>
          <cell r="L253">
            <v>0</v>
          </cell>
          <cell r="M253">
            <v>22.495274102079399</v>
          </cell>
          <cell r="N253">
            <v>8</v>
          </cell>
          <cell r="O253">
            <v>9</v>
          </cell>
          <cell r="P253">
            <v>0</v>
          </cell>
          <cell r="Q253">
            <v>8</v>
          </cell>
          <cell r="R253">
            <v>1</v>
          </cell>
        </row>
        <row r="254">
          <cell r="F254" t="str">
            <v>A0A8H6F7A7</v>
          </cell>
          <cell r="G254" t="str">
            <v>Oxoglutarate dehydrogenase (succinyl-transferring) OS=Candida albicans OX=5476 GN=FOB64_000673 PE=3 SV=1</v>
          </cell>
          <cell r="H254" t="str">
            <v>MLRAFRSAVPRTQLLKSRLTIPKTSVIGRRYLATDSFLQGSNSNYVDEMYEAWRQDPSSVHASWNAYFKNIENDNIPPSKAFQAPPTIVPTVSGGAAGFYPGQSPISEDVVTHLKVQLLVRAYQVRGHQKAKIDPLGISFGDNTTVPKELTLDYYGFTEQDLAKEITLGPGILPRFAQGGKKSMTLKEIINFCEKTYCSSYGVEYVHIPSKEQCDWLRDRIEVPQPFKYSPDQKRQILDRLIWATSFESFLSSKFPNDKRFGLEGAEAVVPGMKALIDTSVEYGVEDVVIGMPHRGRLNMLSNVVRKPNESIFSEFTGSKEFDEGSGDVKYHLGMNYARPTTSGKHVNLSIVANPSHLEAEDGVVLGKTRAIQQYKQDIGSFKKAMAVLLHGDAAFAGQGVVYETMGFANLPAYSTGGTIHVIVNNQIGFTTDPRFARSTLYPSDIAKAIDAPIFHVNADDVEACTFVFNLAAEWRATYHTDCIIDVVGYRKHGHNETDQPSFTQPLMYQEIAKKNSVIDIYEKQLIDEGTFTAEDIKEHKQWVWNILEDNFKKAKEYKPTSREWLTTPWEDFKSPKELATEVLPHLPTAVDEATLKKIGNAISETPEGFEVHRNLKRILNARKKSVETGEGIDYATGEALAYGSLALEGYHVRVSGQDVERGTFSQRHAVLHDQNSESVWTPLSNLSEDQGAFNISNSSLSEYGVLGFEYGYSLTSPDALVEWEAQFGDFANTAQVVIDQFVAGAESKWKQRSGVVLSLPHGYDGQGPEHSSSRLERYLQLCNEDQRFFPSPEKLERQHQDCNMQVAYPTTPANVFHLLRRQMHRQFRKPLILVFSKSLLRHPLARSNLSEFTGDSHFQWIIEDVLGDKSEVKRVVLLTGQVYAALHKKRASLDDKSTAFIKIEQLHPFPYAQLRDALNEYPNLEDLVWTQEEPLNMGAYNFAAPRVEAVLGETQKYKDLKLRYAGRDPSASVAAGSKAMHVAEEEEFLEETFRQ</v>
          </cell>
          <cell r="I254" t="str">
            <v>&gt;tr|A0A8H6F7A7|A0A8H6F7A7_CANAX Oxoglutarate dehydrogenase (succinyl-transferring) OS=Candida albicans OX=5476 GN=FOB64_000673 PE=3 SV=1;&gt;tr|C4YPM4|C4YPM4_CANAW Oxoglutarate dehydrogenase (succinyl-transferring) OS=Candida albicans (strain WO-1) OX=294748 GN=CAWG_02425 PE=3 SV=1;&gt;tr|A0A1D8PJ26|A0A1D8PJ26_CANAL Oxoglutarate dehydrogenase (succinyl-transferring) OS=Candida albicans (strain SC5314 / ATCC MYA-2876) OX=237561 GN=KGD1 PE=3 SV=1</v>
          </cell>
          <cell r="J254">
            <v>2E-3</v>
          </cell>
          <cell r="K254">
            <v>1.5669999999999999</v>
          </cell>
          <cell r="L254">
            <v>3</v>
          </cell>
          <cell r="M254">
            <v>1.6064257028112401</v>
          </cell>
          <cell r="N254">
            <v>1</v>
          </cell>
          <cell r="O254">
            <v>1</v>
          </cell>
          <cell r="P254">
            <v>0</v>
          </cell>
          <cell r="Q254">
            <v>1</v>
          </cell>
          <cell r="R254">
            <v>1</v>
          </cell>
        </row>
        <row r="255">
          <cell r="F255" t="str">
            <v>A0A8H6C635</v>
          </cell>
          <cell r="G255" t="str">
            <v>Vacuolar aminopeptidase 1 OS=Candida albicans OX=5476 GN=APE1 PE=3 SV=1</v>
          </cell>
          <cell r="H255" t="str">
            <v>MSNIDDILLGISESLKQLQKASQEKPIEQTQPVQIQNLEVNSTKKFTDDYYSKIADDYIEFTYKNPTIYHVVNFFKSQLESKGFTYLPESKSWADLKAGKYFTTRNGSSLAAFVVGKDWQASKGVGAIGSHIDSLTTVLKPNSTKAKVDGYELLGVAPYAGTLGSVWWDRDLGIGGRLLVKDGKGKVSQHLVDSTPHPIAHIPTLAPHFGAPANGPFNTETQAVPVVGFSGENDKEEEQPTEEEKNAPLYGKHPLKLLRYIAKLANVSVGDILQWDLQLYDVQKGTKGGLNKEFVFAPRVDDRVCSFAALNALIDSTVDNNLAEDSFSIVGLFDNEEIGSLTRQGARGGLIELVVDRVLSSNFYNPEVLDIQESLRLTYANSIVLSADVNHLFNPNFPGVYLEHHKPLPNIGVTLSLDPNGHMATDSIGLALAEELAKKNGDKVQYFQIRNDSRSGGTIGPAISTSTGARTIDLGIPQLSMHSIRATLGSKDIGLGIKFFYGFFKNWRDVYDNFADL</v>
          </cell>
          <cell r="I255" t="str">
            <v>&gt;tr|A0A8H6C635|A0A8H6C635_CANAX Vacuolar aminopeptidase 1 OS=Candida albicans OX=5476 GN=APE1 PE=3 SV=1;&gt;tr|A0A1D8PJE0|A0A1D8PJE0_CANAL Metalloaminopeptidase OS=Candida albicans (strain SC5314 / ATCC MYA-2876) OX=237561 GN=LAP41 PE=3 SV=1</v>
          </cell>
          <cell r="J255">
            <v>1.2999999999999999E-2</v>
          </cell>
          <cell r="K255">
            <v>0.92800000000000005</v>
          </cell>
          <cell r="L255">
            <v>22</v>
          </cell>
          <cell r="M255">
            <v>1.35396518375242</v>
          </cell>
          <cell r="N255">
            <v>1</v>
          </cell>
          <cell r="O255">
            <v>1</v>
          </cell>
          <cell r="P255">
            <v>0</v>
          </cell>
          <cell r="Q255">
            <v>0</v>
          </cell>
          <cell r="R255">
            <v>0</v>
          </cell>
        </row>
        <row r="256">
          <cell r="F256" t="str">
            <v>A0A8H6C4G9</v>
          </cell>
          <cell r="G256" t="str">
            <v>Tetratricopeptide repeat family protein OS=Candida albicans OX=5476 GN=FOB64_001571 PE=4 SV=1</v>
          </cell>
          <cell r="H256" t="str">
            <v>MYATAHTIKQQQQQQQQHPPPPLNGGLHASGAPPNSHEAAAIAQQQQQQQQHHNGPAVQARAQQQQQQQQQRLPSSAALNETTVSTWLAIGSLAESLGDIERATASYNSALRHSPNNPDILVKIANTYRSKDQFLKAAELYEQALNFHVENGETWGLLGHCYLMLDDLQRAYAAYQRALFYLENPNVPKLWHGIGILYDRYGSLEYAEEAFVRVLDLDPNFDKANEIYFRLGIIYKHQGKLQPALECFQYILNNPPHPLTQPDVWFQIGSVYEQQKDWNGAKDAYEKVLQINPHHAKVLQQLGCLYSQAESNPPTPANGAAPPHKPFQQDLTIALKYLKQSLEIDQSDAHSWYYLGRVEMIRGDFTAAYEAFQQAVNRDARNPTFWCSIGVLYYQISQYRDALDAYTRAIRLNPYISEVWYDLGTLYETCNNQISDALDAYRQAERLDPNNPHIKARLEQLTKYQQEGNTHPPQPPPSSQQPRLPQGMVLESTQQQQQQQPPPPPQQQQQQLQHQSQSQPQPQQPPQTQSQPSLLQHQSSLPPQQIQPLHQQAAKPLVNQQQSPPPPHLMNLGQPGQQPQQLPPHLPPHTQQPSQIQEKPPTQEQPHYQPPPPPQHQQQSQSQPQPPHQPQHTQNQSPQLAQLPPHHSNPPAKPHAPSQVPQPQQQYQQPHIAPVRQEQVNHVPSIYSAPRPTETTLPQINNPNESTTTQVPQLKKEEPKPEATVSAPVPEAIKVQDQVTIQESAPAAAAAVSAPASAPVGDIKTDTVSTTTPATSTTADAVPVSVSQVGEAPNVVQEKKVPDTEQIVSQVEKPVESQPEVTPAPTPAPALATAPTEPAPTDKDVVMAPSKSATPVPQSIVEQNTRVSEATKAPESNGKHDLEDKNDEEKILKRPTVETTTESVPVNQPVEKENEKVEVPPPSEQPSSEKREKEVNGSIKKPLENESKVDIPQFSSNITAQNEEAKSGEETKKDTTKTSPAKQGEVKEVIPSSTETVSKPDVEKDNKEKDKDDDEVMADEDDVKKDENPEPPMRKIEEDENYDDE</v>
          </cell>
          <cell r="I256" t="str">
            <v>&gt;tr|A0A8H6C4G9|A0A8H6C4G9_CANAX Tetratricopeptide repeat family protein OS=Candida albicans OX=5476 GN=FOB64_001571 PE=4 SV=1</v>
          </cell>
          <cell r="J256">
            <v>0</v>
          </cell>
          <cell r="K256">
            <v>20.03</v>
          </cell>
          <cell r="L256">
            <v>0</v>
          </cell>
          <cell r="M256">
            <v>15.2153110047847</v>
          </cell>
          <cell r="N256">
            <v>7</v>
          </cell>
          <cell r="O256">
            <v>9</v>
          </cell>
          <cell r="P256">
            <v>0</v>
          </cell>
          <cell r="Q256">
            <v>7</v>
          </cell>
          <cell r="R256">
            <v>1</v>
          </cell>
        </row>
        <row r="257">
          <cell r="F257" t="str">
            <v>A0A1D8PR55</v>
          </cell>
          <cell r="G257" t="str">
            <v>Uncharacterized protein (Fragment) OS=Candida albicans (strain SC5314 / ATCC MYA-2876) OX=237561 GN=CAALFM_C702610CA PE=4 SV=1</v>
          </cell>
          <cell r="H257" t="str">
            <v>DDNEGKVMESVDQANAISKVDEHIKARFNMLFIKFNDLPKLAVGNQKSVDKWNEEFKYFHVAYPDVLEFLLDYNPKDKFKVKKVEGIYFTGWCLQMCLQSIFDRFRLIMISKLPKHLQKEANLIKAAYDAVTKSKDYTITSKILSKFVNVEHELVVCYNLPYLSQVEEKLEEILYNTSNVVDEYVRSLPNLIGQVLYFNHVKKSEALSLFLNIHTSYYSKWIQADNDTSVLPSCSTIAEEMCDHPDYARLVDIPSNKYELNLIVSLPAPEKPKGKPEENSSEQSQKKNSKSRKRNKKHPKSDKDKGEKEKEKTSSE</v>
          </cell>
          <cell r="I257" t="str">
            <v>&gt;tr|A0A1D8PR55|A0A1D8PR55_CANAL Uncharacterized protein (Fragment) OS=Candida albicans (strain SC5314 / ATCC MYA-2876) OX=237561 GN=CAALFM_C702610CA PE=4 SV=1</v>
          </cell>
          <cell r="J257">
            <v>0</v>
          </cell>
          <cell r="K257">
            <v>9.6319999999999997</v>
          </cell>
          <cell r="L257">
            <v>0</v>
          </cell>
          <cell r="M257">
            <v>12.3417721518987</v>
          </cell>
          <cell r="N257">
            <v>2</v>
          </cell>
          <cell r="O257">
            <v>2</v>
          </cell>
          <cell r="P257">
            <v>0</v>
          </cell>
          <cell r="Q257">
            <v>2</v>
          </cell>
          <cell r="R257">
            <v>1</v>
          </cell>
        </row>
        <row r="258">
          <cell r="F258" t="str">
            <v>C4YDL5</v>
          </cell>
          <cell r="G258" t="str">
            <v>TOG domain-containing protein OS=Candida albicans (strain WO-1) OX=294748 GN=CAWG_00612 PE=4 SV=1</v>
          </cell>
          <cell r="H258" t="str">
            <v>MTVLPDEYHSALTQLLENLLSTDNTIRAEAEKSLDQNWTSKDNVELLLVFLAEQACQGNNDTIRAFASVMFRRMAIKSPKELQSVTDRTIGVIGEPARQQIRGILLAGFTSPQSNQVRHKLSDAISEVAKEDASPAGTWNELIPALFEATRNEDPSFRESAFRVFSASPELIDNSYIDEVLPVYNAGFEDANDDVRIAACTAFVAFFRKLPKNTWKLLSPLLPNLLNSLPRFLQNGQDHALASVLEALIDLVELAPKMFKDMFPTIIEFCSAVAKNKDLDLNSRMAALELLSTFAEVSPSMCKLTPTYTEQMVLITLSMLTEVCIDDDDAAEWNNKDDSEDEDEEPEYGAARQALDRVALKLNGQALAGPLFQYLPAMVSSSNWRERQAALMALSSAAEGCADVLMNEIPKILDMILPSLEDEHPRVQYAGCNALGQMSTDFADVIQRTSGDRILPALISKLTNKSVPRVQAHAAAALVNFSEAATKEVLEPYLDDLLNNLLILLQSPKRYVQEQVLTTIAIIADAAEKTFVKYYDTLMPLLVNVLRTDVGAENKLLKAKCIECSTLIALAVGKEKFAPHSQELIQLFGHIQQSATEDDDLVKSYLEQAWGRICKILGKDFLPYLPSVLPPLMLTAKASQDISLLEEEDAEELKLNEEWDVINISGKWIGVHTVTLDEKVTAMDLLRTYAVQLKEDFMPWVKEIAEEIAIPGLDFYLHDGVRGSAALTLASLLRCCVAATGNNSTEALTLWSKICNKLSESLCSEPVPELLIAYYTTLVESINVLAPNAVSGTQLQALSKAVNANMIEIYNRIKERDNAEDEYTEDVEEDEEEYTDEELLDEINKVIAVVLKNVKSNFLETLQILGPTISSFINDENTTVKFCGLSIVSDILEHCGPDSVPFKEMFVKVISESVTSANASIRQICTNAIGMAAQYGGDGYAEFCLSLLEPMFKMAMVPDARADENVYATENCVSAIAKVCHRFSSSVPNLDSLIDQWISLLPIVQDESAAPFAYMFLSELIDRNHPSVLKQVPKVVESVIQALAHASISGNTAQKVVISTRTLLGSIPHEEAVALLQKNPSDLDVVQKFFS</v>
          </cell>
          <cell r="I258" t="str">
            <v>&gt;tr|C4YDL5|C4YDL5_CANAW TOG domain-containing protein OS=Candida albicans (strain WO-1) OX=294748 GN=CAWG_00612 PE=4 SV=1</v>
          </cell>
          <cell r="J258">
            <v>0</v>
          </cell>
          <cell r="K258">
            <v>37.466000000000001</v>
          </cell>
          <cell r="L258">
            <v>0</v>
          </cell>
          <cell r="M258">
            <v>11.640696608615899</v>
          </cell>
          <cell r="N258">
            <v>9</v>
          </cell>
          <cell r="O258">
            <v>12</v>
          </cell>
          <cell r="P258">
            <v>0</v>
          </cell>
          <cell r="Q258">
            <v>9</v>
          </cell>
          <cell r="R258">
            <v>1</v>
          </cell>
        </row>
        <row r="259">
          <cell r="F259" t="str">
            <v>C4YIJ2</v>
          </cell>
          <cell r="G259" t="str">
            <v>Protein PUF6 OS=Candida albicans (strain WO-1) OX=294748 GN=CAWG_04268 PE=4 SV=1</v>
          </cell>
          <cell r="H259" t="str">
            <v>MGNKAKGVKRSADKYNNKSSKKAKVAEKLPSPSSESEHSEDQIEESDAESSSGDDLDISEDEDELDDLDDEDAKEDNDKEEEDEEEEEDQENGNSDNIDPNKKSSKEQHSEQKKVLNERKLQRKAGIQVQKIKSLWEKLRVTKPAPTKAQRDKLCDEVWELSHDVINDLVMKHDASRVVQTLVKYSSKERRDIIVNSLKGSFYQLATSAYGKYLLIKLLHYGSKESRAIIVDELHGKLRKLMRHKEGAYVVEDLYVLYSTSEQRQQMIREFWGSQYAVFRDSGKGKTVLDITRESAEKKQLIMSNLYGTIKASVEKGSTGFQILHAAMKEYVTVLKDDIDANDSAIRDFIDLLGEQFAELVHTQEGSDVACNLIALANAKERKVIIRGLKTHTNELIKNEYGNIVLITLFMTVDDTVLISKSFGAEIFTSELVPQLIQDKFSRRPILYLLKGLDGKYFAPNVKNALLGYEELAYKKTSKKDKEQRKSELLERSISPIYKALLDEESIVKLLQVNIAAQVITELILTSTNVEDVNKNLRPQLADIIFQKTICGDVLEDYHLLNKAPFASRLVKSLIQGNEFKFDNESKKLVKTGQSASPGIGSEFAERVADEINVEDWVSGQPAFVLVSVIEVLQLEKSPKAEKLKKAIKKLSLSSDDKGAKLLKNII</v>
          </cell>
          <cell r="I259" t="str">
            <v>&gt;tr|C4YIJ2|C4YIJ2_CANAW Protein PUF6 OS=Candida albicans (strain WO-1) OX=294748 GN=CAWG_04268 PE=4 SV=1</v>
          </cell>
          <cell r="J259">
            <v>0</v>
          </cell>
          <cell r="K259">
            <v>2.1139999999999999</v>
          </cell>
          <cell r="L259">
            <v>0</v>
          </cell>
          <cell r="M259">
            <v>2.2488755622188901</v>
          </cell>
          <cell r="N259">
            <v>1</v>
          </cell>
          <cell r="O259">
            <v>1</v>
          </cell>
          <cell r="P259">
            <v>0</v>
          </cell>
          <cell r="Q259">
            <v>1</v>
          </cell>
          <cell r="R259">
            <v>1</v>
          </cell>
        </row>
        <row r="260">
          <cell r="F260" t="str">
            <v>A0A1D8PJD5</v>
          </cell>
          <cell r="G260" t="str">
            <v>ACB domain-containing protein OS=Candida albicans (strain SC5314 / ATCC MYA-2876) OX=237561 GN=orf19.9202 PE=4 SV=1</v>
          </cell>
          <cell r="H260" t="str">
            <v>MSDSVDRVFVKAIATIRALSSRSNYGSLPRPPAENRIKLYGLYKQATEGDVDGVMPRPVGFTAEDEGAKKKWDAWKREQGLSKTEAKKRYVSYLIETMRVYASGTSEARELLNELEYLWEQIKDLPSSDEETDHHHIPLPSRSPTFSQTDRFSNRTPSITGARTTGTSNLNNIYSHSRRNTTLSLNEYVQQQRMQHQNQQQLHDTTSQPGAPVGGGGGGGGSIYSLPGRMGANNVIEDFKNWQSEVNMVINKLTREFVNSRREVQGNENGDPSTGDRDEELDDVEIIKRRIIHILKFVGWNALKFLKNFAVSLITFMFIVWCIKKNVHVERTYVKQPTNNANKSKKELIINMVLNTDENKWFIRLLGFINRFIGFV</v>
          </cell>
          <cell r="I260" t="str">
            <v>&gt;tr|A0A1D8PJD5|A0A1D8PJD5_CANAL ACB domain-containing protein OS=Candida albicans (strain SC5314 / ATCC MYA-2876) OX=237561 GN=orf19.9202 PE=4 SV=1</v>
          </cell>
          <cell r="J260">
            <v>3.3000000000000002E-2</v>
          </cell>
          <cell r="K260">
            <v>0.78700000000000003</v>
          </cell>
          <cell r="L260">
            <v>58</v>
          </cell>
          <cell r="M260">
            <v>2.9255319148936199</v>
          </cell>
          <cell r="N260">
            <v>1</v>
          </cell>
          <cell r="O260">
            <v>1</v>
          </cell>
          <cell r="P260">
            <v>0</v>
          </cell>
          <cell r="Q260">
            <v>1</v>
          </cell>
          <cell r="R260">
            <v>1</v>
          </cell>
        </row>
        <row r="261">
          <cell r="F261" t="str">
            <v>P83779</v>
          </cell>
          <cell r="G261" t="str">
            <v>Pyruvate decarboxylase OS=Candida albicans (strain SC5314 / ATCC MYA-2876) OX=237561 GN=PDC11 PE=1 SV=2</v>
          </cell>
          <cell r="H261" t="str">
            <v>MSEITLGRFFFE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261" t="str">
            <v>&gt;sp|P83779|PDC1_CANAL Pyruvate decarboxylase OS=Candida albicans (strain SC5314 / ATCC MYA-2876) OX=237561 GN=PDC11 PE=1 SV=2;&gt;tr|C4YGJ3|C4YGJ3_CANAW Pyruvate decarboxylase OS=Candida albicans (strain WO-1) OX=294748 GN=CAWG_03171 PE=3 SV=1</v>
          </cell>
          <cell r="J261">
            <v>0</v>
          </cell>
          <cell r="K261">
            <v>36.814</v>
          </cell>
          <cell r="L261">
            <v>0</v>
          </cell>
          <cell r="M261">
            <v>31.040564373897698</v>
          </cell>
          <cell r="N261">
            <v>10</v>
          </cell>
          <cell r="O261">
            <v>11</v>
          </cell>
          <cell r="P261">
            <v>0</v>
          </cell>
          <cell r="Q261">
            <v>10</v>
          </cell>
          <cell r="R261">
            <v>1</v>
          </cell>
        </row>
        <row r="262">
          <cell r="F262" t="str">
            <v>A0A8H6BYU5</v>
          </cell>
          <cell r="G262" t="str">
            <v>1,3-beta-glucan synthase component family protein OS=Candida albicans OX=5476 GN=FOB64_002432 PE=4 SV=1</v>
          </cell>
          <cell r="H262" t="str">
            <v>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</v>
          </cell>
          <cell r="I262" t="str">
            <v>&gt;tr|A0A8H6BYU5|A0A8H6BYU5_CANAX 1,3-beta-glucan synthase component family protein OS=Candida albicans OX=5476 GN=FOB64_002432 PE=4 SV=1</v>
          </cell>
          <cell r="J262">
            <v>0</v>
          </cell>
          <cell r="K262">
            <v>32.890999999999998</v>
          </cell>
          <cell r="L262">
            <v>0</v>
          </cell>
          <cell r="M262">
            <v>20.853080568720401</v>
          </cell>
          <cell r="N262">
            <v>8</v>
          </cell>
          <cell r="O262">
            <v>9</v>
          </cell>
          <cell r="P262">
            <v>0</v>
          </cell>
          <cell r="Q262">
            <v>8</v>
          </cell>
          <cell r="R262">
            <v>1</v>
          </cell>
        </row>
        <row r="263">
          <cell r="F263" t="str">
            <v>A0A1D8PF45</v>
          </cell>
          <cell r="G263" t="str">
            <v>Ribosomal protein L37 OS=Candida albicans (strain SC5314 / ATCC MYA-2876) OX=237561 GN=RPL37B PE=3 SV=1</v>
          </cell>
          <cell r="H263" t="str">
            <v>MGKGTPSLGKRHNKSHTLCNRCGRRSFHVQKKTCSSCGYPAAKMRSHNWALKAKRRRTTGTGRMAYLKHVTRRFKNGFQTGVAKAQTPSA</v>
          </cell>
          <cell r="I263" t="str">
            <v>&gt;tr|A0A1D8PF45|A0A1D8PF45_CANAL Ribosomal protein L37 OS=Candida albicans (strain SC5314 / ATCC MYA-2876) OX=237561 GN=RPL37B PE=3 SV=1</v>
          </cell>
          <cell r="J263">
            <v>0</v>
          </cell>
          <cell r="K263">
            <v>4.593</v>
          </cell>
          <cell r="L263">
            <v>0</v>
          </cell>
          <cell r="M263">
            <v>22.2222222222222</v>
          </cell>
          <cell r="N263">
            <v>2</v>
          </cell>
          <cell r="O263">
            <v>2</v>
          </cell>
          <cell r="P263">
            <v>0</v>
          </cell>
          <cell r="Q263">
            <v>2</v>
          </cell>
          <cell r="R263">
            <v>1</v>
          </cell>
        </row>
        <row r="264">
          <cell r="F264" t="str">
            <v>C4YPW4</v>
          </cell>
          <cell r="G264" t="str">
            <v>Uncharacterized protein OS=Candida albicans (strain WO-1) OX=294748 GN=CAWG_02518 PE=4 SV=1</v>
          </cell>
          <cell r="H264" t="str">
            <v>MYQQPSNHSYSSTDSLRWSSNNPFRQASISQTQSRNNFDEWVDKNKQLLDLSSDEEEEVEEHGAAIGFHQSTESFGKPSAFPPTPVRADSDSSINYARMSKNPFASALSQSEDKPRAQTPTHSSRAPPRPPKPSQKQPPPPSYEEAAGPEAAKKSYPREKEGRSEDSRERRRENSRSGHSRENGHSSHSRSHGREHGRGSDRDKDRERRSHRSKKSPSKKKSDPVKPKNLDTIDKLDVTGFVGFHHDGPFDACAPHRNVKKEKAPVMAFPIDGPNNSIAGGTNMTKDDQLNLAFGNYHEETPVIKTNRTQNDPTSSIYTPKQNPSVINFDSNTNSTPIHGSTTAGLGSTTFLDGAPAPKGDELLNPNAGVGRKKSIVQRLRKNSGSESNSRRSSNEGLQPPSPPYQEPRRGSLNTLELDNDDNELKPPGNSFIRRVRSLKVRK</v>
          </cell>
          <cell r="I264" t="str">
            <v>&gt;tr|C4YPW4|C4YPW4_CANAW Uncharacterized protein OS=Candida albicans (strain WO-1) OX=294748 GN=CAWG_02518 PE=4 SV=1</v>
          </cell>
          <cell r="J264">
            <v>0</v>
          </cell>
          <cell r="K264">
            <v>26.449000000000002</v>
          </cell>
          <cell r="L264">
            <v>0</v>
          </cell>
          <cell r="M264">
            <v>24.8306997742664</v>
          </cell>
          <cell r="N264">
            <v>5</v>
          </cell>
          <cell r="O264">
            <v>9</v>
          </cell>
          <cell r="P264">
            <v>0</v>
          </cell>
          <cell r="Q264">
            <v>5</v>
          </cell>
          <cell r="R264">
            <v>1</v>
          </cell>
        </row>
        <row r="265">
          <cell r="F265" t="str">
            <v>A0A8H6C2B3</v>
          </cell>
          <cell r="G265" t="str">
            <v>Myb-like DNA-binding domain family protein OS=Candida albicans OX=5476 GN=FOB64_001200 PE=4 SV=1</v>
          </cell>
          <cell r="H265" t="str">
            <v>MVLCNPDYFSILTYTSNSSVRKRVVHIDPLEITQSLGFQTFRKGARKPWTKEEDSKLSSLVATEYPKPIDVEKVNWDSIAETLFPDGFRKGKECRKRWCNSLNPTLRRGKWSKEEDEKLVRAFEKYGASWLKVSQEIEGRTDDQCAKRYMEVLDPSTKNRLKPWSMEEDLRLIQQIKIHGTKWRTISNGFEGRPSLTCRNRWRKLVTDVVRGKADPLIKSQVENVTQKNMDDESNEDNILEVLSKKQQELTESNKETGPKNSKRPKKLKRDPDLSSNTPRPTSVNTPANEQSRTEVEWRYTLTPDGNKQARVGEDGYFSRNNIFGEENGGVIKNQQMVQQLVSYAKKRHLNITVHQHIHHHYASNTQQDTNSRTQPNRFNVEPEDQSSRFQHFNYLPPLIEVPKLNSSQSSPNNSSYEGASGTTPTTTQFHHHHHHHHHHHNNNEKDQRTKPASTNGSVIRSTTPAELDGTRESDLIKLLNNTDELNRRETTPISNPLTPLAQTVEYVEAEENQKLKRRKLGPTVESNADMVSKAQHLNNDKNHDIPSEDEEELDFWETMRNLTELPNNTLNNTTTKPTVTSSKNILSHDTTYHNSTTSSNNSKILTSTQFSQKPETGNAQGSNNNEGQEEGLDEEDKLLAREVAEVGVDQETLNSYGLFYNVYTREGSTFPELQPQQSSQQQQQQQQQQQQKYSAYDQWGGGFGMIPFNPS</v>
          </cell>
          <cell r="I265" t="str">
            <v>&gt;tr|A0A8H6C2B3|A0A8H6C2B3_CANAX Myb-like DNA-binding domain family protein OS=Candida albicans OX=5476 GN=FOB64_001200 PE=4 SV=1</v>
          </cell>
          <cell r="J265">
            <v>0</v>
          </cell>
          <cell r="K265">
            <v>2.1030000000000002</v>
          </cell>
          <cell r="L265">
            <v>0</v>
          </cell>
          <cell r="M265">
            <v>2.1067415730337098</v>
          </cell>
          <cell r="N265">
            <v>1</v>
          </cell>
          <cell r="O265">
            <v>1</v>
          </cell>
          <cell r="P265">
            <v>0</v>
          </cell>
          <cell r="Q265">
            <v>1</v>
          </cell>
          <cell r="R265">
            <v>1</v>
          </cell>
        </row>
        <row r="266">
          <cell r="F266" t="str">
            <v>C4YGV4</v>
          </cell>
          <cell r="G266" t="str">
            <v>Protein IKI3 OS=Candida albicans (strain WO-1) OX=294748 GN=CAWG_03288 PE=3 SV=1</v>
          </cell>
          <cell r="H266" t="str">
            <v>MYERRVIRVFNREGELDSVNEAVDGLEHNLSWKPQGSLIASTQRHIDEEEEEEENGEEQVLDLVFYERNGLRHGQFNTRLNPKTETIESLTWSSDSEILLFQLHDRIQLWTTKNYHWYLKQELFAKDIIFAKFHPEKPLNFMIGTPTGIQIVDLTYRIVTGPTHLGNDSGMTLVTDGSTVKITPLSIANVPPPISFREFDINGNINDLAISKSNEKYAVLSSEGDIYFSELSLNDMKQGKTPQINHKISKDKYITDSNEVAKQIAFLKDSFVAVAIDSPLGSRITLFEVDDINNPFVNESVNTTTKTVLLKSRADFNTVIIEFVDNRVVELDSTLDCKEIVKFPQLCRDIEVSFKEDTQQYEAFGISRNGKLFCNENHVVSGVTSLKITESHLLFTTVQSKLCFIHLNSSQENYEIFSNLTNENIVDERIRQVERGSILINVMPTKYSVVLEAPRGNLETICPRIIVLSAIRKFIKQKNYKDAFITCRTHRIDLDILHDYEPELFFNNVETFINQISKVEYLDLFVSCLHEEDATVTKYRETINDAAAAAAGGGITKEEEIKREGETLQPAFRKKFHHIKEKVFTNFNDSKVNRICEAILNVLLKPEYFDKYLQTILTAYACEKPANLTQALTLIGKMDNQEQRETAVTHLCFLQDVNKLYKTCLGLYDVKLTLVIAQQSQMDPKEYLPFLQNLHVQPELKRKFLIDDYLKNYELALKWLHEQGDEAHEEFDDYVVLHELYKPALKIYTYDKPRTNVIMGLFAEHLRETKQFGEAGVIFEYLIDLENALECYIMAKKWKQALSLVEKSADLLEKSSDTAEKLVETLTEDHKYSDAAEIEYQFLGNVEASIKLYCKQYWYDHAILLAEKSKKPELIESIVDVQINEGFGVIAELLADCKGQMNSQLKRLRELRTKKQEDPFSFYGTPDDLDTPDNVSVAASETSTTPSFFTRYTGKTAGTAKTGASRRTAKNKKREERKRAKGRKGTIYEEEYLIKSVGRLLERLDQTQSDALKLIEGLLRRHMKEQAYQIQKNWCELIDFIKENIDEIHNMSEKDRERIDDNGEIYLIDEIPKPKVSEFPKFNILDY</v>
          </cell>
          <cell r="I266" t="str">
            <v>&gt;tr|C4YGV4|C4YGV4_CANAW Protein IKI3 OS=Candida albicans (strain WO-1) OX=294748 GN=CAWG_03288 PE=3 SV=1</v>
          </cell>
          <cell r="J266">
            <v>2E-3</v>
          </cell>
          <cell r="K266">
            <v>1.573</v>
          </cell>
          <cell r="L266">
            <v>3</v>
          </cell>
          <cell r="M266">
            <v>0.735970561177553</v>
          </cell>
          <cell r="N266">
            <v>1</v>
          </cell>
          <cell r="O266">
            <v>1</v>
          </cell>
          <cell r="P266">
            <v>0</v>
          </cell>
          <cell r="Q266">
            <v>1</v>
          </cell>
          <cell r="R266">
            <v>1</v>
          </cell>
        </row>
        <row r="267">
          <cell r="F267" t="str">
            <v>A0A8H6F012</v>
          </cell>
          <cell r="G267" t="str">
            <v>Methionine adenosyltransferase OS=Candida albicans OX=5476 GN=FOB64_005613 PE=3 SV=1</v>
          </cell>
          <cell r="H267" t="str">
            <v>MTTSKETFLFTSESVGEGHPDKICDQVSDAILDACLAVDPLSKVACETAAKTGMIMVFGEITTKAQLDYQKIIRDTIKHIGYDDSEKGFDYKTCNVLVAIEQQSPDIAQGLHYEKALEELGAGDQGIMFGYATDETDEKLPLTILLAHKLNAALASARRSGSLPWLRPDTKTQVTIEYEKDGVIPEHLLDDKTIYHIQPSGRFVIGGPQGDAGLTGRKIIVDTYGGWGAHGGGAFSGKDFSKVDRSAAYAARWVAKSLVTAGLAKRALVQFSYAIGVAEPTSIYIDTYGTSKLSTEALVEIIKNNFDLRPGVIVKELDLARPII</v>
          </cell>
          <cell r="I267" t="str">
            <v>&gt;tr|A0A8H6F012|A0A8H6F012_CANAX Methionine adenosyltransferase OS=Candida albicans OX=5476 GN=FOB64_005613 PE=3 SV=1</v>
          </cell>
          <cell r="J267">
            <v>0</v>
          </cell>
          <cell r="K267">
            <v>4.53</v>
          </cell>
          <cell r="L267">
            <v>0</v>
          </cell>
          <cell r="M267">
            <v>4.6296296296296298</v>
          </cell>
          <cell r="N267">
            <v>1</v>
          </cell>
          <cell r="O267">
            <v>1</v>
          </cell>
          <cell r="P267">
            <v>0</v>
          </cell>
          <cell r="Q267">
            <v>1</v>
          </cell>
          <cell r="R267">
            <v>1</v>
          </cell>
        </row>
        <row r="268">
          <cell r="F268" t="str">
            <v>A0A8H6C107</v>
          </cell>
          <cell r="G268" t="str">
            <v>Ketol-acid reductoisomerase, mitochondrial OS=Candida albicans OX=5476 GN=FOB64_002072 PE=3 SV=1</v>
          </cell>
          <cell r="H268" t="str">
            <v>MSFRTTSMRMARLATAKATLSKRTFSLLANATTRYTAASSAAKAMTPITSIRGVKTINFGGTEEVVHERADWPKERLLDYFKNDTFALIGYGSQGYGQGLNLRDNGLNVIIGVRKGSSWEAAVEDGWVPGENLFEVDEAISRGTIIMDLLSDAAQSETWFHIKPQLTEGKTLYFSHGFSPVFKDLTHVEPPSNIDVILAAPKGSGRTVRSLFKEGRGINSSYAVWNDVTGKAEEKAIAMAIAIGSGYVYKTTFEREVNSDLYGERGCLMGGIHGMFLAQYEVLRENGHTPSEAFNETVEEATQSLYPLIGKYGMDYMYDACSTTARRGALDWYPRFKDALKPVFEELYESVKNGSETKRSLEFNSRSDYKERLEEELQTIRNMEIWRVGKEVRKLRPENQ</v>
          </cell>
          <cell r="I268" t="str">
            <v>&gt;tr|A0A8H6C107|A0A8H6C107_CANAX Ketol-acid reductoisomerase, mitochondrial OS=Candida albicans OX=5476 GN=FOB64_002072 PE=3 SV=1;&gt;tr|A0A1D8PPG7|A0A1D8PPG7_CANAL Ketol-acid reductoisomerase, mitochondrial OS=Candida albicans (strain SC5314 / ATCC MYA-2876) OX=237561 GN=ILV5 PE=3 SV=1</v>
          </cell>
          <cell r="J268">
            <v>0</v>
          </cell>
          <cell r="K268">
            <v>3.1970000000000001</v>
          </cell>
          <cell r="L268">
            <v>0</v>
          </cell>
          <cell r="M268">
            <v>3.25</v>
          </cell>
          <cell r="N268">
            <v>1</v>
          </cell>
          <cell r="O268">
            <v>1</v>
          </cell>
          <cell r="P268">
            <v>1</v>
          </cell>
          <cell r="Q268">
            <v>1</v>
          </cell>
          <cell r="R268">
            <v>1</v>
          </cell>
        </row>
        <row r="269">
          <cell r="F269" t="str">
            <v>A0A8H6BTE5</v>
          </cell>
          <cell r="G269" t="str">
            <v>CAS/CSE protein, C-terminus family protein OS=Candida albicans OX=5476 GN=FOB64_005982 PE=4 SV=1</v>
          </cell>
          <cell r="H269" t="str">
            <v>MNQFYITNVLVDVVKFFSDNIANDLATTTTTTTTTNTGATSVHPILQVDAIKYIYIFRNQLTKEQLMMTLPRLIDHLDIKSNPVVYTYSAITIEKLLSMTNFNQDHTPIFNKTDIQPYINELLTNLFNLICINNNNNNNNNNSSPEKLAENEFLIKCIMRILNTGLLIKYGINDNDNDNNAANQYIEIIIPALLDILSEDVQEFVPYTFQILAFLLEKYPKQQGLPETYKNLIQPLLSPSVWQFRGNIPGITRLLIAILEHDPNSTFINGGEKTLTPLLGVFQNLLASKINDGYGFDLIQSIMLNIPIQPSLQSFLPNIARLMLTRLQKSRTDKYVKRFVTFLCLLSTISLQGTTTTTNVNKDILNGEFVIQFLESVQSGLFQQILTSFILPTSSILTNLQDKKLVNIGLSQILVTISTTSEQYAHLTPLILETLISNLNSYEGISKSSANNNNNNNGISSSSTITTTTTTISGGQQPLNELDLDLDLNFNFNSFGSQYSKIVSIQNSSFDPLNNLIKNNDFNNIKLIIFNNIKKIDIKYLYGLNSTNQEILKKLGF</v>
          </cell>
          <cell r="I269" t="str">
            <v>&gt;tr|A0A8H6BTE5|A0A8H6BTE5_CANAX CAS/CSE protein, C-terminus family protein OS=Candida albicans OX=5476 GN=FOB64_005982 PE=4 SV=1</v>
          </cell>
          <cell r="J269">
            <v>0</v>
          </cell>
          <cell r="K269">
            <v>26.995999999999999</v>
          </cell>
          <cell r="L269">
            <v>0</v>
          </cell>
          <cell r="M269">
            <v>17.773788150807899</v>
          </cell>
          <cell r="N269">
            <v>5</v>
          </cell>
          <cell r="O269">
            <v>5</v>
          </cell>
          <cell r="P269">
            <v>0</v>
          </cell>
          <cell r="Q269">
            <v>5</v>
          </cell>
          <cell r="R269">
            <v>1</v>
          </cell>
        </row>
        <row r="270">
          <cell r="F270" t="str">
            <v>A0A1D8PDC4</v>
          </cell>
          <cell r="G270" t="str">
            <v>ATP synthase subunit alpha OS=Candida albicans (strain SC5314 / ATCC MYA-2876) OX=237561 GN=ATP1 PE=3 SV=1</v>
          </cell>
          <cell r="H270" t="str">
            <v>MLSARPVLRTAARTATIAARSSLRVARPTLLTAQRFASAKAAPTEVSSILEDRIRGVSEEANLNETGRVLSVGDGIARIYGLNNIQAEELVEFSSGAKGMALNLEADQVGVVLFGSDRLVKEGETVKRTGQIVSVPIGPELLGRVVDGLGNPIDGKGPIKAAAYSRAQVKAPGILPRRSVHEPMQTGLKSVDALVPIGRGQRELIIGDRQTGKTAVALDAILNQKRWNNGSDEKKKLYCVYVAVGQKRS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270" t="str">
            <v>&gt;tr|A0A1D8PDC4|A0A1D8PDC4_CANAL ATP synthase subunit alpha OS=Candida albicans (strain SC5314 / ATCC MYA-2876) OX=237561 GN=ATP1 PE=3 SV=1</v>
          </cell>
          <cell r="J270">
            <v>0</v>
          </cell>
          <cell r="K270">
            <v>54.963000000000001</v>
          </cell>
          <cell r="L270">
            <v>0</v>
          </cell>
          <cell r="M270">
            <v>26.373626373626401</v>
          </cell>
          <cell r="N270">
            <v>14</v>
          </cell>
          <cell r="O270">
            <v>17</v>
          </cell>
          <cell r="P270">
            <v>0</v>
          </cell>
          <cell r="Q270">
            <v>14</v>
          </cell>
          <cell r="R270">
            <v>1</v>
          </cell>
        </row>
        <row r="271">
          <cell r="F271" t="str">
            <v>A0A8H6BW70</v>
          </cell>
          <cell r="G271" t="str">
            <v>Septin family protein OS=Candida albicans OX=5476 GN=FOB64_006323 PE=4 SV=1</v>
          </cell>
          <cell r="H271" t="str">
            <v>MAAVDHSTTGEIVPQNIKIIKKVLNGYVGFANLPKQWHRKSIRRGFSLNIMAIGESGLGKATLINTLFNRDIITSQHDSDEFDEGEEEDVSVKIKSTQAEIEEDGVKLKVSVITAPGFGESINNVEAWKPIVDEINSRFDSYLEAESRINRTAVVDNRVHAFLYFIEPTGHSLRALDIALMKQVHEKVNLIPVIAKSDTLTDEEILEFKHRILADIN</v>
          </cell>
          <cell r="I271" t="str">
            <v>&gt;tr|A0A8H6BW70|A0A8H6BW70_CANAX Septin family protein OS=Candida albicans OX=5476 GN=FOB64_006323 PE=4 SV=1</v>
          </cell>
          <cell r="J271">
            <v>2E-3</v>
          </cell>
          <cell r="K271">
            <v>1.403</v>
          </cell>
          <cell r="L271">
            <v>3</v>
          </cell>
          <cell r="M271">
            <v>4.6082949308755801</v>
          </cell>
          <cell r="N271">
            <v>1</v>
          </cell>
          <cell r="O271">
            <v>1</v>
          </cell>
          <cell r="P271">
            <v>0</v>
          </cell>
          <cell r="Q271">
            <v>1</v>
          </cell>
          <cell r="R271">
            <v>1</v>
          </cell>
        </row>
        <row r="272">
          <cell r="F272" t="str">
            <v>C4YRB7</v>
          </cell>
          <cell r="G272" t="str">
            <v>Serine/threonine-protein kinase CST20 OS=Candida albicans (strain WO-1) OX=294748 GN=CST20 PE=3 SV=2</v>
          </cell>
          <cell r="H272" t="str">
            <v>MSILSENNPTPTSITDPNESSHLHNPELNSGTRVASGPGPGPEVESTPLAPPTEVMNTTSANTSSLSLGSPMHEKIKQFDQDEVDTGETNDRTIDSGSGDIDDSQQSHNNNNNESNPESSEADDEKTQGMPPRMPGTFNVKGLHQGDDSDNEKQYTELTKSINKRTSKDSYSLGTLESPGTLNALETNNVSPAVIEEEQHTSSLEDLSLSLQHQNENARLSAPRSAPPQVPTSKTSSFHDMSSVISSSTSVHKIPSNPTSTRGSHLSSYKSTLDPGKPAQAAAPPPPEIDIDNLLTKSELDSETDTLSSATNSPNLLRNDTLQGIPTRDDENIDDSPRQLSQNTSATSRNTSGTSTSTVVKNSRSGTSKSTSTSTAHNQTAAITPIIPSHNKFHQQVINTNATNSSSSLEPLGVGINSNSSPKSGKKRKSGSKVRGVFSSMFGKNKSTSSSSSSNSGSNSHSQEVNIKISTPFNAKHLAHVGIDDNGSYTGLPIEWERLLSASGITKKEQQQHPQAVMDIVAFYQDTSENPDDAAFKKFHFDNNKSSSSGWSNENTPPATPGGSNSGSGSGGGGAPSSPHRTPPSSIIEKNNVEQKVITPSQSMPTKTESKQSENQHPHEDNATQYTPRTPTSHVQEGQFIPSRPAPKPPSTPLSSMSVSHKTPSSQSLPRSDSQSDIRSSTPKSHQDVSPSKIKIRSISSKSLKSMRSRKSGDKFTHIAPAPPPPSLPSIPKSKSHSASLSSQLRPATNGSTTAPIPASAAFGGENNALPKQRINEFKAHRAPPPPPSAPPAPPVPPAPPANLLSEQTSEIPQQRTAPSQALADVTAPTNIYEIQQTKYQEAQQKLREKKARELEEIQRLREKNERQNRQQETGQNNADTASGGSNIAPPVPVPNKKPPSGSGGGRDAKQAALIAQKKREEKKRKNLQIIAKLKTICNPGDPNELYVDLVKIGQGASGGVFLAHDVRDKSNIVAIKQMNLEQQPKKELIINEILVMKGSSHPNIVNFIDSYLLKGDLWVIMEYMEGGSLTDIVTHSVMTEGQIGVVCRETLKGLKFLHSKGVIHRDIKSDNILLNMDGNIKITDFGFCAQINEINSKRITMVGTPYWMAPEIVSRKEYGPKVDVWSLGIMIIEMLEGEPPYLNETPLRALYLIATNGTPKLKDPESLSYDIRKFLAWCLQVDFNKRADADELLHDNFITECDDVSSLSPLVKIARLKKMSESD</v>
          </cell>
          <cell r="I272" t="str">
            <v>&gt;sp|C4YRB7|STE20_CANAW Serine/threonine-protein kinase CST20 OS=Candida albicans (strain WO-1) OX=294748 GN=CST20 PE=3 SV=2</v>
          </cell>
          <cell r="J272">
            <v>0</v>
          </cell>
          <cell r="K272">
            <v>2.0139999999999998</v>
          </cell>
          <cell r="L272">
            <v>0</v>
          </cell>
          <cell r="M272">
            <v>0.89869281045751603</v>
          </cell>
          <cell r="N272">
            <v>1</v>
          </cell>
          <cell r="O272">
            <v>1</v>
          </cell>
          <cell r="P272">
            <v>0</v>
          </cell>
          <cell r="Q272">
            <v>1</v>
          </cell>
          <cell r="R272">
            <v>1</v>
          </cell>
        </row>
        <row r="273">
          <cell r="F273" t="str">
            <v>A0A8H6F799</v>
          </cell>
          <cell r="G273" t="str">
            <v>Uncharacterized protein OS=Candida albicans OX=5476 GN=FOB64_000027 PE=4 SV=1</v>
          </cell>
          <cell r="H273" t="str">
            <v>MSTNTDPKTNKPRKFVVVVPESFLETKESLQEHQLHQQQQQQVQTGNQEIANDQHHQQQQHQQQQQQQHFHNQGTGHNYALGFIQPTFDSQYPNKSPNVLASTDSSFPRLSSYDLKSKDSKYKRWTPRMDQLLIKLLSDVVHSYPRGAEPEMNKKAWLYVCKQLRYANPETVYSTYSKYSVSQHLSNVIQHRYKIWFQLMVHSKTITTGYSYKWNSTLGDSRQVKSILYGNTLSLPDLSQYNKSAIITNDFFLSDNLGYMSVYHNEILPVLAKIPAKKPSNKRKKPEVFRQYLQTNGLHQYIEDDDQVGSSSTGMLQQFRRTSEEPILYRLSSQRSQPPQPPQPPQPPQEPQLHTFRPMQQSQQQLHQSFSAHPQQNQNHHQEVQMSIEIENALASAAKAASDSPSARANKDSTPYYLKDAKWFNKLLQLYDSGHIRADEVLCVCEGVRDNKIPLFMLNVLDHGYYPTRTPNNQPARAHSEEISDEETANRIRDFMLPMVYNS</v>
          </cell>
          <cell r="I273" t="str">
            <v>&gt;tr|A0A8H6F799|A0A8H6F799_CANAX Uncharacterized protein OS=Candida albicans OX=5476 GN=FOB64_000027 PE=4 SV=1</v>
          </cell>
          <cell r="J273">
            <v>0</v>
          </cell>
          <cell r="K273">
            <v>4.1429999999999998</v>
          </cell>
          <cell r="L273">
            <v>0</v>
          </cell>
          <cell r="M273">
            <v>2.5844930417495</v>
          </cell>
          <cell r="N273">
            <v>1</v>
          </cell>
          <cell r="O273">
            <v>1</v>
          </cell>
          <cell r="P273">
            <v>0</v>
          </cell>
          <cell r="Q273">
            <v>1</v>
          </cell>
          <cell r="R273">
            <v>1</v>
          </cell>
        </row>
        <row r="274">
          <cell r="F274" t="str">
            <v>A0A8H6F225</v>
          </cell>
          <cell r="G274" t="str">
            <v>Eukaryotic peptide chain release factor GTP-binding subunit OS=Candida albicans OX=5476 GN=FOB64_005509 PE=3 SV=1</v>
          </cell>
          <cell r="H274" t="str">
            <v>MANASLNGDQSKQQQQQQQQQQQNYYNPNAAQSFVPQGGYQQFQQFQPQQQQQQYGGYNQYNQYQGGGYQQNYNNRGGYQGYNQNQQYGGYQQYNSQPQQQQQQQSQAVKKTLKLAGSSGIKLANATKKVDTTSKPQSKESSPAPAPAPAAFASQEEKKEEKEAAAATPETKKETSAPAETKKEATPTPAAKKESTPTPAAATKKECSC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SLL</v>
          </cell>
          <cell r="I274" t="str">
            <v>&gt;tr|A0A8H6F225|A0A8H6F225_CANAX Eukaryotic peptide chain release factor GTP-binding subunit OS=Candida albicans OX=5476 GN=FOB64_005509 PE=3 SV=1</v>
          </cell>
          <cell r="J274">
            <v>0</v>
          </cell>
          <cell r="K274">
            <v>2.972</v>
          </cell>
          <cell r="L274">
            <v>0</v>
          </cell>
          <cell r="M274">
            <v>1.7295597484276699</v>
          </cell>
          <cell r="N274">
            <v>1</v>
          </cell>
          <cell r="O274">
            <v>1</v>
          </cell>
          <cell r="P274">
            <v>0</v>
          </cell>
          <cell r="Q274">
            <v>1</v>
          </cell>
          <cell r="R274">
            <v>1</v>
          </cell>
        </row>
        <row r="275">
          <cell r="F275" t="str">
            <v>A0A8H6F3Z3</v>
          </cell>
          <cell r="G275" t="str">
            <v>Eukaryotic translation initiation factor 5A OS=Candida albicans OX=5476 GN=FOB64_002010 PE=3 SV=1</v>
          </cell>
          <cell r="H275" t="str">
            <v>MAEEDHTFETADAGAALTFPMQCSALRKNGHVVIKNRPCKIVDMSTSKTGKHGHAKVHLVAIDIFTGKKLEDLSPSTHNMEVPNVSRQEFQLLDIDDGYLSLMTADGDTKDDVKVPEGELGDKLQSEFDEGKDLIVTIISAMGEEAAISYKEAPKGSA</v>
          </cell>
          <cell r="I275" t="str">
            <v>&gt;tr|A0A8H6F3Z3|A0A8H6F3Z3_CANAX Eukaryotic translation initiation factor 5A OS=Candida albicans OX=5476 GN=FOB64_002010 PE=3 SV=1;&gt;sp|O94083|IF5A_CANAL Eukaryotic translation initiation factor 5A OS=Candida albicans (strain SC5314 / ATCC MYA-2876) OX=237561 GN=ANB1 PE=3 SV=2</v>
          </cell>
          <cell r="J275">
            <v>0</v>
          </cell>
          <cell r="K275">
            <v>6.859</v>
          </cell>
          <cell r="L275">
            <v>0</v>
          </cell>
          <cell r="M275">
            <v>7.59493670886076</v>
          </cell>
          <cell r="N275">
            <v>1</v>
          </cell>
          <cell r="O275">
            <v>2</v>
          </cell>
          <cell r="P275">
            <v>1</v>
          </cell>
          <cell r="Q275">
            <v>1</v>
          </cell>
          <cell r="R275">
            <v>1</v>
          </cell>
        </row>
        <row r="276">
          <cell r="F276" t="str">
            <v>A0A8H6C072</v>
          </cell>
          <cell r="G276" t="str">
            <v>A49-like RNA polymerase I associated factor family protein OS=Candida albicans OX=5476 GN=FOB64_003676 PE=3 SV=1</v>
          </cell>
          <cell r="H276" t="str">
            <v>MSSSIKVNSVTEKPVATVGSFFNGLRVSPEVEFDLYKHKKRDDYVLHGETDTLDYNGTSNNENEYVVAVFDPNSKSVELYKTPYISTKVTAKKNRVYKGPKVKSAGIRNVTQRNALGEAFGTKKAKSAITNLEKNRIDSEKLQDIEMDIVDTVKESTRDLPAQEDGVDRPAPLANVDATNVEDIYPLENIIPEKDWQYLRVSSILTAENPLEKLPFTKSEFIAKQLPILISQKNTEKLQMLFYASLLLGITKYTSEILVDGILDRFAISRATKFGKSKDKSFTIDPYHEDKLLTYLFILLLHINNFTVELVPLSKDLKLKNTRLVGLFRALGAIIKSATVGEAEALGIPKSAVGTYKIATLKVPFKLPELTRRGKRR</v>
          </cell>
          <cell r="I276" t="str">
            <v>&gt;tr|A0A8H6C072|A0A8H6C072_CANAX A49-like RNA polymerase I associated factor family protein OS=Candida albicans OX=5476 GN=FOB64_003676 PE=3 SV=1</v>
          </cell>
          <cell r="J276">
            <v>0</v>
          </cell>
          <cell r="K276">
            <v>21.222000000000001</v>
          </cell>
          <cell r="L276">
            <v>0</v>
          </cell>
          <cell r="M276">
            <v>18.832891246684401</v>
          </cell>
          <cell r="N276">
            <v>4</v>
          </cell>
          <cell r="O276">
            <v>6</v>
          </cell>
          <cell r="P276">
            <v>0</v>
          </cell>
          <cell r="Q276">
            <v>4</v>
          </cell>
          <cell r="R276">
            <v>1</v>
          </cell>
        </row>
        <row r="277">
          <cell r="F277" t="str">
            <v>A0A8H6C1B7</v>
          </cell>
          <cell r="G277" t="str">
            <v>Phenazine biosynthesis-like family protein OS=Candida albicans OX=5476 GN=FOB64_001856 PE=4 SV=1</v>
          </cell>
          <cell r="H277" t="str">
            <v>MPRFKQVDVFTNVKYLGNPVAVIYDSDNLTTQEMQKIARWTNLSETTFILTPKSSIADYSIRIFTSGGNELPFAGHPTLGTAFALLEDGKIKPNDNGQIIQECGAGLVKISVEKTPNNNNNNNNNNSNELPFLLSFELPYFKFHEIDDKVIEELQHSWNGTNIIGKPVLIDAGPKWAVFQLGSGKEVLDLNVDLAQIERLSLENGWTGIGVFGKHNENGDSVELRNIAPAVGVAEDPACGSGSGKIYN</v>
          </cell>
          <cell r="I277" t="str">
            <v>&gt;tr|A0A8H6C1B7|A0A8H6C1B7_CANAX Phenazine biosynthesis-like family protein OS=Candida albicans OX=5476 GN=FOB64_001856 PE=4 SV=1</v>
          </cell>
          <cell r="J277">
            <v>0</v>
          </cell>
          <cell r="K277">
            <v>10.45</v>
          </cell>
          <cell r="L277">
            <v>0</v>
          </cell>
          <cell r="M277">
            <v>21.370967741935502</v>
          </cell>
          <cell r="N277">
            <v>3</v>
          </cell>
          <cell r="O277">
            <v>3</v>
          </cell>
          <cell r="P277">
            <v>0</v>
          </cell>
          <cell r="Q277">
            <v>3</v>
          </cell>
          <cell r="R277">
            <v>1</v>
          </cell>
        </row>
        <row r="278">
          <cell r="F278" t="str">
            <v>Q5AK26</v>
          </cell>
          <cell r="G278" t="str">
            <v>Dolichyl-diphosphooligosaccharide--protein glycotransferase OS=Candida albicans (strain SC5314 / ATCC MYA-2876) OX=237561 GN=orf19.11477 PE=3 SV=1</v>
          </cell>
          <cell r="H278" t="str">
            <v>MCMWACPSVQFVTFGFPAFCRRLPFFIDRLVVRIFFQSNSTQTVPLTLINTSPTTMKTSIILFMVTLWSLVLGGLTNNELLKLVKNRKTKVLELNDENFENILNGQRDYHLIALLTSEAPNLNCVLCRELAPEYTIVANSWFQDHPNGVAEVELTEQEEKDGKKQPKNIYFFKSEFKDSKKLFSVLQLQNIPKMFYFPPTKHLGPNNYLREKVEYQFFHGDHKELLKNWLIEVTDHRFNLYIPVNKTKIAINAIGTFIVVLLLRIFSKQVIQVITSRVIWCAASIISVILFTTGYMFNQIRGTPYVMEHRDGRTEYFAPGQQSQFGVETQIMSFLYGFLSILVIVLVKRAPEIKNQSANLFLVATISSLIFVSFSLLLSIFGVKGVGFPYRFINFL</v>
          </cell>
          <cell r="I278" t="str">
            <v>&gt;tr|Q5AK26|Q5AK26_CANAL Dolichyl-diphosphooligosaccharide--protein glycotransferase OS=Candida albicans (strain SC5314 / ATCC MYA-2876) OX=237561 GN=orf19.11477 PE=3 SV=1</v>
          </cell>
          <cell r="J278">
            <v>0</v>
          </cell>
          <cell r="K278">
            <v>4.133</v>
          </cell>
          <cell r="L278">
            <v>0</v>
          </cell>
          <cell r="M278">
            <v>7.32323232323232</v>
          </cell>
          <cell r="N278">
            <v>2</v>
          </cell>
          <cell r="O278">
            <v>2</v>
          </cell>
          <cell r="P278">
            <v>0</v>
          </cell>
          <cell r="Q278">
            <v>2</v>
          </cell>
          <cell r="R278">
            <v>1</v>
          </cell>
        </row>
        <row r="279">
          <cell r="F279" t="str">
            <v>C4YDH1</v>
          </cell>
          <cell r="G279" t="str">
            <v>eIF-2B GDP-GTP exchange factor subunit epsilon OS=Candida albicans (strain WO-1) OX=294748 GN=CAWG_00566 PE=3 SV=1</v>
          </cell>
          <cell r="H279" t="str">
            <v>MAPKSKKQAATQSKSKKSKDLVDERFQAIVLTDSFETRFMPLTAVHPRCLLPLANVPLIEYTLEFLANAGVNEVYLMCSAHADQIQEYIENSKWMGDNSPFSVTTIMSIESRSVGDTMRDLDNRGLIAGDFLLVSGDVVTNMDFSKALQFHKQKKAQDKDHIATMVLNQASPLHRTRSQIDPAAFVLDKETNRCIFYQSIPPVSGKKTCISIDPELLEDFQGELQVRNDLIDCHVDICSPHVPQIFQENFDYQYLRSDFLKGVLTSDLLKKTIYAYISKDSSEYAARVESWSTYDAISQDILARWCYPLVPDSNLVEGNSYSYELNNIYKEDKIILAQSCKIGTSTSIGRNSSVGEGTQIKNSVIGRNCTIGKNVVIENSYIWDNAVIKDNSVLNRSIVAADAQIGNNVTSSPGSVIGFNVIIGDDKVIPHNVKIVETPIVTENEFGDFDDESNSEDENEYEDGNAVPVLAVKDVELVGETGKGFAYESEIESGDEDDEEFVGNGTYSGIIYQMKSLNVSDDSIASVSNKKVKKHSHRRRLSMNSMISDNGGAFESDEGEEEEDFGVEGLATVTRAIENNHDIDTALLELNTLRMSMNVTYHDVRSVTTQALVNKIVDFITTGTLTPQEAATKIFTKWGIMFKRQVFSPEEEVDLLNIVEEKSSVLDKAYNQIVLFLGVKSFYDMEVVEEENILKWWNDGENDEVRTLAAKFITWLQEADEEDSDEDDEDSE</v>
          </cell>
          <cell r="I279" t="str">
            <v>&gt;tr|C4YDH1|C4YDH1_CANAW eIF-2B GDP-GTP exchange factor subunit epsilon OS=Candida albicans (strain WO-1) OX=294748 GN=CAWG_00566 PE=3 SV=1</v>
          </cell>
          <cell r="J279">
            <v>0</v>
          </cell>
          <cell r="K279">
            <v>19.135000000000002</v>
          </cell>
          <cell r="L279">
            <v>0</v>
          </cell>
          <cell r="M279">
            <v>8.4699453551912605</v>
          </cell>
          <cell r="N279">
            <v>4</v>
          </cell>
          <cell r="O279">
            <v>6</v>
          </cell>
          <cell r="P279">
            <v>0</v>
          </cell>
          <cell r="Q279">
            <v>4</v>
          </cell>
          <cell r="R279">
            <v>1</v>
          </cell>
        </row>
        <row r="280">
          <cell r="F280" t="str">
            <v>P43098</v>
          </cell>
          <cell r="G280" t="str">
            <v>Fatty acid synthase subunit alpha OS=Candida albicans OX=5476 GN=FAS2 PE=1 SV=1</v>
          </cell>
          <cell r="H280" t="str">
            <v>MKPEIEQELSHTLLTELLAYQFASPVRWIETQDVFLKQHNTERIIEIGPSPTLAGMANRTIKAKYESYDAALSLQRQVLCYSKDAKEIYYKPDPADLAPKETPKQEESTPSAPAAATPTPAAAAAPTPAPAPASAGPVESIPDEPVKANLLIHVLVAQKLKKPLDAVPMTKAIKDLVNGKSTVQNEILGDLGKEFGSTPEKPEDTPLEELAEQFQDSFSGQLGKTSTSLIGRLMSSKMPGGFSITTARKYLESRFGLGAGRQDSVLLMALTNEPANRLGSEADAKTFFDGIAQKYASSAGISLSSGAGSGAGAANSGGAVVDSAALDALTAENKKLAKQQLEVLARYLQSRLKQGSL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PTDTRPAQCILPLSPNHGTFGFDGLYSESKISLETLFNRWYSEDWGSKLTVCGAVIGWTRGTGLMSANNIIAEGIEKLGVRTFSQKEMAFNILGLLTPEIVQLCQEEPVMADLNGGLQFIDNLKDFTSKLRTDLLETADIRRAVSIESAIEQKVVNGDNVDANYSKVMVEPRANMKFDFPTLKSYDEIKQIAPELEGMLDLENVVVVTGFAEVGPWGNSRTRWEMEAYGEFSLEGAIEMAWIMGFIKYHNGNLQGKPYSGWVDAKTQTPIDEKDIKSKYEEEILEHSGIRLIEPELFNGYDPKKKQMIQEI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K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NQSYVGEVAQKTAKALSTLNKSSKGVGVDVELLSAINIDNETFIERNFTGNEVEYCLNTAHPQASFTGTWSAKEAVFKALGVESKGAGASLIDIEITRDVNGAPKVILHGEAKKAAAKAGVKNVNISISHDDFQATAVALSEF</v>
          </cell>
          <cell r="I280" t="str">
            <v>&gt;sp|P43098|FAS2_CANAX Fatty acid synthase subunit alpha OS=Candida albicans OX=5476 GN=FAS2 PE=1 SV=1</v>
          </cell>
          <cell r="J280">
            <v>0</v>
          </cell>
          <cell r="K280">
            <v>34.088000000000001</v>
          </cell>
          <cell r="L280">
            <v>0</v>
          </cell>
          <cell r="M280">
            <v>10.079575596817</v>
          </cell>
          <cell r="N280">
            <v>14</v>
          </cell>
          <cell r="O280">
            <v>14</v>
          </cell>
          <cell r="P280">
            <v>0</v>
          </cell>
          <cell r="Q280">
            <v>14</v>
          </cell>
          <cell r="R280">
            <v>1</v>
          </cell>
        </row>
        <row r="281">
          <cell r="F281" t="str">
            <v>Q9P4E9</v>
          </cell>
          <cell r="G281" t="str">
            <v>GTP-binding nuclear protein GSP1/Ran OS=Candida albicans (strain WO-1) OX=294748 GN=GSP1 PE=3 SV=2</v>
          </cell>
          <cell r="H281" t="str">
            <v>MAQEVPTFKLVLVGDGGTGKTTFVKRHLTGEFEKKYIATLGVEVHPLGFHTNFGELKFDVWDTAGQEKFGGLRDGYYINGQCGIIMFDVTSRITYKNVPNWHRDLVRVCENIPIVLCGNKVDVKERKVKAKTITFHRKKNLQYYDISAKSNYNFEKPFLWLARKLVGNPQLEFVASPALAPPEVQVDADLMQKYQQEMEQATALPLPDEDDADL</v>
          </cell>
          <cell r="I281" t="str">
            <v>&gt;sp|Q9P4E9|GSP1_CANAW GTP-binding nuclear protein GSP1/Ran OS=Candida albicans (strain WO-1) OX=294748 GN=GSP1 PE=3 SV=2;&gt;tr|Q59P43|Q59P43_CANAL GTP-binding nuclear protein OS=Candida albicans (strain SC5314 / ATCC MYA-2876) OX=237561 GN=GSP1 PE=3 SV=1</v>
          </cell>
          <cell r="J281">
            <v>0</v>
          </cell>
          <cell r="K281">
            <v>10.26</v>
          </cell>
          <cell r="L281">
            <v>0</v>
          </cell>
          <cell r="M281">
            <v>24.299065420560702</v>
          </cell>
          <cell r="N281">
            <v>3</v>
          </cell>
          <cell r="O281">
            <v>3</v>
          </cell>
          <cell r="P281">
            <v>1</v>
          </cell>
          <cell r="Q281">
            <v>3</v>
          </cell>
          <cell r="R281">
            <v>1</v>
          </cell>
        </row>
        <row r="282">
          <cell r="F282" t="str">
            <v>C4YIH6</v>
          </cell>
          <cell r="G282" t="str">
            <v>Casein kinase II OS=Candida albicans (strain WO-1) OX=294748 GN=CAWG_04251 PE=3 SV=1</v>
          </cell>
          <cell r="H282" t="str">
            <v>MISSKSRPYSIARVYADVNENKPTEYWDYENHKIQWGLIKNYEIVSKIGRGKYSEVFQGVNVLNDEPCVIKVLKPVKLKKIYREVKILQNLTGGPNIIGLLDVVRDEQSKIPAFIFERVNNVDFRVLYPKFTIKDIQYYFTQLLIALDYSHSMGIIHRDVKPQNIMIDPMNKKLRLIDWGLAEFYHAGMDYNVRVASRYHKGPELLINLQQYDYSLDLWSVGCMLGAIIFKKEPLFRGDSNNDQLVQIAKVLGTENLMKYVNKYGIKLSSEYDDILGNYPRKPWKAFINNDNRHLISDEVLDLIDRLLTYDHQLRPTAKEAMEHPFFKI</v>
          </cell>
          <cell r="I282" t="str">
            <v>&gt;tr|C4YIH6|C4YIH6_CANAW Casein kinase II OS=Candida albicans (strain WO-1) OX=294748 GN=CAWG_04251 PE=3 SV=1;&gt;tr|Q59ZI9|Q59ZI9_CANAL Casein kinase 2 catalytic subunit OS=Candida albicans (strain SC5314 / ATCC MYA-2876) OX=237561 GN=CKA2 PE=3 SV=1</v>
          </cell>
          <cell r="J282">
            <v>0</v>
          </cell>
          <cell r="K282">
            <v>11.715</v>
          </cell>
          <cell r="L282">
            <v>0</v>
          </cell>
          <cell r="M282">
            <v>17.9331306990881</v>
          </cell>
          <cell r="N282">
            <v>4</v>
          </cell>
          <cell r="O282">
            <v>7</v>
          </cell>
          <cell r="P282">
            <v>1</v>
          </cell>
          <cell r="Q282">
            <v>4</v>
          </cell>
          <cell r="R282">
            <v>1</v>
          </cell>
        </row>
        <row r="283">
          <cell r="F283" t="str">
            <v>A0A8H6F050</v>
          </cell>
          <cell r="G283" t="str">
            <v>Non-specific serine/threonine protein kinase OS=Candida albicans OX=5476 GN=FOB64_005736 PE=3 SV=1</v>
          </cell>
          <cell r="H283" t="str">
            <v>MTSIYTSDLKNHRRAPPPPNGAAGSGSGSSSGSGSGSGSGSANQTKPIQLNINSSKRQSGWVHVKDDGIFTSFRWNKRFMVINDKTLNFYKQEPYSSDDAFTTKCPLVQIGENNSGVSSSHPHLQIQHLTNGSLNGNSSSSPTSGLSSSSVLTGGNSGVSGPINFTHKVHVGFDPASGNFTGLPDTWKSLLQHSKITNEDWKKDPVAVIEVLEFYSDINGGNSAAGTPIGSPMINSKTNNNNNDPNNYSSAKNNVQEANLQEWVKPPAKSTVSQFKPSSLPSSGNNNNNNSTNNNNTKNVSPLNNLMNKSELIPARRAPPPPTSGTSSDTYSNKNHQDRSGYEQQRQQRTDSSQQQQQQQKQHQYQQKSQQQQQP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YAYGNVKITDFGFCAKLTDQRNKRATMVGTPYWMAPEVVKQKEYDEKVDVWSLGIMTIEMIEGEPPYLNEEPLKALYLIATNGTPKLKKPELLSNSIKKFLSICLCVDVRYRASTDELLEHSFIQHKSGKIEELAPLLEWKKQQQKHQQHKQETSDTGFA</v>
          </cell>
          <cell r="I283" t="str">
            <v>&gt;tr|A0A8H6F050|A0A8H6F050_CANAX Non-specific serine/threonine protein kinase OS=Candida albicans OX=5476 GN=FOB64_005736 PE=3 SV=1</v>
          </cell>
          <cell r="J283">
            <v>0</v>
          </cell>
          <cell r="K283">
            <v>13.683999999999999</v>
          </cell>
          <cell r="L283">
            <v>0</v>
          </cell>
          <cell r="M283">
            <v>6.5165876777251199</v>
          </cell>
          <cell r="N283">
            <v>4</v>
          </cell>
          <cell r="O283">
            <v>4</v>
          </cell>
          <cell r="P283">
            <v>0</v>
          </cell>
          <cell r="Q283">
            <v>4</v>
          </cell>
          <cell r="R283">
            <v>1</v>
          </cell>
        </row>
        <row r="284">
          <cell r="F284" t="str">
            <v>C4YNB8</v>
          </cell>
          <cell r="G284" t="str">
            <v>Aminotran_1_2 domain-containing protein OS=Candida albicans (strain WO-1) OX=294748 GN=CAWG_01374 PE=3 SV=1</v>
          </cell>
          <cell r="H284" t="str">
            <v>MVKQEDFAVEQFMDKYETKIEWNMAETCTASLSFNELFELIPDKSVSQSLQQKVFDTRLTYGHIKGSPELKQAIAQLYNDEGGSITADDIVITNGAIGANFLTLYAIVDQGDKVIVVNPTYQQLASVSRVFSGASENIIPWNLNFEDNYLPNLDELQNLVDTHNPKLVIINNPNNPTGVVWGHTIMEKIVGICSAKGIYILCDEVYRPLYHSTDDKPKSIVNYGYEKTISTSSTSKAFALAGLRLGWIVTKDQDIIQKLYSKRDYNTISVSAIDDMLATVALSNYKHILARSYDICQTNLQILEKYIDSTPLLSWVKPKGGSTCFVKVNIDNIDTMDMCVELVEKYKTLIVPGEVFDNKKGYLRIGFGNSTQDIKQGLARLSEYFESKGY</v>
          </cell>
          <cell r="I284" t="str">
            <v>&gt;tr|C4YNB8|C4YNB8_CANAW Aminotran_1_2 domain-containing protein OS=Candida albicans (strain WO-1) OX=294748 GN=CAWG_01374 PE=3 SV=1</v>
          </cell>
          <cell r="J284">
            <v>0</v>
          </cell>
          <cell r="K284">
            <v>9.7780000000000005</v>
          </cell>
          <cell r="L284">
            <v>0</v>
          </cell>
          <cell r="M284">
            <v>12.564102564102599</v>
          </cell>
          <cell r="N284">
            <v>4</v>
          </cell>
          <cell r="O284">
            <v>4</v>
          </cell>
          <cell r="P284">
            <v>0</v>
          </cell>
          <cell r="Q284">
            <v>4</v>
          </cell>
          <cell r="R284">
            <v>1</v>
          </cell>
        </row>
        <row r="285">
          <cell r="F285" t="str">
            <v>A0A1D8PJF3</v>
          </cell>
          <cell r="G285" t="str">
            <v>Kri1_C domain-containing protein OS=Candida albicans (strain SC5314 / ATCC MYA-2876) OX=237561 GN=orf19.9177 PE=3 SV=1</v>
          </cell>
          <cell r="H285" t="str">
            <v>MARKKSAAKKAREAAAAAAATATTTNSTENAKDIKFEKPSLQKLPQNKKTLSSSKESDLDSDESLSSSSSSSEEEDEYGDLITEDVETGINQVLQTIKTDPSKLLDPNVKFFEDPESIEYNETTKKHKPLYITDYNRMQLLEKAKGEKHHEDEEGENGSVPFDDQKTIDGQKSFVTVQKEEKDQLLAEIKKAFDEDVEDDSDSDSDSDEKEQAENNDDDDFFRKKEGKRSKNEEDKEEIAVGGSGSNLPDPNQDQQGFLNAFLDSKAWIPKKGDKIINLDKIDQTDEEEFDDAVEKFENAYNFRYEDPNGGAEIISYARNQATLRRSKTNSRKRQREKRQELKRQEDEIVQDLLKKKKTATVNKVMDRLSKIKQAIGGDNINVDDKTIERVFGDSLLNDDFDDADWDNKMAEIFNEQYYEAELEKPTWDDDDDEIMGGDINSDEEDEEEQEEEEEEKEEDNASEEPPHKKSRKDLLKAKKSAKKEKQSLKEKAQAIVEANTLKLMDEIEEERGRQRENEHGKEIKFKYREVSPETFGLTTRDIILADDKQLNNFISIKKFAPYRPKELRLKDKRKYTKKKHLQEWKKETFKNLKLPKEIEQNGNDDNSNEIWIPNEDGFDTNYSNKGKNDKKKHNKSKSKSKTKSKTKTKKHDDKSENKNDLKISSK</v>
          </cell>
          <cell r="I285" t="str">
            <v>&gt;tr|A0A1D8PJF3|A0A1D8PJF3_CANAL Kri1_C domain-containing protein OS=Candida albicans (strain SC5314 / ATCC MYA-2876) OX=237561 GN=orf19.9177 PE=3 SV=1</v>
          </cell>
          <cell r="J285">
            <v>0</v>
          </cell>
          <cell r="K285">
            <v>3.6739999999999999</v>
          </cell>
          <cell r="L285">
            <v>0</v>
          </cell>
          <cell r="M285">
            <v>3.5982008995502199</v>
          </cell>
          <cell r="N285">
            <v>2</v>
          </cell>
          <cell r="O285">
            <v>2</v>
          </cell>
          <cell r="P285">
            <v>0</v>
          </cell>
          <cell r="Q285">
            <v>2</v>
          </cell>
          <cell r="R285">
            <v>1</v>
          </cell>
        </row>
        <row r="286">
          <cell r="F286" t="str">
            <v>A0A8H6F1H7</v>
          </cell>
          <cell r="G286" t="str">
            <v>Nucleolar protein 9 OS=Candida albicans OX=5476 GN=FOB64_006342 PE=3 SV=1</v>
          </cell>
          <cell r="H286" t="str">
            <v>MGKTKSRGRRAEKKNKKNEPGFNEDVSNLDSDVTITNQEPLSSSMSSTSGIPNTFFGLVDNNELDYFKQAESTLNINAFETDEERQGFINSVLEEAQGKELKLVTNQICSKLMERLILFANHNQLKKILNNSKPFSALIEKELTQTDEEKLEEAEEEEEETEEDSLNNDVPMEDLFISMLNEFKPHLTTMIDHSYASHVLRLLILTLAGKELPSSVTSNSTLRSKKSKIARKMIEIKDNEDFDRAFQTPQSFKNELREYCQTIIAGLDTKSARELSIHKIGSPVLQLLIQVEGLVDRERSFWHLIFAKDSEGKDSVEESFVEYLLSESVGSHFLESIIKNDGARPKYIERLYKLYMKDRVLKLAKRSTTGVYIIQALLFKIGRIDIYCRKPKLGFGNKLIDASISRGNYRRDEIINQLFIKFAPNYDIENPSDNTSTEFIENILQLTGSTLGNTRDDWPTAEERKRALFLEKLMEYDYKFVICTWFNFMALPIERFVQMCFHGVFCHVVEKALIVEPEEPKPIQILRKRLLNIFQGQIVGLACNSYGSHIVDSLWNFTVLLPMYKDRIASELLGDSNKVKESTYGRLVWKNWGMELFVRKKYDWKALIKQQEQEYYGETEDSTEKRAKKPIELKMERLAEEKDVKKKWSKELKVDIPNP</v>
          </cell>
          <cell r="I286" t="str">
            <v>&gt;tr|A0A8H6F1H7|A0A8H6F1H7_CANAX Nucleolar protein 9 OS=Candida albicans OX=5476 GN=FOB64_006342 PE=3 SV=1</v>
          </cell>
          <cell r="J286">
            <v>0.03</v>
          </cell>
          <cell r="K286">
            <v>0.871</v>
          </cell>
          <cell r="L286">
            <v>52</v>
          </cell>
          <cell r="M286">
            <v>5.1593323216995399</v>
          </cell>
          <cell r="N286">
            <v>1</v>
          </cell>
          <cell r="O286">
            <v>1</v>
          </cell>
          <cell r="P286">
            <v>0</v>
          </cell>
          <cell r="Q286">
            <v>1</v>
          </cell>
          <cell r="R286">
            <v>1</v>
          </cell>
        </row>
        <row r="287">
          <cell r="F287" t="str">
            <v>A0A8H6F3D2</v>
          </cell>
          <cell r="G287" t="str">
            <v>GTP-binding protein RHO1 OS=Candida albicans OX=5476 GN=RHO1 PE=4 SV=1</v>
          </cell>
          <cell r="H287" t="str">
            <v>MVNGPAELRRKLVIVGDGACGKTCLLIVFSKGTFPEVYVPTVFENYVADVEVDGRKVELALWDTAGQEDYDRLRPLSYPDSNVILICFSVDSPDSLDNVLEKWISEVLHFCQGVPIILVGCKSDLRDDPHTIEALRQQQQQPVSTSEGQQVAQRIGAADYLECSAKTGRGVREVFEAATRASLRVKEKKEKKKKCVVL</v>
          </cell>
          <cell r="I287" t="str">
            <v>&gt;tr|A0A8H6F3D2|A0A8H6F3D2_CANAX GTP-binding protein RHO1 OS=Candida albicans OX=5476 GN=RHO1 PE=4 SV=1;&gt;tr|C4YLA5|C4YLA5_CANAW GTP-binding protein RHO1 OS=Candida albicans (strain WO-1) OX=294748 GN=CAWG_01622 PE=4 SV=1;&gt;sp|O42825|RHO1_CANAL GTP-binding protein RHO1 OS=Candida albicans (strain SC5314 / ATCC MYA-2876) OX=237561 GN=RHO1 PE=3 SV=1</v>
          </cell>
          <cell r="J287">
            <v>0</v>
          </cell>
          <cell r="K287">
            <v>4.7279999999999998</v>
          </cell>
          <cell r="L287">
            <v>0</v>
          </cell>
          <cell r="M287">
            <v>8.5858585858585794</v>
          </cell>
          <cell r="N287">
            <v>2</v>
          </cell>
          <cell r="O287">
            <v>3</v>
          </cell>
          <cell r="P287">
            <v>2</v>
          </cell>
          <cell r="Q287">
            <v>2</v>
          </cell>
          <cell r="R287">
            <v>1</v>
          </cell>
        </row>
        <row r="288">
          <cell r="F288" t="str">
            <v>Q5A6M9</v>
          </cell>
          <cell r="G288" t="str">
            <v>Ribonucloprotein OS=Candida albicans (strain SC5314 / ATCC MYA-2876) OX=237561 GN=NHP2 PE=3 SV=1</v>
          </cell>
          <cell r="H288" t="str">
            <v>MGSKKESKSKSSSDDVSTEDNYEKRMSAVLPFAKPLASKKLNKKILKTVKKASKAKHVKRGVKEVVKSLRKGEKGLVIIAGDISPADVISHIPVLCEDNSVAYIFIPSKEDLGSAGATKRPTSCVMIVPGGGKSKKNADKTDEYRDGFDDIVKEINASE</v>
          </cell>
          <cell r="I288" t="str">
            <v>&gt;tr|Q5A6M9|Q5A6M9_CANAL Ribonucloprotein OS=Candida albicans (strain SC5314 / ATCC MYA-2876) OX=237561 GN=NHP2 PE=3 SV=1</v>
          </cell>
          <cell r="J288">
            <v>0</v>
          </cell>
          <cell r="K288">
            <v>3.5249999999999999</v>
          </cell>
          <cell r="L288">
            <v>0</v>
          </cell>
          <cell r="M288">
            <v>13.8364779874214</v>
          </cell>
          <cell r="N288">
            <v>2</v>
          </cell>
          <cell r="O288">
            <v>2</v>
          </cell>
          <cell r="P288">
            <v>0</v>
          </cell>
          <cell r="Q288">
            <v>2</v>
          </cell>
          <cell r="R288">
            <v>1</v>
          </cell>
        </row>
        <row r="289">
          <cell r="F289" t="str">
            <v>A0A8H6C033</v>
          </cell>
          <cell r="G289" t="str">
            <v>Phosphofructokinase family protein OS=Candida albicans OX=5476 GN=FOB64_001732 PE=4 SV=1</v>
          </cell>
          <cell r="H289" t="str">
            <v>MISIVNGTSTLSLVAGSVETLNQAINFYTNILGLSVHSEQNDWTYLSNDDNKMIVKIQLDTKSGLSLDQINDRRTEIIAKLNITDWRSLDTTSVLKVQNLVALIETLTTFNYTLQITPNELYPNEVYCVDPLGYIIGFTACDEPLTLVPPLQKSHPKPGLVSNLMSKSGSQSRNIEETKAVRRNIAVMTSGGDSQGMNAAVRAVVRATIFHGSKAFAVQEGYAGLVKGGPEYIKEMKWQDVRGFLSEGGTNIGTARCMEFKERWGRLKGCKNLIDAGIDGLIVCGGDGSLTGADLFRHEWPSLIQELKDKGEITNEQFERHKHLYICGMVGSIDNDMAMTDATIGGYSALERICRAIDYIDATANSHSRAFVVEVMGRHCGWLALMAGIATSADYIFIPEKPASSKDWQDQMCDIVGKHRAQGKRKTIVIVAEGAITSDLKPITSDEVKDVLVDRLGLDTRITVLGHVQRGGTAVAFDRTLATLQGVEAVKAILELTPDVPSPLIAIDENKICRRPLVEAVRITKSVASAIEAKDFEKAMSLRDHEFKEHLANFMAMNTANHEKPTLPREKRKKIAIINIGAPAGGMNSAVYAMATYFSETD</v>
          </cell>
          <cell r="I289" t="str">
            <v>&gt;tr|A0A8H6C033|A0A8H6C033_CANAX Phosphofructokinase family protein OS=Candida albicans OX=5476 GN=FOB64_001732 PE=4 SV=1</v>
          </cell>
          <cell r="J289">
            <v>0</v>
          </cell>
          <cell r="K289">
            <v>23.959</v>
          </cell>
          <cell r="L289">
            <v>0</v>
          </cell>
          <cell r="M289">
            <v>19.435215946843901</v>
          </cell>
          <cell r="N289">
            <v>9</v>
          </cell>
          <cell r="O289">
            <v>9</v>
          </cell>
          <cell r="P289">
            <v>0</v>
          </cell>
          <cell r="Q289">
            <v>9</v>
          </cell>
          <cell r="R289">
            <v>1</v>
          </cell>
        </row>
        <row r="290">
          <cell r="F290" t="str">
            <v>A0A8H6BXZ5</v>
          </cell>
          <cell r="G290" t="str">
            <v>Acetyl-coenzyme A synthetase OS=Candida albicans OX=5476 GN=FOB64_003397 PE=3 SV=1</v>
          </cell>
          <cell r="H290" t="str">
            <v>MPTEQTHNVVHEANGVKLRETPKEFFERQPNKGHIHDVNQYKQMYEQSIKDPQGFFGPLAKELLSWDHDFHTVKSGTLKNGDAAWFLGGELNASYNCVDRHAFANPDKPALICEADDEKDSHILTYGDLLREVSKVAGVLQSWGIKKGDTVAVYLPMNAQAIIAMLAIARLGAAHSVIFAGFSAGSIKDRVNDASCKALITCDEGKRGGRTTNIKKLCDEALVDCPTVEKVLVYKRTNNPEIHLTEGRDYYWDVETAKFPGYLPPVSVNSEDPLFLLYTSGSTGTPKGVVHSTAGYLLGAALSTKYIFDIHPEDILFTAGDVGWITGHTYALYGPLLLGVPTIIFEGTPAYPDYGRFWQIVEKHKATHFYVAPTALRLLRKAGEQEIAKYDLSSLRTLGSVGEPISPDIWEWYNEFVGKNQCHISDTYWQTESGSHLIAPLAGVVPNKPGSASYPFFGIDAALIDPVTGVEIEGNDAEGVLAIKDHWPSMARTVYKNHTKYMDTYMNPYPGYYFTGDGAARDHDGYYWIRGRVDDVVNVSGHRLSTAEIEAALIEDKKVSEAAVVGIHDDITGQAVIAYVALKEGNSDEDSEGLRKELVLQVRKTIGPFAAPKSVIIVQDLPKTRSGKIMRRILRKVSSNEADQLGDISTLSNPQSVEGIISAFGAQFGKK</v>
          </cell>
          <cell r="I290" t="str">
            <v>&gt;tr|A0A8H6BXZ5|A0A8H6BXZ5_CANAX Acetyl-coenzyme A synthetase OS=Candida albicans OX=5476 GN=FOB64_003397 PE=3 SV=1;&gt;tr|C4YEK7|C4YEK7_CANAW Acetyl-coenzyme A synthetase OS=Candida albicans (strain WO-1) OX=294748 GN=CAWG_00964 PE=3 SV=1</v>
          </cell>
          <cell r="J290">
            <v>0</v>
          </cell>
          <cell r="K290">
            <v>26.395</v>
          </cell>
          <cell r="L290">
            <v>0</v>
          </cell>
          <cell r="M290">
            <v>17.287630402384501</v>
          </cell>
          <cell r="N290">
            <v>11</v>
          </cell>
          <cell r="O290">
            <v>14</v>
          </cell>
          <cell r="P290">
            <v>0</v>
          </cell>
          <cell r="Q290">
            <v>11</v>
          </cell>
          <cell r="R290">
            <v>1</v>
          </cell>
        </row>
        <row r="291">
          <cell r="F291" t="str">
            <v>A0A8H6F0N4</v>
          </cell>
          <cell r="G291" t="str">
            <v>40S ribosomal protein S22-A OS=Candida albicans OX=5476 GN=RPS22A PE=3 SV=1</v>
          </cell>
          <cell r="H291" t="str">
            <v>MTRTSVLADALNAINNAEKTGKRQVLIRPSSKVIIKFLTVMQKHGYIGEFEYIDDHRSGKIVVQLNGRLNKCGVIQPRFNVKINDIERWTDNLLPARQFGYVILTTSAGIMDHEEARRKHVSGKILGFVY</v>
          </cell>
          <cell r="I291" t="str">
            <v>&gt;tr|A0A8H6F0N4|A0A8H6F0N4_CANAX 40S ribosomal protein S22-A OS=Candida albicans OX=5476 GN=RPS22A PE=3 SV=1;&gt;sp|Q96W54|RS22A_CANAL 40S ribosomal protein S22-A OS=Candida albicans (strain SC5314 / ATCC MYA-2876) OX=237561 GN=RPS22A PE=3 SV=3;&gt;tr|C4YE15|C4YE15_CANAW 40S ribosomal protein S22-A OS=Candida albicans (strain WO-1) OX=294748 GN=CAWG_00765 PE=3 SV=1;&gt;sp|P0CU35|RS22B_CANAL 40S ribosomal protein S22-B OS=Candida albicans (strain SC5314 / ATCC MYA-2876) OX=237561 GN=RPS22B PE=3 SV=1</v>
          </cell>
          <cell r="J291">
            <v>0</v>
          </cell>
          <cell r="K291">
            <v>43.734000000000002</v>
          </cell>
          <cell r="L291">
            <v>0</v>
          </cell>
          <cell r="M291">
            <v>51.538461538461497</v>
          </cell>
          <cell r="N291">
            <v>5</v>
          </cell>
          <cell r="O291">
            <v>14</v>
          </cell>
          <cell r="P291">
            <v>5</v>
          </cell>
          <cell r="Q291">
            <v>5</v>
          </cell>
          <cell r="R291">
            <v>1</v>
          </cell>
        </row>
        <row r="292">
          <cell r="F292" t="str">
            <v>C4YF72</v>
          </cell>
          <cell r="G292" t="str">
            <v>High-affinity glucose transporter OS=Candida albicans (strain WO-1) OX=294748 GN=CAWG_01184 PE=3 SV=1</v>
          </cell>
          <cell r="H292" t="str">
            <v>MSSKIERIFSGPALKINTYLDKLPKIYNVFFIASISTIAGMMFGFDISSMSAFIGAEHYMRYFNSPGSDIQGFITSSMALGSFFGSIASSFVSEPFGRRLSLLTCAFFWMVGAAIQSSVQNRAQLIIGRIISGIGVGFGSAVAPVYGAELAPRKIRGLIGGMFQFFVTLGIMIMFYLSFGLGHINGVASFRIAWGLQIVPGLCLFLGCFFIPESPRWLAKQSQWEAAEEIVAKIQAHGDRENPDVLIEISEIKDQLLLEESSKQIGYATLFTKKYIQRTFTAIFAQIWQQLTGMNVMMYYIVYIFQMAGYSGNSNLVASSIQYVINTCVTVPALYFIDKVGRRPLLIGGATMMMAFQFGLAGILGQYSIPWPESGNDSVNIRIPEDNKSASKGAIACCYLFVASFAFTWGVGIWVYCAEIWGDNRVAQRGNAISTSANWILNFAIAMYTPTGFKNISWKTYIIYGVFCFAMATHVYFGFPETKGKRLEEIGQMWEERVPAWRSRSWQPTVPIASDAELARKMEVEHEEDKLMNEDSNSESRENQA</v>
          </cell>
          <cell r="I292" t="str">
            <v>&gt;tr|C4YF72|C4YF72_CANAW High-affinity glucose transporter OS=Candida albicans (strain WO-1) OX=294748 GN=CAWG_01184 PE=3 SV=1</v>
          </cell>
          <cell r="J292">
            <v>0</v>
          </cell>
          <cell r="K292">
            <v>6.3339999999999996</v>
          </cell>
          <cell r="L292">
            <v>0</v>
          </cell>
          <cell r="M292">
            <v>6.6055045871559601</v>
          </cell>
          <cell r="N292">
            <v>2</v>
          </cell>
          <cell r="O292">
            <v>2</v>
          </cell>
          <cell r="P292">
            <v>0</v>
          </cell>
          <cell r="Q292">
            <v>2</v>
          </cell>
          <cell r="R292">
            <v>1</v>
          </cell>
        </row>
        <row r="293">
          <cell r="F293" t="str">
            <v>A0A1D8PQD6</v>
          </cell>
          <cell r="G293" t="str">
            <v>Nop8p OS=Candida albicans (strain SC5314 / ATCC MYA-2876) OX=237561 GN=NOP8 PE=4 SV=1</v>
          </cell>
          <cell r="H293" t="str">
            <v>MATIENNKESPIKDFRVYIGNISPKLKENEQSLTTRIAKYGIIKSPLEFHTKPLQLYYFAYVTISTTDSEFNKLKKSLNGVLFMGMKLIISLAKPNYLERWKKSNSKDKDKEGGRSNNNQIKQLEQLRRDKIVESRLEKIQEYKTNYPTNKFTSNLITCYNAGFNQPEISISEHTTNNISANTKNPPPKHRLIGSKSYGALTQPNKFNQNRFLYRSGKGIVIRGVHRKTPRSNLKLKQQTLRILINGELKIFKNYKTKLWGIEKNKTIRDLTWKYINGEWRSGDDHIIEKVTCGISSGQQAENYSKDNIIIDKEDNSGNKLSSIDNDNDNDNDKEEIDKNKSILASMFDSYDFDKPIELEETGNEIHGSGGKVATAAADDDDDDDDEIEVDSKGRKKAKHYDYEIEGKISEDEQEEEENDAEKINTVDIKSANQIIENYKQSSSFVPTKETYYDEDDEGNEIELDEFNNKYTTEAIKSNYDKDHNDIEVEREDNDDDEEEEFIPTFGAPKPNTNNTETLRALFNPTTSNTTIQPTSIADNGSFKLGLQDDDEDLDTDKQLDNLKQQELYKKLQKQRQEQQQQQQEEETNNQQLLSSNKKFGLFWCHFDSPFLSTQSQFSKLGGGGGNGKIKLPGEEEEEVEGKDDKDQDEDEESLYEKWFWSMRGDISRECKRRKRDLLRTIRKKKKN</v>
          </cell>
          <cell r="I293" t="str">
            <v>&gt;tr|A0A1D8PQD6|A0A1D8PQD6_CANAL Nop8p OS=Candida albicans (strain SC5314 / ATCC MYA-2876) OX=237561 GN=NOP8 PE=4 SV=1</v>
          </cell>
          <cell r="J293">
            <v>1E-3</v>
          </cell>
          <cell r="K293">
            <v>1.867</v>
          </cell>
          <cell r="L293">
            <v>1</v>
          </cell>
          <cell r="M293">
            <v>2.32558139534884</v>
          </cell>
          <cell r="N293">
            <v>1</v>
          </cell>
          <cell r="O293">
            <v>1</v>
          </cell>
          <cell r="P293">
            <v>0</v>
          </cell>
          <cell r="Q293">
            <v>1</v>
          </cell>
          <cell r="R293">
            <v>1</v>
          </cell>
        </row>
        <row r="294">
          <cell r="F294" t="str">
            <v>A0A8H6C1B9</v>
          </cell>
          <cell r="G294" t="str">
            <v>Helicase conserved C-terminal domain family protein OS=Candida albicans OX=5476 GN=FOB64_002784 PE=4 SV=1</v>
          </cell>
          <cell r="H294" t="str">
            <v>MQNPLEIYVDDEAKLTLHGLQQYYIKLDEKEKNRKLSDLLDSLEFNQVIIFVKSTRRANELNKLLCACNFPSIAVHSGLPQEERIERYRSFKEFNKRICVSTDVFGRGIDIERINLAINYDLPNEADQYLHRVGRAGRFGTKGLAVSFVSSKEDEEVLEKIQSRFDVKITEFPEEGVDPSTYMNT</v>
          </cell>
          <cell r="I294" t="str">
            <v>&gt;tr|A0A8H6C1B9|A0A8H6C1B9_CANAX Helicase conserved C-terminal domain family protein OS=Candida albicans OX=5476 GN=FOB64_002784 PE=4 SV=1</v>
          </cell>
          <cell r="J294">
            <v>0</v>
          </cell>
          <cell r="K294">
            <v>8.4039999999999999</v>
          </cell>
          <cell r="L294">
            <v>0</v>
          </cell>
          <cell r="M294">
            <v>22.1621621621622</v>
          </cell>
          <cell r="N294">
            <v>3</v>
          </cell>
          <cell r="O294">
            <v>4</v>
          </cell>
          <cell r="P294">
            <v>0</v>
          </cell>
          <cell r="Q294">
            <v>3</v>
          </cell>
          <cell r="R294">
            <v>1</v>
          </cell>
        </row>
        <row r="295">
          <cell r="F295" t="str">
            <v>O13287</v>
          </cell>
          <cell r="G295" t="str">
            <v>6-phosphogluconate dehydrogenase, decarboxylating OS=Candida albicans OX=5476 GN=DOR14 PE=3 SV=1</v>
          </cell>
          <cell r="H295" t="str">
            <v>MKNFNALSRLSILSKQLSFNNTNSSIARGDIGLIGLAVMGQNLILNMADHGYTVVAYNRTTAKVDRFLENEAKGKSILGAHSIKELVDQLKRPRRIMLLVKAGAPVDEFINQLLPYLEEGDIIIDGGNSHFPDSNRRYEELAKKGILFVGSGVSGGEEGARTGPSLMPGGNEKAWPHIKE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VLPGQENELLKKDEWIHINWTGRGGDVSSTTYDA</v>
          </cell>
          <cell r="I295" t="str">
            <v>&gt;sp|O13287|6PGD_CANAX 6-phosphogluconate dehydrogenase, decarboxylating OS=Candida albicans OX=5476 GN=DOR14 PE=3 SV=1</v>
          </cell>
          <cell r="J295">
            <v>1E-3</v>
          </cell>
          <cell r="K295">
            <v>1.7490000000000001</v>
          </cell>
          <cell r="L295">
            <v>1</v>
          </cell>
          <cell r="M295">
            <v>2.5145067698259198</v>
          </cell>
          <cell r="N295">
            <v>1</v>
          </cell>
          <cell r="O295">
            <v>1</v>
          </cell>
          <cell r="P295">
            <v>0</v>
          </cell>
          <cell r="Q295">
            <v>1</v>
          </cell>
          <cell r="R295">
            <v>1</v>
          </cell>
        </row>
        <row r="296">
          <cell r="F296" t="str">
            <v>Q5ALV5</v>
          </cell>
          <cell r="G296" t="str">
            <v>Cytochrome c oxidase subunit IV OS=Candida albicans (strain SC5314 / ATCC MYA-2876) OX=237561 GN=COX4 PE=4 SV=1</v>
          </cell>
          <cell r="H296" t="str">
            <v>MLSRTTFRIARQQTRLLSTSRVLLSAKAAPETAVKPAKDLAEVTGAASLIGPGAKEGTIPTDYEQATGLQRLELLGKREGVDVFDMEMPISEGKGTMQDPYLVPTYIGYRYVGCKGTPEQDHKPYWMKVEEGKVSRCWQCGTVLKAKYLGEPGMAHH</v>
          </cell>
          <cell r="I296" t="str">
            <v>&gt;tr|Q5ALV5|Q5ALV5_CANAL Cytochrome c oxidase subunit IV OS=Candida albicans (strain SC5314 / ATCC MYA-2876) OX=237561 GN=COX4 PE=4 SV=1;&gt;tr|A0A8H6F286|A0A8H6F286_CANAX Cytochrome c oxidase subunit 4, mitochondrial OS=Candida albicans OX=5476 GN=COX4 PE=4 SV=1</v>
          </cell>
          <cell r="J296">
            <v>8.0000000000000002E-3</v>
          </cell>
          <cell r="K296">
            <v>1.1819999999999999</v>
          </cell>
          <cell r="L296">
            <v>14</v>
          </cell>
          <cell r="M296">
            <v>10.1910828025478</v>
          </cell>
          <cell r="N296">
            <v>1</v>
          </cell>
          <cell r="O296">
            <v>1</v>
          </cell>
          <cell r="P296">
            <v>0</v>
          </cell>
          <cell r="Q296">
            <v>1</v>
          </cell>
          <cell r="R296">
            <v>1</v>
          </cell>
        </row>
        <row r="297">
          <cell r="F297" t="str">
            <v>A0A1D8PPT0</v>
          </cell>
          <cell r="G297" t="str">
            <v>Phosphatidylinositol 4,5-bisphosphate-binding protein OS=Candida albicans (strain SC5314 / ATCC MYA-2876) OX=237561 GN=SLM2 PE=4 SV=1</v>
          </cell>
          <cell r="H297" t="str">
            <v>MANRFSAWRSIIKDLVNYFKEYSSVQEEIIRQQSRLQQAVGQITNTTNNNSNYNNNTTPNSEIEAINNFFLPIGNGSVQDIPNALFKFHQKNVVDGTKTLKDINGLIIPKLEELRKDLLVKIKEIKNLQNDFKNNLSKELNDSKSLISQYNQAIELANKLGSTGNFSHITTLHEADSGKSDPYLVKIRLERQLKRQLVEENYLYDAYANLQNAGRQLESIVVLEVQNYVSMFLNLVNEENSNFSQHLLSNISNGFLSKESNFEWDAFIERNLPNVNNHGTISSGTFIDLNIPKRHLSDFVIKNFDSNLNVAIREGYLERRSKFLKNYTSAWYVLTCSYIHEFKSNDRKKDPQPVMSLPLDSCTVSDHSKNDGKLEGVYKFILTSKSHNTLMNKTHKWVFRTNTYQNMIEWFDSIKKMTSLPTPATRARTIEGGHGNSNNGKTNVSDITSGHSISRVSSTNTARSPARSLKTVSTNTTSASQAYKHRSLNQVSSSHKRLSSTFSQRNNNQSPRLTNMINSDGTIITPVDTDEDSTKRSSRIYQQQKQQQQQQQQPQQQGPSTPNQQPGPYHLIPVDTMGNQQPQQQQQQQQQQFVNPPAGYQYYIPSNAQQGVQQFYDPVQQQYYTITPTVPVNSNSSNNQQPQQQQQAPQPQYFSTSPLPTPQLIPGSPVAPAFGQYFQQPQFVQQKQQQQQQQKDGGLPYPTMSRTTSIYNNDDTITDEQIPKSTAQQQKQDQGKGQLGSSLYPGQVNGERPGQGISQLSNEEVSTLNSNVESNPRNAVKNNEHTGDISIEVTPGKD</v>
          </cell>
          <cell r="I297" t="str">
            <v>&gt;tr|A0A1D8PPT0|A0A1D8PPT0_CANAL Phosphatidylinositol 4,5-bisphosphate-binding protein OS=Candida albicans (strain SC5314 / ATCC MYA-2876) OX=237561 GN=SLM2 PE=4 SV=1</v>
          </cell>
          <cell r="J297">
            <v>2E-3</v>
          </cell>
          <cell r="K297">
            <v>1.377</v>
          </cell>
          <cell r="L297">
            <v>3</v>
          </cell>
          <cell r="M297">
            <v>1.8796992481203001</v>
          </cell>
          <cell r="N297">
            <v>1</v>
          </cell>
          <cell r="O297">
            <v>1</v>
          </cell>
          <cell r="P297">
            <v>0</v>
          </cell>
          <cell r="Q297">
            <v>1</v>
          </cell>
          <cell r="R297">
            <v>1</v>
          </cell>
        </row>
        <row r="298">
          <cell r="F298" t="str">
            <v>Q59MV6</v>
          </cell>
          <cell r="G298" t="str">
            <v>Nitric oxide dioxygenase OS=Candida albicans (strain SC5314 / ATCC MYA-2876) OX=237561 GN=YHB5 PE=3 SV=1</v>
          </cell>
          <cell r="H298" t="str">
            <v>MTVASASIINNYFESKPLTPEHIQIIIDSVPILEHLDVQLTEKFYKRLLKQNPEFKPFFNETHQKLLRQPRIMIHFLIQYAKNIQDLTPMIDFIKKIASKHVGLQVKPEHYPKLGQVLINVIINLFPKQLVHDEFIEAWTLAYQNLANLLIKLESEQYVEKPWYGFKQFKVTRLQRECSDVKSLYITPVDGSPIPKPKRGQYLCMRWLLPGEKHEITREYSISEYPKNNEYRITVRYIPGGKVSNYIHNNINVGDIVYSGPPCGDCVYESSSKNLVFLAGGNGVTALLPMIEAGLTEGRQVKLLYSNRSTDSRSFGKLFQSYKLQYGDRFQVVEFLSRGRTIDPIDKFYRRSLTLEDLDFIVPEDDVYLIGPRTYMKMIEDYLKDRNITVKLDYFGPREI</v>
          </cell>
          <cell r="I298" t="str">
            <v>&gt;tr|Q59MV6|Q59MV6_CANAL Nitric oxide dioxygenase OS=Candida albicans (strain SC5314 / ATCC MYA-2876) OX=237561 GN=YHB5 PE=3 SV=1;&gt;tr|A0A8H6F284|A0A8H6F284_CANAX Nitric oxide dioxygenase OS=Candida albicans OX=5476 GN=YHB1 PE=3 SV=1</v>
          </cell>
          <cell r="J298">
            <v>0</v>
          </cell>
          <cell r="K298">
            <v>2.718</v>
          </cell>
          <cell r="L298">
            <v>0</v>
          </cell>
          <cell r="M298">
            <v>4</v>
          </cell>
          <cell r="N298">
            <v>2</v>
          </cell>
          <cell r="O298">
            <v>3</v>
          </cell>
          <cell r="P298">
            <v>0</v>
          </cell>
          <cell r="Q298">
            <v>2</v>
          </cell>
          <cell r="R298">
            <v>1</v>
          </cell>
        </row>
        <row r="299">
          <cell r="F299" t="str">
            <v>C4YJU7</v>
          </cell>
          <cell r="G299" t="str">
            <v>Protein LST4 OS=Candida albicans (strain WO-1) OX=294748 GN=CAWG_04117 PE=3 SV=1</v>
          </cell>
          <cell r="H299" t="str">
            <v>MLGRLFKQNNNTTQPHNPHHQPPIQSSSNPTTPPALTSSYEDSYTREILYGTHNANQLKPYQFNSKLFRIIISQDGGNLRTKQVLYDSANDESNIYSPTKSQSYSCLMQHQQQQQQQQQTQDFSNFKRPVSPKTMKSGKIYHNMSDLNDYMFGCGLPSNENHSATKLHVLPPLTNSMYEPYPAVLITRLFSISDGEFIDSSLFSSTETKEWQPNPALVVKESSIRKVSLKDDTSKNNNVNSRFAIGIVIPLESLGSLIDIVFNNWHEIIHYTINLQKLIYKKLLVHLNQGLTYDSTHSYTGCQYLINKRIQFPNFILQHDNEIGVQKLKLIKTIHYNYNVPKLINSNTLMKSSVTKDLFQYNPMLVNWVLELLNWLEFKDGRYSDHSNSFLGSLFAILTPFKKSLSLKPFYNSSCAKKEVTRVVVMTGNPVVARKLVFILNGLIPNSQPVKISEVDNLVENNANGEDHAVKPITIQKSGHDQKTQNQDHYHALPPQPGSCSISESSSNNSLTKSTPSFKGWEIPNKGSTSITMDPCQVETTLSSSSATGIPIRGTSSPGSLSMAYLSSSLNSSYSSSNYSLSKLGGSFMEKWKNSFGSVSSTSGVALGGSGIGGTTSGGISNGFNNSANGSGQNHTTTAVTNGSYFDDLYNFSKRTSPYSLRTPSPAVEFDEYNFSSTKPINIVNNSLSSNFQSQLSMTPSRLSRTQSMYDLYGNKPGGMMNVMTEEEDMSEAEDIHQKSESNSSTNSNNNNAVTGMSTLELKRTKTSVIIPLIQDNMIKNISEHNQSLIKEKCKLNMEHKLKMNRVVDDNVLQVESPCIRNGTSHNEHIVFKNKTLIPVVAFSDEFRPEFNVQSCPINPKLEQQVMAGMKQDLLFYQNNSNYDEIVSRTIFISLRAREIKLIEMNINNKDDKAFSLPSSPTKQMANNNGTTSTTTNNTYKTKIKKIYTPTKNNGNKELIIKIEKAFSEIGHLFAIQQQLYQQHNNNPNRTNDSGYNNSEITKREFHEKLCKLVLQIIN</v>
          </cell>
          <cell r="I299" t="str">
            <v>&gt;tr|C4YJU7|C4YJU7_CANAW Protein LST4 OS=Candida albicans (strain WO-1) OX=294748 GN=CAWG_04117 PE=3 SV=1</v>
          </cell>
          <cell r="J299">
            <v>8.0000000000000002E-3</v>
          </cell>
          <cell r="K299">
            <v>1.1879999999999999</v>
          </cell>
          <cell r="L299">
            <v>14</v>
          </cell>
          <cell r="M299">
            <v>4.1216879293424897</v>
          </cell>
          <cell r="N299">
            <v>1</v>
          </cell>
          <cell r="O299">
            <v>1</v>
          </cell>
          <cell r="P299">
            <v>0</v>
          </cell>
          <cell r="Q299">
            <v>1</v>
          </cell>
          <cell r="R299">
            <v>1</v>
          </cell>
        </row>
        <row r="300">
          <cell r="F300" t="str">
            <v>A0A8H6BY43</v>
          </cell>
          <cell r="G300" t="str">
            <v>Ribosomal protein L16 OS=Candida albicans OX=5476 GN=FOB64_003679 PE=3 SV=1</v>
          </cell>
          <cell r="H300" t="str">
            <v>MFNQFKSASVFNSIFGSFRRFKHEYAPRFKEVEKAQKGRVSVRTGGSIKGNSLEFGKIGLRLKSQGIRMHANQLQAADKVLRRELRPTKSKLYTRFVCDLAVCIKGNQTRMGKGKGAFDHWASRMPTGKVLFEIDGPIHDKVARDALRKAADKLPGLYEIITPESKVRVSLTHLIDKPEPVDYVEKLNAKPTKKWANVQAYHTVPMYKQYSGR</v>
          </cell>
          <cell r="I300" t="str">
            <v>&gt;tr|A0A8H6BY43|A0A8H6BY43_CANAX Ribosomal protein L16 OS=Candida albicans OX=5476 GN=FOB64_003679 PE=3 SV=1</v>
          </cell>
          <cell r="J300">
            <v>0</v>
          </cell>
          <cell r="K300">
            <v>2.0169999999999999</v>
          </cell>
          <cell r="L300">
            <v>0</v>
          </cell>
          <cell r="M300">
            <v>5.6338028169014098</v>
          </cell>
          <cell r="N300">
            <v>1</v>
          </cell>
          <cell r="O300">
            <v>1</v>
          </cell>
          <cell r="P300">
            <v>0</v>
          </cell>
          <cell r="Q300">
            <v>1</v>
          </cell>
          <cell r="R300">
            <v>1</v>
          </cell>
        </row>
        <row r="301">
          <cell r="F301" t="str">
            <v>A0A8H6BY47</v>
          </cell>
          <cell r="G301" t="str">
            <v>STAG domain family protein OS=Candida albicans OX=5476 GN=FOB64_003247 PE=4 SV=1</v>
          </cell>
          <cell r="H301" t="str">
            <v>MARRSTRRQAANPVSYRESSDSEAEESFEPEEDDYSTRPTKRKANNKSSSASKKRKKSGTKTSKKSLKQLEEELEENYLYKALSSNEVNIQDIALDWIEEYEEDQVDDKYESITGLINFILRSCGSLHLFQPHDLSNLESSADTVDEIGIAFGDQSSHKYPFKAVPVFKKNALQLFKEIIDIAHEKGLLYKYDNNREEEEEESLASPLMSYILTWVTSLSSSPIRSLRYTSTEILFAIQLQLCKIIASVESSLERSQRQLSKIKKSNKSKYNTISKTIESCQLQKRTILEYFNDTGNIVIDRRYRDIDPQIRLACLKNLCEFILIYPDFFCQGIYLRYFGWLLSDPIAQVGLKTPELVKVIPFISPADLTLGLRQFSEKYKSQIIKMSQIDSDAQVKLNILGICCELLRLGFLEEKDTRQVIENFPFSGPSKLQIEGARFVTILNEENLTGINDKYRLFIETYKPNQFETDLPFCLDIKSLINLLKFVADKPLHLVFQNMSSHYEDKLDQYDEISSEIIKYFKDFDTVAEFSSYFTALFDSHGLTTNIKFSIQTVLEELCEEVVKTISDQQSEDDDIDSTNTEVLEQTKLIKTLEVASPILQKIKQMGDFVNIANCPIW</v>
          </cell>
          <cell r="I301" t="str">
            <v>&gt;tr|A0A8H6BY47|A0A8H6BY47_CANAX STAG domain family protein OS=Candida albicans OX=5476 GN=FOB64_003247 PE=4 SV=1</v>
          </cell>
          <cell r="J301">
            <v>0</v>
          </cell>
          <cell r="K301">
            <v>5.0759999999999996</v>
          </cell>
          <cell r="L301">
            <v>0</v>
          </cell>
          <cell r="M301">
            <v>2.5848142164781902</v>
          </cell>
          <cell r="N301">
            <v>1</v>
          </cell>
          <cell r="O301">
            <v>1</v>
          </cell>
          <cell r="P301">
            <v>0</v>
          </cell>
          <cell r="Q301">
            <v>1</v>
          </cell>
          <cell r="R301">
            <v>1</v>
          </cell>
        </row>
        <row r="302">
          <cell r="F302" t="str">
            <v>A0A075MG07</v>
          </cell>
          <cell r="G302" t="str">
            <v>Acetyl-coenzyme A carboxylase (Fragment) OS=Candida albicans OX=5476 PE=4 SV=1</v>
          </cell>
          <cell r="H302" t="str">
            <v>LRSSVVQTSYGEIFAKHREPNLEIIREVVDSKHIVFDVLAQFLINPDPWVAIAAAEVYVRRSYRAYDLGXIEYHVNDRLPIVEWKFKLANMGAAGVNDAQQAAAAGGDDSTSMKHAASVSDLTFVVDSKTEHSTR</v>
          </cell>
          <cell r="I302" t="str">
            <v>&gt;tr|A0A075MG07|A0A075MG07_CANAX Acetyl-coenzyme A carboxylase (Fragment) OS=Candida albicans OX=5476 PE=4 SV=1</v>
          </cell>
          <cell r="J302">
            <v>0</v>
          </cell>
          <cell r="K302">
            <v>5.2640000000000002</v>
          </cell>
          <cell r="L302">
            <v>0</v>
          </cell>
          <cell r="M302">
            <v>15.5555555555556</v>
          </cell>
          <cell r="N302">
            <v>2</v>
          </cell>
          <cell r="O302">
            <v>2</v>
          </cell>
          <cell r="P302">
            <v>0</v>
          </cell>
          <cell r="Q302">
            <v>2</v>
          </cell>
          <cell r="R302">
            <v>1</v>
          </cell>
        </row>
        <row r="303">
          <cell r="F303" t="str">
            <v>A0A1D8PQ54</v>
          </cell>
          <cell r="G303" t="str">
            <v>Uncharacterized protein OS=Candida albicans (strain SC5314 / ATCC MYA-2876) OX=237561 GN=orf19.13065 PE=4 SV=1</v>
          </cell>
          <cell r="H303" t="str">
            <v>MPRIKQVDVFTNVKYLGNPVAVIYDSDNLTTQEMQKIARWTNLSETTFILTPKSSIADYSIRIFTSGGNELPFAGHPTLGTAFALLEDGKIKPNDNGQIIQECGAGLVKISVEKTPNNNSNNNNNNSNELPFLLSFQLPYFKFHEIDDKVIEELQHSWNGTNIIGKPVLIDAGPKWAVFQLGSGKEVLDLNVDLAQIERLSLENGWTGIGVFGKHNENGDSVELRNIAPAVGVAEDPACGSGSGAIGAYLANHVFNEKEKFTIDISQGKPIERGAKIQVKVNRLSTKNGDLSIHVGGHAITCFEGTYSI</v>
          </cell>
          <cell r="I303" t="str">
            <v>&gt;tr|A0A1D8PQ54|A0A1D8PQ54_CANAL Uncharacterized protein OS=Candida albicans (strain SC5314 / ATCC MYA-2876) OX=237561 GN=orf19.13065 PE=4 SV=1</v>
          </cell>
          <cell r="J303">
            <v>0</v>
          </cell>
          <cell r="K303">
            <v>17.027999999999999</v>
          </cell>
          <cell r="L303">
            <v>0</v>
          </cell>
          <cell r="M303">
            <v>27.831715210355998</v>
          </cell>
          <cell r="N303">
            <v>4</v>
          </cell>
          <cell r="O303">
            <v>4</v>
          </cell>
          <cell r="P303">
            <v>0</v>
          </cell>
          <cell r="Q303">
            <v>4</v>
          </cell>
          <cell r="R303">
            <v>1</v>
          </cell>
        </row>
        <row r="304">
          <cell r="F304" t="str">
            <v>A0A8H6C4Q1</v>
          </cell>
          <cell r="G304" t="str">
            <v>Coatomer subunit alpha OS=Candida albicans OX=5476 GN=FOB64_000773 PE=4 SV=1</v>
          </cell>
          <cell r="H304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FNKQENSLPMLSLKKIGKTWSFMRTLSYNQSDNSVLVVHGEGDNGNYALITLPKHVTGAIEPTDIRQGEANFAAFISRNRFVTFVKSTKTLQVKDLNNNITKTVQLDSSIVDVLPGSPGRILLVKAHSVINYDVQQRKELAEISVNNVKYVSWSSNGQYLALLSKHTITIADKDLKLITSMHETIRIKSAAWDDTGVLLYSTLNHIKYTLLNGDNGIIKTLENTLYITKVQGNLIYCLNRQGQVETITIDPTEYRFKRALVNKNFGEVLRLIKNSTLVGQNIIGYLQKKGFPEVALHFVQDPETRFELALECSNLQVALEQAKILNNNQIWEKLGEEALLQGNIEIVEYIYQQLHHFDKLSFLYLYKGDDERLDKMSTIAQHRDDTSSLVQNTLYNNDIKKRCQVYIQNGMLPLAYTLAKSNGLNELAEQILQEANISEKDVELPELGDVVPLPKPIGEPVGNWPLKDSELSYFETALITGKIENLSINEDNLTTGAEGFESGATNIDDNLGFDNNNNDDDDDDGEGGAFGGEDDAEAWDLDDELDIGDDDIVDENVPEFVTTENEIGDWLRNAKTPATYVAAGGFEQAASLLNKQIGVVNFEPLRTRFNQVYGASKLYLPGMDELPAMKTYIRHDNDEDNPRKFKPVVPGYDKLEELLSLGFKKFKANNLEEAITTFRKVIYTITVLNVDDEDEETKCHEILRLCREYILGLSIELERRKLPSSDVKRNLELAAYFTRAQLQPSHKLNALQVAMTQSFKNKNYASASYFAEELLKISNNSGPRAEQAMKLKNKADTIANDTIEINFDPFAEFDICCGSFTPIYKGEPSIKEALVGATYKPEFKGKLCNITDITAVGVPASGLRIKG</v>
          </cell>
          <cell r="I304" t="str">
            <v>&gt;tr|A0A8H6C4Q1|A0A8H6C4Q1_CANAX Coatomer subunit alpha OS=Candida albicans OX=5476 GN=FOB64_000773 PE=4 SV=1</v>
          </cell>
          <cell r="J304">
            <v>0</v>
          </cell>
          <cell r="K304">
            <v>64.444999999999993</v>
          </cell>
          <cell r="L304">
            <v>0</v>
          </cell>
          <cell r="M304">
            <v>22.194922194922199</v>
          </cell>
          <cell r="N304">
            <v>17</v>
          </cell>
          <cell r="O304">
            <v>18</v>
          </cell>
          <cell r="P304">
            <v>0</v>
          </cell>
          <cell r="Q304">
            <v>17</v>
          </cell>
          <cell r="R304">
            <v>1</v>
          </cell>
        </row>
        <row r="305">
          <cell r="F305" t="str">
            <v>C4YLU5</v>
          </cell>
          <cell r="G305" t="str">
            <v>40S ribosomal protein S3 OS=Candida albicans (strain WO-1) OX=294748 GN=CAWG_01814 PE=3 SV=1</v>
          </cell>
          <cell r="H305" t="str">
            <v>MVNAILSKKKKLVADGVFYAELNEFFTRELAEQGYAGVEVRKTPSKLEVIVKASNTQGVLGEQGRRIHELTSLIVKRFKLSPEGIAIYAERVEERGLSAAVQAEALKAKLLSGLPIRRAAYGVLRFAMGAGAKGVEVVISGKLRAARAKSQKYADGFMIHSGQPTRDFIDIAIRHVLMRQGVLGIKVKIMKDPAANRFGPRALPDAVKIAEAKDEDEVIPAPTVKSYKQTAEDETETEAPVEAEAEVEATA</v>
          </cell>
          <cell r="I305" t="str">
            <v>&gt;tr|C4YLU5|C4YLU5_CANAW 40S ribosomal protein S3 OS=Candida albicans (strain WO-1) OX=294748 GN=CAWG_01814 PE=3 SV=1</v>
          </cell>
          <cell r="J305">
            <v>0</v>
          </cell>
          <cell r="K305">
            <v>39.985999999999997</v>
          </cell>
          <cell r="L305">
            <v>0</v>
          </cell>
          <cell r="M305">
            <v>47.410358565737099</v>
          </cell>
          <cell r="N305">
            <v>10</v>
          </cell>
          <cell r="O305">
            <v>15</v>
          </cell>
          <cell r="P305">
            <v>0</v>
          </cell>
          <cell r="Q305">
            <v>10</v>
          </cell>
          <cell r="R305">
            <v>1</v>
          </cell>
        </row>
        <row r="306">
          <cell r="F306" t="str">
            <v>O94039</v>
          </cell>
          <cell r="G306" t="str">
            <v>Transketolase 1 OS=Candida albicans OX=5476 GN=TKT1 PE=3 SV=1</v>
          </cell>
          <cell r="H306" t="str">
            <v>MPSLDELTISTIRGLSVDAVSAANSGHPGAPLGLAPAAHVVWQKMKFNPKDPNWINRDRFVLSNGHACALLYSLLVLYKFELTVDDLKQFRQLGFKTPGHPEATDTAGVEVTTGPLGQGISNAVGIAIAQKQFAATYNKPDITLSDSYVYTFVGDGCLMEGVSSETSSLAGHLQLNNLIAFWDDNRISIDGDTAVSFTENVPDRYRAYGWNVLEVPDANTNIEAIAAAVDEAKKSTDKPTLIRLVTTIGYGSLKQGSHDVHGSPLKPDDIKQLKKSWGFKEDVDFFIPEEVSEYLAKHVSENQKVQKEWEAKLAEYKKKYPTEGAEIQRRLDGKLPEGWKEYLPKYTPADKPLATRKLSENVINALHGKIPEFIGGSADLTGSNLTRAEGSVDFQPPSTGLGNYDGVYIRYGVREHGMGAIMNGIAAFGANYKNYGGTFLNFVSYAAGALRLSALSHHPVIWVATHDSIGLGEDGPTHQPIETLAHFRAIPNLSVWRPADGNEVSAAYAAAIESTSHPSVIALTRQNLPQLEGSSIENALKGGYTLVKKDNPDVIIVSSGSEVSISVAASEELAKQGVKANVVSLPDFFTFDQQSDEYRLSVLPDGVPILSVEVMSTFGWSKYSHEQFGLNRFGASGKAADLYKYFEFTPEGIAERAQKTIKYYEGKQLLSPLDRAF</v>
          </cell>
          <cell r="I306" t="str">
            <v>&gt;sp|O94039|TKT1_CANAX Transketolase 1 OS=Candida albicans OX=5476 GN=TKT1 PE=3 SV=1</v>
          </cell>
          <cell r="J306">
            <v>0</v>
          </cell>
          <cell r="K306">
            <v>14.082000000000001</v>
          </cell>
          <cell r="L306">
            <v>0</v>
          </cell>
          <cell r="M306">
            <v>8.8626292466765104</v>
          </cell>
          <cell r="N306">
            <v>4</v>
          </cell>
          <cell r="O306">
            <v>6</v>
          </cell>
          <cell r="P306">
            <v>0</v>
          </cell>
          <cell r="Q306">
            <v>4</v>
          </cell>
          <cell r="R306">
            <v>1</v>
          </cell>
        </row>
        <row r="307">
          <cell r="F307" t="str">
            <v>C4YP33</v>
          </cell>
          <cell r="G307" t="str">
            <v>Saccharopine dehydrogenase OS=Candida albicans (strain WO-1) OX=294748 GN=CAWG_02969 PE=4 SV=1</v>
          </cell>
          <cell r="H307" t="str">
            <v>MVKKVLLLGSGFVAKPTVDILSEQPDIEVTVACRTLSKAKELAGDKAQAISLDVTDAAQLDEQVAKHDLVISLIPYTFHVNVVKSAIKNKKNVVTTSYINPQLKALEKEIEEAGITVMNEIGLDPGIDHLYAVKTIEEVHKAGGKIVSFLSYCGGLPAPENSDNPLGYKFSWSSRGVLLALRNQAKYWLDGKVIDISSEDLMASAKPYFIYPGYALVCYPNRDSTTYKELYNIPEAQTVIRGTLRFQGFPEFIKVFVDLGFLKDEPMEIFSKPGPWNKALAELVGAKSSSEQDIIDKINQLTKFKSPEDQERILAGFRWLGLFSENQITPRGNPLDTLCATLEELMQYEKGERDLVILQHKFGIEWANGTKETRTSTLVDYGDTNGYSSMAKLVGVPCAVATKQILSGELSKKGLLAPMSSDINDSIMKELKDKYDIYLVEKTI</v>
          </cell>
          <cell r="I307" t="str">
            <v>&gt;tr|C4YP33|C4YP33_CANAW Saccharopine dehydrogenase OS=Candida albicans (strain WO-1) OX=294748 GN=CAWG_02969 PE=4 SV=1</v>
          </cell>
          <cell r="J307">
            <v>0</v>
          </cell>
          <cell r="K307">
            <v>4.2629999999999999</v>
          </cell>
          <cell r="L307">
            <v>0</v>
          </cell>
          <cell r="M307">
            <v>4.9549549549549496</v>
          </cell>
          <cell r="N307">
            <v>2</v>
          </cell>
          <cell r="O307">
            <v>2</v>
          </cell>
          <cell r="P307">
            <v>0</v>
          </cell>
          <cell r="Q307">
            <v>2</v>
          </cell>
          <cell r="R307">
            <v>1</v>
          </cell>
        </row>
        <row r="308">
          <cell r="F308" t="str">
            <v>O74676</v>
          </cell>
          <cell r="G308" t="str">
            <v>ABC transporter CDR4 OS=Candida albicans OX=5476 GN=CDR4 PE=3 SV=1</v>
          </cell>
          <cell r="H308" t="str">
            <v>MADADTSSNSSKTNEDRSQEGFGTYQGYTDRVASEVQELARIISHASIQQLKLKRQHSRQESQKSNEQESELSGKLGVIPVDENGNFVDQRLNPNSPEFNAAYWIQNAHKLVSSDIDYFKPVTIGVAYKNLRAYGSASDADYQSTLVNLIPKYLSLFFREYILRHTGPTFDILKPMDGLIKPGELTVVLGRPGAGCSTFLKTIASQTYGYHIDKDSVIRYNSLTPHEIKKHYRGEVVYCAETENHFPQLTVGDTLEFAAKMRTPQNRPLGVSRDAYARHLAAVVMAVYGLSHTRNTKVGNDFIRGVSGGERKRVSIAEITLNNAMVQCWDNSTRGLDSATALEFIRALKASADIVHTTPLVAIYQCSQDAYDLFDKVVLMYQGYQIYFGSAKKAKQYFIDMGYECPQRQTTADFLTSLTNPAERIVRQGFEGKVPQTPQEFYEYWKKSPEGQQIVADVDQYLTEHSSAAEKEAIKEAHQARQSDHLKPASPYTVSFFMQVRYIAHRNILRIKGNPSIHLFQIFGNIGMSFILSSIFYNLPTATSSFYHRTAALFFAVLFNAFSCLLEIFSLYEARSIVEKHKKYALYHPAADAFASIVTELPTKFIIAIGFNLVYYFMVNFRRTPGNFFFYLLINFSATLAMSHIFRTIGAATKTLQEAMTPAAILLLALTIFTGFVIPTPNMHGWCRWINYLDPLAYAFESLIANEFHNRDFECSQYVPSGGSYPTAGPNRICTPVGSVPGQDFVDGTRYMEMSFDYRNSHKWRNFGIVIGFIVFFFCTYILLCEINKGAMQKGEILLFQQRALKKRKKANNDIESGEIEKVTPEFDNEYENNQDKMLQSGGDTFFWRDLTYQVKIKSEDRVILDHVSGWVKPGQVTALMGASGAGKTTLLNALSDRLTTGVVTEGIRLVNGRPLDSSFQRSIGYVQQQDLHLETSTVREALEFAAYLRQPKSVSRKEKNEYVDYIIRLLEMEQYADAVVGVSGEGLNVEQRKRLSIGVELVAKPKLLVFLDEPTSGLDSQTAWSICKLIRKLADNGQAILCTIHQPSAILLAEFDRLLFLQRGGQTVYFGDLGKNFTTLINYFEKYGAPKCPPEANPAEWMLEVIGAAPGSKANQDYYDVWLKSSEFQEMNSELDLMSEELVKKPLDDDPDRLKPYAAPYWEQYLFVTKRVFEQNWRTPSYLYSKFLLVVTSSLFNGFSFYKADRSLQGLQNQMFSVFMFLVILHTLIQQYLPTFVSQRDLYEVRERPSKTFSWITFIAAQVTAEIPWNIICGTLGYFCWYYPVGLYQNATYTNTVHQRGAFMWFAIVLFFIYTSTLAQLCISFLEIDDNAANLSVLLFTMCLAFCGVLVTKEQLPGFWVFMYRCSPFTYLVSVMLSVGLVDAPVTCAAKEYLRFSPPQGYTCMQYMEPYMKVAGGYLLNENSTTECEFCTMKVTNVFLKMIGSDYSKRGRDIGIYIAFIGINIIGTFILYWFARVPKNFDIKLRRKR</v>
          </cell>
          <cell r="I308" t="str">
            <v>&gt;sp|O74676|CDR4_CANAX ABC transporter CDR4 OS=Candida albicans OX=5476 GN=CDR4 PE=3 SV=1</v>
          </cell>
          <cell r="J308">
            <v>0</v>
          </cell>
          <cell r="K308">
            <v>3.3959999999999999</v>
          </cell>
          <cell r="L308">
            <v>0</v>
          </cell>
          <cell r="M308">
            <v>0.80536912751677903</v>
          </cell>
          <cell r="N308">
            <v>1</v>
          </cell>
          <cell r="O308">
            <v>1</v>
          </cell>
          <cell r="P308">
            <v>0</v>
          </cell>
          <cell r="Q308">
            <v>1</v>
          </cell>
          <cell r="R308">
            <v>1</v>
          </cell>
        </row>
        <row r="309">
          <cell r="F309" t="str">
            <v>A0A8H6C1M8</v>
          </cell>
          <cell r="G309" t="str">
            <v>RasGEF domain family protein OS=Candida albicans OX=5476 GN=FOB64_001756 PE=4 SV=1</v>
          </cell>
          <cell r="H309" t="str">
            <v>MASIHEQPYSLSDKQSTTNTSTLSSTTAASTLATSNNTQPHTYTSTSTSIRGVGATGNSGSGGGGGTTKKLNSPQFQSSVAPNVKLNSLIKHDHDTTVGKHSWVNGVFNGTEINENNLKLYRAELKGSHLYLYKAPTNLNVKKFRLQEPPIPKEVEAMMKNNNDSSSSIHNFNNSSTSLANSNSINENVVSDPPQHNNDNATIETNASTLIDTKPLDVSQISSPIVQNTPTAHPPPLGMRKNSTIETTTIPVNRNVFHTPYSSSIPNTPVTAPPTLPITSSIDISEHNITYYKVEVPHPDLLYDFDTHRFSAPFFKDGKNSLEAIFHFLLFNQDPLDTRTINTIVDVLPILPDFGKIMKFFSLYVHTIFEKKFEGMTNLELVVSRVLQVLQNLEEHFDGFLLKSDIAPYILKVLEMINHYNIEDITIFKNKMLQKQQVLIDLLNNDNLPLNVQPFQDLNSTVFMKEINLIDFAYTISEIDLKFFSNWNSNIDKSLLLYSSISDDTNRDFFYKKNPLIFNNDYHIHYLSRLLVNHLFVENSSMNMSSANLENKARLLEKWIDLGCLLDKSGNMSSWLGISSVILSQPVLRLTKIWSLVAPDYIRLLKSDWSPVLFELDRRDLSTKDSYHIMAPRGLGKIYPKERVIPFFGDLVINNSGNTTDKSVDIYELESIWKRVNYSFDRWNDYLTNLTNYDEIIKYNDDVLRRYDSMGFIFSNESLNQVLFLGANNSDERQLENPPSPIKQSTLLKSNINRSNLSVNSIDSSGSSNETPLSESNPASRIPSFNNKFFKIDLGKYDELMKSGDKKDSPPLDPSVNKHNFVIDNELTFRIDDFISELDNSSTSSVTGGGAVGAGGGYDDFAGGDDDDDVPGLGIDVDDILNSDKFTNFSMSPKANNSKSNKRKLSMDGSMKKIYKFIPKYATVDRLIDLLLLDSKYFHRDVHLDLTEYRFVFLLNYNSFMTTKELLDKLAHRFINSGNAVISVMKKNYLLKKLNHESDKTKMEPNFNQGNPQLAMNFPNWNLDTAVDLNELGDVDYELLLKIQINILKVLIVLINNFYSNFSLDLANKNILIKLLKLFSNEILQWYNSNKIDNTLEKSFESLVTYYKKLKKLFVKKTYRPVEVSKFDEYLISEFRFNNSLHEVPMNRNLPSHRNVHKIEKFLYKFNKLLAVFYKGIKTEDWVRVYKILENSFEKNALLDFSLQKPTVSDDQLIISNIFNFFESLVIPDERQLLLKKFPLVFRKLFKVYFKFKSYLLVQLTDLNITTDERLDRMKTLLIMAKVSKLKMSDNQFIFEGSGNIPSCIETAIINVIYSPESRKFSNLWVRAAQTLTHREGNFDSVESLLPPNITINDLQSTEPLLPCFGWIIENLIETDKCPSYFKNQINFNKRYLIYKLIRELSVEDFEGESGSNDFTFNESREFDFLLKLDESLVNQQNLREFSPVDKAEIFQRIMKDQHQILVVDNQKKHIRDSKRLIKGTNNLSIRSATNSSFSNVHSGISASTSNTTTAAAIPITITITTTSTTTTTIIMH</v>
          </cell>
          <cell r="I309" t="str">
            <v>&gt;tr|A0A8H6C1M8|A0A8H6C1M8_CANAX RasGEF domain family protein OS=Candida albicans OX=5476 GN=FOB64_001756 PE=4 SV=1</v>
          </cell>
          <cell r="J309">
            <v>0</v>
          </cell>
          <cell r="K309">
            <v>9.9570000000000007</v>
          </cell>
          <cell r="L309">
            <v>0</v>
          </cell>
          <cell r="M309">
            <v>3.5225048923679099</v>
          </cell>
          <cell r="N309">
            <v>4</v>
          </cell>
          <cell r="O309">
            <v>4</v>
          </cell>
          <cell r="P309">
            <v>0</v>
          </cell>
          <cell r="Q309">
            <v>4</v>
          </cell>
          <cell r="R309">
            <v>1</v>
          </cell>
        </row>
        <row r="310">
          <cell r="F310" t="str">
            <v>C4YTV7</v>
          </cell>
          <cell r="G310" t="str">
            <v>Uncharacterized protein OS=Candida albicans (strain WO-1) OX=294748 GN=CAWG_05603 PE=4 SV=1</v>
          </cell>
          <cell r="H310" t="str">
            <v>MSSDNFFIKNRTAIIVTALTAFSAAGAYYYYTQQQSTGGSNSSSKSNKSSSEEGNTSTSSSSSKKKKKSKKSKGSATPEPTNSTSSSTTTTTTTTTSSSDSKSTSSKKIKYPINSEGLPELTSDIISKLSETEKEEWAMQLKEDGNQEFKNKNFKKAIEFYSAALELKQDPIYYSNRSACYAALDDHENVIKDTTEAINLKPDYTKCILRRATSFEVLEKYEDAMFDLTALTIYGGFSNKSIEQVLERVLRKHSIKIVESKPKKLILPSAATIGSFFGAFVEETEPEGINESHENEGVKALYTALQKINANTQNGYEEADELISKAVTELESAIESATESATESATELKPVLAIALEYLAAFQFLKNDPVSAAESIEKAISLKPRPRAYVFRALINADKSSYEAALKDFKTAEELDDKCPDIFYHLGQLFYLTGDLTNAEINFNKAKELHPDNVYAYIQLACITYKNGQIELANEKFTEAKLKFPTSPEVPNYYGEILADKGDIQGACKQFEIASRLQEKLDRFSVGALPLINEATVISRESLEKIGEAEELLTKACALDPKSELARISLAQIKLQKDEVDDAIVLFEESSDLARSIEEKIQATSFAEATKMQKRIKNDPILNNKIAELMRQSGAM</v>
          </cell>
          <cell r="I310" t="str">
            <v>&gt;tr|C4YTV7|C4YTV7_CANAW Uncharacterized protein OS=Candida albicans (strain WO-1) OX=294748 GN=CAWG_05603 PE=4 SV=1</v>
          </cell>
          <cell r="J310">
            <v>0</v>
          </cell>
          <cell r="K310">
            <v>24.652999999999999</v>
          </cell>
          <cell r="L310">
            <v>0</v>
          </cell>
          <cell r="M310">
            <v>12.735849056603801</v>
          </cell>
          <cell r="N310">
            <v>5</v>
          </cell>
          <cell r="O310">
            <v>10</v>
          </cell>
          <cell r="P310">
            <v>0</v>
          </cell>
          <cell r="Q310">
            <v>5</v>
          </cell>
          <cell r="R310">
            <v>1</v>
          </cell>
        </row>
        <row r="311">
          <cell r="F311" t="str">
            <v>C4YKN9</v>
          </cell>
          <cell r="G311" t="str">
            <v>Eukaryotic peptide chain release factor GTP-binding subunit OS=Candida albicans (strain WO-1) OX=294748 GN=CAWG_06045 PE=3 SV=1</v>
          </cell>
          <cell r="H311" t="str">
            <v>MSDQQNTQDQLSGAMANASLNGDQSKQQQQQQQTQNYYNPNAAQSFVPQGGYQQFQQFQPQQQQQQYGGYNQYNQYQGGYQQNYNNRGGYQQGYNNRGGYQQNYNNRGGYQGYNQNQQYGGYQQYNSQPQQQQQQQSQGMSLADFQKQKTEQQASLNKPAVKKTLKLAGSSGIKLANATKKVDTTSKPQSKESSPAPAPAPAASASHEEKKEEKEAALSCSSAAAPETKKETSAPAETKKEATPTPAAKKESTPTPAAAAT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311" t="str">
            <v>&gt;tr|C4YKN9|C4YKN9_CANAW Eukaryotic peptide chain release factor GTP-binding subunit OS=Candida albicans (strain WO-1) OX=294748 GN=CAWG_06045 PE=3 SV=1</v>
          </cell>
          <cell r="J311">
            <v>0</v>
          </cell>
          <cell r="K311">
            <v>5.2210000000000001</v>
          </cell>
          <cell r="L311">
            <v>0</v>
          </cell>
          <cell r="M311">
            <v>4.1379310344827598</v>
          </cell>
          <cell r="N311">
            <v>2</v>
          </cell>
          <cell r="O311">
            <v>2</v>
          </cell>
          <cell r="P311">
            <v>0</v>
          </cell>
          <cell r="Q311">
            <v>2</v>
          </cell>
          <cell r="R311">
            <v>1</v>
          </cell>
        </row>
        <row r="312">
          <cell r="F312" t="str">
            <v>A0A1D8PFH4</v>
          </cell>
          <cell r="G312" t="str">
            <v>Spa2p OS=Candida albicans (strain SC5314 / ATCC MYA-2876) OX=237561 GN=SPA2 PE=4 SV=1</v>
          </cell>
          <cell r="H312" t="str">
            <v>MSEKDLVQHYKVLKQFLAISDDQQSRSKSNSSRAQRAREKLLKLSSAQFKELSTDVYDELRRRIDESRSEPDYLLPKSSFHPKRNQARQKLASLPQTRFKDLVADISYEIERRDLHVERQSQHSHTTSMSSNGSQFQHERKSSLASSHHRNDSANGYHSRSASHHLNDFAATKEVDEEKESDSRDDLNNTSSKNITMPNAEASNQSIGIQPSQVVPTKANLDWSSDDEGDDEQEEEEEEKGKVKNISDPKHTQAEQHQNQHQHSNSLSNNKDINTKSDRGLTHDEKDNELAKLETLVNDLKNKLQASESERSKLKGKLESLQEDYNFSVSQNKSLSNELETLGKEKERWITKHDNLTKSMSNSDENLKEIERLKSINAALRLENQSLKNTSSSPRSVGSPPSAINAITTNSGNSGNSAKLSQKSVDEFLEKLETIQLSPGSTSNNPSTLELKNQIKLWQRRYEDSRSNAIARDIKKASLPKMELKPFVASHGLISIKLVSDALALIDSFLGYLVSEKCDSDILFEKISKLAIVINEIANQGDRQRLGSNEHSVMLREAVAYSLTATRYHATYKQLFPRYIVEKSIGELNCILCDLIAECKLNENSTNLRVLEVETKVPKKSVNEDFGVRPLRMANKLKVNQSQQEPTQKSNSETRALQYEEQSPFIEETRDKPLKSKANSAFTTLRAQREKAKEEKSPTNATHGTSFSKGATVAATVGSASIPAAAQVGDPRTKKSTHNVAFNDNPISISLRYQNYDSDENEDDLNDDVPTNDNFNAHSNKETKFDRKPYGTETQTNNLTSGALSTNTTPTKVKISRSINEDSDELVSATNNSNFHDNSGYQQSRNLDSSNNFVTQNSGNLNSYKPNLDNSPVRKTSLDSSEDKYASPMRDTDQSFDNDQDDSFETAYTFGKNLDNVHDSNTRKEDVATRGLGTNNEVVPQKENFETEGKKKGSIASLASKYENNVSDQSTSRNYSPIKNKSDKSSQGVQELARRITSPEASPESQKSISQASKISPSKKGVLDKVKQFESPQREDVPSSPSPRKSPGQDKVPFKSMRTSLESSKPFKNEEDPGQLSAPFSAIHSKNEVGEETSKKEIENSAAAETSTLSDTSTSSSAPVKSKGLFQSLKDRFTGETKKEEEEEKVQQQQQQEEEESAKHIESSQSDATISDNEKQNDTQNENLMNTVETSPPKDVNDEIISKPVQVQYPEQKTTHSGEQEVEKSKDLPIERRDVVTEPSTGIKHEPAESNKTEPKLQQQKSLLQKSKQQKPVTPESEESYSEEETEEEIRARQRQEYRKSMAAATFNVDLFDIDDPDNTLTQVLLYLEHQTVQVINTIQSLLAAIKKPNATRGELREKTKAITIVISQMTEATNTSMNQTRNAQLKEHGSWVVRSLEDCYHRMNILCKPGEKPDTSFADKNFKQRLAGISFDIAKCTKELVKTVEEASLKEDIAYLDARISQNLE</v>
          </cell>
          <cell r="I312" t="str">
            <v>&gt;tr|A0A1D8PFH4|A0A1D8PFH4_CANAL Spa2p OS=Candida albicans (strain SC5314 / ATCC MYA-2876) OX=237561 GN=SPA2 PE=4 SV=1</v>
          </cell>
          <cell r="J312">
            <v>0</v>
          </cell>
          <cell r="K312">
            <v>2.82</v>
          </cell>
          <cell r="L312">
            <v>0</v>
          </cell>
          <cell r="M312">
            <v>1.0231923601637101</v>
          </cell>
          <cell r="N312">
            <v>1</v>
          </cell>
          <cell r="O312">
            <v>1</v>
          </cell>
          <cell r="P312">
            <v>0</v>
          </cell>
          <cell r="Q312">
            <v>1</v>
          </cell>
          <cell r="R312">
            <v>1</v>
          </cell>
        </row>
        <row r="313">
          <cell r="F313" t="str">
            <v>Q9HFQ7</v>
          </cell>
          <cell r="G313" t="str">
            <v>60S acidic ribosomal protein P1-A OS=Candida albicans (strain SC5314 / ATCC MYA-2876) OX=237561 GN=RPP1A PE=3 SV=1</v>
          </cell>
          <cell r="H313" t="str">
            <v>MSTESALSYAALILADAEVEITSEKLLALVTKANVEVEGIWADLFAKALEGKDLKEFFFNFSAAPAAAAAGGAAGGGAAAEEAAEEEKEEEAKEESDDDMGFGLFD</v>
          </cell>
          <cell r="I313" t="str">
            <v>&gt;sp|Q9HFQ7|RLA1_CANAL 60S acidic ribosomal protein P1-A OS=Candida albicans (strain SC5314 / ATCC MYA-2876) OX=237561 GN=RPP1A PE=3 SV=1;&gt;tr|A0A8H6F5C3|A0A8H6F5C3_CANAX 60S acidic ribosomal protein P1-A OS=Candida albicans OX=5476 GN=RPP1A PE=3 SV=1</v>
          </cell>
          <cell r="J313">
            <v>0</v>
          </cell>
          <cell r="K313">
            <v>4.8630000000000004</v>
          </cell>
          <cell r="L313">
            <v>0</v>
          </cell>
          <cell r="M313">
            <v>31.132075471698101</v>
          </cell>
          <cell r="N313">
            <v>1</v>
          </cell>
          <cell r="O313">
            <v>1</v>
          </cell>
          <cell r="P313">
            <v>1</v>
          </cell>
          <cell r="Q313">
            <v>1</v>
          </cell>
          <cell r="R313">
            <v>1</v>
          </cell>
        </row>
        <row r="314">
          <cell r="F314" t="str">
            <v>A0A8H6BRJ3</v>
          </cell>
          <cell r="G314" t="str">
            <v>Bystin family protein OS=Candida albicans OX=5476 GN=FOB64_006559 PE=3 SV=1</v>
          </cell>
          <cell r="H314" t="str">
            <v>MGKITTSDTKTKQRHNPLLKDISSQGGNLRTKQRHNDEDDEENGGGEGFLDASSSRKILQLAKEQQDELEQEDEIQNKPSFAQSFKNQQIDSEEEEEEDEYSDFEEEEEVEEIVYDEEDAEVDPKDAELFNKYFQSNGEANNNDDDNSFQPTINLADKILAKIQEKESQQQQQQQSSPDNSNEDAVLLPPKVILAYEKIGQILSTYTHGKLPKLFKILPSLKNWQDVLYVTNPNSWTPHATYEATKLFVSNLSSNEATVFIETILLPRFRDSIENSDDHSLNYHIYRALKKSLYKPGAFFKGFLLPLVDGYCSVREATIAASVLTKVSVPVLHSSVALTQLLTRDFNPATTVFIRVLIEKKYALPYQTLDELVFYFMRFRNATINQDENMENMDIDQEKTTKVNNGPQLPVVWHKAFLSFATRYKNDLTDDQKDFLLETVRQRFHPLIGPEIRRELLS</v>
          </cell>
          <cell r="I314" t="str">
            <v>&gt;tr|A0A8H6BRJ3|A0A8H6BRJ3_CANAX Bystin family protein OS=Candida albicans OX=5476 GN=FOB64_006559 PE=3 SV=1</v>
          </cell>
          <cell r="J314">
            <v>2E-3</v>
          </cell>
          <cell r="K314">
            <v>1.5920000000000001</v>
          </cell>
          <cell r="L314">
            <v>3</v>
          </cell>
          <cell r="M314">
            <v>7.2052401746724897</v>
          </cell>
          <cell r="N314">
            <v>2</v>
          </cell>
          <cell r="O314">
            <v>2</v>
          </cell>
          <cell r="P314">
            <v>0</v>
          </cell>
          <cell r="Q314">
            <v>2</v>
          </cell>
          <cell r="R314">
            <v>1</v>
          </cell>
        </row>
        <row r="315">
          <cell r="F315" t="str">
            <v>A0A8H6C5Q9</v>
          </cell>
          <cell r="G315" t="str">
            <v>Sel1 repeat family protein OS=Candida albicans OX=5476 GN=FOB64_000199 PE=4 SV=1</v>
          </cell>
          <cell r="H315" t="str">
            <v>MGDHPYRHVSNTAPYPTQDIGPSESSSSNPPSMTEVTSGLEDLHLPPNQNKNYGSGNIVNQSVNMPPQQPPGSNMQLQSISPRDQAQFNQQNIQSQRPISPRPPNQPQQHQNQQQFSPSIKYASDGYSNSPYSPMGSNNLYQQDQFKASPTLNATPVKSPPVDAPYPVYDAPSPPPVFASKESIVISPPSVPLSATSSVTNLNLNQADIYHSQSENNLAVHTGNKFGHNRSVSSTSSFFYDRSDNASMIDFNQNMIQSYLGANSSHLLPRIKTLELYRKNAKKSTDPNVLFQYAQYMLQTALLLESESQNMVNNGNGNGNGSQNGNIAGINNATSSSQSSGSQNGTNSPFTRSIENSPRKGPLDNTTTTTTNGTKDKHTKSKSIDFNNIELEGNEKKLKKALLKEAVKYLKRLSDKGYVEAQYLLADAYSSGALDKIDNKEAFILFQSAAKHGHVESAFRTSFCYEEGLGTGRDSRKAVEFLKIAASRNHPAAMYKLGVYSFYGRMGLPANDMNTKKMGIKWLTRAANVATELTAAAPYELGKLYYNGFEDIVLIDKKYGLELFAQAAALGHLQSAAILGHHYEIGEIVPQDSNLSIHYYTQAALGGDPNSMLAMCAWYLVGSEPYLPKDDNEAFEWAKRAANCNLPKAQFALANFYEKGIGSAENGDEKSLKRLTDKELVKTIQKQWKKKPPVIHNEDGTSTTNSGSLAQEKDCVIM</v>
          </cell>
          <cell r="I315" t="str">
            <v>&gt;tr|A0A8H6C5Q9|A0A8H6C5Q9_CANAX Sel1 repeat family protein OS=Candida albicans OX=5476 GN=FOB64_000199 PE=4 SV=1</v>
          </cell>
          <cell r="J315">
            <v>0</v>
          </cell>
          <cell r="K315">
            <v>3.9409999999999998</v>
          </cell>
          <cell r="L315">
            <v>0</v>
          </cell>
          <cell r="M315">
            <v>4.8746518105849601</v>
          </cell>
          <cell r="N315">
            <v>2</v>
          </cell>
          <cell r="O315">
            <v>2</v>
          </cell>
          <cell r="P315">
            <v>0</v>
          </cell>
          <cell r="Q315">
            <v>2</v>
          </cell>
          <cell r="R315">
            <v>1</v>
          </cell>
        </row>
        <row r="316">
          <cell r="F316" t="str">
            <v>Q19S55</v>
          </cell>
          <cell r="G316" t="str">
            <v>Drug resistance protein 2 OS=Candida albicans OX=5476 GN=Cdr2 PE=4 SV=1</v>
          </cell>
          <cell r="H316" t="str">
            <v>MSTANTSLSQQLDEKPWVDASDNSSVQEYQGFDATASHNIQDLARKLTHGSTNGDHHSTNDLARYLSHMSDIPGVSPFNGNISHEQLDPDSENFNAKYWVKNLKKLFESDSDYYKPSKLGVAYRNLRAYGIANDSDYQPTVTNALWKFTTEAINKLKKPDDSKYFDILKSMDAIMRPGKLTVVLGRPGAGCSTLLKTIAVNTYGFHIGKESQITYDGLSPHDIERHYRGDVIYSAETDVHFPHLSVGDTLEFAARLRTPQNRGEGIDRETYAKHMASVYMATYGLSHTRNTNVGNDFVRGVSGGERKRVSIAEASLSGANIQCWDNATRGLDSATALEFIRALKTSAVILDTTPLIAIYQCSQDAYELFDNVVVLYEGYQIFFGKASKAKEYFKNMGWKCPQRQTTADFLTSLTNPAEREPLPGFEDKVPRTAQEFETYWKNSPEYAELTKEIDEYFVECERSNTRETYRESHVAKQSNNTRPASPYTVSFFMQVRYVIARNFLRMKGDPSIPLISILSQLVMGLILASVFFNLRKSTDTFYFRGGALFFSVLFNAFSSLLEILSLYEARPIVEKHRKYALYRPSADALASIISELPVKLLMTMSFNIVYYFMVNLRRTAGNFFFYWLMCASCTLVMSHMFRSIGAVTTTIATAMSLSTVFLLAMIIYAGFVLPIPYILGWSKWIRYINPVTYIFESLMVNEFHGREFECGQYIPSGPGFENLPVENKVCTTVGSTPGSTVVQGTEYIKLAYQFYSSHKWRNFGITVAFAVFFLGVYVALTEFNKGAMQKGEIVLFLKGSLKKHKRKTAASNKGDIEAGPVAGKLDYQDEAEAVNNEKFTEKGSTGSVDFPENREIFFWRDLTYQVKIKKEDRVILDHVDGWVKPGQITALMGASGAGKTTLLNCLSERVTTGIITDGERLVNGHALDSSFQRSIGYVQQQDVHLETTTVREALQFSAYLRQSNKISKKEKDDYVDYVIDLLEMTDYADALVGVAGEGLNVEQRKRLTIGVELVAKPKLLLFLDEPTSGLDSQTAWSICKLMRKLADHGQAILCTIHQPSALIMAEFDKLLFLQKGGRTAYFGELGENCQTMINYFEKYGADPCPKEANPAEWMLQVVGAAPGSHAKQDYFEVWRNSSEYQAVREEINRMEAELSKLPRDNDPEALLKYAAPLWKQYLLVSWRTIVQDWRSPGYIYSKLILVISSSLFIGFSFFKSKNNLQGLQSQMLAVFMFFVPFTTFIDQMLPYFVKHRAVYEVREAPSRTFSWFAFIAGQITSEIPFQIVVGTISYFCWYYPVGLYANAEPTDSVNSRGVLMWMLLTAFYVYTSTMGQLAISFNELIDNAANLATTLFTLCLMFCGVLAGPNVIPGFWIFMYRCNPFTYLIQAILSTGLANAKVTCAPRELVTLKPPMGETCSSFIGPYTEAAGGYFSTNSDGTCSVCRIDSTNQFLESINALFSQRWRNFGIFVAFIAVNIILTIFFYWLARVPKGNREKKLKK</v>
          </cell>
          <cell r="I316" t="str">
            <v>&gt;tr|Q19S55|Q19S55_CANAX Drug resistance protein 2 OS=Candida albicans OX=5476 GN=Cdr2 PE=4 SV=1</v>
          </cell>
          <cell r="J316">
            <v>0</v>
          </cell>
          <cell r="K316">
            <v>3.3959999999999999</v>
          </cell>
          <cell r="L316">
            <v>0</v>
          </cell>
          <cell r="M316">
            <v>0.80053368912608402</v>
          </cell>
          <cell r="N316">
            <v>1</v>
          </cell>
          <cell r="O316">
            <v>1</v>
          </cell>
          <cell r="P316">
            <v>0</v>
          </cell>
          <cell r="Q316">
            <v>1</v>
          </cell>
          <cell r="R316">
            <v>1</v>
          </cell>
        </row>
        <row r="317">
          <cell r="F317" t="str">
            <v>C4YFQ2</v>
          </cell>
          <cell r="G317" t="str">
            <v>Eukaryotic translation initiation factor 3 subunit G OS=Candida albicans (strain WO-1) OX=294748 GN=TIF35 PE=3 SV=1</v>
          </cell>
          <cell r="H317" t="str">
            <v>MSTGLLDSWADAGDEFSAPPEVIANPDGTKTVITFRTNQDGKKVKITQKIKEVKVQEKVHPLIAQRKNWKKYGKEKNSPPGPDTSTTQLGEKVDLKLGTSWKQDEKKEEEDKAHERAQKIAVQTIKCRVCGGDHYTAKCPFKDTLGAAAGVTPSGTTPEPTSEGGAGAAGAGKYVPRHLRADANGNVPTREARDDSTTLKVSQLNSFVDEDMLRNELFAKFGPLQRVTIVRNRETGESRGFAYVSFATEEIAQRALDTFNGKGYHSLILHLEWSKKKKT</v>
          </cell>
          <cell r="I317" t="str">
            <v>&gt;tr|C4YFQ2|C4YFQ2_CANAW Eukaryotic translation initiation factor 3 subunit G OS=Candida albicans (strain WO-1) OX=294748 GN=TIF35 PE=3 SV=1;&gt;sp|Q59ZV5|EIF3G_CANAL Eukaryotic translation initiation factor 3 subunit G OS=Candida albicans (strain SC5314 / ATCC MYA-2876) OX=237561 GN=TIF35 PE=3 SV=1;&gt;tr|A0A8H6F354|A0A8H6F354_CANAX Eukaryotic translation initiation factor 3 subunit G OS=Candida albicans OX=5476 GN=TIF35 PE=3 SV=1</v>
          </cell>
          <cell r="J317">
            <v>0</v>
          </cell>
          <cell r="K317">
            <v>105.53</v>
          </cell>
          <cell r="L317">
            <v>0</v>
          </cell>
          <cell r="M317">
            <v>48.387096774193601</v>
          </cell>
          <cell r="N317">
            <v>13</v>
          </cell>
          <cell r="O317">
            <v>106</v>
          </cell>
          <cell r="P317">
            <v>13</v>
          </cell>
          <cell r="Q317">
            <v>13</v>
          </cell>
          <cell r="R317">
            <v>1</v>
          </cell>
        </row>
        <row r="318">
          <cell r="F318" t="str">
            <v>A0A1D8PNB5</v>
          </cell>
          <cell r="G318" t="str">
            <v>Rho family guanine nucleotide exchange factor OS=Candida albicans (strain SC5314 / ATCC MYA-2876) OX=237561 GN=CDC24 PE=4 SV=1</v>
          </cell>
          <cell r="H318" t="str">
            <v>MEHPPAALRTFSTQSTSSLNSVSTVSSSRIVSSGPVNINNFNKPSTPKDHLFYRCESLKRKLQKIPGMEPFLNQAFNQAEQLSEQQALALAQERSNGNGHSNGKRHQSLDGAMNRLSVGSDSSSIQGSLTRMATNASTSSLISGMPNNNTLFTFTAGVLPANISVDPATHLWKLFQQGAPFCVLINHILPDSQIPVVSSDDLRICKKSVYDFLIAVKTQLNFDDENMFTISNVFSDNAQDLIKIIDVINKLLAEYSDASDSGGGDEDVNMDVQITDERSKVFREIIETERKYVQDLELMCKYRQDLIEAENLSSEQIHLLFPNLNEIIDFQRRFLNGLECNINVPIRYQRIGSVFIHASLGPFNAYEPWTIGQLTAIDLINKEAANLKKSSSLLDPGFELQSYILKPIQRLCKYPLLLKELIKTSPEYSKQDPHGSSSLTSFNELLVAKTAMKELANQVNEAQRRAENIEHLEKLKERVGNWRGFNLDAQGELLFHGQVGVKDAENEKEYVAYLFEKIVFFFTEIDDNKKSDKQEKKSKFSTRKRSTSSNLSSSTTNLLESINNSRKDNTLPLELKGRVYISEIYNISAPNTPGSTLIISWSGRKESGSFTLRYRSEEARNQWEKCLRDLKTNEMNKQIHKKLRDSDSSFNTDDSAIYDYTGISTSPVNQSTQQQYYDHRGSHSSRHHSSSSTLSMMKNNRVKSGDLSRISSTSTTLDSFSNNLNGSPNTTNPSLTSSDATKTIPTFDVAIKLLYKSTELSEPLIVNAQIEYNDLLQKIISQIITSNLVADDVNISRLRYKDDEGDFVNLNSDDDWGLVLDMLTSEDFYQTSSNEKRSVTVWVS</v>
          </cell>
          <cell r="I318" t="str">
            <v>&gt;tr|A0A1D8PNB5|A0A1D8PNB5_CANAL Rho family guanine nucleotide exchange factor OS=Candida albicans (strain SC5314 / ATCC MYA-2876) OX=237561 GN=CDC24 PE=4 SV=1</v>
          </cell>
          <cell r="J318">
            <v>0</v>
          </cell>
          <cell r="K318">
            <v>7.2</v>
          </cell>
          <cell r="L318">
            <v>0</v>
          </cell>
          <cell r="M318">
            <v>5.8056872037914697</v>
          </cell>
          <cell r="N318">
            <v>2</v>
          </cell>
          <cell r="O318">
            <v>3</v>
          </cell>
          <cell r="P318">
            <v>0</v>
          </cell>
          <cell r="Q318">
            <v>2</v>
          </cell>
          <cell r="R318">
            <v>1</v>
          </cell>
        </row>
        <row r="319">
          <cell r="F319" t="str">
            <v>C4YE07</v>
          </cell>
          <cell r="G319" t="str">
            <v>Glutamate synthase (NADH) OS=Candida albicans (strain WO-1) OX=294748 GN=CAWG_00757 PE=3 SV=1</v>
          </cell>
          <cell r="H319" t="str">
            <v>MSPSASYLPQEEFSTTNVYDYDEVPENKSWASSLPVAKGLYNPELEKDACGVGFTCHLKGVPSHKIVSDAKSLLCNMTHRGGELNPQDGDGAGLLSSIPHKFLKREFQYYCNVELPAKGQYGVGNVFFKKDDAVFEKSKKTFESIADSLGLKVLGWREVPHDSSILGAAALSREPYILQPAVVYKEIWGQEVSDDEFDSKYRKDFEKRLFILRKQASHTIGLHNWFYICSLSNKTIVYKGQLAPKQVYSYYHDLVNAEYESHFALVHSRFSTNTFPSWDRAQPLRLAAHNGEINTLRGNKNWMRAKEGVMKSKLFGDEMDKLFPIIEEGGSDSAAFDNVLELLVINGVVSLPEAVMMMIPEAWQNDENIDPKKKAFYEWAACLMEPWDGPALFTFADDRYCGANLDRNGLRPCRYYVIDDDRMICASEVGVIEIQPEKVIQKGRLQPGRMLLVDTKEGRIVDDRELKSKVASRYDFKSWVLANMISLQDLNEKLASRKIDINAKPIDVNVNVQSDPRLIAAGYSHEQILFVLAPMAEGNEALGSMGNDNALACISEQPKLLYEYFRQLFAQVTNPPIDPIREKIVMSLECYVGPQGNLLEMKPDQLNRLLLKSPILTSSELLAIKNIQTVYPSWSVANIDITFEKSEGIQGYINTIDRICQAASQAIADDNQIIILSDVATSAERLPISALIAVGAVHHHLVRQKQRSKVALIIETQEAKEVHHACCLVGYGADAINPYLAMETLVRMKHQGLLKNESLTEEKIIQNYKGSIDAGILKVMSKMGISTLASYKGAQIFEALGIDNSVIDRCFAGTASRIKGVTFEYIAQDAFTLHERGYPTRDTIKPIGLPETGEYHWRDGGDAHINDPAAIASLQDAVRNKNERAYEAYAKKENEAVRNCTLRGLLDFEFESSTEVPIDQVEPWTEIVRRFFTGAMSYGSISMESHSTLAVAMNRLGGKSNTGEGGEDAARSQVLENGDTMRSAIKQVASGRFGVTSYYLADADELQIKMAQGAKPGEGGELPGHKVSAEIGKTRHSTPGVGLISPPPHHDIYSIEDLKQLLYDLKCANPRARTSVKLVSEVGVGIVAAGVAKAGSENILVSGGDGGTGAAKLTSIKYAGLPWELGLAESHQTLVLNDLRGRVILQTDGQIRTGRDIAIACLLGAEEWGFATSPLIAMGCIYMRKCHLGTCPVGIATQDPELRKKFEGTPEHVINFFYYLANDLRKFMAKLGFRTINEMVGRTEKLKVRDDLRNTKNANIDLSPILTPAHTIRPGVATHCVRKQDHKLHIRVDNKLIDESELTLAKGLPVTIDCEVVNTDRSLGTTLSYRVSKTFGEQGLPHDTIHVNVTGSAGQSFGAFLASGVTLELEGDAMIYRGKVLSGGRIIVYPPRESKFKAEDQIIAGNTAFFGATSGSAFIRGIAAERFAVRNSGAIIVTEGTGDHGCEYMSGGRVVVLGATGRNFASGMCGGIAYVLDMAQDFSEKVNRAQVELSQVTETEEIAFLRNLIEDHRHYTGSEVADNILNDFNRYLPRFVKVLPNDYKKVLEKEKKLAEEAKKKELSSFLKSIKEDPESDVTNGEAYKIKKGHVHHPNKGKNEPKVADVEDTIFNTEFEKKAPVKLDKLRGFMKYKRRNEKYRDAKARTKDWNEMTSRLTKEELKYETARCMDCGVPFCTSDTGCPISNVIPKWNELVFNDRWYDALQRLMMTNNFPEFTGRICPAPCNGACVLGINEDPVNIKSVECAIIDHGFEQGWIKPTPPAHRTGKTVAVIGSGPAGLAAADQLNKAGHLVTVYERSDRPGGLLMYGIPNMKLDKGIVKRRTDLLAAEGIEFICNTTVGEDITVSELKSQFDAVVFAVGSTIPRDLRIPGRELKNINFAMQLLHSNTKALLDDQLEDIRKNLAGKNVVVIGGGDTGNDCLGTSTRHGAKSVTNFELLPNPPNARPKDNPWPQWPRIFRVDYGHTEVATHYGKDPREYSILSKEFVGDEEGNVKGIKTVRVEWKRSDSGAWQMAEVPGSEEFFPADVVLLSMGFLGPEADNLEVQKTKRGTITTVDPNVYKVDKDDNVFAAGDCRRGQSLVVWGIQEGRQCAREVDEYLMGSTRLPGNGSVEQRNYKLLEELAEKV</v>
          </cell>
          <cell r="I319" t="str">
            <v>&gt;tr|C4YE07|C4YE07_CANAW Glutamate synthase (NADH) OS=Candida albicans (strain WO-1) OX=294748 GN=CAWG_00757 PE=3 SV=1</v>
          </cell>
          <cell r="J319">
            <v>0</v>
          </cell>
          <cell r="K319">
            <v>15.247</v>
          </cell>
          <cell r="L319">
            <v>0</v>
          </cell>
          <cell r="M319">
            <v>3.2455315145813701</v>
          </cell>
          <cell r="N319">
            <v>5</v>
          </cell>
          <cell r="O319">
            <v>5</v>
          </cell>
          <cell r="P319">
            <v>0</v>
          </cell>
          <cell r="Q319">
            <v>5</v>
          </cell>
          <cell r="R319">
            <v>1</v>
          </cell>
        </row>
        <row r="320">
          <cell r="F320" t="str">
            <v>A0A8H6F3P2</v>
          </cell>
          <cell r="G320" t="str">
            <v>Pyrroline-5-carboxylate reductase OS=Candida albicans OX=5476 GN=FOB64_002781 PE=3 SV=1</v>
          </cell>
          <cell r="H320" t="str">
            <v>MKDYTITVLGCGVMGTAVTSAILKSKFDPYPKKIIACTIPSQEQSLKETFADQPLVHVSAGVENNNKAVTEADVIILGCKPYMYEGIYEEVKESLTGKQLLISLLAGTTIKELSIFTPYVAKVMTNTPARFGCGTAAIAFAPEVSEESQELVMKLIDTVGMTVKIPEKNMDIATSLIGSGPAFCLLMMESMIDGAVRMGMPYDVASVAAAKVMEGTARMVLETGEHPAALKSKVCTPGGTTIGGLLTMEDRGLRSAIARGVEEAANISASFAKK</v>
          </cell>
          <cell r="I320" t="str">
            <v>&gt;tr|A0A8H6F3P2|A0A8H6F3P2_CANAX Pyrroline-5-carboxylate reductase OS=Candida albicans OX=5476 GN=FOB64_002781 PE=3 SV=1;&gt;tr|C4YI50|C4YI50_CANAW Pyrroline-5-carboxylate reductase OS=Candida albicans (strain WO-1) OX=294748 GN=CAWG_03758 PE=3 SV=1</v>
          </cell>
          <cell r="J320">
            <v>0</v>
          </cell>
          <cell r="K320">
            <v>2.6240000000000001</v>
          </cell>
          <cell r="L320">
            <v>0</v>
          </cell>
          <cell r="M320">
            <v>7.2992700729926998</v>
          </cell>
          <cell r="N320">
            <v>1</v>
          </cell>
          <cell r="O320">
            <v>1</v>
          </cell>
          <cell r="P320">
            <v>0</v>
          </cell>
          <cell r="Q320">
            <v>1</v>
          </cell>
          <cell r="R320">
            <v>1</v>
          </cell>
        </row>
        <row r="321">
          <cell r="F321" t="str">
            <v>A0A8H6EZS4</v>
          </cell>
          <cell r="G321" t="str">
            <v>rRNA-processing protein EFG1 OS=Candida albicans OX=5476 GN=FOB64_006966 PE=3 SV=1</v>
          </cell>
          <cell r="H321" t="str">
            <v>MPKTVKNPKNNKSRSRGAPIQVAESIGSGSAKIKKKIRDIERLIKKNPNLPADKKIEYDRALKGLKVELQNSQVQNKAKVLAKKYHMVRFFERKKAVRKLKNLRKEFERISQTGIRKDIKKARKQLRHGEIDLAYVILFPKTEKYISLYPSPNDEDQTDPNVIKGLKITEERRREFRKYIEKLMEEGKLPFSIDDALQGKNIRLDNDKTQKAVLTEEIDAPEQKQDEQQEEQDDFFE</v>
          </cell>
          <cell r="I321" t="str">
            <v>&gt;tr|A0A8H6EZS4|A0A8H6EZS4_CANAX rRNA-processing protein EFG1 OS=Candida albicans OX=5476 GN=FOB64_006966 PE=3 SV=1;&gt;tr|C4YRZ9|C4YRZ9_CANAW rRNA-processing protein EFG1 OS=Candida albicans (strain WO-1) OX=294748 GN=CAWG_04857 PE=3 SV=1;&gt;sp|Q5AK42|EFG1P_CANAL rRNA-processing protein EFG1 OS=Candida albicans (strain SC5314 / ATCC MYA-2876) OX=237561 GN=CAALFM_C504910WA PE=3 SV=1</v>
          </cell>
          <cell r="J321">
            <v>0</v>
          </cell>
          <cell r="K321">
            <v>5.2619999999999996</v>
          </cell>
          <cell r="L321">
            <v>0</v>
          </cell>
          <cell r="M321">
            <v>9.7046413502109701</v>
          </cell>
          <cell r="N321">
            <v>2</v>
          </cell>
          <cell r="O321">
            <v>2</v>
          </cell>
          <cell r="P321">
            <v>2</v>
          </cell>
          <cell r="Q321">
            <v>2</v>
          </cell>
          <cell r="R321">
            <v>1</v>
          </cell>
        </row>
        <row r="322">
          <cell r="F322" t="str">
            <v>C4YPK8</v>
          </cell>
          <cell r="G322" t="str">
            <v>PUM-HD domain-containing protein OS=Candida albicans (strain WO-1) OX=294748 GN=CAWG_02409 PE=4 SV=1</v>
          </cell>
          <cell r="H322" t="str">
            <v>MTSGSRSVSLSSGKDLKYHQPHNSINSTASLRSSSIGSSFFTPNNTHGAGSNSSSSNDPSFLNGENTSANCTNSTESDDNELIEPTKDIDIVGAISTLHLDDDDEDEEATTTGTNNISRVKSGNKHNPQYGSLTPQNLAKTGSGNTKNTWNITQSAPPQPIRSNVSENGNHPNDQNVFVKPFELPESQEDASKKQTTNGLNLPLLEKILDSEGRTKDNDQNISSSKPQFYDGAIPFVPVNQNVTGNGNSQIPPPLGNIPPPMSNMPPPLPPHSMGLPSFSPFPHPSFYQGYIPSPPAHTPTPGDYQSFDKIPSVPSPAPPIIQESQVPTPAPVPVPALQPNQPQPPTMWNPLHSPLVRLPFGQQQLQTVYSPTQSTQSPLLPQQGPPQPQPAFPMMPQHNFHQHNQYHPRPHYRNNNGMMNVHRKNLRRKEDSAKYSDAKLQDFTGSILTLCKDQHGCRFLQRELINETNATLIFNEIYFKAVELMIDPFGNYLIQKLFTMINLEQRLVLINQCSNELFRIALDPHGTRSLQKLIDVIETNEEIEIITRNLYSNIVVLSRDLNGNHVVQKILTKFNTISSDSNSSDSNRDGAQHQNQNQFIFDIIQANLLYIACHRHGCCVLQRCLDYGNKQQCQQLSQEIAKHTIKLSLDPYGNYVVQYVLNKYSVGGDAQNTDNQVIDIIIQEIKSNFIQLSLHKFGSNVIEKCLKISSISKDLIDNLIVLDHGQAFNQLLNDPFGNYVLQTSLDVANLEQFEQLSKILLPLLPNIKSTPHGRRILNKIQQ</v>
          </cell>
          <cell r="I322" t="str">
            <v>&gt;tr|C4YPK8|C4YPK8_CANAW PUM-HD domain-containing protein OS=Candida albicans (strain WO-1) OX=294748 GN=CAWG_02409 PE=4 SV=1</v>
          </cell>
          <cell r="J322">
            <v>1E-3</v>
          </cell>
          <cell r="K322">
            <v>1.982</v>
          </cell>
          <cell r="L322">
            <v>1</v>
          </cell>
          <cell r="M322">
            <v>1.2771392081736901</v>
          </cell>
          <cell r="N322">
            <v>1</v>
          </cell>
          <cell r="O322">
            <v>1</v>
          </cell>
          <cell r="P322">
            <v>0</v>
          </cell>
          <cell r="Q322">
            <v>1</v>
          </cell>
          <cell r="R322">
            <v>1</v>
          </cell>
        </row>
        <row r="323">
          <cell r="F323" t="str">
            <v>A0A8H6BR57</v>
          </cell>
          <cell r="G323" t="str">
            <v>ATPase associated with various cellular activities (AAA) family protein OS=Candida albicans OX=5476 GN=FOB64_005675 PE=3 SV=1</v>
          </cell>
          <cell r="H323" t="str">
            <v>MSKMAGESESNLRKAFEEAEKNSPSIIFIDEIDSIAPKRDKTNGEVERRVVSQLLTLMDGMKARSNVVVIAATNRPNSIDPALRRFGRFDREVDIGVPDAEGRLEILRIHTKNMKLADDVDLEAIASETHGFVGADIASLCSEAAMQQIREKMDLIDLEEETIDTEVLNSLGVTQDNFRFALGNSNPSALRETVVENVNVTWDDIGGLDNIKNELKETVEYPVLHPDQYQKFGLAPTKGVLFFGPPGTGKTLLAKAVATEVSANFISVKGPELLSMWYGESESNIRDIFDKARAAAPTVVFLDELDSIAKARGGSHGDAGGASDRVVNQLLTEMDGMNAKKNVFVIGATNRPDQIDPALLRPGRLDQLIYVPLPDEPARLSILQAQLRNTPLEPGLDLNEIAKITHGFSGADLSYIVQRSAKFAIKDSIEAQVKINKIKEEKEKVKTEDVDMKVDEVEEEDPVPYITRAHFEEAMKTAKRSVSDAELRRYESYAQQLQASRGQFSSFRFNENAGATDNGSAAGANSGAAFGNVEEEDDLYS</v>
          </cell>
          <cell r="I323" t="str">
            <v>&gt;tr|A0A8H6BR57|A0A8H6BR57_CANAX ATPase associated with various cellular activities (AAA) family protein OS=Candida albicans OX=5476 GN=FOB64_005675 PE=3 SV=1</v>
          </cell>
          <cell r="J323">
            <v>0</v>
          </cell>
          <cell r="K323">
            <v>38.167999999999999</v>
          </cell>
          <cell r="L323">
            <v>0</v>
          </cell>
          <cell r="M323">
            <v>24.584103512014799</v>
          </cell>
          <cell r="N323">
            <v>9</v>
          </cell>
          <cell r="O323">
            <v>10</v>
          </cell>
          <cell r="P323">
            <v>0</v>
          </cell>
          <cell r="Q323">
            <v>9</v>
          </cell>
          <cell r="R323">
            <v>1</v>
          </cell>
        </row>
        <row r="324">
          <cell r="F324" t="str">
            <v>Q5ANH5</v>
          </cell>
          <cell r="G324" t="str">
            <v>Ribosomal protein P2B OS=Candida albicans (strain SC5314 / ATCC MYA-2876) OX=237561 GN=RPP2B PE=3 SV=1</v>
          </cell>
          <cell r="H324" t="str">
            <v>MKYLAAYLLLVQGGNTSPSASDITALLESVGVEAEESRLQALLKDLEGKDLQELIAEGNTKLASVPSGGAAAGGASASAGAAAGGAAEAEEEKEEEAKEESDDDMGFGLFD</v>
          </cell>
          <cell r="I324" t="str">
            <v>&gt;tr|Q5ANH5|Q5ANH5_CANAL Ribosomal protein P2B OS=Candida albicans (strain SC5314 / ATCC MYA-2876) OX=237561 GN=RPP2B PE=3 SV=1</v>
          </cell>
          <cell r="J324">
            <v>0</v>
          </cell>
          <cell r="K324">
            <v>5.5439999999999996</v>
          </cell>
          <cell r="L324">
            <v>0</v>
          </cell>
          <cell r="M324">
            <v>28.828828828828801</v>
          </cell>
          <cell r="N324">
            <v>1</v>
          </cell>
          <cell r="O324">
            <v>1</v>
          </cell>
          <cell r="P324">
            <v>0</v>
          </cell>
          <cell r="Q324">
            <v>1</v>
          </cell>
          <cell r="R324">
            <v>1</v>
          </cell>
        </row>
        <row r="325">
          <cell r="F325" t="str">
            <v>A0A8H6C4H5</v>
          </cell>
          <cell r="G325" t="str">
            <v>Ribosome biogenesis protein NSA2 homolog OS=Candida albicans OX=5476 GN=NSA2 PE=3 SV=1</v>
          </cell>
          <cell r="H325" t="str">
            <v>MPQNEVAKDAQTLKGWRAKQFAKKRYAEKVAMKKKIKAHQESKVKGPSTPKAEDGEALPTYLLDRQTNNTAKAISSSIKQKRLEKADKFQVPLPKVKGISEEEMFKVIKTGKSKSKSWKRMITKHTFVGEGFTRRPVKMERIIRPAALRQKKANVTHPELGVTVFLPILGVKKNPQSPMYTQLGVLTKGTIIEVNVSELGLVTAGGKVVWGKYAQITNEPDRDGCVNAVLLV</v>
          </cell>
          <cell r="I325" t="str">
            <v>&gt;tr|A0A8H6C4H5|A0A8H6C4H5_CANAX Ribosome biogenesis protein NSA2 homolog OS=Candida albicans OX=5476 GN=NSA2 PE=3 SV=1</v>
          </cell>
          <cell r="J325">
            <v>0</v>
          </cell>
          <cell r="K325">
            <v>6.694</v>
          </cell>
          <cell r="L325">
            <v>0</v>
          </cell>
          <cell r="M325">
            <v>13.362068965517199</v>
          </cell>
          <cell r="N325">
            <v>3</v>
          </cell>
          <cell r="O325">
            <v>3</v>
          </cell>
          <cell r="P325">
            <v>0</v>
          </cell>
          <cell r="Q325">
            <v>3</v>
          </cell>
          <cell r="R325">
            <v>1</v>
          </cell>
        </row>
        <row r="326">
          <cell r="F326" t="str">
            <v>A0A8H6BUD9</v>
          </cell>
          <cell r="G326" t="str">
            <v>Protein kinase domain family protein OS=Candida albicans OX=5476 GN=FOB64_005035 PE=4 SV=1</v>
          </cell>
          <cell r="H326" t="str">
            <v>MNGIGSSKVINNTAQLAAQFNDFYLEITSPKISQIGNYKIIKEIGEGAFGKAYLATHILLNINVVLKCGLIDDPNIVREIYYHKQLKHKNIVSLYEVIKTENHLWIALEYCQGGELYYYIYEKKRLELDECRNIFFQIVLGVKYVHSLNLSHRDLKLENILLADQKRTIVKLTDFGFIREFNPQSRKYMVHGVILYTMLNGMLPFDDDDEMKIQHKVINTEPMFYDHVPIDVNQLISKMLSKDPNQRPSLNEILNSSYLIDVYNKYLEKGTKRNSSGSGDAESIISINQHYNTVDRPFEAKIEKDLLRKLQRISFDTEELKATMYNNEINSLTAFYELLLTQEYSKKKQKYMREKKRKLYEAKKSLKKSRKRVKSVLSLSDQASGSQPLERIMSSLSIASNKNSSRHTSTIARKSLDKNDTTQIPPSPKSSQTSRLNIEIPSPRATNTSIALPPRSRRGSREISTTTAASSITADLNTPLRRTVSFVPDGRRLSQLQFWKKNKGDEYQDDTISHYSTKSNHSKSTNDVMIESDGENPLELIVKGGNNSPIKFDNTMNSHQKMNTVPPEVLEQQRLDRFHKNDATRRQRENSNSDGQSGKLERPQQLQLQHHRQLSQSQSLNTGLSTSGIDSPHTPPSAENSRFARTRPSSMISQISQLSKLSQMSTMLSESELDILDETDTMDDDDDYDDEVYESSINTSQDNKLTGPNATPSSSNQGVKTSSKKRPTYRRGVASDTSITSTPSASGGGAGGGSGIISTIPKKKNSLSKLRSNSSEDISEDSYRFNDENMPMGRSGSPDLGKKRSFRALQQPIPLVNGTTSTSIAEKLNDATKMPYVRAPSPPIGFKYNAKANKKMMTTAINGNNNNNNNNQQQPPGYQDTKQVEDWIHNGTTGNTTTFTKSTIYQPVINEEEEENNIKNMSSVIVVDSELKDSIQEYSQIIDNIKKSHDFSASIKSLLPEKGEELTNKSELYKQILNVSTSENLKQLTEKEFEPTFYLLIYILIQLSNQNEVLNNEKSPIFQTLLEINPQQPPSLRDRKSIKSTSILSILSTVFNLLPVSSTTRVFILKQILKVIKTSGIDFNLIQDNIGSNLINWLKESKTNEQEIKTIFWEFIKLDGTFSEKSLKLIKDFTHSNTLSTQELHELIYIALSSKTVDVSFLVNTNVAQALSNNNKSDDKLVSVFNKYVHGEIISIEEIPNDLPAKFIHSKSKILSLAKFFADASTSSSSSTNHDGIIFKYNEIPNVKSSLEFEQTLVEAIKVGVIEGKLNQVEETFYLSRVNRLY</v>
          </cell>
          <cell r="I326" t="str">
            <v>&gt;tr|A0A8H6BUD9|A0A8H6BUD9_CANAX Protein kinase domain family protein OS=Candida albicans OX=5476 GN=FOB64_005035 PE=4 SV=1</v>
          </cell>
          <cell r="J326">
            <v>0</v>
          </cell>
          <cell r="K326">
            <v>237.80600000000001</v>
          </cell>
          <cell r="L326">
            <v>0</v>
          </cell>
          <cell r="M326">
            <v>21.0730948678072</v>
          </cell>
          <cell r="N326">
            <v>19</v>
          </cell>
          <cell r="O326">
            <v>177</v>
          </cell>
          <cell r="P326">
            <v>0</v>
          </cell>
          <cell r="Q326">
            <v>19</v>
          </cell>
          <cell r="R326">
            <v>1</v>
          </cell>
        </row>
        <row r="327">
          <cell r="F327" t="str">
            <v>C4YF49</v>
          </cell>
          <cell r="G327" t="str">
            <v>Septin-type G domain-containing protein OS=Candida albicans (strain WO-1) OX=294748 GN=CAWG_01160 PE=3 SV=1</v>
          </cell>
          <cell r="H327" t="str">
            <v>MSRFDYRNTSKNTSVVDPDHSSPIINYRKDAKKGIKFTFMVVGESGTGKTTFINSLLNKKVLNHRYEKLSPTVGDTKTLMFTSAKSVALPNTSILTKNEFNPRTINEEPGIALTETHIEIIDDDNQKLLLNIIDTPGFGENLNNELCFIEIENYLKQQFDLVLAEETRIKRNPRFVDTRVHVMLYFITPTGHGLREIDIQCMKRLSKYVNIIPVIGKADSFTLTELQHFKQQIRIDIQKFNVPTFQFDNSLNDYDEDEDYDLIQECKFLTNLQPFAVVTSEDVFEVRESTTNTKGNNDKPKIIRARKYPWGLVDINDTRYSDFPILKSVLLGSHLQDLKDLTHDFLYETYRTERLTKVTGNGQAFDDEENEDAEFHDTVEHQLNDSNRGVGGDDNNNNNNTSTIPSMSNLAQLTTSTNEHDASHIDNNSITSTSSSIKKSTSMLIDDHPSSSPKLKNISSFTSSTSTVSLEGGEKEGGHHDRGANSTSTSTNNNNNAFKRLSIGPQRNQLRQISETVPYVLRHERILERQQKLEEMEQASARELANRAALLEKKAAQLKAKEKALRQLELNRQKQEESATSSLHRKDSDISGSVQSGGVDDGKFESTNNNNNRNGYGYGHGHGHGQSHEYDNSEYHHDDSTPNYETSRLQKDETLTDLHSIVSNH</v>
          </cell>
          <cell r="I327" t="str">
            <v>&gt;tr|C4YF49|C4YF49_CANAW Septin-type G domain-containing protein OS=Candida albicans (strain WO-1) OX=294748 GN=CAWG_01160 PE=3 SV=1</v>
          </cell>
          <cell r="J327">
            <v>0</v>
          </cell>
          <cell r="K327">
            <v>2.6869999999999998</v>
          </cell>
          <cell r="L327">
            <v>0</v>
          </cell>
          <cell r="M327">
            <v>1.80451127819549</v>
          </cell>
          <cell r="N327">
            <v>1</v>
          </cell>
          <cell r="O327">
            <v>1</v>
          </cell>
          <cell r="P327">
            <v>0</v>
          </cell>
          <cell r="Q327">
            <v>1</v>
          </cell>
          <cell r="R327">
            <v>1</v>
          </cell>
        </row>
        <row r="328">
          <cell r="F328" t="str">
            <v>A0A8H6BV83</v>
          </cell>
          <cell r="G328" t="str">
            <v>Protein kinase domain family protein OS=Candida albicans OX=5476 GN=FOB64_005585 PE=3 SV=1</v>
          </cell>
          <cell r="H328" t="str">
            <v>MPDSWETLEPVYEKGISDSLVSVRIPILSSIKSVLSEIPEQELNKIVVALLKTFNYYHDAQSRNTVLSVLQAIGGHNANYFQVYLRFIKQQVDGPALPITDYMTLLQWINAFVVDLARLGKLDDSVALAQGKLLSKCIIFEGKRRRIYKSAIQTTKTAISDAVAIDSGYLDIIVKNKSFALLGVLDSALDKHPGLFEVYKEKYAPEILDFFVNQGLLSKVPPPTQDLAVFGSCIKSLVIDFSGLVPHIEKAILRSSENSFVYTLPVLFENLSIDIELSAKLVNAIISGIKSTKEHVRTGAAKTLELALQKNTADLVDEIFRTIKATSNAEAKALIIKSLLHLHDSEKIVKQLLPLVSKDQNETSLASSVRVFTYHSLKYHNDEVVKQFITGFNSAKLRRVWFAEFGELVETVPFPEFVPEFEKILKGIEEAPLPSVSNKSIVCAFVILALTGKDSPLLNDSRIFSKLDEVELKWLVRALKNDPAGWIYVLTNAPYKIRLFALEKVVLNDELSEGLIKELLNGDLAHVGPVFALLSRYTKNFTSLILPASKAGVDWIALAQKSKIDLGKLVGENFGAIFNECVNDGSPAAIKAIADIAFIQPDLIEPIVSLIDLDVSKLNFSQQEIDIYQGQEGELVVNVLNEKQLDKNSKDYEIKKWEQSIKKELKQPKKLSKEEQALVNKQLAKESEIRTRVGEVVKRTNFVISLIIQLTKQARLVNNGANLWFPVAVNKLLALPQSPLFNPIDAFLELSSLISPRLGVLCKFIGVATLRSYGLKLDESLEQEPLVSLLGRILYRIKMLSDQQPLDSLSLSYVLPLLTRVLYDGKAVAIKNASKVAVTSEFVEEDPEEEQLLLAIEIISAHAESFEDDKIPRTSILEVLISLMKLPSKAKLSKECFLSLCQHIAFNICEGDLQLLLGSLITPHVFVRSTLLEGLDAEFELEKYSKELFVVAHDNDQNCREIAQTIWDDNELKVEDASNLLSLFGNSDAGLRNSIAHAYVDACQQTALNIQELFALYEEKKDPPAPKLDQFGLVIKSTIDNRDRWEERSTVAIALKLLAPLYTEAHVKQLFEFLVETCDKDELVAQELQDAGVEAIKLHGASNVEVLIPIFENSLAKTSKESVVVLYGTLARDLDKNDPRLKIIIDRLMKSLDTPAVQYAVSECIAPLVVAMDNLPQVFDELFEKLFTAKKVSSRRGAAYGIAGLVKGSGIKSLSSYDIIRNLTDAAEEKDAIKRESVSVAFETLSRSLGKYFEPYVLEILPIILKSLGDPIPEVRLATDNAAKEIMKNTTSFGVKKLIPLAISNLDEIAWRSKKGSVELLGSMAYLDPTQLSASLSIIIPQIVGVLNDTHKEVRKAASAALQRFGEVIRNPEIQAIVPDLINAIGDPTKYTDEALDKLIKTQFVHYIDGPSLALIIHVIYRGMKDRASTKKKACQIVGNMAILVDSKDLRPYLNELVGELEIAMVDPVPATRSTAARALGSLVEKLGEDSFPGLIGKLVATLEDDTKAGDRLGSAQALAEVICGLGINKLEEMLPLILSSAGAPRTRAGFMPLLLFLPVCFGSQFSPYLNKIIPPILKGLADQDEEVRDTALKAGRLIVKNYAKKAVDLLLPELENGLSDSSYRIRLSSVELTGDLLFQITGISGKNELTEDQNLNKTLVEVLGQERRDRVLALLFVCRSDVAGIVRNATVDIWKALVANTPRTVKEILPSLTAIVVSKLSSPDDVQRTIAAQTLGEMVRRVGANALAQLLPTLQESDDKQGVCIAVTELIKSTSHDGLVQYQDIFIDIIKDGLVSSREEAAVAFDELHQELGKVVIDEIVPDLLKRLKEPNALLALKDIMSKKSDVIFPILLPTLLTSPVDTEALAALAPVAGSALYKRLAVIINTLVNAESEAIDEVMLSVEDDGVHTLMQIIMGLLKDEDTKRRVFIFSRLAGFFANTELDYSMYLEDMVTRLILSLADPSPDVVKGAFEALSALVKRQPKEVLEKLVKPAKQTLDLCIDIPAFSLPKGPNCILPIFLHGLMYGNHKEEAALGIADIIDKTPAENLRPFSTSITGPLIRVIGEKVASDIKAAILVALNNLLLKIPQFLRPFIPQLQRTFVRSLSDSNEKLRKRAVVALGTLIKFQPRVDSLVTELVNGSKTSEYKDSMLKAMLVVVEQAGKNLSEASKQAILSVAEQEMDPVLIGSLAGSLSEEEAESILDGILASQTKFSILAINSFLKYSPDHVKNNAGVAEFVVGCANSDNAYMSDNATIAIGKLLLLGVESKELVDQLALNAVAPKSSSPDTRRLSLVVLRTVARHKGITDLDTVVPSIFACVRDPIIPIKLAAEKAYLEVFDMVNGSAKFDGWFKNENLTTVTGTTIAARSIGDYTKRVATRLAGVERERIEAGGDEETLFSDRIEDENEIWQVGKASLDWECSIEGLKEAIIPSDERLVSLLSADISGVVLVDNPNTGELGRVDGPGLFGLRKEIEYTSMTSQERNHIISELRILRELDHPHIVKYYRHDHIPEKKMIHIYMEYCEGGDLAKVIKNFRASKSRIPEEFVWQVLVQVLLALYRCHYGVDAEKVNLFKTASEPKYANSIIHRDIKPDNIFVGSCIKLGDFGLAKMLSANDFAKTYVGTPYYMSPEVLLDDPYSPVCDIWSLGCVLYELCTLEPPFKAKSHLQLQAKIKRGVIEEVPDFYSSQLRTLIRSCITVDPEERPTCFDLIDSLAVRFLRKEMELKEMNENLEEYKKQLLKRSKELKETSKELDEYKQELAIELESKEIRMEYQREFNLVVEQEVKRRLEQRKPHGPRPLEDVSPRSPLKERNRPRVTDALERLHLEKRHTPEFEYISKYR</v>
          </cell>
          <cell r="I328" t="str">
            <v>&gt;tr|A0A8H6BV83|A0A8H6BV83_CANAX Protein kinase domain family protein OS=Candida albicans OX=5476 GN=FOB64_005585 PE=3 SV=1</v>
          </cell>
          <cell r="J328">
            <v>0</v>
          </cell>
          <cell r="K328">
            <v>131.792</v>
          </cell>
          <cell r="L328">
            <v>0</v>
          </cell>
          <cell r="M328">
            <v>17.024270137178998</v>
          </cell>
          <cell r="N328">
            <v>37</v>
          </cell>
          <cell r="O328">
            <v>45</v>
          </cell>
          <cell r="P328">
            <v>0</v>
          </cell>
          <cell r="Q328">
            <v>37</v>
          </cell>
          <cell r="R328">
            <v>1</v>
          </cell>
        </row>
        <row r="329">
          <cell r="F329" t="str">
            <v>A0A8H6F7E0</v>
          </cell>
          <cell r="G329" t="str">
            <v>Metallopeptidase M24 family protein OS=Candida albicans OX=5476 GN=FOB64_000024 PE=4 SV=1</v>
          </cell>
          <cell r="H329" t="str">
            <v>MTYSEKQPLLEYSKKIADDHEVSVRSFNFPIFENTLSLFNSINPFQNCLTPLTRKVSDISLNDTDDIDVDSDYNLSDDEDTPLPDLPYESDDFPILLPSSKLSQREKLYELRKLMKEYNIGTYIIPSEDEHQSEYTSLSDKRREYITGFTGSAGIAIVTLTNANTLTGEAILSTDGRYFLQAEKQLNPRLWKLFKQGAAGYKPWHEWSVESASKNGFSKVISCDPRVVSLSIGEYFDKQAKFHKSFQFKPLLSVNLVDEIWGAEKPSRPLDPIYVLPLRYSGEHTNDKLTKIRQAMKEKNSTHYVVSELDSIAWLFNLRADKDIPFTPVFFAYALVTLDSIVLYVNNDKLPNDDAQLNEHLSSIENLTIKDYNEFFKDVSKLSELKDKESVVLPTRSATSYALYDTISKSVNKSSLYHESIIANLKIFKNKTELFNAKIAQYKDSLAFIIFSAWLDYQLVIKKKKISEYDAACKIYSIRQKLPNFKGLSYETISSTGANAAIIHYAPTKTEHSIIDPTKPYLIDSGAHYLEGTTDITRTYKFGYHGLTDRDKLYYTLVLKGHLSLAMAKFPPNSSSTGTILDAFARQPLWNKGLDFNHGTGHGVASFGPVHEGPLYISTTSGGPSKGLFQPGAILTDEPGYYVDGEVGFRIESELEVVECDGSLGKTRQGENFLGFNYLTKVPFCRKLIDTTQLSPIEIQWINEYHQSIRDDFGSKLLELNEKKVYSWLLNETEPI</v>
          </cell>
          <cell r="I329" t="str">
            <v>&gt;tr|A0A8H6F7E0|A0A8H6F7E0_CANAX Metallopeptidase M24 family protein OS=Candida albicans OX=5476 GN=FOB64_000024 PE=4 SV=1</v>
          </cell>
          <cell r="J329">
            <v>0</v>
          </cell>
          <cell r="K329">
            <v>6.77</v>
          </cell>
          <cell r="L329">
            <v>0</v>
          </cell>
          <cell r="M329">
            <v>3.5326086956521698</v>
          </cell>
          <cell r="N329">
            <v>2</v>
          </cell>
          <cell r="O329">
            <v>2</v>
          </cell>
          <cell r="P329">
            <v>0</v>
          </cell>
          <cell r="Q329">
            <v>2</v>
          </cell>
          <cell r="R329">
            <v>1</v>
          </cell>
        </row>
        <row r="330">
          <cell r="F330" t="str">
            <v>A0A8H6C5H1</v>
          </cell>
          <cell r="G330" t="str">
            <v>Ribosome biogenesis protein NSA2 homolog OS=Candida albicans OX=5476 GN=FOB64_000133 PE=3 SV=1</v>
          </cell>
          <cell r="H330" t="str">
            <v>MPQNEYIEQHIKKHGRRLDYEERKRKKEAREGHRVAKDAQTLKGWRAKQFAKKRYAEKVAMKKKIKAHQESKVKGPSTPKAEDGEALPTYLLDRQTNNTAKAISSSIKQKRLEKADKFQVPLPKVKGISEEEMFKVIKTGKSKSKSWKRMITKHTFVGEGFTRRPVKMERIIRPAALRQKKANVTHPELGVTVFLPILGVKKNPQSPMYTQLGVLTKGTIIEVNVSELGLVTAGGKVVWGKYAQITNEPDRDGCVNAVLLV</v>
          </cell>
          <cell r="I330" t="str">
            <v>&gt;tr|A0A8H6C5H1|A0A8H6C5H1_CANAX Ribosome biogenesis protein NSA2 homolog OS=Candida albicans OX=5476 GN=FOB64_000133 PE=3 SV=1;&gt;tr|C4YP15|C4YP15_CANAW Ribosome biogenesis protein NSA2 homolog OS=Candida albicans (strain WO-1) OX=294748 GN=CAWG_02950 PE=3 SV=1;&gt;sp|Q5A2Y7|NSA2_CANAL Ribosome biogenesis protein NSA2 OS=Candida albicans (strain SC5314 / ATCC MYA-2876) OX=237561 GN=NSA2 PE=3 SV=1;&gt;sp|P0CU36|NSA2B_CANAL Ribosome biogenesis protein C3_06160C_A OS=Candida albicans (strain SC5314 / ATCC MYA-2876) OX=237561 GN=CAALFM_C306160CA PE=3 SV=1</v>
          </cell>
          <cell r="J330">
            <v>0</v>
          </cell>
          <cell r="K330">
            <v>6.694</v>
          </cell>
          <cell r="L330">
            <v>0</v>
          </cell>
          <cell r="M330">
            <v>11.8773946360153</v>
          </cell>
          <cell r="N330">
            <v>3</v>
          </cell>
          <cell r="O330">
            <v>3</v>
          </cell>
          <cell r="P330">
            <v>0</v>
          </cell>
          <cell r="Q330">
            <v>3</v>
          </cell>
          <cell r="R330">
            <v>1</v>
          </cell>
        </row>
        <row r="331">
          <cell r="F331" t="str">
            <v>C4YRU3</v>
          </cell>
          <cell r="G331" t="str">
            <v>Adenosylhomocysteinase OS=Candida albicans (strain WO-1) OX=294748 GN=CAWG_04800 PE=3 SV=1</v>
          </cell>
          <cell r="H331" t="str">
            <v>MSSAPATNYKVADISLAAFGRKDIELSENEMPGLMYIRKKYGPSQPLKGARIAGCLHMTIQTAVLIETLVALGAEVTWSSCNIFSTQDHAAAAIAAAGVPVFAWKGETEEEYQWCIEQQLFAFKDGKKLNLILDDGGDLTSLVHEKYPEMLEDCYGLSEETTTGVHHLYKSLRDGKLKVPAINVNDSVTKSKFDNLYGCRESLVDGIKRATDVMIAGKVAIVAGFGDVGKGCAMALHGMGARVIVTEIDPINALQAAVSGYQVAPMDEVASIGQIFVTTTGCRDIITGKHFEQMPEDAIVCNIGHFDIEIDVAWLKANAESVVNIKPQVDRYLMKNGRHVILLADGRLVNLGCATGHSSFVMSCSFSNQVLAQIALFNADNKEFREKFPEFAKTGPFDVGVHLLPKVLDETVARCHLDHLGAKLTTLTETQAEYLGIPEEGPYKADIYRY</v>
          </cell>
          <cell r="I331" t="str">
            <v>&gt;tr|C4YRU3|C4YRU3_CANAW Adenosylhomocysteinase OS=Candida albicans (strain WO-1) OX=294748 GN=CAWG_04800 PE=3 SV=1;&gt;sp|P83783|SAHH_CANAL Adenosylhomocysteinase OS=Candida albicans (strain SC5314 / ATCC MYA-2876) OX=237561 GN=SAH1 PE=1 SV=2;&gt;tr|A0A8H6BTM2|A0A8H6BTM2_CANAX Adenosylhomocysteinase OS=Candida albicans OX=5476 GN=FOB64_006910 PE=3 SV=1</v>
          </cell>
          <cell r="J331">
            <v>0</v>
          </cell>
          <cell r="K331">
            <v>29.704000000000001</v>
          </cell>
          <cell r="L331">
            <v>0</v>
          </cell>
          <cell r="M331">
            <v>21.3333333333333</v>
          </cell>
          <cell r="N331">
            <v>7</v>
          </cell>
          <cell r="O331">
            <v>9</v>
          </cell>
          <cell r="P331">
            <v>7</v>
          </cell>
          <cell r="Q331">
            <v>7</v>
          </cell>
          <cell r="R331">
            <v>1</v>
          </cell>
        </row>
        <row r="332">
          <cell r="F332" t="str">
            <v>A0A8H6F043</v>
          </cell>
          <cell r="G332" t="str">
            <v>DEAD/DEAH box helicase family protein OS=Candida albicans OX=5476 GN=FOB64_005752 PE=3 SV=1</v>
          </cell>
          <cell r="H332" t="str">
            <v>MSKDKKEHKDKKRKHDNEDVEIADSKKQRKLEKKEKKDKKDKKDKKEKKDKKEKKDKREKKDKKEKKHKDSESSPVEPAANDSSSSTNYTQSSKLSSVSQSDIDKFLSDNEITVEDPSSSSLRPILSFDQVQLTSAITSKLSKFDKPTPIQSVSWPFLLSGKDVIGVAETGSGKTFAFGVPAINNIITTGNTKTLSVLCISPTRELALQIYDNLIELTADSGVNCVAVYGGVSKDDQIRKL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332" t="str">
            <v>&gt;tr|A0A8H6F043|A0A8H6F043_CANAX DEAD/DEAH box helicase family protein OS=Candida albicans OX=5476 GN=FOB64_005752 PE=3 SV=1</v>
          </cell>
          <cell r="J332">
            <v>0</v>
          </cell>
          <cell r="K332">
            <v>27.684999999999999</v>
          </cell>
          <cell r="L332">
            <v>0</v>
          </cell>
          <cell r="M332">
            <v>18.504672897196301</v>
          </cell>
          <cell r="N332">
            <v>9</v>
          </cell>
          <cell r="O332">
            <v>10</v>
          </cell>
          <cell r="P332">
            <v>0</v>
          </cell>
          <cell r="Q332">
            <v>9</v>
          </cell>
          <cell r="R332">
            <v>1</v>
          </cell>
        </row>
        <row r="333">
          <cell r="F333" t="str">
            <v>A0A1D8PQN0</v>
          </cell>
          <cell r="G333" t="str">
            <v>Ribosomal 40S subunit protein S28B OS=Candida albicans (strain SC5314 / ATCC MYA-2876) OX=237561 GN=RPS28B PE=3 SV=1</v>
          </cell>
          <cell r="H333" t="str">
            <v>MDAKTPVTLAKVIKVLGRTGSRGGVTQVRVEFLEDASRTIVRNVKGPVRENDILCLMESEREARRLR</v>
          </cell>
          <cell r="I333" t="str">
            <v>&gt;tr|A0A1D8PQN0|A0A1D8PQN0_CANAL Ribosomal 40S subunit protein S28B OS=Candida albicans (strain SC5314 / ATCC MYA-2876) OX=237561 GN=RPS28B PE=3 SV=1;&gt;tr|C4YTD8|C4YTD8_CANAW 40S ribosomal protein S28-A OS=Candida albicans (strain WO-1) OX=294748 GN=CAWG_05427 PE=3 SV=1;&gt;tr|A0A8H6C0A5|A0A8H6C0A5_CANAX 40S ribosomal protein S28-B OS=Candida albicans OX=5476 GN=RPS28B PE=3 SV=1</v>
          </cell>
          <cell r="J333">
            <v>0</v>
          </cell>
          <cell r="K333">
            <v>5.9169999999999998</v>
          </cell>
          <cell r="L333">
            <v>0</v>
          </cell>
          <cell r="M333">
            <v>31.343283582089601</v>
          </cell>
          <cell r="N333">
            <v>2</v>
          </cell>
          <cell r="O333">
            <v>2</v>
          </cell>
          <cell r="P333">
            <v>2</v>
          </cell>
          <cell r="Q333">
            <v>2</v>
          </cell>
          <cell r="R333">
            <v>1</v>
          </cell>
        </row>
        <row r="334">
          <cell r="F334" t="str">
            <v>A0A8H6BY59</v>
          </cell>
          <cell r="G334" t="str">
            <v>Hsp70 family protein OS=Candida albicans OX=5476 GN=SSB2 PE=4 SV=1</v>
          </cell>
          <cell r="H334" t="str">
            <v>MISDAEKFKSSDDAFAKRHEQKQKLEAYVASVESTVTDPVLSAKLKKSAKDKIEAALSDALQTLEIEESSADDYRKAELALKRAVTKGMATR</v>
          </cell>
          <cell r="I334" t="str">
            <v>&gt;tr|A0A8H6BY59|A0A8H6BY59_CANAX Hsp70 family protein OS=Candida albicans OX=5476 GN=SSB2 PE=4 SV=1</v>
          </cell>
          <cell r="J334">
            <v>0</v>
          </cell>
          <cell r="K334">
            <v>15.78</v>
          </cell>
          <cell r="L334">
            <v>0</v>
          </cell>
          <cell r="M334">
            <v>26.086956521739101</v>
          </cell>
          <cell r="N334">
            <v>2</v>
          </cell>
          <cell r="O334">
            <v>3</v>
          </cell>
          <cell r="P334">
            <v>0</v>
          </cell>
          <cell r="Q334">
            <v>2</v>
          </cell>
          <cell r="R334">
            <v>1</v>
          </cell>
        </row>
        <row r="335">
          <cell r="F335" t="str">
            <v>A0A1D8PCW6</v>
          </cell>
          <cell r="G335" t="str">
            <v>Ribosomal 40S subunit protein S16A OS=Candida albicans (strain SC5314 / ATCC MYA-2876) OX=237561 GN=RPS16A PE=3 SV=1</v>
          </cell>
          <cell r="H335" t="str">
            <v>MSTQSVQTFGKKKTATAVAHVKAGKGLIKINGSPITLVQPEILRFKVYEPLTLVGLDKFQGIDIRVKVTGGGHVSQVYAIRQAIAKGLVAYHQKYVDEASKNELKKIFASYDKTLLVADSRRMEPKKFGGRGARARFQKSYR</v>
          </cell>
          <cell r="I335" t="str">
            <v>&gt;tr|A0A1D8PCW6|A0A1D8PCW6_CANAL Ribosomal 40S subunit protein S16A OS=Candida albicans (strain SC5314 / ATCC MYA-2876) OX=237561 GN=RPS16A PE=3 SV=1;&gt;tr|A0A8H6F3Z7|A0A8H6F3Z7_CANAX 40S ribosomal protein S16-B OS=Candida albicans OX=5476 GN=RPS16B PE=3 SV=1;&gt;sp|O94017|RS16_CANAX 40S ribosomal protein S16 OS=Candida albicans OX=5476 GN=RPS16 PE=3 SV=1;&gt;tr|C4YEX2|C4YEX2_CANAW 40S ribosomal protein S16 OS=Candida albicans (strain WO-1) OX=294748 GN=CAWG_01081 PE=3 SV=1</v>
          </cell>
          <cell r="J335">
            <v>0</v>
          </cell>
          <cell r="K335">
            <v>13.196999999999999</v>
          </cell>
          <cell r="L335">
            <v>0</v>
          </cell>
          <cell r="M335">
            <v>34.507042253521099</v>
          </cell>
          <cell r="N335">
            <v>5</v>
          </cell>
          <cell r="O335">
            <v>7</v>
          </cell>
          <cell r="P335">
            <v>5</v>
          </cell>
          <cell r="Q335">
            <v>5</v>
          </cell>
          <cell r="R335">
            <v>1</v>
          </cell>
        </row>
        <row r="336">
          <cell r="F336" t="str">
            <v>A0A8H6C275</v>
          </cell>
          <cell r="G336" t="str">
            <v>GYF domain family protein OS=Candida albicans OX=5476 GN=FOB64_001493 PE=4 SV=1</v>
          </cell>
          <cell r="H336" t="str">
            <v>MNEVFQVWYDNKDQILNNSVPVGADEPYKLSKPEPIYHLDLQSNLTKSEDYQSETTKEVTDSLDKLTIGADSEVDTATQPSTATGGPSATTGTATISSIQQAPPGMSQLHKDFPSADSKFRPLVTSDKIEWHYIDPSGNEQGPFNGDMMQDWLAGGYLNLELKIRRKEEGSFRTLRDLCESLQNYVTPFKVPLPDLTAPRGGPGTSSGNVTGNGVRTTNGVGGGGSQFFSDDLSGNSFPNFQSNLLSSFGSTPQNNSSQANLFGNDFMKSDPFANPLPSINPTGATGSMDAFNQSLGFPSMPTLLQQQLHQQQQPSLSRVNSGWGVDTSASSILHSGSNPQTPIGGHSVLNNSISQPAPMSPWLPEAVTQSHSRVGSPFTSKTDVAKNNTAVSIGGVPQTRSTVNTKSSPQPEDPVLDDIHNSVVTDILNDDEPNAINNQHDQAKSVPVVNDQAALVQPTASESRQSISSETAAKVSEPEQQQEQQQEPEPEQVKAVELKPSTPQVLAPWAAAKADSKKPALTLKEIQRLEAEKLNEQKRIEAQIKSEHAAKAWANAAAAEKAVKAEKTPVALPSTWGSASNVPVTKTLAEIQREEAERAKAKQAAAKVNSPSTSFAHAIANSVPRDDGPAWTTVTSKKQASAPVVKKAATTTTIPTSVSKTTPQLLRSVSANKQTVSAVNAQAIREDFLVWARSSMTSLYPTVSKDDLLEIFITLPPNSADSSSLIAETIYSSSATMDGRRFAQEFLKRRQKVDQQIGGGDHVSWSAAIISSADKVQTVDEDGWSTSLKSKKKNGKRN</v>
          </cell>
          <cell r="I336" t="str">
            <v>&gt;tr|A0A8H6C275|A0A8H6C275_CANAX GYF domain family protein OS=Candida albicans OX=5476 GN=FOB64_001493 PE=4 SV=1</v>
          </cell>
          <cell r="J336">
            <v>0</v>
          </cell>
          <cell r="K336">
            <v>13.36</v>
          </cell>
          <cell r="L336">
            <v>0</v>
          </cell>
          <cell r="M336">
            <v>7.3842302878598201</v>
          </cell>
          <cell r="N336">
            <v>4</v>
          </cell>
          <cell r="O336">
            <v>5</v>
          </cell>
          <cell r="P336">
            <v>0</v>
          </cell>
          <cell r="Q336">
            <v>4</v>
          </cell>
          <cell r="R336">
            <v>1</v>
          </cell>
        </row>
        <row r="337">
          <cell r="F337" t="str">
            <v>Q5ANN6</v>
          </cell>
          <cell r="G337" t="str">
            <v>Uridine kinase OS=Candida albicans (strain SC5314 / ATCC MYA-2876) OX=237561 GN=URK1 PE=3 SV=1</v>
          </cell>
          <cell r="H337" t="str">
            <v>MPLHPKSRRRSSRISPLPDEDSLSFINSSVENLDQSPFESIDDLVEDVNKYDLKSPSDEQQQQQQQESQTQNLKHKPSFTSTPKASYIPPWTEPYIIGIAGNSGSGKTSISQKIIQDINQPWTVLLSFDNFYQPLTSEQSKLAFANNYDFDCPDSLDFDLLVETIGNLKKGGKTTIPVYSFTSHNRTSKTNTIYGANVIIVEGLYALHDQQLLDMMDLKIYVDTDLDICLARRLTRDILYRGRDLGGAMQQWEKFVKPNAVKFINPTVQNADLVIPRGLDNSIAINLMIKHIKNQLALKSRNHLQRLKKLGVNIKFDIDKFNIKLLQNTNQVKGINSILFDTSTSRNDFIFYFNRMCGLLIELAQEFMTNYTNVDIDTGKGIYHGKKLLQNQYNAVNIIRSGDCFMASIKKSFPVISIGKLLIQSDSTTGEPQLHFERLPHKLSDKIMLFDSQIISGAGAIMAIQVLLDHHVKEQDIILITYLSTEIGIRRIVNVFPKVKIVVGKLSSMEDSNSNNKVWYNNEGFLDSHWHFRNRFIDSLYFGTE</v>
          </cell>
          <cell r="I337" t="str">
            <v>&gt;tr|Q5ANN6|Q5ANN6_CANAL Uridine kinase OS=Candida albicans (strain SC5314 / ATCC MYA-2876) OX=237561 GN=URK1 PE=3 SV=1</v>
          </cell>
          <cell r="J337">
            <v>0</v>
          </cell>
          <cell r="K337">
            <v>2.3180000000000001</v>
          </cell>
          <cell r="L337">
            <v>0</v>
          </cell>
          <cell r="M337">
            <v>2.3853211009174302</v>
          </cell>
          <cell r="N337">
            <v>1</v>
          </cell>
          <cell r="O337">
            <v>1</v>
          </cell>
          <cell r="P337">
            <v>0</v>
          </cell>
          <cell r="Q337">
            <v>1</v>
          </cell>
          <cell r="R337">
            <v>1</v>
          </cell>
        </row>
        <row r="338">
          <cell r="F338" t="str">
            <v>A0A1D8PRR7</v>
          </cell>
          <cell r="G338" t="str">
            <v>Acetyl-CoA carboxylase OS=Candida albicans (strain SC5314 / ATCC MYA-2876) OX=237561 GN=ACC1 PE=4 SV=1</v>
          </cell>
          <cell r="H338" t="str">
            <v>MRCKLSLIKNTNSLVHRSRFLITKPQLYIPHRHYIPFKNIFKSLLMSDQSPSPSPSDSLSYTTLHENLPSHFLGGNSVLNAEPSKVRDFVRAHQGHTVISKILIANNGIAAVKEIRSVRKWAYETFGDEKAIQFTVMATPEDLEANAEYIRMADQFIEVPGGTNNNNYANVDLIVEIAESTNAHAVWAGWGHASENPLLPEKLAASPKKIIFIGPPGSAMRSLGDKISSTIVAQHAQVPCIPWSGTGVDEVKIDPQTNLVSVADDIYAKGCCTSPEDGLEKAKKIGFPVMIKASEGGGGKGIRKVDDEKNFITLYNQAANEIPGSPIFIMKLAGDARHLEVQLLADQYGTNISLFGRDCSVQRRHQKIIEEAPVTIARKETFHEMENAAVRLGKLVGYVSAGTVEYLYSHAEDKFYFLELNPRLQVEHPTTEMVTGVNLPAAQLQIAMGIPMHRIRDIRTLYGADPHTTTDIDFEFKSETSLVSQRRPTPKGHCTACRITSEDPGEGFKPSGGSLHELNFRSSSNVWGYFSVGNQSSIHSFSDSQFGHIFAFGENRQASRKHMVVALKELSIRGDFRTTVEYLIKLLETPDFEDNTITTGWLDELITKKLTAERPDPIVAVVCGAVTKVHIQAEEEKKEYIQSLEKGQVPHRNLLKTIFPVEFIYEGERYKFTATKSSEDKYTLFLNGSRCVVGARSLSDGGLLCALDGKSHSVYWKEEASATRLSVDGKTCLLEVENDPTQLRTPSPGKLVKYLVDSGEHVDAGQPYAEVEVMKMCMPLIAQENGVVQLIKQPGSTVNAGDILAILALDDPSK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GKIEYHVNDRLPIVEWKFKLANMGAAGVNDAQQAAAAGGDDSTSMKHAASVSDLTFVVDSKTEHSTRTGVLAPARHLDDVDETLTAALEQFQPADAISFKAKGETPE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MLAKGVIRKEIKWTDARRFFFWRLRRRLNEEYVLRLISEQIKDSSKLERVARLKSWMPTVEYDDDQAVSNWIEENHAKLQKRVNELKQEVSRTKIMRLLKEDPNSAISAMKDYVERLSKEDKEKFLKALK</v>
          </cell>
          <cell r="I338" t="str">
            <v>&gt;tr|A0A1D8PRR7|A0A1D8PRR7_CANAL Acetyl-CoA carboxylase OS=Candida albicans (strain SC5314 / ATCC MYA-2876) OX=237561 GN=ACC1 PE=4 SV=1</v>
          </cell>
          <cell r="J338">
            <v>0</v>
          </cell>
          <cell r="K338">
            <v>55.197000000000003</v>
          </cell>
          <cell r="L338">
            <v>0</v>
          </cell>
          <cell r="M338">
            <v>10.8322324966975</v>
          </cell>
          <cell r="N338">
            <v>17</v>
          </cell>
          <cell r="O338">
            <v>19</v>
          </cell>
          <cell r="P338">
            <v>0</v>
          </cell>
          <cell r="Q338">
            <v>17</v>
          </cell>
          <cell r="R338">
            <v>1</v>
          </cell>
        </row>
        <row r="339">
          <cell r="F339" t="str">
            <v>G1UAU5</v>
          </cell>
          <cell r="G339" t="str">
            <v>Uncharacterized protein CaJ7.0165 OS=Candida albicans OX=5476 GN=CaJ7.0165 PE=4 SV=1</v>
          </cell>
          <cell r="H339" t="str">
            <v>MTTATATPTVMATPTTTHPTTLMSTSDALITFSDHILHQIDNLQKVEYNKKGRKYRFVNNTFQRIRQEDKHLIIYPEDLNEKLSFYSAFTILYNIGEGEILQQFPSFCCTILSLALELEKNKWYEVENSSIIHFKNAKYDPRDLKDLADDYIQCHPIENHHIEWGVNLMIASKLNFLHTDHHIGTKLEGYYMKYFIESYYGEEALLSHDVLVALKSCVHWGNIKGILYKLDVPNIKIDDELKKCFDNFPDPMEELKLNVYDRYPSGTSKYSLIRKSIDILADWEFSKLIPTTTNIELDWLYNLCHEIETNPIKYHLRSKTKDLCVDPINLSELNMKFGPAINQLLNYISLIINIFNNTGGEFLLQNSKIPKLTPDLINQNLNLYNKLIQINEQIEIYLSKNWDVDDIIIRLDSGDSKNSLFTKVMEMRQKYIDDYE</v>
          </cell>
          <cell r="I339" t="str">
            <v>&gt;tr|G1UAU5|G1UAU5_CANAX Uncharacterized protein CaJ7.0165 OS=Candida albicans OX=5476 GN=CaJ7.0165 PE=4 SV=1;&gt;tr|Q5AGV9|Q5AGV9_CANAL Uncharacterized protein OS=Candida albicans (strain SC5314 / ATCC MYA-2876) OX=237561 GN=orf19.13932 PE=4 SV=1</v>
          </cell>
          <cell r="J339">
            <v>0</v>
          </cell>
          <cell r="K339">
            <v>14.856999999999999</v>
          </cell>
          <cell r="L339">
            <v>0</v>
          </cell>
          <cell r="M339">
            <v>13.7614678899083</v>
          </cell>
          <cell r="N339">
            <v>5</v>
          </cell>
          <cell r="O339">
            <v>5</v>
          </cell>
          <cell r="P339">
            <v>5</v>
          </cell>
          <cell r="Q339">
            <v>5</v>
          </cell>
          <cell r="R339">
            <v>1</v>
          </cell>
        </row>
        <row r="340">
          <cell r="F340" t="str">
            <v>A0A1D8PFW3</v>
          </cell>
          <cell r="G340" t="str">
            <v>Uncharacterized protein OS=Candida albicans (strain SC5314 / ATCC MYA-2876) OX=237561 GN=RSC8 PE=4 SV=1</v>
          </cell>
          <cell r="H340" t="str">
            <v>MSAEPEIPKVEVPKLEESVTEDTPAPTTDDQNNQTPQVIDVEKLQHEFQESAKRYLVEQTAQVIVPSFAKWFDLSKIHDIEKKSLPDFFVEDGSGYKSSQDYKYIRDFIVNTFRLNPKEYLTITAVRRNLSGDVTNIIRIHQFLEQWGLINYQIDPKTKSSVLGPQYTGHFQITLDAPQGLVPFVPENAELTKATPSNVTKTDDLNNENIPTAKENELPLNLEIRRNVYATGEKKTNYKTNNIVHYSCSICGKDTTEVRYHNLKIKSYMYNPTSTINNASVLCEICYDQGLFPSSFHSSDFIQLKRTEEGEKWSEQEILLLLEGIEMFGTYEPPSSTGPVNVNANLNNQWDKISEHVATKTREQCIIKFIQLPIEDKFLTKLIKEENEKDTTKSVVSQSLVQDIAAKLVSTTEGREFISQNAEENLKHAQLEQTNLVNQVIELTLEKFNLKLKKIDELQANLLKYENQLNLERKQILLERWVQFEKISKLKESNPELSTVLDDLLKPVKINEIHKSVKQSNQTENGDDKMDVDESSNENDDNTSKLPVSVKEPKAYQFWSG</v>
          </cell>
          <cell r="I340" t="str">
            <v>&gt;tr|A0A1D8PFW3|A0A1D8PFW3_CANAL Uncharacterized protein OS=Candida albicans (strain SC5314 / ATCC MYA-2876) OX=237561 GN=RSC8 PE=4 SV=1</v>
          </cell>
          <cell r="J340">
            <v>4.0000000000000001E-3</v>
          </cell>
          <cell r="K340">
            <v>1.272</v>
          </cell>
          <cell r="L340">
            <v>6</v>
          </cell>
          <cell r="M340">
            <v>5.1693404634581102</v>
          </cell>
          <cell r="N340">
            <v>1</v>
          </cell>
          <cell r="O340">
            <v>5</v>
          </cell>
          <cell r="P340">
            <v>0</v>
          </cell>
          <cell r="Q340">
            <v>1</v>
          </cell>
          <cell r="R340">
            <v>1</v>
          </cell>
        </row>
        <row r="341">
          <cell r="F341" t="str">
            <v>O59906</v>
          </cell>
          <cell r="G341" t="str">
            <v>Casein kinase II subunit beta OS=Candida albicans OX=5476 GN=CKB1 PE=1 SV=1</v>
          </cell>
          <cell r="H341" t="str">
            <v>MPSDPEEDYIPWIQQLCELFGHDYFVQVSQDFIEDDFNLTGLSSQVPYYREALYTILDYQVETAEDHNTDNTTTNTSNNNDSRNGTSKRNASELPNKALLAHSAELLYGLIHARYIVSKQGLTAMASKFERNDFGSCPRYFCDGMHLIPVGSTDVPGQETVRLFCPCCNDIYIPSSSRYLNIDGAFFGTTFPGLLVKMFPEIENQCRIRITKFSQNDFGLKLFGFKINELSATGPRMKWLRMHPETEGEKQELTHVNIMFQLATYMKTKRMEEDDEEEEDEVEEEDDDRTMASE</v>
          </cell>
          <cell r="I341" t="str">
            <v>&gt;sp|O59906|CSK2B_CANAX Casein kinase II subunit beta OS=Candida albicans OX=5476 GN=CKB1 PE=1 SV=1</v>
          </cell>
          <cell r="J341">
            <v>0</v>
          </cell>
          <cell r="K341">
            <v>25.623999999999999</v>
          </cell>
          <cell r="L341">
            <v>0</v>
          </cell>
          <cell r="M341">
            <v>33.673469387755098</v>
          </cell>
          <cell r="N341">
            <v>5</v>
          </cell>
          <cell r="O341">
            <v>5</v>
          </cell>
          <cell r="P341">
            <v>0</v>
          </cell>
          <cell r="Q341">
            <v>5</v>
          </cell>
          <cell r="R341">
            <v>1</v>
          </cell>
        </row>
        <row r="342">
          <cell r="F342" t="str">
            <v>A0A8H6F6P1</v>
          </cell>
          <cell r="G342" t="str">
            <v>IKI3 family protein OS=Candida albicans OX=5476 GN=FOB64_001249 PE=3 SV=1</v>
          </cell>
          <cell r="H342" t="str">
            <v>MLSHFKTVFTSSSSSSSTEPKLAPKGKKVTGNHKDLIPYVKNDISITKSQLKKYSTKKQSITKVLQPMDNYYNLEKQKLEQKYSYNNSNEFYGELFNLYRKQLDECSELLELAQNNYTHSLYQHSLENRKSSNASRSNSVFSRNSLPTTTSSTEDCTSLEKEIPDHLLDPISFEMFTNPVITPSGITYEKTHILEHLKRRGKFDPITRQELTEDQLYPNLTIKEAVDAYRASNMRNLIVLNRGLVSPESRTYPDLHIIDSVFDVISDSITFVLSSEESQIIEVQQFHKTGNISVLASFPINSKLINFIHFVDSNQLIFVFSNGDIVTATYNNNNNNNSNDTNGIDIDETIIEIVGSIDVGISAASWSIDEETLAIITNENKLLLLSRVFEPICEKLLDSSDIKITDSKHVSVGWGKKETNLKMIMLLNYVIQLEGELDSVNEAVDGLEHNLSWKPQGSLIASTQRHIDEEEEEEENGEEQVLDLVFYERNGLRHGQFNTRLNPETETIESLTWSSDSEILLFQLHDRIQLWTTKNYHWYLKQELFAKDIIFAKFHPEKPLNFMIGTPTGIQIVDLTYKFFREFDINGNINDLAISKSNEKYAVLSSEGDIYFSELSLNDMKQGKTPQINHKISKDKYITDSNEVAKQIAFLKDSFVAVAIDSPLGSRITLFEVDDINNPFVNESVNTTTKTVLLKSRADFNTVIIEFVDNRVVELDSTLDCKEIVKFPQLCPFGISRNGKLFCNENHVVSGVTSLKITESHLLFTTVQSKLCFIHLNSSQENYEIFSNLTNENIVDERIRQVERGSILINVMPTKYSVVLEAPRGNLETICPRIIVLSAIRKFIKQKNYKDAFITCRTHRIDLDILHDYEPELFFNNVETFINQISKVEYLDLFVSCLHEEDATVTKYRETINDAAAAAGGGITKEKKSNVKEKVFTNFNDSKVNRICEAILNVLLKPEYFDKYLQTILTAYACEKPANLTQALTLIGKMDNQEQRETAVTHLCFLQDVNKLYKTCLGLYDVKLTLVIAQQSQMDPKEYLPFLQNLHVQPELKRKFLIDDYLKNYELALKWLHEQGDEAHEEFDDYVVLHELYKPALKIYTYDKPRTNVIMGLFAEHLRETKQFGEAGVIFEYLIDLENALECYIMAKKWKQALSLVEKSADLLEKLSDTAEKLVETLTEDHKYSDAAEIEYQFLGNVEASIKLYCKQYWYDHAILLAEKSKKPELIESIVDVQINEGFGVIAELLADCKGQMNSQLKRLRELRTKKQEDPFSFYGTPDDLDTPDNVSVAASETSTTPSFFTRYTGKTAERKRAKGRKGTIYEEEYLIKSVGRLLERLDQTQSDALKLIEGLLRRHMKEQAYQIQKNWCELIDFIKENIDEIHNMSEKDRERIDDNGEIYLIDEIPKPKVSEFPKFNILDY</v>
          </cell>
          <cell r="I342" t="str">
            <v>&gt;tr|A0A8H6F6P1|A0A8H6F6P1_CANAX IKI3 family protein OS=Candida albicans OX=5476 GN=FOB64_001249 PE=3 SV=1</v>
          </cell>
          <cell r="J342">
            <v>2E-3</v>
          </cell>
          <cell r="K342">
            <v>1.573</v>
          </cell>
          <cell r="L342">
            <v>3</v>
          </cell>
          <cell r="M342">
            <v>0.56298381421534105</v>
          </cell>
          <cell r="N342">
            <v>1</v>
          </cell>
          <cell r="O342">
            <v>1</v>
          </cell>
          <cell r="P342">
            <v>0</v>
          </cell>
          <cell r="Q342">
            <v>1</v>
          </cell>
          <cell r="R342">
            <v>1</v>
          </cell>
        </row>
        <row r="343">
          <cell r="F343" t="str">
            <v>A0A8H6BUD8</v>
          </cell>
          <cell r="G343" t="str">
            <v>CAS/CSE protein, C-terminus family protein OS=Candida albicans OX=5476 GN=FOB64_005982 PE=4 SV=1</v>
          </cell>
          <cell r="H343" t="str">
            <v>MMTLPRLIDHLDIKSNPVVYTYSAITIEKLLSMTNFNQDHTPIFNKTDIQPYINELLTNLFNLICINNNNNNNNNNSSPEKLAENEFLIKCIMRILNTGLLIKYGINDNDNDNNAANQYIEIIIPALLDILSEDVQEFVPYTFQILAFLLEKYPKQQGLPETYKNLIQPLLSPSVWQFRGNIPGITRLLIAILEHDPNSTFINGGEKTLTPLLGVFQNLLASKINDGYGFDLIQSIMLNIPIQPSLQSFLPNIARLMLTRLQKSRTDKYVKRFVTFLCLLSTISLQGTTTTTNVNKDILNGEFVIQFLESVQSGLFQQILTSFILPTSSILTNLQDKKLVNIGLSQILVTISTTSEQYAHLTPLILETLISNLNSYEGISKSSANNNNNNNGISSSSTITTTTTTISGGQQPLNELDLDLDLNFNFNSFGSQYSKIVSIQNSSFDPLNNLIKNNDFNNIKLIIFNNIKKIDIKYLYGLNSTNQEILKKLGF</v>
          </cell>
          <cell r="I343" t="str">
            <v>&gt;tr|A0A8H6BUD8|A0A8H6BUD8_CANAX CAS/CSE protein, C-terminus family protein OS=Candida albicans OX=5476 GN=FOB64_005982 PE=4 SV=1</v>
          </cell>
          <cell r="J343">
            <v>0</v>
          </cell>
          <cell r="K343">
            <v>19.532</v>
          </cell>
          <cell r="L343">
            <v>0</v>
          </cell>
          <cell r="M343">
            <v>12.627291242362499</v>
          </cell>
          <cell r="N343">
            <v>4</v>
          </cell>
          <cell r="O343">
            <v>4</v>
          </cell>
          <cell r="P343">
            <v>0</v>
          </cell>
          <cell r="Q343">
            <v>4</v>
          </cell>
          <cell r="R343">
            <v>1</v>
          </cell>
        </row>
        <row r="344">
          <cell r="F344" t="str">
            <v>A0A8H6C1E1</v>
          </cell>
          <cell r="G344" t="str">
            <v>Myb-like DNA-binding domain family protein OS=Candida albicans OX=5476 GN=FOB64_001451 PE=4 SV=1</v>
          </cell>
          <cell r="H344" t="str">
            <v>MSSPSNEASDTSNSSVRKRVVHIDPLEITQSLGFQTFRKGARKPWTKEEDSKLSSLVATEYPKPIDVEKVNWDSIAETLFPDNFRKGKECRKRWCNSLNPTLRRGKWSKEEDEKLVRAFEKYGASWLKVSQEIEGRTDDQCAKRYMEVLDPSTKNRLKPWSMEEDLRLIQQIKIHGTKWRTISNGFEGRPSLTCRNRWRKLVTDVVRGKADPLIKSQVENVTQKNMDDESNEDNILEVLSKKQQELTESNKETEPKNSKRPKKLKRDPDLSSNTPRPTSVNTPANEHSRTEVEWRYTLTPDGNKQARVGEDGYFSRNNIFGEENGGVIKNQQMVQQLVSYAKKRHLNITVHQHIHHHYASNTQQDTNSRTQPNRFNVEPEDQSSRFQHFNYLPPLIEVPKLNSSQSSPNNSSYEGASGTTPTTTQFHHHHHHHHHHHNNNEKDQRTKPASTNGSVIRSTTPAELDGTRESDLIKLLNNTDELNRRETTPISNPLTPLAQAVEYVEAEENQKLKRRKLGPTVESNADMVSKAQHLNNDKNHDIPSEDEEELDFWETMRNLTELPNNTLNNTTTKPTVTSSKNILSHDTTYHNSTTSSNNSKILTSTQFSQKPVSQHHPLHYYNSNTRENTPKPVLIQSQARKETGNAQGSNNNEGQEEGLDEEDKLLAREVAEVGVDQETLNSYGLFYNVYTREGSTFPELQPQQSSQQQQQQQQQQQQKYSAYDQWGGGFGMIPFNPS</v>
          </cell>
          <cell r="I344" t="str">
            <v>&gt;tr|A0A8H6C1E1|A0A8H6C1E1_CANAX Myb-like DNA-binding domain family protein OS=Candida albicans OX=5476 GN=FOB64_001451 PE=4 SV=1</v>
          </cell>
          <cell r="J344">
            <v>0</v>
          </cell>
          <cell r="K344">
            <v>2.1030000000000002</v>
          </cell>
          <cell r="L344">
            <v>0</v>
          </cell>
          <cell r="M344">
            <v>2.03252032520325</v>
          </cell>
          <cell r="N344">
            <v>1</v>
          </cell>
          <cell r="O344">
            <v>1</v>
          </cell>
          <cell r="P344">
            <v>0</v>
          </cell>
          <cell r="Q344">
            <v>1</v>
          </cell>
          <cell r="R344">
            <v>1</v>
          </cell>
        </row>
        <row r="345">
          <cell r="F345" t="str">
            <v>A0A8H6C2F2</v>
          </cell>
          <cell r="G345" t="str">
            <v>Nucleolar protein 58 OS=Candida albicans OX=5476 GN=NOP58 PE=3 SV=1</v>
          </cell>
          <cell r="H345" t="str">
            <v>MAYVLTETAAGYALLKAADKKIHKSSSLVEDLNTAEKVAEQFKIHRFEKFQSAANALEEANAIIEGKVSENLQKLLEDAKSDKKATLIVSEAKLGNAINKLGLNFQVVSDAASLDLQRAIKQFLPELLPGLDDSALKQMSLGLAHSMGRHKLKFSADKVDTMIIQAIALLDDLDKELNTYAMRCKEWYGWHFPELAKMITDSAAYARIILTMGVRSNASETDLSEILPEEVEEQVKAAAEVSMGTEITEDDLNNIKALAEQIVDFAAYREQLSNYLSSRMKAIAPNLTAMVGELVGARLIAHAGSLTSLAKAPASTVQILGAEKALFRALKTKHDTPKYGIIYHASLVGQASGKNKGRIARTLAAKAAVSLRYDCFDEERDESDDFGLENRAKVEGRLSQLEGRDMRTTSKVVREQPKVEITEARAYNADADSTAAAAAAAPTADSDDEESETEEVEEKKSKKDKKKDKKEKKDKKKDKKRKRDDDKEDKESSKKSKKDKKEKKEKKEKKAKKEKK</v>
          </cell>
          <cell r="I345" t="str">
            <v>&gt;tr|A0A8H6C2F2|A0A8H6C2F2_CANAX Nucleolar protein 58 OS=Candida albicans OX=5476 GN=NOP58 PE=3 SV=1;&gt;sp|Q59S06|NOP58_CANAL Nucleolar protein 58 OS=Candida albicans (strain SC5314 / ATCC MYA-2876) OX=237561 GN=NOP58 PE=3 SV=2</v>
          </cell>
          <cell r="J345">
            <v>0</v>
          </cell>
          <cell r="K345">
            <v>116.964</v>
          </cell>
          <cell r="L345">
            <v>0</v>
          </cell>
          <cell r="M345">
            <v>44.379844961240302</v>
          </cell>
          <cell r="N345">
            <v>16</v>
          </cell>
          <cell r="O345">
            <v>40</v>
          </cell>
          <cell r="P345">
            <v>15</v>
          </cell>
          <cell r="Q345">
            <v>15</v>
          </cell>
          <cell r="R345">
            <v>1</v>
          </cell>
        </row>
        <row r="346">
          <cell r="F346" t="str">
            <v>A0A8H6BYJ7</v>
          </cell>
          <cell r="G346" t="str">
            <v>1-phosphatidylinositol 4-kinase OS=Candida albicans OX=5476 GN=FOB64_004136 PE=3 SV=1</v>
          </cell>
          <cell r="H346" t="str">
            <v>MDYSGITRGSIRAEALKKLAELTVQNPSSNLKEVNTGIQKDDFSKLLSATPKLLNSRGKLNGSVSNGGGAGGSSGVRDRLSEVAIAKKEYEVIIALSDATKEPMKVDSQIQALINKFKAYLFELPDQKFAYSIVSNSATISPWNLLGEKLTTGLINLAMQNTKQYLDEVVDIFQEFIEKFFDNMNLHLTHFLTLAGVLDGFNQNAKFLNSNIDDADFLNDVENYTDYLYDEPNEFQDLLTRDFVINFSPILYLESLSRLMCAIVNGIIDNKDQSLLHYILEKVANKYDQVDDKSNSAVFAKDNLDFSRAHMDIINNLTGLALRKLEFLDRGETYIVYSTYDRLKLGYLAKSHNLQILSCGMFTDNLDLKTSRKLFKSSIEIRDVMLDPDLGLTVFEFGSLLVYKDESIGPSLTRAFTSVIANPKLDPHYCLKASKAVGLGLLLPSKSTKRFNTGLSGGDNLSGREAFASPMSSRRTSFTSFSQAFSKGANSSEFDENDYRKVCENAVTGIIEVCEKCNDESVPALTCTILSQKVSKIDSPIGPLILKGLSSCAPFLPEREFVILIRLLNKISFDALEKKNMVLMGYLTESKVLLAEKLKVSNPLFTVYLHELLQAINSKGDVQQLEHHRSHNEISEVGDQIAIYLKPLAALLPDVHLGEKPLEIKSTVTINLFRNIWFNMVVHGYNINSKNTKTFRNELERIAYNSPPLASELSWDRTETSIELNTVLRRGSSNHNIKDHRHYLGNIFEVHRSLSYPKLMFLSAAVFVESLRVRNGNCSDSLLYFTDPTFKISGQGAIVIVPQESLFAVFDLLTLLFDSIADADVHEYEPTTVFRARCTGIKVSMSDDYHWRTSTFNRFHDKCKHWLKILLHKCNIDVKSLIQSYISANESLQFDSPVQFGLSFALEMAGAISSNDREWSAITYANSSNLNALPTIVSQLSWRSSFVTEIMNKLPLRTDEETDFAFQAIREKVYYIKARLVPGDNGGFDYPTNDEIMKLLSEIAGLTLLSDVNNAELIRYLVEIPFTMFVPSIMITASGVWFAVMKDKPQLSVLLLSEIAKKWEESIQLRKGVFSQEFDLVHPEFEKMEYAPSNRVLVNKEADIAQKNFAPHLEIIRLFASNFEATLNQSDHLLKIFTRFVEVGLENLKIASYHPLSRLVRFELVKFSFELLQYHIKLGSRSSKYLSELILDGALTWFRQRSTYPFGGNKLKFKSELILLKEVAKFVTGLNNFQSELIDMKAKILLYFMDDEICKFTVWLHSMNPSDTSGTYVNQQIGGQHLKFAYEIDPILAVNLAMRYKLKSLDELLQQLIIKDPLPAISYPDAVQFFIGINAGTHMPSYHLLFWAPLAPIDSITLFLPPFGSNSYILQYTMRSLESYVERFIVETAKVSQLFAHQIIWNMLANSYKDEDSQEPDDLKPTLDRIQQTMLKSFSAHDLKFYEKNLDFSMKSPKEKIDEEMALIKVEPGVYLPSNPDGVVIDINRKSGRPLQSHAKAPFMATFKIKKELVDYDEQGHKQSFEIEKWQSAIFKVGDDCRQDV</v>
          </cell>
          <cell r="I346" t="str">
            <v>&gt;tr|A0A8H6BYJ7|A0A8H6BYJ7_CANAX 1-phosphatidylinositol 4-kinase OS=Candida albicans OX=5476 GN=FOB64_004136 PE=3 SV=1</v>
          </cell>
          <cell r="J346">
            <v>0</v>
          </cell>
          <cell r="K346">
            <v>8.9819999999999993</v>
          </cell>
          <cell r="L346">
            <v>0</v>
          </cell>
          <cell r="M346">
            <v>4.4127190136275196</v>
          </cell>
          <cell r="N346">
            <v>5</v>
          </cell>
          <cell r="O346">
            <v>5</v>
          </cell>
          <cell r="P346">
            <v>0</v>
          </cell>
          <cell r="Q346">
            <v>5</v>
          </cell>
          <cell r="R346">
            <v>1</v>
          </cell>
        </row>
        <row r="347">
          <cell r="F347" t="str">
            <v>C4YSV8</v>
          </cell>
          <cell r="G347" t="str">
            <v>Pyridox_oxase_2 domain-containing protein OS=Candida albicans (strain WO-1) OX=294748 GN=CAWG_05653 PE=4 SV=1</v>
          </cell>
          <cell r="H347" t="str">
            <v>MIHQHFQPPWVAPFDESVKAELSVTKNDPPFTSFQLATIDSETGYPQNRTLVYRGWLFDNKDSSVLTFATDKRMSKYKELLHNDKCEAVFYFSRIKKQFRLRARARVIDEQNPPLDLINVLNQEEETERQISTDITQELNRQWSNLSKSLKKSFKKPPPKSVMSDENAKLISSIHRGVDGKNIDYGLKNFALVGLFIDYVDYYDLEKDKRFIYQLDENHQWFEQEVCP</v>
          </cell>
          <cell r="I347" t="str">
            <v>&gt;tr|C4YSV8|C4YSV8_CANAW Pyridox_oxase_2 domain-containing protein OS=Candida albicans (strain WO-1) OX=294748 GN=CAWG_05653 PE=4 SV=1;&gt;tr|A0A1D8PRA8|A0A1D8PRA8_CANAL Pyridox_oxase_2 domain-containing protein OS=Candida albicans (strain SC5314 / ATCC MYA-2876) OX=237561 GN=orf19.12601 PE=4 SV=1</v>
          </cell>
          <cell r="J347">
            <v>0</v>
          </cell>
          <cell r="K347">
            <v>6.8259999999999996</v>
          </cell>
          <cell r="L347">
            <v>0</v>
          </cell>
          <cell r="M347">
            <v>28.508771929824601</v>
          </cell>
          <cell r="N347">
            <v>3</v>
          </cell>
          <cell r="O347">
            <v>4</v>
          </cell>
          <cell r="P347">
            <v>0</v>
          </cell>
          <cell r="Q347">
            <v>3</v>
          </cell>
          <cell r="R347">
            <v>1</v>
          </cell>
        </row>
        <row r="348">
          <cell r="F348" t="str">
            <v>C4YNB1</v>
          </cell>
          <cell r="G348" t="str">
            <v>ATP-dependent DNA helicase RRM3 OS=Candida albicans (strain WO-1) OX=294748 GN=RRM3 PE=3 SV=1</v>
          </cell>
          <cell r="H348" t="str">
            <v>MTPPVKSQFSLDDFFKKSKYLNPVKAPVKPVFQRQDSVLTSLDDDAGFDDVDVSYDTSVEVVNLRNTALPTQTKRSADVLEVYQPRKLTKVEPTKEVAPQEICLSPEQQMVVDTVVHAKESIFFTGSAGTGKSVVLKEMVKVCKGVYGDNFGVTASTGLAACNIQGQTVHRYLGIGFGRDPVDKLAAKVRKNVMLLRKWQQMRLLIIDEISMIDAELFDKIEEVARIVRNNEKPFGGIQIVACGDFYQLPPVNKDGKARFCFEGKSWHKVIKKSIVLKQVFRQKGDTEFIDMLNALRLGNLNAAVLEKFATLQREIHYEDKLEPTELFPTLNEVRQANSSRLARLPGKERVFVATDRGDPRQHKMLDNLMCEKVLRLKEGAQVMNIVNYSEDIVNGSLGVVLFFATRELYYKFIQHYGPINANDEDAIKEMRFICHRIDESEYTAEEKEYYEGLSNERKEWVQNATNVAVRGTGVECFPVVNFKTRGSDVVALVDKQDFKMEKASKKVTDQLDDLNVLAREQLPLLLAWAMSIHKSQGQTLDRVRVDLGRSFADGQAYVALSRATSKDRLELRHFRPDKVTTSNAVRMFYQSLEQV</v>
          </cell>
          <cell r="I348" t="str">
            <v>&gt;tr|C4YNB1|C4YNB1_CANAW ATP-dependent DNA helicase RRM3 OS=Candida albicans (strain WO-1) OX=294748 GN=RRM3 PE=3 SV=1</v>
          </cell>
          <cell r="J348">
            <v>0</v>
          </cell>
          <cell r="K348">
            <v>4.694</v>
          </cell>
          <cell r="L348">
            <v>0</v>
          </cell>
          <cell r="M348">
            <v>4.5302013422818801</v>
          </cell>
          <cell r="N348">
            <v>2</v>
          </cell>
          <cell r="O348">
            <v>2</v>
          </cell>
          <cell r="P348">
            <v>0</v>
          </cell>
          <cell r="Q348">
            <v>2</v>
          </cell>
          <cell r="R348">
            <v>1</v>
          </cell>
        </row>
        <row r="349">
          <cell r="F349" t="str">
            <v>C4YPA2</v>
          </cell>
          <cell r="G349" t="str">
            <v>Eukaryotic translation initiation factor 3 subunit H OS=Candida albicans (strain WO-1) OX=294748 GN=CAWG_03051 PE=3 SV=1</v>
          </cell>
          <cell r="H349" t="str">
            <v>MASKYTPATLNTVHISSSVSLSLLRHTSEHYPQLFSGALLGFEDESLIDVTHGFPYPYPDQYEGGSFRSRSGGQYQKDLLENFKKLGYGIEFLGWFQSTVSGNFVTNQLIEGLAQQQLINSNAFILINNLSSVGQEVSIKALRLSTGFMNAYVDGKWKSKDLESNKISYLNIFEELNLEISNQKLVDVYLSSLSLKPSTESELDVLNLLSNQNATGQLLESLSGQVDSFNYDQNNFNYYQRQYQKEQSKIQQWKQQRKLENLERAKKGEKELDTEEWKTIFKLPNEPSRYNNMLYSSAIDVLADDILKKCDEELTKSFAIERKLTASE</v>
          </cell>
          <cell r="I349" t="str">
            <v>&gt;tr|C4YPA2|C4YPA2_CANAW Eukaryotic translation initiation factor 3 subunit H OS=Candida albicans (strain WO-1) OX=294748 GN=CAWG_03051 PE=3 SV=1</v>
          </cell>
          <cell r="J349">
            <v>0</v>
          </cell>
          <cell r="K349">
            <v>69.98</v>
          </cell>
          <cell r="L349">
            <v>0</v>
          </cell>
          <cell r="M349">
            <v>36.280487804878</v>
          </cell>
          <cell r="N349">
            <v>9</v>
          </cell>
          <cell r="O349">
            <v>40</v>
          </cell>
          <cell r="P349">
            <v>0</v>
          </cell>
          <cell r="Q349">
            <v>9</v>
          </cell>
          <cell r="R349">
            <v>1</v>
          </cell>
        </row>
        <row r="350">
          <cell r="F350" t="str">
            <v>A0A8H6F551</v>
          </cell>
          <cell r="G350" t="str">
            <v>V-type proton ATPase subunit C OS=Candida albicans OX=5476 GN=FOB64_001024 PE=3 SV=1</v>
          </cell>
          <cell r="H350" t="str">
            <v>MSSNSVAKIAEYLILSLPQSTHAHEWLEQSLNNGKQPLYNLKIPDFQSGTLDSLVQESEELNKIDHQLGSSVNKVVEILNSINPQTSSGSSSSSRIVQSRSIFDYIENFQWNSSKYRLDKPISQLVKMISQEAITLDNDVRTSYQSYQSAKSNFLAADRKKNGDLSIKSLHEIVKPEQFVLDSEHLTTILIAVPNNLLDDFHKNYETLTSFVIPRSAELIAKDQEFHLFTVTLFKKYQQEFINNAREHRWHPRTDFTYSEEILNELRKEFDLTQATELKLKNDLIRLTKTAYSDIMANWFHIKIIRTYVEAVLKYGLPPQFDNYLIKFNESNLKNVDKAKKELIAKFNYLGGNGYTTGNNNSSNLHEYASLVDTEYQPFVLYELEIV</v>
          </cell>
          <cell r="I350" t="str">
            <v>&gt;tr|A0A8H6F551|A0A8H6F551_CANAX V-type proton ATPase subunit C OS=Candida albicans OX=5476 GN=FOB64_001024 PE=3 SV=1</v>
          </cell>
          <cell r="J350">
            <v>0</v>
          </cell>
          <cell r="K350">
            <v>10.901</v>
          </cell>
          <cell r="L350">
            <v>0</v>
          </cell>
          <cell r="M350">
            <v>18.087855297157599</v>
          </cell>
          <cell r="N350">
            <v>5</v>
          </cell>
          <cell r="O350">
            <v>5</v>
          </cell>
          <cell r="P350">
            <v>0</v>
          </cell>
          <cell r="Q350">
            <v>5</v>
          </cell>
          <cell r="R350">
            <v>1</v>
          </cell>
        </row>
        <row r="351">
          <cell r="F351" t="str">
            <v>A0A8H6BY62</v>
          </cell>
          <cell r="G351" t="str">
            <v>ATPase associated with various cellular activities (AAA) family protein OS=Candida albicans OX=5476 GN=FOB64_003708 PE=4 SV=1</v>
          </cell>
          <cell r="H351" t="str">
            <v>MISILTRSSGRSASALLRRNLPRINSVLLRNLHASSQLFKNRTPENWHEDLAKIKRKYNNFSLPFEPTVSNPVIKLSSSPFNIAYLEREAVVYKFMLKEFDEKCKEFEEIKGVNTLYPDLVDIIIKDIKETFAKDHKELAELTTDEILQTVRIYYELSNQHLYLDELEFNKPEVQKLFETYNKLDNTEEPDYNKIANDLGLNPQAVKLWIEIFQTLESVDFAVDGRKSFPLCPPEYNLLINLKQVRENIEKITPKARQDPFGMFFNKANPKSKDKKKIVDISIELTPKNIFIYTLVFSLATSLILGMGSSNDDTEINFQSFVTDYLTKNLVKKVTVINNSVVEVELNENGASQHNQQKRLYFTIGSVESFERNLREAQDKYDIPPQLRVPIHYTTKGNMARFLINFLPTLLFLGAIYWMTKKAASSMGGMGPMGFGKSTAKKFNQETDVKIKFKDVAGMAEAKQEVMEFVKFLQNPEKYEKLGAKIPRGAILSGPPGTGKTLLAKATAGEAGVPFYSVSGSEFVEMFVGVGASRVRDLFKTARENAPSIVFVDEIDAIGKQRSKGNATGANDERETTLNQLLVEMDGFDTSDHVVVLAGTNRPDILDRALMRPGRFDRHVHIDNPELLGRKEIFDVHLQKITLQKDIDPDLSGRLAALTPGFSGADIANKSKLLNPEEQKIVAYHEAGHAICGWYLKYAHPLLKVSIIPRGQGALGYAQYLPPDQYLMSTLQLYDRMIMTLGGRVSEELHFASVTSGAHDDSKK</v>
          </cell>
          <cell r="I351" t="str">
            <v>&gt;tr|A0A8H6BY62|A0A8H6BY62_CANAX ATPase associated with various cellular activities (AAA) family protein OS=Candida albicans OX=5476 GN=FOB64_003708 PE=4 SV=1</v>
          </cell>
          <cell r="J351">
            <v>4.0000000000000001E-3</v>
          </cell>
          <cell r="K351">
            <v>1.23</v>
          </cell>
          <cell r="L351">
            <v>7</v>
          </cell>
          <cell r="M351">
            <v>2.4869109947644001</v>
          </cell>
          <cell r="N351">
            <v>1</v>
          </cell>
          <cell r="O351">
            <v>2</v>
          </cell>
          <cell r="P351">
            <v>0</v>
          </cell>
          <cell r="Q351">
            <v>1</v>
          </cell>
          <cell r="R351">
            <v>1</v>
          </cell>
        </row>
        <row r="352">
          <cell r="F352" t="str">
            <v>A0A1D8PM87</v>
          </cell>
          <cell r="G352" t="str">
            <v>MAP kinase kinase kinase OS=Candida albicans (strain SC5314 / ATCC MYA-2876) OX=237561 GN=SSK2 PE=3 SV=1</v>
          </cell>
          <cell r="H352" t="str">
            <v>MSDIPPTNESNSDSTLINQKNNDNNDNKETGKDISSTHTHHRVTFAEQQPISTSSRKSSLLRKHSSNNTSSDSDKRPSIISRNSNPDIHRDSLPPLNRGPSYNGNYTRSHSSRNVNANNTINTGVTSDSNSNNNVDSNAPISSPTTPAISSPPANGKYFNLVLPAGKSREKSPGRHSKEGHTRSRSFTKQQHGIGSTSSQSSSQYLAQEKAYLRKMRNQSVDDYYSKGIPGAHEVSKADDNDDEDDDDEEHSSFDGGDNANLLAAIDDDKYQIDYSMALSLMKNSNVNLRKIANLNTDDTDDPAIIERLEWQSMLTSVLTGDVVRSEKTKIININNPDSTQESYLHATFKENLWFGIRAKIFNRTEDEQRKIVAYRRTLVDQLIDDVMKFEIDYENSTDNPIRDQVKTILDRYDQACSLWKTLEDMYSDKPACRSEEFQNRIDALTAWLTITDAISRETKSLRLWIGNDELDITKSPVEVSSSNAATSTSKIVKKIFDEDNKSLAERLMKEKDVQTIFRKRIFKPIAPWMIKSKDTYIRLGVIFENMKLPDYLHDLLQICIIPVRLIKEIVIVRLGYAMKLQNPTLMMIDQMLDDFKSYITVALEVKSGISEYKEPDEDRKWLISDLFDSELEDFDNVILRCVRYFLVLLNRKLLDSSRSPTTFRTFKEPEELEEAWNFLKPLGHYVDGGSVVVAEEITMLASRLIHRLMAYFNHQIREPTYNGVPQDLIRWYSSTSENFGQLRRKLARFMGEISRDFKNSVVFDIPSQSNCTKTLLEILRSSNHFLVYTGTVETQGTYFFASPELLGNEQEILKILTGSCVGLDPSTDNSHFTDLLHLIRSGSEEHLRYNDDDLDSYDDSNGAYAYVLALCPMKPIVWDGLVVNVDIDSVPITDMKNGELLLVSKLSYYDLHIVRNRFLEVASEVSLGNAGLKQVEYRCSLAKVNQELKKMNRVVFKMCSSVLESVQVIKTRIAELDPVGEYQALINSYFIYARDYGKNSVRTLDPQRKSTIIMKMIQLSIDWVSFICDDCIPTDRKTFRWCVLALEFSMEMIRGINIFLLTEEQFTKLKVKVARCMSLLISHFDIMGARSSEAEKNKLLKWTAQRHNIASSQNDDEYLNKVYHEEVMGQINKIEERRRNLQEEFQSIGRVLDVSDSEYQFLTLLASSFSSVSIRWQKGACIGRGTFGQVFSAVNLDTGGVMAVKEITFHDSQSVKTIVPSIKEEMTVLEMLNHPNVVQYFGVEVHRDKVYIFMEFCEGGSLAGLLTHGRIEDEMVIQVYALQMLEGLAYLHQSGVVHRDIKPENVLLDHNGVIKYVDFGAAKVIASNGRTIGGMTNSSLRKSVKRDGHNNLNSMTGTPMYMSPEAITGTSTDRSGVVDIWSLGCCVLEMATGRRPWANLDNEWAIMYHIAAGHKPQLPSPEQLSEPGRTFLARCLEHDPTKRPSAVELLADPWMVEIRHMAFGNSDVTTTPLSEVAGPVSE</v>
          </cell>
          <cell r="I352" t="str">
            <v>&gt;tr|A0A1D8PM87|A0A1D8PM87_CANAL MAP kinase kinase kinase OS=Candida albicans (strain SC5314 / ATCC MYA-2876) OX=237561 GN=SSK2 PE=3 SV=1</v>
          </cell>
          <cell r="J352">
            <v>0</v>
          </cell>
          <cell r="K352">
            <v>36.796999999999997</v>
          </cell>
          <cell r="L352">
            <v>0</v>
          </cell>
          <cell r="M352">
            <v>10.3843560350641</v>
          </cell>
          <cell r="N352">
            <v>11</v>
          </cell>
          <cell r="O352">
            <v>15</v>
          </cell>
          <cell r="P352">
            <v>1</v>
          </cell>
          <cell r="Q352">
            <v>11</v>
          </cell>
          <cell r="R352">
            <v>1</v>
          </cell>
        </row>
        <row r="353">
          <cell r="F353" t="str">
            <v>A0A8H6C1C1</v>
          </cell>
          <cell r="G353" t="str">
            <v>Guanine nucleotide exchange factor in Golgi transport N-terminal family protein OS=Candida albicans OX=5476 GN=FOB64_003129 PE=3 SV=1</v>
          </cell>
          <cell r="H353" t="str">
            <v>MSNVQSLIGDLNGLLTDSKRRFPDIRSSCEAAIKVLKSYSLVVPIQEINKEDHKEEILKPFILSCKSGNIKLTNISIPVIHKLILAHLIPESDITQALLCLSEASNLAVDIQLRILQCLPALMQKYPITGTNLLDMLAICSSLTANNKSSMVVNTASATLQQLFTNIYDSIGESSNEKKKEHEVVIDNDETVKLDSLSHEGFLIFQDLCNFIDNESPTYLKDSIHIKLYSVLEIVESIVHGHQVLFQTHKELTYLLRVRLFPSMLKILNSVTKNFPLVNRTIRIMNVLLSTQLENLKIESEIVLSFFCHLLIDGGETEESESNWEKYMVLELLKNLFSDFSVLKLIFQQFDYNKSMKNVLKELFSVFMVYLQKSNTIVDDIVRPVSRLAPGTFSTDGSSSSGSALHGSNGNYLSRTTSNLKPSVLDHLDKLEPPGNIPSTYGIYLIYQILILFSDGVANFVYNLNDESKDPISLEADVELANALIEGCGVDVSLLYENFIYTSMDDDSFNILIKSFQKFTHATGLLGITATRDRLLVILAKAIIKNTSKNDTNEINSQSHSSGSMLQEQKKHLLAFGGSLVESISTSTPVAAPHSALTSRYFNSRHVVCLRVLVNTAISLKSTLQDSWNIIWIALQWCGYYLDGPDQFSPYFNNTKVQQTLKESKKPQISAQDVTNVENSIKKLYVSIGDSSVETFRTILITLTRLSDFALDVDNEKYEDELHISSFNKSYFVSRLAQVSEIDEFHNWLIKDEESWDIISSYFIDLGTKRNIHFSLRNYVVEMYMKVIETVAVFGFQHDDLIEETSQKTLNGLNGYLEKLFGMGSSKELLINNRETEIHLLILTTLHTLIDKYDKNYQQTWNEVFKLLNTPFRAVKKDEDKTQLLVEKSFDTLKLILDEFLSTLPFNQFKLLIDTLSNFVYQQYDLNISFSSVSYFWLISDSLKSRMVSFKCETVSKSHDKQTEIHGDENKLLELISGEKIESYNFYIYLNIYLLLSLAKISKHEINRAQVRDGAIQTFYQIIDVHGNVLKNKSWDMIYDIVLLPNFFTIVPESRGKDWLDSLQLIFTGLISLYNKFVLNDDNGNGIVVKWQYLIDYFDKLLKLQWIDLNLKIFKSLQDLMTSYGGSKNINKQVGDLFFKIWSQFPIEYDLINNNYQESLVQYMQCFLPLYKITSKDLSISDMDLIINIFNKCGMYPVLPSNQSDNVKPTNLQNSILQNLKLLSNVDNNINLRPEFEPLVIQQLSNIIIYPYGIRNRIETKLQNNEIVKNKLPTFVAFSHLSLNLLNENLNNFDGVFSSIGNDNAIMKCLKSLLEIIENKSIGINNSGKEQSLSSLWIESDLIFVKIIKKLINHRDNNNLLTNDEFWKLIIQRIEISFIARIDKFSAWKDTNTDSQKIVLKQLCEKYLILRASFTFRRILNDIKLVYKCPIPIVQQKELLMILNGLNELSVNNNNDDLKKLSRLLIQLIPYSSRINNLDKVLPQVLIKISS</v>
          </cell>
          <cell r="I353" t="str">
            <v>&gt;tr|A0A8H6C1C1|A0A8H6C1C1_CANAX Guanine nucleotide exchange factor in Golgi transport N-terminal family protein OS=Candida albicans OX=5476 GN=FOB64_003129 PE=3 SV=1</v>
          </cell>
          <cell r="J353">
            <v>0</v>
          </cell>
          <cell r="K353">
            <v>4.4649999999999999</v>
          </cell>
          <cell r="L353">
            <v>0</v>
          </cell>
          <cell r="M353">
            <v>1.0731052984574101</v>
          </cell>
          <cell r="N353">
            <v>1</v>
          </cell>
          <cell r="O353">
            <v>1</v>
          </cell>
          <cell r="P353">
            <v>0</v>
          </cell>
          <cell r="Q353">
            <v>1</v>
          </cell>
          <cell r="R353">
            <v>1</v>
          </cell>
        </row>
        <row r="354">
          <cell r="F354" t="str">
            <v>A0A1D8PMU7</v>
          </cell>
          <cell r="G354" t="str">
            <v>Tlo11p OS=Candida albicans (strain SC5314 / ATCC MYA-2876) OX=237561 GN=TLO11 PE=4 SV=1</v>
          </cell>
          <cell r="H354" t="str">
            <v>MPENLQTRLHNSLDEILKSSGYIFEIIDQNRKQSNVITSPNNELIQKSITQSLNGEIQNFHAILDQTVSKLNDAEWCLGVMVEKKKKLDELKVKEEAARKKREEEAKKAEEAKKCFILLFCQICTTFNLCANILFYLIFIYFYFTILFYRTFYIFSLSTHLLYNIFLRL</v>
          </cell>
          <cell r="I354" t="str">
            <v>&gt;tr|A0A1D8PMU7|A0A1D8PMU7_CANAL Tlo11p OS=Candida albicans (strain SC5314 / ATCC MYA-2876) OX=237561 GN=TLO11 PE=4 SV=1</v>
          </cell>
          <cell r="J354">
            <v>0</v>
          </cell>
          <cell r="K354">
            <v>2.1539999999999999</v>
          </cell>
          <cell r="L354">
            <v>0</v>
          </cell>
          <cell r="M354">
            <v>8.8757396449704107</v>
          </cell>
          <cell r="N354">
            <v>1</v>
          </cell>
          <cell r="O354">
            <v>1</v>
          </cell>
          <cell r="P354">
            <v>0</v>
          </cell>
          <cell r="Q354">
            <v>1</v>
          </cell>
          <cell r="R354">
            <v>1</v>
          </cell>
        </row>
        <row r="355">
          <cell r="F355" t="str">
            <v>A0A1D8PJ95</v>
          </cell>
          <cell r="G355" t="str">
            <v>MMS19 nucleotide excision repair protein (Fragment) OS=Candida albicans (strain SC5314 / ATCC MYA-2876) OX=237561 GN=MET18 PE=3 SV=1</v>
          </cell>
          <cell r="H355" t="str">
            <v>MISDIFFPFLSFIIENFYFSFRKPTTTTTTTTRSKILHQTPKQMSEHNIPILINQYIAASSGNDEEAVSNYIFELSNLISNDELSLLQFIQHLGPSLTSDKDSIRSKSIECLSKTIISLSDSKLTKQDINVLIEFLLNKLIDNDQICLQYSLMGINSLICKKNFLGDTNIEKILQQLYKNYDPKKNLAKVRYETFQILLNLLNQFNQYLNSSSIQLSNLYIKTFIHIASGEKDPRNLLISFELNNKINANFQFDNKNNELHQQFITDLFDICFCYFPISFKPPSNDPYKITSEQLKLALRETIASQSKFAPEAFPSLIEKLTSTNPTIRNDTLKTIELCIKNYSKNDATVIEEYWMTIWNALKFEILHNDISSNFNPTNNTIVASDYDEIDDNDEFKPLVLTLVILNRLISTLSQPEIMLHTVVEELKPNLEVMKEKSIKSSLILSSLGSTSVDNLNYIVDFLFQYQIWGKFLNIDKKEENEEQQEFDTNEDVSLNIAKQRDLIDSIGFVLTAYQVLKPTAHCHLLDYKDYILIFLGQLLTITSNLEKTLKCKIIQQLIKLIKLPGYLNTNELELILGNYFKQFFLDTTKTSGKKDVILQEIINGLIEVSQDSQITSLTIEFIINPILNQLLTTEDNDGGDVNIETFQFQLEIVGDLCINYQILEVISIRLLNKLPIINNQSNNNLQLYKIIINLFIELIKKIESIQQFLTNSWYKNFIPKFMENLLIVLPLENILHNNDDNYELFEIVGDLLGLIIKFIDVSKHQEILDQLNQTFIINNNDDDDDDEETNHQGPFKYPSNLLIEPNNYINVYNKILSSIDKTCVFKQDVDQQVIESIINLIYKIGNDDEYLRLQYLQTLCLLINKFTNNADFIESKLKFLEKVEEQDFPITKKDFISFEIFIWILKGLIVKLDKLGINYLNQLLELFVITENYKLKQLIGKSLQILFIDLKIFTNERITTTDNTNSTNGGIKSSSQLISKVKNLQVKSLYKQHIFVIILPYLINDSNENFTNDADFNLKFNSLSLIIENLSINGNNNILINQLSEILPITLYSLIKIPIDANSNSNLLASLIILNIILKEEEK</v>
          </cell>
          <cell r="I355" t="str">
            <v>&gt;tr|A0A1D8PJ95|A0A1D8PJ95_CANAL MMS19 nucleotide excision repair protein (Fragment) OS=Candida albicans (strain SC5314 / ATCC MYA-2876) OX=237561 GN=MET18 PE=3 SV=1</v>
          </cell>
          <cell r="J355">
            <v>0</v>
          </cell>
          <cell r="K355">
            <v>2.0529999999999999</v>
          </cell>
          <cell r="L355">
            <v>0</v>
          </cell>
          <cell r="M355">
            <v>1.1070110701107001</v>
          </cell>
          <cell r="N355">
            <v>1</v>
          </cell>
          <cell r="O355">
            <v>1</v>
          </cell>
          <cell r="P355">
            <v>1</v>
          </cell>
          <cell r="Q355">
            <v>1</v>
          </cell>
          <cell r="R355">
            <v>1</v>
          </cell>
        </row>
        <row r="356">
          <cell r="F356" t="str">
            <v>C4YFI4</v>
          </cell>
          <cell r="G356" t="str">
            <v>Tubulin beta chain OS=Candida albicans (strain WO-1) OX=294748 GN=CAWG_01302 PE=3 SV=1</v>
          </cell>
          <cell r="H356" t="str">
            <v>MGTLLISKIREEFPDR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356" t="str">
            <v>&gt;tr|C4YFI4|C4YFI4_CANAW Tubulin beta chain OS=Candida albicans (strain WO-1) OX=294748 GN=CAWG_01302 PE=3 SV=1</v>
          </cell>
          <cell r="J356">
            <v>0</v>
          </cell>
          <cell r="K356">
            <v>42.210999999999999</v>
          </cell>
          <cell r="L356">
            <v>0</v>
          </cell>
          <cell r="M356">
            <v>46.864686468646902</v>
          </cell>
          <cell r="N356">
            <v>10</v>
          </cell>
          <cell r="O356">
            <v>15</v>
          </cell>
          <cell r="P356">
            <v>0</v>
          </cell>
          <cell r="Q356">
            <v>10</v>
          </cell>
          <cell r="R356">
            <v>1</v>
          </cell>
        </row>
        <row r="357">
          <cell r="F357" t="str">
            <v>A0A8H6BXU2</v>
          </cell>
          <cell r="G357" t="str">
            <v>DOCK_N domain-containing protein OS=Candida albicans OX=5476 GN=FOB64_005001 PE=4 SV=1</v>
          </cell>
          <cell r="H357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SANKKFYHDPPSHILVDFKSVTGSSAYQPPGFAGMVAYMYIRNSKKRLTEAFAVHTNSVEDFVHVEKISAALFRNLPASEIENNRVYLVAVLTEEVDLNIKGTGHTPTIKRVKKGVAAGVADITRIFPRAEGSLQSGEAHNFSIKLFGSYLKVLVIMVGVNLLIELLSVLVKE</v>
          </cell>
          <cell r="I357" t="str">
            <v>&gt;tr|A0A8H6BXU2|A0A8H6BXU2_CANAX DOCK_N domain-containing protein OS=Candida albicans OX=5476 GN=FOB64_005001 PE=4 SV=1</v>
          </cell>
          <cell r="J357">
            <v>0</v>
          </cell>
          <cell r="K357">
            <v>9.7330000000000005</v>
          </cell>
          <cell r="L357">
            <v>0</v>
          </cell>
          <cell r="M357">
            <v>7.1129707112970699</v>
          </cell>
          <cell r="N357">
            <v>3</v>
          </cell>
          <cell r="O357">
            <v>3</v>
          </cell>
          <cell r="P357">
            <v>0</v>
          </cell>
          <cell r="Q357">
            <v>3</v>
          </cell>
          <cell r="R357">
            <v>1</v>
          </cell>
        </row>
        <row r="358">
          <cell r="F358" t="str">
            <v>C4YHT1</v>
          </cell>
          <cell r="G358" t="str">
            <v>60S ribosomal protein L20 OS=Candida albicans (strain WO-1) OX=294748 GN=CAWG_03632 PE=3 SV=1</v>
          </cell>
          <cell r="H358" t="str">
            <v>MSRLNEYQVIGRNLPTESIPEPKLFRMRIFAPNTVVAKSRYWYFLQKLHKVKKASGEIVSVNIISEAKPTKVKTFGIWLRYESRSGIHNMYKEYRDVTRVGAVETMYQDLAARHRARFRSIHILKVVELEKTDDVKRQYVKQFLTKDLKFPLPHRVQKSKKLFQATAPTTFY</v>
          </cell>
          <cell r="I358" t="str">
            <v>&gt;tr|C4YHT1|C4YHT1_CANAW 60S ribosomal protein L20 OS=Candida albicans (strain WO-1) OX=294748 GN=CAWG_03632 PE=3 SV=1</v>
          </cell>
          <cell r="J358">
            <v>0</v>
          </cell>
          <cell r="K358">
            <v>24.178999999999998</v>
          </cell>
          <cell r="L358">
            <v>0</v>
          </cell>
          <cell r="M358">
            <v>37.790697674418603</v>
          </cell>
          <cell r="N358">
            <v>6</v>
          </cell>
          <cell r="O358">
            <v>9</v>
          </cell>
          <cell r="P358">
            <v>0</v>
          </cell>
          <cell r="Q358">
            <v>6</v>
          </cell>
          <cell r="R358">
            <v>1</v>
          </cell>
        </row>
        <row r="359">
          <cell r="F359" t="str">
            <v>A0A8H6C0W6</v>
          </cell>
          <cell r="G359" t="str">
            <v>Uncharacterized protein OS=Candida albicans OX=5476 GN=FOB64_003385 PE=4 SV=1</v>
          </cell>
          <cell r="H359" t="str">
            <v>MSSAKNDDNEGKVMESVDQANAISKVDEHIKARFNMLFIKFNDLPKLAVGNQKSVDKWNEEFKYFHVAYPDVLEFLLDYNPKDKFKVKKVEGIYFTGWCLQMCLQSIFDRFRLIMISKLPKHLQKEANLIKAAYDAVTKSKDYTITSKILSKFVNVEHELVVCYNLPYLSQVEEKLEEILYNTSNVVDEYVRSLPNLIGQVLYFNHVKKSEALSLFLNIHASYYSKWIQADNDTSALPSCSTIAEEMCDHPDYARLVDIPSNKYELNLIVSLPAPEKPKGKPEENSSEQSQKKNSKSRKRNKKHPKSDNDKGEKEKEKEKTSSE</v>
          </cell>
          <cell r="I359" t="str">
            <v>&gt;tr|A0A8H6C0W6|A0A8H6C0W6_CANAX Uncharacterized protein OS=Candida albicans OX=5476 GN=FOB64_003385 PE=4 SV=1</v>
          </cell>
          <cell r="J359">
            <v>0</v>
          </cell>
          <cell r="K359">
            <v>9.6319999999999997</v>
          </cell>
          <cell r="L359">
            <v>0</v>
          </cell>
          <cell r="M359">
            <v>12.037037037037001</v>
          </cell>
          <cell r="N359">
            <v>2</v>
          </cell>
          <cell r="O359">
            <v>2</v>
          </cell>
          <cell r="P359">
            <v>0</v>
          </cell>
          <cell r="Q359">
            <v>2</v>
          </cell>
          <cell r="R359">
            <v>1</v>
          </cell>
        </row>
        <row r="360">
          <cell r="F360" t="str">
            <v>C4YFA7</v>
          </cell>
          <cell r="G360" t="str">
            <v>Vacuolar protein sorting-associated protein 17 OS=Candida albicans (strain WO-1) OX=294748 GN=CAWG_01222 PE=3 SV=1</v>
          </cell>
          <cell r="H360" t="str">
            <v>MSSLDYPEDFENNNPFAEPVISDQVNVVHSQTENNETQLPEGEPTAPQSGEPSPDPNSESILTEDELRKLIPERFTTKYSLSIQLVEIEKNKPGNPILKMNVKVKGLPRYRQSIYKDVRRTFNEVVKFNRYLIVSNLEVFVPVIPSAITSYPTGGEDERKKLFVEWQEWLDRITSNPILIRDEEFVYFVENDFGYSVINTNRKTSVASGIMRKTLKQFAVPYDPYEELANFRPIIKEAYLTFQKLHRLLDRNSKTEKQLSIHIYDMANKLNQLSEFETTHPGMKNMWEKLGKITQKQSDFTLVDSINEMATLGDGTQILIDDFYEIKEALTNRHLIMRELIQAETQTNAKHVQANKIKNKSSLDPIKVDEALRSLEYASKVQESLHLQVKRISGEMMFERKEVIDFTEKKIQRLMKSYTLHKVEHHRKILKHFENIRLDVRSVDDKGGLSRLNRDNLTNSKHNLTQSQSSQGDSWSSRTFRSLEKEEEENENKKSDVNGFESATVDARNAASLLGVATF</v>
          </cell>
          <cell r="I360" t="str">
            <v>&gt;tr|C4YFA7|C4YFA7_CANAW Vacuolar protein sorting-associated protein 17 OS=Candida albicans (strain WO-1) OX=294748 GN=CAWG_01222 PE=3 SV=1</v>
          </cell>
          <cell r="J360">
            <v>0</v>
          </cell>
          <cell r="K360">
            <v>4.8680000000000003</v>
          </cell>
          <cell r="L360">
            <v>0</v>
          </cell>
          <cell r="M360">
            <v>3.8535645472061701</v>
          </cell>
          <cell r="N360">
            <v>1</v>
          </cell>
          <cell r="O360">
            <v>1</v>
          </cell>
          <cell r="P360">
            <v>0</v>
          </cell>
          <cell r="Q360">
            <v>1</v>
          </cell>
          <cell r="R360">
            <v>1</v>
          </cell>
        </row>
        <row r="361">
          <cell r="F361" t="str">
            <v>A0A1Y1C7L3</v>
          </cell>
          <cell r="G361" t="str">
            <v>DNA-directed RNA polymerase (Fragment) OS=Candida albicans OX=5476 GN=PolA1 PE=4 SV=1</v>
          </cell>
          <cell r="H361" t="str">
            <v>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</v>
          </cell>
          <cell r="I361" t="str">
            <v>&gt;tr|A0A1Y1C7L3|A0A1Y1C7L3_CANAX DNA-directed RNA polymerase (Fragment) OS=Candida albicans OX=5476 GN=PolA1 PE=4 SV=1</v>
          </cell>
          <cell r="J361">
            <v>0</v>
          </cell>
          <cell r="K361">
            <v>3.3210000000000002</v>
          </cell>
          <cell r="L361">
            <v>0</v>
          </cell>
          <cell r="M361">
            <v>4.23940149625935</v>
          </cell>
          <cell r="N361">
            <v>1</v>
          </cell>
          <cell r="O361">
            <v>1</v>
          </cell>
          <cell r="P361">
            <v>0</v>
          </cell>
          <cell r="Q361">
            <v>1</v>
          </cell>
          <cell r="R361">
            <v>1</v>
          </cell>
        </row>
        <row r="362">
          <cell r="F362" t="str">
            <v>A0A8H6BU35</v>
          </cell>
          <cell r="G362" t="str">
            <v>Elongation factor 2 OS=Candida albicans OX=5476 GN=EFT2 PE=3 SV=1</v>
          </cell>
          <cell r="H362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A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362" t="str">
            <v>&gt;tr|A0A8H6BU35|A0A8H6BU35_CANAX Elongation factor 2 OS=Candida albicans OX=5476 GN=EFT2 PE=3 SV=1;&gt;sp|Q5A0M4|EF2_CANAL Elongation factor 2 OS=Candida albicans (strain SC5314 / ATCC MYA-2876) OX=237561 GN=EFT2 PE=1 SV=2</v>
          </cell>
          <cell r="J362">
            <v>0</v>
          </cell>
          <cell r="K362">
            <v>102.57899999999999</v>
          </cell>
          <cell r="L362">
            <v>0</v>
          </cell>
          <cell r="M362">
            <v>36.698337292161497</v>
          </cell>
          <cell r="N362">
            <v>21</v>
          </cell>
          <cell r="O362">
            <v>31</v>
          </cell>
          <cell r="P362">
            <v>0</v>
          </cell>
          <cell r="Q362">
            <v>21</v>
          </cell>
          <cell r="R362">
            <v>1</v>
          </cell>
        </row>
        <row r="363">
          <cell r="F363" t="str">
            <v>C4YFJ6</v>
          </cell>
          <cell r="G363" t="str">
            <v>Elongation factor Tu OS=Candida albicans (strain WO-1) OX=294748 GN=CAWG_01314 PE=3 SV=1</v>
          </cell>
          <cell r="H363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ILKKGEEIEIVGGFDKPYKTTVTGIEMFKKELDSAMAGDNCGVLLRGVKRDEIKRGMVLAKPGTATSHKKFLASLYILTSEEGGRSTPFGEGYKPQCFFRTNDVTTTFSFPEGEGVDHSQMIMPGDNIEMVGELIKSCPLEVNQRFNLREGGKTVGTGLITRIIE</v>
          </cell>
          <cell r="I363" t="str">
            <v>&gt;tr|C4YFJ6|C4YFJ6_CANAW Elongation factor Tu OS=Candida albicans (strain WO-1) OX=294748 GN=CAWG_01314 PE=3 SV=1</v>
          </cell>
          <cell r="J363">
            <v>0</v>
          </cell>
          <cell r="K363">
            <v>60.978999999999999</v>
          </cell>
          <cell r="L363">
            <v>0</v>
          </cell>
          <cell r="M363">
            <v>40.845070422535201</v>
          </cell>
          <cell r="N363">
            <v>11</v>
          </cell>
          <cell r="O363">
            <v>18</v>
          </cell>
          <cell r="P363">
            <v>0</v>
          </cell>
          <cell r="Q363">
            <v>11</v>
          </cell>
          <cell r="R363">
            <v>1</v>
          </cell>
        </row>
        <row r="364">
          <cell r="F364" t="str">
            <v>A0A8H6C2S4</v>
          </cell>
          <cell r="G364" t="str">
            <v>1,3-beta-glucan synthase component family protein OS=Candida albicans OX=5476 GN=FOB64_002433 PE=4 SV=1</v>
          </cell>
          <cell r="H364" t="str">
            <v>MRCVGEVWYKDIVCRNQAKIVLGLMYLVDLLLFFLDTYMWYIICNCIFSIGRSFYLGISILTPWRNIFTRLPKRIYSKILATTEMEIKYKPKVLISQIWNAIVISMYREHFPSEIEGKRTLRAPTFFVSQDDNNFETEFFPRNSEAERRISFFAQSLATPMPEPLPVDNMPTFTVFTPHYSEKILLSLREIIREDDQFSRVTLLEYLKQLHPVEWDCFVKDTKILAEETAAYENGDDSEKLSEDGLKSKIDDLPFYCIGFKSAAPEYTLRTRIWASLRSQTLYRTVSGFMNYARAIKLLYRVENPELVQYFGGDSKD</v>
          </cell>
          <cell r="I364" t="str">
            <v>&gt;tr|A0A8H6C2S4|A0A8H6C2S4_CANAX 1,3-beta-glucan synthase component family protein OS=Candida albicans OX=5476 GN=FOB64_002433 PE=4 SV=1</v>
          </cell>
          <cell r="J364">
            <v>0</v>
          </cell>
          <cell r="K364">
            <v>18.992000000000001</v>
          </cell>
          <cell r="L364">
            <v>0</v>
          </cell>
          <cell r="M364">
            <v>24.921135646687699</v>
          </cell>
          <cell r="N364">
            <v>6</v>
          </cell>
          <cell r="O364">
            <v>8</v>
          </cell>
          <cell r="P364">
            <v>0</v>
          </cell>
          <cell r="Q364">
            <v>6</v>
          </cell>
          <cell r="R364">
            <v>1</v>
          </cell>
        </row>
        <row r="365">
          <cell r="F365" t="str">
            <v>C4YSG1</v>
          </cell>
          <cell r="G365" t="str">
            <v>Uncharacterized protein OS=Candida albicans (strain WO-1) OX=294748 GN=CAWG_05027 PE=4 SV=1</v>
          </cell>
          <cell r="H365" t="str">
            <v>MSHSNNNINLKVPGSSLSGSNSNHGSSSSDRHNNRHRSVSAASLNPTTGTLITGELNETDPSTNITPDIGGTSGVGGDIPPDMAILLQKLDEDFLVNKVIDQWTFINRREEIMQSINRLHQKQNDDLLNLDPLKLQMPLNPRMSTGDFSKISPDNLIDILTYRANTYKSELAFIVLDAKGKEVSSISWEKLYLKAVKVAYEIQHKLTMKNSDSVVLLYKDGEVTEFVVALFGCFMAGVTAIPIHQDISLTEVLNIINLTSTKLLLYSETVAKELDRLSVQNSRINWPSKLLRWRTTDLGSARKSEVSHWNAKQQKLKKDNKTSSEQNTNLAYVEFSRSPVGELRGIALSHRTIFHQMHCLDLALSSLPNSGGGLQRSYKQYRADKKVVLATLDIRFSIGIILGVLFTVYSGNVHIWAPQKVMEIQGLYANLISKWRASLLLADYFGLKRVTYDYQQSPSATRYFSKTQRVDLSSVKWALVNALTIDGEFMEILAERYLRPLGCQHPENAIIPMLTLSEYGGMVISLRDWIGGKEKLGISMKDDDSNDLSSVLIDKEALSRNIVKIVEINPSANDDIGHDLLRVDAFGYPLPDATLAVVNPESSVLANKDELGEIWIDSPCLSGGFYGLRKESKSIFHAKCRGSNGQLDMDFLRTGLLGFTFNGKVYVLGLYEDRIRQRVSWIDQALYQKLHRDLVIGNGSRYHYSSHLLATLASEVKQIYDCTIFDIFIGNEYLPVAIVEAEVIRKQVADETAGAEGGNAKASESVHVSGVPLNEPVLNAIAQKCFDTLYKRHFLRLYCVVVVDCDTLPKLLRSGGREIANMLCKKKFLEGSLKADFVKFFIRKSISMIPHGEDVIGGIWSPYVSELRSKALANFPDQYSTIDYREKSIDDKTGAPLTDFKTIVDILKFRVAKSGDSIAFQNVDNNSKSKPLTWKKLENRAYAVCQYLIEKANIKAGQYVILMYSLSEEFVIAVYACLMCGIIAVPMLPFDSNRIGEDFPAFVGVIRDFDISEILVNDEVEKFLKNGPIADSLKKITHKRVKSLKIKNTVKLTKVSNMASLNSKIASYQAEVNFRDENTTALVWLNFTSDHYRVGATLSNKNIIGVCKVFKETCNLSSQSAIIGCVRHTSGIGFLQACLLGVFLGTTTYLSSPVNYAENPLSFFLLLARHKVKDVFVTEQMLKYAAIKFTPKGFNLSNLKNMMISTENRVEIDLLRKIAKVFSSTKLSAASMSTVYNHYFNPMISSRSYMTVAPVDLYLDPIALRQGYVSVVNQAEVPNALHIQDSGMVPVCTEIAIVNPETRKICKEGEFGEIWVCSEANLTAFTNGPRGPVDHFAQTQFRGVIADGNPDVTYLRTGDLGFLYNVSITKNKSSNSNGGASGGGGGGGGGEADGEITTFQPLFVLGKIADTFEVMGLHHFPIDIENTIESCHSDIYRNGSCIFKCGDYTIVVCESKRTKYFASLVPLIINTILSKHHLVIDIVAFIKKGEFPISRLGTKQRARIVDAWVQGVIPISASYGVNYGENSMIKLVEEIDIVTRDDPITGLKNPALSYYDDNDDQGDVFSDNRETLKLNDDYNYASIGQKAEFSLGNYSNSIVSED</v>
          </cell>
          <cell r="I365" t="str">
            <v>&gt;tr|C4YSG1|C4YSG1_CANAW Uncharacterized protein OS=Candida albicans (strain WO-1) OX=294748 GN=CAWG_05027 PE=4 SV=1</v>
          </cell>
          <cell r="J365">
            <v>0</v>
          </cell>
          <cell r="K365">
            <v>2.8769999999999998</v>
          </cell>
          <cell r="L365">
            <v>0</v>
          </cell>
          <cell r="M365">
            <v>0.81148564294631698</v>
          </cell>
          <cell r="N365">
            <v>1</v>
          </cell>
          <cell r="O365">
            <v>1</v>
          </cell>
          <cell r="P365">
            <v>0</v>
          </cell>
          <cell r="Q365">
            <v>1</v>
          </cell>
          <cell r="R365">
            <v>1</v>
          </cell>
        </row>
        <row r="366">
          <cell r="F366" t="str">
            <v>A0A8H6BU04</v>
          </cell>
          <cell r="G366" t="str">
            <v>Uncharacterized protein OS=Candida albicans OX=5476 GN=FOB64_006285 PE=4 SV=1</v>
          </cell>
          <cell r="H366" t="str">
            <v>MAASPEKRIDAKSNLNQIKSQLYESTTPSSGNSTPDIIEEQKFENDLDYLLTNKENGNYEEQTEFVSTKYDEVIISKSTETKNKSKPKTKNKKFTVADVTKDMEGLEFSSDEDVANGDTIDKNKEEKPNKLKSQKSRSRLNKKKSKSKLNKTVGNGSPVANSETPIDSNSQLDANKEATKPKPKKSPKKKETESGQPEETQGNKTPKKVRSKKSRNNLRPKAQSDVKPTDATKTNEDKSIINGKNGNINKETPDSKNNGIEGPESVDNEEETIENGEDDEEALKRKLKNKKRKERRKKRNQLTKESNGSENEESAVPSAPTPPAAPSPTKETTSKPEDNPFVIKLRSVKSTINKKYSENLPEVQPIKTIIGMSHQQILHSDLSDVKIKTLMTSSSVSKYAANAVKFVTTHKDDYLKTTKLYPNVLELFGGYAEINLETTRTKLTPSKKDIHQNDLDYSVLSYFGHILIWAAHQQRQGKVPIFADKFGISLTSKEVRSKIGGYHLWDKLFRELQGMNSKRWKHVIKFRNAFQYEEDQFMIILRFMQIDENIP</v>
          </cell>
          <cell r="I366" t="str">
            <v>&gt;tr|A0A8H6BU04|A0A8H6BU04_CANAX Uncharacterized protein OS=Candida albicans OX=5476 GN=FOB64_006285 PE=4 SV=1</v>
          </cell>
          <cell r="J366">
            <v>0</v>
          </cell>
          <cell r="K366">
            <v>4.0289999999999999</v>
          </cell>
          <cell r="L366">
            <v>0</v>
          </cell>
          <cell r="M366">
            <v>2.1778584392014499</v>
          </cell>
          <cell r="N366">
            <v>1</v>
          </cell>
          <cell r="O366">
            <v>1</v>
          </cell>
          <cell r="P366">
            <v>0</v>
          </cell>
          <cell r="Q366">
            <v>1</v>
          </cell>
          <cell r="R366">
            <v>1</v>
          </cell>
        </row>
        <row r="367">
          <cell r="F367" t="str">
            <v>A0A8H6BZZ0</v>
          </cell>
          <cell r="G367" t="str">
            <v>Uncharacterized protein OS=Candida albicans OX=5476 GN=FOB64_001664 PE=4 SV=1</v>
          </cell>
          <cell r="H367" t="str">
            <v>MYTTIEHQQQQQYEPMPESQHSSYFKTAFNTTRPLDDYEDQNTTNNNKLTNSIQKLSINTNTGHPPPPPPPPDSKKFNFVCVFFNRILNLKDPTIILEKNKDIGKFNE</v>
          </cell>
          <cell r="I367" t="str">
            <v>&gt;tr|A0A8H6BZZ0|A0A8H6BZZ0_CANAX Uncharacterized protein OS=Candida albicans OX=5476 GN=FOB64_001664 PE=4 SV=1</v>
          </cell>
          <cell r="J367">
            <v>4.0000000000000001E-3</v>
          </cell>
          <cell r="K367">
            <v>1.292</v>
          </cell>
          <cell r="L367">
            <v>6</v>
          </cell>
          <cell r="M367">
            <v>18.518518518518501</v>
          </cell>
          <cell r="N367">
            <v>1</v>
          </cell>
          <cell r="O367">
            <v>1</v>
          </cell>
          <cell r="P367">
            <v>1</v>
          </cell>
          <cell r="Q367">
            <v>1</v>
          </cell>
          <cell r="R367">
            <v>1</v>
          </cell>
        </row>
        <row r="368">
          <cell r="F368" t="str">
            <v>P56090</v>
          </cell>
          <cell r="G368" t="str">
            <v>Imidazoleglycerol-phosphate dehydratase OS=Candida albicans OX=5476 GN=HIS3 PE=3 SV=1</v>
          </cell>
          <cell r="H368" t="str">
            <v>MSREALINRITNETKIQIALNLDGGKLELKESIFPNQSIIIDEHHAKQVSGSQYINVQTGIGFLDHMIHALAKHSGWSLIVECIGDLHIDDHHTAEDVGISLGMAFKQALGQIKGVKRFGHGFAPLDEALSRAVVDLSNRPFAVIELGLKREKIGDLSTEMIPHVLESFAGAVGITIHVDCLRGFNDHHRAESAFKALAIAIKEAISKTGKNDIPSTKGVLSK</v>
          </cell>
          <cell r="I368" t="str">
            <v>&gt;sp|P56090|HIS7_CANAX Imidazoleglycerol-phosphate dehydratase OS=Candida albicans OX=5476 GN=HIS3 PE=3 SV=1</v>
          </cell>
          <cell r="J368">
            <v>0</v>
          </cell>
          <cell r="K368">
            <v>3.5350000000000001</v>
          </cell>
          <cell r="L368">
            <v>0</v>
          </cell>
          <cell r="M368">
            <v>8.0717488789237706</v>
          </cell>
          <cell r="N368">
            <v>1</v>
          </cell>
          <cell r="O368">
            <v>1</v>
          </cell>
          <cell r="P368">
            <v>0</v>
          </cell>
          <cell r="Q368">
            <v>1</v>
          </cell>
          <cell r="R368">
            <v>1</v>
          </cell>
        </row>
        <row r="369">
          <cell r="F369" t="str">
            <v>C4YR97</v>
          </cell>
          <cell r="G369" t="str">
            <v>Ribosome biogenesis ATPase RIX7 OS=Candida albicans (strain WO-1) OX=294748 GN=CAWG_04596 PE=4 SV=1</v>
          </cell>
          <cell r="H369" t="str">
            <v>MSKSRTVTGSLDQKIYNLIHDLLQEQTEENKRAATADEEHDPFSCMASSHNLTVSQVLAYVQMKDFQLKRMKKNYLEKSIAASLKVIRQDETEEFGDRENGIGDESEAENDKECENDLMEVKDSNAINKSVVSLWNQEKTDGESDGVNNEEGQQADTTELLKGNKRKAKDSAKTQLKKQKRKIDYSTPNIDLSSLGGVESVTTQLLEIIGLPILHPEIYSSTGVEPPRGVLLYGPPGCGKTTIANALAGELKVPFINISAPSVVSGMSGESEKKLREIFEEAKQIAPCLIFMDEIDAITPKRDGGAQREMEKRIVAQLLTLMDELTLEKTGGKPVVVIGATNRPDSLDSALRRAGRFDREICLNVPNEEQRISILKAMTKNIKLENGEHFNYRELSKLTPGYVGADLKSLVTAAGISAIKRIFETMSELQEESHSVKDDSMDVDPVSLDANKEDMIKKFEQKSEAEKLSTIKKFLNMHPDPLNQEQLAPLAITYQDFVNALPSVQPSAKREGFATIPDVTWQNVGALFKIRMELHMCIVQPIKKPELYLKVGIAAPAGVLMWGPPGCGKTLLAKAVANESRANFISIKGPELLNKYVGESEKAVRQVFQRARASTPCIIFFDELDALVPRRDTSMSESSSRVVNTLLTELDGLNDRKGVFVIGATNRPDMIDPAMLRPGRLDKTLYIELPTPEERLEILKTLVRTNNSPLHRNVDLNAISRDPRCGNFSGADLSSLVKEAGVWALKKRFFQNQKIQELDSSGFYEDSIGEDDISITAEDFDHALSSIRPSVSDRDRMRYEKLNKKLGWNIISDKEPDDAGSTSDKND</v>
          </cell>
          <cell r="I369" t="str">
            <v>&gt;tr|C4YR97|C4YR97_CANAW Ribosome biogenesis ATPase RIX7 OS=Candida albicans (strain WO-1) OX=294748 GN=CAWG_04596 PE=4 SV=1</v>
          </cell>
          <cell r="J369">
            <v>0</v>
          </cell>
          <cell r="K369">
            <v>3.1389999999999998</v>
          </cell>
          <cell r="L369">
            <v>0</v>
          </cell>
          <cell r="M369">
            <v>3.3857315598549</v>
          </cell>
          <cell r="N369">
            <v>2</v>
          </cell>
          <cell r="O369">
            <v>2</v>
          </cell>
          <cell r="P369">
            <v>0</v>
          </cell>
          <cell r="Q369">
            <v>2</v>
          </cell>
          <cell r="R369">
            <v>1</v>
          </cell>
        </row>
        <row r="370">
          <cell r="F370" t="str">
            <v>A0A1D8PTP9</v>
          </cell>
          <cell r="G370" t="str">
            <v>Chaperone ATPase OS=Candida albicans (strain SC5314 / ATCC MYA-2876) OX=237561 GN=HSP104 PE=1 SV=1</v>
          </cell>
          <cell r="H370" t="str">
            <v>MEDFTDNAIKIINNATELAKQQANSQLLPLHFLAAFIPSDDTEGSTQYLKTLVKRARYEWGDFERIVNRHLVKIPSQNPPPDEIRPSYQAGQVLTKANKIKQQQKDSYVAQDHILLALLEDQSIKDIFKEAGMSVDTIKTQAIELRGSQRIDSRQADSSSSYEFLNKYCEDFTEKAREGKIDPVIGREEEIRRVIRVLARRSKSNSVLIGDAGVGKTSIVEGVAQRIVDGDVPNVLAGSRLFALDLGALTAGAKYKGEFEERLKGVLNEIEKSKEFIILFIDEIHMLMGDGKSDAANLLKPMLARGALHCIGATTFAEYRKFISKDGAFERRFQKIDVPAATVQETVAILRGIQPKYEIHHGVRILDSALVTAAQLASRYLTYRALPDSAVDLVDESAAAVAVARDSKPEELDTLERQLHLVDVEINALERDKDADSASKERLNLAKKKKAELEEKIGPLNERYRQERASHEQLTAAKRKLDELEIKAQDAERRYDTATAADLRYFAIPDIQKQIEELEVKVVEEEASNLDSLLKNAVGPEQICETAARLTGIPVTKLSQAENNKLINMEAELSKEVVGQSEAVKAVSNAIRLRRSGLANPNQPPSFLFLGLSGSGKTELAKKLAGFLFADEKAIIRIDCSELGDKWSASKLLGAAPGYVGYEEGGILTEPLIRRPYSVVLLDEVEKAAPEVLTVLLQILDDGRVTSSQGKLVNCSNAIFIMTSNLGANYINAAKGSKIDANTKEHVMDAVRAHFRPEFINRISSIVVFNRLSRKAISKIVKIRLSEIENRFTANGKAIQLKLDDDAMEYLCKNGWSPDLGARPLNRLIQNEILNRLAVMLLKGQIQDKETARVVLGEKGLEILPNHEPEDVEMNDVDNWQDSEDEDDDEARFTSPGLD</v>
          </cell>
          <cell r="I370" t="str">
            <v>&gt;tr|A0A1D8PTP9|A0A1D8PTP9_CANAL Chaperone ATPase OS=Candida albicans (strain SC5314 / ATCC MYA-2876) OX=237561 GN=HSP104 PE=1 SV=1;&gt;tr|A0A8H6C5M8|A0A8H6C5M8_CANAX Heat shock protein OS=Candida albicans OX=5476 GN=HSP104 PE=3 SV=1</v>
          </cell>
          <cell r="J370">
            <v>0</v>
          </cell>
          <cell r="K370">
            <v>2.806</v>
          </cell>
          <cell r="L370">
            <v>0</v>
          </cell>
          <cell r="M370">
            <v>3.6707452725250298</v>
          </cell>
          <cell r="N370">
            <v>2</v>
          </cell>
          <cell r="O370">
            <v>2</v>
          </cell>
          <cell r="P370">
            <v>0</v>
          </cell>
          <cell r="Q370">
            <v>2</v>
          </cell>
          <cell r="R370">
            <v>1</v>
          </cell>
        </row>
        <row r="371">
          <cell r="F371" t="str">
            <v>A0A8H6BW12</v>
          </cell>
          <cell r="G371" t="str">
            <v>Adaptin N terminal region family protein OS=Candida albicans OX=5476 GN=FOB64_006263 PE=4 SV=1</v>
          </cell>
          <cell r="H371" t="str">
            <v>MSTSSYKKQDAYSSNVGIPDKMAVFQECLQQFNASPVNAKKCRQLLAKLLRLIYNGESFPAQESTTLFFSISKLFQHKDQSLRQLVYLTIKELSSISDDILMVTSSIMKDIQGNDAVYKPNAIRTLSKVLDPTTVNAAERLFKNAIVDKNPVISSAALISSYNLLPHAKEVVKRFTNETLETIQSYKSFPPTQFQLHEYYGSSTSNLPSTSYIYINKILNDDQSLISHLYPILAGFLKHKSDMVELEACKTLINLQHLIKDDQFMAIVNTLQKLLGVPRTATRFAAIRLINKISIKHPEKIIVVNLELEGLINDTNRSISTLAITTLLKTMGAGTVDTGSVGGESVDRLITKMTSLMDEITEDFKIVIIEAIENLALKFPAKHKKLVSFLTDLLRDDGTLELKSSIVDALFDLIKFLPDANAKQLILMNLCEFIEDCEFTELSVRILHLLGDEGPHTSNPSYYIRHIYNRLVLENSIVRSSAVIALAKFAAVCGGEVSKNIVILLERCLNDVDDEVRDRAAISLNFINNGKKNLIVSDSKYDLNALESKLVHYLNNEENFSVKFDISEIRVISSEELNQLNTTERLAN</v>
          </cell>
          <cell r="I371" t="str">
            <v>&gt;tr|A0A8H6BW12|A0A8H6BW12_CANAX Adaptin N terminal region family protein OS=Candida albicans OX=5476 GN=FOB64_006263 PE=4 SV=1</v>
          </cell>
          <cell r="J371">
            <v>0</v>
          </cell>
          <cell r="K371">
            <v>26.795999999999999</v>
          </cell>
          <cell r="L371">
            <v>0</v>
          </cell>
          <cell r="M371">
            <v>18.877551020408202</v>
          </cell>
          <cell r="N371">
            <v>8</v>
          </cell>
          <cell r="O371">
            <v>9</v>
          </cell>
          <cell r="P371">
            <v>0</v>
          </cell>
          <cell r="Q371">
            <v>8</v>
          </cell>
          <cell r="R371">
            <v>1</v>
          </cell>
        </row>
        <row r="372">
          <cell r="F372" t="str">
            <v>C4YKK9</v>
          </cell>
          <cell r="G372" t="str">
            <v>Uncharacterized protein OS=Candida albicans (strain WO-1) OX=294748 GN=CAWG_06015 PE=3 SV=1</v>
          </cell>
          <cell r="H372" t="str">
            <v>MVSVNKSKKSTSIKQTNPNTEKKKTAKVVIEEEEQDQSNLSSQEVESEDESDSELEVADNDDLDQEIGSDDEVNIADASSSEGSDASEDENENEEEDFPKLKKRKTKSTEDGSESFADALNSIVNSKLKAYDRKDPILARNKVTLKKLESDKLEMKAKRALLQEKKVLHDNARVKNLLPTSNEPEKVRQVIEKEKALKKVAQRGVVRLFNAVLSTQIKTNQEVNKEKLGQTKKEEIMNEVSKNKFLDLIAAAGNE</v>
          </cell>
          <cell r="I372" t="str">
            <v>&gt;tr|C4YKK9|C4YKK9_CANAW Uncharacterized protein OS=Candida albicans (strain WO-1) OX=294748 GN=CAWG_06015 PE=3 SV=1</v>
          </cell>
          <cell r="J372">
            <v>0</v>
          </cell>
          <cell r="K372">
            <v>2.5990000000000002</v>
          </cell>
          <cell r="L372">
            <v>0</v>
          </cell>
          <cell r="M372">
            <v>7.8431372549019596</v>
          </cell>
          <cell r="N372">
            <v>1</v>
          </cell>
          <cell r="O372">
            <v>1</v>
          </cell>
          <cell r="P372">
            <v>0</v>
          </cell>
          <cell r="Q372">
            <v>1</v>
          </cell>
          <cell r="R372">
            <v>1</v>
          </cell>
        </row>
        <row r="373">
          <cell r="F373" t="str">
            <v>A0A8H6BU03</v>
          </cell>
          <cell r="G373" t="str">
            <v>Mitochondrial group I intron splicing factor CCM1 OS=Candida albicans OX=5476 GN=FOB64_006809 PE=3 SV=1</v>
          </cell>
          <cell r="H373" t="str">
            <v>MFVKNKIAHSMHFIQLAANALKQNSEAYDEVLQYWFKSFEYTKSHDFLYVNNFNGIKTKIEYQPYDFTNLAIMLMFNHVLLKKSLLAKNFRSVGYHDGKKFREYCNLLETDSQERFNPNGASSIKKIENTPDKKQLDKFYQNVVDICNKRNIKVDEKVIVALMQRYFQFDEYNEVFSLFETIMNSGVKPSIDAWNIVIKAMTNPSRIASFGGKAKQQELVQNFERTLQTIVSSGVQFNGETVGAIVSGYANFGQFDKAQEYIDKYAKGVKDNGAVISLCNDGILRGLVYNGKIEEAESKLKQFMETHTQYKPHTHVMNDFLNYYAKKKNYKAINGITNFMRKHNIAENVSIKTTMINAYLRVCMPLVRLQIFPAF</v>
          </cell>
          <cell r="I373" t="str">
            <v>&gt;tr|A0A8H6BU03|A0A8H6BU03_CANAX Mitochondrial group I intron splicing factor CCM1 OS=Candida albicans OX=5476 GN=FOB64_006809 PE=3 SV=1</v>
          </cell>
          <cell r="J373">
            <v>0</v>
          </cell>
          <cell r="K373">
            <v>6.7130000000000001</v>
          </cell>
          <cell r="L373">
            <v>0</v>
          </cell>
          <cell r="M373">
            <v>5.6</v>
          </cell>
          <cell r="N373">
            <v>2</v>
          </cell>
          <cell r="O373">
            <v>4</v>
          </cell>
          <cell r="P373">
            <v>0</v>
          </cell>
          <cell r="Q373">
            <v>2</v>
          </cell>
          <cell r="R373">
            <v>1</v>
          </cell>
        </row>
        <row r="374">
          <cell r="F374" t="str">
            <v>C4YES4</v>
          </cell>
          <cell r="G374" t="str">
            <v>Mediator of RNA polymerase II transcription subunit 17 OS=Candida albicans (strain WO-1) OX=294748 GN=MED17 PE=3 SV=1</v>
          </cell>
          <cell r="H374" t="str">
            <v>MVEKQFNIDLELNDTGHIDPFLQDEDKLKLEELIPRILFERKSFLNVTEDSLRKEIDNSLKISEEDALDTEESREDTVEADQQEVFNKHKFELSKNINNALNETQLSLDFVSLLISSVKPSLAKSTISPHLSKFVKPTSLNSDRLGQDSNDNQESKTTDSFGQGWKLESLGKITDLFREASTNLNDQVIKERRYWNMINLVLANDEVLFRMRDPQNNARAIGVKYGYGDSGSNFHDQGLALLRKDNQTGEISFHPISSINNAKIVEKVSRFIRVKILSQIDGDYMLTGQSIFNFDFEKSKQSIINDIEKARFFLFEEDLFHQLIREAKLLVNYNVSIISNKIIIEINNIIIEIESIVYDELNEEELENYYQNVNEYSTLHNKKCQLILNYLKLMLCCYYKYNLKLKQKVPTALTKWKQSNSHPLILRPLVGNMRHELNLLNMKSVLDRLMHAHESELSYSKLDVEKFINLATRSKKQNPFQKSIEKPISKFHLVLCNKTSNMLDVNIQLTTNESFVNLIINMTIIRFETEDDFKNNVNGINVLQLGFSDFNEIKECLDWSIQNFV</v>
          </cell>
          <cell r="I374" t="str">
            <v>&gt;tr|C4YES4|C4YES4_CANAW Mediator of RNA polymerase II transcription subunit 17 OS=Candida albicans (strain WO-1) OX=294748 GN=MED17 PE=3 SV=1</v>
          </cell>
          <cell r="J374">
            <v>0.05</v>
          </cell>
          <cell r="K374">
            <v>0.68300000000000005</v>
          </cell>
          <cell r="L374">
            <v>90</v>
          </cell>
          <cell r="M374">
            <v>1.2389380530973499</v>
          </cell>
          <cell r="N374">
            <v>1</v>
          </cell>
          <cell r="O374">
            <v>1</v>
          </cell>
          <cell r="P374">
            <v>0</v>
          </cell>
          <cell r="Q374">
            <v>1</v>
          </cell>
          <cell r="R374">
            <v>1</v>
          </cell>
        </row>
        <row r="375">
          <cell r="F375" t="str">
            <v>C4YEM6</v>
          </cell>
          <cell r="G375" t="str">
            <v>Uncharacterized protein OS=Candida albicans (strain WO-1) OX=294748 GN=CAWG_00983 PE=4 SV=1</v>
          </cell>
          <cell r="H375" t="str">
            <v>MAPAAYSDLSKASNDLINKDFYHLSTAAVDVKTVAPNGVTFTVKGKTTKDDTISASVDAKYLDKATGLTLTQGWNNANALNTKIELSELLTPGLKGELDTSVVPNGARNAKLNFFYQQSAVNARLFFDLLKGPIATADLVVAHDGFTAGAELGYDISSAKVNKYSVGVGYANLNYGLAATATSNLSVFSAAYFHKVSPLVQVGAKATWDSIKSSNVNVEFATKYALDNTSFIKAKIADSGLTALSYTQELRPGVKLGLGASFDALKLAEPVHKLGFSLSFAA</v>
          </cell>
          <cell r="I375" t="str">
            <v>&gt;tr|C4YEM6|C4YEM6_CANAW Uncharacterized protein OS=Candida albicans (strain WO-1) OX=294748 GN=CAWG_00983 PE=4 SV=1;&gt;sp|P83781|VDAC_CANAL Mitochondrial outer membrane protein porin OS=Candida albicans (strain SC5314 / ATCC MYA-2876) OX=237561 GN=POR1 PE=1 SV=2;&gt;tr|A0A8H6BW79|A0A8H6BW79_CANAX Mitochondrial outer membrane protein porin OS=Candida albicans OX=5476 GN=POR1 PE=4 SV=1</v>
          </cell>
          <cell r="J375">
            <v>0</v>
          </cell>
          <cell r="K375">
            <v>16.466999999999999</v>
          </cell>
          <cell r="L375">
            <v>0</v>
          </cell>
          <cell r="M375">
            <v>21.631205673758899</v>
          </cell>
          <cell r="N375">
            <v>5</v>
          </cell>
          <cell r="O375">
            <v>5</v>
          </cell>
          <cell r="P375">
            <v>5</v>
          </cell>
          <cell r="Q375">
            <v>5</v>
          </cell>
          <cell r="R375">
            <v>1</v>
          </cell>
        </row>
        <row r="376">
          <cell r="F376" t="str">
            <v>Q5AMP3</v>
          </cell>
          <cell r="G376" t="str">
            <v>Arf family GTPase OS=Candida albicans (strain SC5314 / ATCC MYA-2876) OX=237561 GN=ARL1 PE=3 SV=1</v>
          </cell>
          <cell r="H376" t="str">
            <v>MGQAFSFGNIFSKLWGTNKEIRILILGLDGAGKTTILYRLQMGEVVTTKPTIGFNVETLKYKNITLNIWDLGGQTSIRPYWRCYYSNTSAVIFVVDSTDKDRIDTACKELHQMLKEEELQDSALLVFANKQDQPGAMTAAEVSQALSLTDLKDRSWSIVASSAIKGEGLTEGLDWLMDVIKDEQL</v>
          </cell>
          <cell r="I376" t="str">
            <v>&gt;tr|Q5AMP3|Q5AMP3_CANAL Arf family GTPase OS=Candida albicans (strain SC5314 / ATCC MYA-2876) OX=237561 GN=ARL1 PE=3 SV=1;&gt;tr|A0A8H6C272|A0A8H6C272_CANAX ADP-ribosylation factor-like protein 1 OS=Candida albicans OX=5476 GN=ARL1 PE=3 SV=1;&gt;tr|C4YHQ6|C4YHQ6_CANAW ADP-ribosylation factor 1 OS=Candida albicans (strain WO-1) OX=294748 GN=CAWG_03605 PE=3 SV=1</v>
          </cell>
          <cell r="J376">
            <v>0</v>
          </cell>
          <cell r="K376">
            <v>3.7069999999999999</v>
          </cell>
          <cell r="L376">
            <v>0</v>
          </cell>
          <cell r="M376">
            <v>5.9459459459459501</v>
          </cell>
          <cell r="N376">
            <v>1</v>
          </cell>
          <cell r="O376">
            <v>1</v>
          </cell>
          <cell r="P376">
            <v>1</v>
          </cell>
          <cell r="Q376">
            <v>1</v>
          </cell>
          <cell r="R376">
            <v>1</v>
          </cell>
        </row>
        <row r="377">
          <cell r="F377" t="str">
            <v>A0A1D8PE47</v>
          </cell>
          <cell r="G377" t="str">
            <v>Npa1 domain-containing protein OS=Candida albicans (strain SC5314 / ATCC MYA-2876) OX=237561 GN=orf19.8812 PE=4 SV=1</v>
          </cell>
          <cell r="H377" t="str">
            <v>MSEVKKRKIYSSSSVNVDYGLIEQLNQIISLFVPKGENTTTANDNINPLLISFIESRNLPKILSIWSYYSSTNDFHNLIDISIKLSKITFQIDQIKSYLSIPIKQLINEFYKQILNNSQYMKIIYRALNNMKPSITIANIRILINMIKFDPLIIGQEFLNGFDLTLNVLPKLLIPKKYELETEANSLSANESFQSSTIRSNFIRFWFELCSNVSFIHRQDLLLNHRKILNNIWKYLSIDSIELIEFIIDFIDLKIFQELNFKRSIKCKILNENFIYKISILFTKFSNSTNTSKSKFITFIDKLAIDSKYGLSFPNDKLWEKDSNIGVIIEINNKQFKIANKLLYTLVTSLKPNESNDQLQYIIRVLTHNQELIAPYMNWIVQHGGGYHDPSLTSWWITYTLLYSQILQIPPSTGNNSNTTKFDSKLISENIILAPLGKTVLINGLTIIKKPLIIQLTFQLILYILKKLESFLKIVNVKQDLIDLVFTQLPDLNSIIQVINSPTLLGQQSQQYKIIKLTALTIIEKYESLLPSVETTTTTTSNNNMVQKLVSMGISTFTENVDNNLTNYDLILFDLYMKINNNIDSGQDFKWWNKLTNNSNSFFTVLIKFIITTQTIHNNSNSNNSQVIIVKIYQLLNKLCNDKMLFNNQLLVSPIMALIYSLDDNISNNKDANQFLNKIWNMLDETISRVVRTPYKYLDLSHSQYQDTSIFNVALIEQFKFILNKKESFNVDDKDEDDVRIY</v>
          </cell>
          <cell r="I377" t="str">
            <v>&gt;tr|A0A1D8PE47|A0A1D8PE47_CANAL Npa1 domain-containing protein OS=Candida albicans (strain SC5314 / ATCC MYA-2876) OX=237561 GN=orf19.8812 PE=4 SV=1</v>
          </cell>
          <cell r="J377">
            <v>0</v>
          </cell>
          <cell r="K377">
            <v>4.2969999999999997</v>
          </cell>
          <cell r="L377">
            <v>0</v>
          </cell>
          <cell r="M377">
            <v>2.56064690026954</v>
          </cell>
          <cell r="N377">
            <v>2</v>
          </cell>
          <cell r="O377">
            <v>2</v>
          </cell>
          <cell r="P377">
            <v>0</v>
          </cell>
          <cell r="Q377">
            <v>2</v>
          </cell>
          <cell r="R377">
            <v>1</v>
          </cell>
        </row>
        <row r="378">
          <cell r="F378" t="str">
            <v>A0A8H6F3Q3</v>
          </cell>
          <cell r="G378" t="str">
            <v>Uncharacterized protein OS=Candida albicans OX=5476 GN=FOB64_002312 PE=4 SV=1</v>
          </cell>
          <cell r="H378" t="str">
            <v>MSESQTETAASTPLVSSIEDIPAELVERIKARILAEVTTELRDSNNETESNFSASESDEAIKESNEHNYLELINESERIENQDSDLSPSSMGYHTITPSFIDVNNPADYEVVEDFDSFAIWSEHQNRKLLSLFNDLPVYEPDNGEIVVEWISAFNRFFESYSGIKKAVLGRETFNFESEKVKDIPSTGYWLKKCIDSLDERIVRFLQSKKVSEYPICNSENDIRLSKIWNWLHHTRVNFSRVFTSRLSTIAGFIYGPGYKNRFNDENRKFMKHSFDPINKFLIKLDHVTIGMKYYFAVKESVGDVLCSVLNKHFQIWLASDYLGTPSLDEILQEFREHPSYEPKLISQREAVNSVFAIVKSDRSKKQIRAGRLRTVNSSGTQLGSHHISLGATLSRRRYAGKSLRSSRWNRRGRI</v>
          </cell>
          <cell r="I378" t="str">
            <v>&gt;tr|A0A8H6F3Q3|A0A8H6F3Q3_CANAX Uncharacterized protein OS=Candida albicans OX=5476 GN=FOB64_002312 PE=4 SV=1;&gt;tr|Q5A925|Q5A925_CANAL Uncharacterized protein OS=Candida albicans (strain SC5314 / ATCC MYA-2876) OX=237561 GN=orf19.10819 PE=4 SV=1</v>
          </cell>
          <cell r="J378">
            <v>0</v>
          </cell>
          <cell r="K378">
            <v>2.7629999999999999</v>
          </cell>
          <cell r="L378">
            <v>0</v>
          </cell>
          <cell r="M378">
            <v>2.6506024096385499</v>
          </cell>
          <cell r="N378">
            <v>1</v>
          </cell>
          <cell r="O378">
            <v>1</v>
          </cell>
          <cell r="P378">
            <v>0</v>
          </cell>
          <cell r="Q378">
            <v>1</v>
          </cell>
          <cell r="R378">
            <v>1</v>
          </cell>
        </row>
        <row r="379">
          <cell r="F379" t="str">
            <v>A0A1D8PR93</v>
          </cell>
          <cell r="G379" t="str">
            <v>Histone H1 OS=Candida albicans (strain SC5314 / ATCC MYA-2876) OX=237561 GN=HHO1 PE=3 SV=1</v>
          </cell>
          <cell r="H379" t="str">
            <v>MATAATAKSTKAASASTASKVTYKDMIKSAILTLKERNGSSRQALKKYVQSNNDIKTANFDSLFNTALRKGVETGDFLQPKGPSGPVKLAKKEKPASSAAAGKVAKKATTKKATAAAPKKAATKKAAAPKKVTKPAKKATKAKAEASTKETKAAPKKKAAAAAPKKKAAAPKKVTKKSTK</v>
          </cell>
          <cell r="I379" t="str">
            <v>&gt;tr|A0A1D8PR93|A0A1D8PR93_CANAL Histone H1 OS=Candida albicans (strain SC5314 / ATCC MYA-2876) OX=237561 GN=HHO1 PE=3 SV=1;&gt;tr|A0A8H6BU58|A0A8H6BU58_CANAX Histone H1 OS=Candida albicans OX=5476 GN=hhoA PE=3 SV=1</v>
          </cell>
          <cell r="J379">
            <v>0.01</v>
          </cell>
          <cell r="K379">
            <v>1.113</v>
          </cell>
          <cell r="L379">
            <v>17</v>
          </cell>
          <cell r="M379">
            <v>6.1111111111111098</v>
          </cell>
          <cell r="N379">
            <v>1</v>
          </cell>
          <cell r="O379">
            <v>1</v>
          </cell>
          <cell r="P379">
            <v>0</v>
          </cell>
          <cell r="Q379">
            <v>1</v>
          </cell>
          <cell r="R379">
            <v>1</v>
          </cell>
        </row>
        <row r="380">
          <cell r="F380" t="str">
            <v>A0A8H6BU87</v>
          </cell>
          <cell r="G380" t="str">
            <v>Elongation factor 1-alpha OS=Candida albicans OX=5476 GN=FOB64_001036 PE=3 SV=1</v>
          </cell>
          <cell r="H380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380" t="str">
            <v>&gt;tr|A0A8H6BU87|A0A8H6BU87_CANAX Elongation factor 1-alpha OS=Candida albicans OX=5476 GN=FOB64_001036 PE=3 SV=1;&gt;sp|Q59QD6|EF1A2_CANAL Elongation factor 1-alpha 2 OS=Candida albicans (strain SC5314 / ATCC MYA-2876) OX=237561 GN=TEF2 PE=3 SV=2;&gt;tr|C4YDJ3|C4YDJ3_CANAW Elongation factor 1-alpha OS=Candida albicans (strain WO-1) OX=294748 GN=CAWG_00588 PE=3 SV=1;&gt;sp|P0CY35|EF1A1_CANAL Elongation factor 1-alpha 1 OS=Candida albicans (strain SC5314 / ATCC MYA-2876) OX=237561 GN=TEF1 PE=3 SV=1</v>
          </cell>
          <cell r="J380">
            <v>0</v>
          </cell>
          <cell r="K380">
            <v>165.714</v>
          </cell>
          <cell r="L380">
            <v>0</v>
          </cell>
          <cell r="M380">
            <v>44.5414847161572</v>
          </cell>
          <cell r="N380">
            <v>13</v>
          </cell>
          <cell r="O380">
            <v>64</v>
          </cell>
          <cell r="P380">
            <v>0</v>
          </cell>
          <cell r="Q380">
            <v>1</v>
          </cell>
          <cell r="R380">
            <v>1</v>
          </cell>
        </row>
        <row r="381">
          <cell r="F381" t="str">
            <v>C4YQ13</v>
          </cell>
          <cell r="G381" t="str">
            <v>AP complex subunit beta OS=Candida albicans (strain WO-1) OX=294748 GN=CAWG_02567 PE=3 SV=1</v>
          </cell>
          <cell r="H381" t="str">
            <v>MSSSYKQTINKNFNKVNSILERKLRKYLVGPKKGETFELKNGLVSQYKHERKDAIQRVIQAMTVGKDVSSLFPDVLKNIATYDLEQKKLVYLYLMNYAKTNPELCILAVNTFVQDTEDPNPLIRALAIRTMGCIRVAKMVEYLEIPLQRTLADENPYVRKTAAICVAKLFDLNPEMCVEFGFLDELKKLLSDPNPMVVANAINALSEIRDMNTNENLEILAFNREVINSLLLCLNECTEWGRITILNTLAEYDTDNSEEANHIMERVIPQLQHVNPSVVLSSIKAILHHLNAIPVTAQRSNILKKLSAPLVSLVSTSIPEAQYVGLKNIRIILEKYPNVLSKELRVFFIKYSDPLYLKLEKLEIMIRLASEQNSALLLGELKEYAMEFEPALVTKAIKSIGSVAIKLQESAVKAINLLHEIIDERGGDLIINESVTVLVNILRRYPGKNDLATLIIPVISNHVNELNKTEALSGYIWLLGEYPKYFSGLHKKLSDLVDGFLEDDSVLQLNILSTIVKINLELSSNGGSGNSQYSNLLQKVLELATKECENADVRDKAYIYWRLLSSSSSEDQQKKILLTKLPPIETTISSFSPGLLETLLDELSTLSSVYYKPAKSFIDPNAYSRVPVEKKNKTKIEDLKNMAKEEIITNARNDNLLDFDDDDDEEGDGVSGSNGDSGNVGNLLDELNDLFSTPPPPPSSSSQNSQSQIAGGQTSTNDILSLFNTINTTTTTTTTPQQSTQSSTTHGIENLSVSGNASTTTKNKNNVNNDLLDLF</v>
          </cell>
          <cell r="I381" t="str">
            <v>&gt;tr|C4YQ13|C4YQ13_CANAW AP complex subunit beta OS=Candida albicans (strain WO-1) OX=294748 GN=CAWG_02567 PE=3 SV=1</v>
          </cell>
          <cell r="J381">
            <v>2E-3</v>
          </cell>
          <cell r="K381">
            <v>1.466</v>
          </cell>
          <cell r="L381">
            <v>3</v>
          </cell>
          <cell r="M381">
            <v>1.54838709677419</v>
          </cell>
          <cell r="N381">
            <v>1</v>
          </cell>
          <cell r="O381">
            <v>1</v>
          </cell>
          <cell r="P381">
            <v>0</v>
          </cell>
          <cell r="Q381">
            <v>1</v>
          </cell>
          <cell r="R381">
            <v>1</v>
          </cell>
        </row>
        <row r="382">
          <cell r="F382" t="str">
            <v>A0A8H6C0P1</v>
          </cell>
          <cell r="G382" t="str">
            <v>60S ribosomal protein L6 OS=Candida albicans OX=5476 GN=RPL6B PE=3 SV=1</v>
          </cell>
          <cell r="H382" t="str">
            <v>MSNSRSEEQKKNKPREGESGSIANKGDIDDFNKKVNSDINNKTTDVNGSTNKPKPPTQAPPEAPKKKVSIRDNTTFSWKNIGGWDVEDNSDKKALLKNTKKVEGYIIDHFYGDWYWNCALIIGTCFFSWFFARLGGGILSLGLVLLFTNSVYRSEMRRFNRNIRDDLTRVKADNRLVNELETMEWMNSFLDKFWVIYMPALSETVMFQANEILKDQAPGFGIDALSLDEFTLGSKAPRVDSIKSYSKTGQDLIEMDWAFSFAPNDTDDMTKNEIKRKIDPKVALGVTVGKAFVSKTLPILVEDMSFTGRMKVRMRLSANFPHVKMVSVQFLEAPEIDYALKPVGGDTFGIDIMSFIPGLSKFVNTIIHATLRPMFYAPNWFDVDVEEIMAAQSNDSIGVVEVTVKRCRKLKTGNPTKPKSLNPYVQIKVTNNGKIDERTKTKKLVNDPVFMETKTILVNSLEGNFLNFNVYNLIEDKMDDQLIGNCEFGLGELLQEETIQGITKNIMEGGKVVGKIELDIKYFPTIQPTILEDGSKEVITDNEVGIMKLTLHEARDLDISKSVIGLLNPYAEIYVNNEKAKTCRRLRQTNEPGWNESFESLIKQQSETSIQVLVRDSVNSDIVANLEVNLQDVIFESQRGQHWFTCPPISKNGPAPKIRLTTSWKPLAIDEATSEKVVRNAPIGGMRLHLRGAKGLKNLESVGYVDPYVRVMLNGKLRAKTVTFAETVNPQWNSVYFLPVANEHQHYLLQIMDAEPEGKDRSLGTAAINVADILRKNEEGYYLGYDGSDEIIEQPVLFNTKEAGSIFYSVSFFPAIPTYSLSQLHNFETYQKELKEQEEREKERYARDEKMFKENPDEFEWIEIENEQMKVPPKVELKLQDAIKYRAGNMIVHLKGGQFEKPDVYVHTLFDEHAYPSGISPISEGKKLTTASVGETFIRDLPNSNLIFRVAKVAEVTKSSEVIVEKMYNTLDIYEKSFEKPIKLNLGNRNTIEVQLEFIPSTVKLAPLDTILDVGKIKLEIIGGENLRSVDSNGKSDPLCTVNLDGVEIYKTDKKRKTLDPIWNESVEFPMISRSRQVLLVEVYDWDYTHDDELLGVANIDLSNIPALTTTPFSVDLDTQGKVNLRATFFPEYIRPPLDAKSAIPIDLGAVSDVVGGGIGAASDQLNKGAGFLKSFKSKRGRNSKDKNNNDDSSSLAPSAISQSKSSVSDDGGHNLKPDIPEEEKELREEQGEEIESIQAAPNIREQDLPKPQQPFVPHGNVRGHQRNVSNATDVSSFAASIHGADALPGRLTIVEARNFKAGDNLEVKASLKTSTKDKSLFKTRGTKFDNVSDSYKWGESVPFKSSPSGNIILQLREHHTFGKSVVLGEATLNLENYVNVSENITLPVGSGELVVNAPKWYQSEDVPAPKQTRKTARPQKLRASLVPGTVLILLAGRFRGKRVVYLKNLEDNTLLVSGPFKVNGVPLRRVNARYVIATSTKVNVSGVDVSKFNVEYFAREKSSKSKKSEAEFFNESQPKKEIKAERVADQKSVDAALLSEIKKTPLLKQYLAASFSLKNGDRPHLLKF</v>
          </cell>
          <cell r="I382" t="str">
            <v>&gt;tr|A0A8H6C0P1|A0A8H6C0P1_CANAX 60S ribosomal protein L6 OS=Candida albicans OX=5476 GN=RPL6B PE=3 SV=1</v>
          </cell>
          <cell r="J382">
            <v>0</v>
          </cell>
          <cell r="K382">
            <v>47.110999999999997</v>
          </cell>
          <cell r="L382">
            <v>0</v>
          </cell>
          <cell r="M382">
            <v>5.9910771191841903</v>
          </cell>
          <cell r="N382">
            <v>10</v>
          </cell>
          <cell r="O382">
            <v>15</v>
          </cell>
          <cell r="P382">
            <v>0</v>
          </cell>
          <cell r="Q382">
            <v>10</v>
          </cell>
          <cell r="R382">
            <v>1</v>
          </cell>
        </row>
        <row r="383">
          <cell r="F383" t="str">
            <v>C4YSH2</v>
          </cell>
          <cell r="G383" t="str">
            <v>Uncharacterized protein OS=Candida albicans (strain WO-1) OX=294748 GN=CAWG_05038 PE=4 SV=1</v>
          </cell>
          <cell r="H383" t="str">
            <v>MPRFKQVDVFTNVKYLGNPVAVIYDSDNLTTQEMQKIARWTNLSETTFILTPKSSIADYSIRIFTSGGNELPFAGHPTLGTAFALLEDGKIKPNDNGQIIQECGAGLVKISVEKTPNNNNNNSNELPFLLSFQLPYFKFHEIDDKVIEELQHSWNGTNIIGKPVLIDAGPKWAVFQLGSGKEVLDLNVDLAQIERLSLENGWTGIGVFGKHNENGDSVELRNIAPAVGVAEDPACGSGSGAIGAYLANHVFNEKEKFTIDISQGKPIERDAKIQVKVNRLTTKNGDLSIHVGGHAITCFEGTYSI</v>
          </cell>
          <cell r="I383" t="str">
            <v>&gt;tr|C4YSH2|C4YSH2_CANAW Uncharacterized protein OS=Candida albicans (strain WO-1) OX=294748 GN=CAWG_05038 PE=4 SV=1</v>
          </cell>
          <cell r="J383">
            <v>0</v>
          </cell>
          <cell r="K383">
            <v>17.027999999999999</v>
          </cell>
          <cell r="L383">
            <v>0</v>
          </cell>
          <cell r="M383">
            <v>28.1967213114754</v>
          </cell>
          <cell r="N383">
            <v>4</v>
          </cell>
          <cell r="O383">
            <v>4</v>
          </cell>
          <cell r="P383">
            <v>0</v>
          </cell>
          <cell r="Q383">
            <v>4</v>
          </cell>
          <cell r="R383">
            <v>1</v>
          </cell>
        </row>
        <row r="384">
          <cell r="F384" t="str">
            <v>C4YRB3</v>
          </cell>
          <cell r="G384" t="str">
            <v>Coatomer subunit delta OS=Candida albicans (strain WO-1) OX=294748 GN=CAWG_04612 PE=3 SV=1</v>
          </cell>
          <cell r="H384" t="str">
            <v>MVVLSASICTRGGKALLSRQFRDISRDRITALLANFPSLISNSSGQHTSVEDENVRYVYQPLEEFYIVLITNKTSNILQDIDTLHLFASTVSNLLRNIDEREIFESSFEIIDAFDEVISLGYKENLTLTQVQTFLEMDSHEEKIQEIIERNKELEATEERKRRAKEIQRKEMARKTMDQLHSGASAGVGTSSFGYDSYQNNHQPTYQPTPVVETTHSAGSNTTSSSTHSLLSKPRGGGLQLGGKKTTAGRTLPSGNGAHEPLLATNQPVFAHKAAVESSQTSVAAGSSGVKSGSVSRTGSPSPFNAAATRVPNNGILITVNEKVSAQLSRDGSISSSEVKGDLQLRINQTELANAKILLKIASDKKQFKTHPNVDRNLFQSESHISVKDKSKTFPSNDQPLGVLRWRSVGKQDDTSLVPIVFTIWVSINEEGQAQVTVEYELTNEFVETHPNHPNVENLKILVPVLTDNVHLQDGGNDTVSYELYDGQGVVFNIGTIAIDDPQGSFEFTIPVVDEDSLFPMQVQVDIINQQVVESDISLGGVSITDVVSNNDDEESLPFDLHSNISFENYVIQ</v>
          </cell>
          <cell r="I384" t="str">
            <v>&gt;tr|C4YRB3|C4YRB3_CANAW Coatomer subunit delta OS=Candida albicans (strain WO-1) OX=294748 GN=CAWG_04612 PE=3 SV=1</v>
          </cell>
          <cell r="J384">
            <v>0</v>
          </cell>
          <cell r="K384">
            <v>18.492999999999999</v>
          </cell>
          <cell r="L384">
            <v>0</v>
          </cell>
          <cell r="M384">
            <v>12.0418848167539</v>
          </cell>
          <cell r="N384">
            <v>3</v>
          </cell>
          <cell r="O384">
            <v>3</v>
          </cell>
          <cell r="P384">
            <v>0</v>
          </cell>
          <cell r="Q384">
            <v>3</v>
          </cell>
          <cell r="R384">
            <v>1</v>
          </cell>
        </row>
        <row r="385">
          <cell r="F385" t="str">
            <v>C4YKI2</v>
          </cell>
          <cell r="G385" t="str">
            <v>SAP domain-containing protein OS=Candida albicans (strain WO-1) OX=294748 GN=CAWG_05986 PE=4 SV=1</v>
          </cell>
          <cell r="H385" t="str">
            <v>MSDYSTQTVAQLKEILKGKGLSIEGKKADLVQRLHEHDTQQQQPPPQQQQPEPEVAEQQPEQPETKLEGKTQENESTLTVIQPKEQQQQQEEEEPKPKQLSPEERKQLAIELLTKKVQRAEKFGDEQAANDAKKDLARVEKFGVELGTALAREIGLVDNSLSNKKFNHHKRNNKRGFKGNKGRKGGFRKNRN</v>
          </cell>
          <cell r="I385" t="str">
            <v>&gt;tr|C4YKI2|C4YKI2_CANAW SAP domain-containing protein OS=Candida albicans (strain WO-1) OX=294748 GN=CAWG_05986 PE=4 SV=1</v>
          </cell>
          <cell r="J385">
            <v>0</v>
          </cell>
          <cell r="K385">
            <v>4.6100000000000003</v>
          </cell>
          <cell r="L385">
            <v>0</v>
          </cell>
          <cell r="M385">
            <v>29.1666666666667</v>
          </cell>
          <cell r="N385">
            <v>3</v>
          </cell>
          <cell r="O385">
            <v>8</v>
          </cell>
          <cell r="P385">
            <v>0</v>
          </cell>
          <cell r="Q385">
            <v>1</v>
          </cell>
          <cell r="R385">
            <v>1</v>
          </cell>
        </row>
        <row r="386">
          <cell r="F386" t="str">
            <v>A0A8H6F0Q2</v>
          </cell>
          <cell r="G386" t="str">
            <v>Uncharacterized protein OS=Candida albicans OX=5476 GN=FOB64_005940 PE=4 SV=1</v>
          </cell>
          <cell r="H386" t="str">
            <v>MFVKVISESVTSANASIRQICTNAIGMAAQYGGDGYAEFCLSLLEPMFKMAMVPDARADENVYATENCVSAIAKVCHRFSSSVPNLDSLIDQWISLLPIVQDESAAPFAYMFLSELIDRNHPSVLKQVPKVVESVIQALAHASISGNTAQKVVISTRTLLGSIPHEEAVALLQKNPSDLDVVQKFFS</v>
          </cell>
          <cell r="I386" t="str">
            <v>&gt;tr|A0A8H6F0Q2|A0A8H6F0Q2_CANAX Uncharacterized protein OS=Candida albicans OX=5476 GN=FOB64_005940 PE=4 SV=1</v>
          </cell>
          <cell r="J386">
            <v>0</v>
          </cell>
          <cell r="K386">
            <v>12.839</v>
          </cell>
          <cell r="L386">
            <v>0</v>
          </cell>
          <cell r="M386">
            <v>20.320855614973301</v>
          </cell>
          <cell r="N386">
            <v>2</v>
          </cell>
          <cell r="O386">
            <v>4</v>
          </cell>
          <cell r="P386">
            <v>0</v>
          </cell>
          <cell r="Q386">
            <v>2</v>
          </cell>
          <cell r="R386">
            <v>1</v>
          </cell>
        </row>
        <row r="387">
          <cell r="F387" t="str">
            <v>A0A8F5FDI6</v>
          </cell>
          <cell r="G387" t="str">
            <v>Putative 1,3-beta-glucan synthase catalytic subunit (Fragment) OS=Candida albicans OX=5476 GN=FKS1 PE=4 SV=1</v>
          </cell>
          <cell r="H387" t="str">
            <v>RRMLFLVLIFLLNLVPPVYTFQITKLVIYSKSAYAVSIVGFFIAVATLVFFAVMPLGGLFTSYMNKRSRRYIASQTFTANYIKLKGLDMWMSYLLWFLVFLAKLVESYFFLTLSLRDPIRNLSTMTMRCVGEVWYKDIVCRNQAKIVLGLMYLVDLLLFFLDTYMWYIICNCIFSIGRSFYLGISILTPWRNIFTRLPKRIYSKILATTEMEIKYKPKVLISQIWNAI</v>
          </cell>
          <cell r="I387" t="str">
            <v>&gt;tr|A0A8F5FDI6|A0A8F5FDI6_CANAX Putative 1,3-beta-glucan synthase catalytic subunit (Fragment) OS=Candida albicans OX=5476 GN=FKS1 PE=4 SV=1</v>
          </cell>
          <cell r="J387">
            <v>0</v>
          </cell>
          <cell r="K387">
            <v>2.3450000000000002</v>
          </cell>
          <cell r="L387">
            <v>0</v>
          </cell>
          <cell r="M387">
            <v>4.3859649122807003</v>
          </cell>
          <cell r="N387">
            <v>1</v>
          </cell>
          <cell r="O387">
            <v>1</v>
          </cell>
          <cell r="P387">
            <v>0</v>
          </cell>
          <cell r="Q387">
            <v>1</v>
          </cell>
          <cell r="R387">
            <v>1</v>
          </cell>
        </row>
        <row r="388">
          <cell r="F388" t="str">
            <v>Q5A4Z7</v>
          </cell>
          <cell r="G388" t="str">
            <v>Uncharacterized protein OS=Candida albicans (strain SC5314 / ATCC MYA-2876) OX=237561 GN=orf19.8564 PE=4 SV=1</v>
          </cell>
          <cell r="H388" t="str">
            <v>MNGSSNNDNEVIVLTQDITYPPVTPSKQQPLSNNNSPTPSFKSPKRNNTLSPLRKKQQQQQQQSKSVALSSSSSSRENISRSNTSSTSALSQGHQVSEEEFKSLQRSFADSLLNLNNLENENQRLQHDLTIKNTQLENQLERIKFLEQSMKEAEMETLQNQDILNKQVEMYKEMIDKLQTKIVELNEELEKKSPLETIDASLFKKYEKLVRDYKILDSQFEVERNSKLVLIDQIEFLSRKNEELIKQIGVPIEDSDNESDANVDYLADLTDNVTHTMNELTDDEHEQEQEASVISPGLNIYHGIAYQSSPIKSYDDSNSSVKVSPNFQFPPSHLPSQTEQQQQQNPTFPPSPEPDCKDKKRSSLPTRLKQKQTGEVENEGIDFVLSPFKLTPSQPSYPNDDSSVFPETNNGKASVIKRYSATKPTHSRYNSHDLVPIKVEFEKLESGVRSTSVPEKSLKESSTCETIDENTGHFESIRMSKYRNGTLFALNGYGHDTNNNNEEEGDNDYDDKPANTSKNFSEMDISSKRSSYLNSDEKTKQEIMKLKFELRSLKLHNEKLLSFIGFELQKQRNNLKKLSKKQSARLLASSSKNIEYSDAKLIEKSRDLLINKKRVLRSVSINTGFKDRFPIKNIGIIAPNSEPAYVNHYDDSHNDYEDDFIIDDDSHDFLDMNSLSHNDKMIKKFASQVFNNTKALYEYDSDSDFENTSHWVLEEGEEENEHADEEENNSTSNTSGSGSSSEEEQMGVFSQIKHMVIGGDKTVNKSKKKRSKRDDQHLVDDGLKFKFLTIALGIVIIGLKLTPHNNQNITR</v>
          </cell>
          <cell r="I388" t="str">
            <v>&gt;tr|Q5A4Z7|Q5A4Z7_CANAL Uncharacterized protein OS=Candida albicans (strain SC5314 / ATCC MYA-2876) OX=237561 GN=orf19.8564 PE=4 SV=1</v>
          </cell>
          <cell r="J388">
            <v>4.8000000000000001E-2</v>
          </cell>
          <cell r="K388">
            <v>0.7</v>
          </cell>
          <cell r="L388">
            <v>86</v>
          </cell>
          <cell r="M388">
            <v>1.47965474722565</v>
          </cell>
          <cell r="N388">
            <v>1</v>
          </cell>
          <cell r="O388">
            <v>1</v>
          </cell>
          <cell r="P388">
            <v>0</v>
          </cell>
          <cell r="Q388">
            <v>1</v>
          </cell>
          <cell r="R388">
            <v>1</v>
          </cell>
        </row>
        <row r="389">
          <cell r="F389" t="str">
            <v>A0A8H6F0V4</v>
          </cell>
          <cell r="G389" t="str">
            <v>40S ribosomal protein S14-A OS=Candida albicans OX=5476 GN=RPS14A PE=3 SV=1</v>
          </cell>
          <cell r="H389" t="str">
            <v>MSTDRSQVFGVARIFASFNDTFVHVTDLSGKETIARVTGGMKVKADRDESSPYAAMLAAQDVAAKCKEVGITAVHIKLRATGGTKTKTPGPGGQSALRALARSGLRIGRIEDVTPVPSDSTRRKGGRRGRRL</v>
          </cell>
          <cell r="I389" t="str">
            <v>&gt;tr|A0A8H6F0V4|A0A8H6F0V4_CANAX 40S ribosomal protein S14-A OS=Candida albicans OX=5476 GN=RPS14A PE=3 SV=1;&gt;tr|A0A1D8PDT3|A0A1D8PDT3_CANAL Ribosomal 40S subunit protein S14B OS=Candida albicans (strain SC5314 / ATCC MYA-2876) OX=237561 GN=RPS14B PE=3 SV=1</v>
          </cell>
          <cell r="J389">
            <v>0</v>
          </cell>
          <cell r="K389">
            <v>24.919</v>
          </cell>
          <cell r="L389">
            <v>0</v>
          </cell>
          <cell r="M389">
            <v>45.454545454545503</v>
          </cell>
          <cell r="N389">
            <v>5</v>
          </cell>
          <cell r="O389">
            <v>11</v>
          </cell>
          <cell r="P389">
            <v>0</v>
          </cell>
          <cell r="Q389">
            <v>5</v>
          </cell>
          <cell r="R389">
            <v>1</v>
          </cell>
        </row>
        <row r="390">
          <cell r="F390" t="str">
            <v>A0A8H6BWU1</v>
          </cell>
          <cell r="G390" t="str">
            <v>Dedicator of cytokinesis family protein OS=Candida albicans OX=5476 GN=FOB64_005001 PE=3 SV=1</v>
          </cell>
          <cell r="H390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SANKKFYHDPPSHILVDFKSVTGSSAYQPPGFAGMVAYMYIRNSKKRLTEAFAVHTNSVEDFVHVEKISAALFRNLPASEIENNRVYLVAVLTEEVDLNIKGTGHTPTIKRVKKGVAAGVADITRIFPRAEGSLQSGEAHNFSIKLFGSYLSKKGHKNMVEDLRGLSNNGWGELVDRIIAGSSQGVAVNPRAEKLVITVKEFKHQFQGNVANQLSSSAPISRIKPIFFDPLAENYERIYLKMGKVTLLGSNAREDLLTFEEKRYWQFISVFPGESIGEIVKVNGVALKNSSKKLPKDDYILLSLYVNGVLAGEGRLLYKSGNRLVEFNKKKTHTIEIISATHNVPMAHIELSTEYVGKVYNSDVSIDNIFQYERFFQNGQKGIDELSNSLVAFTRLDIAQVVKYFPELLSSLYGIIGFSSHHSGPSIEILEDNTFKAVIHLLDTVFGKQDQYLYLLDNFIAKYKSSNQIGIFLLTKVEQIFNRAGSSWNSVSRSVCRVLSIILRISILSMNAPNEQDLYLQTLNNLFKSIAYLLTLDSTNMIDDQVLVMDIIDYIFAFDVNFKGSELVQIMINCIDSIGLKGVGVDELSMESTPAGSRSIKDHKIIIGKLLLILRLLNSDLVKEESSRCILIPKAITWAVDVFLAPTDIEATRLACSVLNAACTALWNDGVIGKYQGDMEICYSLAKFLPAISRTFIKYNKFTRGNGSFKKKRVFTQLFPSTYPFIEFSIDPVVNDESMVEVLVELAITFSFVARVGKEAAGNEGYITILDSRIENDFFIPEKYLASDFHGEDILTLLSGIRYMRLGKYFPETKWYSTYSVIIEGCLCAIELVRPLVIINQLPALDDSESFDRTLWGNYLRSLFKLAVLPPVAVEHLSDVPKSACAKITNDVRKRAAFLINEAWDSLAWDATDEDMLRFNLKKFGGYQVEFINDEFGILPDLMLLGLQRDSECQSVAIKILWSIMISEYILSDTLQDVERQCLLGLHEIYHNNSYKPTSLDQENFIERMKMTVRLDREDEAFDIIYNFIQNLSSFFGTLNYYISVPFGPEYEEDRIFHEIKLKAQIKNAGKPELFNSYIHQMYEKYLSQNDYVQAALSLELLASTYSWDHHIIVPASFRPKFPEQSSFERKEILLKMIANNFVKGNSLEKAADTYNELLDSYNEHTYDLKSFAYVHNKLAQLYLDMESSDKLTPTYFKVEAIGGGFPTYLTQISQIFQGLPFEHITSIHERFLKVFPGAKIISDDAEAIRLKEKATNGRYLYIKTVEPVYEFSDKLINTSLGVRQYARNKDLRFFTSLKKFPGATSVFDLWTEETTYETWLSFPTLMNRSFIKDSKTVKLSPLDNAVRTIAAKNDDLIQLEAFINAALKEKTDYSHYFNDLSRQLAGTVDSPVNGGVGQYRAFFSDSKYQINEESIAKTELLRNAFNDLAIILYRCLNLHGSLIGLSMKSSHQALVELFRKNFQEEIVALRLGEEATITAPSSSRVSIFHNKRANGLMTERANSISNMSGAGSTYSGSRLARSPTNASSVSSNNSSITRSGRASNTSGYPASVIQPGYTGLKGSSLKNGNGSVTSKSINGSGKTNAINTKW</v>
          </cell>
          <cell r="I390" t="str">
            <v>&gt;tr|A0A8H6BWU1|A0A8H6BWU1_CANAX Dedicator of cytokinesis family protein OS=Candida albicans OX=5476 GN=FOB64_005001 PE=3 SV=1</v>
          </cell>
          <cell r="J390">
            <v>0</v>
          </cell>
          <cell r="K390">
            <v>28.286000000000001</v>
          </cell>
          <cell r="L390">
            <v>0</v>
          </cell>
          <cell r="M390">
            <v>7.59493670886076</v>
          </cell>
          <cell r="N390">
            <v>11</v>
          </cell>
          <cell r="O390">
            <v>13</v>
          </cell>
          <cell r="P390">
            <v>0</v>
          </cell>
          <cell r="Q390">
            <v>11</v>
          </cell>
          <cell r="R390">
            <v>1</v>
          </cell>
        </row>
        <row r="391">
          <cell r="F391" t="str">
            <v>A0A8H6BX63</v>
          </cell>
          <cell r="G391" t="str">
            <v>Transaldolase OS=Candida albicans OX=5476 GN=FOB64_000021 PE=3 SV=1</v>
          </cell>
          <cell r="H391" t="str">
            <v>MSSNSLEQLKATGTTIVTDTGEFEQIAKYKPQDATTNPSLILAATKNPEYASVIDVAIEYAKDKGSSPKEKAEIALDRLLIEFGKNILDIVPGRVSTEVDARLSFDKEATVKKALELIDLYKQQGIEKDRILIKIASTWEGIQAARELESKHGIHCNLTLLFSFAQAVACAEAGVTLISPFVGRILDWYKASTGEEYTAETDPGVQSVKAIYNYYKKYGYKTIVMGASFRNTGEIKALAGCDFLTISPKLLEQLYNSTEEVPKQLDAATAKDEDVEKVTYVDDESAFRFALNEDAMATEKLSQGIRQFGKDAVTLLTELESRF</v>
          </cell>
          <cell r="I391" t="str">
            <v>&gt;tr|A0A8H6BX63|A0A8H6BX63_CANAX Transaldolase OS=Candida albicans OX=5476 GN=FOB64_000021 PE=3 SV=1;&gt;tr|Q5A017|Q5A017_CANAL Transaldolase OS=Candida albicans (strain SC5314 / ATCC MYA-2876) OX=237561 GN=TAL1 PE=3 SV=1;&gt;tr|C4YLJ0|C4YLJ0_CANAW Transaldolase OS=Candida albicans (strain WO-1) OX=294748 GN=CAWG_01708 PE=3 SV=1</v>
          </cell>
          <cell r="J391">
            <v>0</v>
          </cell>
          <cell r="K391">
            <v>3.2320000000000002</v>
          </cell>
          <cell r="L391">
            <v>0</v>
          </cell>
          <cell r="M391">
            <v>6.8111455108359102</v>
          </cell>
          <cell r="N391">
            <v>2</v>
          </cell>
          <cell r="O391">
            <v>2</v>
          </cell>
          <cell r="P391">
            <v>2</v>
          </cell>
          <cell r="Q391">
            <v>2</v>
          </cell>
          <cell r="R391">
            <v>1</v>
          </cell>
        </row>
        <row r="392">
          <cell r="F392" t="str">
            <v>A0A8H6F482</v>
          </cell>
          <cell r="G392" t="str">
            <v>DEAD/DEAH box helicase family protein OS=Candida albicans OX=5476 GN=FOB64_001789 PE=4 SV=1</v>
          </cell>
          <cell r="H392" t="str">
            <v>MDDDDELLLNFAAPDTSSVAASKNQNVKVSGGRWKDRRKLQLALQGRTKKRQLETGVNLIPVDEFKRKRDSEDKVQLTQTKGQTPTSTTKELTYLPSNAPMKDATTFSGLGLNEKLSIHLTDHLRFMHPTKIQQLVIPSLISTENDLFVKAQTGSGKTLAFIYGVLETLTRCHHWIVPGIVIGGEKKKSEKARLRKGCNILVATPGRLADHLENTKTLDISQLRWLVLDEGDKLMELGFEDTIAQITAKIDSNSKIADTAEKWQGLPSRRINMLCSATLHSNVKKLGSIVLKDPEMISVETASVAGTVSFDETIATTTSTAPDQLIQNVVVVPPKLRLVTLDALLLKISKHSAERTIVFFSCSDSVDFHFDVFTRDGKKFKKVTDEETGEVKTVLVSPEDDENDDNGLLTAPQLSDNTIIYKLHGSLSQQTRASTLQSFVKDNNSYNKILFCTDVASRGLDLPNVANVIEYDPPFTIDDHLHRIGRSARLGNEGNATLFLLPGIEEAYVDGKLRVAHPREGNLRVKNYEKILQEGFAQGNIKSKDNKLGKWDIHATTWHLDVERWLLEDQASHDEAVRAFTSHIRAYATHLSSEREFFNVKLLHLGHLAKSFGLRETPKKLGKSVGNNSNYSESKKAKKEDPRKKMLRMAKMAVKSASSEFNY</v>
          </cell>
          <cell r="I392" t="str">
            <v>&gt;tr|A0A8H6F482|A0A8H6F482_CANAX DEAD/DEAH box helicase family protein OS=Candida albicans OX=5476 GN=FOB64_001789 PE=4 SV=1</v>
          </cell>
          <cell r="J392">
            <v>4.0000000000000001E-3</v>
          </cell>
          <cell r="K392">
            <v>1.2829999999999999</v>
          </cell>
          <cell r="L392">
            <v>6</v>
          </cell>
          <cell r="M392">
            <v>1.65912518853695</v>
          </cell>
          <cell r="N392">
            <v>1</v>
          </cell>
          <cell r="O392">
            <v>1</v>
          </cell>
          <cell r="P392">
            <v>0</v>
          </cell>
          <cell r="Q392">
            <v>1</v>
          </cell>
          <cell r="R392">
            <v>1</v>
          </cell>
        </row>
        <row r="393">
          <cell r="F393" t="str">
            <v>C4YG48</v>
          </cell>
          <cell r="G393" t="str">
            <v>Protein BCP1 OS=Candida albicans (strain WO-1) OX=294748 GN=CAWG_00166 PE=3 SV=1</v>
          </cell>
          <cell r="H393" t="str">
            <v>MGKRRVDEESDSDIDVSSTDSETELESTQQQQQEGATTIQETVDVDFDFFDLNPQIDFHATKNFLRQLFGDDNGEFNLSEIADLILGENYVGTSIKTEGMESDPFAILSVINLTNNLNVAVIKQLIEYILNKTKFKTEFNIILKKLLTNQNDTTRDKKYKTGLIISERFINMPVEVIPPMYKMLLQEMEKAEDAHENYEFDYFLIISRVYQLVDPVEREDEDHEKESNRKKKNKNKKKKLANNEPKPIEMDYFHLEDQILESNTQFKGIFEYNNENKQETDSRRVFTEYGIDPKLSLILIDKDNLAKSVIEMEQQFPPP</v>
          </cell>
          <cell r="I393" t="str">
            <v>&gt;tr|C4YG48|C4YG48_CANAW Protein BCP1 OS=Candida albicans (strain WO-1) OX=294748 GN=CAWG_00166 PE=3 SV=1</v>
          </cell>
          <cell r="J393">
            <v>0</v>
          </cell>
          <cell r="K393">
            <v>3.5089999999999999</v>
          </cell>
          <cell r="L393">
            <v>0</v>
          </cell>
          <cell r="M393">
            <v>8.4639498432601901</v>
          </cell>
          <cell r="N393">
            <v>3</v>
          </cell>
          <cell r="O393">
            <v>3</v>
          </cell>
          <cell r="P393">
            <v>0</v>
          </cell>
          <cell r="Q393">
            <v>3</v>
          </cell>
          <cell r="R393">
            <v>1</v>
          </cell>
        </row>
        <row r="394">
          <cell r="F394" t="str">
            <v>C4YIU7</v>
          </cell>
          <cell r="G394" t="str">
            <v>Uncharacterized protein OS=Candida albicans (strain WO-1) OX=294748 GN=CAWG_04376 PE=4 SV=1</v>
          </cell>
          <cell r="H394" t="str">
            <v>MYQQPMHFNMRRSMDIPPPLHLSNQSDNEIPSQYTPITPFDISYGQSMIPSNLLMNSPYFTPPPTASQYFPPQYSRNSSRTGSQSSSPRGTHSKLRLNGNKGINNNHQHDNTRKMHYISSMGNGNPKSAVSMNQMADQPSCSRTVIFKNISENVSMHEFLDAIDFGPIEYCKIFSKPTPRLTKEKYPESPDSMQICYVSFSNYKIALAFYSKYTQDTNLMEGLKEKLKNSTYLKIQLNDTQGKHKSTSYSNQDYLKLKTFNYILEFNATRCLTISFSAAHEIPENVETDSAHESIKSSILNHCEKFGQVEDFVFDIKSSKDICGKVVVHFCSIDSAIKAYENLSKRINQNSRYDRKENSHSDTTNASSTKSFNSLNDIRFSGVEFGKDRCDKNAVYSERPVLYSSSSKNHIQCIPEDEETGTEDQSKDVSDLKEFITSPEIERVPGTLNIADPISPNSSDVDGGSPMKSPIVNGESGLESPSLSNADYSVASFSPRFHSSFPQAPYLPGNSMMTNSNVSLVSLPGPDPQAFGNRSIYLGNLHPSTTIEEIANNVRAGGLVESINYRPEKRVCFITFIDPNIAYKFFMSHQVLHQLVIHGYEVTVGWANQPSGPLPRDIGVAVSSGATRNVYIGIKTANSSALDSSEKVTKIPLPSEKELREDFGKFGPLEQINFIHNRESGFMNFLRIADAIKVVSIFEHGVAISMKRLKRVFKSEEEAEKFYNRYKTYKVSFAKDRCGNPPKFSFKKRSTDHPNMYQQYDHHSTSSLEHSRGNQESHSSDKNSTNEYNKEVIAQEAAMVFGIVSKTNADSQGNTSTELSDVPETKEEDGEVHEYAAPKSTNTQNGENTDKGNKSEDIKEQKTERNGDHNKDREEENDDEEEEDDDEDDDDYDDVSIIIGSDDTASFNNSFNKETKGEHKSSRSRPRYQKIYHNSYSEPSFRRSSSNLSINGSMNYSQGPYMQPQPIYFLPHLSRNNSSSSFMSSNMYGPPGNVPPPHPYFVSPPQFIPQPQVCYPPMMQVPSGQAINPYSSSGSQVMAQYLAKSQQDNMMYGMMPNNGDTFDNSFDDNGSYASRRSAGSFRRGYKK</v>
          </cell>
          <cell r="I394" t="str">
            <v>&gt;tr|C4YIU7|C4YIU7_CANAW Uncharacterized protein OS=Candida albicans (strain WO-1) OX=294748 GN=CAWG_04376 PE=4 SV=1</v>
          </cell>
          <cell r="J394">
            <v>0</v>
          </cell>
          <cell r="K394">
            <v>4.5350000000000001</v>
          </cell>
          <cell r="L394">
            <v>0</v>
          </cell>
          <cell r="M394">
            <v>1.7479300827966899</v>
          </cell>
          <cell r="N394">
            <v>1</v>
          </cell>
          <cell r="O394">
            <v>1</v>
          </cell>
          <cell r="P394">
            <v>0</v>
          </cell>
          <cell r="Q394">
            <v>1</v>
          </cell>
          <cell r="R394">
            <v>1</v>
          </cell>
        </row>
        <row r="395">
          <cell r="F395" t="str">
            <v>A0A1D8PFL7</v>
          </cell>
          <cell r="G395" t="str">
            <v>26S proteasome regulatory subunit RPN1 OS=Candida albicans (strain SC5314 / ATCC MYA-2876) OX=237561 GN=RPN1 PE=3 SV=1</v>
          </cell>
          <cell r="H395" t="str">
            <v>MAPSQEQSKEQIQSQTSKDQQPTKSDKSKVQKEEELSEEDQHLKDELELLVERLNEPNQDRALYNKYLDALKTFIKESTTSMTAVPKPLKFLRPHYPSLTELYTNWSNQFSAKDVIVIKLADILSVLATTYSDEGNRDSLKYRLLASDDTISDWGHEYMRHLALEIGESFQENLGVDEELVNKLVKLALQIVPFFLKHNAEADAVDLLLEIECIDKLPQFVDENTFARVCLYVTSCVPYLAPPDDVSFLNTAYSIYLSHNQLTQALTLAIKLDDNELIKQVFDSTTDESLHKQLGFILSQQNSNFKYPGENPEVQECISNVKLAEYFQYLVKELNLLDPKVPEDVYKSHLENSKFGLGTSGSIDSAKQNLAASFVNGFLNLGFGNDKLVQTEEDNKSWIYRTKGSGMASTTASLGSIHQWNINEGLQVLDKYTYSEDSEVKAGALLGTGVVSANVHDEVDAAFALLQEYVHEPNKLYQTAAINGLGIAFAGSANEDVLNLLLPLVSDLDISLEISCLAALALGHIFVGTCHGDVTSTILQTLLERDYTQLTNKFIKFMSLGLGLLYMGRTEQAEDVLETIDAIEHPISKTLKVLVNICAFAGTGNVLQIQALLQMCTAKPKDQLEEEKKLEQSEEEQQQQQQNKDTKSNGEGGEEEEDVEMEDAESKNETSENTTASATSTTSSSKEKGDSSSSAAAAAAGDEKAQEGGDDKEDEEEIDEEEELYQGIAVLGLACIAMGEDIGQDMSLRHFGHLMHYGNSLIRRAVPLAMGLVSTSNPQMKVFETLSRYSHDPDLEVAQNSIYSMGLVGAGTNNARLAQLLRQLASYYIKSPDTLFMVRIAQGILHLGKGTLTLTPYNSERTILSKVSLASLLTIAIALLDPRSFILNDSTTETTHQLLYYLTPAVKPRMLVTVDEELKPIKVNVRVGQAVDVVGQAGKPKTITGWVTQSTPVLLNYGERAELENTDEWISLSSSLEGVVILKKNPEYMEIDS</v>
          </cell>
          <cell r="I395" t="str">
            <v>&gt;tr|A0A1D8PFL7|A0A1D8PFL7_CANAL 26S proteasome regulatory subunit RPN1 OS=Candida albicans (strain SC5314 / ATCC MYA-2876) OX=237561 GN=RPN1 PE=3 SV=1</v>
          </cell>
          <cell r="J395">
            <v>4.0000000000000001E-3</v>
          </cell>
          <cell r="K395">
            <v>1.264</v>
          </cell>
          <cell r="L395">
            <v>6</v>
          </cell>
          <cell r="M395">
            <v>1.3091641490432999</v>
          </cell>
          <cell r="N395">
            <v>1</v>
          </cell>
          <cell r="O395">
            <v>1</v>
          </cell>
          <cell r="P395">
            <v>0</v>
          </cell>
          <cell r="Q395">
            <v>1</v>
          </cell>
          <cell r="R395">
            <v>1</v>
          </cell>
        </row>
        <row r="396">
          <cell r="F396" t="str">
            <v>A0A1D8PL68</v>
          </cell>
          <cell r="G396" t="str">
            <v>Rpl40bp OS=Candida albicans (strain SC5314 / ATCC MYA-2876) OX=237561 GN=RPL40B PE=4 SV=1</v>
          </cell>
          <cell r="H396" t="str">
            <v>MIEPSLKALASKYNCEKSICRKCYARLPPRATNCRKRKCGHTNQLRPKKKLK</v>
          </cell>
          <cell r="I396" t="str">
            <v>&gt;tr|A0A1D8PL68|A0A1D8PL68_CANAL Rpl40bp OS=Candida albicans (strain SC5314 / ATCC MYA-2876) OX=237561 GN=RPL40B PE=4 SV=1;&gt;tr|C4YHX3|C4YHX3_CANAW 60S ribosomal protein L40 OS=Candida albicans (strain WO-1) OX=294748 GN=CAWG_03676 PE=4 SV=1</v>
          </cell>
          <cell r="J396">
            <v>0</v>
          </cell>
          <cell r="K396">
            <v>2.278</v>
          </cell>
          <cell r="L396">
            <v>0</v>
          </cell>
          <cell r="M396">
            <v>13.461538461538501</v>
          </cell>
          <cell r="N396">
            <v>1</v>
          </cell>
          <cell r="O396">
            <v>2</v>
          </cell>
          <cell r="P396">
            <v>1</v>
          </cell>
          <cell r="Q396">
            <v>1</v>
          </cell>
          <cell r="R396">
            <v>1</v>
          </cell>
        </row>
        <row r="397">
          <cell r="F397" t="str">
            <v>A0A1D8PSS1</v>
          </cell>
          <cell r="G397" t="str">
            <v>Chromatin modification protein OS=Candida albicans (strain SC5314 / ATCC MYA-2876) OX=237561 GN=CAALFM_CR04450CA PE=3 SV=1</v>
          </cell>
          <cell r="H397" t="str">
            <v>MVDESKQLQGNKDGDKHQTQESTNTSGNSQPSAPTPAQVPSVQQQQQQKSSTQNQQSTTGSARSSQGRSNQPQYSQADLNRIVLEYLNKKGYHRTEAQLRLESSNIPTPAVPLATPATTELASVNEIGDNKDLKEKLTKAEQELKELRDKQSKIEKELREAKDREVKISKEKELKQLKELEKKTKRESDPEIYFTAYSMLRRWVGSSLDLYKPELSRVLYPLYIHCFLELISKGFSSEAKLFFDKFRSDHLVLHGIEVEKFAGLSLPEHLEENDLAVAYRKYKYRILVSKTSLNLLIYFLHENEAVGGGILIRIINQYLDPVISTNRPDKIDQEGEANPEEGISEYVTDTNEVKKFNEQNVKLGKLPIDPDVAKEVEAELKIKDEKIEPVNNKTLTKEFQDMTKPDQDSPVRESLPLPLKDANDIKKMIIQVEDSRSKIKLGAIQASLPSVCMYTFHNTNNNMTCIEFNDDSTLVAAGFQDSYIKLWSLDGKPLKSVLKRDRHKPQENTRKLIGHSGPVYGVSFSPDNKYLLSCSEDKTVRLWSLDTYTALVSYKGHTQPVWDVKFSPLGHYFVTASHDQTARLWATDHIYPLRIFAGHINDVDCVEFHPNSNYVFTGSSDKTCRMWDVHTGNCVRVFLGHTNSVNCLAVSPDGRWLASGGEDGIICVWDIGSGRRLKSMRGHARASLYSLAFSRDGTVLVSGCADNSVRVWDVKKNTNDAGPEPEAFNNNVNGNETNSDGASSTQQQQQPQQQQQQSKKESIATSDHMNAFFTKKTPVYKVHFTRRNLCLAAGAFQG</v>
          </cell>
          <cell r="I397" t="str">
            <v>&gt;tr|A0A1D8PSS1|A0A1D8PSS1_CANAL Chromatin modification protein OS=Candida albicans (strain SC5314 / ATCC MYA-2876) OX=237561 GN=CAALFM_CR04450CA PE=3 SV=1</v>
          </cell>
          <cell r="J397">
            <v>0</v>
          </cell>
          <cell r="K397">
            <v>5.0199999999999996</v>
          </cell>
          <cell r="L397">
            <v>0</v>
          </cell>
          <cell r="M397">
            <v>2.5062656641604</v>
          </cell>
          <cell r="N397">
            <v>1</v>
          </cell>
          <cell r="O397">
            <v>1</v>
          </cell>
          <cell r="P397">
            <v>0</v>
          </cell>
          <cell r="Q397">
            <v>1</v>
          </cell>
          <cell r="R397">
            <v>1</v>
          </cell>
        </row>
        <row r="398">
          <cell r="F398" t="str">
            <v>A0A8H6F5T7</v>
          </cell>
          <cell r="G398" t="str">
            <v>GNL3L/Grn1 putative GTPase family protein OS=Candida albicans OX=5476 GN=FOB64_001339 PE=4 SV=1</v>
          </cell>
          <cell r="H398" t="str">
            <v>MRVKKPTSKRTTTRMREGIKKKAAAKRRKDKKIAKKDVTWKSRKSKDPETTRKTRALARGEIVEDDDEMDEDDQEEGDGANGLAALLESAQQAAKDYDGEDYEDNENEDMVDSEEDVEYEISDIEDTQDEEFGELEKSRKAYDKIFKTVVDEADVILYVLDARDPESTRSRKVEQAVLQNPGKG</v>
          </cell>
          <cell r="I398" t="str">
            <v>&gt;tr|A0A8H6F5T7|A0A8H6F5T7_CANAX GNL3L/Grn1 putative GTPase family protein OS=Candida albicans OX=5476 GN=FOB64_001339 PE=4 SV=1</v>
          </cell>
          <cell r="J398">
            <v>0</v>
          </cell>
          <cell r="K398">
            <v>7.8529999999999998</v>
          </cell>
          <cell r="L398">
            <v>0</v>
          </cell>
          <cell r="M398">
            <v>14.673913043478301</v>
          </cell>
          <cell r="N398">
            <v>2</v>
          </cell>
          <cell r="O398">
            <v>2</v>
          </cell>
          <cell r="P398">
            <v>0</v>
          </cell>
          <cell r="Q398">
            <v>2</v>
          </cell>
          <cell r="R398">
            <v>1</v>
          </cell>
        </row>
        <row r="399">
          <cell r="F399" t="str">
            <v>A0A8H6BRD5</v>
          </cell>
          <cell r="G399" t="str">
            <v>Transketolase, thiamine diphosphate binding domain family protein OS=Candida albicans OX=5476 GN=FOB64_005921 PE=4 SV=1</v>
          </cell>
          <cell r="H399" t="str">
            <v>MPSLDELTISTIRGLSVDAVSAANSGHPGAPLGLAPAAHVVWQKMKFNPKDPNWINRDRFVLSNGHACALLYSLLVLYKFELTVDDLKQFRQLGSKTPGHPEATDTAGVEVTTGPLGQGISNAVGIAIAQKQFAATYNKPDITLSDSYVYTFVGDGCLMEGVSSETSSLAGHLQLNNLIAFWDDNRISIDGDTAVSFTENVPDRYRAYGWNVLEVPDANTNIEAIAAAVDEAKKSTDKPTLIRLVTTIGYGSLKQGSHDVHGSPLKPDDIKQLKKSWGFKEDVDFFIPEEVSEYLAKHVSENQKVQKEWEAKLAEYKKKYPTEGAEIQRRLDGKLPEGWKEYLPKYTPADKPLATRKLIYWWFC</v>
          </cell>
          <cell r="I399" t="str">
            <v>&gt;tr|A0A8H6BRD5|A0A8H6BRD5_CANAX Transketolase, thiamine diphosphate binding domain family protein OS=Candida albicans OX=5476 GN=FOB64_005921 PE=4 SV=1</v>
          </cell>
          <cell r="J399">
            <v>5.1999999999999998E-2</v>
          </cell>
          <cell r="K399">
            <v>0.67700000000000005</v>
          </cell>
          <cell r="L399">
            <v>93</v>
          </cell>
          <cell r="M399">
            <v>4.6703296703296697</v>
          </cell>
          <cell r="N399">
            <v>1</v>
          </cell>
          <cell r="O399">
            <v>1</v>
          </cell>
          <cell r="P399">
            <v>0</v>
          </cell>
          <cell r="Q399">
            <v>1</v>
          </cell>
          <cell r="R399">
            <v>1</v>
          </cell>
        </row>
        <row r="400">
          <cell r="F400" t="str">
            <v>A0A8H6BZB9</v>
          </cell>
          <cell r="G400" t="str">
            <v>Mediator complex subunit 2 family protein OS=Candida albicans OX=5476 GN=FOB64_002801 PE=4 SV=1</v>
          </cell>
          <cell r="H400" t="str">
            <v>MPENLQTRLHNSLDEILKSSGYIFEIIDQNRKQSNVITSPNNELIQKSITQSLNGEIQNFHAILDQTVSKLNDAEWCLGVMVEKKKKHDELKVKEEAARKKREEEAKKKAEEAKKAEEIKKAEEAKKVEEAKKAEEAKKAEEAKKAEEAKKAEEAAKKAEEAAPQKFDNFDDFIGFDINGNTNAEDILSNMDYEDLKLDDKVPATTDNYLDMNNILENDESILDGLNMTLLDNGDHVNEEFDVDSFLNQFGN</v>
          </cell>
          <cell r="I400" t="str">
            <v>&gt;tr|A0A8H6BZB9|A0A8H6BZB9_CANAX Mediator complex subunit 2 family protein OS=Candida albicans OX=5476 GN=FOB64_002801 PE=4 SV=1</v>
          </cell>
          <cell r="J400">
            <v>0</v>
          </cell>
          <cell r="K400">
            <v>2.1539999999999999</v>
          </cell>
          <cell r="L400">
            <v>0</v>
          </cell>
          <cell r="M400">
            <v>5.9523809523809499</v>
          </cell>
          <cell r="N400">
            <v>1</v>
          </cell>
          <cell r="O400">
            <v>1</v>
          </cell>
          <cell r="P400">
            <v>0</v>
          </cell>
          <cell r="Q400">
            <v>1</v>
          </cell>
          <cell r="R400">
            <v>1</v>
          </cell>
        </row>
        <row r="401">
          <cell r="F401" t="str">
            <v>A0A8H6C2L0</v>
          </cell>
          <cell r="G401" t="str">
            <v>Tryptophan synthase OS=Candida albicans OX=5476 GN=FOB64_001331 PE=3 SV=1</v>
          </cell>
          <cell r="H401" t="str">
            <v>MSALLKETFARCKKEGRNALVNFITAGFPTIDDTIPILQNMQNAGVDIIELGVPFSDPIADGPTIQQANNIALDNGITVPKCLELLSQARDQGVTVPIILMGYYNPILKYGEQKFLKDAAEAGANGFIVVDLPPEEAIKFRTECTKYGLSYVPLVAPATSNDRLKILGEIADSFIYVVSKMGTTGASTKVSTGIQELCDRVRKYAGPDTPLAVGFGVSTREHFLTVGEVADGVVIGSKIITLIGDSKPGERGKVAYDYVQSILGNDFKPNYPKTFERNNNNQAKETKPVLEENHKYNPRFGDFGGQYVPEALHTCLAELEKGFEDAVADPEFWKEFRDLYSYIGRPSSLHKAERLSEHAGGAQIW</v>
          </cell>
          <cell r="I401" t="str">
            <v>&gt;tr|A0A8H6C2L0|A0A8H6C2L0_CANAX Tryptophan synthase OS=Candida albicans OX=5476 GN=FOB64_001331 PE=3 SV=1</v>
          </cell>
          <cell r="J401">
            <v>0</v>
          </cell>
          <cell r="K401">
            <v>17.213999999999999</v>
          </cell>
          <cell r="L401">
            <v>0</v>
          </cell>
          <cell r="M401">
            <v>17.808219178082201</v>
          </cell>
          <cell r="N401">
            <v>4</v>
          </cell>
          <cell r="O401">
            <v>4</v>
          </cell>
          <cell r="P401">
            <v>0</v>
          </cell>
          <cell r="Q401">
            <v>4</v>
          </cell>
          <cell r="R401">
            <v>1</v>
          </cell>
        </row>
        <row r="402">
          <cell r="F402" t="str">
            <v>A0A1D8PFP2</v>
          </cell>
          <cell r="G402" t="str">
            <v>Rob1p OS=Candida albicans (strain SC5314 / ATCC MYA-2876) OX=237561 GN=ROB1 PE=4 SV=1</v>
          </cell>
          <cell r="H402" t="str">
            <v>MTPSSTKKIKQRRSTSCTVCRTIKRKCDGNTPCSNCLKRNQECIYPDVDKRKKRYSIEYITNLENTNQQLHDQLQSLIDLKDNPYQLHLKITEILESSSSFLDNSETKSDSSLGSPELSKSEASLANSFTLGGELVVSSREQGANFHVHLNQQQQQQQPSPQSLSQSSASEVSTRSSPASPNSTISLAPQILRIPSRPFQQQTRQNLLRQSDLPLHYPISGKTSGPNASNITGSIASTISGSRKSSISVDISPPPSLPVFPTSGPTLPTLLPEPLPRNDFDFAPKFFPAPGGKSNMAFGATTVYDADESMVMNVNQIEERWGTGIKLAKLRNVPNIQNRSSSSSSTLIKVNKRTIEEVIKMITNSKAKKYFALAFKYFDRPILCYLIPRGKVIKLYEEICAHKNDLATVEDILGLYPTNQFISIELIAALIASGALYDDNIDCVREYLTLSKTEMFINNSGCLVFNESSYPKLQAMLVCALLELGLGELTTAWELSGIALRMGIDLGFDSFIYDDSDKEIDNLRNLVFWGSYIIDKYAGLIFGRITMLYVDNSVPLIFLPNRQGKLPCLAQLIIDTQPMISSIYETIPETKNDPEMSKKIFLERYNLLQGYNKSLGAWKRGLSREYFWNKSILINTITDESVDHSLKIAYYLIFLIMNKPFLKLPIGSDIDTFIEIVDEMEIIMRYIPDDKHLLNLVVYYALVLMIQSLVAQVSYTNANNYTQNSKFMNQLLFFIDRMGEVLRVDIWLICKKVHSNFQQKVEYLEKLMLDLTEKMEQRRRDEENLMMQQEEFYAQQQQQQQQQQQQPKHEYHDHQQEQEQQEQLQEEHSEKDIKIEIKDEPQPQEEHIHQDYPMKEEEENLNQLSEPQTNEEDNPAEDMLQNEQFMRMVDILFIRGIENDQEEGEEQQQQQQQQEQVQQEQVQQEQVQQDQMELEEDELPQQMPTSPEQPDEPEIPQLPEILDPTFFNSIVDNNGSTFNNIFSFDTEGFRL</v>
          </cell>
          <cell r="I402" t="str">
            <v>&gt;tr|A0A1D8PFP2|A0A1D8PFP2_CANAL Rob1p OS=Candida albicans (strain SC5314 / ATCC MYA-2876) OX=237561 GN=ROB1 PE=4 SV=1</v>
          </cell>
          <cell r="J402">
            <v>0</v>
          </cell>
          <cell r="K402">
            <v>9.9179999999999993</v>
          </cell>
          <cell r="L402">
            <v>0</v>
          </cell>
          <cell r="M402">
            <v>4.7426841574167504</v>
          </cell>
          <cell r="N402">
            <v>3</v>
          </cell>
          <cell r="O402">
            <v>3</v>
          </cell>
          <cell r="P402">
            <v>0</v>
          </cell>
          <cell r="Q402">
            <v>3</v>
          </cell>
          <cell r="R402">
            <v>1</v>
          </cell>
        </row>
        <row r="403">
          <cell r="F403" t="str">
            <v>A0A8H6BU54</v>
          </cell>
          <cell r="G403" t="str">
            <v>DEAD/DEAH box helicase family protein OS=Candida albicans OX=5476 GN=FOB64_005872 PE=4 SV=1</v>
          </cell>
          <cell r="H403" t="str">
            <v>MLKQLSRSLGIRSSPIVANLIRSKQVCTRGFHISLVKQNTSSKVNEITDITSDSLKVKEDAAGSDLPSTKTDKKSKSESFQPVKFEDFKGKGYIHDSIINSLHKNDFKELTPIQQKSLVPIFNTEKGLVCRAKTGTGKTLAFAVPTLQYAYKNRGKGVSTVVLVPTRDLAFQIEEEYRKLISHLKYNERPNLELIIGGQRTSFNPRRPAEIVIATPGRLEKELQTDRKLAKCFSNVTYRIYDEADRLLDVGFESVLNEIDGLLYNATVDEAISEFSKKHIHPEYDS</v>
          </cell>
          <cell r="I403" t="str">
            <v>&gt;tr|A0A8H6BU54|A0A8H6BU54_CANAX DEAD/DEAH box helicase family protein OS=Candida albicans OX=5476 GN=FOB64_005872 PE=4 SV=1</v>
          </cell>
          <cell r="J403">
            <v>0</v>
          </cell>
          <cell r="K403">
            <v>9.0619999999999994</v>
          </cell>
          <cell r="L403">
            <v>0</v>
          </cell>
          <cell r="M403">
            <v>12.587412587412601</v>
          </cell>
          <cell r="N403">
            <v>3</v>
          </cell>
          <cell r="O403">
            <v>3</v>
          </cell>
          <cell r="P403">
            <v>0</v>
          </cell>
          <cell r="Q403">
            <v>0</v>
          </cell>
          <cell r="R403">
            <v>2</v>
          </cell>
        </row>
        <row r="404">
          <cell r="F404" t="str">
            <v>A0A1D8PDL6</v>
          </cell>
          <cell r="G404" t="str">
            <v>Ribosomal 60S subunit protein L7A OS=Candida albicans (strain SC5314 / ATCC MYA-2876) OX=237561 GN=orf19.2478.1 PE=3 SV=1</v>
          </cell>
          <cell r="H404" t="str">
            <v>MATTLKPETLQKKEKAQQKTAEERAAAKKVRKAANKEKRKVIFDRAAAYQKEYTEAERSVIKAKRDAKASNSYYVDAQPKLVFVVRIKGINKIPPKPRKVLQLLRLTQINAGVFVRLTKATSELIKLAEPYVAYGYPSLSTIRQLVYKRGFGKVNKQRIALSDNAIIEANLGKFNILSIEDLIHEIYTVGPNFKQVSNFLWPFKLSNPNGGFRARKFQHFIQGGDTGNREQFINALVKQMN</v>
          </cell>
          <cell r="I404" t="str">
            <v>&gt;tr|A0A1D8PDL6|A0A1D8PDL6_CANAL Ribosomal 60S subunit protein L7A OS=Candida albicans (strain SC5314 / ATCC MYA-2876) OX=237561 GN=orf19.2478.1 PE=3 SV=1;&gt;tr|A0A8H6BVN2|A0A8H6BVN2_CANAX 60S ribosomal protein L7-A OS=Candida albicans OX=5476 GN=RPL7A PE=3 SV=1</v>
          </cell>
          <cell r="J404">
            <v>0</v>
          </cell>
          <cell r="K404">
            <v>40.262999999999998</v>
          </cell>
          <cell r="L404">
            <v>0</v>
          </cell>
          <cell r="M404">
            <v>43.983402489626599</v>
          </cell>
          <cell r="N404">
            <v>8</v>
          </cell>
          <cell r="O404">
            <v>14</v>
          </cell>
          <cell r="P404">
            <v>8</v>
          </cell>
          <cell r="Q404">
            <v>8</v>
          </cell>
          <cell r="R404">
            <v>1</v>
          </cell>
        </row>
        <row r="405">
          <cell r="F405" t="str">
            <v>A0A8H6C367</v>
          </cell>
          <cell r="G405" t="str">
            <v>Eukaryotic translation initiation factor 3 subunit I OS=Candida albicans OX=5476 GN=TIF34 PE=3 SV=1</v>
          </cell>
          <cell r="H405" t="str">
            <v>MLIEESFHDVKTADGTTMRIYVYHPKIPNYPKVKFPGVLVYSEIYQVTGPVSRFAKDIAGQGFIVACPSSYHNFVGPEPLAYDVEGTDIGNQYKIEKELKSYDEDTNLTIEYLLSLPTCNGKLGATGMCLGGHLAYRAALDPRVQATVCFFATDIHSKSLGKGKNDDSLERCGEIKGEIILIFGCKDNHVPLEGRDLIRGELRKKNVEMTFIEINDAQHAFVRDELSKGRYDPATTKLCFEWLFELFNRKLKLDYGDHDGKDVVIENLMGHERSLTQVKYNREGDLLFSVAKDNAASIWYSSNGERLGTLEGHQGVIWSIDVDPETHLCATGGGDLAIKLWKVENGQCVYTWDSPSPVRRVAFSPDGKKLLAIADQVMGHIGTVSVFDINDDDATLSQQKAEPSLVIETKSEGSKATVAGWSGDGDYIIVGHDNGYVSKYDSKTGKLVTSLQAHEDRSYFITSSKDKTATLIDVEPLKFSKNVTTTAESQGKFEARFYHKIFEEEIGRVKGHFGPLNTVAVHPDGTGYSSGGEDGFIRVHTFDKSYQDFLFDAERTERAAAAGTI</v>
          </cell>
          <cell r="I405" t="str">
            <v>&gt;tr|A0A8H6C367|A0A8H6C367_CANAX Eukaryotic translation initiation factor 3 subunit I OS=Candida albicans OX=5476 GN=TIF34 PE=3 SV=1</v>
          </cell>
          <cell r="J405">
            <v>0</v>
          </cell>
          <cell r="K405">
            <v>228.72499999999999</v>
          </cell>
          <cell r="L405">
            <v>0</v>
          </cell>
          <cell r="M405">
            <v>39.469026548672602</v>
          </cell>
          <cell r="N405">
            <v>16</v>
          </cell>
          <cell r="O405">
            <v>181</v>
          </cell>
          <cell r="P405">
            <v>0</v>
          </cell>
          <cell r="Q405">
            <v>1</v>
          </cell>
          <cell r="R405">
            <v>1</v>
          </cell>
        </row>
        <row r="406">
          <cell r="F406" t="str">
            <v>A0A8H6BUZ9</v>
          </cell>
          <cell r="G406" t="str">
            <v>Tetratricopeptide repeat family protein OS=Candida albicans OX=5476 GN=FOB64_005770 PE=4 SV=1</v>
          </cell>
          <cell r="H406" t="str">
            <v>MSVYRDTSILFFKKSIQLEQSNANYWIALGNAYFTSNPQISQHCYIKATTLEVKDAEIWVNLASLFLRYGDTELSKDTFLRAQSVAPQDAQSWLGHAVAADILGEENKASGYYVHAFTLSKGRLALAQFLYGLSVVNKSQGRDPRDIETAQEFSISNQAMQQYLKYYPDDEAGLSIALSIAERCKDFESAIALGTKLSELYERQYEANESEVVLQKFATVKSQLARIHLGLGDYEQALDNAQMALQLNETSEILLSSKITMGLSYFFLNDFSSALEELKVVLGEYSDSSRIVSLIAQVLHAHGTEETKQAAVDQLFAFIEEYGSSLLVVLTLGAISLVDQLDDYLPAIKEELSTLGLNEIVCDTHREVPRLLNEINTRLDDGNNENAWLRYAFLFPFDYNIWKNINSTMAKQVISLHDVKVNGVQYSDALLKTGQLRDIQRSLLFNPGNNEAIKALHGCL</v>
          </cell>
          <cell r="I406" t="str">
            <v>&gt;tr|A0A8H6BUZ9|A0A8H6BUZ9_CANAX Tetratricopeptide repeat family protein OS=Candida albicans OX=5476 GN=FOB64_005770 PE=4 SV=1</v>
          </cell>
          <cell r="J406">
            <v>0.05</v>
          </cell>
          <cell r="K406">
            <v>0.68700000000000006</v>
          </cell>
          <cell r="L406">
            <v>90</v>
          </cell>
          <cell r="M406">
            <v>1.73913043478261</v>
          </cell>
          <cell r="N406">
            <v>1</v>
          </cell>
          <cell r="O406">
            <v>1</v>
          </cell>
          <cell r="P406">
            <v>0</v>
          </cell>
          <cell r="Q406">
            <v>1</v>
          </cell>
          <cell r="R406">
            <v>1</v>
          </cell>
        </row>
        <row r="407">
          <cell r="F407" t="str">
            <v>C4YLQ1</v>
          </cell>
          <cell r="G407" t="str">
            <v>Lon protease homolog, mitochondrial OS=Candida albicans (strain WO-1) OX=294748 GN=PIM1 PE=3 SV=1</v>
          </cell>
          <cell r="H407" t="str">
            <v>MIKASKCNKPRALFLVRASIPRTFIRNATSAVPTTIKLNDLASLPPITKSLPTNLPFLMPDTLQSLLRFDSEKEKQPSTDKSNDKDKPSRKEKGKDKEKENEEKKDINMDEKYEINEETDTKPTIDPNNPVSSKSNISSSSGGDNNNNNNNNNNNDDSDGKNDDGSPKDKEFLSPSDSGLHPPFLAIAMKDRPFLPGATRHLHVSDPEVIKCVNHMINSNIKSPYFVLFHVRDTNSEDAALDVIKDRDFVHEVGTLCQIIKTTGSEILVYPHYRVKLVDISTPNSRSESIEKEQDNSQTSYLKKFEVSYAVTQQLKDEPYDEQSITINAWTRRIKELYEKLAPKYDQPENKEEIMSNPSMLADFIASKVHAKPEQIQEILESSNVETKLELSLQLLQVEADADEMRQTALKNIRERTEKAYAQSLIKEYTKELLKAAGIGENSKVHKFDERIKHLKMPEEAMKAYKTEKERLGTQSDMEQNVVERYLDWLTQIPFGVYTKDSFNVKKAREILDRDHYGLKDVKDRILEFISVGKISGNVDGKILCLAGPPGTGKTSIAKSIAEALNRKYTRIAVGGVQDVHDVKGHRRTYVASIPGRIVTALTQAKTSNPLMLIDEIDKLDTTSHGGAARAFLEILDPEQNNSFVDNFIEVKVDLSKVLFVCTANYLGSIPGPLRDRMEIIEVNGYTKNDKIEITKRHLIPAAAKKVGLDEGRVVIPDETISRLIDKYCRESGLRHIKSLINRIFSKASRKIVEELEETDVDSHNKDTVEGTLVAKESEKVISDKAKIDTENLPIEYIQSNTEVKAETTTESQQEKEKEKEKDEEIKKLDLPADLKIEVKPETLKDFVGPEIYIKDRLYETLNPGVATGLAYNTSGDGDALYIESILTDSISSDLGNAGLHVTGSLKDVMKESASIAYSFAKQFMVRQFPDNRFFEAAHIHVHCPGGAIPKDGPSAGIAFTSSLVSLALNKSLPNDTAMTGEITLTGKVLAIGGLREKSLGAKRAGYTKIIFPKDCEYQLDEIPDEVKEGLTYIPVEWYSEVFEHLFQGISKEEGNSVWKEEFAKLEDKKKSKKTNTK</v>
          </cell>
          <cell r="I407" t="str">
            <v>&gt;tr|C4YLQ1|C4YLQ1_CANAW Lon protease homolog, mitochondrial OS=Candida albicans (strain WO-1) OX=294748 GN=PIM1 PE=3 SV=1</v>
          </cell>
          <cell r="J407">
            <v>0</v>
          </cell>
          <cell r="K407">
            <v>5.2789999999999999</v>
          </cell>
          <cell r="L407">
            <v>0</v>
          </cell>
          <cell r="M407">
            <v>2.7829313543599299</v>
          </cell>
          <cell r="N407">
            <v>3</v>
          </cell>
          <cell r="O407">
            <v>3</v>
          </cell>
          <cell r="P407">
            <v>0</v>
          </cell>
          <cell r="Q407">
            <v>3</v>
          </cell>
          <cell r="R407">
            <v>1</v>
          </cell>
        </row>
        <row r="408">
          <cell r="F408" t="str">
            <v>A0A8H6C3A0</v>
          </cell>
          <cell r="G408" t="str">
            <v>Non-specific serine/threonine protein kinase OS=Candida albicans OX=5476 GN=FOB64_000811 PE=4 SV=1</v>
          </cell>
          <cell r="H408" t="str">
            <v>MNNQDPDSQYHNKKVYPPNLPSIPPPPQQPLSGRPATPRMLRSISGTLKSKTELAHSDKGQESNNEIKNSNSPHYVSDTHTRQPPPESLKSNIQAPTAVHGNQQKGSLLPPPSIPNPNTMKPAPTPTGKIYGDWNFVKTIGAGSMGKVKFAQHNATHEICAVKIIPRAAKLYQRAHANDPPPQTTQEAAQRHKEFEKEVARDRRTIREGALGRLLYHPFICRLYEMVPMTNHYYMLFEYIEGGQMLDYIVAHGSLKERHARKFARGIASALDYCHRNNVVHRDLKIENIMINEKGDIKIIDFGLSNLYAPKNLLKTYCGSLYFAAPELLSAKPYIGPEVDVWSFGVVLYVLVCGKVPFDDQSVSVLHEKIKKGNVEYPAFLSRECVSLLSRMLVVDPTKRASLYEVCSHPWMNKGYDYKVNNYLPRREPLRLPLDPEIIKTIANFELGTVQGVADELTSILTSVEYQMSCENWYKITETGREYASSQNAQILPDPTGGFHPLVSIYYLVDEMRKRKKAKEEALKAQRRAQVPTIAVPTPKQQQQQQPQPAQPQPQPQPEVSQPFGNTAQANTTAPKIVETFSETPQRTLDPSKQSVDDKPSAPGPSIAVPEQAHTTSVPSSFVKTQTSIDEDQLSIPKQQSPRTSTPQTLDPAKVVGGSSGSAISAPNAGSGAGFNSLLSPQPTKADPMVRRGVSMKVTAKEKQTNTRPPKSELIKKKPQHGRSSSTSNKMQGFIPVEYLPPLPTIDTNTNTIVSDGAKQQNLTVPSTARHMHPTARAKSVGGGHMRKDSYGRVSHGSQNPLPPLPTSMASQNSQEVVGKDTSEGFFDDVQLDDVGYQEVPQLTESEIIEQYNISKPNSMPSIEHCKTLFLKGFFSVQTTSAKPLPVIRYNIINVLSKLGVKFQEVKGGFVCMHTPSVQPSHSNELDEENKLYGDAFKSKSSDSFEAAEPEGSKTPSRQPSLQLPIGGNVPRRKFSIGNAFNTYRKKNGSQVMMPPNTPATAKVIHGLYDDDDKERNGEDDDDEDDYGYDDSADSLNGYGGGSDMLISSRIEQRAKHQRTVSSSSQKASKSPLKFEIHIVKVPLVGLYGVQFKKILGNTWNYKTLASQILNEMNL</v>
          </cell>
          <cell r="I408" t="str">
            <v>&gt;tr|A0A8H6C3A0|A0A8H6C3A0_CANAX Non-specific serine/threonine protein kinase OS=Candida albicans OX=5476 GN=FOB64_000811 PE=4 SV=1</v>
          </cell>
          <cell r="J408">
            <v>0</v>
          </cell>
          <cell r="K408">
            <v>7.13</v>
          </cell>
          <cell r="L408">
            <v>0</v>
          </cell>
          <cell r="M408">
            <v>2.2421524663677102</v>
          </cell>
          <cell r="N408">
            <v>2</v>
          </cell>
          <cell r="O408">
            <v>2</v>
          </cell>
          <cell r="P408">
            <v>0</v>
          </cell>
          <cell r="Q408">
            <v>2</v>
          </cell>
          <cell r="R408">
            <v>1</v>
          </cell>
        </row>
        <row r="409">
          <cell r="F409" t="str">
            <v>A0A1D8PDT4</v>
          </cell>
          <cell r="G409" t="str">
            <v>60S ribosomal protein L39 OS=Candida albicans (strain SC5314 / ATCC MYA-2876) OX=237561 GN=CAALFM_C106470WA PE=3 SV=1</v>
          </cell>
          <cell r="H409" t="str">
            <v>MPSQKSFRTKQKLAKAQKQNRPLPQWIRLRTDNKIRYNAKRRHWRRTKLGI</v>
          </cell>
          <cell r="I409" t="str">
            <v>&gt;tr|A0A1D8PDT4|A0A1D8PDT4_CANAL 60S ribosomal protein L39 OS=Candida albicans (strain SC5314 / ATCC MYA-2876) OX=237561 GN=CAALFM_C106470WA PE=3 SV=1;&gt;sp|Q96W55|RL39_CANAX 60S ribosomal protein L39 OS=Candida albicans OX=5476 GN=RPL39 PE=3 SV=1</v>
          </cell>
          <cell r="J409">
            <v>0</v>
          </cell>
          <cell r="K409">
            <v>2.5539999999999998</v>
          </cell>
          <cell r="L409">
            <v>0</v>
          </cell>
          <cell r="M409">
            <v>19.6078431372549</v>
          </cell>
          <cell r="N409">
            <v>1</v>
          </cell>
          <cell r="O409">
            <v>2</v>
          </cell>
          <cell r="P409">
            <v>0</v>
          </cell>
          <cell r="Q409">
            <v>1</v>
          </cell>
          <cell r="R409">
            <v>1</v>
          </cell>
        </row>
        <row r="410">
          <cell r="F410" t="str">
            <v>A0A8H6F671</v>
          </cell>
          <cell r="G410" t="str">
            <v>Glycolipid 2-alpha-mannosyltransferase family protein OS=Candida albicans OX=5476 GN=FOB64_000786 PE=3 SV=1</v>
          </cell>
          <cell r="H410" t="str">
            <v>EFKETVGSLVSGNTKFGLIPKEHWSYPPWIDQEKAALVREQMREKKIIYGHSESYRHMCRFESGFFWRQEILNDYDYYWRVEPDIKLYCDIDYDIFKWMKDNNKDYAFTISLPEYKETIPTLWDTTKEFIEKKPTIFGSK</v>
          </cell>
          <cell r="I410" t="str">
            <v>&gt;tr|A0A8H6F671|A0A8H6F671_CANAX Glycolipid 2-alpha-mannosyltransferase family protein OS=Candida albicans OX=5476 GN=FOB64_000786 PE=3 SV=1</v>
          </cell>
          <cell r="J410">
            <v>0</v>
          </cell>
          <cell r="K410">
            <v>8.0850000000000009</v>
          </cell>
          <cell r="L410">
            <v>0</v>
          </cell>
          <cell r="M410">
            <v>21.428571428571399</v>
          </cell>
          <cell r="N410">
            <v>3</v>
          </cell>
          <cell r="O410">
            <v>3</v>
          </cell>
          <cell r="P410">
            <v>0</v>
          </cell>
          <cell r="Q410">
            <v>3</v>
          </cell>
          <cell r="R410">
            <v>1</v>
          </cell>
        </row>
        <row r="411">
          <cell r="F411" t="str">
            <v>C4YE46</v>
          </cell>
          <cell r="G411" t="str">
            <v>Arp2/3 complex 34 kDa subunit OS=Candida albicans (strain WO-1) OX=294748 GN=CAWG_00799 PE=3 SV=1</v>
          </cell>
          <cell r="H411" t="str">
            <v>MLHIEQNNLLIEKTLTERLFPNPSESSLKSLDRIVSDFDFTTFHLSTLPGEKHLLLISLSLRCWPDLVKHDVVKYLNDKYQPFNEVLTILSTNDVEQGYDYSLVLDTSTATTSSNYDEDFKLQLIKELSNLKRNAMAAPFEQAFNRYDELSKKYANANTYSEEIQQELFNEPVSVIKYRGIDECIYLKPSFDRVTVIFSTVFQDETDKIFGKVFLQEFVDARKRSVQTAPQVLYSHIEPPLDIQSVTTATNTANKKDNYGYVTFVLFPRHLVLNKRENCISHIELFRSYFHYHIKCSKAYMHSRMRFRVKEYLKILNRAKPENLDDEGKVIENRKTASGRRFDIRA</v>
          </cell>
          <cell r="I411" t="str">
            <v>&gt;tr|C4YE46|C4YE46_CANAW Arp2/3 complex 34 kDa subunit OS=Candida albicans (strain WO-1) OX=294748 GN=CAWG_00799 PE=3 SV=1</v>
          </cell>
          <cell r="J411">
            <v>2E-3</v>
          </cell>
          <cell r="K411">
            <v>1.482</v>
          </cell>
          <cell r="L411">
            <v>3</v>
          </cell>
          <cell r="M411">
            <v>5.4913294797687904</v>
          </cell>
          <cell r="N411">
            <v>1</v>
          </cell>
          <cell r="O411">
            <v>1</v>
          </cell>
          <cell r="P411">
            <v>0</v>
          </cell>
          <cell r="Q411">
            <v>1</v>
          </cell>
          <cell r="R411">
            <v>1</v>
          </cell>
        </row>
        <row r="412">
          <cell r="F412" t="str">
            <v>A0A8H6C4J2</v>
          </cell>
          <cell r="G412" t="str">
            <v>Protein RMD9, mitochondrial OS=Candida albicans OX=5476 GN=RMD9 PE=4 SV=1</v>
          </cell>
          <cell r="H412" t="str">
            <v>MFRLIASGAQQGLRPSLISKVKPPTTTTTTSTTSKFTSTTQHFPFENNNLLGYQVRNNSSQAGVASEPKISLPETDVYQQKLLKYNIKKHEPYHLKFNPKTKNQRNNDSASSFSIDEFSQLLQDETFRNQLNEKHLFVYASNLYSGTINSRRARLNKSKNRDKDQRSAFREDMTLQSAVLNLTEIISTGELNSVLSARTLFKVFGTLLQFKLNDEIVNLWETGVNSDVGKLYLAHEVLSIVIQVGHETRRFNYDEIKQIYEMSVKEDKTVHPYLSDRMGQVAVMEGDYVTALDALESLMNLYEQNPNEKSVLGALAQIHLSFIGHSKDLAIAERFFEKGLQKEGLPYSVIMKAPYMTSFLSNCIAGGYSMEEVIDFWRRISKHYLEQDFDLISSQSTLHAGFFKSFFEKYPEPSKEAIDLLNLAIESAPKVNEVLLNTLISNLPWADKEIFNKLLNLYQEKNVTKSIVSHRIILKQSKQIEYTNEEILQLWNELLGKLDEAGYTYIANADWSALRASTMFSGKFSYQRTGLYLSVLGKYKDYMQNNFAAIQFLRNWVRDANAYRLISKITLEENPQFDGAIKVDIPEFDSLRPNINYREVTKQVTDADPRLLE</v>
          </cell>
          <cell r="I412" t="str">
            <v>&gt;tr|A0A8H6C4J2|A0A8H6C4J2_CANAX Protein RMD9, mitochondrial OS=Candida albicans OX=5476 GN=RMD9 PE=4 SV=1;&gt;sp|Q5A2V2|RMD9_CANAL RNA-binding protein RMD9, mitochondrial OS=Candida albicans (strain SC5314 / ATCC MYA-2876) OX=237561 GN=RMD9 PE=3 SV=1</v>
          </cell>
          <cell r="J412">
            <v>0</v>
          </cell>
          <cell r="K412">
            <v>32.701999999999998</v>
          </cell>
          <cell r="L412">
            <v>0</v>
          </cell>
          <cell r="M412">
            <v>18.597063621533401</v>
          </cell>
          <cell r="N412">
            <v>7</v>
          </cell>
          <cell r="O412">
            <v>8</v>
          </cell>
          <cell r="P412">
            <v>1</v>
          </cell>
          <cell r="Q412">
            <v>7</v>
          </cell>
          <cell r="R412">
            <v>1</v>
          </cell>
        </row>
        <row r="413">
          <cell r="F413" t="str">
            <v>C4YGD6</v>
          </cell>
          <cell r="G413" t="str">
            <v>Ubiquitin OS=Candida albicans (strain WO-1) OX=294748 GN=CAWG_03112 PE=3 SV=1</v>
          </cell>
          <cell r="H413" t="str">
            <v>MQIFVKTLTGKTITLEVESSDTIDNVKSKIQDKEGIPPDQQRLIFAGKQLEDGRTLSDYNIQKESTLHLVLRLRGGGKKRKKKVYTTPKKIKHKHRKHKLAVLTYYKVDNEGNVERLRRECPAPTCGAGIFMANMKDRQYCGKCHLTLKAN</v>
          </cell>
          <cell r="I413" t="str">
            <v>&gt;tr|C4YGD6|C4YGD6_CANAW Ubiquitin OS=Candida albicans (strain WO-1) OX=294748 GN=CAWG_03112 PE=3 SV=1;&gt;tr|O60036|O60036_CANAX 40S ribosomal protein S31 OS=Candida albicans OX=5476 GN=UBI3 PE=3 SV=1</v>
          </cell>
          <cell r="J413">
            <v>0</v>
          </cell>
          <cell r="K413">
            <v>24.623000000000001</v>
          </cell>
          <cell r="L413">
            <v>0</v>
          </cell>
          <cell r="M413">
            <v>45.033112582781499</v>
          </cell>
          <cell r="N413">
            <v>6</v>
          </cell>
          <cell r="O413">
            <v>13</v>
          </cell>
          <cell r="P413">
            <v>0</v>
          </cell>
          <cell r="Q413">
            <v>6</v>
          </cell>
          <cell r="R413">
            <v>1</v>
          </cell>
        </row>
        <row r="414">
          <cell r="F414" t="str">
            <v>Q59RL1</v>
          </cell>
          <cell r="G414" t="str">
            <v>Amino acid transporter OS=Candida albicans (strain SC5314 / ATCC MYA-2876) OX=237561 GN=GNP1 PE=3 SV=1</v>
          </cell>
          <cell r="H414" t="str">
            <v>MFKKEDQAVSKEVRPEELGSFTGSEEKYSSNEFLNTESKTGFQNFIDSFRRKQATEDESAGQQLAKGISKRHLILMSLVTGIGTGLLVGTGQVLRKSGPLFLVVGYAIAGSFVYPTLQAAGEMAVNYSELSGGYNSYTRMFVEDSINFAISWNYCIQWLSVISIELVTAAITIEYWISETRVNPDAWVAIFYVVIVVIHFIGSKAYGEFEFIIGSIKVCLLVGFIIMGIVVDTGGGPTGEFIGGRYWRDPGPTKNGFKGFCSVFVTAAFSYGQSEFVALSAAEQPNPRKAIPTACRLIFWRIIVLFLGSLTIVGLLVPSNSDHLMSEGGGSNTSPFVLSAALHGVKAVPSIINAVILMSVTSVASSSLYSASRTLQSLAEQGFAPTWFNYIDRAGRPTRALLVSAIIGLFAFIAAYKKQVTVFNWLLAISGLSQVFTWSGICLSHVRFRQALKYNNISTDALGYKASTGVWGSYYALVWYALVLISQFWIALFPIGASKPDANNFFQSYLGAIVLVVFYIGHKLYTRKWRLLIPISEIDINNERTIFDEEILNLERQEEQDKWDRAPWHKKIMIFAFSH</v>
          </cell>
          <cell r="I414" t="str">
            <v>&gt;tr|Q59RL1|Q59RL1_CANAL Amino acid transporter OS=Candida albicans (strain SC5314 / ATCC MYA-2876) OX=237561 GN=GNP1 PE=3 SV=1;&gt;tr|A0A8H6F4K6|A0A8H6F4K6_CANAX General amino acid permease AGP1 OS=Candida albicans OX=5476 GN=AGP1 PE=3 SV=1</v>
          </cell>
          <cell r="J414">
            <v>0</v>
          </cell>
          <cell r="K414">
            <v>2.7469999999999999</v>
          </cell>
          <cell r="L414">
            <v>0</v>
          </cell>
          <cell r="M414">
            <v>2.41796200345423</v>
          </cell>
          <cell r="N414">
            <v>1</v>
          </cell>
          <cell r="O414">
            <v>1</v>
          </cell>
          <cell r="P414">
            <v>1</v>
          </cell>
          <cell r="Q414">
            <v>1</v>
          </cell>
          <cell r="R414">
            <v>1</v>
          </cell>
        </row>
        <row r="415">
          <cell r="F415" t="str">
            <v>Q5AHZ4</v>
          </cell>
          <cell r="G415" t="str">
            <v>Ubiquinone biosynthesis monooxygenase COQ6, mitochondrial OS=Candida albicans (strain SC5314 / ATCC MYA-2876) OX=237561 GN=COQ6 PE=3 SV=1</v>
          </cell>
          <cell r="H415" t="str">
            <v>MISRFVRTLATSAKFQDVVIIGGGPAGLTLLAALKTSPKTKHLQCTLIEGSSLDNVRKFHNDPPADYTNRVISLTPKSIEFMQNKVGSWDFIHEDRVKAYDGIIAYDSQDANSRIEFDISTIGQSTLAAMCEVINIQSSLLAKIESLQDKSTTIKDNTKVVEIVNPIEPDLDNHNLTEIDTNVSDPKLDWPIVKLENGETIQTRLLVGADGYNSPVRKYAHIESRGWQYNTFGVVATVKLQYEDFRAVGWQRFLTTGPLAILPLSEDNATIVWSSTPELADLLLKVNEKIFPHLVTAAMVLEEVDLNYIYSVLQEDPNDFSVLKDIEWRLSKFNPEELEERYPLPVVDVLSGSRARFPLKMSHADTYVAPRVALVGDAAHTIHPLAGQGLNMGQSDVAALVEALEKGIDRGMDIGSTLVLENYVANAWPSNHALLGICDKLHKIFSTDFYPLVWARGFGMKSINSFGAIKELMMKSISGR</v>
          </cell>
          <cell r="I415" t="str">
            <v>&gt;tr|Q5AHZ4|Q5AHZ4_CANAL Ubiquinone biosynthesis monooxygenase COQ6, mitochondrial OS=Candida albicans (strain SC5314 / ATCC MYA-2876) OX=237561 GN=COQ6 PE=3 SV=1;&gt;tr|C4YES2|C4YES2_CANAW Ubiquinone biosynthesis monooxygenase COQ6, mitochondrial OS=Candida albicans (strain WO-1) OX=294748 GN=COQ6 PE=3 SV=1</v>
          </cell>
          <cell r="J415">
            <v>0</v>
          </cell>
          <cell r="K415">
            <v>3.35</v>
          </cell>
          <cell r="L415">
            <v>0</v>
          </cell>
          <cell r="M415">
            <v>5.8333333333333304</v>
          </cell>
          <cell r="N415">
            <v>1</v>
          </cell>
          <cell r="O415">
            <v>2</v>
          </cell>
          <cell r="P415">
            <v>0</v>
          </cell>
          <cell r="Q415">
            <v>1</v>
          </cell>
          <cell r="R415">
            <v>1</v>
          </cell>
        </row>
        <row r="416">
          <cell r="F416" t="str">
            <v>C4YGG6</v>
          </cell>
          <cell r="G416" t="str">
            <v>26S protease regulatory subunit 6A OS=Candida albicans (strain WO-1) OX=294748 GN=CAWG_03142 PE=3 SV=1</v>
          </cell>
          <cell r="H416" t="str">
            <v>MVTLEDLENNQQQEENVIDQEILNSSTSDIINRTKLLDNDIKVMRSESQRLNHEKTVMLERIKDNQEKINNNKQLPYLVGNVVELLNLDADKEASEQGANIDIDAARAGKSAVIKTSTRQTIFLPMIGLVDPSKLKPNDLIGVNKDSYLVLDTLPSEYDSRVKAMEVDEKPTEDYSDIGGLDKQIEELIEAVVLPMKQADKFKNLGIKPPKGALMYGPPGTGKTLLARACAAQSGATFLKLAAPQLVQMFIGDGAKLVRDAFALAKEKAPTIIFIDELDAIGTKRFDSDKSGDREVQRTMLELLNQLDGFGSDDRVKVLAATNRVDTLDPALLRSGRLDRKIEFPLPSEEARESVLKIHARKLHCDNNSVNWRELARSTDEFNGAQLKAVTVEAGMIALRNGKSIIKHEDFVEAISEVQARKSKSVNFYA</v>
          </cell>
          <cell r="I416" t="str">
            <v>&gt;tr|C4YGG6|C4YGG6_CANAW 26S protease regulatory subunit 6A OS=Candida albicans (strain WO-1) OX=294748 GN=CAWG_03142 PE=3 SV=1;&gt;tr|A0A8H6C544|A0A8H6C544_CANAX 26S proteasome regulatory subunit 6A OS=Candida albicans OX=5476 GN=RPT5 PE=3 SV=1;&gt;tr|A0A1D8PMQ4|A0A1D8PMQ4_CANAL Proteasome regulatory particle base subunit OS=Candida albicans (strain SC5314 / ATCC MYA-2876) OX=237561 GN=RPT5 PE=3 SV=1</v>
          </cell>
          <cell r="J416">
            <v>0</v>
          </cell>
          <cell r="K416">
            <v>11.826000000000001</v>
          </cell>
          <cell r="L416">
            <v>0</v>
          </cell>
          <cell r="M416">
            <v>10.4651162790698</v>
          </cell>
          <cell r="N416">
            <v>3</v>
          </cell>
          <cell r="O416">
            <v>3</v>
          </cell>
          <cell r="P416">
            <v>3</v>
          </cell>
          <cell r="Q416">
            <v>3</v>
          </cell>
          <cell r="R416">
            <v>1</v>
          </cell>
        </row>
        <row r="417">
          <cell r="F417" t="str">
            <v>C4YEZ6</v>
          </cell>
          <cell r="G417" t="str">
            <v>Eukaryotic translation initiation factor 3 subunit I OS=Candida albicans (strain WO-1) OX=294748 GN=TIF34 PE=3 SV=1</v>
          </cell>
          <cell r="H417" t="str">
            <v>MRPIKLMGHERSLTQVKYNREGDLLFSVAKDNAASIWYSSNGERLGTLEGHQGVIWSIDVDPETHLCATGGGDLAIKLWKVENGQCVYTWDSPSPVRRVAFSPDGKKLLAIADQVMGHIGTVSVFDINDDDATLSQQKAEPSLVIETESEGSKATVAGWSGDGDYIIVGHDNGYVSKYDSKTGKLVTSLQAHGIHNEEKNVSITDIQFAPEDRSYFITSSKDKTATLIDVDTFEILKVYKADAPMNTAAITPVKDFVILGGGQEARNVTTTAESQGKFEARFYHKIFEEEIGRVKGHFGPLNTVAVHPDGTGYSSGGEDGFIRVHTFDKSYQDFLFDAERTERAAAAGTI</v>
          </cell>
          <cell r="I417" t="str">
            <v>&gt;tr|C4YEZ6|C4YEZ6_CANAW Eukaryotic translation initiation factor 3 subunit I OS=Candida albicans (strain WO-1) OX=294748 GN=TIF34 PE=3 SV=1</v>
          </cell>
          <cell r="J417">
            <v>0</v>
          </cell>
          <cell r="K417">
            <v>301.45999999999998</v>
          </cell>
          <cell r="L417">
            <v>0</v>
          </cell>
          <cell r="M417">
            <v>84.857142857142804</v>
          </cell>
          <cell r="N417">
            <v>21</v>
          </cell>
          <cell r="O417">
            <v>251</v>
          </cell>
          <cell r="P417">
            <v>1</v>
          </cell>
          <cell r="Q417">
            <v>1</v>
          </cell>
          <cell r="R417">
            <v>1</v>
          </cell>
        </row>
        <row r="418">
          <cell r="F418" t="str">
            <v>A0A8H6BYS4</v>
          </cell>
          <cell r="G418" t="str">
            <v>Agglutinin-like protein 3 OS=Candida albicans OX=5476 GN=ALS3 PE=3 SV=1</v>
          </cell>
          <cell r="H418" t="str">
            <v>MLQQYTLLLIYLSVATAKTITGVFNSFNSLTWSNAATYNYKGPGTPTWNAVLGWSLDGTSASPGDTFTLNMPCVFKFTTSQTSVDLTAHGVKYATCQFQAGEEFMTFSTLTCTVSNTLTPSIKALGTVTLPLAFNVGGTGSSVDLEDSKCFTAGTNTVTFNDGGKKISINVDFERSNVDPKGYLTDSRVIPSLNKVSTLFVAPQCANGYTSGTMGFANTYGDVQIDCSNIHVGITKGLNDWNYPVSSESFSYTKTCSSNGIFITYKNVPAGYRPFVDAYISATDINSYTLSYANEYTCAGGYWQRAPFTLRWTGYRNSDAGSNGIVIVATTRTVTDSTTAVTTLPFDPNRDKTKTIEILKPIPTTTITTSYVGVTTSYSTKTAPIGETATVIVDIPYHTTTTVTSKWTGTITSTTTHTNPTDSIDTVIVQVPSPNPTVTTTEYWSQSFATTTTITGPPGNTDTVLIREPPNHTVTTTEYWSESYTTTSTFTAPPGGTDSVIIKEPPNPTVTTTEYWSESYTTTTTVTAPPGGTDTVIIREPPNHTVTTTEYWSQSYTTTTTVIAPPGGTDSVIIREPPNPTVTTTEYWSQSYATTTTITAPPGETDTVLIREPPNHTVTTTEYWSQSYATTTTITAPPGETDTVLIREPPNHTVTTTEYWSQSYTTTTTVIAPPGGTDSVIIKEPPNPTVTTTEYWSQSYATTTTITAPPGETDTVLIREPPNHTEPPNHTVTTTEYWSQSFATTTTVTAPPGGTDTVIIREPPNHTVTTTEYWSQSFATTTTVTAPPGGTDTVLIREPPNPTVTTTEYWSQPYTTTTTVIAHPGETDTVIIKEPPNPTVTTTEYWSQSYTTATTVTAPPGGTDTVIIYDTMSSSEISSFSRPHYTNHTTLWSTTWVIETKTITETSCEGDKGCSWVSVSTRIVTIPNNIETPMVTNTVDSTTTESTSQSPSGIFSESGVSVETESSTVTTAQTNPSVPTTESEVVFTTKGNNGNGPYESPSTNVKSSMDENSEFTTSTAASTSTDIENETIATTGSVEASSPIISSSADETTTVTTTAESTSVIEQQTNNNGGGNAPSATSTSTSSPSTTTTANNDSVITSTTSINQSQSQSNSDTQQTTLSQQMTSSLVSLHMLTTFDGSGSVIQHSTWLCGLITLLSLFI</v>
          </cell>
          <cell r="I418" t="str">
            <v>&gt;tr|A0A8H6BYS4|A0A8H6BYS4_CANAX Agglutinin-like protein 3 OS=Candida albicans OX=5476 GN=ALS3 PE=3 SV=1</v>
          </cell>
          <cell r="J418">
            <v>0</v>
          </cell>
          <cell r="K418">
            <v>8.3000000000000007</v>
          </cell>
          <cell r="L418">
            <v>0</v>
          </cell>
          <cell r="M418">
            <v>2.9234737747205499</v>
          </cell>
          <cell r="N418">
            <v>2</v>
          </cell>
          <cell r="O418">
            <v>2</v>
          </cell>
          <cell r="P418">
            <v>0</v>
          </cell>
          <cell r="Q418">
            <v>2</v>
          </cell>
          <cell r="R418">
            <v>1</v>
          </cell>
        </row>
        <row r="419">
          <cell r="F419" t="str">
            <v>A0A1D8PIX3</v>
          </cell>
          <cell r="G419" t="str">
            <v>Utp8p OS=Candida albicans (strain SC5314 / ATCC MYA-2876) OX=237561 GN=UTP8 PE=4 SV=1</v>
          </cell>
          <cell r="H419" t="str">
            <v>MSKPELYDQYMITTLPRTPDLELSDKVVVSTIKSIDTSIIDIGVSKSTISSHITKPTPKLLWSYSLNPTTIVECMDVLAKEDKKYYVCGLSDRKKFRLLLVETTRSITEDGNANYTTTNELELKLDRKPIGIKFMSPEIITVLYVNGSVEEVGFSENILQFSGVKYTGTKSKDTVVYSAFVNDLEDNLLLTVSTNSKSTIYRLIAINSKNSILEVNSHSVPGVSNTKFCYFTGSLYQYANKAIETLSITNFKITNTVSVDGIINDEEITSIVAPAPDRVLIGNSNMIYLINVKFASLLSSFKSSSSSSHPIPDKVFLNQVVPVKGNSTNSYISMAVYLNLKNKDNNVYLNVIDINVGMNKLSECLGKSLNKQKPGFHEIPELFNIQDALPSSDEIQEVYSYLKDAKEAQDLNKWESILIPYLKNKKTWAEIKSLSRASKKDKVYEFKEFDVDNDRVIDIGFIDSVLQLIFTEDPLAFANEQFVPEYTLMYLLTNPLFPIRFTSGLIELFSVTGNTTLLRQAINTCPNIPCRDLLDQLVNEENKETLLDLINRIIGEFSRKEITNTFKQLIQGNAVDVVELISKLIGLPGNNNWYLVEILVDVNGLFNWDMGDIKALDEIISQKVEALTVNSYNLTLSHQVLLHNKRLSKKAKEKGSTSHLDNLLTLTSHSTSAKFDDTPEEANLKVPVYSVERVNF</v>
          </cell>
          <cell r="I419" t="str">
            <v>&gt;tr|A0A1D8PIX3|A0A1D8PIX3_CANAL Utp8p OS=Candida albicans (strain SC5314 / ATCC MYA-2876) OX=237561 GN=UTP8 PE=4 SV=1</v>
          </cell>
          <cell r="J419">
            <v>2E-3</v>
          </cell>
          <cell r="K419">
            <v>1.4510000000000001</v>
          </cell>
          <cell r="L419">
            <v>3</v>
          </cell>
          <cell r="M419">
            <v>1.2931034482758601</v>
          </cell>
          <cell r="N419">
            <v>1</v>
          </cell>
          <cell r="O419">
            <v>1</v>
          </cell>
          <cell r="P419">
            <v>0</v>
          </cell>
          <cell r="Q419">
            <v>1</v>
          </cell>
          <cell r="R419">
            <v>1</v>
          </cell>
        </row>
        <row r="420">
          <cell r="F420" t="str">
            <v>C4YNC8</v>
          </cell>
          <cell r="G420" t="str">
            <v>Non-specific serine/threonine protein kinase OS=Candida albicans (strain WO-1) OX=294748 GN=CAWG_01387 PE=4 SV=1</v>
          </cell>
          <cell r="H420" t="str">
            <v>MNNQDPDSQYHNKKVYPPNLPSIPPPPQQPLSGRPATPRMLRSISGTLKSKTELAHSDKGQESNNEIKNSNSPHYVSDTHTRQPPPESLKPNIQAPTAVHGNQQKGSLLPPPSIPNPNTMKPAPTPTGVDQPPAKQKPSPAPKQPQPPQQQQQQQQQFHRKSIGDWNFVKTIGAGSMGKVKLAQHNATHEICAVKIIPRAAKLYQRAHANDPPPQTTQEAAQRHKEFEKEVARDRRTIREGALGRLLYHPFICRLYEMVPMTNHYYMLFEYIEGGQMLDYIVAHGSLKERHARKFARGIASALDYCHRNNVVHRDLKIENIMINEKGDIKIIDFGLSNLYAPKNLLKTYCGSLYFAAPELLSAKPYIGPEVDVWSFGVVLYVLVCGKVPFDDQSVSVLHEKIKKGNVEYPAFLSRECVSLLSRMLVVDPTKRASLYEVCSHPWMNKGYDYKVNNYLPRREPLRLPLDPEIIKTIANFELGTVQGVADELTSILTSVEYQMSCENWYKITETGREYASSQNAQILPDPTGGFHPLVSIYYLVDEMRKRKKAKEEALKAQRRAQVPTIAVPTPKQQQQQQPQPAQPQPQPQPEVSQPLPEPKPVPPEEIINPAVATQAQANTTAPKIVETFSETPQRTLDPSKQSVDDKPSAPGPSIAVPEQAHTTSVPSSFVKTQTSIDEDQLSIPEQQSPRTSTPQTLDPAKVVGGSSGSAISAPNAGSGAGFNSLLRRLSSKKYKGASSPKRSTSPSPNVEGLSPQPTKADPMVRRGVSMKVTAKEKQTNTRPPKSELIKKKPQHGRSSSTSNKMQGFIPVEYLPPLPTIDTNTNTIVSDGAKQQNLTVPSTARHMHPTARAKSVGGGHMRKDSYGRVSHGSQNPLPPLPTSMASQNSQEVVGKDTSEGFFDDVQLDDVGYQEVPQLTESEIIEQYNISKPNSMPSIEHCKTLFLKGFFSVQTTSAKPLPVIRYNIINVLSKLGVKFQEVKGGFVCMHTPSVQPSHSNELDEENKLYGDAFKSKSSDSFEAAEPEGSKTPSRQPSLQLPSHTPTTPSGPKSHKSSNSIGSIGGNVPRRKFSIGNAFNTYRKKNGSQVMMPPNTPATAKVIHGLYDDDDKERNGEDDDDEDDYGYDDSADSLNGYGGGSDMLISSRIEQRAKHQRTVSSSSQKASKSPLKFEIHIVKVPLVGLYGVQFKKILGNTWNYKTLASQILNEMNL</v>
          </cell>
          <cell r="I420" t="str">
            <v>&gt;tr|C4YNC8|C4YNC8_CANAW Non-specific serine/threonine protein kinase OS=Candida albicans (strain WO-1) OX=294748 GN=CAWG_01387 PE=4 SV=1</v>
          </cell>
          <cell r="J420">
            <v>0</v>
          </cell>
          <cell r="K420">
            <v>7.13</v>
          </cell>
          <cell r="L420">
            <v>0</v>
          </cell>
          <cell r="M420">
            <v>2.0644095788604502</v>
          </cell>
          <cell r="N420">
            <v>2</v>
          </cell>
          <cell r="O420">
            <v>2</v>
          </cell>
          <cell r="P420">
            <v>0</v>
          </cell>
          <cell r="Q420">
            <v>2</v>
          </cell>
          <cell r="R420">
            <v>1</v>
          </cell>
        </row>
        <row r="421">
          <cell r="F421" t="str">
            <v>A0A8H6BUS7</v>
          </cell>
          <cell r="G421" t="str">
            <v>Uncharacterized protein OS=Candida albicans OX=5476 GN=FOB64_005768 PE=4 SV=1</v>
          </cell>
          <cell r="H421" t="str">
            <v>MTYSGLVTPHSRPTTPSFGLNSNAATSATSTGPSNSSSGSTPKVIVPSYEKPIHESLSQIYKTLLELKNNRSKYINSKQIYKIYHEFLDILNELKVTRKDEELKGITLNLPNTNDLITDDIFQLLSLCFVTCGLTKFAPATYSSLSTVMKLLNHLKECKVYTVEDLAPIGIRLAEIRDIVISTTNYEEDDDEDEEEEANRHANHQIEETLLRNKLIKCETLYQDLESNFKNVPKDLEPTYNKLIELRKNILNYMISYKDEKSNAGKNLIKHEKLTIKINQFKAELKKIEQYRDETDMKFHSNDVSDLDEQKLESLQAIMNGLIDECNNLLGDLLAQDDSDEISSSLSSLNLNEESQELKAKYDSIYHQLQDLKLTLENLLITRRWTLRETDLYSYQKQLKTFDEQRLNLVKQTNKDDTKAFKKSQLLILFLLRRCYGLVYKLLESSEPVSESLTPIHNQLQTVKRCLLELKRVDGLNNLKELYPFQFKLASLDNLRQDGKFIVDGSIPEGQGTLNALLAECFDIVQELKIELEEKEIENGDEGEDDLTGGSFTNSKTIGNGNNELTDDDVEIKRNRFHDFNEADYDLDSESDYDDDDDDDDDNDYSISESEYEGNDYY</v>
          </cell>
          <cell r="I421" t="str">
            <v>&gt;tr|A0A8H6BUS7|A0A8H6BUS7_CANAX Uncharacterized protein OS=Candida albicans OX=5476 GN=FOB64_005768 PE=4 SV=1</v>
          </cell>
          <cell r="J421">
            <v>0</v>
          </cell>
          <cell r="K421">
            <v>2.5150000000000001</v>
          </cell>
          <cell r="L421">
            <v>0</v>
          </cell>
          <cell r="M421">
            <v>1.61812297734628</v>
          </cell>
          <cell r="N421">
            <v>1</v>
          </cell>
          <cell r="O421">
            <v>1</v>
          </cell>
          <cell r="P421">
            <v>0</v>
          </cell>
          <cell r="Q421">
            <v>1</v>
          </cell>
          <cell r="R421">
            <v>1</v>
          </cell>
        </row>
        <row r="422">
          <cell r="F422" t="str">
            <v>C4YN36</v>
          </cell>
          <cell r="G422" t="str">
            <v>Long-chain-fatty-acid-CoA ligase 4 OS=Candida albicans (strain WO-1) OX=294748 GN=CAWG_02276 PE=4 SV=1</v>
          </cell>
          <cell r="H422" t="str">
            <v>MAPLTIAVGEAKPGETAPRRKAAQKDGAVMRPTDSKATTMPEFIDECFKRNGNKDAMAWRDLKDVIVETKQITKVIDGKPTKVNKDWTYYEMGPYNYIKYPELLKLVQNYSKGLLELGLLPDQQSKLMVFAGTSHKWMQTFLAASFQGIPIVTAYDTLGESGLTHSLVQTESDAIFTDNQLLSQLIRPLQKASSVKYIIHGEEIDPKDGRQNGKLYQDAKSAKEKILEIRPDIKFISYDEVIQSGANAKDKQSLHYPKPEDPICIMYTSGSTGDPKGVVITNSNIIAAIGGISCNAGRDLIRPTDRLIAFLPLAHIFELAFECITFWWGVPLGYANVKTLTEASCRNCQPDLIEFKPTVMVGVAAVWESVRKGVLSKLKQASPIQQKIFWAAFKAKTTFKHFGIPGADMFDVVFKKVKSATGGQLRYVLNGGSPISVDAQVFISTLIAPMLLGYGLTETCANAAILEHTHFQIGTLGTLVGSITAKLVDVADAGYYAKNNQGEIWLKGGPVVSEYYKNEKETKEAFTDDGWFKTGDIGEWTSDGGLKIIDRKKNLVKTLNGEYIALEKLESVYRSNHLVQNLCVYADQSKVKPIAIVLPIENNLRQMLKEEKVIDNAETEEFAHLVHDKKVTKAVLKHLLTTGKHQGLKGIELLQNVVLSDDEWTPQNGFVTSAQKLQRKKILESCKKEVQEAYKE</v>
          </cell>
          <cell r="I422" t="str">
            <v>&gt;tr|C4YN36|C4YN36_CANAW Long-chain-fatty-acid-CoA ligase 4 OS=Candida albicans (strain WO-1) OX=294748 GN=CAWG_02276 PE=4 SV=1;&gt;tr|A0A1D8PU56|A0A1D8PU56_CANAL Long-chain fatty acid-CoA ligase OS=Candida albicans (strain SC5314 / ATCC MYA-2876) OX=237561 GN=FAA4 PE=4 SV=1;&gt;tr|A0A8H6BYL8|A0A8H6BYL8_CANAX Long-chain-fatty-acid--CoA ligase 1 OS=Candida albicans OX=5476 GN=FAA1 PE=4 SV=1</v>
          </cell>
          <cell r="J422">
            <v>0</v>
          </cell>
          <cell r="K422">
            <v>4.7539999999999996</v>
          </cell>
          <cell r="L422">
            <v>0</v>
          </cell>
          <cell r="M422">
            <v>6.3218390804597702</v>
          </cell>
          <cell r="N422">
            <v>3</v>
          </cell>
          <cell r="O422">
            <v>4</v>
          </cell>
          <cell r="P422">
            <v>3</v>
          </cell>
          <cell r="Q422">
            <v>3</v>
          </cell>
          <cell r="R422">
            <v>1</v>
          </cell>
        </row>
        <row r="423">
          <cell r="F423" t="str">
            <v>A0A8H6F5K0</v>
          </cell>
          <cell r="G423" t="str">
            <v>Elongation factor 1-gamma 1 OS=Candida albicans OX=5476 GN=CAM1 PE=4 SV=1</v>
          </cell>
          <cell r="H423" t="str">
            <v>MSQGTLYVTQQIRSLAPKALVKHFKLDIKLSDKDEAFNKAFPLNKIPAFIGPKGFKLTEVIAVCLYLINLADPKSKLLGKNAVEYSQILRWLSLANTELLPTEARVFQPLNGTIPYNKKQVDDNSAYLAKVVDIFEKRLADFTYLVGERLTFADIFAATLFVRGFDFLFGKEWRKQHPNTTRWFKTIIATPILAEFLGDYSFIEKPIEYVPPKKEKKKDAAPKKDAAAAPKKKEAAAPAASEEPAPAPKPKHPLEALGKPKNPLDEWKRTYSNEETREVAIPWFWKNQYDPEEWSLWKVDYKYNDELTLTFMSNNLVGGFFNRLSASTKYMFGCMVVYGENNNNGITGAFLVRGQDYVPAFDVAPDWESYEFTKLDGSNEEDKKFINNMFAWDEPVVVNGEKREIADGKVFK</v>
          </cell>
          <cell r="I423" t="str">
            <v>&gt;tr|A0A8H6F5K0|A0A8H6F5K0_CANAX Elongation factor 1-gamma 1 OS=Candida albicans OX=5476 GN=CAM1 PE=4 SV=1;&gt;tr|C4YNX7|C4YNX7_CANAW Elongation factor 1-gamma 1 OS=Candida albicans (strain WO-1) OX=294748 GN=CAWG_02910 PE=4 SV=1;&gt;tr|A0A1D8PKC3|A0A1D8PKC3_CANAL Translation elongation factor EF1B gamma OS=Candida albicans (strain SC5314 / ATCC MYA-2876) OX=237561 GN=CAM1 PE=4 SV=1</v>
          </cell>
          <cell r="J423">
            <v>0</v>
          </cell>
          <cell r="K423">
            <v>4.2460000000000004</v>
          </cell>
          <cell r="L423">
            <v>0</v>
          </cell>
          <cell r="M423">
            <v>4.8543689320388301</v>
          </cell>
          <cell r="N423">
            <v>2</v>
          </cell>
          <cell r="O423">
            <v>3</v>
          </cell>
          <cell r="P423">
            <v>1</v>
          </cell>
          <cell r="Q423">
            <v>1</v>
          </cell>
          <cell r="R423">
            <v>1</v>
          </cell>
        </row>
        <row r="424">
          <cell r="F424" t="str">
            <v>P78589</v>
          </cell>
          <cell r="G424" t="str">
            <v>Squalene synthase ERG9 OS=Candida albicans OX=5476 GN=ERG9 PE=2 SV=1</v>
          </cell>
          <cell r="H424" t="str">
            <v>MGKFLQLLSHPTELKAVIQLFGFRQPLHPGKRDVNDKELGRCYELLNLTSRSFAAVIEELHPELRDAVMIFYLVLRALDTIEDDMTIKSSIKIPLLREFDTKLNTKNWTFDGYGPNEKDRTVLVEFDKILNVYHRLKPQYQDIIKSITFKMGNGMADYILDEEFNVYGVATVEDYNLYCHYVAGLVGEGLTNLFVLANFGDKTLTENNFAKADSMGLFLQKTNIIRDYHEDLQDGRSFWPREIWSKYTENLQDFHKVKTPAKEFAGVSCINELVLNALGHVTDCLDYLSLVKDPSSFSFCAIPQVMAVATLAEVYNNPKVLHGVVKIRKGTTCRLILESRTLPGVVKIFKEYIQVINHKSSVRDPNYLKIGIKCGEIEQYCEMIYPNKQALPPSMKSLPENKFTKIVASRESIDLSVQRRIEPGNFNCNVVLFGIGALILSLIYFVLY</v>
          </cell>
          <cell r="I424" t="str">
            <v>&gt;sp|P78589|ERG9_CANAX Squalene synthase ERG9 OS=Candida albicans OX=5476 GN=ERG9 PE=2 SV=1</v>
          </cell>
          <cell r="J424">
            <v>0</v>
          </cell>
          <cell r="K424">
            <v>2.3570000000000002</v>
          </cell>
          <cell r="L424">
            <v>0</v>
          </cell>
          <cell r="M424">
            <v>2.0089285714285698</v>
          </cell>
          <cell r="N424">
            <v>1</v>
          </cell>
          <cell r="O424">
            <v>1</v>
          </cell>
          <cell r="P424">
            <v>0</v>
          </cell>
          <cell r="Q424">
            <v>1</v>
          </cell>
          <cell r="R424">
            <v>1</v>
          </cell>
        </row>
        <row r="425">
          <cell r="F425" t="str">
            <v>A0A8H6C1H7</v>
          </cell>
          <cell r="G425" t="str">
            <v>rRNA 2'-O-methyltransferase fibrillarin OS=Candida albicans OX=5476 GN=NOP1 PE=3 SV=1</v>
          </cell>
          <cell r="H425" t="str">
            <v>MAFGAPRGRGGPARGGRGGFGGGRGGRGGARGGGRGGARGGSRGGARGGARGGARGGARGGRGGARGGARGGAKVVIEPHRHAGVFIARGKEDLLVTRNIAPGESVYGEKRISVEEPAKEEGAAPTKIEYRVWNPFRSKLAAGIMGGIDELGIAPGKKVLYLGAASGTSVSHVADVVGPEGLVYAVEFSHRPGRELIGMAKKRPNVIPIIDDARHPQKYRMLIGMVDCVFADVAQPDQARIIALNSHLFLKDGGLVVISIKANCIDSTVDAETVFAREVQKLREERIKPLEQLTLEPYERDHCIVVGRYMRSGIKK</v>
          </cell>
          <cell r="I425" t="str">
            <v>&gt;tr|A0A8H6C1H7|A0A8H6C1H7_CANAX rRNA 2'-O-methyltransferase fibrillarin OS=Candida albicans OX=5476 GN=NOP1 PE=3 SV=1;&gt;tr|C4YGI0|C4YGI0_CANAW rRNA 2'-O-methyltransferase fibrillarin OS=Candida albicans (strain WO-1) OX=294748 GN=CAWG_03157 PE=3 SV=1;&gt;tr|Q5A0V9|Q5A0V9_CANAL rRNA 2'-O-methyltransferase fibrillarin OS=Candida albicans (strain SC5314 / ATCC MYA-2876) OX=237561 GN=NOP1 PE=3 SV=1</v>
          </cell>
          <cell r="J425">
            <v>0</v>
          </cell>
          <cell r="K425">
            <v>49.66</v>
          </cell>
          <cell r="L425">
            <v>0</v>
          </cell>
          <cell r="M425">
            <v>50</v>
          </cell>
          <cell r="N425">
            <v>11</v>
          </cell>
          <cell r="O425">
            <v>17</v>
          </cell>
          <cell r="P425">
            <v>11</v>
          </cell>
          <cell r="Q425">
            <v>11</v>
          </cell>
          <cell r="R425">
            <v>1</v>
          </cell>
        </row>
        <row r="426">
          <cell r="F426" t="str">
            <v>A0A8H6F4H0</v>
          </cell>
          <cell r="G426" t="str">
            <v>Replication factor C C-terminal domain family protein OS=Candida albicans OX=5476 GN=FOB64_003684 PE=4 SV=1</v>
          </cell>
          <cell r="H426" t="str">
            <v>MSLWVDKYLRRLSSFISIWPSGSGKKTRIYCTLNEIFGPQVEKLKIDVKNFVTSSNRKLEFNVLSSSNHLEITPSDMGNNDRVVIQDLLKDVASTEQVDFANQSRAKHRFKIVIINEADSLSRDAQAALRRTMEKYSSNIRLILVCNSISNIIAPIKSRTLLVRIPSPSVDNINHILGHVAEKENLRRCLLSFETISMQNETINVRSDVAKIALDWEAIIRNMAISIQKNQNVATLAKTRVVLYELLSHCIPARIILKTLLFDLIDIFSNNNELVSELINQASIFDERLSLGSKSIFHLEGFVAKSMVSISNLK</v>
          </cell>
          <cell r="I426" t="str">
            <v>&gt;tr|A0A8H6F4H0|A0A8H6F4H0_CANAX Replication factor C C-terminal domain family protein OS=Candida albicans OX=5476 GN=FOB64_003684 PE=4 SV=1</v>
          </cell>
          <cell r="J426">
            <v>0</v>
          </cell>
          <cell r="K426">
            <v>11.369</v>
          </cell>
          <cell r="L426">
            <v>0</v>
          </cell>
          <cell r="M426">
            <v>18.152866242038201</v>
          </cell>
          <cell r="N426">
            <v>4</v>
          </cell>
          <cell r="O426">
            <v>5</v>
          </cell>
          <cell r="P426">
            <v>1</v>
          </cell>
          <cell r="Q426">
            <v>4</v>
          </cell>
          <cell r="R426">
            <v>1</v>
          </cell>
        </row>
        <row r="427">
          <cell r="F427" t="str">
            <v>A0A8H6BYG3</v>
          </cell>
          <cell r="G427" t="str">
            <v>Helicase conserved C-terminal domain family protein OS=Candida albicans OX=5476 GN=DBP3 PE=4 SV=1</v>
          </cell>
          <cell r="H427" t="str">
            <v>MFTATWPKEVRELANNFMNSPVKVTVGDRDELSANKRITQVVEVINKFDKEKKLIQLLRKYNANESSDNKILIFALYKKEASRIENFLKRNRFSVAAIHGDLSQQQRTAALSAFKSGQSNLLLATDVAARGLDIPNVKVVINLTFPLTIEDYVHRIGRTGRAGAKGTAHTLFTEDEKHLSGALCNILRGANQPVPEELLKFGGHTKKKAHSVYGAFYKDVDMTKTAKKIKFD</v>
          </cell>
          <cell r="I427" t="str">
            <v>&gt;tr|A0A8H6BYG3|A0A8H6BYG3_CANAX Helicase conserved C-terminal domain family protein OS=Candida albicans OX=5476 GN=DBP3 PE=4 SV=1</v>
          </cell>
          <cell r="J427">
            <v>0</v>
          </cell>
          <cell r="K427">
            <v>13.837</v>
          </cell>
          <cell r="L427">
            <v>0</v>
          </cell>
          <cell r="M427">
            <v>21.982758620689701</v>
          </cell>
          <cell r="N427">
            <v>5</v>
          </cell>
          <cell r="O427">
            <v>6</v>
          </cell>
          <cell r="P427">
            <v>0</v>
          </cell>
          <cell r="Q427">
            <v>5</v>
          </cell>
          <cell r="R427">
            <v>1</v>
          </cell>
        </row>
        <row r="428">
          <cell r="F428" t="str">
            <v>C4YJQ5</v>
          </cell>
          <cell r="G428" t="str">
            <v>26S protease regulatory subunit 6B OS=Candida albicans (strain WO-1) OX=294748 GN=CAWG_04073 PE=3 SV=1</v>
          </cell>
          <cell r="H428" t="str">
            <v>MEDPVSLDNVNSVLSKLNNVSATNSNETDVYLKLKKLEKELDLLLLQEEYIKDEQRHLKRELVRAQEEVKRIKSVPLVIGQFLEPIDENTGIVSSTTGSNYVVRILSTLDRELLKASSSVALHRHSNALVDILPPEADSSISIVGEDQKPDITYADVGGLDMQKQEIKEAVELPLTQGDLYSQIGIDPPRGVLLYGPPGTGKTMLVKAVANSTTASFIRINGSEFVQKYLGEGPRMVRDVFRLARENSPAIIFIDEIDAIATKRFDAQTGADREVQRILLELLNQMDGFDQTSTVKVIMATNRADTLDPALLRPGRLDRKIEFPSLKDRRERRLIFSTIASKMSLAPEADLDSLIIRNDPLSGAVIAAIMQEAGLRAVRKNRYMILQSDLEEAYTSQVKTGTEHDKFDFYK</v>
          </cell>
          <cell r="I428" t="str">
            <v>&gt;tr|C4YJQ5|C4YJQ5_CANAW 26S protease regulatory subunit 6B OS=Candida albicans (strain WO-1) OX=294748 GN=CAWG_04073 PE=3 SV=1</v>
          </cell>
          <cell r="J428">
            <v>0</v>
          </cell>
          <cell r="K428">
            <v>25.704999999999998</v>
          </cell>
          <cell r="L428">
            <v>0</v>
          </cell>
          <cell r="M428">
            <v>25.790754257907501</v>
          </cell>
          <cell r="N428">
            <v>7</v>
          </cell>
          <cell r="O428">
            <v>7</v>
          </cell>
          <cell r="P428">
            <v>0</v>
          </cell>
          <cell r="Q428">
            <v>6</v>
          </cell>
          <cell r="R428">
            <v>1</v>
          </cell>
        </row>
        <row r="429">
          <cell r="F429" t="str">
            <v>A0A8H6C0A1</v>
          </cell>
          <cell r="G429" t="str">
            <v>Uncharacterized protein OS=Candida albicans OX=5476 GN=FOB64_001505 PE=4 SV=1</v>
          </cell>
          <cell r="H429" t="str">
            <v>ALANYIERPTVLAEIDDLDAVKGFVDVYDHFGYMVEPACDEDEEHPNDEESEHDDTVPDDNGDEVDDHVKEKRGSGWAFWGNSNTNVESTLQNVKDSKSSGASDQDNVESTSKKDKAVHVGNTILSSTSKFLVKSESTGKAPQNTEQVMMSYCINPHDKTAQFNQINTHKNEDLRENLIVPDWNTCLPQTATNPIFNTSTTSNQRACLPNYNKYYHNVDEKSIKSASSVPSQLQEDSSDPNSITITNDAMGNLLINNSISSKRRALHQALNAEVISQKAGPLKKIKDILIIGSMDFFPLE</v>
          </cell>
          <cell r="I429" t="str">
            <v>&gt;tr|A0A8H6C0A1|A0A8H6C0A1_CANAX Uncharacterized protein OS=Candida albicans OX=5476 GN=FOB64_001505 PE=4 SV=1</v>
          </cell>
          <cell r="J429">
            <v>0</v>
          </cell>
          <cell r="K429">
            <v>5.4240000000000004</v>
          </cell>
          <cell r="L429">
            <v>0</v>
          </cell>
          <cell r="M429">
            <v>7.3333333333333304</v>
          </cell>
          <cell r="N429">
            <v>1</v>
          </cell>
          <cell r="O429">
            <v>1</v>
          </cell>
          <cell r="P429">
            <v>0</v>
          </cell>
          <cell r="Q429">
            <v>1</v>
          </cell>
          <cell r="R429">
            <v>1</v>
          </cell>
        </row>
        <row r="430">
          <cell r="F430" t="str">
            <v>A0A8H6BX86</v>
          </cell>
          <cell r="G430" t="str">
            <v>Actin OS=Candida albicans OX=5476 GN=FOB64_003190 PE=3 SV=1</v>
          </cell>
          <cell r="H430" t="str">
            <v>MVSKPFEEVAALVIDNGSGMCKAGFAGDDAPRAVFPSLVGRPRHQGIMVGMGQKDSYVGDEAQSKRGILTLRYPIEHGIVSNWDDMEKIWHHTFYNELRVAPEEHPVLLTEAPMNPKSNREKMTQIMFETFNVPAFYVSIQAVLSLYSSGRTTGIVLDSGDGVTHVVPIYAGFSLPHGILRIDLAGRDLTNHLSKILSERGYSFTTKMQTSSQSSAIEKSYELPDGQVITIGNERFRAPEALFRPADLGLEAAGIDQTTFNSIMKCDMDVRKELYGNIVMSGGTTMFPGIAERMQKEITALAPSSMKVKIIAPPERKYSVWIGGSILASLSTFQQMWISKQEYDESGPSIVHHKCF</v>
          </cell>
          <cell r="I430" t="str">
            <v>&gt;tr|A0A8H6BX86|A0A8H6BX86_CANAX Actin OS=Candida albicans OX=5476 GN=FOB64_003190 PE=3 SV=1</v>
          </cell>
          <cell r="J430">
            <v>0</v>
          </cell>
          <cell r="K430">
            <v>33.753999999999998</v>
          </cell>
          <cell r="L430">
            <v>0</v>
          </cell>
          <cell r="M430">
            <v>30.617977528089899</v>
          </cell>
          <cell r="N430">
            <v>8</v>
          </cell>
          <cell r="O430">
            <v>12</v>
          </cell>
          <cell r="P430">
            <v>0</v>
          </cell>
          <cell r="Q430">
            <v>8</v>
          </cell>
          <cell r="R430">
            <v>1</v>
          </cell>
        </row>
        <row r="431">
          <cell r="F431" t="str">
            <v>A0A8H6BUI0</v>
          </cell>
          <cell r="G431" t="str">
            <v>ATP-dependent RNA helicase DHH1 domain protein OS=Candida albicans OX=5476 GN=DHH1 PE=4 SV=1</v>
          </cell>
          <cell r="H431" t="str">
            <v>MTDTNWKQNLNLPPKDTRPQTEDVLNTKGKSFEDFNLKRELLMGIFEAGFEKPSPIQEESIPMALAGRDILARAKNGTESWRYKRLRLSEHWANM</v>
          </cell>
          <cell r="I431" t="str">
            <v>&gt;tr|A0A8H6BUI0|A0A8H6BUI0_CANAX ATP-dependent RNA helicase DHH1 domain protein OS=Candida albicans OX=5476 GN=DHH1 PE=4 SV=1</v>
          </cell>
          <cell r="J431">
            <v>0.01</v>
          </cell>
          <cell r="K431">
            <v>1.0940000000000001</v>
          </cell>
          <cell r="L431">
            <v>17</v>
          </cell>
          <cell r="M431">
            <v>8.4210526315789505</v>
          </cell>
          <cell r="N431">
            <v>1</v>
          </cell>
          <cell r="O431">
            <v>1</v>
          </cell>
          <cell r="P431">
            <v>0</v>
          </cell>
          <cell r="Q431">
            <v>1</v>
          </cell>
          <cell r="R431">
            <v>1</v>
          </cell>
        </row>
        <row r="432">
          <cell r="F432" t="str">
            <v>C4YQ31</v>
          </cell>
          <cell r="G432" t="str">
            <v>Mitochondrial pyruvate carrier OS=Candida albicans (strain WO-1) OX=294748 GN=CAWG_02585 PE=3 SV=1</v>
          </cell>
          <cell r="H432" t="str">
            <v>MSSFKKFTDFLFSKQSLRYVCTTHFWGPVSNFGIPIAAILDLKKDPDLISGPMTGSLILYSLVFMRYSMAVTPQNYLLFGCHFVNELAQLSQGFRWVKHHYDTSSNDGEDTKKITQN</v>
          </cell>
          <cell r="I432" t="str">
            <v>&gt;tr|C4YQ31|C4YQ31_CANAW Mitochondrial pyruvate carrier OS=Candida albicans (strain WO-1) OX=294748 GN=CAWG_02585 PE=3 SV=1</v>
          </cell>
          <cell r="J432">
            <v>2.8000000000000001E-2</v>
          </cell>
          <cell r="K432">
            <v>0.90100000000000002</v>
          </cell>
          <cell r="L432">
            <v>48</v>
          </cell>
          <cell r="M432">
            <v>6.83760683760684</v>
          </cell>
          <cell r="N432">
            <v>1</v>
          </cell>
          <cell r="O432">
            <v>1</v>
          </cell>
          <cell r="P432">
            <v>0</v>
          </cell>
          <cell r="Q432">
            <v>1</v>
          </cell>
          <cell r="R432">
            <v>1</v>
          </cell>
        </row>
        <row r="433">
          <cell r="F433" t="str">
            <v>A0A8H6C633</v>
          </cell>
          <cell r="G433" t="str">
            <v>P-type H(+)-exporting transporter OS=Candida albicans OX=5476 GN=FOB64_000694 PE=3 SV=1</v>
          </cell>
          <cell r="H433" t="str">
            <v>MAFHSIGPKDLIYFCIVFKNPGDNYVTLCPSGGAGAPPSR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ARRLGLRVKMLTGDAVGIAKETCRQLGLGTNIYDADRLGLSGGGDMAGSEIADFVENADGFAEVFPQHKYNAVEILQSRGYLVAMTGDGVNDAPSLKKADTGIAVEGATDAARSAADIVFLAPGLSAIIDALKTSRQIFHRMYSYVVYRIALSLHLELFLGLWIAILNRSLDINLIVFIAIFADVATLAIAYDNAPYDPKPVKWNLPRLWGMSIVLGVILAIGTWITLTTMLLPKGGIIQNFGGLDGILFLQISLTENWLIFVTRAQGPFWSSIPSWQLSGAVLIVDIIATCFTLFGWWSQNWTDIVTVVRTWIWSFGVFCVMGGAYYLMSTSEAFDNFCNGRKPQQHTDKRSLEDFLVSMQRVSTQHEKST</v>
          </cell>
          <cell r="I433" t="str">
            <v>&gt;tr|A0A8H6C633|A0A8H6C633_CANAX P-type H(+)-exporting transporter OS=Candida albicans OX=5476 GN=FOB64_000694 PE=3 SV=1</v>
          </cell>
          <cell r="J433">
            <v>0</v>
          </cell>
          <cell r="K433">
            <v>54.579000000000001</v>
          </cell>
          <cell r="L433">
            <v>0</v>
          </cell>
          <cell r="M433">
            <v>19.3763919821826</v>
          </cell>
          <cell r="N433">
            <v>10</v>
          </cell>
          <cell r="O433">
            <v>12</v>
          </cell>
          <cell r="P433">
            <v>0</v>
          </cell>
          <cell r="Q433">
            <v>10</v>
          </cell>
          <cell r="R433">
            <v>1</v>
          </cell>
        </row>
        <row r="434">
          <cell r="F434" t="str">
            <v>D5I1Q4</v>
          </cell>
          <cell r="G434" t="str">
            <v>1,3-beta-glucan synthase OS=Candida albicans OX=5476 GN=GSL1 PE=3 SV=1</v>
          </cell>
          <cell r="H434" t="str">
            <v>MNQNKPQYSAWCPENGALISNEKIHEIFLTLGNKFGFQDDNVSNMYDHFMTLLDSRSSRMSCPNALLSLHLDYIGGKNSNYKKWYFSAQWYFEHEWSPKMKKRKAISSDYQLWLYHFQKYTEEDYVYQVALYLLIWGEANNVRFMPECLCFIFQCALDCNGPNLPKFNYLNRVITPLYEFXRDQLYCKVDNKWKRREIDHACTIGYDDINQLFWSPEGLYKLILYDGTRLYQLPQAERYHKLETINWSKSLSKTYRERRTWIHVLSNFSRIWIIHVSVFWYFMSFNSPSLYTPNYTPNKSPQVHIRLAIVSIGGIIAVLISLGAAISDFFFVSGSVRNIVLLLILTVANSGSIVYNLGLLKWDKYSKNGTVVAAISMCLSVLTFLFLAINPPG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XKFNLLIAMQNFQNFAPDMRTDADSLFKAFPNVKVAILESDNDQDYYSTLLDVSKRDDKNQYVKKYRIKLSGNPILGDGKSDNQNSALIFYRGEYIQVIDSNQDNYIEECLKIKSLLNEFEEMNLDVSFGYTTEHPDTSSVAIVGAREFIFSQNIGILGDIAAAKEQTFGTLFARTX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XRRARLTGEKFDGGYVSGRNTATFNLLLGEVASPSINLILYLLPYLFLHSSQNLLAFXVKNPLIKLTAVVLAPYLENSAVLFFVWVMSLTLAPLVGIWFKKTPAFFAAFVHFACLILHIFNIELLLFLEDWNMVKLLSALLVIFNCHRIISNFILILVISRERTENVNQAWWSGKWFKRGLGVHVVSQNLREFIVKTLELNKFTFDFIMGHFLLFAMFPFLFIPYVDSLHTSMLFWLKPSRQFSRPIINRSQRRKRNWRIIKYFILFLGILGIFIALFVVPPIFRDKLSFIKKWVGLQ</v>
          </cell>
          <cell r="I434" t="str">
            <v>&gt;tr|D5I1Q4|D5I1Q4_CANAX 1,3-beta-glucan synthase OS=Candida albicans OX=5476 GN=GSL1 PE=3 SV=1</v>
          </cell>
          <cell r="J434">
            <v>0</v>
          </cell>
          <cell r="K434">
            <v>4.4240000000000004</v>
          </cell>
          <cell r="L434">
            <v>0</v>
          </cell>
          <cell r="M434">
            <v>1.2730744748567799</v>
          </cell>
          <cell r="N434">
            <v>1</v>
          </cell>
          <cell r="O434">
            <v>1</v>
          </cell>
          <cell r="P434">
            <v>0</v>
          </cell>
          <cell r="Q434">
            <v>1</v>
          </cell>
          <cell r="R434">
            <v>1</v>
          </cell>
        </row>
        <row r="435">
          <cell r="F435" t="str">
            <v>C4YFY2</v>
          </cell>
          <cell r="G435" t="str">
            <v>Vesicular-fusion protein SEC18 OS=Candida albicans (strain WO-1) OX=294748 GN=CAWG_00094 PE=3 SV=1</v>
          </cell>
          <cell r="H435" t="str">
            <v>MIMEKLGFHKVSNGPSSPSQPKITHNRPIPHPQSPPLPQRPLSEPLKKQLLVDNSPGNDVVIANCVAVNAQDFQNIPDRAPVILDGVFVYSIAKDDRVRPGTIGLAGNMRTWGKWSLGQPVNVENYNIFHNGQQQQYLGAIDLSIDFRAKARANSNPINHDELVALFLKNYENQILQPTQVIYMEYTGIYFQIRVNNVQIIDVNTKDQLPSFKDSDDINTKGILIKSTDVGFYPYEGSIINLTKPKTLKQRMFGGSTPHRTSRRKQIINPDFKLEDLGIGGLDAEFQDIFRRAFNSRILPPELAEKLDYKHCKGLLLYGPPGTGKTLIARKLSKMLNGKEPKIVNGPEMLSKYVGASEENIRNLFKDAEAEYKLKGEDSDLHVIIFDELDSVFKQRGSGKSDGTGVGDNVVNQLLSKMDGVDQLNNILVIGMTNRLDLIDTALLRPGRFEIQIEISLPDEKGRKDIFLIHTKKLTENGILSSDVNFDELSTLTKNFTGAEIEGLCNSAKSYAISRHTKKGALAQIDPESIAKMKITRDDFLLALNDIRPAFGTDEEDLSQQAQHGIIQFNQTIRNIFEKGQSIIDVVRSSETEHLRSILLYGPPGVGKTSIATTLALNSDFPFIKMLSAETLVGMGELRKIQEIDNVFRDVHKSPLNVLVIDKIENIINYNPIGPRFSNDILQVLMVYLTKKPPKGRRLLIIGTTSQYQVFKHMNLIDSFNDAIAVPPIKHIEEVGKVLDKLGFMNKSEREEILSQLSRYDINIGIKSLIDVLMVSKYSRDTVDEVVNNIVEKMSG</v>
          </cell>
          <cell r="I435" t="str">
            <v>&gt;tr|C4YFY2|C4YFY2_CANAW Vesicular-fusion protein SEC18 OS=Candida albicans (strain WO-1) OX=294748 GN=CAWG_00094 PE=3 SV=1</v>
          </cell>
          <cell r="J435">
            <v>0</v>
          </cell>
          <cell r="K435">
            <v>8.2469999999999999</v>
          </cell>
          <cell r="L435">
            <v>0</v>
          </cell>
          <cell r="M435">
            <v>3.1407035175879399</v>
          </cell>
          <cell r="N435">
            <v>2</v>
          </cell>
          <cell r="O435">
            <v>2</v>
          </cell>
          <cell r="P435">
            <v>0</v>
          </cell>
          <cell r="Q435">
            <v>1</v>
          </cell>
          <cell r="R435">
            <v>1</v>
          </cell>
        </row>
        <row r="436">
          <cell r="F436" t="str">
            <v>C4YPG1</v>
          </cell>
          <cell r="G436" t="str">
            <v>Mitochondrial import inner membrane translocase subunit TIM44 OS=Candida albicans (strain WO-1) OX=294748 GN=CAWG_02360 PE=3 SV=1</v>
          </cell>
          <cell r="H436" t="str">
            <v>MLRSGIIKTQPATAIIRPLSRCFHYTNINFNDKPPSSDSPLKVFFDTFKTEVKKSNELKENIKALQDESGRMAESEAFKRAKEAYAKAQLGSTAAGKVLKKGAETVGDAAYKAWESPVGKGVRTGVKVTADVADKAFEPVRKTQVYKDMSEVIDDGSSTAYGGFLTKEQREALRKKELERKKKQGFQGPVRENDEAGGALVATEHKPTGPTMGEKWENFKLKSPIGRGVVYLQERWEESENGLIALIRTIVEKVTGFFSETEQAKVVKQLKLMDPSFRLTDFQRTLTNYIVPEVVDAYIKNDAKVLKEWLSEAPYNVWEANNKQFIQQGLFSDSRVLDIRGVEIVTCKSLQPNDVPVIVVSCRAQEIHLYRKAKTGEIAAGTEDHIQLSTYAMVLTRIPEEFDNKVTDGWKIVEFARGGSRPFH</v>
          </cell>
          <cell r="I436" t="str">
            <v>&gt;tr|C4YPG1|C4YPG1_CANAW Mitochondrial import inner membrane translocase subunit TIM44 OS=Candida albicans (strain WO-1) OX=294748 GN=CAWG_02360 PE=3 SV=1</v>
          </cell>
          <cell r="J436">
            <v>0.01</v>
          </cell>
          <cell r="K436">
            <v>1.085</v>
          </cell>
          <cell r="L436">
            <v>17</v>
          </cell>
          <cell r="M436">
            <v>1.6509433962264199</v>
          </cell>
          <cell r="N436">
            <v>1</v>
          </cell>
          <cell r="O436">
            <v>1</v>
          </cell>
          <cell r="P436">
            <v>0</v>
          </cell>
          <cell r="Q436">
            <v>1</v>
          </cell>
          <cell r="R436">
            <v>1</v>
          </cell>
        </row>
        <row r="437">
          <cell r="F437" t="str">
            <v>A0A8H6BYU9</v>
          </cell>
          <cell r="G437" t="str">
            <v>Ribonucloprotein OS=Candida albicans OX=5476 GN=FOB64_004386 PE=3 SV=1</v>
          </cell>
          <cell r="H437" t="str">
            <v>MGTSKKLNKKILKTVKKASKAKHVKRGVKEVVKSLRKGEKGLVIIAGDISPADVISHIPVLCEDNSVAYIFIPSKEDLGSAGATKRPTSCVMIVPGGGKSKKNADKTDEYRDGFDDIVKEINASE</v>
          </cell>
          <cell r="I437" t="str">
            <v>&gt;tr|A0A8H6BYU9|A0A8H6BYU9_CANAX Ribonucloprotein OS=Candida albicans OX=5476 GN=FOB64_004386 PE=3 SV=1</v>
          </cell>
          <cell r="J437">
            <v>0</v>
          </cell>
          <cell r="K437">
            <v>3.5249999999999999</v>
          </cell>
          <cell r="L437">
            <v>0</v>
          </cell>
          <cell r="M437">
            <v>17.600000000000001</v>
          </cell>
          <cell r="N437">
            <v>2</v>
          </cell>
          <cell r="O437">
            <v>2</v>
          </cell>
          <cell r="P437">
            <v>0</v>
          </cell>
          <cell r="Q437">
            <v>2</v>
          </cell>
          <cell r="R437">
            <v>1</v>
          </cell>
        </row>
        <row r="438">
          <cell r="F438" t="str">
            <v>A0A8H6C595</v>
          </cell>
          <cell r="G438" t="str">
            <v>50S ribosomal protein L3 OS=Candida albicans OX=5476 GN=FOB64_000830 PE=3 SV=1</v>
          </cell>
          <cell r="H438" t="str">
            <v>MFTATKTATTTTTSICRLFSTSTKTLSNVGKKPIRLYEGVNYSIESIPVEFCKKFTKRNKTFILDRQIITSGPLGKLRVEIPEFINISENNTNENDKSIIVSVKKPENKIQRSLWGTYRSILYNNIIGITEGHLSIVKFVGTGYRAILEKDPQTGEDIISLKIGLPFTPKLKIPKGLKVSSPNPARLVIEGSDKQQVKLFAAFIREHKKPEPYKGKAKITSIHAITSLKTTAPTRNHTIQESTKRKLLLERPGLFAIKRGMITWFNEKGEHIPATVLEVDSCEVLGYKLFKDFGYTAVIMGTIDKLKNVKSTNDLRIFETAKVSPKQKIGEFKIRSIDNDIESKLIPVGTELTADYFSVGQKVDVKGVTKGKGFAGVMKRWGFSGGRATHGTSKAHRTPGATGGNQNPGRVFPGKKMPGRMGHQNNTGFNLEVLHTDGEAGILIVKGNVPGPKKSIIKVSDAIKEYGNSINNTIPQEKQD</v>
          </cell>
          <cell r="I438" t="str">
            <v>&gt;tr|A0A8H6C595|A0A8H6C595_CANAX 50S ribosomal protein L3 OS=Candida albicans OX=5476 GN=FOB64_000830 PE=3 SV=1</v>
          </cell>
          <cell r="J438">
            <v>0</v>
          </cell>
          <cell r="K438">
            <v>5.9420000000000002</v>
          </cell>
          <cell r="L438">
            <v>0</v>
          </cell>
          <cell r="M438">
            <v>6.25</v>
          </cell>
          <cell r="N438">
            <v>2</v>
          </cell>
          <cell r="O438">
            <v>2</v>
          </cell>
          <cell r="P438">
            <v>0</v>
          </cell>
          <cell r="Q438">
            <v>2</v>
          </cell>
          <cell r="R438">
            <v>1</v>
          </cell>
        </row>
        <row r="439">
          <cell r="F439" t="str">
            <v>A0A8H6BVZ6</v>
          </cell>
          <cell r="G439" t="str">
            <v>AP-1 complex subunit gamma OS=Candida albicans OX=5476 GN=FOB64_004534 PE=3 SV=1</v>
          </cell>
          <cell r="H439" t="str">
            <v>MASLKSFIKSVRKAKTIADERSVVQKESAAIRTSFRDPGLDQTTRRINISKLLYLYIMGEKTHFGQVECLKLLASPRFADKRLGYLACMLILDENQEVLTLLTNSLDNDMQHPNSFIVGLALCCLGNIASPELARDLYTNVETIIDSKNVYLKKKACIVAAKLIEKEPELAEFFITKINSLINEKQPSLLLGTIRLIQALYFASEESRSTLIKTIPKLVADLKRTTTSGYQPDYDVTGTTDPFLQVSLLETLRILGRDEQCPPQYLEQINDILTQVASNLDSGKNAAHAILYECVKTIFAIQSDQSLKILGVNILGKFLSTKDNNTRYVALDTLLTVVTIEPMAVQRHRSTIVNCLSDGDISIRRRALELSFGILNEQNIRVLAREILTFLEKCHDQELKSYVTSQLTIAANKYAPNDKWHFDTLIRMLKVGGNALTPDIISNILALILQCNDLELKKHVASKLVASCLETTNQYGLALITSWTMGEYGDLILGTNVEVNETIQLTSYILTLIIKLSIKFKDNQVIETLRLILNSKTHDPNLEIQTRAVEYQQIFGQDSTLKRGLLARMPAPPVKQREKSTNETSGGGSGSDNLLLDLMDDIVSPATNQQQSSQQGDVISDIFGGGGGSGNDTNKSTINNAAILDLFNSSSNSINPAVSSVSEIPAFENNDVKISFIPKSFPQNGEATIEAIIRSKINDSNINQFQLLIAVPKSQKLTITSTSGGDSLIGSSNPNESIRQILKIVGKQGAKIKLELK</v>
          </cell>
          <cell r="I439" t="str">
            <v>&gt;tr|A0A8H6BVZ6|A0A8H6BVZ6_CANAX AP-1 complex subunit gamma OS=Candida albicans OX=5476 GN=FOB64_004534 PE=3 SV=1</v>
          </cell>
          <cell r="J439">
            <v>0</v>
          </cell>
          <cell r="K439">
            <v>18.484000000000002</v>
          </cell>
          <cell r="L439">
            <v>0</v>
          </cell>
          <cell r="M439">
            <v>9.5112285336855997</v>
          </cell>
          <cell r="N439">
            <v>5</v>
          </cell>
          <cell r="O439">
            <v>5</v>
          </cell>
          <cell r="P439">
            <v>0</v>
          </cell>
          <cell r="Q439">
            <v>5</v>
          </cell>
          <cell r="R439">
            <v>1</v>
          </cell>
        </row>
        <row r="440">
          <cell r="F440" t="str">
            <v>A0A8H6BVX7</v>
          </cell>
          <cell r="G440" t="str">
            <v>MIF4G domain family protein OS=Candida albicans OX=5476 GN=FOB64_005438 PE=4 SV=1</v>
          </cell>
          <cell r="H440" t="str">
            <v>MSDNTTSNQSSTGDSKSTPGAVPSSTDGSSSAPIGNSVNSVDQTSVSTDKQHGNQNYNKNYTGGNSGGSGGRQNNYNNNANQNNNQRYNNNKKQYNNQKMNHHHHNQQQPQQQYVNYPYNTAAAAASQMYGYYMGGYQPVYGLPLQYGGIPATPGQQYPGQVASPVVPTVQPQQISTPPTPKIRLTTKDGKPVDLDEKKRKTASSTPVASPQPARATTVSSEKDKTPSSSTTPATENKPAGISAAEEFKRKIRERAAAAAAAASKGKETKEETKEETTATETKKETEETPVAKESSSTADQPSVVPPQESHKDTWKLLNQRLSKRDSESIVENEDEEESTISEKEEPQTGTETQPNSNSNSNSNSNSNSNSNSNSNSKTQTEPEPESEPAPTANAPEFTISQFLERLKIATPIDDILATKYPETIQGVDGSKQISGKKYRYDPQFLIQFRDVISYTIDPTFKAHLESLDIHPNAMKRSGSTRDASSRGGLPNKFTGGLPARFNGPGGKGGGQFDGGRQNSRSGSKRGGGRGASSRDKSTRKGTPSKRGGRGGDRSEMRERGGAGAGAGGENDGNNQGDGKPVEEVKPLEKSANRWVPKSRMQAKKETKVAEDGTILLEPEDIEKKTKSLLNKLTLEMFTAISDEIIALTNQSKHEKDAATIKQIISLTFAKACDEPIGQKYGTHASGGVLARRLLLATCQKEYEKGWTDKLPTNPDGSPLEPEMMSDEYYAMAAAKRRGLGLVKFIGHLYNLNMLNDHVIYVCLKDQTKNTVDPSDDSLENLTQLIQTVGPKLDSNERTRTMLKIVFDYIEKVLEGVKLTSRIKFMLMDLQDLREAKWVSLKGDAGPKTIEEIHRDAEIKKMEEERAKNEKKRKQHQLGGGGGGGGGSDSRSNSSRGGSNWNNNNNNNNNNNNNQSSNGPFMKKSPSFMTQRVGSSRSPSTSTFQNSDLQRDTSKRSEPSQSNIFAALEGGDDDEDE</v>
          </cell>
          <cell r="I440" t="str">
            <v>&gt;tr|A0A8H6BVX7|A0A8H6BVX7_CANAX MIF4G domain family protein OS=Candida albicans OX=5476 GN=FOB64_005438 PE=4 SV=1</v>
          </cell>
          <cell r="J440">
            <v>0</v>
          </cell>
          <cell r="K440">
            <v>9.3740000000000006</v>
          </cell>
          <cell r="L440">
            <v>0</v>
          </cell>
          <cell r="M440">
            <v>4.1965199590583397</v>
          </cell>
          <cell r="N440">
            <v>4</v>
          </cell>
          <cell r="O440">
            <v>5</v>
          </cell>
          <cell r="P440">
            <v>0</v>
          </cell>
          <cell r="Q440">
            <v>4</v>
          </cell>
          <cell r="R440">
            <v>1</v>
          </cell>
        </row>
        <row r="441">
          <cell r="F441" t="str">
            <v>A0A8H6BUX6</v>
          </cell>
          <cell r="G441" t="str">
            <v>Clustered mitochondria protein homolog OS=Candida albicans OX=5476 GN=CLU1 PE=3 SV=1</v>
          </cell>
          <cell r="H441" t="str">
            <v>MSSEEKIEETQQQQQESVPVKELLLKVQLPSFFNVGDDYLTIPSSYEENIADLKQALNIIVLCRNLTNYSILIKGIDIIENFGELITFEQIISHFELDKQEEQEEQGQEREISELKIVIKEKSYNLASIYEQISRFREVIGLHYIDRLSNDIGSCGGVSKFNGIQLDDIKPKEAKKEESTEKEQQEKEELSISKEEVSKISDFAKQFISDSFDGNDFTKLTKFDDINGKVKIPIKSLTISQWSPVPPFQQAKGDLLYLSLQTLEHETFNITCHFSGFFVNKSSTINFNPTIKINEKGKFNKSYLLYDLVCQLSPLFSKTIAENEINLSDSTKYPETYLLPGNSFPAYPWLVNEKDLQNVPDLSRSQLSSLINGVDGADYIKDWNNDIQSIKELPTTTVQERIIREKLIQKSLFEFNKTATETAINIIKGNIPPLNPDESSDKFIYLRNGIFYSSGTSTVNGFENTGGEEASRYVASKDLTGIKLINRHDIRGISSLVTCIVDYMGKRVVCQAPVPGKNEAEEPESEPVEKVVYGLSSDGSRILEDKSFEEPLKQIGDFFHLKPHKVQLSSSSSGDDVKTESNLVVSKDTKGLKGTDGRKYVIDLYRTTPRDIEFIEQHFKLDDDHQETSYPHGEALIRHEAVNEWWRRKVAVLFKKETEQLEKEGKLLDKNQDQDQENKPQIAIPTDQVVFNPDAFSSDNENEIEQDREEVREISKFIKEKLIEEFLDEIKDQVIPFDGQQLTDVLHRSGINMRYLGYVAERLVVKKEKHLVDLEELIKENEAKAEKKREEEKEKEEKEATESEDKKEKKEDKEDAEKEEAEAEEEVPTKATYQLTLANYSTLHRIIIQEMISRSVKHILRNLTKSLPSYLISTAIAHFHNCLFGGAINPTPKVDFIDEIYKNFCSKSDLESFIKLTHDDVIKLVSKEVFSRFRYKLSSNWINTIQLPQLFREIAFKYGIQWKSQNYPFTKEEFELQNNQNKETPTQIQIIETKSSKKSKKKTQTQVITEKSIQRSSIFIADDIIGFIPIIKDSSYKSTIVEEIYSNARSHLVQGNKEMGMALFNELLAINESIYGKVNPETAKFYNLVAQVYQELGYDIEAALIGRKAVILCERSCGFDSYDTITAYMNSAYYESSNEQYLNSLKLYKEAMNTWSLVYGKDHPTLINTLTNLSESLLKIKAYDSALELLQEALEITKKLNGEISEITGFIYYRIANIVVTLNKFKESKELFDKAYDIFMKLLGPDDSMTKQVAKYVSSVGLYVEYLKRQQQQQQQETQKKSKTKTKAAPVNNIATTSTSTTKNEIANQSIDEILRFIEGKPSGSKKSNKKK</v>
          </cell>
          <cell r="I441" t="str">
            <v>&gt;tr|A0A8H6BUX6|A0A8H6BUX6_CANAX Clustered mitochondria protein homolog OS=Candida albicans OX=5476 GN=CLU1 PE=3 SV=1</v>
          </cell>
          <cell r="J441">
            <v>0</v>
          </cell>
          <cell r="K441">
            <v>35.258000000000003</v>
          </cell>
          <cell r="L441">
            <v>0</v>
          </cell>
          <cell r="M441">
            <v>13.7387387387387</v>
          </cell>
          <cell r="N441">
            <v>12</v>
          </cell>
          <cell r="O441">
            <v>12</v>
          </cell>
          <cell r="P441">
            <v>0</v>
          </cell>
          <cell r="Q441">
            <v>12</v>
          </cell>
          <cell r="R441">
            <v>1</v>
          </cell>
        </row>
        <row r="442">
          <cell r="F442" t="str">
            <v>C4YNF6</v>
          </cell>
          <cell r="G442" t="str">
            <v>Hexaprenyl pyrophosphate synthetase, mitochondrial OS=Candida albicans (strain WO-1) OX=294748 GN=CAWG_01416 PE=4 SV=1</v>
          </cell>
          <cell r="H442" t="str">
            <v>MFSFKQFRVSTSSLLTRRIRSRHHSSSTFKTAVETAEKLVTPPTSKFSDPFSIVSHEMSNLAKSIANLIGSGHPTLNRVSSYYFEAEGKNVRPLIVLILSKALSKIPLEQRNRIPIDTIDVTEQKSFNGTPTKQNSTIAGKSIDDSLSPLAILHGINPKVILDPLSKPMDKLPIINGHNKPGDKDNSQGQLDILPKQRRLAEIVEMIHTASLLHDDVIDLSDSRRGRPSGNIAFTNKMAVLAGDFLLGRASVAIARLRNPEVIELLSTTIANLVEGEFMQLKNTVLQNNNNDEIFNDGDVKSIPQPTGKVPTKLHQYSVQQQQRTTNGGDSADAAVVVDHEINVEAAFEYYLHKTYLKTASLMSKSCRAAAVLSGAQDDIIENCYQFGRNLGLCFQIVDDMLDYTSSDKTIGKPSQADLKLGLATAPILFAWKQEPKLGDLIARKFNQPGDVEIARRAVEKYDGVAQTKEMATMYCHQALKNLRVLPESEARSALELLTNSVLTRTN</v>
          </cell>
          <cell r="I442" t="str">
            <v>&gt;tr|C4YNF6|C4YNF6_CANAW Hexaprenyl pyrophosphate synthetase, mitochondrial OS=Candida albicans (strain WO-1) OX=294748 GN=CAWG_01416 PE=4 SV=1</v>
          </cell>
          <cell r="J442">
            <v>0</v>
          </cell>
          <cell r="K442">
            <v>8.9350000000000005</v>
          </cell>
          <cell r="L442">
            <v>0</v>
          </cell>
          <cell r="M442">
            <v>6.1143984220907299</v>
          </cell>
          <cell r="N442">
            <v>2</v>
          </cell>
          <cell r="O442">
            <v>2</v>
          </cell>
          <cell r="P442">
            <v>0</v>
          </cell>
          <cell r="Q442">
            <v>2</v>
          </cell>
          <cell r="R442">
            <v>1</v>
          </cell>
        </row>
        <row r="443">
          <cell r="F443" t="str">
            <v>Q59KQ1</v>
          </cell>
          <cell r="G443" t="str">
            <v>Glycerol kinase OS=Candida albicans (strain SC5314 / ATCC MYA-2876) OX=237561 GN=GUT1 PE=3 SV=1</v>
          </cell>
          <cell r="H443" t="str">
            <v>MPRRVSNAPCIPVVATIDIGTTSARAIIFSAEGEEIAKHQIEYSTTASEAPENSSNTDQFRRRSSLLRHDEPIFSAEGIAITLNDNIMIENNKSSVGPTIRFPQPGWVECMPVHILANAVQCLVACLISLRKVNQDPNLKLKYKVKAIGIANMRETTIVWSRKTGKPLSGGITWTDTRTSEIIQHLEKMIDEDRKAELKEKTGLPLSTYFSAAKLRWLLDNDDVIREEYEKGDGNLMFGTVDTWLIYHLTKEKAFVSDITNASRTYFMDLETLDYDDDLLDFWGIDPTKIRMPKIVSSSEFYGEFAAPKLDNLGFHNKITKEAYDILKTITGVPICGCLGDQSASLVGQLAFSAGSAKCTYGTGAFLLYNTGPHKLISKRGALTTFGFWFPTLKGTDGKPHYAMEGSIAVAGSIIQWLRDNLKMIDNAKDIGPLASQVENSGGVVFIPAFSGLYAPYWDGGSRGTIFGMTQYTSAAHIAHAALEGVCYQVRAILKAMASDAGAVDDFLEDALSCQNTDKLLSTLATDGGMSKADEVLQIQADILGPCVTVKRAQTAECTALGAAIAAGLSFKNEEDRIWKDLDDVVAKISGSSEDVAANSFTAKLSDENRRKAWKRWEKAVDRAKGWLEDE</v>
          </cell>
          <cell r="I443" t="str">
            <v>&gt;tr|Q59KQ1|Q59KQ1_CANAL Glycerol kinase OS=Candida albicans (strain SC5314 / ATCC MYA-2876) OX=237561 GN=GUT1 PE=3 SV=1;&gt;tr|A0A8H6BUI2|A0A8H6BUI2_CANAX Glycerol kinase OS=Candida albicans OX=5476 GN=FOB64_000073 PE=3 SV=1</v>
          </cell>
          <cell r="J443">
            <v>0</v>
          </cell>
          <cell r="K443">
            <v>7.8940000000000001</v>
          </cell>
          <cell r="L443">
            <v>0</v>
          </cell>
          <cell r="M443">
            <v>7.7654516640253597</v>
          </cell>
          <cell r="N443">
            <v>3</v>
          </cell>
          <cell r="O443">
            <v>3</v>
          </cell>
          <cell r="P443">
            <v>0</v>
          </cell>
          <cell r="Q443">
            <v>3</v>
          </cell>
          <cell r="R443">
            <v>1</v>
          </cell>
        </row>
        <row r="444">
          <cell r="F444" t="str">
            <v>C4YR86</v>
          </cell>
          <cell r="G444" t="str">
            <v>Acetyl-CoA hydrolase OS=Candida albicans (strain WO-1) OX=294748 GN=CAWG_04585 PE=3 SV=1</v>
          </cell>
          <cell r="H444" t="str">
            <v>MILTRAPHQVGKPIAAAINDGRTQFFDKHLSMFPQDLTYGFYTKDKPNGSNLDYTIIEATAITEDGSIVPGPAVGASPEMISVSDKIIIEVNTKTPSFEGIHDIDMPVNPPFRQPYPHTSADFKIGKTAIPVDPEKVVAIVESTSGDKVPPNTPSDEQSRGIANHLIEFLEHEVKQGRLPANLHPLQSGIGNIANAVVEGLASSNFKNLTVWTEVLQDSFLDFFESGSLDYATATSIRLTNDGFKKFYDNWDTYSKKLCLRSQVVSNSPEIIRRLGVIAMNTPVEVDIYGHANSTNVMGSRMLNGLGGSADFLRNAKLSIMHTPSARPSKVDPTGLSCIVPMASHVDQTEHDLDVVVTEQGLADLRGLAPKARAKVIIDKCSHPDYKPQLQEYYDRSVFYATKKKTLHEPHILRDVFKMHLNFQENGTMKLDSWDQKF</v>
          </cell>
          <cell r="I444" t="str">
            <v>&gt;tr|C4YR86|C4YR86_CANAW Acetyl-CoA hydrolase OS=Candida albicans (strain WO-1) OX=294748 GN=CAWG_04585 PE=3 SV=1</v>
          </cell>
          <cell r="J444">
            <v>0</v>
          </cell>
          <cell r="K444">
            <v>10.141999999999999</v>
          </cell>
          <cell r="L444">
            <v>0</v>
          </cell>
          <cell r="M444">
            <v>8.9041095890411004</v>
          </cell>
          <cell r="N444">
            <v>3</v>
          </cell>
          <cell r="O444">
            <v>3</v>
          </cell>
          <cell r="P444">
            <v>0</v>
          </cell>
          <cell r="Q444">
            <v>3</v>
          </cell>
          <cell r="R444">
            <v>1</v>
          </cell>
        </row>
        <row r="445">
          <cell r="F445" t="str">
            <v>C4YHJ3</v>
          </cell>
          <cell r="G445" t="str">
            <v>Transmembrane 9 superfamily member OS=Candida albicans (strain WO-1) OX=294748 GN=CAWG_03540 PE=3 SV=1</v>
          </cell>
          <cell r="H445" t="str">
            <v>MLQSLITALICLVSISNAFYLPGVAPTNYKKGDTIPLYVNHLTPSFHHSSKQGKTATYVYSYDYYYPKFHFCTPKGGAKKQSESLGSIIFGDRIFNSPFEIKMLETKSCQSLCTSKYSKSDSVFVNRNIRAGYTHNWIVDGLPASMILYDATTSTELYGSGFRIGKVDNENKVEFYNHFEITIEYHKRKEDEYRVVGVTVSPASLDRSELKEDVNGDQLCSLDLKPVQLSKNKETEVLFTYTVNFQESDVAWATRWDKYLHVYNPKIQWFSLINFSLIVLILGIIIAHILIKTLKNDIVKYNEVNLDDDISDESGWKLVHGDIFRPPKQRLLLSVLVGSGVQIFFMTFATIVFALFGLLSPSNRGALSTFMFIIYIGSSIIGSFISGYLYRFLGGDNWKLNMFLTPVLVPGILFSVFVVLNFFLISVQSSGAIPMGTMFAIVLIWFIISIPLSVIGSILASKRPLLSVPVRTNQIPRQIPTQPWYLRTIPVMFISGIFPFGSIAVEMYFIYSSIWFNKIFYMFGFLFFCFILMILTSSLITILMIYYTLCSENYKWQWKSLFVGGGCAIYVFIHSFFLTGGEKFGGFSSLVLYSGYSAVISLLVFLCCGSIGFISSLIFVRLIYGQIKID</v>
          </cell>
          <cell r="I445" t="str">
            <v>&gt;tr|C4YHJ3|C4YHJ3_CANAW Transmembrane 9 superfamily member OS=Candida albicans (strain WO-1) OX=294748 GN=CAWG_03540 PE=3 SV=1</v>
          </cell>
          <cell r="J445">
            <v>0</v>
          </cell>
          <cell r="K445">
            <v>5.0540000000000003</v>
          </cell>
          <cell r="L445">
            <v>0</v>
          </cell>
          <cell r="M445">
            <v>3.4920634920634899</v>
          </cell>
          <cell r="N445">
            <v>2</v>
          </cell>
          <cell r="O445">
            <v>2</v>
          </cell>
          <cell r="P445">
            <v>0</v>
          </cell>
          <cell r="Q445">
            <v>2</v>
          </cell>
          <cell r="R445">
            <v>1</v>
          </cell>
        </row>
        <row r="446">
          <cell r="F446" t="str">
            <v>Q5A2A0</v>
          </cell>
          <cell r="G446" t="str">
            <v>Proteasome regulatory particle base subunit OS=Candida albicans (strain SC5314 / ATCC MYA-2876) OX=237561 GN=RPT1 PE=3 SV=1</v>
          </cell>
          <cell r="H446" t="str">
            <v>MPPKEDWDKYIPPSEEETSEKITPLTEGDIQVLKTYGTAPYADSLKEIEKDLKTIEERIKTNQGIKESDTGLAPPHLWDVLGDKQRMQEEQSLQVARCTKIIEASQPQQPTGLQNADTKSKYVINIKQIAKFVVGLGERLSPTDIEEGMRVGVDRHKYEIQLPLPPRIDPSVTMMTVEEKPDVTYSDVGGCKEQIEKLREVVELPLLSPERFVKLGIDPPKGILLYGPPGTGKTLCARAVANRTDATFIRVIGSELVQKYVGEGARMVRELFEMARTKKACIIFFDEVDAIGGARFDDGAGGDNEVQRTMLELITQLDGFDPRGNIKVMFATNRPNTLDPALLRPGRIDRKVEFSLPDLEGRANIFRIHSKTMSVEKDIRWELISRLCPNATGAELRSVCTEAGMFAIRARRKVANEKDFLKAVDKVIKGNLKFSSTSQYMQYN</v>
          </cell>
          <cell r="I446" t="str">
            <v>&gt;tr|Q5A2A0|Q5A2A0_CANAL Proteasome regulatory particle base subunit OS=Candida albicans (strain SC5314 / ATCC MYA-2876) OX=237561 GN=RPT1 PE=3 SV=1;&gt;tr|C4YEC0|C4YEC0_CANAW 26S protease regulatory subunit 7 OS=Candida albicans (strain WO-1) OX=294748 GN=CAWG_00875 PE=3 SV=1</v>
          </cell>
          <cell r="J446">
            <v>0</v>
          </cell>
          <cell r="K446">
            <v>27.042999999999999</v>
          </cell>
          <cell r="L446">
            <v>0</v>
          </cell>
          <cell r="M446">
            <v>21.846846846846798</v>
          </cell>
          <cell r="N446">
            <v>7</v>
          </cell>
          <cell r="O446">
            <v>8</v>
          </cell>
          <cell r="P446">
            <v>1</v>
          </cell>
          <cell r="Q446">
            <v>6</v>
          </cell>
          <cell r="R446">
            <v>1</v>
          </cell>
        </row>
        <row r="447">
          <cell r="F447" t="str">
            <v>A0A8H6F2M3</v>
          </cell>
          <cell r="G447" t="str">
            <v>Aspartate--tRNA ligase OS=Candida albicans OX=5476 GN=FOB64_006343 PE=3 SV=1</v>
          </cell>
          <cell r="H447" t="str">
            <v>MVLDTIPLPDKASTLAKFDFPSATHTIKSIDSNIEKYLNKQQIKVTLNGHVHRKSRIRPTLGFAFLRDTNGDEIQLLATPKYTEPSIFELMKKLTVEDSVSVSGFIQPKESKSDAAQLDKLKHNNPQDIPPQFRYLQLRTPYYQKSLRLRSEAARLIRDIFIKNHEFVEIETPLLFKSTPEGAREFLVPTRSFNKFYALPQSPQQYKQILMSSGFTRYFQVAKCFRDEDLRSDRQPEFTQIDLEMSFVNNSDQVGIVVEDVIHNVWNKVGGKLTYKVNDEGFLVEADLAEVGESLQFGKLNYIDVLVKYGIDKPDLRSNLSFISLEDFFIAKENADFPVVEVCVLKGAFDASSGKYKLPKSFIDDHNFSSRRPYVWAIQRNDDTFELLNLQPGDILAVSTRAKFPYENPTPLGKFRQLAIEEFPHKWQRPIVMENGQLSVDYDRNDIVVGSWVVNFPLFNPVEESGQTSHVTEESSKPKYPVYNFKKFESTHHPFTMAKIEDYDLLESDPLKVRGEHYDLVINGVEVGGGSRRIHDPALQQYIFEEILQISNFQQLFGHLLKALSMGCPPHAGLALGFDRLCAMLMGSTSIRDVIAFPKNQSGVDPVVESPTGVKEATLNEYFITTKN</v>
          </cell>
          <cell r="I447" t="str">
            <v>&gt;tr|A0A8H6F2M3|A0A8H6F2M3_CANAX Aspartate--tRNA ligase OS=Candida albicans OX=5476 GN=FOB64_006343 PE=3 SV=1</v>
          </cell>
          <cell r="J447">
            <v>1.2E-2</v>
          </cell>
          <cell r="K447">
            <v>0.97599999999999998</v>
          </cell>
          <cell r="L447">
            <v>21</v>
          </cell>
          <cell r="M447">
            <v>2.8662420382165599</v>
          </cell>
          <cell r="N447">
            <v>1</v>
          </cell>
          <cell r="O447">
            <v>1</v>
          </cell>
          <cell r="P447">
            <v>0</v>
          </cell>
          <cell r="Q447">
            <v>1</v>
          </cell>
          <cell r="R447">
            <v>1</v>
          </cell>
        </row>
        <row r="448">
          <cell r="F448" t="str">
            <v>A0A8H6F5N1</v>
          </cell>
          <cell r="G448" t="str">
            <v>Pleiotropic drug resistance family protein OS=Candida albicans OX=5476 GN=FOB64_000247 PE=4 SV=1</v>
          </cell>
          <cell r="H448" t="str">
            <v>MDAIMRPGELTVVLGRPGAGCSTLLKTIAVNTYGFHIGKESQITYDGLSHMILNVITVKRVSIAEASLSGANIQCWDNATRGLDSATALEFIRALKTSAVILDTTPLIAIYQCSQDAYDLFDKVVVLYEGYQIFFGKATKAKEYFEKMGWKCPQRQTTADFLTSLTNPAEREPLPGYEDKVPRTAQEFETYWKNSPEYAELTKEIDEYFVECERSNTRETYRESHVAKQSNNTRPASPYTVSFFMQVRYGVARNFLRMKGDPSIPIFSVFGQLVMGLILSSVFYNLSQTTGSFYYRGAAMFFAVLFNAFSSLLEIMSLFEARPIVEKHKKYALYRPSADALASIISELPVKLAMSMSFNFVFYFMVNFRRNPGRFFFYWLMCIWCTFVMSHLFRSIGAVSTSISGAMTPATVLLLAMVIYTGFVIPTPSMLGWSRWINYINPVGYVFESLMVNEFHGREFQCAQYVPSGPGYENISRSNQVCTAVGSVPGNEMVSGTNYLAGAYQYYNSHKWRNLGITIGFAVFFLAIYIALTEFNKGAMQKGEIVLFLKGSLKKHKRKTAASNKGDIEAGPVAGKLDYQDEAEAVNNEKFTEKGSTGSVDFPENREIFFWRDLTYQVKIKKEDRVILDHVDGWVKPGQITALMGASGAGKTTLLNCLSERVTTGIITDGERLVNGHALDSSFQRSIGYVQQQDVHLPTSTVREALQFSAYLRQSNKISKKEKDDYVDYVIDLLEMTDYADALVGVAGEGLNVEQRKRLTIGVELVAKPKLLLFLDEPTSGLDSQTAWSICKLMRKLADHGQAILCTIHQPSALIMAEFDRLLFLQKGGRTAYFGELGENCQTMINYFEKYGADPCPKEANPAEWMLQVVGAAPGSHAKQDYFEVWRNSSEYQAVREEINRMEAELSKLPRDNDPEALLKYAAPLWKQYLLVSWRTIVQDWRSPGYIYSKIFLVVSAALFNGFSFFKAKNNMQGLQNQMFSVFMFFIPFNTLVQQMLPYFVKQRDVYEVREAPSRTFSWFAFIAGQITSEIPYQVAVGTIAFFCWYYPLGLYNNATPTDSVNPRGVLMWMLVTAFYVYTATMGQLCMSFSELADNAANLATLLFTMCLNFCGVLAGPDVLPGFWIFMYRCNPFTYLVQAMLSTGLANTFVKCAEREYVSVKPPNGESCSTYLDPYIKFAGGYFETRNDGSCAFCQMSSTNTFLKSVNSLYSERWRNFGIFIAFIAINIILTVIFYWLARVPKGNREKKNKK</v>
          </cell>
          <cell r="I448" t="str">
            <v>&gt;tr|A0A8H6F5N1|A0A8H6F5N1_CANAX Pleiotropic drug resistance family protein OS=Candida albicans OX=5476 GN=FOB64_000247 PE=4 SV=1</v>
          </cell>
          <cell r="J448">
            <v>0</v>
          </cell>
          <cell r="K448">
            <v>3.3959999999999999</v>
          </cell>
          <cell r="L448">
            <v>0</v>
          </cell>
          <cell r="M448">
            <v>0.95923261390887304</v>
          </cell>
          <cell r="N448">
            <v>1</v>
          </cell>
          <cell r="O448">
            <v>1</v>
          </cell>
          <cell r="P448">
            <v>0</v>
          </cell>
          <cell r="Q448">
            <v>1</v>
          </cell>
          <cell r="R448">
            <v>1</v>
          </cell>
        </row>
        <row r="449">
          <cell r="F449" t="str">
            <v>A0A1D8PJI6</v>
          </cell>
          <cell r="G449" t="str">
            <v>AP complex subunit beta OS=Candida albicans (strain SC5314 / ATCC MYA-2876) OX=237561 GN=APL2 PE=3 SV=1</v>
          </cell>
          <cell r="H449" t="str">
            <v>MSSSYKQTINKNFNKVNSILERKLRKYLVGPKKGETFELKNGLVSQYKHERKDAIQRVIQAMTVGKDVSSLFPDVLKNIATYDLEQKKLVYLYLMNYAKTNPELCILAVNTFVQDTEDPNPLIRALAIRTMGCIRVAKMVEYLEIPLQRTLADENPYVRKTAAICVAKLFDLNPEMCVEFGFLDELKKLLSDPNPMVVANAINALSEIRDMNTNENLEILAFNREVINSLLLCLNECTEWGRITILNTLAEYDTDNSEEANHIMGRVIPQLQHVNPSVVLSSIKAILHHLNAIPVTAQRSNILKKLSAPLVSLVSTSIPEAQYVGLKNIRIILEKYPNVLSKELRVFFIKYSDPLYLKLEKLEIMIRLASEQNSALLLGELKEYAMEFEPALVTKAIKSIGSVAIKLQESAVKAINLLHEIIDERGGDLIINESVTVLVNILRRYPGKNDLATLIIPVISNHVNELNKTEALSGYIWLLGEYPKYFSGLHKKLSDLVDGFLEDDSVLQLNILSTIVKINLELSSNGGSGNSQYSNLLQKVLELATKECENADVRDKAYIYWRLLSSSSSEDQQKKILLTKLPPIETTISSFSPGLLETLLDELSTLSSVYYKPAKSFIDPNAYSRVPVEKKNKTKIEDLKNMAKEEIITNARNDNLLDFDDDDEEGDGVSGSNGDSGNVGNLLDELNDLFSTPPPPPSSSSQNSQSQIAGGQTSTNDILSLFDTINTTTTTTTTPQQSTQSSTTYGIENLSVSGNASTMTKNKNNVNNDLLDLF</v>
          </cell>
          <cell r="I449" t="str">
            <v>&gt;tr|A0A1D8PJI6|A0A1D8PJI6_CANAL AP complex subunit beta OS=Candida albicans (strain SC5314 / ATCC MYA-2876) OX=237561 GN=APL2 PE=3 SV=1</v>
          </cell>
          <cell r="J449">
            <v>2E-3</v>
          </cell>
          <cell r="K449">
            <v>1.466</v>
          </cell>
          <cell r="L449">
            <v>3</v>
          </cell>
          <cell r="M449">
            <v>1.55038759689922</v>
          </cell>
          <cell r="N449">
            <v>1</v>
          </cell>
          <cell r="O449">
            <v>1</v>
          </cell>
          <cell r="P449">
            <v>0</v>
          </cell>
          <cell r="Q449">
            <v>1</v>
          </cell>
          <cell r="R449">
            <v>1</v>
          </cell>
        </row>
        <row r="450">
          <cell r="F450" t="str">
            <v>A0A8H6F2S5</v>
          </cell>
          <cell r="G450" t="str">
            <v>Heat shock protein OS=Candida albicans OX=5476 GN=HSP104 PE=3 SV=1</v>
          </cell>
          <cell r="H450" t="str">
            <v>MEDFTDNAIKIINNATELAKQQANSQLLPLHFLAAFIPSDDTEGSTQYLKTLVKRARYEWGDFERIVNRHLVKIPSQNPPPDEIRPSYQAGQVLTKANKIKQQQKDSYVAQDHILLALLEDQSIKDIFKEAGMSVDTIKTQAIELRGSQRIDSRQADSSSSYEFLNKYCEDFTEKAREGKIDPVIGREEEIRRVIRVLARRSKSNSVLIGDAGVGKTSIVEGVAQRIVDGDVPNVLAGSRLFALDLGALTAGAKYKGEFEERLKGVLNEIEKSKEFIILFIDEIHMLMGDGKSDAANLLKPMLARGALHCIGATTFAEYRKFISKDGAFERRFQKIDVPAATVQETVAILRGIQPKYEIHHGVRILDSALVTAAQLASRYLTYRALPDSAVDLVDESAAAVAVARDSKPEELDTLERQLHLVDVEINALERDKDADSASKERLNLAKKKKAELEEKIGPLNERYRQERASHEQLTAAKRKLDELEIKAQDAERRYDTATAADLRYFAIPDIQKQIEELEVKVAEEEASNLDSLLKNAVGPEQICETAARLTGIPVTKLSQAENNKLINMEAELSKEVVGQSEAVKAVSNAIRLRRSGLANPNQPPSFLFLGLSGSGKTELAKKLAGFLFADEKAIIRIDCSELGDKWSASKLLGAAPGYVGYEEGGILTEPLIRRPYSVVLLDEVEKAAPEVLTVLLQILDDGRVTSSQGKLVNCSNAIFIMTSNLGANYINAAKGSKIDANTKEHVMDAVRAHFRPEFINRISSIVVFNRLSRKAISKIVKIRLSEIENRFTANEWMVT</v>
          </cell>
          <cell r="I450" t="str">
            <v>&gt;tr|A0A8H6F2S5|A0A8H6F2S5_CANAX Heat shock protein OS=Candida albicans OX=5476 GN=HSP104 PE=3 SV=1</v>
          </cell>
          <cell r="J450">
            <v>0</v>
          </cell>
          <cell r="K450">
            <v>2.806</v>
          </cell>
          <cell r="L450">
            <v>0</v>
          </cell>
          <cell r="M450">
            <v>4.125</v>
          </cell>
          <cell r="N450">
            <v>2</v>
          </cell>
          <cell r="O450">
            <v>2</v>
          </cell>
          <cell r="P450">
            <v>0</v>
          </cell>
          <cell r="Q450">
            <v>2</v>
          </cell>
          <cell r="R450">
            <v>1</v>
          </cell>
        </row>
        <row r="451">
          <cell r="F451" t="str">
            <v>P46592</v>
          </cell>
          <cell r="G451" t="str">
            <v>Glycolipid 2-alpha-mannosyltransferase 2 OS=Candida albicans (strain SC5314 / ATCC MYA-2876) OX=237561 GN=MNT2 PE=3 SV=4</v>
          </cell>
          <cell r="H451" t="str">
            <v>MKPSIFYSSRQPYLKYLAIILTTITIYVLTHSSYSADPNINDVTTKPISETVPQPPPQSPSSPEQQQQQPANQDQIVKVPEELKNKPQDLVVDNNKDQKPAVSGVPKSSSSSPQQQEKQDTKKESENSSSSKDPVKPEKVKATFVTLARNSELYDLIKSIRNVEDRFNRKFNYDWVFLNDDDFTQEFKDLTTALVSGKTKYGKIPKEHWSYPDWIDLKRAEETRKNMKLQKIIYGDSESYRHMCRFESGFFWRHPLLDDYDWYWRVEPSIDIHCDLNYDLFKYMEDNNKVYGFTISIHEFRATIPTLWDTTKKFIKENPQYLAENNFMDFISDDKGETYNLCHFWSNFEIANLNFWRGEAYRKYFDYLDQTGGFFYERWGDAPIHSIAAALFLPKDKIHYFDDVGYKHSVYTQCPLNPQFRYEHKCHCNPDNDFTFRGYSCGKKYFEKMGLQKPKEWEKYQ</v>
          </cell>
          <cell r="I451" t="str">
            <v>&gt;sp|P46592|MNT2_CANAL Glycolipid 2-alpha-mannosyltransferase 2 OS=Candida albicans (strain SC5314 / ATCC MYA-2876) OX=237561 GN=MNT2 PE=3 SV=4</v>
          </cell>
          <cell r="J451">
            <v>0</v>
          </cell>
          <cell r="K451">
            <v>3.008</v>
          </cell>
          <cell r="L451">
            <v>0</v>
          </cell>
          <cell r="M451">
            <v>3.4707158351410001</v>
          </cell>
          <cell r="N451">
            <v>2</v>
          </cell>
          <cell r="O451">
            <v>2</v>
          </cell>
          <cell r="P451">
            <v>0</v>
          </cell>
          <cell r="Q451">
            <v>2</v>
          </cell>
          <cell r="R451">
            <v>1</v>
          </cell>
        </row>
        <row r="452">
          <cell r="F452" t="str">
            <v>A0A8H6BY41</v>
          </cell>
          <cell r="G452" t="str">
            <v>Acetohydroxy-acid synthase small subunit OS=Candida albicans OX=5476 GN=FOB64_002667 PE=3 SV=1</v>
          </cell>
          <cell r="H452" t="str">
            <v>MLRRTPCVIRQVTRTSIRNSSSNSGSTSALAYKTLHRNQKRPPLPTLETPNWSADTAVSSILYETPVPSKAPPKQHVLNCLVQNEPGVLSGVSGTLAARGFNIDSLVVCNTEVKDLSRMTIVLKGQDGVVEQARRQIEDLVPVYAVLDYTNAEIIKRELLLARVSLLGPEYFQELIATHQLHIDDGSSIPDIDACESAYHPNNLAPSEALRQKHIHLDHISTLTKQFGGKIVDISDRNVVVELSAKPSRVSSFITLLHPFGILELARSGMMALPRTPLNSFTEVEEESIDAADIVDASQLPPG</v>
          </cell>
          <cell r="I452" t="str">
            <v>&gt;tr|A0A8H6BY41|A0A8H6BY41_CANAX Acetohydroxy-acid synthase small subunit OS=Candida albicans OX=5476 GN=FOB64_002667 PE=3 SV=1;&gt;tr|C4YHU4|C4YHU4_CANAW Acetohydroxy-acid synthase small subunit OS=Candida albicans (strain WO-1) OX=294748 GN=CAWG_03647 PE=3 SV=1</v>
          </cell>
          <cell r="J452">
            <v>0</v>
          </cell>
          <cell r="K452">
            <v>3.101</v>
          </cell>
          <cell r="L452">
            <v>0</v>
          </cell>
          <cell r="M452">
            <v>3.3003300330032999</v>
          </cell>
          <cell r="N452">
            <v>1</v>
          </cell>
          <cell r="O452">
            <v>1</v>
          </cell>
          <cell r="P452">
            <v>0</v>
          </cell>
          <cell r="Q452">
            <v>1</v>
          </cell>
          <cell r="R452">
            <v>1</v>
          </cell>
        </row>
        <row r="453">
          <cell r="F453" t="str">
            <v>C4YGY8</v>
          </cell>
          <cell r="G453" t="str">
            <v>Uncharacterized protein OS=Candida albicans (strain WO-1) OX=294748 GN=CAWG_03329 PE=3 SV=1</v>
          </cell>
          <cell r="H453" t="str">
            <v>MSFFGFDPAAPPQGANKKDDAYDFENTYDGLGELEEDDAFNQETFGTSTSDIRKDFDFGQGDSQQSETHAKASAPPAQTISYAQAATVPVNDDEFMQELWGSSNAPSKNHADSTEDKPAGGQPEKKILSLEEIEAQLTAIDHSQQPPQQVPQQQFPPQPYGVPGMMPPPPQFGYMMAPGFIPPQYPYPGMIPQQLPPMQQGQFPPPQQQQQQQQQQQQQQPPPQQQPQQPPPQATGTVDKETTEAPVRSPASKKAQKVDLSNFPVLGSKEAQSHQQSAPQQQQQQQQQQQQQQQQQQQQQQHYHHHHNHSQHYQHGHHREPSQELTPEQQEKAARRQEKVSRIMKYSGIMNPKDKDFVTRFQLSQIVTEDPYNEDFYAQVFKVIHPKTINGVQQSTQQNNSIAQAYLDHSGHRLGGRYKRADVALQRMQQQVQKAVTVAKERPKLTQYAKEGALGKISFGSGKKPRQQLEIISKAAERQKQENQVGGKKEGVKHYSKKDILSILENIIGELMNVESESRTRADVDTSKLWESLKVLEQSSSSGDEESEVNPFIQCLNYNKMLKILLRLFKFLTREQILTIVTLIMSNLENLLVIKNGSYTTYPNKKVPENIVKLVEAYTLTFSKVLMNAVLDFKFNEIIGLLVILIEHNNVSFVSTTKIGLSILTTLLSRAELIIGEGSISATDLSEWSSCYDELFTSLESRIAAIFPPNPEDVDDGSSGENYIWQFLATLSLGGKLSHQRIIVDEVRDEIFGVMNRAKAISNTDMANLYKKQNLLNNLNMYLVVMGLVADETEIKELQQ</v>
          </cell>
          <cell r="I453" t="str">
            <v>&gt;tr|C4YGY8|C4YGY8_CANAW Uncharacterized protein OS=Candida albicans (strain WO-1) OX=294748 GN=CAWG_03329 PE=3 SV=1</v>
          </cell>
          <cell r="J453">
            <v>0</v>
          </cell>
          <cell r="K453">
            <v>2.46</v>
          </cell>
          <cell r="L453">
            <v>0</v>
          </cell>
          <cell r="M453">
            <v>1.375</v>
          </cell>
          <cell r="N453">
            <v>1</v>
          </cell>
          <cell r="O453">
            <v>1</v>
          </cell>
          <cell r="P453">
            <v>0</v>
          </cell>
          <cell r="Q453">
            <v>1</v>
          </cell>
          <cell r="R453">
            <v>1</v>
          </cell>
        </row>
        <row r="454">
          <cell r="F454" t="str">
            <v>Q5A4X7</v>
          </cell>
          <cell r="G454" t="str">
            <v>Ribose-phosphate diphosphokinase OS=Candida albicans (strain SC5314 / ATCC MYA-2876) OX=237561 GN=orf19.8584 PE=3 SV=1</v>
          </cell>
          <cell r="H454" t="str">
            <v>MRKCKIFVGSSHPELGQLVCDRLGVEPAPCTLKKFSNGETSVQIGVSVRDEDVYIIQSGSPHINDHIMELLILISACRGGSANKITAVIPQFPYSKQSKMKKHRGAITARMLANLLVMAGADHVVSMDLHASQMQGFFSKPVDNLFGAPTLARWIRHHIPDWENAVVVSKNPGGTKRVTALADSLKINFAMIHTDRRRTQDEYAKKKELKQAQIIEEGEDNIVSELQTARVVQGHVVDDDYQANGTSEHLAKEGILDSDVLGGTYDATGSDDEDETTTSSEEKLITLVGDVKDKVAIILDDMIDKPNSFIAAAEHLRLNCGAKAVYVVGTHGVFNDKCLKDLTDSKCIDKIVVTNTYPISKEQIEKHKDKLVVIDVSPIFAECIRRDHFGESISVLFDSLSSIE</v>
          </cell>
          <cell r="I454" t="str">
            <v>&gt;tr|Q5A4X7|Q5A4X7_CANAL Ribose-phosphate diphosphokinase OS=Candida albicans (strain SC5314 / ATCC MYA-2876) OX=237561 GN=orf19.8584 PE=3 SV=1;&gt;tr|C4YQS4|C4YQS4_CANAW Ribose-phosphate diphosphokinase OS=Candida albicans (strain WO-1) OX=294748 GN=CAWG_04421 PE=3 SV=1</v>
          </cell>
          <cell r="J454">
            <v>0</v>
          </cell>
          <cell r="K454">
            <v>4.5640000000000001</v>
          </cell>
          <cell r="L454">
            <v>0</v>
          </cell>
          <cell r="M454">
            <v>6.4356435643564396</v>
          </cell>
          <cell r="N454">
            <v>2</v>
          </cell>
          <cell r="O454">
            <v>2</v>
          </cell>
          <cell r="P454">
            <v>1</v>
          </cell>
          <cell r="Q454">
            <v>2</v>
          </cell>
          <cell r="R454">
            <v>1</v>
          </cell>
        </row>
        <row r="455">
          <cell r="F455" t="str">
            <v>Q5AB74</v>
          </cell>
          <cell r="G455" t="str">
            <v>CCT-theta OS=Candida albicans (strain SC5314 / ATCC MYA-2876) OX=237561 GN=CCT8 PE=3 SV=1</v>
          </cell>
          <cell r="H455" t="str">
            <v>MSLKLPQAPNSGLFKQGYSSFSNADGAIIRNVEAVREIASILLTSMGPSGRNKIIVNKLGKKFITNDAATMLNELEIVHPVVKILIQASKQQEFEMGDNTNLVIILAGEFLNVAEKLLTLGLNVSEIIQGFNLANKFVMKTLDELVVEKVESFETDLLKAVKPVIAAKQYGVEDTIAKLVVDAVALVMKNGSFNVDNIRVVKVMGASLSQSQVVKGMVFPREPEGTVKNAAKSKVVVFTNPIDISTTETKGTVLLHNAQEMLDFTKGEEQQLDQLCKEIHDSGVKVVVAGSSVGELALHYLNKYGILVLRVPSKFDLRRICQVCGATPLPRLGAPTPDEMGEIDIIETKEIGGDRVTIFRQDESSSRTATIVVRGATQNNLDDIERAIDDGVNSIKGLIKDNRLLPGAGAVEIELMKRITAYGESTPGLLQLAIKSFAKAFEVIPRVLAETSGHDSSEILSKLHAAHAEDTGLRAGIDIDSGEVADTAVLDILATKKSAIDLAVDATNTILSIDQIIMAKRAGGPVMPQQPRPGNWDQDD</v>
          </cell>
          <cell r="I455" t="str">
            <v>&gt;tr|Q5AB74|Q5AB74_CANAL CCT-theta OS=Candida albicans (strain SC5314 / ATCC MYA-2876) OX=237561 GN=CCT8 PE=3 SV=1;&gt;tr|A0A8H6C2N6|A0A8H6C2N6_CANAX CCT-theta OS=Candida albicans OX=5476 GN=FOB64_002215 PE=3 SV=1;&gt;tr|C4YFW6|C4YFW6_CANAW CCT-theta OS=Candida albicans (strain WO-1) OX=294748 GN=CAWG_01354 PE=3 SV=1</v>
          </cell>
          <cell r="J455">
            <v>0</v>
          </cell>
          <cell r="K455">
            <v>18.646000000000001</v>
          </cell>
          <cell r="L455">
            <v>0</v>
          </cell>
          <cell r="M455">
            <v>16.1111111111111</v>
          </cell>
          <cell r="N455">
            <v>7</v>
          </cell>
          <cell r="O455">
            <v>7</v>
          </cell>
          <cell r="P455">
            <v>1</v>
          </cell>
          <cell r="Q455">
            <v>7</v>
          </cell>
          <cell r="R455">
            <v>1</v>
          </cell>
        </row>
        <row r="456">
          <cell r="F456" t="str">
            <v>A0A1D8PQC8</v>
          </cell>
          <cell r="G456" t="str">
            <v>Uncharacterized protein OS=Candida albicans (strain SC5314 / ATCC MYA-2876) OX=237561 GN=orf19.8687 PE=4 SV=1</v>
          </cell>
          <cell r="H456" t="str">
            <v>MTTATTKTTTTTTNANVNANQPQPADKSSATPSTTPSATGTPKPSATQVQLSQDRASNIGWFFIKSYYDFFISKLDEIHKIYHPHASINHDAFPGTKNDKSDSGASNDNVKDVLPIAYKAKGTDAIKETFSKHLSLRKNNRIVITSACFEVSLEKNIIIVVFGEWSSNDEPYKQFTQTFVLVPGKTDNTYDVANDILKFVSINGYKEKHEQKREQEVKASSQTAVNGNGSSTTTNNNNNNNNSNTSVTKKPTVTTTGSEPVTKVTTESTPKTSGLKPESSKKDVATNGEVKKEDFEKTQPIKSDVKVENQEEKQEKISNTDKELTKDDSVNKQSNESSVTTTTSTTQNSKPVVTKNEESKEEKAPSTKEETKQPTVKKPQPEPTKPNAAAAAPPQQQQQPLTWAALAQQAVPIKQTTKSSGSSSAVAKPVSAGSSSGATPTVKKSVTSFSSINNSTTSPGQHGSNGGGGGKFRKEDWYPIYIRGIRSLDEKELKDHLSKKFGELKFFKVNQNIALVDFVHQEAQRKALDAKETTLDGVTFALEPRESKTGNNFHNNSGNNNNSNNGGYRKFSGSGSGSGGGGGQSKEGSGSGGSAKNKDKFDNKKINGSGNKKNLNKAPSFK</v>
          </cell>
          <cell r="I456" t="str">
            <v>&gt;tr|A0A1D8PQC8|A0A1D8PQC8_CANAL Uncharacterized protein OS=Candida albicans (strain SC5314 / ATCC MYA-2876) OX=237561 GN=orf19.8687 PE=4 SV=1</v>
          </cell>
          <cell r="J456">
            <v>1.0999999999999999E-2</v>
          </cell>
          <cell r="K456">
            <v>1.0109999999999999</v>
          </cell>
          <cell r="L456">
            <v>19</v>
          </cell>
          <cell r="M456">
            <v>2.7331189710610899</v>
          </cell>
          <cell r="N456">
            <v>1</v>
          </cell>
          <cell r="O456">
            <v>1</v>
          </cell>
          <cell r="P456">
            <v>0</v>
          </cell>
          <cell r="Q456">
            <v>1</v>
          </cell>
          <cell r="R456">
            <v>1</v>
          </cell>
        </row>
        <row r="457">
          <cell r="F457" t="str">
            <v>A0A8H6BRR3</v>
          </cell>
          <cell r="G457" t="str">
            <v>3'-5' exonuclease family protein OS=Candida albicans OX=5476 GN=FOB64_006240 PE=4 SV=1</v>
          </cell>
          <cell r="H457" t="str">
            <v>MSSESEDVFKEIFPKLMNTIRAASSLGAQDVNFYKTVDKDLGQQIDDQSQRLLNISNDLLRAAIDDPNDFQAIEYGEENVTGEVSWKPVSRIIDSIFDKIDSTFVQAKRKAKGITKDQELEYLDNGKTSTTTTISNEKASKIEKPQLKFKVPIDNSESGPFKPKLSSKPHALVPFNDSLINPEPVYEDSIEIIDPPFYAQPYEYEIDNQPYPDAILAKSDAIPPKDWSTTKAIWVDTVEELQKMVQELKKSTEIAVDLEHHDYRSYYGIVCLMQISNREQDWIIDTLALRDDLTVLNEVFADPDIVKVFHGAFMDIIWLQRDLGLYVVSLFDTFHASRALGFPRFSLAYLLEVYAHFKTSKQYQLADWRIRPLSPPMLAYARSDTHFLLFIYDQLKNKLIDAEKLSQVLYDSRQVAKRRFEYTKYRPMANTFSNKVTCPVMAFNPKEPWGSIVSQYNVPHFKRPVVEVLYKWRDLMAKKQDESVRYIMPNQLLVSLANLESPVDLNKVLNVSYRISDAVRINAKELANLIEKTLKETEANDWDLVDQWNKQQSEEQDDNSIDAASVANEFDRLLTNTTQVFETSTLLTKESKAFGNIYHNKALFTLEFRDEKVFKHNFNDVSKKRFEATWKELTAATDLAITIPIKDASESTPQASDEAPKISGQAALFNNDKEIDPNELITLRKRNEIDYANADKILLKDTKKKNDRKRRGFDPYSRDSEGPKPAKRAKAMTSGRTSTYKKKMNKYK</v>
          </cell>
          <cell r="I457" t="str">
            <v>&gt;tr|A0A8H6BRR3|A0A8H6BRR3_CANAX 3'-5' exonuclease family protein OS=Candida albicans OX=5476 GN=FOB64_006240 PE=4 SV=1</v>
          </cell>
          <cell r="J457">
            <v>0.03</v>
          </cell>
          <cell r="K457">
            <v>0.81</v>
          </cell>
          <cell r="L457">
            <v>53</v>
          </cell>
          <cell r="M457">
            <v>1.0695187165775399</v>
          </cell>
          <cell r="N457">
            <v>1</v>
          </cell>
          <cell r="O457">
            <v>1</v>
          </cell>
          <cell r="P457">
            <v>0</v>
          </cell>
          <cell r="Q457">
            <v>1</v>
          </cell>
          <cell r="R457">
            <v>1</v>
          </cell>
        </row>
        <row r="458">
          <cell r="F458" t="str">
            <v>A0A1D8PRR4</v>
          </cell>
          <cell r="G458" t="str">
            <v>Trans-hexaprenyltranstransferase OS=Candida albicans (strain SC5314 / ATCC MYA-2876) OX=237561 GN=CAALFM_CR00570WA PE=4 SV=1</v>
          </cell>
          <cell r="H458" t="str">
            <v>MLSFKQFRVSTSSLLTRRIRSRHHSSSTFKTAVETAEKLVTPPTSKFSDPFSIVSHEMSNLAKSIANLIGSGHPTLNRVSSYYFEAEGKNVRPLIVLILSKALSKIPLEQRNRIPIDTIDVTEQKSFNGTPTKQNSTIAGKSIDDSLSPLAILHGINPKVILDPLSKPMDKLPIINGHNKPGDKDNSQGQLDILPKQRRLAEIVEMIHTASLLHDDVIDLSDSRRGRPSGNIAFTNKMAVLAGDFLLGRASVAIARLRNPEVIELLSTTIANLVEGEFMQLKNTVLQNNNNDEIFNDGDVKSIPQPTGKVPTKLHQYSVQQQQRTTNGGNGGDSADAAVVVDHEINVEAAFEYYLHKTYLKTASLMSKSCRAAAVLSGAQDDIIENCYQFGRNLGLCFQIVDDMLDYTSSDKTIGKPSQADLKLGLATAPILFAWKQEPKLGDLIARKFNQPGDVEIARRAVEKYDGVAQTKEMATMYCHQALKNLRVLPESEARSALELLTNSVLTRTN</v>
          </cell>
          <cell r="I458" t="str">
            <v>&gt;tr|A0A1D8PRR4|A0A1D8PRR4_CANAL Trans-hexaprenyltranstransferase OS=Candida albicans (strain SC5314 / ATCC MYA-2876) OX=237561 GN=CAALFM_CR00570WA PE=4 SV=1;&gt;tr|A0A8H6F6V7|A0A8H6F6V7_CANAX Polyprenyl synthetase family protein OS=Candida albicans OX=5476 GN=FOB64_000975 PE=4 SV=1</v>
          </cell>
          <cell r="J458">
            <v>0</v>
          </cell>
          <cell r="K458">
            <v>8.9350000000000005</v>
          </cell>
          <cell r="L458">
            <v>0</v>
          </cell>
          <cell r="M458">
            <v>6.0784313725490202</v>
          </cell>
          <cell r="N458">
            <v>2</v>
          </cell>
          <cell r="O458">
            <v>2</v>
          </cell>
          <cell r="P458">
            <v>0</v>
          </cell>
          <cell r="Q458">
            <v>2</v>
          </cell>
          <cell r="R458">
            <v>1</v>
          </cell>
        </row>
        <row r="459">
          <cell r="F459" t="str">
            <v>C4YT06</v>
          </cell>
          <cell r="G459" t="str">
            <v>Imidazole glycerol phosphate synthase hisHF OS=Candida albicans (strain WO-1) OX=294748 GN=CAWG_05703 PE=3 SV=1</v>
          </cell>
          <cell r="H459" t="str">
            <v>MTKTIHIIDVESGNLQSLSNAIKRIDPNYIIKFIHNEQDFIDNDSQIEKLIFPGVGNFGHFVKQLNERKLINHLKSYIKQDRPLMGICVGLQSIFHESEESPNIKGLGLLLDNDDDDDDDEKKLKLYKFDNDDEKFKIRGIKKSVPHIGWNNIHDIIINGKQTTTKSLYGLNKIDKYYFVHSYAAIIKNNNDEIIENKFIKDLSSKGWDLAISQYGSEKFISAISKNNLFATQFHPEKSGIVGLKIIKNFLNGEKNPTPTPTPTPNNLAQGVDSSSTLDVETTLTGLTRRIIACLDVRTNDDGDLVVTKGDQYNVREQSSSTNESAEEGF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459" t="str">
            <v>&gt;tr|C4YT06|C4YT06_CANAW Imidazole glycerol phosphate synthase hisHF OS=Candida albicans (strain WO-1) OX=294748 GN=CAWG_05703 PE=3 SV=1</v>
          </cell>
          <cell r="J459">
            <v>0</v>
          </cell>
          <cell r="K459">
            <v>39.173999999999999</v>
          </cell>
          <cell r="L459">
            <v>0</v>
          </cell>
          <cell r="M459">
            <v>27.6083467094703</v>
          </cell>
          <cell r="N459">
            <v>11</v>
          </cell>
          <cell r="O459">
            <v>14</v>
          </cell>
          <cell r="P459">
            <v>0</v>
          </cell>
          <cell r="Q459">
            <v>11</v>
          </cell>
          <cell r="R459">
            <v>1</v>
          </cell>
        </row>
        <row r="460">
          <cell r="F460" t="str">
            <v>A0A1D8PNT7</v>
          </cell>
          <cell r="G460" t="str">
            <v>Metallophos domain-containing protein OS=Candida albicans (strain SC5314 / ATCC MYA-2876) OX=237561 GN=orf19.10730 PE=4 SV=1</v>
          </cell>
          <cell r="H460" t="str">
            <v>MSSIKQSRPRSLSNVLMMFNKQYKKLMISLVGFITLTFVIHIFNSSSPTKSPDLSLFQAQQLQTPGFLPTNKKAVQIISDFTVLKCNIYSKCNVPKGYIQLFPSLNYYHNSKIKTDYYLIIKLSSIDQTTKIITDVTTTNKNDNDNSDSSSSSSYEEIIIEPGKLSLYKKTQMVNVDQPIDDKLPILRSIDVLFGNNDLIDSRPHHKSLHLSNSESMHTILSLNMMTLTDQNDLQEIHQQTINLRNSQLIETMNNKYKIMQLSDLHFGQDLGRCDDSNTSSGGGGDGDRDGDGDEHVDEFKCSSDLKTLKFIEKSIQEENPDLIVITGDLIDIHRSIDYKSILLKSLQPILAHKIKFIYTFGDEIKDQLTKISIIQFLSTLPNCLNTVPQEVIEDNNNNNNNNNKMHGITNYNFQIKQKSSTPSSSSSISVTVLDSEDHLIDDSQMTYLYRINNELLNDYKLLFFHYPLPQFRPKGKFKIVGSYNEKHELDRKTKLKFHDDIISCGYNVISVGHEHENDACLLSSSSSSSNSDKSIWLCYNSITGDSGITKLDKQYVRKLRLFEIDFEKNRILSWKRKEIDNQPFDYQSIYEKPQKKEKEK</v>
          </cell>
          <cell r="I460" t="str">
            <v>&gt;tr|A0A1D8PNT7|A0A1D8PNT7_CANAL Metallophos domain-containing protein OS=Candida albicans (strain SC5314 / ATCC MYA-2876) OX=237561 GN=orf19.10730 PE=4 SV=1</v>
          </cell>
          <cell r="J460">
            <v>0</v>
          </cell>
          <cell r="K460">
            <v>7.35</v>
          </cell>
          <cell r="L460">
            <v>0</v>
          </cell>
          <cell r="M460">
            <v>7.8202995008319496</v>
          </cell>
          <cell r="N460">
            <v>3</v>
          </cell>
          <cell r="O460">
            <v>3</v>
          </cell>
          <cell r="P460">
            <v>0</v>
          </cell>
          <cell r="Q460">
            <v>3</v>
          </cell>
          <cell r="R460">
            <v>1</v>
          </cell>
        </row>
        <row r="461">
          <cell r="F461" t="str">
            <v>C4YJN1</v>
          </cell>
          <cell r="G461" t="str">
            <v>CBFD_NFYB_HMF domain-containing protein OS=Candida albicans (strain WO-1) OX=294748 GN=CAWG_04049 PE=4 SV=1</v>
          </cell>
          <cell r="H461" t="str">
            <v>MSEYSGSNSEDLSLPKATVQKIINEILPKDIGIAKEAREAITECSIEFIMMLSTQSNDIAEKEAKKTIASDHVVKALEELDFKIYLDIINKILDEHKELLKGKEKRNNKFQNSGLTEEELLRQQEELFKKSRARLQNQSGSPTAKPEPN</v>
          </cell>
          <cell r="I461" t="str">
            <v>&gt;tr|C4YJN1|C4YJN1_CANAW CBFD_NFYB_HMF domain-containing protein OS=Candida albicans (strain WO-1) OX=294748 GN=CAWG_04049 PE=4 SV=1</v>
          </cell>
          <cell r="J461">
            <v>1E-3</v>
          </cell>
          <cell r="K461">
            <v>1.8129999999999999</v>
          </cell>
          <cell r="L461">
            <v>1</v>
          </cell>
          <cell r="M461">
            <v>5.3691275167785202</v>
          </cell>
          <cell r="N461">
            <v>1</v>
          </cell>
          <cell r="O461">
            <v>1</v>
          </cell>
          <cell r="P461">
            <v>0</v>
          </cell>
          <cell r="Q461">
            <v>1</v>
          </cell>
          <cell r="R461">
            <v>1</v>
          </cell>
        </row>
        <row r="462">
          <cell r="F462" t="str">
            <v>O13428</v>
          </cell>
          <cell r="G462" t="str">
            <v>1,3-beta-glucan synthase OS=Candida albicans OX=5476 GN=GSC1 PE=3 SV=1</v>
          </cell>
          <cell r="H462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S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G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LLFIPLVDRWHSMMLFWLKPSRLIRPPIYSLKQARLRKRMVRKYCVLYFAVLILFIVIIVAPAVASGQIAVDQFANIGGSGSIADGLFQPRNVSNNDTGNHRPKTYTWSYLSTRFTGSTTPYSTNPFRV</v>
          </cell>
          <cell r="I462" t="str">
            <v>&gt;tr|O13428|O13428_CANAX 1,3-beta-glucan synthase OS=Candida albicans OX=5476 GN=GSC1 PE=3 SV=1</v>
          </cell>
          <cell r="J462">
            <v>0</v>
          </cell>
          <cell r="K462">
            <v>88.405000000000001</v>
          </cell>
          <cell r="L462">
            <v>0</v>
          </cell>
          <cell r="M462">
            <v>18.5556141275698</v>
          </cell>
          <cell r="N462">
            <v>23</v>
          </cell>
          <cell r="O462">
            <v>28</v>
          </cell>
          <cell r="P462">
            <v>0</v>
          </cell>
          <cell r="Q462">
            <v>23</v>
          </cell>
          <cell r="R462">
            <v>1</v>
          </cell>
        </row>
        <row r="463">
          <cell r="F463" t="str">
            <v>A0A8H6C212</v>
          </cell>
          <cell r="G463" t="str">
            <v>Eukaryotic translation initiation factor 3 subunit 8 N-terminus family protein OS=Candida albicans OX=5476 GN=FOB64_002655 PE=4 SV=1</v>
          </cell>
          <cell r="H463" t="str">
            <v>MSRFFVSGYTSDSSSEEEDLLREDNESDSSFFGEDDDESEESSSDDEDGRPSGPAYFLKKSFLKGAGGDDSDSDSDDEGRKVVKSAKDKLLDDMKSSIEIINSNKYNNNWSIVLGEFDKFGRFLIRCNQTNLGTPKFYIKLLTSLDNSITETSNNERDDKTLKADEARAFNTLRQRIKNK</v>
          </cell>
          <cell r="I463" t="str">
            <v>&gt;tr|A0A8H6C212|A0A8H6C212_CANAX Eukaryotic translation initiation factor 3 subunit 8 N-terminus family protein OS=Candida albicans OX=5476 GN=FOB64_002655 PE=4 SV=1</v>
          </cell>
          <cell r="J463">
            <v>0</v>
          </cell>
          <cell r="K463">
            <v>85.197999999999993</v>
          </cell>
          <cell r="L463">
            <v>0</v>
          </cell>
          <cell r="M463">
            <v>33.8888888888889</v>
          </cell>
          <cell r="N463">
            <v>6</v>
          </cell>
          <cell r="O463">
            <v>85</v>
          </cell>
          <cell r="P463">
            <v>0</v>
          </cell>
          <cell r="Q463">
            <v>6</v>
          </cell>
          <cell r="R463">
            <v>1</v>
          </cell>
        </row>
        <row r="464">
          <cell r="F464" t="str">
            <v>O93827</v>
          </cell>
          <cell r="G464" t="str">
            <v>Mannose-1-phosphate guanyltransferase OS=Candida albicans (strain SC5314 / ATCC MYA-2876) OX=237561 GN=MPG1 PE=1 SV=1</v>
          </cell>
          <cell r="H464" t="str">
            <v>MKGLILVGGYGTRLRPLTLTLPKPLVEFGNRPMILHQIEALAAAGVTDIVLAVNYRPEVMVSTLKKYEEEYGVSITFSVEEEPLGTAGPLKLAEEVLKKDDSPFFVLNSDVICDYPFKELADFHKAHGAAGTIVATKVDEPSKYGVIVHDRDTPNLIDRFVEKPVEFVGNRINAGLYILNPSVIDLIEMRPTSIEKETFPILVEQKQLYSFDLEGYWMDVGQPKDFLSGTCLYLTSLSKKHPEKLCKEKYVHGGNVLIDPTAKIHPSALIGPNVTIGPNVVVGEGARIQRSVLLANSQVKDHAWVKSTIVGWNSRIGKWARTEGVTVLGDDVEVKNEIYVNGAKVLPHKSISSNVEKESIIM</v>
          </cell>
          <cell r="I464" t="str">
            <v>&gt;sp|O93827|MPG1_CANAL Mannose-1-phosphate guanyltransferase OS=Candida albicans (strain SC5314 / ATCC MYA-2876) OX=237561 GN=MPG1 PE=1 SV=1;&gt;tr|A0A8H6C4F3|A0A8H6C4F3_CANAX Mannose-1-phosphate guanylyltransferase OS=Candida albicans OX=5476 GN=MPG1 PE=4 SV=1</v>
          </cell>
          <cell r="J464">
            <v>0</v>
          </cell>
          <cell r="K464">
            <v>115.81399999999999</v>
          </cell>
          <cell r="L464">
            <v>0</v>
          </cell>
          <cell r="M464">
            <v>69.613259668508306</v>
          </cell>
          <cell r="N464">
            <v>19</v>
          </cell>
          <cell r="O464">
            <v>41</v>
          </cell>
          <cell r="P464">
            <v>19</v>
          </cell>
          <cell r="Q464">
            <v>19</v>
          </cell>
          <cell r="R464">
            <v>1</v>
          </cell>
        </row>
        <row r="465">
          <cell r="F465" t="str">
            <v>A0A8H6BWC0</v>
          </cell>
          <cell r="G465" t="str">
            <v>Ubiquinone biosynthesis monooxygenase COQ6, mitochondrial OS=Candida albicans OX=5476 GN=COQ6 PE=3 SV=1</v>
          </cell>
          <cell r="H465" t="str">
            <v>MISRFVRTLATSAKFQDVVIIGGGPAGLTLLAALKTSPKTKHLQCTLIEGSSLDNVRKFHNDPPADYTNRVISLTPKSIEFMQNKVGSWDFIHEDRVKAYDGIIAYDSQDANSRIEFDISTIGQSTLAAMCEVINIQSSLLAKIESLQDKSTTIKDNTKVVEIVNPIEPDLDNHNLTEIDTNVSDPKLDWPIVKLENGETIQTRLLVGADGYNSPVRKYAHIESRGWQYNTFGVVATVKLQYEDFRAVGWQRFLTTGPLAILPLSEDNATIVWSSTPELADLLLKVNEKIFPHLVTAAMVLEEVDLNYIYSVLQEDPNDFSVLEDIEWRLSKFNPEELEERYPLPVVDVLSGSRARFPLKMSHADTYVAPRVALVGDAAHTIHPLAGQGLNMGQSDVAALVEALEKGIDRGMDIGSTLVLENYVANAWPSNHALLGICDKLHKIFSTDFYPLVWARGFGMKSINSFGAIKELMMKSISGR</v>
          </cell>
          <cell r="I465" t="str">
            <v>&gt;tr|A0A8H6BWC0|A0A8H6BWC0_CANAX Ubiquinone biosynthesis monooxygenase COQ6, mitochondrial OS=Candida albicans OX=5476 GN=COQ6 PE=3 SV=1</v>
          </cell>
          <cell r="J465">
            <v>0</v>
          </cell>
          <cell r="K465">
            <v>3.35</v>
          </cell>
          <cell r="L465">
            <v>0</v>
          </cell>
          <cell r="M465">
            <v>5.8333333333333304</v>
          </cell>
          <cell r="N465">
            <v>1</v>
          </cell>
          <cell r="O465">
            <v>2</v>
          </cell>
          <cell r="P465">
            <v>0</v>
          </cell>
          <cell r="Q465">
            <v>1</v>
          </cell>
          <cell r="R465">
            <v>1</v>
          </cell>
        </row>
        <row r="466">
          <cell r="F466" t="str">
            <v>A0A8H6F3Q6</v>
          </cell>
          <cell r="G466" t="str">
            <v>40S ribosomal protein S21-B OS=Candida albicans OX=5476 GN=RPS21B PE=3 SV=1</v>
          </cell>
          <cell r="H466" t="str">
            <v>MVAEVLEDKKRPIEDQCDGNSSKRPRRGRRSRLRRYKNKDIDETSPLGVLQLEIKELLEKHNLTKEDVMNDMSAILNDPELLEKYNNRIISDVKVLALTSNGDSLAIIPSVDPERKQVVLIPFALPNDVVTIKVHKSHPMYVEADLLSIEKSTSMRNNELINCRYFGKCSGCQFQNIEYQQQLAIKKQTIINAYDYFAPKLVSQKLLPEVLPTQESPLTYNYRTKLTPHFYIPNKKTGKDLPCPPNLGIASKGTNIDIEECNIGTKIINQGLANERRRFNTEYVKYSKGATFLLREDTKVLQEDTVIGPGSVDENGQVSKIEVELEDNTKLVKTCVTQTRQIVQEYINGYIFEFSAGEFFQNNNSILPIVIDYVRSNLSLSEDQPNYLVDAYCGSGLFSITCSSNVSKVIGVEISADSIRFAKPEEIFASMDTPNNQTSVILDPPRKGCDDVFLNQLSDYNPAKIVYISCNVHSQARDIEWFINSTVNGNQYYVESIKGFDFFPQTHHVETVAVELYVPRKCSATNRIIKAKDHASVQISIAKVDEDGRAIAGENITYALSGYVRGRGEADDSLNRLAQQDGLLKNVWSYSR</v>
          </cell>
          <cell r="I466" t="str">
            <v>&gt;tr|A0A8H6F3Q6|A0A8H6F3Q6_CANAX 40S ribosomal protein S21-B OS=Candida albicans OX=5476 GN=RPS21B PE=3 SV=1</v>
          </cell>
          <cell r="J466">
            <v>0</v>
          </cell>
          <cell r="K466">
            <v>2.48</v>
          </cell>
          <cell r="L466">
            <v>0</v>
          </cell>
          <cell r="M466">
            <v>1.52027027027027</v>
          </cell>
          <cell r="N466">
            <v>1</v>
          </cell>
          <cell r="O466">
            <v>1</v>
          </cell>
          <cell r="P466">
            <v>0</v>
          </cell>
          <cell r="Q466">
            <v>1</v>
          </cell>
          <cell r="R466">
            <v>1</v>
          </cell>
        </row>
        <row r="467">
          <cell r="F467" t="str">
            <v>A0A8H6EZQ8</v>
          </cell>
          <cell r="G467" t="str">
            <v>40S ribosomal protein S25 OS=Candida albicans OX=5476 GN=RPS25A PE=3 SV=1</v>
          </cell>
          <cell r="H467" t="str">
            <v>MAPFSFKYQLEISFKESVIPLRQMAPKVQQTKAAKAAAALAGGKKGKKKWNKGKVKDKAQHIVILDQEKYDRILKDVPTYKYVSVSVLVDRLKIGGSLARVALRQLEEDGIITPVLKHSKQAIYTRAQ</v>
          </cell>
          <cell r="I467" t="str">
            <v>&gt;tr|A0A8H6EZQ8|A0A8H6EZQ8_CANAX 40S ribosomal protein S25 OS=Candida albicans OX=5476 GN=RPS25A PE=3 SV=1</v>
          </cell>
          <cell r="J467">
            <v>0</v>
          </cell>
          <cell r="K467">
            <v>13.903</v>
          </cell>
          <cell r="L467">
            <v>0</v>
          </cell>
          <cell r="M467">
            <v>28.125</v>
          </cell>
          <cell r="N467">
            <v>4</v>
          </cell>
          <cell r="O467">
            <v>6</v>
          </cell>
          <cell r="P467">
            <v>0</v>
          </cell>
          <cell r="Q467">
            <v>4</v>
          </cell>
          <cell r="R467">
            <v>1</v>
          </cell>
        </row>
        <row r="468">
          <cell r="F468" t="str">
            <v>Q8NJ83</v>
          </cell>
          <cell r="G468" t="str">
            <v>Septin OS=Candida albicans OX=5476 GN=SEP7 PE=3 SV=1</v>
          </cell>
          <cell r="H468" t="str">
            <v>MFTSAKSVALPNTSILTKNEFNPRTINEEPGIALTETHIEIIDDDNQKLLLNIIDTPGFGENLNNELCFIEIENYLKQQFDLVLAEETRIKRNPRFVDTRVHVMLYFITPTGHGLREIDIQCMKRLSKYVNIIPVIGKADSFTLNELQHFKQQIRIDIQKFNVPTFQFDNSLNDYDEDEDYDLIQECKFLTNLQPFAVVTSEDVFEVRESTTNTKGNNDKPKIIRARKYPWGLVDINDTRYSDFPILKSVLLGSHLQDLKDLTHDFLYETYRTERLTKVTGNGQAFDDEENEDAEFHDTVEHQLNDSNRGVGGDDNNNNTSTIPSMSNLAQLTTSTNEHDASHIDNNSITSTSSSIKKSTSMLIDDHPSSSPKLKNISSFTSSTSTVSLEGGEKEGGHHDRGANSTSTNNNNNNNAFKRLSIGPQRNQLRQISETVPYVLRHERILERQQKLEEMEQASARELANRAVLLEKKAAQLKAKEKALRQLELNRQKQEESATSSLHRKDSDISGSVQSGGVDDGKSESTNNNNNNRNGYGYGHGHGHGQSHEYDNSEYHHDDSTPNYETSRLQKDETLTDLHSIVSNH</v>
          </cell>
          <cell r="I468" t="str">
            <v>&gt;tr|Q8NJ83|Q8NJ83_CANAX Septin OS=Candida albicans OX=5476 GN=SEP7 PE=3 SV=1</v>
          </cell>
          <cell r="J468">
            <v>0</v>
          </cell>
          <cell r="K468">
            <v>2.6869999999999998</v>
          </cell>
          <cell r="L468">
            <v>0</v>
          </cell>
          <cell r="M468">
            <v>2.0512820512820502</v>
          </cell>
          <cell r="N468">
            <v>1</v>
          </cell>
          <cell r="O468">
            <v>1</v>
          </cell>
          <cell r="P468">
            <v>0</v>
          </cell>
          <cell r="Q468">
            <v>1</v>
          </cell>
          <cell r="R468">
            <v>1</v>
          </cell>
        </row>
        <row r="469">
          <cell r="F469" t="str">
            <v>O42816</v>
          </cell>
          <cell r="G469" t="str">
            <v>Signal recognition particle 54 kDa protein homolog OS=Candida albicans OX=5476 GN=SRP54 PE=2 SV=1</v>
          </cell>
          <cell r="H469" t="str">
            <v>MVLADLGSRLRGALSSVESGSDDEIQQMIKDICSALLESDVNVKLVAKLRGNIKNKIDESNVSKETSAMNKRKKLQKIIFDELCALVDSNVEPPKPKKLSTSTKTINGKKVRLSKESSHVIMFVGLQGAGKTTSCTKLAVYYKKRGFKVGLVCADTFRAGAFDQLKQNAIKANIPYYGSYLEPDPVKIAFEGVQKFKQEKFDIIIVDTSGRHRQEEQLFTEMVQIGEAVQPTQTIMVMDGSIGQAAESQARAFKESSNFGSIILTKMDGHAKGGGAISAVAATKTPIVFIGTGEHVGDLEIFKPTTFISKLLGIGDIQGLIEHVQSLNLHQDEGHKQTIEHIKEGKFTLRDFQNQMNNFLKMGPLTNIASMIPGLSNIMSQVGDEETSKKIKNMIYIMDSMTTKELECDGRIFIKEPSRIVRVARGSGCAVVEVEMILQQHRMMSTMAKSAMAAQGGQPGQPGNPMANNPQMQRMMQQAQSNPNFMQQAMNMLGGAGGGAGGAGGLAGMMNNPAMMQQAQQMMRSNPQMMQQAQQMMKNPGMMQKMMQQFGGMGGM</v>
          </cell>
          <cell r="I469" t="str">
            <v>&gt;sp|O42816|SRP54_CANAX Signal recognition particle 54 kDa protein homolog OS=Candida albicans OX=5476 GN=SRP54 PE=2 SV=1</v>
          </cell>
          <cell r="J469">
            <v>0</v>
          </cell>
          <cell r="K469">
            <v>5.1529999999999996</v>
          </cell>
          <cell r="L469">
            <v>0</v>
          </cell>
          <cell r="M469">
            <v>2.8776978417266199</v>
          </cell>
          <cell r="N469">
            <v>1</v>
          </cell>
          <cell r="O469">
            <v>1</v>
          </cell>
          <cell r="P469">
            <v>0</v>
          </cell>
          <cell r="Q469">
            <v>1</v>
          </cell>
          <cell r="R469">
            <v>1</v>
          </cell>
        </row>
        <row r="470">
          <cell r="F470" t="str">
            <v>Q5ABC5</v>
          </cell>
          <cell r="G470" t="str">
            <v>Phosphatidylserine decarboxylase proenzyme 1, mitochondrial OS=Candida albicans (strain SC5314 / ATCC MYA-2876) OX=237561 GN=PSD1 PE=3 SV=1</v>
          </cell>
          <cell r="H470" t="str">
            <v>MPLKPISFRWSKTSVRSVPNPFMYGPDNLNKPLSRASQMAERVHQQTPSSTNYQQRRYFSYYYYQFPKIPRPKRNMLYYSTWSRNPVTNASNANKPSKRHMLPFGSFKISKRSFANANQKLKTKLKKLKMGKERRRFIRWWTVTSLTIVLGGVYAKIKYERGDHEENPYKIRPQSWHLYAYSALPLKTISRLWGQVNSINLPVWIRSPSYRVYSAIFGVNLDEMENPDLSSYKNLSEFFYRDIKPDARPIADGDLVSPADGKVLKFGVVENGEIEQVKGMTYSIDALLGIDTGKLAAPTHSLNFDYNSDDETIVKRDEEFAKINGISYSMDDLVGGNSKSTYHMNELTYKDEHDGTAAGERASFSKELRVAEELTPNPVEYFRKKNLYFAVIYLAPGDYHHFHSPTSWVTTLRRHFIGELFSVAPFFQKTLQGLFVLNERVALLGYWKYGFFSMVPVGATNVGSIVVNFDKDLKTNDIYEHEVYSSASSVNESTPLLDQKDYSANDILTITNSEYEDKKRKKLRKNTVYEATYTNASRLLGGYPLSKGQDIGGFKLGSTVVLVFEAPENFKFNLKVGEKVKVGQSLGGFV</v>
          </cell>
          <cell r="I470" t="str">
            <v>&gt;sp|Q5ABC5|PSD1_CANAL Phosphatidylserine decarboxylase proenzyme 1, mitochondrial OS=Candida albicans (strain SC5314 / ATCC MYA-2876) OX=237561 GN=PSD1 PE=3 SV=1;&gt;tr|A0A8H6C1G4|A0A8H6C1G4_CANAX Phosphatidylserine decarboxylase proenzyme 1, mitochondrial OS=Candida albicans OX=5476 GN=PSD1 PE=3 SV=1</v>
          </cell>
          <cell r="J470">
            <v>1E-3</v>
          </cell>
          <cell r="K470">
            <v>1.768</v>
          </cell>
          <cell r="L470">
            <v>1</v>
          </cell>
          <cell r="M470">
            <v>2.3728813559322002</v>
          </cell>
          <cell r="N470">
            <v>1</v>
          </cell>
          <cell r="O470">
            <v>1</v>
          </cell>
          <cell r="P470">
            <v>0</v>
          </cell>
          <cell r="Q470">
            <v>1</v>
          </cell>
          <cell r="R470">
            <v>1</v>
          </cell>
        </row>
        <row r="471">
          <cell r="F471" t="str">
            <v>C4YD74</v>
          </cell>
          <cell r="G471" t="str">
            <v>Uncharacterized protein OS=Candida albicans (strain WO-1) OX=294748 GN=CAWG_00464 PE=4 SV=1</v>
          </cell>
          <cell r="H471" t="str">
            <v>MSYKLSSTLLGHEQDVKDVATTEYGGLVSVSRDGTTRIWSDIYTTHSEATIVFHSPTNSFINSVACINGLIASGGQDTMIYLSDEHGEDKYQLIGHEGNVCSMSYSHGQLISSSWDCTAIVWNLKEFVPKYILSGHESSVWDCQVLGEDHYLTCSADKTIRFWHGKSEVKQFVGHSDVIRKLLILEGGEQFLSCSNDGTIKLWDLQTGKNLQTFYGHESFVYDLALIANGKFVSTGEDRTVRIWDLATGNVLQVITLPCISVWCVTALPNGDFAVGGSDNLVRVFTAHPEKVAPEEELLKFKEAVQSSSIAEQSLDDLKKTDIPGYEALSQPGKQEGSTIMVKNPDNGTIEAHQWSGGEWHKIGDVVGSSSSGKKQTYQGKEYDFVFDVDIKDGEPPLKLPYNVNDNPYTVAEKFLSDNDLPASYTDEVVRFLQKNTEGVSLQESTNDSNNPSAGRVIDPYSDAYNKQQKQQENLALKVIPSKSYIYFTDYKRESLVNGLKKLNSSQDSELQLSDQDFLAVESSLSELNSKQALELITKYCSHIIRKWTASAKLIGFDLLRVSIPKVTTVDILTSTDAAEIILDVVNLGLENINVENPALLMMILKVLNNLVGTTLFVQLYIDPCGTDNKLYEYNTFFQNLLKKLQNSTAKLTQSAKLYTSTMTALTTLVYNLSAYQLQTSALKNNMGSAKPVIEFMDNLGNQIVASSSEAAYRLAVAYGNFKYGKLYTNETPSWLAEAGTLYAINGEQRFLDIAEDLKNI</v>
          </cell>
          <cell r="I471" t="str">
            <v>&gt;tr|C4YD74|C4YD74_CANAW Uncharacterized protein OS=Candida albicans (strain WO-1) OX=294748 GN=CAWG_00464 PE=4 SV=1;&gt;tr|A0A8H6BSH3|A0A8H6BSH3_CANAX PUL domain family protein OS=Candida albicans OX=5476 GN=FOB64_005785 PE=4 SV=1</v>
          </cell>
          <cell r="J471">
            <v>2E-3</v>
          </cell>
          <cell r="K471">
            <v>1.454</v>
          </cell>
          <cell r="L471">
            <v>3</v>
          </cell>
          <cell r="M471">
            <v>1.05124835742444</v>
          </cell>
          <cell r="N471">
            <v>1</v>
          </cell>
          <cell r="O471">
            <v>1</v>
          </cell>
          <cell r="P471">
            <v>0</v>
          </cell>
          <cell r="Q471">
            <v>0</v>
          </cell>
          <cell r="R471">
            <v>0</v>
          </cell>
        </row>
        <row r="472">
          <cell r="F472" t="str">
            <v>Q59QB8</v>
          </cell>
          <cell r="G472" t="str">
            <v>Gcf1p OS=Candida albicans (strain SC5314 / ATCC MYA-2876) OX=237561 GN=GCF1 PE=4 SV=1</v>
          </cell>
          <cell r="H472" t="str">
            <v>MLRSFVTSISPIGYNAVSLVSMRALATKAATTTTKKSTTKASPKTKKTTKKSTKPPKVDTKAIRLQKKINEARSAKKNLQQQIKDISTQHKTLSKQRKFEEKARSKIHKLAPGNFYSMFQKKRAGDSVAEFYQFPEEEKAKWIAARDAYWEKAKSYFTPKPKLGANGFAKYVQENYIRGDSLTETMKKLADEWNALSETEKQQYQISKEDKEKYKKALEKWKELRLKEYSDYLKFKENYKVEDDF</v>
          </cell>
          <cell r="I472" t="str">
            <v>&gt;tr|Q59QB8|Q59QB8_CANAL Gcf1p OS=Candida albicans (strain SC5314 / ATCC MYA-2876) OX=237561 GN=GCF1 PE=4 SV=1;&gt;tr|C4YDH6|C4YDH6_CANAW HMG box domain-containing protein OS=Candida albicans (strain WO-1) OX=294748 GN=CAWG_00571 PE=4 SV=1</v>
          </cell>
          <cell r="J472">
            <v>0</v>
          </cell>
          <cell r="K472">
            <v>2.7890000000000001</v>
          </cell>
          <cell r="L472">
            <v>0</v>
          </cell>
          <cell r="M472">
            <v>5.3061224489795897</v>
          </cell>
          <cell r="N472">
            <v>1</v>
          </cell>
          <cell r="O472">
            <v>1</v>
          </cell>
          <cell r="P472">
            <v>0</v>
          </cell>
          <cell r="Q472">
            <v>1</v>
          </cell>
          <cell r="R472">
            <v>1</v>
          </cell>
        </row>
        <row r="473">
          <cell r="F473" t="str">
            <v>C4YLR1</v>
          </cell>
          <cell r="G473" t="str">
            <v>Transcription initiation factor TFIID subunit 5 OS=Candida albicans (strain WO-1) OX=294748 GN=CAWG_01780 PE=3 SV=1</v>
          </cell>
          <cell r="H473" t="str">
            <v>MVDESKQLQGNKDGDKHQTQESTNTSGNSEPSAPTPAQVPSVQQQQQQQKSSTQNQQSTTGSARSSQGRSNQPQYSQADLNRIVLEYLNKKGYHRTEAQLRLESSNIPTPAVPLATPATTELASVNEIGDNKDLKEKLTKAEQELKELRDKQSKIEKELREAKDREVKISKEKELKQLKELEKKTKRESDPEIYFTAYSMLRRWVGSSLDLYKPELSRVLYPLYIHCFLELISKGFSSEAKLFFDKFRSDHLVLHGIEVEKFAGLSLPEHLEENDLAVAYRKYKYRILVSKTSLNLLIYFLHENEAVGGGILIRIINQYLDPVISTNRPDKIDQEGEANPEEGISEYVTDTNEVKKFNEQNVKLGKLPIDPDVAKEVEAELKIKDEKIEPVNNKTLTKEFQDMTKPDQDSPVRESLPLPLKDANDIKKMIIQVEDSRSKIKLGAIQASLPSVCMYTFHNTNNNMTCIEFNDDSTLVAAGFQDSYIKLWSLDGKPLKSVLKRDRHKPQENTRKLIGHSGPVYGVSFSPDNKYLLSCSEDKTVRLWSLDTYTALVSYKGHTQPVWDVKFSPLGHYFVTASHDQTARLWATDHIYPLRIFAGHINDVDCVEFHPNSNYVFTGSSDKTCRMWDVHTGNCVRVFLGHTNSVNCLAVSPDGRWLASGGEDGIICVWDIGSGRRLKSMRGHARASLYSLAFSRDGTVLVSGCADNSVRVWDVKKNTNDAGPEPEAFNNNVNGNETNSDGTSSTQQQQQPQQQQQSKKESIATSDHMNAFFTKKTPVYKVQFTRRNLCLAAGAFQG</v>
          </cell>
          <cell r="I473" t="str">
            <v>&gt;tr|C4YLR1|C4YLR1_CANAW Transcription initiation factor TFIID subunit 5 OS=Candida albicans (strain WO-1) OX=294748 GN=CAWG_01780 PE=3 SV=1</v>
          </cell>
          <cell r="J473">
            <v>0</v>
          </cell>
          <cell r="K473">
            <v>5.0199999999999996</v>
          </cell>
          <cell r="L473">
            <v>0</v>
          </cell>
          <cell r="M473">
            <v>2.5062656641604</v>
          </cell>
          <cell r="N473">
            <v>1</v>
          </cell>
          <cell r="O473">
            <v>1</v>
          </cell>
          <cell r="P473">
            <v>0</v>
          </cell>
          <cell r="Q473">
            <v>1</v>
          </cell>
          <cell r="R473">
            <v>1</v>
          </cell>
        </row>
        <row r="474">
          <cell r="F474" t="str">
            <v>A0A8H6C5D5</v>
          </cell>
          <cell r="G474" t="str">
            <v>ATP synthase family protein OS=Candida albicans OX=5476 GN=FOB64_000911 PE=3 SV=1</v>
          </cell>
          <cell r="H474" t="str">
            <v>MFRSGVSTAANAVRVSARNYATLREIEMRLKSIKNIEKITNTMKIVASTRLSKAQKAMASSRVFNETDKEFLSNAEPKPIEEEASKSDDKTLLIVVSSDKGLCGSIHSQVSKAARKRTEELNGNVDIVCIGDKVKAQILRTYADKVKLAFNGVGKEEPNFTEVALIADEIAKLGNYENVEILYNKFVSGLSKYELENEEITSDVAQFSLANNLLTAMAEGYASEVSARRNAMDNASKNAGDMINSYSILYNRTRQAVITNELVDIITGASSLD</v>
          </cell>
          <cell r="I474" t="str">
            <v>&gt;tr|A0A8H6C5D5|A0A8H6C5D5_CANAX ATP synthase family protein OS=Candida albicans OX=5476 GN=FOB64_000911 PE=3 SV=1</v>
          </cell>
          <cell r="J474">
            <v>0</v>
          </cell>
          <cell r="K474">
            <v>18.405999999999999</v>
          </cell>
          <cell r="L474">
            <v>0</v>
          </cell>
          <cell r="M474">
            <v>31.5018315018315</v>
          </cell>
          <cell r="N474">
            <v>6</v>
          </cell>
          <cell r="O474">
            <v>6</v>
          </cell>
          <cell r="P474">
            <v>0</v>
          </cell>
          <cell r="Q474">
            <v>6</v>
          </cell>
          <cell r="R474">
            <v>1</v>
          </cell>
        </row>
        <row r="475">
          <cell r="F475" t="str">
            <v>A0A8H6BWD4</v>
          </cell>
          <cell r="G475" t="str">
            <v>Vps52 / Sac2 family protein OS=Candida albicans OX=5476 GN=FOB64_003812 PE=3 SV=1</v>
          </cell>
          <cell r="H475" t="str">
            <v>MSALKSLQQILPLKNDQPLDELNPTPISTELSLEHYRASLQQSNNENLAKCVSQFESFNHKIKEHKKKLIVVGEIIEEFSNELNNLSSSLISLEQQSNSLSKDSKLQRSITERLNPVILDLMIPPEIARSVLQEDITPQWLENLKFITEKRQLLHTLPETKSKDQLKEGIELLQDKAIERIRDFIILQIRMLRSSSKSSSQLIQQKLLEVKDAFQFLSSHHQKLAEQLRSAYVYTMRWYYQSKFSKYLYALEKLQIRRVDSAVLGDNKAGEYFTLFEKRFEILHSDQSAMPSQIAETSPFPYWVEFVFNQFSMAVVDNVIVEYLFTIEFFYQGEEKDNSWAEEMFKNVFQIGQEFLTYISNTLDAYGILFIIRLVQKSQAKLHEVHIPVLDDYLNSLLLILWPHFTKIVDANCEAMKRTMLKGKKATGLAPISITQQFAQFFSALLELSVNEAEPLISSIIRLRNETRPATLSLKSRFYISKR</v>
          </cell>
          <cell r="I475" t="str">
            <v>&gt;tr|A0A8H6BWD4|A0A8H6BWD4_CANAX Vps52 / Sac2 family protein OS=Candida albicans OX=5476 GN=FOB64_003812 PE=3 SV=1</v>
          </cell>
          <cell r="J475">
            <v>0</v>
          </cell>
          <cell r="K475">
            <v>3.024</v>
          </cell>
          <cell r="L475">
            <v>0</v>
          </cell>
          <cell r="M475">
            <v>4.7619047619047601</v>
          </cell>
          <cell r="N475">
            <v>1</v>
          </cell>
          <cell r="O475">
            <v>1</v>
          </cell>
          <cell r="P475">
            <v>0</v>
          </cell>
          <cell r="Q475">
            <v>1</v>
          </cell>
          <cell r="R475">
            <v>1</v>
          </cell>
        </row>
        <row r="476">
          <cell r="F476" t="str">
            <v>A0A8H6BYF1</v>
          </cell>
          <cell r="G476" t="str">
            <v>AdoMet-dependent rRNA methyltransferase SPB1 OS=Candida albicans OX=5476 GN=SPB1 PE=3 SV=1</v>
          </cell>
          <cell r="H476" t="str">
            <v>MGKQQKKHSKGRLDRYYYLAKEKGYRARSSFKIIQINEKYGHFLEKSKVVIDLCAAPGSWCQVASQLCPINSLIIGVDIVPIKPLPNVITFQSDITTEDCRSRLRGHMKTWKADTVLHDGAPNVGLGWVQDAFTQSQLTLQALKLAVENLTAGGTFVTKIFRSRDYNNLMWVFQQLFEKVEATKPPASRNVSAEIFVVCKGFKAPKKLDPRLLDPKEVFEELGGGNESKQNNEAKIFNPEKFSSQRQRQGYQEGDYTLFHTMPIMDFIKQDDPINQLGSLNKFDLPAPKDDDNDDDDHDHDHEWKILSKLKLCTPELLECIKDLKVLGRKEFKMILKFRKQARDILGIDKDEEEEEENPKIEVEPLTEEQKIDQELQDLINKQKQKAKRLKKNANELKQKEIIRNQMNMLTDMNIGIEAAQIGADSLFNLKTAEKTGQLDKLAKGKKKMIFNDEELAKDNEIHIDEEEINDNDKDSADELDELENQLDDMYHQYQARKAERDANYRAKQARGDADNDEAWNGIEEEEEEEDNDDVESGKDYEMESESDDDDDEHIRLIAEKKSNGSLSRTARNFFASDSIFNELSDDVILEEIENKTKGSNGKMVESIQEQVANDNNENDDGDNDDNDEEESDFEIVPNQKSDDDDESMDSDDDEVSTTTKSTTHQQKVDLATVEAMTLAHQVALGQKNKYDLIDEGINRYSFRDKDNLPDWFIDDEKKHSKLIKPITKEAAIAIKEKQKQLNARPIKKVLEAQGRKKLRALKRLEKIKKKSDLINEDSGKSERDKADEISKLMKKLNKKQKQKPKTTVVVARGSNRGLSGRPKGVKGKYKMVDGVMKNEQRALKRIAKKHKK</v>
          </cell>
          <cell r="I476" t="str">
            <v>&gt;tr|A0A8H6BYF1|A0A8H6BYF1_CANAX AdoMet-dependent rRNA methyltransferase SPB1 OS=Candida albicans OX=5476 GN=SPB1 PE=3 SV=1</v>
          </cell>
          <cell r="J476">
            <v>0</v>
          </cell>
          <cell r="K476">
            <v>3.8140000000000001</v>
          </cell>
          <cell r="L476">
            <v>0</v>
          </cell>
          <cell r="M476">
            <v>1.52403282532239</v>
          </cell>
          <cell r="N476">
            <v>1</v>
          </cell>
          <cell r="O476">
            <v>1</v>
          </cell>
          <cell r="P476">
            <v>0</v>
          </cell>
          <cell r="Q476">
            <v>1</v>
          </cell>
          <cell r="R476">
            <v>1</v>
          </cell>
        </row>
        <row r="477">
          <cell r="F477" t="str">
            <v>C4YEG0</v>
          </cell>
          <cell r="G477" t="str">
            <v>Protein kinase domain-containing protein OS=Candida albicans (strain WO-1) OX=294748 GN=CAWG_00917 PE=4 SV=1</v>
          </cell>
          <cell r="H477" t="str">
            <v>MLSRLGFSTGIRSIYSVSDQPSFVSEPWAIYPAKHKTNGKIVSVFIFDKSKFETQVSRLHTTSSSVKNPKVVISECYELIKYEVSQLSKLKHPQLLQVYEVLEETKSKFLFVTEPVIDNLVTVNPKDLDDLSIQKGLLQISKGLQFLHSYGSIIHLNLQPSSVYINNQGDWKLGGFKFLQNLNEISPQERENFYILNNMSVVPFANFNLNFTAPELIIDSHTKLDFANDIWSLGQLIYYLYNHHDLLINCFDANSISDYKQEFRKFEQKFYNHKPTELKYVLKDIPDKLYPLYPQILARYPHDRITLDQFMDSEFFNGSIIKAMWFIDEFSTKSIDEKLVFLKGLSEVDPQQSNNSPLISQFPPSFRSSKLLPLLIDLLTNELNVLTEAAIDPKTDELISESLTIVLKISETLSSLTFQDKVFDTLFKDNPRDKKAPQTFTKLINSSVRTRLTLINNFDTIQTKSKDKQFVQFFKSIIDLVLTISSKESNQIELQIQLQEKFLGFIPQFVDKLDFPYIKNTLVPLLSQVFKTTTILSTKLTTIDTFEGLVDKKIIDKIIVNEQLFPIMKNLKSRDKRIVTKMLNFFSKLATSEHINLDLETIVESIIPQSYSLAFGCNDCNQLEFNKFIAIINSVQKQLVEKKLSTLTKTSSNGFSNGHKGGTNEAGSNNFEALLQTQTIHDVPDEINAPKGKVMQPKRKSFTSTTTTTTSSTTTKSNSASSRNTTELRNSNTLRPRPRPTKKPTSGLAFGATNAQSNTTNNRLLNTLNSTFDKKQEEDDFDDFQSASGTSASELSSSNKNGTLNWQGEVNKMKTLPNTPTTAESFKVSKSQPQVETKNVNYPPGFNTNMVLSPKSSSSVNANVKSSISTTSNSNINNSDLLDLL</v>
          </cell>
          <cell r="I477" t="str">
            <v>&gt;tr|C4YEG0|C4YEG0_CANAW Protein kinase domain-containing protein OS=Candida albicans (strain WO-1) OX=294748 GN=CAWG_00917 PE=4 SV=1</v>
          </cell>
          <cell r="J477">
            <v>1E-3</v>
          </cell>
          <cell r="K477">
            <v>1.704</v>
          </cell>
          <cell r="L477">
            <v>1</v>
          </cell>
          <cell r="M477">
            <v>2.4858757062146899</v>
          </cell>
          <cell r="N477">
            <v>2</v>
          </cell>
          <cell r="O477">
            <v>2</v>
          </cell>
          <cell r="P477">
            <v>0</v>
          </cell>
          <cell r="Q477">
            <v>2</v>
          </cell>
          <cell r="R477">
            <v>1</v>
          </cell>
        </row>
        <row r="478">
          <cell r="F478" t="str">
            <v>C4YRC4</v>
          </cell>
          <cell r="G478" t="str">
            <v>Acyl-protein thioesterase 1 OS=Candida albicans (strain WO-1) OX=294748 GN=CAWG_04623 PE=4 SV=1</v>
          </cell>
          <cell r="H478" t="str">
            <v>MALGTSTNKKTTSWGRVIIIISAAVFLIVGIVFQQLSFNTSSSASSSIQGKNKGTTNNPFTTGLTETTETMSVSAIRIPANGSSAKAAVIFLHGLGDSGDGWSWLPQLVSQSKLINDPINYVFPNAPKIPVTINNGFAMPAWFDIYELGNPHAKQDVTGFFKSCEVLKEFILEQHNKFNIPLEKIIIGGFSQGAAISLATLALLDTKIGGCVALSGFCPVRNEITDRYNKNPGVNFDTPIFQGHGTVDPVINYDYGKQTSELYKQLGFKNLKFNTYEGVAHSASEEELADVIKFIKNIVEK</v>
          </cell>
          <cell r="I478" t="str">
            <v>&gt;tr|C4YRC4|C4YRC4_CANAW Acyl-protein thioesterase 1 OS=Candida albicans (strain WO-1) OX=294748 GN=CAWG_04623 PE=4 SV=1</v>
          </cell>
          <cell r="J478">
            <v>2E-3</v>
          </cell>
          <cell r="K478">
            <v>1.659</v>
          </cell>
          <cell r="L478">
            <v>3</v>
          </cell>
          <cell r="M478">
            <v>8.9700996677740896</v>
          </cell>
          <cell r="N478">
            <v>1</v>
          </cell>
          <cell r="O478">
            <v>1</v>
          </cell>
          <cell r="P478">
            <v>0</v>
          </cell>
          <cell r="Q478">
            <v>1</v>
          </cell>
          <cell r="R478">
            <v>1</v>
          </cell>
        </row>
        <row r="479">
          <cell r="F479" t="str">
            <v>A0A8H6F525</v>
          </cell>
          <cell r="G479" t="str">
            <v>Alpha/beta hydrolase family protein OS=Candida albicans OX=5476 GN=FOB64_002236 PE=4 SV=1</v>
          </cell>
          <cell r="H479" t="str">
            <v>MKEFQFDPESFSKVTYNIGGISTYIYNSDKLASYVEKFNKFDHPIEAIPINVIYLIHHRGGSHKHTEAIAYNYLKQFYDKKSQDYDIPLICVTFDNPNHGQRLVNEHSNSDWAENNETHGADMMSIIEGTIQNIRLIMDYLPSYLNLDSYLSDKFKRINPGTEIKFHNILTGYSLGGHVVIRYGIDYPHDVKIIGPVVGCSDLTSLLVTRLKSITNNDKKYFYFNYDELDLTDEQKKQYPETLHKRISKQDQAIFENYPMNKIKMFASFGSEDKLVPHSLSSVWCDFYLSTNSAASIYVAEGVGHDVTDEMIDRFTTWLAKNI</v>
          </cell>
          <cell r="I479" t="str">
            <v>&gt;tr|A0A8H6F525|A0A8H6F525_CANAX Alpha/beta hydrolase family protein OS=Candida albicans OX=5476 GN=FOB64_002236 PE=4 SV=1;&gt;tr|Q5ABA5|Q5ABA5_CANAL Uncharacterized protein OS=Candida albicans (strain SC5314 / ATCC MYA-2876) OX=237561 GN=orf19.13486 PE=4 SV=1;&gt;tr|C4YFL3|C4YFL3_CANAW Uncharacterized protein OS=Candida albicans (strain WO-1) OX=294748 GN=CAWG_01331 PE=4 SV=1</v>
          </cell>
          <cell r="J479">
            <v>0.03</v>
          </cell>
          <cell r="K479">
            <v>0.81799999999999995</v>
          </cell>
          <cell r="L479">
            <v>53</v>
          </cell>
          <cell r="M479">
            <v>2.1671826625386998</v>
          </cell>
          <cell r="N479">
            <v>1</v>
          </cell>
          <cell r="O479">
            <v>4</v>
          </cell>
          <cell r="P479">
            <v>1</v>
          </cell>
          <cell r="Q479">
            <v>1</v>
          </cell>
          <cell r="R479">
            <v>1</v>
          </cell>
        </row>
        <row r="480">
          <cell r="F480" t="str">
            <v>P14235</v>
          </cell>
          <cell r="G480" t="str">
            <v>Actin OS=Candida albicans OX=5476 GN=ACT1 PE=3 SV=1</v>
          </cell>
          <cell r="H480" t="str">
            <v>MDGEEVAALI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480" t="str">
            <v>&gt;sp|P14235|ACT_CANAX Actin OS=Candida albicans OX=5476 GN=ACT1 PE=3 SV=1</v>
          </cell>
          <cell r="J480">
            <v>0</v>
          </cell>
          <cell r="K480">
            <v>40.962000000000003</v>
          </cell>
          <cell r="L480">
            <v>0</v>
          </cell>
          <cell r="M480">
            <v>35.106382978723403</v>
          </cell>
          <cell r="N480">
            <v>9</v>
          </cell>
          <cell r="O480">
            <v>15</v>
          </cell>
          <cell r="P480">
            <v>0</v>
          </cell>
          <cell r="Q480">
            <v>9</v>
          </cell>
          <cell r="R480">
            <v>1</v>
          </cell>
        </row>
        <row r="481">
          <cell r="F481" t="str">
            <v>A0A8H6BYU8</v>
          </cell>
          <cell r="G481" t="str">
            <v>Vacuolar proton pump subunit B OS=Candida albicans OX=5476 GN=FOB64_004263 PE=3 SV=1</v>
          </cell>
          <cell r="H481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LYGRDREQDDDEDEDEEDPDKSGDKLIDA</v>
          </cell>
          <cell r="I481" t="str">
            <v>&gt;tr|A0A8H6BYU8|A0A8H6BYU8_CANAX Vacuolar proton pump subunit B OS=Candida albicans OX=5476 GN=FOB64_004263 PE=3 SV=1;&gt;sp|Q59PT0|VATB_CANAL V-type proton ATPase subunit B OS=Candida albicans (strain SC5314 / ATCC MYA-2876) OX=237561 GN=VMA2 PE=3 SV=1</v>
          </cell>
          <cell r="J481">
            <v>0</v>
          </cell>
          <cell r="K481">
            <v>89.501000000000005</v>
          </cell>
          <cell r="L481">
            <v>0</v>
          </cell>
          <cell r="M481">
            <v>48.046875</v>
          </cell>
          <cell r="N481">
            <v>19</v>
          </cell>
          <cell r="O481">
            <v>30</v>
          </cell>
          <cell r="P481">
            <v>1</v>
          </cell>
          <cell r="Q481">
            <v>19</v>
          </cell>
          <cell r="R481">
            <v>1</v>
          </cell>
        </row>
        <row r="482">
          <cell r="F482" t="str">
            <v>C4YNM9</v>
          </cell>
          <cell r="G482" t="str">
            <v>Homoisocitrate dehydrogenase, mitochondrial OS=Candida albicans (strain WO-1) OX=294748 GN=CAWG_01492 PE=3 SV=1</v>
          </cell>
          <cell r="H482" t="str">
            <v>MLAARSSIRRCFSTSSTTLKSLKIGLISGDGIGREVIPAGKAVLENLPSKHDLQFEFVNLDAGFELFKKTGTALPDETVDVLKKECDGALFGAVSSPTTKVAGYSSPIVALRKKLGLYANVRPVKSVEGIGRPVDMVIVRENTEDLYIKEERVYKKEDGTKVAEAIKRITETASTRIAKMAYEIALQREAVRKGTSGKQLHEKPSVTVTHKSNVLSQSDGLFRETCRAVYDANANEYGGIEYKEQIVDSMVYRMFREPEIFDVVVAPNLYGDILSDGAAALVGSLGVVPSANVGDNFAIGEPCHGSAPDIEGKGISNPVATIRSTALMLEFMGYPEAAATIYQAVDANLAEDKIKTPDLGGNSTTQEVIDDIIRRF</v>
          </cell>
          <cell r="I482" t="str">
            <v>&gt;tr|C4YNM9|C4YNM9_CANAW Homoisocitrate dehydrogenase, mitochondrial OS=Candida albicans (strain WO-1) OX=294748 GN=CAWG_01492 PE=3 SV=1</v>
          </cell>
          <cell r="J482">
            <v>0</v>
          </cell>
          <cell r="K482">
            <v>45.744999999999997</v>
          </cell>
          <cell r="L482">
            <v>0</v>
          </cell>
          <cell r="M482">
            <v>40.159574468085097</v>
          </cell>
          <cell r="N482">
            <v>11</v>
          </cell>
          <cell r="O482">
            <v>15</v>
          </cell>
          <cell r="P482">
            <v>0</v>
          </cell>
          <cell r="Q482">
            <v>11</v>
          </cell>
          <cell r="R482">
            <v>1</v>
          </cell>
        </row>
        <row r="483">
          <cell r="F483" t="str">
            <v>Q5A4Y4</v>
          </cell>
          <cell r="G483" t="str">
            <v>Uncharacterized protein OS=Candida albicans (strain SC5314 / ATCC MYA-2876) OX=237561 GN=orf19.8577 PE=4 SV=1</v>
          </cell>
          <cell r="H483" t="str">
            <v>MSTYRSKRAIPSAINTPTTVRVHRVNDTTSSEAERILTSFIDASEINISGKGTAETNTTGISGGNESPAIVSQLKRIQRSLRGLPPLMSEEQFTKSNASLEDSERPNKKIKFDESDDNLSTEKVTEDEEDKLNENIEEVVSEDEKAEHKKEKKSKKDKSSKEKDEKKHKKKHKHKEE</v>
          </cell>
          <cell r="I483" t="str">
            <v>&gt;tr|Q5A4Y4|Q5A4Y4_CANAL Uncharacterized protein OS=Candida albicans (strain SC5314 / ATCC MYA-2876) OX=237561 GN=orf19.8577 PE=4 SV=1;&gt;tr|C4YQS9|C4YQS9_CANAW Uncharacterized protein OS=Candida albicans (strain WO-1) OX=294748 GN=CAWG_04426 PE=4 SV=1</v>
          </cell>
          <cell r="J483">
            <v>0</v>
          </cell>
          <cell r="K483">
            <v>3.4750000000000001</v>
          </cell>
          <cell r="L483">
            <v>0</v>
          </cell>
          <cell r="M483">
            <v>20.9039548022599</v>
          </cell>
          <cell r="N483">
            <v>2</v>
          </cell>
          <cell r="O483">
            <v>2</v>
          </cell>
          <cell r="P483">
            <v>0</v>
          </cell>
          <cell r="Q483">
            <v>2</v>
          </cell>
          <cell r="R483">
            <v>1</v>
          </cell>
        </row>
        <row r="484">
          <cell r="F484" t="str">
            <v>A0A8H6BVV8</v>
          </cell>
          <cell r="G484" t="str">
            <v>Succinate dehydrogenase [ubiquinone] cytochrome b small subunit OS=Candida albicans OX=5476 GN=FOB64_006353 PE=3 SV=1</v>
          </cell>
          <cell r="H484" t="str">
            <v>MKRISKTIYLRTPIGLVEKGLRDRFEPRARVKELDEFEDEDDENRSQWLYPLANKGKKKFHSFIHSLYTINNQQSTNQSTSFHFNTLGKIMISTYSRIGLTTLTKSSSSLTTTTVRPLLLANFTRGIKTIPQPPGYIVGTVNDAYVPPPPHKLEGSLHWTSERIVAIGMLPLVLAPFITGGGWWCFDFN</v>
          </cell>
          <cell r="I484" t="str">
            <v>&gt;tr|A0A8H6BVV8|A0A8H6BVV8_CANAX Succinate dehydrogenase [ubiquinone] cytochrome b small subunit OS=Candida albicans OX=5476 GN=FOB64_006353 PE=3 SV=1</v>
          </cell>
          <cell r="J484">
            <v>0</v>
          </cell>
          <cell r="K484">
            <v>4.3710000000000004</v>
          </cell>
          <cell r="L484">
            <v>0</v>
          </cell>
          <cell r="M484">
            <v>12.698412698412699</v>
          </cell>
          <cell r="N484">
            <v>1</v>
          </cell>
          <cell r="O484">
            <v>2</v>
          </cell>
          <cell r="P484">
            <v>0</v>
          </cell>
          <cell r="Q484">
            <v>1</v>
          </cell>
          <cell r="R484">
            <v>1</v>
          </cell>
        </row>
        <row r="485">
          <cell r="F485" t="str">
            <v>A0A8H6BUJ9</v>
          </cell>
          <cell r="G485" t="str">
            <v>DEAD/DEAH box helicase family protein OS=Candida albicans OX=5476 GN=FOB64_004664 PE=3 SV=1</v>
          </cell>
          <cell r="H485" t="str">
            <v>MAKNLKKGKKVFNKSTRKINRLKEEEELAKLQERINNYDPKTDEASVSQFSDLPITENTLKGLKEATFVSLTDIQKKTIPIALKGEDLMGTARTGSGKTLAFLIPVIESLIRNKITEYDGLAALIVSPTRELAVQIFEVLTKIGKYNTFSAGLVTGGKDVQFEKERVSRMNILVGTPGRISQHLNEAVGMETSNLQVLVLDEADRCLDMGFKKQIDNILGHLPTTRQTLLFSATQSESVNDLARLSLTNPNKIGVSSDQEVSATPESLEQYYVKVPLDEKLDVLWSFIKSHLKSKILVFFSSSKQVQYTYETFRTLQPGISLMKLYGRHKQTSRLETTMKFSQAQHACLFATDIVARGLDFPAIDWVVQVDCPEDAATYVHRVGRSARFGRKGKSLLMLLPSEEEGMLKRLKIHKIEPKLMNIKQKSKKSIRPQLQSLCFKDPELPAESYAASLGLPGAPKIKIKGGESNKEKKNASRKLIALAKTDADGEVQTGNEKVRTKYDRMFERKNQTILSDHYLNMTGNKVNSDGESEDEDFMTLSQERLRLHQGNPTKLKFDDDGVAHAIYELEDEDDFIKAETRKEEKRKEIERRMREEEEEDFDNEQTVVTLGAPDLDRDLQYDNGSDVEEPVSKKPKWFEGGDDDKSKNTNDGFVEYDEPETLEDLESLTARLIGN</v>
          </cell>
          <cell r="I485" t="str">
            <v>&gt;tr|A0A8H6BUJ9|A0A8H6BUJ9_CANAX DEAD/DEAH box helicase family protein OS=Candida albicans OX=5476 GN=FOB64_004664 PE=3 SV=1</v>
          </cell>
          <cell r="J485">
            <v>0</v>
          </cell>
          <cell r="K485">
            <v>9.6010000000000009</v>
          </cell>
          <cell r="L485">
            <v>0</v>
          </cell>
          <cell r="M485">
            <v>8.8757396449704107</v>
          </cell>
          <cell r="N485">
            <v>3</v>
          </cell>
          <cell r="O485">
            <v>3</v>
          </cell>
          <cell r="P485">
            <v>0</v>
          </cell>
          <cell r="Q485">
            <v>3</v>
          </cell>
          <cell r="R485">
            <v>1</v>
          </cell>
        </row>
        <row r="486">
          <cell r="F486" t="str">
            <v>A0A8H6BZ56</v>
          </cell>
          <cell r="G486" t="str">
            <v>Ribosomal protein L13 OS=Candida albicans OX=5476 GN=FOB64_002221 PE=3 SV=1</v>
          </cell>
          <cell r="H486" t="str">
            <v>MSSFEKVVVIDGKGHLLGRLASIVSKQILNGQKVVVVRCEELNISGEFFRNKLKYHDYLRKATRYNKKKGPFHFRAPSRILYKAIRGMIPHKTARGKAALERLKVFEGVPPPYDKKKRVVVPQALRVLRLKPGRKYTTVGKLSSAVGWKYESVVEKLEEKRKVQSAEYYAKKKALTKKLNAAKASTAESEAAQKLAAFGY</v>
          </cell>
          <cell r="I486" t="str">
            <v>&gt;tr|A0A8H6BZ56|A0A8H6BZ56_CANAX Ribosomal protein L13 OS=Candida albicans OX=5476 GN=FOB64_002221 PE=3 SV=1;&gt;tr|C4YFM9|C4YFM9_CANAW 60S ribosomal protein L16-A OS=Candida albicans (strain WO-1) OX=294748 GN=CAWG_01347 PE=3 SV=1;&gt;tr|Q5AB87|Q5AB87_CANAL Ribosomal 60S subunit protein L16A OS=Candida albicans (strain SC5314 / ATCC MYA-2876) OX=237561 GN=RPL16A PE=3 SV=1</v>
          </cell>
          <cell r="J486">
            <v>0</v>
          </cell>
          <cell r="K486">
            <v>10.715</v>
          </cell>
          <cell r="L486">
            <v>0</v>
          </cell>
          <cell r="M486">
            <v>22</v>
          </cell>
          <cell r="N486">
            <v>5</v>
          </cell>
          <cell r="O486">
            <v>5</v>
          </cell>
          <cell r="P486">
            <v>5</v>
          </cell>
          <cell r="Q486">
            <v>5</v>
          </cell>
          <cell r="R486">
            <v>1</v>
          </cell>
        </row>
        <row r="487">
          <cell r="F487" t="str">
            <v>C4YPZ0</v>
          </cell>
          <cell r="G487" t="str">
            <v>Vacuolar aminopeptidase I OS=Candida albicans (strain WO-1) OX=294748 GN=CAWG_02544 PE=3 SV=1</v>
          </cell>
          <cell r="H487" t="str">
            <v>MSNIDDILLGISESLKQLQKASQEKPIEQTQPVQIQNLEVNSTKKFTDDYYSKIADDYIEFTYKNPTIYHVVNFFKSQLESKGFTYLPESKSWADLKAGKYFTTRNGSSLAAFVVGKDWQASKGVGAIGSHIDSLTTVLKPNSTKAKVDGYELLGVAPYAGTLGSVWWDRDLGIGGRLLVKDGKGKVSQHLVDSTPHPIAHIPTLAPHFGAPANGPFNTETQAVPVVGFSGENDKEEEQPTEEEKNAPLYGKHPLKLLRYIAKLANVSVGDILQWDLQLYDVQKGTKGGLNKEFVFAPRVDDRVCSFAALNALIDSTVDNNLAEDSFSIVGLFDNEEIGSLTRQGARGGLIELVVDRVLSSNFYNPEVLDIQESLRLTYANSIVLSADVNHLFNPNFPGVYLEHHKPLPNIGVTLSLDPNGHMATDSIGLALAEELAKKNGDKVQYFQIRNDSRSGGTIGPAISTSTGARTIDLGIPQLSMHSIRATLGSKDIGLGIKFFYGFFKNWRDLYDNFADL</v>
          </cell>
          <cell r="I487" t="str">
            <v>&gt;tr|C4YPZ0|C4YPZ0_CANAW Vacuolar aminopeptidase I OS=Candida albicans (strain WO-1) OX=294748 GN=CAWG_02544 PE=3 SV=1</v>
          </cell>
          <cell r="J487">
            <v>1.2999999999999999E-2</v>
          </cell>
          <cell r="K487">
            <v>0.92800000000000005</v>
          </cell>
          <cell r="L487">
            <v>22</v>
          </cell>
          <cell r="M487">
            <v>1.35396518375242</v>
          </cell>
          <cell r="N487">
            <v>1</v>
          </cell>
          <cell r="O487">
            <v>1</v>
          </cell>
          <cell r="P487">
            <v>0</v>
          </cell>
          <cell r="Q487">
            <v>0</v>
          </cell>
          <cell r="R487">
            <v>0</v>
          </cell>
        </row>
        <row r="488">
          <cell r="F488" t="str">
            <v>C4YGZ5</v>
          </cell>
          <cell r="G488" t="str">
            <v>Reticulon-like protein OS=Candida albicans (strain WO-1) OX=294748 GN=CAWG_03336 PE=4 SV=1</v>
          </cell>
          <cell r="H488" t="str">
            <v>MSTSIPTESPLTTNNTTTTTAADISTTSGTTATPAQASVPTSTSSIADTHHSSCSTTDFLTWKNPIKTGKVFGSLVFGLIVLKTVNLFNIFFHLAYIGLLISAAAEYSGKLITGKGFLANFKPTGKLYAKRFNDEVLPELANFNVHLEESFNKIVYSHDIETTLKAAGISYILYKLTSWFSLYTLIFIFVVLIFTVPVIYKTYKKEIDAAVADITKTIKTKSAEFTEKAHKAAGPHIDTLIKKTGPIGSFIQSKLPVRTAGSTVGDSKATSYGTDADKSIAGTTSATGTSSATGTSSATANSTTVPVSVPAATSATSAEPISTGHSTGASQFPSAPTSGLHPSTVEDVIKQASEEADEFADTTQESFKPTLH</v>
          </cell>
          <cell r="I488" t="str">
            <v>&gt;tr|C4YGZ5|C4YGZ5_CANAW Reticulon-like protein OS=Candida albicans (strain WO-1) OX=294748 GN=CAWG_03336 PE=4 SV=1</v>
          </cell>
          <cell r="J488">
            <v>0</v>
          </cell>
          <cell r="K488">
            <v>10.282999999999999</v>
          </cell>
          <cell r="L488">
            <v>0</v>
          </cell>
          <cell r="M488">
            <v>12.0967741935484</v>
          </cell>
          <cell r="N488">
            <v>3</v>
          </cell>
          <cell r="O488">
            <v>3</v>
          </cell>
          <cell r="P488">
            <v>0</v>
          </cell>
          <cell r="Q488">
            <v>3</v>
          </cell>
          <cell r="R488">
            <v>1</v>
          </cell>
        </row>
        <row r="489">
          <cell r="F489" t="str">
            <v>Q6JEE4</v>
          </cell>
          <cell r="G489" t="str">
            <v>Translation elongation factor (Fragment) OS=Candida albicans OX=5476 PE=4 SV=1</v>
          </cell>
          <cell r="H489" t="str">
            <v>EVSLDIENGVINPRDDFKARARILADKHGWDVVDARKIWCFGPDGNGPNLVVDQTKAVQYLNEIKDSVVAAFQWATKEGPIFGENCRSVRVNILDVTLHADAIHRGGGQIIPTMRRVTYASMLLAEPAIQEPVFLVEIQCPENAIGGIYSVLNKKRGQVISEEQRPGTPLFTVKAYLPV</v>
          </cell>
          <cell r="I489" t="str">
            <v>&gt;tr|Q6JEE4|Q6JEE4_CANAX Translation elongation factor (Fragment) OS=Candida albicans OX=5476 PE=4 SV=1</v>
          </cell>
          <cell r="J489">
            <v>0</v>
          </cell>
          <cell r="K489">
            <v>25.321000000000002</v>
          </cell>
          <cell r="L489">
            <v>0</v>
          </cell>
          <cell r="M489">
            <v>26.256983240223501</v>
          </cell>
          <cell r="N489">
            <v>3</v>
          </cell>
          <cell r="O489">
            <v>9</v>
          </cell>
          <cell r="P489">
            <v>0</v>
          </cell>
          <cell r="Q489">
            <v>3</v>
          </cell>
          <cell r="R489">
            <v>1</v>
          </cell>
        </row>
        <row r="490">
          <cell r="F490" t="str">
            <v>Q5A397</v>
          </cell>
          <cell r="G490" t="str">
            <v>Hsp70 family ATPase OS=Candida albicans (strain SC5314 / ATCC MYA-2876) OX=237561 GN=SSB1 PE=3 SV=1</v>
          </cell>
          <cell r="H490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490" t="str">
            <v>&gt;tr|Q5A397|Q5A397_CANAL Hsp70 family ATPase OS=Candida albicans (strain SC5314 / ATCC MYA-2876) OX=237561 GN=SSB1 PE=3 SV=1;&gt;tr|A0A8H6BUW9|A0A8H6BUW9_CANAX Ribosome-associated molecular chaperone SSB OS=Candida albicans OX=5476 GN=SSB2 PE=3 SV=1</v>
          </cell>
          <cell r="J490">
            <v>0</v>
          </cell>
          <cell r="K490">
            <v>84.691000000000003</v>
          </cell>
          <cell r="L490">
            <v>0</v>
          </cell>
          <cell r="M490">
            <v>42.5774877650897</v>
          </cell>
          <cell r="N490">
            <v>18</v>
          </cell>
          <cell r="O490">
            <v>25</v>
          </cell>
          <cell r="P490">
            <v>0</v>
          </cell>
          <cell r="Q490">
            <v>18</v>
          </cell>
          <cell r="R490">
            <v>1</v>
          </cell>
        </row>
        <row r="491">
          <cell r="F491" t="str">
            <v>Q59P36</v>
          </cell>
          <cell r="G491" t="str">
            <v>Protein MAK16 OS=Candida albicans (strain SC5314 / ATCC MYA-2876) OX=237561 GN=MAK16 PE=3 SV=1</v>
          </cell>
          <cell r="H491" t="str">
            <v>MSDDIVWQTINHQFCAFKVKTDKGQNFCRNEYNVSGLCNRQSCPLANSRYATVKNVGGKLYLYMKTAERTHMPNRWWERIKLSKNYNKALKQIDERLQYWQKFLIHKCKQRFTRLTQVAITERRLALQEGDNERHYVGVKNKVKRREQNRERKALAAAKIEKAIEKELLERLKSGAYGDKPLNVDENIWKKVMGKVDDEQEEEDEEEFEDDIDLVSGDEDDESDVGEVEYVEDSGDDELLDMEDVEKWLGDSSDEEDGESSSSSSEEESSDEEESGSRKRKSESDEKAKKKKKRRPRVEIEYEQEEEPLHTNIAV</v>
          </cell>
          <cell r="I491" t="str">
            <v>&gt;tr|Q59P36|Q59P36_CANAL Protein MAK16 OS=Candida albicans (strain SC5314 / ATCC MYA-2876) OX=237561 GN=MAK16 PE=3 SV=1</v>
          </cell>
          <cell r="J491">
            <v>0.01</v>
          </cell>
          <cell r="K491">
            <v>1.1100000000000001</v>
          </cell>
          <cell r="L491">
            <v>17</v>
          </cell>
          <cell r="M491">
            <v>3.17460317460317</v>
          </cell>
          <cell r="N491">
            <v>1</v>
          </cell>
          <cell r="O491">
            <v>1</v>
          </cell>
          <cell r="P491">
            <v>0</v>
          </cell>
          <cell r="Q491">
            <v>1</v>
          </cell>
          <cell r="R491">
            <v>1</v>
          </cell>
        </row>
        <row r="492">
          <cell r="F492" t="str">
            <v>A0A1D8PKH8</v>
          </cell>
          <cell r="G492" t="str">
            <v>Uncharacterized protein (Fragment) OS=Candida albicans (strain SC5314 / ATCC MYA-2876) OX=237561 GN=orf19.7398 PE=3 SV=1</v>
          </cell>
          <cell r="H492" t="str">
            <v>NNTAKAISSSIKQKRLEKADKFQVPLPKVKGISEEEMFKVIKTGKSKSKSWKRMITKHTFVGEGFTRRPVKMERIIRPAALRQKKANVTHPELGVTVFLPILGVKKNPQSPMYTQLGVLTKGTIIEVNVSELGLVTAGGKVVWGKYAQITNEPDRDGCVNAVLLV</v>
          </cell>
          <cell r="I492" t="str">
            <v>&gt;tr|A0A1D8PKH8|A0A1D8PKH8_CANAL Uncharacterized protein (Fragment) OS=Candida albicans (strain SC5314 / ATCC MYA-2876) OX=237561 GN=orf19.7398 PE=3 SV=1</v>
          </cell>
          <cell r="J492">
            <v>0</v>
          </cell>
          <cell r="K492">
            <v>2.8849999999999998</v>
          </cell>
          <cell r="L492">
            <v>0</v>
          </cell>
          <cell r="M492">
            <v>10.303030303030299</v>
          </cell>
          <cell r="N492">
            <v>2</v>
          </cell>
          <cell r="O492">
            <v>2</v>
          </cell>
          <cell r="P492">
            <v>0</v>
          </cell>
          <cell r="Q492">
            <v>2</v>
          </cell>
          <cell r="R492">
            <v>1</v>
          </cell>
        </row>
        <row r="493">
          <cell r="F493" t="str">
            <v>Q59SI6</v>
          </cell>
          <cell r="G493" t="str">
            <v>Choline-phosphate cytidylyltransferase OS=Candida albicans (strain SC5314 / ATCC MYA-2876) OX=237561 GN=PCT1 PE=3 SV=1</v>
          </cell>
          <cell r="H493" t="str">
            <v>MARLTRKRTIEKELNGSSRVTRTLSMESISSLFKRNKKRKHNDGNDSSVNSSDNENINITDDEEQDHIDTKPNHKKRKIKTKAEEEFEANEKKLDEELPIDLRKYRPRGFRFNLPPEDRPIRIYADGVFDLFHLGHMKQLEQAKKSFPNVELVCGIPSDIETHKRKGLTVLTDEQRCETLMHCKWVDEVIPNAPWCVTPEFLQEHKIDYVAHDDLPYASSDSDDIYKPIKEQGKFLTTQRTEGISTSDIITKIIRDYDKYLMRNFSRGATRKELNVSWLKMNELEFKKHINDFRTYWMKNKTNINNVSRDLYFEIREFMRGKKFDFQKFIEDGNSQNSSNHGSDEESTNSSKVSSPLSDFASKYIGNRNKDLNRKGILNNFKGWINRDDHSEQETEEEIKPIVIKPIRRSRRLSGGSSTSSVPSTPVKRTASSASTTPKRKSPLKKSSSVKNTPKTK</v>
          </cell>
          <cell r="I493" t="str">
            <v>&gt;tr|Q59SI6|Q59SI6_CANAL Choline-phosphate cytidylyltransferase OS=Candida albicans (strain SC5314 / ATCC MYA-2876) OX=237561 GN=PCT1 PE=3 SV=1</v>
          </cell>
          <cell r="J493">
            <v>0</v>
          </cell>
          <cell r="K493">
            <v>4.6559999999999997</v>
          </cell>
          <cell r="L493">
            <v>0</v>
          </cell>
          <cell r="M493">
            <v>6.7833698030634597</v>
          </cell>
          <cell r="N493">
            <v>2</v>
          </cell>
          <cell r="O493">
            <v>2</v>
          </cell>
          <cell r="P493">
            <v>0</v>
          </cell>
          <cell r="Q493">
            <v>2</v>
          </cell>
          <cell r="R493">
            <v>1</v>
          </cell>
        </row>
        <row r="494">
          <cell r="F494" t="str">
            <v>A5GXM4</v>
          </cell>
          <cell r="G494" t="str">
            <v>Glycoamidase OS=Candida albicans OX=5476 PE=2 SV=1</v>
          </cell>
          <cell r="H494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HPPHEPPHEPPHKPPHEPPHEPPHKPPHEPPHEPPHEPPHHPPHHPPHHPPHHPPHHPPHDPHDPNHHHGKYHEERRIFTEAKPADEIYPLTFNKNPNQAPVVYLASNKLSVNLPKVSKNTTRLTLSIFTSGNAADEFWYTNVVDKYKDIFADRGNPFIGKGPVRVVNVYFNGEKIAAQTPEPVIFTGGISPALWSPVVSFNAFDVPSIDVDVSGLLPYLWEHQAIEDKILEIEVSNGLGEIDKDTTTSVNENWVTSANLLTYQNDQVIDATGEVINIDNESSEVVLTVAPPYTRSLQQIIDASFSAQLISQFSLTLKNNRTLNTTISSYSKAEVSNVQSYSRSGDIQSIVHAGRSSRSVLIQDNDSPESKDVTEHKSKHRKSEIPENTISIVNITLNYPLVLHLQQISKDIGSGDDFFVDYDVRLAHSKSTDITFGAIHGGIHTTTSQNGTSRFFLSSKGNHGFGSTFSKYKSKIKFGPHQRKYKRVVNAVNGTIVLDKSKSGKDDEHGKTHLSSMMKAMEKTSVYKNASEMLQSIVNASKASFKEFLGAKPGCHGMKHHENEDGHKKMKHKMRKHLSDAH</v>
          </cell>
          <cell r="I494" t="str">
            <v>&gt;tr|A5GXM4|A5GXM4_CANAX Glycoamidase OS=Candida albicans OX=5476 PE=2 SV=1</v>
          </cell>
          <cell r="J494">
            <v>0</v>
          </cell>
          <cell r="K494">
            <v>12.82</v>
          </cell>
          <cell r="L494">
            <v>0</v>
          </cell>
          <cell r="M494">
            <v>5.4933875890132198</v>
          </cell>
          <cell r="N494">
            <v>4</v>
          </cell>
          <cell r="O494">
            <v>4</v>
          </cell>
          <cell r="P494">
            <v>0</v>
          </cell>
          <cell r="Q494">
            <v>4</v>
          </cell>
          <cell r="R494">
            <v>1</v>
          </cell>
        </row>
        <row r="495">
          <cell r="F495" t="str">
            <v>A0A8H6BRJ2</v>
          </cell>
          <cell r="G495" t="str">
            <v>Pyridoxamine 5'-phosphate oxidase family protein OS=Candida albicans OX=5476 GN=FOB64_006492 PE=4 SV=1</v>
          </cell>
          <cell r="H495" t="str">
            <v>MSKYKELLHNDKCEAVFYFSRIKKQFRLRARARVIDEQNPPLDLINVLNQEEETERQISTDITQELNRQWSNLSKSLKKSFKKPPPKSVMSDENAKLISSIHRGVDGKNIDYGLKNFALVGLFIDYVDYYDLEKDKRFIYQLDENHQWFEQEVCP</v>
          </cell>
          <cell r="I495" t="str">
            <v>&gt;tr|A0A8H6BRJ2|A0A8H6BRJ2_CANAX Pyridoxamine 5'-phosphate oxidase family protein OS=Candida albicans OX=5476 GN=FOB64_006492 PE=4 SV=1</v>
          </cell>
          <cell r="J495">
            <v>0</v>
          </cell>
          <cell r="K495">
            <v>5.5679999999999996</v>
          </cell>
          <cell r="L495">
            <v>0</v>
          </cell>
          <cell r="M495">
            <v>27.096774193548399</v>
          </cell>
          <cell r="N495">
            <v>2</v>
          </cell>
          <cell r="O495">
            <v>2</v>
          </cell>
          <cell r="P495">
            <v>0</v>
          </cell>
          <cell r="Q495">
            <v>2</v>
          </cell>
          <cell r="R495">
            <v>1</v>
          </cell>
        </row>
        <row r="496">
          <cell r="F496" t="str">
            <v>C4YPD7</v>
          </cell>
          <cell r="G496" t="str">
            <v>Uncharacterized protein OS=Candida albicans (strain WO-1) OX=294748 GN=CAWG_03090 PE=4 SV=1</v>
          </cell>
          <cell r="H496" t="str">
            <v>MDISNHQPNVSQTVPFLFNVLQVILNVFWEFVRVPFIQRVDVLGVWQLQVWMGQDKFTQSSIQSEKIDTVTCSQCQMGRCTVHGVPRSDHLLTRTQDIADATSRPLLQLVHTKNRTNRNTSIDIGRPINWISTNSICATTWEHNKVFLLFRNQNLDVVGRSHGIDKDLITNHIQFLSNITGRVGRARNTNKVDQLSSSDIVGNKLECKLKRIQQQRQLTGGGGSNSLSFL</v>
          </cell>
          <cell r="I496" t="str">
            <v>&gt;tr|C4YPD7|C4YPD7_CANAW Uncharacterized protein OS=Candida albicans (strain WO-1) OX=294748 GN=CAWG_03090 PE=4 SV=1</v>
          </cell>
          <cell r="J496">
            <v>4.4999999999999998E-2</v>
          </cell>
          <cell r="K496">
            <v>0.73899999999999999</v>
          </cell>
          <cell r="L496">
            <v>80</v>
          </cell>
          <cell r="M496">
            <v>11.7391304347826</v>
          </cell>
          <cell r="N496">
            <v>1</v>
          </cell>
          <cell r="O496">
            <v>1</v>
          </cell>
          <cell r="P496">
            <v>0</v>
          </cell>
          <cell r="Q496">
            <v>1</v>
          </cell>
          <cell r="R496">
            <v>1</v>
          </cell>
        </row>
        <row r="497">
          <cell r="F497" t="str">
            <v>A0A8H6C139</v>
          </cell>
          <cell r="G497" t="str">
            <v>HEAT repeat family protein OS=Candida albicans OX=5476 GN=FOB64_001562 PE=4 SV=1</v>
          </cell>
          <cell r="H497" t="str">
            <v>MNNFSDDLYPLALLMDELKHDDVSNRVEAMQKLDTIAIALGPERTRKELLPFLNDVAQDDEEEVFAVLANKLGEFIPLIGGHQYSEPLISILTILASMEEPLVRDKAIDSLNKISLELSDEEINGIFLTLIQNLSQGNWFSKKIAACGLYQSVIIRVDATTRQNLLKLYFKLVTDDYPMVRRASATNLPRLIDLLTEFTEHNPNDVNKITNEDWEIISKMFQHLITDDQDSVKFLSVDVLISILEFFGKIHEYSFNADFLSSALKLIQDESWRVRYTAADRFSKIARNFTNNESDLFQLIDPFISLMKDHEGEVRKAIAKQLPVFCQLLVKFPSTKATVLNKIVPVANELSQDPQENVRASLASTITELSPILEKQATIDKLLPVFLIMLKDEFPDVRLNIISNLSVVNETIGINLLSTNLLPAITELAQDHKWRVRLAIIEYIPKLAKQLGESFFNEELLSLCMSWLWDPVYAIREAAVNNLKELTVIFGSEWAQVEIINRLLNQGDKIDNDDGNGDNNDNNDKVDYSNFIIRITCLFAITSLIPVIDYKVLIDKVLPFINGLINDSVPNIRFNVAKSYLILVESLINKKKSGQLSETNDQELKKFIDSQVLSNLQKLENDDDVDVRFYSIKSIKGINEILT</v>
          </cell>
          <cell r="I497" t="str">
            <v>&gt;tr|A0A8H6C139|A0A8H6C139_CANAX HEAT repeat family protein OS=Candida albicans OX=5476 GN=FOB64_001562 PE=4 SV=1;&gt;tr|Q5ADN1|Q5ADN1_CANAL Protein phosphatase 2A structural subunit OS=Candida albicans (strain SC5314 / ATCC MYA-2876) OX=237561 GN=TPD3 PE=4 SV=1</v>
          </cell>
          <cell r="J497">
            <v>0</v>
          </cell>
          <cell r="K497">
            <v>33.759</v>
          </cell>
          <cell r="L497">
            <v>0</v>
          </cell>
          <cell r="M497">
            <v>19.906687402799399</v>
          </cell>
          <cell r="N497">
            <v>10</v>
          </cell>
          <cell r="O497">
            <v>11</v>
          </cell>
          <cell r="P497">
            <v>1</v>
          </cell>
          <cell r="Q497">
            <v>10</v>
          </cell>
          <cell r="R497">
            <v>1</v>
          </cell>
        </row>
        <row r="498">
          <cell r="F498" t="str">
            <v>A0A8H6BWX0</v>
          </cell>
          <cell r="G498" t="str">
            <v>Ribonucleoside-diphosphate reductase OS=Candida albicans OX=5476 GN=cdc22 PE=3 SV=1</v>
          </cell>
          <cell r="H498" t="str">
            <v>MTKIKVLSGEEEDFDSVKIHKLLEEVSFNLGDLDLDQIVESVQRGLPSSLTIEELYTFIAEVIASRVIYHPDYAILAGRIETRKLYLKVPYSFSENVERLRKYRPRKSNSYSPISSAFYKVVKKHGEFLDKVIDKTRDYNLTYFGIKTLESSYLLKIDGEVAELPQYLFMRVAIGIHQNDINAIAETYDLMSQKYFIHASPTLYNAGSEFNYLSSCFLVAMKDDSIDGIFKTLNEAALISKASGGIGIHVHNIRSNGSYIASTNGNSNGLVPMLRVYNNTARYVDQGGGKRPGAFAIYIEPWHGDIFDILEMRKNHGNEEMRTRDLFYGLWIPDLFMKRVKENSDWTLFSPNEAVGLSDVYGEEFEKLYCKYESEGFGTKVSAHKLWLAILHSQTETGGPYMLYKDACNTKSNQKNIGTIKSSNLCCEIVEYSSPKETAVCNLASLALPTYLKTTEDAIGFDFEKLHSVTKVLTRNLNRVIDVTKYPVETAEYSNKRHRPIALGVQGLADLFAELRLPFDSAMAKTLNIQIFETIYHAALEASVELAMKEGPYETFQGSPASKGILQFDMWNHKPSPMYDWHALKDNIQNFGLRNSLLVAPMPTASTSQILGFNECFEPYTSNLYNRRVLAGEYQIVNKYLIKDLMDLGIWDSAMRNKIIMENGSIQNIPNIPDEIKQLYKTVWELSQKVIIDMAADRGKFVDQSQSMNIHLRNPTIGKLTSCHFYAWEKGLKTGMYYLRTQAASRAIQFTVDAKEAEKVGTKVPQKSLKRKKYMEPQPRKKTAYSTPDSELYDIHDSTPITCNIEDLESCQSCSG</v>
          </cell>
          <cell r="I498" t="str">
            <v>&gt;tr|A0A8H6BWX0|A0A8H6BWX0_CANAX Ribonucleoside-diphosphate reductase OS=Candida albicans OX=5476 GN=cdc22 PE=3 SV=1;&gt;tr|A0A1D8PT08|A0A1D8PT08_CANAL Ribonucleoside-diphosphate reductase OS=Candida albicans (strain SC5314 / ATCC MYA-2876) OX=237561 GN=RNR3 PE=3 SV=1</v>
          </cell>
          <cell r="J498">
            <v>0.01</v>
          </cell>
          <cell r="K498">
            <v>1.1120000000000001</v>
          </cell>
          <cell r="L498">
            <v>17</v>
          </cell>
          <cell r="M498">
            <v>0.98039215686274495</v>
          </cell>
          <cell r="N498">
            <v>1</v>
          </cell>
          <cell r="O498">
            <v>1</v>
          </cell>
          <cell r="P498">
            <v>0</v>
          </cell>
          <cell r="Q498">
            <v>1</v>
          </cell>
          <cell r="R498">
            <v>1</v>
          </cell>
        </row>
        <row r="499">
          <cell r="F499" t="str">
            <v>A0A8H6F314</v>
          </cell>
          <cell r="G499" t="str">
            <v>Protein kinase domain family protein OS=Candida albicans OX=5476 GN=FOB64_005445 PE=4 SV=1</v>
          </cell>
          <cell r="H499" t="str">
            <v>MVQLALFTNNNHNNNSNNNTTNTLNDDTQYDSTTMNTEDTPIIPDKTDKLNGSDSRSLNNNNNNNKDHTEQSRCPSNETSDNSVGSPEQQNSGFNKLKKMFKTNSSLTQEDGKNSGRTRSASTPLTPPKVKKETSVPVITTTKAPNKEETTTTKIHSPPESPVVQSNPYFQYQGVPAHTNTSQNPQIETAPGRSDMSVALRHNDSVFSLNENGVLKPPKIHYSELSSSSEDNSEPSSPALPKTPMRDLVEKDELHLKPIEDERDLAIPASPFQRALRRVASAPLVHRLLNEKSPEDANNNNNNNNTGNNLGGPFSTSTQTSPKKDEPFDINKHIGEVKITGRPRTYTQDRTYSNAATRIVDVQVGPNSFEKVRLLGKGDVGKVFLVREKSSNKLYAMKILNKKEMIERNKIKRALAEQEILATSNHPFIVTLYHSFQSKDHLYLCMEYCMGGEFFRALQTRDTKTICEADAKFYAAEVTAALEYLHLMGFIYRDLKPENILLHQSGHIMLSDFDLSKQSERAKNPEISFHKSGMHLSSAGSSNHHNGPAIDTKACIDGFRTNSFVGTEEYIAPEVIRGKGHTSAVDWWTLGIFLYEMLFGTTPFKGQDRKKTFANVLKKDVKFSDTQQSISSNCRNLIKKLLIKDEEKRLGSKTGASEIKNHAFFKDTQWALLRHQKPPMIPV</v>
          </cell>
          <cell r="I499" t="str">
            <v>&gt;tr|A0A8H6F314|A0A8H6F314_CANAX Protein kinase domain family protein OS=Candida albicans OX=5476 GN=FOB64_005445 PE=4 SV=1</v>
          </cell>
          <cell r="J499">
            <v>0.03</v>
          </cell>
          <cell r="K499">
            <v>0.85799999999999998</v>
          </cell>
          <cell r="L499">
            <v>53</v>
          </cell>
          <cell r="M499">
            <v>1.9033674963396801</v>
          </cell>
          <cell r="N499">
            <v>1</v>
          </cell>
          <cell r="O499">
            <v>1</v>
          </cell>
          <cell r="P499">
            <v>0</v>
          </cell>
          <cell r="Q499">
            <v>1</v>
          </cell>
          <cell r="R499">
            <v>1</v>
          </cell>
        </row>
        <row r="500">
          <cell r="F500" t="str">
            <v>A0A1D8PRM6</v>
          </cell>
          <cell r="G500" t="str">
            <v>ATP-dependent DNA helicase RRM3 OS=Candida albicans (strain SC5314 / ATCC MYA-2876) OX=237561 GN=RRM3 PE=3 SV=1</v>
          </cell>
          <cell r="H500" t="str">
            <v>MARDLEVAFEKKKQQQQPLLFIMTPPVKSQFSLDDFFKKSKYLNPVKAPVKPVFQRQDSVLTSLDDDAGFDDVDVSYDTSVEVVNLRNTVLPTQTKRSADVLEVYQPRKLTKVEPTKEVAPQEICLSPEQQMVVDTVVHAKESIFFTGSAGTGKSVVLKEMVKACKGVYGDNFGVTASTGLAACNIQGQTVHRYLGIGFGRDPVDKLAAKVRKNVMLLRKWQQMRLLIIDEISMIDAGLFDKIEEVARIVRNNEKPFGGIQIVACGDFYQLPPVNKDGKARFCFEGKSWHKVIKKSIVLKQVFRQKGDTEFIDMLNALRLGNLNAAVLEKFATLQREIHYEDKLEPTELFPTLNEVRQANSSRLARLPGKERVFVATDRGDPRQHKMLDNLMCEKVLRLKEGAQVMNIVNYSEDIVNGSLGVVLFFATRELYYKFIQHYGPINANDEDAIKEMRFICHRIDESEYTAEEKEYYEGLSNERKEWVQNATNVAVRGTGVECFPVVNFKTRGSDVVALVDKQDFKMEKASKKVTDQLDDLNVLAREQLPLLLAWAMSIHKSQGQTLDRVRVDLGRSFADGQAYVALSRATSKDRLELRHFRPDKVTTSNAVRMFYQSLEQV</v>
          </cell>
          <cell r="I500" t="str">
            <v>&gt;tr|A0A1D8PRM6|A0A1D8PRM6_CANAL ATP-dependent DNA helicase RRM3 OS=Candida albicans (strain SC5314 / ATCC MYA-2876) OX=237561 GN=RRM3 PE=3 SV=1</v>
          </cell>
          <cell r="J500">
            <v>0</v>
          </cell>
          <cell r="K500">
            <v>4.694</v>
          </cell>
          <cell r="L500">
            <v>0</v>
          </cell>
          <cell r="M500">
            <v>4.3689320388349504</v>
          </cell>
          <cell r="N500">
            <v>2</v>
          </cell>
          <cell r="O500">
            <v>2</v>
          </cell>
          <cell r="P500">
            <v>0</v>
          </cell>
          <cell r="Q500">
            <v>2</v>
          </cell>
          <cell r="R500">
            <v>1</v>
          </cell>
        </row>
        <row r="501">
          <cell r="F501" t="str">
            <v>C4YD29</v>
          </cell>
          <cell r="G501" t="str">
            <v>Mitochondrial phosphate carrier protein OS=Candida albicans (strain WO-1) OX=294748 GN=CAWG_00417 PE=3 SV=1</v>
          </cell>
          <cell r="H501" t="str">
            <v>MSTPSEYKLPEYTVKDYASFALAGAIGCGATHGAMTPIDVVKTRIQLEPTVYNKGMLGSFKQVIKSEGAGALLTGLGPTILGYSLQGAFKFGGYELFKKTFIEYLGYDTAKQYKDSIYIGSSALAEFFADIALCPLEATRIRLVSQPTFANGLIGGFSRILKEEGVGSFYNGFTPILFKQIPYNIAKFLVFERANEAIYNAIPTPKVDLSTAAHTAVNLGAGIIAGCAAAIVSQPADTLLSKVNKTKKAPGQSTVGLLIQLAKQLGVSGSFAGLPTRLVMVGTLTSLQFTIYGSLKKALNCPPAVAL</v>
          </cell>
          <cell r="I501" t="str">
            <v>&gt;tr|C4YD29|C4YD29_CANAW Mitochondrial phosphate carrier protein OS=Candida albicans (strain WO-1) OX=294748 GN=CAWG_00417 PE=3 SV=1;&gt;tr|A0A8H6BSZ8|A0A8H6BSZ8_CANAX Mitochondrial phosphate carrier protein, N-terminally processed OS=Candida albicans OX=5476 GN=MIR1 PE=3 SV=1;&gt;tr|Q5AP79|Q5AP79_CANAL Mir1p OS=Candida albicans (strain SC5314 / ATCC MYA-2876) OX=237561 GN=MIR1 PE=3 SV=1</v>
          </cell>
          <cell r="J501">
            <v>0</v>
          </cell>
          <cell r="K501">
            <v>37.957000000000001</v>
          </cell>
          <cell r="L501">
            <v>0</v>
          </cell>
          <cell r="M501">
            <v>47.231270358306197</v>
          </cell>
          <cell r="N501">
            <v>10</v>
          </cell>
          <cell r="O501">
            <v>14</v>
          </cell>
          <cell r="P501">
            <v>10</v>
          </cell>
          <cell r="Q501">
            <v>10</v>
          </cell>
          <cell r="R501">
            <v>1</v>
          </cell>
        </row>
        <row r="502">
          <cell r="F502" t="str">
            <v>A0A1D8PQQ7</v>
          </cell>
          <cell r="G502" t="str">
            <v>mRNA-binding protein OS=Candida albicans (strain SC5314 / ATCC MYA-2876) OX=237561 GN=orf19.7011 PE=3 SV=1</v>
          </cell>
          <cell r="H502" t="str">
            <v>MNDNNPDGGLSIDSFELEDKLSKIRSQTNSKLDNQKHLAIILSAVEENIEEQKNDKTPVAYFVSFLSLLDQCISNDQILDSNLAATTAYFLDLVFPFTPKPLLKSKFNQILAKLAQPLTLENAEAALVRSTIGALESLLLAQDGSSWNSKGQVSPKRAFLALLETSFDPRPKVRKRAQEAVSKILSNPPASPSPTHVAAPLAADAALTQLSTLLNTYKTQKKNKEVNSQIIHVLQLIKMITSTNSWPVNKIEELCDILLEISKTSDQFLVSSAFGAFEGLFQSMTDVIDVEKFTRVLNVIFDLKPSINDTHLAASWLAVVAKALESFALLSPESCISKLPTVLPIVSSYLSSESKDIYSSASQCLIAIVSQSIPDKFLLQPSPTNGITGEIYETVDDAITYISKMIEDILFSIKYQNATKDILEFTTATILKLRSRANPDFLDVLKNVGDWRTNETDNFPYNKEAEDVIAASISSMGPEVVLSVLPLNLTGENGGPGRAWLLPLLRDNVRFAELDFYKNSILPNIEFFDTKIEQSNNKESINSKIFQTIVDQIWSLLPHFCDLPKDLTSAFDETFATKLSDLMFAKVELRVPICHAWRLLVESNVAYRDGALDEDLLMQQEFPKEEARKNVGYLSTIAGNILTVLFNVFTYTVADSRGFVLETIETYLNIIPKDELATTFDKVCGMLKQAMDEEAGQTSQQQQQQSKTDIPSTSITMMDLIVAMAKYVPESSHNALFSIFVATVSLVKNPLMQKRAYRIISRLAETETGKQSILKFIGEIERVLIETIEQTHNSARSSRLNAILLVLELLPSTDLYFIPAILQEIIMATKDVNERSRGLSYQILIKMGQKMNEGGVIENSRVPGFDSDAPNSSASLTEFFTMVSAGLAAQNPHMISATITAISCLIFEFKDVLPTDVLLEIASTVELFLTHNSREIAKSAIGFVKVEVLSLPEEMVKQNLSDLLSKLMRWSHEHKGHFKSKVKHILERLIRKFGVEEVERCIPEEDKKLVANIKKSRNRAKRKQEAETEAEGETGSKTAGSSHNSEKKFVSAYEEALYDSDISEDEVDIYDEDANRHRKAGKSNQFILETGDEPLNLLDRQALAHISSSKPKKFTKQDLQNRKEEFKTKNGKLVFKEDNEEDPLANKGSGIDAYLDAVKQAPIRGQKNKLKFKRSRNEEDNWSDDDADSTPVLKKGKTLGKSKISKPKQKFKAKKKL</v>
          </cell>
          <cell r="I502" t="str">
            <v>&gt;tr|A0A1D8PQQ7|A0A1D8PQQ7_CANAL mRNA-binding protein OS=Candida albicans (strain SC5314 / ATCC MYA-2876) OX=237561 GN=orf19.7011 PE=3 SV=1;&gt;tr|G1UAG1|G1UAG1_CANAX Uncharacterized protein CaJ7.0121 OS=Candida albicans OX=5476 GN=CaJ7.0121 PE=3 SV=1</v>
          </cell>
          <cell r="J502">
            <v>0</v>
          </cell>
          <cell r="K502">
            <v>46.037999999999997</v>
          </cell>
          <cell r="L502">
            <v>0</v>
          </cell>
          <cell r="M502">
            <v>15.0369761709121</v>
          </cell>
          <cell r="N502">
            <v>15</v>
          </cell>
          <cell r="O502">
            <v>17</v>
          </cell>
          <cell r="P502">
            <v>1</v>
          </cell>
          <cell r="Q502">
            <v>15</v>
          </cell>
          <cell r="R502">
            <v>1</v>
          </cell>
        </row>
        <row r="503">
          <cell r="F503" t="str">
            <v>A0A8H6C551</v>
          </cell>
          <cell r="G503" t="str">
            <v>Protein transport protein SEC23 OS=Candida albicans OX=5476 GN=FOB64_001292 PE=3 SV=1</v>
          </cell>
          <cell r="H503" t="str">
            <v>MDFEEAEDINGIRFAWNAFPSTKVEAGKVVVPTGALYTPLKQREDLPIAAYDPIYCSNQSCKSILNPYCAVDPNGFWRCPLCQYRNPLPAHYHGLNPENLPLELQSTSSTIEYITTRPVQNPPIFTFVIDLCQDEDNLQALIEDIIVSFNYLPPNALIGLITFGTMIQVHDLGSDKINKSYIFRGDKEYTDKQISEMLNRPISTQLMQQQQQQPGQMNPQLANSLTRFFLPLEDVEFQLTSILENLSKDPWAVANGARPLRSTGSALNIAVNLLGLTYPGFGARVMLFAAGPCTLNPGMIVGNQLKEPIRSHSDIDKDNANISKKLLNSMKI</v>
          </cell>
          <cell r="I503" t="str">
            <v>&gt;tr|A0A8H6C551|A0A8H6C551_CANAX Protein transport protein SEC23 OS=Candida albicans OX=5476 GN=FOB64_001292 PE=3 SV=1</v>
          </cell>
          <cell r="J503">
            <v>0</v>
          </cell>
          <cell r="K503">
            <v>2.1720000000000002</v>
          </cell>
          <cell r="L503">
            <v>0</v>
          </cell>
          <cell r="M503">
            <v>3.01204819277108</v>
          </cell>
          <cell r="N503">
            <v>1</v>
          </cell>
          <cell r="O503">
            <v>1</v>
          </cell>
          <cell r="P503">
            <v>0</v>
          </cell>
          <cell r="Q503">
            <v>1</v>
          </cell>
          <cell r="R503">
            <v>1</v>
          </cell>
        </row>
        <row r="504">
          <cell r="F504" t="str">
            <v>C4YDX8</v>
          </cell>
          <cell r="G504" t="str">
            <v>Uncharacterized protein OS=Candida albicans (strain WO-1) OX=294748 GN=CAWG_00726 PE=3 SV=1</v>
          </cell>
          <cell r="H504" t="str">
            <v>MHTIFCVNVWHRYRLFFFSLFFHSANLHPNERISHIENLNFLVFCFLDSIYNNTYQQWLNVSPTEEEIHVYNTRSNKIKVVKTPGGKLVAQHVKKAASRVKCGDCGSALAGISTLRPRQYAQVSKTHKTVQRAYGGSRCANCVKERIVRAFLIEEQKIVKRVLKEQQDKEKKAAKKTGKK</v>
          </cell>
          <cell r="I504" t="str">
            <v>&gt;tr|C4YDX8|C4YDX8_CANAW Uncharacterized protein OS=Candida albicans (strain WO-1) OX=294748 GN=CAWG_00726 PE=3 SV=1</v>
          </cell>
          <cell r="J504">
            <v>0</v>
          </cell>
          <cell r="K504">
            <v>6.2480000000000002</v>
          </cell>
          <cell r="L504">
            <v>0</v>
          </cell>
          <cell r="M504">
            <v>9.4444444444444393</v>
          </cell>
          <cell r="N504">
            <v>1</v>
          </cell>
          <cell r="O504">
            <v>2</v>
          </cell>
          <cell r="P504">
            <v>0</v>
          </cell>
          <cell r="Q504">
            <v>1</v>
          </cell>
          <cell r="R504">
            <v>1</v>
          </cell>
        </row>
        <row r="505">
          <cell r="F505" t="str">
            <v>C4YG47</v>
          </cell>
          <cell r="G505" t="str">
            <v>Eukaryotic translation initiation factor 3 subunit A OS=Candida albicans (strain WO-1) OX=294748 GN=TIF32 PE=3 SV=1</v>
          </cell>
          <cell r="H505" t="str">
            <v>MAPPHKNHNFRPENVLKRAEDLIAVGQKEAALDTLYELIISKRIRYLQVQDLEPIASLLIELAVELRKGKLAKDALHQYKKNIQLSENGLESVQTIVRKFIDLAEKKLDAAQTKADIKIDEEENAAAAAAATSSAGAGGAGGDAGGAGAGGDDDLETAQTPESILLSAVSNTDSADRTERELVTPWLRFLWEAFRAVLDILRNNSKLEITYSAIVNQAFKFCLNFNRKS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IGTSRLQISPAELVRTQISKLAATLSESIYLIDPNYEARQQQAKQQALQRCIKDMVNEQQRIADRSKILKDRKVAAEKRKREEEERQARLRQEKLAMEQKLEQERLIAEQERKKLEKLEKERELIKENEKRKIAEEINAKGIIKIDLNNLKDLDTTKLQLMQIEQLNKDKKELETKLQATAKKADHLERAYRRYELNLLEADLEIQLDLEKKDYEFLKQSKINKAKKDHDNAIELKKRLQRILPDYSKFKSEIDAKNEVKLKQLQKEAQIKFEKAKQERIESVKKHRIEELKIRKERERKAAAEEAARQAKAAEMAKLKEELRIQKEKDEALARKRAELEAAAAAAAAPSPSPPPKKTMTFAERMRLKREGKLP</v>
          </cell>
          <cell r="I505" t="str">
            <v>&gt;tr|C4YG47|C4YG47_CANAW Eukaryotic translation initiation factor 3 subunit A OS=Candida albicans (strain WO-1) OX=294748 GN=TIF32 PE=3 SV=1</v>
          </cell>
          <cell r="J505">
            <v>0</v>
          </cell>
          <cell r="K505">
            <v>452.02</v>
          </cell>
          <cell r="L505">
            <v>0</v>
          </cell>
          <cell r="M505">
            <v>58.988159311087202</v>
          </cell>
          <cell r="N505">
            <v>52</v>
          </cell>
          <cell r="O505">
            <v>319</v>
          </cell>
          <cell r="P505">
            <v>0</v>
          </cell>
          <cell r="Q505">
            <v>0</v>
          </cell>
          <cell r="R505">
            <v>0</v>
          </cell>
        </row>
        <row r="506">
          <cell r="F506" t="str">
            <v>A0A8H6BZB2</v>
          </cell>
          <cell r="G506" t="str">
            <v>Protein kinase domain family protein OS=Candida albicans OX=5476 GN=FOB64_003988 PE=4 SV=1</v>
          </cell>
          <cell r="H506" t="str">
            <v>MKTSCGSPCYAAPELVLSQTAYEGRKVDIWSLGVILYAMLAGYLPFDDDPENEDGSDIIKLYHYICKTPLTFPEYVSPLARDLLRKIIVSDPKKRISIDDIRNHPWLSSHANLLSIRQPEWDKVHSEKQQPIAVEPPQPNKRYSMINERTNSSSLMSPAPRVTHTQPLSSHARSYSSTSISLLYSSPSATPSMANAVTNGEGATTNNQWIDK</v>
          </cell>
          <cell r="I506" t="str">
            <v>&gt;tr|A0A8H6BZB2|A0A8H6BZB2_CANAX Protein kinase domain family protein OS=Candida albicans OX=5476 GN=FOB64_003988 PE=4 SV=1</v>
          </cell>
          <cell r="J506">
            <v>0</v>
          </cell>
          <cell r="K506">
            <v>3.1440000000000001</v>
          </cell>
          <cell r="L506">
            <v>0</v>
          </cell>
          <cell r="M506">
            <v>6.6037735849056602</v>
          </cell>
          <cell r="N506">
            <v>1</v>
          </cell>
          <cell r="O506">
            <v>1</v>
          </cell>
          <cell r="P506">
            <v>0</v>
          </cell>
          <cell r="Q506">
            <v>1</v>
          </cell>
          <cell r="R506">
            <v>1</v>
          </cell>
        </row>
        <row r="507">
          <cell r="F507" t="str">
            <v>A0A8H6BVA4</v>
          </cell>
          <cell r="G507" t="str">
            <v>ATP-dependent RNA helicase DRS1 OS=Candida albicans OX=5476 GN=DRS1 PE=3 SV=1</v>
          </cell>
          <cell r="H507" t="str">
            <v>MPDFILTIDSDEEVDVSDSEQLQDINPDFKFQIDGETTNTLEEFDFQENKVKEVDLDEIIKKKGGLKEESDDEELALDGFGMGASKQEEEEEEEEEEVEVPEVKEVVEPEDSAEAIADFYEESSPQQTHTSFQTLQLSRPVLKGIAELKFTKPTPIQSASIPIALLGKDIVAGAQTGSGKTGAYMIPIIERLLYKPSTSTKVIILTPTRELALQVYEFGKKLSHHVNNLNIGLAVGGLNLRQQEEQLKTRPDIVIATPGRLIDHIRNSPSFSVQDIQVLVIDEADRMLEEGFQDELTEILSLIPKHKRQTLLFSATMNTRIQDLIQLSLQKPVRIMIDPPKSVASKLLQQFVRIRKRDQLKPALLYQLLKGVSSRVVVFVARKETAHRLRIVLGLLGLKVSELHGALTQEQRLQNVKNFKSLEVPVLICTDLAARGLDIPKIELVINYDMPKTFEIYLHRVGRTARAGRDGTSITFVGESSQERAIVKSAIVNGKGVAKTVDWKQAEETNKLLESKESVIDEVLEEEKEAKELLRAEMELTKASNLIKHEQEIHSRPKRTWFKVNSKKRKANEVRKDEGRSYKKTKTDRMKISNKKKSKK</v>
          </cell>
          <cell r="I507" t="str">
            <v>&gt;tr|A0A8H6BVA4|A0A8H6BVA4_CANAX ATP-dependent RNA helicase DRS1 OS=Candida albicans OX=5476 GN=DRS1 PE=3 SV=1</v>
          </cell>
          <cell r="J507">
            <v>0</v>
          </cell>
          <cell r="K507">
            <v>2.2160000000000002</v>
          </cell>
          <cell r="L507">
            <v>0</v>
          </cell>
          <cell r="M507">
            <v>1.5</v>
          </cell>
          <cell r="N507">
            <v>1</v>
          </cell>
          <cell r="O507">
            <v>1</v>
          </cell>
          <cell r="P507">
            <v>0</v>
          </cell>
          <cell r="Q507">
            <v>1</v>
          </cell>
          <cell r="R507">
            <v>1</v>
          </cell>
        </row>
        <row r="508">
          <cell r="F508" t="str">
            <v>C4YL77</v>
          </cell>
          <cell r="G508" t="str">
            <v>Uncharacterized protein OS=Candida albicans (strain WO-1) OX=294748 GN=CAWG_01593 PE=3 SV=1</v>
          </cell>
          <cell r="H508" t="str">
            <v>MSYNNGGYNNRNGGSYGGGYGGGGSRGGRDGYSGGGRGGGYGGGDRDQGGYRGGRFSGGGGRGGGRFNDAPRQELTAPQWDLEQLPKFEKNFYSEHPDVAARSDRDIEQFRKENEMTVKGHDIPHPITTFDEAGFPDYVLQEVKDQGFPKPTPIQCQGWPMALSGRDMIGIAATGSGKTLSYCLPSIVHINAQPQLQYGDGPIVLVLAPTRELT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YRSTGGNSAPLGGNRRF</v>
          </cell>
          <cell r="I508" t="str">
            <v>&gt;tr|C4YL77|C4YL77_CANAW Uncharacterized protein OS=Candida albicans (strain WO-1) OX=294748 GN=CAWG_01593 PE=3 SV=1</v>
          </cell>
          <cell r="J508">
            <v>0</v>
          </cell>
          <cell r="K508">
            <v>15.67</v>
          </cell>
          <cell r="L508">
            <v>0</v>
          </cell>
          <cell r="M508">
            <v>10.142348754448401</v>
          </cell>
          <cell r="N508">
            <v>4</v>
          </cell>
          <cell r="O508">
            <v>5</v>
          </cell>
          <cell r="P508">
            <v>0</v>
          </cell>
          <cell r="Q508">
            <v>3</v>
          </cell>
          <cell r="R508">
            <v>1</v>
          </cell>
        </row>
        <row r="509">
          <cell r="F509" t="str">
            <v>C4YJR4</v>
          </cell>
          <cell r="G509" t="str">
            <v>Ribonucleoside-diphosphate reductase OS=Candida albicans (strain WO-1) OX=294748 GN=CAWG_04083 PE=3 SV=1</v>
          </cell>
          <cell r="H509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DSENTSDAPYKSPSTEPTSLESSVADLKIKDEGEKPAEDKTIEELENDIYSAKVIACAIDNPESCTMCSG</v>
          </cell>
          <cell r="I509" t="str">
            <v>&gt;tr|C4YJR4|C4YJR4_CANAW Ribonucleoside-diphosphate reductase OS=Candida albicans (strain WO-1) OX=294748 GN=CAWG_04083 PE=3 SV=1</v>
          </cell>
          <cell r="J509">
            <v>0</v>
          </cell>
          <cell r="K509">
            <v>100.63</v>
          </cell>
          <cell r="L509">
            <v>0</v>
          </cell>
          <cell r="M509">
            <v>32.552693208430902</v>
          </cell>
          <cell r="N509">
            <v>19</v>
          </cell>
          <cell r="O509">
            <v>27</v>
          </cell>
          <cell r="P509">
            <v>0</v>
          </cell>
          <cell r="Q509">
            <v>19</v>
          </cell>
          <cell r="R509">
            <v>1</v>
          </cell>
        </row>
        <row r="510">
          <cell r="F510" t="str">
            <v>A0A1D8PDU9</v>
          </cell>
          <cell r="G510" t="str">
            <v>Glutamate synthase (NADH) OS=Candida albicans (strain SC5314 / ATCC MYA-2876) OX=237561 GN=GLT1 PE=3 SV=1</v>
          </cell>
          <cell r="H510" t="str">
            <v>MSPSASYLPQEEFSTTNVYDYDEVPENKSWASSLPVAKGLYNPELEKDACGVGFTCHLKGVPSHKIVSDAKSLLCNMTHRGGELNPQDGDGAGLLSSIPHKFLKREFQYYCNVELPAKGQYGVGNVFFKKDDAVFEKSKKTFESIADSLGLKVLGWREVPHDSSILGAAALSREPYILQPAVVYKEIWGQKVSDDEFDSKYRKDFEKRLFILRKQASHTIGLHNWFYICSLSNKTIVYKGQLAPKQVYSYYHDLVNAEYESHFALVHSRFSTNTFPSWDRAQPLRLAAHNGEINTLRGNKNWMRAKEGVMKSKLFGDEMDKLFPIIEEGGSDSAAFDNVLELLVINGVVSLPEAVMMMIPEAWQNDENIDPKKKAFYEWAACLMEPWDGPALFTFADDRYCGANLDRNGLRPCRYYVIDDDRMICASEVGVIEIQPEKVIQKGRLQPGRMLLVDTKEGRIVDDRELKSKVASRYDFKSWVLANMISLQDLNEKLASRKIDINAKPIDVNVNVQSDPRLIAAGYSHEQILFVLAPMAEGNEALGSMGNDNALACISEQPKLLYEYFRQLFAQVTNPPIDPIREKIVMSLECYVGPQGNLLEMKPDQLNRLLLKSPILTSSELLAIKNIQTVYPSWSVANIDITFEKSEGIQGYINTIDRICQAASQAIADDNQIIILSDVATSAERLPISALIAVGAVHHHLVRQKQRSKVALIIETQEAKEVHHACCLVGYGADAINPYLAMETLVRMKHQGLLKNESLTEEKIIQNYKGSIDAGILKVMSKMGISTLASYKGAQIFEALGIDNSVIDRCFAGTASRIKGVTFEYIAQDAFTLHERGYPTRDTIKPIGLPETGEYHWRDGGDAHINDPAAIASLQDAVRNKNERAYEAYAKKENEAVRNCTLRGLLDFEFESSTEVPIDQVEPWTEIVRRFFTGAMSYGSISMESHSTLAVAMNRLGGKSNTGEGGEDAARSQVLENGDTMRSAIKQVASGRFGVTSYYLADADELQIKMAQGAKPGEGGELPGHKVSAEIGKTRHSTPGVGLISPPPHHDIYSIEDLKQLLYDLKCANPRARTSVKLVSEVGVGIVAAGVAKAGSENILVSGGDGGTGAAKLTSIKYAGLPWELGLAESHQTLVLNDLRGRVILQTDGQIRTGRDIAIACLLGAEEWGFATSPLIAMGCIYMRKCHLGTCPVGIATQDPELRKKFEGTPEHVINFFYYLANDLRKFMAKLGFRTINEMVGRTEKLKVRDDLRNTKNANIDLSPILTPAHTIRPGVATHCVRKQDHKLHIRVDNKLIDESELTLAKGLPVTIDCEVVNTDRSLGTTLSYRVSKTFGEQGLPHDTIHVNVTGSAGQSFGAFLASGVTLELEGDANDYIGKGLSGGRIIVYPPRESQFKAEDQIIAGNTAFFGATSGSAFIRGIAAERFAVRNSGAIIVTEGTGDHGCEYMSGGRVVVLGATGRNFASGMCGGIAYVLDMAQDFSEKVNRAQVELSQVTETEEIAFLRNLIEDHRHYTGSEVADNILNDFNRYLPRFVKVLPNDYKKVLEKEKKLAEEAKKKELSSFLKSIKEDPESDVTNGEAYKIKKGHVHHPNKGKNEPKVADVEDTIFNTEFEKKAPVKLDKLRGFMKYKRRNEKYRDAKARTKDWNEMTSRLTKEELKYETARCMDCGVPFCTSDTGCPISNVIPKWNELVFNDRWYDALQRLMMTNNFPEFTGRICPAPCNGACVLGINEDPVNIKSVECAIIDHGFEQGWIKPTPPAHRTGKTVAVIGSGPAGLAAADQLNKAGHLVTVYERSDRPGGLLMYGIPNMKLDKGIVKRRTDLLAAEGIEFICNTTVGEDITVSELKSQFDAVVFAVGSTIPRDLRIPGRELKNINFAMQLLHSNTKALLDDQLEDIRKNLAGKNVVVIGGGDTGNDCLGTSTRHGAKSVTNFELLPNPPNARPKDNPWPQWPRIFRVDYGHTEVATHYGKDPREYSILSKEFVGDEEGNVKGIKTVRVEWKRSDSGAWQMAEVPGSEEFFPAEVVLLSMGFLGPEADNLEVQKTKRGTITTVDPNVYKVDKDDNVFAAGDCRRGQSLVVWGIQEGRQCAREVDEYLMGSTRLPGNGSVEQRNYKLLEELAEKV</v>
          </cell>
          <cell r="I510" t="str">
            <v>&gt;tr|A0A1D8PDU9|A0A1D8PDU9_CANAL Glutamate synthase (NADH) OS=Candida albicans (strain SC5314 / ATCC MYA-2876) OX=237561 GN=GLT1 PE=3 SV=1</v>
          </cell>
          <cell r="J510">
            <v>0</v>
          </cell>
          <cell r="K510">
            <v>15.247</v>
          </cell>
          <cell r="L510">
            <v>0</v>
          </cell>
          <cell r="M510">
            <v>3.2455315145813701</v>
          </cell>
          <cell r="N510">
            <v>5</v>
          </cell>
          <cell r="O510">
            <v>5</v>
          </cell>
          <cell r="P510">
            <v>0</v>
          </cell>
          <cell r="Q510">
            <v>5</v>
          </cell>
          <cell r="R510">
            <v>1</v>
          </cell>
        </row>
        <row r="511">
          <cell r="F511" t="str">
            <v>A0A1D8PHC5</v>
          </cell>
          <cell r="G511" t="str">
            <v>Uncharacterized protein OS=Candida albicans (strain SC5314 / ATCC MYA-2876) OX=237561 GN=orf19.11035 PE=3 SV=1</v>
          </cell>
          <cell r="H511" t="str">
            <v>MSIFKPRTIVKQSSTLPTATIHELTKNQHYCVSKLPALPSVFKSQADSFTNAYSDSESNYSLVINEDSIFVWCYKSTDATPLSIEFPIDKSIFQLPMAILTRPSSGTGQDPGLVILDSVSGLIKFYESVQHAPTLGLINDKSLEIDIPLKKDEYITLAENVEPAGIVIATSLQRCILISLRDFKSKPQLGYMELLNNEGFLQRFFKPETNEIVAIRSGKITNHGTIQEILVLDSSGNFYLYNYNLFSATASPYVDKKKSFRQCIRVEFDAYPGSNQFATFLDIWPVDDIYLALCQIEQSLYLVTLRIDKSGALPFGSHKLKTANFPSSKPKLYLPKPGKTAFVIIDNSVILTDLNTSYIESKNTLTYYKPRWEDVVRFKSSVEFVGSGFENQSPNSNPAVILISKNFGVVRIEKFPESQTDTAIEPLAIVRSHIEQAIFYSDVHEIDFDLSQRFGKDVIQRAIETIIEEILTSTSSYFPKTLPSISDLTNLKVKLYRKLIEYVKRNFDISIIPQIVENLEKTDVAHQMWTIVDANQEMKTVLETQLGDIREFFTHNVADINPVLTKFIENLVEKDLPTVPLVVKTLYNGVYLNEVEYVTQISKSWVFTTNLIIRAEEIFTRNFVESEGDPIVAYHLVQVLYYFVNSAIAYMRLTPENKAHLQDYQIWYNNRKQYWIGVLLKAGLEKEATEIAEKYHDFASLARILDIHQEETNSTDQSNYSKYFEEYGYSFASCVYDYYLEKNKIQELLLSFTNYKHFLLQYFKENPKKTANVSWIRYLLDTEFAEASNSLIVAAEENDSLDNQHIKYSLAKLSSVASGNGDNLKDINHELLIIKYQKIIKHSTADNGRIEAIKKPTFTKNFVNQEIDKQFIEPIVDIYFDRFVGGFELNNSEIINLLTTVKPSISNKSGFSYAFKIAESIYNKSIANYYSSMVLVRLLVLGDEKLYQVNDNDKTTKRKAKESALYKTLKQNPGAISKLDQLLNNPEINNAEYEDSITIKEFNESLLSQLTKQLGNAKFKSWVEAVKEQARI</v>
          </cell>
          <cell r="I511" t="str">
            <v>&gt;tr|A0A1D8PHC5|A0A1D8PHC5_CANAL Uncharacterized protein OS=Candida albicans (strain SC5314 / ATCC MYA-2876) OX=237561 GN=orf19.11035 PE=3 SV=1</v>
          </cell>
          <cell r="J511">
            <v>0</v>
          </cell>
          <cell r="K511">
            <v>2.1869999999999998</v>
          </cell>
          <cell r="L511">
            <v>0</v>
          </cell>
          <cell r="M511">
            <v>1.8410852713178301</v>
          </cell>
          <cell r="N511">
            <v>1</v>
          </cell>
          <cell r="O511">
            <v>1</v>
          </cell>
          <cell r="P511">
            <v>0</v>
          </cell>
          <cell r="Q511">
            <v>1</v>
          </cell>
          <cell r="R511">
            <v>1</v>
          </cell>
        </row>
        <row r="512">
          <cell r="F512" t="str">
            <v>C4YN55</v>
          </cell>
          <cell r="G512" t="str">
            <v>Uncharacterized protein OS=Candida albicans (strain WO-1) OX=294748 GN=CAWG_02295 PE=4 SV=1</v>
          </cell>
          <cell r="H512" t="str">
            <v>MPPKPLVPRTLHIPGVKRNGDLLYYIGDNGITFHPNLTIDRSLLGGIGLFFNPGEGGGNEATQTPQGTIVNSNVKQSFQSVADVELLRIPRRSTFTIHTLVRLLEELKIRDKLITIDNINVPPIKESELIINFLNCMEPTTETHILITYFLAFHTIKKFRQRLSPKSPYYQESPVMQLNTYLNILSATSTIKYPADHFHKKSDYISRDIDDEFVSTYCEMSQKIKLEYESLIEQLHALYHDVPLFDIAKLLSFESYFQICQAVRSRILEIPRDAHNDIDDVVGPPLKKMKAREAQGEPSENAVTTGLQELSINPEEGKSNVGSGRNDTEHTNNTDDYVIDVSLVPILDFVNHNHHSNSYFDIDRRTNDIVLKLRSNVQMIANEKFEVTISYDPEDNIKEFLYTYGFFPKIVNNKIGVSANFNENDNIQLFELKLNNLDRYIPKSQYLCRWLKVLPQIQLVIKYASSDTVDNANSNNESNMRVYFNFFSNNLPLLFIPEIAYNAGWLDVLIPHFIKYNNIPPNCRTNIDALELVNMFIYQEKHCDYINGIDPIGVKLTTTDDDNVGSSRKAPVLLSDLSNILQVTNSDFEDLIKKTLEFIVTVYLNEQVEHLKDQLDLKKKLVMCGLANNFDELVDKYQRFKFRVFQQIIKQYKEDLSSLILPESIAKRAWETKYRTPPREFIFECT</v>
          </cell>
          <cell r="I512" t="str">
            <v>&gt;tr|C4YN55|C4YN55_CANAW Uncharacterized protein OS=Candida albicans (strain WO-1) OX=294748 GN=CAWG_02295 PE=4 SV=1</v>
          </cell>
          <cell r="J512">
            <v>0</v>
          </cell>
          <cell r="K512">
            <v>16.187000000000001</v>
          </cell>
          <cell r="L512">
            <v>0</v>
          </cell>
          <cell r="M512">
            <v>9.3294460641399404</v>
          </cell>
          <cell r="N512">
            <v>4</v>
          </cell>
          <cell r="O512">
            <v>5</v>
          </cell>
          <cell r="P512">
            <v>0</v>
          </cell>
          <cell r="Q512">
            <v>4</v>
          </cell>
          <cell r="R512">
            <v>1</v>
          </cell>
        </row>
        <row r="513">
          <cell r="F513" t="str">
            <v>C4YQT7</v>
          </cell>
          <cell r="G513" t="str">
            <v>Uncharacterized protein OS=Candida albicans (strain WO-1) OX=294748 GN=CAWG_04434 PE=4 SV=1</v>
          </cell>
          <cell r="H513" t="str">
            <v>MNGSSNNDNEVIVLTQDITYPPVTPSKQQPLSNNNSPTPSFKSPKRNNTLSPLRKKQQQQQQQSKSVALSSSSSSRENISRSNTSSTSALSQGHQVSEEEFKSLQRSFADSLLNLNNLENENQRLQHDLTIKNTQLENQLERIKFLEQSMKEAEMETLQNQDILNKQVEMYKEMIDKLQTKIVELNEELEKKSPLETIDASLFKKYEKLVRDYKILDSQFEVERNSKLVLIDQIEFLSRKNEELIKQIGVPIEDSDNESDANVDYLADLTDNVTHTMNELTDDEHEQEQEASVISPGLNIYHGIAYQSSPIKSYDDSNSSVKVSPNFQFPPSHLPSQTEQQQQQNPTFPPSPEPDCKDKKRSSLPTRLKQKQTGEVENEGIDFVLSPFKLTPSQPSYPNDDSSVFPETNNGKASVIKRYSATKPTHSRYNSHDLVPIKVEFEKLESGVRSTSVPEKSLKESSTCETIDENTGHFESIRMSKYRNGTLFALNGYGHDTNNNNNEEEGDNDYDDKPANTSKNFSEMDISSKRSSYLNSDEKTKQEIMKLKFELRSLKLHNEKLLSFIGFELQKQRNNLKKLSKKQSARLLASSSKNIEYSDAKLIEKSRDLLINKKRVLRSVSINTGFKDRFPIKSIGIIAPNSEPAYVNHYDDSHNDYEDDFIIDDDSHDFLDMNSLSHNDKMIKKFASQVFNNTKALYEYDSDSDFENTSHWVLEEGEEENEHADEEENNSTSNTSGSGSSSEEEQMGVFSQIKHMVIGGDKTVNKSKKKRSKRDDQHLVDDGLKFKFLTIALGIVIIGLKLTPHNNQNITR</v>
          </cell>
          <cell r="I513" t="str">
            <v>&gt;tr|C4YQT7|C4YQT7_CANAW Uncharacterized protein OS=Candida albicans (strain WO-1) OX=294748 GN=CAWG_04434 PE=4 SV=1</v>
          </cell>
          <cell r="J513">
            <v>4.8000000000000001E-2</v>
          </cell>
          <cell r="K513">
            <v>0.7</v>
          </cell>
          <cell r="L513">
            <v>86</v>
          </cell>
          <cell r="M513">
            <v>1.47783251231527</v>
          </cell>
          <cell r="N513">
            <v>1</v>
          </cell>
          <cell r="O513">
            <v>1</v>
          </cell>
          <cell r="P513">
            <v>0</v>
          </cell>
          <cell r="Q513">
            <v>1</v>
          </cell>
          <cell r="R513">
            <v>1</v>
          </cell>
        </row>
        <row r="514">
          <cell r="F514" t="str">
            <v>C4YFX9</v>
          </cell>
          <cell r="G514" t="str">
            <v>Fungal_trans domain-containing protein OS=Candida albicans (strain WO-1) OX=294748 GN=CAWG_00090 PE=4 SV=1</v>
          </cell>
          <cell r="H514" t="str">
            <v>MAFGATTVYDADESMVMNVNQIEERWGTGIKLAKLRNVPNIQNRSSSSTLIKVNKRTIEEVIKMITNSKAKKYFALAFKYFDRPILCYLIPRGKVIKLYEEICAHKNDLATVEDILGLYPTNQFISIELIAALIASGALYDDNIDCVREYLTLSKTEMFINNSGCLVFNESSYPKLQAMLVCALLELGLGELTTAWELSGIALRMGIDLGFDSFIYDGSDKEIDNLRNLVFWGSYIIDKYAGLIFGRITMLYVDNSVPLIFLPNRQGKLPCLAQLIIDTQPMISSIYETIPETKNDPEMSKKIFLERYNLLQGYNKSLGAWKRGLSREYFWNKSILINTITDESVDHSLKIAYYLIFLIMNKPFLKLPIGSDIDTFIEIVDEMEIIMRYIPDDKHLLNLVVYYALVLMIQSLVAQVSYTNANNYTQNSKFMNQLLFFIDRMGEVLRVDIWLICKKVHSNFQQKVEYLEKLMLDLTEKMEQRRRDEENLMMQQEEFYAQQQQQQQQQQQQPKHEYHDHQQEQEQQEQLQEEHSEKDIEIEIKDEPQPQEEHIHQDYPMKEEEENLNQLSEPQTNEEDNPAEDMLQNEQFMRMVDILFIRGIENDQEEGEEQQQQQQQQEQVQQEQVQQEQVQQDQMELEEDELPQQMPTPPEQPDEPEIPQLPEILDPTFFNSIVDNNGSTFNNIFSFDTEGFRL</v>
          </cell>
          <cell r="I514" t="str">
            <v>&gt;tr|C4YFX9|C4YFX9_CANAW Fungal_trans domain-containing protein OS=Candida albicans (strain WO-1) OX=294748 GN=CAWG_00090 PE=4 SV=1</v>
          </cell>
          <cell r="J514">
            <v>1E-3</v>
          </cell>
          <cell r="K514">
            <v>1.8740000000000001</v>
          </cell>
          <cell r="L514">
            <v>1</v>
          </cell>
          <cell r="M514">
            <v>1.15273775216138</v>
          </cell>
          <cell r="N514">
            <v>1</v>
          </cell>
          <cell r="O514">
            <v>1</v>
          </cell>
          <cell r="P514">
            <v>0</v>
          </cell>
          <cell r="Q514">
            <v>1</v>
          </cell>
          <cell r="R514">
            <v>1</v>
          </cell>
        </row>
        <row r="515">
          <cell r="F515" t="str">
            <v>Q5AH90</v>
          </cell>
          <cell r="G515" t="str">
            <v>Rho family guanine nucleotide exchange factor OS=Candida albicans (strain SC5314 / ATCC MYA-2876) OX=237561 GN=ROM2 PE=4 SV=1</v>
          </cell>
          <cell r="H515" t="str">
            <v>MSSNSSWSNNDSYQSRNNPNNGNNHNPHLMSQQHSQSVNIPSHLLPQAFIEQQQQPPQPQPQQYPQDGQAHNKNPPINNRFHQSQPPQSRHQYIPSKQEQMQQPYPTAEQNNQHFPPPQERSYSFSSTMDPGSPSKMTPPNFSQRNQSFSGYQQPPPQQQQYPQSPHKAYNQQTHTHQGGLQQPYIAQRQNMPPGYINQNPYSQQNRSVSSLTQDRTGAPVQHLPYPVNNDDPGYQLQPSAIQSHHPPQQQQQQQPPLQTRRQLRKAPSSNLPPIQTDQVYYSPDARRIVSTPTHQQNFPTPIPPEARTKSLTSASLKHQKQPSQPSQPYFQQISESPGKDSNARNSSSSSLHHTFSLTSKSRSFTSISKLSSLSTKKFGSSSSVNTNKLDRYQSSGTIRNNHNHNHTNQTSHNIHYAKPSVYPAILSEVAKLFKEAIILTINTKDGLEYHDTFTGKMAVDILCRIIRTNDRNLALLLGRSLDAQKFFHDVTYNHRLRDSVHEIYAFNNVYNDVDFFNEENGGAGSVSNGENSALNSKHGSFLDSSTQLQNALNDHISDYHTSQSSGSLTKIASSATGNGSVGVAGKELSASQQTGVNGVFTILTECYSPTCSRNSLCYSIACPRRLEQQARLNLKPQGGLQRAVSKLSLHDQEETETLWHKTVPQSVLDKLDKHEKTRQELIYEFVYTERDYVKDLEFMTDFYIMPLRNPANNIIPDYQRETFIQTVFGGVPDLLRLAKRLSEALTRRQQQQKPVIETIGDVFLDYVGDFEPFVTYSGNKVFATFEHERQQQVNMKYARFLDAIEKKPESRRQDLSSFLIKGVQRPARYQLLLSGILKHTKPESPDYKYLTKAKEEIEKLLVKINIQTGECTDRHKVMVLHRLLGKQTLENRFNFKLSYNNRIIYQVTLNRKRDNEKIDLYLFEHALLLVKHKIQNKREQHKVFEKPMYLPLLFVNSGMEIPTNRTIMPHRYHGSLVSDTSIRPQRAESNYIGNTLNSSSTPKFQLNFFGLGSNQVHASLFADDLTIQNQVLSQISAQQKKLIDANDIFSLCKFETRRFTGNNKINCAVPCYGGKKLLYGTDSGVWVSTVRSISATSNEKICSDPTMVISKTYVTQIEVIVEYSKLLVLSDKSLYEFDLSCTDSLDHVKNTKSGKLLLSHVSFFKVGVCDGKLLVIGARTGSSHSICIFEPVNPFDKSNKNKNKRLEIQEINFSSDPISISFLKTKLCIGCAKGFEILSSQTGTKESILDEADPSLDFATQRESVTPLAIHRLGRDFLLCYSEFVFLINRNGWRTNHDWGIFWEGNPQNVAIFFPYLLSFEPGFVEIRDLHTTNLLRALTGENIRFLHSNEHEAMFACEENGYDIIISIDFLNLKPKSPT</v>
          </cell>
          <cell r="I515" t="str">
            <v>&gt;tr|Q5AH90|Q5AH90_CANAL Rho family guanine nucleotide exchange factor OS=Candida albicans (strain SC5314 / ATCC MYA-2876) OX=237561 GN=ROM2 PE=4 SV=1</v>
          </cell>
          <cell r="J515">
            <v>0</v>
          </cell>
          <cell r="K515">
            <v>5.24</v>
          </cell>
          <cell r="L515">
            <v>0</v>
          </cell>
          <cell r="M515">
            <v>2.1723388848660399</v>
          </cell>
          <cell r="N515">
            <v>2</v>
          </cell>
          <cell r="O515">
            <v>2</v>
          </cell>
          <cell r="P515">
            <v>0</v>
          </cell>
          <cell r="Q515">
            <v>2</v>
          </cell>
          <cell r="R515">
            <v>1</v>
          </cell>
        </row>
        <row r="516">
          <cell r="F516" t="str">
            <v>A0A1D8PJJ8</v>
          </cell>
          <cell r="G516" t="str">
            <v>AP-3 complex subunit delta OS=Candida albicans (strain SC5314 / ATCC MYA-2876) OX=237561 GN=APL5 PE=3 SV=1</v>
          </cell>
          <cell r="H516" t="str">
            <v>MSSFQLQNSEVLARLKPFGISFEKSLNDLIKGIRAHTKESPESLGNFLDVAIQECRNELTTTDLETKAMAILKLAYLEMYGFDMSWCNFQILEVMSSSKFQQKRIGYLAAIQSFKNEQDLLILATNQFKKDLNSHNHVDIGLALSGIATIVTPSLAKDINDDVLMKLNHSKPYIRKKAILAMYKIFLQYPESLRLNFNRVIEKLDDSEIAVVSATVNVICEISKKNPNIFINYLPKFFAILEDTKNNWLIIRILKLFQSLSKVEPRMKKKILPTIIDLMLRTQASSLIYECINCIVSGQMLSADSSKDKETAKLCINQLKLFFLTNDSNLKFVGLIALINTLKIFPILINDVEGISEIVLECLNDRDLIIKRKALEVSNYLVNEDNITEVVKIMLMQLVPDNNMIDDMLKLEITLKILQIASQNNYVNIPNFRWYVAVLKDVINLTLLPVEGATNSGLIASHIANEISTEVGKEFKNLATKVPSVRSYLLQNVVLELVQDVRLLDSSALILKDLYWILGEYISELKVTQNDDGDDDSDSDSDGEDAQVMVLDIDKKIKVFNTLINYQIDKKLGLTSNIHFPVSAKLINLHFTSVVAVLIQALVKLYNGIATDYINNFATTNGQLPLEKYHELCYHLYRLIGFLSNWENHPNYEVQERALSWLEFLKLILEAMTDNDFTDIKKLEESDLKMYKDLPIAKGGDSESESESESEDDDEEEEEEEEENDYSEDDSESEDDGYENLVSSDEEGNSKPSKSTLPIQEEEYNPFAENEESESKNLTGGNEAEEETQEQENQQEDDNGMKQLPMLLTHVLPSFFTAYTLNPVAKNAQRNVGVPEDLDLNTQIHSPDFKLEQFDDDSSDSYELYLSEVEDMEPLIHLSSDEPQEKKKERLERLKDDPYYLDDDAVVKTKKKSKSKKIKSESISPDVESENASITNTIVSETDTDMNKKKKQTKKKKTNKLKKEKVLILDEETIVGESNITTPIESTQIQTHKEKKKPTKKNTFKIDSSNLDNFDLVSNDSETQLHNDKEYEIDLEALREKLKKTTVEPKIKDKEAKSKKKSKKSKKTSEEGKSTTTESNGVEPLKPKKVKKKKAIILE</v>
          </cell>
          <cell r="I516" t="str">
            <v>&gt;tr|A0A1D8PJJ8|A0A1D8PJJ8_CANAL AP-3 complex subunit delta OS=Candida albicans (strain SC5314 / ATCC MYA-2876) OX=237561 GN=APL5 PE=3 SV=1</v>
          </cell>
          <cell r="J516">
            <v>0</v>
          </cell>
          <cell r="K516">
            <v>3.6589999999999998</v>
          </cell>
          <cell r="L516">
            <v>0</v>
          </cell>
          <cell r="M516">
            <v>1.8198362147406699</v>
          </cell>
          <cell r="N516">
            <v>2</v>
          </cell>
          <cell r="O516">
            <v>2</v>
          </cell>
          <cell r="P516">
            <v>0</v>
          </cell>
          <cell r="Q516">
            <v>2</v>
          </cell>
          <cell r="R516">
            <v>1</v>
          </cell>
        </row>
        <row r="517">
          <cell r="F517" t="str">
            <v>A0A8H6BT28</v>
          </cell>
          <cell r="G517" t="str">
            <v>Arp2/3 complex 34 kDa subunit OS=Candida albicans OX=5476 GN=FOB64_006138 PE=3 SV=1</v>
          </cell>
          <cell r="H517" t="str">
            <v>MLHIEQNNLLIEKTLTERLFPNPSESSLKSLDRIVSDFDFTTFHLSTLPGEKHLLLISLSLRCWPDLVKHDVVKYLNDKYQPFNEVLTILSTNDVEQGYDYSLVLDTSTATTSSNYDEDFKLQLIKELSNLKRNAMAAPFEQAFNRYDELSKKYANANTYSEEIQQELFNEPVSVIKYRGIDECIYLKPSFDRVTVIFSTVFQDETDKIFGKVFLQEFVDARKRSVQTAPQVLYSHIEPPLDIQSVTTTTNTTNKKDNYGYVTFVLFPRHLVLNKRENCISHIELFRSYFHYHIKCSKAYMHSRMRFRVKEYLKILNRAKPENLDDEGKVIENRKTASGRRFDIRA</v>
          </cell>
          <cell r="I517" t="str">
            <v>&gt;tr|A0A8H6BT28|A0A8H6BT28_CANAX Arp2/3 complex 34 kDa subunit OS=Candida albicans OX=5476 GN=FOB64_006138 PE=3 SV=1;&gt;tr|Q5AA47|Q5AA47_CANAL Arp2/3 complex 34 kDa subunit OS=Candida albicans (strain SC5314 / ATCC MYA-2876) OX=237561 GN=ARC35 PE=3 SV=1</v>
          </cell>
          <cell r="J517">
            <v>2E-3</v>
          </cell>
          <cell r="K517">
            <v>1.482</v>
          </cell>
          <cell r="L517">
            <v>3</v>
          </cell>
          <cell r="M517">
            <v>5.4913294797687904</v>
          </cell>
          <cell r="N517">
            <v>1</v>
          </cell>
          <cell r="O517">
            <v>1</v>
          </cell>
          <cell r="P517">
            <v>0</v>
          </cell>
          <cell r="Q517">
            <v>1</v>
          </cell>
          <cell r="R517">
            <v>1</v>
          </cell>
        </row>
        <row r="518">
          <cell r="F518" t="str">
            <v>Q59RI1</v>
          </cell>
          <cell r="G518" t="str">
            <v>Isoleucine--tRNA ligase OS=Candida albicans (strain SC5314 / ATCC MYA-2876) OX=237561 GN=ILS1 PE=1 SV=1</v>
          </cell>
          <cell r="H518" t="str">
            <v>MSLQESNNNIPQGAFSFPKEEEAVIKHWDDVNAFQRTLELTEDLPPFAFFDGPPFATGTPHYGHILASTVKDIIPRYATMNGYHVERRFGWDTHGLPVEHEIDKKLNITSKEDVYAMGIDKYNAECRAIVMRYADEWRRTIKRLGRWIDMDNDYKTLYPEFMESVWWAFKELFNKDAVYRGLRVMPYSTACTTPLSNFEAQQNYKEVNDPALTISFPLLDNEDTCLVAWTTTPWTLPANLALAVNPKFEYVKIFDEEKKKNFILLESLISTLYKKPKSAKFKVVEKILGKDLVGLKYKPLFNYFYEDFKDTGFRVIPADYVTNDSGTGIVHQAPSYGEEDFNSTKAAGVINEKKLPPSIVDDSGRMESNVPEIAGMYFKDADKVIIKKLSEEGRLLVNTQVKHSYPFCWRSDTPLMYRTVPAWFVRIGEVIPEMLDNVEKTNWVPSNIKDKRFSNWIANARDWNISRNRYWGTPIPLWVSDDFEEMVCVGSIQELRELSGRDDITDIHRESIDSITIPSKKGKGQLKRIEEVFDCWFESGSMPYASKHYPFENEKKFLDAFPANFISEGLDQTRGWFYTLTVLGTHLFKTAPYQNVIVTGIVLAADGKKMSKRLKNYPDPTLVLEKYGADALRLYLINSPVLRAETLKFKEEGVKEIVSSVLLPWYNSYKFLKDAADLFKKDNGKDFVYDNSLHSTNVMDRWLLASIQSLIKFIHEEMTGYRLYTVVPRLLHFIDDLTNWYIRFNRRRIKGYASEDVEDTQKGLNTLVEALLTLSRAMAPFTPYLADGIYQRIKVYFKQEDLEKIAINPKNVDLRSVHFLSYPSVRQELFDEKIEVAVARMQKVIDMARNIREKKMISLKTPLNELVVLSADADLLKDIDSLKGYISDELNVRNVVITSDEAKYCVEYSCVADWPVLGKKLKSDAKKVKAALPKVSSEEVQRFAECGKITVDGIDLVTEDLQVQRGLPASKAEEGQEFRSHQDVLIILDVNLHPELESEGLARELINRIQRLRKKAGLNTTDDVQVQYRVVKDTIDLPKIIKDNEELLLKSTKYPIEELKEAQDSANVITDEEQTINDTVFNLRLLKI</v>
          </cell>
          <cell r="I518" t="str">
            <v>&gt;tr|Q59RI1|Q59RI1_CANAL Isoleucine--tRNA ligase OS=Candida albicans (strain SC5314 / ATCC MYA-2876) OX=237561 GN=ILS1 PE=1 SV=1</v>
          </cell>
          <cell r="J518">
            <v>0</v>
          </cell>
          <cell r="K518">
            <v>11.180999999999999</v>
          </cell>
          <cell r="L518">
            <v>0</v>
          </cell>
          <cell r="M518">
            <v>5.6985294117647101</v>
          </cell>
          <cell r="N518">
            <v>3</v>
          </cell>
          <cell r="O518">
            <v>3</v>
          </cell>
          <cell r="P518">
            <v>0</v>
          </cell>
          <cell r="Q518">
            <v>3</v>
          </cell>
          <cell r="R518">
            <v>1</v>
          </cell>
        </row>
        <row r="519">
          <cell r="F519" t="str">
            <v>C4YGX4</v>
          </cell>
          <cell r="G519" t="str">
            <v>Uncharacterized protein OS=Candida albicans (strain WO-1) OX=294748 GN=CAWG_03312 PE=4 SV=1</v>
          </cell>
          <cell r="H519" t="str">
            <v>MSDIPPTNESNSDSTLINQKNNDNNDNNDNKETGKDISSTHTHHRVTFAEQQPISASSRKSSLLRKHSSNNTSSDSDKRPSIISRNSNPDIHRDSLPPLNRGPSYNGNYTRSHSSRNVNANNTINTGVTSDSNSNNNVDSNAPISSPTTPAISSPPANGKYFNLVLPAGKSREKSPGRHSKEGHTRSRSFTKQQHGIGSTSSQSSSQYLAQEKAYLRKMRNQSVDDYYSKGIPGAHEVSKADDNDDEDDEDEEHSSFDGGDNANLLAAIDDDKYQIDYSMALSLMKNSNVNLRKIANLNTDDTDDPAIIERLEWQSMLTSVLTGDVVRSEKTKIININNPDSTQESYLHATFKENL</v>
          </cell>
          <cell r="I519" t="str">
            <v>&gt;tr|C4YGX4|C4YGX4_CANAW Uncharacterized protein OS=Candida albicans (strain WO-1) OX=294748 GN=CAWG_03312 PE=4 SV=1</v>
          </cell>
          <cell r="J519">
            <v>0</v>
          </cell>
          <cell r="K519">
            <v>6.6929999999999996</v>
          </cell>
          <cell r="L519">
            <v>0</v>
          </cell>
          <cell r="M519">
            <v>10.6741573033708</v>
          </cell>
          <cell r="N519">
            <v>2</v>
          </cell>
          <cell r="O519">
            <v>5</v>
          </cell>
          <cell r="P519">
            <v>0</v>
          </cell>
          <cell r="Q519">
            <v>2</v>
          </cell>
          <cell r="R519">
            <v>1</v>
          </cell>
        </row>
        <row r="520">
          <cell r="F520" t="str">
            <v>A0A8H6F3W9</v>
          </cell>
          <cell r="G520" t="str">
            <v>Uncharacterized protein OS=Candida albicans OX=5476 GN=FOB64_003662 PE=4 SV=1</v>
          </cell>
          <cell r="H520" t="str">
            <v>MSENPLQNILTPSQFQQCVQFYEADQKLDHAERVALATQLQTLAMKTSLAGYTTGMLGFFAPTFYYRAVGRNVDVPELYYERPENMFVPAAQTREPHFTQAIKLGHLDSEGKEHVLSVWDKVRLNHGGDVSKLGPEKFEKAVEFYDTDQKLTPEDRVQIRDDLKSVLVGDNLATNMMVTHRIYSKKLFDEKVSSGLPERQLNVWKAMEQRSLGVYMFYYAKTAQDPKFKLEDPREYTEENRLKVRFDPEKYKEGHPHDELSTWDRIRLSNGYDITEEKSAWDEIRNTHHQAVMDAFSDSGELYTIRNQFYTNQHNKVKAYSLDEFSPENQLKVLEFQIRSTIALEQDASKMIEDGKTKFPENEPLFQLLSAWNDLKDFGVDDSTYFEDVKKASFELQAVLTALYLVKFDKDIDQAITFLSDYIDNVNSLAKYNELEPFLVLVQLYLIKGNLTGATKVLQI</v>
          </cell>
          <cell r="I520" t="str">
            <v>&gt;tr|A0A8H6F3W9|A0A8H6F3W9_CANAX Uncharacterized protein OS=Candida albicans OX=5476 GN=FOB64_003662 PE=4 SV=1</v>
          </cell>
          <cell r="J520">
            <v>0</v>
          </cell>
          <cell r="K520">
            <v>3.2490000000000001</v>
          </cell>
          <cell r="L520">
            <v>0</v>
          </cell>
          <cell r="M520">
            <v>2.39130434782609</v>
          </cell>
          <cell r="N520">
            <v>1</v>
          </cell>
          <cell r="O520">
            <v>1</v>
          </cell>
          <cell r="P520">
            <v>0</v>
          </cell>
          <cell r="Q520">
            <v>1</v>
          </cell>
          <cell r="R520">
            <v>1</v>
          </cell>
        </row>
        <row r="521">
          <cell r="F521" t="str">
            <v>Q5AK16</v>
          </cell>
          <cell r="G521" t="str">
            <v>T-complex protein 1 subunit gamma OS=Candida albicans (strain SC5314 / ATCC MYA-2876) OX=237561 GN=CCT3 PE=3 SV=1</v>
          </cell>
          <cell r="H521" t="str">
            <v>MSIQAPVVYLNTSTQRQQGRQAQVANITAAKAVADIIRTCLGPKAMLKMLLDPMGGIVLTNDGHAILREIDVSHPAAKSMIELSRTQDEEVGDGTTTVIILAGEILAQTFPYIEKNIHPVIIIKALKQALKDALEIIHDVSTPVDIKNDAAMLKLIKASIGTKYVNKWSTKMCELSLKAVRTVMVEKGDYKEIDVKRYVRIEKIPGGEVTDSEVLDGILLNKDVVHPKMKREITNPRIILLDCPLEYKKGESQTNIEITKEEDWNRILQIEEEQVKLMCDQILEFKPDLVITEKGVSDLAQHYLLKGGASALRRVKKSDNNRIARATGATIVNRVEDLKESDIGTKCGEFKVELIGDEYFTYLVKCENPQACTVLLRGASKDILNEIERNLHDAMAVTRNVMFEPSLSPGGGATEMACSVRLAEKAKTIEGIEQYPYQAVADAFEVIPRTLIQNCGGNPIKVLSQLRAKQAQGQYTYGIDGENGKVVDMKDYGIWEPEVIKQQSIKTAIESACLLLRVDDIVSGVRQSQ</v>
          </cell>
          <cell r="I521" t="str">
            <v>&gt;tr|Q5AK16|Q5AK16_CANAL T-complex protein 1 subunit gamma OS=Candida albicans (strain SC5314 / ATCC MYA-2876) OX=237561 GN=CCT3 PE=3 SV=1;&gt;tr|C4YS20|C4YS20_CANAW T-complex protein 1 subunit gamma OS=Candida albicans (strain WO-1) OX=294748 GN=CAWG_04878 PE=3 SV=1;&gt;tr|A0A8H6BS11|A0A8H6BS11_CANAX T-complex protein 1 subunit gamma OS=Candida albicans OX=5476 GN=FOB64_006987 PE=3 SV=1</v>
          </cell>
          <cell r="J521">
            <v>0</v>
          </cell>
          <cell r="K521">
            <v>29.706</v>
          </cell>
          <cell r="L521">
            <v>0</v>
          </cell>
          <cell r="M521">
            <v>22.684310018903599</v>
          </cell>
          <cell r="N521">
            <v>9</v>
          </cell>
          <cell r="O521">
            <v>10</v>
          </cell>
          <cell r="P521">
            <v>9</v>
          </cell>
          <cell r="Q521">
            <v>9</v>
          </cell>
          <cell r="R521">
            <v>1</v>
          </cell>
        </row>
        <row r="522">
          <cell r="F522" t="str">
            <v>A0A1D8PPS9</v>
          </cell>
          <cell r="G522" t="str">
            <v>Clathrin heavy chain (Fragment) OS=Candida albicans (strain SC5314 / ATCC MYA-2876) OX=237561 GN=CHC1 PE=3 SV=1</v>
          </cell>
          <cell r="H522" t="str">
            <v>MSNDIPIDFTELTQLTELGIPQTSLDFKSTTLESDHYICVRESGAQGNTVAIVNLKNNNEVTRKNMTADNAIMHPKEFVISLRANGTTLQIFNLGSKQRLKAFTMDQPVIFWKWLDDTYLGLVTQSSIYYWNVFDGTNNGPTKLTDRHHTLNNCQIINFVAEPDLNWFAVTGIAQEDGRIAGHIQLYSKSRNVSQAIEGHVCKFASISLSGGVQPTKVFCVGNKNAQGQGNMHIIEIDHVDGNPQFQKKVVDIFFPPDASNDFPISLQASNKYGIVYVLTKYGFIHLYDMETGANLFVNRITADPVFTASSYNDGTGLITINKAGQVLSVEVSRDKIIPYVLDKLSNVPLALALSSRGGFPGAENLFQQQFQTYLNQGDYSNAAKVAASSEQLRTQDTINKLKNITPQPGQISPILQYFSTLLDRGTLNKFESIELAKPVLQQDRKPLFEKWLKEDKLTSSEELGDIVKSYNDTTLALAVYIRANVNIKVVSCLAELGQFDKILPYCQKVGYNPDYTNLIQNLVRVNPDKASEFATSLLSSPDANLNVEQIADLFFSQNYIQQGTAFLLDALKNDTPAEGHLQTKVLEINLLHAPQVADAILGNQMFSHYDKPTIGKLCEKSGLFQRALEHYDDLKDIKRVIVHTNVLPSDWLVSYFGQLNVDQSVACIKELLSNNMQQNLQVVIQVATKYSDLIGAAKLIKIFEEYKCTEGLYYYLSSIVNLTQDPDVVFKYIQAAARMNQTKEIERVVRDNNVYNGEKVKNFLKEFKLDDQLPLIIVCDRFNFVHDLILYLYKNQYFKFIEVYVQSVNPANTPQVVAGVLDVDCDENIIKGLL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L</v>
          </cell>
          <cell r="I522" t="str">
            <v>&gt;tr|A0A1D8PPS9|A0A1D8PPS9_CANAL Clathrin heavy chain (Fragment) OS=Candida albicans (strain SC5314 / ATCC MYA-2876) OX=237561 GN=CHC1 PE=3 SV=1</v>
          </cell>
          <cell r="J522">
            <v>0</v>
          </cell>
          <cell r="K522">
            <v>144.149</v>
          </cell>
          <cell r="L522">
            <v>0</v>
          </cell>
          <cell r="M522">
            <v>29.337349397590401</v>
          </cell>
          <cell r="N522">
            <v>35</v>
          </cell>
          <cell r="O522">
            <v>44</v>
          </cell>
          <cell r="P522">
            <v>0</v>
          </cell>
          <cell r="Q522">
            <v>35</v>
          </cell>
          <cell r="R522">
            <v>1</v>
          </cell>
        </row>
        <row r="523">
          <cell r="F523" t="str">
            <v>Q5AIA2</v>
          </cell>
          <cell r="G523" t="str">
            <v>Homoserine dehydrogenase OS=Candida albicans (strain SC5314 / ATCC MYA-2876) OX=237561 GN=HOM6 PE=3 SV=1</v>
          </cell>
          <cell r="H523" t="str">
            <v>MSKSVNVAIIGSGVVGSSYLSQLNNLKSNIAFNVIYLAKTSEEALYSKDYSPVDLSTYETAPTQPTLSLDDLVKFIKGAKKPTVLVDNTSSPAIANYYPTFIKEGISIATPNKKAFSSDLKEWKEILQTAELPGAGLVYHECTVGAALPIISPLKDLIATGDKVDKIEGIFSGTLSYIFNEFSKTEKSDVKFSDVVKKAKELGYTEPDPRDDLNGLDVARKVTILARISGLEVEGPTSFPVESLIPKELECVESVAEFMEKLPNYDADIQKVKDEAFAENKVLRFVGKVDLNTNKVSVEIGKYGFDHPFASLKGSDNVVSIKTGRYPNPLIVQGAGAGAEITAHGVLADTIKIAERIAN</v>
          </cell>
          <cell r="I523" t="str">
            <v>&gt;tr|Q5AIA2|Q5AIA2_CANAL Homoserine dehydrogenase OS=Candida albicans (strain SC5314 / ATCC MYA-2876) OX=237561 GN=HOM6 PE=3 SV=1</v>
          </cell>
          <cell r="J523">
            <v>0</v>
          </cell>
          <cell r="K523">
            <v>13.894</v>
          </cell>
          <cell r="L523">
            <v>0</v>
          </cell>
          <cell r="M523">
            <v>20.055710306406699</v>
          </cell>
          <cell r="N523">
            <v>4</v>
          </cell>
          <cell r="O523">
            <v>4</v>
          </cell>
          <cell r="P523">
            <v>0</v>
          </cell>
          <cell r="Q523">
            <v>4</v>
          </cell>
          <cell r="R523">
            <v>1</v>
          </cell>
        </row>
        <row r="524">
          <cell r="F524" t="str">
            <v>Q9UVK3</v>
          </cell>
          <cell r="G524" t="str">
            <v>SUP35 homolog (Fragment) OS=Candida albicans OX=5476 GN=SUP35 PE=4 SV=1</v>
          </cell>
          <cell r="H524" t="str">
            <v>MSDQQNTQDQLSGAMANASLNGDQSKQQQQQQQQQQQQQNYYNPNAAQSFVPQGGYQQFQQFQPQQQQQQYGGYNQYNQYQGGYQQNYNNRGGYQQGYNNRGGYQQNYNNRGGYQGYNQNQQYGGYQQYNSQPQQQQQQQSQGMSLADFQKQKTEQQASLNKPAVKKTLKLAGSSGIKLANATKKVDTTSKPQSKESSPAPAPAASASASAPQEEKKEEKEAAAATPAAAPETKKETSAPAETKKEATPTPAAKNESTPIPAAAAKKESTPVSNSASVATADALVKEQEDEIDEEVVKD</v>
          </cell>
          <cell r="I524" t="str">
            <v>&gt;tr|Q9UVK3|Q9UVK3_CANAX SUP35 homolog (Fragment) OS=Candida albicans OX=5476 GN=SUP35 PE=4 SV=1</v>
          </cell>
          <cell r="J524">
            <v>0</v>
          </cell>
          <cell r="K524">
            <v>2.2490000000000001</v>
          </cell>
          <cell r="L524">
            <v>0</v>
          </cell>
          <cell r="M524">
            <v>6.3545150501672198</v>
          </cell>
          <cell r="N524">
            <v>1</v>
          </cell>
          <cell r="O524">
            <v>1</v>
          </cell>
          <cell r="P524">
            <v>0</v>
          </cell>
          <cell r="Q524">
            <v>1</v>
          </cell>
          <cell r="R524">
            <v>1</v>
          </cell>
        </row>
        <row r="525">
          <cell r="F525" t="str">
            <v>C4YSU2</v>
          </cell>
          <cell r="G525" t="str">
            <v>PH domain-containing protein OS=Candida albicans (strain WO-1) OX=294748 GN=CAWG_05161 PE=4 SV=1</v>
          </cell>
          <cell r="H525" t="str">
            <v>MANRFSAWRSIIKDLVNYFKEYSSVQEEIIRQQSRLQQAVGQITNTANNNSNYNNNTTPNSEIEAINNFFLPIGNGSVQDIPNALFKFHQKNVVDGTKTLKDINGLIIPKLEELRKDLLVKIKEIKNLQNDFKNNLSKELNDSKSLISQYNQAIELANKLGSTGNFSHITTLHEADSGKSDPYLVKIRLERQLKRQLVEENYLYDAYANLQNAGRQLESIVVLEVQNYVSMFLNLVNEENSNFSQHLLPNISNGFLSKESNFEWDAFIERNLPNVNNHGTISSGTFIDLNIPKRHLSDFVIKNFDSNLNVAIREGYLERRSKFLKNYTSAWYVLTCSYIHEFKSNDRKKDPQPVMSLPLDSCTVSDHSKNDGKLEGVYKFILTSKSHNTLMNKTHKWVFRTNTYQNMIEWFDSIKKMTSLPTPAARARTIEGGHGNSNNGKTNVSDITSGHSISRVSSTNTARSPARSLKTVSTNTTSASQAYKHRSLNQVSSSHKRLSSTFSQRNNNQSPRLTNMINSDGTIITPVDTDEDSTKRSSRIYQQQKQQQQQQQQPQQQGPSTPNQQPGPYHLIPVDTMGNQQPQQQQQQFVNPPAGYQYYIPSNAQQGVQQFYDPVQQQYYTITPTVPVNSNSSNNQQPQQQQQAPQPQYFSTSPLPTPQLIPGSPVAPAFGQYFQQPQFVQQKQQQQQQQKDGGLPYPTMSRTTSIYNNDDTITDEQIPKSTAQQQKQDQGKGQLGSSLYPGQVNGERPGQGISQLSNEEVSTLNSNVESNPRNAVKNNEHTGDISIEVTPGND</v>
          </cell>
          <cell r="I525" t="str">
            <v>&gt;tr|C4YSU2|C4YSU2_CANAW PH domain-containing protein OS=Candida albicans (strain WO-1) OX=294748 GN=CAWG_05161 PE=4 SV=1</v>
          </cell>
          <cell r="J525">
            <v>2E-3</v>
          </cell>
          <cell r="K525">
            <v>1.377</v>
          </cell>
          <cell r="L525">
            <v>3</v>
          </cell>
          <cell r="M525">
            <v>1.88916876574307</v>
          </cell>
          <cell r="N525">
            <v>1</v>
          </cell>
          <cell r="O525">
            <v>1</v>
          </cell>
          <cell r="P525">
            <v>0</v>
          </cell>
          <cell r="Q525">
            <v>1</v>
          </cell>
          <cell r="R525">
            <v>1</v>
          </cell>
        </row>
        <row r="526">
          <cell r="F526" t="str">
            <v>C4YS48</v>
          </cell>
          <cell r="G526" t="str">
            <v>AP-1 complex subunit mu-1 OS=Candida albicans (strain WO-1) OX=294748 GN=CAWG_04906 PE=3 SV=1</v>
          </cell>
          <cell r="H526" t="str">
            <v>MASQIHFLDIKGKPLLSRDYKGDISSTTIEKFPLLLLELENTVDDGEYKPFINHEGINYIFINHNNLYICALTRKNENIMTIIIFLSKLVEVMTQYFKSLEEESIKDNFVIIYELLDEMMDFGVPQTTDTKILKEYITQDYYSLIKSTPTHLVAPPNALTNSVSWRKEGIFYKKNEAFLDVIESINMLITANGQVLNSEILGEIKIKSHLSGMPDLRLGLNDKGIFTGNNDATTDSGKNIEMEDIKFHQCVRLSKFENEKLITFIPPDGEFTLMSYRLSSSQFLMKPLILVNCKTKVHKHSRIEIVCTVKAQIKKKSTANNVEVVIPIPEDADTPKFSPEYGSVKWIPEKSCLIWKLKTFPGGKQFSMRAELGLPAVTDPESIMSKKPIKVNFSIPYFTTSGIQVRYLRINEPKLQYQSYPWVRYITQSGDDYIVRTK</v>
          </cell>
          <cell r="I526" t="str">
            <v>&gt;tr|C4YS48|C4YS48_CANAW AP-1 complex subunit mu-1 OS=Candida albicans (strain WO-1) OX=294748 GN=CAWG_04906 PE=3 SV=1;&gt;tr|A0A8H6BS76|A0A8H6BS76_CANAX AP-1 complex subunit mu-1 OS=Candida albicans OX=5476 GN=apm1 PE=3 SV=1;&gt;tr|Q5AJY4|Q5AJY4_CANAL Apm1p OS=Candida albicans (strain SC5314 / ATCC MYA-2876) OX=237561 GN=APM1 PE=3 SV=1</v>
          </cell>
          <cell r="J526">
            <v>0</v>
          </cell>
          <cell r="K526">
            <v>9.7129999999999992</v>
          </cell>
          <cell r="L526">
            <v>0</v>
          </cell>
          <cell r="M526">
            <v>7.9908675799086799</v>
          </cell>
          <cell r="N526">
            <v>2</v>
          </cell>
          <cell r="O526">
            <v>2</v>
          </cell>
          <cell r="P526">
            <v>2</v>
          </cell>
          <cell r="Q526">
            <v>2</v>
          </cell>
          <cell r="R526">
            <v>1</v>
          </cell>
        </row>
        <row r="527">
          <cell r="F527" t="str">
            <v>A0A8H6BT40</v>
          </cell>
          <cell r="G527" t="str">
            <v>Acetyl-CoA hydrolase OS=Candida albicans OX=5476 GN=FOB64_006723 PE=3 SV=1</v>
          </cell>
          <cell r="H527" t="str">
            <v>MSAILKQRVRYAPYLKKLRTGEQCIDLFKHGQYLGWSGFTGVGAPKVIPTTLVDHVEKNNLQGKLGFHLFVGASAGPEESRWAENNMILTRAPHQVGKPIAAAINDDLTYGFYTKDKPNGSNLDYTIIEATAITEDGSIVPGPAVGASPEMISVSDKIIIEVNTKTPSFEGIHDIDMPVNPPFRQPYPHTSADFKIGKTAIPVDPEKVVAIVESTSGDKVPPNTPSDEQSRGIANHLIEFLEHEVKQGRLPANLHPLQSGIGNIANAVVEGLASSNFKNLTVWTEVLQDSFLDFFESGSLDYATATSIRLTNDGFKKFYDNWDTYSKKLCLRSQVVSNSPEIIRRLGVIAMNTPVEVDIYGHANSTNVMGSRMLNGLGGSADFLRNAKLSIMHTPSARPSKVDPTGLSYVVVTEQGLADLRGLAPKARAKVIIDKCSHPDYKPQLQEYYDRSVFYATKKKTLHEPHILRDVFKMHLNFQENGTMKLDSWDQKF</v>
          </cell>
          <cell r="I527" t="str">
            <v>&gt;tr|A0A8H6BT40|A0A8H6BT40_CANAX Acetyl-CoA hydrolase OS=Candida albicans OX=5476 GN=FOB64_006723 PE=3 SV=1</v>
          </cell>
          <cell r="J527">
            <v>0</v>
          </cell>
          <cell r="K527">
            <v>14.284000000000001</v>
          </cell>
          <cell r="L527">
            <v>0</v>
          </cell>
          <cell r="M527">
            <v>15.8215010141988</v>
          </cell>
          <cell r="N527">
            <v>6</v>
          </cell>
          <cell r="O527">
            <v>6</v>
          </cell>
          <cell r="P527">
            <v>0</v>
          </cell>
          <cell r="Q527">
            <v>6</v>
          </cell>
          <cell r="R527">
            <v>1</v>
          </cell>
        </row>
        <row r="528">
          <cell r="F528" t="str">
            <v>P83776</v>
          </cell>
          <cell r="G528" t="str">
            <v>Hexokinase-2 OS=Candida albicans (strain SC5314 / ATCC MYA-2876) OX=237561 GN=HXK2 PE=1 SV=2</v>
          </cell>
          <cell r="H528" t="str">
            <v>MVHLGPKPAQKRKGTFTDVSPQLLEALKPIQEQFTISADKLRAIVKHFISELDRGLSKAGGNIPMIPGWVMDFPTGKETGSYLAIDLGGTNLRVVLVKLGGNRDFDTTQSKFALPAHMRTATSDELWDFIAKCLKEFVDEIYPDGCSEPLPLGFTFSYPASQNRINEGILQRWTKGWSIDGIEGKDVVPMLQKAIKKVGVPIDVVALINDTTGTLVASMYTDPEAKMGLIFGTGVNGAYFDVVKDIPKLEGKCPSDIPPESPMAINCEYGSFDNEKYILPRTKYDVQIDEESPRPGQQTFEKMISGYYLGEVLRLILLEFAEEKKLIFKGQNLDKLKVPYVMDASYPSKIEEDPFENLSDVADLFREKLGIETTEPERKIIRCLAELIGERSARFSVCGIAAICQKRGYKTAHCAADGSVYNKYPGFKERTAQALRDIYEWPADVKDPIIIVPAEDGSGVGAAVIAALTEKRLKEGKSVGLLGA</v>
          </cell>
          <cell r="I528" t="str">
            <v>&gt;sp|P83776|HXKB_CANAL Hexokinase-2 OS=Candida albicans (strain SC5314 / ATCC MYA-2876) OX=237561 GN=HXK2 PE=1 SV=2</v>
          </cell>
          <cell r="J528">
            <v>8.0000000000000002E-3</v>
          </cell>
          <cell r="K528">
            <v>1.1850000000000001</v>
          </cell>
          <cell r="L528">
            <v>14</v>
          </cell>
          <cell r="M528">
            <v>3.9256198347107398</v>
          </cell>
          <cell r="N528">
            <v>1</v>
          </cell>
          <cell r="O528">
            <v>2</v>
          </cell>
          <cell r="P528">
            <v>0</v>
          </cell>
          <cell r="Q528">
            <v>1</v>
          </cell>
          <cell r="R528">
            <v>1</v>
          </cell>
        </row>
        <row r="529">
          <cell r="F529" t="str">
            <v>A0A8H6F5T6</v>
          </cell>
          <cell r="G529" t="str">
            <v>DEAD/DEAH box helicase family protein OS=Candida albicans OX=5476 GN=FOB64_001941 PE=4 SV=1</v>
          </cell>
          <cell r="H529" t="str">
            <v>MFKLLIPNKYNYVIRPLVRFKSIKSPKSPKPKPKPTAKLSPNVFSSGKFSQLHNDTSTTNIESKITSFDQLKIFPSVREAMIKEIKSQYNLKGPRHSNIDEIDIKPTPVQIAAIRKINQTRKLKVPNKDLEGMDDAERIQFELQNANEIQKTKVFTVAAETGSGKTWSYLAPLLSKLKSDDMEFWKSDPEGYDNTRKKGQFVKSVILLPTNELVDQVYETLQRANSFELDHKGAPGNFTSFLELPENKTMNITTMKLGQGEAPVRLFRQLETKGPIDVLITTPGKIVAFSKLVNINRPFRVFANVKYCVLDEADTLFDDSFEKNTTDVITHFPKLLDLILVSATIPKVFEKKLSKLFPDQRSLIRVATPSLHKVPRNIKVMTIDADVAPYNGSKPRCLAQALYAISKDGTEPGYVKRIIVFVNEKSEVDGIVESMITKYKVRPEDIVGVSGKVKILVTTDLLARGLNFQGVKNVILLGLPRNSVDLVHRLGRTGRMNQNGRVFVIVDKKSKKSWVKGLGNAIIRGLRIG</v>
          </cell>
          <cell r="I529" t="str">
            <v>&gt;tr|A0A8H6F5T6|A0A8H6F5T6_CANAX DEAD/DEAH box helicase family protein OS=Candida albicans OX=5476 GN=FOB64_001941 PE=4 SV=1</v>
          </cell>
          <cell r="J529">
            <v>0</v>
          </cell>
          <cell r="K529">
            <v>2.355</v>
          </cell>
          <cell r="L529">
            <v>0</v>
          </cell>
          <cell r="M529">
            <v>1.7013232514177701</v>
          </cell>
          <cell r="N529">
            <v>1</v>
          </cell>
          <cell r="O529">
            <v>1</v>
          </cell>
          <cell r="P529">
            <v>0</v>
          </cell>
          <cell r="Q529">
            <v>1</v>
          </cell>
          <cell r="R529">
            <v>1</v>
          </cell>
        </row>
        <row r="530">
          <cell r="F530" t="str">
            <v>C4YNQ6</v>
          </cell>
          <cell r="G530" t="str">
            <v>60S ribosomal protein L8 OS=Candida albicans (strain WO-1) OX=294748 GN=CAWG_02838 PE=3 SV=1</v>
          </cell>
          <cell r="H530" t="str">
            <v>MAPKGKKVAPAPLATKSAKSSESKNPLFESTPKNFGIGQSIQPKRNLSRFVKWPEYVRLQRQKKILSLRLKVPPSIAQFSQTLDKNTAAQAFKLLNKYRPETSAEKKERLTKEAAAIAEGKTAKDVSPKPVVVKYGLNHVVSLIENKKAKLVLIANDVDPIELVVFLPALCKKMGVPYAIVKGKARLGTLVHKKTSAVAALTEVNSADEAELSKLISTINANYIEKYEENRKHWGGGIMGSKANDKIAKKAKAAAAAVSTSN</v>
          </cell>
          <cell r="I530" t="str">
            <v>&gt;tr|C4YNQ6|C4YNQ6_CANAW 60S ribosomal protein L8 OS=Candida albicans (strain WO-1) OX=294748 GN=CAWG_02838 PE=3 SV=1;&gt;tr|Q5ANA1|Q5ANA1_CANAL 60S ribosomal protein L8 OS=Candida albicans (strain SC5314 / ATCC MYA-2876) OX=237561 GN=RPL8B PE=3 SV=1;&gt;tr|A0A8H6C337|A0A8H6C337_CANAX 60S ribosomal protein L8 OS=Candida albicans OX=5476 GN=RPL8B PE=3 SV=1</v>
          </cell>
          <cell r="J530">
            <v>0</v>
          </cell>
          <cell r="K530">
            <v>46.960999999999999</v>
          </cell>
          <cell r="L530">
            <v>0</v>
          </cell>
          <cell r="M530">
            <v>48.091603053435101</v>
          </cell>
          <cell r="N530">
            <v>10</v>
          </cell>
          <cell r="O530">
            <v>16</v>
          </cell>
          <cell r="P530">
            <v>1</v>
          </cell>
          <cell r="Q530">
            <v>10</v>
          </cell>
          <cell r="R530">
            <v>1</v>
          </cell>
        </row>
        <row r="531">
          <cell r="F531" t="str">
            <v>A0A8H6BZ27</v>
          </cell>
          <cell r="G531" t="str">
            <v>Mitochondrial group I intron splicing factor CCM1 OS=Candida albicans OX=5476 GN=FOB64_003563 PE=3 SV=1</v>
          </cell>
          <cell r="H531" t="str">
            <v>MIPLRQIVGRTTRSGFLQIRSASKAGTIVLRYQSTTSTTTNTATPTTTPDNDNSKPSSETVKTEQSSLPKATQKGKQDKKAPSKKTPVNPKLRDISGQIKETIIQSTTDLNEAYSILEEGITFLREIQKSENITDRQIFKEFYPLATELFNLAQKPETTIDHSLNDIIDMFVKNKIAHSMHFIQLAANALKQNSEAYDEVLQYWFKSFEYTKSHDFLYVNNFNGIKTKIEYQPYDFTNLAIYAYVQSCIAQKVTYSPVDAAKFSPSGKIPPFYHIKKTLEVLDIHDGKKFREYCNLLETDSQERFNPNGASSIKKIENTPDKKQLDKFYQNVVDICNKRNIKVDEKVIVALMQRYFQFDEYNEVFSLFETIMNSGVKPSIDAWNIVIKAMTNPSRIASFGGKAKQQELVQNFERTLQTIVSSGVQFNGETVGAIVSGYANFGQFDKAQEYIDKYAKGVKDNGAVISLCNDGILRGLVYNGKIEEAESKLKQFMETHTQYKPHTHVMNDFLNYYAKKKNYKAINGITNFMRKHNIAENVSIKTTMINAYFESLHAIGKTPDLSSFLAKMESSENAGKRGFNEQMHSTLLKGLIQGANIEAARQLFDILKSRYPRSAWLNTNMMVGELTLGNVKLGEDIFNYYIKEIRNEPIIWNTFIHNLLARDEKLADFYFEKMKQDSQVQPNFYTYYFMLQHYRRKAKKDRLQQLVNELAEVDWTSYGTSLPDFIKRLTNYLDVPASLLSKLDKQQATVDKQ</v>
          </cell>
          <cell r="I531" t="str">
            <v>&gt;tr|A0A8H6BZ27|A0A8H6BZ27_CANAX Mitochondrial group I intron splicing factor CCM1 OS=Candida albicans OX=5476 GN=FOB64_003563 PE=3 SV=1</v>
          </cell>
          <cell r="J531">
            <v>0</v>
          </cell>
          <cell r="K531">
            <v>16.093</v>
          </cell>
          <cell r="L531">
            <v>0</v>
          </cell>
          <cell r="M531">
            <v>9.0305444887118203</v>
          </cell>
          <cell r="N531">
            <v>6</v>
          </cell>
          <cell r="O531">
            <v>8</v>
          </cell>
          <cell r="P531">
            <v>0</v>
          </cell>
          <cell r="Q531">
            <v>6</v>
          </cell>
          <cell r="R531">
            <v>1</v>
          </cell>
        </row>
        <row r="532">
          <cell r="F532" t="str">
            <v>Q5AP67</v>
          </cell>
          <cell r="G532" t="str">
            <v>DNA-directed RNA polymerase I subunit OS=Candida albicans (strain SC5314 / ATCC MYA-2876) OX=237561 GN=RPA34 PE=4 SV=1</v>
          </cell>
          <cell r="H532" t="str">
            <v>MAPSYKSSEYIDDSDSELSAEEREYEPPKNFQKVTPESKEFSSNLKGKEVWLIKTPKGFPLTDLKKLPISFSGKSAESFKVNNLSYQVTEDLGASASDTNNKHTIFSSKKRSFRPLGEKISRFYSIHEVVDIPEIQLDKVVVPRQNVPKIKKLRMRHFPTGYGADDYQFDKEEEEEEEEESENDDVEAGKVLKKAKVEEKEEKEAKHKKDKKEKKDKKDKKDKKDKKDKKDKKKSKKEKA</v>
          </cell>
          <cell r="I532" t="str">
            <v>&gt;tr|Q5AP67|Q5AP67_CANAL DNA-directed RNA polymerase I subunit OS=Candida albicans (strain SC5314 / ATCC MYA-2876) OX=237561 GN=RPA34 PE=4 SV=1;&gt;tr|A0A8H6BSR6|A0A8H6BSR6_CANAX DNA-directed RNA polymerase I subunit RPA34.5 family protein OS=Candida albicans OX=5476 GN=FOB64_005730 PE=4 SV=1</v>
          </cell>
          <cell r="J532">
            <v>0</v>
          </cell>
          <cell r="K532">
            <v>12.967000000000001</v>
          </cell>
          <cell r="L532">
            <v>0</v>
          </cell>
          <cell r="M532">
            <v>9.1666666666666696</v>
          </cell>
          <cell r="N532">
            <v>1</v>
          </cell>
          <cell r="O532">
            <v>2</v>
          </cell>
          <cell r="P532">
            <v>0</v>
          </cell>
          <cell r="Q532">
            <v>1</v>
          </cell>
          <cell r="R532">
            <v>1</v>
          </cell>
        </row>
        <row r="533">
          <cell r="F533" t="str">
            <v>C4YT60</v>
          </cell>
          <cell r="G533" t="str">
            <v>Transcription elongation factor SPT6 OS=Candida albicans (strain WO-1) OX=294748 GN=CAWG_05759 PE=3 SV=1</v>
          </cell>
          <cell r="H533" t="str">
            <v>MPKKKNQQQQQLHRPTMSEVTEEERTRYEEEEEDVRDSPSDSSEESEDDEEEIQKVREGFIVDDEEDEVQTKKRKSHKRKRDKERPHYDDALDDDDLELLLENSGLKRGSSSSGKFKRLKRKQIEDDEDEIESQDHQGEQQLRDIFSDDEEVEEEAAPRIMDEFDGFIEEDDFSDEDEQTRLERREQRKKKKQGPRIDTSNLSNVDRQSLSELFEVFGDGNEYDWALEAQELEDAGAIDKEEPASLDEVFEHSELKERMLTEEDNLIRIIDVPERYQMYRSALTYIDLDDEELELEKTWVANTLLKEKKAFLRDDWVEPFKQCVGQVVQFVSKENLEVPFIWNHRRDYLEYVDPDAPIPGSVRELMISEDDVWRIVKLDIEYHSLYEKRLNTEKIIDSLEIDDELVKDIKTLDSMVAIQDMHDYIQFTYSKEIRQREETQNRKHSKFALYERIRENVLYDAVKAYGITAKEFGENVQDQSSKGFEVPYRIHATDDPWESPDDMIERLIQDDEVIFRDEKTARDAVRRTFADEIFYNPKIRHEVRSTYKLYASISVAVTEKGRASIDAHSPFADIKYAINRSPADLIAKPDVLLRMLEAERLGLVVIKVETKDFANWFDCLFNCLKSDGFSDISEKWNQERQAVLRTAISRLCAVVALNTKEDLRRECERLIASKVRHGLLAKIEQAPFTPYGFDIGSKANVLALTFGKGDYDSAVVGVYIKHDGKVSRFFKSTENPSRNRETEDAFKGQLKQFFDEDETPDVVVVSGYNANTKRLHDVVYNFVSEYGISVKSEFDDGSSQLVKVIWGQDETARLYQNSERAKKEFPDKPTLVKYAISLGRYLQDPLLEYITLGDDILSLTFHEHQKLISNDLVKEVVESAFVDLVNAVGVDINESVRDSRLAQTLKYVGGLGPRKASGMLRNIAQKLGSVLTTRSQLIEYELTTRTIFINCSAALKISLNKSINVKDFEIEILDTTRIHPEDYQLAMKMAADALDMDEESELHEKGGVIKELLENDPNKLNLLNLNDFANQIYKLTHKLKFRSLQAIRLELIQGFAEIRSPFRILTNEDAFFILTGEKPQMLKNTVIPATITKVTKNHHDPYARIRGLKVVTPSLIQGTIDENAIPRDAEYVQGQVVQSVVLELYTDTFAAVLSLRREDISRAMKGGVVREYGKWDYKAEDEDIKREKAKENAKLAKTRNIQHPFYRNFNYKQAEEYLAPQNVGDYVIRPSSKGASYLTITWKVGNNLFQHLLVEERSRGRFKEYIVDGKTYEDLDQLAFQHIQVIAKNVTDMVRHPKFREGTLSVVHEWLESYTRANPKSSAYVFCYDHKSPGNFLLLFKVNVSAKVVTWHVKTEVGGYELRSSVYPNMLSLCNGFKQAVKMSSQQTKSYNTGYY</v>
          </cell>
          <cell r="I533" t="str">
            <v>&gt;tr|C4YT60|C4YT60_CANAW Transcription elongation factor SPT6 OS=Candida albicans (strain WO-1) OX=294748 GN=CAWG_05759 PE=3 SV=1</v>
          </cell>
          <cell r="J533">
            <v>0</v>
          </cell>
          <cell r="K533">
            <v>5.8250000000000002</v>
          </cell>
          <cell r="L533">
            <v>0</v>
          </cell>
          <cell r="M533">
            <v>3.36676217765043</v>
          </cell>
          <cell r="N533">
            <v>3</v>
          </cell>
          <cell r="O533">
            <v>3</v>
          </cell>
          <cell r="P533">
            <v>0</v>
          </cell>
          <cell r="Q533">
            <v>3</v>
          </cell>
          <cell r="R533">
            <v>1</v>
          </cell>
        </row>
        <row r="534">
          <cell r="F534" t="str">
            <v>C4YDP9</v>
          </cell>
          <cell r="G534" t="str">
            <v>Amidophosphoribosyltransferase OS=Candida albicans (strain WO-1) OX=294748 GN=CAWG_00646 PE=3 SV=1</v>
          </cell>
          <cell r="H534" t="str">
            <v>MCGILGIVLAEQNLNVAPELFEGAMFLQHRGQDAAGIATCGSKGRFYQCKGNGMARDVFTQQRMNNLVGNYGICHLRYPTAGSSAGSEAQPFYVNSPYGISLSHNGNLVNSIELRQHLDEVVHRHINTDSDSELLLNIFAAELDKFNKSRVNNGDLFSALTGTMNKIRGAYACVAMLAGYGIIGFRDPNGIRPLLFGERINANDGSKSYMLASESVVLKAHGFNNFKDVKPGEAVIITKTGEYEFKQVVEPKIFAPDIFEYVYFARPDSVLDGVSVYRSRIDMGEKLAHKIKSIMLDNQESEGNEGNEIDVVIPVPDTARTSAFQCAVSLNKPFREGFVKNRYIGRTFIMPNQQERRSSVRRKLNAMDSEFNGKNVLLVDDSIVRGTTSKEIVAMAREAGAKKVFFASCAPPIRFNHIYGIDLADTKALVGFNRDENEIAQVIGADKVIYQDLQDLIDCCKSDIIKNFEVGVFTGEYITGVEDNYLQELEKIRAQNQRLQQNIMKGLSVDACIDSSDLVDVKAEVDISIYNRGDYTE</v>
          </cell>
          <cell r="I534" t="str">
            <v>&gt;tr|C4YDP9|C4YDP9_CANAW Amidophosphoribosyltransferase OS=Candida albicans (strain WO-1) OX=294748 GN=CAWG_00646 PE=3 SV=1</v>
          </cell>
          <cell r="J534">
            <v>0</v>
          </cell>
          <cell r="K534">
            <v>4.0140000000000002</v>
          </cell>
          <cell r="L534">
            <v>0</v>
          </cell>
          <cell r="M534">
            <v>2.6070763500931098</v>
          </cell>
          <cell r="N534">
            <v>1</v>
          </cell>
          <cell r="O534">
            <v>1</v>
          </cell>
          <cell r="P534">
            <v>0</v>
          </cell>
          <cell r="Q534">
            <v>1</v>
          </cell>
          <cell r="R534">
            <v>1</v>
          </cell>
        </row>
        <row r="535">
          <cell r="F535" t="str">
            <v>A0A8H6C2Z3</v>
          </cell>
          <cell r="G535" t="str">
            <v>Aminotransferase class I and II family protein OS=Candida albicans OX=5476 GN=FOB64_000799 PE=3 SV=1</v>
          </cell>
          <cell r="H535" t="str">
            <v>MVKQEDFAVEQFMDKYETKIEWNMAETCTASLSFNELFELIPDKSVSQSLQQKVFDTRLTYGRIKGSPELKQVIAQLYNDEGGSITADDIVITNGAIGANFLTLYAIVDQGDKVIVVNPTYQQLASVSRVFSGASENIIPWNLNFEDNYLPNLDELQNLVDTHNPKLVIINNPNNPTGVVWGHTIMEKIVGICSAKGIYILCDEVYRPLYHSTDDKPKSIVNYGYEKTISTSSTSKAFALAGLRLGWIVTKDQDIIQKLYSKRDYNTISVSAIDDMLATVALSNYKHILARSYDICQTNLQILEKYIDSTPLLSWVKPKGGSTCFVKVNIDNIDTMDMCVELVEKYKTLIVPGEVFDNKKGYLRIGFGNSTQDIKQGLARLSEYFESKAIRFDNDSVAFRSIYRNKSFM</v>
          </cell>
          <cell r="I535" t="str">
            <v>&gt;tr|A0A8H6C2Z3|A0A8H6C2Z3_CANAX Aminotransferase class I and II family protein OS=Candida albicans OX=5476 GN=FOB64_000799 PE=3 SV=1</v>
          </cell>
          <cell r="J535">
            <v>0</v>
          </cell>
          <cell r="K535">
            <v>9.7780000000000005</v>
          </cell>
          <cell r="L535">
            <v>0</v>
          </cell>
          <cell r="M535">
            <v>11.9804400977995</v>
          </cell>
          <cell r="N535">
            <v>4</v>
          </cell>
          <cell r="O535">
            <v>4</v>
          </cell>
          <cell r="P535">
            <v>0</v>
          </cell>
          <cell r="Q535">
            <v>4</v>
          </cell>
          <cell r="R535">
            <v>1</v>
          </cell>
        </row>
        <row r="536">
          <cell r="F536" t="str">
            <v>C4YGX7</v>
          </cell>
          <cell r="G536" t="str">
            <v>NLE domain-containing protein OS=Candida albicans (strain WO-1) OX=294748 GN=CAWG_03315 PE=4 SV=1</v>
          </cell>
          <cell r="H536" t="str">
            <v>MATVIPPPSKKQKREAQKVRELDLIPKDLPNVLIKFQASDTGESTGGSIRVPGGITEKQLEELLNNLQGESDDPVPYTFSLLNSDEKDTTNNNNKLIDIKDDLYHSVLKPGIKTTEDFLTLVYTPRAIFKVKPITRSNAAIAGHGSTILCCAFAPNDSSRMCSGAGDSTARIWDCNTQTPLHTLSGHSNWVLCVTYSPDGKLIATGSMDNTIRLWDATTGKPVGKPLLGHSKWVSSLSWEPLHLVKASDNPRLVSGSKDGTVKVWDTTARTCAMTLSSHTGAVSCVKWSGSNIVYSASHDKTIKAWDISANGKCIQTLKSHAHWVNHLSLSTDYVLRKGGFDHTSTRSTQISPEELRARALQQYEKVAKLNGSISERLVTASDDFTMYFWEPLKSSKPICRMTGHQKLVNHVNFSPDGRFVVSSSFDNSIKLWDGIRGTFISTLRGHVAPVYQTAWSADNRLLVSCSKDTTLKVWDIRTKKLSVDLPGHSDEVYAVDWSLDGKRVASGGKDKMIRLWSH</v>
          </cell>
          <cell r="I536" t="str">
            <v>&gt;tr|C4YGX7|C4YGX7_CANAW NLE domain-containing protein OS=Candida albicans (strain WO-1) OX=294748 GN=CAWG_03315 PE=4 SV=1</v>
          </cell>
          <cell r="J536">
            <v>0</v>
          </cell>
          <cell r="K536">
            <v>2.141</v>
          </cell>
          <cell r="L536">
            <v>0</v>
          </cell>
          <cell r="M536">
            <v>4.23892100192678</v>
          </cell>
          <cell r="N536">
            <v>1</v>
          </cell>
          <cell r="O536">
            <v>1</v>
          </cell>
          <cell r="P536">
            <v>0</v>
          </cell>
          <cell r="Q536">
            <v>1</v>
          </cell>
          <cell r="R536">
            <v>1</v>
          </cell>
        </row>
        <row r="537">
          <cell r="F537" t="str">
            <v>C4YIK2</v>
          </cell>
          <cell r="G537" t="str">
            <v>Uncharacterized protein OS=Candida albicans (strain WO-1) OX=294748 GN=CAWG_04278 PE=4 SV=1</v>
          </cell>
          <cell r="H537" t="str">
            <v>MSWTPDPQALEQLKHIFKGTLSSNNEERRLANEALIQAKQQPEIENYLFTLLIDDGNGSSNGSSNGSTTATTGTTTTTRSDVRAAAGINLKNNILKNKSIDRTYLINNIMKGLMSPDSLVRNITGNVITSMFSIYGLDNWSSALTDLLNLIQQPPIGDNNNNSYIPQEAAMSALSKICEDSYLELDREFQNNRPLNYLIGEFLKLIEQHPSGKIKAGAIHCINQFIPLNTQSFLIVLDDYLNKIFNLAGHDGQQNNEVRKNICTSFLLIVETRPDKLLPHLDGVINYCLHLMQQDTSTEVSLEACEFMLALATNKELNVFTPEKLKIILPILLDKMVYSEEEIFLIEIADSKDDANVVDKDEDIKPTNAKSKETRNGNSRNSGSGDDNGNDDDDDDDDDDDDDDGELEQWSLRKCAAATLDVLSESLAQEVLLVTLPILQEKIVSPNWPIREAAILAFGAMSNSFMKLSGNELPSLVPFLVDRLQDNEPRVRQITCWTLSRYSTWVSEEAHEGGQYANYFQPTFQSIVACALDSKKIVQEAACSALSSFIEESDASLIEFYLEPLLHHFAKCFQVYQRKNLVILYDCVQTFVEKMGYENLSLKPEYPQTLLPPLLSKWEQLDDDDTDLWPLLECMASIAASLREIFAPYAVPVYERATKILSNCILLDQECHTDPAIDPPEKDFMVTSLDLIDGLVQGFEYHSVDLINQNHKSNLTELMLICFEDYNGDVRQSAYALLGDLAIFTIELLKPYLRQIFISIGNEINNRTYETYPVYNNAIWALGEMIIRLPIEETKPYIDNLVDLLIPVLNSNDIQSTVAENAAICLGRMGINAAELVNGKLNQFIEAWCSRFLYLIDNNEKETGFQGIINMINLNPDNGFGGLSTQHGKKNLAAFLACIGNYQEIPSNELQHLFIDLINNYKSLLGNENWNQILQFIDPEIRNRLNSI</v>
          </cell>
          <cell r="I537" t="str">
            <v>&gt;tr|C4YIK2|C4YIK2_CANAW Uncharacterized protein OS=Candida albicans (strain WO-1) OX=294748 GN=CAWG_04278 PE=4 SV=1</v>
          </cell>
          <cell r="J537">
            <v>0</v>
          </cell>
          <cell r="K537">
            <v>2.3439999999999999</v>
          </cell>
          <cell r="L537">
            <v>0</v>
          </cell>
          <cell r="M537">
            <v>0.949367088607595</v>
          </cell>
          <cell r="N537">
            <v>1</v>
          </cell>
          <cell r="O537">
            <v>1</v>
          </cell>
          <cell r="P537">
            <v>0</v>
          </cell>
          <cell r="Q537">
            <v>1</v>
          </cell>
          <cell r="R537">
            <v>1</v>
          </cell>
        </row>
        <row r="538">
          <cell r="F538" t="str">
            <v>A0A8H6C1U3</v>
          </cell>
          <cell r="G538" t="str">
            <v>Citrate/oxoglutarate carrier protein OS=Candida albicans OX=5476 GN=YHM2 PE=3 SV=1</v>
          </cell>
          <cell r="H538" t="str">
            <v>MSKQIEKKPISFANIALGAGLNLAEVTTLGQPLEVIKTTMAANRSLTMPQAAKFVWSRGGILGFYQGLIPWAWIEASTKGAVLLFVSAEAEYQFKKLGMNNFVSGMGGGITGGLAQAYLTMGFCTCMKTVEITRSKQANTPGVPQQTSFQVFKEIYRKEGIRGINKGVNAVAIRQMTNWGSRFGFSRLAEESIRSLTGKSESQKLSAWEKIASSVIGGGLSAWNQPIEVIRVEMQSKTNDPNRPKNLSVAGAFKYIYQQNGIKGLYRGVTPRIGLGVWQTVFMVAFGDIFKRMLNTDGAGH</v>
          </cell>
          <cell r="I538" t="str">
            <v>&gt;tr|A0A8H6C1U3|A0A8H6C1U3_CANAX Citrate/oxoglutarate carrier protein OS=Candida albicans OX=5476 GN=YHM2 PE=3 SV=1</v>
          </cell>
          <cell r="J538">
            <v>0</v>
          </cell>
          <cell r="K538">
            <v>3.1760000000000002</v>
          </cell>
          <cell r="L538">
            <v>0</v>
          </cell>
          <cell r="M538">
            <v>6.9767441860465098</v>
          </cell>
          <cell r="N538">
            <v>1</v>
          </cell>
          <cell r="O538">
            <v>4</v>
          </cell>
          <cell r="P538">
            <v>0</v>
          </cell>
          <cell r="Q538">
            <v>1</v>
          </cell>
          <cell r="R538">
            <v>1</v>
          </cell>
        </row>
        <row r="539">
          <cell r="F539" t="str">
            <v>F8SU64</v>
          </cell>
          <cell r="G539" t="str">
            <v>Glycomidase OS=Candida albicans OX=5476 GN=PNG2 PE=4 SV=1</v>
          </cell>
          <cell r="H539" t="str">
            <v>MSSTIPSEDKKPLLDSEMEPEVSVNNNEELPPYSDNEKHLLLSDNEKCDLEEVPTSYRVTRHSNKFKRFCQILSLFGVLYLVNFLYINRDDFARGMSTHFRFNCGSLVSQQPLQETKLDHHPIFRNLIDVVDTTYSDQQEGNNTAKEIISVTNPYTPNPRYGESLYTTTLIKNHKFGNSWNQSAVVNFTAPSNISFDAVVLTLHTEVEGVQFDRLANLFVDGIQVWRTSTIEPGGRKVFSDFKKDVSKYSKLFKKENVQILFQLDNLVTSKLTGIFDVTLTADFYKFHRHPHHRDGRNEHNEKRYGHEDKLNEFYEEQNDQDYEKEFIDSFEHHRGDFQEDEKNHHDDHHKDKHHKGKHHKDDKHHKDKDGKPKKPEHPPHEPPHEPPHESPHEPPHEPPHEPPHEPPHEPPHEPPHEPPHEPPHHPPHESPHEPPHEPPHEPPHEPPHEPPHKPPHEPPHEPPHEPPHEPPHKPPHEPPHHPPHEPPHEPPHHPPHEPPHKPPHKPPHEPPHHPPHEPPHKPPHHPPHEPPHHPPHHPPHDPHDPNHHHGKYHEERRIFTEAKPADEIYPLTFNKNPNQAPVVYLASNKLSVNLPKVSKNTTRLTLSIFTSGNAADEFWYTNVVDKYKDIFADRGNPFIGKGPVRVVNVYFNGEKIAAQTPEPVIFTGGISPALWSPVVSFNAFDVPSIDVDVSGLLPYLWEHQAIEDKILEIEVSNGLGEIDKDTTTSVNENWVTSANLLTYQNDQVIDATGEVINIDNESSGVVLTVAPPYTRPLQQIIDASFSAQLISQFSLTLKNNRTLNTTISSYSKAEVSNVQSYSRSGDIQSIVHAGRSSRSVLIQDNDSPESKDVTENKSKHHKSEIPENTISIVNITLNYPLVLHSQQISKDIGSGDDFFVDYDVRLAHSKSTDITFGAIHGGIHTTTSQNGTSRFFLSSKGNHGFGSTFSKYKSKIKFGPHQRKYKRVVNAVNGTIVLDKSKSGKDDEHGKTHLSSMMKAMEKTSVYKNASEMLQSIVNASKASFKEFFGAKPGCHGMKHHENEDGHKKMKHKMRKHLSDAH</v>
          </cell>
          <cell r="I539" t="str">
            <v>&gt;tr|F8SU64|F8SU64_CANAX Glycomidase OS=Candida albicans OX=5476 GN=PNG2 PE=4 SV=1</v>
          </cell>
          <cell r="J539">
            <v>0</v>
          </cell>
          <cell r="K539">
            <v>12.82</v>
          </cell>
          <cell r="L539">
            <v>0</v>
          </cell>
          <cell r="M539">
            <v>5.0799623706491097</v>
          </cell>
          <cell r="N539">
            <v>4</v>
          </cell>
          <cell r="O539">
            <v>4</v>
          </cell>
          <cell r="P539">
            <v>0</v>
          </cell>
          <cell r="Q539">
            <v>4</v>
          </cell>
          <cell r="R539">
            <v>1</v>
          </cell>
        </row>
        <row r="540">
          <cell r="F540" t="str">
            <v>A0A8H6F5C8</v>
          </cell>
          <cell r="G540" t="str">
            <v>Malate dehydrogenase OS=Candida albicans OX=5476 GN=FOB64_000834 PE=3 SV=1</v>
          </cell>
          <cell r="H540" t="str">
            <v>MVKVAILGAAGGIGQPLSLLTKLNPNVDELALFDVVNVPGVGADLSHINSDSKTQSYLPKDKEDKTALAAALKGSDLVIIPAGVPRKPGMTRDDLFNINASIVQGLAEGIAANSPKAFVLVISNPVNSTVPIVAETLQAKGVYDPARLFGVTTLDIVRANTFISQLFPDQTKPSDFNINVVGGHSGETIVPLYSLGNSKQYYDILSEEQKKELIKRVQFGGDEVVQAKNGAGSATLSMAYAGYRLAESILAAVNGKTDIVECTFLNLDSSIKGASEARKLVKDLDFFSLPVQLGKNGITEVKYDILNQISDDEKKLLEVAIEQLQKNIEKGVSFAKK</v>
          </cell>
          <cell r="I540" t="str">
            <v>&gt;tr|A0A8H6F5C8|A0A8H6F5C8_CANAX Malate dehydrogenase OS=Candida albicans OX=5476 GN=FOB64_000834 PE=3 SV=1;&gt;tr|C4YNF4|C4YNF4_CANAW Malate dehydrogenase OS=Candida albicans (strain WO-1) OX=294748 GN=CAWG_01413 PE=3 SV=1</v>
          </cell>
          <cell r="J540">
            <v>0</v>
          </cell>
          <cell r="K540">
            <v>2.6520000000000001</v>
          </cell>
          <cell r="L540">
            <v>0</v>
          </cell>
          <cell r="M540">
            <v>3.2640949554896102</v>
          </cell>
          <cell r="N540">
            <v>1</v>
          </cell>
          <cell r="O540">
            <v>1</v>
          </cell>
          <cell r="P540">
            <v>0</v>
          </cell>
          <cell r="Q540">
            <v>1</v>
          </cell>
          <cell r="R540">
            <v>1</v>
          </cell>
        </row>
        <row r="541">
          <cell r="F541" t="str">
            <v>A0A8H6C063</v>
          </cell>
          <cell r="G541" t="str">
            <v>High-affinity glucose transporter OS=Candida albicans OX=5476 GN=HGT1 PE=3 SV=1</v>
          </cell>
          <cell r="H541" t="str">
            <v>MSSKIERIFSGPALKINTYLDKLPKIYNVFFIASISTIAGMMFGFDISSMSAFIGAEHYMRYFNSPGSDIQGFITSSMALGSFFGSIASSFVSEPFGRRLSLLTCAFFWMVGAAIQSSVQNRAQLIIGRIISGIGVGFGSAVAPVYGAELAPRKIRGLIGGMFQFFVTLGIMIMFYLSFGLGHINGVASFRIAWGLQIVPGLCLFLGCFFIPESPRWLAKQGQWEAAEEIVAKIQAHGDRENPDVLIEISEIKDQLLLEESSKQIGYATLFTKKYIQRTFTAIFAQIWQQLTGMNVMMYYIVYIFQMAGYSGNSNLVASSIQYVINTCVTVPALYFIDKVGRRPLLIGGATMMMAFQFGLAGILGQYSIPWPDSGNDSVNIRIPEDNKSASKGAIACCYLFVASFAFTWGVAQRGNAISTSANWILNFAIAMYTPTGFKNISWKTYIIYGVFCFAMATHVYFGFPETKGKRLEEIGQMWEERVPAWRSRSWQPTVPIAPMPNWQERWKLNTKKIN</v>
          </cell>
          <cell r="I541" t="str">
            <v>&gt;tr|A0A8H6C063|A0A8H6C063_CANAX High-affinity glucose transporter OS=Candida albicans OX=5476 GN=HGT1 PE=3 SV=1</v>
          </cell>
          <cell r="J541">
            <v>1E-3</v>
          </cell>
          <cell r="K541">
            <v>1.909</v>
          </cell>
          <cell r="L541">
            <v>1</v>
          </cell>
          <cell r="M541">
            <v>3.8834951456310698</v>
          </cell>
          <cell r="N541">
            <v>1</v>
          </cell>
          <cell r="O541">
            <v>1</v>
          </cell>
          <cell r="P541">
            <v>0</v>
          </cell>
          <cell r="Q541">
            <v>1</v>
          </cell>
          <cell r="R541">
            <v>1</v>
          </cell>
        </row>
        <row r="542">
          <cell r="F542" t="str">
            <v>C4YJJ8</v>
          </cell>
          <cell r="G542" t="str">
            <v>U3 small nucleolar RNA-associated protein 22 OS=Candida albicans (strain WO-1) OX=294748 GN=CAWG_04013 PE=3 SV=1</v>
          </cell>
          <cell r="H542" t="str">
            <v>MAKRKLEENDISTIEDDEFKSFSDRDEQIDELSNGHAKHRENNAQESDDHSASEDDDDEDDEEEGEKSVQPPNKKQKKQLSAQDVQVARETAELFKSNIFKLQIDELMKEVKVKKAHEEKIEKVLHRLHDLIKQVPPVENLTLQQAEQHFNPKKLVIPFPDPKPTKVNYRFSYLPSGDLSLVGSYGLKTAINQPHGQSIEVALTMPKELFQPKDYLNYRALYKKSFYLAYLGENLIHLSKKNNLPIKVSYQFFNDDVLNPVLKIESIQTENPEDLTFTKTKIAINLIVAFPFGVFDSKKLLPDKNCIRVQSDTETLPPTPLYNSSVLSQTSYDYYLKYLYTTKKSTEAFKDACVLGKLWLQQRGFNSSLNNGGFGHFEFAILMSALLNGGGLNGNKILLHGFSSYQLFKGTIKYLATMDLNGGYLSFSSLIGENIASKYKSDGFNVPTIFDKNTKLNILWKMTKSSYKSLQLQAQQTLELLNDVVKDRFDAILLQKSDFDPMRYDIVFKLSAPEELHDSFGPLEKISYITFDNYFKSRLFAILTKALGERIESIVIKNEHPSNTFAIHKRKSSHTSSTFIIGLQLNPEECDKLVTKGPNNEDKDAGIKFRSFWGNKASLRRFKDGSIQHCVVWNIKDQEPVVMNIIKYALDTHLQSEISQHLASSISYFDKKLPVPLLPSATNQVITSLSSFTALRNSFENLSKVLTNLELPLSVKTVLPASSGLRYTSVLQPVPFAASNPDFWNDCVLQFETSTRWPDELSALEKTKTAFLLKISEELAETEYNSFISKDESVPFNENITLLNILTPEGYGFRIRAFTERDELLYLRAVSNADKQKALVQDVYLKFNEKYMGSVKHTRSVTQLAQHFHFYSPTVRFFKQWLDSQLLLQHFSEELVELIALKPFVDPAPYSIPHSVENGFLQILNFLASWNWKEDPLVLDLVKSSADDDVKLSDKLTIQAHRIIEQNFEKIRKTDPSGIKTQYFIGSKDDPSGILWSHNLTLPISTRLTALSRAAIQLVRKEGITETNLDLIFTPALQDYDFTIKVKANNVTTSSGILPPNTFKNLIQPLTSFPDDITTKYDLVQGYVDELNKKFGNAIIFSSKKFTGLCKNNENVIGGIFVPTNLTKKKFRVNLGINVKPLDDKGDEVIINTSSIYDEIELLGGDLIKAFDKRK</v>
          </cell>
          <cell r="I542" t="str">
            <v>&gt;tr|C4YJJ8|C4YJJ8_CANAW U3 small nucleolar RNA-associated protein 22 OS=Candida albicans (strain WO-1) OX=294748 GN=CAWG_04013 PE=3 SV=1</v>
          </cell>
          <cell r="J542">
            <v>2E-3</v>
          </cell>
          <cell r="K542">
            <v>1.3520000000000001</v>
          </cell>
          <cell r="L542">
            <v>3</v>
          </cell>
          <cell r="M542">
            <v>1.36170212765957</v>
          </cell>
          <cell r="N542">
            <v>1</v>
          </cell>
          <cell r="O542">
            <v>1</v>
          </cell>
          <cell r="P542">
            <v>0</v>
          </cell>
          <cell r="Q542">
            <v>1</v>
          </cell>
          <cell r="R542">
            <v>1</v>
          </cell>
        </row>
        <row r="543">
          <cell r="F543" t="str">
            <v>C4YH01</v>
          </cell>
          <cell r="G543" t="str">
            <v>Uncharacterized protein OS=Candida albicans (strain WO-1) OX=294748 GN=CAWG_03342 PE=4 SV=1</v>
          </cell>
          <cell r="H543" t="str">
            <v>MSSPSNEASDTSNSSVRKRVVHIDPLEITQSLGFQTFRKGARKPWTKEEDSKLSSLVATEYPKPIDVEKVNWDSIAETLFPDGFRKGKECRKRWCNSLNPTLRRGKWSKEEDEKLVRAFEKYGASWLKVSQEIEGRTDDQCAKRYMEVLDPSTKNRLKPWSMEEDLRLIQQIKIHGTKWRTISNGFEGRPSLTCRNRWRKLVTDVVRGKADPLIKSQVENVTQKNMDDESNEDNILEVLSKKQQELTESNKETGPKNSKRPKKLKRDPDLSSNTPRPTSVNTPANEQSRTEVEWRYTLTPDGNKQARVGEDGYFSRNNIFGEENGGVIKNQQMVQQLVSYAKKRHLNITVHQHIHHHYASNTQQDTNSRTQPNRFNVEPEDQSSRFQHFNYLPPLIEVPKLNSSQSSPNNSSYEGASGTTPTTTQFHHHHHHHHHHHNNNEKDQRTKPASTNGSVIRSTTPAELDGTRESDLIKLLNNTDELNRRETTPISNPLTPLAQAVEYVEAEENQKLKRRKLGPAVESNADMVSKAQHLNNDKNHDIPSEDEEELDFWETMRNLTELPNNTLNNTTTKPTVTSSKNILSHDTTYHNSTTSSNNSKILTSTQFSQKPVSQHHPLHYYNSNTRENTPKPVLIQSQARKETGNVQGSNNNEGQEEGLDEEDKLLAREVAEVGVDQETLNSYGLFYNVYTREGSTFPELQPQQSSQQQQQQQQQQQKYSVYDQWGGGFGMIPFNPS</v>
          </cell>
          <cell r="I543" t="str">
            <v>&gt;tr|C4YH01|C4YH01_CANAW Uncharacterized protein OS=Candida albicans (strain WO-1) OX=294748 GN=CAWG_03342 PE=4 SV=1</v>
          </cell>
          <cell r="J543">
            <v>0</v>
          </cell>
          <cell r="K543">
            <v>2.1030000000000002</v>
          </cell>
          <cell r="L543">
            <v>0</v>
          </cell>
          <cell r="M543">
            <v>2.0352781546811398</v>
          </cell>
          <cell r="N543">
            <v>1</v>
          </cell>
          <cell r="O543">
            <v>1</v>
          </cell>
          <cell r="P543">
            <v>0</v>
          </cell>
          <cell r="Q543">
            <v>1</v>
          </cell>
          <cell r="R543">
            <v>1</v>
          </cell>
        </row>
        <row r="544">
          <cell r="F544" t="str">
            <v>A0A1D8PJ31</v>
          </cell>
          <cell r="G544" t="str">
            <v>1-phosphatidylinositol-4-phosphate 5-kinase OS=Candida albicans (strain SC5314 / ATCC MYA-2876) OX=237561 GN=MSS4 PE=4 SV=1</v>
          </cell>
          <cell r="H544" t="str">
            <v>MLSTISPSSSSAPHPPQDHFHNDSSKSGDKNSSLPAQFQTQPSDDELTIKLPLLTSENLLQRQEEEEQVQVQKGNPIVESSNNKNTTFTTTTNNNNNDNDNHRSPSTPTSFKGTRSETNSNYTHETTPSSLDHNDSKSTLPPSDTSYQFNLKINNPRSSFDIDPLHKPISNNHEQHHSGANHTIKSPQPVSQPTADPISIPQKTKTITSSTTTTTTETPKNIRRHTSPMPMPMLPRRSLDGHVGSSKLQKFTSRTDSAIALTRHSINIDRPTNRSTFGGTGSPRALPISSTHEIQRMRDSILLKRHMKKRPTEEDKVLVGNKISEGHENFVMAYNMLTGIRVAVSRCSGVMRKLTEEDFKATKKLSFNFDGSELTPSSKYDFKFKDYCPEVFRELRQIFGIDPADYLVSITGKYILSELGSPGKSGSFFYYSRDFRFIIKTIHHSEHKQLLRMLKDYHHHVKDNPNTLISQFYGLHRVKMPLFGGGSRKVHFVVMNNLFPPHRDIHLKYDLKGSTWGRNTTIFPGWDEKELSKHTLKDLNWLERHQKIQFGPEKRHIFFKQLEADVKLLQKVNVMDYSLLLGIHDVKKGNTADIEKQLSVFEPKSFDKRALINTNPRDLDRQQDLPNDVFPGRSKYVFYGHDGGIRATSEENIPTSEIYYLGIIDCLTNYSLKKRLETCWRSLSHPRNTISAVPAREYGDRFLEFIKKGTTQLKKKRN</v>
          </cell>
          <cell r="I544" t="str">
            <v>&gt;tr|A0A1D8PJ31|A0A1D8PJ31_CANAL 1-phosphatidylinositol-4-phosphate 5-kinase OS=Candida albicans (strain SC5314 / ATCC MYA-2876) OX=237561 GN=MSS4 PE=4 SV=1</v>
          </cell>
          <cell r="J544">
            <v>0.03</v>
          </cell>
          <cell r="K544">
            <v>0.88400000000000001</v>
          </cell>
          <cell r="L544">
            <v>52</v>
          </cell>
          <cell r="M544">
            <v>2.0891364902506999</v>
          </cell>
          <cell r="N544">
            <v>1</v>
          </cell>
          <cell r="O544">
            <v>1</v>
          </cell>
          <cell r="P544">
            <v>0</v>
          </cell>
          <cell r="Q544">
            <v>1</v>
          </cell>
          <cell r="R544">
            <v>1</v>
          </cell>
        </row>
        <row r="545">
          <cell r="F545" t="str">
            <v>A0A8H6C157</v>
          </cell>
          <cell r="G545" t="str">
            <v>Mediator complex subunit 2 family protein OS=Candida albicans OX=5476 GN=FOB64_002140 PE=4 SV=1</v>
          </cell>
          <cell r="H545" t="str">
            <v>MPENLQTRLHNSLDEILKSSGYIFEIIDQNRKQSNVITSPNNELIQKSITQSLNGEIQNFHAILDQTVSKLDDAEWCLGVMVEKKKKLDELKVKEEAARKKEEEAKKKEEEVKKKAEEAKKKKAETAPQKFDNFDDFIGFDINDNTNDEDMLSNMDYEDLKLDDKVPATTDNNLDMNNILENDESILDGLNMTLLDNGDHVNEEFDVDSFLNQFGN</v>
          </cell>
          <cell r="I545" t="str">
            <v>&gt;tr|A0A8H6C157|A0A8H6C157_CANAX Mediator complex subunit 2 family protein OS=Candida albicans OX=5476 GN=FOB64_002140 PE=4 SV=1</v>
          </cell>
          <cell r="J545">
            <v>0</v>
          </cell>
          <cell r="K545">
            <v>2.1539999999999999</v>
          </cell>
          <cell r="L545">
            <v>0</v>
          </cell>
          <cell r="M545">
            <v>6.9444444444444402</v>
          </cell>
          <cell r="N545">
            <v>1</v>
          </cell>
          <cell r="O545">
            <v>1</v>
          </cell>
          <cell r="P545">
            <v>0</v>
          </cell>
          <cell r="Q545">
            <v>1</v>
          </cell>
          <cell r="R545">
            <v>1</v>
          </cell>
        </row>
        <row r="546">
          <cell r="F546" t="str">
            <v>C4YDA3</v>
          </cell>
          <cell r="G546" t="str">
            <v>Protein EFR3 OS=Candida albicans (strain WO-1) OX=294748 GN=CAWG_00493 PE=3 SV=1</v>
          </cell>
          <cell r="H546" t="str">
            <v>MNLFQHKHQKLILQCYPAGKAVDKKPNSSELSYLLYYASTRRVKLEKVINFLKDKTHHDVGRNRTGNLQVTLAIIQELIKKCSENLNVFAFQVCYILQSIANTKDLALCKNVVKTFGVLCENLDGGLFTGDKEFIKIFTEVFQTLVSFGKDRSGVTQYDWQMISLMAINDISSCLSYNAAVGKKFIALSIPVLLQFIIANNPQSSILQRLKSNLHVEDDGKRLSRAHSQKSHSKIAQQIDDDFTNDSLTLTDITEKAFSSMKSFFNTNAASQISEVTRAVVQHNILNGTDLEWGVSFLELCITWIPVQLRFVSLSTLLATLGRINIEGNTKSNYNMQFQYARYLLGLLSSRVNMIGLSVSDIIQQLLSLQADLILKASDLDKSEISILTDIYSDCICSLTTHIYYFDQVPDSIQEILIKIDYILESSFVEDNNITSTGEQIQDLIIQLLDNISKIFLILKNKSSSINRNHVNLEHWDISLGLLAPQGDHDDNRKMIISTPQLINIQAKYLKVFDEFLNNELAVGNSKKSYDLLSKQSRLDPGSTAVEGVNKSDDSDNGKDFKKPDANQYITNQQNFISHFLMYIDKFFENYDSPNTQSVLLLVTVLKDMMNILGLNFLSNFIPFFHHWVMKVNRASNFTQRQKFKDTFAHIILYYMLKDLDEQYSHDLQNYCKSSKLFKQILDAVEYRKMQKFWVHGIDPSPSDLENTKGDRTIPTDANGNYIAIRIKPENIEEFACGNNFLIVWLHPQKQLLTEIEKSQVSTHMSTFNNDSRNTNMTVIMDQGSSALSGGADHGGHFVPPPEFVNHTGLSSESASSNSEKGLYTGLGLGTAGDITMIHSEILQYSQHFQERGLPHGNGFATILRTVDSVNSTNDGSIYTYDSKYLQSPRVSDLKDAMSTHRGIRLSKPNFGGANGTANMTDSASTSNGSVLNKNMQTTDVDSILSGLESEDEAAFVV</v>
          </cell>
          <cell r="I546" t="str">
            <v>&gt;tr|C4YDA3|C4YDA3_CANAW Protein EFR3 OS=Candida albicans (strain WO-1) OX=294748 GN=CAWG_00493 PE=3 SV=1</v>
          </cell>
          <cell r="J546">
            <v>0</v>
          </cell>
          <cell r="K546">
            <v>5.7050000000000001</v>
          </cell>
          <cell r="L546">
            <v>0</v>
          </cell>
          <cell r="M546">
            <v>3.96659707724426</v>
          </cell>
          <cell r="N546">
            <v>2</v>
          </cell>
          <cell r="O546">
            <v>3</v>
          </cell>
          <cell r="P546">
            <v>0</v>
          </cell>
          <cell r="Q546">
            <v>2</v>
          </cell>
          <cell r="R546">
            <v>1</v>
          </cell>
        </row>
        <row r="547">
          <cell r="F547" t="str">
            <v>C4YI74</v>
          </cell>
          <cell r="G547" t="str">
            <v>Uncharacterized protein OS=Candida albicans (strain WO-1) OX=294748 GN=CAWG_03783 PE=4 SV=1</v>
          </cell>
          <cell r="H547" t="str">
            <v>MPENLQTRLHNSLDEILKSSGYIFEIIDQNRKQSNVITSPNNELIQKSITQSLNGEIQNFHAILDQTVSKLNDAEWCLGVMVKKKKKHDELKVKEEAARKKREAEAKKKAEEAKKAEEIKKAEEAKKAEEAKKAEEAKKAEEEARKKAETAPQKFDNFDDFIGFDINGNTNDEDILSNMDYEDLQLDDKVPATTDNNLDMNNILENDESILDGLNMTLLDNGDHVNEEFDVDSFLNQFGN</v>
          </cell>
          <cell r="I547" t="str">
            <v>&gt;tr|C4YI74|C4YI74_CANAW Uncharacterized protein OS=Candida albicans (strain WO-1) OX=294748 GN=CAWG_03783 PE=4 SV=1</v>
          </cell>
          <cell r="J547">
            <v>0</v>
          </cell>
          <cell r="K547">
            <v>2.1539999999999999</v>
          </cell>
          <cell r="L547">
            <v>0</v>
          </cell>
          <cell r="M547">
            <v>6.25</v>
          </cell>
          <cell r="N547">
            <v>1</v>
          </cell>
          <cell r="O547">
            <v>1</v>
          </cell>
          <cell r="P547">
            <v>0</v>
          </cell>
          <cell r="Q547">
            <v>1</v>
          </cell>
          <cell r="R547">
            <v>1</v>
          </cell>
        </row>
        <row r="548">
          <cell r="F548" t="str">
            <v>Q5ADR6</v>
          </cell>
          <cell r="G548" t="str">
            <v>Translation initiation factor eIF2B subunit delta OS=Candida albicans (strain SC5314 / ATCC MYA-2876) OX=237561 GN=GCD2 PE=3 SV=1</v>
          </cell>
          <cell r="H548" t="str">
            <v>MADVEKKPEAVSSDPAEKKLSNKELKELKKKEKAAKRAAQKEAIGITPEQQKKIAEQKIEKKKQQQTTSASNVKKQLNQTIVKDERKVPALFGHLETREQRNAASPTISNVVHPTILSLTLKYSSYKVVGSSSRLSNMLQAFKQVIQDYSTPENTTLTRHLTAHLSHQIEFLKTGRPLSVSMGNAIRWLKQEISVISIDTLEAKAKEILCTKIDDFIKEKIVLSDRLIVDSASRHICNGSTILTYGHSQVLEELFKYCVVEQGKKFNLIIVDSRPLFEGKKLLKNLVSTSLEEKVETNSVSSLTMEKVPITQSHISVQYVLINALSSTLLEDVDCVFLGAHAMLSNGRLYSRVGTALIAMMSHTRNIPVLACCESVKFSDKVQLDSVTTNELADSEDLIQGIDSKKPPQKQSFALEQFLKESEQENKQPKQVKGKSEADATADQSDDSEPLKNWQDVKNLNIINIMYDLTPPEYINKVITELGALPPSSVPVILREYKNA</v>
          </cell>
          <cell r="I548" t="str">
            <v>&gt;tr|Q5ADR6|Q5ADR6_CANAL Translation initiation factor eIF2B subunit delta OS=Candida albicans (strain SC5314 / ATCC MYA-2876) OX=237561 GN=GCD2 PE=3 SV=1</v>
          </cell>
          <cell r="J548">
            <v>0</v>
          </cell>
          <cell r="K548">
            <v>19.062000000000001</v>
          </cell>
          <cell r="L548">
            <v>0</v>
          </cell>
          <cell r="M548">
            <v>15.6</v>
          </cell>
          <cell r="N548">
            <v>5</v>
          </cell>
          <cell r="O548">
            <v>5</v>
          </cell>
          <cell r="P548">
            <v>0</v>
          </cell>
          <cell r="Q548">
            <v>5</v>
          </cell>
          <cell r="R548">
            <v>1</v>
          </cell>
        </row>
        <row r="549">
          <cell r="F549" t="str">
            <v>C4YN46</v>
          </cell>
          <cell r="G549" t="str">
            <v>Aha1_N domain-containing protein OS=Candida albicans (strain WO-1) OX=294748 GN=CAWG_02286 PE=3 SV=1</v>
          </cell>
          <cell r="H549" t="str">
            <v>MVVNNPNNWHWVDKNCLPWSVDYFKDKLINLKVTDGTNNVHISEVSSVEGDVDVSQRKGKVISLFDIKIVLTFKGNTAKDDNVSGSITIPELTYDSEVDGLQFDISIYNETAENSGITDLIKKQLIPQLRTALMKFGPDLIEINSKDIQLSQDKVTSTYTKANQSSTIAATADHPKSESKPVEKKTETHSTSNIARKVVSEKDSSTVPKYNTTTLHLEPSFNTSAEQIYLTLLDEARIGAWTRSAPVIEKFPPKEGSEFKFFGGSVSGKFLKLVPNEQIVELWRLDDWKAGHFAQLDMKLVQSSGETKLVVKFSGIPIGEEERVKNNFEERYIRSIKITFGFGAVL</v>
          </cell>
          <cell r="I549" t="str">
            <v>&gt;tr|C4YN46|C4YN46_CANAW Aha1_N domain-containing protein OS=Candida albicans (strain WO-1) OX=294748 GN=CAWG_02286 PE=3 SV=1;&gt;tr|A0A8H6BWG2|A0A8H6BWG2_CANAX Activator of Hsp90 ATPase, N-terminal family protein OS=Candida albicans OX=5476 GN=FOB64_003853 PE=3 SV=1;&gt;tr|A0A1D8PU72|A0A1D8PU72_CANAL Aha1p OS=Candida albicans (strain SC5314 / ATCC MYA-2876) OX=237561 GN=AHA1 PE=3 SV=1</v>
          </cell>
          <cell r="J549">
            <v>0</v>
          </cell>
          <cell r="K549">
            <v>27.908000000000001</v>
          </cell>
          <cell r="L549">
            <v>0</v>
          </cell>
          <cell r="M549">
            <v>30.635838150289</v>
          </cell>
          <cell r="N549">
            <v>7</v>
          </cell>
          <cell r="O549">
            <v>11</v>
          </cell>
          <cell r="P549">
            <v>6</v>
          </cell>
          <cell r="Q549">
            <v>7</v>
          </cell>
          <cell r="R549">
            <v>1</v>
          </cell>
        </row>
        <row r="550">
          <cell r="F550" t="str">
            <v>Q5APB5</v>
          </cell>
          <cell r="G550" t="str">
            <v>Uncharacterized protein OS=Candida albicans (strain SC5314 / ATCC MYA-2876) OX=237561 GN=orf19.12313 PE=4 SV=1</v>
          </cell>
          <cell r="H550" t="str">
            <v>MTYSGLVTPHSRPTTPSFGLNSNAATSATSTGPSNSSSGSTPKVIVPSYEKPIHESLSQIYKTLLELKNNRSKYINSKQIYKIYHEFLDILNELKVTRKDEELKGITLNLPNTNDLITDDIFQLLSLCFVTCGLTKFAPATYSSLSTVMKLLNHLKECKVYTVEDLAPIGIRLAEIRDIVISTTNYEEDDDEDEEEEANRHANHQIEETLLRNKLIKCETLYQDLESNFKNVPKDLEPTYNKLIELRKNILNYMISYKDEKSNAGKNLIKHEKLTIKINQFKAELKKIEQYRDETDMKFHSNDVSDLDEQKLESLQAIMNGLIDECNNLLGDLLAQDDSDEISSSLSSLNLNEESQELKAKYDSIYHQLQDLKLTLENLLITRRWTLRETDLYSYQKQLKTFDEQRLNLVKQTNKDDTKAFKKSQLLILFLLRRCYGLVYKLLESSEPVSESLTPIHNQLQTVKRCLLELKRVDGLNNLKELYPFQFKLASLDNLRQDGKFIVDGSIPEGQGTLNALLAECFDIVQELKIELEEKEIENGDEGEDDLTGGSFTNSKTIGNGNNELTDDDVEIKRNRFHDFNEADYDLDSESDYDDDDDDDNDYSISESEYEGNDYY</v>
          </cell>
          <cell r="I550" t="str">
            <v>&gt;tr|Q5APB5|Q5APB5_CANAL Uncharacterized protein OS=Candida albicans (strain SC5314 / ATCC MYA-2876) OX=237561 GN=orf19.12313 PE=4 SV=1</v>
          </cell>
          <cell r="J550">
            <v>0</v>
          </cell>
          <cell r="K550">
            <v>2.5150000000000001</v>
          </cell>
          <cell r="L550">
            <v>0</v>
          </cell>
          <cell r="M550">
            <v>1.62337662337662</v>
          </cell>
          <cell r="N550">
            <v>1</v>
          </cell>
          <cell r="O550">
            <v>1</v>
          </cell>
          <cell r="P550">
            <v>0</v>
          </cell>
          <cell r="Q550">
            <v>1</v>
          </cell>
          <cell r="R550">
            <v>1</v>
          </cell>
        </row>
        <row r="551">
          <cell r="F551" t="str">
            <v>A0A8H6C251</v>
          </cell>
          <cell r="G551" t="str">
            <v>Transmembrane 9 superfamily member OS=Candida albicans OX=5476 GN=FOB64_002551 PE=3 SV=1</v>
          </cell>
          <cell r="H551" t="str">
            <v>MLQSLITALICLVSISNAFYLPGVAPTNYKKGDTIPLYVNHLTPSFHHSSKQGKTATYVYSYDYYYPKFHFCTPKGGAKKQSESLGSIIFGDRIFNSPFEIKMLETKSCQSLCTSKYSKSDSVFVNRNIRAGYTHNWIVDGLPASMILYDATTSTELYGSGFRIGKVDNENKVEFYNHFEITIEYHKRKEDEYRVVGVTVSPASLDRSELKEDVNGDQLCSLDLKPVQLSKNKETEVLFTYTVNFQESDVAWATRWDKYLHNDIVKYNEVNLDDDISDESGWKLVHGDIFRPPKQRLLLSVLVGSGVQIFFMTFATIVFALFGLLSPSNRGALSTFMFIIYIGSSIIGSFISGYLYRFLGGDNWKLNMFLTPVLVPGILFSVFVVLNFFLISVQSSGAIPMGTMFAIVLIWFIISIPLSVIGSILASKRPLLSVPVRTNQIQDKFLLNHGI</v>
          </cell>
          <cell r="I551" t="str">
            <v>&gt;tr|A0A8H6C251|A0A8H6C251_CANAX Transmembrane 9 superfamily member OS=Candida albicans OX=5476 GN=FOB64_002551 PE=3 SV=1</v>
          </cell>
          <cell r="J551">
            <v>0</v>
          </cell>
          <cell r="K551">
            <v>5.0540000000000003</v>
          </cell>
          <cell r="L551">
            <v>0</v>
          </cell>
          <cell r="M551">
            <v>4.8780487804878003</v>
          </cell>
          <cell r="N551">
            <v>2</v>
          </cell>
          <cell r="O551">
            <v>2</v>
          </cell>
          <cell r="P551">
            <v>0</v>
          </cell>
          <cell r="Q551">
            <v>2</v>
          </cell>
          <cell r="R551">
            <v>1</v>
          </cell>
        </row>
        <row r="552">
          <cell r="F552" t="str">
            <v>Q5ABE9</v>
          </cell>
          <cell r="G552" t="str">
            <v>Ihd2p OS=Candida albicans (strain SC5314 / ATCC MYA-2876) OX=237561 GN=IHD2 PE=4 SV=1</v>
          </cell>
          <cell r="H552" t="str">
            <v>MSTPTTPTTTIATTTTTTTPPDLDVKELWKPLLDVIIRTIEDEQRYIIRDVCDYVPNLTIKNYQKKHLSYFHGLRSFFKGRDFDEVAKFIRLPQDPNESPQESWPERINTLVFDVLSLTAPDFYYQFQDDKSGQVNLYNLMITTGYVVPEYLARNELNKLTYSPRMNFSRFQRKVTEVTSLARRSNYPVKDRDVVMTIIGNMHKSPSTVEIALTAYRLKKYESLSVFFVFLKKTREYGTSATVLSVIQ</v>
          </cell>
          <cell r="I552" t="str">
            <v>&gt;tr|Q5ABE9|Q5ABE9_CANAL Ihd2p OS=Candida albicans (strain SC5314 / ATCC MYA-2876) OX=237561 GN=IHD2 PE=4 SV=1</v>
          </cell>
          <cell r="J552">
            <v>2E-3</v>
          </cell>
          <cell r="K552">
            <v>1.583</v>
          </cell>
          <cell r="L552">
            <v>3</v>
          </cell>
          <cell r="M552">
            <v>5.2419354838709697</v>
          </cell>
          <cell r="N552">
            <v>1</v>
          </cell>
          <cell r="O552">
            <v>1</v>
          </cell>
          <cell r="P552">
            <v>0</v>
          </cell>
          <cell r="Q552">
            <v>1</v>
          </cell>
          <cell r="R552">
            <v>1</v>
          </cell>
        </row>
        <row r="553">
          <cell r="F553" t="str">
            <v>A0A8H6F4H9</v>
          </cell>
          <cell r="G553" t="str">
            <v>SWIRM domain family protein OS=Candida albicans OX=5476 GN=FOB64_003248 PE=4 SV=1</v>
          </cell>
          <cell r="H553" t="str">
            <v>MSAEPEIPKVEVPKLEESVTEDTPAPTTDDQNNQTPQVIDVEKLQHEFQESAKRYLVEQTAQVIVPSFAKWFDLSKIHDIEKKSLPDFFVEDGSGYKSSQDYKYIRDFIVNTFRLNPKEYLTITAVRRNLSGDVTNIIRIHQFLEQWGLINYQIDPKTKSSVLGPQYTGHFQITLDAPQGLVPFVPENAELTKAIPSNVTKTDDLNNENIPTAKENELPLNLEIRRNVYATGEKKTNYKTNNIVHYSCSICGKDTTEVRYHNLKIKSYMYNPTSTINNASVLCEICYDQGLFPSSFHSSDFIQLKKTEEGEKWSEQEILLLLEGIEMFGTYEPPSSTGPVNVNANLNNQWDKISEHVATKTREQCIIKFIQLPIEDKFLTKLIKEENEKDTTKSVVSQSLVQDIAAKLISTTEGREFISQNAEENLKHAQLEQTNLVNQVIELTLEKFNLKLKKIDELQANLLKYENQLNLERKQILLERWVQFEKISKLKESNPELSTVLDDLLKPVKINEIHKSVKQSNQTENGDDKMDVDESSNENDDNTSKLPVSVKEPKAYQFWSG</v>
          </cell>
          <cell r="I553" t="str">
            <v>&gt;tr|A0A8H6F4H9|A0A8H6F4H9_CANAX SWIRM domain family protein OS=Candida albicans OX=5476 GN=FOB64_003248 PE=4 SV=1</v>
          </cell>
          <cell r="J553">
            <v>4.0000000000000001E-3</v>
          </cell>
          <cell r="K553">
            <v>1.272</v>
          </cell>
          <cell r="L553">
            <v>6</v>
          </cell>
          <cell r="M553">
            <v>5.1693404634581102</v>
          </cell>
          <cell r="N553">
            <v>1</v>
          </cell>
          <cell r="O553">
            <v>5</v>
          </cell>
          <cell r="P553">
            <v>0</v>
          </cell>
          <cell r="Q553">
            <v>1</v>
          </cell>
          <cell r="R553">
            <v>1</v>
          </cell>
        </row>
        <row r="554">
          <cell r="F554" t="str">
            <v>A0A8H6BY85</v>
          </cell>
          <cell r="G554" t="str">
            <v>BolA-like family protein OS=Candida albicans OX=5476 GN=FOB64_003203 PE=3 SV=1</v>
          </cell>
          <cell r="H554" t="str">
            <v>MLRSFIRRMSSAKPPQISHSETPGPIESSIISKITNEFKPLYFKIDNDSHKHAHHAGIRGAKNKTESHFRLEIVSDVFEGKSLSLDID</v>
          </cell>
          <cell r="I554" t="str">
            <v>&gt;tr|A0A8H6BY85|A0A8H6BY85_CANAX BolA-like family protein OS=Candida albicans OX=5476 GN=FOB64_003203 PE=3 SV=1</v>
          </cell>
          <cell r="J554">
            <v>0</v>
          </cell>
          <cell r="K554">
            <v>3.1819999999999999</v>
          </cell>
          <cell r="L554">
            <v>0</v>
          </cell>
          <cell r="M554">
            <v>12.5</v>
          </cell>
          <cell r="N554">
            <v>1</v>
          </cell>
          <cell r="O554">
            <v>1</v>
          </cell>
          <cell r="P554">
            <v>0</v>
          </cell>
          <cell r="Q554">
            <v>1</v>
          </cell>
          <cell r="R554">
            <v>1</v>
          </cell>
        </row>
        <row r="555">
          <cell r="F555" t="str">
            <v>Q5AJ93</v>
          </cell>
          <cell r="G555" t="str">
            <v>40S ribosomal protein S7 OS=Candida albicans (strain SC5314 / ATCC MYA-2876) OX=237561 GN=RPS7A PE=3 SV=1</v>
          </cell>
          <cell r="H555" t="str">
            <v>MSSKILSENPTELELKVAQAFVDLESQADLKAELRPLQFKSIKEIDVNGGKKALAVFVPPPSLQAYRKVQTRLTRELEKKFPDRHVVFLAERRILPKPARKARKQQKRPRSRTLTAVHDKILEDLVFPTEIIGKRVRYLVGGNKIQKVLLDSKDSTAVDYKLDSFQQLYSKLTGKQVVFEIPGESH</v>
          </cell>
          <cell r="I555" t="str">
            <v>&gt;tr|Q5AJ93|Q5AJ93_CANAL 40S ribosomal protein S7 OS=Candida albicans (strain SC5314 / ATCC MYA-2876) OX=237561 GN=RPS7A PE=3 SV=1;&gt;tr|C4YPS8|C4YPS8_CANAW 40S ribosomal protein S7 OS=Candida albicans (strain WO-1) OX=294748 GN=CAWG_02480 PE=3 SV=1;&gt;tr|A0A8H6C655|A0A8H6C655_CANAX 40S ribosomal protein S7 OS=Candida albicans OX=5476 GN=RPS7A PE=3 SV=1</v>
          </cell>
          <cell r="J555">
            <v>0</v>
          </cell>
          <cell r="K555">
            <v>35.747</v>
          </cell>
          <cell r="L555">
            <v>0</v>
          </cell>
          <cell r="M555">
            <v>50.537634408602202</v>
          </cell>
          <cell r="N555">
            <v>8</v>
          </cell>
          <cell r="O555">
            <v>21</v>
          </cell>
          <cell r="P555">
            <v>8</v>
          </cell>
          <cell r="Q555">
            <v>8</v>
          </cell>
          <cell r="R555">
            <v>1</v>
          </cell>
        </row>
        <row r="556">
          <cell r="F556" t="str">
            <v>A0A1D8PLB7</v>
          </cell>
          <cell r="G556" t="str">
            <v>Acetohydroxy-acid synthase small subunit OS=Candida albicans (strain SC5314 / ATCC MYA-2876) OX=237561 GN=ILV6 PE=3 SV=1</v>
          </cell>
          <cell r="H556" t="str">
            <v>MLRRTPCVIRQVIRTSIRNSSNSGSTSALAYKTLHRNQKRPPLPTLETPNWSADTAVSSILYETPVPSKAPPKQHVLNCLVQNEPGVLSGVSGTLAARGFNIDSLVVCNTEVKDLSRMTIVLKGQDGVVEQARRQIEDLVPVYAVLDYTNAEIIKRELLLARVSLLGPEYFQELIATHQLHIDDGSSIPDIDACESAYHPNNLAPSEALRQKHIHLDHISTLTKQFGGKIVDISDRNVVVELSAKPSRVSSFITLLHPFGILELARSGMMALPRTPLNSFTEVEEESIDAADIVDASQLPPG</v>
          </cell>
          <cell r="I556" t="str">
            <v>&gt;tr|A0A1D8PLB7|A0A1D8PLB7_CANAL Acetohydroxy-acid synthase small subunit OS=Candida albicans (strain SC5314 / ATCC MYA-2876) OX=237561 GN=ILV6 PE=3 SV=1</v>
          </cell>
          <cell r="J556">
            <v>0</v>
          </cell>
          <cell r="K556">
            <v>3.101</v>
          </cell>
          <cell r="L556">
            <v>0</v>
          </cell>
          <cell r="M556">
            <v>3.3112582781456998</v>
          </cell>
          <cell r="N556">
            <v>1</v>
          </cell>
          <cell r="O556">
            <v>1</v>
          </cell>
          <cell r="P556">
            <v>0</v>
          </cell>
          <cell r="Q556">
            <v>1</v>
          </cell>
          <cell r="R556">
            <v>1</v>
          </cell>
        </row>
        <row r="557">
          <cell r="F557" t="str">
            <v>A0A1D8PR83</v>
          </cell>
          <cell r="G557" t="str">
            <v>Adenylate cyclase OS=Candida albicans (strain SC5314 / ATCC MYA-2876) OX=237561 GN=CYR1 PE=3 SV=1</v>
          </cell>
          <cell r="H557" t="str">
            <v>MSFLRRDKSKANFRDGSATGLEEPVSPTTHFSPNAPPPLDGNHGDHYHDPDSPRSSVVSLPQLIHNSATHHLKENYRGFHANKRPKGIANVPPLAQPIKPRFKKKSNSLLNKLIYSTKKEDDETATSGKESRSSSIISDEKRKSASSASSGSSRQKFRFSSFDSNLSTSSSSPPKDKKASISDTVSDSSTVTASMSNMPTISIDLNLDEMHDIIKSPETPAPTVGLPTQKAEKKASPTAIKNWQAPESWDVKAPIKKEEPHAPKIEEVAENDVAIDNVLEKKRLPVLYGTHQVPHVTNSKDIKSSHIIRVFKEDNTFTTILCPLETTTSELLAIVQKKFFLESTTNFQLSVCIGNCVKVLEDFEKPLKIQMGLLLLSGYTEEDKLRMLGREDLSFVCKFVVENIFLRSLTHDEEVLLSRNYVDVNISSLNLKNVPIIFHQHTYEIEKLNVANNPSIYLPLDFIQGCTS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RLSSSLVDVHLESSQTLSLADSLLILILSDNRLSDDCFDEISFLIALKSLNVSYNDLIEIPQGTLSRLTRLNELYLSGNELTTLPADDLEVLKSLKLLYMNNNKLVSLPAELSRIANLQHLDVSSNQLKYNISNWPYDWSWHWNKNLKYLNFSGNKRFEIKQSHIKNPETGEDFDSLLVLKQLRVLGLIDVTLTTTNVPEQAVDLRLRTTASEFDNFGYGVSDSLGMRDHVSARDLFVQKFRGKENEMLLCAFDGKHGATNQGHRISLVAKNMFVRNFTKELDEIKNDDEIENALRKAFLNFNKEINGILTAKKNKSFTPVPNMSKE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LETPEPITLVFTNRLKLRYDIFQKRLDANHSTRVAGTLPVEIIYGLRTVSLRLENLCSSINNGGNYCSEGFESSSGVISQKMNSSFKDSDLISLLNHVTTRIESCTTTLFLRQQLSQIKGNGGLIETNNSPSLDVIMDEIADIMKTVNELK</v>
          </cell>
          <cell r="I557" t="str">
            <v>&gt;tr|A0A1D8PR83|A0A1D8PR83_CANAL Adenylate cyclase OS=Candida albicans (strain SC5314 / ATCC MYA-2876) OX=237561 GN=CYR1 PE=3 SV=1</v>
          </cell>
          <cell r="J557">
            <v>0</v>
          </cell>
          <cell r="K557">
            <v>2.38</v>
          </cell>
          <cell r="L557">
            <v>0</v>
          </cell>
          <cell r="M557">
            <v>0.53254437869822502</v>
          </cell>
          <cell r="N557">
            <v>1</v>
          </cell>
          <cell r="O557">
            <v>1</v>
          </cell>
          <cell r="P557">
            <v>0</v>
          </cell>
          <cell r="Q557">
            <v>1</v>
          </cell>
          <cell r="R557">
            <v>1</v>
          </cell>
        </row>
        <row r="558">
          <cell r="F558" t="str">
            <v>Q59KM8</v>
          </cell>
          <cell r="G558" t="str">
            <v>Cell cycle protein kinase DBF2 OS=Candida albicans (strain SC5314 / ATCC MYA-2876) OX=237561 GN=DBF2 PE=2 SV=2</v>
          </cell>
          <cell r="H558" t="str">
            <v>MTNFFNRSPKHQSHHYQPHQQDVTDISYSMENVSISSNAMMDIDTSYRSSKPTYNNPQQQQQQQQQQQAQNNLFNKENITPLNSPTKSILHNSPQQAKSSTSPQHLYNKLVNANYNGNSPQPGIQQQQNNRALQNNINQLQPPLNKRYKLTEAEFYAKANSARTKRLTSIAQLYFLDYYCDMFDYVINRRERTAIVEKNLLTDPMYKNDITKQQFEWKNYIGRERALLRKRRLKPKHKDFEMITQIGQGGYGQVFLSRKRDTREICALKILNKKLLIKLDETRHVLTERDILTNTRSDWLVKLLYAFQDQEKVFLAMEFVPGGDFRTLLNNTGYLIPPHARFYISEMFAAVNSLHELGFTHRDLKPENFLIDSKGHIKLTDFGLAAGTVCNDRIESMKIKLQNLQNLNDFNDDSNNDNHHYQVPSSLIYERQKIFKQSQQQQQQQNSNNTTANSIVGSPDYMALEVLEGKNYNYTIDYWSLGCMLFEALCGYPPFSGSKQDETYYNLKHWKTALRRPQTKDGRYVFSDRTWNLIIKLIASPNNRLQNFKQVQQQSYFSDIKDWGNLRQKTPPFTPQLDNEEDAGYFDDFEDDEMMMKYKDVFARQEQNEQLLEKSNTTTTTTTTTTTKNGKRFSPGSKFNDNFIGFTFKHKSNPNNKFTNGSGNTGRYGNGNGNNNNNGEINLLNMVENGNGIGNGNSRSSRLNPLATLY</v>
          </cell>
          <cell r="I558" t="str">
            <v>&gt;sp|Q59KM8|DBF2_CANAL Cell cycle protein kinase DBF2 OS=Candida albicans (strain SC5314 / ATCC MYA-2876) OX=237561 GN=DBF2 PE=2 SV=2</v>
          </cell>
          <cell r="J558">
            <v>5.3999999999999999E-2</v>
          </cell>
          <cell r="K558">
            <v>0.67</v>
          </cell>
          <cell r="L558">
            <v>96</v>
          </cell>
          <cell r="M558">
            <v>4.3661971830985902</v>
          </cell>
          <cell r="N558">
            <v>1</v>
          </cell>
          <cell r="O558">
            <v>2</v>
          </cell>
          <cell r="P558">
            <v>0</v>
          </cell>
          <cell r="Q558">
            <v>1</v>
          </cell>
          <cell r="R558">
            <v>1</v>
          </cell>
        </row>
        <row r="559">
          <cell r="F559" t="str">
            <v>A0A8H6C3Y1</v>
          </cell>
          <cell r="G559" t="str">
            <v>Altered inheritance of mitochondria protein 24, mitochondrial OS=Candida albicans OX=5476 GN=FOB64_000645 PE=3 SV=1</v>
          </cell>
          <cell r="H559" t="str">
            <v>MLSTISPSSSSAPHPPQDHFHNDSSKSGDKNSSLPAQFQTQPSDDELTIKLPLLTSENLLQRQEEEEQVQVQKGNPIVESSNNKNTTFTTTTTNNNNNNNDNDNHRSPSTPTSFKGTRSETNSNYTHETTPSSLDHNDSKSTLPPSDTSYQFNLKINNPRSSFDIDPLHKPISNNHEQHHSGANHTIKSPQPVSQPTADPISIPQKTKTITSSTTTTTTETPKNIRRHTSPMPMPMLPRRSLDGHVGSSKLQKFTSRTDSAIALTRHSINIDRPTNRSTFGGTGSPRALPISSTHEIQRMRDSILLKRHMKKRPTEEDKVLVGNKISEGHENFVMAYNMLTGIRVAVSRCSGVMRKLTEEDFKATKKLSFNFDGSELTPSSKYDFKFKDYCPEVFRELRQIFGIDPADYLVSITGKYILSELGSPGKSGSFFYYSRDFRFIIKTIHHSEHKQLLRMLKDYHHHVKDNPNTLISQFYGLHRVKMPLFGGGSRKVHFVVMNNLFPPHRDIHLKYDLKGSTWGRNTTIFPGWDEKELSKHTLKDLNWLERHQKIQFGPEKRHIFFKQLEADVKLLQKVNVMDYSLLLGIHDVKKGNTADIEKQLSVFEPKSFDKRALINTNPRDLDRQQDLPNDVFPGRSKYVFYGHDGGIRATSEENIPTSEIYYLGIIDCLTNYSLKKRLETCWRSLSHPRNTISAVPAREYGDRFLEFIKKENIQQAKELAGYRALEIPEFKTLGSAEGTTATGSSSSSSSSILSINVPPSVPVYIRRGSLLLIYGIQEISSIDSVRSQLQFPNFWKRLIYGGYVSGYQKLISTTPFSLLISSKSRSSGSGGGSGSGSGSGFEKSFVNLVLDGTTDWAILDKSALQVYTGNSLSITMHKLPKFISKKLSRSLKKDKKSKTNTNKLETGLFSWKKLGYTLLSGRGKVGLVGNGSSSGYGSSIYNINLNQNEEILINKNNLLGITVNGPYDLQNCIVKYEFPIINNANPTNTQTSTSKNS</v>
          </cell>
          <cell r="I559" t="str">
            <v>&gt;tr|A0A8H6C3Y1|A0A8H6C3Y1_CANAX Altered inheritance of mitochondria protein 24, mitochondrial OS=Candida albicans OX=5476 GN=FOB64_000645 PE=3 SV=1</v>
          </cell>
          <cell r="J559">
            <v>0.03</v>
          </cell>
          <cell r="K559">
            <v>0.88400000000000001</v>
          </cell>
          <cell r="L559">
            <v>52</v>
          </cell>
          <cell r="M559">
            <v>1.50300601202405</v>
          </cell>
          <cell r="N559">
            <v>1</v>
          </cell>
          <cell r="O559">
            <v>1</v>
          </cell>
          <cell r="P559">
            <v>0</v>
          </cell>
          <cell r="Q559">
            <v>1</v>
          </cell>
          <cell r="R559">
            <v>1</v>
          </cell>
        </row>
        <row r="560">
          <cell r="F560" t="str">
            <v>A0A1D8PR52</v>
          </cell>
          <cell r="G560" t="str">
            <v>GPN-loop GTPase OS=Candida albicans (strain SC5314 / ATCC MYA-2876) OX=237561 GN=orf19.13821 PE=3 SV=1</v>
          </cell>
          <cell r="H560" t="str">
            <v>MRTEHRRTEKKKYKINHSLLLFDLKPSPILYTTNHHTMPTPPPTIICIGMAGSGKTTFVQRLNSHLHSKKTPPYLINLDPAVLKIPFGANIDIRDSVKYKKVMEQYNLGPNGAIVTSLNLFSTKIDQVIKLIDKKQDKINNVVIDTPGQIECFIWSASGSIITESFASEFPTVIAYIVDTPRNTSPTTFMSNMLYACSILYKTKLPMIVVFNKTDVTKDDFAKEWMTDFESFQMAIQKDKDLNNEQGSGYMSSLINSMSLMLEEFYSNLDVVGVSSYTGQGFDKFMEAVDNKVDEYNEFYKAEKERILKQKEEDEKKRQTKSLNKLMKDMKMKDTKGDHTKKDSEVLSDYEEDDNEIDDEIQGEVLRDEDEPEREYTFPEDRQSEVNSRTDADLQSRYQQAFESTAKPASSKTAENIANYINRTQ</v>
          </cell>
          <cell r="I560" t="str">
            <v>&gt;tr|A0A1D8PR52|A0A1D8PR52_CANAL GPN-loop GTPase OS=Candida albicans (strain SC5314 / ATCC MYA-2876) OX=237561 GN=orf19.13821 PE=3 SV=1</v>
          </cell>
          <cell r="J560">
            <v>0</v>
          </cell>
          <cell r="K560">
            <v>4.8040000000000003</v>
          </cell>
          <cell r="L560">
            <v>0</v>
          </cell>
          <cell r="M560">
            <v>3.2941176470588198</v>
          </cell>
          <cell r="N560">
            <v>1</v>
          </cell>
          <cell r="O560">
            <v>1</v>
          </cell>
          <cell r="P560">
            <v>0</v>
          </cell>
          <cell r="Q560">
            <v>1</v>
          </cell>
          <cell r="R560">
            <v>1</v>
          </cell>
        </row>
        <row r="561">
          <cell r="F561" t="str">
            <v>A0A1D8PFX2</v>
          </cell>
          <cell r="G561" t="str">
            <v>DNA-directed RNA polymerase core subunit OS=Candida albicans (strain SC5314 / ATCC MYA-2876) OX=237561 GN=RPC10 PE=3 SV=1</v>
          </cell>
          <cell r="H561" t="str">
            <v>MASPQREGFSIPSSISHAALGQVQSKSLGVKYNCAQCAASFSLSKSDTIRCKECGHRVIYKARTKRMVQFEAR</v>
          </cell>
          <cell r="I561" t="str">
            <v>&gt;tr|A0A1D8PFX2|A0A1D8PFX2_CANAL DNA-directed RNA polymerase core subunit OS=Candida albicans (strain SC5314 / ATCC MYA-2876) OX=237561 GN=RPC10 PE=3 SV=1;&gt;tr|C4YFN9|C4YFN9_CANAW DNA-directed RNA polymerases I OS=Candida albicans (strain WO-1) OX=294748 GN=CAWG_00015 PE=3 SV=1</v>
          </cell>
          <cell r="J561">
            <v>0</v>
          </cell>
          <cell r="K561">
            <v>4.9450000000000003</v>
          </cell>
          <cell r="L561">
            <v>0</v>
          </cell>
          <cell r="M561">
            <v>27.397260273972599</v>
          </cell>
          <cell r="N561">
            <v>1</v>
          </cell>
          <cell r="O561">
            <v>1</v>
          </cell>
          <cell r="P561">
            <v>1</v>
          </cell>
          <cell r="Q561">
            <v>1</v>
          </cell>
          <cell r="R561">
            <v>1</v>
          </cell>
        </row>
        <row r="562">
          <cell r="F562" t="str">
            <v>C4YSE3</v>
          </cell>
          <cell r="G562" t="str">
            <v>Nucleolar GTP-binding protein 2 OS=Candida albicans (strain WO-1) OX=294748 GN=CAWG_05006 PE=3 SV=1</v>
          </cell>
          <cell r="H562" t="str">
            <v>MGTQKKEKQRRVRENDTRDGNLRVKGENFYRDAKKVKHLNMYKQGRAIRNKKGEIIKAADLQSTDIPNARVDPNRKWFGNTRVIAQDALTHFREAMGEKSKDSYQVLLKRNKLPMSLLDEKDTTESPTAKIVETESYSSTFGPKQQRKKPRVAASSLEDLMNAAEADSTQFQEKQELDSTLGLMGGSILDKDDFTQEAKEAIFHKGQSKRIWNELYKVIDSSDVVIHVLDARDPIGTRCESVEKYIKDECPHKHLIYVLNKCDLVPTWVAAAWVKHLSKSFPTLAFHASITNSFGKGSLIQLLRQFSTLHSDRKQISVGFIGYPNTGKSSIINTLRKKKVCQVAPIPGETKVWQYITLMKRIFLIDCPGIVPPSSKDTESDILFRGVVRVEHVSNPEQYIPDMLQKCERKHLERTYEIKGWSKFEEDESLLERASTEFIELIARKQGRLLKGGEPDESGVSKQILNDFNRGKIPWFVPPPKDEEKDEDKTGEDKKIGYKRKRQEREAAEKELQEKEENQDEDDKEVKKAKLEE</v>
          </cell>
          <cell r="I562" t="str">
            <v>&gt;tr|C4YSE3|C4YSE3_CANAW Nucleolar GTP-binding protein 2 OS=Candida albicans (strain WO-1) OX=294748 GN=CAWG_05006 PE=3 SV=1</v>
          </cell>
          <cell r="J562">
            <v>0</v>
          </cell>
          <cell r="K562">
            <v>5.6929999999999996</v>
          </cell>
          <cell r="L562">
            <v>0</v>
          </cell>
          <cell r="M562">
            <v>4.8780487804878003</v>
          </cell>
          <cell r="N562">
            <v>2</v>
          </cell>
          <cell r="O562">
            <v>2</v>
          </cell>
          <cell r="P562">
            <v>0</v>
          </cell>
          <cell r="Q562">
            <v>2</v>
          </cell>
          <cell r="R562">
            <v>1</v>
          </cell>
        </row>
        <row r="563">
          <cell r="F563" t="str">
            <v>A0A8H6C385</v>
          </cell>
          <cell r="G563" t="str">
            <v>Dynamin central region family protein OS=Candida albicans OX=5476 GN=FOB64_000216 PE=4 SV=1</v>
          </cell>
          <cell r="H563" t="str">
            <v>MDQGTNALDILKGNVYPLKLGFIGIVNRSQQDISEHKSLDESLFDEQQFFANHPAYKTMAKRCGTKYLAQTLNKILMNHIRERLPDIKAKLNTLIGQTEHELASYGDGFGFGDSKESRGAMRLCGGARIYYIYNEIFGSQLASINPTHNLSIHDIRTAIRNSTGPRPSLFVPELAFDILVKPQIKLLEAPAHRCVELVYEELMKIVHSVCTADIGTEMSRYPRLQNKLIEVVSDLLRERLGPTIKYVESLIEINKAYINTNHPNFVGAAKAMSIVVAEREKKIIKIMKEEDKENQDGNNSEEVVEDLEADIKSVDDVIPKSNRRRATSTRTYSVRSESTSGHYHQHQHHQGHLHQQSSSSYLNYFLGKDPVVHQQHLQTQAQLNPTPFKFPPPQEASSLQFNTTFINSNTSTTTPIANNNHNHHNGGMMSTFENNSNLPDEFGNKLALSDSTVSSFESDELIHELSEREQMECELIRRLIISYFSIVRETIQDQVPKAIMCLLVNHIKQEIQNRLVVKLYNENMFDELLQEDETIQAEREKCIELLKTYREASDIISEVF</v>
          </cell>
          <cell r="I563" t="str">
            <v>&gt;tr|A0A8H6C385|A0A8H6C385_CANAX Dynamin central region family protein OS=Candida albicans OX=5476 GN=FOB64_000216 PE=4 SV=1</v>
          </cell>
          <cell r="J563">
            <v>0</v>
          </cell>
          <cell r="K563">
            <v>19.239999999999998</v>
          </cell>
          <cell r="L563">
            <v>0</v>
          </cell>
          <cell r="M563">
            <v>13.75</v>
          </cell>
          <cell r="N563">
            <v>4</v>
          </cell>
          <cell r="O563">
            <v>4</v>
          </cell>
          <cell r="P563">
            <v>0</v>
          </cell>
          <cell r="Q563">
            <v>4</v>
          </cell>
          <cell r="R563">
            <v>1</v>
          </cell>
        </row>
        <row r="564">
          <cell r="F564" t="str">
            <v>C4YES5</v>
          </cell>
          <cell r="G564" t="str">
            <v>PCI domain-containing protein OS=Candida albicans (strain WO-1) OX=294748 GN=CAWG_01033 PE=3 SV=1</v>
          </cell>
          <cell r="H564" t="str">
            <v>MDVDNTTLIPEIELYIHLLVQVYLLDTGKLEELNSLGEHVVQLMKSFNRRSLDFIQAKVWFYVCRAKELIGDLYSIRPELSYSLRTATLRHDIETTASVITLLLRNYLLTHDISQASDLVEKVEFPENAGNALVARYYYYLARINAIQLDYSTANECVITAIRKAPQTSLANGFVQAATKLSIVIELLMGDIPELKVFKNKSGNLEPYFNVTKAVRLGDIKLFGEVLHKFEADFKKDDNFTLVSRLRQNVIKTGIRIISLSYSKISLKDICIKLHLDSEESTEYIVSKAIRDGVIEASINHQKGYMQSKELLDVYSTKLPQAEFDQRIKFCLSLHNESVKSMRYPNDNEKENANKEIEPSEEVELLKAIEEGDLDDFMD</v>
          </cell>
          <cell r="I564" t="str">
            <v>&gt;tr|C4YES5|C4YES5_CANAW PCI domain-containing protein OS=Candida albicans (strain WO-1) OX=294748 GN=CAWG_01033 PE=3 SV=1</v>
          </cell>
          <cell r="J564">
            <v>2.5999999999999999E-2</v>
          </cell>
          <cell r="K564">
            <v>0.91</v>
          </cell>
          <cell r="L564">
            <v>45</v>
          </cell>
          <cell r="M564">
            <v>4.4854881266490798</v>
          </cell>
          <cell r="N564">
            <v>1</v>
          </cell>
          <cell r="O564">
            <v>1</v>
          </cell>
          <cell r="P564">
            <v>0</v>
          </cell>
          <cell r="Q564">
            <v>1</v>
          </cell>
          <cell r="R564">
            <v>1</v>
          </cell>
        </row>
        <row r="565">
          <cell r="F565" t="str">
            <v>Q8TGW9</v>
          </cell>
          <cell r="G565" t="str">
            <v>Putative transcriptional repressor OS=Candida albicans OX=5476 GN=SSN6 PE=4 SV=1</v>
          </cell>
          <cell r="H565" t="str">
            <v>MYATAHTIKQQQQQHPPPPPLNGGLHASGAPPNSHEAAAIAQQQQQQQQHHNGPGMIVAAAAASANQQAVQARAQQQQQQQQQQRLPSSAALNETTVSTWLAIGSLAESLGDIERATASYNSALRHSPNNPDILVKIANTYRSKDQFLKAAELYEQALNFHVENGETWGLLGHCYLMLDDLQRAYAAYQRALFYLENPNVPKLWHGIGILYDRYGSLEYAEEAFVRVLDLDPNFDKANEIYFRLGIIYKHQGKLQPALECFQYILNNPPHPLTQPDVWFQIGSVYEQQKDWNGAKDAYEKVLQINPHHAKVLQQLGCLYSQAESNPPTPANGAAQPHKPFQQDLTIALKYLKQSLEVDQSDAHSWYYLGRVEMIRGDFTAAYEAFQQAVNRDARNPTFWCSIGVLYYQISQYRDALDAYTRAIRLNPYISEVWYDLGTLYETCNNQISDALDALDAYRQAERLDPNNPHIKARLEQLTKYQQEGNTHPPQPPPSSQQPRLPQGMVLESTQQQQQQQQQQPPPPPPPPQQLQHQSQSQSQPQPQQPPQIQSQPSLLQHQSSLPPQQIQPLHQQAAKPLVNQQQSPPPPHLMNLGQPGQQPRQLPPHLPPHTQQPSQIQEKPPTQEQPHHQPPPPPQHQQQSQSQPQPPHQPQHTQNQSPQLAQLPPHHSNPPANPHGAPQQRTGLPDLLHNSANIIIAPSQVPQPQQQYQQPHIAPVRQEQVNHVPSIYSAPRPTETTLPQINNPNESTTTQVPQLKKEEPKPEATVSAPVPEAIKVQDQVTIQESAPAAAAVSAPASAPVGDIKTDTVSTTTPATSTTADAVPVSVSQVGEAPNVVQEKKVPDTEQIVSQVEKPVESQPEVTPAPTPAPALATAPTEPAPTDKDVVMAPSKSATPIPQSIVEQNTRVSEATKAPESNGKHDLEDKNDEEKILKRPTVETTTESVPVNQPVEKENEKVEVPPPPEQPSSEKREKEVNGSIKKPLENESKVDIPQFSSNITAQNEEAKSGEETKKDTTKTSPAKQGEVKEVIPSSTETVSKPDVEKDNKEKDKDEDEVMADEDDVKKDENPEPPMRKIEEDENYDDE</v>
          </cell>
          <cell r="I565" t="str">
            <v>&gt;tr|Q8TGW9|Q8TGW9_CANAX Putative transcriptional repressor OS=Candida albicans OX=5476 GN=SSN6 PE=4 SV=1</v>
          </cell>
          <cell r="J565">
            <v>0</v>
          </cell>
          <cell r="K565">
            <v>19.177</v>
          </cell>
          <cell r="L565">
            <v>0</v>
          </cell>
          <cell r="M565">
            <v>13.364055299539199</v>
          </cell>
          <cell r="N565">
            <v>6</v>
          </cell>
          <cell r="O565">
            <v>8</v>
          </cell>
          <cell r="P565">
            <v>0</v>
          </cell>
          <cell r="Q565">
            <v>6</v>
          </cell>
          <cell r="R565">
            <v>1</v>
          </cell>
        </row>
        <row r="566">
          <cell r="F566" t="str">
            <v>A0A8H6F690</v>
          </cell>
          <cell r="G566" t="str">
            <v>DnaJ domain family protein OS=Candida albicans OX=5476 GN=FOB64_000029 PE=4 SV=1</v>
          </cell>
          <cell r="H566" t="str">
            <v>MVRETFFYDILSVSTSATTEEISKSFKKLALKCHPDKTNRDPELTEKFKQITRAYEVLRDPKQRDIYDKYGEAGIDGPQMSGGFPGFSKDIFHTCEVNLADMVYGKVIKLSLPKNMKCVQCNGYGGVNPKTCRVCLGSGKVMITYYNQFSRFQQSGSCAACHGTGVFIRDADRCVYCNMGYLESTKILKVVVPPGANTGDRIIIKGEADEGRNIIPGDVVIKLKQRQHPYLVRKYNDLYMDHTIDLKTALLGGEITIPDFLKEDQSLKIYINVHGYKSLNNEKVHAGEVNVSKQTMFDLNKYSRGNLFINFHVKLPRIENFSENDLVQLNHIFNNVPNSNDMNNDHGNIIESNLANLPGSRANPIVLEATPSVSESPSRESNGSIKLDFSNIGINDGTNTTGRDNSSHPYFEEAQNKRRRFESDLGCGIANPI</v>
          </cell>
          <cell r="I566" t="str">
            <v>&gt;tr|A0A8H6F690|A0A8H6F690_CANAX DnaJ domain family protein OS=Candida albicans OX=5476 GN=FOB64_000029 PE=4 SV=1</v>
          </cell>
          <cell r="J566">
            <v>4.0000000000000001E-3</v>
          </cell>
          <cell r="K566">
            <v>1.2669999999999999</v>
          </cell>
          <cell r="L566">
            <v>6</v>
          </cell>
          <cell r="M566">
            <v>3.92609699769053</v>
          </cell>
          <cell r="N566">
            <v>1</v>
          </cell>
          <cell r="O566">
            <v>1</v>
          </cell>
          <cell r="P566">
            <v>0</v>
          </cell>
          <cell r="Q566">
            <v>1</v>
          </cell>
          <cell r="R566">
            <v>1</v>
          </cell>
        </row>
        <row r="567">
          <cell r="F567" t="str">
            <v>A0A8H6C286</v>
          </cell>
          <cell r="G567" t="str">
            <v>Elongator complex protein 3 OS=Candida albicans OX=5476 GN=ELP3 PE=3 SV=1</v>
          </cell>
          <cell r="H567" t="str">
            <v>MGGTFMSLPIDYRENFITQLHNALTGFNGNNIDEAIEFSQQSQTKCVGITIETRPDYCTETHLSDMLKYGCTRLEIGVQSVYEDVARDTNRGHTVKAVCETFAVAKDAGYKVVSHMMPDLPNVGMERDLEQFKEYFENPEFRTDGLKLYPTLVIRGTGLYELWKQGLYKSYNANALIDLVARIMALVPPWTRIYRVQRDIPMPLVTSGVENGNLRELALARMKDFGTSCRDVRTREVGIQEVHHKVVPDQVELIRRDYYANGGWETFLSYEDPKQDILIGLLRLRKASKKYTYRKEFASQPTSIVRELHVYGSVVPLHSRDPRKFQHQGFGTLLMEEAARIAKEEHGSEKISVISGVGVRNYYAKLGYELDGPYMSKML</v>
          </cell>
          <cell r="I567" t="str">
            <v>&gt;tr|A0A8H6C286|A0A8H6C286_CANAX Elongator complex protein 3 OS=Candida albicans OX=5476 GN=ELP3 PE=3 SV=1</v>
          </cell>
          <cell r="J567">
            <v>2E-3</v>
          </cell>
          <cell r="K567">
            <v>1.331</v>
          </cell>
          <cell r="L567">
            <v>3</v>
          </cell>
          <cell r="M567">
            <v>2.63852242744063</v>
          </cell>
          <cell r="N567">
            <v>1</v>
          </cell>
          <cell r="O567">
            <v>1</v>
          </cell>
          <cell r="P567">
            <v>0</v>
          </cell>
          <cell r="Q567">
            <v>1</v>
          </cell>
          <cell r="R567">
            <v>1</v>
          </cell>
        </row>
        <row r="568">
          <cell r="F568" t="str">
            <v>A0A1Y1C860</v>
          </cell>
          <cell r="G568" t="str">
            <v>DNA-directed RNA polymerase (Fragment) OS=Candida albicans OX=5476 GN=PolA1 PE=4 SV=1</v>
          </cell>
          <cell r="H568" t="str">
            <v>LNTFHFAGHGAANVTLGIPRMREIIMTASASIKTPQMTLPILADVNDEQADAFCKSVARVVMSEFVDKVVVTETTSQDVDGSNSRSYVIGLKFYTKEEYETEYDISQEQLEDVITSKFLHALEGQIVKEVKKQKKPDYMPTVGKSAGKTDMETVSGKIKEIDNDDDDEDNEVDEDHDEEQAKQNVKQQVSYEVPDDDEIETMKKAEETSDEEMDGDNSSSSDDSDSESDNEKDADADVDMDKPSKSELSRSAKDRQSEVIASHNMVTQFNFDDELGEWCEFKLELNGNETQKLLMVNIVEDLLRKVVVREIPHIGRCIRPEPDAKTGKRILTTEGVNFRAMWDQDDFINVNGITSNDVYAVLKTYGVEAARNTIVNEIYRVFDTYGISVSSRHLDLIADMM</v>
          </cell>
          <cell r="I568" t="str">
            <v>&gt;tr|A0A1Y1C860|A0A1Y1C860_CANAX DNA-directed RNA polymerase (Fragment) OS=Candida albicans OX=5476 GN=PolA1 PE=4 SV=1</v>
          </cell>
          <cell r="J568">
            <v>0</v>
          </cell>
          <cell r="K568">
            <v>3.3210000000000002</v>
          </cell>
          <cell r="L568">
            <v>0</v>
          </cell>
          <cell r="M568">
            <v>4.23940149625935</v>
          </cell>
          <cell r="N568">
            <v>1</v>
          </cell>
          <cell r="O568">
            <v>1</v>
          </cell>
          <cell r="P568">
            <v>0</v>
          </cell>
          <cell r="Q568">
            <v>1</v>
          </cell>
          <cell r="R568">
            <v>1</v>
          </cell>
        </row>
        <row r="569">
          <cell r="F569" t="str">
            <v>Q5A6N1</v>
          </cell>
          <cell r="G569" t="str">
            <v>Lon protease homolog, mitochondrial OS=Candida albicans (strain SC5314 / ATCC MYA-2876) OX=237561 GN=PIM1 PE=3 SV=1</v>
          </cell>
          <cell r="H569" t="str">
            <v>MIKASKCNKPRALFLVRVSIPRTFIRNATSAVPTTIKLNDLASLPPITKSLPTNLPFLMPDTLQSLLRFDSEKEKQPSTDKSNDKDKPSRKEKGKDKEKENEEKKDINMDEKYEINEETDTKPTIDPNNPVSSKSNISSSSGGDNNNNNNNNNNNNDSDGKNDDGSPKDKEFLSPSDSGLHPPFLAIAMKDRPFLPGATRHLHVSDPEVIKCVNHMINSNIKSPYFVLFHVRDTNSEDAALDVIKDRDFVHEVGTLCQIIKTTGSEILVYPHYRVKLVDISTPNSRSESIEKEQDNSQTSYLKKFEVSYAVTQQLKDEPYDEQSITINAWTRRIKELYEKLAPKYDQPENKEEIMSNPSMLADFIASKVHAKPEQIQEILESSNVETKLELSLQLLQVEADADEMRQTALKNIRERTEKAYAQSLIKEYTKELLKAAGIGENSKVHKFDERIKHLKMPEEAMKAYKTEKERLGTQSDMEQNVVERYLDWLTQIPFGVYTKDSFNVKKAREILDRDHYGLKDVKDRILEFISVGKISGNVDGKILCLAGPPGTGKTSIAKSIAEALNRKYTRIAVGGVQDVHDVKGHRRTYVASIPGRIVTALTQAKTSNPLMLIDEIDKLDTTSHGGAARAFLEILDPEQNNSFVDNFIEVKVDLSKVLFVCTANYLGSIPGPLRDRMEIIEVNGYTKNDKIEITKRHLIPAAAKKVGLDEGRVVIPDETISRLIDKYCRESGLRHIKSLINRIFSKASRKIVEELEETDVDSHNKDTVEGTLVAKESEKVISDKAKIDTENSPIEYIQSNTEVKAETTTESQQEQEKEKEKDEEIKKLDLPADLKIEVKPETLKDFVGPEIYIKDRLYETLNPGVATGLAYNTSGDGDALYIESILTDSISSDLGNAGLHVTGSLKDVMKESASIAYSFAKQFMVRQFPDNRFFEAAHIHVHCPGGAIPKDGPSAGIAFTSSLVSLALNKSLPNDTAMTGEITLTGKVLAIGGLREKSLGAKRAGYTKIIFPKDCEYQLDEIPDEVKEGLTYIPVEWYSEVFEHLFQGISKEEGNSVWKEEFAKLEDKKKSKKTNTK</v>
          </cell>
          <cell r="I569" t="str">
            <v>&gt;sp|Q5A6N1|LONM_CANAL Lon protease homolog, mitochondrial OS=Candida albicans (strain SC5314 / ATCC MYA-2876) OX=237561 GN=PIM1 PE=3 SV=1</v>
          </cell>
          <cell r="J569">
            <v>0</v>
          </cell>
          <cell r="K569">
            <v>5.2789999999999999</v>
          </cell>
          <cell r="L569">
            <v>0</v>
          </cell>
          <cell r="M569">
            <v>2.7829313543599299</v>
          </cell>
          <cell r="N569">
            <v>3</v>
          </cell>
          <cell r="O569">
            <v>3</v>
          </cell>
          <cell r="P569">
            <v>0</v>
          </cell>
          <cell r="Q569">
            <v>3</v>
          </cell>
          <cell r="R569">
            <v>1</v>
          </cell>
        </row>
        <row r="570">
          <cell r="F570" t="str">
            <v>Q5AEC9</v>
          </cell>
          <cell r="G570" t="str">
            <v>NADH-ubiquinone reductase (H(+)-translocating) OS=Candida albicans (strain SC5314 / ATCC MYA-2876) OX=237561 GN=NDE1 PE=3 SV=1</v>
          </cell>
          <cell r="H570" t="str">
            <v>MFTRSLIKGGGRLATTRSLVNNSTSLVLKNQFKKYSTSTPPKVAKSKSSTIGKIFRYTFYTAVISVIGSAGLIGYKIYEESQPVDQVKQTPLFPNGEKKKTLVILGSGWGAISLLKNLDTTLYNVVIVSPRNYFLFTPLLPSVPTGTVELRSIIEPVRSVTRRCPGQVIYLEAEATNINPKTNELTLKQSTTVVSGHSGKDTSSSKSTVAEYTGVEEITTTLNYDYLVVGVGAQPSTFGIPGVAENSTFLKEVSDASAIRRKLMDVIEAANILPKDDPERKRLLSIVVCGGGPTGVEAAGEIQDYIDQDLKKWVPEVADELKVSLVEALPNVLNTFNKKLIDYTKEVFKDTNINLMTNTMIKKVNDKSLIANHKNPDGSTESIEIPYGLLIWATGNAPRDFTRDLIAKVDEQKNARRGLLVDERLKVDGTDNIFALGDCTFTKYPPTAQVAFQEGEYLANYFDKLHAVESLKYTIANPTPKDNVEKLSRKLARLEKNLPHFIYNYQGSLAYIGSEKAVADLVWGDWSNISSGGNLTFLFWRSAYIYMCLSVKNQVLVVLDWAKVYFFGRDCSKE</v>
          </cell>
          <cell r="I570" t="str">
            <v>&gt;tr|Q5AEC9|Q5AEC9_CANAL NADH-ubiquinone reductase (H(+)-translocating) OS=Candida albicans (strain SC5314 / ATCC MYA-2876) OX=237561 GN=NDE1 PE=3 SV=1;&gt;tr|G1UAR0|G1UAR0_CANAX NADH dehydrogenase OS=Candida albicans OX=5476 GN=nde1 PE=2 SV=1</v>
          </cell>
          <cell r="J570">
            <v>3.2000000000000001E-2</v>
          </cell>
          <cell r="K570">
            <v>0.79200000000000004</v>
          </cell>
          <cell r="L570">
            <v>56</v>
          </cell>
          <cell r="M570">
            <v>2.0905923344947701</v>
          </cell>
          <cell r="N570">
            <v>1</v>
          </cell>
          <cell r="O570">
            <v>1</v>
          </cell>
          <cell r="P570">
            <v>0</v>
          </cell>
          <cell r="Q570">
            <v>1</v>
          </cell>
          <cell r="R570">
            <v>1</v>
          </cell>
        </row>
        <row r="571">
          <cell r="F571" t="str">
            <v>P43102</v>
          </cell>
          <cell r="G571" t="str">
            <v>Ubiquitin-conjugating enzyme E2 4 OS=Candida albicans OX=5476 GN=UBC4 PE=2 SV=1</v>
          </cell>
          <cell r="H571" t="str">
            <v>MSLKRINKELSDLGRDPPSSCSAGPVGDDLYHWQASIMGPPDSPYAGGVFFLSIHFPTDYPLKPPKIALTTKIYHPNINSNGNICLDILKDQWSPALTISKVLLSICSLLTDANPDDPLVPEIAHIYKQDRKKYEATAKEWTKKYAV</v>
          </cell>
          <cell r="I571" t="str">
            <v>&gt;sp|P43102|UBC4_CANAX Ubiquitin-conjugating enzyme E2 4 OS=Candida albicans OX=5476 GN=UBC4 PE=2 SV=1</v>
          </cell>
          <cell r="J571">
            <v>0</v>
          </cell>
          <cell r="K571">
            <v>18.033999999999999</v>
          </cell>
          <cell r="L571">
            <v>0</v>
          </cell>
          <cell r="M571">
            <v>38.095238095238102</v>
          </cell>
          <cell r="N571">
            <v>3</v>
          </cell>
          <cell r="O571">
            <v>6</v>
          </cell>
          <cell r="P571">
            <v>0</v>
          </cell>
          <cell r="Q571">
            <v>3</v>
          </cell>
          <cell r="R571">
            <v>1</v>
          </cell>
        </row>
        <row r="572">
          <cell r="F572" t="str">
            <v>A0A8H6C461</v>
          </cell>
          <cell r="G572" t="str">
            <v>Glycosyltransferase sugar-binding region containing DXD motif family protein OS=Candida albicans OX=5476 GN=FOB64_002027 PE=3 SV=1</v>
          </cell>
          <cell r="H572" t="str">
            <v>MDFFRYLILFAKGGVYADIDTFPIQPIPNWIPENVSPLDIGLIVGVESDSNSPNWRSESVRRLQLGQFVLQSKPGHPILREIIAQIVLYTKKLEVPELNGNPNAKAIAIMKWTGSGRFTDVVFQYLNDYILSSIYESINWQHLHNLEVPKLLGDVLVLPRVSFSADDEKNPLSFVKHYGDKIYKQV</v>
          </cell>
          <cell r="I572" t="str">
            <v>&gt;tr|A0A8H6C461|A0A8H6C461_CANAX Glycosyltransferase sugar-binding region containing DXD motif family protein OS=Candida albicans OX=5476 GN=FOB64_002027 PE=3 SV=1</v>
          </cell>
          <cell r="J572">
            <v>0</v>
          </cell>
          <cell r="K572">
            <v>3.0369999999999999</v>
          </cell>
          <cell r="L572">
            <v>0</v>
          </cell>
          <cell r="M572">
            <v>5.3763440860215104</v>
          </cell>
          <cell r="N572">
            <v>1</v>
          </cell>
          <cell r="O572">
            <v>1</v>
          </cell>
          <cell r="P572">
            <v>0</v>
          </cell>
          <cell r="Q572">
            <v>1</v>
          </cell>
          <cell r="R572">
            <v>1</v>
          </cell>
        </row>
        <row r="573">
          <cell r="F573" t="str">
            <v>Q6LE69</v>
          </cell>
          <cell r="G573" t="str">
            <v>p47-like protein OS=Candida albicans OX=5476 PE=4 SV=1</v>
          </cell>
          <cell r="H573" t="str">
            <v>MIKTFRKSKRSSSNSSSPKKTISRVSSTSSNQTSHDGILQSPKKVIRALYDYEPQGPGELKFFKGDFFHVLNDVDDELHKEAERNGWIEATNPMTQLKGMVPISYFEIFDRSRPTVTASSNSFTNSIDIQHQHQQGIHNGTGNRNLNQTLYAVTLYEFKAERDDELDIMPNENLIICAHHDYEWFIAKPINRLGGPGLVPVSYVKIIDLLNPNSHYTSIDTSRRSQVIQVINGFNIPTVEQWKNQTAKYQASTIPLGSISGSGTPPTSANSQYFDNHTMTSNRSSSGSSISIIEASVDSYQLDHGRYQYSITARLNNGRIRYLYRYYQDFYDLQVKLLELFPYEAGRIENSKRIIPSIPGPLINVNDSISKLRREKLDYYLSNLIALPSHISRSEEVLKLFDVLDNGFDRETDAINKRFSKPISQKSNSHQDRLSQYSNFNVLQQQQQQQQQQQYAHHSRGSDNSPTNESSGSNLINSSSHNDSSLSSSPPPPPPQTVTTTNTTNTTITTDSSSKQPKAKVKFYFDDDIFVLLIPTNLRLQDLKSKLFKRLELDITYKYEKPDQQQKPTSESIHLFLKNDFEDFLIENETSNNNNSEIDFENEIIKEKLGEFEVNDDEKFQSILFDKCKLMVLVY</v>
          </cell>
          <cell r="I573" t="str">
            <v>&gt;tr|Q6LE69|Q6LE69_CANAX p47-like protein OS=Candida albicans OX=5476 PE=4 SV=1</v>
          </cell>
          <cell r="J573">
            <v>2E-3</v>
          </cell>
          <cell r="K573">
            <v>1.3340000000000001</v>
          </cell>
          <cell r="L573">
            <v>3</v>
          </cell>
          <cell r="M573">
            <v>2.8346456692913402</v>
          </cell>
          <cell r="N573">
            <v>1</v>
          </cell>
          <cell r="O573">
            <v>1</v>
          </cell>
          <cell r="P573">
            <v>0</v>
          </cell>
          <cell r="Q573">
            <v>1</v>
          </cell>
          <cell r="R573">
            <v>1</v>
          </cell>
        </row>
        <row r="574">
          <cell r="F574" t="str">
            <v>C4YFV6</v>
          </cell>
          <cell r="G574" t="str">
            <v>Actin OS=Candida albicans (strain WO-1) OX=294748 GN=CAWG_00082 PE=3 SV=1</v>
          </cell>
          <cell r="H574" t="str">
            <v>MD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574" t="str">
            <v>&gt;tr|C4YFV6|C4YFV6_CANAW Actin OS=Candida albicans (strain WO-1) OX=294748 GN=CAWG_00082 PE=3 SV=1</v>
          </cell>
          <cell r="J574">
            <v>0</v>
          </cell>
          <cell r="K574">
            <v>40.962000000000003</v>
          </cell>
          <cell r="L574">
            <v>0</v>
          </cell>
          <cell r="M574">
            <v>35.200000000000003</v>
          </cell>
          <cell r="N574">
            <v>9</v>
          </cell>
          <cell r="O574">
            <v>15</v>
          </cell>
          <cell r="P574">
            <v>0</v>
          </cell>
          <cell r="Q574">
            <v>9</v>
          </cell>
          <cell r="R574">
            <v>1</v>
          </cell>
        </row>
        <row r="575">
          <cell r="F575" t="str">
            <v>A0A1D8PI00</v>
          </cell>
          <cell r="G575" t="str">
            <v>NAD-specific glutamate dehydrogenase OS=Candida albicans (strain SC5314 / ATCC MYA-2876) OX=237561 GN=GDH2 PE=3 SV=1</v>
          </cell>
          <cell r="H575" t="str">
            <v>MTSASLENGVSRLNIYRTTSNTSSQVSLKHDYIDSPFSGKKDQFDQVLDVLDSTGFIPESLIESEAKWFYESLGIDDVFFARSSPEDIASHIHALYSCKVQAYSSFGEQPLISYKREAEDHAVFFDTVDAESYKRNQFEERIDDKYIDPSSTTTNSYRTEYFSAPLNYQSDPILSGVYQQNKELRDQYVRLFFVYKNNYTISEAAANETDLEKIGDKTFLKIASDNTKQLYTSIVKDVINTTGPVIKHFPLEDSEEYRVVIGYKQKTSARYNSALSDLANYYKLQVTRKYVEQFSNGVTIISMYVTSKSRKSPVDLSIYQVIKEASLLYCIPHNYFHDRFIQGELSLQESIYAQSGVIFVTHFLNRLGPEYNKLSSLLDPSKSIEHAEVLNSLKKRLRAETYTQDYIKEVFDNRRDIVRKLYRQFADVHYIRSSMEKTLSYQRLSQITPVGSEEEFEQLLSRECSQNEHHAIVLRALYTFNKSILKTNFYTSTKVALSFRLNPSFLPESEYPERPYGMFFVVGSDFRGFHIRFRDIARGGIRIVRSRSLDAYNVNARNLFDENYNLANTQQRKNKDIPEGGSKGVILLDPGAAQERPQACFEKYIDALIDLLLKQNIPGVKDNYVDLYAKPEILFLGPDEGTAGYVDWATLHARERGAPWWKSFLTGKSPELGGIPHDEYGMTTLSVRAYVNKIYEKLDIDDAKIRKFQTGGPDGDLGSNEILLSRKENYVGIVDGSGVICDPQGLDKQELIRLAKERKMIEHYDKTKLSPQGYVVLVDDMDVKLPSGEVVTSGVAFRNTFHLKLKQQFGVDGVDLFVPCGGRPAAIDTNNVHDLIDEKTGKSVVPYFVEGANLFITQSAKLILEKAGIVIFKDASTNKGGVTSSSLEVLASLSFDDKGFLENMCVDPETKAKPQFYQDYVKDVQKIIVGNADSEFEALWKLKAETGTPFTILSDKLSVAINKLGDELANSKELWNDDIEFRNAVLLDSLPPLLLEKVGIENVLSRVPEAYLKAIFATHLASKFVYSRGIDSNPAKFLEFISSIRKDFIQKGLLKY</v>
          </cell>
          <cell r="I575" t="str">
            <v>&gt;tr|A0A1D8PI00|A0A1D8PI00_CANAL NAD-specific glutamate dehydrogenase OS=Candida albicans (strain SC5314 / ATCC MYA-2876) OX=237561 GN=GDH2 PE=3 SV=1;&gt;tr|C4YK87|C4YK87_CANAW NAD-specific glutamate dehydrogenase OS=Candida albicans (strain WO-1) OX=294748 GN=CAWG_05884 PE=3 SV=1</v>
          </cell>
          <cell r="J575">
            <v>0</v>
          </cell>
          <cell r="K575">
            <v>2.9049999999999998</v>
          </cell>
          <cell r="L575">
            <v>0</v>
          </cell>
          <cell r="M575">
            <v>1.23106060606061</v>
          </cell>
          <cell r="N575">
            <v>1</v>
          </cell>
          <cell r="O575">
            <v>1</v>
          </cell>
          <cell r="P575">
            <v>0</v>
          </cell>
          <cell r="Q575">
            <v>1</v>
          </cell>
          <cell r="R575">
            <v>1</v>
          </cell>
        </row>
        <row r="576">
          <cell r="F576" t="str">
            <v>A0A8H6BXA3</v>
          </cell>
          <cell r="G576" t="str">
            <v>Uncharacterized protein OS=Candida albicans OX=5476 GN=FOB64_004814 PE=4 SV=1</v>
          </cell>
          <cell r="H576" t="str">
            <v>MKISVLTTFLLSILLTNAVVIPDDFFPQETPAPLPTRSTKTSDSIHLFKRIREVIINKDYARNQAAKTQSSSSTVTPPPKWVRTLTDGKVEIVTPTIIQGVTFNAQPPSTTNGLEYWVSLKDDGSPKTIKPQMKNGQIKNGRPDYSTWFQTATTIVYNKEQLKAHNMADDEIFEEVKYIQEGDLENHLLSPIIRCTPDRYKKKGIGRDKTTEPFCTPKDDARLTKDKTYFVTWYSRFFDENKVDKVRIHLSNIKESLKQKGLKKRDEQTNQEFDKRSKVLEMGGKVTDFSFFTSDWISNDQGYFPLYIDENWFGSEYWRKVLISIQPDNIPDEEFNVLQNSIVVEIWKGVKVSKDHLTDLKKLEEKYANRHMHDIEVEEGVDFEKYMIMMGLPTCVLIAGFGMWLFVTINKIDLSSIKKRKFARKNTTHKRIPFKTKSNKDYDHLPQFNTELDELKHD</v>
          </cell>
          <cell r="I576" t="str">
            <v>&gt;tr|A0A8H6BXA3|A0A8H6BXA3_CANAX Uncharacterized protein OS=Candida albicans OX=5476 GN=FOB64_004814 PE=4 SV=1</v>
          </cell>
          <cell r="J576">
            <v>0</v>
          </cell>
          <cell r="K576">
            <v>3.4889999999999999</v>
          </cell>
          <cell r="L576">
            <v>0</v>
          </cell>
          <cell r="M576">
            <v>3.7117903930131</v>
          </cell>
          <cell r="N576">
            <v>1</v>
          </cell>
          <cell r="O576">
            <v>1</v>
          </cell>
          <cell r="P576">
            <v>0</v>
          </cell>
          <cell r="Q576">
            <v>1</v>
          </cell>
          <cell r="R576">
            <v>1</v>
          </cell>
        </row>
        <row r="577">
          <cell r="F577" t="str">
            <v>A0A8H6C5N2</v>
          </cell>
          <cell r="G577" t="str">
            <v>ABC-2 type transporter family protein OS=Candida albicans OX=5476 GN=FOB64_000285 PE=4 SV=1</v>
          </cell>
          <cell r="H577" t="str">
            <v>MSTANTSLSQQLDEKPWVDASDNSSVQEYQGFDATASHNIQDLARKLTHGSTNGDHHSANDLARYLSHMSDIPGVSPFNGNISHEQLDPDSENFNAKYWVKNLKKLFESDSDYYKPSKLGVAYRNLRAYGIANDSDYQPTVTNALWKFTTEAINKLKKPDDSKPGAGCSTLLKTIAVNTYGFHIGKESQITYDGLSPHDIERHYRGDVIYSAETDVHFPHLSVGDTLEFAARLRTPQNRGEGIDRETYAKHMASVYMATYGLSHTRNTNVGNDFVRGVSGGERKRVSIAEASLSGANIQCWDNATRGLDSATALEFIRALKTSATILDTTPLIAIYQCSQDAYDLFDKVVVLYEGYQIFFGKASKAKEYFENMGWKCPQRQTTADFLTSLTNPAEREPLPGFEDKVPRTAQEFETYWKNSPEYAELTKEIDEYFVECERSNTGETYRESHVAKQSNNTRPSSPYTVSFFMQVRYVIARNFLRMKGDPSIPLISILSQLVMGLILASVFFNLRKSTDTFYFRGGALFFSVLFNAFSSLLEILSLYEARPIVEKHRKYALYRPSADALASIISELPVKLLMTMSFNIVYYFMVNLRRTTGNFFFYWLMCALCTLVMSHMFRSIGAVTTTIATAMSLSTVFLLAMIIYAGFVLPIPYILGWSKWIRYINPVTYIFESLMVNEFHGREFECGQYIPSVGSTPGSTVVQGTEYIKLAYQFYSSHKWRNFGITVAFAVFFLGVYVALTEFNKGAMQKGEIVLFLKGSLKKHKRKTAASNKGDIEAGPVAGKLDYQDEAEAVNNEKFTEKGSTGSVDFPENREIFFWRDLTYQVKIKKEDRVILDHVDGWVKPGQITALMGASGAGKTTLLNCLSERVTTGIITDGERLVNGHALDSSFQRSIGYVQQQDVHLETTTVREALQFSAYLRQSNKISKKEKDDYVDYVIDLLEMTDYADALVGVAGEGLNVEQRKRLTIGVELVAKPKLLLFLDEPTSGLDSQTAWSICKLMRKLADHGQAILCTIHQPSALIMAEFDKLLFLQKGGRTAYFGELGENCQTMINYFEKYGADPCPKEANPAEWMLQVVGAAPGSHAKQDYFEVWRNSSEYQAVREEINRMEAELSKLPRDNDPEALLKYAAPLWKQYLLVSWRTIVQDWRSPGYIYSKLILVISSSLFIGFSFFKSKNNLQGLQSQMLAVFMFFVPFTTFIDQMLPYFVKHRAVYEVREAPSRTFSWFAFIAGQITSEIPFQIVVGTISYFCWYYPVGLYANAEPQTQLTLVEF</v>
          </cell>
          <cell r="I577" t="str">
            <v>&gt;tr|A0A8H6C5N2|A0A8H6C5N2_CANAX ABC-2 type transporter family protein OS=Candida albicans OX=5476 GN=FOB64_000285 PE=4 SV=1</v>
          </cell>
          <cell r="J577">
            <v>0</v>
          </cell>
          <cell r="K577">
            <v>3.3959999999999999</v>
          </cell>
          <cell r="L577">
            <v>0</v>
          </cell>
          <cell r="M577">
            <v>0.94117647058823495</v>
          </cell>
          <cell r="N577">
            <v>1</v>
          </cell>
          <cell r="O577">
            <v>1</v>
          </cell>
          <cell r="P577">
            <v>0</v>
          </cell>
          <cell r="Q577">
            <v>1</v>
          </cell>
          <cell r="R577">
            <v>1</v>
          </cell>
        </row>
        <row r="578">
          <cell r="F578" t="str">
            <v>A0A8H6F198</v>
          </cell>
          <cell r="G578" t="str">
            <v>RhoGAP domain family protein OS=Candida albicans OX=5476 GN=FOB64_006144 PE=4 SV=1</v>
          </cell>
          <cell r="H578" t="str">
            <v>MSDRSVNKTDTSTNLGSSLTKTVSPPLPQPPTSIAQTDSAKLLDTDPKIQKILNSDYTIDVLLNRLKESLNTGEEFSKFIKKKAQIEDDHYNQLKKFAGHVRTNMKNNSRNLKNDSLQFQMDKIIQFDESLYGVGNSYVVALNTMYDELTSLIGTIGRTRKLIKDEHKRKEKDCIDAIITAEKAKTKYNHLCEDLDRLKTSDPNKKSFSLKNKSVEQQEDELSRKVDTADQEYKSKVATCKKLKDEILVIHRPNNTKKLKNLILEMDIALNLQLQKYATWNENLIMNSGVLISPLQSSKASMKSMASDIDNEKDLYQYLLRNVKTKDIGKPFLNTTNTPANLKSAAATNRWNNNNGSTASNIDGHSKTSSISHGAGSSMLGTSTSASGSSTVAPGKSNDTFNGHSSSATYASPPSVTESSAPVSYSSLDPAVSQTSSPSLHIKGPKPLSTFQHPTFGASIEDVIQFAGVDNVPLIVHKCIEVIESYGLNLVGIYRISSNQSQVNKLKESIDANFTNYLTIGKDIDPSNVYESEVFCVASLLKLYFSSLPEPLFTSAASKSFIETVKSTDEHFIAKKLHQLVFGLPDGAYFTLRSLMFHLNKVAQHESENRMNAKSLAIIWGPVLFNDSSTSAQDLSYKTKVVEELMAIATDIFELDE</v>
          </cell>
          <cell r="I578" t="str">
            <v>&gt;tr|A0A8H6F198|A0A8H6F198_CANAX RhoGAP domain family protein OS=Candida albicans OX=5476 GN=FOB64_006144 PE=4 SV=1</v>
          </cell>
          <cell r="J578">
            <v>2E-3</v>
          </cell>
          <cell r="K578">
            <v>1.4159999999999999</v>
          </cell>
          <cell r="L578">
            <v>3</v>
          </cell>
          <cell r="M578">
            <v>1.2176560121765601</v>
          </cell>
          <cell r="N578">
            <v>1</v>
          </cell>
          <cell r="O578">
            <v>1</v>
          </cell>
          <cell r="P578">
            <v>0</v>
          </cell>
          <cell r="Q578">
            <v>1</v>
          </cell>
          <cell r="R578">
            <v>1</v>
          </cell>
        </row>
        <row r="579">
          <cell r="F579" t="str">
            <v>Q5A6R1</v>
          </cell>
          <cell r="G579" t="str">
            <v>Ribosomal protein L15 OS=Candida albicans (strain SC5314 / ATCC MYA-2876) OX=237561 GN=RPL15A PE=3 SV=1</v>
          </cell>
          <cell r="H579" t="str">
            <v>MGAYKYLEELQRKKQSDVMRFLYRVRCWEYRQKNVIHRASRPSRPDKARRLGYKAKQGFVIYRIRVRRGGRKRPVPKGATYGKPTNQGVNQLKYQKSLRSTAEERVGRRASNLRVLNSYWVNQDSTYKYFEVILVDPSHKAIRRDARYNWIVNPVHKHREARGLTSAGKKSRGINKGHLFNKTKAGRRHTWKKHNTLSLWRYRS</v>
          </cell>
          <cell r="I579" t="str">
            <v>&gt;tr|Q5A6R1|Q5A6R1_CANAL Ribosomal protein L15 OS=Candida albicans (strain SC5314 / ATCC MYA-2876) OX=237561 GN=RPL15A PE=3 SV=1;&gt;tr|C4YLM8|C4YLM8_CANAW Ribosomal protein L15 OS=Candida albicans (strain WO-1) OX=294748 GN=CAWG_01747 PE=3 SV=1</v>
          </cell>
          <cell r="J579">
            <v>0</v>
          </cell>
          <cell r="K579">
            <v>11.319000000000001</v>
          </cell>
          <cell r="L579">
            <v>0</v>
          </cell>
          <cell r="M579">
            <v>21.568627450980401</v>
          </cell>
          <cell r="N579">
            <v>5</v>
          </cell>
          <cell r="O579">
            <v>7</v>
          </cell>
          <cell r="P579">
            <v>1</v>
          </cell>
          <cell r="Q579">
            <v>5</v>
          </cell>
          <cell r="R579">
            <v>1</v>
          </cell>
        </row>
        <row r="580">
          <cell r="F580" t="str">
            <v>Q96W69</v>
          </cell>
          <cell r="G580" t="str">
            <v>Heat shock protein Hsp104 OS=Candida albicans OX=5476 GN=HSP104 PE=3 SV=1</v>
          </cell>
          <cell r="H580" t="str">
            <v>MEDFTDNAIKIINNATELAKQQANSQLVPLHFLAAFIPSDDTEGSTQYLKTLVKRARYEWGDFERIVNRHLVKIPSQNPPPDEIRPSYQAGQVLTKANKIKQQQKDSYVAQDHILLALLEDQSIKDIFKEAGMSVDTIKTQAIELRGSQRIDSRQADSSSSYEFLNKYCEDFTEKAREGKIDPVIGREEEIRRVIRVLARRSKSNSVLIGDAGVGKTSIVEGVAQRIVDGDVPNVLAGSRLFALDLGALTAGAKYKGEFEERLKGVLNEIEKSKEFIILFIDEIHMLMGDGKSDAANLLKPMLARGALHCIGATTFAEYRKFISKDGAFERRFQKIDVPAATVQETVAILRGIQPKYEIHHGVRILDSALVTAAQLASRYLTYRALPDSAVDLVDESAAAVAVARDSKPEELDTLERQLHLVDVEINALERDKDADSASKERLNLAKKKKAELEEKIGPLNERYRQERASHEQLTAAKRKLDELEIKAQDAERRYDTATAADLRYFAIPDIQKQIEELEVKVAEEEASNLDSLLKNAVGPEQICETAARLTGIPVTKLSQAENNKLINMEAELSKEVVGQSEAVKAVSNAIRLRRSGLANPNQPPSFLFLGLSGSGKTELAKKLAGFLFADEKAIIRIDCSELGDKWSASKLLGAAPGYVGYEEGGILTEPLIRRPYSVVLLDEVEKAAPEVLTVLLQILDDGRVTSSQGKLVNCSNAIFIMTSNLGANYINAAKGSKIDANTKEHVMDAVRAHFRPEFINRISSIVVFNRLSRKAISKIVKIRLSEIENRFTANGKAIQLKLDDDAMEYLCKNGWSPDLGARPLNRLIQNEILNRLAVMLLKGQIQDKETARVVLGEKGLEILPNHEPEDVEMNDVDNWQDSEDEDDDEARFTSPGLD</v>
          </cell>
          <cell r="I580" t="str">
            <v>&gt;tr|Q96W69|Q96W69_CANAX Heat shock protein Hsp104 OS=Candida albicans OX=5476 GN=HSP104 PE=3 SV=1</v>
          </cell>
          <cell r="J580">
            <v>0</v>
          </cell>
          <cell r="K580">
            <v>2.806</v>
          </cell>
          <cell r="L580">
            <v>0</v>
          </cell>
          <cell r="M580">
            <v>3.6707452725250298</v>
          </cell>
          <cell r="N580">
            <v>2</v>
          </cell>
          <cell r="O580">
            <v>2</v>
          </cell>
          <cell r="P580">
            <v>0</v>
          </cell>
          <cell r="Q580">
            <v>2</v>
          </cell>
          <cell r="R580">
            <v>1</v>
          </cell>
        </row>
        <row r="581">
          <cell r="F581" t="str">
            <v>C4YE91</v>
          </cell>
          <cell r="G581" t="str">
            <v>1,3-beta-glucan synthase OS=Candida albicans (strain WO-1) OX=294748 GN=CAWG_00845 PE=3 SV=1</v>
          </cell>
          <cell r="H581" t="str">
            <v>MNQNKPQYSAWCPENGALISNEKIHEIFLTLGNKFGFQDDNVSNMYDHFMTLLDSRSSRMSCPNALLSLHLDYIGGKNSNYKKWYFSAQWYFEHEWSPKMKKRKAISSDYQLWLYHFQKYTEEDYVYQVALYLLIWGEANNVRFMPECLCFIFQCALDCNGPNLPKFNYLNRVITPLYEFIRDQLYCKVDNKWKRREIDHACTIGYDDINQLFWSPGGLYKLILYDGTRLYQLPQAERYHKLETINWSKSLSKTYRERRTWIHVLSNFSRIWIIHVSVFWYFMSFNSPSLYTPNYTPNKSPQVHIRLAIVSIGGIIAVLISLGAAISDFFFVSGSVRNIVLLLILTVANSGSIVYNLGLLKWDKYSKNGTVVAAISMCLSVLTFLFLAINPPG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TTEHPDTSSVAIVGAREFIFSQNIGILGDIAAAKEQTFGTLFARTM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IRRARLTGEKFDGGYVSGRNTATFNLLLGEVASPSINLILYLLPYLFLHSSQNLLAFSVKNPLIKLTAVVLAPYLENSAVLFFVWVMSLTLAPLVGIWFKKTPAFFAAFVHFACLILHIFNIELLLFLEDWNMVKLLSALLVIFNCHRIISNFILILVISRERTENVNQAWWSGKWFKRGLGVHVVSQNLREFIVKTLELNKFTFDFIMGHFLLFAMFPFLFIPYVDSLHTSMLFWLKPSRQFSRPIINRSQRRKRNWRIIKYFILFLGILGIFIALFVVPPIFRDKLSFIKKWVGLQ</v>
          </cell>
          <cell r="I581" t="str">
            <v>&gt;tr|C4YE91|C4YE91_CANAW 1,3-beta-glucan synthase OS=Candida albicans (strain WO-1) OX=294748 GN=CAWG_00845 PE=3 SV=1</v>
          </cell>
          <cell r="J581">
            <v>0</v>
          </cell>
          <cell r="K581">
            <v>4.4240000000000004</v>
          </cell>
          <cell r="L581">
            <v>0</v>
          </cell>
          <cell r="M581">
            <v>1.2730744748567799</v>
          </cell>
          <cell r="N581">
            <v>1</v>
          </cell>
          <cell r="O581">
            <v>1</v>
          </cell>
          <cell r="P581">
            <v>0</v>
          </cell>
          <cell r="Q581">
            <v>1</v>
          </cell>
          <cell r="R581">
            <v>1</v>
          </cell>
        </row>
        <row r="582">
          <cell r="F582" t="str">
            <v>A0A8H6C326</v>
          </cell>
          <cell r="G582" t="str">
            <v>Septin family protein OS=Candida albicans OX=5476 GN=FOB64_002411 PE=3 SV=1</v>
          </cell>
          <cell r="H582" t="str">
            <v>MSRFDYRNTSKNTSVVDPDHSSPIINYRKDAKKGIKFTFMVVGESGTGKTTFINSLLNKKVLNHRYEKLSPTVGDTKTLMFTSAKSVALPNTSILTKNEFNPRTINEEPGIALTETHIEIIDDDNQKLLLNIIDTPGFGENLNNELCFIEIENYLKQQFDLVLAEETRIKRNPRFVDTRVHVMLYFITPTGHGLREIDIQCMKRLSKYVNIIPVIGKADSFTLNELQHFKQQIRIDIQKFNVPTFQFDNSLNDYDEDEDYDLIQECKFLTNLQPFAVVTKYPWGLVDINDTRYSDFPILKSVLLGSHLQDLKDLTHDFLYETYRTERLTKVTGNGQAFDDEENEDAEFHDTVEHQLNDSNRGVGGDDNNNNNNTSTIPSMSNLAQLTTSTNEHDASHIDNNSITSTSGEKEGGHHDRGANSTSTNNNNNNNAFKRLSIGPQRNQLRQISETVPYVLRHERILERQQKLEEMEQASARELANRAALLEKKAAQLKAKEKALRQLELNRQKQEESATSSLHRKDSDISGSVQSGGVDDGKSESTNNNNNNRNGYGYGHGHGHGQSHEYDNSEYHHDDSTPNYETSRLQKDETLTDLHSIVSNH</v>
          </cell>
          <cell r="I582" t="str">
            <v>&gt;tr|A0A8H6C326|A0A8H6C326_CANAX Septin family protein OS=Candida albicans OX=5476 GN=FOB64_002411 PE=3 SV=1</v>
          </cell>
          <cell r="J582">
            <v>0</v>
          </cell>
          <cell r="K582">
            <v>2.6869999999999998</v>
          </cell>
          <cell r="L582">
            <v>0</v>
          </cell>
          <cell r="M582">
            <v>1.9966722129783701</v>
          </cell>
          <cell r="N582">
            <v>1</v>
          </cell>
          <cell r="O582">
            <v>1</v>
          </cell>
          <cell r="P582">
            <v>0</v>
          </cell>
          <cell r="Q582">
            <v>1</v>
          </cell>
          <cell r="R582">
            <v>1</v>
          </cell>
        </row>
        <row r="583">
          <cell r="F583" t="str">
            <v>C4YLC1</v>
          </cell>
          <cell r="G583" t="str">
            <v>Ribosomal_L18e/L15P domain-containing protein OS=Candida albicans (strain WO-1) OX=294748 GN=CAWG_01639 PE=3 SV=1</v>
          </cell>
          <cell r="H583" t="str">
            <v>MPTRLTKTRKHRGNVSAGKGRIGKHRKHPGGRGKAGGQHHHRTNLDKYHPGYFGKVGMRYFHKQQNHFWRPEINLDKLWTLVDSEKKDEYLSKSSASAAPVIDTLAHGYGKVLGKGRLPEVPVIVKARFVSKLAEEKIRAVGGVVELVA</v>
          </cell>
          <cell r="I583" t="str">
            <v>&gt;tr|C4YLC1|C4YLC1_CANAW Ribosomal_L18e/L15P domain-containing protein OS=Candida albicans (strain WO-1) OX=294748 GN=CAWG_01639 PE=3 SV=1;&gt;tr|A0A8H6BVY8|A0A8H6BVY8_CANAX 60S ribosomal protein L28 OS=Candida albicans OX=5476 GN=RPL28 PE=3 SV=1;&gt;tr|A0A1D8PSC5|A0A1D8PSC5_CANAL Ribosomal 60S subunit protein L28 OS=Candida albicans (strain SC5314 / ATCC MYA-2876) OX=237561 GN=RPL28 PE=3 SV=1</v>
          </cell>
          <cell r="J583">
            <v>0</v>
          </cell>
          <cell r="K583">
            <v>14.82</v>
          </cell>
          <cell r="L583">
            <v>0</v>
          </cell>
          <cell r="M583">
            <v>29.530201342281899</v>
          </cell>
          <cell r="N583">
            <v>4</v>
          </cell>
          <cell r="O583">
            <v>7</v>
          </cell>
          <cell r="P583">
            <v>2</v>
          </cell>
          <cell r="Q583">
            <v>4</v>
          </cell>
          <cell r="R583">
            <v>1</v>
          </cell>
        </row>
        <row r="584">
          <cell r="F584" t="str">
            <v>C4YE14</v>
          </cell>
          <cell r="G584" t="str">
            <v>60S ribosomal protein L39 OS=Candida albicans (strain WO-1) OX=294748 GN=CAWG_00764 PE=3 SV=1</v>
          </cell>
          <cell r="H584" t="str">
            <v>MPVSQKSFRTKQKLAKAQKQNRPLPQWIRLRTDNKIRYNAKRRHWRRTKLGI</v>
          </cell>
          <cell r="I584" t="str">
            <v>&gt;tr|C4YE14|C4YE14_CANAW 60S ribosomal protein L39 OS=Candida albicans (strain WO-1) OX=294748 GN=CAWG_00764 PE=3 SV=1</v>
          </cell>
          <cell r="J584">
            <v>0</v>
          </cell>
          <cell r="K584">
            <v>2.5539999999999998</v>
          </cell>
          <cell r="L584">
            <v>0</v>
          </cell>
          <cell r="M584">
            <v>19.230769230769202</v>
          </cell>
          <cell r="N584">
            <v>1</v>
          </cell>
          <cell r="O584">
            <v>2</v>
          </cell>
          <cell r="P584">
            <v>0</v>
          </cell>
          <cell r="Q584">
            <v>1</v>
          </cell>
          <cell r="R584">
            <v>1</v>
          </cell>
        </row>
        <row r="585">
          <cell r="F585" t="str">
            <v>A0A8H6C1K6</v>
          </cell>
          <cell r="G585" t="str">
            <v>PH domain family protein OS=Candida albicans OX=5476 GN=FOB64_001971 PE=4 SV=1</v>
          </cell>
          <cell r="H585" t="str">
            <v>MPSHNPLVISLPYTFSNQDVPTEIMANRFSAWRSIIKDLVNYFKEYSSVQEEIIRQQSRLQQAVGQITNTTNNNSNYNNNTTPNSNGSVQDIPNALFKFHQKNVVDGTKTLKDINGLIIPKLEELRKDLLVKIKEIKNLQNDFKNNLSKELNDSKSLISQYNQAIELANKLGSTGNFSHITTLHEADSGKSDPYLVKIRLERQLKRQLVEENYLYDAYANLQNAGRQLESIVVLEVQNYVSINGFLSKESNFEWDAFIERNLPNVNNHGTISSGTFIDLNIPKRHLSDFVIKNFDSNLNVAIREGYLERRSKFLKNYTSAWYVLTCSYIHEFKSNDRKKDPQPVMSLPLDSCTVSDHSKNDGKLEGVYKFILTSKSHNTLMNKTHKWVFRTNTYQNMIEWFDSIKKMTSLPTPATRARTIEGGHGNSNNGKTNVSDITSGHSISRVSSTNTARSPARSLKTVSTNTTSASQAYKHRSLNQVSSSHKRLSSTFSQRNNNQSPRLTNMINSDGTIITPVDTDEDSTKRSSRIYQQQKQQQQQQQQPQQQGPSTPNQQPGPYHLIPVDTMGNQQPQQQQQQQQQQFVNPPAGYQYYIPSNAQQGVQQFYDPVQQQYYTITPTVPVNSNSSNNQQPQQQQQAPQPQYFSTSPLPTPQLIPGSPVAPAFGQYFQQPQFVQQKQQQQQQQKDGGLPYPTMSRTTSIYNNDDTITDEQIPKSTAQQQKQDQGKGQLGSSLYPGQVNGERPGQGISQLSNEEVSTLNSNVESNPRNAVKNNEHTGDISIEVTPGKD</v>
          </cell>
          <cell r="I585" t="str">
            <v>&gt;tr|A0A8H6C1K6|A0A8H6C1K6_CANAX PH domain family protein OS=Candida albicans OX=5476 GN=FOB64_001971 PE=4 SV=1</v>
          </cell>
          <cell r="J585">
            <v>2E-3</v>
          </cell>
          <cell r="K585">
            <v>1.377</v>
          </cell>
          <cell r="L585">
            <v>3</v>
          </cell>
          <cell r="M585">
            <v>1.90355329949239</v>
          </cell>
          <cell r="N585">
            <v>1</v>
          </cell>
          <cell r="O585">
            <v>1</v>
          </cell>
          <cell r="P585">
            <v>0</v>
          </cell>
          <cell r="Q585">
            <v>1</v>
          </cell>
          <cell r="R585">
            <v>1</v>
          </cell>
        </row>
        <row r="586">
          <cell r="F586" t="str">
            <v>C4YGB6</v>
          </cell>
          <cell r="G586" t="str">
            <v>26S proteasome regulatory subunit RPN2 OS=Candida albicans (strain WO-1) OX=294748 GN=CAWG_00237 PE=3 SV=1</v>
          </cell>
          <cell r="H586" t="str">
            <v>MALVSAAPYLALLGEPDSTLKSYALSSLNQVVDQLWAEIANNITELEELYEDDSFDRKELAALVISKVYYNLGDFDAAVKYALYAGNEFNLEEKSQYMETIVSQCINLYNSLSQQKFNDSTTKIDPRLTAIFEKMLNKCLKANEVKLSLGVALESYRLDLVESILQDQIKNNEEQALNLINYVLVCSNNTVSNTNFRVQVLNSLISLLLSLKKHQDFFTIIKIIVQLNDSELAVKLFQELINQNEDLIAYQAAFDLVNAASQELLDLVMEKLSNAKESENGTLKKILNILSGVPTCDLDNTFLFKNNNADITILNKTKNLLDGRSSIFHSAVTFANAFMHAGTTDDSFFRKNLEWLGRATNWSKFSATAALGVIHKGNLSQGRTILKPYLPGSSGSANNKGGSLFALGLIFAGHGREVIGTLKSFIDDNGNAAGSNDIDIQLHGAALGAGVAGMGSKSESLYESLKVVLYSDSAISSQAAALGMGLVMLGSGNEEAIKDMLTYALETQHENIIRGLAIGIALLSYGREEKADEIIDQLMNQESSILRYGGAFTIALAYAGTGNNNAIKKLLHFAVSDPSDDVRRASVLSLGFLLIRDYTAAPQIVKLLSQSHNPHVRYGTALALGISCAGRAYPAAIEVLEPLTKDAVDFVRQGALMASSMILIQQNEFIYPKVKEFTKQYADTIKNKHEDALAKFGATLAQGIIDAGGRNSTINLENSQTNTLNTKAIVGLTLFVQSWYWFPLAHFLSLSFAPTSIIGVRGQDLKAPKFELNCHANPEYFQYPPKVEEAKEKQPDKLATAVLSTTAKAKTRAKKKQSQKEGGDIKTEDKMDVDEETKPKVDAKESNDDEKKETKKQPVSDEPVTVRYARTPYKISNLSRVLPVQSNFISFIKDDRFVPVRKYRGSSGIVVLQDNKPEEKVEFIKTVRQLNITEAPVPEPFTLSGEDLQDDE</v>
          </cell>
          <cell r="I586" t="str">
            <v>&gt;tr|C4YGB6|C4YGB6_CANAW 26S proteasome regulatory subunit RPN2 OS=Candida albicans (strain WO-1) OX=294748 GN=CAWG_00237 PE=3 SV=1</v>
          </cell>
          <cell r="J586">
            <v>0</v>
          </cell>
          <cell r="K586">
            <v>5.6219999999999999</v>
          </cell>
          <cell r="L586">
            <v>0</v>
          </cell>
          <cell r="M586">
            <v>1.5756302521008401</v>
          </cell>
          <cell r="N586">
            <v>1</v>
          </cell>
          <cell r="O586">
            <v>1</v>
          </cell>
          <cell r="P586">
            <v>0</v>
          </cell>
          <cell r="Q586">
            <v>1</v>
          </cell>
          <cell r="R586">
            <v>1</v>
          </cell>
        </row>
        <row r="587">
          <cell r="F587" t="str">
            <v>A0A1D8PJ35</v>
          </cell>
          <cell r="G587" t="str">
            <v>ZZ-type domain-containing protein OS=Candida albicans (strain SC5314 / ATCC MYA-2876) OX=237561 GN=orf19.10051 PE=4 SV=1</v>
          </cell>
          <cell r="H587" t="str">
            <v>MPSQNHNREVIIKLSITRTHTPPPDSTTTTPITSIEKTICVKRELFTKIKSKPALTEFLNKQLPGYLSNNDNYLVYTRKSKRNKDFVSLITQDDFKSLARSLKVKNHVKLNVIDTSTPPKVNNTNQDNKNNDNNINNNNNNINNNQQYGYNYTGTTYKSGKPPSIDFGNLRDALIDAAYDHFKEIFNEFSNGLKKEMASTTTTTTTTTATTSNTKESPPAPISTPAEPFVEEPKAETKTEIKTESKVEPEVEPEVEPEVEPEVETDSSPIHPNICCDVCHPYDFVPLKGIRYNCLVCSNFDLCSKCEAKQHIEKLQFGPHSYLHPMAKITYPTMTSTRGFGFGYTNHFSRASSNCGFASTGGIGGIGGGRDHPPHHHQQWTANDIVYDIPLKNCNADTKRKLEELLKSKGFEGFIKDVEHYISNSERYEKLCAMMDFEEEDEEVKYLILMSALEYANNEFNEEELIASFNQSTAGDNKSKEMTSSESSSAAPPPPQESESETETGVLNIEGDVIARPKNFGGNVSQIVSLQLINNTNETIQGGELLFEFFNQEQTIPVKVKNASDIKPGRVKYYHLGKLPEEFKKTDANNNVQLRITSPNAVLLGDYKFNTDSMLKLQIIAESKITTTLVVSGSTLQEEDSLVLQPNDEVQVTLVPKSNTLAQAIITNKSHKAIDCNNLKLEIINCFDKPVSSITIHKKHSIMPGKTAKFNFTLINTHTKYPFKFILQNDYNIASCDMNKDDMSGNLVFEENCPMEIDERETSATSSSSSSGTESIIDDNDNDNNKEVMGGTSGEFSSGSIHSIVLPSLPKESFIATSRYFDANSDVTNEQIVKDKEVSVNADANADVDSEASTDEDYDIISGAEEEDPVSDFEVLSAVSTNNQ</v>
          </cell>
          <cell r="I587" t="str">
            <v>&gt;tr|A0A1D8PJ35|A0A1D8PJ35_CANAL ZZ-type domain-containing protein OS=Candida albicans (strain SC5314 / ATCC MYA-2876) OX=237561 GN=orf19.10051 PE=4 SV=1</v>
          </cell>
          <cell r="J587">
            <v>4.0000000000000001E-3</v>
          </cell>
          <cell r="K587">
            <v>1.284</v>
          </cell>
          <cell r="L587">
            <v>6</v>
          </cell>
          <cell r="M587">
            <v>0.90497737556561098</v>
          </cell>
          <cell r="N587">
            <v>1</v>
          </cell>
          <cell r="O587">
            <v>1</v>
          </cell>
          <cell r="P587">
            <v>0</v>
          </cell>
          <cell r="Q587">
            <v>1</v>
          </cell>
          <cell r="R587">
            <v>1</v>
          </cell>
        </row>
        <row r="588">
          <cell r="F588" t="str">
            <v>A0A8H6BXH3</v>
          </cell>
          <cell r="G588" t="str">
            <v>NDT80 / PhoG like DNA-binding family protein OS=Candida albicans OX=5476 GN=FOB64_003763 PE=4 SV=1</v>
          </cell>
          <cell r="H588" t="str">
            <v>MMNMPNEDPNVSSEEAAAANVATIHNIKNEDSMHHQFGHHQPSIYDQQQQQQQHHHQLPHHPIHYHGIAQQQQSQLPHFAMHPSAGVNNNQHLNHQPYQQMSHYNAQQMHQQQLHHQLMTPNPYQQHFQQQMHPQLHHEDHLNMHFNPMSYPQQQQQQQQQQQQQQQHLHHFGHQIPAPPAQQGPTPQQPHLHQQIPHPLSHHQTPQPTPQPLAQQQSPQPARQPRQTKKQKQQAQNQDQADAQSQAQQHHMAMMARANQNDMLESSTRKVAPRSSDLFRVGPPFSISKQHQPVYCVGTDMPVTPLLHARIDRGFEMGETGSWIGYKRNYFTLVASFTFHPQNQPQNHPGHPHHNQHAGESRVPISYFAIRLVAKCSDEDVAISLIQHTAKRDKGPQFPPPIYPAVPSEGNYYQEYNLDSYKDQSILKSYPSQSISKVARFERIQFTSSIRVKSTNTTARYFTLHVELLGIIEDEDLQIQPILLSSIESPPLIVRGRSPSSYHKDRTSGYRATNTPTPTPPQ</v>
          </cell>
          <cell r="I588" t="str">
            <v>&gt;tr|A0A8H6BXH3|A0A8H6BXH3_CANAX NDT80 / PhoG like DNA-binding family protein OS=Candida albicans OX=5476 GN=FOB64_003763 PE=4 SV=1</v>
          </cell>
          <cell r="J588">
            <v>0</v>
          </cell>
          <cell r="K588">
            <v>2.5129999999999999</v>
          </cell>
          <cell r="L588">
            <v>0</v>
          </cell>
          <cell r="M588">
            <v>1.72413793103448</v>
          </cell>
          <cell r="N588">
            <v>1</v>
          </cell>
          <cell r="O588">
            <v>1</v>
          </cell>
          <cell r="P588">
            <v>0</v>
          </cell>
          <cell r="Q588">
            <v>1</v>
          </cell>
          <cell r="R588">
            <v>1</v>
          </cell>
        </row>
        <row r="589">
          <cell r="F589" t="str">
            <v>A0A8H6F4E3</v>
          </cell>
          <cell r="G589" t="str">
            <v>Elongation factor Tu OS=Candida albicans OX=5476 GN=FOB64_002253 PE=3 SV=1</v>
          </cell>
          <cell r="H589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VLKKGEEIEIVGGFDKPYKTTVTGIEMFKKELDSAMAGDNCGVLLRGVKRDEIKRGMVLAKPGTATSHKKFLASLYILTSEEGGRSTPFGEGYKPQCFFRTNDVTTTFSFPEGEGVDHSQMIMPGDNIEMVGELIKSCPLEVNQRFNLREGGKTVGTGLITRIIE</v>
          </cell>
          <cell r="I589" t="str">
            <v>&gt;tr|A0A8H6F4E3|A0A8H6F4E3_CANAX Elongation factor Tu OS=Candida albicans OX=5476 GN=FOB64_002253 PE=3 SV=1;&gt;tr|Q5ABC3|Q5ABC3_CANAL Elongation factor Tu OS=Candida albicans (strain SC5314 / ATCC MYA-2876) OX=237561 GN=TUF1 PE=3 SV=1</v>
          </cell>
          <cell r="J589">
            <v>0</v>
          </cell>
          <cell r="K589">
            <v>60.978999999999999</v>
          </cell>
          <cell r="L589">
            <v>0</v>
          </cell>
          <cell r="M589">
            <v>40.845070422535201</v>
          </cell>
          <cell r="N589">
            <v>11</v>
          </cell>
          <cell r="O589">
            <v>18</v>
          </cell>
          <cell r="P589">
            <v>0</v>
          </cell>
          <cell r="Q589">
            <v>11</v>
          </cell>
          <cell r="R589">
            <v>1</v>
          </cell>
        </row>
        <row r="590">
          <cell r="F590" t="str">
            <v>A0A8H6F4L3</v>
          </cell>
          <cell r="G590" t="str">
            <v>Homoserine dehydrogenase OS=Candida albicans OX=5476 GN=FOB64_002452 PE=3 SV=1</v>
          </cell>
          <cell r="H590" t="str">
            <v>MSKSVNVAIIGSGVVGSSYLSQLNNLKSNIAFNVIYLAKTSEEALYSKDYSPVDLSTYETAPTQPTLSLDDLVKFIKGAKKPTVLVDNTSSPAIANYYPTFIKEGAGLVYHECTVGAALPIISPLKDLIATGDKVDKIEGIFSGTLSYIFNEFSKTEKSDVKFSDVVKKAKELGYTEPDPRDDLNGLDVARKVTILARISGLEVEGPTSFPVESLIPKELEGVESVAEFMEKLPNYDADIQKVKDEAFAENKVLRFVGKVDLNTNKVSVEIGKYGFDHPFASLKGSDNVVSIKTGRYPNPLIVQGAGAGAEITAHGVLADTIKIAERIAN</v>
          </cell>
          <cell r="I590" t="str">
            <v>&gt;tr|A0A8H6F4L3|A0A8H6F4L3_CANAX Homoserine dehydrogenase OS=Candida albicans OX=5476 GN=FOB64_002452 PE=3 SV=1</v>
          </cell>
          <cell r="J590">
            <v>0</v>
          </cell>
          <cell r="K590">
            <v>13.894</v>
          </cell>
          <cell r="L590">
            <v>0</v>
          </cell>
          <cell r="M590">
            <v>21.818181818181799</v>
          </cell>
          <cell r="N590">
            <v>4</v>
          </cell>
          <cell r="O590">
            <v>4</v>
          </cell>
          <cell r="P590">
            <v>0</v>
          </cell>
          <cell r="Q590">
            <v>4</v>
          </cell>
          <cell r="R590">
            <v>1</v>
          </cell>
        </row>
        <row r="591">
          <cell r="F591" t="str">
            <v>A0A1D8PSG9</v>
          </cell>
          <cell r="G591" t="str">
            <v>Uncharacterized protein OS=Candida albicans (strain SC5314 / ATCC MYA-2876) OX=237561 GN=CAALFM_CR03310CA PE=4 SV=1</v>
          </cell>
          <cell r="H591" t="str">
            <v>MSSQVPESEALKIKYKEIAALKKAIQEKQELKRQQQQSASKIQKQAYKRILKLPVNPNVFLQQKPKFSNMTLVVNNTGGSTNGTASATKEGTSSTDQQGYVSVQSSGGKSFYNINVYQQEAEKLKAKILLKKKQVQEQKRLEKIRNQIPKFRTMSDNCDRIKINGDKYAVTENGRALVPIRMFQLTNPIECIWNGNKYQRNSQGVFKLSTPVRRKRKNTELCRYFTRTGMCDKGINCKYDHDKEKIRICPLFLLGKCYSKNCLLSHSPNDNNTPQCRYFLDKSCQNPNCKYRHFKPAHYNDPNYEIWTCRPFAIGGFCSRGKKCSFLHLLNCPDFEEDNYCVMGRECPLTHQFTLKTQDSIATKSNKYIRDETVVTEESTPTPVKTIVNSYTVDPKLLFVVDETGNYQFYIDNNGGDKSQFDSNLGSSNEFLIELSSSSEESDLEDSQEEDDEIEENEDYVVL</v>
          </cell>
          <cell r="I591" t="str">
            <v>&gt;tr|A0A1D8PSG9|A0A1D8PSG9_CANAL Uncharacterized protein OS=Candida albicans (strain SC5314 / ATCC MYA-2876) OX=237561 GN=CAALFM_CR03310CA PE=4 SV=1</v>
          </cell>
          <cell r="J591">
            <v>4.8000000000000001E-2</v>
          </cell>
          <cell r="K591">
            <v>0.69099999999999995</v>
          </cell>
          <cell r="L591">
            <v>86</v>
          </cell>
          <cell r="M591">
            <v>3.4557235421166301</v>
          </cell>
          <cell r="N591">
            <v>1</v>
          </cell>
          <cell r="O591">
            <v>2</v>
          </cell>
          <cell r="P591">
            <v>0</v>
          </cell>
          <cell r="Q591">
            <v>1</v>
          </cell>
          <cell r="R591">
            <v>1</v>
          </cell>
        </row>
        <row r="592">
          <cell r="F592" t="str">
            <v>A0A8H6F4J0</v>
          </cell>
          <cell r="G592" t="str">
            <v>Mediator complex subunit 2 family protein OS=Candida albicans OX=5476 GN=FOB64_003273 PE=4 SV=1</v>
          </cell>
          <cell r="H592" t="str">
            <v>MPENLQTRLHNSLDEILKSSGYIFEVIDQNRKQSNVITSPNNELIQKSITQSLNGEIQNFHAILDQTVSKLNDAEWCLGVMVEKKKKLDELKVKEEAARKKEEEAKKAEQAKKAEEKAEARKKAETAPQKFDNFDDFIGFDINGNTDEDMLSNMDYEDLKLDDKVPATTDNNSDMNNILENDESILDGLNMTLLDNGDHVNEEFDVDSFLNQFGN</v>
          </cell>
          <cell r="I592" t="str">
            <v>&gt;tr|A0A8H6F4J0|A0A8H6F4J0_CANAX Mediator complex subunit 2 family protein OS=Candida albicans OX=5476 GN=FOB64_003273 PE=4 SV=1</v>
          </cell>
          <cell r="J592">
            <v>0</v>
          </cell>
          <cell r="K592">
            <v>2.1539999999999999</v>
          </cell>
          <cell r="L592">
            <v>0</v>
          </cell>
          <cell r="M592">
            <v>6.9767441860465098</v>
          </cell>
          <cell r="N592">
            <v>1</v>
          </cell>
          <cell r="O592">
            <v>1</v>
          </cell>
          <cell r="P592">
            <v>0</v>
          </cell>
          <cell r="Q592">
            <v>1</v>
          </cell>
          <cell r="R592">
            <v>1</v>
          </cell>
        </row>
        <row r="593">
          <cell r="F593" t="str">
            <v>A0A1D8PDE3</v>
          </cell>
          <cell r="G593" t="str">
            <v>Coatomer subunit gamma OS=Candida albicans (strain SC5314 / ATCC MYA-2876) OX=237561 GN=SEC21 PE=3 SV=1</v>
          </cell>
          <cell r="H593" t="str">
            <v>MSTSSYKKQDAYSSNVGIPDKMAVFQECLQQFNASPVNAKKCRQLLAKLLRLIYNGESFPAQESTTLFFSISKLFQHKDQSLRQLVYLTIKELSSTSDDILMVTSSIMKDIQGNDAVYKPNAIRTLSKVLDPTTVNAAERLFKNAIVDKNPVISSAALISSYNLLPHAKEVVKRFTNETLETIQSYKSFPPTQFQLHEYYGSSTSNLPSTSYMYQYHALGLIYQLRNHDKMALMKLISSLSEGSSLKNSLSIIQLIRYINKILNDDQSLISHLYPILAGFLKHKSDMVELEACKTLINLQHLIKDDQFMAIVNTLQKLLGVPRTATRFAAIRLINKISIKHPEKIIVVNLELEGLINDTNRSISTLAITTLLKTMGAGTVDTGSVGGESVDRLITKMTSLMDEITEDFKIVIIEAIENLALKFPAKHKKLVSFLTDLLRDDGTLELKSSIVDALFDLIKFLPDANAKQLILMNLCEFIEDCEFTELSVRILHLLGDEGPHTSNPSYYIRHIYNRLVLENSIVRSSAVIALAKFAAVCGGEVSKNIVILLERCLNDVDDEVRDRAAISLNFINNGKKNLIVSDSKYDLNALESKLVHYLNNEENFSVKFDISEIKVISSEELKSIEYDRKISKLENSNVENNDTPEVEEQKGGTKVESAGDNVANDLLRQQEYAQELAAIAEFESYGKLTKSTSVPIYLTDKENEIVVSVVKHLFAESQKLVLQYNINNTLPHTVLQDISVIAQPDNELYQEDFIVPLAELKPDQTGIVYVSFSAPAIEDEELLSAFGNTVAYTNKDLDDEGNVDPTDDGWSDEYQIDDLELLAGDFIIPLYNSNFTSIFDQLPNQDSGVVNISNVDTIENAVNKVKTALNMMPLDGSDYVPSDITSHTLKLLGKDVWGGKVGASIRLASTGGKIVAKVEAKTETENFANVIISSVY</v>
          </cell>
          <cell r="I593" t="str">
            <v>&gt;tr|A0A1D8PDE3|A0A1D8PDE3_CANAL Coatomer subunit gamma OS=Candida albicans (strain SC5314 / ATCC MYA-2876) OX=237561 GN=SEC21 PE=3 SV=1</v>
          </cell>
          <cell r="J593">
            <v>0</v>
          </cell>
          <cell r="K593">
            <v>36.548999999999999</v>
          </cell>
          <cell r="L593">
            <v>0</v>
          </cell>
          <cell r="M593">
            <v>15.2777777777778</v>
          </cell>
          <cell r="N593">
            <v>10</v>
          </cell>
          <cell r="O593">
            <v>12</v>
          </cell>
          <cell r="P593">
            <v>1</v>
          </cell>
          <cell r="Q593">
            <v>10</v>
          </cell>
          <cell r="R593">
            <v>1</v>
          </cell>
        </row>
        <row r="594">
          <cell r="F594" t="str">
            <v>Q5AJF7</v>
          </cell>
          <cell r="G594" t="str">
            <v>Ribosomal 60S subunit protein L12A OS=Candida albicans (strain SC5314 / ATCC MYA-2876) OX=237561 GN=RPL12 PE=3 SV=1</v>
          </cell>
          <cell r="H594" t="str">
            <v>MPPKFDPNEVKFLYLRAVGGEVGASSALAPKIGPLGLSPKKVGEDIAKATKEYKGIKVTVQLRIQNRQATASVVPSASSLVITALKEPVRDRKKEKNVKHSGNIPLDEIFEIARKMQHKSFGKNLASVSKEILGTAQSVGCRVDGKNPHDIIDAINAGEIDVPEN</v>
          </cell>
          <cell r="I594" t="str">
            <v>&gt;tr|Q5AJF7|Q5AJF7_CANAL Ribosomal 60S subunit protein L12A OS=Candida albicans (strain SC5314 / ATCC MYA-2876) OX=237561 GN=RPL12 PE=3 SV=1;&gt;tr|A0A8H6C5X8|A0A8H6C5X8_CANAX 60S ribosomal protein L12-A OS=Candida albicans OX=5476 GN=RPL12A PE=3 SV=1;&gt;tr|C4YPY4|C4YPY4_CANAW 60S ribosomal protein L12 OS=Candida albicans (strain WO-1) OX=294748 GN=CAWG_02538 PE=3 SV=1</v>
          </cell>
          <cell r="J594">
            <v>0</v>
          </cell>
          <cell r="K594">
            <v>40.018999999999998</v>
          </cell>
          <cell r="L594">
            <v>0</v>
          </cell>
          <cell r="M594">
            <v>53.939393939393902</v>
          </cell>
          <cell r="N594">
            <v>6</v>
          </cell>
          <cell r="O594">
            <v>13</v>
          </cell>
          <cell r="P594">
            <v>6</v>
          </cell>
          <cell r="Q594">
            <v>6</v>
          </cell>
          <cell r="R594">
            <v>1</v>
          </cell>
        </row>
        <row r="595">
          <cell r="F595" t="str">
            <v>G1UA39</v>
          </cell>
          <cell r="G595" t="str">
            <v>Uncharacterized protein CaJ7.0439 OS=Candida albicans OX=5476 GN=CaJ7.0439 PE=3 SV=1</v>
          </cell>
          <cell r="H595" t="str">
            <v>MSSVGNPVHSLASTDSTASSSSSNKALNDEQIYQWISELVTGNNRERALLELGKKREQYDDLALVLWNSFGVITVLLEEIISVYPYLNPPNLSASISNRVCNALALLQCVASNVQTRTLFLNANLPLYLYPFLSTNARQRSFEYLRLTSLGVIGALVKNDTPEVINFLLTTEIVPLCLNIMEISSELSKTVAIFILQKILLDDQGLAYVCTTFERFHTVASVLSKMIDQLSIAVNSTNSQQQQQQQGQQAQQQQQQQQQTQSVPSSNSSGRLLKHVVRCYMRLSDNLEARKALANILPEPLRDGTFSTILQDDLATKRCLSQLLSNINEPQ</v>
          </cell>
          <cell r="I595" t="str">
            <v>&gt;tr|G1UA39|G1UA39_CANAX Uncharacterized protein CaJ7.0439 OS=Candida albicans OX=5476 GN=CaJ7.0439 PE=3 SV=1;&gt;tr|A0A1D8PRG1|A0A1D8PRG1_CANAL CCR4-NOT core subunit OS=Candida albicans (strain SC5314 / ATCC MYA-2876) OX=237561 GN=orf19.7198 PE=3 SV=1</v>
          </cell>
          <cell r="J595">
            <v>0</v>
          </cell>
          <cell r="K595">
            <v>2.552</v>
          </cell>
          <cell r="L595">
            <v>0</v>
          </cell>
          <cell r="M595">
            <v>5.1359516616314203</v>
          </cell>
          <cell r="N595">
            <v>2</v>
          </cell>
          <cell r="O595">
            <v>2</v>
          </cell>
          <cell r="P595">
            <v>0</v>
          </cell>
          <cell r="Q595">
            <v>2</v>
          </cell>
          <cell r="R595">
            <v>1</v>
          </cell>
        </row>
        <row r="596">
          <cell r="F596" t="str">
            <v>A0A8H6BXB4</v>
          </cell>
          <cell r="G596" t="str">
            <v>DNA replication licensing factor MCM2 OS=Candida albicans OX=5476 GN=FOB64_004439 PE=3 SV=1</v>
          </cell>
          <cell r="H596" t="str">
            <v>MSSPPAASSSRDNNRRRKRSPYDDEDDDNNNNDRSSIHQPSSPPLGSSPNPHQHLPSSPAIPFDTALDVDDVEEIVHNDIQDLNPSEPDSEEEGDDLMENLEQDYRANPEQDHYDLGDGNIDDTGDYEEMDAATRRRIDQQLNRRDAILNNANRSRRGAFLDDDDDEDEDDEGEDSMGQFGLPIQRRRRREHHDEDQDDLMDDVEIDPFNEELSLESLSDVKAPSITEWILQPAVSRSIARELKSFFLEYTDANGDSVYGNKMRTLGEVNAESLEVSYKDLADSKAILALFLATSPEEMLKIFDIVAMEAVELHYPNYSQIHQEVHVRITDFPNILNLRDLRESNLNQLVKVSGVVTRRTGVFPQLKYVKFDCLKCGVVLGPYVQDSNTEVKISFCTNCQSKGPFKLNSEKTLYRNYQRITLQEAPGTVPAGRLPRHREVILLSDLVDVAKPGEDIEVTGIYKNNYDGNLNAKNGFPVFATILEANSIRRKESSAFMGGNNLVNMWTEEEIREFRKLSHEKGIIDKIIASMAPSIYGHKDIKTAIACSLFGGVPKDVNGKLSIRGDINVLLLGDPGTAKSQILKYAEKTASRAVFATGQGASAVGLTASVRKDPITREWTLEGGALVLADKGTCLIDEFDKMNDQDRTSIHEAMEQQSISISKAGIVTTLHARCAVIAAANPNGGRYNSTLPLPENVDLTYPILSRFDIMCIVRDLVNPESDERLASFVIDSHMRSHPTNEEDILNANGKGGSDAQDDDENMEDEDGVDQPSAARTRSERIEQLNKQKEQEISPIPQDLLIKYIQYARVKIQPKLHQMNMDKLARVYADLRKEAITTGSYPITVRHLESILRIAESFAKMRLSEFVSQNDLNRAIKVSIDSFIGAQKVTVKQKLRSKFMKYTL</v>
          </cell>
          <cell r="I596" t="str">
            <v>&gt;tr|A0A8H6BXB4|A0A8H6BXB4_CANAX DNA replication licensing factor MCM2 OS=Candida albicans OX=5476 GN=FOB64_004439 PE=3 SV=1;&gt;tr|C4YLK1|C4YLK1_CANAW DNA replication licensing factor MCM2 OS=Candida albicans (strain WO-1) OX=294748 GN=CAWG_01719 PE=3 SV=1;&gt;tr|Q5A034|Q5A034_CANAL DNA replication licensing factor MCM2 OS=Candida albicans (strain SC5314 / ATCC MYA-2876) OX=237561 GN=MCM2 PE=3 SV=1</v>
          </cell>
          <cell r="J596">
            <v>0</v>
          </cell>
          <cell r="K596">
            <v>5.5140000000000002</v>
          </cell>
          <cell r="L596">
            <v>0</v>
          </cell>
          <cell r="M596">
            <v>2.6578073089701002</v>
          </cell>
          <cell r="N596">
            <v>2</v>
          </cell>
          <cell r="O596">
            <v>2</v>
          </cell>
          <cell r="P596">
            <v>0</v>
          </cell>
          <cell r="Q596">
            <v>2</v>
          </cell>
          <cell r="R596">
            <v>1</v>
          </cell>
        </row>
        <row r="597">
          <cell r="F597" t="str">
            <v>C4YR22</v>
          </cell>
          <cell r="G597" t="str">
            <v>Non-specific serine/threonine protein kinase OS=Candida albicans (strain WO-1) OX=294748 GN=CAWG_04520 PE=4 SV=1</v>
          </cell>
          <cell r="H597" t="str">
            <v>MSEQAQTQVSADQQQHQHNHHHHHHHHHHNENQSQQQVPIDPAANPANRIGRYQILKTLGEGSFGKVKLAQHLGTGQKVALKIINRKTLAKSDMQGRVEREISYLRLLRHPHIIKLYDVIKSKDEIIMVIEFAGKELFDYIVQRGKMPEDEARRFFQQIIAAVEYCHRHKIVHRDLKPENLLLDDQLNVKIADFGLSNIMTDGNFLKTSCGSPNYAAPEVISGKLYAGPEVDVWSAGVILYVMLCGRLPFDDEFIPALFKKISNGVYTLPNYLSAGAKHLLTRMLVVNPLNRITIHEIMEDEWFKQDMPDYLLPPDLSKNKNSKIDVDEDVIRALSVTMGYDRDEIVNVIEKANKQVAAGNSSSQQSKSSNEILDAYLLMKENHALVKDLKKSKSENIESFLSQSPPPSPFPNAGSTSSAPGVQQSLTYQTLATVPDLSTLPNSTIAILPTSLPSIHRAYMAETKQNGDPSQQHAPPPTKKSKTRWHFGIRSRSYPLDVMGEIYRALKNLGAEWAKPTEEELWTIRVRWKYDTSAQFECGSAPNLMKMQIQLFQLEPNNYLVDFKFDGWESAHGNAGTDSPQSHRQQDLDEVGSFSAYPFLHLATRLIMELAVNSQSG</v>
          </cell>
          <cell r="I597" t="str">
            <v>&gt;tr|C4YR22|C4YR22_CANAW Non-specific serine/threonine protein kinase OS=Candida albicans (strain WO-1) OX=294748 GN=CAWG_04520 PE=4 SV=1;&gt;tr|A0A1D8PN61|A0A1D8PN61_CANAL Non-specific serine/threonine protein kinase OS=Candida albicans (strain SC5314 / ATCC MYA-2876) OX=237561 GN=SNF1 PE=4 SV=1</v>
          </cell>
          <cell r="J597">
            <v>0</v>
          </cell>
          <cell r="K597">
            <v>24.574000000000002</v>
          </cell>
          <cell r="L597">
            <v>0</v>
          </cell>
          <cell r="M597">
            <v>19.579288025890001</v>
          </cell>
          <cell r="N597">
            <v>8</v>
          </cell>
          <cell r="O597">
            <v>8</v>
          </cell>
          <cell r="P597">
            <v>0</v>
          </cell>
          <cell r="Q597">
            <v>8</v>
          </cell>
          <cell r="R597">
            <v>1</v>
          </cell>
        </row>
        <row r="598">
          <cell r="F598" t="str">
            <v>A0A8H6F5R2</v>
          </cell>
          <cell r="G598" t="str">
            <v>Nuclear pore complex protein Nup85 OS=Candida albicans OX=5476 GN=FOB64_000332 PE=3 SV=1</v>
          </cell>
          <cell r="H598" t="str">
            <v>MFVLSKVSGQDALSQSVVIYPLNYTACVVALTASGQKLILYKVEYNELIYLESIDFDEKVLAITKIKIDGQEAVVYLDDQSQIGILFIDNEFCTTIKILAKLSSTGQSKIIDSPVYMVADPAANTRFIAFHIFCEVVHVFHFNSISSVDDILGKTPNNSVSSTRRKNRRSDLGKWWSLESISVGRINVKQIAILEKPTNTMAISYRDSNSNFFTRCLPVKGIDPVHAKQPIIEFEQEYLCLIIPIQVGGYIVLSTFSIFYFPDDQIQYMSTSSEINDIAIIQSHVKLHCIKELTKPGNGISEENYVSFEIIDKSRFLIIADLGEVTIPYYNGLSHIAGDLFFQSSQFSRSVLFSVLPEKPHIHIRAYIESSPPVLDIKDGCGQGVEELYTCQGSWEGSELRKYGAVQHTPELLETKTIDMQIERLRIVNSTVMVYNIDGDSVALETHNLMPKITHLKIESNVLDYYKDPGFQCCVTRSSLLVNGKTMVNESFIYSSVVPEISTVVAVSDTKSIHVQSKNYEFAFESEKLKEITSIDAIHSRFVVSQWSNENVAYLADAIYGAFSSNVNKSEKHNAMKLVKIDTDSMGNQITAITAVRSKNYTYTIIGDALGNVNLIQTDSNDSSICRVHKFNIGDQINCIFALGRKKSWGAQICVVGTVSGGLFVLNNTDLNGCNDSLVEFAARNHLELLDCDGESVNNNEKSQCKEIVSDTVIARVLSHIIANSSEFSQTYKYTNFESKFDDIDMLEIPEDDDGENSIDNSISSETEGISDSSDSSKSSYDQWSPVAIFKSDKEYIDLSDWLNTQKSLEFKFDVQKYRKGIEKSRPFDEKYILYVNNMFKIIQKLTEDDITRFDLEEDDSPIGLVMDSMGSKAKQVRKFKKIDEALREIIDYLQDLVNSIPKEEQESYDSQCLQHVLYILECFEANNFYFDIQQKPELIIKWVNTFDPKPDPELLNDVIVNTPQPYLHPRFWNTCISQLLTRGLFTQIHEVIEHSQYQELKEKCPELYAVIGDMDTLLSNYTSYSSKGQFTAWKLLACEFRDSLSSVRNESITETKHKLIIDQIYDLACIFTGLPKTISSYCDTWYEVYLALSLYQPPSDIFDDENENLDGLTEACFLNILENNFLKVLETLHELDPPTTAYLAELMELRFLLRGYYFDVTVTSSASFEDLLNRRIVSEYFLTRHAYDCLNIHELVPVGIGLLLNNVVCTSNNAVSANRKVIATFLPNYICNTNDDLEWALTICANLNLVSTARQLYYQAGLKSLEEGYMYEALNNFVNCYDPTLLSGENHSEGMKKVHYIVWDLIFANCLVHNRPIKDELINNIVDKKVDLNFKIHPVIQQCLAPYAVLKEFYETLPQRDIKLSNKLSKLIHLLKFNYLPKKFVPLLLAQFIPFLSEPNTTFQLPDLVIIIELLDNYESDRNEKELKEGADLYLYSINNIESDADENDWRKLVGKDNLPKDIDSFTRLLRNLIAAKVGKVFI</v>
          </cell>
          <cell r="I598" t="str">
            <v>&gt;tr|A0A8H6F5R2|A0A8H6F5R2_CANAX Nuclear pore complex protein Nup85 OS=Candida albicans OX=5476 GN=FOB64_000332 PE=3 SV=1</v>
          </cell>
          <cell r="J598">
            <v>0.01</v>
          </cell>
          <cell r="K598">
            <v>1.1299999999999999</v>
          </cell>
          <cell r="L598">
            <v>17</v>
          </cell>
          <cell r="M598">
            <v>0.87601078167115898</v>
          </cell>
          <cell r="N598">
            <v>1</v>
          </cell>
          <cell r="O598">
            <v>1</v>
          </cell>
          <cell r="P598">
            <v>0</v>
          </cell>
          <cell r="Q598">
            <v>1</v>
          </cell>
          <cell r="R598">
            <v>1</v>
          </cell>
        </row>
        <row r="599">
          <cell r="F599" t="str">
            <v>A0A8H6BS07</v>
          </cell>
          <cell r="G599" t="str">
            <v>Dolichyl-phosphate beta-D-mannosyltransferase OS=Candida albicans OX=5476 GN=FOB64_005951 PE=3 SV=1</v>
          </cell>
          <cell r="H599" t="str">
            <v>MTQNKYSVILPTYNEKRNLPILIYLLNKTFTANKLDWEVIIVDDNSPDGTQEIAKKLIDIFGPEHIQLRPRAGKLGLGTAYVHGLQFVTGNFVIIMDADFSHHPEAIPEFIAKQKSQDYDIVTGTRYAGDGGVFGWDFKRKLISRGANFLASVVLRPHVSDLTGSFRLYKTDVLKKSLTSLNQKLDYNKTRKVMSKDIYLKKILGEECVSRIRNSKILMVGAGGIGCELLKDLVLTGYGEIHIVDLDTVTLSNLNRQFLFRQKDIDKSKSFTIASAVQSFNYLGVKLIPHHGNVMDTKQFPIEWWGQFNFIFNALDNLEARRYVNKMALFLRKPLMESGTTGYAGQIQPIYPYYSECFDCHPKETPKSFPVCTIRSTPSQPVHCITWAKEFLFRQLFDENDNSNSMNDANQIQNETDDKDELENLNKEANELIELSDIERLLSIETLWKARKKPIPLDMTEYREALQQLLEQESSSSILTADTKVWTILENIYSLYKSSESIQKRLKSGNEPFITFDKDDEDTLIFVAAASNLRSFSFGIPLKSKFDIKEIAGNIIPAIATTNAIIAGFSSLSGTQFFQHQKDLTSSDFSNIFKRASSVFISIRPNKYITGDRLSKPAENCASDSLTARGVLTVALSDLAVLTLEGFIDRLAYKYGYSKEDISIQIGKSKLIYDVDFDDYLQTKLKDVPGVANGEVMLIQDDADELENLELYLNIKDDTVELKLPILELRPKKMVPQPNHNEENNNDDDDESFGNEIEILDDEEEEDMKIVEPPVKKRKLD</v>
          </cell>
          <cell r="I599" t="str">
            <v>&gt;tr|A0A8H6BS07|A0A8H6BS07_CANAX Dolichyl-phosphate beta-D-mannosyltransferase OS=Candida albicans OX=5476 GN=FOB64_005951 PE=3 SV=1</v>
          </cell>
          <cell r="J599">
            <v>0</v>
          </cell>
          <cell r="K599">
            <v>8.2479999999999993</v>
          </cell>
          <cell r="L599">
            <v>0</v>
          </cell>
          <cell r="M599">
            <v>4.9935979513444302</v>
          </cell>
          <cell r="N599">
            <v>3</v>
          </cell>
          <cell r="O599">
            <v>3</v>
          </cell>
          <cell r="P599">
            <v>0</v>
          </cell>
          <cell r="Q599">
            <v>3</v>
          </cell>
          <cell r="R599">
            <v>1</v>
          </cell>
        </row>
        <row r="600">
          <cell r="F600" t="str">
            <v>A0A8H6BUF1</v>
          </cell>
          <cell r="G600" t="str">
            <v>Replication factor C subunit 1 OS=Candida albicans OX=5476 GN=FOB64_005169 PE=3 SV=1</v>
          </cell>
          <cell r="H600" t="str">
            <v>MVNISDFFKNNSQSGQIKKRKAQSATSSNPTKKAKPAAPQAEREVIVLDDEDDDDDDVKASAINDEDDDDDDDDTRNKSHVQRSPKKETASSVPKASPKKKTSSTLKSTAATKKSKVPAGGDSTADTAQEILATIPDAELPEVDPTKKVNFFALNAAHRGTAEQTAKQYGAKVTKSISGKTSLVVLGADAGPSKVQKIKQHKIKAIDEAGFIKLLESMPADGGSGAAAEAAKLKREQEEAKSLNKQRRKREKKERSKKLESQKESKRQSTQRHAPTDLNQLCGNKGQIQKLKSWLENWFDNQARGFKGNASDPDSFRAVLISGPPGIGKTSAAHLVAKSLGFDIIERNASDVRSKSLLNANVKSILNNTSVVGYFKHRGDTEKNSNNKRFCIIMDEVDGMSSGDHGGAGALSQFCKITSMPMILICNDKSLPKMRTFDRTTYDLPFRRPSENEVKSRLMTIAFREKVKLDPSVIGQLVQATSNDIRQMINLLSTVSKTQKQIGANSMKEVKESWQKQVVLKPFDIAGRLLNSGIWSDPRSSLNDKLNLYFNDFDFSPLMIQENYLITNPRLPGKQIELVATAAEDISISDTVNSLIRSGEQQWSLLPFHGIMSTVKPSYEIAGQITGRLNFSSWLGQNSKQMKYQRMLQELQYHTRVRTSTTKQELRLDYLDALWQKIVKPLCDSGEDGFDEAIETMDEYYLTKEDFDNIGDMIKQDLKLPTQSKSAFTRKYNSMMHPTIIFKTGNSLNVGGKRAAAPKVDFEDVIDDDMEDVPDDDEDQDSDKIDTKKDKLIKVVPVGKSKSKSKSKASTVPAKKKQKR</v>
          </cell>
          <cell r="I600" t="str">
            <v>&gt;tr|A0A8H6BUF1|A0A8H6BUF1_CANAX Replication factor C subunit 1 OS=Candida albicans OX=5476 GN=FOB64_005169 PE=3 SV=1</v>
          </cell>
          <cell r="J600">
            <v>0</v>
          </cell>
          <cell r="K600">
            <v>2.802</v>
          </cell>
          <cell r="L600">
            <v>0</v>
          </cell>
          <cell r="M600">
            <v>2.0731707317073198</v>
          </cell>
          <cell r="N600">
            <v>2</v>
          </cell>
          <cell r="O600">
            <v>2</v>
          </cell>
          <cell r="P600">
            <v>0</v>
          </cell>
          <cell r="Q600">
            <v>2</v>
          </cell>
          <cell r="R600">
            <v>1</v>
          </cell>
        </row>
        <row r="601">
          <cell r="F601" t="str">
            <v>C4YIE7</v>
          </cell>
          <cell r="G601" t="str">
            <v>Protein kinase domain-containing protein OS=Candida albicans (strain WO-1) OX=294748 GN=CAWG_04220 PE=4 SV=1</v>
          </cell>
          <cell r="H601" t="str">
            <v>MAYNNNNNSSNYNYNFNRHNSIGGNWHLPPPPPPPTQPTSSGAYHQQQQQQHSQQHLSPNHPNGQDILSSSDSQFSSQLKQNQIPGFRNPWFSQQQNSTPNMLSSSSSASSSLSQSPTKSHQIPLLQQHQPPLLNKRLSFTNNLPITYEHESSSNSSSNNNNNSSSSNGNNNNNDNNTNVPPYIHPPTRADNPFNHYFATQEVTLGSNDRRMSAAVDGTHYNPYGFNQQLNAYPSGPAGIAGTQYLNNPNLGPSVNANRRSSVGVLPNYYRQQQQQQQQVQDQSTAAAAAAAAAAAYYLPPARLGRSASIVQYQQYQQYQQALQNQRITKHKNPAPKARKIYNKLDLTPKFHQQPKYRRCSINSIHISPVNALSIYLTESYSLCQPRKFQYSKSTNPKRVLTKPSEPKYNNGYDNEDSDYILYVNDVLGSEEGKKYMVLDLLGSGTFGQVVKCQNLNNQTVCAVKVIKSKPAYMNQSLTEVRLLEFLNANSDGKNFIRLLDTFMHKEHLCLVFEILASNLYELIKQNQFQGLNMKLVKLLTKQLLDSMAQLKNFQMIHCDLKPENILLCQPDKPNIKVIDFGSACFTRNTIYTYIQSRFYRSPEVILGLPYTESIDMWSLGCIVGELFLGLPMFPGTSEYNQIFKIVDMLGPPPRHMIEVGKNSFNFFKKKVNTTTTINNNNNNNNNNTSETKPIYELKSFDEYCQFLEYKRQKQEGATSTTNNNTNSSSSSSNHHHNNYKKEQPNKNYFKHKLLKDIIINYKLPSKKMTNSMIEKEYHDRLLLIDFLTKVLNLNPLERLTPQEALKHPFIIDVNTTDL</v>
          </cell>
          <cell r="I601" t="str">
            <v>&gt;tr|C4YIE7|C4YIE7_CANAW Protein kinase domain-containing protein OS=Candida albicans (strain WO-1) OX=294748 GN=CAWG_04220 PE=4 SV=1</v>
          </cell>
          <cell r="J601">
            <v>0</v>
          </cell>
          <cell r="K601">
            <v>2.3860000000000001</v>
          </cell>
          <cell r="L601">
            <v>0</v>
          </cell>
          <cell r="M601">
            <v>1.0989010989011001</v>
          </cell>
          <cell r="N601">
            <v>1</v>
          </cell>
          <cell r="O601">
            <v>1</v>
          </cell>
          <cell r="P601">
            <v>0</v>
          </cell>
          <cell r="Q601">
            <v>1</v>
          </cell>
          <cell r="R601">
            <v>1</v>
          </cell>
        </row>
        <row r="602">
          <cell r="F602" t="str">
            <v>A0A1D8PPE0</v>
          </cell>
          <cell r="G602" t="str">
            <v>Ribosomal 40S subunit protein S13 OS=Candida albicans (strain SC5314 / ATCC MYA-2876) OX=237561 GN=RPS13 PE=3 SV=1</v>
          </cell>
          <cell r="H602" t="str">
            <v>MGRMHSSGKGISSSALPYSRNAPSWFKLSSDDVVEQIIKYARKGLTPSQIGVILRDAHGVSQAKVVTGNKILRILKSNGLAPEIPEDLYYLIKKAVSVRKHLEKNRKDKDSKFRLILIESRIHRLARYYRTVAVLPPNWKYESATASALVA</v>
          </cell>
          <cell r="I602" t="str">
            <v>&gt;tr|A0A1D8PPE0|A0A1D8PPE0_CANAL Ribosomal 40S subunit protein S13 OS=Candida albicans (strain SC5314 / ATCC MYA-2876) OX=237561 GN=RPS13 PE=3 SV=1;&gt;tr|A0A8H6F4G0|A0A8H6F4G0_CANAX 40S ribosomal protein S13 OS=Candida albicans OX=5476 GN=RPS13 PE=3 SV=1</v>
          </cell>
          <cell r="J602">
            <v>0</v>
          </cell>
          <cell r="K602">
            <v>19.25</v>
          </cell>
          <cell r="L602">
            <v>0</v>
          </cell>
          <cell r="M602">
            <v>45.695364238410598</v>
          </cell>
          <cell r="N602">
            <v>6</v>
          </cell>
          <cell r="O602">
            <v>12</v>
          </cell>
          <cell r="P602">
            <v>6</v>
          </cell>
          <cell r="Q602">
            <v>6</v>
          </cell>
          <cell r="R602">
            <v>1</v>
          </cell>
        </row>
        <row r="603">
          <cell r="F603" t="str">
            <v>A0A8H6C3T4</v>
          </cell>
          <cell r="G603" t="str">
            <v>Glycolipid 2-alpha-mannosyltransferase 1 OS=Candida albicans OX=5476 GN=MNT1 PE=3 SV=1</v>
          </cell>
          <cell r="H603" t="str">
            <v>MASTRSNARLIRFGIFALVLIGCGYILTRGSSFQPPNYQQTQSPAAHEKQTGNVAAGGGAGSGSAGAQVPLGKNRGPIPKAIMGAGEGGSDAPVPQQDIPDSYTLNDKIKATFVTLARNSDLYSLAESIRHVEDRFNKKFHYDWVFLNDEEFNDEFKETVGSLVSGNTKFGLIPKEHWSYPPWIDQEKAALVREQMREKKIIYGHSESYRHMCRFESGFFWRQEILNDYDYYWRVEPDIKLYCDIDYDIFKWMKDNNKDYAFTISLPEYKETIPTLWDTTKEFIEKNPQYLAQNNLMDWVSDDKGQTYNGCHFWSNFEIGSLAFWRSEAYRKYFEHLDKAGGFFYERWGDAPVHSIAAALFLPREKIHFFEDVGYYHVPFTNCPVDKEVRKARNCNCDPNKDFTWRGYSCTTKYYTLNNFKRQKGWEKYTA</v>
          </cell>
          <cell r="I603" t="str">
            <v>&gt;tr|A0A8H6C3T4|A0A8H6C3T4_CANAX Glycolipid 2-alpha-mannosyltransferase 1 OS=Candida albicans OX=5476 GN=MNT1 PE=3 SV=1;&gt;sp|Q00310|MNT1_CANAL Glycolipid 2-alpha-mannosyltransferase 1 OS=Candida albicans (strain SC5314 / ATCC MYA-2876) OX=237561 GN=MNT1 PE=3 SV=1;&gt;tr|C4YPV8|C4YPV8_CANAW Alpha-1,2 mannosyltransferase KTR1 OS=Candida albicans (strain WO-1) OX=294748 GN=CAWG_02512 PE=3 SV=1</v>
          </cell>
          <cell r="J603">
            <v>0</v>
          </cell>
          <cell r="K603">
            <v>21.23</v>
          </cell>
          <cell r="L603">
            <v>0</v>
          </cell>
          <cell r="M603">
            <v>28.538283062645</v>
          </cell>
          <cell r="N603">
            <v>9</v>
          </cell>
          <cell r="O603">
            <v>9</v>
          </cell>
          <cell r="P603">
            <v>3</v>
          </cell>
          <cell r="Q603">
            <v>9</v>
          </cell>
          <cell r="R603">
            <v>1</v>
          </cell>
        </row>
        <row r="604">
          <cell r="F604" t="str">
            <v>A0A8H6BVG9</v>
          </cell>
          <cell r="G604" t="str">
            <v>AP-2 complex subunit alpha OS=Candida albicans OX=5476 GN=FOB64_005996 PE=3 SV=1</v>
          </cell>
          <cell r="H604" t="str">
            <v>MSKSQPKSQMKGLTQFIVDLRNSKDQDEEDKKINLEINNIKTKFNNSNLNVDFGLKESFQLLQSNIFSEKKLGYIAVATLLDNEKILINGKNQKNLQSNNEEFNCLAIQFIASVFTINADSDNTIIKESDENSHLWLELVDMVYASVTSPISSPIVKSKASIALKSLLKLYPQVIITNNNWIPRLLKLIDDKDYSTIISSIPLLQFILSLEPQYVKSVMPSIASQLSQIVIEGKCPEPYFYYDSPAPWLIVKLLQLVEQLFLLVDQQGSQVLTIDKLDDNTINQLRQVVAKSIQNASQPIKGLPNRNSQSSILFQAVSLLYLSLDALIKLTARSNSNYLSSSKDNFDKALNIIMKLLRDKDISVRRKALDLLYTICNFENYNIIISKLLDYFPNADFLLKSELAIKIAVMAEKFATDSTWYVTTMLKLLSIGGGSNSNGVGFMSNEVWERIVQIVVNNESLQKKTCKLLINLLRRPFDQQSLIKVAAFVLGEFGDQINDIEDLNVIVQFQLLFDAYFKVSLLTRAMLLSTFLKFLVKFPNESFVPDIVDLFEIETQSIDLEIQTRAYEYLKLVTLQSDFKLAQNVIKPFPAFNNKVENPLMNRLGSVSRIVGVNRSRSLVMAKNIKSKPKMIHLMKNQQPPPPPPPPHTTTTTNNNNGSHSLKLSPNWYAGYHRMLHFDAGIFYEDQLIKITYRIMKNTNELTIKFTIINNARKNINKDITGFTILNLESLANIQDPNYTLHIQTLPESTIKDKTQMEIYIKVRNIIENNESPVLSMTYMCGGSFNQLNLKFPVLLLKTITPTTLSTFEEFNKRWNQIGQLLGIEQGQFIHKVILTHRYNSSNISRLLSRVGLAIIKTTDDALNGPIYVASAGILHTQKSNYGVLITIRGTDELVKNYKLLLDVSVVE</v>
          </cell>
          <cell r="I604" t="str">
            <v>&gt;tr|A0A8H6BVG9|A0A8H6BVG9_CANAX AP-2 complex subunit alpha OS=Candida albicans OX=5476 GN=FOB64_005996 PE=3 SV=1</v>
          </cell>
          <cell r="J604">
            <v>0</v>
          </cell>
          <cell r="K604">
            <v>10.324999999999999</v>
          </cell>
          <cell r="L604">
            <v>0</v>
          </cell>
          <cell r="M604">
            <v>5.1762114537444903</v>
          </cell>
          <cell r="N604">
            <v>5</v>
          </cell>
          <cell r="O604">
            <v>5</v>
          </cell>
          <cell r="P604">
            <v>0</v>
          </cell>
          <cell r="Q604">
            <v>5</v>
          </cell>
          <cell r="R604">
            <v>1</v>
          </cell>
        </row>
        <row r="605">
          <cell r="F605" t="str">
            <v>A0A1D8PMT6</v>
          </cell>
          <cell r="G605" t="str">
            <v>Coatomer subunit epsilon OS=Candida albicans (strain SC5314 / ATCC MYA-2876) OX=237561 GN=orf19.5689 PE=3 SV=1</v>
          </cell>
          <cell r="H605" t="str">
            <v>MDAFSDSGELYTIRNQFYTNQHNKVKAYSLDEFSPENQLKVLEFQIRSTIALEQDASKMIEDGKTRFPENEPLFQLLSAWNDLKDFGVDDSTYFEDVKKASFELQAVLTALYLVKFDKDIDQAITFLSDYIDNVNSLAKYNELEPFLVLVQLYLIKGNLTGATKVLQNLNQFPESARDNIVYQVLESWILSVTGGSDNINNSYYFYDEILSSDFDQDIQGKFKILNVLFALTLQLKHFPEAQELLEQIKGLGVVDANFIANQITFDQLQNDGANTAELLSELKRLDASHELLKEQDLKTSIFDDIVTKYSI</v>
          </cell>
          <cell r="I605" t="str">
            <v>&gt;tr|A0A1D8PMT6|A0A1D8PMT6_CANAL Coatomer subunit epsilon OS=Candida albicans (strain SC5314 / ATCC MYA-2876) OX=237561 GN=orf19.5689 PE=3 SV=1</v>
          </cell>
          <cell r="J605">
            <v>0</v>
          </cell>
          <cell r="K605">
            <v>3.2490000000000001</v>
          </cell>
          <cell r="L605">
            <v>0</v>
          </cell>
          <cell r="M605">
            <v>3.5369774919614101</v>
          </cell>
          <cell r="N605">
            <v>1</v>
          </cell>
          <cell r="O605">
            <v>1</v>
          </cell>
          <cell r="P605">
            <v>0</v>
          </cell>
          <cell r="Q605">
            <v>1</v>
          </cell>
          <cell r="R605">
            <v>1</v>
          </cell>
        </row>
        <row r="606">
          <cell r="F606" t="str">
            <v>A0A8H6C5F1</v>
          </cell>
          <cell r="G606" t="str">
            <v>Reverse transcriptase (RNA-dependent DNA polymerase) family protein OS=Candida albicans OX=5476 GN=FOB64_000980 PE=4 SV=1</v>
          </cell>
          <cell r="H606" t="str">
            <v>MSSAKNDDNEGKVMESVDQANAISKVDEHIKARFNMLFIKFNDLPKLAVGNQKSVDKWNEEFKYFHVAYPDVLEFLLDYNPKDKFKVKKVEGIYFTGWCLQMCLQSIFDRFRLIMISKLPKHLQKEANLIKAAYDAVTKSKDYTITSKILSKFVNVEHELVVCYNLPYLSQVEEKLEEILYNTSNVVDEYVRSLPNLIGQVLYFNHVKKSEALSLFLNIHASYYSKWIQADNDTSVLPSCSTIAEEMCDHPDYARLVDIPSNKYELNLIVSLPAPEKPKGKPEENSSEQSQKKNSKSRKRNKKHPKSDNDKGAASINCVMNIHNCSKTTFPVENSHSLNASLNVMNFKGLRFNKYLVYDTGATISVVNNKDILSNVKDATIEVSVADGATLEADCIGDLIIRVGIVSITLENTLYLPESSFNLVSLKQIEERGFNVLITKESVIVFNQNVAPTIIASRKNAADLYMGPQFSEESLECDFDYDGLADMLSNANQDDKDKSSMNEMSEYQEHDYSSRALINSLTEVDVLDVEISPYGVEQLLPTGDKNDIYNFHLMSNHMSIEKILLLQKYQGLVLHTSKESLQKIADCKVCLLSNAKQRSHNHHSERKASRRHERLHCDTLGPFRSENNKWYLTSVIDEHTGYIEGIITKDRKVKDLLIQRLKIWNNRFNDKVAYFRSDNAPEFPQPSDLAEFGIWRETIAAYSPELNGLAEVVNKLILQQIYRIVVTLGPQILKLIYYVIQYSITMINHTPRRSLKGQTPYGCYYQLSEGNFYRFPFAIDCVVTFSNAIEKNRYGVTSTKGAPSSIMGAVIGYASDCFSYYVLLKNMRCDIILSPNVRILRSYEVINSYLKNLSTTPMSHIVPMAEGIQGRQSGAQYEVRGTYVESEYDNTNDVMHMPKESYSVQPASFTLTTGNSSNEYVINDDPVQITIENPDDFSNPLQLTEESHDMVSEVKSDENPKPSLHELTPGDNPVSKPPQLGTETSVIGKSKEPITNHTKDAPSIQGRDHKRSESTAQVGLSHQPQTGTPASEESKLSGTDHFGVDVVKETVSEDWHTSDYPETSAEDEQQNPSLSANKNRVTEKIDEGENISFPGEDAGNSPIQDEVSQEGRILNEQTDIVDTVAKVIENEKISPINSLDDHTELATDSGNDSNSTESDIQSKNEISPVINEKNTEIIQKHIESILADKRLDEFETYNVDEIENVINDDDIAEANPLPDENNDVQMNESFDNNHSMSRAKKKYTFEKEVNEKIAGTKHSLDTTDPREAIRVLNTGETKRIEPKKREVPITVKLNKRSQYKSPYVTRSGRTVINPKRYLHAVVNKIDYNDPGWIKSMNAELEKFRSKDVYEEVPIPTGVKPISMGWVHTEKIDSLKGVVRKSRCVVHGNRQKEKLDYDPFSVSSPVIDLVTIRLLTIIGCELGMTIQHLDVESAYLNASITHSNPIYVFPPKSVPLKKNHCWLLKRSVYGLKQSGFEWYHTIKRVLEDIGFNQVLHNDGLFHIEYEEGSVIYLGLYVDDILMVGSSQKVIDNFVDQLRDHFEVKVFGEISNYLGIEFRKTESGYILSQEKFLKKLLKDFKLDDSYGKNIPWIPNDKYEKVAIIRENVNPENDFEKVPNETLLDPDAKKTIPKWCWPAFMGCHKHTSRYIGRSEFVGYIKNSMGYHIEYKRNRLNIPPKSFVIECFSDASFAPGLDRKSISGTLIYVNGNLVQWATKKQTVIAQSSAACEMLALNYTMLKAIEIKNNLMDLGFEVGKIHCHQDNQAVIKVLRNNYCHPHRPIDICYKFLRQLINDKVFSISYVKTNDNYADCMTKCLSRAKFKAFVEGMIKRLDLEDNQTSIQNAITAE</v>
          </cell>
          <cell r="I606" t="str">
            <v>&gt;tr|A0A8H6C5F1|A0A8H6C5F1_CANAX Reverse transcriptase (RNA-dependent DNA polymerase) family protein OS=Candida albicans OX=5476 GN=FOB64_000980 PE=4 SV=1</v>
          </cell>
          <cell r="J606">
            <v>0</v>
          </cell>
          <cell r="K606">
            <v>9.6319999999999997</v>
          </cell>
          <cell r="L606">
            <v>0</v>
          </cell>
          <cell r="M606">
            <v>2.1115322144017301</v>
          </cell>
          <cell r="N606">
            <v>2</v>
          </cell>
          <cell r="O606">
            <v>2</v>
          </cell>
          <cell r="P606">
            <v>0</v>
          </cell>
          <cell r="Q606">
            <v>2</v>
          </cell>
          <cell r="R606">
            <v>1</v>
          </cell>
        </row>
        <row r="607">
          <cell r="F607" t="str">
            <v>A0A8H6C2X8</v>
          </cell>
          <cell r="G607" t="str">
            <v>Ubiquinone biosynthesis protein COQ4, mitochondrial OS=Candida albicans OX=5476 GN=COQ4 PE=3 SV=1</v>
          </cell>
          <cell r="H607" t="str">
            <v>MLKSTVNNTRIKCGHIDQRRNYLFTTLAGTVLGSFLWSKNNVLASKMENGELHYHDPNLKFNKKLFNGKPPFERRTPDYPGHVPLYNFEKVLMFLGSSMGAFFHPEENKYIVALGESTAITPILQNLRHKMLSDPVGRTILREKPRMTSDSLNLTYLRSLPDNTIGKNYVNWLDKEHVSPDTRVAVRYIDNEELAYIYQRYRECHDFYHAITGLPIIIEGEIAVKVFEFANIGIPMSGLGALFAPLRLKSSQRQRLREIYYPWAIKNGLFSKPLINVYWEKILEKDVDEFRQEMGIQQPPDLRNMRKEYFARKKLEKQLQGGK</v>
          </cell>
          <cell r="I607" t="str">
            <v>&gt;tr|A0A8H6C2X8|A0A8H6C2X8_CANAX Ubiquinone biosynthesis protein COQ4, mitochondrial OS=Candida albicans OX=5476 GN=COQ4 PE=3 SV=1</v>
          </cell>
          <cell r="J607">
            <v>0</v>
          </cell>
          <cell r="K607">
            <v>3.6389999999999998</v>
          </cell>
          <cell r="L607">
            <v>0</v>
          </cell>
          <cell r="M607">
            <v>4.0247678018575899</v>
          </cell>
          <cell r="N607">
            <v>1</v>
          </cell>
          <cell r="O607">
            <v>1</v>
          </cell>
          <cell r="P607">
            <v>0</v>
          </cell>
          <cell r="Q607">
            <v>1</v>
          </cell>
          <cell r="R607">
            <v>1</v>
          </cell>
        </row>
        <row r="608">
          <cell r="F608" t="str">
            <v>A0A1D8PMA5</v>
          </cell>
          <cell r="G608" t="str">
            <v>mRNA-binding protein OS=Candida albicans (strain SC5314 / ATCC MYA-2876) OX=237561 GN=PUF3 PE=4 SV=1</v>
          </cell>
          <cell r="H608" t="str">
            <v>MSSETIWSSGHNSPIQNNLSLASTTTNNTSQYKSVIDQVDPDVIRLFANSNSFDPLSSSTGPGTTGHTSGLTSGTDRRLSFNDGSDIIESDFFGFKRGALSAITAPVVGNGNNGRHHNQVTNKNFGTASISGGIANRHPPQDSFLQKFSSVADATREIELGRLSLDDRNNGNNQVSSVNEIKMVNTSAFTSPHGSLNENLNMPVPTRGGSRHQSISEKIDNYNNNSPIQTAAALSINSDLNSDTVNINSTTTNSNHDATKNQGNYSHNFWNPAAATSFTPVGAIPTPNYFIDANGLPIPPLPMPPQGFYPPRGGNASNSGGANSISPPPPFMIPSPPPPFLDPSVYSMMYGGNFPPPPPPPPSQQQQQQQPSQQQQPSHSNQDKKANETNSKSKETKYSDTESHEEDNEKQDNYHGPGPVPGPGPGPGPIGVGLMNRQFSPASFMFHPFNPYSMYQSSPPLVPPEAALGGMASPPPPPPLPQQQQPQQQSAPSSQGKSTSGVSGSSTSTSTSHHSQSKHHHHHNNNNNNNNNSSSSGSTPGVGSKRKGNFKGKNNTTNGGGNHIYRSPLLEEVRSNPKPYQLKDIYGHAIEFTKDQHGSRFIQQKLPEATEEEKETIFNEIWEISYELMTDVFGNYVIQKYFEYGTTTQKQVLLESMIGHIHELSLQMYGCRVVQRALEAIDNEGQLRIIEELKDHILICCKDQNGNHVIQKSIEKIKPFSQIRYILTSLDNQIYHLSTHPYGCRVIQRLLEYSDIDDQKLILSQLNNFLYYLILDQYGNYVIQHILENGTQEEKEPILEIVLGSVVQFSKHKFASNVIEKCIKFGDINQRKRILHEVMLGNETILGDDDIDGEPVKEDSPLALMVKDQFGNYVIQKLVEAFDGDERKLLIIKIKKCLSLSSNNLASIRNIRNIIDHVSESNSDLKVES</v>
          </cell>
          <cell r="I608" t="str">
            <v>&gt;tr|A0A1D8PMA5|A0A1D8PMA5_CANAL mRNA-binding protein OS=Candida albicans (strain SC5314 / ATCC MYA-2876) OX=237561 GN=PUF3 PE=4 SV=1</v>
          </cell>
          <cell r="J608">
            <v>0</v>
          </cell>
          <cell r="K608">
            <v>3.43</v>
          </cell>
          <cell r="L608">
            <v>0</v>
          </cell>
          <cell r="M608">
            <v>1.2917115177610301</v>
          </cell>
          <cell r="N608">
            <v>1</v>
          </cell>
          <cell r="O608">
            <v>1</v>
          </cell>
          <cell r="P608">
            <v>0</v>
          </cell>
          <cell r="Q608">
            <v>1</v>
          </cell>
          <cell r="R608">
            <v>1</v>
          </cell>
        </row>
        <row r="609">
          <cell r="F609" t="str">
            <v>C4YGC9</v>
          </cell>
          <cell r="G609" t="str">
            <v>Uncharacterized protein OS=Candida albicans (strain WO-1) OX=294748 GN=CAWG_03105 PE=4 SV=1</v>
          </cell>
          <cell r="H609" t="str">
            <v>MPENLQTRLHNSLDEILKSSGYIFEIIGHNRKQSNVITSPNNELIQKSITQLLNGEIQNFHAILDQTVSKLNDAEWCLGVMVEKKKKLDELKIKEEAAKKKEEEAKKAEEAKIAEEAKKAEEAKKAEEAKKAEEAAKKAETAPQKFDDFDDFIGFDINDNTNDEDMLSNMDYEDLKLDDKVPATTDNNLDMNNILENDESILDGLNMTLLDNGDHVNEEFDVDSFLNQFGN</v>
          </cell>
          <cell r="I609" t="str">
            <v>&gt;tr|C4YGC9|C4YGC9_CANAW Uncharacterized protein OS=Candida albicans (strain WO-1) OX=294748 GN=CAWG_03105 PE=4 SV=1</v>
          </cell>
          <cell r="J609">
            <v>0</v>
          </cell>
          <cell r="K609">
            <v>2.1539999999999999</v>
          </cell>
          <cell r="L609">
            <v>0</v>
          </cell>
          <cell r="M609">
            <v>6.4935064935064899</v>
          </cell>
          <cell r="N609">
            <v>1</v>
          </cell>
          <cell r="O609">
            <v>1</v>
          </cell>
          <cell r="P609">
            <v>0</v>
          </cell>
          <cell r="Q609">
            <v>1</v>
          </cell>
          <cell r="R609">
            <v>1</v>
          </cell>
        </row>
        <row r="610">
          <cell r="F610" t="str">
            <v>A0A8H6C5L7</v>
          </cell>
          <cell r="G610" t="str">
            <v>DNA-directed RNA polymerases I and III subunit RPAC2 OS=Candida albicans OX=5476 GN=RPC19 PE=3 SV=1</v>
          </cell>
          <cell r="H610" t="str">
            <v>MSAEDIQMEDASNNSEQEQIQEQEYDINKIKILPGSSEDGTSASFQIIDEDHTLGNALRYIIMKNPEVEFCGYSIPHPSENKLNIRIQTYGNISAVEALHQGLDNLSELCGAIEDKFDDAIKAGGYSTKEP</v>
          </cell>
          <cell r="I610" t="str">
            <v>&gt;tr|A0A8H6C5L7|A0A8H6C5L7_CANAX DNA-directed RNA polymerases I and III subunit RPAC2 OS=Candida albicans OX=5476 GN=RPC19 PE=3 SV=1;&gt;tr|Q59LT9|Q59LT9_CANAL DNA-directed RNA polymerase core subunit OS=Candida albicans (strain SC5314 / ATCC MYA-2876) OX=237561 GN=RPC19 PE=3 SV=1</v>
          </cell>
          <cell r="J610">
            <v>0</v>
          </cell>
          <cell r="K610">
            <v>6.7910000000000004</v>
          </cell>
          <cell r="L610">
            <v>0</v>
          </cell>
          <cell r="M610">
            <v>44.274809160305303</v>
          </cell>
          <cell r="N610">
            <v>2</v>
          </cell>
          <cell r="O610">
            <v>4</v>
          </cell>
          <cell r="P610">
            <v>0</v>
          </cell>
          <cell r="Q610">
            <v>2</v>
          </cell>
          <cell r="R610">
            <v>1</v>
          </cell>
        </row>
        <row r="611">
          <cell r="F611" t="str">
            <v>C4YQG3</v>
          </cell>
          <cell r="G611" t="str">
            <v>ABC transporter domain-containing protein OS=Candida albicans (strain WO-1) OX=294748 GN=CAWG_02721 PE=4 SV=1</v>
          </cell>
          <cell r="H611" t="str">
            <v>MTVGDTLEFAARLRTPQNRGDNIDRETYAKRMADAYMATYGISHTRNTKVGNDIVRGVSGGERKRVSIAEVSLSGAKIQCWDNSTRGLDSATALEFIRALRTSAKILDCTPVVAIYQCSQDAYDLFDNVSVLYEGYQIFFGKASKAKEYSE</v>
          </cell>
          <cell r="I611" t="str">
            <v>&gt;tr|C4YQG3|C4YQG3_CANAW ABC transporter domain-containing protein OS=Candida albicans (strain WO-1) OX=294748 GN=CAWG_02721 PE=4 SV=1</v>
          </cell>
          <cell r="J611">
            <v>0</v>
          </cell>
          <cell r="K611">
            <v>3.3959999999999999</v>
          </cell>
          <cell r="L611">
            <v>0</v>
          </cell>
          <cell r="M611">
            <v>7.9470198675496704</v>
          </cell>
          <cell r="N611">
            <v>1</v>
          </cell>
          <cell r="O611">
            <v>1</v>
          </cell>
          <cell r="P611">
            <v>0</v>
          </cell>
          <cell r="Q611">
            <v>1</v>
          </cell>
          <cell r="R611">
            <v>1</v>
          </cell>
        </row>
        <row r="612">
          <cell r="F612" t="str">
            <v>A0A8H6C229</v>
          </cell>
          <cell r="G612" t="str">
            <v>Proline--tRNA ligase OS=Candida albicans OX=5476 GN=FOB64_002145 PE=3 SV=1</v>
          </cell>
          <cell r="H612" t="str">
            <v>MALEQSLAQLSLATVASPENEKALPTKSLIFKPKTAKTATPIPLFVFALQDTTTPSNLIAKSAGVKEPRLAKDDLVEEFFKTTTKEVSIANLSKELAGKIKIVIDDNVLKAAKNEELLKLSTQSSAAVLSAKTVVEFLQSTGIEIIEVDFSAEPTQAPASASPGGSGAAASSKKEKKDDAKLEDAKLIGITVDKEKDFSSWYTQVVTKGEMLDYYDVSGCYILRPNSYFVWETIQDWFNARIKKLGVQNTYFPMFVSQRVLEKEKDHIEGFAPEVAWVTRAGNSELDEHIAIRPTSETVMYPYYAKWIRSHRDLPLKLNQWNSVVRWEFKHPQPFLRTREFLWQEGHTAHLTKDAAANEVLQILDYYAGVYEELLAVPVVKGKKTENEKFAGGDYTTTVEGFIAATGRGIQGGTSHHLGTNFSKMFNISVENPEGSEKPRIFAYQNSWGLSTRVIGVMIMTHSDNKGLVLPPRIAQYQAVVIPVGLTSKSTDAQRKEINEGAEKIEQSLRANGIRVTGDYREIYNPGWKFADWELKGVPLRFEFGPKDLAGNQVTIVRRNDGKKYTVKLDELDTEVPKLLDQMHDDLLTKAKQEFDEHRVKVDEWKDFVPTLNKKNVILSPWCGDADCEDDIKDSSAKKDDGEEEEVDEKAPSMGAKSLCIPFEQPELKEGQKCVKCDRKAVTYCMFGRSY</v>
          </cell>
          <cell r="I612" t="str">
            <v>&gt;tr|A0A8H6C229|A0A8H6C229_CANAX Proline--tRNA ligase OS=Candida albicans OX=5476 GN=FOB64_002145 PE=3 SV=1</v>
          </cell>
          <cell r="J612">
            <v>0</v>
          </cell>
          <cell r="K612">
            <v>21.324999999999999</v>
          </cell>
          <cell r="L612">
            <v>0</v>
          </cell>
          <cell r="M612">
            <v>15.629522431259</v>
          </cell>
          <cell r="N612">
            <v>8</v>
          </cell>
          <cell r="O612">
            <v>8</v>
          </cell>
          <cell r="P612">
            <v>0</v>
          </cell>
          <cell r="Q612">
            <v>8</v>
          </cell>
          <cell r="R612">
            <v>1</v>
          </cell>
        </row>
        <row r="613">
          <cell r="F613" t="str">
            <v>Q5AHH4</v>
          </cell>
          <cell r="G613" t="str">
            <v>Small heat shock protein 21 OS=Candida albicans (strain SC5314 / ATCC MYA-2876) OX=237561 GN=HSP21 PE=1 SV=1</v>
          </cell>
          <cell r="H613" t="str">
            <v>MSWFGFFDPDFDDFFGRPRKYATEVPPNFNPRKIAQGDNGKGQQVSRYGAGAGHPHRALARRDDFFDDFWKNFSSGKYFVGFDDNVKTTEESDKYVVSYDQENLSPDEVNVDFDKQENELIITVTQETEKDGTKKSSTFHSNLKFEKPVNFDDISAEIGEQGVQVTLPKVHADHEKIVNIPISKAAAKK</v>
          </cell>
          <cell r="I613" t="str">
            <v>&gt;sp|Q5AHH4|HSP21_CANAL Small heat shock protein 21 OS=Candida albicans (strain SC5314 / ATCC MYA-2876) OX=237561 GN=HSP21 PE=1 SV=1;&gt;tr|A0A8H6BXM8|A0A8H6BXM8_CANAX Small heat shock protein 21 OS=Candida albicans OX=5476 GN=HSP21 PE=3 SV=1;&gt;tr|C4YI87|C4YI87_CANAW SHSP domain-containing protein OS=Candida albicans (strain WO-1) OX=294748 GN=CAWG_04159 PE=3 SV=1</v>
          </cell>
          <cell r="J613">
            <v>0</v>
          </cell>
          <cell r="K613">
            <v>2.0550000000000002</v>
          </cell>
          <cell r="L613">
            <v>0</v>
          </cell>
          <cell r="M613">
            <v>9.5238095238095202</v>
          </cell>
          <cell r="N613">
            <v>2</v>
          </cell>
          <cell r="O613">
            <v>2</v>
          </cell>
          <cell r="P613">
            <v>2</v>
          </cell>
          <cell r="Q613">
            <v>2</v>
          </cell>
          <cell r="R613">
            <v>1</v>
          </cell>
        </row>
        <row r="614">
          <cell r="F614" t="str">
            <v>C4YGD9</v>
          </cell>
          <cell r="G614" t="str">
            <v>Uncharacterized protein OS=Candida albicans (strain WO-1) OX=294748 GN=CAWG_03115 PE=4 SV=1</v>
          </cell>
          <cell r="H614" t="str">
            <v>MLTLDDDLKLVILEYHNYHLSISLEHSIDKTWNYFQSLIPQLTKHALQLIVDSQGVIRKNSISRLNEYTILEYLIKLWTPELDLNDVIDLVANLSSISPLNQDNVINGVERYEDLSRSLTIEEQVSAIFEKSYSNNDIYYLDEINFPVNGEMTTITFSGNLSGTDFLDPLVVTSSVTETFNYYPTGLLNPYHLYIYLLRLNFQLQLQGRKILLVLHNNCWMNRFFTNIEILYISKQLDGYYYKDGMKFPGDYGLKNWLRQSLSHTDIIPNLLFNYNQLIQKLKSDPVMYKFNQLCIGKALDTVGNESLDNYPIKFENGIFVVEGETRGDEFILDYHYSIKDVISIMLRLNNFEKFTPSSPNMDWDKVSDVFVNEIFPSIRNSDLYFKFAILYNELHIKNDQSAIDRSIQPPEVFSIPPDHVTLVDLICKIDDSFKRTVDKSHLLSTLHPEKSGPSLVSSKDEDTSASESEDESRKRPNDSEEEVRTIKKSKILQLLEKNDLHFVDAFEEDEDEESEESADGVDDLLNDSFAGKIKRSKYTPHTSANASIVNGTGSSSNNTPQSNTPVPKDNPVNNPNVPTTSVDNSHQTGKLGMLKSLIDLHPPTSTKPIASGFSFSLPKNTKLSRNFDGSDESSEESTSSITSDDGDQSETVTTTSRIDDIDSSEKRGASNQTQPSEPNVRRVSETSDAPNNNVSVNVNETQMGPEKEHEPLPEGKTEVHGEGEVEITEKTETETEVNAEDKMEVESEQVESEDEVEADDESESESESESSSESESDSGSEYVDESSEISSFKNERRAIRNVRRPPAIISDSSASSSDEEVVDNPRAPVIDTDDSSSNSDEEVVNNPKASTKVSDDSSSNSDEEIASNLTKKSDGSSSGSDEEIVDKPQSPTRVSDHSSSGSDGEIVDNPETPAMDIDDSSSGSDEEIFDKPQSPKRVSDQASSSSNQEIVDNPETATKISESSSSEEDIANNPETPTMDIDESSSSSDEEMASNTSKVSDDSASSNDEEVANNPTKVSDGLASSNDEEISNNPETLTKVSEDSSSSSDEEASDSAVVSDGSSSGSDTESSTNPETPPKLNQKQPIANTGGDKNVSNKSEIMVAPLPIATPRVQGLALTPTTSTRRAKMVLSKEFVSDSDDITEDEGSNTNDGIEKDKDDVNLKSIPVKLANDPTVSMSEKVPQPDSKDSSSESSDDSESSESGSGSDSSESSDNFDSSESGSGSDSDSSDESMDSSDEESSESSSSDESPAVKKPELKTTGSKEKPQPVKVQKTPKPIASSIGEPKKVPVPAPAPKTTQRLASLKDLKHPRTTIEMKKPILLSPTKPKKKFSRIFDSSDDDSSESESDSDSEVPMSQLKVGRAPKRATQATKSPVKSDTSSSDDSSDDGSEGSSDDSSDDSSKGSSDDSSSGDSSSDRSSSDSSSSEESSSDESS</v>
          </cell>
          <cell r="I614" t="str">
            <v>&gt;tr|C4YGD9|C4YGD9_CANAW Uncharacterized protein OS=Candida albicans (strain WO-1) OX=294748 GN=CAWG_03115 PE=4 SV=1</v>
          </cell>
          <cell r="J614">
            <v>1.2999999999999999E-2</v>
          </cell>
          <cell r="K614">
            <v>0.93500000000000005</v>
          </cell>
          <cell r="L614">
            <v>22</v>
          </cell>
          <cell r="M614">
            <v>0.48712595685455801</v>
          </cell>
          <cell r="N614">
            <v>1</v>
          </cell>
          <cell r="O614">
            <v>1</v>
          </cell>
          <cell r="P614">
            <v>0</v>
          </cell>
          <cell r="Q614">
            <v>0</v>
          </cell>
          <cell r="R614">
            <v>2</v>
          </cell>
        </row>
        <row r="615">
          <cell r="F615" t="str">
            <v>A0A8H6F4A8</v>
          </cell>
          <cell r="G615" t="str">
            <v>Protein kinase domain family protein OS=Candida albicans OX=5476 GN=Csnk2a1 PE=4 SV=1</v>
          </cell>
          <cell r="H615" t="str">
            <v>MWSFGCMLASMVFMKEPFFHGKSNTDQLVQIVRVLGSKNFKKYLEKYNISLGEEYEDIGYYNKRQWVRFMNENNKDLVSQEFLDLIDRLLRYDHQERLTAKEAMKHAYFDPIRVAVS</v>
          </cell>
          <cell r="I615" t="str">
            <v>&gt;tr|A0A8H6F4A8|A0A8H6F4A8_CANAX Protein kinase domain family protein OS=Candida albicans OX=5476 GN=Csnk2a1 PE=4 SV=1</v>
          </cell>
          <cell r="J615">
            <v>0</v>
          </cell>
          <cell r="K615">
            <v>12.653</v>
          </cell>
          <cell r="L615">
            <v>0</v>
          </cell>
          <cell r="M615">
            <v>32.478632478632498</v>
          </cell>
          <cell r="N615">
            <v>3</v>
          </cell>
          <cell r="O615">
            <v>4</v>
          </cell>
          <cell r="P615">
            <v>0</v>
          </cell>
          <cell r="Q615">
            <v>3</v>
          </cell>
          <cell r="R615">
            <v>1</v>
          </cell>
        </row>
        <row r="616">
          <cell r="F616" t="str">
            <v>Q9HFV7</v>
          </cell>
          <cell r="G616" t="str">
            <v>Imidazole glycerol phosphate synthase hisHF OS=Candida albicans OX=5476 GN=HIS7 PE=3 SV=1</v>
          </cell>
          <cell r="H616" t="str">
            <v>MTKTIHIIDVESGNLQSLSNAIKRIDSNYIIKFIHNEQDFIDNDSQIEKLIFPGVGNFGHFVKQLNERKLINHLKSYIKQDRPLMGICVGLQSIFHESEESPNIKGLGLLLDNDDNDDDDEKKLKLYKFDNDDEKFKIRGIKKSVPHIGWNNIHDIIINGKQTTTKSLYGLNKIDKYYFVHSYAAIIKNNNDEIIENKFIKDLSSKGWDLAISQYGSEKFISAISKNNLFATQFHPEKSGIVGLKIIKNFLNGEKNPTPTPTPTPTPNNLAQGVDSSSTLDVETTLTGLTRRIIACLDVRTNDDGDLVVTKGDQYNVREQLSSSSTNESAEED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616" t="str">
            <v>&gt;tr|Q9HFV7|Q9HFV7_CANAX Imidazole glycerol phosphate synthase hisHF OS=Candida albicans OX=5476 GN=HIS7 PE=3 SV=1;&gt;tr|A0A1D8PRE9|A0A1D8PRE9_CANAL Imidazole glycerol phosphate synthase hisHF OS=Candida albicans (strain SC5314 / ATCC MYA-2876) OX=237561 GN=HIS7 PE=3 SV=1</v>
          </cell>
          <cell r="J616">
            <v>0</v>
          </cell>
          <cell r="K616">
            <v>46.162999999999997</v>
          </cell>
          <cell r="L616">
            <v>0</v>
          </cell>
          <cell r="M616">
            <v>30.622009569378001</v>
          </cell>
          <cell r="N616">
            <v>12</v>
          </cell>
          <cell r="O616">
            <v>15</v>
          </cell>
          <cell r="P616">
            <v>0</v>
          </cell>
          <cell r="Q616">
            <v>12</v>
          </cell>
          <cell r="R616">
            <v>1</v>
          </cell>
        </row>
        <row r="617">
          <cell r="F617" t="str">
            <v>A0A8H6BWJ5</v>
          </cell>
          <cell r="G617" t="str">
            <v>MCM2/3/5 family protein OS=Candida albicans OX=5476 GN=FOB64_004439 PE=3 SV=1</v>
          </cell>
          <cell r="H617" t="str">
            <v>MNDQDRTSIHEAMEQQSISISKAGIVTTLHARCAVIAAANPNGGRYNSTLPLPENVDLTYPILSRFDIMCIVRDLVNPESDERLASFVIDSHMRSHPTNEEDILNANGKGGSDAQDDDENMEDEDGVDQPSAARTRSERIEQLNKQKEQEISPIPQDLLIKYIQYARVKIQPKLHQMNMDKLARVYADLRKEAITTGSYPITVRHLESILRIAESFAKMRLSEFVSQNDLNRAIKVSIDSFIGAQKVTVKQKLRSKFMKYTL</v>
          </cell>
          <cell r="I617" t="str">
            <v>&gt;tr|A0A8H6BWJ5|A0A8H6BWJ5_CANAX MCM2/3/5 family protein OS=Candida albicans OX=5476 GN=FOB64_004439 PE=3 SV=1</v>
          </cell>
          <cell r="J617">
            <v>0</v>
          </cell>
          <cell r="K617">
            <v>2.8740000000000001</v>
          </cell>
          <cell r="L617">
            <v>0</v>
          </cell>
          <cell r="M617">
            <v>4.9618320610686997</v>
          </cell>
          <cell r="N617">
            <v>1</v>
          </cell>
          <cell r="O617">
            <v>1</v>
          </cell>
          <cell r="P617">
            <v>0</v>
          </cell>
          <cell r="Q617">
            <v>1</v>
          </cell>
          <cell r="R617">
            <v>1</v>
          </cell>
        </row>
        <row r="618">
          <cell r="F618" t="str">
            <v>A0A1D8PRF5</v>
          </cell>
          <cell r="G618" t="str">
            <v>Sla2p OS=Candida albicans (strain SC5314 / ATCC MYA-2876) OX=237561 GN=SLA2 PE=3 SV=1</v>
          </cell>
          <cell r="H618" t="str">
            <v>MSRAEVDLQTSVKKACNADEVPPKRKHVRACIVYTWDHKNSRAFWNAVKIQPLQSNEVQLFKALIMIHKVLQEGHPNTLKDGYRNRDFIASLATVFPSHGSAYGRLINQYDKYILQKLDFHRNNPGFNGTFEYEEYISLRAVNDPNEGYEALLNLMDLQDSINDLQKLIFATINQSHSNLCKVSALVPLIAESYGIYKFCISMLRAMYQQLGEDDALSGLVERFDSQHFMLRDFYTDCHAIKFLTSLITIPRLPNSAPNLKVTDDGQPISRPRSVSTTDTNNNNNNTNNTTPQLSSQPTSQFEQPPVAPAIDQLVGQQTGYLYQQQQEQERIQQQLELQRQQQLQQQQEQQRLFEQQQRDQERRFMEEQQALQMQQTQQQQHIGRVSELEHDLLMFKNQYDNDQQLLQQYDSRVKSLENEMSALNSTATQQIASKDEQIKNLEDQIANWTKKYESLAKLYSQLRQEHLNLLAKFKKIQQKISSAQESIMKKEKLEKDLKAKNVELADLIRERDRARLDLDRLKANKDQEIEKLQAEVRELTLTQQESGKLQSLNLSSIMTKHQSELDKLKNQLAERELKLTNLGDSEQLQSKLRDTEMELQITNESLDNALAELHRTKEDQDDIINAQIDHILLANVEKFKNLIDIFLENSVKRVLDTKHELVSPVQAGNLNASPEYVLSIIELCSDTATEFATIFNSFIAEDRNEDESSFSDIILSTSSLTSSINDLTLNAKGMTKNIVGGDNFEEKIYQLVSQILDETIGFFQNLKSEKLNKFDDIDDKIDAVIDGNYQLQTSLKSLGQYIDTLTANTNVIKVHKNGNLEELFDDEMQQTVDTISLASKFLNDLMANPQLYNGNGGNIEVDEMLLACAKAITDAVAELIKASIKSQQEIISKGGTTKSDFYKKNSRWTEGLISASKAVAGATNVLIHTADGVLKQSNSHEELIVASNEVAASTAQLVAASRVKANFVSQAQDNLEIASSNVSKACKSLVVKVEGLLIRKDEEGEKEKENIDLTKLTPYEGKTLEMEQQVKILKLENSILAARKRLAEIRKQEYKTPETVFD</v>
          </cell>
          <cell r="I618" t="str">
            <v>&gt;tr|A0A1D8PRF5|A0A1D8PRF5_CANAL Sla2p OS=Candida albicans (strain SC5314 / ATCC MYA-2876) OX=237561 GN=SLA2 PE=3 SV=1;&gt;tr|G1UA36|G1UA36_CANAX Uncharacterized protein CaJ7.0436 OS=Candida albicans OX=5476 GN=CaJ7.0436 PE=3 SV=1</v>
          </cell>
          <cell r="J618">
            <v>0</v>
          </cell>
          <cell r="K618">
            <v>17.835000000000001</v>
          </cell>
          <cell r="L618">
            <v>0</v>
          </cell>
          <cell r="M618">
            <v>7.9021636876763903</v>
          </cell>
          <cell r="N618">
            <v>7</v>
          </cell>
          <cell r="O618">
            <v>7</v>
          </cell>
          <cell r="P618">
            <v>0</v>
          </cell>
          <cell r="Q618">
            <v>7</v>
          </cell>
          <cell r="R618">
            <v>1</v>
          </cell>
        </row>
        <row r="619">
          <cell r="F619" t="str">
            <v>A0A8H6F0B5</v>
          </cell>
          <cell r="G619" t="str">
            <v>Amidophosphoribosyltransferase OS=Candida albicans OX=5476 GN=FOB64_005980 PE=3 SV=1</v>
          </cell>
          <cell r="H619" t="str">
            <v>MCGILGIVLAEQNLNVAPELFEGAMFLQHRGQDAAGIATCGSKGRFYQCKGNGMARDVFTQQRMNNLVGNYGICHLRYPTAGSSAGSEAQPFYVNSPYGISLSHNGNLVNSIELRQHLDEVVHRHINTDSDSELLLNIFAAELDKFNKSRVNNGDLFSALTGTMNKIRGAYACVAMLAGYGIIGFRDPNGIRPLLFGERINANDGSKSYMLASESVVLKAHGFNNFKDVKPGEAVIITKTGEYEFKQVVEPKIFAPDIFEYVYFARPDSVLDGVSIYRSRIDMGEKLAHKIKSIMLDNQESEGNEGNEIDVVIPVPDTARTSAFQCAVSLNKPFREGFVKNRYIGRTFIMPNQQERRSSVRRKLNAMDSEFNGKNVLLVDDSIVRGTTSKEIVAMAREAGAKKVFFASCAPPIRFNHIYGIDLADTKALVGFNRDENEIAQVIGADKVIYQDLQDLIDCCKSDIIKNFEVGVFTGEYITGVEDNYLQELEKIRAQNQRLQQNIMKGLSVDACIDSSDLIDVKAEVDISIYNRGDYTE</v>
          </cell>
          <cell r="I619" t="str">
            <v>&gt;tr|A0A8H6F0B5|A0A8H6F0B5_CANAX Amidophosphoribosyltransferase OS=Candida albicans OX=5476 GN=FOB64_005980 PE=3 SV=1</v>
          </cell>
          <cell r="J619">
            <v>0</v>
          </cell>
          <cell r="K619">
            <v>4.0140000000000002</v>
          </cell>
          <cell r="L619">
            <v>0</v>
          </cell>
          <cell r="M619">
            <v>2.6070763500931098</v>
          </cell>
          <cell r="N619">
            <v>1</v>
          </cell>
          <cell r="O619">
            <v>1</v>
          </cell>
          <cell r="P619">
            <v>0</v>
          </cell>
          <cell r="Q619">
            <v>1</v>
          </cell>
          <cell r="R619">
            <v>1</v>
          </cell>
        </row>
        <row r="620">
          <cell r="F620" t="str">
            <v>Q59R18</v>
          </cell>
          <cell r="G620" t="str">
            <v>Asparagine--tRNA ligase OS=Candida albicans (strain SC5314 / ATCC MYA-2876) OX=237561 GN=DED81 PE=4 SV=1</v>
          </cell>
          <cell r="H620" t="str">
            <v>MSQSIYVNEKSGVDTTEAKGTQEKPYATPAFALYTHPDAKVFVYKQSEEDAEKFEYVEISASALKKAKKGVEGLKKKAEKQAKLEEQKKQQQATAKLAELDLSSIEEDKSLPSAQKIKIRQLKDHLDTRVLVQGWVHRLRVQKGLAFITLRDGTGYLQCVLTGDLAKAKQTQELTIESTVAIKGVISKLPEGKTAPGGVELKADHYQIIALAPGGDESFTNKVQENADPNLLLDQRHLALRGESLSAVMKVRAAYSAAIRRFFT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620" t="str">
            <v>&gt;tr|Q59R18|Q59R18_CANAL Asparagine--tRNA ligase OS=Candida albicans (strain SC5314 / ATCC MYA-2876) OX=237561 GN=DED81 PE=4 SV=1;&gt;tr|G1UAE7|G1UAE7_CANAX Asparagine--tRNA ligase OS=Candida albicans OX=5476 GN=CaJ7.0421 PE=4 SV=1</v>
          </cell>
          <cell r="J620">
            <v>0</v>
          </cell>
          <cell r="K620">
            <v>4.0519999999999996</v>
          </cell>
          <cell r="L620">
            <v>0</v>
          </cell>
          <cell r="M620">
            <v>2.3550724637681202</v>
          </cell>
          <cell r="N620">
            <v>1</v>
          </cell>
          <cell r="O620">
            <v>1</v>
          </cell>
          <cell r="P620">
            <v>0</v>
          </cell>
          <cell r="Q620">
            <v>1</v>
          </cell>
          <cell r="R620">
            <v>1</v>
          </cell>
        </row>
        <row r="621">
          <cell r="F621" t="str">
            <v>A0A8H6BW42</v>
          </cell>
          <cell r="G621" t="str">
            <v>Protein kinase domain family protein OS=Candida albicans OX=5476 GN=FOB64_003988 PE=3 SV=1</v>
          </cell>
          <cell r="H621" t="str">
            <v>MSTIPSQLYSENSRNAITTTNVNSSSTSANAFFIFTRTYCQKIHREVRFGAYILGSTLGEGEFGKVKLGWRKDGKHPSQVAIKLIKRSTITKDSDSEIKIHREINSLKLLNHPNIVNLVEVMKSGKYIGIVLEYASGGELFDYILQHKYLKENVAKKLFAQLVSGVDYMHAKGLIHRDLKLENLLLDKHRNVIISDFGFVNSYNRDKNDLMKTSCGSPCYAAPELVLSQTAYEGRKVDIWSLGVILYAMLAGYLPFDDDPENEDGSDIIKLYHYICKTPLTFPEYVSPLARDLLRKIIVSDPKKRISIDDIRNHPWLSSHANLLSIRQPEWDKVHSEKQQPIAVEPPQPNKRYSMINERTNSSSLMSPAPRVTHTQPLSSHARSYSSTSISLLYSSPSATPSMANAVTNGEGATTNNQWIDK</v>
          </cell>
          <cell r="I621" t="str">
            <v>&gt;tr|A0A8H6BW42|A0A8H6BW42_CANAX Protein kinase domain family protein OS=Candida albicans OX=5476 GN=FOB64_003988 PE=3 SV=1</v>
          </cell>
          <cell r="J621">
            <v>0</v>
          </cell>
          <cell r="K621">
            <v>3.1440000000000001</v>
          </cell>
          <cell r="L621">
            <v>0</v>
          </cell>
          <cell r="M621">
            <v>3.3175355450236999</v>
          </cell>
          <cell r="N621">
            <v>1</v>
          </cell>
          <cell r="O621">
            <v>1</v>
          </cell>
          <cell r="P621">
            <v>0</v>
          </cell>
          <cell r="Q621">
            <v>1</v>
          </cell>
          <cell r="R621">
            <v>1</v>
          </cell>
        </row>
        <row r="622">
          <cell r="F622" t="str">
            <v>C4YIS6</v>
          </cell>
          <cell r="G622" t="str">
            <v>Dolichyl-phosphate-mannose--protein mannosyltransferase OS=Candida albicans (strain WO-1) OX=294748 GN=CAWG_04353 PE=3 SV=1</v>
          </cell>
          <cell r="H622" t="str">
            <v>MSQTLKKRGGNSSGRKSPTTSNIEFDDKKTEFDLNAIVPPKEPEYKYLAALTLVTLLAIYTRFTKLGTPNKVVFDEVHFGKFASYYLERTYFFDLHPPFAKLLIAFVGWLIGYDGKFKFEAIGDSYIENNVPYIAYRSLSAIQGAAIVPIMFLTMKTLGFSVAACLFSSIIVCFDNAQVTDSRLILLDATLILSVALTIFSYSKFSTFRKQPFSSKWWTWLLATGVSLSCVISTKYVGVFTYLTIGIAVIHELWILLDYRKGLTLQEFAKHFFARLWALIIVPFCIYLYWFYLHFAILTRSGPGDAFMSSEFQETLLESPLAAHSKPVQYFDQITIKHKDTGAFLHSHQHEYPLRYEDGRISSNGQQVTCVVQENAANDPNNQWEIVPTSEGANKGTKVYTNDIVRFRHVGTGGYLLTHDVASPLKPTNEEFTVVYDDVAQQRYNETLFRLRLHVPGSNPKKEKNKKEIKTLATDLRILHVDTVVAMWTHNDELLPEWAFNQQEVSGNKKIPDKDNIWNFDLITNLQSTDPRNQYVPKKVKTLPFLRKWWELQMLMFHHNNQLSSEHPFATQPGEWPLALSGVSFYNDNTEKKQIFFIGNIIGFWLEVCFLSIYIGILLADQITRRRNIHVLSDRARSRLYNTLGFLFVGWAAHYLPFFLMNRQKFLHHYLPAHLVAALFSGGLVEFICSNNSARPNGKPVGVNKYKIIAVVAACSTAIIWFFFYFRPLTYGDVYLTPEEVKARQWLDIKLHYGK</v>
          </cell>
          <cell r="I622" t="str">
            <v>&gt;tr|C4YIS6|C4YIS6_CANAW Dolichyl-phosphate-mannose--protein mannosyltransferase OS=Candida albicans (strain WO-1) OX=294748 GN=CAWG_04353 PE=3 SV=1</v>
          </cell>
          <cell r="J622">
            <v>0.03</v>
          </cell>
          <cell r="K622">
            <v>0.89400000000000002</v>
          </cell>
          <cell r="L622">
            <v>52</v>
          </cell>
          <cell r="M622">
            <v>2.5165562913907298</v>
          </cell>
          <cell r="N622">
            <v>1</v>
          </cell>
          <cell r="O622">
            <v>2</v>
          </cell>
          <cell r="P622">
            <v>0</v>
          </cell>
          <cell r="Q622">
            <v>1</v>
          </cell>
          <cell r="R622">
            <v>1</v>
          </cell>
        </row>
        <row r="623">
          <cell r="F623" t="str">
            <v>A0A8H6F3T4</v>
          </cell>
          <cell r="G623" t="str">
            <v>Septin family protein OS=Candida albicans OX=5476 GN=FOB64_002411 PE=3 SV=1</v>
          </cell>
          <cell r="H623" t="str">
            <v>MSRFDYRNTSKNTSVVDPDHSSPIINYRKDAKKGIKFTFMVVGESGTGKTTFINSLLNKKVLNHRYEKLSPTVGDTKTLMFTSAKSVALPNTSILTKNEFNPRTINEEPGIALTETHIEIIDDDNQKLLLNIIDTPGFGENLNNELCFIEIENYLKQQFDLVLAEETRIKRNPRFVDTRVHVMLYFITPTGHGLREIDIQCMKRLSKYVNIIPVIGKADSFTLNELQHFKQQIRIDIQKFNVPTFQFDNSLNDYDEDEDYDLIQECKFLTNLQPFAVVTKYPWGLVDINDTRYSDFPILKSVLLGSHLQDLKDLTHDFLYETYRTERLTKVTGNGQAFDDEENEDAEFHDTVEHQLNDSNRGVGGDDNNNNNNTSTIPSMSNLAQLTTNDHPSSSPKLKNISSFTSSTSTVSLEGGEKEGGHHDRGANSTSTNNNNNNNAFKRLSIGPQRNQLRQISETVPYVLRHERILERQQKLEEMEQASARELANRAALLEKKAAQLKAKEKALRQLELNRQKQEESATSSLHRKDSDISGSVQSGGVDDGKSESTNNNNNNRNGYGYGHGHGHGQSHEYDNSEYHHDDSTPNYETSRLQKDETLTDLHSIVSNH</v>
          </cell>
          <cell r="I623" t="str">
            <v>&gt;tr|A0A8H6F3T4|A0A8H6F3T4_CANAX Septin family protein OS=Candida albicans OX=5476 GN=FOB64_002411 PE=3 SV=1</v>
          </cell>
          <cell r="J623">
            <v>0</v>
          </cell>
          <cell r="K623">
            <v>2.6869999999999998</v>
          </cell>
          <cell r="L623">
            <v>0</v>
          </cell>
          <cell r="M623">
            <v>1.97044334975369</v>
          </cell>
          <cell r="N623">
            <v>1</v>
          </cell>
          <cell r="O623">
            <v>1</v>
          </cell>
          <cell r="P623">
            <v>0</v>
          </cell>
          <cell r="Q623">
            <v>1</v>
          </cell>
          <cell r="R623">
            <v>1</v>
          </cell>
        </row>
        <row r="624">
          <cell r="F624" t="str">
            <v>Q59X92</v>
          </cell>
          <cell r="G624" t="str">
            <v>Endoplasmic reticulum-Golgi intermediate compartment protein OS=Candida albicans (strain SC5314 / ATCC MYA-2876) OX=237561 GN=ERV46 PE=3 SV=1</v>
          </cell>
          <cell r="H624" t="str">
            <v>MSSRPKLLSFDAFAKTVEDARIKTTSGGIITLICILITLVLIRNEYVDYTTIITRPELVVDRDINKQLDINLDISFINLPCDLISIDLLDVTGDLSLNIIDSGLKKIRLLKNKQGDVIVNEIEDDEPAFNNDIELSDLAKGLPEGSDENAYCGSCYGALPQDKKQFCCNDCNTVRRAYAEKHWSFYDGENIEQCEKEGYVGRLRERINNNEGCRIKGTTKINRVSGTMDFAPGASFTREGRHFHDLSLYTKYPDKFNFDHIINHLSFGEMPVDGQADELFDSIHPLDDHQFMLHKKAHLVSYYLKVVATRFESLDYKNRIDTNQFSVITHDRPLVGGKDEDHQHTLHARGGIPGVNFNFDISPLKIINRQQYAKTWSGFVLGVISSIAGVLMVGTLLDRSVFAAQQAIKGKKDI</v>
          </cell>
          <cell r="I624" t="str">
            <v>&gt;tr|Q59X92|Q59X92_CANAL Endoplasmic reticulum-Golgi intermediate compartment protein OS=Candida albicans (strain SC5314 / ATCC MYA-2876) OX=237561 GN=ERV46 PE=3 SV=1;&gt;tr|A0A8H6F2K7|A0A8H6F2K7_CANAX Endoplasmic reticulum-Golgi intermediate compartment protein OS=Candida albicans OX=5476 GN=FOB64_003590 PE=3 SV=1;&gt;tr|C4YQX9|C4YQX9_CANAW Endoplasmic reticulum-Golgi intermediate compartment protein OS=Candida albicans (strain WO-1) OX=294748 GN=CAWG_04476 PE=3 SV=1</v>
          </cell>
          <cell r="J624">
            <v>0</v>
          </cell>
          <cell r="K624">
            <v>2.4329999999999998</v>
          </cell>
          <cell r="L624">
            <v>0</v>
          </cell>
          <cell r="M624">
            <v>2.1739130434782599</v>
          </cell>
          <cell r="N624">
            <v>1</v>
          </cell>
          <cell r="O624">
            <v>1</v>
          </cell>
          <cell r="P624">
            <v>1</v>
          </cell>
          <cell r="Q624">
            <v>1</v>
          </cell>
          <cell r="R624">
            <v>1</v>
          </cell>
        </row>
        <row r="625">
          <cell r="F625" t="str">
            <v>Q5ANF9</v>
          </cell>
          <cell r="G625" t="str">
            <v>Arf family guanine nucleotide exchange factor OS=Candida albicans (strain SC5314 / ATCC MYA-2876) OX=237561 GN=SEC7 PE=4 SV=1</v>
          </cell>
          <cell r="H625" t="str">
            <v>MSEQEEETASKSQEIETPSESIEKNGQKENTTTDNTSNGNKKSDDSLQPATEEELHQPENVVQETTNIEYVVEDTVPTSDDTDSPKNTENNKPNTETDNAFNANIEGTPRSINSPESVPDTVITPAEDVSVQSTPRANHNRQSSILSISSNATVDNAQIFKKTFDIILTSKEAKKDDSFKNLIQTALDSLNDPESKNPQIIFNALKACCDTSSTNLKSKAIDLFAKLFDYAQFDDYSEQVKLTDDSVSVISACFEGEGTDPELEVQVVRALMHSILLMPCHGASLLQAVRQIYNVFIFSLTARNQAVAQGILTQVIGTIFQRVEESVKNKSKRNSTPRLTSSSSDDNLEIQASDETENQEKLTLKRLENLNDVINDNDRLNEANFATETDEDLAVKDAFLVFRAMCKLSIKSLDSATIDMKSHSVRSKLLSLHIVHTILKDHIDIFLSHDVIILSSNTNEHVRMVNAVRQYINLALSKNAASALAPVFELSLEIFWLIISNLRAEFKREIPVFWDEIYFPVAEMKTSSAHQKRYLLSIIERLCNDSRCIIEFYLNYDCDSNMPNICEKLIDYLTKLSLQRVEVTPQQKYAYRENRRNGISVYDINKISNLTSKTMSSRPPEPEIYSQFPLEYALKMTSIGCAVAFLRSLYSWAQRGLTNANSKQFTIDNNNKSLSSLRNRSDSTNTSISASRNHSFVNGDSLTDSDNPQQFENQKQRKKAFLEGVRQFNQKAKKGLRYFIDNGFIAADDPKDIAKFLLTTDGLDKATIGEYLGEGDEKNIAIMHAFVDEMEFEETGFVDAMRRFLQSFRLPGEAQKIDRFMLKFAERYVLGNPEVFSNADAAYILSYSVIMLNTDLHSPQIKNRMTIDSFIMNNSGIDDGEDLPREFLEKIYDEIQNNEIKLQSEQHAALLAGDLSIPASGQSIGFFGGRDVTREAYIHASKEMSTKTEKLMRNLGKKSKSDDSEGVFYAASNVLHVKSIFDTLWMSILAALTPPFKEYDEEDVSRTCLEGIKLSIRIACMFDLNYAKTSFISALVQFQNLHNYEEMKQKNIDSIYIMLELAVSEGDHLGRDAWIQILTSISQLERLQLIAQGVDQDSIPDVTIAKLVTRNSLETSRTSGSFFRSFSSSQTPSQTAASKFHNQQLSPEVASLLTKTELEVAIDKVFTNSANLSGESIVQFVRALSEVAQEEIDSSGQSTNPRTYSLQKVVDICYYNMSRIRLEWSQLWAAMGETFNAVGCHTNPAISFFALDSLRQLSMRFLEIEELAHFKFQKEFLKPFEYIILHNDSLEVKDMVLECINNMILARADKIKSGWKTIFGVCTAAAKENKESIVMKAYKMANWINKEYVEEVRLQDSFSDLVVCFTVMAKNEKFQRVSLLSLDVLSRLIHEIAQYTVLNTGEDNKPIVPDIEKNEHLVKLWFPVLYGFHDIIMTGEELEVRSRALTYLFDVLMKYGQYFDFEFWKIICENLLFPIFHVLSNHWEIGLDDINDQLSVWLSTTLIQALKSMMTLFTHYFDALNSFLDGYLELIISCICQENDTIARIGRECLISLLIDNAQNFNNEHWGKVSDALSNLFELTTAKELFTSDPLRNRTVKDSEGSSSDIGGEDVEHTESKNSIIDDAEERLKKSKDKSSIVVKSVLQLLLIQSLSELFESDDFYENVPYDYLFKMAKLLFKSYNFAKKFNDDYDLRVRLWNAGVIERLPNLLKQESSSAAVFINITFRMYCDDDKASPANKQSLLDYLVPLCNTIVERYSELDETNQQRNISTWKPVIVEIYEGYVELDDDDFTKHCPALYHLTLKLFSKSMSSELRLAMKAFLTRVGEEFVSISDNNKERR</v>
          </cell>
          <cell r="I625" t="str">
            <v>&gt;tr|Q5ANF9|Q5ANF9_CANAL Arf family guanine nucleotide exchange factor OS=Candida albicans (strain SC5314 / ATCC MYA-2876) OX=237561 GN=SEC7 PE=4 SV=1</v>
          </cell>
          <cell r="J625">
            <v>0</v>
          </cell>
          <cell r="K625">
            <v>18.481000000000002</v>
          </cell>
          <cell r="L625">
            <v>0</v>
          </cell>
          <cell r="M625">
            <v>5.8183795541054897</v>
          </cell>
          <cell r="N625">
            <v>8</v>
          </cell>
          <cell r="O625">
            <v>8</v>
          </cell>
          <cell r="P625">
            <v>0</v>
          </cell>
          <cell r="Q625">
            <v>8</v>
          </cell>
          <cell r="R625">
            <v>1</v>
          </cell>
        </row>
        <row r="626">
          <cell r="F626" t="str">
            <v>C4YGU3</v>
          </cell>
          <cell r="G626" t="str">
            <v>PUM-HD domain-containing protein OS=Candida albicans (strain WO-1) OX=294748 GN=CAWG_03277 PE=4 SV=1</v>
          </cell>
          <cell r="H626" t="str">
            <v>MSSETIWSSGHNSPIQNNLSLASTTTNNTSQYKSVIDQVDPDVIRLFANSNSFDPLSSSTGPGTTGHTSGLTSGTDRRLSFNDGSDIIESDFFGFKRGALSAITAPVVGNGNNGRHHNQVTNKNFGTASISGGIANRHPPQDSFLQKFSSVADATREIELGRLSLDDRNNGNNQVSSVNEIKMVNTSAFTSPHGSLNENLNMPVPTRGGSRHQSISEKIDNYNNNSPIQTAAALSINSDLNSDTVNINSTTTNSNHDATKNQGNYSHNFWNPAAATSFTPVGAIPTPNYFIDANGLPMPPLPMPPQGFYPPRGGNDSNSGGANSISPPPPFMIPSPPPPFLDPSVYSMMYGGNFPPPPPPPPSQQQQQQPSQQQQPSHSNQDKKANETNSKSKETKYSDTESHEEDNEKQDNYHGPGPVPGPIGVGLMNRQFSPASFMFHPFNPYSMYQSSPPLVPPEAALGGMASPPPPPPLPQQQQPQQQSAPSSQGKSTSGVSGSSTSTSTSHHSQSKHHHHHNNNNNNNSSSSGSTPGVGSKRKGNFKGKNNTTNGGGNHIYRSPLLEEVRSNPKPYQLKDIYGHAIEFTKDQHGSRFIQQKLPEATEEEKETIFNEIWEISYELMTDVFGNYVIQKYFEYGTTTQKQVLLESMIGHIHELSLQMYGCRVVQRALEAIDNEGQLRIIEELKDHILICCKDQNGNHVIQKSIEKIKPFSQIRYILTSLDNQIYHLSTHPYGCRVIQRLLEYSDIDDQKLILSH</v>
          </cell>
          <cell r="I626" t="str">
            <v>&gt;tr|C4YGU3|C4YGU3_CANAW PUM-HD domain-containing protein OS=Candida albicans (strain WO-1) OX=294748 GN=CAWG_03277 PE=4 SV=1</v>
          </cell>
          <cell r="J626">
            <v>0</v>
          </cell>
          <cell r="K626">
            <v>3.43</v>
          </cell>
          <cell r="L626">
            <v>0</v>
          </cell>
          <cell r="M626">
            <v>1.5873015873015901</v>
          </cell>
          <cell r="N626">
            <v>1</v>
          </cell>
          <cell r="O626">
            <v>1</v>
          </cell>
          <cell r="P626">
            <v>0</v>
          </cell>
          <cell r="Q626">
            <v>1</v>
          </cell>
          <cell r="R626">
            <v>1</v>
          </cell>
        </row>
        <row r="627">
          <cell r="F627" t="str">
            <v>A0A1D8PRL4</v>
          </cell>
          <cell r="G627" t="str">
            <v>Mis12p OS=Candida albicans (strain SC5314 / ATCC MYA-2876) OX=237561 GN=MIS12 PE=3 SV=1</v>
          </cell>
          <cell r="H627" t="str">
            <v>MTHRKNYTDTAYTRLKNFVMLFLKKEQLFFFFLFSFFSLSIPPAMLRLRPTIRSLSRNFHRSCINLD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VLVAGITPTPLGEGKSTTTMGLTQALGAHLGYNAIANVRQPSMGPTFGVKGGAAGGGYAQVIPMDEFNMHLTGDIHAISAAQNLLCAAVDTRMFHESTSKTTSGFYKRLVPIKKGKRSFTPSMLKRLEKLGITKTNPDDLTAEEIEKFAVLNIDPDSITIKRVVDCNDRFVREITIGEGKNEASKYPPRKTGMDITVASELMAILALSNSLKDLRQRVGKLVVGTQRKTGEAITAEDIGCAGAITALLKDAIKPNLMQSLEGTPVFVHAGPFANISIGASSVIADK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627" t="str">
            <v>&gt;tr|A0A1D8PRL4|A0A1D8PRL4_CANAL Mis12p OS=Candida albicans (strain SC5314 / ATCC MYA-2876) OX=237561 GN=MIS12 PE=3 SV=1</v>
          </cell>
          <cell r="J627">
            <v>0</v>
          </cell>
          <cell r="K627">
            <v>20.337</v>
          </cell>
          <cell r="L627">
            <v>0</v>
          </cell>
          <cell r="M627">
            <v>11.024390243902401</v>
          </cell>
          <cell r="N627">
            <v>8</v>
          </cell>
          <cell r="O627">
            <v>9</v>
          </cell>
          <cell r="P627">
            <v>0</v>
          </cell>
          <cell r="Q627">
            <v>7</v>
          </cell>
          <cell r="R627">
            <v>1</v>
          </cell>
        </row>
        <row r="628">
          <cell r="F628" t="str">
            <v>A0A8H6BZC6</v>
          </cell>
          <cell r="G628" t="str">
            <v>RuvB-like helicase OS=Candida albicans OX=5476 GN=RVB2 PE=3 SV=1</v>
          </cell>
          <cell r="H628" t="str">
            <v>MGPETKFVQCPEGELQKRKEVVHTISLHEIDVINSRQQGFLALFSGDTGEIRPEVRDQINTKVAEWKEEGKAEIVPGVLFIDEVHMLDIECFSFINRALEDEFSPIVIMATNRGVSRIRGTDYKSPHGMPMDLLDRSITIHTTSYTADEIRTILSIRATEEEVELSGDALALLTKIGQETSLRYAANLISVSQQIALKKKNNTVDLQDIKRAYMLFLDSDRSVQYLEENADQYIDDYGRVTIGQESTDGSTQPQAKQQEVAQPEATQPQSQPEDDKMETD</v>
          </cell>
          <cell r="I628" t="str">
            <v>&gt;tr|A0A8H6BZC6|A0A8H6BZC6_CANAX RuvB-like helicase OS=Candida albicans OX=5476 GN=RVB2 PE=3 SV=1</v>
          </cell>
          <cell r="J628">
            <v>0</v>
          </cell>
          <cell r="K628">
            <v>7.3959999999999999</v>
          </cell>
          <cell r="L628">
            <v>0</v>
          </cell>
          <cell r="M628">
            <v>17.1428571428571</v>
          </cell>
          <cell r="N628">
            <v>3</v>
          </cell>
          <cell r="O628">
            <v>4</v>
          </cell>
          <cell r="P628">
            <v>0</v>
          </cell>
          <cell r="Q628">
            <v>3</v>
          </cell>
          <cell r="R628">
            <v>1</v>
          </cell>
        </row>
        <row r="629">
          <cell r="F629" t="str">
            <v>Q9UVJ1</v>
          </cell>
          <cell r="G629" t="str">
            <v>Uncharacterized protein chs6 OS=Candida albicans OX=5476 GN=chs6 PE=4 SV=1</v>
          </cell>
          <cell r="H629" t="str">
            <v>MTTAFSFSPSAEATPKIREDNFGETLGIRANLQHQDIGPPDLIHRSIYAGSKSALYNQNDFVKDKQKKDDDGYVGYYHFVNGLKPQSSEEYIMELIKHGAPYKRDAIITYCTYNIFSKTDFRVKYIVHHKDLSVDRSYQIAGRTASEIHPNYLKELDASQIVRFIYYLDNPDNQLVGLVNFPDYVKDKEAILGSLDILTKHLPKGYMTGTSSGCGAPTSCGDDKKTNYYRNRLVDAIIRLDKLGDYRISQSIKLFHGDEFNCVILKLIKDELEYIQLINESTKKQNLYTTQSALILVEQVKFLISKEQYKLALEIAKKTILILPLDFDCWFYLALSYILVKDVENALLVINSLPIIINKNKGTHDLPDLFVSTFIERLELEEVISEKSFYEYFPNPKNTNGELIASIRKMWNDSFLFNPLSRHPIVGQHFSQSPLVNSSAIEIASVDTILVKTCAPNSTKNAFASQSAGSSASSILNFTRKSTWGRTYDLLSFMVALVGWEHVISIKERLFKSNVETTTAENNNYIVNHGAKEKLVTCEAWLEQLFITIYEDLRTLMITIANNSNQERSALEWEMIGLLGWSVKHNLRDSISSLVTSIIGKNVQGEFDYFSTVQLLEIYDEFILDCPGYMDNYNGKFFSNKLILRVSSKKMCDSLVKSLEQEYFKLDFVLLAIIKLISWNVRWYQYVPDYLIMSILQKLIAKYDSVYIMTTIKIIFEQNKRQKTTKSLFGKKKKEGPYEFVESDTIYDYMDYLVNWIDSIS</v>
          </cell>
          <cell r="I629" t="str">
            <v>&gt;tr|Q9UVJ1|Q9UVJ1_CANAX Uncharacterized protein chs6 OS=Candida albicans OX=5476 GN=chs6 PE=4 SV=1</v>
          </cell>
          <cell r="J629">
            <v>1E-3</v>
          </cell>
          <cell r="K629">
            <v>1.722</v>
          </cell>
          <cell r="L629">
            <v>1</v>
          </cell>
          <cell r="M629">
            <v>1.57687253613666</v>
          </cell>
          <cell r="N629">
            <v>1</v>
          </cell>
          <cell r="O629">
            <v>1</v>
          </cell>
          <cell r="P629">
            <v>0</v>
          </cell>
          <cell r="Q629">
            <v>1</v>
          </cell>
          <cell r="R629">
            <v>1</v>
          </cell>
        </row>
        <row r="630">
          <cell r="F630" t="str">
            <v>A0A8H6C5H0</v>
          </cell>
          <cell r="G630" t="str">
            <v>Reverse transcriptase (RNA-dependent DNA polymerase) family protein OS=Candida albicans OX=5476 GN=FOB64_000763 PE=4 SV=1</v>
          </cell>
          <cell r="H630" t="str">
            <v>MSSAKNDDNEGKVMESVDQANAISKVDEHIKARFNMLFIKFNDLPKLAVGNQKSVDKWNEEFKYFHVAYPDVLEFLLDYNPKDKFKVKKVEGIYFTGWCLQMCLQSIFDRFRLIMISKLPKHLQKEANLIKAAYDAVTKSKDYTITSKILSKFVNVEHELVVCYNLPYLSQVEEKLEEILYNTSNVVDEYVRSLPNLIGQVLYFNHVKKSEALSLFLNIHASYYSKWIQADNDTSVLPSCSTIAEEMCDHPDYARLVDIPSNKYELNLIVSLPAPEKPKGKPEENSSEQSQKKNSKSRKRNKKHPKSDKDKGAASINCVMNIHNCSKTTFPVENSHSLNASLNVMNFKGLRFNKYLVYDTGATISVVNNKDILSNVKDATIEVSVADGATLEADCIGDLIIRVGIVSITLENTLYLPESSFNLVSLKQIEERGFNVLITKESVIVFNQNVAPTIIASRKNAADLYMGPQFSEESLECDFDYDGLADMLSNANQDDKDKSSMNEMSEYQEHDYSSRALINSLTEVDVLDVEISPYGVEQLLPTGDKNDIYNFHLMSNHMSIEKILLLQKYQGLVLHTSKESLQKIADCKVCLLSNAKQRSHNHHSERKASRRHERLHCDTLGPFRSENNKWYLTSVIDEHTGYIEGIITKDRKVKDLLIQRLKIWNNRFNDKVAYFRSDNAPEFPQPSDLAEFGIWRETIAAYSPELNGLAEVVNKLILQQIYRIVVTLGPQILKLIYYVIQYSITMINHTPRRSLKGQTPYGCYYQLSEGNFYRFPFAIDCVVTFSNAIEKNRYGVTSTKGAPSSIMGAVIGYASDCFSYYVLLKNMRCDIILSPNVRILRSYEVINSYLKNLSTTPMSHIVPMAEGIQGRQSGAQYEVRGTYVESEYDNTNDVMHMPKESYSVQPASFTLTTGNSSNEYVINDDPVQITIENPDDFSNPLQLTEESHDMVSEVKSDENPKPSLHELTPGDNPVSKPPQLGTETSVIGKSKEPITNHTKDAPSIQGRDHKRSESTAQVGLSHQPQTGTPASEESKLSGTDHFGVDVVKETVSEDWHTSDYPETSAEDEQQNPSLSANKNRVTKKIDEGENISFPGGDDDSVVINSNVEQSNVETEDAGNSPIQDEVSQEGRILNEQTDIVDTVAKVIENEKISPINSLDDHTELATDSGNDSNSTESDIQSKNEISPVINEKNTEIIQKHIESILADKRLDEFETYNVDEIENVINDDDIAEANPLPDENNDVQMNESFDNNHSMSRAKKKYTFEKEVNEKIAGTKHSLDTTDPREAIRVLNTGETKRIEPKKREVPITVKLNKRSQYKSPYVTRSGRTVINPKRYLHAVVNKIDYNDPGWIKSMNAELEKFRSKDVYEEVPIPTGVKPISMGWVHTEKIDSLKGVVRKSRCVVHGNRQKEKLDYDPFSVSSPVIDLVTIRLLTIIGCELGMTIQHLDVESAYLNASITHSNPIYVFPPKSVPLKKNHCWLLKRSVYGLKQSGFEWYHTIKRVLEDIGFNQVLHNDGLFHIEYEEGSVIYLGLYVDDILMVGSSQKVIDNFVDQLRDHFEVKVFGEISNYLGIEFRKTESGYILSQEKFLKKLLKDFKLDDSYGKNIPWIPNDKYEKVAIIRENVNPENDFEKVPNETLLDPDAKKLYQSGVGSLLWAATNTRPDISVVVNSLGSKSANPNVHDYEKLIYCLRYIKNSMGYHIEYKRNRLNIPPKSFVIECFSDASFAPGLDRKSISGTLIYVNGNLVQWANKKTNGHSTKLSSL</v>
          </cell>
          <cell r="I630" t="str">
            <v>&gt;tr|A0A8H6C5H0|A0A8H6C5H0_CANAX Reverse transcriptase (RNA-dependent DNA polymerase) family protein OS=Candida albicans OX=5476 GN=FOB64_000763 PE=4 SV=1</v>
          </cell>
          <cell r="J630">
            <v>0</v>
          </cell>
          <cell r="K630">
            <v>9.6319999999999997</v>
          </cell>
          <cell r="L630">
            <v>0</v>
          </cell>
          <cell r="M630">
            <v>2.2096317280453301</v>
          </cell>
          <cell r="N630">
            <v>2</v>
          </cell>
          <cell r="O630">
            <v>2</v>
          </cell>
          <cell r="P630">
            <v>0</v>
          </cell>
          <cell r="Q630">
            <v>2</v>
          </cell>
          <cell r="R630">
            <v>1</v>
          </cell>
        </row>
        <row r="631">
          <cell r="F631" t="str">
            <v>A0A1D8PDD9</v>
          </cell>
          <cell r="G631" t="str">
            <v>Protein kinase domain-containing protein OS=Candida albicans (strain SC5314 / ATCC MYA-2876) OX=237561 GN=orf19.8384 PE=4 SV=1</v>
          </cell>
          <cell r="H631" t="str">
            <v>MLSRLGFSTGIRSIYSVSDQPSFVSEPWAIYPAKHKTNGKIVSVFIFDKSKFETQVSRLHTTSSSVKNPKVVISECYELIKYEVSQLSKLKHPQLLQVYEVLEETKSKFLFVTEPVIDNLVTVNPKDLDDLSIQKGLLQISKGLQFLHSYGSIIHLNLQPSSVYINNQGDWKLGGFKFLQNLNEISPQERENFYILNNMSVVPFANFNLNFTAPELIIDSHTKLDFANDIWSLGQLIYYLYNHHDLLINCFDANSISDYKQEFRKFEQKFYNHKPTELKYVLKDIPDKLYPLYPQILARYPHDRITLDQFMDSEFFNGSIIKAMWFIDEFSTKSIDEKLVFLKGLSEVDPQQSNNSPLISQFPPSFRSSKLLPLLIDLLTNELNVLTEAAIDPKTDELISESLTIVLKISETLSSLTFQDKVFDTLFKDNPRDKKAPQTFTKLINSSVRTRLTLINNFDTIQTKSKDKQFVQFFKGIIDLVLTISPKESNQIELQIQLQEKFLGFIPQFVDKLDFPYIKNTLVPLLSQVFKTTTILSTKLTTIDTFEGLVDKKIIDKIIVNEQLFPIMKNLKSRDKRIVTKMLNFFSKLATSEHINLDLETIVESIIPQSYSLAFGCNDCNQLEFNKFIAIINSVQKQLVEKKLSTITKTSSNGFSNGHKGGTNEAGNNNFEALLQTQTIHDVPDEMNAPKGKVMQPKRKSFTSTTTTTTSSTTTKSNSASSRNTTELRNSNTLRPRPRPTKKPTSGLAFGATNAQSNTTNNRLLNTLNSTFDKKQEEDDFDDFQSASGTSASELSSSNKNGTLNWQGEVNKMKTLPNTPTTAESFKVSKSQPQVETKNVNYPPGFNTNMVLSPKSSSSVNANVKSSISTTSNSNINNSDLLDLL</v>
          </cell>
          <cell r="I631" t="str">
            <v>&gt;tr|A0A1D8PDD9|A0A1D8PDD9_CANAL Protein kinase domain-containing protein OS=Candida albicans (strain SC5314 / ATCC MYA-2876) OX=237561 GN=orf19.8384 PE=4 SV=1</v>
          </cell>
          <cell r="J631">
            <v>1E-3</v>
          </cell>
          <cell r="K631">
            <v>1.704</v>
          </cell>
          <cell r="L631">
            <v>1</v>
          </cell>
          <cell r="M631">
            <v>2.4858757062146899</v>
          </cell>
          <cell r="N631">
            <v>2</v>
          </cell>
          <cell r="O631">
            <v>2</v>
          </cell>
          <cell r="P631">
            <v>0</v>
          </cell>
          <cell r="Q631">
            <v>2</v>
          </cell>
          <cell r="R631">
            <v>1</v>
          </cell>
        </row>
        <row r="632">
          <cell r="F632" t="str">
            <v>A0A8H6C0K1</v>
          </cell>
          <cell r="G632" t="str">
            <v>AdoMet-dependent rRNA methyltransferase SPB1 OS=Candida albicans OX=5476 GN=SPB1 PE=3 SV=1</v>
          </cell>
          <cell r="H632" t="str">
            <v>MGKQQKKHSKGRLDRYYYLAKEKGYRARSSFKIIQINEKYGHFLEKSKVVIDLCAAPGSWCQVASQLCPINSLIIGVDIVPIKPLPNVITFQSDITTEDCRSRLRGHMKTWKADTVLHDGAPNVGLGWVQDAFTQSQLTLQALKLAVENLTAGGTFVTKIFRSRDYNNLMWVFQQLFEKVEATKPPASRNVSAEIFVVCKGFKAPKKLDPRLLDPKEVFEELGGGNESKQNNEAKIFNPEKFSSQRQRQGYQEGDYTLFHTMPIMDFIKQDDPINQLGSLNKFDLPAPKDDDNDDDDHDHEWKILSKLKLCTPELLECIKDLKVLGRKEFKMILKFRKQARDILGIDKDEKEEEEENPKIEVEPLTEEQKIDQELQDLINKQKQKAKRLKKNANELKQKEIIRNQMNMLTDMNIGIEAAQIGADSLFNLKTAEKTGQLDKLAKGKKKMIFNDEELAKDNEIHIDEEEINDNDKDSADELDELENQLDDMYHQYQARKAERDANYRAKQARGDADDEAWNGIEEDNDDVESGKDYEMESESDDDDDEHIRLIAEKKSNGSLSRTARNFFASDSIFNELSDDVILEEIENKTKGSNGKMVESIQEQVANDNNENDDGDNDEEESDFEIVPNQKSDDDDDDESMDSDDDEVSTTTKSTTHQQKVDLATVEAMTLAHQVALGQKNKYDLIDEGINRYSFRDKDNLPDWFIDDEKKHSKLIKPITKEAAIAIKEKQKQLNARPIKKVLEAQSRKKLRALKRLEKIKKKSDLINEDSGKSERDKADEISKLMKKLNKKQKQKPKTTVVVARGSNRGLSGRPKGVKGKYKMVDGVMKNEQRALKRIAKKYKK</v>
          </cell>
          <cell r="I632" t="str">
            <v>&gt;tr|A0A8H6C0K1|A0A8H6C0K1_CANAX AdoMet-dependent rRNA methyltransferase SPB1 OS=Candida albicans OX=5476 GN=SPB1 PE=3 SV=1</v>
          </cell>
          <cell r="J632">
            <v>0</v>
          </cell>
          <cell r="K632">
            <v>3.8140000000000001</v>
          </cell>
          <cell r="L632">
            <v>0</v>
          </cell>
          <cell r="M632">
            <v>1.5384615384615401</v>
          </cell>
          <cell r="N632">
            <v>1</v>
          </cell>
          <cell r="O632">
            <v>1</v>
          </cell>
          <cell r="P632">
            <v>0</v>
          </cell>
          <cell r="Q632">
            <v>1</v>
          </cell>
          <cell r="R632">
            <v>1</v>
          </cell>
        </row>
        <row r="633">
          <cell r="F633" t="str">
            <v>P0CY24</v>
          </cell>
          <cell r="G633" t="str">
            <v>Serine/threonine-protein kinase CST20 OS=Candida albicans (strain SC5314 / ATCC MYA-2876) OX=237561 GN=CST20 PE=3 SV=1</v>
          </cell>
          <cell r="H633" t="str">
            <v>MSILSENNPTQTSITDPNESSHLHNPELNSGTRVASGPGPGPEVESTPLAPPTEVMNTTSANTSSLSLGSPMHEKIKQFDQDEVDTGETNDRTIESGSSDIDDSQQSHNNNNNNNNNESNPESSEADDEKTQGMPPRMPGTFNVKGLHQGDDSDNEKQYTELTKSINKRTSKDSYSPGTLESPGTLNALETNNVSPAVIEEEQHTSSLEDLSLSLQHQNENARLSAPRSAPPQVSTSKTSSFHDMSSVISSSTSVHKIPSNPTSTRGSHLSSYKSTLDPGKPAQAAAPPPPEIDIDNLLTKSELDSETDTLSSATNSPNLLRNDTLQGIPTRDDENIDDSPRQLSQNTSATSRNTSGTSTSTVVKNSRSGTSKLTSTSTAHNQTAAITPIIPSHNKFHQQVINTNSTNSSSSLEPLGVGINSNSSPKNGKKRKSGSKVRGVFSSMFGKNKSTSSSSSSNSGSNSHSQEVNIKISTPFNAKHLAHVGIDDNGSYTGLPIEWERLLSASGITKKEQQQHPQAVMDIVAFYQDTSENPDDAAFKKFHFDNNKSSSSGWSNENTPPATPGGSNSGSGGGGGGAPSSPHRTPPSSIIEKNNVEQKVITPSQSMPTKTESKQSENQHPHEDNATQYTPRTPTSHVQEGQFIPSRPAPKPPSTPLSSMSVSHKTPSSQSLPRSDSQSDIRSSTPKSHQDISPSKIKIRSISSKSLKSMRSRKSGDKFTHIAPAPPPPSLPSIPKSKSHSASLSSQLRPATNGSTTAPIPASAAFGGENNALPRQRINEFKAHRAPPPPPSASPAPPVPPAPPANLLSEQTSEIPQQRTAPSQALADVTAPTNIYEIQQTKYQEAQQKLREKKARELEEIQRLREKNERQNRQQETGQNNADTASGGSNIAPPVPVPNKKPPSGSGGGRDAKQAALIAQKKREEKKRKNLQIIAKLKTICNPGDPNELYVDLVKIGQGASGGVFLAHDVRDKSNIVAIKQMNLEQQPKKELIINEILVMKGSSHPNIVNFIDSYLLKGDLWVIMEYMEGGSLTDIVTHSVMTEGQIGVVCRETLKGLKFLHSKGVIHRDIKSDNILLNMDGNIKITDFGFCAQINEINSKRITMVGTPYWMAPEIVSRKEYGPKVDVWSLGIMIIEMLEGEPPYLNETPLRALYLIATNGTPKLKDPESLSYDIRKFLAWCLQVDFNKRADADELLHDNFITECDDVSSLSPLVKIARLKKMSESD</v>
          </cell>
          <cell r="I633" t="str">
            <v>&gt;sp|P0CY24|STE20_CANAL Serine/threonine-protein kinase CST20 OS=Candida albicans (strain SC5314 / ATCC MYA-2876) OX=237561 GN=CST20 PE=3 SV=1</v>
          </cell>
          <cell r="J633">
            <v>0</v>
          </cell>
          <cell r="K633">
            <v>2.0139999999999998</v>
          </cell>
          <cell r="L633">
            <v>0</v>
          </cell>
          <cell r="M633">
            <v>0.89576547231270398</v>
          </cell>
          <cell r="N633">
            <v>1</v>
          </cell>
          <cell r="O633">
            <v>1</v>
          </cell>
          <cell r="P633">
            <v>0</v>
          </cell>
          <cell r="Q633">
            <v>1</v>
          </cell>
          <cell r="R633">
            <v>1</v>
          </cell>
        </row>
        <row r="634">
          <cell r="F634" t="str">
            <v>A0A8H6C332</v>
          </cell>
          <cell r="G634" t="str">
            <v>La domain family protein OS=Candida albicans OX=5476 GN=FOB64_002166 PE=4 SV=1</v>
          </cell>
          <cell r="H634" t="str">
            <v>MTSPVSYANVAAIGTSPSPSVPAASSESKPTSKSTSVSSEPVEKEASKESTNEEDSTKESNKVSSTTESAPSPSKPSKKTLAPAPVPSKSVWGDVTAGVKELSVDDKKWPAPDKAPLLGEQPTSKPQSQKFIKPITNKWVPINAKVILPSSRNSSGSGGNHNQKHNRNRKKNTNNNQHHHQKSGSKKRDDKGEESANKESIKSSDANTSSANGSVTTDKKDSNAKDQTQAPASSADTTSTSTVSAEQQQQHQEQQQEEESSEQSTPQESQPHAQQQSQQPPQQRFNSNGQPKKRFNNNQQNGNYNGQYQKRYTNNNNQPHSQNQQAFNPQNVGFFQPQPYPPNFQYNVNNNNGNGGNRPYRNNNGGQYRNNRNNNNHNSNGNYRNGGYRHNNNSNNPMMTPIPFIPFPPHTLPGVPGIPAQPFPIPHQHLQQHLQHQQYPPQQIPPPISPKQDPQQALIQQIDYYFSLENLIKDLYLRKNMDNEGWVNLKLILDFKRVKIIINGLLNGLEKEKKEGEEKEETNVTTTTNDNYDKIILESIKSCQNLEINYGKEIDENNDVKLEDVKLRVKDNYQQWLVPDN</v>
          </cell>
          <cell r="I634" t="str">
            <v>&gt;tr|A0A8H6C332|A0A8H6C332_CANAX La domain family protein OS=Candida albicans OX=5476 GN=FOB64_002166 PE=4 SV=1</v>
          </cell>
          <cell r="J634">
            <v>0</v>
          </cell>
          <cell r="K634">
            <v>5.0979999999999999</v>
          </cell>
          <cell r="L634">
            <v>0</v>
          </cell>
          <cell r="M634">
            <v>4.9913941480206496</v>
          </cell>
          <cell r="N634">
            <v>3</v>
          </cell>
          <cell r="O634">
            <v>3</v>
          </cell>
          <cell r="P634">
            <v>0</v>
          </cell>
          <cell r="Q634">
            <v>3</v>
          </cell>
          <cell r="R634">
            <v>1</v>
          </cell>
        </row>
        <row r="635">
          <cell r="F635" t="str">
            <v>A0A8F5FDJ0</v>
          </cell>
          <cell r="G635" t="str">
            <v>Putative 1,3-beta-glucan synthase catalytic subunit (Fragment) OS=Candida albicans OX=5476 GN=FKS1 PE=4 SV=1</v>
          </cell>
          <cell r="H635" t="str">
            <v>ASQTFTANYIKLKGLDMWMSYLLWFLVFLAKLVESYFFLTLSLRDPIRNLSTMTMRCVGEVWYKDIVCRNQAKIVLGLMYLVDLLLFFLDTYMWYIICNCIFSIGRSFYLGISILTPWRNIFTRLPKRIYSKILATTEMEIKYKPKVLISQIWNAIVISMYREHLLAIDH</v>
          </cell>
          <cell r="I635" t="str">
            <v>&gt;tr|A0A8F5FDJ0|A0A8F5FDJ0_CANAX Putative 1,3-beta-glucan synthase catalytic subunit (Fragment) OS=Candida albicans OX=5476 GN=FKS1 PE=4 SV=1</v>
          </cell>
          <cell r="J635">
            <v>0</v>
          </cell>
          <cell r="K635">
            <v>2.3450000000000002</v>
          </cell>
          <cell r="L635">
            <v>0</v>
          </cell>
          <cell r="M635">
            <v>5.8823529411764701</v>
          </cell>
          <cell r="N635">
            <v>1</v>
          </cell>
          <cell r="O635">
            <v>1</v>
          </cell>
          <cell r="P635">
            <v>0</v>
          </cell>
          <cell r="Q635">
            <v>1</v>
          </cell>
          <cell r="R635">
            <v>1</v>
          </cell>
        </row>
        <row r="636">
          <cell r="F636" t="str">
            <v>A0A8H6C2T2</v>
          </cell>
          <cell r="G636" t="str">
            <v>Signal recognition particle 54 kDa protein OS=Candida albicans OX=5476 GN=FOB64_000886 PE=3 SV=1</v>
          </cell>
          <cell r="H636" t="str">
            <v>MVLADLGSRLRGALSSVESGSDDEIQQMIKDICSALLESDVNVKLVAKLRGNIKNKIDESNVSKETSAMNKRKKLQKIIFDELCALVDSNVEPPKPKKLSTSTKTINGKKVRLSKESSHVIMGFKVGLVCADTFRAGAFDQLKQNAIKANIPYYGSYLEPDPVKIAFEGVQKFKQEKFDIIIVDTSGRHRQEEQLFTEMVQIGEAVQPTQTIMVMDGSIGQAAESQARAFKESSNFGSIILTKMDGHAKGGGAISAVAATKTPIVFIGTGEHVGDLEIFKPTTFISKLLGIGDIQGLIEHVQSLNLHQDEGHKQTIEHIKEGKFTLRDFQNQMNNFLKMGPLTNIASMIPGLSNIMSQVGDEETSKKIKNMIYIMDSMTIKELESDGRIFIKEPSRIVRVARGSGCAVVEVEMILQQHRMMSTMAKSAMAAQGGQPGQPGNPMANNPQMQRMMQQAQSNPNFMQQAMNMLGGAGGGAGGAGGLAGMMNNPAMMQQAQQMMRSNPQMMQQAQQMMKNPGMMQKMMQQFGGMGGM</v>
          </cell>
          <cell r="I636" t="str">
            <v>&gt;tr|A0A8H6C2T2|A0A8H6C2T2_CANAX Signal recognition particle 54 kDa protein OS=Candida albicans OX=5476 GN=FOB64_000886 PE=3 SV=1</v>
          </cell>
          <cell r="J636">
            <v>0</v>
          </cell>
          <cell r="K636">
            <v>5.1529999999999996</v>
          </cell>
          <cell r="L636">
            <v>0</v>
          </cell>
          <cell r="M636">
            <v>3.0018761726078802</v>
          </cell>
          <cell r="N636">
            <v>1</v>
          </cell>
          <cell r="O636">
            <v>1</v>
          </cell>
          <cell r="P636">
            <v>0</v>
          </cell>
          <cell r="Q636">
            <v>1</v>
          </cell>
          <cell r="R636">
            <v>1</v>
          </cell>
        </row>
        <row r="637">
          <cell r="F637" t="str">
            <v>A0A8H6BZ55</v>
          </cell>
          <cell r="G637" t="str">
            <v>Myosin head (Motor domain) family protein OS=Candida albicans OX=5476 GN=FOB64_003200 PE=3 SV=1</v>
          </cell>
          <cell r="H637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DVTYDIEGFIEKNRDTVGEGHLEVMKNTTNPLLQSILEIIDKNAAALEASKPETKHQEQRLLIRNRLWVPCSRIR</v>
          </cell>
          <cell r="I637" t="str">
            <v>&gt;tr|A0A8H6BZ55|A0A8H6BZ55_CANAX Myosin head (Motor domain) family protein OS=Candida albicans OX=5476 GN=FOB64_003200 PE=3 SV=1</v>
          </cell>
          <cell r="J637">
            <v>0</v>
          </cell>
          <cell r="K637">
            <v>78.63</v>
          </cell>
          <cell r="L637">
            <v>0</v>
          </cell>
          <cell r="M637">
            <v>45.573770491803302</v>
          </cell>
          <cell r="N637">
            <v>18</v>
          </cell>
          <cell r="O637">
            <v>22</v>
          </cell>
          <cell r="P637">
            <v>0</v>
          </cell>
          <cell r="Q637">
            <v>18</v>
          </cell>
          <cell r="R637">
            <v>1</v>
          </cell>
        </row>
        <row r="638">
          <cell r="F638" t="str">
            <v>A0A8H6F363</v>
          </cell>
          <cell r="G638" t="str">
            <v>Oxidant-induced cell-cycle arrest protein 5 OS=Candida albicans OX=5476 GN=FOB64_005589 PE=3 SV=1</v>
          </cell>
          <cell r="H638" t="str">
            <v>MKEYGLRDLFCPEMKGLHVLLYEFDRLLESYSPVLYNHLVKQGIKSSMYASQWFLTFFAYKFPLDIVLRIYDIIVTQGMESILKFAVNLMIQNESNLLALSFDKLLEFLKDKLFNVYIAEAFIKDDKGKKRFSLSRSATSTPATYYKLDELVQDSMQVNVDPVELTKYAKEFESIYSKERAKVDDIKGMRLANGNLRHRIKELQSQYSALNRDHVDIVQKMVDLKITLPDLVNENEDLKHTIEKLEKDVEELESKTQPANDVLPSEIEDQIQQLLVINAQEVEKSANLEEELNSLLEQEEKLTKLIKQANRNSTWFKWNK</v>
          </cell>
          <cell r="I638" t="str">
            <v>&gt;tr|A0A8H6F363|A0A8H6F363_CANAX Oxidant-induced cell-cycle arrest protein 5 OS=Candida albicans OX=5476 GN=FOB64_005589 PE=3 SV=1</v>
          </cell>
          <cell r="J638">
            <v>0</v>
          </cell>
          <cell r="K638">
            <v>7.7859999999999996</v>
          </cell>
          <cell r="L638">
            <v>0</v>
          </cell>
          <cell r="M638">
            <v>12.5</v>
          </cell>
          <cell r="N638">
            <v>3</v>
          </cell>
          <cell r="O638">
            <v>3</v>
          </cell>
          <cell r="P638">
            <v>0</v>
          </cell>
          <cell r="Q638">
            <v>3</v>
          </cell>
          <cell r="R638">
            <v>1</v>
          </cell>
        </row>
        <row r="639">
          <cell r="F639" t="str">
            <v>P0CU34</v>
          </cell>
          <cell r="G639" t="str">
            <v>Peroxiredoxin TSA1-B OS=Candida albicans (strain SC5314 / ATCC MYA-2876) OX=237561 GN=TSA1B PE=2 SV=1</v>
          </cell>
          <cell r="H639" t="str">
            <v>MAPVVQQPAPSFKKTAVVDGVFEEVTLEQYKGKWVLLAFIPLAFTFVCPSEIIAYSEAVKKFAEKDAQVLFASTDSEYTWLAWTNVARKDGGIGKVDFPVLADTNHSLSRDYGVLIEEEGVALRGIFLIDPKGVLRQITINDLPVGRSVEESLRLLEAFQFTEKYGEVCPANWHPGDETIKPSPEASKEYFNKVNK</v>
          </cell>
          <cell r="I639" t="str">
            <v>&gt;sp|P0CU34|TSA1B_CANAL Peroxiredoxin TSA1-B OS=Candida albicans (strain SC5314 / ATCC MYA-2876) OX=237561 GN=TSA1B PE=2 SV=1;&gt;tr|A0A8H6F4L7|A0A8H6F4L7_CANAX Peroxiredoxin TSA1-A OS=Candida albicans OX=5476 GN=TSA1 PE=3 SV=1;&gt;sp|Q9Y7F0|TSA1_CANAL Peroxiredoxin TSA1-A OS=Candida albicans (strain SC5314 / ATCC MYA-2876) OX=237561 GN=TSA1 PE=2 SV=1;&gt;tr|C4YNZ5|C4YNZ5_CANAW Peroxiredoxin TSA1 OS=Candida albicans (strain WO-1) OX=294748 GN=CAWG_02929 PE=3 SV=1</v>
          </cell>
          <cell r="J639">
            <v>0</v>
          </cell>
          <cell r="K639">
            <v>27.774000000000001</v>
          </cell>
          <cell r="L639">
            <v>0</v>
          </cell>
          <cell r="M639">
            <v>38.265306122448997</v>
          </cell>
          <cell r="N639">
            <v>6</v>
          </cell>
          <cell r="O639">
            <v>9</v>
          </cell>
          <cell r="P639">
            <v>6</v>
          </cell>
          <cell r="Q639">
            <v>6</v>
          </cell>
          <cell r="R639">
            <v>1</v>
          </cell>
        </row>
        <row r="640">
          <cell r="F640" t="str">
            <v>A0A1D8PP59</v>
          </cell>
          <cell r="G640" t="str">
            <v>Ubiquinol--cytochrome-c reductase subunit OS=Candida albicans (strain SC5314 / ATCC MYA-2876) OX=237561 GN=orf19.11499 PE=1 SV=1</v>
          </cell>
          <cell r="H640" t="str">
            <v>MIRGSSALKSLTSRRLYSTGVKYTTLSNGVTVATETNPAAKTSSVGLFFGAGSRSEHSHSNGISALTTNVLASQSAKGSLLTAKNDREFNGIIAQTTNDNITEAGKLIASIASNAVDIVEKTDLTKHKQYLSAQASAVEADPKSKVLSHLYSSAFQGYSLALPTLGTTESVENLENQDSLRHLAKHLVNNNTVIAASGNFDHDKLADAIEANLKIAEGVKPEIKPASFLGSEVRMRDDTLPKAYISIAVHGEGLNSPNYYLAKVAAAIYGDFYLHSTIAKFTSPKLASIVQEYNIVESYNHYSKSFSDTGIWGYYAEIADKFTVDDFTHFSLKEWNRLSISISEAEVARAKAQVKTALAKELANSFAVTSDIAEKVLLVGHRQSLREAFEKIDAIKVNDVKEWGKSKVWDRDIVISGTGLIEDLLDYNRNRNEMAMMRW</v>
          </cell>
          <cell r="I640" t="str">
            <v>&gt;tr|A0A1D8PP59|A0A1D8PP59_CANAL Ubiquinol--cytochrome-c reductase subunit OS=Candida albicans (strain SC5314 / ATCC MYA-2876) OX=237561 GN=orf19.11499 PE=1 SV=1</v>
          </cell>
          <cell r="J640">
            <v>0</v>
          </cell>
          <cell r="K640">
            <v>6.9829999999999997</v>
          </cell>
          <cell r="L640">
            <v>0</v>
          </cell>
          <cell r="M640">
            <v>12.072892938496601</v>
          </cell>
          <cell r="N640">
            <v>3</v>
          </cell>
          <cell r="O640">
            <v>4</v>
          </cell>
          <cell r="P640">
            <v>0</v>
          </cell>
          <cell r="Q640">
            <v>3</v>
          </cell>
          <cell r="R640">
            <v>1</v>
          </cell>
        </row>
        <row r="641">
          <cell r="F641" t="str">
            <v>A0A8H6F347</v>
          </cell>
          <cell r="G641" t="str">
            <v>Heat shock protein SSA4 OS=Candida albicans OX=5476 GN=SSA4 PE=3 SV=1</v>
          </cell>
          <cell r="H641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GGFPGGAPGAGGPGGATGGESSGPTVEEVD</v>
          </cell>
          <cell r="I641" t="str">
            <v>&gt;tr|A0A8H6F347|A0A8H6F347_CANAX Heat shock protein SSA4 OS=Candida albicans OX=5476 GN=SSA4 PE=3 SV=1</v>
          </cell>
          <cell r="J641">
            <v>0</v>
          </cell>
          <cell r="K641">
            <v>56.12</v>
          </cell>
          <cell r="L641">
            <v>0</v>
          </cell>
          <cell r="M641">
            <v>30.841121495327101</v>
          </cell>
          <cell r="N641">
            <v>14</v>
          </cell>
          <cell r="O641">
            <v>18</v>
          </cell>
          <cell r="P641">
            <v>0</v>
          </cell>
          <cell r="Q641">
            <v>1</v>
          </cell>
          <cell r="R641">
            <v>1</v>
          </cell>
        </row>
        <row r="642">
          <cell r="F642" t="str">
            <v>A0A8H6BX58</v>
          </cell>
          <cell r="G642" t="str">
            <v>Coatomer beta subunit appendage platform family protein OS=Candida albicans OX=5476 GN=SEC26 PE=4 SV=1</v>
          </cell>
          <cell r="H642" t="str">
            <v>MSLIYYLRDAILRRLILALPHVKSGKVFRGALWVIGEYALEESLIQESWKYIRGSIGEVPIIASELKSKKRDDTEESQEEETEYDGKPRRKGPVVLPDGTYATESALTSETTDSLESDSKTPIRKQILAGDFYLGAVLASTLVKLILRLQSLKQTQEKILNGLKAEALLIMVSILRVGESSLVSKKIDEDSADRILSYIKILNDEEDLQEIKTSFLEDTKDAFKAQINNAELKKAEALAKDLHDNAEQIDDAIVFRQLDKDNKKSKASVDDVAAASGSNELKKENLSSRLNKIIQLTGFSDPIYAEAFVKVHQYDVVLDVLLVNQTTTTLRNLSVEFATLGDLKVVDKPTTANIGPHGFYKVQTTIKVTSADTGVIFGNIVYDGQHSDDSRIVILNDVHVDIMDYIKPATCSESQFRKMWNEFEWENKITIKSPIETLKEYLDELMKGTNMQCLTPGAVIGEECQFLSANLYSRSSFGEDALANLCIEKQSDGPIIGHVRIRSKGQGLALSLGDRVASISRKGKKATIARV</v>
          </cell>
          <cell r="I642" t="str">
            <v>&gt;tr|A0A8H6BX58|A0A8H6BX58_CANAX Coatomer beta subunit appendage platform family protein OS=Candida albicans OX=5476 GN=SEC26 PE=4 SV=1</v>
          </cell>
          <cell r="J642">
            <v>0</v>
          </cell>
          <cell r="K642">
            <v>9.625</v>
          </cell>
          <cell r="L642">
            <v>0</v>
          </cell>
          <cell r="M642">
            <v>8.4745762711864394</v>
          </cell>
          <cell r="N642">
            <v>3</v>
          </cell>
          <cell r="O642">
            <v>3</v>
          </cell>
          <cell r="P642">
            <v>0</v>
          </cell>
          <cell r="Q642">
            <v>3</v>
          </cell>
          <cell r="R642">
            <v>1</v>
          </cell>
        </row>
        <row r="643">
          <cell r="F643" t="str">
            <v>C4YLQ5</v>
          </cell>
          <cell r="G643" t="str">
            <v>Coatomer subunit beta OS=Candida albicans (strain WO-1) OX=294748 GN=CAWG_01774 PE=4 SV=1</v>
          </cell>
          <cell r="H643" t="str">
            <v>MSDSGYTLIYEPNTATKVSVNEFKNLLEKGKDDVKVDTMKKILITILNGDPLPDLLMHIIRFVMPSRNKELKKLLYHYWEVCPKMDESGKMRHEMILVCNAIQRDLQHPNEYIRGNTLRYLTKLKEPELLETLVPNVRQCLEHRHAYVRKNAVFALWSIHKVSDHLAPDADELIYRFLYEENDSVCKRNAFVCLGDLNREAALQYIQDNISVIETLDPLIQLAFIEFIKKDSIQNPALKQQYAQLMTEIIESSSNVVMYEAANTLTVLTSNPQSILLAGNKFVELATRESDNNVKIITLERINQLHKQHPGVLQDLSLEILRVLSSQDLDVKKKALDVTLQFITTRNVEDVVKLLKKELQSTALSNDDKNADYRQLLINAIHQLAIKFVEVAANVIDLLLDSIADLNTTAAYEVITFVKEVVEKFPDLRDAILRRLILALPHVKSGKVFRGALWVIGEYALEESLIQESWKYIRGSIGEVPIIASELKSKKRDDTEESQEEETEYDGKPRRKGPVVLPDGTYATESALTSETTDSLESDSKTPIRKQILAGDFYLGAVLASTLVKLILRLQSLKQTQEKILNGLKAEALLIMVSILRVGESSLVSKKIDEDSADRILSYIKILNDEEDLQEIKTSFLEDTKDAFKAQINNAELKKAEALAKDLHDNAEQIDDAIVFRQLDKDNKKSKASVDDVAAASGSNELKKENLSSRLNKIIQLTGFSDPIYAEAFVKVHQYDVVLDVLLVNQTTTTLRNLSVEFATLGDLKVVDKPTTANIGPHGFYKVQTTIKVTSADTGVIFGNIVYDGQHSDDSRIVILNDVHVDIMDYIKPATCSESQFRKMWNEFEWENKITIKSPIETLKEYLDELMKGTNMQCLTPGAVIGEECQFLSANLYSRSSFGEDALANLCIEKQSDGPIIGHVRIRSKGQGLALSLGDRVASISRKGKKATIARV</v>
          </cell>
          <cell r="I643" t="str">
            <v>&gt;tr|C4YLQ5|C4YLQ5_CANAW Coatomer subunit beta OS=Candida albicans (strain WO-1) OX=294748 GN=CAWG_01774 PE=4 SV=1;&gt;tr|Q5A6M6|Q5A6M6_CANAL Coatomer subunit beta OS=Candida albicans (strain SC5314 / ATCC MYA-2876) OX=237561 GN=SEC26 PE=4 SV=1;&gt;tr|A0A8H6BWE9|A0A8H6BWE9_CANAX Coatomer subunit beta OS=Candida albicans OX=5476 GN=SEC26 PE=4 SV=1</v>
          </cell>
          <cell r="J643">
            <v>0</v>
          </cell>
          <cell r="K643">
            <v>26.085999999999999</v>
          </cell>
          <cell r="L643">
            <v>0</v>
          </cell>
          <cell r="M643">
            <v>13.025210084033599</v>
          </cell>
          <cell r="N643">
            <v>10</v>
          </cell>
          <cell r="O643">
            <v>10</v>
          </cell>
          <cell r="P643">
            <v>7</v>
          </cell>
          <cell r="Q643">
            <v>10</v>
          </cell>
          <cell r="R643">
            <v>1</v>
          </cell>
        </row>
        <row r="644">
          <cell r="F644" t="str">
            <v>A0A8H6BUC2</v>
          </cell>
          <cell r="G644" t="str">
            <v>ATPase associated with various cellular activities (AAA) family protein OS=Candida albicans OX=5476 GN=FOB64_004898 PE=3 SV=1</v>
          </cell>
          <cell r="H644" t="str">
            <v>MQKQEIKEAVELPLTQGDLYSQIGIDPPRGVLLYGPPGTGKTMLVKAVANSTTASFIRINGSEFVQKYLGEGPRMVRDVFRLARENSPAIIFIDEIDAIATKRFDAQTGADREVQRILLELLNQMDGFDQTSTVKVIMATNRADTLDPALLRPGRLDRKIEFPSLKDRRERRLIFSTIASKMSLAPEADLDSLIIRNDPLSGAVIAAIMQEAGLRAVRKNRYMILQSDLEEAYTSQVKTGTEHDKFDFYK</v>
          </cell>
          <cell r="I644" t="str">
            <v>&gt;tr|A0A8H6BUC2|A0A8H6BUC2_CANAX ATPase associated with various cellular activities (AAA) family protein OS=Candida albicans OX=5476 GN=FOB64_004898 PE=3 SV=1</v>
          </cell>
          <cell r="J644">
            <v>0</v>
          </cell>
          <cell r="K644">
            <v>25.704999999999998</v>
          </cell>
          <cell r="L644">
            <v>0</v>
          </cell>
          <cell r="M644">
            <v>42.4</v>
          </cell>
          <cell r="N644">
            <v>7</v>
          </cell>
          <cell r="O644">
            <v>7</v>
          </cell>
          <cell r="P644">
            <v>0</v>
          </cell>
          <cell r="Q644">
            <v>6</v>
          </cell>
          <cell r="R644">
            <v>1</v>
          </cell>
        </row>
        <row r="645">
          <cell r="F645" t="str">
            <v>A0A8H6BUJ0</v>
          </cell>
          <cell r="G645" t="str">
            <v>Protein MAK16 domain protein OS=Candida albicans OX=5476 GN=MAK16 PE=3 SV=1</v>
          </cell>
          <cell r="H645" t="str">
            <v>MPIPPTSTENKNLDEDISSSRLSRYNAIQPEVKQYLYDILSPKYPDLFNHKFSIDNTTSSSSFPAGKFLQDIDLCDLLKDGELLCKLGQLLGRNNNIIPNNPTFKFKNSQMAFHQMENISFFLKLCELIKLPHDEIFQTVDLFDGKDPYQICITLMSFSRIVHDLDNQVFYKVIGPKIVKTIMPLANSRYATVKNVGGKLYLYMKTAERTHMPNRWWERIKLSKNYNKALKQIDERLQYWQKFLIHKCKQRFTRLTQVAITERRLALQEGDNERHYVGVKNKVKRREQNRERKALAAAKIEKAIEKELLERLKSGAYGDKPLNVDENIWKKVMGKVDDEQEEEDEEEFEDDIDLVSGDEDDESDVGEVEYVEDSGDDELLDMEDVEKWLGDSSDEEDGESSSSSSEEESSDEEESGSRKRKSESDEKAKKKKKRRPRVEIEYEQEEEPLHTNIAV</v>
          </cell>
          <cell r="I645" t="str">
            <v>&gt;tr|A0A8H6BUJ0|A0A8H6BUJ0_CANAX Protein MAK16 domain protein OS=Candida albicans OX=5476 GN=MAK16 PE=3 SV=1</v>
          </cell>
          <cell r="J645">
            <v>0.01</v>
          </cell>
          <cell r="K645">
            <v>1.1100000000000001</v>
          </cell>
          <cell r="L645">
            <v>17</v>
          </cell>
          <cell r="M645">
            <v>2.1978021978022002</v>
          </cell>
          <cell r="N645">
            <v>1</v>
          </cell>
          <cell r="O645">
            <v>1</v>
          </cell>
          <cell r="P645">
            <v>0</v>
          </cell>
          <cell r="Q645">
            <v>1</v>
          </cell>
          <cell r="R645">
            <v>1</v>
          </cell>
        </row>
        <row r="646">
          <cell r="F646" t="str">
            <v>A0A1D8PIV7</v>
          </cell>
          <cell r="G646" t="str">
            <v>Proteasome regulatory particle base subunit OS=Candida albicans (strain SC5314 / ATCC MYA-2876) OX=237561 GN=RPT2 PE=3 SV=1</v>
          </cell>
          <cell r="H646" t="str">
            <v>MGQGPSGIPGGDNLNKKKDDKKKEKPKYEPPVESKFGKKKRRGPDTAVKLPSVYPNTRCKLKLLKLERIKDHLLLEEEFVTNQEAFQPTEARQAEEREKVDELRGYPMAIGTLEEIIDDDHAIVSSTASSEYYVSIMSFVDKGLLEPGCSVLLHHKTVAVVGVLQDDADPMVSVMKLDKSPTESYADIGGLESQIQEIKESVELPLTHPELYEEMGIKPPKGVILYGAPGTGKTLLAKAVANQTSATFLRIVGSELIQKYLGDGPRLCRQIFQIAADHAPSIVFIDEIDAIGTKRYESTSGGEREIQRTMLELLNQLDGFDDRGDIKVIMATNKIESLDPALIRPGRIDRKILFENPDANTKKKILTIHTSKMSLADDVNLDEIVTGKDDLSGADIKAICTEAGLLALRERRMQVKAEDFKSAKERVLKNKVEENLEGLYL</v>
          </cell>
          <cell r="I646" t="str">
            <v>&gt;tr|A0A1D8PIV7|A0A1D8PIV7_CANAL Proteasome regulatory particle base subunit OS=Candida albicans (strain SC5314 / ATCC MYA-2876) OX=237561 GN=RPT2 PE=3 SV=1;&gt;tr|A0A8H6C5A5|A0A8H6C5A5_CANAX AAA domain-containing protein OS=Candida albicans OX=5476 GN=FOB64_000734 PE=3 SV=1</v>
          </cell>
          <cell r="J646">
            <v>0</v>
          </cell>
          <cell r="K646">
            <v>12.492000000000001</v>
          </cell>
          <cell r="L646">
            <v>0</v>
          </cell>
          <cell r="M646">
            <v>11.7913832199546</v>
          </cell>
          <cell r="N646">
            <v>4</v>
          </cell>
          <cell r="O646">
            <v>4</v>
          </cell>
          <cell r="P646">
            <v>0</v>
          </cell>
          <cell r="Q646">
            <v>4</v>
          </cell>
          <cell r="R646">
            <v>1</v>
          </cell>
        </row>
        <row r="647">
          <cell r="F647" t="str">
            <v>A0A8H6F5X0</v>
          </cell>
          <cell r="G647" t="str">
            <v>40S ribosomal protein S31 OS=Candida albicans OX=5476 GN=RPS31 PE=3 SV=1</v>
          </cell>
          <cell r="H647" t="str">
            <v>MQIFVKTLTGKTITLEVESSDTIDNVKSKIQDKEGIPPDQQRLIFAGKQLEDGRTLSDYNIQKESTLHLVLRLRGGGKKRKKKVYTTPKKIKHKHRKHKLAVLTYYKVDNEGNVERLRRECPAPTCGAGIFMANMKDRQYCDENIKKLLTVDNYLNGLSVNDFIEEISKDHFLKGAEVNNKAYLDPKPYIRTFESTLRELKQLQAEANEQRVKNERQVDSYELKHSENVLELNQQIDEATKKFDILDTQISDVSTRINPLGNTLNKITNSRDRSLETIFLIRAYHGFFMKEQYLPLETLKNSKKLDDKLKCAKTVRNLLNLAKKVSDEKSSKSMKCITTIEQFGETMEKELLRKFEIASEDEDDIDFDMMNQIAQILFEYNEGINVIQTFVIKNDIVIENEEKSLDEQEWALLADSRRSDFKIDEQATFDTLKFEIKSRARISKKVFADPTPVIKIFIQRMYAQIIRNKVTSLLQKSLSVSPLAHVRVLHSLYTLVGDFTEQIKDYLTTEELDKDQELSAILDQSHSDLFSFASEKKRMNQFKQYVTAKLKDRTRNSEPEPTFMECKSLNVGNVETVLKSVIESVARLLELVPTKSADYALEVLEILIIDFGKLYIGAGLEVVYDECKKNASLDYLSSFNTISELLFLMSSCIKRIILPIATNIPSIKTRMSNMVNGFVAQCEISLNVILNDTLDHFRVKLQSQLAKQKKRDFNCNNIEDDTEACELVSNYLVEIHSSIVSAMNGANLEKILIKIGMEVLHQLLEHYKKFTVNSIGGIVLTKDVIRYQSVIDGWKIPELSEQFQILREIGNLFTVQTDLVNSLVTEGQLANMKPYTVRQYITKRADFNPSYADKFFKFK</v>
          </cell>
          <cell r="I647" t="str">
            <v>&gt;tr|A0A8H6F5X0|A0A8H6F5X0_CANAX 40S ribosomal protein S31 OS=Candida albicans OX=5476 GN=RPS31 PE=3 SV=1</v>
          </cell>
          <cell r="J647">
            <v>0</v>
          </cell>
          <cell r="K647">
            <v>24.623000000000001</v>
          </cell>
          <cell r="L647">
            <v>0</v>
          </cell>
          <cell r="M647">
            <v>7.9161816065192099</v>
          </cell>
          <cell r="N647">
            <v>6</v>
          </cell>
          <cell r="O647">
            <v>13</v>
          </cell>
          <cell r="P647">
            <v>0</v>
          </cell>
          <cell r="Q647">
            <v>6</v>
          </cell>
          <cell r="R647">
            <v>1</v>
          </cell>
        </row>
        <row r="648">
          <cell r="F648" t="str">
            <v>A0A8H6F3L0</v>
          </cell>
          <cell r="G648" t="str">
            <v>DEAD/DEAH box helicase family protein OS=Candida albicans OX=5476 GN=FOB64_002783 PE=4 SV=1</v>
          </cell>
          <cell r="H648" t="str">
            <v>MSHEASGEAQSNDKESDKKGSYVGIHATGFRDFLLKPELLRAIGDCGFEHPSEVQQVCIPQSILGTDVLCQAKSGLGKTAVFVLSTLQQLDPVPGEISTLVICHTRELAYQIRNEYARFSKYMPDVKTDVFYGGTPIKRDIEKLKNKDTCPHIVVATPGRLHALVEEKAIRLNNVKSFVIDECDKVLESIDMRRDVQDISVPLLTKSKL</v>
          </cell>
          <cell r="I648" t="str">
            <v>&gt;tr|A0A8H6F3L0|A0A8H6F3L0_CANAX DEAD/DEAH box helicase family protein OS=Candida albicans OX=5476 GN=FOB64_002783 PE=4 SV=1</v>
          </cell>
          <cell r="J648">
            <v>0</v>
          </cell>
          <cell r="K648">
            <v>5.4889999999999999</v>
          </cell>
          <cell r="L648">
            <v>0</v>
          </cell>
          <cell r="M648">
            <v>23.923444976076599</v>
          </cell>
          <cell r="N648">
            <v>3</v>
          </cell>
          <cell r="O648">
            <v>4</v>
          </cell>
          <cell r="P648">
            <v>0</v>
          </cell>
          <cell r="Q648">
            <v>3</v>
          </cell>
          <cell r="R648">
            <v>1</v>
          </cell>
        </row>
        <row r="649">
          <cell r="F649" t="str">
            <v>A0A8H6BTB6</v>
          </cell>
          <cell r="G649" t="str">
            <v>Eukaryotic translation initiation factor 5B OS=Candida albicans OX=5476 GN=FOB64_005944 PE=4 SV=1</v>
          </cell>
          <cell r="H649" t="str">
            <v>MAKKGKKAAQAGGDFWDDEDMAQDQPQAEEFGTPAEPESQEASAEDKKAEKQENEKANANNGDAPKLLSKKEKEKLKKEAEKQKKKELAQKKKAHAATASSASATPEPEENESSAASEQNEAPKAKPAKKGKKAPAGLAALKKQLELKKQLEEEQRRLEEEEEQRRLEEERLAAEEEAKKEAARAAKKERERLKKEQLKAEGKLLTKKQKEEKKLQERRRQQLLQAGNVSVAGLSKTEEGDAPKPKKVVYTKKKSTKPKTFIQKPVPSKAPVKKDDGEDEALVDDWEKMALDDDAPVADDWEAALADEGDEEVGEAEEEDEEVGEDEDTIVEDEQEKKAKEEAARKAKEESARKAKEEAARKAQEEEKSKQLAAQKKAASPSEKDLRSPICCILGHVDTGKTKLLDKIRQTNVQGGEAGGITQQIGATYFPVDAIKQKTA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649" t="str">
            <v>&gt;tr|A0A8H6BTB6|A0A8H6BTB6_CANAX Eukaryotic translation initiation factor 5B OS=Candida albicans OX=5476 GN=FOB64_005944 PE=4 SV=1</v>
          </cell>
          <cell r="J649">
            <v>0</v>
          </cell>
          <cell r="K649">
            <v>63.75</v>
          </cell>
          <cell r="L649">
            <v>0</v>
          </cell>
          <cell r="M649">
            <v>22.7887617065557</v>
          </cell>
          <cell r="N649">
            <v>16</v>
          </cell>
          <cell r="O649">
            <v>18</v>
          </cell>
          <cell r="P649">
            <v>0</v>
          </cell>
          <cell r="Q649">
            <v>16</v>
          </cell>
          <cell r="R649">
            <v>1</v>
          </cell>
        </row>
        <row r="650">
          <cell r="F650" t="str">
            <v>A0A8H6BUR4</v>
          </cell>
          <cell r="G650" t="str">
            <v>Glutamate dehydrogenase OS=Candida albicans OX=5476 GN=FOB64_005366 PE=3 SV=1</v>
          </cell>
          <cell r="H650" t="str">
            <v>MTSASLENGVSRLNIYRTTSNTSSQVSLKHDYIDSPFSGKKDQFDQVLDVLDSTGFIPESLIESEAKWFYESLVQAYSSFGEQPLISYKREAEDHAVFFDTVDAESYKRNQFEERIDDKYIDPSSTTTNSYRTEYFSAPLNYQSDPILSGVYQQNKELRDQYVRLFFVYKNNYTISEAAANETDLEKIGDKTFLKIASDNTKQLYTSIVKDVINTTGPVIKHFPLEDSEEYRVVIGYKQKTSARYNSALSDLANYYKLQVTRKYVEQFSNGVTIISMYVTSKSRKSPVDLSIYQVIKEASLLYCIPHNYFHDRFIQGELSLQESIYAQSDPSKSIEHAEVLNSLKKRLRAETYTQDYIKEVFDNRRDIVRKLYRQFADVHYIRSSMEKTLSYQRLSQITPVGSEEEFEQLLSRECSQNEHHAIVLRALYTFNKSILKTNFYTSTKVALSFRLNPSFLPESEYPERPYGMFFVVGSDFRGFHIRFRDIARGGIRIVRSRSLDAYNVNARNLFDENYNLANTQQRKNKDIPEGGSKGVILLDPGAAQERPQACFEKYIDALIDLLLKQNIPGVKDNYVDLYAKPEILFLGPDEGTAGYSFLTGKSPELGGIPHDEYGMTTLSVRAYVNKIYEKLDIDDAKIRKFQTGGPDGDLGSNEILLSRKENYVGIVDGSGVICDPQGLDKQELIRLAKERKMIEHYDKTKLSPQGYVVLVDDMDVKLPSGEVVTSGVAFRNTFHLKLKQQFGVDAAIDTNNVHDLIDEKTGKSVVPYFVEGANLFITQSAKLILEKAGIIIFKDASTNKGGVTSSSLEVLASLSFDDKGFLENMCVDPETKAKPQFYQDYVKDVQKIIVGNADSEFEALWKLKAETGTPFTILSDKLSVAINKLGDELANSKELWNDDIEFRNAVLLDSLPPLLLEKVGIENVLSRVPEAYLKAIFATHLASKFVYSRGIDSNPAKFWNLSVLLERILFKRDCSSIRRLFQIRLEIYL</v>
          </cell>
          <cell r="I650" t="str">
            <v>&gt;tr|A0A8H6BUR4|A0A8H6BUR4_CANAX Glutamate dehydrogenase OS=Candida albicans OX=5476 GN=FOB64_005366 PE=3 SV=1</v>
          </cell>
          <cell r="J650">
            <v>0</v>
          </cell>
          <cell r="K650">
            <v>2.9049999999999998</v>
          </cell>
          <cell r="L650">
            <v>0</v>
          </cell>
          <cell r="M650">
            <v>1.31313131313131</v>
          </cell>
          <cell r="N650">
            <v>1</v>
          </cell>
          <cell r="O650">
            <v>1</v>
          </cell>
          <cell r="P650">
            <v>0</v>
          </cell>
          <cell r="Q650">
            <v>1</v>
          </cell>
          <cell r="R650">
            <v>1</v>
          </cell>
        </row>
        <row r="651">
          <cell r="F651" t="str">
            <v>A0A1D8PM34</v>
          </cell>
          <cell r="G651" t="str">
            <v>CAAX prenyl protease OS=Candida albicans (strain SC5314 / ATCC MYA-2876) OX=237561 GN=RCE1 PE=3 SV=1</v>
          </cell>
          <cell r="H651" t="str">
            <v>MKVILSILTACSYVFAIYFAPPPSIKHKDRNDPDVVRHRISRIIILCALLMIIIPNLVLIQGKNHNETYLDKVRQLGIIPGFTNSGSLTVDLFNIGYTIYFILILYSSSIYQIYIEEVELFDWKYQISSFRTASVLYPIRDYLLAPVSEELIYRGLIFLINNDANESVDRKNQHVFTPFLFGVAHIHHGIQLYRQNVPTMTIVITTGFQFTYTSMFGKLSEVIYSATDQNLWSCIVLHMICNIFGLPNFSLNSPRVTHQVVFYSLIVLGIVHSLIVLLYYM</v>
          </cell>
          <cell r="I651" t="str">
            <v>&gt;tr|A0A1D8PM34|A0A1D8PM34_CANAL CAAX prenyl protease OS=Candida albicans (strain SC5314 / ATCC MYA-2876) OX=237561 GN=RCE1 PE=3 SV=1</v>
          </cell>
          <cell r="J651">
            <v>0.03</v>
          </cell>
          <cell r="K651">
            <v>0.85599999999999998</v>
          </cell>
          <cell r="L651">
            <v>53</v>
          </cell>
          <cell r="M651">
            <v>8.5409252669039208</v>
          </cell>
          <cell r="N651">
            <v>1</v>
          </cell>
          <cell r="O651">
            <v>2</v>
          </cell>
          <cell r="P651">
            <v>1</v>
          </cell>
          <cell r="Q651">
            <v>1</v>
          </cell>
          <cell r="R651">
            <v>1</v>
          </cell>
        </row>
        <row r="652">
          <cell r="F652" t="str">
            <v>A0A1D8PDT5</v>
          </cell>
          <cell r="G652" t="str">
            <v>Tlo34p OS=Candida albicans (strain SC5314 / ATCC MYA-2876) OX=237561 GN=TLO34 PE=4 SV=1</v>
          </cell>
          <cell r="H652" t="str">
            <v>MCAYVDIYFVNSSGLTSSSRSHPGPYTDRSFGGRVSVYTSGVDVPIYQGVISSPQTSHKPTRIILSHLYFPPPTMPENLQTRLHNSLDEILKSSGYIFEVIDQNRKQSNVITSPNNELIQKSITQSLNGEIQNFHAILDQTVSKLNDAEWCLGVMVEKKKKHDELKVKEEAARKKREEEAKKKEEEAKKKAEEAKKKAEEAKKKAEEAKKAEEAAKKAEEAKKKAEEAKKAEEKARKKAETAPQKFDNFDDFIGFDINDNTNDEDMLSNMDYEDLKLDDKVPATTDNNLDMNNILENDESILDGLNMTLLDNGDHVNEEFDVDSFLNQFGN</v>
          </cell>
          <cell r="I652" t="str">
            <v>&gt;tr|A0A1D8PDT5|A0A1D8PDT5_CANAL Tlo34p OS=Candida albicans (strain SC5314 / ATCC MYA-2876) OX=237561 GN=TLO34 PE=4 SV=1</v>
          </cell>
          <cell r="J652">
            <v>0</v>
          </cell>
          <cell r="K652">
            <v>2.903</v>
          </cell>
          <cell r="L652">
            <v>0</v>
          </cell>
          <cell r="M652">
            <v>12.990936555891199</v>
          </cell>
          <cell r="N652">
            <v>2</v>
          </cell>
          <cell r="O652">
            <v>2</v>
          </cell>
          <cell r="P652">
            <v>1</v>
          </cell>
          <cell r="Q652">
            <v>2</v>
          </cell>
          <cell r="R652">
            <v>1</v>
          </cell>
        </row>
        <row r="653">
          <cell r="F653" t="str">
            <v>C4YPG9</v>
          </cell>
          <cell r="G653" t="str">
            <v>Uncharacterized protein OS=Candida albicans (strain WO-1) OX=294748 GN=CAWG_02368 PE=4 SV=1</v>
          </cell>
          <cell r="H653" t="str">
            <v>MSKPELYDQYMITTLPRTPDLELSDKVVVSTIKSIDTSIIDIGVSKSTISSHITKPTPKLLWSYSLNPTTIVECMDVLAKEDKKYYVCGLSDRKKFRLLLVETTRSITEDGNANYTTTNELELKLDRKPVGIKFMSPEIITVLYVNGSVEEVGFSENILQFSGVKYTDTKSNDTVVYSAFVNDLEDNLLLTVSTNSKSTIYRLIAINSKNSILEVNSHSVPGVSNTKFCYSSGSLYQYANKTIESLSITNFKITNTVSVDGIINDEEITSIVAPAPDRVLVGNSNMIYLINVKFASLLSSFKSSSSSSHPIPDKVFLNQVVPVKGNSTNSYISMAVYLNLKNKDNNVYLNVIDINVGMNKLSECLGKSLNKQKPGFHEIPELFNIQDALPSSDEIQEVYSYLKDAKEAQDLNKWESILIPYLKNKKTWAEIKSLSRASKKDKVYEFKEFDVDNDRVIDIGFIDSVLQLIFTEDPLAFANEQFVPEYTLMYLLTNPLFPIRFTSGLIELFSVTGNTTLLRQAINTCPNIPCRDLLDQLVNEENKETLLDLINRIIGEFSRKEITNTFKQLIQGNAVDVVELISKLIGLPGNNNWYLVEILVDVNGLFNWDMGDIKALDEIISQKVEALTVNSYNLTLSHQVLLHNKRLSKKAKEKGSTSHLDNLLTLTSHSTSAKFDDTPEEANLKVPVYSVERVNF</v>
          </cell>
          <cell r="I653" t="str">
            <v>&gt;tr|C4YPG9|C4YPG9_CANAW Uncharacterized protein OS=Candida albicans (strain WO-1) OX=294748 GN=CAWG_02368 PE=4 SV=1</v>
          </cell>
          <cell r="J653">
            <v>2E-3</v>
          </cell>
          <cell r="K653">
            <v>1.4510000000000001</v>
          </cell>
          <cell r="L653">
            <v>3</v>
          </cell>
          <cell r="M653">
            <v>1.2931034482758601</v>
          </cell>
          <cell r="N653">
            <v>1</v>
          </cell>
          <cell r="O653">
            <v>1</v>
          </cell>
          <cell r="P653">
            <v>0</v>
          </cell>
          <cell r="Q653">
            <v>1</v>
          </cell>
          <cell r="R653">
            <v>1</v>
          </cell>
        </row>
        <row r="654">
          <cell r="F654" t="str">
            <v>A0A8H6BTV4</v>
          </cell>
          <cell r="G654" t="str">
            <v>Dolichyl-phosphate-mannose--protein mannosyltransferase OS=Candida albicans OX=5476 GN=PMT4 PE=3 SV=1</v>
          </cell>
          <cell r="H654" t="str">
            <v>MSQTLKKRGGNSSGRKSPTTSNIEFDDKKTEFDLNAIVPPKEPEYKYLAALTLVTLLAIYTRFTKLGTPNKVVFDEVHFGKFASYYLERTYFFDLHPPFAKLLIAFVGWLIGYDGKFKFEAIGDSYIENNVPYIAYRSLSAIQGAAIVPIMFLTMKTLGFSVAACLFSSIIVCFDNAQVTDSRLILLDATLILSVALTIFSYSKFSTFRKQPFSSKWWTWLLATGVSLSCVISTKYVGVFTYLTIGIAVIHELWILLDYRKGLTLQEFAKHFFARLWALIIVPFCIYLYWFYLHFAILTRSGPGDAFMSSEFQETLLESPLAAHSKPVQYFDQITIKHKDTGAFLHSHQHEYPLRYEDGRISSNGQQVTCVVQENAANDPNNQWEIVPTSEGANKGTKVYTNDIVRFRHVGTGGYLLTHDVASPLKPTNEEFTVVYDDVAQQRYNETLFRLRLHVPGSNPKKEKNKKEIKTLATDLRILHVDTVVAMWTHNDELLPEWAFNQQEVSGNKKIPDKDNIWNFDLITNLQSTDPRNQYVPKKVKTLPFLRKWWELQMLMFHHNNQLSSEHPFATQPGEWPLALSGVSFYNDNTEKKQIFFIGNIIGFWLEVCFLSIYIGILLADQITRRRNVHVLSDRARSRLYNTLGFLFVGWAAHYLPFFLMNRQKFLHHYLPAHLVAALFSGGLVEFICSNNSARPNGKPVGVNKYKIIAVVAACSTAIIWFFFYFRPLTYGDVYLTPEEVKARQWLDIKLHYGK</v>
          </cell>
          <cell r="I654" t="str">
            <v>&gt;tr|A0A8H6BTV4|A0A8H6BTV4_CANAX Dolichyl-phosphate-mannose--protein mannosyltransferase OS=Candida albicans OX=5476 GN=PMT4 PE=3 SV=1</v>
          </cell>
          <cell r="J654">
            <v>0.03</v>
          </cell>
          <cell r="K654">
            <v>0.89400000000000002</v>
          </cell>
          <cell r="L654">
            <v>52</v>
          </cell>
          <cell r="M654">
            <v>2.5165562913907298</v>
          </cell>
          <cell r="N654">
            <v>1</v>
          </cell>
          <cell r="O654">
            <v>2</v>
          </cell>
          <cell r="P654">
            <v>0</v>
          </cell>
          <cell r="Q654">
            <v>1</v>
          </cell>
          <cell r="R654">
            <v>1</v>
          </cell>
        </row>
        <row r="655">
          <cell r="F655" t="str">
            <v>C4YDK4</v>
          </cell>
          <cell r="G655" t="str">
            <v>CCR4-Not complex 3'-5'-exoribonuclease subunit Ccr4 OS=Candida albicans (strain WO-1) OX=294748 GN=CAWG_00601 PE=3 SV=1</v>
          </cell>
          <cell r="H655" t="str">
            <v>MNITNKFQHTPIQGQPQSNLQAQQILLSQLHQGQAQQQQQQQQQQQQQSSAGVLGSGFQPSDNFGESLNQNIYQNNYQRAQPSLQQQFFPQFQQSQQQPSQQANNASQLQQPYQPAQQMVRQTSHFQQQQQQQPNSQQFYSQQQASVLQQQQQQQIQLQSAHQQQSSLLNMNSINVDNPNSVYWQHQQQLCQISRGSNVPHYYARQYASNSRKAKNPYSEVKSVGLVEATRSMVASLEDEEEKKKKPINYQGTPTTSAALLHNKKSTQDIFEDDSMEEQRMRLKTQGKQLWCQLDLSGQGLVNISSKLFHYDFLESLYLSNNKLNSIPSSISKLRNLRTLDLSHNRINELPEELGLCFNLRYLFLFDNNIKTLPYSFGNMIELLFIGIEGNPLEPSIANLIAEKGTKELIATLRDQTTVKRTPKPRCWLTLEDDGEVVDSDEVYKVEPESSDNFTVLSYNTLCQHYATPKMYKFTPSWALQWDYRKNLLEKEVLNYNTDIVCMQEVETKTFQEFWLPVMTANGYKGYFFSKTRSKTMSETDSKKVDGCATFFKNDKFSLVHKQNFEYNSVCMGSDKYKKTKDLFNRFMNKDNIALISYLQHKESGEKIAVVNTHLHWDPAFNDVKALQVGILLEELQGIIKKYRHTNSNEDIKNSSIVVCGDFNSVKDSAVYQLFSTGASKGHEDMNGRDYGKFTEDGFHHPFKLKSAYEAVGELPFTNLTPAFTDNIDYIWYSTPTLQVKGLLGRVDEEYTSHSIGFPDANFPSDHVPILAKFQLKKGKKNHSV</v>
          </cell>
          <cell r="I655" t="str">
            <v>&gt;tr|C4YDK4|C4YDK4_CANAW CCR4-Not complex 3'-5'-exoribonuclease subunit Ccr4 OS=Candida albicans (strain WO-1) OX=294748 GN=CAWG_00601 PE=3 SV=1</v>
          </cell>
          <cell r="J655">
            <v>0</v>
          </cell>
          <cell r="K655">
            <v>6.5830000000000002</v>
          </cell>
          <cell r="L655">
            <v>0</v>
          </cell>
          <cell r="M655">
            <v>5.60509554140127</v>
          </cell>
          <cell r="N655">
            <v>3</v>
          </cell>
          <cell r="O655">
            <v>3</v>
          </cell>
          <cell r="P655">
            <v>0</v>
          </cell>
          <cell r="Q655">
            <v>3</v>
          </cell>
          <cell r="R655">
            <v>1</v>
          </cell>
        </row>
        <row r="656">
          <cell r="F656" t="str">
            <v>A0A8H6C4Z9</v>
          </cell>
          <cell r="G656" t="str">
            <v>Ribosomal protein S19 family protein OS=Candida albicans OX=5476 GN=FOB64_000307 PE=3 SV=1</v>
          </cell>
          <cell r="H656" t="str">
            <v>MIYKEIYVLPKRTFKQFSFKGVDLKDLVEMPTEEFTKLCGARVRRRFSRGLDSKPMGLIKKLRAARAATEPNERPAVVKTHLRNMIVVPEMIGSVVGVTMVKFSTC</v>
          </cell>
          <cell r="I656" t="str">
            <v>&gt;tr|A0A8H6C4Z9|A0A8H6C4Z9_CANAX Ribosomal protein S19 family protein OS=Candida albicans OX=5476 GN=FOB64_000307 PE=3 SV=1</v>
          </cell>
          <cell r="J656">
            <v>0</v>
          </cell>
          <cell r="K656">
            <v>11.035</v>
          </cell>
          <cell r="L656">
            <v>0</v>
          </cell>
          <cell r="M656">
            <v>23.584905660377402</v>
          </cell>
          <cell r="N656">
            <v>2</v>
          </cell>
          <cell r="O656">
            <v>5</v>
          </cell>
          <cell r="P656">
            <v>0</v>
          </cell>
          <cell r="Q656">
            <v>2</v>
          </cell>
          <cell r="R656">
            <v>1</v>
          </cell>
        </row>
        <row r="657">
          <cell r="F657" t="str">
            <v>A0A1D8PN45</v>
          </cell>
          <cell r="G657" t="str">
            <v>Dynamin-like GTPase OS=Candida albicans (strain SC5314 / ATCC MYA-2876) OX=237561 GN=VPS1 PE=3 SV=1</v>
          </cell>
          <cell r="H657" t="str">
            <v>MDETLIATINKLQDALAPLGGGSSSPVDLPQITVVGSQSSGKSSVLENVVGRDFLPRGTGIVTRRPLVLQLINRRPSKDLKKANDLVDVNASESTGGQSENNADEWGEFLHLPGKKFFNFEDIRNEIVRETDAKTGKNLGISPVPINLRIYSPHVLTLTLVDLPGLTKVPVGDQPKDIERQIKDMIMKFISKPNAIILSVNAANTDLANSDGLKLAREVDPEGARTIGVLTKVDLMDQGTDVIDILAGRVIPLRFGYVPVINRGQKDIEAKKTIRDALKDERNFFENHPSYRAKAQFCGTPYLAKKLNGILLHHIKSTLPDIKMRIEHSLKKYQQELSMLGPEMAESPASIALSMITNFSKDYTGILDGESKELSSQELSGGARISFVFHEIFKNGVNAIDPFDQIKDADIRTIMHNTSGSAPSLFVGTQAFEVLVRQQIKRLEEPSIRCINLIFDELVRILSQIISQPQYSRYPGLKEQLSQNFILYLRDLLIPTTEFVNDIIQAEETYVNTAHPDLLKGTQAMSIVEEKFHPKPQVAVDPKTGKPLPPSQQPAQATSPKPEDGSSNGFFGGFFSSKNKKRLQQMEAPPPVLRATGTMSERETMETEVIKLLISSYYNIVKRTVGDVVPKAIMLKLINKSKDEIQKTLLEKLYSSPDLDDLVKENELTVQKRKECVRMVEVLRNASEIVSSV</v>
          </cell>
          <cell r="I657" t="str">
            <v>&gt;tr|A0A1D8PN45|A0A1D8PN45_CANAL Dynamin-like GTPase OS=Candida albicans (strain SC5314 / ATCC MYA-2876) OX=237561 GN=VPS1 PE=3 SV=1;&gt;tr|C4YR11|C4YR11_CANAW Vacuolar sorting protein 1 OS=Candida albicans (strain WO-1) OX=294748 GN=CAWG_04509 PE=3 SV=1</v>
          </cell>
          <cell r="J657">
            <v>0</v>
          </cell>
          <cell r="K657">
            <v>48.223999999999997</v>
          </cell>
          <cell r="L657">
            <v>0</v>
          </cell>
          <cell r="M657">
            <v>29.148629148629102</v>
          </cell>
          <cell r="N657">
            <v>16</v>
          </cell>
          <cell r="O657">
            <v>19</v>
          </cell>
          <cell r="P657">
            <v>3</v>
          </cell>
          <cell r="Q657">
            <v>16</v>
          </cell>
          <cell r="R657">
            <v>1</v>
          </cell>
        </row>
        <row r="658">
          <cell r="F658" t="str">
            <v>G1UA74</v>
          </cell>
          <cell r="G658" t="str">
            <v>Uncharacterized protein CaJ7.0368 OS=Candida albicans OX=5476 GN=CaJ7.0368 PE=4 SV=1</v>
          </cell>
          <cell r="H658" t="str">
            <v>MIHQHFQSPWVAPFDESVKAELSVTKNDPPFTSFQLATIDSETGYPQNRTLVYRGWLFDNKDSSVLTFATDKRMSKYKELLHNDKCEAVFYFSRIKKQFRLRARARVIDEQNPPLDLINVLNQEEETERQISTDITQELNRQWSNLSKSLKKSFKKPPPKSVMSDENAKLISSIHRGVDGKNIDYGLKNFALVGLFIDYVDYYDLEKDKRFIYQLDENHQWFEQEVCP</v>
          </cell>
          <cell r="I658" t="str">
            <v>&gt;tr|G1UA74|G1UA74_CANAX Uncharacterized protein CaJ7.0368 OS=Candida albicans OX=5476 GN=CaJ7.0368 PE=4 SV=1</v>
          </cell>
          <cell r="J658">
            <v>0</v>
          </cell>
          <cell r="K658">
            <v>6.8259999999999996</v>
          </cell>
          <cell r="L658">
            <v>0</v>
          </cell>
          <cell r="M658">
            <v>28.508771929824601</v>
          </cell>
          <cell r="N658">
            <v>3</v>
          </cell>
          <cell r="O658">
            <v>4</v>
          </cell>
          <cell r="P658">
            <v>0</v>
          </cell>
          <cell r="Q658">
            <v>3</v>
          </cell>
          <cell r="R658">
            <v>1</v>
          </cell>
        </row>
        <row r="659">
          <cell r="F659" t="str">
            <v>C4YF48</v>
          </cell>
          <cell r="G659" t="str">
            <v>Importin beta-1 subunit OS=Candida albicans (strain WO-1) OX=294748 GN=CAWG_01159 PE=3 SV=1</v>
          </cell>
          <cell r="H659" t="str">
            <v>MDILQILEAALGTADPNQRTQAEIQLNEAANNHFPEYLQLLIEALVNEDAKTEVRMLAGLALKNQLVAKDNKTKLAQQERWLKLDGELKSKIKQTALQGLNITDQKVANTAAQLVAAIADIELPRAEWSELIPTIMENTKTDNPENVKRSSLLAIGYICESADPNDPNILSQASGILIAVVQGAQSSEPSKQVRLTALNALVNSLEFIKFNFENEGERNYIMQVVCEATQADDSELQASAFGCLARIMSLYYRFMSLYMEKALYGLTISGMQSADEKVSCMAVEFWSTVCEEELEIALQKHELGLDSLQAAQNPDLITFNFALIASGEVLPTLLTLLTRQNEDPEDDDWSVAMAAGACLQLFAQNIGNYVVEPTIHFVGSNLANKENWRAREAAVMAFGSILDGPDHEQLKHIIAEALQPILLLIKDSDLQVKETVAWCLGRIADMVVDAIDIETQLPNLLMALVDGLQDHAKVATNCCWTLINLVEQLCTDYYEKDSTVMSPYYSTIIPILIQTSARNDNEYNARASAYEALSTFVTYSAQDTMPIVQNIATEVLGRLESSIILQSQVTTTEDKGNLEELQSNILSLLTNVIRRLNSEVIIAADNLMDRFIKLLDAQEQNSLIEEDIFIAVSALSSAIGGDFIKYLDAFLPYLRKALQNVESPTCITAVGLVADLAQSIGSQMGNYWENLLQLLGNALTNADSKKELKPAVVSAFGDIATAIGPDFAPYLEFVLRTCTEAGNIQPQDGSIDTLDFVFNVRESVLDCFVGIVGGFINQPQALAPAIATILQYLQKVTLDPQMSSSESVARSAAGLLGDIAAMYPNGEFKQVFTEEWVTDFIKRTRSNPLFDNKTKDAARWARDQQKRQQQQLFGQ</v>
          </cell>
          <cell r="I659" t="str">
            <v>&gt;tr|C4YF48|C4YF48_CANAW Importin beta-1 subunit OS=Candida albicans (strain WO-1) OX=294748 GN=CAWG_01159 PE=3 SV=1</v>
          </cell>
          <cell r="J659">
            <v>0</v>
          </cell>
          <cell r="K659">
            <v>46.804000000000002</v>
          </cell>
          <cell r="L659">
            <v>0</v>
          </cell>
          <cell r="M659">
            <v>15.771428571428601</v>
          </cell>
          <cell r="N659">
            <v>9</v>
          </cell>
          <cell r="O659">
            <v>12</v>
          </cell>
          <cell r="P659">
            <v>0</v>
          </cell>
          <cell r="Q659">
            <v>9</v>
          </cell>
          <cell r="R659">
            <v>1</v>
          </cell>
        </row>
        <row r="660">
          <cell r="F660" t="str">
            <v>C4YSR4</v>
          </cell>
          <cell r="G660" t="str">
            <v>Non-specific serine/threonine protein kinase OS=Candida albicans (strain WO-1) OX=294748 GN=CAWG_05133 PE=3 SV=1</v>
          </cell>
          <cell r="H660" t="str">
            <v>MDLRVGKKYRIGRKIGSGSFGDIYLGTNIISGEEVAIKLENTKAKHPQLEYEAKVYKALSGGVGIPFVRWYGTECDYNAMVIDLLGPSLEDLFNYCNRKFTYKTVLLLADQLICRIEYIHARCFIHRDIKPDNFLMGIGRRGSQVNVIDFGLAKKYRDPRTHLHIPYRENKNLTGTARYASVNTHLGIEQSRRDDLESLGYVLIYFCRGSLPWQGLKAATKRQKYDRIMEKKMTTPNNILCKGLPSEFLEYMNYVKTLRFDDKPDYPYLRKLFRDLFKKENYRYDYVFDWTLYKFQQEKQRAQQGKVADGDNQDQQQQQNNQNQTQTQNQQGQITAPQPPVPVSQQQQQQQIPQHIPTPQQISQQQSQQSQQQQLPQQQQKTSVTPQLQQYTDQRLQNQRAVYQSNQNYSGTKSAQPQAQQPPQQGNPAWL</v>
          </cell>
          <cell r="I660" t="str">
            <v>&gt;tr|C4YSR4|C4YSR4_CANAW Non-specific serine/threonine protein kinase OS=Candida albicans (strain WO-1) OX=294748 GN=CAWG_05133 PE=3 SV=1</v>
          </cell>
          <cell r="J660">
            <v>0</v>
          </cell>
          <cell r="K660">
            <v>16.643000000000001</v>
          </cell>
          <cell r="L660">
            <v>0</v>
          </cell>
          <cell r="M660">
            <v>19.489559164733201</v>
          </cell>
          <cell r="N660">
            <v>7</v>
          </cell>
          <cell r="O660">
            <v>7</v>
          </cell>
          <cell r="P660">
            <v>0</v>
          </cell>
          <cell r="Q660">
            <v>7</v>
          </cell>
          <cell r="R660">
            <v>1</v>
          </cell>
        </row>
        <row r="661">
          <cell r="F661" t="str">
            <v>A0A8H6F2W4</v>
          </cell>
          <cell r="G661" t="str">
            <v>PH domain-containing protein OS=Candida albicans OX=5476 GN=FOB64_003329 PE=4 SV=1</v>
          </cell>
          <cell r="H661" t="str">
            <v>MTTHSPKPESPKPATSPDSDSLEGLSPELVPIVTLLSSQAHRRYNEGIFMLYYDLNGDGKPADREWREVYGILTGNQLAYWDAANLAQFKNNPSALLETSSKPNYINFTDSVYNAMKTLPAAKQNLDNVIIVSTTLKNRYLLQFKSYKDLTVWYAALRLSNFEYSSLQEAYTGALLSARGSRLSDIRTILAEKRFDHEDWVSIRYGSGMAWKRCFAVVEPSTLKKKVFTPGWILFYENEQKKKKQLMAMVTNATAVAAIYPQSHLLIDHSTMLKMEGYINFTSPSLSTKVSKKSASDFKHTSLFLMPEQHSSVPGFDTLIRFLVPLLDSFGLYGRPKRLKANRNDTDSLLFGLPTLPHVHYLELNDVLDLTRGDFLSWDLKTWTDNIKGILKTKIDRGYEGCGSQRGIKGAVTSLSSPVTSTGSPRFASGQGFSSRSTSSSSSQPRQNQQTPQQRKPPPPGPELKPAGKSFDKNVNDLHIGVSNDNLLSADKMKNNHKSVQLAEIYQKYSDLKTPSDNYTDRNILLNGSHEHLMEDELPAGIQQMKLHDNIYPKDDDGLFSDDDDDDDLAKVDVRKIGMNNDGSSQSLDPTLGALKVPYSDDRAGSYSSVISPMSQFNNLKESYQNVDRRAPYPNNSDNESDDDSPPPPVPSHDQKYQTGLQGKSSAFSQGAATSRGAGGMINGSSSESRSQGQQKPKYISSPNSSQNHIHRIHSPEKGSPLGRANVQYPISPERLTDVHKSSDNLADAIKLPVLPAINKVPPQEEQRQPQKYPQPQPQPQSQPHPYQQQQQQPRQQQLYSPQQVQQQKYHQQQQQQLQQQQQQYYQQQKFQQSQQPQRPLQQQQQQPPQQQHYQKQPQQQPQQQPHRVPPPQQQPQQQLSQAYRAAPPTQQKQPPPQQQLYGRSQPQSFPREPPNGHPQGSGFMQNRGVIPRNNGQAPPPQPQNGARGFVSQQQQQQQQQYQYSYLPSGASGQPKQQQQQQPQQQPQPHRGHHPYGAQYTSQNPNGQARYY</v>
          </cell>
          <cell r="I661" t="str">
            <v>&gt;tr|A0A8H6F2W4|A0A8H6F2W4_CANAX PH domain-containing protein OS=Candida albicans OX=5476 GN=FOB64_003329 PE=4 SV=1</v>
          </cell>
          <cell r="J661">
            <v>2E-3</v>
          </cell>
          <cell r="K661">
            <v>1.5109999999999999</v>
          </cell>
          <cell r="L661">
            <v>3</v>
          </cell>
          <cell r="M661">
            <v>4.2490118577075098</v>
          </cell>
          <cell r="N661">
            <v>1</v>
          </cell>
          <cell r="O661">
            <v>1</v>
          </cell>
          <cell r="P661">
            <v>0</v>
          </cell>
          <cell r="Q661">
            <v>1</v>
          </cell>
          <cell r="R661">
            <v>1</v>
          </cell>
        </row>
        <row r="662">
          <cell r="F662" t="str">
            <v>C4YD10</v>
          </cell>
          <cell r="G662" t="str">
            <v>REJ domain-containing protein OS=Candida albicans (strain WO-1) OX=294748 GN=CAWG_00398 PE=4 SV=1</v>
          </cell>
          <cell r="H662" t="str">
            <v>MTPSTSDVTTSSSASSSPSSTTSSSSSTAFSSSTTETSSSATSSSSTTSSSISSTQSNTSSSSSTSFSSSTTTSSSASSNTSSSFSPSSSSTTSSSSISSTSSSFTTSSDTSASSSSSSSVSPSSTTSSSSNFSSSSSSSTITSSSTTSSIPSSSEVSSTSTSASSSSSDSSTSTSSSSETDQSSSSTTQSSTRSSSTTTSKSSSITDSPTTSKGNSITSFTSSYTSIIKNPDTTITTVVAVPTSAEVSGNSGQSTVERNSKLIGGLVGSIGGSIVLGVLVVLFLYLKKRKRNNLTNQQPDFNKFIAGRDGGDLDDDDDESPLEEEDNKHIYHDNAGDNMVQNSKMGWFKSIFSNSGSGTSNASNSKLLGGAVGGGVAGASGGAGAGGIFRRLDRNGDDLERQAGGGYGSTGRNNNDTDNDFVYRGVTNSNNLDQIFRSNNNTSSAARNSTIADGSAGVTSGTNSAKHTRMSSYGHPLANPDDFNFNEESYPIAGGVIGGGEDYRPHTAFSSHYDDDQSSSGSTSDDGEFHPSDYDSFIMPGDEAPEEPAHQYRPRNIFSDGRQNSTNSLSRFHEDDIF</v>
          </cell>
          <cell r="I662" t="str">
            <v>&gt;tr|C4YD10|C4YD10_CANAW REJ domain-containing protein OS=Candida albicans (strain WO-1) OX=294748 GN=CAWG_00398 PE=4 SV=1</v>
          </cell>
          <cell r="J662">
            <v>5.3999999999999999E-2</v>
          </cell>
          <cell r="K662">
            <v>0.66900000000000004</v>
          </cell>
          <cell r="L662">
            <v>96</v>
          </cell>
          <cell r="M662">
            <v>2.7633851468048398</v>
          </cell>
          <cell r="N662">
            <v>1</v>
          </cell>
          <cell r="O662">
            <v>1</v>
          </cell>
          <cell r="P662">
            <v>0</v>
          </cell>
          <cell r="Q662">
            <v>1</v>
          </cell>
          <cell r="R662">
            <v>1</v>
          </cell>
        </row>
        <row r="663">
          <cell r="F663" t="str">
            <v>A0A1D8PTF4</v>
          </cell>
          <cell r="G663" t="str">
            <v>Uncharacterized protein OS=Candida albicans (strain SC5314 / ATCC MYA-2876) OX=237561 GN=CAALFM_CR07190WA PE=4 SV=1</v>
          </cell>
          <cell r="H663" t="str">
            <v>MSFAESFWTPDYESGFQQLFLQLNQGILENNDFVRLIERRMESEVVYGNSLETITTDCKPLNKRQLNEDFVSTIKNAYTKMNETFYKQGEYHLNIADNIETIVLQPFSKWCTEHEQRVKFSEFTLQDKLKALKNAQYSVEKLQKKYFNKCRMLEEFKSHYTEEELQEELNDLSFQKDRAAKTNTDGSKEEDDNDTADEEIYEFTHAKYDTKQMKALLKAMLTEVPMGPHKVAILGTYQNVSTGSNITKWLLENMPEFNKNLDKAEVFGQDLVRNDFIRIVGSMGKSFINSSQFYYQWKPIAFTISGVENEYVITDTSLAKSFTFKFDDVKEAIGVNTVDFNDKSQLSKLINEVNQLDTQYYAQVVELDKLRCEYEELAMDHLTFMQKCELDRLKAIKKVTFDFLSSFANKISSLKTISDDLVLLEETINPVNDLKFLIENYGTGRFKPKVVLYDNYYDSNINQTFGVDLSVKSRLDKKVVPYIIQCILSQLDSVYPDLKNDEERINLWTQPVHLSNVHKLRSQLNGVQDPNEIMSILKESHPLLITNILKLYFMELPDSIIPYNNYDVIKLLYTNYHDESQTKSRVNGLQNVLSELPKCNLATLDAILTHLSRLVSIVGTQDKDLAGGFQRKLSKEFGSLVLRPKTDGLNSSESSYLNDRFQVTLMDDLFENKQSIFNELRRQSSTRSAVASVSPSVSRNSSLTRSESIKSNKGHNAAAIAKSKSRLESRLQSAVKNQTKTSEPQQKTDADEFYDAEASPTPSRSGTQSSSSGLKRSNSPKKKKWTVVSKEESKEGNEKSKKITSTPVTYRPSNDIIYDKSPSNQSLNDLSSTPPPKFAPSLGRKSSVKDLAKSFENGSTEDLQEPSSRSRSSSPTKAK</v>
          </cell>
          <cell r="I663" t="str">
            <v>&gt;tr|A0A1D8PTF4|A0A1D8PTF4_CANAL Uncharacterized protein OS=Candida albicans (strain SC5314 / ATCC MYA-2876) OX=237561 GN=CAALFM_CR07190WA PE=4 SV=1</v>
          </cell>
          <cell r="J663">
            <v>0</v>
          </cell>
          <cell r="K663">
            <v>3.105</v>
          </cell>
          <cell r="L663">
            <v>0</v>
          </cell>
          <cell r="M663">
            <v>2.0477815699658701</v>
          </cell>
          <cell r="N663">
            <v>1</v>
          </cell>
          <cell r="O663">
            <v>1</v>
          </cell>
          <cell r="P663">
            <v>0</v>
          </cell>
          <cell r="Q663">
            <v>1</v>
          </cell>
          <cell r="R663">
            <v>1</v>
          </cell>
        </row>
        <row r="664">
          <cell r="F664" t="str">
            <v>P0CY23</v>
          </cell>
          <cell r="G664" t="str">
            <v>Serine/threonine-protein kinase CST20 OS=Candida albicans OX=5476 GN=CST20 PE=3 SV=1</v>
          </cell>
          <cell r="H664" t="str">
            <v>MSILSENNPTPTSITDPNKSSHLHNPELNSGTRVASGPGPGPEAESTPLAPPTEVMNTTSANTSSLSLGSPMHEKIKQFDQDEVDTGETNDRTIESGSGDIDDSQQSHNNNNNNNNNNNESNPESSEGDDEKTQGMPPRMPGTFNVKGLHQGDDSDNEKQYTELTKSINKRTSKDSYSPGTLESPGTLNALETNNVSPAVIEEEQHTSSLEDLSLSLQHQNENARLSAPRSAPPQVPTSKTSSFHDMSSVISSSTSVHKIPSNPTSTRGSHLSSYKSTLDPGKPAQAAAPPPPEIDIDNLLTKSELDSETDTLSSATNSPNLLRNDTLQGIPTRDDENIDDSPRQLSQNTSATSRNTSGTSTSTVVKNSRSGTSKSTSTSTAHNQTAAITPIIPSHNKFHQQVINTNATNSLSSLEPLGVGINSNSSPKSGKKRKSGSKVRGVFSSMFGKNKSTSSSSSSNSGSNSHSQEVNIKISTPFNAKHLAHVGIDDNGSYTGLPIEWERLLSASGITKKEQQQHPQAVMDIVAFYQDTSENPDDAAFKKFHFDNNKSSSSGWSNENTPPATPGGSNSGSGSGGGGAPSSPHRTPPSSIIEKNNVEQKVITPSQSMPTKTESKQSENQHPHEDNATQYTPRTPTSHVQEGQFIPSRPAPKPPSTPLSSMSVSHKTPSSQSLPRSDSQSDIRSSTPKSHQDVSPSKIKIRSISSKSLKSMRSRKSGDKFTHIAPAPPPPSLPSIPKSKSHSASLSSQLRPATNGSTTAPIPASAAFGGENNALPKQRINEFKAHRAPPPPPSAPPAPPVPPAPPANLLSEQTSEIPQQRTAPSQALADVTAPTNIYEIQQTKYQEAQQKLREKKARELEEIQRLREKNERQNRQQETGQNNADTASGGSNIAPPVPVPNKKPPSGSGGGRDAKQAALIAQKKREEKKRKNLQIIAKLKTICNPGDPNELYVDLVKIGQGASGGVFLAHDVRDKSNIVAIKQMNLEQQPKKELIINEILVMKGSSHPNIVNFIDSYLLKGDLWVIMEYMEGGSLTDIVTHSVMTEGQIGVVCRETLKGLKFLHSKGVIHRDIKSDNILLNMDGNIKITDFGFCAQINEINSKRITMVGTPYWMAPEIVSRKEYGPKVDVWSLGIMIIEMLEGEPPYLNETPLRALYLIATNGTPKLKDPESLSYDIRKFLAWCLQVDFNKRADADELLHDNFITECDDVSSLSPLVKIARLKKMSESD</v>
          </cell>
          <cell r="I664" t="str">
            <v>&gt;sp|P0CY23|STE20_CANAX Serine/threonine-protein kinase CST20 OS=Candida albicans OX=5476 GN=CST20 PE=3 SV=1</v>
          </cell>
          <cell r="J664">
            <v>0</v>
          </cell>
          <cell r="K664">
            <v>2.0139999999999998</v>
          </cell>
          <cell r="L664">
            <v>0</v>
          </cell>
          <cell r="M664">
            <v>0.89430894308943099</v>
          </cell>
          <cell r="N664">
            <v>1</v>
          </cell>
          <cell r="O664">
            <v>1</v>
          </cell>
          <cell r="P664">
            <v>0</v>
          </cell>
          <cell r="Q664">
            <v>1</v>
          </cell>
          <cell r="R664">
            <v>1</v>
          </cell>
        </row>
        <row r="665">
          <cell r="F665" t="str">
            <v>A0A8H6C2A1</v>
          </cell>
          <cell r="G665" t="str">
            <v>SH3 domain family protein OS=Candida albicans OX=5476 GN=FOB64_002664 PE=4 SV=1</v>
          </cell>
          <cell r="H665" t="str">
            <v>MIKTFRKSKRSSSNSSSPKKTISRVSSTSSNQTSHDGILQSPKKVIRALYDYEPQGPGELKFFKGDFFHVLDDVDDELHKEAEANGWIEATNPMTQLKGMVPISYFEIFDRSRPTVTASSNSFTNSIDIQHQHQQGIHNGTGNRNLNQTLYAVTLYEFKAERDDELDIMPNENLIICAHHDYEWFIAKPINRLGGPGLVPVSYVKIIDLLNPNSHYTSIDTSRRSQVIQVINGFNIPTVEQWKNQTAKYQASTVPLGSISGSGTPPTSANSQYFDNHTMTSNRSSSGSSISIIEASVDSYQLDHGRYQYSITARLNNGRIRYLYRYYQDFYDLQVKLLELFPYEAGRIENSKRIIPSIPGPLINVNDSISKLRREKLDYYLSNLIALPSHISRSEEVLKLFDVLDNGFDRETDAINKRFSKPISQKSNSHQDRLSQYSNFNVLQQQQQQQQQQQYAHHSRGSDNSPTNESSGSNLINSSSHNDSSLSSSPPPPQTVTTTNTTITTDSSSKQPKVKVKFYFDDDIFVLLIPTNLRLQDLKSKLFKRLELDITYKYEKPDQQQKPTSESIHLFLKNDFEDFLIENETSNNNNSEIDFENEIIKEKLGEFEVNDDEKFQSILFDKCKLMVLVY</v>
          </cell>
          <cell r="I665" t="str">
            <v>&gt;tr|A0A8H6C2A1|A0A8H6C2A1_CANAX SH3 domain family protein OS=Candida albicans OX=5476 GN=FOB64_002664 PE=4 SV=1</v>
          </cell>
          <cell r="J665">
            <v>2E-3</v>
          </cell>
          <cell r="K665">
            <v>1.3340000000000001</v>
          </cell>
          <cell r="L665">
            <v>3</v>
          </cell>
          <cell r="M665">
            <v>2.8571428571428599</v>
          </cell>
          <cell r="N665">
            <v>1</v>
          </cell>
          <cell r="O665">
            <v>1</v>
          </cell>
          <cell r="P665">
            <v>0</v>
          </cell>
          <cell r="Q665">
            <v>1</v>
          </cell>
          <cell r="R665">
            <v>1</v>
          </cell>
        </row>
        <row r="666">
          <cell r="F666" t="str">
            <v>C4YT45</v>
          </cell>
          <cell r="G666" t="str">
            <v>Uncharacterized protein OS=Candida albicans (strain WO-1) OX=294748 GN=CAWG_05744 PE=3 SV=1</v>
          </cell>
          <cell r="H666" t="str">
            <v>MTPPKIEELPDEEPKVAKPPKKNPFALRPKKTTIQRSVDEVYPLRKGLNKPEIKSTKPIDLLFEKLENVLDLEYDQLTIDVLYQRLFNDKQEFDSFTKRYEVIEQLLDYLIDIQKLSMNSIQNDDKNLIAISLHDLKTFSKLLNVIIIHGVYPPLNILRIGIQFEKRQLKNFSNNKNLIKIDKLPQTDFAYIEKLLTLIYTKLLRVLSIKSDVASLLLKGTGYTDFLVVAITLIVIPQFNSSDIDFAKIESIASTFELYQTYSLLLTTPSPAIFKKFVMSHLGSLHYSRPNGILTLIEFVLGLRDQEEINIEKFDNVANVVLQKPANVDTKSYFMSVGNQMYDLLININRPNVTSCVAYVLEKLWQRNKLVVTDFVLQRIWNNFNPPPKDEGILVTEAQLNNNINVILSLTKKGLEPDLYQAVIQPVLLPLWGYYTFLKQNGKEGGVALNILTSYFTLMKGIDDSGLPTIAKNLLYKHGENWKYEFGDNNLTQIVTEKPEFVSQSKESKINKFLNDLDFACELFVKVLEELDDSLIQQLFVKILNNWLNNDTQILGGEERDPFLMLLDLRLLEKIGEKFRENLATNPIDMLELVQSFLSSYKPNSKENEHSAEDSDDEMDDDESEFNSDQTITVLLQLLSAIISENDIILDNKGSELLSSIKKILSTNSQFQASSLKGSADALCTRIESLLSNNNEILPANESEAQKQILQRAITNLNDPLVPIRAHGLYLLRQLIEMKSSVITLDFAINLHLVQLKDPEPFIYLNVIKGLETLIEWNEPLVLDSLCKLYLQDDVELDEKLRIGEVILRYIQRAGQTFTGNSAKLIVETTLAVIRRAGNNRKDDRLRMSSMSLLGTCCKVNPLGMIDNLNYALDASIGILELETDKDQAIMRRAAIMLIYDLILGTSETDKVEFPQQYKSKVITVLRYVAETDNDLLVREQAQKVFATVEELIELAMELYKEENQVQ</v>
          </cell>
          <cell r="I666" t="str">
            <v>&gt;tr|C4YT45|C4YT45_CANAW Uncharacterized protein OS=Candida albicans (strain WO-1) OX=294748 GN=CAWG_05744 PE=3 SV=1;&gt;tr|G1UAN2|G1UAN2_CANAX Uncharacterized protein CaJ7.0480 OS=Candida albicans OX=5476 GN=CaJ7.0480 PE=3 SV=1;&gt;tr|A0A1D8PRI9|A0A1D8PRI9_CANAL Uncharacterized protein OS=Candida albicans (strain SC5314 / ATCC MYA-2876) OX=237561 GN=orf19.7159 PE=3 SV=1</v>
          </cell>
          <cell r="J666">
            <v>0</v>
          </cell>
          <cell r="K666">
            <v>2.0270000000000001</v>
          </cell>
          <cell r="L666">
            <v>0</v>
          </cell>
          <cell r="M666">
            <v>1.0341261633919301</v>
          </cell>
          <cell r="N666">
            <v>1</v>
          </cell>
          <cell r="O666">
            <v>1</v>
          </cell>
          <cell r="P666">
            <v>1</v>
          </cell>
          <cell r="Q666">
            <v>1</v>
          </cell>
          <cell r="R666">
            <v>1</v>
          </cell>
        </row>
        <row r="667">
          <cell r="F667" t="str">
            <v>A0A8H6BSP6</v>
          </cell>
          <cell r="G667" t="str">
            <v>TLC domain family protein OS=Candida albicans OX=5476 GN=FOB64_006396 PE=4 SV=1</v>
          </cell>
          <cell r="H667" t="str">
            <v>MVISYILEKIPVVTEDPFLQYRPFPEVPKTLFQKHWHEIFASFTFYFIIQQLSGPIFSIIMGPRYTKLSRSTRVNFDVHVTSMVQCFVSFALMVPHLNNPHWVNRLNDPANSLLGSTDFGGLVCALTVGYFIWDLYVCAKYFSLFGVGFLFHGFAAMYAFATGFVPYCQPWAGPFLTFELSTPFVNINWFASKLPAGTFSEKTIIINGILLMVTFFIVRIVWGFYAVSQLAVDMLASLDQVNKLLPISLLVLNFLLNSLNVFWFYKMVMIARKKARGQESTREAAKEVREKIE</v>
          </cell>
          <cell r="I667" t="str">
            <v>&gt;tr|A0A8H6BSP6|A0A8H6BSP6_CANAX TLC domain family protein OS=Candida albicans OX=5476 GN=FOB64_006396 PE=4 SV=1</v>
          </cell>
          <cell r="J667">
            <v>0</v>
          </cell>
          <cell r="K667">
            <v>3.5369999999999999</v>
          </cell>
          <cell r="L667">
            <v>0</v>
          </cell>
          <cell r="M667">
            <v>6.8259385665529004</v>
          </cell>
          <cell r="N667">
            <v>1</v>
          </cell>
          <cell r="O667">
            <v>1</v>
          </cell>
          <cell r="P667">
            <v>0</v>
          </cell>
          <cell r="Q667">
            <v>1</v>
          </cell>
          <cell r="R667">
            <v>1</v>
          </cell>
        </row>
        <row r="668">
          <cell r="F668" t="str">
            <v>C4YKB7</v>
          </cell>
          <cell r="G668" t="str">
            <v>Chromatin modification-related protein EAF3 OS=Candida albicans (strain WO-1) OX=294748 GN=CAWG_05914 PE=3 SV=1</v>
          </cell>
          <cell r="H668" t="str">
            <v>MVEYKPNQTVYAYHGPLIYEAKILKLKNGKDSFIINQDFQHEPLEEKPNSSGNHHHHHHSQHIAKFDPKKWQDQTCYYLHYQGWNSKWDEWVGIDRIMEYNEENKFKKLELDQLTKKKKAINNNEIIVNATTKNHTNNKNKKESNKRKSSSATTTSGATAGTNNNKKQKSASTSTTNNTSGNSGTTSNKSKQILSRLNLNFPPELKHILVNDWEYITKDRKLVSLPSQYPINQILQDYKTYRTKQLTSNSDQLSILIEILTGLEIYFNKSLSLILLYKYEHLQYLNFLKQNIINPQQDILQSNIYGVEHLLRLIISFPGLLSTTTMDGISLSVLISELESLCRFIGDRLQLYQNNYEFTSPQYDSLARS</v>
          </cell>
          <cell r="I668" t="str">
            <v>&gt;tr|C4YKB7|C4YKB7_CANAW Chromatin modification-related protein EAF3 OS=Candida albicans (strain WO-1) OX=294748 GN=CAWG_05914 PE=3 SV=1</v>
          </cell>
          <cell r="J668">
            <v>0</v>
          </cell>
          <cell r="K668">
            <v>2.508</v>
          </cell>
          <cell r="L668">
            <v>0</v>
          </cell>
          <cell r="M668">
            <v>2.9810298102981001</v>
          </cell>
          <cell r="N668">
            <v>1</v>
          </cell>
          <cell r="O668">
            <v>1</v>
          </cell>
          <cell r="P668">
            <v>0</v>
          </cell>
          <cell r="Q668">
            <v>1</v>
          </cell>
          <cell r="R668">
            <v>1</v>
          </cell>
        </row>
        <row r="669">
          <cell r="F669" t="str">
            <v>A0A8H6F6M5</v>
          </cell>
          <cell r="G669" t="str">
            <v>Polyprenyl synthetase family protein OS=Candida albicans OX=5476 GN=FOB64_000975 PE=3 SV=1</v>
          </cell>
          <cell r="H669" t="str">
            <v>MAVLAGDFLLGRASVAIARLRNPEVIELLSTTIANLVEGEFMQLKNTVLQNNNNDEIFNDGDVKSIPQPTGKVPTKLHQYSVQQQQRTTNGGNGGDSADAAVVVDHEINVEAAFEYYLHKTYLKTASLMSKSCRAAAVLSGAQDDIIENCYQFGRNLGLCFQIVDDMLDYTSSDKTIGKPSQADLKLGLATAPILFAWKQEPKLGDLIARKFNQPGDVEIARRAVEKYDGVAQTKEMATMYCHQALKNLRVLPESEARSALELLTNSVLTRTN</v>
          </cell>
          <cell r="I669" t="str">
            <v>&gt;tr|A0A8H6F6M5|A0A8H6F6M5_CANAX Polyprenyl synthetase family protein OS=Candida albicans OX=5476 GN=FOB64_000975 PE=3 SV=1</v>
          </cell>
          <cell r="J669">
            <v>0</v>
          </cell>
          <cell r="K669">
            <v>3.577</v>
          </cell>
          <cell r="L669">
            <v>0</v>
          </cell>
          <cell r="M669">
            <v>4.7619047619047601</v>
          </cell>
          <cell r="N669">
            <v>1</v>
          </cell>
          <cell r="O669">
            <v>1</v>
          </cell>
          <cell r="P669">
            <v>0</v>
          </cell>
          <cell r="Q669">
            <v>1</v>
          </cell>
          <cell r="R669">
            <v>1</v>
          </cell>
        </row>
        <row r="670">
          <cell r="F670" t="str">
            <v>A0A1D8PJ80</v>
          </cell>
          <cell r="G670" t="str">
            <v>Serine/threonine-protein phosphatase OS=Candida albicans (strain SC5314 / ATCC MYA-2876) OX=237561 GN=PPH21 PE=3 SV=1</v>
          </cell>
          <cell r="H670" t="str">
            <v>MDLDTDVPMEDVEEQQQQQEQSLSKQSATKSLTNPQGTGATATSSAQQQRKDLDGSSINQLDVWIEKLSKCEPLSETDVKKLCDMAVEVLQFEENVQPVQVPVTICGDVHGQFHDLMELFKIGGPCPDTNYLFMGDYVDRGYYSVETVSYLVCMKVRFPNRITILRGNHESRQITQVYGFYDECLRKYGSATVWKLFTDLFDYFPITALVDNKVFCLHGGLSPMIETIDQVRELNRIQEVPHEGPMCDLLWSDPDDRGGWGISPRGAGFTFGQDISEQFNHTNDLSLIARAHQLVMEGFSWSHQENVVTIFSAPNYCYRCGNQAAIMEVDEQHNRQFLQYDPSVRPGEPTVTRKTPDYFL</v>
          </cell>
          <cell r="I670" t="str">
            <v>&gt;tr|A0A1D8PJ80|A0A1D8PJ80_CANAL Serine/threonine-protein phosphatase OS=Candida albicans (strain SC5314 / ATCC MYA-2876) OX=237561 GN=PPH21 PE=3 SV=1</v>
          </cell>
          <cell r="J670">
            <v>2E-3</v>
          </cell>
          <cell r="K670">
            <v>1.69</v>
          </cell>
          <cell r="L670">
            <v>3</v>
          </cell>
          <cell r="M670">
            <v>3.8888888888888902</v>
          </cell>
          <cell r="N670">
            <v>1</v>
          </cell>
          <cell r="O670">
            <v>1</v>
          </cell>
          <cell r="P670">
            <v>0</v>
          </cell>
          <cell r="Q670">
            <v>1</v>
          </cell>
          <cell r="R670">
            <v>1</v>
          </cell>
        </row>
        <row r="671">
          <cell r="F671" t="str">
            <v>C4YPG8</v>
          </cell>
          <cell r="G671" t="str">
            <v>Uncharacterized protein OS=Candida albicans (strain WO-1) OX=294748 GN=CAWG_02367 PE=4 SV=1</v>
          </cell>
          <cell r="H671" t="str">
            <v>MTKTQQPAVFYVHAALFDCDGTLVNSTGAISEFWRDFGKTRPHVDPEEIIRTSHGCRTFDVIAKWSPEDAIEEQVTAWEGAIPDTFGHHAKPIPGSVELVKSFDKLSKEATENGKQRWAVVTSGTLPLATKWLKLLSIERPDCFITAEKVTKGKPHPQGYQAARDTLGYHDAHYKVVVFEDAPAGITAGKGAGAMVVGICSTYDPEKVRKSGANIVVKDLSSFRIDSYNKETDEFKVVVDDYFYADEQFLQESA</v>
          </cell>
          <cell r="I671" t="str">
            <v>&gt;tr|C4YPG8|C4YPG8_CANAW Uncharacterized protein OS=Candida albicans (strain WO-1) OX=294748 GN=CAWG_02367 PE=4 SV=1;&gt;tr|A0A8H6C634|A0A8H6C634_CANAX Haloacid dehalogenase-like hydrolase family protein OS=Candida albicans OX=5476 GN=FOB64_000731 PE=4 SV=1;&gt;tr|Q5A7M9|Q5A7M9_CANAL Glycerol-1-phosphatase OS=Candida albicans (strain SC5314 / ATCC MYA-2876) OX=237561 GN=RHR2 PE=4 SV=1</v>
          </cell>
          <cell r="J671">
            <v>0</v>
          </cell>
          <cell r="K671">
            <v>10.225</v>
          </cell>
          <cell r="L671">
            <v>0</v>
          </cell>
          <cell r="M671">
            <v>22.0472440944882</v>
          </cell>
          <cell r="N671">
            <v>4</v>
          </cell>
          <cell r="O671">
            <v>4</v>
          </cell>
          <cell r="P671">
            <v>4</v>
          </cell>
          <cell r="Q671">
            <v>4</v>
          </cell>
          <cell r="R671">
            <v>1</v>
          </cell>
        </row>
        <row r="672">
          <cell r="F672" t="str">
            <v>C4YNL5</v>
          </cell>
          <cell r="G672" t="str">
            <v>Uncharacterized protein OS=Candida albicans (strain WO-1) OX=294748 GN=CAWG_01477 PE=4 SV=1</v>
          </cell>
          <cell r="H672" t="str">
            <v>MDGGDTYICIKQFNARLGDELSLKIGDKIQVLADDREYNDGWYMGKNLLTGEAGLYPKTFTQLITNNDSKTLLRSRSRRMMAPKSSDQETTPKDTTTPVVSSNLNPNTPPNYPPTLSSSTEPSHLAEPMSQINLNKDSQSSQYTGSHLNSQIDRALQELQGSNADLTNSGNSFNEHRNHHYNNNTNNNNNNNNNAATSNNYKQPQLMSKKSNDSLSSQYQYQSQSQQPKHLSGDKSRQSLTDDLDPLKANTWTPKQVSSYFALVLGFDMDVAGKFAQHKITGEILFELDLNLLKELDIDSFGTRFKLYKEIGKLKELNTEGVKDKQLRTDSSSTGSTGKNDTTSSALNSPPTASTTLHDAVPHIDDNDMLNNTGKQQTQLMPSAVLTNTSDYNNNSQQRSGSQHHQRKRSSSVDVAPQQYLASDSTFMSPRRAPQPPSGESPIDTSYKFGAGSEYDRPPSHYGMYMTRTNASSHALGSSSPGINSRPASSIYDSFSNHNRNGSSTSKQHHKRNSSVTNNNNNNNGNSNHKHHHRRHSSVFSYLSSGNDDSAKPTPKLLSSKFQSNNLYKGGDDGHGDFTSSSNNNNNSSKLVSPAQIKRETTSGQSSLHEPGSKSKGKSQIFDLSNSPVDIDDAKFSPKKSNSVSVRTKSMDAIGGNGDDRRVASDSTGLSQSKPNNSSRLKGIRATSTQSFRSLTGSKKSKTSAFQEGIREITPDEAIKTASHSGYMSKRSNNNLAWRTRYFTLHGTRLSYFQSLKDKKEKGLIDITAHKVIPIDSASDDTDKADRYAAMYASTTFAGNYCFKLVPPAPGFKKGLTFTQPKTHYFAVETEEEMRAWVKALMQATIDIDDSVPVVSSCSTPTVSLNKAQELLAKAREETKLRDEQLKANGYIRSLEDINDTSFSASLDYPNMSGDIGFGSTSPVAATSAPKLTLDTNFNRKSSGTMGTTGTIGTPGTSGGTVPTTPQIPRSSSQSGGFASPYLLASGLLSPKSGGGAGPGGIVSSSSPINENGPLRNSTSNSEYFGDITYKSLKPPSRQNSQYASITSGGGSIGFGYGSNNSGLGGPATAIGGGGGGVLSSSTPYSTGSGSTASSMNYNNHNNNNNNSVNSPINEFRSSRDLKSSSSPTTTTGTSSTSGKKPQSRRTSDKMLGFSSDASGSHTFVIKPKK</v>
          </cell>
          <cell r="I672" t="str">
            <v>&gt;tr|C4YNL5|C4YNL5_CANAW Uncharacterized protein OS=Candida albicans (strain WO-1) OX=294748 GN=CAWG_01477 PE=4 SV=1</v>
          </cell>
          <cell r="J672">
            <v>0</v>
          </cell>
          <cell r="K672">
            <v>2.677</v>
          </cell>
          <cell r="L672">
            <v>0</v>
          </cell>
          <cell r="M672">
            <v>1.5384615384615401</v>
          </cell>
          <cell r="N672">
            <v>1</v>
          </cell>
          <cell r="O672">
            <v>1</v>
          </cell>
          <cell r="P672">
            <v>0</v>
          </cell>
          <cell r="Q672">
            <v>1</v>
          </cell>
          <cell r="R672">
            <v>1</v>
          </cell>
        </row>
        <row r="673">
          <cell r="F673" t="str">
            <v>A0A1D8PRA6</v>
          </cell>
          <cell r="G673" t="str">
            <v>Uncharacterized protein OS=Candida albicans (strain SC5314 / ATCC MYA-2876) OX=237561 GN=orf19.12591 PE=4 SV=1</v>
          </cell>
          <cell r="H673" t="str">
            <v>MTSPVSYANVAAIGTSPSPSVPAASSESKPTSKSTSVSSEPVEKEASKESTNEEDSTKESNKVSSTTESAPSPSKPSKKTLAPAPVPSKSVWGDVTAGVKELSVDDKKWPAPDKAPLLGEQPTSKPQSQKFIKPITNKWVPINAKVILPSSRNSSGSGGNHNQKHNRNRKKNTNNNQHHHQKSGSKKRDDKGEESANKESIKSSDANTSSANGSVTTDKKDSNAKDQTQAPASSADTTSTSTVSAEQQQQHQEQQQEEESSEQSTPQESQPHAQQQSQQPPQQRFNSNGQPKKRFNNNQQNGNYNGQYQKRYTNNNNQPHSQNQQAFNPQNVGFFQPQPYPPNFQYNVNNNNGNGXTVRIETIMVDNTEITEIITTTIVTAIIVMVDIVTTTTVITQ</v>
          </cell>
          <cell r="I673" t="str">
            <v>&gt;tr|A0A1D8PRA6|A0A1D8PRA6_CANAL Uncharacterized protein OS=Candida albicans (strain SC5314 / ATCC MYA-2876) OX=237561 GN=orf19.12591 PE=4 SV=1</v>
          </cell>
          <cell r="J673">
            <v>0</v>
          </cell>
          <cell r="K673">
            <v>2.077</v>
          </cell>
          <cell r="L673">
            <v>0</v>
          </cell>
          <cell r="M673">
            <v>2.77078085642317</v>
          </cell>
          <cell r="N673">
            <v>1</v>
          </cell>
          <cell r="O673">
            <v>1</v>
          </cell>
          <cell r="P673">
            <v>0</v>
          </cell>
          <cell r="Q673">
            <v>1</v>
          </cell>
          <cell r="R673">
            <v>1</v>
          </cell>
        </row>
        <row r="674">
          <cell r="F674" t="str">
            <v>A0A8H6F2D9</v>
          </cell>
          <cell r="G674" t="str">
            <v>ABC transporter family protein OS=Candida albicans OX=5476 GN=FOB64_003931 PE=4 SV=1</v>
          </cell>
          <cell r="H674" t="str">
            <v>MMKKEIDIGDGRGKRAIEALVGRQKLKKSFQYEVKWKYWLPKYNSWVPKEVLLEHGFDKLIQKFDDHEASREGLGYRELTPSVIRKHFEDVGLDGDIADHTPMGSLSGGQLVKVVIAGAMWNNPHLLVLDEPTNYLDRDSLGGLAMAIREWNGGVVMISHNNEFVGALCPEQWHVENGEVIQKGTVAVDAKRFEDQGGDEASSSKEGTPVPEPVKKRADDDDSPANIKVRTRKKKMTRNEKKAQAERRRLRYIEWLSSPKGTPKPVDTDDEED</v>
          </cell>
          <cell r="I674" t="str">
            <v>&gt;tr|A0A8H6F2D9|A0A8H6F2D9_CANAX ABC transporter family protein OS=Candida albicans OX=5476 GN=FOB64_003931 PE=4 SV=1</v>
          </cell>
          <cell r="J674">
            <v>0</v>
          </cell>
          <cell r="K674">
            <v>2.8940000000000001</v>
          </cell>
          <cell r="L674">
            <v>0</v>
          </cell>
          <cell r="M674">
            <v>6.2271062271062299</v>
          </cell>
          <cell r="N674">
            <v>2</v>
          </cell>
          <cell r="O674">
            <v>2</v>
          </cell>
          <cell r="P674">
            <v>0</v>
          </cell>
          <cell r="Q674">
            <v>2</v>
          </cell>
          <cell r="R674">
            <v>1</v>
          </cell>
        </row>
        <row r="675">
          <cell r="F675" t="str">
            <v>C4YM97</v>
          </cell>
          <cell r="G675" t="str">
            <v>Succinate--CoA ligase [ADP-forming] subunit beta, mitochondrial OS=Candida albicans (strain WO-1) OX=294748 GN=CAWG_01975 PE=3 SV=1</v>
          </cell>
          <cell r="H675" t="str">
            <v>MLSRSFARISRSAAQQKRFLSLHEYRSAALLSEYGVPIPKGYPATTPEGAYDAAKKLGTNELVIKAQALTGGRGKGHFDSGLQGGVKLISSAEEAKDLASQMLNHKLITKQTGAAGKEVTAVYIVERRDAASEAYVAILMDRTRQTPVIVASAQGGMDIEGVAAKDPSAIKTFPVPLEEGVSDSLATEIAGALGFTQDAIPEAAKTIQSLYKCFIERDCTQVEINPLSETPDHKVLAMDAKLGFDDNASFRQEEVFSWRDPTQEDPQEAEAGKYGLNFIKLDGNIANIVNGAGLAMATMDIIKLYGGEPANFLDCGGTATPETIEKAFELILSDPKVNGIFVNIFGGIVRCDYVAKGLIAATKNFNLDIPVVVRLQGTNMAEAKELIDNSGLKLYAFEDLDPAAEKIVQLAPKNN</v>
          </cell>
          <cell r="I675" t="str">
            <v>&gt;tr|C4YM97|C4YM97_CANAW Succinate--CoA ligase [ADP-forming] subunit beta, mitochondrial OS=Candida albicans (strain WO-1) OX=294748 GN=CAWG_01975 PE=3 SV=1;&gt;tr|A0A8H6F1R7|A0A8H6F1R7_CANAX Succinate--CoA ligase [ADP-forming] subunit beta, mitochondrial OS=Candida albicans OX=5476 GN=LSC2 PE=3 SV=1;&gt;tr|A0A1D8PTB5|A0A1D8PTB5_CANAL Succinate--CoA ligase [ADP-forming] subunit beta, mitochondrial OS=Candida albicans (strain SC5314 / ATCC MYA-2876) OX=237561 GN=LSC2 PE=3 SV=1</v>
          </cell>
          <cell r="J675">
            <v>0</v>
          </cell>
          <cell r="K675">
            <v>47.33</v>
          </cell>
          <cell r="L675">
            <v>0</v>
          </cell>
          <cell r="M675">
            <v>44.819277108433702</v>
          </cell>
          <cell r="N675">
            <v>13</v>
          </cell>
          <cell r="O675">
            <v>14</v>
          </cell>
          <cell r="P675">
            <v>13</v>
          </cell>
          <cell r="Q675">
            <v>13</v>
          </cell>
          <cell r="R675">
            <v>1</v>
          </cell>
        </row>
        <row r="676">
          <cell r="F676" t="str">
            <v>A0A8H6F3F9</v>
          </cell>
          <cell r="G676" t="str">
            <v>rRNA adenine N(6)-methyltransferase OS=Candida albicans OX=5476 GN=FOB64_003364 PE=3 SV=1</v>
          </cell>
          <cell r="H676" t="str">
            <v>MFSNKIPYYYSRAHMADPEACQKILDKLDLKSKYDGSKLDIVDVNPGYGLFSTMLNYELKPRNHILIENKERCVTSLSSIINKLVEETGHNSNFTLYKKDSFIWETYNDLIDKDKLIQPQIKSFDTPHDELLILANWTGNKEESVLAQWIKCCGHRNWLMKYGKVRMVIFAPSVSAMKFLGEPGFKKRRRTGLKRDLYTDSRLIGVVNSEKAPGLGYDARVLVRDQPVLLEPSSAHRDEDYSVIEISPGKYTASQIENIEHFLSAIYLTNKKLVDILPTLAPGAMYMAKDLPEEMLQKSSYEFTCEDIIKLSEAYENWPFKPSVADLYDFDITFS</v>
          </cell>
          <cell r="I676" t="str">
            <v>&gt;tr|A0A8H6F3F9|A0A8H6F3F9_CANAX rRNA adenine N(6)-methyltransferase OS=Candida albicans OX=5476 GN=FOB64_003364 PE=3 SV=1</v>
          </cell>
          <cell r="J676">
            <v>0.06</v>
          </cell>
          <cell r="K676">
            <v>0.64900000000000002</v>
          </cell>
          <cell r="L676">
            <v>107</v>
          </cell>
          <cell r="M676">
            <v>4.4776119402985097</v>
          </cell>
          <cell r="N676">
            <v>1</v>
          </cell>
          <cell r="O676">
            <v>1</v>
          </cell>
          <cell r="P676">
            <v>0</v>
          </cell>
          <cell r="Q676">
            <v>1</v>
          </cell>
          <cell r="R676">
            <v>1</v>
          </cell>
        </row>
        <row r="677">
          <cell r="F677" t="str">
            <v>C4YS13</v>
          </cell>
          <cell r="G677" t="str">
            <v>Alcohol dehydrogenase I OS=Candida albicans (strain WO-1) OX=294748 GN=CAWG_04871 PE=3 SV=1</v>
          </cell>
          <cell r="H677" t="str">
            <v>MQASLFRIFRGASLTTTTAAASFTATATAGATTAKTLSGSTVLRKSYKRTYSSSVLSSPELFFFHQFNNNKRYCHTTTTTNTKTI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677" t="str">
            <v>&gt;tr|C4YS13|C4YS13_CANAW Alcohol dehydrogenase I OS=Candida albicans (strain WO-1) OX=294748 GN=CAWG_04871 PE=3 SV=1</v>
          </cell>
          <cell r="J677">
            <v>0</v>
          </cell>
          <cell r="K677">
            <v>15.398</v>
          </cell>
          <cell r="L677">
            <v>0</v>
          </cell>
          <cell r="M677">
            <v>15.862068965517199</v>
          </cell>
          <cell r="N677">
            <v>6</v>
          </cell>
          <cell r="O677">
            <v>7</v>
          </cell>
          <cell r="P677">
            <v>0</v>
          </cell>
          <cell r="Q677">
            <v>6</v>
          </cell>
          <cell r="R677">
            <v>1</v>
          </cell>
        </row>
        <row r="678">
          <cell r="F678" t="str">
            <v>A0A1D8PHD1</v>
          </cell>
          <cell r="G678" t="str">
            <v>Uncharacterized protein OS=Candida albicans (strain SC5314 / ATCC MYA-2876) OX=237561 GN=orf19.11040 PE=4 SV=1</v>
          </cell>
          <cell r="H678" t="str">
            <v>MSWTPDPQALEQLKHIFKGTLSSNNEERRLANEALIQAKQQPEIENYLFTLLIDDGNGSSNGTSNGSTTATTGTTTTTRSDVRAAAGINLKNNILKNKSIDRTYLINNIMKGLMSPDSLVRNITGNVITSMFSIYGLDNWSSALTDLLNLIQQPPIGDNNNNSYIPQEAAMSALSKICEDSYLELDREFQNNRPLNYLIGEFLKLIEQHPSGKIKAGAIHCINQFIPLNTQSFLIVLDDYLNKIFNLAGHDGQQNNEVRKNICTSFLLIVETRPDKLLPHLDGVINYCLHLMQQDTSTEVSLEACEFMLALATNKELNVFTPEKLKIILPILLDKMVYSEEEIFLIEIADSKDDANVVDKDEDIKPTNAKSKETRNGNSRNSGSGDDNGNDDDDDDDDDDDDDDGELEQWSLRKCAAATLDVLSESLAQEVLLVTLPILQEKIVSPNWPIREAAILAFGAMSNSFMKLSGNELPSLVPFLVDRLQDNEPRVRQITCWTLSRYSTWVSEEAHEGGQYANYFQPTFQSIVACALDSKKIVQEAACSALSSFIEESDASLIEFYLEPLLHHFAKCFQVYQRKNLVILYDCVQTFVEKMGYENLSLKPEYPQTLLPPLLSKWEQLDDDDTDLWPLLECMASIAASLREIFAPYAVPVYERATKILSNCILLDQECHTDPAIDPPEKDFMVTSLDLIDGLVQGFEYHSVDLINQNHKSNLIELMLICFEDYNGDVRQSAYALLGDLAIFTIELLKPYLRQIFISIGNEINNRTYETYPVYNNAIWALGEMIIRLPIEETKPYIDNLVDLLIPVLNSNDIQSTVAENAAICLGRMGINAAELVNGKLNQFIEAWCSRFLYLIDNNEKETGFQGIINMINLNPDNGFGGLSTQHGKKNLAAFLACIGNYQEIPSNELQHLFIDLINNYKSLLGNENWNQILQFIDPEIRNRLNSI</v>
          </cell>
          <cell r="I678" t="str">
            <v>&gt;tr|A0A1D8PHD1|A0A1D8PHD1_CANAL Uncharacterized protein OS=Candida albicans (strain SC5314 / ATCC MYA-2876) OX=237561 GN=orf19.11040 PE=4 SV=1</v>
          </cell>
          <cell r="J678">
            <v>0</v>
          </cell>
          <cell r="K678">
            <v>2.3439999999999999</v>
          </cell>
          <cell r="L678">
            <v>0</v>
          </cell>
          <cell r="M678">
            <v>0.949367088607595</v>
          </cell>
          <cell r="N678">
            <v>1</v>
          </cell>
          <cell r="O678">
            <v>1</v>
          </cell>
          <cell r="P678">
            <v>0</v>
          </cell>
          <cell r="Q678">
            <v>1</v>
          </cell>
          <cell r="R678">
            <v>1</v>
          </cell>
        </row>
        <row r="679">
          <cell r="F679" t="str">
            <v>A0A8H6BWV7</v>
          </cell>
          <cell r="G679" t="str">
            <v>Uncharacterized protein OS=Candida albicans OX=5476 GN=FOB64_005438 PE=4 SV=1</v>
          </cell>
          <cell r="H679" t="str">
            <v>MDLQDLREAKWVSLKGDAGPKTIEEIHRDAEIKKMEEERAKNEKKRKQHQLGGGGGGGGGSDSRSNSSRGGSNWNNNNNNNNNNNNNQSSNGPFMKKSPSFMTQRVGSSRSPSTSTFQNSDLQRDTSKRSEPSQSNIFAALEGGDDDEDE</v>
          </cell>
          <cell r="I679" t="str">
            <v>&gt;tr|A0A8H6BWV7|A0A8H6BWV7_CANAX Uncharacterized protein OS=Candida albicans OX=5476 GN=FOB64_005438 PE=4 SV=1</v>
          </cell>
          <cell r="J679">
            <v>0</v>
          </cell>
          <cell r="K679">
            <v>2.8980000000000001</v>
          </cell>
          <cell r="L679">
            <v>0</v>
          </cell>
          <cell r="M679">
            <v>9.3333333333333304</v>
          </cell>
          <cell r="N679">
            <v>1</v>
          </cell>
          <cell r="O679">
            <v>2</v>
          </cell>
          <cell r="P679">
            <v>0</v>
          </cell>
          <cell r="Q679">
            <v>1</v>
          </cell>
          <cell r="R679">
            <v>1</v>
          </cell>
        </row>
        <row r="680">
          <cell r="F680" t="str">
            <v>A0A1D8PP14</v>
          </cell>
          <cell r="G680" t="str">
            <v>Ribosomal 60S subunit protein L43A OS=Candida albicans (strain SC5314 / ATCC MYA-2876) OX=237561 GN=RPL43A PE=3 SV=1</v>
          </cell>
          <cell r="H680" t="str">
            <v>MTKRTKKVGITGKFGVRYGSSLRRQTKKLEVQQHAKYDCSFCGKRTVQRGATGIWNCKSCKKTVAGGAYTVSTAAAATVRSTIRRLRELAEA</v>
          </cell>
          <cell r="I680" t="str">
            <v>&gt;tr|A0A1D8PP14|A0A1D8PP14_CANAL Ribosomal 60S subunit protein L43A OS=Candida albicans (strain SC5314 / ATCC MYA-2876) OX=237561 GN=RPL43A PE=3 SV=1</v>
          </cell>
          <cell r="J680">
            <v>0</v>
          </cell>
          <cell r="K680">
            <v>3.7759999999999998</v>
          </cell>
          <cell r="L680">
            <v>0</v>
          </cell>
          <cell r="M680">
            <v>18.478260869565201</v>
          </cell>
          <cell r="N680">
            <v>2</v>
          </cell>
          <cell r="O680">
            <v>2</v>
          </cell>
          <cell r="P680">
            <v>0</v>
          </cell>
          <cell r="Q680">
            <v>2</v>
          </cell>
          <cell r="R680">
            <v>1</v>
          </cell>
        </row>
        <row r="681">
          <cell r="F681" t="str">
            <v>A0A8H6C5P8</v>
          </cell>
          <cell r="G681" t="str">
            <v>Uridine kinase OS=Candida albicans OX=5476 GN=FOB64_000353 PE=3 SV=1</v>
          </cell>
          <cell r="H681" t="str">
            <v>MPLHPKSRRRSSRISPLPDEDSLSFINSSVENLDQSPFESIDDLVEDVNKYDLKSLSDEQRQQSQQESQTQNLKHKPSFTSTPKASYIPPWTEPYIIGIAGNSGSGKTSISQKIIQDINQPWTVLLSFDNFYQPLTSEQSKLAFANNYDFDCPDSLDFDLLVETIGNLKKGGKTTIPVYSFTSHNRTSKTNTIYGANVIIVEGLYALHDQRLLDMMDLKIYVDTDLDICLARRLTRDILYRGRDLGGAMQQWEKFVKPNAVKFINPTVQNADLVIPRGLDNSIAINLMIKHIKNQLALKSRNHLQRLKKLGVNIKFDIDKFNIKLLQNTNQVKGINSILFDTSTSRNDFIFYFNRMCGLLIELAQEFMTNYTNVDIDTGKGIYHGKKLLQNQYNAVNIIRSGDCFMASIKKSFPEISIGKLLIQSDSTTGEPQLHFERLPHKLSDKIMLFDSQIISGAGAIMAIQVLLDHHVKEQDIILITYLSTEIGIRRIVNVFPKVKIVVGKLSSMEDSNSNNKVWYNNEGFLDSHWHFRNRFIDSLYFGTE</v>
          </cell>
          <cell r="I681" t="str">
            <v>&gt;tr|A0A8H6C5P8|A0A8H6C5P8_CANAX Uridine kinase OS=Candida albicans OX=5476 GN=FOB64_000353 PE=3 SV=1</v>
          </cell>
          <cell r="J681">
            <v>0</v>
          </cell>
          <cell r="K681">
            <v>2.3180000000000001</v>
          </cell>
          <cell r="L681">
            <v>0</v>
          </cell>
          <cell r="M681">
            <v>2.3853211009174302</v>
          </cell>
          <cell r="N681">
            <v>1</v>
          </cell>
          <cell r="O681">
            <v>1</v>
          </cell>
          <cell r="P681">
            <v>0</v>
          </cell>
          <cell r="Q681">
            <v>1</v>
          </cell>
          <cell r="R681">
            <v>1</v>
          </cell>
        </row>
        <row r="682">
          <cell r="F682" t="str">
            <v>A0A8H6BTK0</v>
          </cell>
          <cell r="G682" t="str">
            <v>Peptidase M16 inactive domain family protein OS=Candida albicans OX=5476 GN=FOB64_006997 PE=4 SV=1</v>
          </cell>
          <cell r="H682" t="str">
            <v>MIRGSSALKSLTSRRLYSTGVKYTTLSNGVTVATETNPAAKTSSVGLFFGAGSRSEHSHSNGISALTTNVLASQSAKGSLLTAKNDREFNGIIAQTTNDNITEAGKLIASIASNAVDIVEKTDLTKHKQYLSAQASAVEADPKSKVLSHLYSSAFQGYSLALPTLGTTESVENLENQDSLRHLAKHLVNNNTVIAASGNFDHDKLADAIEANLKIAEGVKPEIKPASFLGSEVRMRDDTLPKAYISIAVHGEGLNSPNYYLAKVAAAIYGDFYLHSTIAKFTSPKLASIVQEYNIVESYNHYSKSFSDTGIWGYYAEIADKFTVDDFTHFSLKEWNRLSISISEAEVARAKAQVKTALAKELANSSAVTSDIAEKVLLVGHRQSLREAFEKIDAIKVNDVKEWGKSKVWDRDIVISGTGLIEDLLDYNRNRNEMAMMRW</v>
          </cell>
          <cell r="I682" t="str">
            <v>&gt;tr|A0A8H6BTK0|A0A8H6BTK0_CANAX Peptidase M16 inactive domain family protein OS=Candida albicans OX=5476 GN=FOB64_006997 PE=4 SV=1</v>
          </cell>
          <cell r="J682">
            <v>0</v>
          </cell>
          <cell r="K682">
            <v>6.9829999999999997</v>
          </cell>
          <cell r="L682">
            <v>0</v>
          </cell>
          <cell r="M682">
            <v>12.072892938496601</v>
          </cell>
          <cell r="N682">
            <v>3</v>
          </cell>
          <cell r="O682">
            <v>4</v>
          </cell>
          <cell r="P682">
            <v>0</v>
          </cell>
          <cell r="Q682">
            <v>3</v>
          </cell>
          <cell r="R682">
            <v>1</v>
          </cell>
        </row>
        <row r="683">
          <cell r="F683" t="str">
            <v>C4YR46</v>
          </cell>
          <cell r="G683" t="str">
            <v>Elongation factor 3 OS=Candida albicans (strain WO-1) OX=294748 GN=CAWG_04545 PE=3 SV=1</v>
          </cell>
          <cell r="H683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TIPEVSTAGDIDVTLNEFNKLVADKKIAKRFDVALNYIAAIAGDLVDER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LDEPTNYLDRDSLGALSKALKAFEGGIVIITHSAEFTKDLTEEVWAVLDGRMTPSGHNWVQGQGSGPRIEKKDDEEEDKFDAMGNKIAAAKKKKKLSSAELRKKKKERMKKKKELGDAYVSSDEEF</v>
          </cell>
          <cell r="I683" t="str">
            <v>&gt;tr|C4YR46|C4YR46_CANAW Elongation factor 3 OS=Candida albicans (strain WO-1) OX=294748 GN=CAWG_04545 PE=3 SV=1</v>
          </cell>
          <cell r="J683">
            <v>0</v>
          </cell>
          <cell r="K683">
            <v>150.41300000000001</v>
          </cell>
          <cell r="L683">
            <v>0</v>
          </cell>
          <cell r="M683">
            <v>40.6666666666667</v>
          </cell>
          <cell r="N683">
            <v>29</v>
          </cell>
          <cell r="O683">
            <v>43</v>
          </cell>
          <cell r="P683">
            <v>0</v>
          </cell>
          <cell r="Q683">
            <v>28</v>
          </cell>
          <cell r="R683">
            <v>1</v>
          </cell>
        </row>
        <row r="684">
          <cell r="F684" t="str">
            <v>C4YRR0</v>
          </cell>
          <cell r="G684" t="str">
            <v>PINc domain-containing protein OS=Candida albicans (strain WO-1) OX=294748 GN=CAWG_04764 PE=3 SV=1</v>
          </cell>
          <cell r="H684" t="str">
            <v>MGKAKKTRKFAAVKRTLNTKKDQRLTQNNANNNNTNKKKGGGGVVDDPELTRSVPQVSSALFFKYNESIKPPYQVLIDTNFINFSIQKKIDIIRGLMDCLMAKCIPIITDCVIAELEKLGSKYRIALKLAKDPRIQRLKCSHVGTYADDCLVNRVIQHKCYIVATNDADLKRRIRKIPGIPIMSVGGHSYVIERLPDVF</v>
          </cell>
          <cell r="I684" t="str">
            <v>&gt;tr|C4YRR0|C4YRR0_CANAW PINc domain-containing protein OS=Candida albicans (strain WO-1) OX=294748 GN=CAWG_04764 PE=3 SV=1</v>
          </cell>
          <cell r="J684">
            <v>0</v>
          </cell>
          <cell r="K684">
            <v>6.6970000000000001</v>
          </cell>
          <cell r="L684">
            <v>0</v>
          </cell>
          <cell r="M684">
            <v>13.5678391959799</v>
          </cell>
          <cell r="N684">
            <v>2</v>
          </cell>
          <cell r="O684">
            <v>2</v>
          </cell>
          <cell r="P684">
            <v>0</v>
          </cell>
          <cell r="Q684">
            <v>2</v>
          </cell>
          <cell r="R684">
            <v>1</v>
          </cell>
        </row>
        <row r="685">
          <cell r="F685" t="str">
            <v>Q5AD10</v>
          </cell>
          <cell r="G685" t="str">
            <v>M-AAA protease subunit OS=Candida albicans (strain SC5314 / ATCC MYA-2876) OX=237561 GN=orf19.9604 PE=3 SV=1</v>
          </cell>
          <cell r="H685" t="str">
            <v>MLKEFDEKCKEFEEIKGVNTLYPDLVDIIIKDIKETFAKDHKELAELTTDEILQTVRIYYELSNQHLYLDELEFNKPEVQKLFETYNKLDNTEEPDYNKIANDLGLNPQAVKLWIEIFQTLESVDFAVDGRKSFPLCPPEYNLLINLKQVRENIEKITPKARQDPFGMFFNKANPKQDDKDSSKNKSNEDTKDKKKIVDISIELTPKNIFIYTLVFSLATSLILGMGSSNDDTEINFQSFVTDYLTKNLVKKVTVINNSVVEVELNENGASQHNQQKRLYFTIGSVESFERNLREAQDKYDIPPQLRVPIHYTTKGNMARFLINFLPTLLFLGAIYWMTKKAASSMGGMGPMGFGKSTAKKFNQETDVKIKFKDVAGMAEAKQEVMEFVKFLQNPEKYEKLGAKIPRGAILSGPPGTGKTLLAKATAGEAGVPFYSVSGSEFVEMFVGVGASRVRDLFKTARENAPSIVFVDEIDAIGKQRSKGNATGANDERETTLNQLLVEMDGFDTSDHVVVLAGTNRPDILDRALMRPGRFDRHVHIDNPELLGRKEIFDVHLQKITLQKDIDPDLSGRLAALTPGFSGADIANVCNEAALIAARYNAEFVTLRHFELAIERVIGGVEKKSKLLNPEEQKIVAYHEAGHAICGWYLKYAHPLLKVSIIPRGQGALGYAQYLPPDQYLMSTLQLYDRMIMTLGGRVSEELHFASVTSGAHDDFKKVTGIAQSMVLRFGMSKTVGMVNYYDTRSQDDLTKPFSDETSRIIDSEVQRIVSDCYQKCKQLLTEKSKEVELVAQELLKKEFITREDMIRLLGKRPFPETNDAFDKYLDGKPAFKNEQPENEKKDSAN</v>
          </cell>
          <cell r="I685" t="str">
            <v>&gt;tr|Q5AD10|Q5AD10_CANAL M-AAA protease subunit OS=Candida albicans (strain SC5314 / ATCC MYA-2876) OX=237561 GN=orf19.9604 PE=3 SV=1</v>
          </cell>
          <cell r="J685">
            <v>4.0000000000000001E-3</v>
          </cell>
          <cell r="K685">
            <v>1.23</v>
          </cell>
          <cell r="L685">
            <v>7</v>
          </cell>
          <cell r="M685">
            <v>2.24586288416076</v>
          </cell>
          <cell r="N685">
            <v>1</v>
          </cell>
          <cell r="O685">
            <v>2</v>
          </cell>
          <cell r="P685">
            <v>0</v>
          </cell>
          <cell r="Q685">
            <v>1</v>
          </cell>
          <cell r="R685">
            <v>1</v>
          </cell>
        </row>
        <row r="686">
          <cell r="F686" t="str">
            <v>A0A8H6BYY9</v>
          </cell>
          <cell r="G686" t="str">
            <v>Protein BCP1 OS=Candida albicans OX=5476 GN=FOB64_003101 PE=3 SV=1</v>
          </cell>
          <cell r="H686" t="str">
            <v>MGKRRVDEESDSDIDVSSTDSETELESTQQQQQQQEGATTIQETVDVDFDFFDLNPQIDFHATKNFLRQLFGDDNGEFNLSEIADLILRENSVGTSIKTEGMESDPFAILSVINLTNNLNVAVIKQLIEYILNKTKSKTEFNIILKKLLTNQNDTTRDRKFKTGLIISERFINMPVEVIPPMYKMLLQEMEKAEDAHENYEFDYFLIISRVYQLVDPVEREDEDHEKESNQMDYFHLEDQILELNTQFKGIFEYNNENKQETDSRRVFTEYGIDPKLSLILIDKDNLAKSVIEMEQQFPPP</v>
          </cell>
          <cell r="I686" t="str">
            <v>&gt;tr|A0A8H6BYY9|A0A8H6BYY9_CANAX Protein BCP1 OS=Candida albicans OX=5476 GN=FOB64_003101 PE=3 SV=1</v>
          </cell>
          <cell r="J686">
            <v>0</v>
          </cell>
          <cell r="K686">
            <v>3.5089999999999999</v>
          </cell>
          <cell r="L686">
            <v>0</v>
          </cell>
          <cell r="M686">
            <v>8.9700996677740896</v>
          </cell>
          <cell r="N686">
            <v>3</v>
          </cell>
          <cell r="O686">
            <v>3</v>
          </cell>
          <cell r="P686">
            <v>0</v>
          </cell>
          <cell r="Q686">
            <v>3</v>
          </cell>
          <cell r="R686">
            <v>1</v>
          </cell>
        </row>
        <row r="687">
          <cell r="F687" t="str">
            <v>A0A8H6F020</v>
          </cell>
          <cell r="G687" t="str">
            <v>60S ribosomal protein L8 OS=Candida albicans OX=5476 GN=RPL8B PE=3 SV=1</v>
          </cell>
          <cell r="H687" t="str">
            <v>MTQPSSKKVAPAPLATKSKASTSTKNPLFESTPKNFGIGQSIQPKRNLSRFVKWPEYVRLQRQKKILSLRLKVPPSIAQFSQTLDKNTAAQAFKLLNKYRPETSAEKKERLTKEAAAIAEGKTAKDVSPKPVVVKYGLNHVVSLIENKKAKLVLIANDVDPIELVVFLPALCKKMGVPYAIVKGKARLGTLVHKKTSAVAALTEVNSADEAELSKLVSTINANYIEKYEENRKHWGGGIMGSKANDKIAKKAKAAAAAVSTA</v>
          </cell>
          <cell r="I687" t="str">
            <v>&gt;tr|A0A8H6F020|A0A8H6F020_CANAX 60S ribosomal protein L8 OS=Candida albicans OX=5476 GN=RPL8B PE=3 SV=1;&gt;tr|C4YCU7|C4YCU7_CANAW 60S ribosomal protein L8 OS=Candida albicans (strain WO-1) OX=294748 GN=CAWG_00331 PE=3 SV=1</v>
          </cell>
          <cell r="J687">
            <v>0</v>
          </cell>
          <cell r="K687">
            <v>44.41</v>
          </cell>
          <cell r="L687">
            <v>0</v>
          </cell>
          <cell r="M687">
            <v>43.511450381679403</v>
          </cell>
          <cell r="N687">
            <v>9</v>
          </cell>
          <cell r="O687">
            <v>15</v>
          </cell>
          <cell r="P687">
            <v>0</v>
          </cell>
          <cell r="Q687">
            <v>9</v>
          </cell>
          <cell r="R687">
            <v>1</v>
          </cell>
        </row>
        <row r="688">
          <cell r="F688" t="str">
            <v>Q59XW4</v>
          </cell>
          <cell r="G688" t="str">
            <v>Acetyl-coenzyme A synthetase OS=Candida albicans (strain SC5314 / ATCC MYA-2876) OX=237561 GN=ACS1 PE=3 SV=1</v>
          </cell>
          <cell r="H688" t="str">
            <v>MPESTQQSHLSLDHEKMQQPPKGFTERSKTKPNLPDFETYQKLYKQSIENPNEFFTQQAKENLDWFKPFDLARFPIDPKDDYKNGDLPAWFINGQLNACYNAVDRWAIKNPDKPAIIYEGDEPDQGRIITYGELLKQVSKLAQALTKLGVKKGDSVAVYLPMIPEAIVTLLAIVRIGAMHSVVFAGFSSASLRDRILDADSRIVITADESKRGGKTIETKKIVDDALKECPKVRNVIVFKRTGNSHVPFSPGRDLWWHDEMAKYGPYFPPVPVNSEDPLFLLYTSGSTGKPKGVQHNTAGYLLGAVLTTKYTFDVHEDDILFTAGDIGWITGHTYCVYGPLLAGATSVVFEGTPAYPNYSRYWEIVDKYKVNQFYVAPTALRLLKRAGTKYVEKYDLSSLRVLGSVGEPIAAEVWHWYNDNIGRGQAHIVDTYWQTESGSHLLTPLAGITPTKPGSASLPFFGVDPKILDPTTGEELPDNDVEGVLAIKSAWPSITRGIYNDYNRFIDTYLAPYANYYFSGDGAARDRDGFYWILGRVDDVVNVSGHRLSTAEIEAALIEHPIVGESAVVGYADELTGQAVAAYVSLKKDKAVGEDVENIKKEMILTVRKEIGPFAAPKMILLVDDLPKTRSGKIMRRILRKVLAGEEDQLGDISTLSNPGVVQQIIDVVHHAKK</v>
          </cell>
          <cell r="I688" t="str">
            <v>&gt;tr|Q59XW4|Q59XW4_CANAL Acetyl-coenzyme A synthetase OS=Candida albicans (strain SC5314 / ATCC MYA-2876) OX=237561 GN=ACS1 PE=3 SV=1</v>
          </cell>
          <cell r="J688">
            <v>1E-3</v>
          </cell>
          <cell r="K688">
            <v>1.921</v>
          </cell>
          <cell r="L688">
            <v>1</v>
          </cell>
          <cell r="M688">
            <v>3.1111111111111098</v>
          </cell>
          <cell r="N688">
            <v>1</v>
          </cell>
          <cell r="O688">
            <v>1</v>
          </cell>
          <cell r="P688">
            <v>0</v>
          </cell>
          <cell r="Q688">
            <v>1</v>
          </cell>
          <cell r="R688">
            <v>1</v>
          </cell>
        </row>
        <row r="689">
          <cell r="F689" t="str">
            <v>A0A1D8PN83</v>
          </cell>
          <cell r="G689" t="str">
            <v>Ribosomal 40S subunit protein S11A OS=Candida albicans (strain SC5314 / ATCC MYA-2876) OX=237561 GN=orf19.4149.1 PE=3 SV=1</v>
          </cell>
          <cell r="H689" t="str">
            <v>MATELTVQSERAFQKQPHIFTNPKAKANKKTKRWYKDVGLGFKTPKAAIEGSYIDKKCPFAGTVSIRGKILTGTVVSTKMHRTIIIRRDYLHYVPKYNRYEKRHKNVAAHVSPAFRVEEGDVVTVGQCRPISKTVRFNVLKVSAGASRSKKFSKF</v>
          </cell>
          <cell r="I689" t="str">
            <v>&gt;tr|A0A1D8PN83|A0A1D8PN83_CANAL Ribosomal 40S subunit protein S11A OS=Candida albicans (strain SC5314 / ATCC MYA-2876) OX=237561 GN=orf19.4149.1 PE=3 SV=1</v>
          </cell>
          <cell r="J689">
            <v>0</v>
          </cell>
          <cell r="K689">
            <v>19.259</v>
          </cell>
          <cell r="L689">
            <v>0</v>
          </cell>
          <cell r="M689">
            <v>42.580645161290299</v>
          </cell>
          <cell r="N689">
            <v>6</v>
          </cell>
          <cell r="O689">
            <v>8</v>
          </cell>
          <cell r="P689">
            <v>0</v>
          </cell>
          <cell r="Q689">
            <v>6</v>
          </cell>
          <cell r="R689">
            <v>1</v>
          </cell>
        </row>
        <row r="690">
          <cell r="F690" t="str">
            <v>A0A8H6F4N7</v>
          </cell>
          <cell r="G690" t="str">
            <v>Pumilio-family RNA binding repeat protein OS=Candida albicans OX=5476 GN=FOB64_001473 PE=4 SV=1</v>
          </cell>
          <cell r="H690" t="str">
            <v>GNGNNGRHHNQVTNKNFGTASISGGIANRHPPQDSFLQKFSSVADATREIELGRLSLDDRNNGNNQVSSVNEIKMVNTSAFTSPHGSLNENLNMPVPTRGGSRHQSITAALSINSDLNSDTVNINSTTTNSNHDATKNQGNYSHNFWNPAAATSFTPVGAIPTPNYFIDANGLPMPPLPMPPQGFYPPRGGNDSNSGGANSISPPPPFMIPSPPPPFLDPSVYSMMYGGNFPPPPPPPPSQQQQQQQPSQQQQPSHSNQDKKANETNSKSKETKYSDTESHEEDNEKQDNYHGPGPVPGPGPGPIGVGLMNRQFSPASFMFHPFNPYSMYQSSPPLVPPEAALGGMASPPPPPPLPQQQQPQQQSAPSSQGKSTSGVSGNFKGKNNTTNGGGNHIYRSPLLEEVRSNPKPYQLKDIYGHAIEFTKDQHGSRFIQQKLPEATEEEKETIFNEIWEISYELMTDVFGNYVIQKYFEYGTTTQKQVLLESMIGHIHELSLQMYGCRVVQRALEAIDNEGQLRIIEELKDHILICCKDQNGNHVIQKSIEKIKPFSQIRYILTSLDNQIYHLSTHPYGCRVIQRLLEYSDIDDQKLILSQLNNFLYYLILDQYGNYVIQHILENGTQEEKEPILEIVLGSVVQFSKHKFASNVIEKCIKFGDINQRKRILHEVMLGNETILGDDDIDGEPVKEDSPLALMVKDQFGNYVIQKLVEAFDGDERKLLIIKIKKCLSLSSNNLASIRNIRNIIDHVSESNSDLKVES</v>
          </cell>
          <cell r="I690" t="str">
            <v>&gt;tr|A0A8H6F4N7|A0A8H6F4N7_CANAX Pumilio-family RNA binding repeat protein OS=Candida albicans OX=5476 GN=FOB64_001473 PE=4 SV=1</v>
          </cell>
          <cell r="J690">
            <v>0</v>
          </cell>
          <cell r="K690">
            <v>3.43</v>
          </cell>
          <cell r="L690">
            <v>0</v>
          </cell>
          <cell r="M690">
            <v>1.57894736842105</v>
          </cell>
          <cell r="N690">
            <v>1</v>
          </cell>
          <cell r="O690">
            <v>1</v>
          </cell>
          <cell r="P690">
            <v>0</v>
          </cell>
          <cell r="Q690">
            <v>1</v>
          </cell>
          <cell r="R690">
            <v>1</v>
          </cell>
        </row>
        <row r="691">
          <cell r="F691" t="str">
            <v>C4YNJ9</v>
          </cell>
          <cell r="G691" t="str">
            <v>Uncharacterized protein OS=Candida albicans (strain WO-1) OX=294748 GN=CAWG_01461 PE=4 SV=1</v>
          </cell>
          <cell r="H691" t="str">
            <v>MENFDQILDRFEKSEVFNYLTSLSAKLSNENETKSIQESDYLIYLSQLNQLVEKANITLDTKKKKSTTETTNPNNESKQTKQAISFNIYRLVSKNYISVLHEIPSKIYDLGNQLVNNLVIDDKGELSPITQVSIIILIDLFENFPNSLGSLINFSITQLYKILKKYPNINSNLIFLLNSITKNATKLDIDDKMQSKLMKIVTKGIINETISYNMEIECTSNVLIKKNYVLCYKNLLLLMVSTNYEMLLAASTSSTSAGAKMKPETIMKQQHDFQMNLLTTNEKIFNYCLSNFSKEIRIAMVELLANLLINFVPTGKFNAIEYLVTLFPLPEYNQWDSNLLMKVGENGEPIVDIRKEKNTLMGHDSESIINSSLELSLFQASVTETIIFYLQLEQFQNLEFLSNNLTFILEVILAKFVELNNMENHFMSQEWNKVLKYWSTVIEYIVQETGSASHEVLCSFIYGKFVPDSNNEDISSQDQHQQQRQLVRTQSLNKQRKRESKIFSFKTKQSSKKKNVSNWEIKPYQNPYQAYFLLFIIDMLLPYGVSFESLKKDEKPTNKDIPVGEEEEELELDLPHGSSETGSSFIRGVLLNLIVNNNYYIRSYATQTLLVYAKNNQAEINQLILHTFRLVDQEHKHSDKETPGGDQNINPISSVRLLSYSLALSSLIKQTDPALLQNSTIVKVLSFCTQSLKHNTQSGVKNSSCWIILSSLVTLHNFSEYVKLNSSQFLVFWKSLLTSQFMSTSISASTPEGQTKEVIFNLMLRNFSLVCLLNYLNSVELTPESLKQIQFLLTKSYNYLTYLESNIEVVGAVTSFNNTNFNELDYNVNMLSNLLYTNYAFNNKLSTDRVFISLILYSKKIIFQSFTKLATLLKNEINSNMVIFLIKVFSDAKLFSRIPSTDNEKSKSKSKTLNQVADIADNLVLNEDYNYSFGVTSKLQHESMNIDELLIKFPFQFGIEETQWLRKTFTFATTPLPKSSIESEYSLETGSWFDYFEKIAFSSVDHSINYEPGIVLTQNYSTHYKYSTNLTTSLVDLSIELFQLVFPYLSTKIQFSLLEQIRNSLTSSSIDPLRLKAIQINVSVTLHGLISNIVKKKIAVEESILLVIIDIVKKMPMEYDQLIIKINASILGLVGQLLDKNGVSGQITTLINDIVTDSNPYKRGFSLLALSYIYSNTKLGFSDIYHISLQLLNDPNPIVYHFTIISTRQLFEFNHDNLSLIPTVLNKIFSNYLNDSFGYDLSNKVLVNLETKYNSIAEITKLLKLFVGSLGPALRDWEIDEKLKLKDMIISLSYGIGLSTLNDYAEVYKQLLLLFQELIIYDPNLMEGEITFFRDLLNLIISKNLKISLASVSPTSLNTDTIFPFNTSFDLYSGAYECYYELLKILGVDILTQDTINLLWVSMNIKPCLELKQFIKLWLESSLDKNWFAILNSLFKLSSKKLIGPFIETNYQQKLLPLSQRQKKKNAQNVDFRDEEIENIVGGDESSDMDKNEPISWEFKLFIYEMLNHLLDLASGNSQLIERLKSKIPDIVKLSFLGSTSSITEIKLKGIELLNRSLALFGELEDPLYPSVSILEQQQAQIISALIPCFSPGNDYKVIVNAINVSSKFINLPRIKFYSKQRILKTLIYLLEEISSNKFVRFGFLKSMSEFGRKSIQLAILNCWAVLKIDSYEDPENIEPEFEETLTNYSALLTSLWILVLREFSTLKYSESSSRELEIYGNYWINLISVLSLESERDNEFINQYLPGDAQNFFFILFSQCMESLIKNRKVPEILTSVKRLVKNPTLVTLLFNDEIFGEIVDLFDRLILIDDDTEIQCSLVEIISSLFQTFVQCHQDNLECGFDKLFELIRISMLPLFRILPFLRSDYDANNETNQLLLKHVGDAANLLILKKALESLLKMIDLLPTIVRTDLYSCLLYILSKIYESRNKLLISVVVPFLKKIVIDTKECAPELINIFYKTIRSYFEIEVENNYSIITMLILVTNGGLTLNADESQKLSNALLQLLESKDTAPTGIQCIIINTTFLRAEEK</v>
          </cell>
          <cell r="I691" t="str">
            <v>&gt;tr|C4YNJ9|C4YNJ9_CANAW Uncharacterized protein OS=Candida albicans (strain WO-1) OX=294748 GN=CAWG_01461 PE=4 SV=1</v>
          </cell>
          <cell r="J691">
            <v>0</v>
          </cell>
          <cell r="K691">
            <v>11.068</v>
          </cell>
          <cell r="L691">
            <v>0</v>
          </cell>
          <cell r="M691">
            <v>3.1019202363367802</v>
          </cell>
          <cell r="N691">
            <v>4</v>
          </cell>
          <cell r="O691">
            <v>4</v>
          </cell>
          <cell r="P691">
            <v>0</v>
          </cell>
          <cell r="Q691">
            <v>4</v>
          </cell>
          <cell r="R691">
            <v>1</v>
          </cell>
        </row>
        <row r="692">
          <cell r="F692" t="str">
            <v>A0A8H6F274</v>
          </cell>
          <cell r="G692" t="str">
            <v>WD domain, G-beta repeat family protein OS=Candida albicans OX=5476 GN=FOB64_004550 PE=4 SV=1</v>
          </cell>
          <cell r="H692" t="str">
            <v>MAGDPFLSDPSKKRKRSNKLTSKTKRSKSSTPTPTPTPTPNTNHQDDDISSGSDSENGHANGTNENDHGDNESELSSDEEFADETVNDKRRRLAKQYLENLKQNEHELYDEFDAKDLDDDILARRLQKDIAETKGYVYKFVGDKIKDQLDEEYPLELITTRIGCKNLTSMTINYPFLYTVSKDMEIIKWDINETHKKPKRIKHTKGGNKYFEINTINPQLNHHWQQINCIAASPDGKYIVTGGSDSRLIIWSSENLTCLKVLPTRSSVNSIVFRRNSDQLFAACADLRIRTYSINQFTQLEILYGHQDNISDISALAKETCVSVGSRDKTAMFWKIAEESRLTFRGGDSLEKTNKKKKRHYHQEEEEAETENDESTFYNEGSIDVVSMIDESHFVTGSDNGNVALWSLAKKKPLTTKRLSHGLQPQFTPIQASSESNEELALQQIPKPQPYWITAIHGVPYSDIFITGSFNGTIKIWKLEEPSLRSFKLLGEIKQNNLNGCIVKIDSVEIPNTKKLKIYVLLSKEHKFGRWLGKLPGARNALVNFTVNL</v>
          </cell>
          <cell r="I692" t="str">
            <v>&gt;tr|A0A8H6F274|A0A8H6F274_CANAX WD domain, G-beta repeat family protein OS=Candida albicans OX=5476 GN=FOB64_004550 PE=4 SV=1;&gt;tr|Q5A213|Q5A213_CANAL Rrp9p OS=Candida albicans (strain SC5314 / ATCC MYA-2876) OX=237561 GN=RRP9 PE=4 SV=1</v>
          </cell>
          <cell r="J692">
            <v>5.8999999999999997E-2</v>
          </cell>
          <cell r="K692">
            <v>0.65500000000000003</v>
          </cell>
          <cell r="L692">
            <v>106</v>
          </cell>
          <cell r="M692">
            <v>3.0965391621129301</v>
          </cell>
          <cell r="N692">
            <v>1</v>
          </cell>
          <cell r="O692">
            <v>1</v>
          </cell>
          <cell r="P692">
            <v>0</v>
          </cell>
          <cell r="Q692">
            <v>1</v>
          </cell>
          <cell r="R692">
            <v>1</v>
          </cell>
        </row>
        <row r="693">
          <cell r="F693" t="str">
            <v>A0A1D8PG81</v>
          </cell>
          <cell r="G693" t="str">
            <v>Hgt7p OS=Candida albicans (strain SC5314 / ATCC MYA-2876) OX=237561 GN=HGT7 PE=3 SV=1</v>
          </cell>
          <cell r="H693" t="str">
            <v>MSQDNVSSTSTAEAVNNEIKVKDEFPQEEQAHTSLEDKPVSAYIGIIIMCFLIAFGGFVFGFDTGTISGFINMSDFLERFGGTKADGTLYFSNVRTGLMIGLFNAGCAIGALFLSKVGDMYGRRVGIMTAMIVYIVGIIVQIASQHAWYQVMIGRIITGLAVGMLSVLCPLFISEVSPKHLRGTLVCCFQLMITLGIFLGYCTTYGTKSYSDSRQWRIPLGLCFAWALCLVAGMVRMPESPRYLVGKDRIEDAKMSLAKTNKVSPEDPALYRELQLIQAGVERERLAGKASWGTLFNGKPRIFERVIVGVMLQALQQLTGDNYFFYYSTTIFKSVGMNDSFETSIIIGVINFASTFVGIYAIERMGRRLCLLTGSVAMSICFLIYSLVGTQHLYIDKPGGASRKPDGDAMIFMTSLYVFFFASTWAGGVYSIISELYPLKVRSKAMGLANASNWTWGFLISFFTSFITDAIHFYYGFVFMGCLVFSIFFVYFMVYETKGLTLEEIDELYSTKVLPWKSAGWVPPSEEEMATSTGYAGDAKPEEEHV</v>
          </cell>
          <cell r="I693" t="str">
            <v>&gt;tr|A0A1D8PG81|A0A1D8PG81_CANAL Hgt7p OS=Candida albicans (strain SC5314 / ATCC MYA-2876) OX=237561 GN=HGT7 PE=3 SV=1</v>
          </cell>
          <cell r="J693">
            <v>0</v>
          </cell>
          <cell r="K693">
            <v>15.814</v>
          </cell>
          <cell r="L693">
            <v>0</v>
          </cell>
          <cell r="M693">
            <v>11.7216117216117</v>
          </cell>
          <cell r="N693">
            <v>4</v>
          </cell>
          <cell r="O693">
            <v>5</v>
          </cell>
          <cell r="P693">
            <v>0</v>
          </cell>
          <cell r="Q693">
            <v>4</v>
          </cell>
          <cell r="R693">
            <v>1</v>
          </cell>
        </row>
        <row r="694">
          <cell r="F694" t="str">
            <v>A0A8H6F2R3</v>
          </cell>
          <cell r="G694" t="str">
            <v>Vacuolar protein sorting 55 family protein OS=Candida albicans OX=5476 GN=FOB64_004509 PE=3 SV=1</v>
          </cell>
          <cell r="H694" t="str">
            <v>MSNKKDQDSFTSDNSNNNSTKDSEKYTESIDKIVSNLGALTHSILDVTKDVGKDLNAKAKKLSDSWLSRIYDDEEEDGRLFEYPSFYQNRGCLEDEFGQFSGSFKSGSTPFGYYAYHGPSIRNYNECLTKNGKSVWDDQGYWRCLFPNSEVPEDFMSAMRKNSALDNFQGDGMVDLKEHGRFFDSYDKYLNWKNEQYNQRVKEREAKWKQLSLNKGDNFATSSSFSTSIKSDMYTDSETNEVKFTKVKTECDADGFLLILLSCALYNNYHTLWVILIFLLAPLPNLIANSIESARDYNFLTFNDYGNSNDSTQSPLQEFGKYITGFLTVSGIALPLTFYHCGLIELGATIMSIIGGLIVYSDIIIFIWFFNTEEEEHDDFNF</v>
          </cell>
          <cell r="I694" t="str">
            <v>&gt;tr|A0A8H6F2R3|A0A8H6F2R3_CANAX Vacuolar protein sorting 55 family protein OS=Candida albicans OX=5476 GN=FOB64_004509 PE=3 SV=1</v>
          </cell>
          <cell r="J694">
            <v>0</v>
          </cell>
          <cell r="K694">
            <v>2.6739999999999999</v>
          </cell>
          <cell r="L694">
            <v>0</v>
          </cell>
          <cell r="M694">
            <v>4.45026178010471</v>
          </cell>
          <cell r="N694">
            <v>1</v>
          </cell>
          <cell r="O694">
            <v>1</v>
          </cell>
          <cell r="P694">
            <v>0</v>
          </cell>
          <cell r="Q694">
            <v>1</v>
          </cell>
          <cell r="R694">
            <v>1</v>
          </cell>
        </row>
        <row r="695">
          <cell r="F695" t="str">
            <v>A0A1D8PNQ6</v>
          </cell>
          <cell r="G695" t="str">
            <v>40S ribosomal protein S25 OS=Candida albicans (strain SC5314 / ATCC MYA-2876) OX=237561 GN=RPS25B PE=3 SV=1</v>
          </cell>
          <cell r="H695" t="str">
            <v>MAPKVQQTKAAKAAAALAGGKKGKKKWNKGKVKDKAQHIVILDQEKYDRILKDVPTYKYVSVSVLVDRLKIGGSLARVALRQLEEDGIITPVLKHSKQAIYTRAQ</v>
          </cell>
          <cell r="I695" t="str">
            <v>&gt;tr|A0A1D8PNQ6|A0A1D8PNQ6_CANAL 40S ribosomal protein S25 OS=Candida albicans (strain SC5314 / ATCC MYA-2876) OX=237561 GN=RPS25B PE=3 SV=1;&gt;tr|C4YRM5|C4YRM5_CANAW 40S ribosomal protein S25 OS=Candida albicans (strain WO-1) OX=294748 GN=CAWG_04727 PE=3 SV=1</v>
          </cell>
          <cell r="J695">
            <v>0</v>
          </cell>
          <cell r="K695">
            <v>13.903</v>
          </cell>
          <cell r="L695">
            <v>0</v>
          </cell>
          <cell r="M695">
            <v>34.285714285714299</v>
          </cell>
          <cell r="N695">
            <v>4</v>
          </cell>
          <cell r="O695">
            <v>6</v>
          </cell>
          <cell r="P695">
            <v>0</v>
          </cell>
          <cell r="Q695">
            <v>4</v>
          </cell>
          <cell r="R695">
            <v>1</v>
          </cell>
        </row>
        <row r="696">
          <cell r="F696" t="str">
            <v>A0A1D8PSY2</v>
          </cell>
          <cell r="G696" t="str">
            <v>J domain-containing protein OS=Candida albicans (strain SC5314 / ATCC MYA-2876) OX=237561 GN=CAALFM_CR05130CA PE=4 SV=1</v>
          </cell>
          <cell r="H696" t="str">
            <v>MKFIKVFLLFVTIVVAAHWSKEDYEIFSLNDKLQQDLGHDITFYKWLGLEKGPKSNLQEITKAYRKLSRKLHPDKFASASRSDKKKANERFQRLSLVGNILKDQSLKRRYDYFYTKGFPKWKGTGYYYSKFRPGVIFTLIILYVLVGFLHFFSLKINRKQAFKRIVDLKNEVKNQAWGGLQFPPGDGSDRKLSNEATGKVFLVKADGTVWLVENDGEQHLIDEYDVNVNPGFKESLFFKIPVKIWNLILGKWVPIDTSVEYKKQETSPQEDDTKKKVQKKKSKGKKVELPNGKVVYSRKK</v>
          </cell>
          <cell r="I696" t="str">
            <v>&gt;tr|A0A1D8PSY2|A0A1D8PSY2_CANAL J domain-containing protein OS=Candida albicans (strain SC5314 / ATCC MYA-2876) OX=237561 GN=CAALFM_CR05130CA PE=4 SV=1;&gt;tr|A0A8H6BYY8|A0A8H6BYY8_CANAX DnaJ domain family protein OS=Candida albicans OX=5476 GN=FOB64_004316 PE=4 SV=1;&gt;tr|C4YLX3|C4YLX3_CANAW J domain-containing protein OS=Candida albicans (strain WO-1) OX=294748 GN=CAWG_01845 PE=4 SV=1</v>
          </cell>
          <cell r="J696">
            <v>0</v>
          </cell>
          <cell r="K696">
            <v>3.0630000000000002</v>
          </cell>
          <cell r="L696">
            <v>0</v>
          </cell>
          <cell r="M696">
            <v>5.6666666666666696</v>
          </cell>
          <cell r="N696">
            <v>2</v>
          </cell>
          <cell r="O696">
            <v>2</v>
          </cell>
          <cell r="P696">
            <v>0</v>
          </cell>
          <cell r="Q696">
            <v>2</v>
          </cell>
          <cell r="R696">
            <v>1</v>
          </cell>
        </row>
        <row r="697">
          <cell r="F697" t="str">
            <v>A0A8H6BSC4</v>
          </cell>
          <cell r="G697" t="str">
            <v>Sec7 domain family protein OS=Candida albicans OX=5476 GN=FOB64_006534 PE=4 SV=1</v>
          </cell>
          <cell r="H697" t="str">
            <v>MVSAVSNITESSVANSTTPESSINMTKPPPISTSNKIKHHPPKDDKPLPITPNRDEHKTEDKGTSTSSKENHHLICFDQASK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QLQGSPYLKEGLLKLKILNNDSVDEIDGNSNPSASSTPANHGKFLSFFSRPANSSSSTSNMNNHKFTENFVVISKGELSLYSFDPKVIKKFKKRNGHQQQQTEPDDDDIVGDGNWLKNAAKI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697" t="str">
            <v>&gt;tr|A0A8H6BSC4|A0A8H6BSC4_CANAX Sec7 domain family protein OS=Candida albicans OX=5476 GN=FOB64_006534 PE=4 SV=1</v>
          </cell>
          <cell r="J697">
            <v>0</v>
          </cell>
          <cell r="K697">
            <v>19.082000000000001</v>
          </cell>
          <cell r="L697">
            <v>0</v>
          </cell>
          <cell r="M697">
            <v>12.551867219917</v>
          </cell>
          <cell r="N697">
            <v>7</v>
          </cell>
          <cell r="O697">
            <v>12</v>
          </cell>
          <cell r="P697">
            <v>0</v>
          </cell>
          <cell r="Q697">
            <v>7</v>
          </cell>
          <cell r="R697">
            <v>1</v>
          </cell>
        </row>
        <row r="698">
          <cell r="F698" t="str">
            <v>Q9HFT8</v>
          </cell>
          <cell r="G698" t="str">
            <v>Adenylate cyclase OS=Candida albicans OX=5476 GN=CDC35 PE=3 SV=1</v>
          </cell>
          <cell r="H698" t="str">
            <v>MSFLRRDKSKANFRDGSATGLEEPVSPTTHFSPNAPPPLDGNHGDHYHDPDSPRSSVVSLPQLIHNSATHHLKENYRGFHANKRPKGIANVPPLAQPIKPRFKKKSNSLLNKLIYSTKKEDDETATSGKESRSSSIISDEKRKSASSASSGSSRQKFRFSSFDSNLSTSSSSPPKDKKVSVSDTVSDSSTVTASMSNMPTISIDLNLDEMHDIIKSPETPTPTAGLPTQKAEKKASPTAIKNWQAPESWDVKAPIKKEEPHAPKIEEVAENDVAIDNVLEKKRLPVLYGTHQVPHVTNSKDIKSSHIIRVFKEDNTFTTILCPLETTTSELLAIVQKKFFLESTTNFQLSVCIGNCVKVLEDFEKPLKIQMGLLLLSGYTEEDKLRMLGREDLSFVCKFVVENIFLRSLTHDEEVLLSRNYVDVNISSLNLKNVPIIFHQHTYEIEKLNVANNPSIYLPLDFIQGCTN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RLSSSLVDVHLESSQTLSLADSLLILILSDNRLSDDCFDEISFLIALKSLNVSYNDLIEIPQGTLSRLTRLNELYLSGNELTTLPADDLEVLKSLKLLYMNNNKLVSLPAELSRIANLQHLDVSSNQLKYNISNWPYDWSWHWNKNLKYLNFSGNKRFEIKQSHIKNPETGEDFDSLLVLKQLRVLGLIDVTLTTTNVPEQAVDLRLRTTASEFDNFGYGVSDSLGMRDHVSARDLFVQKFRGKENEMLLCAFDGKHGATNQGHRISLVAKNMFVRNFTKELDEIKNDDEIENALRKAFLNFNKEINGILTAKKNKSFTPVPNMSKE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LETPEPITLVFTNRLKLRYDIFQKRLDANHSTRVAGTLPVEIIYGLRTVSLRLENLCSSINNGGNYCSEGFESSSGVISQKMNSSFKDSDLISLLNHVTTRIESCTTTLFLRQQLSQIKGNGGLIETNNSPSLDVIMDEVADIMKTVNELK</v>
          </cell>
          <cell r="I698" t="str">
            <v>&gt;tr|Q9HFT8|Q9HFT8_CANAX Adenylate cyclase OS=Candida albicans OX=5476 GN=CDC35 PE=3 SV=1</v>
          </cell>
          <cell r="J698">
            <v>0</v>
          </cell>
          <cell r="K698">
            <v>2.38</v>
          </cell>
          <cell r="L698">
            <v>0</v>
          </cell>
          <cell r="M698">
            <v>0.53254437869822502</v>
          </cell>
          <cell r="N698">
            <v>1</v>
          </cell>
          <cell r="O698">
            <v>1</v>
          </cell>
          <cell r="P698">
            <v>0</v>
          </cell>
          <cell r="Q698">
            <v>1</v>
          </cell>
          <cell r="R698">
            <v>1</v>
          </cell>
        </row>
        <row r="699">
          <cell r="F699" t="str">
            <v>C4YDM4</v>
          </cell>
          <cell r="G699" t="str">
            <v>Dolichol-phosphate mannosyltransferase subunit 1 OS=Candida albicans (strain WO-1) OX=294748 GN=CAWG_00621 PE=3 SV=1</v>
          </cell>
          <cell r="H699" t="str">
            <v>MTQNKYSVILPTYNEKRNLPILIYLLNKTFTANKLDWEVIIVDDNSPDGTQEIAKKLIDIFGPEHIQLRPRAGKLGLGTAYVHGLQFVTGNFVIIMDADFSHHPEAIPEFIAKQKSQDYDIVTGTRYAGDGGVFGWDFKRKLISRGANFLASVVLRPHVSDLTGSFRLYKTDVLKKIIDVTQSKGYVFQMEMMVRAKAMGFTVGEVPISFVDRLYGESKLGGDEIVQYAKGVWTLFTSV</v>
          </cell>
          <cell r="I699" t="str">
            <v>&gt;tr|C4YDM4|C4YDM4_CANAW Dolichol-phosphate mannosyltransferase subunit 1 OS=Candida albicans (strain WO-1) OX=294748 GN=CAWG_00621 PE=3 SV=1</v>
          </cell>
          <cell r="J699">
            <v>0</v>
          </cell>
          <cell r="K699">
            <v>15.494</v>
          </cell>
          <cell r="L699">
            <v>0</v>
          </cell>
          <cell r="M699">
            <v>26.359832635983299</v>
          </cell>
          <cell r="N699">
            <v>5</v>
          </cell>
          <cell r="O699">
            <v>5</v>
          </cell>
          <cell r="P699">
            <v>0</v>
          </cell>
          <cell r="Q699">
            <v>5</v>
          </cell>
          <cell r="R699">
            <v>1</v>
          </cell>
        </row>
        <row r="700">
          <cell r="F700" t="str">
            <v>C4YG62</v>
          </cell>
          <cell r="G700" t="str">
            <v>Uncharacterized protein OS=Candida albicans (strain WO-1) OX=294748 GN=CAWG_00180 PE=4 SV=1</v>
          </cell>
          <cell r="H700" t="str">
            <v>MSEKDLVQHYKVLKQFLAISDDQQSRSKSNSSRAQRAREKLLKLSSAQFKELSTDVYDELRRRIDESRSEPDYLLPKSSFHPKRNQARQKLASLPQTRFKDLVADISYEIERRDLHVERQSQHSHTTSMSSNGSQFQHERKSSLASSHHRNDSANGYHSRSASHHLNDFAATKEVDEEKESDSRDELNNTSSKNITMPNAEASNQSIGIQPSQVVPTKANLDWSSDDEGDDEQEEEEEEKGKVKNISDPKHTQAEQHQNQHQHSNSLSSNKDINTKSDRGLTHDEKDNELAKLETLVNDLKNKLQASESERSKLKGKLESLQEDYNFSVSQNKSLSNELETLGKEKERWITKHDNLTKSMSNSDENLKEIERLKSINAALRLENQSLKNTSSSPRSVGSPPSAINAITTNSGNSGNSAKLSQKSVDEFLEKLETIQLSPGSTSNNPSTLELKNQIKLWQRRYEDSRSNAIARDIKKASLPKMELKPFVASHGLISIKLVSDALALIDSFLGYLVSEKCDSDILFEKISKLAIVINEIANQGDRQRLGSNEHSVMLREAVAYSLTATRYHATYKQLFPRYIVEKSIGELNCILCDLIAECKLNENSTNLRVLEVETKVPKKSVNEDFGVRPLRMANKLKVNQSQQEPTQKSNSETKALQYEEQSPFIEETRDKPLKSKANSAFTTLRAQREKAKEEKSPTNATHGTSFSKGATVAATVGGASIPAAAQVGDPRTKKSTHNVAFNDNPISISPRYQNYDSDENEDDLNDDVPANDNFNTHSNKETKFDRKPYGTETQTNNLTSGALSTNTTPTKVKISRSINEDSDELMSATNNSNFHDNSGYQQSRNLDSSNNFVTQNSGNLNSYKPNLDNSPVRKTSLDSSEDKYASPMRDTDQSFDNDQDDSFETAYTFGKNLDNVHDSNTRKEDVATRGLGTNNEVVPQKENFETEGKKKGSIASLASKYENNVSDQSTSRNYSPIKNKSDKSSQGVQELARRITSPEASPESQKSISQASKISPSKKGVLDKVKQFESPQREDVPSSPSPRKSPGQDKVPFKSMRTSLESSKPFKNEEDPGQLSAPFSAIHSKNEVGEETSKKEIENSAAAETSTSSDTSTSSSAPVKSKGLFQSLKDRFTGETKKEEKEEKAQQQQQEEEESAKHIESSQSDATISDNEKQNDTQNENLMNTVETSPPKDVNDEIISKPVQVQYPEQKTTHSGEQEVEKSKDLPIERRDVVTEPSTGIKHEPAESNKTEPKLQQQKSLLQKSKQQKPVTPESEESYSEEETEEEIRARQRQEYRKSMAAATFNVDLFDIDDPDNTLTQVLLYLEHQTVQVINTIQSLLAAIKKPNATRGELREKTKAITVVISQMTEATNTSMNQTRNAQLKEHGSWVVRSLEDCYHRMNILCKPGEKPDTSFADKNFKQRLAGISFDIAKCTKELVKTVEEASLKEDIAYLDARISQNLE</v>
          </cell>
          <cell r="I700" t="str">
            <v>&gt;tr|C4YG62|C4YG62_CANAW Uncharacterized protein OS=Candida albicans (strain WO-1) OX=294748 GN=CAWG_00180 PE=4 SV=1</v>
          </cell>
          <cell r="J700">
            <v>0</v>
          </cell>
          <cell r="K700">
            <v>2.82</v>
          </cell>
          <cell r="L700">
            <v>0</v>
          </cell>
          <cell r="M700">
            <v>1.0238907849829399</v>
          </cell>
          <cell r="N700">
            <v>1</v>
          </cell>
          <cell r="O700">
            <v>1</v>
          </cell>
          <cell r="P700">
            <v>0</v>
          </cell>
          <cell r="Q700">
            <v>1</v>
          </cell>
          <cell r="R700">
            <v>1</v>
          </cell>
        </row>
        <row r="701">
          <cell r="F701" t="str">
            <v>A0A8H6C3P1</v>
          </cell>
          <cell r="G701" t="str">
            <v>ATP-dependent RNA helicase DED1 OS=Candida albicans OX=5476 GN=DED1 PE=3 SV=1</v>
          </cell>
          <cell r="H701" t="str">
            <v>MSDISKQMNNLSVNDGANTVNNNNSFRGGRSQYVPPHLRNRQG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AIMVVVTTITNVLTLAAVAVTVIKSVPTPGGKPAVTLVTVPLPL</v>
          </cell>
          <cell r="I701" t="str">
            <v>&gt;tr|A0A8H6C3P1|A0A8H6C3P1_CANAX ATP-dependent RNA helicase DED1 OS=Candida albicans OX=5476 GN=DED1 PE=3 SV=1</v>
          </cell>
          <cell r="J701">
            <v>0</v>
          </cell>
          <cell r="K701">
            <v>57.405000000000001</v>
          </cell>
          <cell r="L701">
            <v>0</v>
          </cell>
          <cell r="M701">
            <v>34.052388289676401</v>
          </cell>
          <cell r="N701">
            <v>15</v>
          </cell>
          <cell r="O701">
            <v>16</v>
          </cell>
          <cell r="P701">
            <v>0</v>
          </cell>
          <cell r="Q701">
            <v>14</v>
          </cell>
          <cell r="R701">
            <v>1</v>
          </cell>
        </row>
        <row r="702">
          <cell r="F702" t="str">
            <v>Q5AG96</v>
          </cell>
          <cell r="G702" t="str">
            <v>JAB_MPN domain-containing protein OS=Candida albicans (strain SC5314 / ATCC MYA-2876) OX=237561 GN=orf19.11759 PE=4 SV=1</v>
          </cell>
          <cell r="H702" t="str">
            <v>MSQTNSFMHLVRPNVIAPAAGSANGPASIKIHAPAMLTILEIISQQVLNKRIIGTLLGSRSDDGLEMEIKDGFMVPINETGDSIAIEDQVHKSLYQLYKKAHPKETVLGWFGSSNQIDDITSLIHDFYSKGVDRAFPFPAIYLNVEFLNEKNQVIEPKITTYIGAAVGKPVSNTQQIGWKTTNVNNSYIFTPIPNEVINATITEKIAFKTLIDQKINQQNDNTNTNTNNNNGNNNNTDDLSYLSQQLNKATDNVGQLLSYIENNGNKDQDIDLLRLLSNQLLNKPAILTNLPELEKLFKDHNQDVIMIEYLTKAVKDQIELSARLTASAEADKAR</v>
          </cell>
          <cell r="I702" t="str">
            <v>&gt;tr|Q5AG96|Q5AG96_CANAL JAB_MPN domain-containing protein OS=Candida albicans (strain SC5314 / ATCC MYA-2876) OX=237561 GN=orf19.11759 PE=4 SV=1</v>
          </cell>
          <cell r="J702">
            <v>0</v>
          </cell>
          <cell r="K702">
            <v>375.06900000000002</v>
          </cell>
          <cell r="L702">
            <v>0</v>
          </cell>
          <cell r="M702">
            <v>82.985074626865696</v>
          </cell>
          <cell r="N702">
            <v>20</v>
          </cell>
          <cell r="O702">
            <v>237</v>
          </cell>
          <cell r="P702">
            <v>1</v>
          </cell>
          <cell r="Q702">
            <v>3</v>
          </cell>
          <cell r="R702">
            <v>1</v>
          </cell>
        </row>
        <row r="703">
          <cell r="F703" t="str">
            <v>A0A1D8PI93</v>
          </cell>
          <cell r="G703" t="str">
            <v>Proteasome regulatory particle base subunit OS=Candida albicans (strain SC5314 / ATCC MYA-2876) OX=237561 GN=RPT6 PE=3 SV=1</v>
          </cell>
          <cell r="H703" t="str">
            <v>MTTSIDKP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VCTEAGMYALRERRIHVTQEDFELAVAKVMSKNDDGAVSLQKLFK</v>
          </cell>
          <cell r="I703" t="str">
            <v>&gt;tr|A0A1D8PI93|A0A1D8PI93_CANAL Proteasome regulatory particle base subunit OS=Candida albicans (strain SC5314 / ATCC MYA-2876) OX=237561 GN=RPT6 PE=3 SV=1</v>
          </cell>
          <cell r="J703">
            <v>0</v>
          </cell>
          <cell r="K703">
            <v>31.683</v>
          </cell>
          <cell r="L703">
            <v>0</v>
          </cell>
          <cell r="M703">
            <v>32.418952618453901</v>
          </cell>
          <cell r="N703">
            <v>11</v>
          </cell>
          <cell r="O703">
            <v>11</v>
          </cell>
          <cell r="P703">
            <v>0</v>
          </cell>
          <cell r="Q703">
            <v>10</v>
          </cell>
          <cell r="R703">
            <v>1</v>
          </cell>
        </row>
        <row r="704">
          <cell r="F704" t="str">
            <v>Q5A6T5</v>
          </cell>
          <cell r="G704" t="str">
            <v>Serine/threonine-protein kinase STE7 homolog OS=Candida albicans (strain SC5314 / ATCC MYA-2876) OX=237561 GN=HST7 PE=3 SV=2</v>
          </cell>
          <cell r="H704" t="str">
            <v>MTRTTRIDTQEATKHKDLPPVPSPLSLSSNPNPECLMESKSLGRKNFKKLSLDASPVKSTSGSLRSSDMMSIKEPTSLRQKRQRPPPILHLPTASSSATSTPTSNITGSSSASSIQFAQKSPGSGVIVSQTLSRPSSAGGIPSSGYSSLNVNQSNRNVDPDNVVSTDMILNQISNLDLTSMNHHRQHYQNSHHHLPTTNRKRQTVISSISPTKSSAASSSLEPQIQSLPASSQSPIATTSSLKLNNKDLLTLKQLGSGNSGSVSKILHIPTQKTMAKKIIHIDSKSVIQTQIIRELRILHECHSPYIIEFYGACLNNNNTIVICMEYCNCGSLDKILPLCENKQFPTFVLKKLSFAILSGLTYLYTTHKIIHRDIKPNNVLMTHKGEFKLCDFGVSRELTNSLAMADTFVGTSMYMSPERIQGLDYGVKSDVWSTGLMLIELASGVPVWSEDDNNNDDDEDDEDDAYVRQGSIAAERNGQNSPSRSRKNKQKGNGYNSYNGPEGILDLLQRIVNEDAPTLTNKINPVTKLPYDKYLCQFIDLCLIKDDSVRKTPWQLLEDKEHFFKGVEEGVYDKEHKSWAKKIRKCKV</v>
          </cell>
          <cell r="I704" t="str">
            <v>&gt;sp|Q5A6T5|STE7_CANAL Serine/threonine-protein kinase STE7 homolog OS=Candida albicans (strain SC5314 / ATCC MYA-2876) OX=237561 GN=HST7 PE=3 SV=2</v>
          </cell>
          <cell r="J704">
            <v>0</v>
          </cell>
          <cell r="K704">
            <v>5.0279999999999996</v>
          </cell>
          <cell r="L704">
            <v>0</v>
          </cell>
          <cell r="M704">
            <v>3.5653650254668898</v>
          </cell>
          <cell r="N704">
            <v>2</v>
          </cell>
          <cell r="O704">
            <v>2</v>
          </cell>
          <cell r="P704">
            <v>0</v>
          </cell>
          <cell r="Q704">
            <v>2</v>
          </cell>
          <cell r="R704">
            <v>1</v>
          </cell>
        </row>
        <row r="705">
          <cell r="F705" t="str">
            <v>C4YSR0</v>
          </cell>
          <cell r="G705" t="str">
            <v>Uncharacterized protein OS=Candida albicans (strain WO-1) OX=294748 GN=CAWG_05128 PE=4 SV=1</v>
          </cell>
          <cell r="H705" t="str">
            <v>MFKLLIPNKYNYVIRPLVRFKSIKSPKSPKPKPTAKLSPNVFSSGKFSQLHNDTSTTNIESKITSFDQLKIFPSVREAIIKEIKSQYNLKGPRHSNIDEIDIKPTPVQIAAIRKINQTRKLKVPNKDLEGMDDAERIQFELQNANEVQKTKVFTVAAETGSGKTWSYLAPLLSKLKSDDMEFWKSDPEGYDNTRKKGQFVKSVILLPTNELVDQVYETLQRANSFELEHKGAPGNFTSFLELPENKTMNITTMKLGQGEAPVRLFRQLETKGPIDVLITTPGKIVAFSKLVNINRPFRVFANVKYCVLDEADTLFDDSFEKNTTDVITHFPKLLDLILVSATIPKVFEKKLSKLFPDQRSLIRVATPSLHKVPRNIKVMTIDADVAPYNGSKPRCLAQALYAISRDGTEPGYVKRIIVFVNEKSEVDGIVESMITKYKVRPEDIVGVSGSVNIRDRKDMLQPFLQPAELIENDDFGSKVKILVTTDLLARGLNFQGVKNVILLGLPRNSVDLVHRLGRTGRMNQNGRVFVIVDKKSKKSWVKGLGNAIIRGLRIG</v>
          </cell>
          <cell r="I705" t="str">
            <v>&gt;tr|C4YSR0|C4YSR0_CANAW Uncharacterized protein OS=Candida albicans (strain WO-1) OX=294748 GN=CAWG_05128 PE=4 SV=1</v>
          </cell>
          <cell r="J705">
            <v>0</v>
          </cell>
          <cell r="K705">
            <v>2.355</v>
          </cell>
          <cell r="L705">
            <v>0</v>
          </cell>
          <cell r="M705">
            <v>1.6216216216216199</v>
          </cell>
          <cell r="N705">
            <v>1</v>
          </cell>
          <cell r="O705">
            <v>1</v>
          </cell>
          <cell r="P705">
            <v>0</v>
          </cell>
          <cell r="Q705">
            <v>1</v>
          </cell>
          <cell r="R705">
            <v>1</v>
          </cell>
        </row>
        <row r="706">
          <cell r="F706" t="str">
            <v>A0A1D8PPF9</v>
          </cell>
          <cell r="G706" t="str">
            <v>Exocyst complex component Sec8 OS=Candida albicans (strain SC5314 / ATCC MYA-2876) OX=237561 GN=SEC8 PE=3 SV=1</v>
          </cell>
          <cell r="H706" t="str">
            <v>MSIRRYSGNSPRINDYDSRTVDESLYSLKEVYNTIKYDWPQMLREDANPIEMAVALLDDTSVGLAHRLQEFNMLKESSEQALRSVVNEHYDLFNKSMGSYNTLLSTMKNSQEDSLEIKNFLEYSNKEVHDRSAVLGELSSASAKYSEMIEVLDAMAEMNEIPGKIDQLVIDKKIHEVYDVISEGYKTAEKYNLWSLPAMNGIKTYLEEQSNKLFDMIIDELQNEIYLKYNRNPQEGAIAWQNIIHSSNPQLTSFVTLLDSKNLEQFIFNSANLDISEVVDFLTSPVKNFIVNQLPDLHAHNSKNDGVIDYKILLDSTSNPNTESFYYIYMLLLTASKLNRLNQAVEVLLDTNQSELHGLINRTTEAVKSRNGHALSKLSKMQHLDHGSLFDVIVHGSFSDSAVVLLQDLFGSIFIRCLATFQRHKVITQIVTLLQEGKAPSTPKAVAESTPTFDSPQMGRPDTFHARNLFTIWKTIQKELKALMLNYIYDDHNYKLHSLADTTGATNRNKISNALGKKELFKFEDVTYNPSNKTTKEILDVLADVFPGYSISDDNNNGAIIETATPYVKHESFNATVEVLVPKNLFNMRIILEFFLIFIDGSQRIFFDFEDEKTRGVHARTSFHFFEDFMKISFLSYLRNTIEFNFGEQVGGAYSMKIEQAMPVNSGLKLDLISLSQDSNFKILGNAVSNVESNLIIYENAYNFKKMFLELCLILNTSLSYRENFSGAVLKTLENFSNEYNKLYQELLSTGEGTNIVRPPSRVSKWMKIPVLTEISGKILQRGVQGETANELQELIESESKVVLHDETVTHQEDLLDHEAYAQIVYLLLTTTWILSWLPLVKKESNYSIYDDEQNKTIKVSTVDKLRYNWSFLENGRQAINFTPDGTDIVQYNIYLALNSEKIGEFNNIIHNFESIRDKTLLALRYELRCKAVYFVTMSFKHVDWCPVTEPGDADHFIVNLNQEIFAMDNKLSKTVSDIERESIFLGFSQFLNDLIITRSKAVRKINSNGIKRILLNISTVQQMLRNLSSNPETIDFTKASEYFEMFTMNEFNLLKFIKSKRDNYTKDAYHTLARLIYSEKLADGNGSSFNKGKYNDLIKKIDGIFD</v>
          </cell>
          <cell r="I706" t="str">
            <v>&gt;tr|A0A1D8PPF9|A0A1D8PPF9_CANAL Exocyst complex component Sec8 OS=Candida albicans (strain SC5314 / ATCC MYA-2876) OX=237561 GN=SEC8 PE=3 SV=1</v>
          </cell>
          <cell r="J706">
            <v>0</v>
          </cell>
          <cell r="K706">
            <v>8.9619999999999997</v>
          </cell>
          <cell r="L706">
            <v>0</v>
          </cell>
          <cell r="M706">
            <v>2.8906955736223998</v>
          </cell>
          <cell r="N706">
            <v>3</v>
          </cell>
          <cell r="O706">
            <v>3</v>
          </cell>
          <cell r="P706">
            <v>0</v>
          </cell>
          <cell r="Q706">
            <v>3</v>
          </cell>
          <cell r="R706">
            <v>1</v>
          </cell>
        </row>
        <row r="707">
          <cell r="F707" t="str">
            <v>A0A8H6BWG8</v>
          </cell>
          <cell r="G707" t="str">
            <v>DNA replication licensing factor MCM3 OS=Candida albicans OX=5476 GN=FOB64_005315 PE=3 SV=1</v>
          </cell>
          <cell r="H707" t="str">
            <v>MDERFLNPPPTADQDDTNQPLDAIFGDRVRRFQEFLDRIDSNTGIDYRSIIKDMLIKNKFRLSVSIDEIREFDREFWLGLLNQPADYLPASILFIIQGSIWGTFATPRSIDSSYLSKMVSIEGIVTRASLVRPKVIRSVHYAEKTGRFYAREYRDQTTSFDAIATPAIYPTEDMEGNKLTTEYGYSTYRDYQKISVQEMPETAPPGQLPRSVDVILDDDLVDLTKPGDRVQIVGVYRALGGAANNSSSFKTVILSNSVYLLHARSTGVASQEKLTDQDIRNINKLAKDRKIFDILSRSLAPSIYGFDYIKKAVLLMMMGGVEKNLDNGTHLRGDINILMVGDPSTAKSQVLRFVLNTASLAIATTGRGSSGVGLTAAVTTDKETGERRLEAGAMVLADRGIVCIDEFDKMSDIDRVAIHEVMEQQTVTIAKAGIQPH</v>
          </cell>
          <cell r="I707" t="str">
            <v>&gt;tr|A0A8H6BWG8|A0A8H6BWG8_CANAX DNA replication licensing factor MCM3 OS=Candida albicans OX=5476 GN=FOB64_005315 PE=3 SV=1</v>
          </cell>
          <cell r="J707">
            <v>0</v>
          </cell>
          <cell r="K707">
            <v>14.211</v>
          </cell>
          <cell r="L707">
            <v>0</v>
          </cell>
          <cell r="M707">
            <v>12.5858123569794</v>
          </cell>
          <cell r="N707">
            <v>5</v>
          </cell>
          <cell r="O707">
            <v>5</v>
          </cell>
          <cell r="P707">
            <v>0</v>
          </cell>
          <cell r="Q707">
            <v>5</v>
          </cell>
          <cell r="R707">
            <v>1</v>
          </cell>
        </row>
        <row r="708">
          <cell r="F708" t="str">
            <v>Q5A8X6</v>
          </cell>
          <cell r="G708" t="str">
            <v>Succinate--CoA ligase [ADP-forming] subunit alpha, mitochondrial OS=Candida albicans (strain SC5314 / ATCC MYA-2876) OX=237561 GN=LSC1 PE=3 SV=1</v>
          </cell>
          <cell r="H708" t="str">
            <v>MYRQFTRGFSSSLPARNYASTIKNLKVTKDTKVIYQGFTGKQATFHAEQAIAYGTDVVGGINPRKAGTTHLDRPVFGTVAEAMKEAGASATGIFVPPPLAAAAIEEAIAAEIPLAVAITEGIPQKDMVRISQILKTQEKTRLVGPNCPGLIAPDQCKIGIMPSSIHQRGKVGVISKSGTLTYEAVAQTTAVGLGQSLVIGMGGDPFPGTNFIDALTLYLNDPETEGIIMIGEIGGSAEEEASEFLKQHNLTRPEGPKPVVGFIAGVSAPPGRRMGHAGAIVAGGKGDAKSKIAALESAGVVVEKSPARLGNSLLAEFKNKNLL</v>
          </cell>
          <cell r="I708" t="str">
            <v>&gt;tr|Q5A8X6|Q5A8X6_CANAL Succinate--CoA ligase [ADP-forming] subunit alpha, mitochondrial OS=Candida albicans (strain SC5314 / ATCC MYA-2876) OX=237561 GN=LSC1 PE=3 SV=1;&gt;tr|A0A8H6F3R6|A0A8H6F3R6_CANAX Succinate--CoA ligase [ADP-forming] subunit alpha, mitochondrial OS=Candida albicans OX=5476 GN=SUCLG1 PE=3 SV=1</v>
          </cell>
          <cell r="J708">
            <v>0</v>
          </cell>
          <cell r="K708">
            <v>14.010999999999999</v>
          </cell>
          <cell r="L708">
            <v>0</v>
          </cell>
          <cell r="M708">
            <v>17.956656346749199</v>
          </cell>
          <cell r="N708">
            <v>4</v>
          </cell>
          <cell r="O708">
            <v>6</v>
          </cell>
          <cell r="P708">
            <v>1</v>
          </cell>
          <cell r="Q708">
            <v>4</v>
          </cell>
          <cell r="R708">
            <v>1</v>
          </cell>
        </row>
        <row r="709">
          <cell r="F709" t="str">
            <v>A0A8H6C644</v>
          </cell>
          <cell r="G709" t="str">
            <v>Protein kinase domain family protein OS=Candida albicans OX=5476 GN=FOB64_000119 PE=4 SV=1</v>
          </cell>
          <cell r="H709" t="str">
            <v>MSTIPSQVEINFNKIHQRSNSSSSTSSYRIPSGNSCIPRTVEMPSLPPTSTHHQHQQMPSSSSHAHIAKKIHREVRFGAYILGSTLGEGEFGKVKLGWRKDGKHPSQVAIKLIKRSTITKDSDSEIKIHREINSLKLLNHPNIVNLVEVMKSGKYIGIVLEYASGGELFDYILQHKYLKENVAKKLFAQLVSGVDYMHAKGLIHRDLKLENLLLDKHRNVIISDFGFVNSYNRDKNDLMKTSCGSPCYAAPELVLSQTAYEGRKVDIWSLGVILYAMLAGYLPFDDDPENEDGSDIIKLYHYICKTPLTFPEYVSPLARDLLRKIIVSDPKKRISIDDIRNHPWLSSHANLLSIRQPEWDKVHSEKQQPIAVEPPQPNKRYSMINERTNSSSLMSPAPRVTHTQPLSSHARSYSSTSISLLYSSPSATPSMANAVTNGEGATTTTTNGSINESNDTLQLSGTPSPKKPSTVSPVRGHQKSASISNSYSSASIALKAVVHEENRLHNHQQSQQYIPRSSTISTIVESPTKANTATETETKDGHKILLPPPSKDAQKLPHAAKKPRPTSYHPSSMSSALIHNNQNPTDVLKIPSPINFPMTQFISTSPPKSNGSLNDSGNFTNCSPKATSRRNSVVTHVHVNGVLSKENLIHSSSSPDNKRNSVLSYLEDKIDTLELTESHSPSKNTFEEIVDAAIATPEINQVPVFDSQTSPNGIGLDIKHKEFDETSLVVEKKSKETVSDSKSEESTKETQQQENVVMYEPIVPVEEYIKKPEEVNSVEAKQPEEVKSEDKSLQGQKSQQQQQQPEKHSADIGKTKVDLKKSASQKKKVKEESIKKQKDVDSKPIERRHTIAARRHHNDENKENKDVKKRNRFSLLSFYSSYNSSNSNVSLATSKVPSNSENNTTVLKPTSMNTTRKVLEPSNETNIMRKETKQTNSNGSTTSKSTTSSSSSSAPAASSSSSSSTSKRASTATKETSAARKVMDFFKRRSVRVG</v>
          </cell>
          <cell r="I709" t="str">
            <v>&gt;tr|A0A8H6C644|A0A8H6C644_CANAX Protein kinase domain family protein OS=Candida albicans OX=5476 GN=FOB64_000119 PE=4 SV=1</v>
          </cell>
          <cell r="J709">
            <v>0</v>
          </cell>
          <cell r="K709">
            <v>3.1440000000000001</v>
          </cell>
          <cell r="L709">
            <v>0</v>
          </cell>
          <cell r="M709">
            <v>1.40845070422535</v>
          </cell>
          <cell r="N709">
            <v>1</v>
          </cell>
          <cell r="O709">
            <v>1</v>
          </cell>
          <cell r="P709">
            <v>0</v>
          </cell>
          <cell r="Q709">
            <v>1</v>
          </cell>
          <cell r="R709">
            <v>1</v>
          </cell>
        </row>
        <row r="710">
          <cell r="F710" t="str">
            <v>C4YDQ1</v>
          </cell>
          <cell r="G710" t="str">
            <v>Importin N-terminal domain-containing protein OS=Candida albicans (strain WO-1) OX=294748 GN=CAWG_00648 PE=3 SV=1</v>
          </cell>
          <cell r="H710" t="str">
            <v>MSQNNLETIPKILEQSLHPQFSNQADKILKSIENEPGFSINLLHVIASTNLSQSIRLAGALYFKNLIKRKWLDGDGDGNNYLLPIDDVNKIKLEIIDIMIQLPNQLQVQIGEAITLIAESDFPHNWPNLIENLVTKFSLTNFINNKAILLVSHSIFKKWRALFRSDELFLEIKLVLTKFVDPFLKLFIELDQLIDKSSDNEAQLIIYFENLLLLVQIYYDFNCQDIPEFFEDHMNELMAIIHKYLIYENGLLKYHDNDEEVNVLIKVKTSIVELLSLYITRYADVFQPLIQTFITSVWELINNYVTKQPKYDLLVVKSLQFLTSIIKIPDYQSLFQQESSINEIIEKIILPNIYFRENDEETFEDEPILYVRSDLEGSDYDSRRKSATDFLRELKELNSELLTTTVMKYVNQFLNQSTNHSDWRNKDTAIYLFSSLATKGSVTNIGVTSTNVLVDVVKFFSDNIANDLATTTTTTTTTTNTGATSVHPILQVDAIKYIYIFRNQLTKEQLMMTLPRLIDHLDIKSNPVVYTYSAITIEKLLSMTNFNQDHTPIFNKTDIQPYINELLTNLFNLICINNNNNNSSPEKLAENEFLIKCIMRILNTGEDSLNENNRFPIINQLLTILKLTAKNPSNPKFSHYIFESLGLLIKYGISDNDNDNNAANQYIEIIIPALLDILSEDVQEFVPYTFQILAFLLEKYPKQQGLPETYKNLIQPLLSPSVWQFRGNIPGITRLLIAILEHDPNSTFINGGEKTLTPLLGVFQNLLASKINDGYGFDLIQSIILNIPIQPSLQSFLPNIARLMLTRLQKSRTDKYVKRFVTFLCLLSTISLQGTTTTTTTTTTTNVNKDILNGEFVIQFLESVQSGLFQQILTSFILPTSSILTNLQDKKLVNIGLSQILVTISTTSEQYSHLTPLILETLISNLNSYEGISKSSANNNNNGISSSSSTIATTISGGQQPLNELDLDLDLNFNFNSFGSQYSKIVSIQNSSFDPLNNLIKNNDFNNIKLIIFNNIKKIDIKYLYGLNSTNQEILKKLGF</v>
          </cell>
          <cell r="I710" t="str">
            <v>&gt;tr|C4YDQ1|C4YDQ1_CANAW Importin N-terminal domain-containing protein OS=Candida albicans (strain WO-1) OX=294748 GN=CAWG_00648 PE=3 SV=1</v>
          </cell>
          <cell r="J710">
            <v>0</v>
          </cell>
          <cell r="K710">
            <v>40.789000000000001</v>
          </cell>
          <cell r="L710">
            <v>0</v>
          </cell>
          <cell r="M710">
            <v>15.6730769230769</v>
          </cell>
          <cell r="N710">
            <v>13</v>
          </cell>
          <cell r="O710">
            <v>13</v>
          </cell>
          <cell r="P710">
            <v>0</v>
          </cell>
          <cell r="Q710">
            <v>13</v>
          </cell>
          <cell r="R710">
            <v>1</v>
          </cell>
        </row>
        <row r="711">
          <cell r="F711" t="str">
            <v>A0A8H6C2E9</v>
          </cell>
          <cell r="G711" t="str">
            <v>Mediator complex subunit 2 family protein OS=Candida albicans OX=5476 GN=FOB64_001438 PE=4 SV=1</v>
          </cell>
          <cell r="H711" t="str">
            <v>MPENLQTRLHNSLDEILKSSGYIFEVIDQNRKQSNVITSPNNELIQKSITQSLNGEIQNFHAILDQTVSKLNDAEWCLGVMVEKKKKHDELKVKEEAARKKRRGGKKAEEAKKAEEAKKAETAPQKFDNFDDFIGFDINDNTNGEDILSNMDYEDLKLDDKVHATTDNNLDMNNILENDESILDGLNMTLLDNGDHVNEEFDVDSFLNQFGN</v>
          </cell>
          <cell r="I711" t="str">
            <v>&gt;tr|A0A8H6C2E9|A0A8H6C2E9_CANAX Mediator complex subunit 2 family protein OS=Candida albicans OX=5476 GN=FOB64_001438 PE=4 SV=1</v>
          </cell>
          <cell r="J711">
            <v>0</v>
          </cell>
          <cell r="K711">
            <v>2.1539999999999999</v>
          </cell>
          <cell r="L711">
            <v>0</v>
          </cell>
          <cell r="M711">
            <v>7.0754716981132102</v>
          </cell>
          <cell r="N711">
            <v>1</v>
          </cell>
          <cell r="O711">
            <v>1</v>
          </cell>
          <cell r="P711">
            <v>0</v>
          </cell>
          <cell r="Q711">
            <v>1</v>
          </cell>
          <cell r="R711">
            <v>1</v>
          </cell>
        </row>
        <row r="712">
          <cell r="F712" t="str">
            <v>A0A1D8PNF5</v>
          </cell>
          <cell r="G712" t="str">
            <v>Translation initiation factor eIF5 OS=Candida albicans (strain SC5314 / ATCC MYA-2876) OX=237561 GN=TIF5 PE=1 SV=1</v>
          </cell>
          <cell r="H712" t="str">
            <v>MSFINICRDNTDPFYRYKMPPLQSKTEGRGNGIKTAIVNLAEVARALNRPPAYLVKFFGYELGAQTQILNDRYLVNGAHDSNELQDSLDGFINKFVLCGSCKNPETEIVLKGKDSLERDCKACGKISMIDPKHKLYSFIVKNPPDNKKGKKSATATANVVGGGKSISDIASGHNGQGGEPGNNNNNNNNGGGANGENGENGEGYDEDDEDDDLLAKKINAEVAQLKAMEIKDDEWAVDMSQEAIAARARELEGLSLQNNKFDEFGEWLLKESNGSKDDLPSDVEIYKRIVELEIADTPETLQVLGQVLFDDDIINQIEPHVGLLTKLINGDEEFEKALLGGLERFFGLEKPNLIPQIPKILHGFYDRDLISEEVLIKWGSKVSKKYVPKDVSKKVRKAAKPFVKWLQEAEEEEEEESDDE</v>
          </cell>
          <cell r="I712" t="str">
            <v>&gt;tr|A0A1D8PNF5|A0A1D8PNF5_CANAL Translation initiation factor eIF5 OS=Candida albicans (strain SC5314 / ATCC MYA-2876) OX=237561 GN=TIF5 PE=1 SV=1</v>
          </cell>
          <cell r="J712">
            <v>0</v>
          </cell>
          <cell r="K712">
            <v>171.98500000000001</v>
          </cell>
          <cell r="L712">
            <v>0</v>
          </cell>
          <cell r="M712">
            <v>64.761904761904802</v>
          </cell>
          <cell r="N712">
            <v>25</v>
          </cell>
          <cell r="O712">
            <v>89</v>
          </cell>
          <cell r="P712">
            <v>0</v>
          </cell>
          <cell r="Q712">
            <v>2</v>
          </cell>
          <cell r="R712">
            <v>1</v>
          </cell>
        </row>
        <row r="713">
          <cell r="F713" t="str">
            <v>Q9P822</v>
          </cell>
          <cell r="G713" t="str">
            <v>Uncharacterized protein OS=Candida albicans OX=5476 PE=2 SV=1</v>
          </cell>
          <cell r="H713" t="str">
            <v>MPRFKQVDVFTNVKYLGNPVAVIYDSDNLTTQEMQKIARWTNLSETTFILTPKSSIAXYSIRIFTSGGNELPFAGHPTLGTAFALLEDGKIKPNDNGQIIQECGAGLVKISVEKTPNNNSNELPFLLSFELPYFKFHEIDDKVIEELQHSWNGTNIIGKPVLIDAGPKWAVFQLGSGKEVLDLNXDLAQIERLSLENGWTGIGVFGKHNENGDSVELRNIAPAVGVAEDPACGSGSGAIGAYLANHVFNEKEKFTIDISQGKPIERDAKIQVKVNRLTTKNGDLSIHVGGHAITCFEGTYSI</v>
          </cell>
          <cell r="I713" t="str">
            <v>&gt;tr|Q9P822|Q9P822_CANAX Uncharacterized protein OS=Candida albicans OX=5476 PE=2 SV=1</v>
          </cell>
          <cell r="J713">
            <v>0</v>
          </cell>
          <cell r="K713">
            <v>17.027999999999999</v>
          </cell>
          <cell r="L713">
            <v>0</v>
          </cell>
          <cell r="M713">
            <v>28.476821192052999</v>
          </cell>
          <cell r="N713">
            <v>4</v>
          </cell>
          <cell r="O713">
            <v>4</v>
          </cell>
          <cell r="P713">
            <v>0</v>
          </cell>
          <cell r="Q713">
            <v>4</v>
          </cell>
          <cell r="R713">
            <v>1</v>
          </cell>
        </row>
        <row r="714">
          <cell r="F714" t="str">
            <v>Q5AFD8</v>
          </cell>
          <cell r="G714" t="str">
            <v>rRNA-binding ribosome biosynthesis protein OS=Candida albicans (strain SC5314 / ATCC MYA-2876) OX=237561 GN=RPF1 PE=4 SV=1</v>
          </cell>
          <cell r="H714" t="str">
            <v>MGTSTSEALKNIKNKQRRQKVFAEIKHEKNKQRHKQRAERAKEERENPELREERIAANIPDTIDSKRIYDETIAAEVEGDDEFQSYFTNLLEEPKILLTTSANAKKPAYEFADMIMDFLPNVTFIKRKKEYTMQDMAKYCSNRDFTALLVINEDKKKVNGITLINLPEGPTFYFSITSIVDGKRIKGHGKAGDYLPEIVLNNFNSRLGKTVGRLFQSIFPHKPELQGRQVITLHNQRDYIFFRRHRYIFRNEEKVGLQELGPQFTLKLRRMQKGVRGDVVWEHRPDMERDKKKFYL</v>
          </cell>
          <cell r="I714" t="str">
            <v>&gt;tr|Q5AFD8|Q5AFD8_CANAL rRNA-binding ribosome biosynthesis protein OS=Candida albicans (strain SC5314 / ATCC MYA-2876) OX=237561 GN=RPF1 PE=4 SV=1;&gt;tr|C4YHC9|C4YHC9_CANAW Ribosome production factor 1 OS=Candida albicans (strain WO-1) OX=294748 GN=CAWG_03475 PE=4 SV=1</v>
          </cell>
          <cell r="J714">
            <v>1E-3</v>
          </cell>
          <cell r="K714">
            <v>1.861</v>
          </cell>
          <cell r="L714">
            <v>1</v>
          </cell>
          <cell r="M714">
            <v>4.3918918918918903</v>
          </cell>
          <cell r="N714">
            <v>1</v>
          </cell>
          <cell r="O714">
            <v>1</v>
          </cell>
          <cell r="P714">
            <v>0</v>
          </cell>
          <cell r="Q714">
            <v>1</v>
          </cell>
          <cell r="R714">
            <v>1</v>
          </cell>
        </row>
        <row r="715">
          <cell r="F715" t="str">
            <v>A0A1D8PFS4</v>
          </cell>
          <cell r="G715" t="str">
            <v>6-phosphogluconate dehydrogenase, decarboxylating OS=Candida albicans (strain SC5314 / ATCC MYA-2876) OX=237561 GN=GND1 PE=3 SV=1</v>
          </cell>
          <cell r="H715" t="str">
            <v>MSSAPKGDIGLIGLAVMGQNLILNMADHGYTVVAYNRTTAKVDRFLENEAKGKSILGAHSIKELVDQLKRPRRIMLLVKAGAPVDEFINQLLPYLEEGDIIIDGGNSHFPDSNRRYEELAKKGILFVGSGVSGGEEGARTGPSLMPGGNEKAWPHIKD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VLPGQENELLKKDEWIHINWTGRGGDVSSTTYDA</v>
          </cell>
          <cell r="I715" t="str">
            <v>&gt;tr|A0A1D8PFS4|A0A1D8PFS4_CANAL 6-phosphogluconate dehydrogenase, decarboxylating OS=Candida albicans (strain SC5314 / ATCC MYA-2876) OX=237561 GN=GND1 PE=3 SV=1</v>
          </cell>
          <cell r="J715">
            <v>1E-3</v>
          </cell>
          <cell r="K715">
            <v>1.7490000000000001</v>
          </cell>
          <cell r="L715">
            <v>1</v>
          </cell>
          <cell r="M715">
            <v>2.6262626262626299</v>
          </cell>
          <cell r="N715">
            <v>1</v>
          </cell>
          <cell r="O715">
            <v>1</v>
          </cell>
          <cell r="P715">
            <v>0</v>
          </cell>
          <cell r="Q715">
            <v>1</v>
          </cell>
          <cell r="R715">
            <v>1</v>
          </cell>
        </row>
        <row r="716">
          <cell r="F716" t="str">
            <v>Q875H9</v>
          </cell>
          <cell r="G716" t="str">
            <v>Guanine nucleotide exchange factor Cdc24 OS=Candida albicans OX=5476 GN=CDC24 PE=4 SV=1</v>
          </cell>
          <cell r="H716" t="str">
            <v>MEHPPAALRTFSTQSTSSLNSVSTVSSSRIVSSGPVNINNFNKPSTPKDHLFYRCESLKRKLQKIPGMEPFLNQAFNQAEQLSEQQALALAQERSNGNGHSNGKRHQSLDGAMNRLSVGSDSSSIQGSLTRMATNASTSSLISGMPNNNTLFTFTAGVLPANISVDPATHLWKLFQQGAPFCVLINHILPDSQIPVVSSDDLRICKKSVYDFLIAVKTQLNFDDENMFTISNVFSDNAQDLIKIIDVINKLLAEYSDASDSGGGDEDVNMDVQITDERSKVFREIIETERKYVQDLELMCKYRQDLIEAENLSSEQIHLLFPNLNEIIDFQRRFLNGLECNINVPIRYQRIGSVFIHASLGPFNAYEPWTIGQLTAIDLINKEAANLKKSSSLLDPGFELQSYILKPIQRLCKYPLLLKELIKTSPEYSKQDPHGSSSSTSFNELLVAKTAMKELANQVNEAQRRAENIEHLEKLKERVGNWRGFNLDAQGELLFHGQVGVKDAENEKEYVAYLFEKIVFFFTEIDDNKKSDKQEKKSKFSTRKRSTSSNLSSSTTNLLESINNSRKDNTLPLELKGRVYISEIYNISAPNTPGSTLIISWSGRKESGSFTLRYRSEEARNQWEKCLRDLKTNEMNKQIHKKLRDSDSSFNTDDSAIYDYTGISTSPVNQSTQQQYYDHRGSHSSRHHSSSSTLSMMKNNRVKSGDLSRISSTSTTLDSFSNNLNGSPNTTNPSLMSSDATKTIPTFDVAIKLLYKSTELSEPLIVNAQIEYNDLLQKIISQIITSNLVADDVNISRLRYKDDEGDFVNLNSDDDWGLVLDMLTSEDFYQTSSNEKRSVTVWVS</v>
          </cell>
          <cell r="I716" t="str">
            <v>&gt;tr|Q875H9|Q875H9_CANAX Guanine nucleotide exchange factor Cdc24 OS=Candida albicans OX=5476 GN=CDC24 PE=4 SV=1</v>
          </cell>
          <cell r="J716">
            <v>0</v>
          </cell>
          <cell r="K716">
            <v>7.2</v>
          </cell>
          <cell r="L716">
            <v>0</v>
          </cell>
          <cell r="M716">
            <v>5.8056872037914697</v>
          </cell>
          <cell r="N716">
            <v>2</v>
          </cell>
          <cell r="O716">
            <v>3</v>
          </cell>
          <cell r="P716">
            <v>0</v>
          </cell>
          <cell r="Q716">
            <v>2</v>
          </cell>
          <cell r="R716">
            <v>1</v>
          </cell>
        </row>
        <row r="717">
          <cell r="F717" t="str">
            <v>A0A1D8PD25</v>
          </cell>
          <cell r="G717" t="str">
            <v>ADP-ribosylation factor GTPase-activating protein OS=Candida albicans (strain SC5314 / ATCC MYA-2876) OX=237561 GN=AGE1 PE=4 SV=1</v>
          </cell>
          <cell r="H717" t="str">
            <v>MELLSQISFPYYQEDDTCVTLNKLSFTDELDSKRSVIALNEKKQVDTFNTIYTNTQQIVLQLASYIENPDDDEKSQFPLLIKISPEFNKLKLHVSIKPVVGFESRSLIIVKSRGVTDVDVLKNQLYDDNTQDKPMTELSKLEYRKLPIEENNHSFQKIIINDFFDPKIVNNTKLNISLWEHDSTSNEFRHFLNFSVWIDKLAPVETPINRSSFSLATKGQPLEEKSPESKLFSLGDFRKEFKIDIEDGPEFRKTLTRLENNIPWAKKIYSNLVDEFRVLESNVRRVTTSKIKVMDTIDQIVDLESTSLLKEFGFKSDFHIVFKAMFEPFEKNLNFFFENVCDHKLLNKIYANIGFTQIDSSAVYLELQKKFEADSKEYYSWLNKYLSNEKERPESKLLAKRKVFELSKFDYLNSLTKVTNNQYVNEVLENFFKFLNLKYDPRYPRLLDYHSFKDKKSNQNLLGDNYQIYMNVLLRFNSERYQFRQMIEACQTNEELTNLIRCNRLNHKSVSTSSSSPSTSTASPHNLVTSSIDEFIITKENWDLIFNDSKPPDNEIGPDDSEKSGILFTLGGQKKQGWHKEWVVLKKGQLIEYADWRKGRTPINKPIEIALANVKAITHDKRQFCFEVLTSTGSKHVFQAFDNDDRNKWVKALHNAGQLINTKRLEQAHAKSLSQEGRKKTIGKLITEFKDKPIIPGQDRSISPISLTSKAPPIEKDYLQMVRSAPDSDNSICIDCGSAESVEWISINTLTCFCINCASCHRNIGSHITRIRSLKMDKFENETELLLKYINNRVVNSYLEENLPSKEKITCDVDNETRLNFIRNKYQLKKYKSIIPDIDNLLIKAIQKINVPDALKYILCGADINLNIQINIPNRNEYLVITLFEYSLRKYIEIKEEHDRELGYKPKKLFIISELLILNGCKVSQHIKDLQKEDLGLTDAAVEYWKIRSLKLSGGKAS</v>
          </cell>
          <cell r="I717" t="str">
            <v>&gt;tr|A0A1D8PD25|A0A1D8PD25_CANAL ADP-ribosylation factor GTPase-activating protein OS=Candida albicans (strain SC5314 / ATCC MYA-2876) OX=237561 GN=AGE1 PE=4 SV=1;&gt;tr|A0A8H6F3X5|A0A8H6F3X5_CANAX ADP-ribosylation factor GTPase-activating protein OS=Candida albicans OX=5476 GN=FOB64_002532 PE=4 SV=1</v>
          </cell>
          <cell r="J717">
            <v>0</v>
          </cell>
          <cell r="K717">
            <v>3.661</v>
          </cell>
          <cell r="L717">
            <v>0</v>
          </cell>
          <cell r="M717">
            <v>1.87891440501044</v>
          </cell>
          <cell r="N717">
            <v>2</v>
          </cell>
          <cell r="O717">
            <v>2</v>
          </cell>
          <cell r="P717">
            <v>0</v>
          </cell>
          <cell r="Q717">
            <v>2</v>
          </cell>
          <cell r="R717">
            <v>1</v>
          </cell>
        </row>
        <row r="718">
          <cell r="F718" t="str">
            <v>A0A8H6C4U1</v>
          </cell>
          <cell r="G718" t="str">
            <v>60S ribosomal protein L24-A OS=Candida albicans OX=5476 GN=RPL24A PE=3 SV=1</v>
          </cell>
          <cell r="H718" t="str">
            <v>MKIEVDSFSGSKIYPGRGTLFVRGDSKIFRFQSSKSASLFQQRKNPRRISWTVLYRRHHKKGISEEAAKKRTRKTVKHQRAIVGASLELIKERRSQKPSDRKAARDSKLAKDKEAKKAAKAARKAEKAKAVASGASVVSKQQAKGSFQKVKATSR</v>
          </cell>
          <cell r="I718" t="str">
            <v>&gt;tr|A0A8H6C4U1|A0A8H6C4U1_CANAX 60S ribosomal protein L24-A OS=Candida albicans OX=5476 GN=RPL24A PE=3 SV=1;&gt;tr|C4YGY5|C4YGY5_CANAW 60S ribosomal protein L24 OS=Candida albicans (strain WO-1) OX=294748 GN=CAWG_03326 PE=3 SV=1;&gt;tr|Q5A6A1|Q5A6A1_CANAL Ribosomal 60S subunit protein L24A OS=Candida albicans (strain SC5314 / ATCC MYA-2876) OX=237561 GN=RPL24A PE=3 SV=1</v>
          </cell>
          <cell r="J718">
            <v>0</v>
          </cell>
          <cell r="K718">
            <v>13.018000000000001</v>
          </cell>
          <cell r="L718">
            <v>0</v>
          </cell>
          <cell r="M718">
            <v>31.612903225806399</v>
          </cell>
          <cell r="N718">
            <v>6</v>
          </cell>
          <cell r="O718">
            <v>7</v>
          </cell>
          <cell r="P718">
            <v>6</v>
          </cell>
          <cell r="Q718">
            <v>6</v>
          </cell>
          <cell r="R718">
            <v>1</v>
          </cell>
        </row>
        <row r="719">
          <cell r="F719" t="str">
            <v>C4YS91</v>
          </cell>
          <cell r="G719" t="str">
            <v>Uncharacterized protein OS=Candida albicans (strain WO-1) OX=294748 GN=CAWG_04950 PE=4 SV=1</v>
          </cell>
          <cell r="H719" t="str">
            <v>MTTATTKTTTITTNANFNASQPQPADKSSATPSTTPSATATPKPSATQVQLSQDRASNIGWFFIKSYYDFFISKLDEIHKIYHPHASINHDAFPGTKNDKSDSGASNDNVKDVLPIAYKAKGTDAIKETFSKHLSLRKNNRIVITSACFEVSLEKNIIIVVFGEWSSNDEPYKQFTQTFVLVPGKTDNTYDVANDILKFVSVNGYKEKHEQKREQEVKSSSQTAVNGNGSSTATNNNNNNNNNTSVTKKPTVTTTGSEPVTKVTTESTPQTSGLKPESSKKDVATNGEVKKEDFEKTQPIKSDVKVENQEEKQEKISNTDKELKKDDSVNKQSNESSVTTTTSTTQNSKPVVTKNEESKEEKAPSTKEETKQPTVKKPQPEPTKPNAAAAPPPPQQQQPLTWAALAQQAVPIKQTTKSTGSSSAVAKPVSAGSSSGATPTVKKSVTSSSSINNSTTSPGQHGSNGGGGGGKFRKEDWYPIYIRGIRSLDEKELKDHLSKKFGELKFFKVNQNIALVDFVHQEAQRKALDAKETTLDGVTFALEPRESKTGNNFHNNSGNNNNSNNGGYRKFSGSGSGSGGGGGQSKEGSGSGGSAKNKDKFDNKKINGSGNKKNLNKAPSFK</v>
          </cell>
          <cell r="I719" t="str">
            <v>&gt;tr|C4YS91|C4YS91_CANAW Uncharacterized protein OS=Candida albicans (strain WO-1) OX=294748 GN=CAWG_04950 PE=4 SV=1</v>
          </cell>
          <cell r="J719">
            <v>1.0999999999999999E-2</v>
          </cell>
          <cell r="K719">
            <v>1.0109999999999999</v>
          </cell>
          <cell r="L719">
            <v>19</v>
          </cell>
          <cell r="M719">
            <v>2.7331189710610899</v>
          </cell>
          <cell r="N719">
            <v>1</v>
          </cell>
          <cell r="O719">
            <v>1</v>
          </cell>
          <cell r="P719">
            <v>0</v>
          </cell>
          <cell r="Q719">
            <v>1</v>
          </cell>
          <cell r="R719">
            <v>1</v>
          </cell>
        </row>
        <row r="720">
          <cell r="F720" t="str">
            <v>C4YDR3</v>
          </cell>
          <cell r="G720" t="str">
            <v>AP-2 complex subunit alpha OS=Candida albicans (strain WO-1) OX=294748 GN=CAWG_00660 PE=3 SV=1</v>
          </cell>
          <cell r="H720" t="str">
            <v>MSKSQPKSQMKGLTQFIVDLRNSKDQDEEDKKINLEINNIKTKFNNSNLNGYQRKKYVCKLIYIYLIGNPNLVDFGLKESFQLLQSNIFSEKKLGYIAVATLLDNEKILINGKNQKSKKFTSSKQRLNYILENIHTDLVRDLQSNNEEFNCLAIQFIASVFTINADSDNTIIKESDENSHLWLELVDMVYASVTSPISSPIVKSKASIALKSLLKLYPQVIITNNNWIPRLLKLIDDKDYSTIISSIPLLQFILSLEPQYVKSVMPSIASQLSQIVIEGKCPEPYFYYDSPAPWLIVKLLQLVEQLFLLVDQQGSQVLTIDKLDDNTINQLRQVVAKSIQNASQPIKGLPNRNSQSSILFQAVSLAVFLEASPEAISGAMNALLMLLTSNETNTRYLSLDALIKLTARSNSNYLSSSKDNFDKALNIIMKLLRDKDISVRRKALDLLYTICNFENYNIIISKLLDYFPNADFLLKSELAIKIAVMAEKFATDSTWYVTTMLKLLSIGGGSNSNGVGFMSNEVWERIVQIVVNNESLQKKTCKLLINLLRRPFDQRNVASPSQHQQQQPPPPQALPLSESLIKVAAFVLGEFGDQINDIEDLNVIVQFQLLFDAYFKVSLLTRAMLLSTFLKFLVKFPNESFVPDIVDLFEIETQSIDLEIQTRAYEYLKLVTLQSDFKLAQNVIKPFPAFNNKVENPLMNRLGSVSRIVGVHRSRSLVMAKNIKSKPVSRAIPEEEEEVEEFNTTIENDPFNEKSATAAATTTTTTTTTTNNNNGSHSLKLSPNWYAGYHRMLHFDAGIFYEDQLIKITYRIMKNTNELTIKFTIINNARKNINKDITGFTILNLESLANIQDPNYTLHIQTLPESTIKDKTQMEIYIKVRNIIENNESPVLSMTYMCGGSFNQLNLKFPVLLLKTITPTTLSTFEEFNKRWNQIGQLLGIEQGQFIHKVILTHRYNSSNISRLLSRVGLAIIKTTDDTLNGPIYVASAGILHTQKSNYGVLITIRGTDEIGKELQIVVRCTGGGVAEVICSTLKEIFTGKF</v>
          </cell>
          <cell r="I720" t="str">
            <v>&gt;tr|C4YDR3|C4YDR3_CANAW AP-2 complex subunit alpha OS=Candida albicans (strain WO-1) OX=294748 GN=CAWG_00660 PE=3 SV=1</v>
          </cell>
          <cell r="J720">
            <v>0</v>
          </cell>
          <cell r="K720">
            <v>10.324999999999999</v>
          </cell>
          <cell r="L720">
            <v>0</v>
          </cell>
          <cell r="M720">
            <v>4.5105566218810003</v>
          </cell>
          <cell r="N720">
            <v>5</v>
          </cell>
          <cell r="O720">
            <v>5</v>
          </cell>
          <cell r="P720">
            <v>0</v>
          </cell>
          <cell r="Q720">
            <v>5</v>
          </cell>
          <cell r="R720">
            <v>1</v>
          </cell>
        </row>
        <row r="721">
          <cell r="F721" t="str">
            <v>A0A8H6F259</v>
          </cell>
          <cell r="G721" t="str">
            <v>T-complex protein 1 subunit alpha OS=Candida albicans OX=5476 GN=FOB64_005897 PE=3 SV=1</v>
          </cell>
          <cell r="H721" t="str">
            <v>MFSTARSDTLFLGAQKISGDDVRTQTVLAAQTVANVVKSSLGPVGLDKMLVDDIGDVTVTNDGATILSLLDVQHPAGKILVELAQQQDREVGDGTTSVVIIAAELLKRAHELVRHGIHPTTIISGYRLALRESIRYINQVLSQNVDQLGKETLINIAKTSMSSKIIGSDSDFFGKMVVDAMLAVKTTNGKGETKYPVKAVNILKAHGKSALESVLVDGYALNCTVASQAMVKSVKNAKIACLDINLQKARMAMGVQINIDDPDQLEEIRKREYGIIIERIQKILASGANVILTTKGIDDLCLKEFVENDCMAVRRCKKEDLRRIARATGATLVSSLSNLEGEETFETSNLGYAEEVVQTRISDDECILIKGTKQHTSSSIILRGPNDFSLDEMQRSLHDSLSVVKRTLESGHVVPGGGAVEAALNIYLENFATTVGSREQLAIAEFANALLVIPKTLASNAAKDASDLVAKLRTYHAAAQIAKPDDEKRRKYKNYGLDLINGKIVNEATNGVLEPTVSKIKSLKSALEACVSILRIDTIIEVHPEPPKEDPHAH</v>
          </cell>
          <cell r="I721" t="str">
            <v>&gt;tr|A0A8H6F259|A0A8H6F259_CANAX T-complex protein 1 subunit alpha OS=Candida albicans OX=5476 GN=FOB64_005897 PE=3 SV=1;&gt;tr|C4YDH5|C4YDH5_CANAW T-complex protein 1 subunit alpha OS=Candida albicans (strain WO-1) OX=294748 GN=CAWG_00570 PE=3 SV=1</v>
          </cell>
          <cell r="J721">
            <v>0</v>
          </cell>
          <cell r="K721">
            <v>17.027000000000001</v>
          </cell>
          <cell r="L721">
            <v>0</v>
          </cell>
          <cell r="M721">
            <v>17.148014440433201</v>
          </cell>
          <cell r="N721">
            <v>8</v>
          </cell>
          <cell r="O721">
            <v>8</v>
          </cell>
          <cell r="P721">
            <v>0</v>
          </cell>
          <cell r="Q721">
            <v>8</v>
          </cell>
          <cell r="R721">
            <v>1</v>
          </cell>
        </row>
        <row r="722">
          <cell r="F722" t="str">
            <v>A0A1D8PH89</v>
          </cell>
          <cell r="G722" t="str">
            <v>SH3 domain-containing protein OS=Candida albicans (strain SC5314 / ATCC MYA-2876) OX=237561 GN=orf19.4127 PE=3 SV=1</v>
          </cell>
          <cell r="H722" t="str">
            <v>MGINNPIPRSLKSESKKAAKILSSFIKPNQIAGPDQIIPPRILKNAKGLAIITVLKAGFLFSGRAGSGVIVARLPDGSWSAPSAIVTAGAGVGGQIGAELTDFVFVLNTKAAVDTFAQMGSVTLGTNVSIAAGPLGRSAEAAGTATVGSVSAVFAYSKTKGLFAGVSLEGSAIVERREANRKFYGSNCKARNILAGQVDIPPACEALMRVLDSRVFSNKLPYDEDDLYNDDYYDDIPDDFSDTTSDSYSSPSRNRRGTVSSSSRSRRRGNSNGYYSSDEDQYSSEDDYGYSRNRRSSTRGTSSGGSVGGRKAANWEDDIYDTNYNNRTRSRGNSDVDRLGSRLGSTRLSPRKSDQQASSSSGGAPPSRPSVASKPNFGGAQKSNATQAIALYTFKGEQSGDLPFKKGDVIDILKKTDTIDDWWTGRNNGLTGIFPANYVELI</v>
          </cell>
          <cell r="I722" t="str">
            <v>&gt;tr|A0A1D8PH89|A0A1D8PH89_CANAL SH3 domain-containing protein OS=Candida albicans (strain SC5314 / ATCC MYA-2876) OX=237561 GN=orf19.4127 PE=3 SV=1</v>
          </cell>
          <cell r="J722">
            <v>0</v>
          </cell>
          <cell r="K722">
            <v>3.4350000000000001</v>
          </cell>
          <cell r="L722">
            <v>0</v>
          </cell>
          <cell r="M722">
            <v>3.6199095022624399</v>
          </cell>
          <cell r="N722">
            <v>1</v>
          </cell>
          <cell r="O722">
            <v>1</v>
          </cell>
          <cell r="P722">
            <v>0</v>
          </cell>
          <cell r="Q722">
            <v>1</v>
          </cell>
          <cell r="R722">
            <v>1</v>
          </cell>
        </row>
        <row r="723">
          <cell r="F723" t="str">
            <v>C4YLS3</v>
          </cell>
          <cell r="G723" t="str">
            <v>Cell division control protein 10 OS=Candida albicans (strain WO-1) OX=294748 GN=CAWG_01792 PE=3 SV=1</v>
          </cell>
          <cell r="H723" t="str">
            <v>MSIEEPSTQHIAQPQKYVGFDTITTQIENRLLKRGFQFNIMVVGRSGLGKSTLVNTLFSSKLTTSQGRKSPSEPIEKTTEIKVASHSLLENNVRLNINVIDTPGFGDQINNEKCWEPLVKYVKEQHSQYLRKELTAQRDKFLADTRVHCILYFIPPNGQKLKQLDVQALKKLSEIANVVPIIAKSDSLTLDERSEFKKLLQSEFMKYNFNIYPYDSEDLYEEERQLNEDIKSLIPFAIAGSETEIEINGEMVRGRKTKWGAINIEDVSQCEFVFLRDFLTRTHLQDLIETTALTHYETFRSKQLIALKENASNPNRQSQLQKDQGQTSQQSNQDLKNTSGVPNAPMFQSTTGTAAAR</v>
          </cell>
          <cell r="I723" t="str">
            <v>&gt;tr|C4YLS3|C4YLS3_CANAW Cell division control protein 10 OS=Candida albicans (strain WO-1) OX=294748 GN=CAWG_01792 PE=3 SV=1;&gt;sp|P39827|CDC10_CANAL Cell division control protein 10 OS=Candida albicans (strain SC5314 / ATCC MYA-2876) OX=237561 GN=CDC10 PE=2 SV=2;&gt;tr|A0A8H6BWZ6|A0A8H6BWZ6_CANAX Cell division control protein 10 OS=Candida albicans OX=5476 GN=CDC10 PE=3 SV=1</v>
          </cell>
          <cell r="J723">
            <v>0</v>
          </cell>
          <cell r="K723">
            <v>11.622</v>
          </cell>
          <cell r="L723">
            <v>0</v>
          </cell>
          <cell r="M723">
            <v>10.3641456582633</v>
          </cell>
          <cell r="N723">
            <v>2</v>
          </cell>
          <cell r="O723">
            <v>2</v>
          </cell>
          <cell r="P723">
            <v>2</v>
          </cell>
          <cell r="Q723">
            <v>2</v>
          </cell>
          <cell r="R723">
            <v>1</v>
          </cell>
        </row>
        <row r="724">
          <cell r="F724" t="str">
            <v>A0A8H6BTU2</v>
          </cell>
          <cell r="G724" t="str">
            <v>1,3-beta-glucan synthase OS=Candida albicans OX=5476 GN=FOB64_006193 PE=3 SV=1</v>
          </cell>
          <cell r="H724" t="str">
            <v>MNQNKPQYSAWCPENGALISNEKIHEIFLTLGNKFGFQDDNVSNMYDHFMTLLDSRSSRMSCPNALLSLHLDYIGGKNSNYKKWYFSAQWYFEHEWSPKMKKRKAISSDYQLWLFMPECLCFIFQCALDCNGPNLPKFNYLNRVITPLYEFTRDQLYCKVDNKWKRREIDHACTIGYDDINQLFWSPEGLYKLILYDGTRLYQLPQAERYHKLETINWSKSLSKTYRERRTWIHVLSNFSRIWIIHVSVFWYFMSFNSPSLYTPNYTPNKSPQVHIRLAIVSIGGIIAVLISLGAAISDFFFVSGR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TTEHPDTSSVAIVGAREFIFSQNIGILGDIAAAKEQTFGTLFARTM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VRRARLTGEKFDGGYVSGRNTATFNLLLGEVASPSINLILYLLPYLFLHSSQNLLAFSVKNPLIKLTAVVLAPYLENSAVLFFVWVMSLTLAPLVGIWFKKTPAFFAAFVHFACLILHIFNIELLLFLEDWNMVKLLSALLVIFNCHRIISNFILILVISRERTENVNQAWWSGKWFKRGLGVHVVSQNLREFIVKTLELNKFTFDFIMGHFLLFAMFPFLFIPYVDSLHTSTQPLLNPEALLLALKASVALNCDIQSYSSFDRKHYFYADQPLDIK</v>
          </cell>
          <cell r="I724" t="str">
            <v>&gt;tr|A0A8H6BTU2|A0A8H6BTU2_CANAX 1,3-beta-glucan synthase OS=Candida albicans OX=5476 GN=FOB64_006193 PE=3 SV=1</v>
          </cell>
          <cell r="J724">
            <v>0</v>
          </cell>
          <cell r="K724">
            <v>4.4240000000000004</v>
          </cell>
          <cell r="L724">
            <v>0</v>
          </cell>
          <cell r="M724">
            <v>1.36705399863295</v>
          </cell>
          <cell r="N724">
            <v>1</v>
          </cell>
          <cell r="O724">
            <v>1</v>
          </cell>
          <cell r="P724">
            <v>0</v>
          </cell>
          <cell r="Q724">
            <v>1</v>
          </cell>
          <cell r="R724">
            <v>1</v>
          </cell>
        </row>
        <row r="725">
          <cell r="F725" t="str">
            <v>A0A1D8PK15</v>
          </cell>
          <cell r="G725" t="str">
            <v>Cdr11p OS=Candida albicans (strain SC5314 / ATCC MYA-2876) OX=237561 GN=CDR11 PE=4 SV=1</v>
          </cell>
          <cell r="H725" t="str">
            <v>MVNIQPQNATESAVNQSCEPITTPASSEYEGFDHNEVRQLAKILTNDNDDSAKSSLVRQLSNMSNVPGVNPCDANNLPPQLNPNCDQFDSKLWIKNLKKLYESDPEYWQHSKLGVAYTNLRVYGIANDVDYQPTVTNLLWKLGGEAFRKYFRKNDKTQYFDILKPMDAIMRPGEPTVVLGRPGAGCSTLLKTIAVNTYGFHVGKESKICYDGLTAHDIEKHFRGEVIYSAETEVHIPHMTVGDTLEFAARLRTPQNRGDNIDRETYAKRMADAYMATYGISHTRNTKVGNDIVRGVSGGERKRVSIAEVSLSGAKIQCWDNSTRGLDSATALEFIRALRTSAKILDCTPVVAIYQCSQDAYDLFDNVSVLYEGYQIFFGKASKAKEYFEKMGWKCQPRQTTADFLTSLTNPAERQTLPGFEDRVPRTPQEFESYWKRSPEYSELMGQIDGYFVDCETLNTKEVFHQAHVAKQSNHIRPSSPYRVSFFMQIKYLVGRNFKRLKGDPSLAIFRVCGQIIMGLILSSVFYNLQSTTESFYYRGAALFYAVLFNAFSSLLEVMTMYEARPVVEKHRKFALYCPSADALASIISELPVKLASSISFNLVFYFMVNLRRDPGRFFFYWLMNIWATLVMSHFFRTIGAVTTSLAGAMTPSTILLLAMVIYTGFVIPKPSMLGWAKWITYINPVSYIFESIMVNEFYDRQFECSQYIPSGPGYENVDSKNKVCTAVGSVPGEPFVNGTNYLKYAYEYYNSHKWRNLGIAIAFAVVFLGVYIWLTEYNKGAMQKGEIVLFLKSGLKKHKRKNQKATGTALEDIETGKFSNDKLIYPSDIEEEEGGATDKRLNLSGTDNRPEIFFWKDLTYQIRIKKEDRIILDHVDGWVVPGQITALMGATGAGKTTLLNCLSGRLTVGVVTEGARLVNGHSLDSSFPRSIGYVQQQDLHLPTSTVREAFRFSAYLRQPNYVSKQEKDEYVEYIIDLLDMKTYADAIVGVAGEGLNVEQRKRLTIGVELVAKPKLLLFLDEPTSGLDSQTAWSICKLMRKLANHGQAILCTIHQPSALIMAEFDRLLFLQKGGQTVYFGELGQNCQTMINYFERNGADPCPKEANPAEWMLEVVGAAPGSHAKQDYFDVWRNSNEYQVVKDEISRMEIELSKLSPLPSSSNGRDEKESRLTYACPLWKQYLLVTWRTIVEDWRTPGYIYSKLFLVVSSSLFNGFSFFKADKTIQGLQNQMFAIFMSFIPFNTLLQQMLPFYVKQRDLFEVRESPARTFSWFAFIAAQITSEIPFQIVLGTIAYFCWYYPVGLYVNAEPTNQVVSRGVLTWLLQVSFYVYVSTMGHLCNSFLELPDAAANLANLLFSLCLMFCGVLAGPSQLPRFWIFMYRCNPFTYLIQAILSTGLANTRVVCSEHEYVVIEPPAGQTCQEYMSVFITMHGGYLLQSNNGAAESGTCSYCTMDETNTFLKSVNALFSQRWRNYGIFNAFIVINVALAIFFYWLARVPKGNRESRIKHRKEE</v>
          </cell>
          <cell r="I725" t="str">
            <v>&gt;tr|A0A1D8PK15|A0A1D8PK15_CANAL Cdr11p OS=Candida albicans (strain SC5314 / ATCC MYA-2876) OX=237561 GN=CDR11 PE=4 SV=1</v>
          </cell>
          <cell r="J725">
            <v>0</v>
          </cell>
          <cell r="K725">
            <v>3.3959999999999999</v>
          </cell>
          <cell r="L725">
            <v>0</v>
          </cell>
          <cell r="M725">
            <v>0.79365079365079405</v>
          </cell>
          <cell r="N725">
            <v>1</v>
          </cell>
          <cell r="O725">
            <v>1</v>
          </cell>
          <cell r="P725">
            <v>0</v>
          </cell>
          <cell r="Q725">
            <v>1</v>
          </cell>
          <cell r="R725">
            <v>1</v>
          </cell>
        </row>
        <row r="726">
          <cell r="F726" t="str">
            <v>C4YIS8</v>
          </cell>
          <cell r="G726" t="str">
            <v>Uncharacterized protein OS=Candida albicans (strain WO-1) OX=294748 GN=CAWG_04355 PE=4 SV=1</v>
          </cell>
          <cell r="H726" t="str">
            <v>MYFSEYLPRLNSISVALDVQSGFNIDEINRISIAGELLSIELKNNPPIDVHLPCKASQASITGLKLANNTVSFGVKIHEKRLDSTVPFTDQAIEKWSCKDLSQTPKIGRNHKFIFVCKNCNSELIDSSQYDFKDMPSEQWYEMMDFWHCHKPDNHEEHKKEYKGILKPDNKTIIIGSYYLLEKSNRNIVKIQDSITCNKCGQLLGEMFQGTLKIFKWCVELQFESGNAIHKEQYRPGLFIYNIILDKINFSAVRKFKIEVEAQSKFIWIMSLGLNVVIDGKICHNALKVLCADNVSKEESYETLDVPYPEVAKSFLNDIKTINSLMPVSMRSVSIGTDNYLISYLSYI</v>
          </cell>
          <cell r="I726" t="str">
            <v>&gt;tr|C4YIS8|C4YIS8_CANAW Uncharacterized protein OS=Candida albicans (strain WO-1) OX=294748 GN=CAWG_04355 PE=4 SV=1</v>
          </cell>
          <cell r="J726">
            <v>0</v>
          </cell>
          <cell r="K726">
            <v>5.91</v>
          </cell>
          <cell r="L726">
            <v>0</v>
          </cell>
          <cell r="M726">
            <v>7.7586206896551699</v>
          </cell>
          <cell r="N726">
            <v>2</v>
          </cell>
          <cell r="O726">
            <v>2</v>
          </cell>
          <cell r="P726">
            <v>0</v>
          </cell>
          <cell r="Q726">
            <v>2</v>
          </cell>
          <cell r="R726">
            <v>1</v>
          </cell>
        </row>
        <row r="727">
          <cell r="F727" t="str">
            <v>Q5A109</v>
          </cell>
          <cell r="G727" t="str">
            <v>Ubiquitin-ribosomal 40S subunit protein S31 fusion protein OS=Candida albicans (strain SC5314 / ATCC MYA-2876) OX=237561 GN=UBI3 PE=3 SV=1</v>
          </cell>
          <cell r="H727" t="str">
            <v>MRYKYWCATNIVFKTFFHFFFFTNPTFLVRKKHSYLPTSQFKMQIFVKTLTGKTITLEVESSDTIDNVKSKIQDKEGIPPDQQRLIFAGKQLEDGRTLSDYNIQKESTLHLVLRLRGGGKKRKKKVYTTPKKIKHKHRKHKLAVLTYYKVDNEGNVERLRRECPAPTCGAGIFMANMKDRQYCGKCHLTLKAN</v>
          </cell>
          <cell r="I727" t="str">
            <v>&gt;tr|Q5A109|Q5A109_CANAL Ubiquitin-ribosomal 40S subunit protein S31 fusion protein OS=Candida albicans (strain SC5314 / ATCC MYA-2876) OX=237561 GN=UBI3 PE=3 SV=1</v>
          </cell>
          <cell r="J727">
            <v>0</v>
          </cell>
          <cell r="K727">
            <v>24.623000000000001</v>
          </cell>
          <cell r="L727">
            <v>0</v>
          </cell>
          <cell r="M727">
            <v>35.233160621761698</v>
          </cell>
          <cell r="N727">
            <v>6</v>
          </cell>
          <cell r="O727">
            <v>13</v>
          </cell>
          <cell r="P727">
            <v>0</v>
          </cell>
          <cell r="Q727">
            <v>6</v>
          </cell>
          <cell r="R727">
            <v>1</v>
          </cell>
        </row>
        <row r="728">
          <cell r="F728" t="str">
            <v>B8XH77</v>
          </cell>
          <cell r="G728" t="str">
            <v>Beta-1,3-glucan synthase catalytic subunit 1 (Fragment) OS=Candida albicans OX=5476 GN=FKS1 PE=4 SV=1</v>
          </cell>
          <cell r="H728" t="str">
            <v>LVLIFLLNLVPPVYTFQITKLVIYSKSAYAVSIVGFFIAVATLVFFAVMPLGGLFTSYMNKRSRRYIASQTFTANYIKLKGLDMWMSYLLWFLVFLAKLVESYFFLTLSLRDPIRNLSTMTMRCVGEVWYKDIVCRNQAKIVLGLMYLVDLLLFFLDTYMWYIICNCIFSIGRSFYLGISILTPWRNIFTRLPKRIYSKILATTEMEIKYKPKVLISQIWNAIVISMYREHLLAIDHVQK</v>
          </cell>
          <cell r="I728" t="str">
            <v>&gt;tr|B8XH77|B8XH77_CANAX Beta-1,3-glucan synthase catalytic subunit 1 (Fragment) OS=Candida albicans OX=5476 GN=FKS1 PE=4 SV=1</v>
          </cell>
          <cell r="J728">
            <v>0</v>
          </cell>
          <cell r="K728">
            <v>2.3450000000000002</v>
          </cell>
          <cell r="L728">
            <v>0</v>
          </cell>
          <cell r="M728">
            <v>4.1666666666666696</v>
          </cell>
          <cell r="N728">
            <v>1</v>
          </cell>
          <cell r="O728">
            <v>1</v>
          </cell>
          <cell r="P728">
            <v>0</v>
          </cell>
          <cell r="Q728">
            <v>1</v>
          </cell>
          <cell r="R728">
            <v>1</v>
          </cell>
        </row>
        <row r="729">
          <cell r="F729" t="str">
            <v>A0A1D8PMU0</v>
          </cell>
          <cell r="G729" t="str">
            <v>Genetic interactor of prohibitin 5, mitochondrial OS=Candida albicans (strain SC5314 / ATCC MYA-2876) OX=237561 GN=orf19.5694 PE=3 SV=1</v>
          </cell>
          <cell r="H729" t="str">
            <v>MSYKHIQRQFRRLPLPPPIVIDGSRVLKRDYKAGKSAVADLLALPHSQSIPKLLDYIYKSQPAWWNKFMKCSYYNLKDKWPIVHLIDELKVDTKDYHNHQQFSLVEGTPTRPTLPLIKSYANQKDTTTAMIKEVEKLYKFILSKRGLFNVTNHPMEVIYTPSKLGKIHHQVVLDKELRDKVKLIKRVFREIQPIDKKTLDKLRAIDSPSPILKQYLARQFYLEDGNYILNIE</v>
          </cell>
          <cell r="I729" t="str">
            <v>&gt;tr|A0A1D8PMU0|A0A1D8PMU0_CANAL Genetic interactor of prohibitin 5, mitochondrial OS=Candida albicans (strain SC5314 / ATCC MYA-2876) OX=237561 GN=orf19.5694 PE=3 SV=1</v>
          </cell>
          <cell r="J729">
            <v>0</v>
          </cell>
          <cell r="K729">
            <v>3.76</v>
          </cell>
          <cell r="L729">
            <v>0</v>
          </cell>
          <cell r="M729">
            <v>13.362068965517199</v>
          </cell>
          <cell r="N729">
            <v>2</v>
          </cell>
          <cell r="O729">
            <v>2</v>
          </cell>
          <cell r="P729">
            <v>2</v>
          </cell>
          <cell r="Q729">
            <v>2</v>
          </cell>
          <cell r="R729">
            <v>1</v>
          </cell>
        </row>
        <row r="730">
          <cell r="F730" t="str">
            <v>C4YF30</v>
          </cell>
          <cell r="G730" t="str">
            <v>Uncharacterized protein OS=Candida albicans (strain WO-1) OX=294748 GN=CAWG_01141 PE=4 SV=1</v>
          </cell>
          <cell r="H730" t="str">
            <v>MWYIICNCIFSIGRSFYLGISILTPWRNIFTRLPKRIYSKILATTEMEIKYKPKVLISQIWNAIVISMYREHLLAIDHVQKLLYHQVPSEIEGKRTLRAPTFFVSQDDNNFETEFFPRNSEAERRISFFAQSLATPMPEPLPVDNMPTFTVFTPHYSEKILLSLREIIREDDQFSRVTLLEYLKQLHPVEWDCFVKDTKILAEETAAYEND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YECHDERW</v>
          </cell>
          <cell r="I730" t="str">
            <v>&gt;tr|C4YF30|C4YF30_CANAW Uncharacterized protein OS=Candida albicans (strain WO-1) OX=294748 GN=CAWG_01141 PE=4 SV=1</v>
          </cell>
          <cell r="J730">
            <v>0</v>
          </cell>
          <cell r="K730">
            <v>47.314</v>
          </cell>
          <cell r="L730">
            <v>0</v>
          </cell>
          <cell r="M730">
            <v>34.069981583793698</v>
          </cell>
          <cell r="N730">
            <v>12</v>
          </cell>
          <cell r="O730">
            <v>15</v>
          </cell>
          <cell r="P730">
            <v>0</v>
          </cell>
          <cell r="Q730">
            <v>12</v>
          </cell>
          <cell r="R730">
            <v>1</v>
          </cell>
        </row>
        <row r="731">
          <cell r="F731" t="str">
            <v>A0A8H6F674</v>
          </cell>
          <cell r="G731" t="str">
            <v>SWI5-dependent HO expression protein 3 OS=Candida albicans OX=5476 GN=SHE3 PE=3 SV=1</v>
          </cell>
          <cell r="H731" t="str">
            <v>MTDTPNSPSKSTTKSASSSTKVIDSLHSKIDELTDELTALKQSHQELTKKHSITAKKNDSFVDQLANAKHENDMLSALLKRKERRILDLEDQFNELTSQNESLVLSNKNMKIRCENLQSNSNANIAEFERLKISYDALIASQMEYKNHYQQELNSLQTAFDNYKLENTRRFEELQTSIVSNDKDIDTLLDSLTNKRKAMDNIYVNKNNKVLQLLGNLAHLAKLHGQDTKSQVEQNVSVIEQLLAKHPDLQEKILEKEKIEVDLAEIIAHSNDVLANSSFDEDTTLINSPDLENNQNFNTTHSTSGSATPNSNSHSLQSKKRKNYKRNSLILKESPPIISENVPSSLPKKPQVNNNLINIPKARSKFNTPPTTPRQTTPRQFTNHNNDFEVTHQWNGNNNINNHRRNNSVDSRSDNSQHRRNNSYDSRSDHGQHRRQPSQQNNNYNNNNNNNNNNNSNNGFVKRSGSVRNVNNYNNNNGNANNNGNNHGNKSKRRSTYNNNNNNNSKRNSQLFDNNFVLNV</v>
          </cell>
          <cell r="I731" t="str">
            <v>&gt;tr|A0A8H6F674|A0A8H6F674_CANAX SWI5-dependent HO expression protein 3 OS=Candida albicans OX=5476 GN=SHE3 PE=3 SV=1</v>
          </cell>
          <cell r="J731">
            <v>0</v>
          </cell>
          <cell r="K731">
            <v>47.289000000000001</v>
          </cell>
          <cell r="L731">
            <v>0</v>
          </cell>
          <cell r="M731">
            <v>29.615384615384599</v>
          </cell>
          <cell r="N731">
            <v>10</v>
          </cell>
          <cell r="O731">
            <v>19</v>
          </cell>
          <cell r="P731">
            <v>0</v>
          </cell>
          <cell r="Q731">
            <v>10</v>
          </cell>
          <cell r="R731">
            <v>1</v>
          </cell>
        </row>
        <row r="732">
          <cell r="F732" t="str">
            <v>A0A8H6C1Q7</v>
          </cell>
          <cell r="G732" t="str">
            <v>T-complex protein 1 subunit eta OS=Candida albicans OX=5476 GN=FOB64_002949 PE=3 SV=1</v>
          </cell>
          <cell r="H732" t="str">
            <v>MAFSNQTPTIVVLKEGTDSSQGRGQILTNINACLAIQDTLKPTLGPFGSDILIVDSNGKPTISNDGATILKLLDIVHPAAQMLVDISRSQDCEVGDGTTSVTIIAGELLKEAKNFIEDGINPHLIIKGYRKACQLSIEKIESLSIDVLENNTDSGNFRDLLEKCATTAMSSKLIKTNSKFFTKMVVDAVLTLDRNDLNENLIGIKKVPGGSLEDSLFIDGVAFKKTFSYAGFEQQPKSFSNPKILCLNVELELKAEKDNAEIRIDQVNQYQQIVDAEWKIIFDKLESIYQTGAQIVLSKLPIGDLATQYFADRNIFCAGRVSDDDMNRVIQAVGGDIQSSCSNLLKDGKLGQCESFEEIQIGNERFNIFKGCPQTKTCTLILRGGAEQVIAEVERSLHDAIMIVKRSITHKKIVAGGGAIEMELSKYLRDYSRQIHGKQQLIIAAFAKALEVIPRQLCENAGFDSIELLNRLRSYHAKGETWYGIDFQLENIGDNFKSFIWEPALVKINALSSATEAATLLLSVDETIRNDEQEQAQPQGAPGRGRGAY</v>
          </cell>
          <cell r="I732" t="str">
            <v>&gt;tr|A0A8H6C1Q7|A0A8H6C1Q7_CANAX T-complex protein 1 subunit eta OS=Candida albicans OX=5476 GN=FOB64_002949 PE=3 SV=1;&gt;tr|Q59YH4|Q59YH4_CANAL T-complex protein 1 subunit eta OS=Candida albicans (strain SC5314 / ATCC MYA-2876) OX=237561 GN=CCT7 PE=3 SV=1;&gt;tr|C4YR55|C4YR55_CANAW T-complex protein 1 subunit eta OS=Candida albicans (strain WO-1) OX=294748 GN=CAWG_04554 PE=3 SV=1</v>
          </cell>
          <cell r="J732">
            <v>0</v>
          </cell>
          <cell r="K732">
            <v>27.79</v>
          </cell>
          <cell r="L732">
            <v>0</v>
          </cell>
          <cell r="M732">
            <v>21.675774134790501</v>
          </cell>
          <cell r="N732">
            <v>8</v>
          </cell>
          <cell r="O732">
            <v>9</v>
          </cell>
          <cell r="P732">
            <v>0</v>
          </cell>
          <cell r="Q732">
            <v>8</v>
          </cell>
          <cell r="R732">
            <v>1</v>
          </cell>
        </row>
        <row r="733">
          <cell r="F733" t="str">
            <v>C4YG89</v>
          </cell>
          <cell r="G733" t="str">
            <v>Ribosome biogenesis protein BRX1 OS=Candida albicans (strain WO-1) OX=294748 GN=CAWG_00210 PE=3 SV=1</v>
          </cell>
          <cell r="H733" t="str">
            <v>MSAIYKALQSKSSKETSEKTKHINRQRLLVISSRGITYRHRHLIQDLLALLPHARKEPKFDSKKNLHQLNEVAELYNCNNIFFFECRKHQDLYLWISKPPNGPTLKFHIQNLHTLDELNFTGNCLKGSRPILSFDKSFLENDHYKLLKEMFLQTFGVPPNARKSKPFIDHVMTFSIVDGKIWIRNYQINETLDVKENDKIEDDEDYDVDQLNLVEIGPKLVLTLITVLEGSFSGPKIYENKQYVSPNFVRAQLKQQAADQAKSRSQAALERKIKKRNQVLKADPLSNDALFK</v>
          </cell>
          <cell r="I733" t="str">
            <v>&gt;tr|C4YG89|C4YG89_CANAW Ribosome biogenesis protein BRX1 OS=Candida albicans (strain WO-1) OX=294748 GN=CAWG_00210 PE=3 SV=1</v>
          </cell>
          <cell r="J733">
            <v>0</v>
          </cell>
          <cell r="K733">
            <v>2.8919999999999999</v>
          </cell>
          <cell r="L733">
            <v>0</v>
          </cell>
          <cell r="M733">
            <v>6.8493150684931496</v>
          </cell>
          <cell r="N733">
            <v>1</v>
          </cell>
          <cell r="O733">
            <v>1</v>
          </cell>
          <cell r="P733">
            <v>0</v>
          </cell>
          <cell r="Q733">
            <v>1</v>
          </cell>
          <cell r="R733">
            <v>1</v>
          </cell>
        </row>
        <row r="734">
          <cell r="F734" t="str">
            <v>A0A8H6F1B4</v>
          </cell>
          <cell r="G734" t="str">
            <v>Non-repetitive/WGA-negative nucleoporin C-terminal family protein OS=Candida albicans OX=5476 GN=FOB64_006186 PE=3 SV=1</v>
          </cell>
          <cell r="H734" t="str">
            <v>MVVQVPQALSSGTSASSSSSKYISPTLKLQDDVVVDSLQFHQDKSTGSSRGQLSRRFVQPVGLETKESNYKINVPDFANLPPLQLGSKFISDLNKIDSSIPHDIFYSETVSKSESGLDNYYFDYENGLKDFSRFEKVQQLDLPDRFFEEYNSTECITKIGHTILTVKLVKPKKGVFTNEVNYLLLVSTTVDIHIYIVKYDESMNNLEIFNPDLSVSTQGLAVDNFTVNSKTNDIYFSGESDGINIWRLDYSNKSSFIKNKCDKVCLTKGGFSSVIPNKLSGFGFSSGPSSTTENSSSSIPESIVQLEVDSDRDILYSLSNKSVIRVYKLHPKQEHLTEGSTLTPSVIFKSASTVFVDASNFKVFERFKIISIHKISPEESSSIQLIAVTSNGCRILLNAANALKLNLVNIKFPPTREVPKINAELDTFSRDRQYMSQLIANQQKSQLLKNTKISKIISPGVFLCVKKTKRSDKLFVATANYGYLKKNNKLVEDAEFMNYVSNEDSPYTYIQDIVQLTPSMNATNTPNGYANIAASQYTKSPLKFAVLTNFGIVIYQFRTADQILKSLKDEVIENFLEENGYEETCSSLLYLACSYGQYSTSDMYKRKAQILFSTCGNGARFNDSSQQPSSSLIPHHQMNISSYAHPTVDQVVLSDRFYGTCLLISRLFRDFWNKKVFSPLSSIKITPSGDVEVASIKEGKLLIQGLNIDKKKVEFFIGSVIVLIDFFSENGTNIPGLSAPSYSSDPNQFESEICLRAEHIAFTSIIKSLNSMKEALSFLMVLIEEIQINQTNFKEIFEFLSLSNQVNLLTVKFKDLLLPNRDVKNLVKDLLSSIINKNILTGGSIDLIASSLQTRCGSFCSTNDVFIFKAIENLTKAKNIGFRDTDLKNKCLKNAVLLFEEAYESLTLENIENSINIMLDLEFYAGAVGMLLNIAQKVGNNVKVPSLTFNQDDDSAPLKRDIAEIEKKKKSLYDLIFNILIKMDMKALKISDTNNQLLINEFLEIRDTAYDTCFASNDKNFQYTFYDWFIQQGVSERLLDINTPFILPYLEEKSENNLALSDLLWLYHAKRENYFDAAKILYALSISQFNLELNQRIEYLSRANGFCNCVCPPNLRQKMIQLSSVIQELFEVANVQLDILSRIKGDSRISEENKNIATEALNYKILSISDLFNNYTDTLGYYDLSLLIFKVSDYKNTDDILKRWELFFEKIFHEFNSESKNKNEPFYVLLNEQFTACGSKLSSNDLVFPIDELIKIASKYLQEAFDENSASQKPPKGFLVEMFVRTGVSYERLYYVIKSLIEHNTFEVYPGFTNDLKTNEIVYLIKNWYSQDKKLRELVSAEQIANSVNNYSVENDPINEIIRNGDFVL</v>
          </cell>
          <cell r="I734" t="str">
            <v>&gt;tr|A0A8H6F1B4|A0A8H6F1B4_CANAX Non-repetitive/WGA-negative nucleoporin C-terminal family protein OS=Candida albicans OX=5476 GN=FOB64_006186 PE=3 SV=1</v>
          </cell>
          <cell r="J734">
            <v>0</v>
          </cell>
          <cell r="K734">
            <v>20.981000000000002</v>
          </cell>
          <cell r="L734">
            <v>0</v>
          </cell>
          <cell r="M734">
            <v>7.1585098612125604</v>
          </cell>
          <cell r="N734">
            <v>8</v>
          </cell>
          <cell r="O734">
            <v>8</v>
          </cell>
          <cell r="P734">
            <v>0</v>
          </cell>
          <cell r="Q734">
            <v>8</v>
          </cell>
          <cell r="R734">
            <v>1</v>
          </cell>
        </row>
        <row r="735">
          <cell r="F735" t="str">
            <v>A0A8H6C1F1</v>
          </cell>
          <cell r="G735" t="str">
            <v>Ribosome production factor 1 domain protein OS=Candida albicans OX=5476 GN=RPF1 PE=4 SV=1</v>
          </cell>
          <cell r="H735" t="str">
            <v>MGTSTSEALKNIKNKQRRQKVFAEIKHEKNKQRHKQRAERAKEERENPELREERIAANIPDTIDSKRIYDETIAAEVEGDDEFQSYFTNLLEEPKILLTTSANAKKPAYEFADMIMDFLPNVTFIKRKKEYTMQDMAKYCSNRDFTALLVINEDKKKVNGITLINLPEGPTFYFSITSIVDGKRIKGHGKAGDYLPEIVLNNFNSRLGKTVGRLFQSIFPHKPELQGRQVITLHNQRDYIFFRRHRYIFRNEEKVGLQELGPQFTLKLRRMQKGIVSALQIVYDPKSTNDQRREAQTFLDTIKSNEESPFWGYQLALPENNGDNYIVRYFGLSLLQQSITANFHTFDPTKTAAVKQWIIDLSTKVEPSDPHYIKEKIALLWVSIAKRVWGNHLIKSRDSHHNSVDENTTLSTNLDNNNKSSTSITEQESADGWVSMDADLLKLWNNNITCRELSLIIIRTLFEDIYLLDDPISSKRSTLLNQLSILIVTPQSVLESMYENNPNVTICKASAEGWFITWSRYLVELLTNNDYKDKICQAFVPKILSAFKTCLHWINPSVLRQENIMQTLIGILTIPDVPMKILAVDCLHILFTRTYTQPEDFDFFIGSVFTSEGITKLSEFYHSLHLDPDDVDEVVYSLLKKTVEMIVSLSEYLNIASRNKVSWESSDVDGYLKLVLETTSHPSLIISGLSLQMWITILRFDELSAKPQFVKLMPDLLEIAANRTINYTYDENNISKKFLDVDFDSTPDANSFLQNYRKFNEDITRITVCKDPENGLAWLENRLQVFFSSELGGKCINEFKLGEKSEEFNYGSSQLSTIDYTLRGVTRWNEWYNREDKNDIKERLNKLVESLCERLLAMNFASPLLVRKQMQTLVHFAPLLKDVNPPLMFRALEKILTTATYPYPPNVSDEDMELIRDLRGSCGTELNRYAYMMPEGLSKIFTDLENAIANILSAKKVSDHENVALKSFLLVIAFRSSIGNKDEIFAKIVDPDLAAWSAPETEKGLMDLHWFMERIGIVEIASYFQSRGITATTNLLEAKMDEEGKLLKTKLKDHWSSIFPIRATRIFIQYSIEKLNHNSPEYLHLLKLWKPRIQPIVPHILQLLTQIQAYHDPQNWNDLPIEVQSFVKESCTERFWQQGVSIQSKETFMEENVKAALTLRDFADSVGHLIRYTREYAFLTVGSIAQLEDTLYEIPGVASMIWKAVAGDTVGVTLHSWKHMINSCLRVVIKFCPVKYVEVFMSELLPAVFSDLDKLLVDRWAKISGNGIQLQGNEDDETLSEEMMEEHMLRQLTATIVRLLMDVVGQYNTRPATDTQFACKKLVAENKEVLAPFLQICCHLFLFKDTKCSFNTILVIRNILPDVVLKDDEVDKYLSDHLIKSLLQVLLDDYFAETHSEAAIALTTLYCALRSKNDYPARILIQNLQNINTRDISSFESQLVNSKSLRHQRGALLDLVRRSKNQEIDEMSKRKKELEAVSIANRKKRNGGVDVMNDPYTENGALGQLFGED</v>
          </cell>
          <cell r="I735" t="str">
            <v>&gt;tr|A0A8H6C1F1|A0A8H6C1F1_CANAX Ribosome production factor 1 domain protein OS=Candida albicans OX=5476 GN=RPF1 PE=4 SV=1</v>
          </cell>
          <cell r="J735">
            <v>1E-3</v>
          </cell>
          <cell r="K735">
            <v>1.861</v>
          </cell>
          <cell r="L735">
            <v>1</v>
          </cell>
          <cell r="M735">
            <v>0.861497680583168</v>
          </cell>
          <cell r="N735">
            <v>1</v>
          </cell>
          <cell r="O735">
            <v>1</v>
          </cell>
          <cell r="P735">
            <v>0</v>
          </cell>
          <cell r="Q735">
            <v>1</v>
          </cell>
          <cell r="R735">
            <v>1</v>
          </cell>
        </row>
        <row r="736">
          <cell r="F736" t="str">
            <v>Q7Z9H5</v>
          </cell>
          <cell r="G736" t="str">
            <v>Actin (Fragment) OS=Candida albicans OX=5476 GN=act1 PE=3 SV=1</v>
          </cell>
          <cell r="H736" t="str">
            <v>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</v>
          </cell>
          <cell r="I736" t="str">
            <v>&gt;tr|Q7Z9H5|Q7Z9H5_CANAX Actin (Fragment) OS=Candida albicans OX=5476 GN=act1 PE=3 SV=1;&gt;tr|Q9P410|Q9P410_CANAX Actin (Fragment) OS=Candida albicans OX=5476 GN=act1 PE=3 SV=1</v>
          </cell>
          <cell r="J736">
            <v>0</v>
          </cell>
          <cell r="K736">
            <v>35.195999999999998</v>
          </cell>
          <cell r="L736">
            <v>0</v>
          </cell>
          <cell r="M736">
            <v>34.049079754601202</v>
          </cell>
          <cell r="N736">
            <v>7</v>
          </cell>
          <cell r="O736">
            <v>13</v>
          </cell>
          <cell r="P736">
            <v>0</v>
          </cell>
          <cell r="Q736">
            <v>7</v>
          </cell>
          <cell r="R736">
            <v>1</v>
          </cell>
        </row>
        <row r="737">
          <cell r="F737" t="str">
            <v>A0A8H6BUN4</v>
          </cell>
          <cell r="G737" t="str">
            <v>KRR1 small subunit processome component OS=Candida albicans OX=5476 GN=KRR1 PE=3 SV=1</v>
          </cell>
          <cell r="H737" t="str">
            <v>MPSTHNRDKPWDTPDIDKWALEEFKPEHNASGLHFAEESSFMTLFPKYREQYLRSIWSDVTKALDKHFIKCELDLVEGSMTVKTTTKTFDPAMIIKARDLIKLLARSVPFPQAVKILQDDIACDVIKIGNFVANKDRFIKRRQRLVGPNGNTLKALELLTKCYILVQGNTVSAMGPFKGLKEVRRVVEDCMKNIHPIYYIKELMIKQELSKNPALANEDWSRFLPSFKKRNVARKKKTSKKSVEKKVYTPFPPAQQPRKIDLQIESGEYFLGKKEKELKKLQEKRSKQEEVSETKRQERAKDFEAPEEEVYENKLLKKEKKEKKERRTRKRRKTKRIRRRKITR</v>
          </cell>
          <cell r="I737" t="str">
            <v>&gt;tr|A0A8H6BUN4|A0A8H6BUN4_CANAX KRR1 small subunit processome component OS=Candida albicans OX=5476 GN=KRR1 PE=3 SV=1</v>
          </cell>
          <cell r="J737">
            <v>0</v>
          </cell>
          <cell r="K737">
            <v>13.509</v>
          </cell>
          <cell r="L737">
            <v>0</v>
          </cell>
          <cell r="M737">
            <v>13.3720930232558</v>
          </cell>
          <cell r="N737">
            <v>4</v>
          </cell>
          <cell r="O737">
            <v>4</v>
          </cell>
          <cell r="P737">
            <v>0</v>
          </cell>
          <cell r="Q737">
            <v>4</v>
          </cell>
          <cell r="R737">
            <v>1</v>
          </cell>
        </row>
        <row r="738">
          <cell r="F738" t="str">
            <v>A0A1D8PJ54</v>
          </cell>
          <cell r="G738" t="str">
            <v>Utp20p OS=Candida albicans (strain SC5314 / ATCC MYA-2876) OX=237561 GN=UTP20 PE=4 SV=1</v>
          </cell>
          <cell r="H738" t="str">
            <v>MSKPRTKTTESSRRHAFSSFRERVDSIKIEPSKKLTKRVYDYIDTEDQTDSYFLTTLEHWKETNLSGNFTEFLNKIEQNCQSLPQLIYHQSSIYQALFDAISKNDVHSIQPLLELMSQFIHDLGSDFLPFYTRTLKLLTDLVLSVNPNDFQNNRNTSNVLEWAFNTLAFAFKYLSRNLASDLKPTFMELLPLLQLTKKTYISRFCAEALSFLIRKSNPESLNETVQFSLFDQIDIILYNDAYCESLTILYSEAMKNTKGTFHSKANVIFSKLMENTLYKVDAKAQPKLISIISDIILDILNHGTVEACDKFYAMVTKYLNSLLQKNDPSEVELLTTYQILSTLAFAESGKKITNWDIVLETVDLLVEKLNSINITTTTTTKQELLESYIYLLVIVFRNADIQSLTIRHKKYFDSIYNTPGFLTFTEASLSIAKSKVINFGITKLVQNYINNCSSNDSEKLTYFLEKNDISSKLQIPQSLVTRIANEVNQDFESQSFKSIHWKLLLLNFANNFQDINLQSLKTLLFNLGNGNKNLAAITLDIISHKLKELSDSQTTHLHEVTSFLETNFHKFDTSAKFLNAINNYVKTTTQSGDFLSKAITCLHYPTHELRTNAIELISTLVGDSSSTYLSQIRLIEQIPLNISTGRDITLRIRNLATEFSKEINPNDLDKNLIVNYFFGLLSNKFQPSWTAVYESLPLISSTCKPEIWQVAYKLLTLDYTNDENHEEDEDLVNFPFESTLIDWQPRNSRLLNNFESFENSYLAPYRNISEAIDNSLERNAHFDNMVRSHVLSALKTVPSVAEKNAGKLIPIITHQQPTTDEDDGLQFWSRKDRNELLELFAKFKNLRKIPEGEELYDYLLDYLLTSKYVKVQQLALDVLFTWNNPSINKYRDNLKNLLDDAIFSDEISNFIMTNSSSSSSSSTTSIIEPQDKPIVMKFVIRILFGRVQGSPKSNSKQGKKFAVISVLPSLTNSEIISFIELGANKIGYEGFFSGQIPKASLGLDQSELKKISGFINLLSEVYNTLGANYSESLQTTIKPLVFSLVSAQNRIESTSLVDSIITEKMAKNIRSNGMRCLTELFKIIGDGFDWNDYLSLIYDNLLNPRMDTFADENLQQPSAMLKLISFWIGQSNTLPFLYIDEFAATRAILSLLSKSSEAKEAVTITVLDFTINALERKDNEIDEKYFTLLAFVVDSLLQYLPQTIEMIYNKDVGSRAIKVLLLLISGKYIEDHDTKSSLIKSLTIALEKNNNQIDLDDKANILVSLSSLIDEYDCEFHEIQPLYEICSKLLKMFAARNVRETLVVVINTLGNKFKQIEPIAPIIAGLNAYSDRMSEYDFEKRLEAYRLVNEELYTELTPIQWLPLLYCALFFINDRDELVIRVNAGYILKRFVDCYSSKEEPKEYIRLLKDIVLPNLKIGIRKDNEDVQTEYILVLEHIIEHSKYYTDLDDMRVLVGNTRNAATDDDDDEDGEDNFFQSINHIQLHRRQKVIRKLRDYKDDLKDNSISHYILPIIEGYVTTKEDKLRNIGLEALETIGVLLKSVTWNQYKAIVKRYIANLNKAQDTLKQRVNLIVAVSSALAQSVKENNTNLPDQQELDQFVLYEISPPLLKILQVRDDETIVARAPLAEALTNFMLCITKEKIDGELPSILTSTCQVMRSRSEELRDAVRKTLGKIAVSLGPNYLSFIFKELKTALSRGSQIHVLSFTVHYLLTCVATILKHSDLDDCIEIIIGIVMEDIFGAAGQEKDAEGYTSKMKEVKFKKSFDTAEIVASNVSLNQFGTIIEPIKMLLQEMISHKTQVKLDELLRRLSLGLNHNQEASNIEILHLCYEIYMMSKENDDDDNETNGKPKVSAKEQHFLTTLDRKVKKRVDKSLYKQTMQRLSFELLRTAISRHDNLMSVTNLQGFIPLLEEGVKSENETVITASLKILNIIIRLPFPDQGIFKACARRTLILIKDSPSTNSDICQAALKFLATTIRHNPEVTMKESAISYVLTRIQPDLEEPNKQGLAFNFLKAVVSQHIMIPEIYDLMDNVAKLMIVNHSKEIRDMSRSVYFQFLMEYDQGKGRLEKQFKYLVSNLTYPTEEGRQSIMELIHLIVVKAGKDLLNKLASSFFVSLANVLVSDVSSRCREMASSLITTILKKLDDTSSMEKYCLAWIKQSTNSLLKRCGLNIYKLIIMARGFGKNKELDKIALDNILNIIEASRNSKDDDEEERSMPSTSTSGGGGDVEWELVYACLSTFSSIASILKDRIFEYRKIWNGIINILLFPHSWIRLITCRLVTILLSNNVVSESRKYDLETIATKLIHQLRAPSITEDLGTQITKNLVLIAMKWEKESYEWDEKFANDQLLSKICGIIKSEHVHSIVSKKSCIKLTAMFIQFTNETRIIKISEMIISALYNYTDPTYATPDDELTNLSLEALELVQEKIGTTEYTKLYSNVKVNVNIKRQERKAKRAQMAVSAPEIAAKRKLKKHERVREKRKHEKDINGYYKPKKKRMM</v>
          </cell>
          <cell r="I738" t="str">
            <v>&gt;tr|A0A1D8PJ54|A0A1D8PJ54_CANAL Utp20p OS=Candida albicans (strain SC5314 / ATCC MYA-2876) OX=237561 GN=UTP20 PE=4 SV=1</v>
          </cell>
          <cell r="J738">
            <v>0</v>
          </cell>
          <cell r="K738">
            <v>11.81</v>
          </cell>
          <cell r="L738">
            <v>0</v>
          </cell>
          <cell r="M738">
            <v>2.52</v>
          </cell>
          <cell r="N738">
            <v>4</v>
          </cell>
          <cell r="O738">
            <v>4</v>
          </cell>
          <cell r="P738">
            <v>0</v>
          </cell>
          <cell r="Q738">
            <v>4</v>
          </cell>
          <cell r="R738">
            <v>1</v>
          </cell>
        </row>
        <row r="739">
          <cell r="F739" t="str">
            <v>A0A8H6BW82</v>
          </cell>
          <cell r="G739" t="str">
            <v>Eukaryotic translation initiation factor 3 subunit J OS=Candida albicans OX=5476 GN=HCR1 PE=3 SV=1</v>
          </cell>
          <cell r="H739" t="str">
            <v>MSWDDEDFDIPSNSKKTVAASWEDEEDDGPVLESWDVDPEEEEKKKKEAKLQEAKRKAELKAKEDAEKAKKDAKRKELEQFDQLDERTRKELLKKAELNADLNNAADLFGGLGVADDNDDDDFDINEHPRERITKQQLAAAAASKRPALTKDTPLEEHPLFQPTNKQEYEKLRKTVGTSLTRLNEDSSLLYASSLAVDLIRDLSQPLSVENLRKVISTLNVVIKDKERQERQARLKKAGGTATGGAGKKKAKPLARPNVGGGFKKDAFDDMDDGQFDDLDDDDFM</v>
          </cell>
          <cell r="I739" t="str">
            <v>&gt;tr|A0A8H6BW82|A0A8H6BW82_CANAX Eukaryotic translation initiation factor 3 subunit J OS=Candida albicans OX=5476 GN=HCR1 PE=3 SV=1;&gt;tr|C4YN56|C4YN56_CANAW Eukaryotic translation initiation factor 3 subunit J OS=Candida albicans (strain WO-1) OX=294748 GN=HCR1 PE=3 SV=1;&gt;sp|Q5ACM9|EIF3J_CANAL Eukaryotic translation initiation factor 3 subunit J OS=Candida albicans (strain SC5314 / ATCC MYA-2876) OX=237561 GN=HCR1 PE=3 SV=1</v>
          </cell>
          <cell r="J739">
            <v>0</v>
          </cell>
          <cell r="K739">
            <v>7.5389999999999997</v>
          </cell>
          <cell r="L739">
            <v>0</v>
          </cell>
          <cell r="M739">
            <v>9.1228070175438596</v>
          </cell>
          <cell r="N739">
            <v>2</v>
          </cell>
          <cell r="O739">
            <v>2</v>
          </cell>
          <cell r="P739">
            <v>2</v>
          </cell>
          <cell r="Q739">
            <v>2</v>
          </cell>
          <cell r="R739">
            <v>1</v>
          </cell>
        </row>
        <row r="740">
          <cell r="F740" t="str">
            <v>D2WRU2</v>
          </cell>
          <cell r="G740" t="str">
            <v>1,3-beta-glucan synthase OS=Candida albicans OX=5476 GN=GSC1 PE=3 SV=1</v>
          </cell>
          <cell r="H740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P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AVDQFANIGGSGSIADGLFQPRNVSNNDTGNHRPKTYTWSYLSTRFTGSTTPYSTNPFRV</v>
          </cell>
          <cell r="I740" t="str">
            <v>&gt;tr|D2WRU2|D2WRU2_CANAX 1,3-beta-glucan synthase OS=Candida albicans OX=5476 GN=GSC1 PE=3 SV=1</v>
          </cell>
          <cell r="J740">
            <v>0</v>
          </cell>
          <cell r="K740">
            <v>88.405000000000001</v>
          </cell>
          <cell r="L740">
            <v>0</v>
          </cell>
          <cell r="M740">
            <v>18.5556141275698</v>
          </cell>
          <cell r="N740">
            <v>23</v>
          </cell>
          <cell r="O740">
            <v>28</v>
          </cell>
          <cell r="P740">
            <v>0</v>
          </cell>
          <cell r="Q740">
            <v>23</v>
          </cell>
          <cell r="R740">
            <v>1</v>
          </cell>
        </row>
        <row r="741">
          <cell r="F741" t="str">
            <v>Q5ANE4</v>
          </cell>
          <cell r="G741" t="str">
            <v>SnoRNA-binding rRNA-processing protein OS=Candida albicans (strain SC5314 / ATCC MYA-2876) OX=237561 GN=NOP14 PE=3 SV=1</v>
          </cell>
          <cell r="H741" t="str">
            <v>MAGSQLKQLKAALKDKGLIGQTNVSQKKSKKKNSQSSTTNNTKNINRDEKLQQLKEIRDQFNKFDQKINRSKHDISIIHQGKFVKVGSKQHNSSAIKNGNMQRQMKMQYDLEKFQHGKTGGILDKRFGENDSHLSKEEKMLARFTKERQSGSSKKRSVFSLASDDEQEPDESDGEDNGGFMLTHGGNALSLDDEETINYVDEDSLQQQPPKKKSKNEVMKEIIAKSKFYKQQRQKEFAKTQDQIDELDEDFGDVMDDLRNVQSQISKTTANSGSGKADGVFSTKTPEQIEYDNKVRELTYDRRAVPAERTKTDEEIRKEHEEKMKKLEADRLRRMEGFVDDDRDTQGDDLDNDFWAGSDRENDENEADGFTIKNSDQESDSEEEEQYQPPHKRQVKSQKITSVIMPFTIEEFIQEMSNVDPNKQPEYVKKICETYKPNLAEGNKEKMSNFVGILFEYILHIANQYQDFEPFVKILRKLAESSTSSRATTITTTTTTTTTTKAYNESLVERVREHIKHIQSRIDKQLTPGDLVFFTIIAYLFSSSDHYHIVITPSLILINQILSNIIYHPKTVTDIAHGVYLIDVLLMYQRFAKRYDPEIISFIEHALFMMIPEVDKLDTLKLLSISPTAATAGSITVQFSMNKSEKICSQEQTLSIKQLYEEDLNKSSLISKLIQLMDKCVTLWKEKSSLIEILESFISILKHITKYNATVAGPILTKFTRLHANLVKDRKPLTLQHHKAIAIATFAPKFEENFNPDKKSYDVNRERQELNKVKHELKKEKKAALKDIRQENRFIAREQISEKKRMYDDYHKKMANIVNSIQSEEGAEKNQYERERKQRKRR</v>
          </cell>
          <cell r="I741" t="str">
            <v>&gt;tr|Q5ANE4|Q5ANE4_CANAL SnoRNA-binding rRNA-processing protein OS=Candida albicans (strain SC5314 / ATCC MYA-2876) OX=237561 GN=NOP14 PE=3 SV=1</v>
          </cell>
          <cell r="J741">
            <v>1.0999999999999999E-2</v>
          </cell>
          <cell r="K741">
            <v>0.997</v>
          </cell>
          <cell r="L741">
            <v>19</v>
          </cell>
          <cell r="M741">
            <v>1.06888361045131</v>
          </cell>
          <cell r="N741">
            <v>1</v>
          </cell>
          <cell r="O741">
            <v>1</v>
          </cell>
          <cell r="P741">
            <v>0</v>
          </cell>
          <cell r="Q741">
            <v>1</v>
          </cell>
          <cell r="R741">
            <v>1</v>
          </cell>
        </row>
        <row r="742">
          <cell r="F742" t="str">
            <v>G1UAC8</v>
          </cell>
          <cell r="G742" t="str">
            <v>Uncharacterized protein CaJ7.0378 OS=Candida albicans OX=5476 GN=CaJ7.0378 PE=4 SV=1</v>
          </cell>
          <cell r="H742" t="str">
            <v>MMTPIPFIPFPPHTLPGVPGIPAQPFPIPHQHLQQHLQHQQYPPQQIPPPISPKQDPQQALIQQIDYYFSLENLIKDLYLRKNMDNEGWVNLKLILDFKRVKIIINGLLNGLEKEKKEGEEKEETNVTTTTNDNYDKIILESIKSCQNLEINYGKEIDENNDVKLEDVKLRVKDNYQQWLVPDN</v>
          </cell>
          <cell r="I742" t="str">
            <v>&gt;tr|G1UAC8|G1UAC8_CANAX Uncharacterized protein CaJ7.0378 OS=Candida albicans OX=5476 GN=CaJ7.0378 PE=4 SV=1</v>
          </cell>
          <cell r="J742">
            <v>0</v>
          </cell>
          <cell r="K742">
            <v>3.0219999999999998</v>
          </cell>
          <cell r="L742">
            <v>0</v>
          </cell>
          <cell r="M742">
            <v>9.7826086956521703</v>
          </cell>
          <cell r="N742">
            <v>2</v>
          </cell>
          <cell r="O742">
            <v>2</v>
          </cell>
          <cell r="P742">
            <v>0</v>
          </cell>
          <cell r="Q742">
            <v>2</v>
          </cell>
          <cell r="R742">
            <v>1</v>
          </cell>
        </row>
        <row r="743">
          <cell r="F743" t="str">
            <v>C4YRA2</v>
          </cell>
          <cell r="G743" t="str">
            <v>Protein-synthesizing GTPase OS=Candida albicans (strain WO-1) OX=294748 GN=CAWG_04601 PE=4 SV=1</v>
          </cell>
          <cell r="H743" t="str">
            <v>MSYDDIENATPDIVIGSTIEEPEEDYQVESDNELQAADHESSQINEESAKGKKSVAFTGLDEDEENAEELARKEFEEGGGLPEQPENPDFNELTPLSPEIINRQATINIGTIGHVAHGKSTVVRAISGVQTVRFKDELERNITIKLGYANAKIYKCDNPECPEPDCYRSFKSDKEIRPKCQRAGCDGRYKLLRHVSFVDCPGHDILMSTMLSGAAVMDAALLLIAGNESCPQPQTSEHLAAIEIMKLKHVIILQNKVDLMREESALEHEKSIIQFIKGTIADNAPIVPISAQLKYNIDAVNQFIVNYIPVPMRDFTASPRLIVIRSFDVNKPGADVDELKGGVAGGSILTGVFKIGDEIEIRPGIVTKDDQGKIQCKPIFSNVVSLFAEHNDLKFAVPGGLIGVGTKVDPTLCRADRLVGQVVGAKGNLPSIYADIEINYFLLRRLLGVKTEGQKQGAKVRKLEQSEVLMVNIGSTATGARVVAVKADMARLQLTTPACTEINEKIALSRRIEKHWRLIGWATIKKGTALEPIS</v>
          </cell>
          <cell r="I743" t="str">
            <v>&gt;tr|C4YRA2|C4YRA2_CANAW Protein-synthesizing GTPase OS=Candida albicans (strain WO-1) OX=294748 GN=CAWG_04601 PE=4 SV=1</v>
          </cell>
          <cell r="J743">
            <v>0</v>
          </cell>
          <cell r="K743">
            <v>50.822000000000003</v>
          </cell>
          <cell r="L743">
            <v>0</v>
          </cell>
          <cell r="M743">
            <v>31.086142322097398</v>
          </cell>
          <cell r="N743">
            <v>11</v>
          </cell>
          <cell r="O743">
            <v>14</v>
          </cell>
          <cell r="P743">
            <v>0</v>
          </cell>
          <cell r="Q743">
            <v>11</v>
          </cell>
          <cell r="R743">
            <v>1</v>
          </cell>
        </row>
        <row r="744">
          <cell r="F744" t="str">
            <v>A0A8H6EZU9</v>
          </cell>
          <cell r="G744" t="str">
            <v>Domain found in IF2B/IF5 family protein OS=Candida albicans OX=5476 GN=FOB64_006679 PE=3 SV=1</v>
          </cell>
          <cell r="H744" t="str">
            <v>MPPLQSKTEGRGNGIKTAIVNLAEVARALNRPPAYLIKFFGYELGAQTQILNDRYLVNGAHDSNELQDSLDGFINKFVLCGSCKNPETEIVLKGKDSLERDCKACGKISMIDPKHKLYSFIVKNPPDNKKGKKSATATANVVGGGKSISDIASGHNGQGGEPGNNNNNNNGGGANGENGENGEGYEDDDEDDDLLAKKINAEVAQLKAMEIKDDEWAVDMSQEAIAARARELEGLSLQNNKFDEFGEWLLKESNGSKDDLPSDVEIYKRIVELEIADTPETLQVLGQVLFDDDIINQIEPHVGLLTKLINGDEEFEKALLGGLERFFGLEKPNLIPQIPKILHGFYDRDLISEEVLIKWGSKVSKKYVPKDVSKKVRKAAKPFVKWLQEAEEEEEESDDE</v>
          </cell>
          <cell r="I744" t="str">
            <v>&gt;tr|A0A8H6EZU9|A0A8H6EZU9_CANAX Domain found in IF2B/IF5 family protein OS=Candida albicans OX=5476 GN=FOB64_006679 PE=3 SV=1</v>
          </cell>
          <cell r="J744">
            <v>0</v>
          </cell>
          <cell r="K744">
            <v>170.44499999999999</v>
          </cell>
          <cell r="L744">
            <v>0</v>
          </cell>
          <cell r="M744">
            <v>66</v>
          </cell>
          <cell r="N744">
            <v>24</v>
          </cell>
          <cell r="O744">
            <v>86</v>
          </cell>
          <cell r="P744">
            <v>1</v>
          </cell>
          <cell r="Q744">
            <v>1</v>
          </cell>
          <cell r="R744">
            <v>1</v>
          </cell>
        </row>
        <row r="745">
          <cell r="F745" t="str">
            <v>C4YEP1</v>
          </cell>
          <cell r="G745" t="str">
            <v>Succinate dehydrogenase [ubiquinone] cytochrome b small subunit OS=Candida albicans (strain WO-1) OX=294748 GN=CAWG_00999 PE=3 SV=1</v>
          </cell>
          <cell r="H745" t="str">
            <v>MISTYSRIGLTTLTKSSSSSSLTTTVRPLLLANFTRGIKTIPQPPGYIVGTVNDAYVPPPPHKLEGSLHWTSERIVAIGMLPLVLAPFITGGGVGGGASTLIDSTMSALLLFHCHTGFQSCIIDYIPKRVYGSYHNYAMYLLTFGTGIAGYGIYQIETKEGGVSNIISKLWKA</v>
          </cell>
          <cell r="I745" t="str">
            <v>&gt;tr|C4YEP1|C4YEP1_CANAW Succinate dehydrogenase [ubiquinone] cytochrome b small subunit OS=Candida albicans (strain WO-1) OX=294748 GN=CAWG_00999 PE=3 SV=1</v>
          </cell>
          <cell r="J745">
            <v>0</v>
          </cell>
          <cell r="K745">
            <v>4.3710000000000004</v>
          </cell>
          <cell r="L745">
            <v>0</v>
          </cell>
          <cell r="M745">
            <v>13.8728323699422</v>
          </cell>
          <cell r="N745">
            <v>1</v>
          </cell>
          <cell r="O745">
            <v>2</v>
          </cell>
          <cell r="P745">
            <v>0</v>
          </cell>
          <cell r="Q745">
            <v>1</v>
          </cell>
          <cell r="R745">
            <v>1</v>
          </cell>
        </row>
        <row r="746">
          <cell r="F746" t="str">
            <v>C4YTL1</v>
          </cell>
          <cell r="G746" t="str">
            <v>Uncharacterized protein OS=Candida albicans (strain WO-1) OX=294748 GN=CAWG_05506 PE=4 SV=1</v>
          </cell>
          <cell r="H746" t="str">
            <v>MRKIWNRKDKDKRKSVSHDTNSPNIYSNHHFNSNEHLPTQSHQQGSDQYSDHNQNHNHNHHRNHQHQHHHLVHTESHEDTTSFDYEDMASIHEQPYSLSDKQSTTNTSTLSSTTAASTLATSNNTQPHTYTSTSTSIRGVGATGNSGSGGGGGGTTKKLNSPQFQSSVAPNVKLNSLIKHDHDTTVGKHSWVNGVFNGTEINENNLKLYRAELKGSHLYLYKAPTNLNVKKFRLQEPPIPKEVEAMMKNNNDSSSSIHNFNNSSTSLANSNSINENVVADPPQHNNDNATIETNASTLIDTKPLDVSQISSPIVQNTPTAHPPPLGMRKNSTIETTTIPVNRNVFHTPYSSSIPNTPVTAPPTLPITSSIDISEHNITYYKVEVPHPDLLYDFDTHRFSAPFFKDGKNSLEAIFHFLLFNQDPLDTRTINTIVDVLPVLPDFGKIMKFFSLYVHTIFEKKFEGMTNLELVVSRVLQVLQNLEEHFDGFLLKSDIAPYILKVLEMINHYNIEDITIFKNKMLQKQQVLIDLLNNDNLPLNVQPFQDLNSTVFMKEINLIDFAYTISEIDLKFFSNWNSNIDKSLLLYSSISDDTNRDFFYKKNPLIFNNDYHIHYLSRLLVNHLFVENSSMNMSSANLENKARLLEKWIDLGCLLDKSGNMSSWLGISSVILSQPVLRLTKIWSLVAPDYIRLLKSDWSPVLFELDRRYLVNESTIDHGKSTHLGGNEESRDLSTKDSYHIMAPRGLGKIYPKERVIPFFGDLVINNSGNTTDKSVDIYELESIWKRVNYSFDRWNDYLTNLTNYDEIIKYNDDVLRRYDSMGFIFSNESLNQVLFLGANNSDERQLENPPSPIKRREVNNDIKNKLLRLIELNCDSINMEKIMKLSINLEPELPEAYLDATTSISVAPSTSQESTLLKSNINRSNLSVNSIDSSGSSNETPLSESNPASRIPSFNNKFFKIDLGKYDELMKSGDKKDSPPLDPSVNKHNFVIDNELTFRIDDFISELDNSSTSSVTGGGAVGAGGGYDDFAGGDDDDDVPGLGIDVDDILNSDKFTNFSMSPKANNSKSNKRKLSMDGSMKKIYKFIPKYATVDRLIDLLLLDSKYFHRDVHLDLTEYRFVFLLNYNSFMTTKELLDKLAHRFINSGNAVISVMKKNYLLKKLNHESDKTKMEPNFNQGNPQLAMNFPNWNLDTAVDLNELGDVDYELLLKIQINILKVLIVLINNFYSNFSLDLANKNILIKLLKLFSNEILQWYNSNKIDNTLEKSFESLVTYYKKLKKLFVKKTYRPVEVSKFDEYLISEFRFNNSLHEVPMNRNLPSHRNVHKIEKFLYKFNKLLAVFYKGIKTEDWVRVYKILENSFEKNALLDFSLQKPTVSDDQLIISNIFNFFESLVIPDERQLLLKKFPLVFRKLFKVYFKFKSYLLVQLTDLNITTDERLDRMKTLLIMAKVSKLKMSDNQFIFEGSGNIPSCIETAIINVIYSPESRKFSNLWVRAAQTLTHREGNFDSVESLLPPNITINDLQSTEPLLPCFGWIIENLIETDKCPSYFKNQINFNKRYLIYKLIRELSVEDFEGESGSNDFTFNESREFDFLLKLDESLVNQQNLREFSPVDKAEIFQRIMKDQHQILVVDNQKKHIRDSKRLIKGTNNLSIRSATNSSFSNVHSGISASTSNTTTAASNTNNNINNFNNNNNNNALSGMHNLTRKTSNTSLKRQSLSYKSSSSSRFKISGLFTKSRPFSLTGNTSTPERVVNIEELPNPEDSIEPKQKPVVVIPLKNRKIFPVYLMPLCFKIDSETTNDHYFFQATNDTDLNEWLIKLNYANRHWFYSRILNNKTTNNNLVFGVPISFICVRELSVVPKFLEAIFQEIESEGIKDVGIYRISSSISELTSIKQTIDRTGTINFNDRGYDTHALTSIVKSYFRELPDSLITDDAISQFYELKLEQENKNQTPDRDAFDLNAYQKILHSLPVVNFNTLKILVKHLNKISEHKEVNKMTPSNIATVIGPALTESSNLDILINNFGFMNLVLEKLINNYHEVFDDREDEKKDIESDSNHAQGQNSETEIESQQQEQQQNHQYEQEPEHEHHIQIQVKPECEPQREPQREQEREHERQHERQHERQHERQHELEREQENKHEQKQKQEYDFGIKHQHEHVDVKVDSKLGERQYQQQQQSGLGQDNNNTPRKNNVIQSGIDSNDDGVHHLTKVVSDDTTRTDKTVTKPNQNFIGQGFGKEEELKVQF</v>
          </cell>
          <cell r="I746" t="str">
            <v>&gt;tr|C4YTL1|C4YTL1_CANAW Uncharacterized protein OS=Candida albicans (strain WO-1) OX=294748 GN=CAWG_05506 PE=4 SV=1</v>
          </cell>
          <cell r="J746">
            <v>0</v>
          </cell>
          <cell r="K746">
            <v>9.9570000000000007</v>
          </cell>
          <cell r="L746">
            <v>0</v>
          </cell>
          <cell r="M746">
            <v>2.4053452115812899</v>
          </cell>
          <cell r="N746">
            <v>4</v>
          </cell>
          <cell r="O746">
            <v>4</v>
          </cell>
          <cell r="P746">
            <v>0</v>
          </cell>
          <cell r="Q746">
            <v>4</v>
          </cell>
          <cell r="R746">
            <v>1</v>
          </cell>
        </row>
        <row r="747">
          <cell r="F747" t="str">
            <v>A0A1D8PLC3</v>
          </cell>
          <cell r="G747" t="str">
            <v>Putative tubulin tyrosine ligase OS=Candida albicans (strain SC5314 / ATCC MYA-2876) OX=237561 GN=orf19.12091 PE=4 SV=1</v>
          </cell>
          <cell r="H747" t="str">
            <v>MHVVLTNDDGPLNDKSCPYFKYLVDEIITTTDWDLSIVVPDQQRSWIGKAHFAGKTLSASYIYTKVSTLQPNDKINSFEGPFFRPEPKFHNDKEYQEWCLINSTPAACADIGIHHLYAHSKGKPIDLVISGPNFGKNSSNLYILASGTVGAAMEAVTHGIKSIALSYAFNNLDHDYYILKEAAKISVKLIKKLYQQIKNSSEIDLFSINIPLVDSLNLQSTKIFYAPILKNYWKSIYTPLSEPNEKGQLQFSWTPDFKKVYKDGLADENHTDSRVLLEEGISVTPLQAAFRVIEPLKGEIKLTDDEEEEEEEEKVANGNTLLITIPKESYIYDPITEPFKKLGYKITSDKSIINSNISTSIFHYGEYEDIDLDSISNENYFIPSYIYRKALIRKHYLANTVHHYVTKNPKSILKSAVPESYQLEVDYAEFLDDSLDDAYELRDEINKEEKLWILKPSMSDKGQGIRIFKTLDQLQEIFNSFEENDENEEDEEGVDEEDNGIILSQLRHFIVQEYKSNPLLLSKYDHKKFHLRTYVVCVGDLKVFIYKNILTLFAGEPYKLPGDEDEVVSLAGHLTNTCLQENEDPLVVPFWKLQGLADNDKNIVFEQICDITKELFKAATSVDKMNFQPINNAIEIFGVDFLVNSDFSVNLLEVNSYPDFKQTGDDLKEIIYELFERVATELVDPMINGNSLSVKNEASNLIEVL</v>
          </cell>
          <cell r="I747" t="str">
            <v>&gt;tr|A0A1D8PLC3|A0A1D8PLC3_CANAL Putative tubulin tyrosine ligase OS=Candida albicans (strain SC5314 / ATCC MYA-2876) OX=237561 GN=orf19.12091 PE=4 SV=1</v>
          </cell>
          <cell r="J747">
            <v>0</v>
          </cell>
          <cell r="K747">
            <v>2.4169999999999998</v>
          </cell>
          <cell r="L747">
            <v>0</v>
          </cell>
          <cell r="M747">
            <v>2.9787234042553199</v>
          </cell>
          <cell r="N747">
            <v>2</v>
          </cell>
          <cell r="O747">
            <v>3</v>
          </cell>
          <cell r="P747">
            <v>0</v>
          </cell>
          <cell r="Q747">
            <v>2</v>
          </cell>
          <cell r="R747">
            <v>1</v>
          </cell>
        </row>
        <row r="748">
          <cell r="F748" t="str">
            <v>A0A1D8PMC8</v>
          </cell>
          <cell r="G748" t="str">
            <v>Condensin complex subunit 2 OS=Candida albicans (strain SC5314 / ATCC MYA-2876) OX=237561 GN=BRN1 PE=3 SV=1</v>
          </cell>
          <cell r="H748" t="str">
            <v>MMPQVLPKRRSEKSDERRISTSSSTNSSNNHNHTPNRATPTSNRIMANRKVSNRIMSARHVSRSIAEDADTSNSFDDGIGFNENKHTIMSNFEEWIKMATDNKITVKNSWNFDLIDYFHDLNVIKDGESINFQRASATLDGCVKIYSNRVESAATETGKLLSGLSKKDDGHHGNQEAGNGDDDENGENGDDDRDGNDEDSRKKRKFNRIVESTLVEFDAIKVKKLEQELAIDPLFKKALAEFDEGGAKSLLLNTLNIDVSGRVVFDATSNPIQETEDANQIETDSQQVQELQTSDTKQSAISSLKSFLFKDNENFDDLTLCPSLVEFQSALADVNKAKSILNDFNSKITNAAQEPLAFKESEENNDFDLGDFNDFGGNDDFNDDINTHDNSSHNDPYNNIDNTIMKALFNDKTDSSIYSRTQSTAIMDQDLMAYFDDRMKSNWRGPDNWKVAAFKKANNIDQKQSDSSVKQESSAQTSTARRKPENIIIDFFNDDDDVDEDILFEPPKSLNSISKKGNFKSSDYILPDDIKYNSARLTNLFTKPQIAIMYYGNKRLQGIDGQLLTDQNYFAEQYRQHEEEERDRLANSFHQAECEDFDNDFGDNNDFGGVDFNDALEADVPEVATSETQSVMGKRRPEYVNFSRVAKRVDVKLLKDNLWVVMKNQLADQKEDSPDKEEEEEVAEKQTTIDFKSVVQNVLRTYRPEQAKDLSTSFCFICVLHLANEHGLAIQSNEAHNNLTIIGS</v>
          </cell>
          <cell r="I748" t="str">
            <v>&gt;tr|A0A1D8PMC8|A0A1D8PMC8_CANAL Condensin complex subunit 2 OS=Candida albicans (strain SC5314 / ATCC MYA-2876) OX=237561 GN=BRN1 PE=3 SV=1</v>
          </cell>
          <cell r="J748">
            <v>4.0000000000000001E-3</v>
          </cell>
          <cell r="K748">
            <v>1.242</v>
          </cell>
          <cell r="L748">
            <v>7</v>
          </cell>
          <cell r="M748">
            <v>1.8817204301075301</v>
          </cell>
          <cell r="N748">
            <v>1</v>
          </cell>
          <cell r="O748">
            <v>1</v>
          </cell>
          <cell r="P748">
            <v>0</v>
          </cell>
          <cell r="Q748">
            <v>1</v>
          </cell>
          <cell r="R748">
            <v>1</v>
          </cell>
        </row>
        <row r="749">
          <cell r="F749" t="str">
            <v>C4YFR7</v>
          </cell>
          <cell r="G749" t="str">
            <v>60S ribosomal protein L4-B OS=Candida albicans (strain WO-1) OX=294748 GN=CAWG_00043 PE=3 SV=1</v>
          </cell>
          <cell r="H749" t="str">
            <v>MSSRPQVSVISVKGEQGSSQLPLPAVFAAPVRPDLVHSVFVRVNKNKRQAYAVAENAGHQTSAESWGTGRAVARIPRVGGGGTHRSGQAAFGNMCRGGRMFAPTKTWRRWNVKVNHNEKRYATASAIAASAVTSLVLARGHRVEQVKELPLVVSNEFESVTKTKDAVAVLKAVGAHKDVVKVIKSKKLRAGKGKLRGRRFTQRRGPLVVYAQDNGIVKALRNVPGVETASVKHLGLLQLAPGAHLGRFIIWTQGAFESLDSVYGSDSTKSIKSGYTLPSNIISNTDVTRLINSAEVQAVVRPAGEKTQKKSHVLKKNPLKNKQVLLRLNPYAKAYAAEKVGSAKVEQAKVKPSKGQFAEVLKN</v>
          </cell>
          <cell r="I749" t="str">
            <v>&gt;tr|C4YFR7|C4YFR7_CANAW 60S ribosomal protein L4-B OS=Candida albicans (strain WO-1) OX=294748 GN=CAWG_00043 PE=3 SV=1;&gt;tr|A0A1D8PFV1|A0A1D8PFV1_CANAL Ribosomal 60S subunit protein L4B OS=Candida albicans (strain SC5314 / ATCC MYA-2876) OX=237561 GN=RPL4B PE=3 SV=1;&gt;tr|A0A8H6F4H4|A0A8H6F4H4_CANAX 60S ribosomal protein L4-B OS=Candida albicans OX=5476 GN=RPL4B PE=3 SV=1</v>
          </cell>
          <cell r="J749">
            <v>0</v>
          </cell>
          <cell r="K749">
            <v>105.511</v>
          </cell>
          <cell r="L749">
            <v>0</v>
          </cell>
          <cell r="M749">
            <v>46.556473829201103</v>
          </cell>
          <cell r="N749">
            <v>12</v>
          </cell>
          <cell r="O749">
            <v>26</v>
          </cell>
          <cell r="P749">
            <v>12</v>
          </cell>
          <cell r="Q749">
            <v>12</v>
          </cell>
          <cell r="R749">
            <v>1</v>
          </cell>
        </row>
        <row r="750">
          <cell r="F750" t="str">
            <v>C4YS31</v>
          </cell>
          <cell r="G750" t="str">
            <v>Uncharacterized protein OS=Candida albicans (strain WO-1) OX=294748 GN=CAWG_04889 PE=4 SV=1</v>
          </cell>
          <cell r="H750" t="str">
            <v>MIRGSSALKSLTSRRLYSTGVKYTTLSNGVTVATETNPTAKTSSVGLFFGAGSRSEHSHSNGISALTTNVLASQSAKGSLLTAKNDREFNGIIAQTTNDNITEAGKLIASIASNAVDIVEKTDLTKHKQYLSAQASAVEADPKSKVLSHLYSSAFQGYSLALPTLGTTESVENLENQDSLRHLAKHLVNNNTVIAASGNFDHDKLADAIEANLKIAEGVKPEIKPASFLGSEVRMRDDTLPKAYISIAVHGEGLNSPNYYLAKVAAAIYGDFYLHSTIAKFTSPKLASIVQEYNIVESYNHYSKSFSDTGIWGYYAEIADKFTVDDFTHFSLKEWNRLSISISEAEVARAKAQVKTALAKELADSSAVTSDIAEKVLLVGHRQSLREAFEKIDAIKVNDVKEWGKSKVWDRDIVISGTGLIEDLLDYNRNRNEMAMMRW</v>
          </cell>
          <cell r="I750" t="str">
            <v>&gt;tr|C4YS31|C4YS31_CANAW Uncharacterized protein OS=Candida albicans (strain WO-1) OX=294748 GN=CAWG_04889 PE=4 SV=1</v>
          </cell>
          <cell r="J750">
            <v>0</v>
          </cell>
          <cell r="K750">
            <v>6.9829999999999997</v>
          </cell>
          <cell r="L750">
            <v>0</v>
          </cell>
          <cell r="M750">
            <v>12.072892938496601</v>
          </cell>
          <cell r="N750">
            <v>3</v>
          </cell>
          <cell r="O750">
            <v>4</v>
          </cell>
          <cell r="P750">
            <v>0</v>
          </cell>
          <cell r="Q750">
            <v>3</v>
          </cell>
          <cell r="R750">
            <v>1</v>
          </cell>
        </row>
        <row r="751">
          <cell r="F751" t="str">
            <v>C4YMW1</v>
          </cell>
          <cell r="G751" t="str">
            <v>Amino_oxidase domain-containing protein OS=Candida albicans (strain WO-1) OX=294748 GN=CAWG_02198 PE=4 SV=1</v>
          </cell>
          <cell r="H751" t="str">
            <v>MSRTKSTKVLIIGAGVSGLKAAETILSKSFLTGDDVLVVEAQNRIGGRLKTTDTSQSKLGINYDLGASWFHDSLNNIVLNHMINDGLLDDEKDVYFDDKDLKTFSSTGEVPIVDKKLNRVLEDIEKYIQLYFNRNLGVPDLSLRDIVAQYFEKYNRLITEEQREYCGRMMRYLEFWFGISWDRISGKYAVTTHQGRNLLNKKGYGYLVESLAKRIPESSLLLEEPVNKIIRNNKDAGKRVLVETINGLQIFCDYLIVTVPQSILSLEESSPYSIKWEPKLPQRLVESINSIHFGALGKVIFEFDRIFWDNSKDRFQIIADHTDGDLSRELTELPKPFTYPLFAVNFGRVHNGKASLVILTQAPLTNYLETHPDQAWQYYQPMLQKLSINDEPIPDPINTIVTDWTTNPYIRGSYSTMYTNDDPSDLIISLSGDFEDLGISEPYIKFAGEHTTSEGTGCVHGAYMSGIYAADCILENIFRNDVTGYTIIG</v>
          </cell>
          <cell r="I751" t="str">
            <v>&gt;tr|C4YMW1|C4YMW1_CANAW Amino_oxidase domain-containing protein OS=Candida albicans (strain WO-1) OX=294748 GN=CAWG_02198 PE=4 SV=1;&gt;sp|P31225|CBP1_CANAL Corticosteroid-binding protein OS=Candida albicans (strain SC5314 / ATCC MYA-2876) OX=237561 GN=CBP1 PE=1 SV=2;&gt;tr|A0A8H6BVI0|A0A8H6BVI0_CANAX Corticosteroid-binding protein OS=Candida albicans OX=5476 GN=CBP1 PE=4 SV=1</v>
          </cell>
          <cell r="J751">
            <v>1E-3</v>
          </cell>
          <cell r="K751">
            <v>1.9770000000000001</v>
          </cell>
          <cell r="L751">
            <v>1</v>
          </cell>
          <cell r="M751">
            <v>2.2494887525562399</v>
          </cell>
          <cell r="N751">
            <v>1</v>
          </cell>
          <cell r="O751">
            <v>1</v>
          </cell>
          <cell r="P751">
            <v>1</v>
          </cell>
          <cell r="Q751">
            <v>1</v>
          </cell>
          <cell r="R751">
            <v>1</v>
          </cell>
        </row>
        <row r="752">
          <cell r="F752" t="str">
            <v>A0A8H6C3I0</v>
          </cell>
          <cell r="G752" t="str">
            <v>ATP-dependent molecular chaperone HSP82 OS=Candida albicans OX=5476 GN=HSP82 PE=3 SV=1</v>
          </cell>
          <cell r="H752" t="str">
            <v>MADAKVETHEFTAEISQLMSLIINTVYSNKEIFLRELISNASDALDKIRYQALSDPSQLESEPELFIRIIPQKDQKVLEIRDSGIGMTKADLVNNLGTIAKSGTKSFMEALSAGADVSMIGQFGVGFYSLFLVADHVQVISKHNDDEQYVWESNAGGKFTVTLDETNERLGRGTMLRLFLKEDQLEYLEEKRIKEVVKKHSEFVAYPIQLVVTKEVEKEVPETEEEDKAAEEDDKKPKLEEVKDEEDEKKEKKTKTVKEEVTETEELNKTKPLWTRNPSDITQDEYNAFYKSISNDWEDPLAVKHFSVEGQLEFRAILFVPKRAPFDAFESKKKKNNIKLYVRRVFITDDAEELIPEWLSFIKGVVDSEDLPLNLSREMLQQNKILKVIRKNIVKKMIETFNEISEDQEQFNQFYTAFSKNIKLGIHEDAQNRQSLAKLLRFYSTKSSEEMTSLSDYVTRMPEHQKNIYYITGESIKAVEKSPFLDALKAKNFEVLFMVDPIDEYAMTQLKEFEDKKLVDITKDFELEESDEEKAAREKEIKEYEPLTKALKDILGDQVEKVVVSYKLVDAPAAIRTGQFGWSANMERIMKAQALRDTTMSSYMSSKKTFEISPSSPIIKELKKKVETDGAEDKTVKDLTTLLFDTALLTSGFTLDEPSNFAHRINRLIALGLNIDDDSEETAVEPEATTTASTDEPAGESAMEEVD</v>
          </cell>
          <cell r="I752" t="str">
            <v>&gt;tr|A0A8H6C3I0|A0A8H6C3I0_CANAX ATP-dependent molecular chaperone HSP82 OS=Candida albicans OX=5476 GN=HSP82 PE=3 SV=1;&gt;sp|P46598|HSP90_CANAL Heat shock protein 90 homolog OS=Candida albicans (strain SC5314 / ATCC MYA-2876) OX=237561 GN=HSP90 PE=1 SV=1;&gt;tr|C4YTQ8|C4YTQ8_CANAW ATP-dependent molecular chaperone HSP82 OS=Candida albicans (strain WO-1) OX=294748 GN=CAWG_05553 PE=3 SV=1</v>
          </cell>
          <cell r="J752">
            <v>0</v>
          </cell>
          <cell r="K752">
            <v>29.17</v>
          </cell>
          <cell r="L752">
            <v>0</v>
          </cell>
          <cell r="M752">
            <v>15.841584158415801</v>
          </cell>
          <cell r="N752">
            <v>7</v>
          </cell>
          <cell r="O752">
            <v>8</v>
          </cell>
          <cell r="P752">
            <v>7</v>
          </cell>
          <cell r="Q752">
            <v>7</v>
          </cell>
          <cell r="R752">
            <v>1</v>
          </cell>
        </row>
        <row r="753">
          <cell r="F753" t="str">
            <v>A0A1D8PND0</v>
          </cell>
          <cell r="G753" t="str">
            <v>Putative AAA family ATPase OS=Candida albicans (strain SC5314 / ATCC MYA-2876) OX=237561 GN=RIX7 PE=4 SV=1</v>
          </cell>
          <cell r="H753" t="str">
            <v>MSKSRTVTGSLDQKIYNLIHDLLQEQTEENKRAATADEEHDPFSCMASSHNLTVSQVLAYVQMKDFQLKRMKKNYLEKSIAASLKVIRQDETEEFGDRENGIGDESEAENDRECENDLMEVKDSNAINKSVVSLWNQEKTDGESDGVNNEEGQQADTTELLKGNKRKAKGSAKTQLKKQKRKIDYSTPNIDLSSLGGVESVTTQLLEIIGLPILHPEIYSSTGVEPPRGVLLYGPPGCGKTTIANALAGELKVPFINISAPSVVSGMSGESEKKLREIFEEAKQIAPCLIFMDEIDAITPKRDGGAQREMEKRIVAQLLTLMDELTLEKTGGKPVVVIGATNRPDSLDSALRRAGRFDREICLNVPNEEQRISILKAMTKNIKLENGEHFNYRELSKLTPGYVGADLKSLVTAAGISAIKRIFETMSELQEESHSVKDDSMDVDPVSLDANKEDMIKKFEQKSEAEKLSTIKKFLNMHPDPLNQEQLAPLAITYQDFVNALPSVQPSAKREGFATIPDVTWQNVGALFKIRMELHMCIVQPIKKPELYLKVGIAAPAGVLMWGPPGCGKTLLAKAVANESRANFISIKGPELLNKYVGESEKAVRQVFQRARASTPCIIFFDELDALVPRRDTSMSESSSRVVNTLLTELDGLNDRKGVFVIGATNRPDMIDPAMLRPGRLDKTLYIELPTPEERLEILKTLVRTNNSPLHRNVDLNAISRDPRCGNFSGADLSSLVKEAGVWALKKRFFQNQKIQELDSSGFYEDSIGEDDISITAEDFDHALSSIRPSVSDRDRMRYEKLNKKLGWNIISDKEPDDAGSTSDKND</v>
          </cell>
          <cell r="I753" t="str">
            <v>&gt;tr|A0A1D8PND0|A0A1D8PND0_CANAL Putative AAA family ATPase OS=Candida albicans (strain SC5314 / ATCC MYA-2876) OX=237561 GN=RIX7 PE=4 SV=1</v>
          </cell>
          <cell r="J753">
            <v>0</v>
          </cell>
          <cell r="K753">
            <v>3.1389999999999998</v>
          </cell>
          <cell r="L753">
            <v>0</v>
          </cell>
          <cell r="M753">
            <v>3.3857315598549</v>
          </cell>
          <cell r="N753">
            <v>2</v>
          </cell>
          <cell r="O753">
            <v>2</v>
          </cell>
          <cell r="P753">
            <v>0</v>
          </cell>
          <cell r="Q753">
            <v>2</v>
          </cell>
          <cell r="R753">
            <v>1</v>
          </cell>
        </row>
        <row r="754">
          <cell r="F754" t="str">
            <v>P82612</v>
          </cell>
          <cell r="G754" t="str">
            <v>Phosphoglycerate mutase OS=Candida albicans (strain SC5314 / ATCC MYA-2876) OX=237561 GN=GPM1 PE=1 SV=3</v>
          </cell>
          <cell r="H754" t="str">
            <v>MPKLVLVRHGQSEWNEKNLFTGWVDVRLSETGQKEAKRAGELLKEAGINVDVLHTSKLSRAIQTANIALDAADQLYVPVKRSWRLNERHYGALQGKDKAQTLEAYGQEKFQIWRRSFDVPPPKIDPKDEYSQVGDRRYADVDPAVVPLTESLALVIDRLLPYWQDEIAGDLLAGKVVLIAAHGNSLRALVKHLDNISDEDIAGLNIPTGIPLVYELDENLKPTKPSYYLDPEAAAAGAAAVAAQGQKK</v>
          </cell>
          <cell r="I754" t="str">
            <v>&gt;sp|P82612|PMGY_CANAL Phosphoglycerate mutase OS=Candida albicans (strain SC5314 / ATCC MYA-2876) OX=237561 GN=GPM1 PE=1 SV=3;&gt;tr|C4YJS4|C4YJS4_CANAW Phosphoglycerate mutase OS=Candida albicans (strain WO-1) OX=294748 GN=CAWG_04094 PE=3 SV=1;&gt;tr|A0A8H6BU46|A0A8H6BU46_CANAX Phosphoglycerate mutase OS=Candida albicans OX=5476 GN=GPM1 PE=3 SV=1</v>
          </cell>
          <cell r="J754">
            <v>0</v>
          </cell>
          <cell r="K754">
            <v>8.4280000000000008</v>
          </cell>
          <cell r="L754">
            <v>0</v>
          </cell>
          <cell r="M754">
            <v>12.5</v>
          </cell>
          <cell r="N754">
            <v>2</v>
          </cell>
          <cell r="O754">
            <v>2</v>
          </cell>
          <cell r="P754">
            <v>2</v>
          </cell>
          <cell r="Q754">
            <v>2</v>
          </cell>
          <cell r="R754">
            <v>1</v>
          </cell>
        </row>
        <row r="755">
          <cell r="F755" t="str">
            <v>Q9P843</v>
          </cell>
          <cell r="G755" t="str">
            <v>60S ribosomal protein L27 OS=Candida albicans OX=5476 GN=RPL27 PE=2 SV=1</v>
          </cell>
          <cell r="H755" t="str">
            <v>MAKFIKSGKVAIVVRGRYAGKKVVIVKPHDEGTKSHPFPHAIVAGIERAPLKVTKKMDAKKVTKRTKVKPFVKLVNYNHLMPTRYSLDVESFKSAVTSEALEEPSQREEAKKVVKKAFEEKHQAGKNKWFFQKLHF</v>
          </cell>
          <cell r="I755" t="str">
            <v>&gt;sp|Q9P843|RL27_CANAX 60S ribosomal protein L27 OS=Candida albicans OX=5476 GN=RPL27 PE=2 SV=1;&gt;tr|A0A1D8PFG4|A0A1D8PFG4_CANAL 60S ribosomal protein L27 OS=Candida albicans (strain SC5314 / ATCC MYA-2876) OX=237561 GN=RPL27A PE=3 SV=1;&gt;tr|A0A8H6F4A7|A0A8H6F4A7_CANAX 60S ribosomal protein L27 OS=Candida albicans OX=5476 GN=RPL27 PE=3 SV=1</v>
          </cell>
          <cell r="J755">
            <v>0</v>
          </cell>
          <cell r="K755">
            <v>21.835000000000001</v>
          </cell>
          <cell r="L755">
            <v>0</v>
          </cell>
          <cell r="M755">
            <v>38.235294117647101</v>
          </cell>
          <cell r="N755">
            <v>5</v>
          </cell>
          <cell r="O755">
            <v>8</v>
          </cell>
          <cell r="P755">
            <v>1</v>
          </cell>
          <cell r="Q755">
            <v>5</v>
          </cell>
          <cell r="R755">
            <v>1</v>
          </cell>
        </row>
        <row r="756">
          <cell r="F756" t="str">
            <v>A0A1D8PN34</v>
          </cell>
          <cell r="G756" t="str">
            <v>Mitochondrial group I intron splicing factor CCM1 OS=Candida albicans (strain SC5314 / ATCC MYA-2876) OX=237561 GN=orf19.9511 PE=3 SV=1</v>
          </cell>
          <cell r="H756" t="str">
            <v>MIPLRQIVGRTTRSGFLQIRSASKAGTIALRYQSTTSTTTNTATPTTTPDNDNSKPSSETVKTEQSSLPKATQKGKQDKKAPSKKTPVNPKLRDISGQIKETIIQSTTDLNEAYSILEEGITFLREIQKSENITDRQIFKEFYPLATELFNLAQKPETTIDHSLNEIIDMFVKNKIAHSMHFIQLAANALKQNSEAYDEVLQYWFKSFEYTKSHDFLYVNNFNGIKTKIEYQPYDFTNLAIYAYVQSCIAQKVTYSPVDAAKFSPSGKIPPFYHIKKTLEVLDIYDGKKFREYCNLLETDSQERFNPNGASSIKKIENTPDKKQLDKFYQNVVDICNKRNIKVDEKVIVALMQRYFQFDEYNEVFSLFETIMNSGVKPSIDAWNIVIKAMTNPSRIASFGGKAKQQELVQNFERTLQTIVSSGVQFNGETVGAIVSGYANFGQFDKAQEYIDKYAKGVKDNGAVISLCNDGILRGLVYNGKIEEAESKLKQFMETHTQYKPHTHVMNDFLNYYAKKKNYKAINGITNFMRKHNIAENVSIKTTMINAYFESLHAIGKTPDLSSFLAKMESSENAGKRGFNEQMHSTLLKGLIQGANIEAARQLFDILKSRYPRSAWLNTNMMVGELTLGNVKLGEDIFNYYIKEIRNEPIIWNTFIHNLLARDEKLADFYFEKMKQDSQVQPNFYTYYFMLQHYRRKAKKDRLQQLVNELAEVDWTSYGTSLPDFIKRLTNYLDVPASLLSKLDKQQATVDKQ</v>
          </cell>
          <cell r="I756" t="str">
            <v>&gt;tr|A0A1D8PN34|A0A1D8PN34_CANAL Mitochondrial group I intron splicing factor CCM1 OS=Candida albicans (strain SC5314 / ATCC MYA-2876) OX=237561 GN=orf19.9511 PE=3 SV=1</v>
          </cell>
          <cell r="J756">
            <v>0</v>
          </cell>
          <cell r="K756">
            <v>16.093</v>
          </cell>
          <cell r="L756">
            <v>0</v>
          </cell>
          <cell r="M756">
            <v>9.0305444887118203</v>
          </cell>
          <cell r="N756">
            <v>6</v>
          </cell>
          <cell r="O756">
            <v>8</v>
          </cell>
          <cell r="P756">
            <v>0</v>
          </cell>
          <cell r="Q756">
            <v>6</v>
          </cell>
          <cell r="R756">
            <v>1</v>
          </cell>
        </row>
        <row r="757">
          <cell r="F757" t="str">
            <v>Q5AMQ2</v>
          </cell>
          <cell r="G757" t="str">
            <v>Clathrin light chain OS=Candida albicans (strain SC5314 / ATCC MYA-2876) OX=237561 GN=CLC1 PE=3 SV=1</v>
          </cell>
          <cell r="H757" t="str">
            <v>MADKFPEIDTPAAGGDDDYEGDFLSREKELVGDEFTTDQDKQVFQDDEDEEINEFKEQFPEVDTKAQPSGISVTKGADKYDDDDDEFEGFESSNGAAKELNLSESQAIKEWKQRRDLEIEEREKLNSKKKEEIIEKAKSTIDDFYENYNSKRDNHQKEILSEQEKFISKRDDFLKRGTLWDRVNELVTEVGELPGDESRDKTRFKELLTKLKGKENVPGAGGYQE</v>
          </cell>
          <cell r="I757" t="str">
            <v>&gt;tr|Q5AMQ2|Q5AMQ2_CANAL Clathrin light chain OS=Candida albicans (strain SC5314 / ATCC MYA-2876) OX=237561 GN=CLC1 PE=3 SV=1</v>
          </cell>
          <cell r="J757">
            <v>0</v>
          </cell>
          <cell r="K757">
            <v>24.393999999999998</v>
          </cell>
          <cell r="L757">
            <v>0</v>
          </cell>
          <cell r="M757">
            <v>33.7777777777778</v>
          </cell>
          <cell r="N757">
            <v>5</v>
          </cell>
          <cell r="O757">
            <v>6</v>
          </cell>
          <cell r="P757">
            <v>1</v>
          </cell>
          <cell r="Q757">
            <v>0</v>
          </cell>
          <cell r="R757">
            <v>0</v>
          </cell>
        </row>
        <row r="758">
          <cell r="F758" t="str">
            <v>Q5AG43</v>
          </cell>
          <cell r="G758" t="str">
            <v>Ribosomal 40S subunit protein S5 OS=Candida albicans (strain SC5314 / ATCC MYA-2876) OX=237561 GN=RPS5 PE=3 SV=1</v>
          </cell>
          <cell r="H758" t="str">
            <v>MSDVEEQYQEEQQPVVQEELQVVELATTIPLDVQEAQREVKLFNKWSFEDVEVKDVSLVDYIQIRNPVFVSHTAGKYASKRFRKAQCPIVERLTNSLMMNGRNNGKKLKAVRIVKHALEIIHVLTEQNPIQVVVDAIVNSGAREDSTRIGSSGTVRRQAVDVSPLRRVNQAIALLTIGAREASFRNIKTIAECLAEELINAAKGSSTSYAIKKKDELERVAKSNR</v>
          </cell>
          <cell r="I758" t="str">
            <v>&gt;tr|Q5AG43|Q5AG43_CANAL Ribosomal 40S subunit protein S5 OS=Candida albicans (strain SC5314 / ATCC MYA-2876) OX=237561 GN=RPS5 PE=3 SV=1;&gt;tr|C4YRI8|C4YRI8_CANAW 40S ribosomal protein S5 OS=Candida albicans (strain WO-1) OX=294748 GN=CAWG_04688 PE=3 SV=1;&gt;tr|A0A8H6BS29|A0A8H6BS29_CANAX Ribosomal protein S7 OS=Candida albicans OX=5476 GN=FOB64_006628 PE=3 SV=1</v>
          </cell>
          <cell r="J758">
            <v>0</v>
          </cell>
          <cell r="K758">
            <v>36.679000000000002</v>
          </cell>
          <cell r="L758">
            <v>0</v>
          </cell>
          <cell r="M758">
            <v>46.6666666666667</v>
          </cell>
          <cell r="N758">
            <v>8</v>
          </cell>
          <cell r="O758">
            <v>12</v>
          </cell>
          <cell r="P758">
            <v>8</v>
          </cell>
          <cell r="Q758">
            <v>8</v>
          </cell>
          <cell r="R758">
            <v>1</v>
          </cell>
        </row>
        <row r="759">
          <cell r="F759" t="str">
            <v>A0A1D8PTM0</v>
          </cell>
          <cell r="G759" t="str">
            <v>Aminotran_1_2 domain-containing protein OS=Candida albicans (strain SC5314 / ATCC MYA-2876) OX=237561 GN=CAALFM_CR08000CA PE=4 SV=1</v>
          </cell>
          <cell r="H759" t="str">
            <v>MSSFQLTDESDNDQDSVLEFERLESTLPPALKRSASSLLEAIQASPTTPLHNPISQSGNY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759" t="str">
            <v>&gt;tr|A0A1D8PTM0|A0A1D8PTM0_CANAL Aminotran_1_2 domain-containing protein OS=Candida albicans (strain SC5314 / ATCC MYA-2876) OX=237561 GN=CAALFM_CR08000CA PE=4 SV=1</v>
          </cell>
          <cell r="J759">
            <v>0</v>
          </cell>
          <cell r="K759">
            <v>25.387</v>
          </cell>
          <cell r="L759">
            <v>0</v>
          </cell>
          <cell r="M759">
            <v>24.1071428571429</v>
          </cell>
          <cell r="N759">
            <v>9</v>
          </cell>
          <cell r="O759">
            <v>11</v>
          </cell>
          <cell r="P759">
            <v>1</v>
          </cell>
          <cell r="Q759">
            <v>9</v>
          </cell>
          <cell r="R759">
            <v>1</v>
          </cell>
        </row>
        <row r="760">
          <cell r="F760" t="str">
            <v>C4YSL5</v>
          </cell>
          <cell r="G760" t="str">
            <v>Uncharacterized protein OS=Candida albicans (strain WO-1) OX=294748 GN=CAWG_05083 PE=3 SV=1</v>
          </cell>
          <cell r="H760" t="str">
            <v>MPYYAVVNGREEGVFSSWQDCRPHVFAYKGAHFRKFEIRNEAEEYYQNDGDYFIYPIYVDGACRYNGCPHAEAGYGVYYGDGDSRNVSVPLDDVDPDGIIPTNQRAELWAMNHALRNIWNELQEDTEDGKAVIYSDSIYAIKCLTKWPNKWTQNGWLNVHGQTISNYDLVTKNYELYEWINDEYDDRGWGELDLIHVKGHSGNDGNEEADNLANLAADRYGYQSSSSSSVWTIMPYYAVARGREVGIYSSWRECRPQVYCCKGARYRKFENLIEAKEYCENDGRYYIYPVYVDGACRNNGRENAKGGYGVYYGDEDPRNVSVPLDRVDPNGIRPTNQRAELWAMNHALKNILNELQDETEKGKAIIYSDSIYAINCLTKWPEKWIYNGWQNSRGRTISNQELIEENYDLYESINEEYDDRDWGSLRFVHVKGHSGVEGNEEADRLANLAVDEYGQRSIFRSIFGF</v>
          </cell>
          <cell r="I760" t="str">
            <v>&gt;tr|C4YSL5|C4YSL5_CANAW Uncharacterized protein OS=Candida albicans (strain WO-1) OX=294748 GN=CAWG_05083 PE=3 SV=1</v>
          </cell>
          <cell r="J760">
            <v>0</v>
          </cell>
          <cell r="K760">
            <v>16.629000000000001</v>
          </cell>
          <cell r="L760">
            <v>0</v>
          </cell>
          <cell r="M760">
            <v>12.6881720430108</v>
          </cell>
          <cell r="N760">
            <v>5</v>
          </cell>
          <cell r="O760">
            <v>6</v>
          </cell>
          <cell r="P760">
            <v>0</v>
          </cell>
          <cell r="Q760">
            <v>5</v>
          </cell>
          <cell r="R760">
            <v>1</v>
          </cell>
        </row>
        <row r="761">
          <cell r="F761" t="str">
            <v>A0A8H6C253</v>
          </cell>
          <cell r="G761" t="str">
            <v>RuvB-like helicase OS=Candida albicans OX=5476 GN=RVB1 PE=3 SV=1</v>
          </cell>
          <cell r="H761" t="str">
            <v>MSGKAVLIAGPPATGKTALALAISQELGPKVPFCPIVGSELYSAEVKKTSALMENFRRAIGLRIKETKEVYEGEVIELTPEEAENPLGGYGKTISHVIVGLKSAKGTKTLRLDPVIYESIQKERVTIGDVIYIEANTGAVKRVGRSDAYATEFDLEAEEYVPLPKGEVHKKKEIVQDVTLHDLDVANARPQGGQDVLSMMGQLLKPKKTEITDKLRTEVNKVVSKYIEQGVAELVPGVLFIDEVNMLDMEIFTYLNRALESSIAPIVVLASNRGLTTVRGSDDGVKAPHGCPPDLIDRLLIVRTLPYNQEEIKTIIGKRASLEGLTLTDDALEKLSKQGLTTSLRYAVQLLTPAGVLSTTAGRSEITVQDIEECEFLFLDSRRSTKVLQETKTFL</v>
          </cell>
          <cell r="I761" t="str">
            <v>&gt;tr|A0A8H6C253|A0A8H6C253_CANAX RuvB-like helicase OS=Candida albicans OX=5476 GN=RVB1 PE=3 SV=1</v>
          </cell>
          <cell r="J761">
            <v>0</v>
          </cell>
          <cell r="K761">
            <v>9.4269999999999996</v>
          </cell>
          <cell r="L761">
            <v>0</v>
          </cell>
          <cell r="M761">
            <v>12.4050632911392</v>
          </cell>
          <cell r="N761">
            <v>3</v>
          </cell>
          <cell r="O761">
            <v>3</v>
          </cell>
          <cell r="P761">
            <v>0</v>
          </cell>
          <cell r="Q761">
            <v>3</v>
          </cell>
          <cell r="R761">
            <v>1</v>
          </cell>
        </row>
        <row r="762">
          <cell r="F762" t="str">
            <v>Q59T37</v>
          </cell>
          <cell r="G762" t="str">
            <v>Conserved oligomeric Golgi complex subunit 4 OS=Candida albicans (strain SC5314 / ATCC MYA-2876) OX=237561 GN=COG4 PE=3 SV=1</v>
          </cell>
          <cell r="H762" t="str">
            <v>MKQSNGSGASGFHSFKGLNEAEVAKTTAELKAKYQSSSTPNDLYNLIDEIDAAMANIDNNLNNFTALNSGRLQQDITNIELARTTKLSSTISNSSKLTSIFSQANDLGHKLTFKIKSLDQEIGNVNKTLDYVTNIQLLKNNINQANYAIEHKNWELAAQCIHTINSKIPSELISGKYASVVIPSTELPESPTVAIANWIDKLTQVFKEKFTEAAKAKNVEQLTKFFQLFPLINQEEIGLNCYSKFICEIINETSKSLTAGLENAHDLKPAIFSNVVMQLFENISMMLSQHGPLIKKYYSATYPSALSYVISKIQREIDLQVGIIADTFYDLRRLDKHFQDIKLYSFPVLTRRLAELKDHPNQDQESRRTSFDTSDDLLPIRLIGDLIQELSSIFENWTLYCRFITVKYLQEPKHRQNGKEVVTGKSPTEDKDALLLPDLIRKSTFTRKINEKLLPSFETLYKFYFRRSIEKSITIEELPSLDAYLVLSNEPGVHPEQVPISSVVEDLTLVLNNTLRNIIQSGLPTAVKSFINESFGIVQQDLLNGFFIKNLNDNQPRYNQTLSLIDPASTINRTNSPISRSATPDVHGGSGGLSTGAGFLKGASSALGSVVSGSGAIVGSLQTTPNNTKLLSFIIYLNTVAMAQEYFTKVFQNINKDSYLQSYYPFGKDKSKISNILQQDFLDPFTSVSNKIISESLINLYNQSIKNKLLLLVNEFFTDIPTANNENNYVIYSSNNINDPTILIKFTSNWQSLMKPYLQTLHKTLWSKLLRLVVVNLTNLLEKKLFMILNKLKINELGAIKLEKDVSYLINEICRDNYYLREKFVRLTQIVLLVGMDDEEYEESNQPVTKARETEEDGGEGRDDFDDEIGGINWVLTPQERIQIRKYRI</v>
          </cell>
          <cell r="I762" t="str">
            <v>&gt;tr|Q59T37|Q59T37_CANAL Conserved oligomeric Golgi complex subunit 4 OS=Candida albicans (strain SC5314 / ATCC MYA-2876) OX=237561 GN=COG4 PE=3 SV=1;&gt;tr|A0A8H6BTR9|A0A8H6BTR9_CANAX Conserved oligomeric Golgi complex subunit 4 OS=Candida albicans OX=5476 GN=FOB64_005158 PE=3 SV=1</v>
          </cell>
          <cell r="J762">
            <v>0</v>
          </cell>
          <cell r="K762">
            <v>5.5529999999999999</v>
          </cell>
          <cell r="L762">
            <v>0</v>
          </cell>
          <cell r="M762">
            <v>2.8121484814398201</v>
          </cell>
          <cell r="N762">
            <v>2</v>
          </cell>
          <cell r="O762">
            <v>2</v>
          </cell>
          <cell r="P762">
            <v>0</v>
          </cell>
          <cell r="Q762">
            <v>2</v>
          </cell>
          <cell r="R762">
            <v>1</v>
          </cell>
        </row>
        <row r="763">
          <cell r="F763" t="str">
            <v>C4YQL0</v>
          </cell>
          <cell r="G763" t="str">
            <v>CBF domain-containing protein OS=Candida albicans (strain WO-1) OX=294748 GN=CAWG_02769 PE=3 SV=1</v>
          </cell>
          <cell r="H763" t="str">
            <v>MSSGLNLSSLKDKIFSKLNLQKDNQTKSQQKSKKASSNDKEIQKDKKKPATPAKANAKKTKGVDEILRREALALGATDEDLKLVEGIESDDDKSEQEFDDDSKLDKNFSADLSKFMKGIGLGEEEAMVVSEEEEEEVPELVEGEEEEEEKVSEDDVVEEEEESISEKESESEDTSDSESEKEVVVKEAKIDNKKSNQDPDKVTDLSSVSSSKLIVPNRTDWFNIVEVPAETPEKLDRFARERLLERAQKTIEKDNKTYLEEFASNTSQKKFLSQILSDGTLNDKISALTLLIQEAPLHNLKALDTLLAYCDKKSRTAALQSIVALKDLFVNSLLPDRKLFAFDKQPLRKDDSDIQLAIYYFEDHLKKVYFKLIQILEKLSHDPIVHVRMTVVNHIFDLLGAKPEQEVNLLKLGVNKLGDIDNKVSAKASYLILQLEQAHPAMKQIITDAVIDVIFQSNNDDHAKYYGVTTLNQTILTRKEHELANSLVKTYFALFEKILVESDGYNKDTKDDKSIGDSKKGRKNNRKNFKKGKKGGKSVKIEEKTEQELVEEKNAKFFSALLTGLNRAFPFSKLPNEIFQSHLDTLFKITHSSNFNTSIQALVLINHIVSEQGLNSDRYYRTLYESLLDPRLANSSKQGIYLNLLFKSLKNDIANIPRVLAFVKRMLQICSHWLNVGAVAGMLYLMMELSKTIPEISDLLVEFASRPDDTEESSEKDTEEVDKTKDENKDIEYDPRKRDPKFANANRSSLWEIHQFLNHYHPTIAIYASSFLDGTEQVKPDLGLYTLSHFLDRFVYKNAKQKPQTKGSSIMQPLGGAHTGSLLVRSTNLVDTTVPVNTENWLGKKIEDIKPDEKFFHQYFSTKVNKLKTKKDDRKLKTKKDDRKSKEEGDNEDDEEDDNEMDDDEV</v>
          </cell>
          <cell r="I763" t="str">
            <v>&gt;tr|C4YQL0|C4YQL0_CANAW CBF domain-containing protein OS=Candida albicans (strain WO-1) OX=294748 GN=CAWG_02769 PE=3 SV=1</v>
          </cell>
          <cell r="J763">
            <v>0</v>
          </cell>
          <cell r="K763">
            <v>9.2650000000000006</v>
          </cell>
          <cell r="L763">
            <v>0</v>
          </cell>
          <cell r="M763">
            <v>3.8631346578366399</v>
          </cell>
          <cell r="N763">
            <v>3</v>
          </cell>
          <cell r="O763">
            <v>3</v>
          </cell>
          <cell r="P763">
            <v>0</v>
          </cell>
          <cell r="Q763">
            <v>2</v>
          </cell>
          <cell r="R763">
            <v>1</v>
          </cell>
        </row>
        <row r="764">
          <cell r="F764" t="str">
            <v>A0A1D8PKZ3</v>
          </cell>
          <cell r="G764" t="str">
            <v>ATP-dependent RNA helicase OS=Candida albicans (strain SC5314 / ATCC MYA-2876) OX=237561 GN=SUB2 PE=4 SV=1</v>
          </cell>
          <cell r="H764" t="str">
            <v>MSHEGQEELLDYSDSEEIAVSTTTQASGEAQSNDKESDKKGSYVGIHATGFRDFLLKPELLRAIGDCGFEHPSEVQQVCIPQSILGTDVLCQAKSGLGKTAVFVLSTLQQLDPVPGEISTLVICHTRELAYQIRNEYARFSKYMPDVKTDVFYGGTPIKRDIEKLKNKDTCPHIVVATPGRLHALVEEKAIRLNNVKSFVIDECDKVLESIDMRRDVQDIFRATPHQKQVMMFSATLSQDIRPVCKKFMQNPLEIYVDDEAKLTLHGLQQYYIKLDEKEKNRKLSDLLDSLEFNQVIIFVKSTRRANELNKLLCACNFPSIAVHSGLPQEERIERYRSFKEFNKRICVSTDVFGRGIDIERINLAINYDLPNEADQYLHRVGRAGRFGTKGLAVSFVSSKEDEEVLEKIQSRFDVKITEFPEEGVDPSTYMNT</v>
          </cell>
          <cell r="I764" t="str">
            <v>&gt;tr|A0A1D8PKZ3|A0A1D8PKZ3_CANAL ATP-dependent RNA helicase OS=Candida albicans (strain SC5314 / ATCC MYA-2876) OX=237561 GN=SUB2 PE=4 SV=1;&gt;tr|C4YI53|C4YI53_CANAW ATP-dependent RNA helicase SUB2 OS=Candida albicans (strain WO-1) OX=294748 GN=CAWG_03761 PE=4 SV=1</v>
          </cell>
          <cell r="J764">
            <v>0</v>
          </cell>
          <cell r="K764">
            <v>13.893000000000001</v>
          </cell>
          <cell r="L764">
            <v>0</v>
          </cell>
          <cell r="M764">
            <v>21.016166281755201</v>
          </cell>
          <cell r="N764">
            <v>6</v>
          </cell>
          <cell r="O764">
            <v>8</v>
          </cell>
          <cell r="P764">
            <v>0</v>
          </cell>
          <cell r="Q764">
            <v>6</v>
          </cell>
          <cell r="R764">
            <v>1</v>
          </cell>
        </row>
        <row r="765">
          <cell r="F765" t="str">
            <v>C4YJQ8</v>
          </cell>
          <cell r="G765" t="str">
            <v>Elongation factor 2 OS=Candida albicans (strain WO-1) OX=294748 GN=EFT2 PE=3 SV=1</v>
          </cell>
          <cell r="H765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T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765" t="str">
            <v>&gt;sp|C4YJQ8|EF2_CANAW Elongation factor 2 OS=Candida albicans (strain WO-1) OX=294748 GN=EFT2 PE=3 SV=1</v>
          </cell>
          <cell r="J765">
            <v>0</v>
          </cell>
          <cell r="K765">
            <v>102.57899999999999</v>
          </cell>
          <cell r="L765">
            <v>0</v>
          </cell>
          <cell r="M765">
            <v>36.698337292161497</v>
          </cell>
          <cell r="N765">
            <v>21</v>
          </cell>
          <cell r="O765">
            <v>31</v>
          </cell>
          <cell r="P765">
            <v>0</v>
          </cell>
          <cell r="Q765">
            <v>21</v>
          </cell>
          <cell r="R765">
            <v>1</v>
          </cell>
        </row>
        <row r="766">
          <cell r="F766" t="str">
            <v>A0A8H6BYX1</v>
          </cell>
          <cell r="G766" t="str">
            <v>Uncharacterized protein OS=Candida albicans OX=5476 GN=FOB64_003350 PE=4 SV=1</v>
          </cell>
          <cell r="H766" t="str">
            <v>MSEKDLVQHYKVLKQFLAISDDQQSRSKSNSSRAQRAREKLLKLSSAQFKELSTDVYDELRRRIDESRSEPDYLLPKSSFHPKRNQARQKLASLPQTRFKDLVADISYEIERRDLHVERQSQHSHTTSMSSNGSQFQHERKSSLASSHHRNDSANGYHSRSASHHLNDFAATKEVDEEKESDSRDDLNNTSSKNITMPNAEASNQSIGIQPSQVVPTKANLDWSSDDEGDDEQEEEEEEKGKHQHSNSLSNNKDINTKSDRGLTHDEKDNELAKLETLVNDLKNKLQASESERSKLKGKLESLQEDYNFSVSQNKSLSNELETLGKEKERWITKHDNLTKSMSNSDENLKEIERLKSINAALRLENQSLKNTSSSPRSVGSPPSAINAITTNSGNSGNSAKLSQKSVDEFLEKLETIQLSPGSTSNNPSTLELKNQIKLWQRRYEDSRSNAIARDIKKASLPKMELKPFVASHGLISIKLVSDALALIDSFLGYLVSEKCDSDILFEKISKLAIVINEIANQGDRQRLGSNEHSVMLREAVAYSLTATRYHATYKQLFPRYIVEKSIGELNCILCDLIAECKLNENSTNLRVLEVETKVPKKSVNEDFGVRPLRMANKLKVNQSQQEPTQKSNSETRALQYEEQSPFIEETRDKPLKSKANSAFTTLRAQREKAKEEKSPTNATHGTSFSKGATVAATVGSASIPAAAQVGDPRTKKSTHNVAFNDNPISISPRYQNYDSDENEDDLNDDVPTNDNFNAHSNKETKFDRKPYGTETQTNNLTSGALSTNTTPTKVKISRSINEDSDELVSATNNSNFHDNSGYQQSRNLDSSNNFVTQNSGNLNSYKPNLDNSPVRKTSLDSSEDKYASPMRDTDQSFDNDQDDSFETAYTFGKNLDNVHDSNTRKEDVATRGLGTNNEVVPQKENFETEGKKKGSIASLASKYENNVSDQSTSRNYSPIKNKSDKSSQGVQELARRITSPEASPESQKSISQASKISPSKKGVLDKVKQFESPQREDVPSSPSPRKSPGQDKVPFKSMRTSLESSKPFKNEEDPGQLSAPFSAIHSKNEVGEETSKKEIENSAAAETSTLSDTSTSSSAPVKSKGLFQSLKDRFTGETKKEEEEEEEKVQQQQQQEEEESAKHIESSQSDATISDNEKQNDTQNENLMNTVETSPPKDVNDEIISKPVQVQYPEQKTTHSGEQEVEKSKDLPIERRDVVTEPSTGIKHEPAEKESYSEEETEEEIRARQRQEYRKSMAAATFNVDLFDIDDPDNTLTQVLLYLEHQTVQVINTIQSLLAAIKKPNATRGELREKTKAITIVISQMTEATNTSMNQTRNAQLKEHGSWVVRSLEDCYHRMNILCKPGEKPDTSFADKNFKQRLAGISFDIAKCTKELVKTVEEASLKEDIAYLDARISQNLE</v>
          </cell>
          <cell r="I766" t="str">
            <v>&gt;tr|A0A8H6BYX1|A0A8H6BYX1_CANAX Uncharacterized protein OS=Candida albicans OX=5476 GN=FOB64_003350 PE=4 SV=1</v>
          </cell>
          <cell r="J766">
            <v>0</v>
          </cell>
          <cell r="K766">
            <v>2.82</v>
          </cell>
          <cell r="L766">
            <v>0</v>
          </cell>
          <cell r="M766">
            <v>1.0548523206751099</v>
          </cell>
          <cell r="N766">
            <v>1</v>
          </cell>
          <cell r="O766">
            <v>1</v>
          </cell>
          <cell r="P766">
            <v>0</v>
          </cell>
          <cell r="Q766">
            <v>1</v>
          </cell>
          <cell r="R766">
            <v>1</v>
          </cell>
        </row>
        <row r="767">
          <cell r="F767" t="str">
            <v>Q5AI86</v>
          </cell>
          <cell r="G767" t="str">
            <v>Eukaryotic translation initiation factor 3 subunit I OS=Candida albicans (strain SC5314 / ATCC MYA-2876) OX=237561 GN=TIF34 PE=3 SV=1</v>
          </cell>
          <cell r="H767" t="str">
            <v>MRPIKLMGHERSLTQVKYNREGDLLFSVAKDNAASIWYSSNGERLGTLEGHQGVIWSIDVDPETHLCATGGGDLAIKLWKVENGQCVYTWDSPSPVRRVAFSPDGKKLLAIADQVMGHIGTVSVFDINDDDATLSQQKAEPSLVIETKSEGSKATVAGWSGDGDYIIVGHDNGYVSKYDSKTGKLVTSLQAHGIHNEEKNVSITDIQFAPEDRSYFITSSKDKTATLIDVDTFEILKVYKADAPMNTAAITPVKDFVILGGGQEARNVTTTAESQGKFEARFYHKIFEEEIGRVKGHFGPLNTVAVHPDGTGYSSGGEDGFIRVHTFDKSYQDFLFDAERTERAAAAGTI</v>
          </cell>
          <cell r="I767" t="str">
            <v>&gt;sp|Q5AI86|EIF3I_CANAL Eukaryotic translation initiation factor 3 subunit I OS=Candida albicans (strain SC5314 / ATCC MYA-2876) OX=237561 GN=TIF34 PE=3 SV=1</v>
          </cell>
          <cell r="J767">
            <v>0</v>
          </cell>
          <cell r="K767">
            <v>293.90699999999998</v>
          </cell>
          <cell r="L767">
            <v>0</v>
          </cell>
          <cell r="M767">
            <v>83.428571428571402</v>
          </cell>
          <cell r="N767">
            <v>21</v>
          </cell>
          <cell r="O767">
            <v>242</v>
          </cell>
          <cell r="P767">
            <v>0</v>
          </cell>
          <cell r="Q767">
            <v>1</v>
          </cell>
          <cell r="R767">
            <v>1</v>
          </cell>
        </row>
        <row r="768">
          <cell r="F768" t="str">
            <v>A0A1D8PHW4</v>
          </cell>
          <cell r="G768" t="str">
            <v>DNA replication licensing factor MCM3 OS=Candida albicans (strain SC5314 / ATCC MYA-2876) OX=237561 GN=MCM3 PE=3 SV=1</v>
          </cell>
          <cell r="H768" t="str">
            <v>MDERFLNPPPTADQDDTNQPLDAIFGDRVRRFQEFLDRIDSNTGIDYRSIIKDMLIKSKFRLSVSIDEIREFDREFWLGLLNQPADYLPACERALRDTVLAIYDPQDPSFPHDSYDPNQQYYLSFKGAFGGHSLTPRSIDSSYLSKMVSIEGIVTRASLVRPKVIRSVHYAEKTGRFYAREYRDQTTSFDAIATPAIYPTEDMEGNKLTTEYGYSTYRDYQKISVQEMPETAPPGQLPRSVDVILDDDLVDLTKPGDRVQIVGVYRALGGAANNSSSFKTVILSNSVYLLHARSTGVASQEKLTDQDIRNINKLAKDRKIFDILSRSLAPSIYGFDYIKKAVLLMMMGGVEKNLDNGTHLRGDINILMVGDPSTAKSQVLRFVLNTASLAIATTGRGSSGVGLTAAVTTDKETGERRLEAGAMVLADRGIVCIDEFDKMSDIDRVAIHEVMEQQTVTIAKAGIHTSLNARCSVIAAANPVFGQYDVHKDPHKNIALPDSLLSRFDLLFVVTDDVNPTRDRVISEHVLRMHRFVPPGLMEGEPIREKSAVTLAVGDDETNEQELLEQPMFEKFNTLLHAGIQNKKSNNILSIPFLKKYVQYAKQRVQPVLTKGASDYIVTTYSSLRNDLIGNNQRNTAPITARTLETLIRLATAHAKVRLSKTVDVKDAKVAEELLRYALFKEVAKKTKKRQKTTSIVDSEEEEEDESDAEMENSDNEIMPRESTRRTRATAQTQPPQQQQASPSLTPEPPLGHRDDGDDDGVGEELEQFHLSSSQQQQQQQYLQPLTERSSSNIVSSTATNAISIERLNIFKRILAQVSRSALFANDQAAANYHDVTRAINEQMEQEDIFSEQELSAGFEVMSSENKFYLESDKIWKI</v>
          </cell>
          <cell r="I768" t="str">
            <v>&gt;tr|A0A1D8PHW4|A0A1D8PHW4_CANAL DNA replication licensing factor MCM3 OS=Candida albicans (strain SC5314 / ATCC MYA-2876) OX=237561 GN=MCM3 PE=3 SV=1</v>
          </cell>
          <cell r="J768">
            <v>0</v>
          </cell>
          <cell r="K768">
            <v>17.202000000000002</v>
          </cell>
          <cell r="L768">
            <v>0</v>
          </cell>
          <cell r="M768">
            <v>10.9339407744875</v>
          </cell>
          <cell r="N768">
            <v>7</v>
          </cell>
          <cell r="O768">
            <v>9</v>
          </cell>
          <cell r="P768">
            <v>0</v>
          </cell>
          <cell r="Q768">
            <v>7</v>
          </cell>
          <cell r="R768">
            <v>1</v>
          </cell>
        </row>
        <row r="769">
          <cell r="F769" t="str">
            <v>C4YFF1</v>
          </cell>
          <cell r="G769" t="str">
            <v>Uncharacterized protein OS=Candida albicans (strain WO-1) OX=294748 GN=CAWG_00001 PE=4 SV=1</v>
          </cell>
          <cell r="H769" t="str">
            <v>MPENLQTRLHNSLDEILKSSGYIFEIIDQNRKQSNVITSPNNELIQKSITQSLNGEIQNFHAILDQTVSKLDDAEWCLGVMVEKKKKLDELKVKEEAARKKEEEAKKKEEEVKKKAEEAKKAEEAKKAEEAKKAEEAKKAEEAAKKAETAPQKFDNFDDFIGFDINDNTNDEDILSNMDYEDLKLDDKVPATTDNNLDMNNILENDESILDGLNMTLLDNGDHVNEEFDVDSFLNQFGN</v>
          </cell>
          <cell r="I769" t="str">
            <v>&gt;tr|C4YFF1|C4YFF1_CANAW Uncharacterized protein OS=Candida albicans (strain WO-1) OX=294748 GN=CAWG_00001 PE=4 SV=1</v>
          </cell>
          <cell r="J769">
            <v>0</v>
          </cell>
          <cell r="K769">
            <v>2.1539999999999999</v>
          </cell>
          <cell r="L769">
            <v>0</v>
          </cell>
          <cell r="M769">
            <v>6.2761506276150598</v>
          </cell>
          <cell r="N769">
            <v>1</v>
          </cell>
          <cell r="O769">
            <v>1</v>
          </cell>
          <cell r="P769">
            <v>0</v>
          </cell>
          <cell r="Q769">
            <v>1</v>
          </cell>
          <cell r="R769">
            <v>1</v>
          </cell>
        </row>
        <row r="770">
          <cell r="F770" t="str">
            <v>C4YHP1</v>
          </cell>
          <cell r="G770" t="str">
            <v>Protein HGH1 OS=Candida albicans (strain WO-1) OX=294748 GN=CAWG_03589 PE=3 SV=1</v>
          </cell>
          <cell r="H770" t="str">
            <v>MPTELEELVSFLHSPQPAVSQIALDNLVGYSTGPHQKVFSYNNYEAIKDLKNISKSNGKTLVNQSVTILANLCDDLVMRNLIVEDEEYLKYLATQIINIKNTNADLMCILLTNLAKNDAINKVLDFEVELDDEHKKVFSSKKVIDCLMDCFVKGYDRKLNKYANYDYLSYFFADLSRYKQGRTYFITEQSYDEVVPLSKVLVFTEKYDDKIRREGVASTIKNSLFDTNAHMKLLTDPKINLLPFILLPLAGPEEIDEDEMFDLPEELQLLPSDKKREPLSGILCIHLESLLLLCTTREAREYLREKQVYAIIKELHKAIEVEQVADLCDRVVQMLKRDEAPQSADIEEIESDSDDDKIVEIV</v>
          </cell>
          <cell r="I770" t="str">
            <v>&gt;tr|C4YHP1|C4YHP1_CANAW Protein HGH1 OS=Candida albicans (strain WO-1) OX=294748 GN=CAWG_03589 PE=3 SV=1</v>
          </cell>
          <cell r="J770">
            <v>0</v>
          </cell>
          <cell r="K770">
            <v>2.8639999999999999</v>
          </cell>
          <cell r="L770">
            <v>0</v>
          </cell>
          <cell r="M770">
            <v>4.6961325966850804</v>
          </cell>
          <cell r="N770">
            <v>1</v>
          </cell>
          <cell r="O770">
            <v>1</v>
          </cell>
          <cell r="P770">
            <v>0</v>
          </cell>
          <cell r="Q770">
            <v>1</v>
          </cell>
          <cell r="R770">
            <v>1</v>
          </cell>
        </row>
        <row r="771">
          <cell r="F771" t="str">
            <v>A0A8H6F5H6</v>
          </cell>
          <cell r="G771" t="str">
            <v>Cullin family protein OS=Candida albicans OX=5476 GN=FOB64_000771 PE=3 SV=1</v>
          </cell>
          <cell r="H771" t="str">
            <v>MSSTLPPFSDLNATWTFIQPGLEYILGAHGEQGVTATVYMNCYTAVYNYCVNKSRRGTTPVSISNNSDNNSYSLAEFYVRKWTRFTIGAVYMNNVFDYMNRYWVQKERSDGRKDVYDVNTLSFIKWKDEMFKPNSKLLIEQILTCIQQQRDNMIVDTNLISSAIKSLVFLSIDIQDLKKPNLIIYVNSFEIPFLEATMEYYAKESAAFLASHNVIDYMKKCETRIGEEVSRSNNYLEERTKKPLLEVLNAALIEKHANEMYDQFLVLLEQNQMIIFNEAAAALEEIQTQAENSEAKKKIVEPKVYVHTLISIYNRFNDIVVRAFSKDTKFIKSLDNACRHFVNNNPIATPKPRSPCRTPELLARYADGFLKSNSKDNEMNADNLMIVFKFIAERDSFEEHYRRLLAKRLVNGTSKSEEMEESVIHRLQEENSIEYTSKMTKMFTDIKASDDLKIKFKDGMNVLFDFSPMVLARSTWPFHSSQDYNDLKLAPELKVTIDSFKAMYLQQGKGKQIEWLWNHGRAELKAHLTKGKGGKPFNFIVSQIQLMVLLAYNYSKTYTLDDLVKIVGIKKELLQNHVTPFVKYKLLKEEEEDVEEITKEVQQSRTIFLEASIVRIMKSKKSMAPNNLLNEVVVQAGNRFNAKNIDVKRAIDSLIDKEYLKRNGDDYEYIS</v>
          </cell>
          <cell r="I771" t="str">
            <v>&gt;tr|A0A8H6F5H6|A0A8H6F5H6_CANAX Cullin family protein OS=Candida albicans OX=5476 GN=FOB64_000771 PE=3 SV=1</v>
          </cell>
          <cell r="J771">
            <v>2E-3</v>
          </cell>
          <cell r="K771">
            <v>1.579</v>
          </cell>
          <cell r="L771">
            <v>3</v>
          </cell>
          <cell r="M771">
            <v>1.3412816691505201</v>
          </cell>
          <cell r="N771">
            <v>1</v>
          </cell>
          <cell r="O771">
            <v>1</v>
          </cell>
          <cell r="P771">
            <v>0</v>
          </cell>
          <cell r="Q771">
            <v>1</v>
          </cell>
          <cell r="R771">
            <v>1</v>
          </cell>
        </row>
        <row r="772">
          <cell r="F772" t="str">
            <v>C4YLY2</v>
          </cell>
          <cell r="G772" t="str">
            <v>Glycerol kinase OS=Candida albicans (strain WO-1) OX=294748 GN=CAWG_01854 PE=3 SV=1</v>
          </cell>
          <cell r="H772" t="str">
            <v>MPRRVSNAPCIPVVATIDIGTTSARAIIFSAEGEEIAKHQIEYSTTASEAPENSSNTDQFRRRSSLLRHDEPIFSAEGIAITLNDNIMIENNKSSVGPTIRFPQPGWVECMPVHILANAVQCLVACLISLRKVNQDPNLKLKYKVKAIGIANMRETTIVWSRKTGKPLSGGITWTDTRTSEIIQHLEKMIDEDRKAELKEKTGLPLSTYFSAAKLRWLLDNDDVIREEYEKGDGNLMFGTVDTWLIYHLTKEKAFVSDITNASRTYFMNLETLDYDDDLLDFWGIDPTKIRMPKIVSSSEFYGEFAAPKLDNLGFHNKITKEAYDILKTITGVPICGCLGDQSASLVGQLAFSAGSAKCTYGTGAFLLYNTGPHKLISKRGALTTFGFWFPTLKGTDGKPHYAMEGSIAVAGSIIQWLRDNLKMIDNAKDIGPLASQVENSGGVVFIPAFSGLYAPYWDGGSRGTIFGMTQYTSAAHIAHAALEGVCYQVRAILKAMASDAGAVDDFLEDALSCQNTDKLLSTLATDGGMSKADEVLQIQADILGPCVTVKRAKTAECTALGAAIAAGLSFKNEEDRIWKDLDDVVAKISGSSEDVAANSFTAKLSDENRRKAWKRWEKAVDRAKGWLEDE</v>
          </cell>
          <cell r="I772" t="str">
            <v>&gt;tr|C4YLY2|C4YLY2_CANAW Glycerol kinase OS=Candida albicans (strain WO-1) OX=294748 GN=CAWG_01854 PE=3 SV=1</v>
          </cell>
          <cell r="J772">
            <v>0</v>
          </cell>
          <cell r="K772">
            <v>7.8940000000000001</v>
          </cell>
          <cell r="L772">
            <v>0</v>
          </cell>
          <cell r="M772">
            <v>7.7654516640253597</v>
          </cell>
          <cell r="N772">
            <v>3</v>
          </cell>
          <cell r="O772">
            <v>3</v>
          </cell>
          <cell r="P772">
            <v>0</v>
          </cell>
          <cell r="Q772">
            <v>3</v>
          </cell>
          <cell r="R772">
            <v>1</v>
          </cell>
        </row>
        <row r="773">
          <cell r="F773" t="str">
            <v>C4YI85</v>
          </cell>
          <cell r="G773" t="str">
            <v>Translation initiation factor eIF-2B beta subunit OS=Candida albicans (strain WO-1) OX=294748 GN=CAWG_04157 PE=3 SV=1</v>
          </cell>
          <cell r="H773" t="str">
            <v>MSKLLTPEILALIDPVVSSLKRHQLVDDKEIALTIAQLLMKVISAARWSNTYDLIELIRQVGVIFTEAYPRKVIPGNIVRRVLALIRDETETETETETEQTDNIPMMSSMFSLLATHNKNETIKEQTQLQSKKQTSDMRAIIIQGIRDLVDEISNVNDGIETMAVDLIHDDEILLTPTPNSETVQHFLIKARLKRKFTVVVTENYPNDIKAAHKFVKTLAEHNIETILIPDTTIYAVMSRVGKVIIGTNAVFANGGCLSNSGVANVVECAKEHRTPVFAVAGLFKLSPLYPFTRNDLIEVGNSGKVLNYDDFELVQNVDVVTNPLEDYIPPQHIDIFMTNIGGFSPSFIYRIVLDNYKAEDNKLE</v>
          </cell>
          <cell r="I773" t="str">
            <v>&gt;tr|C4YI85|C4YI85_CANAW Translation initiation factor eIF-2B beta subunit OS=Candida albicans (strain WO-1) OX=294748 GN=CAWG_04157 PE=3 SV=1</v>
          </cell>
          <cell r="J773">
            <v>0</v>
          </cell>
          <cell r="K773">
            <v>12.574999999999999</v>
          </cell>
          <cell r="L773">
            <v>0</v>
          </cell>
          <cell r="M773">
            <v>14.2465753424658</v>
          </cell>
          <cell r="N773">
            <v>4</v>
          </cell>
          <cell r="O773">
            <v>4</v>
          </cell>
          <cell r="P773">
            <v>0</v>
          </cell>
          <cell r="Q773">
            <v>4</v>
          </cell>
          <cell r="R773">
            <v>1</v>
          </cell>
        </row>
        <row r="774">
          <cell r="F774" t="str">
            <v>A0A1D8PE37</v>
          </cell>
          <cell r="G774" t="str">
            <v>Amidophosphoribosyltransferase OS=Candida albicans (strain SC5314 / ATCC MYA-2876) OX=237561 GN=ADE4 PE=3 SV=1</v>
          </cell>
          <cell r="H774" t="str">
            <v>MCGILGIVLAEQNLNVAPELFEGAMFLQHRGQDAAGIATCGSKGRFYQCKGNGMARDVFTQQRMNNLVGNYGICHLRYPTAGSSAGSEAQPFYVNSPYGISLSHNGNLVNSIELRQHLDEVVHRHINTDSDSELLLNIFAAELDKFNKSRVNNGDLFSALTGTMNKIRGAYACVAMLAGYGIIGFRDPNGIRPLLFGERINANDGSKSYMLASESVVLKAHGFNNFKDVKPGEAVIITKTGEYEFKQVVEPKIFAPDIFEYVYFARPDSVLDGVSVYRSRIDMGEKLAHKIKSIMMDNQESEGSEGSEGNDEIDVVIPVPDTARTSAFQCAVSLNKPFREGFVKNRYIGRTFIMPNQQERRSSVRRKLNAMDSEFNGKNVLLVDDSIVRGTTSKEIVAMAREAGAKKVFFASCAPPIRFNHIYGIDLADTKALVGFNRDENEIAQVIGADKVIYQDLQDLIDCCKSDIIKNFEVGVFTGEYITGVEDNYLQELEKIRAQNQRLQQNIMKGLSVDACIDSSDLVDVKAEVDISIYNRGDYTE</v>
          </cell>
          <cell r="I774" t="str">
            <v>&gt;tr|A0A1D8PE37|A0A1D8PE37_CANAL Amidophosphoribosyltransferase OS=Candida albicans (strain SC5314 / ATCC MYA-2876) OX=237561 GN=ADE4 PE=3 SV=1</v>
          </cell>
          <cell r="J774">
            <v>0</v>
          </cell>
          <cell r="K774">
            <v>4.0140000000000002</v>
          </cell>
          <cell r="L774">
            <v>0</v>
          </cell>
          <cell r="M774">
            <v>2.5878003696857701</v>
          </cell>
          <cell r="N774">
            <v>1</v>
          </cell>
          <cell r="O774">
            <v>1</v>
          </cell>
          <cell r="P774">
            <v>0</v>
          </cell>
          <cell r="Q774">
            <v>1</v>
          </cell>
          <cell r="R774">
            <v>1</v>
          </cell>
        </row>
        <row r="775">
          <cell r="F775" t="str">
            <v>A0A8H6F0P0</v>
          </cell>
          <cell r="G775" t="str">
            <v>Protein kinase domain family protein OS=Candida albicans OX=5476 GN=FOB64_005899 PE=4 SV=1</v>
          </cell>
          <cell r="H775" t="str">
            <v>MFKFKNKLKFDTSTPSPAPASPSTSTSTQHSSTSVKDSPTPRQSTDSRNTISVNNLADDVSKLTVAADRSPEKSLGSNNKAGGEPPLSTTATDTTSNSSYRASPSSSQATSLLGQASTGSDQSTQAASPGLLTVKIYGSQNIQLPIKINNTKQILHALAINANNESVGQKLLKNLSALEKENTEIGDYLPGSIATNFLPSIITIPNAENMVKSLLYLTIEFDNNVLVIEPQRGTVNQSTWNQVVSFDVSKKSQQENGHSTMGSNFLNLNLFIRLPNMLIPENEKTNLLIGTIKLPLNLKCHTQQIRLMNHEYLKFSNFNAGLQDLVSNDMGEIMLTIEFKPLTKKRLSIEDFDLLKLLGRGSFGKVMQVVKKDTKQIYALKIIRKQHIVSRSEVTHTLAERTVLARINNPFIVPLKFSFQSPEKLYLVLSFINGGELFWHLQREGKFSMDRSRFYIAELLTALESLHELNVIYRDVKPENILLDYQGHIALCDFGLCKLNMSNDDKTNTFCGTPEYLAPELLLNQGYTRSVDWWTLGTLLYEMLTGLPPFYDDDVPSMYKKILQNPLRFPAFLEGTDAQDLLIKLLQKDPSLRLDEASEIKSHPFFKDIDWNKLLNKSYLPPFKPNVENLLDTSNFDPDFTNEKPQDSVVDDFLTESVQKQFGGWTYNGDNVL</v>
          </cell>
          <cell r="I775" t="str">
            <v>&gt;tr|A0A8H6F0P0|A0A8H6F0P0_CANAX Protein kinase domain family protein OS=Candida albicans OX=5476 GN=FOB64_005899 PE=4 SV=1</v>
          </cell>
          <cell r="J775">
            <v>0</v>
          </cell>
          <cell r="K775">
            <v>15.304</v>
          </cell>
          <cell r="L775">
            <v>0</v>
          </cell>
          <cell r="M775">
            <v>11.1441307578009</v>
          </cell>
          <cell r="N775">
            <v>4</v>
          </cell>
          <cell r="O775">
            <v>6</v>
          </cell>
          <cell r="P775">
            <v>0</v>
          </cell>
          <cell r="Q775">
            <v>4</v>
          </cell>
          <cell r="R775">
            <v>1</v>
          </cell>
        </row>
        <row r="776">
          <cell r="F776" t="str">
            <v>Q5ADP3</v>
          </cell>
          <cell r="G776" t="str">
            <v>Transcription regulator OS=Candida albicans (strain SC5314 / ATCC MYA-2876) OX=237561 GN=SSN6 PE=1 SV=1</v>
          </cell>
          <cell r="H776" t="str">
            <v>MYATAHTIKQQQQQQQQHPPPPLNGGLHASGAPPNSHEAAAIAQQQQQQQQHHNGPGMIVAAAAASANQQAVQARAQQQQQQQQQRLPSSAALNETTVSTWLAIGSLAESLGDIERATASYNSALRHSPNNPDILVKIANTYRSKDQFLKAAELYEQALNFHVENGETWGLLGHCYLMLDNLQRAYAAYQRALFYLENPNVPKLWHGIGILYDRYGSLEYAEEAFVRVLDLDPNFDKANEIYFRLGIIYKHQGKLQPALECFQYILNNPPHPLTQPDVWFQIGSVYEQQKDWNGAKDAYEKVLQINPHHAKVLQQLGCLYSQAESNPSTPANGAAPPHKPFQQDLTIALKYLKQSLEVDQSDAHSWYYLGRVEMIRGDFTAAYEAFQQAVNRDARNPTFWCSIGVLYYQISQYRDALDAYTRAIRLNPYISEVWYDLGTLYETCNNQISDALDAYRQAERLDPNNPHIKARLEQLTKYQQEGNTHPPQPPPSSQQPRLPQGMVLESTQQQQQQQPPPPPQQQQQQLQHQSQSQPQPQQPPQTQSQPSLLQHQSSLPPQQIQPLHQQAAKPLVNQQQSPPPPHLMNLGQPGQQPQQLPPHLPPHTQQPSQIQEKPPTQEQPHYQPPPPPQHQQQSQSQPQPPHQPQHTQNQSPQLAQLPPHHSNPPAKPHGAPQQRTGLPDLLHNSANIISAPSQVPQPQQQYQQPHIAPVRQEQVNHVPSIYSAPRPTETTLPQINNPNESTTTQVPQLKKEEPKPEATVSAPVPEAIKVQDQVTIQESAPAAAAAVSAPASAPVGDIKTDTVSTTTPATSTTADAVPVSVSQVGEAPNVVQEKKVPDTEQIVSQVEKPVESQPEVTPAPTPAPALATAPTEPAPTDKDVVMAPSKSATPVPQSIVEQNTRVSEATKAPESNGKHDLEDKNDEEKILKRPTVETTTESVPVNQPVEKENEKVEVPPPSEQPSSEKREKEVNGSIKKPLENESKVDIPQFSSNITAQNEEAKSGEETKKDTTKTSPAKQGEVKEVIPSSTETVSKPDVEKDNKEKDKDEDEVMADEDDVKKDENPEPPMRKIEEDENYDDE</v>
          </cell>
          <cell r="I776" t="str">
            <v>&gt;tr|Q5ADP3|Q5ADP3_CANAL Transcription regulator OS=Candida albicans (strain SC5314 / ATCC MYA-2876) OX=237561 GN=SSN6 PE=1 SV=1</v>
          </cell>
          <cell r="J776">
            <v>0</v>
          </cell>
          <cell r="K776">
            <v>20.03</v>
          </cell>
          <cell r="L776">
            <v>0</v>
          </cell>
          <cell r="M776">
            <v>14.7222222222222</v>
          </cell>
          <cell r="N776">
            <v>7</v>
          </cell>
          <cell r="O776">
            <v>9</v>
          </cell>
          <cell r="P776">
            <v>0</v>
          </cell>
          <cell r="Q776">
            <v>7</v>
          </cell>
          <cell r="R776">
            <v>1</v>
          </cell>
        </row>
        <row r="777">
          <cell r="F777" t="str">
            <v>Q59L12</v>
          </cell>
          <cell r="G777" t="str">
            <v>Agglutinin-like protein 3 OS=Candida albicans (strain SC5314 / ATCC MYA-2876) OX=237561 GN=ALS3 PE=1 SV=3</v>
          </cell>
          <cell r="H777" t="str">
            <v>MLQQYTLLLIYLSVATAKTITGVFNSFNSLTWSNAATYNYKGPGTPTWNAVLGWSLDGTSASPGDTFTLNMPCVFKFTTSQTSVDLTAHGVKYATCQFQAGEEFMTFSTLTCTVSNTLTPSIKALGTVTLPLAFNVGGTGSSVDLEDSKCFTAGTNTVTFNDGGKKISINVDFERSNVDPKGYLTDSRVIPSLNKVSTLFVAPQCANGYTSGTMGFANTYGDVQIDCSNIHVGITKGLNDWNYPVSSESFSYTKTCSSNGIFITYKNVPAGYRPFVDAYISATDVNSYTLSYANEYTCAGGYWQRAPFTLRWTGYRNSDAGSNGIVIVATTRTVTDSTTAVTTLPFDPNRDKTKTIEILKPIPTTTITTSYVGVTTSYSTKTAPIGETATVIVDIPYHTTTTVTSKWTGTITSTTTHTNPTDSIDTVIVQVPSPNPTVTTTEYWSQSFATTTTITGPPGNTDTVLIREPPNHTVTTTEYWSESYTTTSTFTAPPGGTDSVIIKEPPNPTVTTTEYWSESYTTTTTVTAPPGGTDTVIIREPPNHTVTTTEYWSQSYTTTTTVIAPPGGTDSVIIREPPNPTVTTTEYWSQSYATTTTITAPPGETDTVLIREPPNHTVTTTEYWSQSYATTTTITAPPGETDTVLIREPPNHTVTTTEYWSQSYTTTTTVIAPPGGTDSVIIKEPPNPTVTTTEYWSQSYATTTTITAPPGETDTVLIREPPNHTVTTTEYWSQSYATTTTITAPPGETDTVLIREPPNHTVTTTEYWSQSFATTTTVTAPPGGTDTVIIREPPNHTVTTTEYWSQSFATTTTIIAPPGETDTVLIREPPNPTVTTTEYWSQSYTTATTVTAPPGGTDTVIIYDTMSSSEISSFSRPHYTNHTTLWSTTWVIETKTITETSCEGDKGCSWVSVSTRIVTIPNNIETPMVTNTVDTTTTESTLQSPSGIFSESGVSVETESSTFTTAQTNPSVPTTESEVVFTTKGNNGNGPYESPSTNVKSSMDENSEFTTSTAASTSTDIENETIATTGSVEASSPIISSSADETTTVTTTAESTSVIEQQTNNNGGGNAPSATSTSSPSTTTTANSDSVITSTTSTNQSQSQSNSDTQQTTLSQQMTSSLVSLHMLTTFDGSGSVIQHSTWLCGLITLLSLFI</v>
          </cell>
          <cell r="I777" t="str">
            <v>&gt;sp|Q59L12|ALS3_CANAL Agglutinin-like protein 3 OS=Candida albicans (strain SC5314 / ATCC MYA-2876) OX=237561 GN=ALS3 PE=1 SV=3</v>
          </cell>
          <cell r="J777">
            <v>0</v>
          </cell>
          <cell r="K777">
            <v>8.3000000000000007</v>
          </cell>
          <cell r="L777">
            <v>0</v>
          </cell>
          <cell r="M777">
            <v>2.94372294372294</v>
          </cell>
          <cell r="N777">
            <v>2</v>
          </cell>
          <cell r="O777">
            <v>2</v>
          </cell>
          <cell r="P777">
            <v>0</v>
          </cell>
          <cell r="Q777">
            <v>2</v>
          </cell>
          <cell r="R777">
            <v>1</v>
          </cell>
        </row>
        <row r="778">
          <cell r="F778" t="str">
            <v>A0A1D8PSV5</v>
          </cell>
          <cell r="G778" t="str">
            <v>Ribosomal 40S subunit protein S3 OS=Candida albicans (strain SC5314 / ATCC MYA-2876) OX=237561 GN=RPS3 PE=3 SV=1</v>
          </cell>
          <cell r="H778" t="str">
            <v>MVNAILSKKKKLVADGVFYAELNEFFTRELAEQGYAGVEVRKTPSKLEVIVKASNTQGVLGEQGRRIHELTSLIVKRFKLSPEGIAIYAERVEERGLSAAVQAEALKAKLLSGLPIRRAAYGVLRFAMGAGAKGVEVVISGKLRAARAKSQKYADGFMIHSGQPTRDFIDIAIRHVLMRQGVLGIKVKIMKDPAANRFGPRALPDAVKIAEAKDEDEVIPAPTVKSYKQTAEDETETDAPVEAEAEVEATA</v>
          </cell>
          <cell r="I778" t="str">
            <v>&gt;tr|A0A1D8PSV5|A0A1D8PSV5_CANAL Ribosomal 40S subunit protein S3 OS=Candida albicans (strain SC5314 / ATCC MYA-2876) OX=237561 GN=RPS3 PE=3 SV=1;&gt;tr|A0A8H6BYS1|A0A8H6BYS1_CANAX Ribosomal protein S3 OS=Candida albicans OX=5476 GN=FOB64_004345 PE=3 SV=1</v>
          </cell>
          <cell r="J778">
            <v>0</v>
          </cell>
          <cell r="K778">
            <v>39.985999999999997</v>
          </cell>
          <cell r="L778">
            <v>0</v>
          </cell>
          <cell r="M778">
            <v>47.410358565737099</v>
          </cell>
          <cell r="N778">
            <v>10</v>
          </cell>
          <cell r="O778">
            <v>15</v>
          </cell>
          <cell r="P778">
            <v>0</v>
          </cell>
          <cell r="Q778">
            <v>10</v>
          </cell>
          <cell r="R778">
            <v>1</v>
          </cell>
        </row>
        <row r="779">
          <cell r="F779" t="str">
            <v>A0A1D8PK30</v>
          </cell>
          <cell r="G779" t="str">
            <v>Ribosomal 60S subunit protein L35A OS=Candida albicans (strain SC5314 / ATCC MYA-2876) OX=237561 GN=RPL35 PE=3 SV=1</v>
          </cell>
          <cell r="H779" t="str">
            <v>MAGVKTFELRTKSKEQLESQLVELKQELATLKVQKLQRPSLPRIHTVRKNIARVLTVINLNQRENVRAFYAGKKYIPKDLRAKKTRALRRKLTKFEASQETEKARKQRIAFPQRKFAIKA</v>
          </cell>
          <cell r="I779" t="str">
            <v>&gt;tr|A0A1D8PK30|A0A1D8PK30_CANAL Ribosomal 60S subunit protein L35A OS=Candida albicans (strain SC5314 / ATCC MYA-2876) OX=237561 GN=RPL35 PE=3 SV=1;&gt;tr|C4YQP9|C4YQP9_CANAW 60S ribosomal protein L35 OS=Candida albicans (strain WO-1) OX=294748 GN=CAWG_02808 PE=3 SV=1;&gt;tr|A0A8H6F6B7|A0A8H6F6B7_CANAX Ribosomal protein L29 OS=Candida albicans OX=5476 GN=FOB64_000276 PE=3 SV=1</v>
          </cell>
          <cell r="J779">
            <v>0</v>
          </cell>
          <cell r="K779">
            <v>7.0540000000000003</v>
          </cell>
          <cell r="L779">
            <v>0</v>
          </cell>
          <cell r="M779">
            <v>25</v>
          </cell>
          <cell r="N779">
            <v>3</v>
          </cell>
          <cell r="O779">
            <v>3</v>
          </cell>
          <cell r="P779">
            <v>3</v>
          </cell>
          <cell r="Q779">
            <v>3</v>
          </cell>
          <cell r="R779">
            <v>1</v>
          </cell>
        </row>
        <row r="780">
          <cell r="F780" t="str">
            <v>G1UAD0</v>
          </cell>
          <cell r="G780" t="str">
            <v>TPR repeat family protein OS=Candida albicans OX=5476 GN=CaJ7.0305 PE=4 SV=1</v>
          </cell>
          <cell r="H780" t="str">
            <v>MSSDNFFIKNRTAIIVTALTAFSAAGAYYYYTQQQSTGGSNSSSKSNKSSSEEGNTSTSSSSSKKKKKSKKSKGSATPEPTNSTSSSTTTTTTTTTTSSSDSKSTSSKKIKYPINSEGLPELTSDIISKLSETEKEEWAMQLKEDGNQEFKNKNFKKAIEFYSAALELKQDPIYYSNRSACYAALDDHENVIKDTTEAINLKPDYTKCILRRATSFEVLEKYEDAMFDLTALTIYGGFSNKSIEQVLERVLRKHSIKIVESKPKKLILPSAATIGSFFGAFVEETEPEGINESHENEGVKALYTALQKINANTQNGYEEADELISKAVTELESAIESATELKPVLAIALEYLAAFQFLKNDPVSAAESIEKAISLKPRPRAYVFRALINADKSSYEAALKDFKTAEELDDKCPDIFYHLGQLFYLTGDLTNAEINFNKAKELHPDNVYAYIQLACITYKNGQIELANEKFTEAKLKFPTSPEVPNYYGEILADKGDIQGACKQFEIASRLQEKLDRFSVGALPLINEATVISRESLEKIGEAEELLTKACALDPKSELARISLAQIKLQKDEVDDAIVLFEESSDLARSIEEKIQATSFAEATKMQKRIKNDPILNNKIAELMRQSGAM</v>
          </cell>
          <cell r="I780" t="str">
            <v>&gt;tr|G1UAD0|G1UAD0_CANAX TPR repeat family protein OS=Candida albicans OX=5476 GN=CaJ7.0305 PE=4 SV=1;&gt;tr|Q59LZ5|Q59LZ5_CANAL Protein channel OS=Candida albicans (strain SC5314 / ATCC MYA-2876) OX=237561 GN=TOM70 PE=4 SV=1</v>
          </cell>
          <cell r="J780">
            <v>0</v>
          </cell>
          <cell r="K780">
            <v>24.652999999999999</v>
          </cell>
          <cell r="L780">
            <v>0</v>
          </cell>
          <cell r="M780">
            <v>12.8775834658188</v>
          </cell>
          <cell r="N780">
            <v>5</v>
          </cell>
          <cell r="O780">
            <v>10</v>
          </cell>
          <cell r="P780">
            <v>0</v>
          </cell>
          <cell r="Q780">
            <v>5</v>
          </cell>
          <cell r="R780">
            <v>1</v>
          </cell>
        </row>
        <row r="781">
          <cell r="F781" t="str">
            <v>A0A8H6BZI7</v>
          </cell>
          <cell r="G781" t="str">
            <v>Tubulin-tyrosine ligase family protein OS=Candida albicans OX=5476 GN=FOB64_002639 PE=4 SV=1</v>
          </cell>
          <cell r="H781" t="str">
            <v>MHVVLTNDDGPLNDKSCPYFKYLVDEIITTTDWDLSIVVPDQQRSWIGKAHFAGKTLSARPFFRPEPKFHNDKEYQEWCLINSTPAACADIGIHHLYAHSKGKPIDLVISGPNFGKNSSNLYILASGTVGAAMEAVTHGIKSIALSYAFNNLDHDYYILKEAAKISVKLIKKLYQQLKNSSEIDLFSINIPLVDSLNLQSTKIFYAPILKNYWKSIYTPLSEPNEKGQLQFSWTPDFKKVYKDGLADENHTDSRVLLEEGISVTPLQAAFRVIEPLKGEIKLTDDEEEEEEEEKVANGNTLLITIPKESYIYNPITEPFKKLGYKITSDKNIINSNISTPIFHYGEYEDIDLDSISNENYFIPSYIYRKALIRKHYLANTVHHYVTKNPKSILKSAVPESYQLEVDYAEFLDDSLDDAYELRDEINKEEKLWILKPSMSDKGQGIRIFKTLDQLQEIFNSFEENDENEEDEEGVDEEDNGIILSQLRHFIVQEYKSNPLLLSKYDHKKFHLRTYVVCVGDLKVFIYKNVLTLFAGEPYKLPGDEDEVVSLAGHLTNTCLQENEDPLVVPFWKLQGLADNDKNIVFEQICDITKELFKAATSVDKMNFQPINNAIEIFGVDFLVNSDFSVNLLEVNSYPDFKQTGDDLKEIIYELFERVATELVDPMINGNSLSVKNEASNLIEVL</v>
          </cell>
          <cell r="I781" t="str">
            <v>&gt;tr|A0A8H6BZI7|A0A8H6BZI7_CANAX Tubulin-tyrosine ligase family protein OS=Candida albicans OX=5476 GN=FOB64_002639 PE=4 SV=1</v>
          </cell>
          <cell r="J781">
            <v>0</v>
          </cell>
          <cell r="K781">
            <v>2.4169999999999998</v>
          </cell>
          <cell r="L781">
            <v>0</v>
          </cell>
          <cell r="M781">
            <v>3.0656934306569301</v>
          </cell>
          <cell r="N781">
            <v>2</v>
          </cell>
          <cell r="O781">
            <v>3</v>
          </cell>
          <cell r="P781">
            <v>0</v>
          </cell>
          <cell r="Q781">
            <v>2</v>
          </cell>
          <cell r="R781">
            <v>1</v>
          </cell>
        </row>
        <row r="782">
          <cell r="F782" t="str">
            <v>C4YG07</v>
          </cell>
          <cell r="G782" t="str">
            <v>26S proteasome regulatory subunit RPN1 OS=Candida albicans (strain WO-1) OX=294748 GN=CAWG_00120 PE=3 SV=1</v>
          </cell>
          <cell r="H782" t="str">
            <v>MAPSQEQSKEQIQSQTSKDQQPTKSDKSKVQKEEELSEEDQHLKDELELLVERLNEPNQDRALYNKYLDALKTFIKESTTSMTAVPKPLKFLRPHYPSLTELYTNWSNQFSAKDVIVIKLADILSVLATTYSDEGNRDSLKYRLLASDDTISDWGHEYMRHLALEIGESFQENLGVDEELVNKLVKLALQIVPFFLKHNAEADAVDLLLEIECIDKLPQFVDENTFARVCLYVTSCVPYLAPPDDVSFLNTAYSIYLSHNQLTQALTLAIKLDDNELIKQVFDSTTDESLHKQLGFILSQQNSNFKYPGENPEVQECISNVKLAEYFQYLVKELNLLDPKVPEDVYKSHLENSKFGLGTSGSIDSAKQNLAASFVNGFLNLGFGNDKLVQTEEDNKSWIYRTKGSGMASTTASLGSIHQWNINEGLQVLDKYTYSEDSEVKAGALLGTGVVSANVHDEVDAAFALLQEYVHEPNKLYQTAAINGLGIAFAGSANEDVLNLLLPLVSDLDISLEISCLAALALGHIFVGTCHGDVTSTILQTLLERDYTQLTNKFIKFMSLGLGLLYMGRTEQAEDVLETIDAIEHPISKTLKVLVNICAFAGTGNVLQIQALLQMCTAKPKDQLEEEKKLEQSEEEQQQQNKDTKSNGEGGEEEEDVEMEDAESKNETSENTTASATSTTSSSKEKGDSSSAAAAAAGDEKAQEGGDDKEDEEEIDEEEELYQGIAVLGLACIAMGEDIGQDMSLRHFGHLMHYGNSLIRRAVPLAMGLVSTSNPQMKVFETLSRYSHDPDLEVAQNSIYSMGLVGAGTNNARLAQLLRQLASYYIKSPDTLFMVRIAQGILHLGKGTLTLTPYNSERTILSKVSLASLLTIAIALLDPRSFILNDSTTETTHQLLYYLTPAVKPRMLVTVDEELKPIKVNVRVGQAVDVVGQAGKPKTITGWVTQSTPVLLNYGERAELENTDEWISLSSSLEGVVILKKNPEYMEIDS</v>
          </cell>
          <cell r="I782" t="str">
            <v>&gt;tr|C4YG07|C4YG07_CANAW 26S proteasome regulatory subunit RPN1 OS=Candida albicans (strain WO-1) OX=294748 GN=CAWG_00120 PE=3 SV=1</v>
          </cell>
          <cell r="J782">
            <v>4.0000000000000001E-3</v>
          </cell>
          <cell r="K782">
            <v>1.264</v>
          </cell>
          <cell r="L782">
            <v>6</v>
          </cell>
          <cell r="M782">
            <v>1.31313131313131</v>
          </cell>
          <cell r="N782">
            <v>1</v>
          </cell>
          <cell r="O782">
            <v>1</v>
          </cell>
          <cell r="P782">
            <v>0</v>
          </cell>
          <cell r="Q782">
            <v>1</v>
          </cell>
          <cell r="R782">
            <v>1</v>
          </cell>
        </row>
        <row r="783">
          <cell r="F783" t="str">
            <v>C4YT01</v>
          </cell>
          <cell r="G783" t="str">
            <v>Asparagine--tRNA ligase OS=Candida albicans (strain WO-1) OX=294748 GN=CAWG_05698 PE=4 SV=1</v>
          </cell>
          <cell r="H783" t="str">
            <v>MSQSIYVNEKSGVDNTEAKGTQEKPYATPAFALYTHPDAKVFVYKQSEEDAEKFEYVEISASALKKAKKGVEGLKKKAEKQAKLEEQKKQQQATAKLAELDLSSIEEDKSLPSAQKIKIRQLKDHLDTRVLVQGWVHRLRVQKGLAFITLRDGTGYLQCVLTGDLAKAKQTQELTIESTVAIKGVISKLPEGKTAPGGVELKADHYQIIALAPGGDESFTNKVQENADPNLLLDQRHLALRGETLSAVMKVRAAYSAAIRRFFA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783" t="str">
            <v>&gt;tr|C4YT01|C4YT01_CANAW Asparagine--tRNA ligase OS=Candida albicans (strain WO-1) OX=294748 GN=CAWG_05698 PE=4 SV=1</v>
          </cell>
          <cell r="J783">
            <v>0</v>
          </cell>
          <cell r="K783">
            <v>4.0519999999999996</v>
          </cell>
          <cell r="L783">
            <v>0</v>
          </cell>
          <cell r="M783">
            <v>2.3550724637681202</v>
          </cell>
          <cell r="N783">
            <v>1</v>
          </cell>
          <cell r="O783">
            <v>1</v>
          </cell>
          <cell r="P783">
            <v>0</v>
          </cell>
          <cell r="Q783">
            <v>1</v>
          </cell>
          <cell r="R783">
            <v>1</v>
          </cell>
        </row>
        <row r="784">
          <cell r="F784" t="str">
            <v>A0A1D8PNA3</v>
          </cell>
          <cell r="G784" t="str">
            <v>Peptide alpha-N-acetyltransferase complex A subunit OS=Candida albicans (strain SC5314 / ATCC MYA-2876) OX=237561 GN=orf19.10695 PE=4 SV=1</v>
          </cell>
          <cell r="H784" t="str">
            <v>MVTKKASPIFASKEDSNFREALSLYDSKQYKKALKLVDANLKKHSNHAESLALKGCIIFQTNGNKDDARSYIDRAAAKNPNNYLVDHLIGLYYRANENYAEAAKWLSAAMENGSTNKAILRDLSFMQIHIRDYKNLRDSRQQYLEHAPGYRANWTGVAVAHHLNKDYASAVGTLAKIEDIIKDHLTESDMYEQSECVLYKNQLIGESGDFAKALDVLQKDDNSIKDRLSFLEYKAKYLLLLGQKKEASLVYRELLKRNPDNVSYYNLLETALGTTTQSPEIRYKLYQKLSKFYPHSDPPKFLPLTFLPSDSSLFEKAAKDYIIPQLLRGVPATFVNVKPLYKNPAKLKVIESIVKDFYEHDVPKVSNPTVKVWTCYYFAQHYLYQNDLTPASKYIDIAIEHSPTLVELYIIKARIIKHQGDFVKASDVMNEGRLLDLQDRFINSKSTKYLLRANKVNEAIDCISLFTKLDENAVNGCKDLHTMQANWVLVESAEAYSRIYHDYQTQLNQLQKSIDNDKEQNDESFNEIVENTEIYRGLALKRFHAVLKNFDIFYNDQFDFHSYCLRRGTPRDYIDTLKWEDKIHTTPIYTRALKGLSELYFEIYEEQQQQQKSKADENDAVVVKKNSKKQKKAKSQLNKKRAELVSKVESEKDDADPFGIKLYHDLIEKDVLESLFELFKPLSEEGKNLRLTWEVLFRIYLLQGKYVLALQAIKSLNKILTRGDSDKKLKQIGEMVLELSTTVTNDSNANVAIVKVVEKGLNSAFPDFEKLSCDEFAKLYNQ</v>
          </cell>
          <cell r="I784" t="str">
            <v>&gt;tr|A0A1D8PNA3|A0A1D8PNA3_CANAL Peptide alpha-N-acetyltransferase complex A subunit OS=Candida albicans (strain SC5314 / ATCC MYA-2876) OX=237561 GN=orf19.10695 PE=4 SV=1</v>
          </cell>
          <cell r="J784">
            <v>0</v>
          </cell>
          <cell r="K784">
            <v>12.044</v>
          </cell>
          <cell r="L784">
            <v>0</v>
          </cell>
          <cell r="M784">
            <v>6.3938618925831197</v>
          </cell>
          <cell r="N784">
            <v>4</v>
          </cell>
          <cell r="O784">
            <v>4</v>
          </cell>
          <cell r="P784">
            <v>0</v>
          </cell>
          <cell r="Q784">
            <v>4</v>
          </cell>
          <cell r="R784">
            <v>1</v>
          </cell>
        </row>
        <row r="785">
          <cell r="F785" t="str">
            <v>A0A8H6BUV8</v>
          </cell>
          <cell r="G785" t="str">
            <v>Heat shock protein OS=Candida albicans OX=5476 GN=HSP104 PE=3 SV=1</v>
          </cell>
          <cell r="H785" t="str">
            <v>MEDFTDNAIKIINNATELAKQQANSQLLPLHFLAAFIPSDDTEGSTQYLKTLVKRARYEWGDFERIVNRHLVKIPSQNPPPDEIRPSYQAGQVLTKANKIKQQQKDSYVAQDHILLALLEDQSIKDIFKEAGMSVDTIKTQAIELRGSQRIDSRQADSSSSYEFLNKYCEDFTEKAREGKIDPVIGREEEIRRVIRVLARRSKSNSVLIGDAGVGKTSIVEGVAQRIVDGDVPNVLAGSRLFALDLGALTAGAKYKGEFEERLKGVLNEIEKSKEFIILFIDEIHMLMGDGKSDAANLLKPMLARGALHCIGATTFAEYRKFISKDGAFERRFQKIDVPAATVQETVAILRGIQPKYEIHHGVRILDSALVTAAQLASRYLTYRALPDSAVDLVDESAAAVAVARDSKPEELDTLERQLHLVDVEINALERDKDADSASKERLNLAKKKKAELEEKIGPLNERYRQERASHEQLTAAKRKLDELEIKAQDAERRYDTATAADLRYFAIPDIQKQIEELEVKVAEEEASNLDSLLKNAVGPEQICETAARLTGIPVTKLSQAENNKLINMEAELSKEVVGQSEAVKAVSNAIRLRRSGLANPNQPPSFLFLGLSGSGKTELAKKLAGFLFADEKAIIRIDCSELGDKWSASKLLGAAPGYVGYEEGGILTEPLIRRPYSVVLLDEVEKAAPEVLTVLLQILDDGRVTSSQGKLVNCSNAIFIMTSNLGANYINAAKGSKIDANTKEHVMDAVRAHFRPEFINRISSIVVFNRLSRKAISKIVKIRLSEIENRFTANGKAIQLKLDDDAMEYLCKNGWSPDLGARPLNRLIQNEILNRLAVMLLKGQIQDKETARVVLGEKGLEILPNHEPEDVEMNDVDNWQDSEDEDDDEARFTSPGLD</v>
          </cell>
          <cell r="I785" t="str">
            <v>&gt;tr|A0A8H6BUV8|A0A8H6BUV8_CANAX Heat shock protein OS=Candida albicans OX=5476 GN=HSP104 PE=3 SV=1;&gt;tr|C4YMN0|C4YMN0_CANAW Heat shock protein 104 OS=Candida albicans (strain WO-1) OX=294748 GN=CAWG_02113 PE=3 SV=1</v>
          </cell>
          <cell r="J785">
            <v>0</v>
          </cell>
          <cell r="K785">
            <v>2.806</v>
          </cell>
          <cell r="L785">
            <v>0</v>
          </cell>
          <cell r="M785">
            <v>3.6707452725250298</v>
          </cell>
          <cell r="N785">
            <v>2</v>
          </cell>
          <cell r="O785">
            <v>2</v>
          </cell>
          <cell r="P785">
            <v>0</v>
          </cell>
          <cell r="Q785">
            <v>2</v>
          </cell>
          <cell r="R785">
            <v>1</v>
          </cell>
        </row>
        <row r="786">
          <cell r="F786" t="str">
            <v>A0A8H6BR98</v>
          </cell>
          <cell r="G786" t="str">
            <v>Protein EFR3 OS=Candida albicans OX=5476 GN=FOB64_005815 PE=3 SV=1</v>
          </cell>
          <cell r="H786" t="str">
            <v>MNLFQHKHQKLILQCYPAGKAVDKKPNSSELSYLLYYASTRRVKLEKVINFLKDKTHHDVGRNRTGNLQVTLAIIQELIKKCSENLNVFAFQVCYILQSIANTKDLALCKNVVKTFGVLCENLDGGLFTGDKEFIKIFTEVFQTLVSFGKDRSGVTQYDWQMISLMAINDISSCLSYNAAVGKKFIALSIPVLLQFIIANNPQSSILQRLKSNLHVEDDGKRLSRAHSQKSHSKIAQQIDDDFTNDSLTLTDITEKAFSSMKSFFNTNAASQISEVTRAVVQHNILNGTDLDLSTLLATLGRINIEGNTKSNYNMQFQYARYLLGLLSSRVNMIGLSVSDIIQQLLSLQADLILKASDLDKSEISILTDIYSDCICSLTTHIYYFDQVPDSIQEILIKIDYILESSFVEDNNITSTGEQIQDLIIQLLDNISKIFLILKNKSSSINRNHVNLEHWDISLGLLAPQGDHDDNRKMIISTPQLINIQAKYLKVFDEFLNNELAVGNSKKSYDLLSKQSRLDPGSTAVEGVNKSDDSDNGKDFKKPDANQYITNQQNFISHFLMYIDKFFENYDSPNTQSVLLLVTVLKDMMNILGLNFLSNFIPFFHHWKNAKVLGYGIDPSPSDLENIKGDRTIPTDANGNYIAIRIKPENIEEFACGNNFLIVWLHPQKQLLTEIEKSQVSTHMSTFNNDSRNTNMTVIMDQGSSALSGGADHGGHFVPPPEFVNHTGLSSESASSNSEKGLYTGLGLGTAGDITMIHSEILQYSQHFQERGLPHGNGFATILRTVDSVNSTNDGLIYTYDSKYLQSPRVSDLKDAMSTHRGIRLSKPNFGGANGTAI</v>
          </cell>
          <cell r="I786" t="str">
            <v>&gt;tr|A0A8H6BR98|A0A8H6BR98_CANAX Protein EFR3 OS=Candida albicans OX=5476 GN=FOB64_005815 PE=3 SV=1</v>
          </cell>
          <cell r="J786">
            <v>0</v>
          </cell>
          <cell r="K786">
            <v>5.7050000000000001</v>
          </cell>
          <cell r="L786">
            <v>0</v>
          </cell>
          <cell r="M786">
            <v>4.5346062052505998</v>
          </cell>
          <cell r="N786">
            <v>2</v>
          </cell>
          <cell r="O786">
            <v>3</v>
          </cell>
          <cell r="P786">
            <v>0</v>
          </cell>
          <cell r="Q786">
            <v>2</v>
          </cell>
          <cell r="R786">
            <v>1</v>
          </cell>
        </row>
        <row r="787">
          <cell r="F787" t="str">
            <v>A0A8H6F4A5</v>
          </cell>
          <cell r="G787" t="str">
            <v>Non-specific serine/threonine protein kinase OS=Candida albicans OX=5476 GN=FOB64_001945 PE=3 SV=1</v>
          </cell>
          <cell r="H787" t="str">
            <v>MDLRVGKKYRIGRKIGSGSFGDIYLGTNIISGEEVAIKLENTKAKHPQLEYEAKVYKALSGGVGIPFVRWYGTECDYNAMVIDLLGPSLEDLFNYCNRKFTYKTVLLLADQLICRIEYIHARCFIHRDIKPDNFLMGIGRRGSQVNVIDFGLAKKYRDPRTHLHIPYRENKNLTGTARYASVNTHLGIEQSRRDDLESLGYVLIYFCRGSLPWQGLKAATKRQKYDRIMEKKMTTPNNILCKGLPSEFLEYMNYVKTLRFDDKPDYPYLRKLFRDLFKKENYRYDYVFDWTLYKFQQEKQRAQQGKVADGDNQDQQQQQNNQNQTQTQNQQGQITAPQPPVPVSQQQQQQQQIPQHIPTPQQISQQQQQQQQQQQQLPPQQQKTSVTPQLQQYTDQRLQNQRAVYQSNQNYSGTKSAQPQAQQPPQQGNPAWL</v>
          </cell>
          <cell r="I787" t="str">
            <v>&gt;tr|A0A8H6F4A5|A0A8H6F4A5_CANAX Non-specific serine/threonine protein kinase OS=Candida albicans OX=5476 GN=FOB64_001945 PE=3 SV=1;&gt;tr|Q59S64|Q59S64_CANAL Non-specific serine/threonine protein kinase OS=Candida albicans (strain SC5314 / ATCC MYA-2876) OX=237561 GN=HRR25 PE=3 SV=1</v>
          </cell>
          <cell r="J787">
            <v>0</v>
          </cell>
          <cell r="K787">
            <v>16.643000000000001</v>
          </cell>
          <cell r="L787">
            <v>0</v>
          </cell>
          <cell r="M787">
            <v>19.3995381062356</v>
          </cell>
          <cell r="N787">
            <v>7</v>
          </cell>
          <cell r="O787">
            <v>7</v>
          </cell>
          <cell r="P787">
            <v>0</v>
          </cell>
          <cell r="Q787">
            <v>7</v>
          </cell>
          <cell r="R787">
            <v>1</v>
          </cell>
        </row>
        <row r="788">
          <cell r="F788" t="str">
            <v>A0A8H6F6R7</v>
          </cell>
          <cell r="G788" t="str">
            <v>ATP-dependent DNA helicase OS=Candida albicans OX=5476 GN=FOB64_001338 PE=3 SV=1</v>
          </cell>
          <cell r="H788" t="str">
            <v>MTSDALLKALKSYASKSNLKRSIIVGVIGYPNVGKSSIINALTNRHGNNSKACPVGNQAGVTTSLREVKIDNKLKVLDSPGIVFPDEIVNTKKQSKTQQLAKLALLSAIPPKQIVDPIPAITMLLKKFSKDTEMADGLKNFYQLPPLPSSDLNEFVKHFLIHIARSKGRLGRGGVPNLESAAMSVLNDWRDGRIIGWTLPKASKSAAGVSSEEVDLDAPKSSLRGEKEPPKVEQTTIVSSWAKEFDLDGLLGDNFEDEDDPEFQAILQGNSSKGPAQRTLEGSVAAVSTRPQNDKYETIPVPVKINTPTHHAMDFENLKTYIYPTNFEIRDYQYNIVERAFYDNLLVALPTGLGKTFIASTVMLNFLRWFPISKIIFMAPTRPLVAQQIKACCSIAGIPSSKVAILLDKTRRNRAEIWNSRQVFFTTPQVVENDLASGVVNPKSIALLVIDEAHRAKGNYSYNNVVKFINRFSDSYRILALTATPASDVEGVQQIIDNLNISKVEVRTEQSIDIVRHMKRKTVERKTCYPSSEITECIELLAEGITPVLNTAKERGLLDLTDPTRINFLQCMEISRKIVANPTIPEGLKWSNYFILQLLGMVGQCYRRLNIYGIRSFQSYFNEKFLEFKTKWNAKKVEELSKTLTYGHPKIEALMEELDDFFKNHETAGSRANDNRKPHIFIGQSSSENAQMTGMSQKLQKEIIKKFKKGVFNILVATSIGEEGLDIGEVDLIICYDSTSSPIKNIQRMGRTGRKRDGKVLMLFSSNEESKFDKAMGGYEYIQQHIMKGDFIQLRPQHRMIPDEYKPEAVKQLIQIPEENIELKAEDDEDEIIRIATLTKKPAKTFFMPDNVETGFKSAATMVRKVGDNKSLAERNKEKTFLDKLVDSDSESEVDKENENVIQEVDKSKNQEQNDHIITELDNTEQSVAGNTKSTTNGTSYSEPENNNQVNQESVTANLDSVARVPEPEVIENSESEEEQISKITHNTPATSVDLSNGPEETSYKIDSVLIDLIDDDFTFSSDTEGDKVEVIDAVSPEVCKLPEKPATPPIRKSLGVKRKVNKTPDPESNSISIPSSTTKKSHNEVTRKVVQDPSTTNKKSLGVKRPRPVSIIDQLKRQKIRSQVIVSRETQSIIEHESRTQNLDDDDDDDNKVNGHDKSQTTISKVQPIYEFSNKEDEGFLSSSQTRELYKNYYIAIDSSDDIPFYDPVQGFSKIKDTDKFTMGRTGPITHSLRTQRLFQACNAEFDSQLAAQTKDNDKQDYTFILKK</v>
          </cell>
          <cell r="I788" t="str">
            <v>&gt;tr|A0A8H6F6R7|A0A8H6F6R7_CANAX ATP-dependent DNA helicase OS=Candida albicans OX=5476 GN=FOB64_001338 PE=3 SV=1</v>
          </cell>
          <cell r="J788">
            <v>0</v>
          </cell>
          <cell r="K788">
            <v>13.266999999999999</v>
          </cell>
          <cell r="L788">
            <v>0</v>
          </cell>
          <cell r="M788">
            <v>3.7825059101654799</v>
          </cell>
          <cell r="N788">
            <v>3</v>
          </cell>
          <cell r="O788">
            <v>3</v>
          </cell>
          <cell r="P788">
            <v>0</v>
          </cell>
          <cell r="Q788">
            <v>3</v>
          </cell>
          <cell r="R788">
            <v>1</v>
          </cell>
        </row>
        <row r="789">
          <cell r="F789" t="str">
            <v>A0A1D8PL99</v>
          </cell>
          <cell r="G789" t="str">
            <v>40S ribosomal protein S6 OS=Candida albicans (strain SC5314 / ATCC MYA-2876) OX=237561 GN=RPS6A PE=3 SV=1</v>
          </cell>
          <cell r="H789" t="str">
            <v>MKLNISYPANGTQKSIDIDDEHKLRVFYEKRMGQEVEGDSVGDEFKGYIFKITGGNDKQGFPMKQGVMHPTRVRLLLSKGHSCYRPRRTGERKRKSVRGCIVAQDLSVLALSIVKQGDNEIEGLTDTTVPKRLGPKRANHIRKFFGLTKEDDVRDFVVRREVTKGDKTYTKAPKIQRLVTPQTLQRKRALKAKKVKNAQQQRDAAAEYAQLLAKRLHERKEERAEIKKKRAESLKN</v>
          </cell>
          <cell r="I789" t="str">
            <v>&gt;tr|A0A1D8PL99|A0A1D8PL99_CANAL 40S ribosomal protein S6 OS=Candida albicans (strain SC5314 / ATCC MYA-2876) OX=237561 GN=RPS6A PE=3 SV=1;&gt;tr|C4YHV4|C4YHV4_CANAW 40S ribosomal protein S6 OS=Candida albicans (strain WO-1) OX=294748 GN=CAWG_03657 PE=3 SV=1;&gt;tr|A0A8H6BZ37|A0A8H6BZ37_CANAX 40S ribosomal protein S6 OS=Candida albicans OX=5476 GN=RPS6A PE=3 SV=1</v>
          </cell>
          <cell r="J789">
            <v>0</v>
          </cell>
          <cell r="K789">
            <v>30.864000000000001</v>
          </cell>
          <cell r="L789">
            <v>0</v>
          </cell>
          <cell r="M789">
            <v>29.661016949152501</v>
          </cell>
          <cell r="N789">
            <v>6</v>
          </cell>
          <cell r="O789">
            <v>10</v>
          </cell>
          <cell r="P789">
            <v>6</v>
          </cell>
          <cell r="Q789">
            <v>6</v>
          </cell>
          <cell r="R789">
            <v>1</v>
          </cell>
        </row>
        <row r="790">
          <cell r="F790" t="str">
            <v>C4YEI5</v>
          </cell>
          <cell r="G790" t="str">
            <v>Negative regulator of the PHO system OS=Candida albicans (strain WO-1) OX=294748 GN=CAWG_00942 PE=3 SV=1</v>
          </cell>
          <cell r="H790" t="str">
            <v>MTGSSSQFQQLEKLGEGTYATVYKGRNRATGALVALKEISLDSEEGTPSTAIREISLMKELDHENIVTLYDVIHTENKLTLVFEYMDKDLKKYMEVHGQQSALDLKVVKSFMFQLLKGIMFCHDNRVLHRDLKPQNLLINNKGELKLGDFGLARAFGIPFNTFSNEVVTLWYRAPDVLLGSRAYTTSIDIWSAGCIFAEMCTGKPLFPGTANEDQLIKIFRLMGTPNERTWPGISQYTNYKNNWQIFVPQDLRLIVPNLDSMGLNLLQSLLQMRPESRITARQALQHPWFHEITMPNAVPQHLSDPYQQQQQQQQQQHPHQPIIDQQY</v>
          </cell>
          <cell r="I790" t="str">
            <v>&gt;tr|C4YEI5|C4YEI5_CANAW Negative regulator of the PHO system OS=Candida albicans (strain WO-1) OX=294748 GN=CAWG_00942 PE=3 SV=1</v>
          </cell>
          <cell r="J790">
            <v>0</v>
          </cell>
          <cell r="K790">
            <v>8.7539999999999996</v>
          </cell>
          <cell r="L790">
            <v>0</v>
          </cell>
          <cell r="M790">
            <v>9.1463414634146307</v>
          </cell>
          <cell r="N790">
            <v>2</v>
          </cell>
          <cell r="O790">
            <v>2</v>
          </cell>
          <cell r="P790">
            <v>0</v>
          </cell>
          <cell r="Q790">
            <v>2</v>
          </cell>
          <cell r="R790">
            <v>1</v>
          </cell>
        </row>
        <row r="791">
          <cell r="F791" t="str">
            <v>A0A8H6BSQ6</v>
          </cell>
          <cell r="G791" t="str">
            <v>ABC-2 type transporter family protein OS=Candida albicans OX=5476 GN=FOB64_005946 PE=4 SV=1</v>
          </cell>
          <cell r="H791" t="str">
            <v>MADADTSSNSSKTNEDRSQEGFGTYQGYTDRVASEVQELARIISHESELSGKLGVIPVDENGNFVDQRLNPNSPEFNAAYWIQNAHKLVSSDIDYFKPVTIGVAYKNLRAYGSASDADYQSTLVNLIPKYLSLFFREYILRHTGPTFDILKPMDGLIKPGELTVVLGRPGAGCSTFLKTIASQTYGYHIDKDSVIRYNSLTPHEIKKHYRGEVVYCAETENHFPQLTVGDTLEFAAKMRTPQNRPLGVSRDAYARHLAAVVMAVYGLSHTRNTKVGNDFIRGVSGGERKRVSIAEITLNNAMVQCWDNSTRGLDSATALEFIRALKASADIVHTTPLVAIYQCSQDAYDLFDKVVLMYQGYQIYFGSAKKAKQYFIDMGYECPQRQTTADFLTSLTNPAERIVRQGFEGKVPQTPQEFYEYWKKSPEGQQIVADVDQYLTEHSSAAEKEAIKEAHQARQSDHLKPASPYTVSFFMQVRYIAHRNILRIKGNPSIHLFQIFGNIGMSFILSSIFYNLPTATSSFYHRTAALFFAVLFNAFSCLLEIFSLYEARSIVEKHKKYALYHPAADAFASIVTELPTKFIIAIGFNLVYYFMVNFRRTPGNFFFYLLINFSATLAMSHIFRTIGAATKTLQEAMTPAAILLLALTIFTGFVIPTPNMHGWCRWINYLDPLAYAFESLIANEFHNRDFECSQYVPSGGSYPTAGPNRICTPVGSVPGQDFVDGTRYMEMSFDYRNSHKWRNFGIVIGFIVFFFCTYILLCEINKGAMQKGEILLFQQRALKKRKKANNDIESGEIEKVTPEFDNEYENNQDKMLQSGGDTFFWRDLTYQVKIKSEDRVILDHVSGWVKPGQVTALMGASGAGKTTLLNALSDRLTTGVVTEGIRLVNGRPLDSSFQRSIGYVQQQDLHLETSTVREALEFAAYLRQPKSVSRKEKTKANPAEWMLEVIGAAPGSKANQDYYDVWLKSSEFQEMNSELDLMSEELVKKPLDDDPDRLKPYAAPYWEQYLFVTKRVFEQNWRTPSYLYSKFLLVVTSSLFNGFSFYKADRSLQGLQNQMFSVFMFLVILHTLIQQYLPTFVSQRDLYEVRERPSKTFSWITFIAAQVTAEIPWNIICGTLGYFCWYYPVGLYQNATYTNTVHQRGAFMWFAILCISFLEIDDNAANLSVLLFTMCLAFCGVLVTKEQLPGFWVFMYRCSPFTYLVSVMLSVGLVDAPVTCAAKEYLRFSPPQGYTCIQYMEPYMKVAGGYLLNENSTTECEFCTMKVTNVFLKMIGSDYSKRGRDIGIYIAFIGINIIGTFILYWFARVPKNFDIKLRRKR</v>
          </cell>
          <cell r="I791" t="str">
            <v>&gt;tr|A0A8H6BSQ6|A0A8H6BSQ6_CANAX ABC-2 type transporter family protein OS=Candida albicans OX=5476 GN=FOB64_005946 PE=4 SV=1</v>
          </cell>
          <cell r="J791">
            <v>0</v>
          </cell>
          <cell r="K791">
            <v>3.3959999999999999</v>
          </cell>
          <cell r="L791">
            <v>0</v>
          </cell>
          <cell r="M791">
            <v>0.908402725208176</v>
          </cell>
          <cell r="N791">
            <v>1</v>
          </cell>
          <cell r="O791">
            <v>1</v>
          </cell>
          <cell r="P791">
            <v>0</v>
          </cell>
          <cell r="Q791">
            <v>1</v>
          </cell>
          <cell r="R791">
            <v>1</v>
          </cell>
        </row>
        <row r="792">
          <cell r="F792" t="str">
            <v>Q59K07</v>
          </cell>
          <cell r="G792" t="str">
            <v>Chromatin modification-related protein EAF3 OS=Candida albicans (strain SC5314 / ATCC MYA-2876) OX=237561 GN=EAF3 PE=3 SV=1</v>
          </cell>
          <cell r="H792" t="str">
            <v>MVEYKPNQTVYAYHGPLIYEAKILKLKNGKDSFIINQDFQHEPLEEKPNSSGNHHHHHHSQHIAKFDPKKWQDQTCYYLHYQGWNSKWDEWVGIDRIMEYNEENKFKKLELDQLTKKKKAINNNEIIVNATTKNHTNNKNKKESNKRKSSSATTTSGVTAGTNNNKKQKSASTSTTNNTSGNSGTTSNKSKQILSRLNLNFPPELKHILVNDWEYITKDRKLVSLPSQYPINQILQDYKTYRTKQLTSNSDQLSILIEILTGLEIYFNKSLSLILLYKYEHLQYLNFLKQNIINPQQDILQSNIYGVEHLLRLIISFPGLLSTTTMDGISLSVLISELESLCRFIGDRLQLYQNNYEFTSPQYDSLARS</v>
          </cell>
          <cell r="I792" t="str">
            <v>&gt;sp|Q59K07|EAF3_CANAL Chromatin modification-related protein EAF3 OS=Candida albicans (strain SC5314 / ATCC MYA-2876) OX=237561 GN=EAF3 PE=3 SV=1</v>
          </cell>
          <cell r="J792">
            <v>0</v>
          </cell>
          <cell r="K792">
            <v>2.508</v>
          </cell>
          <cell r="L792">
            <v>0</v>
          </cell>
          <cell r="M792">
            <v>2.9810298102981001</v>
          </cell>
          <cell r="N792">
            <v>1</v>
          </cell>
          <cell r="O792">
            <v>1</v>
          </cell>
          <cell r="P792">
            <v>0</v>
          </cell>
          <cell r="Q792">
            <v>1</v>
          </cell>
          <cell r="R792">
            <v>1</v>
          </cell>
        </row>
        <row r="793">
          <cell r="F793" t="str">
            <v>O94008</v>
          </cell>
          <cell r="G793" t="str">
            <v>60S ribosomal protein L32 OS=Candida albicans OX=5476 GN=RPL32 PE=3 SV=1</v>
          </cell>
          <cell r="H793" t="str">
            <v>MATSVPHPKIVKKYTKKFKRHHSDRYHRVAENWRKQKGIDSCVRRRFRGTIPQPNIGYGSNKKTKFLNPAGYKVYLVKNVKDLDVLLLHTKSYAAEIASSVSSRKRVEIVAKAKKLGVKVTNPKGKLNLEA</v>
          </cell>
          <cell r="I793" t="str">
            <v>&gt;sp|O94008|RL32_CANAX 60S ribosomal protein L32 OS=Candida albicans OX=5476 GN=RPL32 PE=3 SV=1;&gt;tr|A0A1D8PPN6|A0A1D8PPN6_CANAL Ribosomal 60S subunit protein L32 OS=Candida albicans (strain SC5314 / ATCC MYA-2876) OX=237561 GN=RPL32 PE=3 SV=1</v>
          </cell>
          <cell r="J793">
            <v>0</v>
          </cell>
          <cell r="K793">
            <v>11.946999999999999</v>
          </cell>
          <cell r="L793">
            <v>0</v>
          </cell>
          <cell r="M793">
            <v>33.587786259542</v>
          </cell>
          <cell r="N793">
            <v>4</v>
          </cell>
          <cell r="O793">
            <v>6</v>
          </cell>
          <cell r="P793">
            <v>0</v>
          </cell>
          <cell r="Q793">
            <v>4</v>
          </cell>
          <cell r="R793">
            <v>1</v>
          </cell>
        </row>
        <row r="794">
          <cell r="F794" t="str">
            <v>C4YQ03</v>
          </cell>
          <cell r="G794" t="str">
            <v>Acetolactate synthase OS=Candida albicans (strain WO-1) OX=294748 GN=CAWG_02557 PE=3 SV=1</v>
          </cell>
          <cell r="H794" t="str">
            <v>MISRNLRTSSTKTFYGSILRSQIRSISKNNSQQAAAQSTSRPQPSPAFNTADTSTQPIINDPTLNKHKSSAISRKKKEQLMDDSFIGLTGGEIFHEMMLRHKVDTVFGYAGGAILPVFDAIYNSDKFKFVLPRHEQGAGHMAEGYARASGKPGVVLVTSGPGATNVITPMADALMDGVPLVVFSGQVPTTAIGTDAFQEADIVGISRSCTKWNVMVKNVAELPRRINEAFEIATTGRPGPVLVDLPKDVTASILRESIPINTTLPSNALSQITKKAVSEFTSEAIKRAANILNKAKKPIIYAGAGILNNEQGPKLLKELADKANIPVTTTLQGLGAFDQRDPKSLDMLGMHGSAAANTAIQNADCIIALGARFDDRVTGNISKFAPEAKLAASEGRGGILHFEISPKNINKVVEATEAIEGDVTANLQSFIPLVDSIENRPEWFNKINEWKKKYPYSYQLETPGSLIKPQTLIKEISDQAQTYNKEVIVTTGVGQHQMWAAQHFTWTQPRTMITSGGLGTMGYGLPAAIGAQVAKPDAIVIDIDGDASFNMTLTELSSAVQAGAPIKVCVLNNEEQGMVTQWQSLFYEHRYSHTHQSNPDFMKLAESMNVKGIRITNQQELKSGVKEFLDATEPVLLEVIVEKKVPVLPMVPAGKALDDFILWDAEVEKQQNDLRKERTGGKY</v>
          </cell>
          <cell r="I794" t="str">
            <v>&gt;tr|C4YQ03|C4YQ03_CANAW Acetolactate synthase OS=Candida albicans (strain WO-1) OX=294748 GN=CAWG_02557 PE=3 SV=1;&gt;tr|A0A8H6F778|A0A8H6F778_CANAX Acetolactate synthase OS=Candida albicans OX=5476 GN=FOB64_000527 PE=3 SV=1</v>
          </cell>
          <cell r="J794">
            <v>0</v>
          </cell>
          <cell r="K794">
            <v>39.491999999999997</v>
          </cell>
          <cell r="L794">
            <v>0</v>
          </cell>
          <cell r="M794">
            <v>20.204978038067299</v>
          </cell>
          <cell r="N794">
            <v>9</v>
          </cell>
          <cell r="O794">
            <v>12</v>
          </cell>
          <cell r="P794">
            <v>0</v>
          </cell>
          <cell r="Q794">
            <v>9</v>
          </cell>
          <cell r="R794">
            <v>1</v>
          </cell>
        </row>
        <row r="795">
          <cell r="F795" t="str">
            <v>A0A8H6BWY7</v>
          </cell>
          <cell r="G795" t="str">
            <v>Protein kinase domain family protein OS=Candida albicans OX=5476 GN=FOB64_005068 PE=4 SV=1</v>
          </cell>
          <cell r="H795" t="str">
            <v>MAYNNNNNSSNYNYNFNRHNSIGGNWHLPPPPPPPTQLTSSDILSSSDSQFSSQLKQNQIPGFRNPWFSQQQNSTPNMLSSSSSASSSLSQSPTKSHQIPLLQQHQPPLLNKRLSFTNNLPITYEHESSSNSSSNNNSSSNGNGNNNNNDNNTNVPPYIHPPTRADNPFNHYFATQEVTLGSNDRRMSAAVDGTHYNPYGFNQQLNAYPSGPAGIAGTQYLNNPNLGPSVNANRRSSVGVLPNYYRQQQQQQVQDQSTAAAAAAAAAAAYYLPPARLGRSASIARKIYNKLDLTPKFHQQPKYRRCSINSIHISPVNALSIYLTESYSLCQPRKFQYSKSTNPKRVLTKPSEPKYNNGFDNEDSDYILYVNDVLGSEEGKKYMVLDLLGSGTFGQVVKCQNLNNQTVCAVKVIKSKPAYMNQSLTEVRLLEFLNANSDGKNFIRLLDTFMHKEHLCLVFEILASNLYELIKQNQFQGLNMKLVKLLTKQLLDSMAQLKNFQMIHCDLKPENILLCQPDKPNIKVIDFGSACFTRNTIYTYIQSRFYRSPEVILGLPYTESIDMWSLGCIVGELFLGLPMFPGTSEYNQIFKIVDMLGPPPRHMIEVGKNSFNFFKKKVNTTTTTINNNNNNTSETKPIYELKSFDEYCQFLEYKRQKQEGATSTTNNNTNSSSSSNHHNNNHKKEQPNKNYFKHKLLKDIIINYKLPSKKMTNSMIEKEYHDRLLLIDFLTKVLNLNPLERLTPQEALKHPFIIDVNTTDL</v>
          </cell>
          <cell r="I795" t="str">
            <v>&gt;tr|A0A8H6BWY7|A0A8H6BWY7_CANAX Protein kinase domain family protein OS=Candida albicans OX=5476 GN=FOB64_005068 PE=4 SV=1</v>
          </cell>
          <cell r="J795">
            <v>0</v>
          </cell>
          <cell r="K795">
            <v>2.3860000000000001</v>
          </cell>
          <cell r="L795">
            <v>0</v>
          </cell>
          <cell r="M795">
            <v>1.1826544021025001</v>
          </cell>
          <cell r="N795">
            <v>1</v>
          </cell>
          <cell r="O795">
            <v>1</v>
          </cell>
          <cell r="P795">
            <v>0</v>
          </cell>
          <cell r="Q795">
            <v>1</v>
          </cell>
          <cell r="R795">
            <v>1</v>
          </cell>
        </row>
        <row r="796">
          <cell r="F796" t="str">
            <v>P83774</v>
          </cell>
          <cell r="G796" t="str">
            <v>Guanine nucleotide-binding protein subunit beta-like protein OS=Candida albicans (strain SC5314 / ATCC MYA-2876) OX=237561 GN=ASC1 PE=1 SV=2</v>
          </cell>
          <cell r="H796" t="str">
            <v>MADQEVLVLRGTLEGHNGWVTSLATTPAHPDLLLSGSRDKTLIKWKLTGGEDNQYGIPKKSFKGHSHIVQDVTISADGAYALSASWDRTLRLWDLETGETTQRFVGHKGDVLSVSIAKNLRQIVSASRDKTVKVWNTIGECMATLTGHNDWVSAVRISPSDQSSTVISASWDKTVKSWDLADYSVNADFIGHTGYISCITLSPDGSLCASAGKDGVIILWDLNKNKTLYTLEAKAEVHALAFSPNRYWLAAATTSGIKIFKLQERSLLDELKPEFAVGATAKDPEAISLAWSADGQNLFAGYTDNVIRVWQVMTPSA</v>
          </cell>
          <cell r="I796" t="str">
            <v>&gt;sp|P83774|GBLP_CANAL Guanine nucleotide-binding protein subunit beta-like protein OS=Candida albicans (strain SC5314 / ATCC MYA-2876) OX=237561 GN=ASC1 PE=1 SV=2;&gt;tr|C4YTI4|C4YTI4_CANAW Uncharacterized protein OS=Candida albicans (strain WO-1) OX=294748 GN=CAWG_05477 PE=3 SV=1;&gt;tr|A0A8H6C3E7|A0A8H6C3E7_CANAX Guanine nucleotide-binding protein subunit beta-like protein OS=Candida albicans OX=5476 GN=ASC1 PE=3 SV=1</v>
          </cell>
          <cell r="J796">
            <v>0</v>
          </cell>
          <cell r="K796">
            <v>30.902999999999999</v>
          </cell>
          <cell r="L796">
            <v>0</v>
          </cell>
          <cell r="M796">
            <v>34.700315457413197</v>
          </cell>
          <cell r="N796">
            <v>6</v>
          </cell>
          <cell r="O796">
            <v>7</v>
          </cell>
          <cell r="P796">
            <v>6</v>
          </cell>
          <cell r="Q796">
            <v>6</v>
          </cell>
          <cell r="R796">
            <v>1</v>
          </cell>
        </row>
        <row r="797">
          <cell r="F797" t="str">
            <v>A0A8H6BWG5</v>
          </cell>
          <cell r="G797" t="str">
            <v>DNA-directed RNA polymerases I and III subunit RPAC1 OS=Candida albicans OX=5476 GN=RPC40 PE=3 SV=1</v>
          </cell>
          <cell r="H797" t="str">
            <v>MSDNNIVGIEYNRVTNTTSTDFPGHQQNGDYSWDIEKFKNKFEIKITNLSERTGTFDLIHIDTSIANAFRRIMIAEVPSVAAETVYMFMNTSVIQDEVLAQRIGLIPWKIDPDKLTWVDETVDINDRFTEDNTIVLSLDVACSKNPHAPKNSTDPRELYKNSHVYAKDFKFEPHGNQEEKFKDTPVVPCDPDILLAKLRPGQEISLRAHCVLGIGSDHAKFSPVATASYRLLPVIDIKEPITGELAKKFQKCFPPGVIGIDANGKAYVKDARKDTVSREVLRHPEFDGKVQLGRQRDHFIFNVESTGAMPPAEIFFKSVRLLKNKAEYLRNCPIGQ</v>
          </cell>
          <cell r="I797" t="str">
            <v>&gt;tr|A0A8H6BWG5|A0A8H6BWG5_CANAX DNA-directed RNA polymerases I and III subunit RPAC1 OS=Candida albicans OX=5476 GN=RPC40 PE=3 SV=1;&gt;tr|A0A1D8PHD8|A0A1D8PHD8_CANAL DNA-directed RNA polymerases I and III subunit RPAC1 OS=Candida albicans (strain SC5314 / ATCC MYA-2876) OX=237561 GN=RPC40 PE=3 SV=1</v>
          </cell>
          <cell r="J797">
            <v>0</v>
          </cell>
          <cell r="K797">
            <v>3.49</v>
          </cell>
          <cell r="L797">
            <v>0</v>
          </cell>
          <cell r="M797">
            <v>9.5238095238095202</v>
          </cell>
          <cell r="N797">
            <v>2</v>
          </cell>
          <cell r="O797">
            <v>4</v>
          </cell>
          <cell r="P797">
            <v>1</v>
          </cell>
          <cell r="Q797">
            <v>2</v>
          </cell>
          <cell r="R797">
            <v>1</v>
          </cell>
        </row>
        <row r="798">
          <cell r="F798" t="str">
            <v>A0A8H6C1Y9</v>
          </cell>
          <cell r="G798" t="str">
            <v>RNase H family protein OS=Candida albicans OX=5476 GN=FOB64_001896 PE=4 SV=1</v>
          </cell>
          <cell r="H798" t="str">
            <v>MPYYAVARGREVGARYRKFENLIEAKEYCENDGRYYIYPVYVDGACRNNGRENAKGGYGVYYGDEDPRNVSVPLDRVDPNGIRPTNQRAELWAMNHALKNILNELQDETEKGKAIIYSDSIYAINCLTKWPEKWIYNGWQNSRGRTISNQELIEENYDLYESINEEYDDRDWGSLRFVHVKGHSGVEGNEEADRLANLAVDEYGQRSIFRSIFGF</v>
          </cell>
          <cell r="I798" t="str">
            <v>&gt;tr|A0A8H6C1Y9|A0A8H6C1Y9_CANAX RNase H family protein OS=Candida albicans OX=5476 GN=FOB64_001896 PE=4 SV=1</v>
          </cell>
          <cell r="J798">
            <v>0</v>
          </cell>
          <cell r="K798">
            <v>15.863</v>
          </cell>
          <cell r="L798">
            <v>0</v>
          </cell>
          <cell r="M798">
            <v>22.790697674418599</v>
          </cell>
          <cell r="N798">
            <v>4</v>
          </cell>
          <cell r="O798">
            <v>5</v>
          </cell>
          <cell r="P798">
            <v>0</v>
          </cell>
          <cell r="Q798">
            <v>4</v>
          </cell>
          <cell r="R798">
            <v>1</v>
          </cell>
        </row>
        <row r="799">
          <cell r="F799" t="str">
            <v>A0A8H6C4Y9</v>
          </cell>
          <cell r="G799" t="str">
            <v>Mitochondrial pyruvate carrier OS=Candida albicans OX=5476 GN=MPC1 PE=3 SV=1</v>
          </cell>
          <cell r="H799" t="str">
            <v>MSSFKKFTDFLFSKQSLRYVCTTHFWGPVSNFGIPIAAILDLKKDPDLISGPMTGSLILYSLVFMRYSMAVTPQNYLLFGCHFVNELAQLSQGFRWVKHHYDTSSNDGEGTKKITQN</v>
          </cell>
          <cell r="I799" t="str">
            <v>&gt;tr|A0A8H6C4Y9|A0A8H6C4Y9_CANAX Mitochondrial pyruvate carrier OS=Candida albicans OX=5476 GN=MPC1 PE=3 SV=1;&gt;tr|A0A1D8PJH2|A0A1D8PJH2_CANAL Mitochondrial pyruvate carrier OS=Candida albicans (strain SC5314 / ATCC MYA-2876) OX=237561 GN=orf19.7884 PE=3 SV=1</v>
          </cell>
          <cell r="J799">
            <v>2.8000000000000001E-2</v>
          </cell>
          <cell r="K799">
            <v>0.90100000000000002</v>
          </cell>
          <cell r="L799">
            <v>48</v>
          </cell>
          <cell r="M799">
            <v>6.83760683760684</v>
          </cell>
          <cell r="N799">
            <v>1</v>
          </cell>
          <cell r="O799">
            <v>1</v>
          </cell>
          <cell r="P799">
            <v>0</v>
          </cell>
          <cell r="Q799">
            <v>1</v>
          </cell>
          <cell r="R799">
            <v>1</v>
          </cell>
        </row>
        <row r="800">
          <cell r="F800" t="str">
            <v>C4YHE9</v>
          </cell>
          <cell r="G800" t="str">
            <v>DNA-directed RNA polymerases I/II/III subunit 10 OS=Candida albicans (strain WO-1) OX=294748 GN=CAWG_03495 PE=3 SV=1</v>
          </cell>
          <cell r="H800" t="str">
            <v>MIIPIRCFSCGKVVGDKWQTYLDYLQDETLSEGDALDKLKLKRYCCRRMVLTHVDLIEKFLRYNPLEKKDIN</v>
          </cell>
          <cell r="I800" t="str">
            <v>&gt;tr|C4YHE9|C4YHE9_CANAW DNA-directed RNA polymerases I/II/III subunit 10 OS=Candida albicans (strain WO-1) OX=294748 GN=CAWG_03495 PE=3 SV=1;&gt;tr|A0A8H6F1I4|A0A8H6F1I4_CANAX DNA-directed RNA polymerases I, II, and III subunit RPABC5 OS=Candida albicans OX=5476 GN=RPB10 PE=3 SV=1;&gt;tr|A0A1D8PLR5|A0A1D8PLR5_CANAL DNA-directed RNA polymerase core subunit OS=Candida albicans (strain SC5314 / ATCC MYA-2876) OX=237561 GN=orf19.2687.1 PE=3 SV=1</v>
          </cell>
          <cell r="J800">
            <v>0</v>
          </cell>
          <cell r="K800">
            <v>7.4930000000000003</v>
          </cell>
          <cell r="L800">
            <v>0</v>
          </cell>
          <cell r="M800">
            <v>29.1666666666667</v>
          </cell>
          <cell r="N800">
            <v>1</v>
          </cell>
          <cell r="O800">
            <v>2</v>
          </cell>
          <cell r="P800">
            <v>1</v>
          </cell>
          <cell r="Q800">
            <v>1</v>
          </cell>
          <cell r="R800">
            <v>1</v>
          </cell>
        </row>
        <row r="801">
          <cell r="F801" t="str">
            <v>A0A8H6F527</v>
          </cell>
          <cell r="G801" t="str">
            <v>GYF domain family protein OS=Candida albicans OX=5476 GN=FOB64_001391 PE=4 SV=1</v>
          </cell>
          <cell r="H801" t="str">
            <v>MNEVFKVWYDNKDQILNNSVPVGADEPYKLSKPEPIYHLDLQSNLTKSEDYQSETTKEVTDSLDKLTIGADSEVDTATQPSTATGGPSATTGTATISSIQQAPPGMSQLHKDFPSADSKFRPLVTSDKIEWHYIDPSGNEQGPFNGDMMQDWLAGGYLNLELKIRRKEEGSFRTLRDLCESLQNYVTPFKVPLPDLTAPRGGPGTSSDNVTGNGVRTTNGVGGGGSQFFSDDLSGNSFPNFQSNLLSSFGSTPQNNSSQANLFGNDFMKSDPFANPLPSINPTGATGSMDAFNQSLGFPSMPTLLQQQLHQQQQPSLSRVNSGWGVDTSASSILHSGSNPQTPIGGHSVLNNSISQPAPMSPWLPEAVTQSHSRVGSPFTSKTDVAKNNTAVSIGGVPQTRSTVNTKSSPQPEDPVLDDIHNSVVTDILNDDEPNAINNQHDQAKSVPVVNDQAALVQPTASESRQSISSETAAKVSEPEQQQEQQQEPEPEQVKAVELKPSTPQVLAPWAAAKADSKKPALTLKEIQRLEAEKLNEQKRIEAQIKSEQAAKAWANAAAAEKAVKAEKTPVALPSTWGSASNVPVTKTLAEIQREEAERAKAKQAAAKVNSPSTSFAHAIANSVPRDDGPAWTTVTSKKQASAPVVKKAATTTTIPTSVSKTTPQLLRSVSANKQTVSAVNAQAIREDFLVWARSSMTSLYPTVSKDDLLEIFITLPPNSADSSSLIAETIYSSSATMDGRRFAQEFLKRRQKVDQQIGGGDHVSWSAAIISSADKVQTVDEDGWSTSLKSKKKNGKRN</v>
          </cell>
          <cell r="I801" t="str">
            <v>&gt;tr|A0A8H6F527|A0A8H6F527_CANAX GYF domain family protein OS=Candida albicans OX=5476 GN=FOB64_001391 PE=4 SV=1</v>
          </cell>
          <cell r="J801">
            <v>0</v>
          </cell>
          <cell r="K801">
            <v>13.36</v>
          </cell>
          <cell r="L801">
            <v>0</v>
          </cell>
          <cell r="M801">
            <v>7.3842302878598201</v>
          </cell>
          <cell r="N801">
            <v>4</v>
          </cell>
          <cell r="O801">
            <v>5</v>
          </cell>
          <cell r="P801">
            <v>0</v>
          </cell>
          <cell r="Q801">
            <v>4</v>
          </cell>
          <cell r="R801">
            <v>1</v>
          </cell>
        </row>
        <row r="802">
          <cell r="F802" t="str">
            <v>C4YM03</v>
          </cell>
          <cell r="G802" t="str">
            <v>DNA-directed RNA polymerase subunit beta OS=Candida albicans (strain WO-1) OX=294748 GN=CAWG_01878 PE=3 SV=1</v>
          </cell>
          <cell r="H802" t="str">
            <v>MPPKRRRTLSTGAHDAAFNELLKPEYKGKKLTDEINTAKDKWNLLPAFLKVKGLVKQHLDSYNYFVDVDLKKIIKANELVLSDVDPEFYVKYLDIRVGHKSTSKPGVKEVILPPHECRLRDLTYSAPIYVDVEYTRGRKIIRHNDLEIGRMPVMLRSNKCMLEGMSEATMAQVEECPLDPGGYFVVNGTEKVILVQEQLSKNRIIVEADEKKGIVQASVTSSTHERKSKTYVITKNDKIYLKHNSISEDIPIVIILKAAGIVSDLEILQLVCGSDSNYQDLFVVNFEEAARLEVFTQQQALYYVGKRVKTIRRAGAPKLSQLQEGIEAIATTIIAHLTVSDLQFREKALYIATMARRVVMAMHNPKMVDDRDYVGNKRLELAGQLMSLLFEDLFKKFNSDFKANIDKVLKKPSRTSEFDALLSINIHSNNITMGLNRAISTGNWSLKRFKMERAGVTHVLSRLSYISALGMMTRISSQFEKSRKVSGPRALQPSQFGMLCTADTPEGEACGLVKNLALMTHITTDDEEAPVKKLCIALGCEPIFALDSATLHVDGNFGVYLNGTLIGTTRFPVKFVHDFRHLRRVGKVSAFISIYTNTHHQAVHIATDGGRICRPLIIVENGKSKVTAEHLAKLINQEWSFDDFLTHGLVEYLDVNEENDSLIALYEDDITANPGAIVTHLEIEPFTVLGAVAGLIPYPHHNQSPRNTYQCAMGKQAIGAIAYNQFRRIDTLLYFMVYPQQPMVKTKTIELIEYDKLPAGQNATVAVMSYSGYDIEDALVLNKASLDRGFGRCQVVRKNTVQLKKYPNHTQDILAGMRVDENNKPIFQHQALGPDGLGEVGSRIFNGQVFANKCVPTNSGDSTLGAQQEQRAAESHREAPAFYKGPEPSYIDQVMMSVSDNDQALIKVLLRQTRRPELGDKFSSRHGQKGVCGIIVQQEDLPFNDSGISPDIIMNPHGFPSRMTVGKMIELISGKAGVLNGSLEYGTCFGGSKLEDMSKILIEKGFSYSGKDMLYSGITGECLQAYIFFGPIYYQKLKHMVLDKMHARARGPRAVLTRQPTEGRSRDGGLRLGEMERDCVIAYGASQLLLERLMISSDAFEVDVCNKCGLMGYNSWCTTCKSSENVIKMTIPYAAKLLFQELLSMNIAPRLRLGDVF</v>
          </cell>
          <cell r="I802" t="str">
            <v>&gt;tr|C4YM03|C4YM03_CANAW DNA-directed RNA polymerase subunit beta OS=Candida albicans (strain WO-1) OX=294748 GN=CAWG_01878 PE=3 SV=1;&gt;tr|Q59M52|Q59M52_CANAL DNA-directed RNA polymerase subunit beta OS=Candida albicans (strain SC5314 / ATCC MYA-2876) OX=237561 GN=CAALFM_CR05550CA PE=3 SV=1</v>
          </cell>
          <cell r="J802">
            <v>0</v>
          </cell>
          <cell r="K802">
            <v>3.472</v>
          </cell>
          <cell r="L802">
            <v>0</v>
          </cell>
          <cell r="M802">
            <v>2.93863439930856</v>
          </cell>
          <cell r="N802">
            <v>2</v>
          </cell>
          <cell r="O802">
            <v>2</v>
          </cell>
          <cell r="P802">
            <v>0</v>
          </cell>
          <cell r="Q802">
            <v>2</v>
          </cell>
          <cell r="R802">
            <v>1</v>
          </cell>
        </row>
        <row r="803">
          <cell r="F803" t="str">
            <v>C4YQ24</v>
          </cell>
          <cell r="G803" t="str">
            <v>Uncharacterized protein OS=Candida albicans (strain WO-1) OX=294748 GN=CAWG_02578 PE=4 SV=1</v>
          </cell>
          <cell r="H803" t="str">
            <v>MTVKILVINPNSSEKVTKNLEKTITQPENVQLFFYTGPSDSPKEITPTTSLQSEKAVLEDFKVNIEDRLNYDGYLVCCYSDHPLVYSLGKLTKKPVMGIMQATLLFALSQPTTKTTKSFILTSTSEWESVLDQSIIDFVGADNFPVKKFEKTRGLNVNVTNLADEEQFSKIYNVTKSIFNEYKDVGCVLLGCAGMAGLDTKLGEKFPNVRFIDSVKIGIEQLVTLIRFDRQV</v>
          </cell>
          <cell r="I803" t="str">
            <v>&gt;tr|C4YQ24|C4YQ24_CANAW Uncharacterized protein OS=Candida albicans (strain WO-1) OX=294748 GN=CAWG_02578 PE=4 SV=1;&gt;tr|A0A1D8PJG9|A0A1D8PJG9_CANAL Dcg1p OS=Candida albicans (strain SC5314 / ATCC MYA-2876) OX=237561 GN=DCG1 PE=4 SV=1</v>
          </cell>
          <cell r="J803">
            <v>0</v>
          </cell>
          <cell r="K803">
            <v>8.5969999999999995</v>
          </cell>
          <cell r="L803">
            <v>0</v>
          </cell>
          <cell r="M803">
            <v>12.0689655172414</v>
          </cell>
          <cell r="N803">
            <v>2</v>
          </cell>
          <cell r="O803">
            <v>2</v>
          </cell>
          <cell r="P803">
            <v>0</v>
          </cell>
          <cell r="Q803">
            <v>2</v>
          </cell>
          <cell r="R803">
            <v>1</v>
          </cell>
        </row>
        <row r="804">
          <cell r="F804" t="str">
            <v>A0A8H6C3U5</v>
          </cell>
          <cell r="G804" t="str">
            <v>Coatomer subunit alpha OS=Candida albicans OX=5476 GN=FOB64_000591 PE=4 SV=1</v>
          </cell>
          <cell r="H804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INKQENSLPMLSLKKIGKTWSFMRTLSYNQSDNSVLVVHGEGDNGNYALITLPKHVTGAIEPTDIRQGEANFAAFISRNRFVTFVKSTKTLQVKDLNNNITKTVQLDSSIVDVLPGSPGRILLVKAHSVINYDVQQRKELAEISVNNVKYVSWSSNGQYLALLSKHTITIADKDLELITSMHETIRIKSAAWDDTGVLLYSTLNHIKYTLLNGDNGIIKTLENTLYITKVQGNLIYCLNRQGQVETITIDPTEYRFKRALVNKNFGEVLRLIKNSTLVGQNIIGYLQKKGFPEVALHFVQDPETRFELALECSNLQVALEQAKILNNNQIWEKLGEEALLQGNIEIVEYIYQQLHHFDKLSFLYLYKGDDERLDKMSTIAQHRDDTSSLVQNTLYNNDIKKRCQVYIQNGMLPLAYTLAKSNGLNELAEQILQEANISEKDVELPELGDVVPLPKPIGEPVGNWPLKDSELSYFETALITGKIENLSINEDNLTTGAEGFESGATNIDENLGFDNNNNDDDDDDGEGGAFGGEDDAEAWDLDDELDIGDDDIVDENVPEFVTTENEIGDWLRNAKTPATYVAAGGFEQAASLLNKQIGVVNFEPLRTRFNQVYGASKLYLPGMDELPAMKTYIRHDNDEDNPRKFKPVVPGYDKLEELLSLGFKKFKANNLEEAITTFRKVIYTITVLNVDDEDDETKCHEILRLCREYILGLSIELERRKLPSSDVKRNLELAAYFTRAQLQPSHKLNALQVAMTQSFKNKNYASASYFAEELLKISNNSGPRAEQAMKLKNKADTIANDTIEINFDPFAEFDICCGSFTPIYKGEPFIKEALVGATYKPEFKGKLCNITDITAVGVPASGLRIKG</v>
          </cell>
          <cell r="I804" t="str">
            <v>&gt;tr|A0A8H6C3U5|A0A8H6C3U5_CANAX Coatomer subunit alpha OS=Candida albicans OX=5476 GN=FOB64_000591 PE=4 SV=1;&gt;tr|A0A1D8PJB0|A0A1D8PJB0_CANAL Coatomer subunit alpha OS=Candida albicans (strain SC5314 / ATCC MYA-2876) OX=237561 GN=orf19.9241 PE=4 SV=1</v>
          </cell>
          <cell r="J804">
            <v>0</v>
          </cell>
          <cell r="K804">
            <v>64.444999999999993</v>
          </cell>
          <cell r="L804">
            <v>0</v>
          </cell>
          <cell r="M804">
            <v>22.194922194922199</v>
          </cell>
          <cell r="N804">
            <v>17</v>
          </cell>
          <cell r="O804">
            <v>18</v>
          </cell>
          <cell r="P804">
            <v>0</v>
          </cell>
          <cell r="Q804">
            <v>17</v>
          </cell>
          <cell r="R804">
            <v>1</v>
          </cell>
        </row>
        <row r="805">
          <cell r="F805" t="str">
            <v>C4YQN7</v>
          </cell>
          <cell r="G805" t="str">
            <v>Fatty acid synthase subunit alpha OS=Candida albicans (strain WO-1) OX=294748 GN=CAWG_02796 PE=3 SV=1</v>
          </cell>
          <cell r="H805" t="str">
            <v>MKPEIEQELSHTLLTELLAYQFASPVRWIETQDVFLKQHNTERIIEIGPSPTLAGMANRTIKAKYESYDAALSLQRQVLCYSKDAKEIYYKPDPADLAPKETPKQEESTPS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CAVKSKKTTDTRPAQCILPLSPNHGTFGFDGLYSESKISLETLFNRWYSEDWGSKLTVCGAVIGWTRGTGLMSANNIIAEGIEKLGVRTFSQKEMAFNILGLLTPEIVQLCQEEPVMADLNGGLQFIDNLKDFTSKLRTDLLETADIRRAVSIESAIEQVVNGDNVDANYSKVMVEPRSNMKFDFPTLKSYDEIKQIAPELEGMLDLENVVVVTGFAEVGPWGNSRTRWEMEAYGEFSLEGAIEMAWIMGFIKYHNGNLKGKPYSGWVDAKTQTPIDEKDIKSKYEEEILEHSGIRLIEPELFNGYDPKKKQMIQEVVVQHDLEPFECSKETAEQYKHEHGER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K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NQSYVGEVAQKTAKALSTLNKSSKGVGVDVELLSAINIDNETFIERNFTGNEVEYCLNTAHPQASFTGTWSAKEAVFKALGVESKGAGASLIDIEITRDVNGAPKVILHGEAKKAAAKAGVKNVNISISHDDFQATAVALSEF</v>
          </cell>
          <cell r="I805" t="str">
            <v>&gt;tr|C4YQN7|C4YQN7_CANAW Fatty acid synthase subunit alpha OS=Candida albicans (strain WO-1) OX=294748 GN=CAWG_02796 PE=3 SV=1</v>
          </cell>
          <cell r="J805">
            <v>0</v>
          </cell>
          <cell r="K805">
            <v>30.457000000000001</v>
          </cell>
          <cell r="L805">
            <v>0</v>
          </cell>
          <cell r="M805">
            <v>9.3934514224369305</v>
          </cell>
          <cell r="N805">
            <v>13</v>
          </cell>
          <cell r="O805">
            <v>13</v>
          </cell>
          <cell r="P805">
            <v>0</v>
          </cell>
          <cell r="Q805">
            <v>13</v>
          </cell>
          <cell r="R805">
            <v>1</v>
          </cell>
        </row>
        <row r="806">
          <cell r="F806" t="str">
            <v>Q5AHZ7</v>
          </cell>
          <cell r="G806" t="str">
            <v>Mediator of RNA polymerase II transcription subunit 17 OS=Candida albicans (strain SC5314 / ATCC MYA-2876) OX=237561 GN=SRB4 PE=3 SV=3</v>
          </cell>
          <cell r="H806" t="str">
            <v>MVEKQFNIDLELNDTGHIDPFLQDEDKLKLEELIPRILFERKSFLNVTEDSLRKEIDNSLKISEEDALDTEESREDTVEADQQEVFNKHKFELSKNINNALNETQLSLDFVSLLISSVKPSLAKSTISPHLSKFVKPTSLNSDRLGQDSNDNQESKATDSFGQGWKLESLGKITDLFREASTNLNDQVIKERRYWNMINLVLANDEVLFRMRDPQNNARAIGVKYGYGDSGSNFHDQGLALLRKDNQTGEISFHPISSINNAKIVEKVSRFIRVKILSQIDGDYMLTGQSIFNFDFEKSKQSIINDIEKARFFLFEEDLFHQLIREAKLLVNYNVSIISNKIIIEINNIIIEIESIVYDELNEEELENYYQNVNEYSTLHNKKCQLILNYLKLMLCCYYKYNLKLKQKVPTALTKWKQSNSHPLILRPLVGNMRHELNLLNMKSVLDRLMHAHESELSYSKLDVEKFINLATRSKKQNPFQKSIEKPISKFHLVLCNKTSNMLDVNIQLTTNESFVNLIINMTIIRFETEDDFKNNVNGINVLQLGFSDFNEIEECLDWSIQNFV</v>
          </cell>
          <cell r="I806" t="str">
            <v>&gt;sp|Q5AHZ7|MED17_CANAL Mediator of RNA polymerase II transcription subunit 17 OS=Candida albicans (strain SC5314 / ATCC MYA-2876) OX=237561 GN=SRB4 PE=3 SV=3</v>
          </cell>
          <cell r="J806">
            <v>0.05</v>
          </cell>
          <cell r="K806">
            <v>0.68300000000000005</v>
          </cell>
          <cell r="L806">
            <v>90</v>
          </cell>
          <cell r="M806">
            <v>1.2389380530973499</v>
          </cell>
          <cell r="N806">
            <v>1</v>
          </cell>
          <cell r="O806">
            <v>1</v>
          </cell>
          <cell r="P806">
            <v>0</v>
          </cell>
          <cell r="Q806">
            <v>1</v>
          </cell>
          <cell r="R806">
            <v>1</v>
          </cell>
        </row>
        <row r="807">
          <cell r="F807" t="str">
            <v>A0A1D8PPM7</v>
          </cell>
          <cell r="G807" t="str">
            <v>Alpha-1,6-mannosyltransferase OS=Candida albicans (strain SC5314 / ATCC MYA-2876) OX=237561 GN=HOC1 PE=3 SV=1</v>
          </cell>
          <cell r="H807" t="str">
            <v>MTKYTTTASRRTGFRRHIPIILIIIILGLLVTFFFGFSSFKGAKDIQEVISNLPNDKILGLSNILSTENSKNQGELLIKIEKLHNKYYKDQEERLKKIEKQNNEILQEIKLLKSPPQHASIREKLTFVYPYDADVRFPAYIWQTWKHGLNDEKFDEKYREGERQWAYKNPGFVHELFNDDTAHTMIKYLYRQIPEVINAFEALPEVILRMDFFRYLILFAKGGVYADIDTFPIQPIPNWIPENVSPLDIGLIVGVESDSNSPNWRSESVRRLQLGQFVLQSKPGHPILREIIAQIVLYTKKLEVPELNGNPNAKAIAIMKWTGSGRFTDVVFQYLNDYILSSIYESINWQHLHNLEVPKLLGDVLVLPRVSFSADDEKNPLSFVKHYGDKIYKQV</v>
          </cell>
          <cell r="I807" t="str">
            <v>&gt;tr|A0A1D8PPM7|A0A1D8PPM7_CANAL Alpha-1,6-mannosyltransferase OS=Candida albicans (strain SC5314 / ATCC MYA-2876) OX=237561 GN=HOC1 PE=3 SV=1;&gt;tr|A0A8H6C1P3|A0A8H6C1P3_CANAX Glycosyltransferase sugar-binding region containing DXD motif family protein OS=Candida albicans OX=5476 GN=FOB64_002027 PE=3 SV=1</v>
          </cell>
          <cell r="J807">
            <v>0</v>
          </cell>
          <cell r="K807">
            <v>3.0369999999999999</v>
          </cell>
          <cell r="L807">
            <v>0</v>
          </cell>
          <cell r="M807">
            <v>2.5316455696202498</v>
          </cell>
          <cell r="N807">
            <v>1</v>
          </cell>
          <cell r="O807">
            <v>1</v>
          </cell>
          <cell r="P807">
            <v>0</v>
          </cell>
          <cell r="Q807">
            <v>1</v>
          </cell>
          <cell r="R807">
            <v>1</v>
          </cell>
        </row>
        <row r="808">
          <cell r="F808" t="str">
            <v>A0A8H6F0P3</v>
          </cell>
          <cell r="G808" t="str">
            <v>3-hydroxy-3-methylglutaryl coenzyme A reductase OS=Candida albicans OX=5476 GN=FOB64_006370 PE=3 SV=1</v>
          </cell>
          <cell r="H808" t="str">
            <v>MLSFLTEVTGAIAQTSARRPIQFMVVPALLASIAYLSIIDDYIPEHIKSSSGSSGISYYHPYTSSHYKSQPDLDKWTAIDKEHINDDIYTQANQISVIPLRFRRFQDVVPNVPNAIHISDNEQILIVPTDQIENSLDQLQEITNNGITWKARNNDKLAKYYDYIRYGLNKVQDAIQHAENFDILLIFVAYLGMWYALIKVFVDMRKIGSKFWLAFSTLTSSTFAFLLALLVSNKFLHTKVSLLSLSEGIPFLVSVIGFKHKVSIATIVANSSTASPEDVPHVVGKAVSSHCLSMLRDHLVVIGGLLSCAIYAHHLTGLRNFCILSSLILSFDLILVYTFFSAILGLKVEINRARRTEDLQNALEEEGISSLVAARVAEQSATIEHPNEHNFFKSNNSSIAYFKVIMSLGFFAFHAFWLGSSWLYSTTDGGESFSRFSFLSNIPTLSQDISQQIPIGRKGTVVTILPTIFFMPSGFMVQLEDFIYLVLSKFSSAIRDSIISKFLVFGFALSIVTNVYFLNAARYQVSATHKLIEKEISRPQDSSVTATTTTTATGTTSSGAATSKTIGNNKGLKSVQEIPDNEDESSDEELEIKAPVKVLPLEECVKVLKEGKVKTLSNDEVSSLVVGGKLPLYALEKQLADNKRAVIVRRKAIAKLANAPVLDTNRLPYAHYDYDRVFGACCENVIGYMPLPVGVAGPLIIDEKPYHIPMATTEGCLVASTMRGCKAINAGGGVETVLTRDGMTRGPCVRFPTLKRAGAAKLWIDSEQGQATIKKAFNSTSRFARLQHIQTALAGTSLFIRFRTTTGDAMGMNMISKGVEYSLKYMVEECGWDDMEIVSVSGNYCTDKKPAAINWIEGRGKSIVAAARIPADVVTKVLKSDVDALVELNISKNLVGSAMAGSVGGFNAHAANLVTAVYLACGQDPAQNVESSNCITLMEKDKETGDLNVSVSMPSIEVGTIGGGTILEPQGAMLDLLGVRGPHPTNPGANAQQLAKIVASAVLAAELSLCSALAAGHLVQSHMQHNRSKAPAAGATTTTTPAITDSKASNGSIASNGKDLKRLEEGSVTCIKS</v>
          </cell>
          <cell r="I808" t="str">
            <v>&gt;tr|A0A8H6F0P3|A0A8H6F0P3_CANAX 3-hydroxy-3-methylglutaryl coenzyme A reductase OS=Candida albicans OX=5476 GN=FOB64_006370 PE=3 SV=1;&gt;sp|A0A1D8PD39|HMDH_CANAL 3-hydroxy-3-methylglutaryl-coenzyme A reductase 1 OS=Candida albicans (strain SC5314 / ATCC MYA-2876) OX=237561 GN=HMG1 PE=2 SV=1</v>
          </cell>
          <cell r="J808">
            <v>0</v>
          </cell>
          <cell r="K808">
            <v>3.63</v>
          </cell>
          <cell r="L808">
            <v>0</v>
          </cell>
          <cell r="M808">
            <v>1.3979496738117401</v>
          </cell>
          <cell r="N808">
            <v>1</v>
          </cell>
          <cell r="O808">
            <v>1</v>
          </cell>
          <cell r="P808">
            <v>0</v>
          </cell>
          <cell r="Q808">
            <v>1</v>
          </cell>
          <cell r="R808">
            <v>1</v>
          </cell>
        </row>
        <row r="809">
          <cell r="F809" t="str">
            <v>Q5A477</v>
          </cell>
          <cell r="G809" t="str">
            <v>GDP-mannose transporter OS=Candida albicans (strain SC5314 / ATCC MYA-2876) OX=237561 GN=VRG4 PE=3 SV=2</v>
          </cell>
          <cell r="H809" t="str">
            <v>MGVISFYLIGQLLYLIRKKYTTTYRQQQQHQYNMDSKHSTSSSSSGSLATRISNSGPISIAAYCLSSILMTVTNKYVLSGFSFNLNFFLLAVQSIVCIVTIGSLKSLNIITYRQFNKDEAKKWSPIAFLLVAMIYTSSKALQYLSIPVYTIFKNLTIILIAYGEVIWFGGKVTTMALSSFLLMVLSSVIAYYGDNAAVKSHDDAFALYLGYFWMLTNCFASAAFVLIMRKRIKLTNFKDFDTMYYNNLLSIPILLICSFIFEDWSSANVSLNFPADNRVTTITAMILSGASSVGISYCSAWCVRVTSSTTYSMVGALNKLPIALSGLIFFEAAVNFWSVSSIFVGFGAGLVYAVAKQKQQKEQSQQLPTTK</v>
          </cell>
          <cell r="I809" t="str">
            <v>&gt;sp|Q5A477|GMT_CANAL GDP-mannose transporter OS=Candida albicans (strain SC5314 / ATCC MYA-2876) OX=237561 GN=VRG4 PE=3 SV=2</v>
          </cell>
          <cell r="J809">
            <v>0</v>
          </cell>
          <cell r="K809">
            <v>2.14</v>
          </cell>
          <cell r="L809">
            <v>0</v>
          </cell>
          <cell r="M809">
            <v>2.6954177897574101</v>
          </cell>
          <cell r="N809">
            <v>1</v>
          </cell>
          <cell r="O809">
            <v>1</v>
          </cell>
          <cell r="P809">
            <v>0</v>
          </cell>
          <cell r="Q809">
            <v>1</v>
          </cell>
          <cell r="R809">
            <v>1</v>
          </cell>
        </row>
        <row r="810">
          <cell r="F810" t="str">
            <v>A0A1D8PH70</v>
          </cell>
          <cell r="G810" t="str">
            <v>DNA-binding ATPase OS=Candida albicans (strain SC5314 / ATCC MYA-2876) OX=237561 GN=orf19.11978 PE=4 SV=1</v>
          </cell>
          <cell r="H810" t="str">
            <v>MSRLDRLVVLLETGSTPFIRNTAADQLSDLAKAHPEDTINLLGRVYPYLKSKKWETRISAARAFGGIVNNAPLWDPNSEKQIKLEKDAEQVFVKEEIETDPIVKKEFPEDEIIIKKEQDEELQKLTKNLSNLINFDSFSLHELIKCGTKLLASKSDDTDREDYINDVTLLGRIKRHRSSIIPKEETKSDLSKESSPNAHTKEEPIIKQEPGTQQQHDNLASASTSPAPPTGSNKPVSSARLKAMQRRKAKANAKNGANKIRSVDISQSSLSRQMIENGEGMDIDSKDSTPQFDVTSQQGGNKLVVETKSSELSPLLSQQNKVAGLIWQFQGVYELLLADLFDDQWEIRHGAALGLRELVKKHGKGAGRVMNKTLQENDTNNAATLEDLAVRICVIFVLDRFGDYVSDTVVAPVRESAAQTLAALLIHLNEETVIRIFHCLNSMVLQKDMVAKCWEAKHGGILGVRYLVSVRTDILLANPEMFDDVVTMVLSGLKESDDDVQSVAALTLTPIASQFVTTRKNVIGTLLTVIWDCLVNLRDDLSASIGSVMDLLAKLCSHKEVIEIMQQDANENKENSFENLVPRLFPFLRHSITNVRKAVLRTILEFLSIEDSSTKAWINAKTLRLVYQNLLVEQNIDVLNLSAQVYEKLLLEMNNNKFNIDVIFTKQSKSLLTLTMTPIGISRHTYSMNTTLIMRPSGEMLGPLNDDDCRGKKRKPDESTTDIPIEDLKVNIDSPIYKGDVMLVGYDKLIGMRCAASAAFGKTLSYMQSEETLLKIFEAISGYLKSCHATSVLLSAFIVEEYATALKERGLKPNEKIVTLLSGSLNKVLQEPESLPHFRELVPTLKAVRTSCLQLFDVFVTAAKLSPSRIPQIPVVVQGEAEAGPGAFGLETAEKICNETFVKLKKHLSATHRLSANQALEDAKHRILVAMEESRLAFTSRANSIFAGFAAASLALAGVPKKLNPIIKSLMESVKSEETLVLQKRSVFSVARLVQQLIEVGKKGASDKIVKNLCAFLCVDTSEVPEFHHNVIFKENILSLRKEEAQIDPTDAAAHERAVREAKIKRNGALMTLDQLVHIYGPKLFDQVTKLKEMMIEPLRYLSKTEEVSQDELKGQSVIDALGILRALFPKMDKELYPEVIDNLDLFLPGLQSEYSVFRYSTAKCLATICSVVPAKAFIFIVNSVLPMLKNAGDVKQRQGAIETVYHISAAMGASILPYVMFLIVPVMGRMSDSDHDVRVLAATTFASIIKLVPLEAGIPDPEDMPQELLEGRDRERDFIQQMMDPTKIKSFDLPVTIKATLRKYQQEGVNWLAFLNKYHLHGILCDDMGLGKTLQTICIVSSDHHIREENFKETGSAEYRKLPSLVICPPSLIGHWEQEINQYAPFMKVLVYAGSPSIRIPLRGQIPDADVVVTSYDVCRNDVESLTKHDYNYCVLDEGHIIKNASSKLSKSVKRVKAEHRLILSGTPIQNNVLELWSLFDFLMPGFLGTEKVFHEKFAKPIAASRNSKTSSKEQEAGALAMESLHKQVLPFMLRRLKEDVLSDLPPKIIQDYYCELSDLQKKLYKDFAKTQKETIKTDVQGSEKEGKTHVFQALQYMRKLCNHPALVMSEQHPKYAEINQFLISRNTDLRNIEHAPKLLSLKNLLLECGIGSQDSEYNNNVSKKKSLQQQQQQQLISADGVISEHRALIFCQLKDMLDIVENELLRKYLPSVTFMRLDGSTDPRDRQSIVRKFNEDPSIDVLLLTTKVGGLGLNLTGADTVIFVEHDWNPMNDLQAMDRAHRLGQKKVVNVYRLITKDTLEEKIMGLQKFKMNIASTIVNQQNAGLQSMDTNQLLDLFDVDDTGNGAKVEEPVKEETDTNGGGGASTNGDIPDDITGGLTGKAAGAVGELADLWDESQYEEEYNLDNFIKTLK</v>
          </cell>
          <cell r="I810" t="str">
            <v>&gt;tr|A0A1D8PH70|A0A1D8PH70_CANAL DNA-binding ATPase OS=Candida albicans (strain SC5314 / ATCC MYA-2876) OX=237561 GN=orf19.11978 PE=4 SV=1</v>
          </cell>
          <cell r="J810">
            <v>0</v>
          </cell>
          <cell r="K810">
            <v>2.9359999999999999</v>
          </cell>
          <cell r="L810">
            <v>0</v>
          </cell>
          <cell r="M810">
            <v>1.4621409921671</v>
          </cell>
          <cell r="N810">
            <v>2</v>
          </cell>
          <cell r="O810">
            <v>2</v>
          </cell>
          <cell r="P810">
            <v>0</v>
          </cell>
          <cell r="Q810">
            <v>2</v>
          </cell>
          <cell r="R810">
            <v>1</v>
          </cell>
        </row>
        <row r="811">
          <cell r="F811" t="str">
            <v>C4YDJ5</v>
          </cell>
          <cell r="G811" t="str">
            <v>Acyl-CoA desaturase OS=Candida albicans (strain WO-1) OX=294748 GN=CAWG_00590 PE=3 SV=1</v>
          </cell>
          <cell r="H811" t="str">
            <v>MTTVEQLETVDITKLNAIAAGTNKKVPRVVAAGLGGKLMGTSDLVKVTAEEITKDSMESLAEKDAREKAKYANKKHISEEPWTLDNFAKKINWLNMILVVFIPVFGAYCAWNYPPQWKTLVLTFVMYAFSGISITAGYHRLYSHKSYDAALPVRLFFAFFGAGAIEGSIKWWGHSHRIHHRYTDTPRDPYDARRGFWFSHMGWMLTKANPKNRARADISDLVADWVVTFQHRHYLLLMITAAFIFPTLVAGLGWGDYWGGFIYAGILKGFAIQQATFCVNSLAHWIGVQPFDDRRTPRDHVLTAFVTFGEGYHNFHHEFPSDYRNALKWYQYDPTKVTIWCLSKLGLAWNLKKFSQNAIEQGLVQQQQKKLDRMKNKLNWGAEIEKLPVWTREEFNERAKQEGLIIISGIIHNVKNFIKEHPGGQALVRASLGKDATKAFNGAVYAHSNAAHNLLATMRVAVVKDGEVNADTFDLQEQMMEKEKQS</v>
          </cell>
          <cell r="I811" t="str">
            <v>&gt;tr|C4YDJ5|C4YDJ5_CANAW Acyl-CoA desaturase OS=Candida albicans (strain WO-1) OX=294748 GN=CAWG_00590 PE=3 SV=1;&gt;tr|G1UAM9|G1UAM9_CANAX Acyl-CoA desaturase OS=Candida albicans OX=5476 GN=Ca41C10.02 PE=3 SV=1;&gt;tr|Q5A747|Q5A747_CANAL Acyl-CoA desaturase OS=Candida albicans (strain SC5314 / ATCC MYA-2876) OX=237561 GN=OLE1 PE=3 SV=1</v>
          </cell>
          <cell r="J811">
            <v>0</v>
          </cell>
          <cell r="K811">
            <v>3.2549999999999999</v>
          </cell>
          <cell r="L811">
            <v>0</v>
          </cell>
          <cell r="M811">
            <v>4.9382716049382704</v>
          </cell>
          <cell r="N811">
            <v>2</v>
          </cell>
          <cell r="O811">
            <v>2</v>
          </cell>
          <cell r="P811">
            <v>2</v>
          </cell>
          <cell r="Q811">
            <v>2</v>
          </cell>
          <cell r="R811">
            <v>1</v>
          </cell>
        </row>
        <row r="812">
          <cell r="F812" t="str">
            <v>A0A8H6BZI3</v>
          </cell>
          <cell r="G812" t="str">
            <v>Zinc finger C-x8-C-x5-C-x3-H type (And similar) family protein OS=Candida albicans OX=5476 GN=FOB64_004491 PE=4 SV=1</v>
          </cell>
          <cell r="H812" t="str">
            <v>MSSQVPESEALKIKYKEIAALKKAIQEKQELKRQQQQNASKIQKQAYKRILKLPVNPNVFLQQKPKFSNMTLVVNNTGGSTNGTTSTTKEGTSSTDQQGYVSVQSSGGKSFYNINVYQQEAEKLKAKILLKKKQVQEQKRLEKIRNQIPKFRTMSDNCDRIKINGDKYAVTENGRALVPIRMFQLTNPIECIWNGNKYQRNSQGVFKLSTPVRRKRKNTELCRYFTRTGMCDKGINCKYDHDKEKIRICPLYLLGKCYSKNCLLSHSPNDNNTPQCRYFLDKSCQNPNCKYRHFKPAHYNDPNYEIWTCRPFAIGGFCSRGKKCPFLHLLNCPDFEEDNYCVMGRECPLTHQFTLKTQDSIATKSNKYIRDETVVTEESTPTPVKTIVNSYTVDPKLLFVVDETGNYQFYIDNNGGDKSQFDSNLGSSNEFLIELSSSSEESDLEDSQEEDDEIEENEDYVVL</v>
          </cell>
          <cell r="I812" t="str">
            <v>&gt;tr|A0A8H6BZI3|A0A8H6BZI3_CANAX Zinc finger C-x8-C-x5-C-x3-H type (And similar) family protein OS=Candida albicans OX=5476 GN=FOB64_004491 PE=4 SV=1</v>
          </cell>
          <cell r="J812">
            <v>4.8000000000000001E-2</v>
          </cell>
          <cell r="K812">
            <v>0.69099999999999995</v>
          </cell>
          <cell r="L812">
            <v>86</v>
          </cell>
          <cell r="M812">
            <v>3.4557235421166301</v>
          </cell>
          <cell r="N812">
            <v>1</v>
          </cell>
          <cell r="O812">
            <v>2</v>
          </cell>
          <cell r="P812">
            <v>0</v>
          </cell>
          <cell r="Q812">
            <v>1</v>
          </cell>
          <cell r="R812">
            <v>1</v>
          </cell>
        </row>
        <row r="813">
          <cell r="F813" t="str">
            <v>C4YQM2</v>
          </cell>
          <cell r="G813" t="str">
            <v>Uncharacterized protein OS=Candida albicans (strain WO-1) OX=294748 GN=CAWG_02781 PE=3 SV=1</v>
          </cell>
          <cell r="H813" t="str">
            <v>MKYLAAYLLLVQGGNTSPSASDITALLESVGVEAEESRLQALLKDLEGKDLQELIAEGNTKLASVPSGGAAAGGASASAGAAAGGAAEAEEEKEEAKEESDDDMGFGLFD</v>
          </cell>
          <cell r="I813" t="str">
            <v>&gt;tr|C4YQM2|C4YQM2_CANAW Uncharacterized protein OS=Candida albicans (strain WO-1) OX=294748 GN=CAWG_02781 PE=3 SV=1</v>
          </cell>
          <cell r="J813">
            <v>0</v>
          </cell>
          <cell r="K813">
            <v>5.5439999999999996</v>
          </cell>
          <cell r="L813">
            <v>0</v>
          </cell>
          <cell r="M813">
            <v>29.090909090909101</v>
          </cell>
          <cell r="N813">
            <v>1</v>
          </cell>
          <cell r="O813">
            <v>1</v>
          </cell>
          <cell r="P813">
            <v>0</v>
          </cell>
          <cell r="Q813">
            <v>1</v>
          </cell>
          <cell r="R813">
            <v>1</v>
          </cell>
        </row>
        <row r="814">
          <cell r="F814" t="str">
            <v>C4YTG6</v>
          </cell>
          <cell r="G814" t="str">
            <v>60S acidic ribosomal protein P0 OS=Candida albicans (strain WO-1) OX=294748 GN=CAWG_05458 PE=3 SV=1</v>
          </cell>
          <cell r="H814" t="str">
            <v>MHEIRKALRGDAVVLMGKNTMVRRAIRGFLSELPEFEKLLPFIKGNVGFIFTNGDLKSIRDIVVSNVVAAPARAGAVAPKDVWIPAGNTGMEPGKTSFFQALGVPTKIARGTIEIVSDVKVVEQDAKVGPSEATLLNMLNISPFTYGMSVVQVYDNGQVFPSSILDITDDELISHFVSAINTIASISLAAGYPTLPSVGHSIINNYKNVLALSVATDYTYEGSEAVKDRLANPEAYAAAAPAAAAAGGAAEEAATEEAAADEEESDDDMGFGLFD</v>
          </cell>
          <cell r="I814" t="str">
            <v>&gt;tr|C4YTG6|C4YTG6_CANAW 60S acidic ribosomal protein P0 OS=Candida albicans (strain WO-1) OX=294748 GN=CAWG_05458 PE=3 SV=1</v>
          </cell>
          <cell r="J814">
            <v>0</v>
          </cell>
          <cell r="K814">
            <v>15.72</v>
          </cell>
          <cell r="L814">
            <v>0</v>
          </cell>
          <cell r="M814">
            <v>21.454545454545499</v>
          </cell>
          <cell r="N814">
            <v>5</v>
          </cell>
          <cell r="O814">
            <v>8</v>
          </cell>
          <cell r="P814">
            <v>0</v>
          </cell>
          <cell r="Q814">
            <v>5</v>
          </cell>
          <cell r="R814">
            <v>1</v>
          </cell>
        </row>
        <row r="815">
          <cell r="F815" t="str">
            <v>C4YLL7</v>
          </cell>
          <cell r="G815" t="str">
            <v>NTP_transferase domain-containing protein OS=Candida albicans (strain WO-1) OX=294748 GN=CAWG_01736 PE=4 SV=1</v>
          </cell>
          <cell r="H815" t="str">
            <v>MEFTAVIVCGKGKALTPFSQVRSTGIPKPLLPIANKPMVQYVLDWCLQANFSRIIVLFEKEDESSGVLEQTIKRYQEEKEKTNTNKNESHVSIDVIPYNCENNGLILYKLYELYSENKVSNNNFIILPCDLITNLPPQVIIEAYRNKNDSDLGLVIAYKNQLDIEDKKAKIFPQSYTIYSDTDENGNESPVFLDTYSQADIEFHQALSIRTQMCWRYPAATVSNKLLNSGIFLGSCSQIFSVFDEQKDKFTESYFEKRSLMKIVRDLARRSWKHALHQASVGFFIVPKQATFFRCNNLPVLMEANRYFMKKQAIAKSASQNTQAPSKQDKQSGAHVGNDSLVGENTELGEKTNVKRSVIGSNCKIGKKNKITGCLILDNVEIHDDVTLENCIIGHDVIIQSKCKLTNCNVESTNEVAHNTQAKNSNLLCLTLEGLVNEDDQYGDDSDDEEDSEEYDSTDDEDESEFEDEYTGNEDGLFAY</v>
          </cell>
          <cell r="I815" t="str">
            <v>&gt;tr|C4YLL7|C4YLL7_CANAW NTP_transferase domain-containing protein OS=Candida albicans (strain WO-1) OX=294748 GN=CAWG_01736 PE=4 SV=1</v>
          </cell>
          <cell r="J815">
            <v>0</v>
          </cell>
          <cell r="K815">
            <v>4.2030000000000003</v>
          </cell>
          <cell r="L815">
            <v>0</v>
          </cell>
          <cell r="M815">
            <v>3.9583333333333299</v>
          </cell>
          <cell r="N815">
            <v>1</v>
          </cell>
          <cell r="O815">
            <v>1</v>
          </cell>
          <cell r="P815">
            <v>0</v>
          </cell>
          <cell r="Q815">
            <v>1</v>
          </cell>
          <cell r="R815">
            <v>1</v>
          </cell>
        </row>
        <row r="816">
          <cell r="F816" t="str">
            <v>A0A8H6BVD2</v>
          </cell>
          <cell r="G816" t="str">
            <v>Fungal Zn(2)-Cys(6) binuclear cluster domain family protein OS=Candida albicans OX=5476 GN=FOB64_003870 PE=4 SV=1</v>
          </cell>
          <cell r="H816" t="str">
            <v>MSTDTTANDEGKNEFSKQWRQSRACTRCRRFKKKCSFENPSFKSCARCFKNGYECSFNEDPAMQPSRKKKRKIQIDDNTHSSIANQLLSTSENTLKLLPEKLNDLSEDSIQHLISNYESIMDKLKSKIKPDTSNEFPYIPYSKNLAKELIYRYNYLTLAEVKTRLDFFLNEILPYYPTIPLSRKLKNFDYMLEKFPLLLIACIFVTVLNDNNLGTTPISKDNLKLCNLLSYYLYSFIAHEVYVKCEQFNIQLIYVCLISSSWCLPPIKLGHFRNQLNSLTASNIALCMGLNELPKNCFEIHLDEESELRNNLRALLSVYCSCGSLELSVRRFKVVTWTQSHQIAMNRLLETSSNQLPTLEDRYICYFAELVFTGHEILDFVDQINLAVNRSRISLSNIKRALRKYEQRLSQILDQSGFTSTKQALALQIQYFHLLVVIYDNLVSGVFNQSDEITPNYADEIPSSNESLVDQFVRLNNNIINIPSVLYYRPMHALILLVRLRLILKFQNFKDLEIDVESYFTKVSRVINDNLMKNSLVCSKMKVVLNKIEKWLILSQKYIKSDSVENNGPMNFDVVKIIFQNKDKEIENLDVPKSHNESPIKTNTTIESQDPSPVNSVDNPFTANNEFNGIISLEQIFQGIDSDISHYLNPLESNFDLSTDFNRFS</v>
          </cell>
          <cell r="I816" t="str">
            <v>&gt;tr|A0A8H6BVD2|A0A8H6BVD2_CANAX Fungal Zn(2)-Cys(6) binuclear cluster domain family protein OS=Candida albicans OX=5476 GN=FOB64_003870 PE=4 SV=1</v>
          </cell>
          <cell r="J816">
            <v>0</v>
          </cell>
          <cell r="K816">
            <v>17.600000000000001</v>
          </cell>
          <cell r="L816">
            <v>0</v>
          </cell>
          <cell r="M816">
            <v>11.4285714285714</v>
          </cell>
          <cell r="N816">
            <v>5</v>
          </cell>
          <cell r="O816">
            <v>9</v>
          </cell>
          <cell r="P816">
            <v>0</v>
          </cell>
          <cell r="Q816">
            <v>5</v>
          </cell>
          <cell r="R816">
            <v>1</v>
          </cell>
        </row>
        <row r="817">
          <cell r="F817" t="str">
            <v>G1UAQ7</v>
          </cell>
          <cell r="G817" t="str">
            <v>Uncharacterized protein CaJ7.0066 OS=Candida albicans OX=5476 GN=CaJ7.0066 PE=4 SV=1</v>
          </cell>
          <cell r="H817" t="str">
            <v>MQEPTDISYYIGKESAESLNLLDVPVGGGQIVSIDLRNELSDDPSELIQFLTDQQTEKQYWIIAASGYAKLGKLKESLEFINAALKLDYFNENDKKSFESFIIWLLVKNVYLGIDKDNNLNLAKKEISKLNFKIQTDSETSTSISTSNLLSSAILYLYESKDDDAIDIFDRILRIDPNNCFALLGKAQSVLNKTKNYSHALKLYQQVLILNPLMKPDPRLGIGLCFWFLKDDKMAIQAWERSLQLDPTNVKSRIFLNLAKFHTTFTNSLSDEEFLDNYKNCLQELSKLKSLNANDTTVTLALCSYLFSKGDYNTVIKIVEKIVKGITGSDNLKKFSTFSRITKYESNALSQCATWLARIEFARGNFTQSSKYFQEAIKLNETNIVAKLGLGQSQYNRGSIEEASLTFESILRSNVKCLEVNYSLGVLYSKQNSRSKKELAIQVLERYIRLSNNRGLSSNEEEFVLNKEPVALNAYLILSQLYEAKGDMTQALTYLNKAVEARRQVEKDVPLEVYNNIGVFQFTKQNYDSALENFTTALGKLDGRDFKSPDGDTLVDLPQDLRTSLTYNLARTKEISNQKDALETYEQLLTECPHYFSAKLRILFLNCITEGITKEEIRDEIESLLDLNASDLEVRSFYGWFIKNFGKKLHMPSDADTKLQKDTLVEFDSHDCYALISLANIYCIMARDTKGADEKKKKYYLRAIELFTKVLSLDSKNVYAAQGLAITYIENKQLNKGLDILRKIRDSLNDISVYLNLGHVLCDLKQFGKAIENYELALTRYTDGKDAKILSFLGRVWYLRGNAESSLPYLKKALGYAQAALDAARSTSTAALAFNISFVQFQIADFITKQPVNERNIEDIESAIEGLNKAIDILTQLASDEEKHPPYPREELRGRANLGTSTLLSRLANALEETKENNAEIEEKIQKAKQIRLDEEQARLKEEEERLNKLKEKELEMSKQRMLLQEQAQKWAEENSASVGVSDNEEDDDKLFDEESAQKENKRKKGGSSKGKKGKGRKKKGNIIDDSEEEPEKNITDDSEDEANGNSNGKRKAADDAGGKKKKKPLSSEFIQDSEEELEDDDLFGDNDDDE</v>
          </cell>
          <cell r="I817" t="str">
            <v>&gt;tr|G1UAQ7|G1UAQ7_CANAX Uncharacterized protein CaJ7.0066 OS=Candida albicans OX=5476 GN=CaJ7.0066 PE=4 SV=1;&gt;tr|A0A1D8PQM5|A0A1D8PQM5_CANAL Uncharacterized protein OS=Candida albicans (strain SC5314 / ATCC MYA-2876) OX=237561 GN=orf19.7067 PE=4 SV=1</v>
          </cell>
          <cell r="J817">
            <v>1.2999999999999999E-2</v>
          </cell>
          <cell r="K817">
            <v>0.93300000000000005</v>
          </cell>
          <cell r="L817">
            <v>22</v>
          </cell>
          <cell r="M817">
            <v>0.73327222731439001</v>
          </cell>
          <cell r="N817">
            <v>1</v>
          </cell>
          <cell r="O817">
            <v>1</v>
          </cell>
          <cell r="P817">
            <v>0</v>
          </cell>
          <cell r="Q817">
            <v>1</v>
          </cell>
          <cell r="R817">
            <v>1</v>
          </cell>
        </row>
        <row r="818">
          <cell r="F818" t="str">
            <v>A0A8H6BVP8</v>
          </cell>
          <cell r="G818" t="str">
            <v>CNH domain family protein OS=Candida albicans OX=5476 GN=FOB64_004914 PE=4 SV=1</v>
          </cell>
          <cell r="H818" t="str">
            <v>MSSNSSWSNNDSYQSRNNPNNGNNHNPHLMSQQHSQSVNIPSHLLPQAFIEQQQQPPQPQPQQYPQDGQAHNKNPPINNRFHQSQPPQSRHQYIPSKQEQMQQPYPTAEQNNQHFPPPQERSYSFSSTMDPGSPSKMTPPNFSQRNQSFSGYQQPPPQQQQYPQSPHKAYNQQTHTHQGGLQQPYIAQRQNMPPGYINQNPYSQQNRSVSSLTQDRTGAPVQHLPYPVNNDDPGYQLQPSAIQSHHPPQQQQQQQQPPLQTRRQLRKAPSSNLPPIQTDQVYYSPDARRIVSTPTHQQNFPTPIPPEARTKSLTSASLKNQKQPSQPSQPYFQQISESPGKDSNARNSSSSSLHHTFSLTSKSRSFTSISKLSSLSTKKFGSSSSVNTNKLDRYQSSGTIRNNHNHNHTNQTSHNIHYAKPSVYPAILSEVAKLFKEAIILTINTKDGLEYHDTFTGKMAVDILCRIIRTNDRNLALLLGRSLDAQKFFHDVTYNHRLRDSVHEIYAFNNVYNDVDFFNEENGGAGSVSNGENSALNSKHGSFLDSSTQLQNALNDHISDYHTSQSSGSLTKIASSATGNGSVGVAGKELSASQQTGVNGVFTILTECYSPTCSRNSLCYSIACPRRLEQQARLNLKPQGGLQRAVSKLSLHDQEETETLWHKTVPQSVLDKLDKHEKTRQELIYEFVYTERDYVKDLEFMTDFYIMPLRNPANNIIPDYQRETFIQTVFGGVPDLLRLAKRLSEALTRRQQQQKPVIETIGDVFLDYVGDFEPFVTYSGNKVFATFEHERQQQVNMKYARFLDAIEKKPESRRQDLSSFLIKGVQRPARYQLLLSGILKHTKPESPDYKYLTKAKEEIEKLLVKINIQTGECTDRHKVMVLHRLLGKQTLENRFNFKLSYNNRIIYQVTLNRKRDNEKIDLYLFEHALLLVKHKIQNKREQHKVFEKPMYLPLLFVNSGMEIPTNRTIMPHRYHGSLVSDTSIRPQRAESNYIGNTLNSSSTPKFQLNFFGLGSNQVHASLFADDLTIQNQVLSQISAQQKKLIDANDIFSLCKFETRRFTGNNKINCAVPCYGGKKLLYGTDSGVWVSTVRSISATSNEKICSDPTMVISKTYVTQIEVIVEYSKLLVLSDKSLYEFDLSCTDSLDHVKNTKSGKLLLSHVSFFKVGVCDGKLLVIGARTGSSHSICIFEPVNPFDKSNKNKNKRLEIQEINFSSDPISISFLKTKLCIGCAKGFEILSSQTGTKESILDEADPSLDFATQRESVTPLAIHRLGRDFLLCYSEFVFLINRNGWRTNHDWGIFWEGNPQNVAIFFPYLLSFEPGFVEIRDLHTTNLLRALTGENIRFLHSNEHEAMFACEENGYDIIISIDFLNLKPKSPT</v>
          </cell>
          <cell r="I818" t="str">
            <v>&gt;tr|A0A8H6BVP8|A0A8H6BVP8_CANAX CNH domain family protein OS=Candida albicans OX=5476 GN=FOB64_004914 PE=4 SV=1</v>
          </cell>
          <cell r="J818">
            <v>0</v>
          </cell>
          <cell r="K818">
            <v>5.24</v>
          </cell>
          <cell r="L818">
            <v>0</v>
          </cell>
          <cell r="M818">
            <v>2.1707670043415299</v>
          </cell>
          <cell r="N818">
            <v>2</v>
          </cell>
          <cell r="O818">
            <v>2</v>
          </cell>
          <cell r="P818">
            <v>0</v>
          </cell>
          <cell r="Q818">
            <v>2</v>
          </cell>
          <cell r="R818">
            <v>1</v>
          </cell>
        </row>
        <row r="819">
          <cell r="F819" t="str">
            <v>A0A1D8PNB4</v>
          </cell>
          <cell r="G819" t="str">
            <v>Dopey_N domain-containing protein OS=Candida albicans (strain SC5314 / ATCC MYA-2876) OX=237561 GN=orf19.10675 PE=3 SV=1</v>
          </cell>
          <cell r="H819" t="str">
            <v>MSSLLSKTKLSPKDKKYSQSVEKTLATFDSLEEWADYIAFLSRLQKSLQLNIDTAKESYYVPYSSQVSNRLALCLSSDLPNGVHQKALSVYEYIFDRLPESTLNKDINIWLPGLLPLFSYSSISVKPLQIKMFRHLILSQLSATTLCGISKPFILCLLAGLDDENSEVFGDVIELLDAYKSKLNNDSHFWQSMFVCIIRNPERRLGALHWCVKRLPSFISFKDQNGKTVLSEEAQLCLKPEPGLLIRAMAISIDNPESFDVVVVRGFFDLMLSHIPLDSDVITNRITPTDREVLIMACSKITLRKDMSLNRRLWTYFLGPETEHESSKALTRTEYFKQYVEETLINGLLAMAHSDKIELKCDAFKILLPLIMDKWEIGNVLTPKLFSSFLKIAYNNRDHQDLMISASTLFDGVESIYIWSDIIGVILSDESDEEEHEFDVVHFVLKDFNVNEEEMATLHVPFAILCLLAKSTVTPKRLDTLELLINLVSARSLDTLDEGVTCCESEIINKIETWYSSSLKGESPNTPFSQGQVSFLIVNLLQKVYVDNMEDTRFCIKVAELLNHVRNFAMIKSSHRIQDSKLVEKILNVSVPDFSCELNNQDGLLVAFGISKLVGIFSKSLNHETNEKVLKVLLSNLWSAVVSSDPANHQVEAVRAIFELETCYSLKKLEAGLVELFLALPENRRVKAFEILWIHSMSINESDRILEKPLQLLLDGCSDASSQNRLPIDEFLKQVIKTGASNRLLKLITNPILAFDFIVAENESLQLDDDLGQFSYFLNLVVKVITADVKSFRDCFNNELAVMDSKTKITLVKDNNWNISTYKSLLLSVIQKFFKLNLATEAFEDREQMQNYYSSIDNCLQILHLLVTGNENDFGDLLMFLIQISLKLSKTGTVSPIIEAVQSKFLQCIFYYLERATELRLNLNLLHVEEQNKNPLLINFICLGISKSESPILLEKWMSLLIKSLYLFGESVFSVLLVLNDTLIKKIDNSFDQFSTWQHFKDPQDFESSVDILFSGLEDLLTISHSYLMTSNIKQQAENQKNSNTDNGFLNTVISGVFQIESPAIRSSEQNKLYSILLAFHDAVRVSFKIWNWSDSKTTTPSTVNYYSDRSLTYISHKLKFRARKLLESLLDMERQEVVESILISNGSVNAKLKLMDILDGGRPQMTLPSILKSILLRSNLPVFSELSRVAVDLDFDLNMKELSRFLVDFLNFIDNDSVADIWNHIMVFFKDVLTHVGAFDEILSDCLLICSGLSKKLTSIKNRDHKYQKELGDIFVRLFNQVLNLKQFLVSDMSKNNTKTTRKGDLVSSKPDLENNFSTLCQIIPVFEDILPDSDKVSSLANLTVTNFIIARTKSKTVSEIPEDVVVIINILGESNSCRSWKTLVSDLFMDKSFFNNTSSMSSVWRSVINSWMVHDKERFGEIISRITVTSGASPSNLFVWNEMSEIENKANLLKRLVYLILVLPKDYFLNYLEPLFDKVNVLLNGNCPDIIRIQIMILFRAVCLKFNELHLLSKWTLITHELLSTFENLLAKSAKELSTLSQDSLQLIFFGCKLLDQLLILSYDEFNLKECLFVSTSPDLDDGESISIISKISKKYDLTYLKDEPFKVDQASGSLRPLLEGKRKIESLTQLRLFFDSLGLINYERTYSLYPIDYDSCTTDALSDLVN</v>
          </cell>
          <cell r="I819" t="str">
            <v>&gt;tr|A0A1D8PNB4|A0A1D8PNB4_CANAL Dopey_N domain-containing protein OS=Candida albicans (strain SC5314 / ATCC MYA-2876) OX=237561 GN=orf19.10675 PE=3 SV=1</v>
          </cell>
          <cell r="J819">
            <v>0</v>
          </cell>
          <cell r="K819">
            <v>7.1470000000000002</v>
          </cell>
          <cell r="L819">
            <v>0</v>
          </cell>
          <cell r="M819">
            <v>1.79748352306771</v>
          </cell>
          <cell r="N819">
            <v>3</v>
          </cell>
          <cell r="O819">
            <v>3</v>
          </cell>
          <cell r="P819">
            <v>0</v>
          </cell>
          <cell r="Q819">
            <v>3</v>
          </cell>
          <cell r="R819">
            <v>1</v>
          </cell>
        </row>
        <row r="820">
          <cell r="F820" t="str">
            <v>C4YQV6</v>
          </cell>
          <cell r="G820" t="str">
            <v>ADP/ATP translocase OS=Candida albicans (strain WO-1) OX=294748 GN=CAWG_04453 PE=3 SV=1</v>
          </cell>
          <cell r="H820" t="str">
            <v>MVDSNFFVDFMMGGVSAAVSKTAAAPIERVKLLIQNQDEMIKQGRLEKRYTGIVDCFKRTAADEGVVSFWRGNTANVIRYFPTQALNFAFKDKFKAMFGFKKDENYWKWFAGNLASGGLAGATSLAFVYSLDYARTRLANDAKSSKGDGKREFNGLVDVYKKTLASDGIAGLYRGFGPSVIGIVVYRGLYFGLYDSLKPVVLVGPLEGSFLASFLLGWAVTTGASTASYPLDTVRRRMMMTSGQAVKYDGALDCFRKVVAAEGVGSLFKGCGANILRGVAGAGVISLYDQLQVILFGKKFK</v>
          </cell>
          <cell r="I820" t="str">
            <v>&gt;tr|C4YQV6|C4YQV6_CANAW ADP/ATP translocase OS=Candida albicans (strain WO-1) OX=294748 GN=CAWG_04453 PE=3 SV=1;&gt;tr|A0A8H6BWW5|A0A8H6BWW5_CANAX ADP/ATP translocase OS=Candida albicans OX=5476 GN=PET9 PE=3 SV=1;&gt;tr|Q5A516|Q5A516_CANAL ADP/ATP translocase OS=Candida albicans (strain SC5314 / ATCC MYA-2876) OX=237561 GN=PET9 PE=3 SV=1</v>
          </cell>
          <cell r="J820">
            <v>0</v>
          </cell>
          <cell r="K820">
            <v>53.097000000000001</v>
          </cell>
          <cell r="L820">
            <v>0</v>
          </cell>
          <cell r="M820">
            <v>45.847176079734197</v>
          </cell>
          <cell r="N820">
            <v>10</v>
          </cell>
          <cell r="O820">
            <v>14</v>
          </cell>
          <cell r="P820">
            <v>10</v>
          </cell>
          <cell r="Q820">
            <v>10</v>
          </cell>
          <cell r="R820">
            <v>1</v>
          </cell>
        </row>
        <row r="821">
          <cell r="F821" t="str">
            <v>A0A8H6C4A8</v>
          </cell>
          <cell r="G821" t="str">
            <v>TLD family protein OS=Candida albicans OX=5476 GN=FOB64_000506 PE=4 SV=1</v>
          </cell>
          <cell r="H821" t="str">
            <v>MTVKILVINPNNSPKEITPTTSLQSEKAVLEDFKVNIEDRLNYDGYLVCCYSDHPLVYSLGKLTKKPVMGIMQATLLFALSQPTTKTTRSFILTSTSEWESVLDQSIIDFVGADNFPVKKFEKTRGLNVNVTNLADEEQFSKIYNVTKSIFNEYKDVGCVLLGCAGMAGLDTKLGEKFPNVRFIDSVKIGIEQLVTLIRFDRQVRSTEQPRVNEEETNKEKLLSDSVNEKPKEQPKPVKRRGTFFGNLLGNGSKNSSSASLNSSHSSVSSSSKFPPLGPLTLTGYKESTHHRLLDSELANNIRNLIPARFQLFDNWELVYSLEQHGISLNTLYRNSNPEHQLRLLKKQKAAEKGFADSIVKNMVVGDTSRPRYSFEPKRSQSYVLVIKDNHNNKFGAYLSENLKPMEHRRYYGNGECFLWKCEKYDPSKLDHAVDKRATQEIRFKAFMYTGINDNIVYSNHDFIAIGSSNGQNGLFIDKSLLSGVSYSCDTFGNEILNSSPQNAKFGSFKIKGLEVWRIGT</v>
          </cell>
          <cell r="I821" t="str">
            <v>&gt;tr|A0A8H6C4A8|A0A8H6C4A8_CANAX TLD family protein OS=Candida albicans OX=5476 GN=FOB64_000506 PE=4 SV=1</v>
          </cell>
          <cell r="J821">
            <v>0</v>
          </cell>
          <cell r="K821">
            <v>8.5969999999999995</v>
          </cell>
          <cell r="L821">
            <v>0</v>
          </cell>
          <cell r="M821">
            <v>5.3742802303263</v>
          </cell>
          <cell r="N821">
            <v>2</v>
          </cell>
          <cell r="O821">
            <v>2</v>
          </cell>
          <cell r="P821">
            <v>0</v>
          </cell>
          <cell r="Q821">
            <v>2</v>
          </cell>
          <cell r="R821">
            <v>1</v>
          </cell>
        </row>
        <row r="822">
          <cell r="F822" t="str">
            <v>C4YTG9</v>
          </cell>
          <cell r="G822" t="str">
            <v>NUC173 domain-containing protein OS=Candida albicans (strain WO-1) OX=294748 GN=CAWG_05461 PE=3 SV=1</v>
          </cell>
          <cell r="H822" t="str">
            <v>MNDNNPDGGLSIDSFELEDKLSKIRSQINSKLDNQKHLAIILSAVEENIEEQKNDKTPVAYFVSFLSLLDQCISNDQILDSNLAATTAYFLDLVFPFTPKPLLKSKFNQILAKLAQPLTLENAEAALVRSTIGALESLLLAQDGSSWNSKGQVSPKRAFLALLETSFDPRPKVRKRAQEAVSKILSNPPASPSPTHVAAPLAADAALTQLSTLLNTYKTQKKNKEVNSQIIHVLQLIKMITSTNSWPVNKIEELCDILLEISKTSDQFLVSSAFGAFEGLFQSMTDVIDVEKFTRVLNVIFDLKPSINDTHLAASWLAVVAKALESFALLSPESCISKLPTVLPIVSSYLSSESKDIYSSASQCLIAIVSQSIPDKFLLQPSPTNGITGEIYETVDDAITYISKMIEDILFSIKYQNATKDILEFTTATILKLRSRANPDFLDVLKNVGDWRTNETDNFPYNKEAEDVIAASISSMGPEVVLSVLPLNLTGENGGPGRAWLLPLLRDNVRFAELDFYKNSILPNIEFFNTKIEQSNNKESINSKIFQTIVDQIWSLLPHFCDLPKDLTSAFDETFATKLSDLMFAKVELRVPICHAWRLLVESNVAYRDGALDEDLLMQQEFPKEEARKNVGYLSTIAGNILTVLFNVFTYTVADSRGFVLETIETYLNIIPKDELATTFDKVCGMLKQAMDEEAGQTSQQQQQQSKTDIPSTSITMMDLIVAMAKYVPESSHNALFSIFVATVSLVKNPLMQKRAYRIISRLAETETGKQSILKFIGEIERVLIETIEQTHNSARSSRLNAILLVLELLPSTDLYFIPAILQEIIMATKDVNERSRGLSYQILIKMGQKMNEGGVIENSRVPGFDSDAPNSSASLTEFFTMVSAGLAAQNPHMISATITAISCLIFEFKDVLPTDVLLEIASTVELFLTHNSREIAKSAIGFVKVEVLSLPEEMVKQNLSDLLSKLMRWSHEHKGHFKSKVKHILERLIRKFGVEEVERCIPEEDKKLVANIKKSRNRAKRKQEAETEAEGETGSKTAGSSHNSEKKFVSAYEEALYDSDISEDEVDIYDEDANRHRKAGKSNQFILETGDEPLNLLDRQALAHISSSKPKKFTKQDLQNRKEEFKTKNGKLVFKEDNEEDPLANKGSGIDAYLDAVKQAPIRGQKNKLKFKRSRNEEDNWSDDDADSTPVLKKGKTLGKSKISKPKQKFKAKKKL</v>
          </cell>
          <cell r="I822" t="str">
            <v>&gt;tr|C4YTG9|C4YTG9_CANAW NUC173 domain-containing protein OS=Candida albicans (strain WO-1) OX=294748 GN=CAWG_05461 PE=3 SV=1</v>
          </cell>
          <cell r="J822">
            <v>0</v>
          </cell>
          <cell r="K822">
            <v>46.037999999999997</v>
          </cell>
          <cell r="L822">
            <v>0</v>
          </cell>
          <cell r="M822">
            <v>15.0369761709121</v>
          </cell>
          <cell r="N822">
            <v>15</v>
          </cell>
          <cell r="O822">
            <v>17</v>
          </cell>
          <cell r="P822">
            <v>1</v>
          </cell>
          <cell r="Q822">
            <v>0</v>
          </cell>
          <cell r="R822">
            <v>0</v>
          </cell>
        </row>
        <row r="823">
          <cell r="F823" t="str">
            <v>P87222</v>
          </cell>
          <cell r="G823" t="str">
            <v>Ribosome-associated molecular chaperone SSB1 OS=Candida albicans (strain WO-1) OX=294748 GN=SSB1 PE=3 SV=2</v>
          </cell>
          <cell r="H823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S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823" t="str">
            <v>&gt;sp|P87222|SSB1_CANAW Ribosome-associated molecular chaperone SSB1 OS=Candida albicans (strain WO-1) OX=294748 GN=SSB1 PE=3 SV=2</v>
          </cell>
          <cell r="J823">
            <v>0</v>
          </cell>
          <cell r="K823">
            <v>84.691000000000003</v>
          </cell>
          <cell r="L823">
            <v>0</v>
          </cell>
          <cell r="M823">
            <v>42.5774877650897</v>
          </cell>
          <cell r="N823">
            <v>18</v>
          </cell>
          <cell r="O823">
            <v>25</v>
          </cell>
          <cell r="P823">
            <v>0</v>
          </cell>
          <cell r="Q823">
            <v>18</v>
          </cell>
          <cell r="R823">
            <v>1</v>
          </cell>
        </row>
        <row r="824">
          <cell r="F824" t="str">
            <v>A0A8H6BTY5</v>
          </cell>
          <cell r="G824" t="str">
            <v>Coatomer gamma subunit appendage platform subdomain family protein OS=Candida albicans OX=5476 GN=FOB64_006262 PE=4 SV=1</v>
          </cell>
          <cell r="H824" t="str">
            <v>MLKITILPRLKNKRGTKVESAGDNVANDLLRQQEYAQELAAIAEFESYGKLTKSTSVPIYLTDKENEIVVSVVKHLFAESQKLVLQYNINNTLPHTVLQDISVIAQPDNELYQEDFIVPLAELKPDQTGIVYVSFSAPAIEDEELLSAFGNTVAYTNKDLDDEGNVDPTDDGWSDEYQIDDLELLAGDFIIPLYNSNFTSIFDQLPNQDSGVVNISNVDTIENAVNKVKTALNMMPLDGSDYVPSDITSHTLKLLGKDVWGGKVGASIRLASTGGKIVAKVEAKTETENFANVIISSVY</v>
          </cell>
          <cell r="I824" t="str">
            <v>&gt;tr|A0A8H6BTY5|A0A8H6BTY5_CANAX Coatomer gamma subunit appendage platform subdomain family protein OS=Candida albicans OX=5476 GN=FOB64_006262 PE=4 SV=1</v>
          </cell>
          <cell r="J824">
            <v>0</v>
          </cell>
          <cell r="K824">
            <v>5.3079999999999998</v>
          </cell>
          <cell r="L824">
            <v>0</v>
          </cell>
          <cell r="M824">
            <v>4.6822742474916401</v>
          </cell>
          <cell r="N824">
            <v>1</v>
          </cell>
          <cell r="O824">
            <v>1</v>
          </cell>
          <cell r="P824">
            <v>0</v>
          </cell>
          <cell r="Q824">
            <v>1</v>
          </cell>
          <cell r="R824">
            <v>1</v>
          </cell>
        </row>
        <row r="825">
          <cell r="F825" t="str">
            <v>C4YCV6</v>
          </cell>
          <cell r="G825" t="str">
            <v>GOLD domain-containing protein OS=Candida albicans (strain WO-1) OX=294748 GN=CAWG_00340 PE=3 SV=1</v>
          </cell>
          <cell r="H825" t="str">
            <v>MFSLSSSKCVAILVMLLQLSNALHFYVKTGETKCFYEELPENTLVVGKIDAYEKQDHSNEYFKNPNLKVQIIVEETFDNNHKVANQKSAPDGDFAFTSLDSGEHRFCLTPVYSDNTNNKVHRIFFDVAQGSANEYVDSKSTRMVDDLTGKVNQLYDKLDKIHWEQEHMREREATFRDQSESTNSRVVKWSIVQLIVLVGTCVYQLRHLKSFFVKQKIV</v>
          </cell>
          <cell r="I825" t="str">
            <v>&gt;tr|C4YCV6|C4YCV6_CANAW GOLD domain-containing protein OS=Candida albicans (strain WO-1) OX=294748 GN=CAWG_00340 PE=3 SV=1</v>
          </cell>
          <cell r="J825">
            <v>0</v>
          </cell>
          <cell r="K825">
            <v>5.0640000000000001</v>
          </cell>
          <cell r="L825">
            <v>0</v>
          </cell>
          <cell r="M825">
            <v>7.7981651376146797</v>
          </cell>
          <cell r="N825">
            <v>1</v>
          </cell>
          <cell r="O825">
            <v>1</v>
          </cell>
          <cell r="P825">
            <v>0</v>
          </cell>
          <cell r="Q825">
            <v>1</v>
          </cell>
          <cell r="R825">
            <v>1</v>
          </cell>
        </row>
        <row r="826">
          <cell r="F826" t="str">
            <v>C4YFQ5</v>
          </cell>
          <cell r="G826" t="str">
            <v>SCD domain-containing protein OS=Candida albicans (strain WO-1) OX=294748 GN=CAWG_00031 PE=4 SV=1</v>
          </cell>
          <cell r="H826" t="str">
            <v>MARRSTRRQAANPVSYRESSDSEAEESFEPEEDDYSTRPTKRKANNKSSSASKKRKKSGTKTSKKSLKQLEEELEENYLYKALSRNEVNIQDIALDWIEEYEEDQVDDKYESITGLINFILRSCGSLHLFQPHDLSNLESSADTVDEIGIAFGDQSSHKYPFKAVPVFKKNALQLFKEIIDIAHEKGLLYKYDNNREEEEEEESLASPLMSYILTWVTSLSSSPIRSLRYTSTEILFAIQLQLCKIIASVESSLERSQRQLSKIKKSNKSKYNTISKTIESCQLQKRTILEYFNDTGNIVIDRRYRDIDPQIRLACLKNLCEFILIYPDFFCQGIYLRYFGWLLSDPIAQVRIENTRSLLKLYRSISPADLTLGLRQFSEKYKSQIIKMSQIDSDAQVKLNILGICCELLRLGFLEEKDTRQVIENFPFAGPSKLQIEGARFVTILNEENLTGINDKYRLFIETYKPNQFETDLPFCLDIKSLINLLKFVADKPLHLVFQNMSSHYEGNWEMLVKYFLSDISSIKFSKKDEEEEEFVEGEEIEEFRQFIDLNSDERLILLKFIQGFVEYVYTKKNPEEVESQLVRLIEYLPQIQNVCVRSSKMFPVFLNIWTTLLKGRQSVYNISNKLDKLDQYDEISSEIIKYFKDFDTVAEFSSYFTALFDPHGLTTNIKFSIQTVLEELCEEVVKTISDQQSEDDDIGSTNTEVLEQTKLIKTLEVALPILQKIKQMGDFVNIANLSNMVDLLSSLVNRVLRKFDLALIMSQWKHNFLEQLPQFLPALTCLYDLTLVVVSWKFEKLVEIEKDEQRHYAIDLEFDGIVDLVNQTIRLIYECTNSVQFLDLKTLLISRYIDFMLSFKVFYVRFQADNSFDNFQEFFNSNMQLLLIKRDMQFQLLELFLIKEVRLGHLLNVDLDRDDEEDVNYEDYTEKIDESYLQEKSMFDDDDQTSQPSTEDSSTTRNQEVEAKKKEKIWNLEKDLSVFTLKLISLVNVSLVQDELYNRIKLNKDKLGSVFAKIIQQQDEHANTIKNQAVSNKERESEESRISENAQQSSVEDNNGNEVVERDESIAIEVDVPESGSMVDIETPSSVI</v>
          </cell>
          <cell r="I826" t="str">
            <v>&gt;tr|C4YFQ5|C4YFQ5_CANAW SCD domain-containing protein OS=Candida albicans (strain WO-1) OX=294748 GN=CAWG_00031 PE=4 SV=1</v>
          </cell>
          <cell r="J826">
            <v>0</v>
          </cell>
          <cell r="K826">
            <v>5.0759999999999996</v>
          </cell>
          <cell r="L826">
            <v>0</v>
          </cell>
          <cell r="M826">
            <v>1.4678899082568799</v>
          </cell>
          <cell r="N826">
            <v>1</v>
          </cell>
          <cell r="O826">
            <v>1</v>
          </cell>
          <cell r="P826">
            <v>0</v>
          </cell>
          <cell r="Q826">
            <v>1</v>
          </cell>
          <cell r="R826">
            <v>1</v>
          </cell>
        </row>
        <row r="827">
          <cell r="F827" t="str">
            <v>C4YJP6</v>
          </cell>
          <cell r="G827" t="str">
            <v>Aldehyde dehydrogenase, mitochondrial OS=Candida albicans (strain WO-1) OX=294748 GN=CAWG_04064 PE=3 SV=1</v>
          </cell>
          <cell r="H827" t="str">
            <v>MFKKALPLVSKLTTPKGITYNQPLGLFINNEYVHPKQQKTFEVISPSTEEKITDVYEALEEDIDTAVEAAQAAYHNGWAQGPPEQRSKVLFKLADLIEENAELLAQIETWDNGKSLQNARGDVALTAAYFRSCGGWADKILGSQINTGNTHFNYTQRVPLVCGQIIPWNFPLLMASWKLGPVLATGSTTVLKTAESTPLSALYLSQLLVEAGMPKGVINIVSGFGATAGAAIAKHPKIEKVAFTGSTATGKIIMKLAAESNLKKVTLELGGKSPNIVFNDADLDKTIQNLIVSIFYNSGEVCCAGSRLLIQSGVYDQVVEKFKEAAESVKVGNPFDEDTFMGAQVSDVQLSKILKYVESGKSQGATVVTGGARADGKGYFVKPTIFADVKKDMDIVREEIFGPVVTLIKFDTVDEAVELANDSDYGLAAGIHSADVNKCIDVANRVKAGTVWVNTYNDFHPMVPFGGFSASGIGREMGEEVLHEYTQVRAVRMKINPPN</v>
          </cell>
          <cell r="I827" t="str">
            <v>&gt;tr|C4YJP6|C4YJP6_CANAW Aldehyde dehydrogenase, mitochondrial OS=Candida albicans (strain WO-1) OX=294748 GN=CAWG_04064 PE=3 SV=1;&gt;tr|A0A1D8PGT5|A0A1D8PGT5_CANAL Aldehyde dehydrogenase (NAD(P)(+)) OS=Candida albicans (strain SC5314 / ATCC MYA-2876) OX=237561 GN=ALD5 PE=3 SV=1</v>
          </cell>
          <cell r="J827">
            <v>0</v>
          </cell>
          <cell r="K827">
            <v>13.682</v>
          </cell>
          <cell r="L827">
            <v>0</v>
          </cell>
          <cell r="M827">
            <v>15.230460921843701</v>
          </cell>
          <cell r="N827">
            <v>4</v>
          </cell>
          <cell r="O827">
            <v>4</v>
          </cell>
          <cell r="P827">
            <v>0</v>
          </cell>
          <cell r="Q827">
            <v>4</v>
          </cell>
          <cell r="R827">
            <v>1</v>
          </cell>
        </row>
        <row r="828">
          <cell r="F828" t="str">
            <v>A0A8H6F789</v>
          </cell>
          <cell r="G828" t="str">
            <v>Cullin family protein OS=Candida albicans OX=5476 GN=FOB64_000593 PE=3 SV=1</v>
          </cell>
          <cell r="H828" t="str">
            <v>MSSTLPPFSDLNATWTFIQPGLEYILGAHGEQGVTATVYMNCYTAVYNYCVNKSRRGTTPVSISNNSDNNSYSLAGAEIYKKLEEYLTEFIKNLKRLPNESFLEFYVRKWTRFTIGAVYMNNVFDYMNRYWVQKERSDGRKDVYDVNTLSFIKWKDEMFKPNSKLLIEQILTCIQQQRDNMIVDTNLISSAIKSLVFLSIDIQDLKKPNLIIYVNSFEIPFLEATMEYYAKESAAFLASHNVIDYMKKCETRIGEEVSRSNNYLEERTKKPLLEVLNAALIEKHANEMYDQFLVLLEQNQIDHIQRMYKLLARVQKTLDPLANTLELYIKKEAAAALEEIQTQAENSEAKKKIVEPKVYVHTLISIYNRFNDIVVRAFSKDTKFIKSLDNACRHFVNNNPIATPKPRSPCRTPELLARYADGFLKSNSKDNEMNADNLMIVFKFIAERDSFEEHYRRLLAKRLVNGTSKSEEMEESVIHRLQEENSIEYTSKMTKMFTDIKASDDLKIKFKDGMNVLFDFSPMVLARSTWPFHSSQDYNDLKLAPELKVTIDSFKAMYLQQGKGKQIEWLWNHGRAELKAHLTKGKGGKPFNFIVSQIQLMVLLAYNYSKTYTLDDLVKIVGIKKELLQNHVTPFVKYKLLKEEGDQLVIVDHYPSKKNKVSFIGAITKTKEEDVEEITKEVQQSRTYFWKLQLLES</v>
          </cell>
          <cell r="I828" t="str">
            <v>&gt;tr|A0A8H6F789|A0A8H6F789_CANAX Cullin family protein OS=Candida albicans OX=5476 GN=FOB64_000593 PE=3 SV=1</v>
          </cell>
          <cell r="J828">
            <v>2E-3</v>
          </cell>
          <cell r="K828">
            <v>1.579</v>
          </cell>
          <cell r="L828">
            <v>3</v>
          </cell>
          <cell r="M828">
            <v>1.29124820659971</v>
          </cell>
          <cell r="N828">
            <v>1</v>
          </cell>
          <cell r="O828">
            <v>1</v>
          </cell>
          <cell r="P828">
            <v>0</v>
          </cell>
          <cell r="Q828">
            <v>1</v>
          </cell>
          <cell r="R828">
            <v>1</v>
          </cell>
        </row>
        <row r="829">
          <cell r="F829" t="str">
            <v>A0A8H6F5B1</v>
          </cell>
          <cell r="G829" t="str">
            <v>Formate--tetrahydrofolate ligase family protein OS=Candida albicans OX=5476 GN=FOB64_000793 PE=3 SV=1</v>
          </cell>
          <cell r="H829" t="str">
            <v>MKKLQRSKSLLNFAEQAKPPTPENFSSLDPKSNLNSIGLSLVGYGLSSDHLPPPRLDTDSESVSSRTSSPTLHVTTKFNPKQRVESFQTATNFKNQIPPEEIVDQLFEKLLSIRVFPDEAVYSLKKQPVERKWELLLREHETNHHFDLKKFTTQEPKPKLKPLRIVSGGEDYDDEETPTVTKLVHDDSSTSKLSIESGGSSGAPTETESLLGLVNKKLKIRDGSPDWYVSRIMANKLSLKDCKKLERKLVENNVVKNSGVTWTQGFINAQGETALSVVLTKINKKSIKSNEEFDKEYLIVKCLKHINSEKRDETSSLKEKVYVVKALVFLLVSPRLTTRILVTEVLVMLMLLRDKTLWKSALDGLSSLQDRNGDYVIFQPWLNAFEETIIKYSWSQNKAGELSNLKNYATITLILINSMVDMCSSLKRRISIRRDFGNARILNIFEKLAQIEDTRIDNEIEKYEMYAEEDYNEYVSDFVTTPEANTSLEEDELTPELEDNFSGTESSFDEKSFMTKLKEAEDIESDGAMKSVLQRLMKLKQSERSTEDVHKMLVLVDSMLQHVTNESRVIGTDAHSVLNITIQKLMDRLSTEDMARRAVAESKMLSRQLELVKEEKELLEKELETNKIETIRELKKENYYQAELIATQERQLSKLQQKIEQLQSPNNTALPVVDVGQQGFGNGTVASLKDTSSSSPSKRPPTPPGLYSMQKGSLRGGISAPPMLDFKDARPVSDLQDSRPVSDLQDAPRLVESSAPPLPESKDPVAQPPPPESKDSVAPPPPPVPDFIKSAAPPPPPLPGFMNASAPPPPPVPEFIKPKNKLKQMHWDKLENIEKTFWNNLEDSVLSNKLIEQGVLGEVEQVFAAKTATIKKKTAVESQQQPTKKSFLSRDLSQQFGINLHMFANLSEEKLVLKVLRCNSEILENHSVLEFFNNEALVELSDSLFRNLAPYSTDPRTRKKPMKNPEELERADRIFLELCYNLRHYWRSRSRALLFSQTYKKDYIDLMRKLNIVDEANAALKKSESLQNVLGIIRTVGNFMNDDAKQALGFKLDTLQRLKFMKDDQNSMTFLHYIEKIVRHSFPEYGSFVDDLNVLSTLHNISIEQLETDCEEMSRSVKNITDSLERGKLSNKKDLHPEDRILTTISSPMLNAKNKNAMLQSHLKRTAGELNSLMTFFGENPKDATARNTFFYKFVTFITEYKKAHVENIQREEEQRTYEIRKKILEDKIAKKEKLKEESAEPEAVVDTAEESSAVIDSLLEKLKSSTPITTNRAKTKNRRSKALSFYSENPLEIVADTKYESVNNLKRRMTTRKRTTDGETSPKN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ILVAGITPTPLGEGKSTTTMGLTQALGAHLGYNAIANVRQPSMGPTFGVKGGAAGGGYAQVIPMDEFNMHLTGDIHAISAAQNLLCAAVDTRMFHESTSKTTSGFYKRLVPVKKGKRSFTPSMLKRLEKLGITKTNPDDLTAEEIERFAVLNIDPDSITIKRVVDCNDRFVREITIGEGKNEASKYPPRKTGMDITVASELMAFWHCPTPKDLRQRVGKLVVGTQRKTGEAITAEDIGCAGAITALLKDAIKPNLMQSLEGTPVF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829" t="str">
            <v>&gt;tr|A0A8H6F5B1|A0A8H6F5B1_CANAX Formate--tetrahydrofolate ligase family protein OS=Candida albicans OX=5476 GN=FOB64_000793 PE=3 SV=1</v>
          </cell>
          <cell r="J829">
            <v>0</v>
          </cell>
          <cell r="K829">
            <v>18.8</v>
          </cell>
          <cell r="L829">
            <v>0</v>
          </cell>
          <cell r="M829">
            <v>4.1998231653404101</v>
          </cell>
          <cell r="N829">
            <v>7</v>
          </cell>
          <cell r="O829">
            <v>8</v>
          </cell>
          <cell r="P829">
            <v>0</v>
          </cell>
          <cell r="Q829">
            <v>6</v>
          </cell>
          <cell r="R829">
            <v>1</v>
          </cell>
        </row>
        <row r="830">
          <cell r="F830" t="str">
            <v>A0A1D8PL54</v>
          </cell>
          <cell r="G830" t="str">
            <v>Uncharacterized protein OS=Candida albicans (strain SC5314 / ATCC MYA-2876) OX=237561 GN=YPP1 PE=4 SV=1</v>
          </cell>
          <cell r="H830" t="str">
            <v>MYIESSINDKYIRTLNFGCFPKNVLEFQQSQDYFQQLIFIDYQLQLLIDNEFFQNELLPISLLSENNVSANEKLQQLINYSNSISLNYENTPKSYDEKLYYATLMSHLYYLQDNFFEMSKYLNLVKVSYQARSNNQIETASSASSVSLNQIEFIEYLTTRYYVLFGLSAGNNGVNVWLEYLQNFKSPYNKSQVIANHWLDLLFGKLTFELSQRGTIPFSFINHVKNLSLSKNKLVLIAFSNYLLRPENSNIINPSFKQDYTVFLTTEIEESILVKSQFPNANTANTDESQDVNNFINNLYESLSYVPFNLSILKPSLSKRYLLNATLKTFQSKVILSNLIYTLIDLNEYDEALAVFTTYIDYLEKDEELKDGYIDDILSIIDTFSTCIIHFNPLKSFKSGNKFKHNDDSSVCQHLKKFVTLLQKYLLELQKLIDLTYDEEEDESDKVTTAAGDKIPLSFLYRKYNLNILQSDNTQFIELISKAWHATGYYYYYLSSYESSNQIILQNNISLVLKSYKNCLIVNSTGNVLYLFSYALALANSGSLKPALKLCKFILKKFPESFKTWNLLVLLLSSFDNDNSDVTKPIANHTSMNILPDELTNGNANAHGGDGLTANGGNDTKSKLREPEKFINKALNIAGLYTLKHRQRNIKLTVETKYEILQLKLTQLAVLESIHGSQYMIDYLSEVFVLYHELFEVNLSSSSSNKNAANQSSRQFGASDKWSHRPSFIDPSPNAKKNNPHHNINGKDELQFFDAPKLSIANDADSISDLNKKQSRTGSIIGGVGGSRVEKLKRLSTTISSKEGPISRRGSLLYNSVQQKIRKSDSKNSVNKSFAADTSESPQQHLEDENLHFNQQKLQTYPEEQQISKPSKPEYIKDPPRHQHDNLIERKILQQVWLWTARVFLKVGLIDECEQCIVEAETIYEPNFKTYTALGFLTSKSRKFLSLQEFERSLEILTKKDNSLASHNKFNSKYDYGLTLLGLSKLFLIDDDPKNSLFISTKDLNSGIIRLKNLLEDYSLTWPYGYNNPEIWFYLSKIYEFIDDKILLTKSLWRCIELEDKRPVREFIFDEL</v>
          </cell>
          <cell r="I830" t="str">
            <v>&gt;tr|A0A1D8PL54|A0A1D8PL54_CANAL Uncharacterized protein OS=Candida albicans (strain SC5314 / ATCC MYA-2876) OX=237561 GN=YPP1 PE=4 SV=1</v>
          </cell>
          <cell r="J830">
            <v>0</v>
          </cell>
          <cell r="K830">
            <v>10.093999999999999</v>
          </cell>
          <cell r="L830">
            <v>0</v>
          </cell>
          <cell r="M830">
            <v>3.9179104477611899</v>
          </cell>
          <cell r="N830">
            <v>4</v>
          </cell>
          <cell r="O830">
            <v>4</v>
          </cell>
          <cell r="P830">
            <v>1</v>
          </cell>
          <cell r="Q830">
            <v>4</v>
          </cell>
          <cell r="R830">
            <v>1</v>
          </cell>
        </row>
        <row r="831">
          <cell r="F831" t="str">
            <v>C4YR05</v>
          </cell>
          <cell r="G831" t="str">
            <v>Mitochondrial group I intron splicing factor CCM1 OS=Candida albicans (strain WO-1) OX=294748 GN=CAWG_04503 PE=3 SV=1</v>
          </cell>
          <cell r="H831" t="str">
            <v>MIPLRQIVGRTTRSGFLQIRSASKAGTIALRYQSTTSTTTNTATPTTTPDNDNSKPSSETVKTEQSSLPKATQKGKQDKKASSKKTPVNPKLRDISGQIKETIIQSTTDLNEAYSILEEGITFLREIQKSENITDRQIFKEFYPLATELFNLAQKPETTIDHSLNEIIDMFVKNKIAHSMHFIQLAANALKQNSEAYDEVLQYWFKSFEYTKSHDFLYVNNFNGIKTKIEYQPYDFTNLVIYAYVQSCIAQKVTYSPVDAAKFSPSGKIPPFYHIKKTLEVLDIHDGKKFREYCNLLETDSQERFNPNGASSIKKIENTPDKKQLDKFYQNVVDICNKRNIKVDEKVIVALMQRYFQFDEYNEVFSLFETIMNSGVKPSIDAWNIVIKAMTNPSRIASFGGKAKQQELVQNFERTLQTIVSSGVQFNGETVGAIVSGYANFGRFDKAQEYIDKYAKGVKDNGAVISLCNDGILRGLVYNGKIEEAESKLKQFMETYPQYKPHTHVMNDFLNYYAKKKNYKAINGITNFMRKHNIAENVSIKTTMINAYFESLHAIGKTPDLSSFLAKMESSENAGKRGFNEQMHSTLLKGLIQGANIEAARQLFDILKSRYPRSAWLNTNMMVGELTLGNVKLGEDIFNYYIKEIRNEPIIWNTFIHNLLARDEKLADFYFEKMKQDSQVQPNFYTYYFMLQHYRRKAKKDRLQQLVNELAEVDWTSYGTSLPDFIKRLTNYLDVPASLLSKLDKQQATVDKQ</v>
          </cell>
          <cell r="I831" t="str">
            <v>&gt;tr|C4YR05|C4YR05_CANAW Mitochondrial group I intron splicing factor CCM1 OS=Candida albicans (strain WO-1) OX=294748 GN=CAWG_04503 PE=3 SV=1</v>
          </cell>
          <cell r="J831">
            <v>0</v>
          </cell>
          <cell r="K831">
            <v>16.093</v>
          </cell>
          <cell r="L831">
            <v>0</v>
          </cell>
          <cell r="M831">
            <v>9.0305444887118203</v>
          </cell>
          <cell r="N831">
            <v>6</v>
          </cell>
          <cell r="O831">
            <v>8</v>
          </cell>
          <cell r="P831">
            <v>0</v>
          </cell>
          <cell r="Q831">
            <v>6</v>
          </cell>
          <cell r="R831">
            <v>1</v>
          </cell>
        </row>
        <row r="832">
          <cell r="F832" t="str">
            <v>A0A8H6F2V4</v>
          </cell>
          <cell r="G832" t="str">
            <v>Proteasome endopeptidase complex OS=Candida albicans OX=5476 GN=PRE2 PE=4 SV=1</v>
          </cell>
          <cell r="H832" t="str">
            <v>MNSIAQRYSHASQNDIVKEINSVHESLSSSSNIPQLELAPSIAIPPISQPTDFLRAHTDDSVNPDCKIKIAHGTTTLAFRFQGGIVVAVDSRATAGNWIASQTVNKVIRINPFLLGTMAGGAADCQFWETWLGTQCRLHELREKERISVAAASKILSNLVYQYKGMGLSMGTMVCGHTAKEGPTIYYVDSDGTRLKGDVFCVGSGQTFAYGVLDSEYKWDLSVEDALYLGKRSILAATHRDAYSGGSVNLYHVTEQGWTYHGNFNVGDLFWEVKEKEQSFVNVDG</v>
          </cell>
          <cell r="I832" t="str">
            <v>&gt;tr|A0A8H6F2V4|A0A8H6F2V4_CANAX Proteasome endopeptidase complex OS=Candida albicans OX=5476 GN=PRE2 PE=4 SV=1</v>
          </cell>
          <cell r="J832">
            <v>0.01</v>
          </cell>
          <cell r="K832">
            <v>1.085</v>
          </cell>
          <cell r="L832">
            <v>17</v>
          </cell>
          <cell r="M832">
            <v>3.5087719298245599</v>
          </cell>
          <cell r="N832">
            <v>1</v>
          </cell>
          <cell r="O832">
            <v>1</v>
          </cell>
          <cell r="P832">
            <v>0</v>
          </cell>
          <cell r="Q832">
            <v>1</v>
          </cell>
          <cell r="R832">
            <v>1</v>
          </cell>
        </row>
        <row r="833">
          <cell r="F833" t="str">
            <v>A0A1D8PP43</v>
          </cell>
          <cell r="G833" t="str">
            <v>Adh1p OS=Candida albicans (strain SC5314 / ATCC MYA-2876) OX=237561 GN=ADH1 PE=3 SV=1</v>
          </cell>
          <cell r="H833" t="str">
            <v>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833" t="str">
            <v>&gt;tr|A0A1D8PP43|A0A1D8PP43_CANAL Adh1p OS=Candida albicans (strain SC5314 / ATCC MYA-2876) OX=237561 GN=ADH1 PE=3 SV=1</v>
          </cell>
          <cell r="J833">
            <v>0</v>
          </cell>
          <cell r="K833">
            <v>15.398</v>
          </cell>
          <cell r="L833">
            <v>0</v>
          </cell>
          <cell r="M833">
            <v>19.714285714285701</v>
          </cell>
          <cell r="N833">
            <v>6</v>
          </cell>
          <cell r="O833">
            <v>7</v>
          </cell>
          <cell r="P833">
            <v>0</v>
          </cell>
          <cell r="Q833">
            <v>6</v>
          </cell>
          <cell r="R833">
            <v>1</v>
          </cell>
        </row>
        <row r="834">
          <cell r="F834" t="str">
            <v>A0A8H6F4X8</v>
          </cell>
          <cell r="G834" t="str">
            <v>Pumilio-family RNA binding repeat protein OS=Candida albicans OX=5476 GN=FOB64_001264 PE=4 SV=1</v>
          </cell>
          <cell r="H834" t="str">
            <v>MSSETIWSSGHNSPIQNNLSLASTTTNNTSQYKSVIDQVDPDVIRLFANSNSFDPLSSSTGPGTTGHTSGLTSGTDRRLSFNDGSDIIESDFFGFKRGALSAITAPVVGNGNNGRHHNQVTNKNFGTASISGGIANRHPPQDSFLQKFSSVADATREIELGRLSLDDRNNGNNQVSSVNEIKMVNTSAFTSPHGSLNENLNMPVPTRGGSRHQSISEKIDNYNNNSPIQTAAALSINSDLNSDTVNINSTTTNSNHDATKNQGNYSHNFWNPAAATSFTPVGAIPTPNYFIDANGLPMPPLPMPPQGFYPPRGGNDSNSGGANSISPPPPFMIPSPPPPFLDPSVYKTKYSDTESHEEDNEKQDNYHGPGPVPGPGPGPGPIGVGLMNRQFSPASFMFHPFNPYSMYQSSPPLVPPEAALGGMASPPPPPPLPQQQQPQQQSAPSSQGKSTSGVSGSSTSTSTSHHSQSKHHHHHNNNNNNNNNSSSGSTPGVGSKRKGNFKGKNNTTNGGGNHIYRSPLLEEVRSNPKPYQLKDIYGHAIEFTKDQHGSRFIQQKLPEATEEEKETIFNEIWEISYELMTDVFGNYVIQKYFEYGTTTQKQVLLESMIGHIHELSLQMYGCRVVQRALEAIDNEGQLRIIEELKDHILICCKDQNGNHVIQKSIEKIKPFSQIRYILTSLDNQIYHLSTHPYGCRVIQRLLEYSDIDDQKLILSQLNNFLYYLILDQYGNYVIQHILENGTQEEKEPILEIVLGSVVQFSKHKFASNVIEKCIKFGDINQRKRILHEVMLVKEDSPLALMVKDQFGNYVIQKLVEAFDGDERKLLIIKIKKCLSLSSNNLASIRNIRNIIDHVSESNSDLKVES</v>
          </cell>
          <cell r="I834" t="str">
            <v>&gt;tr|A0A8H6F4X8|A0A8H6F4X8_CANAX Pumilio-family RNA binding repeat protein OS=Candida albicans OX=5476 GN=FOB64_001264 PE=4 SV=1</v>
          </cell>
          <cell r="J834">
            <v>0</v>
          </cell>
          <cell r="K834">
            <v>3.43</v>
          </cell>
          <cell r="L834">
            <v>0</v>
          </cell>
          <cell r="M834">
            <v>1.3872832369942201</v>
          </cell>
          <cell r="N834">
            <v>1</v>
          </cell>
          <cell r="O834">
            <v>1</v>
          </cell>
          <cell r="P834">
            <v>0</v>
          </cell>
          <cell r="Q834">
            <v>1</v>
          </cell>
          <cell r="R834">
            <v>1</v>
          </cell>
        </row>
        <row r="835">
          <cell r="F835" t="str">
            <v>C4YRG0</v>
          </cell>
          <cell r="G835" t="str">
            <v>Casein kinase II subunit beta OS=Candida albicans (strain WO-1) OX=294748 GN=CAWG_04659 PE=3 SV=1</v>
          </cell>
          <cell r="H835" t="str">
            <v>MANEEYVTDSSSDFTEYWIDLFLGIKGNEYFCDIDDEYIRDRFNLTGLNSEVSKLPILIDIITDVIDIESQPEEHKDSLEHNARILYGLIHARYILTTRGLNKMFEKFRSGDFGYCPRVHCQLNPLLPVGLNDQPRMASVKLYCSKCEDLYNPKSGRHSAIDGAYFGTSFPAMFFQNFPNTVPIHAKETYVPRVFGFKLHEYSKLNRWRELQR</v>
          </cell>
          <cell r="I835" t="str">
            <v>&gt;tr|C4YRG0|C4YRG0_CANAW Casein kinase II subunit beta OS=Candida albicans (strain WO-1) OX=294748 GN=CAWG_04659 PE=3 SV=1</v>
          </cell>
          <cell r="J835">
            <v>0</v>
          </cell>
          <cell r="K835">
            <v>3.8159999999999998</v>
          </cell>
          <cell r="L835">
            <v>0</v>
          </cell>
          <cell r="M835">
            <v>10.3286384976526</v>
          </cell>
          <cell r="N835">
            <v>1</v>
          </cell>
          <cell r="O835">
            <v>1</v>
          </cell>
          <cell r="P835">
            <v>0</v>
          </cell>
          <cell r="Q835">
            <v>1</v>
          </cell>
          <cell r="R835">
            <v>1</v>
          </cell>
        </row>
        <row r="836">
          <cell r="F836" t="str">
            <v>A0A8H6C015</v>
          </cell>
          <cell r="G836" t="str">
            <v>Probable metalloprotease ARX1 OS=Candida albicans OX=5476 GN=FOB64_001705 PE=3 SV=1</v>
          </cell>
          <cell r="H836" t="str">
            <v>MSSTDKKTQPQIILLRTPMLYPIKALAVDGATTYDLCTKGDELMNEELSKIYNSKKTKNTPKGIAFPTCVNPNHIPAHLAPVNAEDEANITLHNGDVVNIMLGIQIDGFPSIVAETLVIGASKESPVTDKRADLLNAAWTASEAALRTFKPSNRNWDVTNVVSKVAKEYETVPLENMLSHNQERLVLYGPKEIILNPSKQNKNSMETHRFEENEVYGLDILISTSADGKTKPSNFRTSMYKLTGETYALKMKMSHKILTEFKAKCNNQPFPYNIRNLEDPKKSRGGLAEPVNHKILLPYDVVVEKEGEYVAQFFTTFGITKHGIVKYTSPEFDADFYKSDKSIKDEEILKTLEEPLNTKPVKKKGTTATEQN</v>
          </cell>
          <cell r="I836" t="str">
            <v>&gt;tr|A0A8H6C015|A0A8H6C015_CANAX Probable metalloprotease ARX1 OS=Candida albicans OX=5476 GN=FOB64_001705 PE=3 SV=1</v>
          </cell>
          <cell r="J836">
            <v>0</v>
          </cell>
          <cell r="K836">
            <v>6.1660000000000004</v>
          </cell>
          <cell r="L836">
            <v>0</v>
          </cell>
          <cell r="M836">
            <v>6.1827956989247301</v>
          </cell>
          <cell r="N836">
            <v>2</v>
          </cell>
          <cell r="O836">
            <v>2</v>
          </cell>
          <cell r="P836">
            <v>0</v>
          </cell>
          <cell r="Q836">
            <v>2</v>
          </cell>
          <cell r="R836">
            <v>1</v>
          </cell>
        </row>
        <row r="837">
          <cell r="F837" t="str">
            <v>A0A8H6F4F5</v>
          </cell>
          <cell r="G837" t="str">
            <v>Exocyst complex component Sec8 OS=Candida albicans OX=5476 GN=FOB64_002081 PE=3 SV=1</v>
          </cell>
          <cell r="H837" t="str">
            <v>MSIRRYSGNSPRINDYDSRTVDESLYSLKEVYNTIKYDWPQMLREDANPIEMAVALLDDTSVGLAHRLQEFNMLKESSEQALRSVVNEHYDLFNKSMGSYNTLLSTMKNSQEDSLEIKNFLEYSNKEVHDRSAVLGELSSASAKYSEMIEVLDAMAEMNEIPGKIDQLVIDKKIHEVYDVISEGYKTAEKYNLWSLPAMNGIKTYLEEQSNKLFDMIIDELQNEIYLKYNRNPQEGAIAWQNIIHSSNPQLTSFVTLLDSKNLEQFIFNSANLDISEVVDFLTSPVKNFIVNQLPDLHAHNKSFYYIYMLLLTASKLNRLNQAVEVLLDTNQSELHGLINRTTEAVKSRNGHALSKLSKMQHLDHGSLFDVIVHGSFSDSAVVLLQDLFGSIFIRCLATFQRHKAVAESTPTFDSPQMGRPDTFHARNLFTIWKTIQKELKALMLNYIYDDHNYKLHSLADTTGATNRNKISNALGKKELFKFEDVTYNPSNKTTKEILDVLADVFPGYSISDDNNNGAIIETATPYVKHESFNATVEVLVPKNLFNMRIILEFFLIFIDGSQRIFFDFEDEKTRGVHARTSFHFFEDFMKISFLSYLRNTIEFNFGEQVGGAYSMKIEQAMPVNSGLKLDLISLSQDSNFKILGNAVSNVESNLIIYENAYNFKKMFLELCLILNTSLSYRENFSGAVLKTLENFSNEYNKLYQELLSTGEGTNIVRPPSRVSKWMKIPVLTEISGKILQRGVQGETANELQELIESESKVVLHDETVTHQEDLLDHEAYAQIVYLLLTTTWILSWLPLVKKESNYSIYDDEQNKTIKVSTVDKLRYNWSFLENGRQAINFTPDGTDIVQYNIYLALNSEKIGEFNNIIHNFESIRDKTLLALRYELRCKAVYFVTMSFKHVDWCPVTEPGDADHFIVNLNQEIFAMDNKLSKTVSDIERESIFLGFSQFLNDLIITRSKAVRKINSNGIKRILLNISTVQQMLRNLSSNPETIDFTKASEYFEMFTMNEFNLLKFIKSKRDNYTKDAYHTLARLIYSEKLADGNGSSFNKGKYNDLIKKIDGIFD</v>
          </cell>
          <cell r="I837" t="str">
            <v>&gt;tr|A0A8H6F4F5|A0A8H6F4F5_CANAX Exocyst complex component Sec8 OS=Candida albicans OX=5476 GN=FOB64_002081 PE=3 SV=1</v>
          </cell>
          <cell r="J837">
            <v>0</v>
          </cell>
          <cell r="K837">
            <v>8.9619999999999997</v>
          </cell>
          <cell r="L837">
            <v>0</v>
          </cell>
          <cell r="M837">
            <v>2.99906279287723</v>
          </cell>
          <cell r="N837">
            <v>3</v>
          </cell>
          <cell r="O837">
            <v>3</v>
          </cell>
          <cell r="P837">
            <v>0</v>
          </cell>
          <cell r="Q837">
            <v>3</v>
          </cell>
          <cell r="R837">
            <v>1</v>
          </cell>
        </row>
        <row r="838">
          <cell r="F838" t="str">
            <v>A0A1D8PNX4</v>
          </cell>
          <cell r="G838" t="str">
            <v>Protein disulfide isomerase OS=Candida albicans (strain SC5314 / ATCC MYA-2876) OX=237561 GN=orf19.11402 PE=4 SV=1</v>
          </cell>
          <cell r="H838" t="str">
            <v>MIFNYLLALFQILVLASARAQADEYASDPNIFELTPSNFDKVVHKSNYTTLVKFYAPWCGYCQKLQPVYHKLGKYINKDAKYSINIASVNCDKDYNKQLCSQYQVRGFPTLMVFRPPKYEKGKQVKLQKHASEVYQGERTVKSITKFLTSRLKNYVKKFHNIRSDGIAEWLAEDIPSVLLISNANSVSPLLKSIAIDFLDRVNVGMISKFNDESHKFVIGDKEIEVPATSKSSLFYFNKEKGELVAYTKSDKLNDKIKITEWIIEQTQQQPIEGPLSKKEKKYYYKYRTGKKKIEHDEL</v>
          </cell>
          <cell r="I838" t="str">
            <v>&gt;tr|A0A1D8PNX4|A0A1D8PNX4_CANAL Protein disulfide isomerase OS=Candida albicans (strain SC5314 / ATCC MYA-2876) OX=237561 GN=orf19.11402 PE=4 SV=1;&gt;tr|C4YRU9|C4YRU9_CANAW Thioredoxin domain-containing protein OS=Candida albicans (strain WO-1) OX=294748 GN=CAWG_04806 PE=4 SV=1;&gt;tr|A0A8H6F0B8|A0A8H6F0B8_CANAX Thioredoxin family protein OS=Candida albicans OX=5476 GN=FOB64_006917 PE=4 SV=1</v>
          </cell>
          <cell r="J838">
            <v>0</v>
          </cell>
          <cell r="K838">
            <v>13.920999999999999</v>
          </cell>
          <cell r="L838">
            <v>0</v>
          </cell>
          <cell r="M838">
            <v>22.073578595317699</v>
          </cell>
          <cell r="N838">
            <v>6</v>
          </cell>
          <cell r="O838">
            <v>7</v>
          </cell>
          <cell r="P838">
            <v>6</v>
          </cell>
          <cell r="Q838">
            <v>6</v>
          </cell>
          <cell r="R838">
            <v>1</v>
          </cell>
        </row>
        <row r="839">
          <cell r="F839" t="str">
            <v>Q5AQ76</v>
          </cell>
          <cell r="G839" t="str">
            <v>Protein transport protein SEC24 OS=Candida albicans (strain SC5314 / ATCC MYA-2876) OX=237561 GN=SEC24 PE=3 SV=2</v>
          </cell>
          <cell r="H839" t="str">
            <v>MSGRRRAYPQPQYATGPAEMATPPAPNQFQQQQPVQQPVQQYGVDQMQGQFQQMNVGGVGPTGVPPAPQYSYQQPGQPQQSPQLSYDPYQPQPQANTGVYGQGMGGVPPSAVPAGGAGYGGYGQQNNIGLGAQLNALYTTDLSRDLPPPIAELSFQPPPITLPDNATLIPASKTANATPEYFRSTLNVVPTNSSLLKKSKLPLAIVVNPYNALKIENENVPVTCDTVISRCRRCRGYINPFVTLAENGRRWRCNFCNLLNDIPSAFDYDEISGQVKNKFDRVELNHSVVEFIAPKEYMARAPQPIVYTFIIDVSVHAIQSGLTGTITRTILESLDRIPNENKTARVSFIGVDSNLHYIRFNEGLEGTEILVVADIDEPFLPSPGGLLVNLDENREAIEKLLLDFPSYFENNANQGFALGPALKAGHKMISNIGGKLVCFAATLPNIGEGKLSVRDEASVAGKAKEAKALLAPADSFYKSFAVTCNSSQVTVDLFLTSSAYQDVATLSNLARYTAGQTHFYPAWTSNKYEDVAKLSKEVSDHLSQDIALEAVLRVRGSTGFRMSSFYGNFFNRSSDLCSFPTFPRDQSYLIEMSIEETINKPVVYFQAAVLHSTCFGERRIRVMNLALPTSSKLVDIYASADQLAIANYFTHKAIEKALSSSLPEAREYLIARVVDILNVYRKELVAGNVSGASPLQISTNLRMLPLLLFCLTKHLAFRGERVPSDHRAAALNNLGSSPIPQLIKSIYPTVYSLHNMPDTCGLPGVKEDEDDEEGAGAEIDVVLPDPINDSKASWENYGLYLIDNGSELFLWVSGNVVPGLVQDLFGTENLYEIPTGKTELPEFSLEESEFNYRVRQIIGKIREQNDSIIWKNLYVVVGASSNEPIEISQQRDLMALRMWASSCLVEDKTGSEPSYRDFLTSLKSKVSQ</v>
          </cell>
          <cell r="I839" t="str">
            <v>&gt;sp|Q5AQ76|SEC24_CANAL Protein transport protein SEC24 OS=Candida albicans (strain SC5314 / ATCC MYA-2876) OX=237561 GN=SEC24 PE=3 SV=2</v>
          </cell>
          <cell r="J839">
            <v>0</v>
          </cell>
          <cell r="K839">
            <v>2.6949999999999998</v>
          </cell>
          <cell r="L839">
            <v>0</v>
          </cell>
          <cell r="M839">
            <v>1.8318965517241399</v>
          </cell>
          <cell r="N839">
            <v>1</v>
          </cell>
          <cell r="O839">
            <v>2</v>
          </cell>
          <cell r="P839">
            <v>0</v>
          </cell>
          <cell r="Q839">
            <v>1</v>
          </cell>
          <cell r="R839">
            <v>1</v>
          </cell>
        </row>
        <row r="840">
          <cell r="F840" t="str">
            <v>A0A1D8PJ01</v>
          </cell>
          <cell r="G840" t="str">
            <v>Plasma membrane ATPase OS=Candida albicans (strain SC5314 / ATCC MYA-2876) OX=237561 GN=PMA1 PE=3 SV=1</v>
          </cell>
          <cell r="H840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VFPQHKYNAVEILQSRGYLVAMTGDGVNDAPSLKKADTGIAVEGATDAARSAADIVFLAPGLSAIIDALKTSRQIFHRMYSYVVYRIALSLHLELFLGLWIAILNRSLDINLIVFIAIFADVATLAIAYDNAPYDPKPVKWNLPRLWGMSIVLGVILAIGTWITLTTMLLPKGGIIQNFGGLDGILFLQISLTENWLIFVTRAQGPFWSSIPSWQLSGAVLIVDIIATCFTLFGWWSQNWTDIVTVVRTWIWSFGVFCVMGGAYYLMSTSEAFDNFCNGRKPQQHTDKRSLEDFLVSMQRVSTQHEKST</v>
          </cell>
          <cell r="I840" t="str">
            <v>&gt;tr|A0A1D8PJ01|A0A1D8PJ01_CANAL Plasma membrane ATPase OS=Candida albicans (strain SC5314 / ATCC MYA-2876) OX=237561 GN=PMA1 PE=3 SV=1</v>
          </cell>
          <cell r="J840">
            <v>0</v>
          </cell>
          <cell r="K840">
            <v>54.579000000000001</v>
          </cell>
          <cell r="L840">
            <v>0</v>
          </cell>
          <cell r="M840">
            <v>19.4413407821229</v>
          </cell>
          <cell r="N840">
            <v>10</v>
          </cell>
          <cell r="O840">
            <v>12</v>
          </cell>
          <cell r="P840">
            <v>0</v>
          </cell>
          <cell r="Q840">
            <v>10</v>
          </cell>
          <cell r="R840">
            <v>1</v>
          </cell>
        </row>
        <row r="841">
          <cell r="F841" t="str">
            <v>C4YJ84</v>
          </cell>
          <cell r="G841" t="str">
            <v>Nuclear pore protein OS=Candida albicans (strain WO-1) OX=294748 GN=CAWG_03897 PE=3 SV=1</v>
          </cell>
          <cell r="H841" t="str">
            <v>MFGNKPATSGTGFSFGQTNQTAANGTNQTSQQQQQQPAVTIGSTTQSVINPPNGPTTGTTTNFSLPVSVNTSNSSKLLKELLESANNLPKTNDNIQLGSIHLTLNELERKSQQLRKQSEKDTNFTKAHYLLAGSGISADDIEDELNAIHIPKTGGRIPSHRAIVGAENIENYLSAKKDENILNTIEQSLSLASKDFDNYIDANISIDWKVRRDELRKAVGLKTNTKFNEETLKNSIIWKSNSAASNILTPLNTSSSIRQISREKFENQAKIIYSLNEARLQNKSFPLCLNFNEVNKLQNDIKAKQIAEIWKILISLTGEKTAKTSQEQKFFNTTKADLNAIIVTNNITYLQQEFFNYIDELYLKDGDKPQSFAPPTNINKVSYFVHQIVLKNDPDLINKTLLVNGTPIWVLIFYLIRAGLYLEADELVQRNREQFNKFDKNFPVYVKSYVENTNHVLPSDLNERLHKEFNQQFQFIINDVDNNVNYDPYKYSVYKIIGKCDLSNKSLPRSVNLSIEDWTWFHLSIINANQPGSESNLIFENYTLSDLQNKIIQLGPKNFMSSPNNPLYLKTLILTGLYEMAVQYSYEYVNESDAVHLAIGLAYYGLLKCSNFNKDNILTVNNNEYEINYGRLVGAYTTTFKISDPKVACEYLIMIALANGGESKSALLVCHEALRELILISREFGVLLGELNQTNGTKIPGILERQRKLIKLESLDQFYQQIIEVAANKCQEEGRIFDALLLYQLCCDYDTVVSLINKLLAEILATTDLNKPIIKSGNYEVISTGYITKEVDDTIDNNIILLAQHIMKVFNNNSHILGKLSSKVKQTSELLLPIIGIRDLFIKKDWRQVINDINQLGLIPVGVNDDLIKIRTMSESIQNNDLDDNLIKIIPSLLIMVMTSISHINYNILTKKYQSYGNEKQELIHWKKIAKNCMIYAGMVQYKMPRETYSLLINLESSL</v>
          </cell>
          <cell r="I841" t="str">
            <v>&gt;tr|C4YJ84|C4YJ84_CANAW Nuclear pore protein OS=Candida albicans (strain WO-1) OX=294748 GN=CAWG_03897 PE=3 SV=1</v>
          </cell>
          <cell r="J841">
            <v>0</v>
          </cell>
          <cell r="K841">
            <v>10.566000000000001</v>
          </cell>
          <cell r="L841">
            <v>0</v>
          </cell>
          <cell r="M841">
            <v>5.9436913451512003</v>
          </cell>
          <cell r="N841">
            <v>4</v>
          </cell>
          <cell r="O841">
            <v>5</v>
          </cell>
          <cell r="P841">
            <v>0</v>
          </cell>
          <cell r="Q841">
            <v>4</v>
          </cell>
          <cell r="R841">
            <v>1</v>
          </cell>
        </row>
        <row r="842">
          <cell r="F842" t="str">
            <v>A0A8H6BT25</v>
          </cell>
          <cell r="G842" t="str">
            <v>Transketolase OS=Candida albicans OX=5476 GN=FOB64_005921 PE=3 SV=1</v>
          </cell>
          <cell r="H842" t="str">
            <v>MPSLDELTISTIRGLSVDAVSAANSGHPGAPLGLAPAAHVVWQKMKFNPKDPNWINRDRFVLSNGHACALLYSLLVLYKFELTVDDLKQFRQLGSKTPGHPEATDTAGVEVTTGPLGQGISNAVGIAIAQKQFAATYNKPDITLSDSYVYTFVGDGCLMEGVSSETSSLAGHLQLNNLIAFWDDNRISIDGDTAVSFTENVPDRYRAYGWNVLEVPDANTNIEAIAAAVDEAKKSTDKPTLIRLVTTIGYGSLKQGSHDVHGSPLKPDDIKQLKKSWGFKEDVDFFIPEEVSEYLAKHVSENQKVQKEWEAKLAEYKKKYPTEGAEIQRRLDGKLPEGWKEYLPKYTPADKPLATRKLSENVINALHGKIPEFIGGSADLTGSNLTRAEGSVDFQPPSTGLGNYDGVYIRYGVREHGMGAIMNGIAAFGANYKNYGGTFLNFVSYAAGALRLSALSHHPVIWVATHDSIGLGEDGPTHQPIETLAHFRAIPNLSVWRPADGNEVSAAYAAAIESTSHPSVIALTRQNLPQLEGSSIENALKGGYTLVKKDNPDVIIVSSGSEVSISVAASEELAKQGVKANVVSLPDFFTFDQQSDEYRLSVLPDGVPILSVEVMSTFGWSKYSHEQFGLNRFGASGKAADLYKYFEFTPEGIAERAQKTIKYYEGKQLLSPLDRAF</v>
          </cell>
          <cell r="I842" t="str">
            <v>&gt;tr|A0A8H6BT25|A0A8H6BT25_CANAX Transketolase OS=Candida albicans OX=5476 GN=FOB64_005921 PE=3 SV=1;&gt;tr|C4YDJ8|C4YDJ8_CANAW Transketolase OS=Candida albicans (strain WO-1) OX=294748 GN=CAWG_00593 PE=3 SV=1</v>
          </cell>
          <cell r="J842">
            <v>0</v>
          </cell>
          <cell r="K842">
            <v>14.082000000000001</v>
          </cell>
          <cell r="L842">
            <v>0</v>
          </cell>
          <cell r="M842">
            <v>8.8626292466765104</v>
          </cell>
          <cell r="N842">
            <v>4</v>
          </cell>
          <cell r="O842">
            <v>6</v>
          </cell>
          <cell r="P842">
            <v>0</v>
          </cell>
          <cell r="Q842">
            <v>4</v>
          </cell>
          <cell r="R842">
            <v>1</v>
          </cell>
        </row>
        <row r="843">
          <cell r="F843" t="str">
            <v>A0A1D8PRJ6</v>
          </cell>
          <cell r="G843" t="str">
            <v>Translation initiation factor eIF2 subunit beta OS=Candida albicans (strain SC5314 / ATCC MYA-2876) OX=237561 GN=SUI3 PE=3 SV=1</v>
          </cell>
          <cell r="H843" t="str">
            <v>MSDLGFDPSLKKKKKSKKVASVVDDTDSKESTPQPGDASVDDLFSGLKKKKKSSSKKSAEESGSPSVDEDLSSSLGDLTLKKKKKKSTKSLDLNEFEQQLEEAGVEDITESTNGATNDQSAIGLSYPDLLSRFFDILKKNNPELAGDRSGPKFRIPPPIVQREGSKKTLFANVQEIATVLQRSPEHLIQYLFAELGTTGSIDGEKRLILKGKFQPKQMESVLRRYIIEYVTCKTCKSMNTELKRESANRLHFLSCKACGSTRSVSSIKTGFQAQIGKRKKF</v>
          </cell>
          <cell r="I843" t="str">
            <v>&gt;tr|A0A1D8PRJ6|A0A1D8PRJ6_CANAL Translation initiation factor eIF2 subunit beta OS=Candida albicans (strain SC5314 / ATCC MYA-2876) OX=237561 GN=SUI3 PE=3 SV=1;&gt;tr|G1UAR3|G1UAR3_CANAX Eukaryotic translation initiation factor 2 subunit beta OS=Candida albicans OX=5476 GN=CaJ7.0477 PE=3 SV=1;&gt;tr|C4YT43|C4YT43_CANAW Eukaryotic translation initiation factor 2 beta subunit OS=Candida albicans (strain WO-1) OX=294748 GN=CAWG_05742 PE=3 SV=1</v>
          </cell>
          <cell r="J843">
            <v>0</v>
          </cell>
          <cell r="K843">
            <v>35.314999999999998</v>
          </cell>
          <cell r="L843">
            <v>0</v>
          </cell>
          <cell r="M843">
            <v>32.028469750889698</v>
          </cell>
          <cell r="N843">
            <v>5</v>
          </cell>
          <cell r="O843">
            <v>6</v>
          </cell>
          <cell r="P843">
            <v>5</v>
          </cell>
          <cell r="Q843">
            <v>5</v>
          </cell>
          <cell r="R843">
            <v>1</v>
          </cell>
        </row>
        <row r="844">
          <cell r="F844" t="str">
            <v>A0A1D8PEV4</v>
          </cell>
          <cell r="G844" t="str">
            <v>Ribosomal 60S subunit protein L42A OS=Candida albicans (strain SC5314 / ATCC MYA-2876) OX=237561 GN=RPL42 PE=3 SV=1</v>
          </cell>
          <cell r="H844" t="str">
            <v>MVNVPKTRKTYCKGKECRKHTQHKVTQYKAGKASLFAQGKRRYDRKQSGYGGQTKQIFHKKAKTTKKVVLRLECVVCKTKAQLPLKRCKHFELGGDKKQKGQALQF</v>
          </cell>
          <cell r="I844" t="str">
            <v>&gt;tr|A0A1D8PEV4|A0A1D8PEV4_CANAL Ribosomal 60S subunit protein L42A OS=Candida albicans (strain SC5314 / ATCC MYA-2876) OX=237561 GN=RPL42 PE=3 SV=1;&gt;tr|C4YD07|C4YD07_CANAW 60S ribosomal protein L44 OS=Candida albicans (strain WO-1) OX=294748 GN=CAWG_00394 PE=3 SV=1;&gt;tr|A0A8H6BR69|A0A8H6BR69_CANAX 60S ribosomal protein L42-B OS=Candida albicans OX=5476 GN=RPL42B PE=3 SV=1</v>
          </cell>
          <cell r="J844">
            <v>2E-3</v>
          </cell>
          <cell r="K844">
            <v>1.399</v>
          </cell>
          <cell r="L844">
            <v>3</v>
          </cell>
          <cell r="M844">
            <v>6.6037735849056602</v>
          </cell>
          <cell r="N844">
            <v>1</v>
          </cell>
          <cell r="O844">
            <v>1</v>
          </cell>
          <cell r="P844">
            <v>1</v>
          </cell>
          <cell r="Q844">
            <v>1</v>
          </cell>
          <cell r="R844">
            <v>1</v>
          </cell>
        </row>
        <row r="845">
          <cell r="F845" t="str">
            <v>A0A1D8PSN8</v>
          </cell>
          <cell r="G845" t="str">
            <v>rRNA (Cytosine-C5-)-methyltransferase OS=Candida albicans (strain SC5314 / ATCC MYA-2876) OX=237561 GN=CAALFM_CR04170WA PE=3 SV=1</v>
          </cell>
          <cell r="H845" t="str">
            <v>MGRRAKNKQGVPPTFDEFQASKLKNDTKRKRNGAKEQKNDLPVSKKPKSSTSSSKQTDRAESSKPKPKTKSKVTKDVEVEEEVENLPEVDLEELASAKKSLFDDSEEEELDDEFDVEGEEDFDSDEGERARPMFSDDEDEDLEDLNAENMELYSKRLDEEERLEAEEAEKELLEAETKQPRAKVLPTAEEEEEMAKGPQDVTMVRTRMLEVVKVLENFKELAEEGTSRTDYTNRLLKDICEYFGYSEFLAEKLFNLFSPAEAMEFFEANEIARPITIRTNTLKTRRRDLAQALVNKGVNLQPIGSWTKVGLQIFDSQVPIGATPEYLAGQYILQAASSFLPVMALEPQENERILDMAAAPGGKTTYISALMKNTGCVFANDANKARTKSLIANIHRLGCKNTIVCNYDAREFPKVIGGFDRVLLDAPCSGTGVIAKDESVKVSRTEKDFMQIPHLQKQLLLSAIDSVDAHSSTGGVIVYSTCSIAVDENEAVVDYALRKRPNVKLVDTGLTIGKEGFTSYRGKHFNPKISLTRRYYPHTYNVDGFYVAKFKKIAPSPHDISKAGAKEKENAARAEAEEEGIIHGDFAEFDDEEDKEIMEKSKKHSLRKKGINPNATKK</v>
          </cell>
          <cell r="I845" t="str">
            <v>&gt;tr|A0A1D8PSN8|A0A1D8PSN8_CANAL rRNA (Cytosine-C5-)-methyltransferase OS=Candida albicans (strain SC5314 / ATCC MYA-2876) OX=237561 GN=CAALFM_CR04170WA PE=3 SV=1</v>
          </cell>
          <cell r="J845">
            <v>1.0999999999999999E-2</v>
          </cell>
          <cell r="K845">
            <v>1.0680000000000001</v>
          </cell>
          <cell r="L845">
            <v>18</v>
          </cell>
          <cell r="M845">
            <v>2.42718446601942</v>
          </cell>
          <cell r="N845">
            <v>1</v>
          </cell>
          <cell r="O845">
            <v>1</v>
          </cell>
          <cell r="P845">
            <v>0</v>
          </cell>
          <cell r="Q845">
            <v>1</v>
          </cell>
          <cell r="R845">
            <v>1</v>
          </cell>
        </row>
        <row r="846">
          <cell r="F846" t="str">
            <v>Q9P833</v>
          </cell>
          <cell r="G846" t="str">
            <v>MEG1 essential protein (Fragment) OS=Candida albicans OX=5476 GN=meg1 PE=4 SV=1</v>
          </cell>
          <cell r="H846" t="str">
            <v>MGKITTSDTKTKQRHNPLLKDISSQGGNLRTVPRSSSSSSSQKKKSSKKQRHNDEDDEENGGGEGFLDASSSRKILQLAKEQQDELEQEDEIQNKPSFAQSFKNQQIDSEEEEEEDEYSDFEEEEEVEEIVYDEEDAEVDPKDAELFNKYFQSNG</v>
          </cell>
          <cell r="I846" t="str">
            <v>&gt;tr|Q9P833|Q9P833_CANAX MEG1 essential protein (Fragment) OS=Candida albicans OX=5476 GN=meg1 PE=4 SV=1</v>
          </cell>
          <cell r="J846">
            <v>2E-3</v>
          </cell>
          <cell r="K846">
            <v>1.5920000000000001</v>
          </cell>
          <cell r="L846">
            <v>3</v>
          </cell>
          <cell r="M846">
            <v>21.290322580645199</v>
          </cell>
          <cell r="N846">
            <v>2</v>
          </cell>
          <cell r="O846">
            <v>2</v>
          </cell>
          <cell r="P846">
            <v>0</v>
          </cell>
          <cell r="Q846">
            <v>2</v>
          </cell>
          <cell r="R846">
            <v>1</v>
          </cell>
        </row>
        <row r="847">
          <cell r="F847" t="str">
            <v>A0A8H6BST6</v>
          </cell>
          <cell r="G847" t="str">
            <v>Ribosomal protein L37a OS=Candida albicans OX=5476 GN=FOB64_006937 PE=3 SV=1</v>
          </cell>
          <cell r="H847" t="str">
            <v>MSSPTSLDDLSNMPETGNTIKTLHELKQESSPDSNNEMNIDGEMSNDNSNHSNSNHKMHTYDGDFVMDNEYNDYEELRKLPTEILLQIFHYLERRDWYSLLTTCSEIADLIIEMLWFRPHMQNDSAFKKIKEVMEINKSVTHWDYRQFIKRLNLSFMTKLVDDELLSLFIGCPRLERLTLVNCAKLTRYPITQVLNGCERLQSIDLTGVTDIHDDIINALANNCPRLQGLYAPGCGNVSEEAIIKLLRSCPMLKRVKFNSSTNITDESILVMYENCKSLVEIDLHGCENVTDKYLKSIFSDLTQLREFRISNAPGITDKLFESIPEGHILEKLRIIDITGCNAITDRLVEKLVSCAPRLRNVVLSKCMQITDASLRALSQLGRSLHYIHLGHCGLITDYGVAALVRYCHRIQYIDLACCSQLTDWTLVELANLPKLRRIGLVKCSMITDSGILELVRRRGEQDCLERVHLSYCTNLTIGPIYLLLKNCPKLTHLSLTGISSFLRREITQYCREPPSDFNEHQKSLFCVFSGHGVNQLRNYLNQVVEERTYQIDQGDIHTLFNERRRRFLNGDIDMDEEEMNIWERRRGLGVTADLGHPDMAEINREIFRELNEGNMGPDEMREHFQRLIRNHHQQRLLEHQNRLNQQLVQQRQQQQQQEPQLEQENLQNRGQIETQAPDQLPNEGQLRLQPPLQQQRAQNTIINNPQNAPQIEQPAKVGITGKFGVRYGSSLRRQTKKLEVQQHAKYDCSFCGKRTVQRGATGIWNCKSCKKTVAGGAYTVSTAAAATVRSTIRRLRELAEA</v>
          </cell>
          <cell r="I847" t="str">
            <v>&gt;tr|A0A8H6BST6|A0A8H6BST6_CANAX Ribosomal protein L37a OS=Candida albicans OX=5476 GN=FOB64_006937 PE=3 SV=1</v>
          </cell>
          <cell r="J847">
            <v>0</v>
          </cell>
          <cell r="K847">
            <v>3.7759999999999998</v>
          </cell>
          <cell r="L847">
            <v>0</v>
          </cell>
          <cell r="M847">
            <v>2.1197007481296799</v>
          </cell>
          <cell r="N847">
            <v>2</v>
          </cell>
          <cell r="O847">
            <v>2</v>
          </cell>
          <cell r="P847">
            <v>0</v>
          </cell>
          <cell r="Q847">
            <v>2</v>
          </cell>
          <cell r="R847">
            <v>1</v>
          </cell>
        </row>
        <row r="848">
          <cell r="F848" t="str">
            <v>C4YP67</v>
          </cell>
          <cell r="G848" t="str">
            <v>Uncharacterized protein OS=Candida albicans (strain WO-1) OX=294748 GN=CAWG_03010 PE=4 SV=1</v>
          </cell>
          <cell r="H848" t="str">
            <v>MYATAHTIKQQQQQHPPPPPLNGGLHASGAPPNSHEAAAIAQQQQQQQHHNGPGMIVAAAAASANQQAVQVRAQQQQQQQQQQQRLPSSAALNETTVSTWLAIGSLAESLGDIERATASYNSALRHSPNNPDILVKIANTYRSKDQFLKAAELYEQALNFHVENGETWGLLGHCYLMLDDLQRAYAAYQRALFYLENPNVPKLWHGIGILYDRYGSLEYAEEAFVRVLDLDPNFDKANEIYFRLGIIYKHQGKLQPALECFQYILNNPPHPLTQPDVWFQIGSVYEQQKDWNGAKDAYEKVLQINPHHAKVLQQLGCLYSQAESNPPTPANGAAQPHKPFQQDLTIALKYLKQSLEVDQSDAHSWYYLGRVEMIRGDFTAAYEAFQQAVNRDARNPTFWCSIGVLYYQISQYRDALDAYTRAIRLNPYISEVWYDLGTLYETCNNQISDALDAYRQAERLDPNNPHIKARLEQLTKYQQEGNTHPPQPPPSSQQPRLPQGMVLESTQQQQQQQQPPPPPQQQQQLQHQSQSQSQPQPQQPPQTQSQPSLLQHQSSLPPQQIQPLHQQAAKPLVNQQQSPPPPHLMNLGQPGQQPQQLPPHLPPHTQQPSQIQEKPPTQEQPHYQPPPPPQHQQQSQSQPQPPHQPQHTQNQSPQLAQLPPHHSNPPANPHGAPQQRTGLPDLLHNSANIISAPSQVPQPQQQYQQPHIAPVRQEQVNHVPSIYSAPRPTETTLPQINKPNESTTTQVPQLKKEEPKPEATVSAPVPEAIKVQDQVTIQESAPAAAAVSTPASAPVGDIKTDTVSTTTPATSTTADAVPVSVSQVGEAPNVVQEKKVPDTEQIVSRVEKPVESQPEVTPAPVPVPVPAPALATAPTEPAPTDKDVEMAPSKSATPVPQSIVEQNTRVSEATKAPESNGKHDLEDKNDEEKILKRPTVETTTESVPVNQPVEKENEKVEVPSPPGTTKFRKERKEVNGIN</v>
          </cell>
          <cell r="I848" t="str">
            <v>&gt;tr|C4YP67|C4YP67_CANAW Uncharacterized protein OS=Candida albicans (strain WO-1) OX=294748 GN=CAWG_03010 PE=4 SV=1</v>
          </cell>
          <cell r="J848">
            <v>0</v>
          </cell>
          <cell r="K848">
            <v>10.675000000000001</v>
          </cell>
          <cell r="L848">
            <v>0</v>
          </cell>
          <cell r="M848">
            <v>7.2597137014314903</v>
          </cell>
          <cell r="N848">
            <v>3</v>
          </cell>
          <cell r="O848">
            <v>3</v>
          </cell>
          <cell r="P848">
            <v>0</v>
          </cell>
          <cell r="Q848">
            <v>3</v>
          </cell>
          <cell r="R848">
            <v>1</v>
          </cell>
        </row>
        <row r="849">
          <cell r="F849" t="str">
            <v>A0A1D8PD61</v>
          </cell>
          <cell r="G849" t="str">
            <v>Succinate dehydrogenase [ubiquinone] cytochrome b small subunit OS=Candida albicans (strain SC5314 / ATCC MYA-2876) OX=237561 GN=orf19.11949 PE=3 SV=1</v>
          </cell>
          <cell r="H849" t="str">
            <v>MISTYSRIGLTTLTKSSSSSSLTTTVRPLLLANFTRGIKTIPQPPGYIVGTVNDAYVPPPPHKLEGSLHWTSERIVAIGMLPLVLAPFITGGGASTLIDSTMSALLLFHCHTGFQSCIIDYIPKRVYGSYHNYAMYLLTFGTGIAGYGIYQIETKEGGVSNIISKLWKA</v>
          </cell>
          <cell r="I849" t="str">
            <v>&gt;tr|A0A1D8PD61|A0A1D8PD61_CANAL Succinate dehydrogenase [ubiquinone] cytochrome b small subunit OS=Candida albicans (strain SC5314 / ATCC MYA-2876) OX=237561 GN=orf19.11949 PE=3 SV=1</v>
          </cell>
          <cell r="J849">
            <v>0</v>
          </cell>
          <cell r="K849">
            <v>4.3710000000000004</v>
          </cell>
          <cell r="L849">
            <v>0</v>
          </cell>
          <cell r="M849">
            <v>14.2011834319527</v>
          </cell>
          <cell r="N849">
            <v>1</v>
          </cell>
          <cell r="O849">
            <v>2</v>
          </cell>
          <cell r="P849">
            <v>0</v>
          </cell>
          <cell r="Q849">
            <v>1</v>
          </cell>
          <cell r="R849">
            <v>1</v>
          </cell>
        </row>
        <row r="850">
          <cell r="F850" t="str">
            <v>C4YLR7</v>
          </cell>
          <cell r="G850" t="str">
            <v>Phosphotransferase OS=Candida albicans (strain WO-1) OX=294748 GN=CAWG_01786 PE=3 SV=1</v>
          </cell>
          <cell r="H850" t="str">
            <v>MVHLGPKPAQKRKGTFTDVSPQLLEALKPIQEQFTISADKLRAIVKHFISELDRGLSKAGGNIPMIPGWVMDFPTGKETGSYLAIDLGGTNLRVVLVKLGGNRDFDTTQSKFALPAHMRTATSDELWDFIAKCLKEFVDEIYPDGCSEPLPLGFTFSYPASQNRINEGILQRWTKGWSIDGIEGKDVVPMLQKAIKKVGVPIDVVALINDTTGTLVASMYTDPEAKMGLIFGTGVNGAYFDVVKDIPKLEGKCPSDIPPESPMAINCEYGSFDNEKYILPRTKYDVQIDEESPRPGQQTFEKMISGYYLGEVLRLILLEFAEEKKLIFKGQNLDKLKVPYVMDASYPSKIEEDPFENLSDVADLFREKLGIETTEPERKIIRRLAELIGERSARFSVCGIAAICQKRGYETAHCAADGSVYNKYPGFKERTAQALRDIYEWPADVKDPIIIVPAEDGSGVGAAVIAALTEKRLKEGKSVGLLGA</v>
          </cell>
          <cell r="I850" t="str">
            <v>&gt;tr|C4YLR7|C4YLR7_CANAW Phosphotransferase OS=Candida albicans (strain WO-1) OX=294748 GN=CAWG_01786 PE=3 SV=1</v>
          </cell>
          <cell r="J850">
            <v>8.0000000000000002E-3</v>
          </cell>
          <cell r="K850">
            <v>1.1850000000000001</v>
          </cell>
          <cell r="L850">
            <v>14</v>
          </cell>
          <cell r="M850">
            <v>3.9256198347107398</v>
          </cell>
          <cell r="N850">
            <v>1</v>
          </cell>
          <cell r="O850">
            <v>2</v>
          </cell>
          <cell r="P850">
            <v>0</v>
          </cell>
          <cell r="Q850">
            <v>1</v>
          </cell>
          <cell r="R850">
            <v>1</v>
          </cell>
        </row>
        <row r="851">
          <cell r="F851" t="str">
            <v>A0A1D8PTW6</v>
          </cell>
          <cell r="G851" t="str">
            <v>Hydroxymethylglutaryl-CoA synthase OS=Candida albicans (strain SC5314 / ATCC MYA-2876) OX=237561 GN=ERG13 PE=1 SV=1</v>
          </cell>
          <cell r="H851" t="str">
            <v>MVMTNSPQNIGIKGIEVYIPGQAVNQSDLEKFDGIPQGKYTIGLGQTNMAFVNDREDIYSISLTVLSRLIKNYSIDTNKIGRLEVGTETLLDKSKSVKSVLMQLFPGNNDIEGIDTVNACYGGTSSVINAINWIESSSWDGRDAIVVAGDIAIYDKGAARPTGGVGAIALLIGPDAPIVFDSIRGSFMEHAYDFYKPDFTSEYPVVDGHFSLSCYVKAVDNCYKNYSKKITGDANKTVGVYDHFDFSAFHVPTCKLVTKSYARLLYNDYVSNPSKFADLIDETTRKHIDGLTYDESLTDKILEKTFVGLAKDETKKRVQPALQVPTNTGNMYTASAWVSLASLLYYVGSDNLKNKRISIFSYGSGLASTLLSVTVKGDVSAITKVLDFDYKLGDGRKIQSPEDYLAAIELREKAHLQKSFKPQGSTDNLSQGTYYLTEIDDKFRRAYAIKE</v>
          </cell>
          <cell r="I851" t="str">
            <v>&gt;sp|A0A1D8PTW6|ERG13_CANAL Hydroxymethylglutaryl-CoA synthase OS=Candida albicans (strain SC5314 / ATCC MYA-2876) OX=237561 GN=ERG13 PE=1 SV=1;&gt;tr|A0A8H6BZX8|A0A8H6BZX8_CANAX Hydroxymethylglutaryl-CoA synthase OS=Candida albicans OX=5476 GN=FOB64_003949 PE=3 SV=1</v>
          </cell>
          <cell r="J851">
            <v>0</v>
          </cell>
          <cell r="K851">
            <v>48.588000000000001</v>
          </cell>
          <cell r="L851">
            <v>0</v>
          </cell>
          <cell r="M851">
            <v>34.368070953436799</v>
          </cell>
          <cell r="N851">
            <v>10</v>
          </cell>
          <cell r="O851">
            <v>14</v>
          </cell>
          <cell r="P851">
            <v>1</v>
          </cell>
          <cell r="Q851">
            <v>10</v>
          </cell>
          <cell r="R851">
            <v>1</v>
          </cell>
        </row>
        <row r="852">
          <cell r="F852" t="str">
            <v>C4YJM1</v>
          </cell>
          <cell r="G852" t="str">
            <v>Uncharacterized protein OS=Candida albicans (strain WO-1) OX=294748 GN=CAWG_04039 PE=3 SV=1</v>
          </cell>
          <cell r="H852" t="str">
            <v>MAPTEIKGFYVLPLKLTGTKSIHYIYFKKHESKGTANDNRSLFICNLPISTDLSTIKKFFQKVAIGSTIESFINSLLTDYPEDIWINLTKLTSDLDLVDAVDEQASKLPKNCGIVAFIDKASFTLAFNSLKKLSSSLTECEWPIQQFTSNYYLKQYQKQILDPNSLTEEVSQALIDFDKAEQQSIEELQSQRNLVDEDGFTLVVGSHRKTKAGILGKQKLASTVGVVKAQSKMKSKEKQDFYRFQLRQRKKEEMNELLNKFKLDQEKVRMMKEKKRFRPY</v>
          </cell>
          <cell r="I852" t="str">
            <v>&gt;tr|C4YJM1|C4YJM1_CANAW Uncharacterized protein OS=Candida albicans (strain WO-1) OX=294748 GN=CAWG_04039 PE=3 SV=1;&gt;tr|Q5A0H6|Q5A0H6_CANAL Uncharacterized protein OS=Candida albicans (strain SC5314 / ATCC MYA-2876) OX=237561 GN=orf19.13257 PE=3 SV=1</v>
          </cell>
          <cell r="J852">
            <v>0</v>
          </cell>
          <cell r="K852">
            <v>4.4610000000000003</v>
          </cell>
          <cell r="L852">
            <v>0</v>
          </cell>
          <cell r="M852">
            <v>6.0714285714285703</v>
          </cell>
          <cell r="N852">
            <v>1</v>
          </cell>
          <cell r="O852">
            <v>1</v>
          </cell>
          <cell r="P852">
            <v>0</v>
          </cell>
          <cell r="Q852">
            <v>1</v>
          </cell>
          <cell r="R852">
            <v>1</v>
          </cell>
        </row>
        <row r="853">
          <cell r="F853" t="str">
            <v>A0A1D8PKC9</v>
          </cell>
          <cell r="G853" t="str">
            <v>Dynamin-related GTPase OS=Candida albicans (strain SC5314 / ATCC MYA-2876) OX=237561 GN=DNM1 PE=3 SV=1</v>
          </cell>
          <cell r="H853" t="str">
            <v>MSFQDLIPVVNKLQDIVTTTQVSDIDLPILAVVGSQSCGKSSVLENIVGKDFLPRGTGIVTRRPLVLQLINVSEDDPIVTKVPPQQQQQQQQQSQSQYSDSSDEINLEDHLRKMNGSTKSKKPSAEWGEFLHIPNKRFYNFSDIRREIENETLRIAGQNKGISRLPINLKIYSPNVLNLTLVDLPGLTKIPIGDQPTDIEKQTRSLILEYISKQNCIILAVSPANVDLVNSESLKLGRQVDPTGKRTIGILTKLDLMDQGTNALDILKGNVYPLKLGFIGIVNRSQQDISEHKSLDESLFDEQQFFANHPAYKTMAKRCGTKYLAQTLNKILMNHIRERLPDIKAKLNTLIGQTEHELASYGDGFGFGDSKESRGAMVLTLMTKFANSFVGSIEGTSVNETAARELCGGARIYYIYNEIFGSQLASINPTHNLSIHDIRTAIRNSTGPRPSLFVPELAFDILVKPQIKLLEAPAHRCVELVYEELMKIVHSVCTADIGTEMSRYPRLQNKLIEVVSDLLRERLGPTIKYVESLIEINKAYINTNHPNFVGAAKAMSIVVAEREKQKELESSSRLRLASERILNKKNHKDYEEEEEEDKENQDGNNSEEVVEDLEADIKSVDDVIPKSNRRRATSTRTYSVRSESTSGHYHQHQHHQGHLHQQSSSSYLNYFLGKDPVVHQQHLQTQAQLNPTPFKFPPPQEASSLQFNTTFINSNTSTTTPIANNNHNHHNGGMMSTFENNSNLPDEFGNKLALSDSTVSSFESDELIHELSEREQMECELIRRLIISYFSIVRETIQDQVPKAIMCLLVNHIKQEIQNRLVVKLYNENMFDELLQEDETIQAEREKCIELLKTYREASDIISEVF</v>
          </cell>
          <cell r="I853" t="str">
            <v>&gt;tr|A0A1D8PKC9|A0A1D8PKC9_CANAL Dynamin-related GTPase OS=Candida albicans (strain SC5314 / ATCC MYA-2876) OX=237561 GN=DNM1 PE=3 SV=1</v>
          </cell>
          <cell r="J853">
            <v>0</v>
          </cell>
          <cell r="K853">
            <v>34.707999999999998</v>
          </cell>
          <cell r="L853">
            <v>0</v>
          </cell>
          <cell r="M853">
            <v>19.168591224018499</v>
          </cell>
          <cell r="N853">
            <v>9</v>
          </cell>
          <cell r="O853">
            <v>18</v>
          </cell>
          <cell r="P853">
            <v>0</v>
          </cell>
          <cell r="Q853">
            <v>9</v>
          </cell>
          <cell r="R853">
            <v>1</v>
          </cell>
        </row>
        <row r="854">
          <cell r="F854" t="str">
            <v>A0A8H6F171</v>
          </cell>
          <cell r="G854" t="str">
            <v>60S ribosomal protein L34-B OS=Candida albicans OX=5476 GN=RPL34B PE=3 SV=1</v>
          </cell>
          <cell r="H854" t="str">
            <v>MAQRVTYRRRNPYNTRSNKIKVVKTPGGKLVAQHVKKAASRVKCGDCGSALAGISTLRPRQYAQVSKTHKTVQRAYGGSRCANCVKERIVRAFLIEEQKIVKRVLKEQQDKEKKAAKKTGKK</v>
          </cell>
          <cell r="I854" t="str">
            <v>&gt;tr|A0A8H6F171|A0A8H6F171_CANAX 60S ribosomal protein L34-B OS=Candida albicans OX=5476 GN=RPL34B PE=3 SV=1;&gt;tr|A0A1D8PDZ1|A0A1D8PDZ1_CANAL Ribosomal 60S subunit protein L34B OS=Candida albicans (strain SC5314 / ATCC MYA-2876) OX=237561 GN=orf19.6220.4 PE=3 SV=1</v>
          </cell>
          <cell r="J854">
            <v>0</v>
          </cell>
          <cell r="K854">
            <v>6.2480000000000002</v>
          </cell>
          <cell r="L854">
            <v>0</v>
          </cell>
          <cell r="M854">
            <v>13.934426229508199</v>
          </cell>
          <cell r="N854">
            <v>1</v>
          </cell>
          <cell r="O854">
            <v>2</v>
          </cell>
          <cell r="P854">
            <v>0</v>
          </cell>
          <cell r="Q854">
            <v>1</v>
          </cell>
          <cell r="R854">
            <v>1</v>
          </cell>
        </row>
        <row r="855">
          <cell r="F855" t="str">
            <v>C4YJ02</v>
          </cell>
          <cell r="G855" t="str">
            <v>Aromatic amino acid aminotransferase I OS=Candida albicans (strain WO-1) OX=294748 GN=CAWG_03814 PE=1 SV=1</v>
          </cell>
          <cell r="H855" t="str">
            <v>MTSDTKPQAKDLTHLLSNESKARQTSPLKGIFKYYKQPGITFLGGGLPLSDYFPFEKVTADIPTPSFSGGIGAPIEGENKTTIEVFKKAADNVPDQIELARSLQYGSTFGSPEFLQFIKEHTDMVHKVPYENWDVIVSVGNTEAWDSTLRTFCSKGDTILVEEYTFSSALESANGQGVNTVPVTMDEFGIIPEKLEELMSRWVGNKPKFLYTICTGQNPTGSSLSAERRKQIYDIACKYDFLIIEDEPYYFLQMETYTKDKAAREGKAVHDHDEFLKALVPSFISLDVEGRVVRLDSFSKVLAPGLRLGWIVGQKDLLERYVRLHEVSVQNPSGFSEALANALLRKWGHSGYLDWLIGLRAEYTHKRDVAIDALDQFVPKEVSSFNPPVAGMFFTVTLDASKHPKYKEFLEDPLKVEAAVHEQAIKQGCLLAPGSWFKAEGQSSPPQKNLPANPSHKTHIFFRGTYAAVPLDQLVVGLEKFGKAVRAEFGL</v>
          </cell>
          <cell r="I855" t="str">
            <v>&gt;tr|C4YJ02|C4YJ02_CANAW Aromatic amino acid aminotransferase I OS=Candida albicans (strain WO-1) OX=294748 GN=CAWG_03814 PE=1 SV=1</v>
          </cell>
          <cell r="J855">
            <v>0</v>
          </cell>
          <cell r="K855">
            <v>19.035</v>
          </cell>
          <cell r="L855">
            <v>0</v>
          </cell>
          <cell r="M855">
            <v>13.8492871690428</v>
          </cell>
          <cell r="N855">
            <v>5</v>
          </cell>
          <cell r="O855">
            <v>5</v>
          </cell>
          <cell r="P855">
            <v>0</v>
          </cell>
          <cell r="Q855">
            <v>5</v>
          </cell>
          <cell r="R855">
            <v>1</v>
          </cell>
        </row>
        <row r="856">
          <cell r="F856" t="str">
            <v>C4YK36</v>
          </cell>
          <cell r="G856" t="str">
            <v>DNA replication licensing factor MCM3 OS=Candida albicans (strain WO-1) OX=294748 GN=CAWG_05831 PE=3 SV=1</v>
          </cell>
          <cell r="H856" t="str">
            <v>MDERFLNPPPTADQDDTNQPLDAIFGDRVRRFQEFLDRIDSNTGIDYRSIIKDMLIKSKFRLSVSIDEIREFDREFWLGLLNQPADYLPACERALRDTVLAIYDPQDPSFPHDSYDPNQQYYLSFKGAFGGHSLTPRSIDSSYLSKMVSIEGIVTRASLVRPKVIRSVHYAEKTGRFYAREYRDQTTSFDAIATPAIYPTEDMEGNKLTTEYGYSTYRDYQKISVQEMPETAPPGQLPRSVDVILDDDLVDLTKPGDRVQIVGVYRALGGAANNSSSFKTVILSNSVYLLHARSTGVASQEKLTDQDIRNINKLAKDRKIFDILSRSLAPSIYGFDYIKKAVLLMMMGGVEKNLDNGTHLRGDINILMVGDPSTAKSQVLRFVLNTASLAIATTGRGSSGVGLTAAVTTDKETGERRLEAGAMVLADRGIVCIDEFDKMSDIDRVAIHEVMEQQTVTIAKAGIHTSLNARCSVIAAANPVFGQYDVHKDPHKNIALPDSLLSRFDLLFVVTDDVNPTRDRVISEHVLRMHRFVPPGLMEGEPIREKSAVTLAVGDDETNEQELLEQPMFEKFNTLLHAGIQNKKSNNILSIPFLKKYVQYAKQRVQPVLTKGASDYIVTTYSSLRNDLIGNNQRNTAPITARTLETLIRLATAHAKVRLSKTVDVKDAKVAEELLRYALFKEVAKKTKKRQKTTSIVDSEEEEEDESDAEMENSDNEIMPRESTRRTRATAQTQPPQQQQASPSLTPEPPLGHRDDGDDDGVGEELEQFHLSSSQQQQQQQYLQPLTERSSSNIVSSTATNAISVERLNIFKRILAQVSRSALFANDQAAANYHDVTRAINEQMEQEDIFSEQELSAGFEVMSSENKFYLESDKIWKI</v>
          </cell>
          <cell r="I856" t="str">
            <v>&gt;tr|C4YK36|C4YK36_CANAW DNA replication licensing factor MCM3 OS=Candida albicans (strain WO-1) OX=294748 GN=CAWG_05831 PE=3 SV=1</v>
          </cell>
          <cell r="J856">
            <v>0</v>
          </cell>
          <cell r="K856">
            <v>17.202000000000002</v>
          </cell>
          <cell r="L856">
            <v>0</v>
          </cell>
          <cell r="M856">
            <v>10.9339407744875</v>
          </cell>
          <cell r="N856">
            <v>7</v>
          </cell>
          <cell r="O856">
            <v>9</v>
          </cell>
          <cell r="P856">
            <v>0</v>
          </cell>
          <cell r="Q856">
            <v>7</v>
          </cell>
          <cell r="R856">
            <v>1</v>
          </cell>
        </row>
        <row r="857">
          <cell r="F857" t="str">
            <v>A0A1D8PLC9</v>
          </cell>
          <cell r="G857" t="str">
            <v>60S ribosomal protein L20 OS=Candida albicans (strain SC5314 / ATCC MYA-2876) OX=237561 GN=RPL20B PE=3 SV=1</v>
          </cell>
          <cell r="H857" t="str">
            <v>MSRLNEYQVIGRNLPTESVPEPKLFRMRIFAPNTVVAKSRYWYFLQKLHKVKKASGEIVSVNIISEAKPTKVKTFGIWLRYESRSGIHNMYKEYRDVTRVGAVETMYQDLAARHRARFRSIHILKVVELEKTDDVKRQYVKQFLTKDLKFPLPHRVQKSKKLFQATAPTTFY</v>
          </cell>
          <cell r="I857" t="str">
            <v>&gt;tr|A0A1D8PLC9|A0A1D8PLC9_CANAL 60S ribosomal protein L20 OS=Candida albicans (strain SC5314 / ATCC MYA-2876) OX=237561 GN=RPL20B PE=3 SV=1;&gt;tr|A0A8H6BZJ3|A0A8H6BZJ3_CANAX 60S ribosomal protein L20 OS=Candida albicans OX=5476 GN=RPL20B PE=3 SV=1</v>
          </cell>
          <cell r="J857">
            <v>0</v>
          </cell>
          <cell r="K857">
            <v>27.023</v>
          </cell>
          <cell r="L857">
            <v>0</v>
          </cell>
          <cell r="M857">
            <v>44.1860465116279</v>
          </cell>
          <cell r="N857">
            <v>7</v>
          </cell>
          <cell r="O857">
            <v>11</v>
          </cell>
          <cell r="P857">
            <v>1</v>
          </cell>
          <cell r="Q857">
            <v>7</v>
          </cell>
          <cell r="R857">
            <v>1</v>
          </cell>
        </row>
        <row r="858">
          <cell r="F858" t="str">
            <v>Q9UVL1</v>
          </cell>
          <cell r="G858" t="str">
            <v>Non-histone chromosomal protein 6 OS=Candida albicans (strain SC5314 / ATCC MYA-2876) OX=237561 GN=NHP6 PE=3 SV=1</v>
          </cell>
          <cell r="H858" t="str">
            <v>MAPGERKKSSRKKKDPDAPKRSLSAYMFFANENRDIVRAENPGISFGQVGKLLGEKWKALNSEDKLPYENKAEADKKRYEKEKAEYAKKNSA</v>
          </cell>
          <cell r="I858" t="str">
            <v>&gt;sp|Q9UVL1|NHP6_CANAL Non-histone chromosomal protein 6 OS=Candida albicans (strain SC5314 / ATCC MYA-2876) OX=237561 GN=NHP6 PE=3 SV=1;&gt;tr|C4YHS4|C4YHS4_CANAW HMG box domain-containing protein OS=Candida albicans (strain WO-1) OX=294748 GN=CAWG_03623 PE=4 SV=1;&gt;tr|A0A8H6C0C8|A0A8H6C0C8_CANAX Non-histone chromosomal protein 6 OS=Candida albicans OX=5476 GN=NHP6 PE=4 SV=1</v>
          </cell>
          <cell r="J858">
            <v>0</v>
          </cell>
          <cell r="K858">
            <v>3.605</v>
          </cell>
          <cell r="L858">
            <v>0</v>
          </cell>
          <cell r="M858">
            <v>14.130434782608701</v>
          </cell>
          <cell r="N858">
            <v>1</v>
          </cell>
          <cell r="O858">
            <v>1</v>
          </cell>
          <cell r="P858">
            <v>1</v>
          </cell>
          <cell r="Q858">
            <v>1</v>
          </cell>
          <cell r="R858">
            <v>1</v>
          </cell>
        </row>
        <row r="859">
          <cell r="F859" t="str">
            <v>C4YF99</v>
          </cell>
          <cell r="G859" t="str">
            <v>40S ribosomal protein S4 OS=Candida albicans (strain WO-1) OX=294748 GN=CAWG_01213 PE=3 SV=1</v>
          </cell>
          <cell r="H859" t="str">
            <v>MLDKLSGTYAPRPSAGPHKLRESLPLVVFLRNRLKYALNGREVKAIMMQQHVQVDGKVRTDTTYPAGFMDVITLEATNEHFRLVYDVKGKFAVHRISGEEAAYKLGKVKKVQLGKKGVPYVVTHDGRTIRYPDPLIRANDTVKIDLATGKIDDFIKFDTGRLVMVTGGRNLGRVGVIVHREKHEGGFDLVHIKDALENTFVTRLSNVFVIGTEAGKPWVSLPKGKGIKLSISEERDRRRAQQGL</v>
          </cell>
          <cell r="I859" t="str">
            <v>&gt;tr|C4YF99|C4YF99_CANAW 40S ribosomal protein S4 OS=Candida albicans (strain WO-1) OX=294748 GN=CAWG_01213 PE=3 SV=1</v>
          </cell>
          <cell r="J859">
            <v>0</v>
          </cell>
          <cell r="K859">
            <v>48.320999999999998</v>
          </cell>
          <cell r="L859">
            <v>0</v>
          </cell>
          <cell r="M859">
            <v>38.934426229508198</v>
          </cell>
          <cell r="N859">
            <v>9</v>
          </cell>
          <cell r="O859">
            <v>19</v>
          </cell>
          <cell r="P859">
            <v>0</v>
          </cell>
          <cell r="Q859">
            <v>9</v>
          </cell>
          <cell r="R859">
            <v>1</v>
          </cell>
        </row>
        <row r="860">
          <cell r="F860" t="str">
            <v>C4YQ98</v>
          </cell>
          <cell r="G860" t="str">
            <v>Pyr_redox_2 domain-containing protein OS=Candida albicans (strain WO-1) OX=294748 GN=CAWG_02654 PE=3 SV=1</v>
          </cell>
          <cell r="H860" t="str">
            <v>MFTRSLIKGGGRLATTRSLVNNSTSLVLKNKFKKYSTSTPPKVAKSKSSTIGKIFRYTFYTAVISVIGSAGLIGYKIYEESQPVDQVKQTPLFPNGEKKKTLVILGSGWGAISLLKNLDTTLYNVVIVSPRNYFLFTPLLPSVPTGTVELRSIIEPVRSVTRRCPGQVIYLEAEATNINPKTNELTLKQSTTVVSGHSGKDTSSSKSTVAEYTGVEEITTTLNYDYLVVGVGAQPSTFGIPGVAENSTFLKEVSDASAIRRKLMDVIEAANILPKDDPERKRLLSIVVCGGGPTGVEAAGEIQDYIDQDLKKWVPEVADELKVSLVEALPNVLNTFNKKLIDYTKEVFKDTNINLMTNTMIKKVNDKSLIANHKNPDGSTESIEIPYGLLIWATGNAPRDFTRDLIAKVDEQKNARRGLLVDERLKVDGTDNIFALGDCTFTKYPPTAQVAFQEGEYLANYFDKLHAVESLKYTIANPTPKDNVEKLSRKLARLEKNLPHFIYNYQGSLAYIGSEKAVADLVWGDWSNISSGGNLTFLFWRSAYIYMCLSVKNQVLVVLDWAKVYFFGRDCSKE</v>
          </cell>
          <cell r="I860" t="str">
            <v>&gt;tr|C4YQ98|C4YQ98_CANAW Pyr_redox_2 domain-containing protein OS=Candida albicans (strain WO-1) OX=294748 GN=CAWG_02654 PE=3 SV=1</v>
          </cell>
          <cell r="J860">
            <v>3.2000000000000001E-2</v>
          </cell>
          <cell r="K860">
            <v>0.79200000000000004</v>
          </cell>
          <cell r="L860">
            <v>56</v>
          </cell>
          <cell r="M860">
            <v>2.0905923344947701</v>
          </cell>
          <cell r="N860">
            <v>1</v>
          </cell>
          <cell r="O860">
            <v>1</v>
          </cell>
          <cell r="P860">
            <v>0</v>
          </cell>
          <cell r="Q860">
            <v>1</v>
          </cell>
          <cell r="R860">
            <v>1</v>
          </cell>
        </row>
        <row r="861">
          <cell r="F861" t="str">
            <v>A0A8H6BVV3</v>
          </cell>
          <cell r="G861" t="str">
            <v>Initiation factor 2 subunit family protein OS=Candida albicans OX=5476 GN=FOB64_004993 PE=3 SV=1</v>
          </cell>
          <cell r="H861" t="str">
            <v>MSKLLTPEILALIDPVVSSLKRHQLVDDKEIALTIAQLLMKVISAARWSNTYDLIELIRQVGVIFTEAYPRKVIPGNIVRRVLALIRDETETETETETEQTDNIPMMSSMFSLLATHNKNETIKEQTQLQSKKQTSDMRAIIIQGIRDLVDEISNVNDGIETMAVDLIHDDEILLTPTPNSETVQHFLIKARLKRKFTVVVTENYPNDIKAAHKFVKTLAEHNIETILIPDTTIYAVMSRVGKVIIGTNAVFANVECAKEHRTPVFAVAGLFKLSPLYPFTRNDLIEVGNSGKVLNYDDFELVQNVDVVTNPLEDYIPPQHIDIFMTNIGGFSPSFIYRIVLDNYKAEDNKLE</v>
          </cell>
          <cell r="I861" t="str">
            <v>&gt;tr|A0A8H6BVV3|A0A8H6BVV3_CANAX Initiation factor 2 subunit family protein OS=Candida albicans OX=5476 GN=FOB64_004993 PE=3 SV=1</v>
          </cell>
          <cell r="J861">
            <v>0</v>
          </cell>
          <cell r="K861">
            <v>12.574999999999999</v>
          </cell>
          <cell r="L861">
            <v>0</v>
          </cell>
          <cell r="M861">
            <v>14.7308781869688</v>
          </cell>
          <cell r="N861">
            <v>4</v>
          </cell>
          <cell r="O861">
            <v>4</v>
          </cell>
          <cell r="P861">
            <v>0</v>
          </cell>
          <cell r="Q861">
            <v>4</v>
          </cell>
          <cell r="R861">
            <v>1</v>
          </cell>
        </row>
        <row r="862">
          <cell r="F862" t="str">
            <v>A0A8H6F102</v>
          </cell>
          <cell r="G862" t="str">
            <v>Squalene/phytoene synthase family protein OS=Candida albicans OX=5476 GN=FOB64_005425 PE=4 SV=1</v>
          </cell>
          <cell r="H862" t="str">
            <v>MGKFLQLLSHPTELKAVIQLFGFRQPLHPGKRDVNDKELVRCYELLNLTSRSFAAVIEELHPELRDAVMIFYLVLRALDTIEDDMTIKSSIKIPLLREFDTKLNTKNWTFDGNGPNEKDRTVLVEFDKILNVYHRLKPQYQDIIKSITFKMGNGMADYILDEEFNVNGVATVEDYNLYCHYVAGLVGEGLTNLFVLANFDYHEDLQDGRSFWPREIWSKYTENLQDFHKVKTPAKEFAGVSCINELVLNALGHVTDCLDYLSLVKDPSSFSFCAIPQVMAVATLAEVYNNPKVLHGVVKIRKGTTCRLILESRTLPGVVKIFKEYIQVINHKSSVRDPNYLKIGIKCGEIEQYCEMIYPNKQALPPSMKSLPENKFTKIVASRESIDLSVQRRIEQENFNCNVVLFGIGALILSLIYFVLY</v>
          </cell>
          <cell r="I862" t="str">
            <v>&gt;tr|A0A8H6F102|A0A8H6F102_CANAX Squalene/phytoene synthase family protein OS=Candida albicans OX=5476 GN=FOB64_005425 PE=4 SV=1</v>
          </cell>
          <cell r="J862">
            <v>0</v>
          </cell>
          <cell r="K862">
            <v>2.3570000000000002</v>
          </cell>
          <cell r="L862">
            <v>0</v>
          </cell>
          <cell r="M862">
            <v>2.1377672209026102</v>
          </cell>
          <cell r="N862">
            <v>1</v>
          </cell>
          <cell r="O862">
            <v>1</v>
          </cell>
          <cell r="P862">
            <v>0</v>
          </cell>
          <cell r="Q862">
            <v>1</v>
          </cell>
          <cell r="R862">
            <v>1</v>
          </cell>
        </row>
        <row r="863">
          <cell r="F863" t="str">
            <v>P43067</v>
          </cell>
          <cell r="G863" t="str">
            <v>Alcohol dehydrogenase 1 OS=Candida albicans OX=5476 GN=ADH1 PE=1 SV=1</v>
          </cell>
          <cell r="H863" t="str">
            <v>MSEQIPKTQKAVVFDTNGGQLVYKDYPVPTPKPNELLIHVKYSGVCHTDLHAR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863" t="str">
            <v>&gt;sp|P43067|ADH1_CANAX Alcohol dehydrogenase 1 OS=Candida albicans OX=5476 GN=ADH1 PE=1 SV=1</v>
          </cell>
          <cell r="J863">
            <v>0</v>
          </cell>
          <cell r="K863">
            <v>15.398</v>
          </cell>
          <cell r="L863">
            <v>0</v>
          </cell>
          <cell r="M863">
            <v>19.714285714285701</v>
          </cell>
          <cell r="N863">
            <v>6</v>
          </cell>
          <cell r="O863">
            <v>7</v>
          </cell>
          <cell r="P863">
            <v>0</v>
          </cell>
          <cell r="Q863">
            <v>6</v>
          </cell>
          <cell r="R863">
            <v>1</v>
          </cell>
        </row>
        <row r="864">
          <cell r="F864" t="str">
            <v>Q5A6S2</v>
          </cell>
          <cell r="G864" t="str">
            <v>Proteasome regulatory particle base subunit OS=Candida albicans (strain SC5314 / ATCC MYA-2876) OX=237561 GN=RPT4 PE=3 SV=1</v>
          </cell>
          <cell r="H864" t="str">
            <v>MSADENDPLLQALNADTNNNQDSNNANAGSTTTSAPAEPIDPERERALSKFKDKLLEHRKWDARLKDLRLSIRDLDKDYEKTENDIKALQSVGQIIGEVLKQLDDERYIVKTSSGPRYIVGCRNTIKKENLKNGVRVSLDMTTLTIMRILPREVDPLVYNMTTFEPGEISFNGIGGLTEQIRELREVIELPLKNPELFTRVGIKPPKGVLLYGPPGTGKTLLAKAVAATIGANFIFSPASAIVDKYIGESARLIREMFAYAKEHEPCIIFMDEVDAIGGRRFSEGTSADREIQRTLMELLNQMDGFDTLGQTKIIMATNRPDTLDPALLRAGRLDRKIEIGLPNEAGRLEIFKIHTSKVAKQGEFDFEAAVKMSDGFNGADIRNVVTEAGFFAIRDDRDYILQNDLMKAVRKVADVKKLEGKLDYEKL</v>
          </cell>
          <cell r="I864" t="str">
            <v>&gt;tr|Q5A6S2|Q5A6S2_CANAL Proteasome regulatory particle base subunit OS=Candida albicans (strain SC5314 / ATCC MYA-2876) OX=237561 GN=RPT4 PE=3 SV=1;&gt;tr|A0A8H6F2M6|A0A8H6F2M6_CANAX 26S proteasome subunit RPT4 OS=Candida albicans OX=5476 GN=RPT4 PE=3 SV=1</v>
          </cell>
          <cell r="J864">
            <v>0</v>
          </cell>
          <cell r="K864">
            <v>13.427</v>
          </cell>
          <cell r="L864">
            <v>0</v>
          </cell>
          <cell r="M864">
            <v>14.7196261682243</v>
          </cell>
          <cell r="N864">
            <v>5</v>
          </cell>
          <cell r="O864">
            <v>5</v>
          </cell>
          <cell r="P864">
            <v>0</v>
          </cell>
          <cell r="Q864">
            <v>4</v>
          </cell>
          <cell r="R864">
            <v>1</v>
          </cell>
        </row>
        <row r="865">
          <cell r="F865" t="str">
            <v>A0A1D8PU51</v>
          </cell>
          <cell r="G865" t="str">
            <v>Uncharacterized protein OS=Candida albicans (strain SC5314 / ATCC MYA-2876) OX=237561 GN=CAALFM_CR10140WA PE=3 SV=1</v>
          </cell>
          <cell r="H865" t="str">
            <v>MNSIKSHILRSSKRYISASSKRLAEVEVTVDGRKVSIEAGSSIIQAAELAGVTIPRYCYHDKLAIAGNCRMCLVDVERMPKLIASCAMPVQNGMVVHTDSERIKKAREGVTEMLLENHPLDCPVCDQGGECDLQEQSQRYGSDRGRFHEVVGKRAVENKAIGPLVKTSMNRCIHCTRCVRFMNDVAGAPEFGTAGRGNDMQIGTYIERNINSEMSGNIIDLCPVGALTSKPYAFRARPWELKRTETIDVLDAVGSNIRVDTRGIEVMRVLPRLNDDVNEEWISDKTRFACDGLKTQRLTTPLIRNGDKFETATWDEALSTIAAAYSKINPQNGELKAIAGALVDAESLVSLKDLVNKLGSENVTTDVKQSVNAHGFDIRSNYIFNSTIDGIEDADQILLVGTNPRFEAAVLNTRIRKVWLRSNLEISSVGQDFNSTFDVTNLGEDAKALESALQGSVGEKLGQAKKPLIIVGSGVAESKDSEAIYKLVGEFASKHENFNSGEWNGVNLLHREASRVAALDLGFNTLVEDSTKAKFIYLLGADEITNKDIPKDAFVVYQGHHGDLGASFADVILPGSAYTEKSGTYVNTEGRVQATRAATNPPGVAREDWKIIRALSEYLNAKLPYDDIYSVRLRLGEIAPHLVRHDVIEPVSQEIAKIGFNDLVNKNKSATIFEEPLKNPIDNFYFTDVISRSSPTMAKCISTFGAKIEKVKDEKPDINF</v>
          </cell>
          <cell r="I865" t="str">
            <v>&gt;tr|A0A1D8PU51|A0A1D8PU51_CANAL Uncharacterized protein OS=Candida albicans (strain SC5314 / ATCC MYA-2876) OX=237561 GN=CAALFM_CR10140WA PE=3 SV=1;&gt;tr|A0A8H6BZR8|A0A8H6BZR8_CANAX NADH dehydrogenase (Quinone), G subunit OS=Candida albicans OX=5476 GN=FOB64_003864 PE=3 SV=1</v>
          </cell>
          <cell r="J865">
            <v>3.6999999999999998E-2</v>
          </cell>
          <cell r="K865">
            <v>0.75700000000000001</v>
          </cell>
          <cell r="L865">
            <v>66</v>
          </cell>
          <cell r="M865">
            <v>1.5277777777777799</v>
          </cell>
          <cell r="N865">
            <v>1</v>
          </cell>
          <cell r="O865">
            <v>1</v>
          </cell>
          <cell r="P865">
            <v>0</v>
          </cell>
          <cell r="Q865">
            <v>1</v>
          </cell>
          <cell r="R865">
            <v>1</v>
          </cell>
        </row>
        <row r="866">
          <cell r="F866" t="str">
            <v>C4YSG6</v>
          </cell>
          <cell r="G866" t="str">
            <v>Uncharacterized protein OS=Candida albicans (strain WO-1) OX=294748 GN=CAWG_05032 PE=4 SV=1</v>
          </cell>
          <cell r="H866" t="str">
            <v>MTESLFDTNFTSENESKPEPTQQQQQQSTQQTSQQQQQQPSSSTLTTSIVDQSSTLPSLQDKSNIDALINYRVLVSAKEAGCLIGTNGQVIDSIRNETNTKAGISRLIPGSHERILTVSGKLDDCAKALSYFAQALINANIESYNYFPLKQLSSTPNTEETTILRLLIPNSQMGTLIGSKGARIQQLQNNFNISMIASKSFLPGSNERLVELQGTVDDLYDSLRIISRCLIEDFSSIVGTTYYVPRGNTYNNSHSHSHNNNNNTNTNNNNNNNNNTHGSGGNKTTDTISFPNDIVGALIGKRGSRIDGVRKVSGAMIAISEAIEGENERVFTITGSSHAVDKAKQMIYQNFKREEERRKNEESRV</v>
          </cell>
          <cell r="I866" t="str">
            <v>&gt;tr|C4YSG6|C4YSG6_CANAW Uncharacterized protein OS=Candida albicans (strain WO-1) OX=294748 GN=CAWG_05032 PE=4 SV=1</v>
          </cell>
          <cell r="J866">
            <v>0</v>
          </cell>
          <cell r="K866">
            <v>4.1479999999999997</v>
          </cell>
          <cell r="L866">
            <v>0</v>
          </cell>
          <cell r="M866">
            <v>4.3835616438356197</v>
          </cell>
          <cell r="N866">
            <v>1</v>
          </cell>
          <cell r="O866">
            <v>1</v>
          </cell>
          <cell r="P866">
            <v>0</v>
          </cell>
          <cell r="Q866">
            <v>1</v>
          </cell>
          <cell r="R866">
            <v>1</v>
          </cell>
        </row>
        <row r="867">
          <cell r="F867" t="str">
            <v>A0A8E7DN18</v>
          </cell>
          <cell r="G867" t="str">
            <v>Beta-1,3-glucan synthase catalytic subunit 1 (Fragment) OS=Candida albicans OX=5476 GN=FKS1 PE=4 SV=1</v>
          </cell>
          <cell r="H867" t="str">
            <v>KIGAGMGEQMLSREYFYLGTQLPLDRFLSFYYGHPGFHINNLFIQLSLQVFILVLGNLNSLAHEAIMCSYNKDVPVTDVLYPFGCYNIAPAVDWIRRYTLSIFIVFFISFIPLVVQELIERGVWKAFQRF</v>
          </cell>
          <cell r="I867" t="str">
            <v>&gt;tr|A0A8E7DN18|A0A8E7DN18_CANAX Beta-1,3-glucan synthase catalytic subunit 1 (Fragment) OS=Candida albicans OX=5476 GN=FKS1 PE=4 SV=1</v>
          </cell>
          <cell r="J867">
            <v>0</v>
          </cell>
          <cell r="K867">
            <v>3.0680000000000001</v>
          </cell>
          <cell r="L867">
            <v>0</v>
          </cell>
          <cell r="M867">
            <v>10</v>
          </cell>
          <cell r="N867">
            <v>1</v>
          </cell>
          <cell r="O867">
            <v>1</v>
          </cell>
          <cell r="P867">
            <v>0</v>
          </cell>
          <cell r="Q867">
            <v>1</v>
          </cell>
          <cell r="R867">
            <v>1</v>
          </cell>
        </row>
        <row r="868">
          <cell r="F868" t="str">
            <v>G1U9X5</v>
          </cell>
          <cell r="G868" t="str">
            <v>Ribonucleoside-diphosphate reductase (Fragment) OS=Candida albicans OX=5476 GN=rnr1 PE=2 SV=1</v>
          </cell>
          <cell r="H868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ESENTSDAPYKSPSTEPTSLESSVADLKIKDEGEKPAEDKTIEELENDIYSAKVIACAIDNPESCTMCSG</v>
          </cell>
          <cell r="I868" t="str">
            <v>&gt;tr|G1U9X5|G1U9X5_CANAX Ribonucleoside-diphosphate reductase (Fragment) OS=Candida albicans OX=5476 GN=rnr1 PE=2 SV=1;&gt;tr|Q5A0N3|Q5A0N3_CANAL Ribonucleoside-diphosphate reductase OS=Candida albicans (strain SC5314 / ATCC MYA-2876) OX=237561 GN=RNR1 PE=3 SV=1</v>
          </cell>
          <cell r="J868">
            <v>0</v>
          </cell>
          <cell r="K868">
            <v>100.63</v>
          </cell>
          <cell r="L868">
            <v>0</v>
          </cell>
          <cell r="M868">
            <v>32.552693208430902</v>
          </cell>
          <cell r="N868">
            <v>19</v>
          </cell>
          <cell r="O868">
            <v>27</v>
          </cell>
          <cell r="P868">
            <v>0</v>
          </cell>
          <cell r="Q868">
            <v>19</v>
          </cell>
          <cell r="R868">
            <v>1</v>
          </cell>
        </row>
        <row r="869">
          <cell r="F869" t="str">
            <v>C4YEL3</v>
          </cell>
          <cell r="G869" t="str">
            <v>Pru domain-containing protein OS=Candida albicans (strain WO-1) OX=294748 GN=CAWG_00970 PE=4 SV=1</v>
          </cell>
          <cell r="H869" t="str">
            <v>MASSKSLKFHAGKVQYDEETNRCTPLQHKGVISIKPSAEEPDFLDFTWTPKQDQTQATPGNIEKDEFLLIPGDVTIKHMKSCNTGRVFALTFLSSGAKYLYWLQDVGDIDQLDKLTEKDQKIIQDIVDLITINEEEEVEQQEENKEIKKEEEPIKAQEPKFKLPIGSISSVLDIDSIDSHLDKLSLEQLKEMYGDYLPPSIASNPTKSQIMEVVRSGFFQQCEQKLSESLRGNSGAGYLMSQSLKYDYKGEGVESFFNGVRELGKKEQNDKDEDMKD</v>
          </cell>
          <cell r="I869" t="str">
            <v>&gt;tr|C4YEL3|C4YEL3_CANAW Pru domain-containing protein OS=Candida albicans (strain WO-1) OX=294748 GN=CAWG_00970 PE=4 SV=1;&gt;tr|A0A1D8PDB0|A0A1D8PDB0_CANAL Proteasome regulatory particle lid subunit OS=Candida albicans (strain SC5314 / ATCC MYA-2876) OX=237561 GN=RPN13 PE=4 SV=1;&gt;tr|A0A8H6BXB0|A0A8H6BXB0_CANAX Proteasome complex subunit Rpn13 ubiquitin receptor family protein OS=Candida albicans OX=5476 GN=FOB64_003402 PE=4 SV=1</v>
          </cell>
          <cell r="J869">
            <v>0</v>
          </cell>
          <cell r="K869">
            <v>2.06</v>
          </cell>
          <cell r="L869">
            <v>0</v>
          </cell>
          <cell r="M869">
            <v>4.3321299638989199</v>
          </cell>
          <cell r="N869">
            <v>1</v>
          </cell>
          <cell r="O869">
            <v>1</v>
          </cell>
          <cell r="P869">
            <v>0</v>
          </cell>
          <cell r="Q869">
            <v>1</v>
          </cell>
          <cell r="R869">
            <v>1</v>
          </cell>
        </row>
        <row r="870">
          <cell r="F870" t="str">
            <v>A0A8H6BT99</v>
          </cell>
          <cell r="G870" t="str">
            <v>Uncharacterized protein OS=Candida albicans OX=5476 GN=FOB64_005283 PE=4 SV=1</v>
          </cell>
          <cell r="H870" t="str">
            <v>MIYEMLNRLLPIVAQQGVKDYTLDELNAMSVWQRLQIRDWSLEFFTLGFIIIPFGISEVMNKQFYQYGVSKDQLYIKDNSENYSSYATGRVNVATVNINFSLVPRQNIFLWILETAFSFFTGNVVAPEDKAEIIITPSAQYDNFISAVVSKLGMNDARKFNYFLSLCKTTDSPNLPESFVYMSETNEFQEKITTPELRSSLTLQSANYIKYIALTDQSVEKPESLRELMPKRRIVISVKAITSQNDLKQLSAVLDAVFNLVDKLADGAITFKPEALKKVVKTREAEIDKLKKIQEEIKKEELAEEQSKLKRQERDRLRNMSREEQLKAEKKAAERRQKKMQKKQRIKM</v>
          </cell>
          <cell r="I870" t="str">
            <v>&gt;tr|A0A8H6BT99|A0A8H6BT99_CANAX Uncharacterized protein OS=Candida albicans OX=5476 GN=FOB64_005283 PE=4 SV=1</v>
          </cell>
          <cell r="J870">
            <v>2E-3</v>
          </cell>
          <cell r="K870">
            <v>1.6339999999999999</v>
          </cell>
          <cell r="L870">
            <v>3</v>
          </cell>
          <cell r="M870">
            <v>2.5862068965517202</v>
          </cell>
          <cell r="N870">
            <v>1</v>
          </cell>
          <cell r="O870">
            <v>1</v>
          </cell>
          <cell r="P870">
            <v>0</v>
          </cell>
          <cell r="Q870">
            <v>1</v>
          </cell>
          <cell r="R870">
            <v>1</v>
          </cell>
        </row>
        <row r="871">
          <cell r="F871" t="str">
            <v>A0A1D8PK61</v>
          </cell>
          <cell r="G871" t="str">
            <v>Ribosomal 40S subunit protein S19A OS=Candida albicans (strain SC5314 / ATCC MYA-2876) OX=237561 GN=RPS19A PE=3 SV=1</v>
          </cell>
          <cell r="H871" t="str">
            <v>MPGVSVRDVPAQDFINAYAQFLQRQGKLEVPGYVDIVKTSAGNDLPPQEAETWFYKRAASIARHIYLRKQVGVGALNKLYGGAKNRGFRPHKHVDASGSINRKCVQALQKIGVLEISPKGGRRISENGQRDLDRIAAQTLEEDDE</v>
          </cell>
          <cell r="I871" t="str">
            <v>&gt;tr|A0A1D8PK61|A0A1D8PK61_CANAL Ribosomal 40S subunit protein S19A OS=Candida albicans (strain SC5314 / ATCC MYA-2876) OX=237561 GN=RPS19A PE=3 SV=1;&gt;tr|C4YNQ0|C4YNQ0_CANAW 40S ribosomal protein S19-B OS=Candida albicans (strain WO-1) OX=294748 GN=CAWG_02832 PE=3 SV=1;&gt;tr|A0A8H6C5L4|A0A8H6C5L4_CANAX 40S ribosomal protein S19-A OS=Candida albicans OX=5476 GN=RPS19A PE=3 SV=1</v>
          </cell>
          <cell r="J871">
            <v>0</v>
          </cell>
          <cell r="K871">
            <v>18.768999999999998</v>
          </cell>
          <cell r="L871">
            <v>0</v>
          </cell>
          <cell r="M871">
            <v>37.931034482758598</v>
          </cell>
          <cell r="N871">
            <v>4</v>
          </cell>
          <cell r="O871">
            <v>8</v>
          </cell>
          <cell r="P871">
            <v>4</v>
          </cell>
          <cell r="Q871">
            <v>4</v>
          </cell>
          <cell r="R871">
            <v>1</v>
          </cell>
        </row>
        <row r="872">
          <cell r="F872" t="str">
            <v>C4YPV0</v>
          </cell>
          <cell r="G872" t="str">
            <v>Coatomer subunit alpha OS=Candida albicans (strain WO-1) OX=294748 GN=CAWG_02504 PE=4 SV=1</v>
          </cell>
          <cell r="H872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FNKQENSLPMLSLKKIGKTWSFMRTLSYNQSDNSVLVVHGEGDNGNYALITLPKHVTGAIEPTDIRQGEANFAAFISRNRFVTFVKSTKTLQVKDLNNNTTKTVQLDSSIVDVLPGSPGRILLVKAHSVINYDVQQRKELAEISVNNVKYVSWSSNGQYLALLSKHTITIADKDLELITSMHETIRIKSAAWDDTGVLLYSTLNHIKYTLLNGDNGIIKTLENTLYITKVQGNLIHCLNRQGQVETITIDPTEYRFKRALVNKNFGEVLRLIKNSTLVGQNIIGYLQKKGFPEVALHFVQDPETRFELALECSNLQVALEQAKILNNNQIWEKLGEEALLQGNIEIVEYIYQQLHHFDKLSFLYLYKGDDERLDKMSTIAQHRDDTSSLVQNTLYNNDIKKRCQVYIQNGMLPLAYTLAKSNGLNELAEQILQEANISEKDVELPELGDVVPLPKPIGEPVGNWPLKDSELSYFETALITGKIENLSINEDNLTTGAEGFESGAANIDDNLGFDNNNNNDDDDDDVGEGGAFGGEDDAEAWDLDDELDIGDDDIVDENVPEFVTTENEIGDWLRNAKTPATYVAAGGFEQAASLLNKQIGVVNFEPLRTRFNQVYGASKLYLPGMDELPAMKTYIRHDNDEDNPRKFKPVVPGYDKLEELLSLGFKKFKANNLEEAIITFRKVIYTITVLNVDDEDEETKCHEILRLCREYILGLSIELERRKLPSSDVKRNLELAAYFTRAQLQPSHKLNALQVAMTQSFKNKNYASASYFAEELLKISNNSGPRAEQAMKLKNKADTIANDTIEINFDPFAEFDICCGSFTPIYKGEPSIKEALVGATYKPEFKGKLCNITDITAVGVPASGLRIKG</v>
          </cell>
          <cell r="I872" t="str">
            <v>&gt;tr|C4YPV0|C4YPV0_CANAW Coatomer subunit alpha OS=Candida albicans (strain WO-1) OX=294748 GN=CAWG_02504 PE=4 SV=1</v>
          </cell>
          <cell r="J872">
            <v>0</v>
          </cell>
          <cell r="K872">
            <v>60.723999999999997</v>
          </cell>
          <cell r="L872">
            <v>0</v>
          </cell>
          <cell r="M872">
            <v>21.1774325429272</v>
          </cell>
          <cell r="N872">
            <v>16</v>
          </cell>
          <cell r="O872">
            <v>17</v>
          </cell>
          <cell r="P872">
            <v>0</v>
          </cell>
          <cell r="Q872">
            <v>16</v>
          </cell>
          <cell r="R872">
            <v>1</v>
          </cell>
        </row>
        <row r="873">
          <cell r="F873" t="str">
            <v>Q5A7Q5</v>
          </cell>
          <cell r="G873" t="str">
            <v>NEDD8-conjugating protein OS=Candida albicans (strain SC5314 / ATCC MYA-2876) OX=237561 GN=orf19.12866 PE=3 SV=1</v>
          </cell>
          <cell r="H873" t="str">
            <v>MLKIRQLQKKKQEEAERLAKSQSTTPTPGDSTSTSNQRVSPAQIRVQKDISELDLPSSIRVTFPNPNDLFNFNLQLIPQAGYYKNGKFEFKIEINSNFPIDPPKIKCLQKIYHPNIDLQGNICLNILREDWSPVLSLTGVFMGLNFLFLDPNATDPLNKDAANVLVKNRKQFEINVFNSMRGGYLDSVYYDRVI</v>
          </cell>
          <cell r="I873" t="str">
            <v>&gt;tr|Q5A7Q5|Q5A7Q5_CANAL NEDD8-conjugating protein OS=Candida albicans (strain SC5314 / ATCC MYA-2876) OX=237561 GN=orf19.12866 PE=3 SV=1;&gt;tr|C4YPI6|C4YPI6_CANAW NEDD8-conjugating enzyme UBC12 OS=Candida albicans (strain WO-1) OX=294748 GN=CAWG_02387 PE=3 SV=1</v>
          </cell>
          <cell r="J873">
            <v>0</v>
          </cell>
          <cell r="K873">
            <v>2.573</v>
          </cell>
          <cell r="L873">
            <v>0</v>
          </cell>
          <cell r="M873">
            <v>6.1855670103092804</v>
          </cell>
          <cell r="N873">
            <v>1</v>
          </cell>
          <cell r="O873">
            <v>1</v>
          </cell>
          <cell r="P873">
            <v>0</v>
          </cell>
          <cell r="Q873">
            <v>1</v>
          </cell>
          <cell r="R873">
            <v>1</v>
          </cell>
        </row>
        <row r="874">
          <cell r="F874" t="str">
            <v>C4YQ06</v>
          </cell>
          <cell r="G874" t="str">
            <v>Kri1_C domain-containing protein OS=Candida albicans (strain WO-1) OX=294748 GN=CAWG_02560 PE=3 SV=1</v>
          </cell>
          <cell r="H874" t="str">
            <v>MARKKSAAKKAREAAAAAAAAAAAATATTTNSTENAKDIKFEKPSLQKLPQNKKTLSPSKESDLDSDESLSSSSSSSEEEDEYGDLITEDVETGINQVLQTIKTDPSKLLDPNVKFFEDPESIEYNETIKKHKPLYITDYNRMQLLEKAKGEKHQEDEEGENGSVPFDDQKTIDGQKSFVTVQKEEKDQLLAEIKKAFDEDVEDDSDSDSDEKEQAENNDDDDFFRKKEGKRSKNEEDKEEIAVGGSGSNLPDPNQDQQGFLNAFLDSKAWIPKKGDKIINLDKIDQTDEEEFDDAVEKFENAYNFRYEDPNGGAEIISYARNQATLRRSKTNSRKRQREKRQELKRQENEIVQDLLKKKKTATVNKVMDRLSKIKQAIGGDNINVDDKTIERVFGDSLLNDDFDDADWDNKMAEIFNEQYYEAELEKPTWDDDDDEIMGGDINSDEEDEEEQEEEEEEKEEDNASEEPPHKKSRKDLLKAKKSAKKEKQSLKEKAQAIVEANTLKLMDEIEEERGRQRENEHGKEIKFKYREVSPETFGLTTRDIILADDKQLNNFISIKKFAPYRPKELRLKDKRKYTKKKHLQEWKKETFKNLKLPKEIEQNGNDDNSNEIWIPNEDGFDTNYSNKGKNDKKKHNKSKSKTKTKKHDDKLENKNDLKISSK</v>
          </cell>
          <cell r="I874" t="str">
            <v>&gt;tr|C4YQ06|C4YQ06_CANAW Kri1_C domain-containing protein OS=Candida albicans (strain WO-1) OX=294748 GN=CAWG_02560 PE=3 SV=1</v>
          </cell>
          <cell r="J874">
            <v>1E-3</v>
          </cell>
          <cell r="K874">
            <v>1.968</v>
          </cell>
          <cell r="L874">
            <v>1</v>
          </cell>
          <cell r="M874">
            <v>1.3554216867469899</v>
          </cell>
          <cell r="N874">
            <v>1</v>
          </cell>
          <cell r="O874">
            <v>1</v>
          </cell>
          <cell r="P874">
            <v>0</v>
          </cell>
          <cell r="Q874">
            <v>1</v>
          </cell>
          <cell r="R874">
            <v>1</v>
          </cell>
        </row>
        <row r="875">
          <cell r="F875" t="str">
            <v>C4YLN5</v>
          </cell>
          <cell r="G875" t="str">
            <v>Nucleolar protein NOP2 OS=Candida albicans (strain WO-1) OX=294748 GN=CAWG_01754 PE=3 SV=1</v>
          </cell>
          <cell r="H875" t="str">
            <v>MGRRAKNKQGVPPTFDEFQASKLKNDTKRKRNGTKEQKNDLPVSKKPKSSTSSSKQTDRTESSKPKPKTKSKVTKDVEVEEEVENLPEVDLEELASAKKSLFDDSEEEELDDEFDVEGEEDFDSDEGERVRPMFSDDEDEDLEDLNAENMELYSKRLDEEERLEAEEAEKELLEAETKQPRAKVLPPAEEEEEMAKGPQDVTMVRTRMLEVVKVLENFKELAEEGTSRTDYTNRLLKDICEYFGYSEFLADKLFNLFSPAEAMEFFEANEIARPITIRTNTLKTRRRDLAQALVNKGVNLQPIGSWTKVGLQIFDSQVPIGATPEYLAGQYILQAASSFLPVMALEPQENERILDMAAAPGGKTTYISALMKNTGCVFANDANKARTKSLIANIHRLGCKNTIVCNYDAREFPKVIGGFDRVLLDAPCSGTGVIAKDESVKVSRTEKDFMQIPHLQKQLLLSAIDSVDAHSSTGGVIVYSTCSIAVDENEAVVDYALRKRPNVKLVDTGLTIGKEGFTSYRGKHFNPKISLTRRYYPHTYNVDGFYVAKFKKIAPSPHDISKAGAKEKENAARAEAEEEGIIHGDFAEFDDEEDKEIMEKSKKHSLRKKGINPNATKK</v>
          </cell>
          <cell r="I875" t="str">
            <v>&gt;tr|C4YLN5|C4YLN5_CANAW Nucleolar protein NOP2 OS=Candida albicans (strain WO-1) OX=294748 GN=CAWG_01754 PE=3 SV=1</v>
          </cell>
          <cell r="J875">
            <v>1.0999999999999999E-2</v>
          </cell>
          <cell r="K875">
            <v>1.0680000000000001</v>
          </cell>
          <cell r="L875">
            <v>18</v>
          </cell>
          <cell r="M875">
            <v>2.42718446601942</v>
          </cell>
          <cell r="N875">
            <v>1</v>
          </cell>
          <cell r="O875">
            <v>1</v>
          </cell>
          <cell r="P875">
            <v>0</v>
          </cell>
          <cell r="Q875">
            <v>1</v>
          </cell>
          <cell r="R875">
            <v>1</v>
          </cell>
        </row>
        <row r="876">
          <cell r="F876" t="str">
            <v>A0A8H6C141</v>
          </cell>
          <cell r="G876" t="str">
            <v>Uncharacterized protein OS=Candida albicans OX=5476 GN=FOB64_002431 PE=4 SV=1</v>
          </cell>
          <cell r="H876" t="str">
            <v>MACCAGPMLGLCCKKTGAVIAGVAHGVAVIVHIIFFIVMWVTEGFNFARLMLGIATMIYVQRLLFKFLTLCFLTREFKNDKANTAFWTGKWYNTGMGWMAFTQPSREFVAKIIEMSEFAGDFVLAHIILFCQLPFLFIPLVDRWHSMMLFWLKPSRLIRPPIYSLKQARLRKRMVRKYCVLYFAVLILFIVIIVAPAVASGQIAVDQFANIGGSGSIADGLFQPRNVSNNDTGNHRPKTYTWSYLSTRFTGTTTPYSTNPFRV</v>
          </cell>
          <cell r="I876" t="str">
            <v>&gt;tr|A0A8H6C141|A0A8H6C141_CANAX Uncharacterized protein OS=Candida albicans OX=5476 GN=FOB64_002431 PE=4 SV=1</v>
          </cell>
          <cell r="J876">
            <v>0</v>
          </cell>
          <cell r="K876">
            <v>2.2240000000000002</v>
          </cell>
          <cell r="L876">
            <v>0</v>
          </cell>
          <cell r="M876">
            <v>3.8022813688212902</v>
          </cell>
          <cell r="N876">
            <v>1</v>
          </cell>
          <cell r="O876">
            <v>1</v>
          </cell>
          <cell r="P876">
            <v>0</v>
          </cell>
          <cell r="Q876">
            <v>1</v>
          </cell>
          <cell r="R876">
            <v>1</v>
          </cell>
        </row>
        <row r="877">
          <cell r="F877" t="str">
            <v>C4YNX6</v>
          </cell>
          <cell r="G877" t="str">
            <v>Zn(2)-C6 fungal-type domain-containing protein OS=Candida albicans (strain WO-1) OX=294748 GN=CAWG_02909 PE=4 SV=1</v>
          </cell>
          <cell r="H877" t="str">
            <v>MAKKKLNSTIKRSRTRSGCVTCRDRHIKCDEQQPVCKNCQKSNRKCYRGIRLNFTQYTFYNPDDNKPKELQQNEQPNSSHYAFPNLEPNPVSQKHRILDQSITIASLYDDLKKYKPYIHLHTPEDLRESDLQFQEDTYNSYISTSAINLRGKKLTKRDPGLSTSLSVINPTLESEIKPNPVILNQLSFHPPPNLNTGVLYPPTATAATTTTSSPTNHHLHPYFVSSIPNPQHHPMLDTSQHQETTSTDPNQFDYSHLSMPQSTPLLMKYDITTYVRLIETEKYYMLLDLANELDIWKKIIPSLCLQISENDSFLLDCLMSCSRNTSVNLLDLTNEQLNKWSQLKNAPVISERIQQFEHILISIVLILLGLYLNTTKVRLTDYHKVIFNNQAKLFSHVLRKIHTFITSNKPNSAVLTNAIQSITMLKFFIDKNYDFSYEFKNIQKGRVTDTSEEITYSNSNLYSNPDISYISTFNEYEIIYLNNSYQNLVHVDQSNSMSMGESQLYKDLLWYLIKVDFVINYPEAANNLVLDHNVVYQQITNASTDLSFSNNLNYLNPRSYANYFLKEFIIKVLSMGSNAIIEDANNRINTLFNFIDQSYMDPELKSQFHHCFTWTVRYIHPVSD</v>
          </cell>
          <cell r="I877" t="str">
            <v>&gt;tr|C4YNX6|C4YNX6_CANAW Zn(2)-C6 fungal-type domain-containing protein OS=Candida albicans (strain WO-1) OX=294748 GN=CAWG_02909 PE=4 SV=1</v>
          </cell>
          <cell r="J877">
            <v>0</v>
          </cell>
          <cell r="K877">
            <v>2.3130000000000002</v>
          </cell>
          <cell r="L877">
            <v>0</v>
          </cell>
          <cell r="M877">
            <v>5.6089743589743604</v>
          </cell>
          <cell r="N877">
            <v>2</v>
          </cell>
          <cell r="O877">
            <v>2</v>
          </cell>
          <cell r="P877">
            <v>0</v>
          </cell>
          <cell r="Q877">
            <v>2</v>
          </cell>
          <cell r="R877">
            <v>1</v>
          </cell>
        </row>
        <row r="878">
          <cell r="F878" t="str">
            <v>A0A8H6BVB6</v>
          </cell>
          <cell r="G878" t="str">
            <v>PX domain family protein OS=Candida albicans OX=5476 GN=FOB64_004732 PE=4 SV=1</v>
          </cell>
          <cell r="H878" t="str">
            <v>MSSEDQFTSIQWDRDDGENTNNTPTDTTIKSKSSKSKKSKKSSSKKKNGNKISPSSTTETSDADDTMKEVTDQLESTQINDDNHEVDDGNKEQNVDANQIGNSDEDPTNSLLLPVNPQPKEPQEEKEDLQQQLQQPQQQLASIQQEPAPIQPPFNAVVNDESLSIQQQQQQQQPTGYVDISYYEKYSIKTTVTHPNRDLDTASKPFISYLVTTTTDNPSILKLTKEKKPKQGEEYLTFSVRRRYGDFRYLYESLSNDFPTVMIPPLPSKSNFKYLTGDTFSSEFVHKRLHSLDRFIRFILQHKILSQSSIFHLFISNSNDWATFTTSLKLKDSSSDESGIVGRVVNEDLITETVMNFLTPSKHKKETNKDILEINDKLKKLYENLIKLDKIFTKLKKKIMN</v>
          </cell>
          <cell r="I878" t="str">
            <v>&gt;tr|A0A8H6BVB6|A0A8H6BVB6_CANAX PX domain family protein OS=Candida albicans OX=5476 GN=FOB64_004732 PE=4 SV=1</v>
          </cell>
          <cell r="J878">
            <v>2E-3</v>
          </cell>
          <cell r="K878">
            <v>1.655</v>
          </cell>
          <cell r="L878">
            <v>3</v>
          </cell>
          <cell r="M878">
            <v>5.7356608478803004</v>
          </cell>
          <cell r="N878">
            <v>1</v>
          </cell>
          <cell r="O878">
            <v>1</v>
          </cell>
          <cell r="P878">
            <v>0</v>
          </cell>
          <cell r="Q878">
            <v>1</v>
          </cell>
          <cell r="R878">
            <v>1</v>
          </cell>
        </row>
        <row r="879">
          <cell r="F879" t="str">
            <v>C4YF24</v>
          </cell>
          <cell r="G879" t="str">
            <v>60S ribosomal protein L10 OS=Candida albicans (strain WO-1) OX=294748 GN=CAWG_01135 PE=3 SV=1</v>
          </cell>
          <cell r="H879" t="str">
            <v>MARRPARCYRYCKNKPYPKSRYNRAVPDAKIRIYDLGRKKATVDEFPLCIHLVSNELEQLSSEALEAARICANKYITKVSGRDSFHLRVRVHPFHVLRINKMLSCAGADRLQQGMRGAWGKPHGLAARVSIGQIIMSARTKDSNKDVVIEGLRRARYKFPGQQKIIISKKWGFTPLNRDEYIAKKTNGEVIDDGAYVKFLSRKGNLEANLQQFPNYQYSA</v>
          </cell>
          <cell r="I879" t="str">
            <v>&gt;tr|C4YF24|C4YF24_CANAW 60S ribosomal protein L10 OS=Candida albicans (strain WO-1) OX=294748 GN=CAWG_01135 PE=3 SV=1;&gt;tr|Q5AIB8|Q5AIB8_CANAL Ribosomal 60S subunit protein L10 OS=Candida albicans (strain SC5314 / ATCC MYA-2876) OX=237561 GN=RPL10 PE=3 SV=1</v>
          </cell>
          <cell r="J879">
            <v>0</v>
          </cell>
          <cell r="K879">
            <v>18.611000000000001</v>
          </cell>
          <cell r="L879">
            <v>0</v>
          </cell>
          <cell r="M879">
            <v>25</v>
          </cell>
          <cell r="N879">
            <v>6</v>
          </cell>
          <cell r="O879">
            <v>11</v>
          </cell>
          <cell r="P879">
            <v>2</v>
          </cell>
          <cell r="Q879">
            <v>6</v>
          </cell>
          <cell r="R879">
            <v>1</v>
          </cell>
        </row>
        <row r="880">
          <cell r="F880" t="str">
            <v>C4YNQ4</v>
          </cell>
          <cell r="G880" t="str">
            <v>Suppressor of toxicity of sporidesmin OS=Candida albicans (strain WO-1) OX=294748 GN=CAWG_02836 PE=4 SV=1</v>
          </cell>
          <cell r="H880" t="str">
            <v>MSDSKMSSQDESKLEKAISQDSSSENHSINEYHGFDAHTSENIQNLARTFTHDSFKDDSSAGLLKYLTHMSEVPGVNPYEHEEINNDQLNPDSENFNAKFWVKNLRKLFESDPEYYKPSKLGIGYRNLRAYGVANDSDYQPTVTNALWKLATEGFRHFQKDDDSRYFDILKSMDAIMRPGELTVVLGRPGAGCSTLLKTIAVNTYGFHIGKESQITYDGLSPHDIERHYRGDVIYSAETDVHFPHLSVGDTLEFAARLRTPQNRGEGIDRETYAKHMASVYMATYGLSHTRNTNVGNDFVRGVSGGERKRVSIAEASLSGANIQCWDNATRGLDSATALEFIRALKTSAVILDTTPLIAIYQCSQDAYDLFDKVVVLYEGYQIFFGKATKAKEYFEKMGWKCPQRQTTADFLTSLTNPAEREPLPGYEDKVPRTAQEFETYWKNSPEYAELTKEIDEYFVECERSNTRETYRESHVAKQSNNTRPASPYTVSFFMQVRYGVARNFLRMKGDPSIPIFSVFGQLVMGLILSSVFYNLSQTTGSFYYRGAAMFFAVLFNAFSSLLEIMSLFEARPIVEKHKKYALYRPSADALASIISELPVKLAMSMSFNFVFYFMVNFRRNPGRFFFYWLMCIWCTFVMSHLFRSIGAVSTSISGAMTPATVLLLAMVIYTGFVIPTPSMLGWSRWINYINPVGYVFESLMVNEFHGREFQCAQYVPSGPGYENISRSNQVCTAVGSVPGNEMVSGTNYLAGAYQYYNSHKWRNLGITIGFAVFFLAIYIALTEFNKGAMQKGEIVLFLKGSLKKHKRKTAASNKGDIEAGPVAGKLDYQDEAEAVNNEKFTEKGSTGSVDFPENREIFFWRDLTYQVKIKKEDRVILDHVDGWVKPGQITALMGASGAGKTTLLNCLSERVTTGIITDGERLVNGHALDSSFQRSIGYVQQQDVHLPTSTVREALQFSAYLRQSNKISKKEKDDYVDYVIDLLEMTDYADALVGVAGEGLNVEQRKRLTIGVELVAKPKLLLFLDEPTSGLDSQTAWSICKLMRKLADHGQAILCTIHQPSALIMAEFDRLLFLQKGGRTAYFGELGENCQTMINYFEKYGADPCPKEANPAEWMLQVVGAAPGSHAKQDYFEVWRNSSEYQAVREEINRMEAELSKLPRDNDPEALLKYAAPLWKQYLLVSWRTIVQDWRSPGYIYSKIFLVVSAALFNGFSFFKAKNNMQGLQNQMFSVFMFFIPFNTLVQQMLPYFVKQRDVYEVREAPSRTFSWFAFIAGQITSEIPYQVAVGTIAFFCWYYPLGLYNNATPTDSVNPRGVLMWMLVTAFYVYTATMGQLCMSFSELADNAANLATLLFTMCLNFCGVLAGPDVLPGFWIFMYRCNPFTYLVQAMLSTGLANTFVKCAEREYVSVKPPNGESCSTYLDPYIKFAGGYFETRNDGSCAFCQMSSTNTFLKSVNSLYSERWRNFGIFIAFIAINIILTVIFYWLARVPKGNREKKNKK</v>
          </cell>
          <cell r="I880" t="str">
            <v>&gt;tr|C4YNQ4|C4YNQ4_CANAW Suppressor of toxicity of sporidesmin OS=Candida albicans (strain WO-1) OX=294748 GN=CAWG_02836 PE=4 SV=1;&gt;sp|P43071|CDR1_CANAX Multidrug resistance protein CDR1 OS=Candida albicans OX=5476 GN=CDR1 PE=3 SV=1</v>
          </cell>
          <cell r="J880">
            <v>0</v>
          </cell>
          <cell r="K880">
            <v>3.3959999999999999</v>
          </cell>
          <cell r="L880">
            <v>0</v>
          </cell>
          <cell r="M880">
            <v>0.79946702198534303</v>
          </cell>
          <cell r="N880">
            <v>1</v>
          </cell>
          <cell r="O880">
            <v>1</v>
          </cell>
          <cell r="P880">
            <v>0</v>
          </cell>
          <cell r="Q880">
            <v>1</v>
          </cell>
          <cell r="R880">
            <v>1</v>
          </cell>
        </row>
        <row r="881">
          <cell r="F881" t="str">
            <v>A0A8H6F0R4</v>
          </cell>
          <cell r="G881" t="str">
            <v>GDP-mannose transporter OS=Candida albicans OX=5476 GN=VRG4 PE=3 SV=1</v>
          </cell>
          <cell r="H881" t="str">
            <v>MGVISFYLIGQLLYLIRKKYTTTYRQQQQYQYNMDSKHSTSSSSSGSLATRISNSGPISIAAYCLSSILMTVTNKYVLSGFSFNLNFFLLAVQSIVCIVTIGSLKSLNIITYRQFNKDEAKKWSPIAFLLVAMIYTSSKALQYLSIPVYTIFKNLTIILIAYGEVIWFGGKVTTMALSSFLLMVLSSVIAYYGDNAAVKSHDDAFALYLGYFWMLTNCFASAAFVLIMRKRIKLTNFKDFDTMYYNNLLSIPILLICSFIFEDWSSANVSLNFPADNRVTTITAMILSGASSVGISYCSAWCVRVTSSTTYSMVGALNKLPIALSGLIFFEAAVNFWSVSSIFVGFGAGLVYAVAKQKQQKEQSQQLPTTK</v>
          </cell>
          <cell r="I881" t="str">
            <v>&gt;tr|A0A8H6F0R4|A0A8H6F0R4_CANAX GDP-mannose transporter OS=Candida albicans OX=5476 GN=VRG4 PE=3 SV=1</v>
          </cell>
          <cell r="J881">
            <v>0</v>
          </cell>
          <cell r="K881">
            <v>2.14</v>
          </cell>
          <cell r="L881">
            <v>0</v>
          </cell>
          <cell r="M881">
            <v>2.6954177897574101</v>
          </cell>
          <cell r="N881">
            <v>1</v>
          </cell>
          <cell r="O881">
            <v>1</v>
          </cell>
          <cell r="P881">
            <v>0</v>
          </cell>
          <cell r="Q881">
            <v>1</v>
          </cell>
          <cell r="R881">
            <v>1</v>
          </cell>
        </row>
        <row r="882">
          <cell r="F882" t="str">
            <v>A0A1D8PGB0</v>
          </cell>
          <cell r="G882" t="str">
            <v>Nuclear pore protein OS=Candida albicans (strain SC5314 / ATCC MYA-2876) OX=237561 GN=orf19.9553 PE=3 SV=1</v>
          </cell>
          <cell r="H882" t="str">
            <v>MFGNKPATSGTGFSFGQTNQTAANGTNQTSQQQQQQPAVTIGSTTQSVINPPNGPTTGTTTNFSLPVSVNTSNSSKLLKELLESANNLPKTNDNIQLGSIHLTLNELERKSQQLRKQSEKDTNFTKAHYLLAGSGISADDIEDELNAIHIPKTGGRIPSHRAIVGAENIENYLSAKKDENILNTIEQSLSLASKDFDNYIDANISIDWKVRRDELRKAVGLKTNTKFNEETLKNSIIWKSNSAASNILTPLNTSSSSIRQISREKFENQAKIIYSLNEARLQNKSFPLCLNFNEVNKLQNDIKAKQIAEIWKILISLTGEKTAKTSQEQKFFNTTKADLNAIIVTNSITYLQQEFFNYIDELYLKDGDKPQSFAPPTNINKVSYFVHQIVLKNDPDLINKTLLVNGTPIWVLIFYLIRAGLYLEADELVQRNREQFNKFDKNFPVYVKSYVENTNHVLPSDLNERLHKEFNQQFQFIINDVDNNVNYDPYKYSVYKTIGKCDLSNKSLPRSVNLSIEDWTWFHLSIINANQPGSESNLIFENYTLSDLQNKIIQLGPKNFMSSPNNPLYLKTLILTGLYEMAVQYSYEYVNESDAVHLAIGLAYYGLLKCSNFNKDNILTVNNNEYEINYGRLVGAYTTTFKISDPKVACEYLIMIALANGGESKSALLVCHEALRELILISREFGVLLGELNQTNGTKIPGILERQRKLIKLESLDQFYQQIIEVAANKCQEEGRIFDALLLYQLCCDYDTVVSLINKLLAEILATTDLNKPIIKSGNYEVISTGYITKEVDDTIDNNIILLAQHIMKVFNNNSHILGKLSSKVKHTSELLLPIIGIRDLFIKKDWRQVINDINQLGLIPVGVNDDLIKIRTMSESIQNNDLDDNLIKIIPSLLIMVMTSISHINYNILTKKYQSYGNEKQELIHWKKIAKNCMIYAGMVQYKMPRETYSLLINLESSL</v>
          </cell>
          <cell r="I882" t="str">
            <v>&gt;tr|A0A1D8PGB0|A0A1D8PGB0_CANAL Nuclear pore protein OS=Candida albicans (strain SC5314 / ATCC MYA-2876) OX=237561 GN=orf19.9553 PE=3 SV=1</v>
          </cell>
          <cell r="J882">
            <v>0</v>
          </cell>
          <cell r="K882">
            <v>10.566000000000001</v>
          </cell>
          <cell r="L882">
            <v>0</v>
          </cell>
          <cell r="M882">
            <v>5.9375</v>
          </cell>
          <cell r="N882">
            <v>4</v>
          </cell>
          <cell r="O882">
            <v>5</v>
          </cell>
          <cell r="P882">
            <v>0</v>
          </cell>
          <cell r="Q882">
            <v>4</v>
          </cell>
          <cell r="R882">
            <v>1</v>
          </cell>
        </row>
        <row r="883">
          <cell r="F883" t="str">
            <v>Q59KF3</v>
          </cell>
          <cell r="G883" t="str">
            <v>AdoMet-dependent rRNA methyltransferase SPB1 OS=Candida albicans (strain SC5314 / ATCC MYA-2876) OX=237561 GN=SPB1 PE=3 SV=1</v>
          </cell>
          <cell r="H883" t="str">
            <v>MGKQQKKHSKGRLDRYYYLAKEKGYRARSSFKIIQINEKYGHFLEKSKVVIDLCAAPGSWCQVASQLCPINSLIIGVDIVPIKPLPNVITFQSDITTEDCRSRLRGHMKTWKADTVLHDGAPNVGLGWVQDAFTQSQLTLQALKLAVENLTAGGTFVTKIFRSRDYNNLMWVFQQLFEKVEATKPPASRNVSAEIFVVCKGFKAPKKLDPRLLDPKEVFEELGGGNESKQNNEAKIFNPEKFSSQRQRQGYQEGDYTLFHTMPIMDFIKQDDPINQLGSLNKFDLPAPKDDDNDDDDHDHEWKILSKLKLCTPELLECIKDLKVLGRKEFKMILKFRKQARDILGIDKDEKEEEEENPKIEVEPLTEEQKIDQELQDLINKQKQKAKRLKKNANELKQKEIIRNQMNMLTDMNIGIEAAQIGADSLFNLKTAEKTGQLDKLAKGKKKMIFNDEELAKDNEIHIDEEEINDNDKDSADELDELENQLDDMYHQYQARKAERDANYRAKQARGDADDEAWNGIEEDNDDVESGKDYEMESESDDDDDEHIRLIAEKKSNGSLSRTARNFFASDSIFNELSDDVILEEIENKTKGSNGKMVESIQEQVANDNNENDDGDNDEEESDFEIVPNQKSDDDDDDESMNSDDDEVSTTTKSTTHQQKVDLATVEAMTLAHQVALGQKNKYDLIDEGINRYSFRDKDNLPDWFIDDEKKHSKLIKPITKEAAIAIKEKQKQLNARPIKKVLEAQSRKKLRALKRLEKIKKKSDLINEDSGKSERDKADEISKLMKKLNKKQKQKPKTTVVVARGSNRGLSGRPKGVKGKYKMVDGVMKNEQRALKRIAKKYKK</v>
          </cell>
          <cell r="I883" t="str">
            <v>&gt;sp|Q59KF3|SPB1_CANAL AdoMet-dependent rRNA methyltransferase SPB1 OS=Candida albicans (strain SC5314 / ATCC MYA-2876) OX=237561 GN=SPB1 PE=3 SV=1</v>
          </cell>
          <cell r="J883">
            <v>0</v>
          </cell>
          <cell r="K883">
            <v>3.8140000000000001</v>
          </cell>
          <cell r="L883">
            <v>0</v>
          </cell>
          <cell r="M883">
            <v>1.5384615384615401</v>
          </cell>
          <cell r="N883">
            <v>1</v>
          </cell>
          <cell r="O883">
            <v>1</v>
          </cell>
          <cell r="P883">
            <v>0</v>
          </cell>
          <cell r="Q883">
            <v>1</v>
          </cell>
          <cell r="R883">
            <v>1</v>
          </cell>
        </row>
        <row r="884">
          <cell r="F884" t="str">
            <v>Q59UH5</v>
          </cell>
          <cell r="G884" t="str">
            <v>DNA replication regulator SLD2 OS=Candida albicans (strain SC5314 / ATCC MYA-2876) OX=237561 GN=SLD2 PE=3 SV=1</v>
          </cell>
          <cell r="H884" t="str">
            <v>MDIVEIKSKIKEWEYAFRKQHNKLPSKADIKDDVEIHKLYSLYKSIKSGQQQKPSKQETVNEPASVQSSPVKRNDYSPRGELGPTPQANGRVLSIFDLKMTPPDSSPLKHKSDKASPSAFAMPPPQSPVKNIIETPTKSKNKSFVTPIKGRKIVFETPSYLNKHRQNPQTPDSHNNNNNNNNNTVINFSVSPSPFKTQRSIGKRLTEVYNTSLKEAEDLKSFNLEEEFQSHEEQESEETETTTNNDRKIAPRSKRTQKRSTRRVKMAPRPVNSKPSLENVNLQDHITKLEEGERKQLVAYMDSDEDDENRDGEVGIASVFESPTKKTRMPVSNNFKRLKINDPRSRRFKQRMRR</v>
          </cell>
          <cell r="I884" t="str">
            <v>&gt;sp|Q59UH5|SLD2_CANAL DNA replication regulator SLD2 OS=Candida albicans (strain SC5314 / ATCC MYA-2876) OX=237561 GN=SLD2 PE=3 SV=1</v>
          </cell>
          <cell r="J884">
            <v>1E-3</v>
          </cell>
          <cell r="K884">
            <v>1.9550000000000001</v>
          </cell>
          <cell r="L884">
            <v>1</v>
          </cell>
          <cell r="M884">
            <v>2.2598870056497198</v>
          </cell>
          <cell r="N884">
            <v>1</v>
          </cell>
          <cell r="O884">
            <v>1</v>
          </cell>
          <cell r="P884">
            <v>0</v>
          </cell>
          <cell r="Q884">
            <v>1</v>
          </cell>
          <cell r="R884">
            <v>1</v>
          </cell>
        </row>
        <row r="885">
          <cell r="F885" t="str">
            <v>A0A1Y1C7K1</v>
          </cell>
          <cell r="G885" t="str">
            <v>DNA-directed RNA polymerase (Fragment) OS=Candida albicans OX=5476 GN=PolA1 PE=4 SV=1</v>
          </cell>
          <cell r="H885" t="str">
            <v>LNTFHFAGHGAANVTLGIPRMREIIMTASASIKTPQMTLPILADVNDEQADAFCKSVARVVMSEFVDKVVVTETTSQDVDGSNSRSYVIGLKFYTKEEYETEYDISQEQLEDVITSKFLHALEGQIVKEVKKQKKPDYMPTVGKSAGKTDMETVSGKIKEIDNDDDDEDNEVDEDHDEEQAKQNVKQQVSYEGPDDDEIETMKKAEETSDEEMDGDNSSSSDDSDSDSDEEEDADADVDMDKPSKSELSRSAKDRQSEVIASHNMVTQFNFDDELGEWCEFKLELNGNETQKLLMVNIVEDLLRKVVVREIPHIGRCIRPEPDAKTGKRILTTEGVNFRAMWDQDDFINVNGITSNDVYAVLKTYGVEAARNTIVNEIYRVFDTYGISVSSRHLDLIADMM</v>
          </cell>
          <cell r="I885" t="str">
            <v>&gt;tr|A0A1Y1C7K1|A0A1Y1C7K1_CANAX DNA-directed RNA polymerase (Fragment) OS=Candida albicans OX=5476 GN=PolA1 PE=4 SV=1</v>
          </cell>
          <cell r="J885">
            <v>0</v>
          </cell>
          <cell r="K885">
            <v>3.3210000000000002</v>
          </cell>
          <cell r="L885">
            <v>0</v>
          </cell>
          <cell r="M885">
            <v>4.23940149625935</v>
          </cell>
          <cell r="N885">
            <v>1</v>
          </cell>
          <cell r="O885">
            <v>1</v>
          </cell>
          <cell r="P885">
            <v>0</v>
          </cell>
          <cell r="Q885">
            <v>1</v>
          </cell>
          <cell r="R885">
            <v>1</v>
          </cell>
        </row>
        <row r="886">
          <cell r="F886" t="str">
            <v>C4YPD4</v>
          </cell>
          <cell r="G886" t="str">
            <v>Protein transport protein SEC61 alpha subunit OS=Candida albicans (strain WO-1) OX=294748 GN=CAWG_03087 PE=3 SV=1</v>
          </cell>
          <cell r="H886" t="str">
            <v>MSGFRVLDLVKPFSPFLPEVIAPERKVQFQQRVMWTIITLLIFLVMSEIPLYGIASSDSSDPLFWLRMMLASNRGTLMELGISPIVSSGMLFQLLQGTKIIHVDMQNKNDRETFQTAQKLLAILLAVGQATVYVLTGMYGPPSSLGVGVCSLLILQLVFASTIVILLDELLQKGYGLGSGVSLFTATNTCEQVFWKAFAPTTSTSAKGTEFDGAVVAMFHLLGSRKDKKRALIESFYRPNLPNMFQLLATLLVFFAVVYLQGFRIELPMKSTRQRGPYGSYPIRLFYTSNIPIMLESALASNIFIISQLLFMRWPNNLFVKLLGTWDARAGSSQLYANGGLAYYIQPPFNFTDALLDPIKTTIYIAFVLGSCAVFSTTWIEISGTSPRDVAKQFKEQGLVIAGHRDTSAYKELKKIIPIAAAFGGATIGALSVVCDLMGTLGSGTSILLAVTTIYGYYELAVKEGGFNKSIVSGFSDGI</v>
          </cell>
          <cell r="I886" t="str">
            <v>&gt;tr|C4YPD4|C4YPD4_CANAW Protein transport protein SEC61 alpha subunit OS=Candida albicans (strain WO-1) OX=294748 GN=CAWG_03087 PE=3 SV=1;&gt;sp|Q9P8E3|SC61A_CANAL Protein transport protein SEC61 subunit alpha OS=Candida albicans (strain SC5314 / ATCC MYA-2876) OX=237561 GN=SEC61 PE=3 SV=2;&gt;tr|A0A8H6C4K9|A0A8H6C4K9_CANAX Preprotein translocase, SecY subunit OS=Candida albicans OX=5476 GN=FOB64_001645 PE=3 SV=1</v>
          </cell>
          <cell r="J886">
            <v>0</v>
          </cell>
          <cell r="K886">
            <v>4.444</v>
          </cell>
          <cell r="L886">
            <v>0</v>
          </cell>
          <cell r="M886">
            <v>3.7578288100208801</v>
          </cell>
          <cell r="N886">
            <v>1</v>
          </cell>
          <cell r="O886">
            <v>1</v>
          </cell>
          <cell r="P886">
            <v>1</v>
          </cell>
          <cell r="Q886">
            <v>1</v>
          </cell>
          <cell r="R886">
            <v>1</v>
          </cell>
        </row>
        <row r="887">
          <cell r="F887" t="str">
            <v>C4YHP7</v>
          </cell>
          <cell r="G887" t="str">
            <v>Clathrin light chain OS=Candida albicans (strain WO-1) OX=294748 GN=CAWG_03596 PE=3 SV=1</v>
          </cell>
          <cell r="H887" t="str">
            <v>MADKFPEIDTPAAGGNDDYEGDFLSREKELVGDEFTTDQDKQVFQDDEDEEINEFKEQFPEVDTKAQPSGISVTKSADKDDDDDEFEGFESSNGAAKELNLSESQAIKEWKQRRDLEIEEREKLNSKKKEEIIEKAKSTIDDFYENYNSKRDNHQKEILSEQEKFISKRDDFLKRGTLWDRVNELVTEVGELPGDESRDKTRFKELLTKLKGKENVPGAGGYQE</v>
          </cell>
          <cell r="I887" t="str">
            <v>&gt;tr|C4YHP7|C4YHP7_CANAW Clathrin light chain OS=Candida albicans (strain WO-1) OX=294748 GN=CAWG_03596 PE=3 SV=1</v>
          </cell>
          <cell r="J887">
            <v>0</v>
          </cell>
          <cell r="K887">
            <v>24.393999999999998</v>
          </cell>
          <cell r="L887">
            <v>0</v>
          </cell>
          <cell r="M887">
            <v>33.928571428571402</v>
          </cell>
          <cell r="N887">
            <v>5</v>
          </cell>
          <cell r="O887">
            <v>6</v>
          </cell>
          <cell r="P887">
            <v>1</v>
          </cell>
          <cell r="Q887">
            <v>5</v>
          </cell>
          <cell r="R887">
            <v>1</v>
          </cell>
        </row>
        <row r="888">
          <cell r="F888" t="str">
            <v>A0A8H6C5Z4</v>
          </cell>
          <cell r="G888" t="str">
            <v>Coatomer WD associated region family protein OS=Candida albicans OX=5476 GN=FOB64_000591 PE=4 SV=1</v>
          </cell>
          <cell r="H888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INKQENSLPMLSLKKIGKTWSFMRTLSYNQSDNSVLVVHGEGDNGNYALITLPKHVTGAIEPTDIRQGEANFAAFISRNRFVTFVKSTKTLQVKDLNNNITKTVQLDSSIVDVLPGSPGRILLVKAHSVINYDVQQRKELAEISVNNVKYVSWSSNGQYLALLSKHTITIADKDLELITSMHETIRIKSAAWDDTGVLLYSTLNHIKYTLLNGDNGIIKTLENTLYITKVQGNLIYCLNRQGQVETITIDPTEYRFKRALVNKNFGEVLRLIKNSTLVGQNIIGYLQKKGFPEVALHFVQDPETRFELALECSNLQVALEQAKILNNNQIWEKLGEEALLQGNIEIVEYIYQQLHHFDKLSFLYLYKGDDERLDKITKHFI</v>
          </cell>
          <cell r="I888" t="str">
            <v>&gt;tr|A0A8H6C5Z4|A0A8H6C5Z4_CANAX Coatomer WD associated region family protein OS=Candida albicans OX=5476 GN=FOB64_000591 PE=4 SV=1</v>
          </cell>
          <cell r="J888">
            <v>0</v>
          </cell>
          <cell r="K888">
            <v>35.765999999999998</v>
          </cell>
          <cell r="L888">
            <v>0</v>
          </cell>
          <cell r="M888">
            <v>20.952380952380999</v>
          </cell>
          <cell r="N888">
            <v>9</v>
          </cell>
          <cell r="O888">
            <v>9</v>
          </cell>
          <cell r="P888">
            <v>0</v>
          </cell>
          <cell r="Q888">
            <v>9</v>
          </cell>
          <cell r="R888">
            <v>1</v>
          </cell>
        </row>
        <row r="889">
          <cell r="F889" t="str">
            <v>C4YKE1</v>
          </cell>
          <cell r="G889" t="str">
            <v>Uncharacterized protein OS=Candida albicans (strain WO-1) OX=294748 GN=CAWG_05943 PE=4 SV=1</v>
          </cell>
          <cell r="H889" t="str">
            <v>MKVSTIFAAASALFAATTTLAQDVACLVDNQQVAVVDLDTGVCPFTIPASLAAFFTFVSLEEYNVQFYYTIVNNVRYNTDIRNAGKVINVPARNLYGAGAVPFFQVHLEKQLEANSTAAIRRRLMGETPIVKRDQIDDFIASIENTEGTAIEGSTLEVVDYVPGSSSASPSGSASPSGSESGSGSGSGSSSDSATIRSTTVVSSSSCESSGDSAATATGANGESTVTEQNTVVVTITSCHNDACHATTVPATASIGVTTVHGTETIFTTYCPLSSYETVESTKVITITSCSENKCQETTVEATPSTATTVSEGVVTEYVTYCPVSSVETVASTKVITVVACDEHKCHETTAVATPTEVTTVVEGSTTHYVTYKPTGSGPTQGETYATNAITSEGTVYVPKTTAVTTHGSTFETVAYITVTKATPTKGGEQHQPGSPAGAATSAPGAPAPGASGAHASTANKVTVEAQATPGALTPENTVAGDVNDEQVAVSAKTTIYQTTVAKASGSGKAAISTFEGAAAASAGASVLALALIPLAYFI</v>
          </cell>
          <cell r="I889" t="str">
            <v>&gt;tr|C4YKE1|C4YKE1_CANAW Uncharacterized protein OS=Candida albicans (strain WO-1) OX=294748 GN=CAWG_05943 PE=4 SV=1</v>
          </cell>
          <cell r="J889">
            <v>0</v>
          </cell>
          <cell r="K889">
            <v>2.3359999999999999</v>
          </cell>
          <cell r="L889">
            <v>0</v>
          </cell>
          <cell r="M889">
            <v>3.1539888682745798</v>
          </cell>
          <cell r="N889">
            <v>1</v>
          </cell>
          <cell r="O889">
            <v>1</v>
          </cell>
          <cell r="P889">
            <v>0</v>
          </cell>
          <cell r="Q889">
            <v>1</v>
          </cell>
          <cell r="R889">
            <v>1</v>
          </cell>
        </row>
        <row r="890">
          <cell r="F890" t="str">
            <v>C4YPY8</v>
          </cell>
          <cell r="G890" t="str">
            <v>Sterol 24-C-methyltransferase OS=Candida albicans (strain WO-1) OX=294748 GN=CAWG_02542 PE=3 SV=1</v>
          </cell>
          <cell r="H890" t="str">
            <v>MSPVQLAEKNYERDEQFTKALHGESYKKTGLSALIAKSKDAASVAAEGYFKHWDGGISKDDEEKRLNDYSQLTHHYYNLVTDFYEYGWGSSFHFSRYYKGEAFRQATARHEHFLAHKMNLNENMKVLDVGCGVGGPGREITRFTDCEIVGLNNNDYQIERANHYAKKYHLDHKLSYVKGDFMQMDFEPESFDAVYAIEATVHAPVLEGVYSEIYKVLKPGGVFGVYEWVMTDKYDETNEEHRKIAYGIEVGDGIPKMYSRKVAEQALKNVGFEIEYQKDLADVNDEIPWYYPLSGDLKFCQTFGDYLTVFRTSRIGRFITTESVGLMEKIGLAPKGSKQVTHALEDAAVNLVEGGRQKLFTPMMLYVVRKPLEKKD</v>
          </cell>
          <cell r="I890" t="str">
            <v>&gt;tr|C4YPY8|C4YPY8_CANAW Sterol 24-C-methyltransferase OS=Candida albicans (strain WO-1) OX=294748 GN=CAWG_02542 PE=3 SV=1</v>
          </cell>
          <cell r="J890">
            <v>0</v>
          </cell>
          <cell r="K890">
            <v>5.657</v>
          </cell>
          <cell r="L890">
            <v>0</v>
          </cell>
          <cell r="M890">
            <v>8.2446808510638299</v>
          </cell>
          <cell r="N890">
            <v>2</v>
          </cell>
          <cell r="O890">
            <v>2</v>
          </cell>
          <cell r="P890">
            <v>0</v>
          </cell>
          <cell r="Q890">
            <v>2</v>
          </cell>
          <cell r="R890">
            <v>1</v>
          </cell>
        </row>
        <row r="891">
          <cell r="F891" t="str">
            <v>Q92209</v>
          </cell>
          <cell r="G891" t="str">
            <v>Homoserine kinase OS=Candida albicans (strain SC5314 / ATCC MYA-2876) OX=237561 GN=THR1 PE=3 SV=3</v>
          </cell>
          <cell r="H891" t="str">
            <v>MSVISFKIKVPASSANIGPGFDVLGIGLQLYLTITVTIDPSIDTSSDPHHALLSYEGDGKVPFESNENLITQTALYVMRCNGIKDFPRGTHIHVNNPIPLGRGLGSSASAIVAGVYLGNEIGNLKLDKYRLLDYCLMIERHPDNIAAAMLGGFIGSYLNELSSEDSQLTTVPLDYILPKVKNGELITPQDKIVSQQPPNNIGQYVEYKWNKKIKCLTIIPNFELSTDLSRSVLPKNYQLPDIVYNLQRIAILTTALTQDPPNHKVIYQSMKDKLHQPYRFGLIPGLNTVLQKITPESYPGLCGICLSGAGPTILCLATDGFEKIANDVIEIFKQEGIECDSKLLDLAYDGATVEYGS</v>
          </cell>
          <cell r="I891" t="str">
            <v>&gt;sp|Q92209|KHSE_CANAL Homoserine kinase OS=Candida albicans (strain SC5314 / ATCC MYA-2876) OX=237561 GN=THR1 PE=3 SV=3</v>
          </cell>
          <cell r="J891">
            <v>0</v>
          </cell>
          <cell r="K891">
            <v>17.248999999999999</v>
          </cell>
          <cell r="L891">
            <v>0</v>
          </cell>
          <cell r="M891">
            <v>24.929971988795501</v>
          </cell>
          <cell r="N891">
            <v>6</v>
          </cell>
          <cell r="O891">
            <v>6</v>
          </cell>
          <cell r="P891">
            <v>0</v>
          </cell>
          <cell r="Q891">
            <v>6</v>
          </cell>
          <cell r="R891">
            <v>1</v>
          </cell>
        </row>
        <row r="892">
          <cell r="F892" t="str">
            <v>A0A8H6BY54</v>
          </cell>
          <cell r="G892" t="str">
            <v>Homoserine kinase domain protein OS=Candida albicans OX=5476 GN=THR1 PE=4 SV=1</v>
          </cell>
          <cell r="H892" t="str">
            <v>MKDKLHQPYRFGLIPGLNTVLQKITPESYPGLCGICLSGAGPTILCLATDGFEKIANDVIEIFKQEGIECDSKLLDLAYDGATVEYGS</v>
          </cell>
          <cell r="I892" t="str">
            <v>&gt;tr|A0A8H6BY54|A0A8H6BY54_CANAX Homoserine kinase domain protein OS=Candida albicans OX=5476 GN=THR1 PE=4 SV=1</v>
          </cell>
          <cell r="J892">
            <v>0</v>
          </cell>
          <cell r="K892">
            <v>5.93</v>
          </cell>
          <cell r="L892">
            <v>0</v>
          </cell>
          <cell r="M892">
            <v>26.136363636363601</v>
          </cell>
          <cell r="N892">
            <v>2</v>
          </cell>
          <cell r="O892">
            <v>2</v>
          </cell>
          <cell r="P892">
            <v>0</v>
          </cell>
          <cell r="Q892">
            <v>2</v>
          </cell>
          <cell r="R892">
            <v>1</v>
          </cell>
        </row>
        <row r="893">
          <cell r="F893" t="str">
            <v>A0A8H6BRC3</v>
          </cell>
          <cell r="G893" t="str">
            <v>eIF-2B GDP-GTP exchange factor subunit epsilon OS=Candida albicans OX=5476 GN=FOB64_005893 PE=3 SV=1</v>
          </cell>
          <cell r="H893" t="str">
            <v>MAPKSKKQAATQSKSKKSKDLVDERFQAIVLTDSFETRFMPLTAVHPRCLLPLANVPLIEYTLEFLANAGVNEVYLMCSAHADQIQEYIENSKWMGDNSPFSVTTIMSIESRSVGDTMRDLDNRGLIAGDFLLVSGDVVTNMDFSKALQFHKQKKAQDKDHIATMVLNQASPLHRTRSQIDPAAFVLDKETNRCIFYQSIPPVSGKKTCISIDPELLEDFQGELQVRNDLIDCHVDICSPHVPQIFQENFDYQYLRSDFLKGVLTSDLLKKTIYAYISKDSSEYAARVESWSTYDAISQDILARWCYPLVPDSNLVEGNSYSYELNNIYKEDKIILAQSCKIGTSTSIGRNSSVGEGTQIKNSVIGRNCTIGKNVNSYIWDNAVIKDNSVLNRSIVAADAQIGNNVTLSPGSVIGFNVIIGDDKVIPHNVKIVETPIVTENEFGDFDDESNIKDVELVGETGKGFAYESEIESGDEDDEEFVGNGTYSGIIYQMKSLNVSDDSIASVSNKKVKKHSHRRRLSMNSMISDNGGAFESDEGEEEEDFGVEGLATVTRAIENNHDIDTALLELNTLRMSMNVTYHDVRSVTTQALVNKIVDFITTGTLTPQEAATKIFTKWGIMFKRQVFSPEEEVDLLNIVEEKSSVLDKAYNQIVLFLGVKSFYDMEVVEEENILKWWNDGENDEVRTLAAKFITWLQEADEEDSDEDDEDSE</v>
          </cell>
          <cell r="I893" t="str">
            <v>&gt;tr|A0A8H6BRC3|A0A8H6BRC3_CANAX eIF-2B GDP-GTP exchange factor subunit epsilon OS=Candida albicans OX=5476 GN=FOB64_005893 PE=3 SV=1</v>
          </cell>
          <cell r="J893">
            <v>0</v>
          </cell>
          <cell r="K893">
            <v>12.912000000000001</v>
          </cell>
          <cell r="L893">
            <v>0</v>
          </cell>
          <cell r="M893">
            <v>6.4606741573033704</v>
          </cell>
          <cell r="N893">
            <v>3</v>
          </cell>
          <cell r="O893">
            <v>4</v>
          </cell>
          <cell r="P893">
            <v>0</v>
          </cell>
          <cell r="Q893">
            <v>3</v>
          </cell>
          <cell r="R893">
            <v>1</v>
          </cell>
        </row>
        <row r="894">
          <cell r="F894" t="str">
            <v>Q5APG7</v>
          </cell>
          <cell r="G894" t="str">
            <v>Protein EFR3 OS=Candida albicans (strain SC5314 / ATCC MYA-2876) OX=237561 GN=EFR3 PE=3 SV=2</v>
          </cell>
          <cell r="H894" t="str">
            <v>MNLFQHKHQKLILQCYPAGKAVDKKPNSSELSYLLYYASTRRVKLEKVINFLKDKTHHDVGRNRTGNLQVTLAIIQELIKKCSENLNVFAFQVCYILQSIANTKDLALCKNVVKTFGVLCENLDGGLFTGDKEFIKIFTEVFQTLVSFGKDRSGVTQYDWQMISLMAINDISSCLSYNAAVGKKFIALSIPVLLQFIIANNPQSSILQRLKSNLHVEDDGKRLSRAHSQKSHSKIAQQIDDDFTNDSLTLTDITEKAFSSMKSFFNTNAASQISEVTRAVVQHNILNGTDLEWGVSFLELCITWIPVQLRFVSLSTLLATLGRINIEGNTKSNYNMQFQYARYLLGLLSSRVNMIGLSVSDIIQQLLSLQADLILKASDLDKSEISILTDIYSDCICSLTTHIYYFDQVPDSIQEILIKIDYILESSFVEDNNITSTGEQIQDLIIQLLDNISKIFLILKNKSSSINRNHVNLEHWDISLGLLAPQGDHDDNRKMIISTPQLINIQAKYLKVFDEFLNNELAVGNSKKSYDLLSKQSRLDPGSTAVEGVNKSDDSDNGKDFKKPDANQYITNQQNFISHFLMYIDKFFENYDSPNTQSVLLLVTVLKDMMNILGLNFLSNFIPFFHHWVMKVNRASNFTQRQKFKDTFAHIILYYMLKDLDEQYSHDLQNYCKSSKLFKQILDAVEYRKMQKFWVYGIDPSPSDLENIKGDRTIPTDANGNYIAIRIKPENIEEFACGNNFLIVWLHPQKQLLTEIEKSQVSTHMSTFNNDSRNTNMTVIMDQGSSALSGGADHGGHFVPPPEFVNHTGLSSESASSNSEKGLYTGLGLGTAGDITMIHSEILQYSQHFQERGLPHGNGFATILRTVDSVNSTNDGLIYTYDSKYLQSPRVSDLKDAMSTHRGIRLSKPNFGGANGTANMTDSASTSNGSVLNKNMQTTDVDSILSGLESEDEAAFVV</v>
          </cell>
          <cell r="I894" t="str">
            <v>&gt;sp|Q5APG7|EFR3_CANAL Protein EFR3 OS=Candida albicans (strain SC5314 / ATCC MYA-2876) OX=237561 GN=EFR3 PE=3 SV=2</v>
          </cell>
          <cell r="J894">
            <v>0</v>
          </cell>
          <cell r="K894">
            <v>5.7050000000000001</v>
          </cell>
          <cell r="L894">
            <v>0</v>
          </cell>
          <cell r="M894">
            <v>3.96659707724426</v>
          </cell>
          <cell r="N894">
            <v>2</v>
          </cell>
          <cell r="O894">
            <v>3</v>
          </cell>
          <cell r="P894">
            <v>0</v>
          </cell>
          <cell r="Q894">
            <v>2</v>
          </cell>
          <cell r="R894">
            <v>1</v>
          </cell>
        </row>
        <row r="895">
          <cell r="F895" t="str">
            <v>Q59QB7</v>
          </cell>
          <cell r="G895" t="str">
            <v>T-complex protein 1 subunit alpha OS=Candida albicans (strain SC5314 / ATCC MYA-2876) OX=237561 GN=TCP1 PE=3 SV=1</v>
          </cell>
          <cell r="H895" t="str">
            <v>MFSTARSDTLFLGAQKISGDDVRTQTVLAAQTVANVVKSSLGPVGLDKMLVDDIGDVTVTNDGATILSLLDVQHPAGKILVELAQQQDREVGDGTTSVVIIAAELLKRAHELVRHGIHPTTIISGYRLALRESIRYINQVLSQNVDQLGKETLINIAKTSMSSKIIGSDSDFFGKMVVDAMLAVKTTNGKGETKYPVKAVNILKAHGKSALESVLVDGYALNCTVASQAMVKSVKNAKIACLDINLQKARMAMGVQINIDDPDQLEEIRKREYGIIIERIQKILASGANVILTTKGIDDLCLKEFVENDCMAVRRCKKEDLRRIARATGATLVSSLSNLEGEETFETSNLGYAEEVVQTRISDDECILIKGTRQHTSSSIILRGPNDFSLDEMQRSLHDSLSVVKRTLESGHVVPGGGAVEAALNIYLENFATTVGSREQLAIAEFANALLVIPKTLASNAAKDASDLVAKLRTYHAAAQIAKPDDEKRRKYKNYGLDLINGKIVNEATNGVLEPTVSKIKSLKSALEACVSILRIDTIIEVHPEPPKEDPHAH</v>
          </cell>
          <cell r="I895" t="str">
            <v>&gt;tr|Q59QB7|Q59QB7_CANAL T-complex protein 1 subunit alpha OS=Candida albicans (strain SC5314 / ATCC MYA-2876) OX=237561 GN=TCP1 PE=3 SV=1</v>
          </cell>
          <cell r="J895">
            <v>0</v>
          </cell>
          <cell r="K895">
            <v>17.027000000000001</v>
          </cell>
          <cell r="L895">
            <v>0</v>
          </cell>
          <cell r="M895">
            <v>17.148014440433201</v>
          </cell>
          <cell r="N895">
            <v>8</v>
          </cell>
          <cell r="O895">
            <v>8</v>
          </cell>
          <cell r="P895">
            <v>0</v>
          </cell>
          <cell r="Q895">
            <v>8</v>
          </cell>
          <cell r="R895">
            <v>1</v>
          </cell>
        </row>
        <row r="896">
          <cell r="F896" t="str">
            <v>A0A8H6C4I5</v>
          </cell>
          <cell r="G896" t="str">
            <v>Protein kinase domain family protein OS=Candida albicans OX=5476 GN=FOB64_000004 PE=4 SV=1</v>
          </cell>
          <cell r="H896" t="str">
            <v>MTRTTRIDTQEATKHKDLPPVPSPLSLSSNPNPECLMESKSLGRKNFKKLSLDASPVKSTSGSLRSSDMMSIKEPTSLRQKRQRPPPILHLPTASSSATSTPTSNITGSSSASSIQFAQKSPGSGVIVSQTLSRPSSAGGIPSSGYSSLNVNQSNRNVDPDNVVSTDMILNQISNLDLTTSSQSPIATTSSLKLNNKDLLTLKQLGSGNSGSVSKILHIPTQKTMAKKIIHIDSKSVIQTQIIRELRILHECHSPYIIEFYGACLNNNNTIVICMEYCNCGSLDKILPLCENKQFPTFVLKKLSFAILSGLTYLYTTHKIIHRDIKPNNVLMTHKGEFKLCDFGVSRELTNSLAMADTFVGTSMYMSPERIQGLDYGVKSDVWSTGLMLIELASGVPVWSEDDNNNDDDEDDEDDAYVRQGSIAAERNGQNSPSRSRKNKQKGNGYNSYNGPEGILDLLQRIVNEDAPTLTNKINPVTKLPYDKYLCQFIDLCLIKDDSVRKTPWQLLEDKEHFFKGVEEGVYDKEHKSWAKKIRKCKV</v>
          </cell>
          <cell r="I896" t="str">
            <v>&gt;tr|A0A8H6C4I5|A0A8H6C4I5_CANAX Protein kinase domain family protein OS=Candida albicans OX=5476 GN=FOB64_000004 PE=4 SV=1</v>
          </cell>
          <cell r="J896">
            <v>0</v>
          </cell>
          <cell r="K896">
            <v>5.0279999999999996</v>
          </cell>
          <cell r="L896">
            <v>0</v>
          </cell>
          <cell r="M896">
            <v>3.8961038961039001</v>
          </cell>
          <cell r="N896">
            <v>2</v>
          </cell>
          <cell r="O896">
            <v>2</v>
          </cell>
          <cell r="P896">
            <v>0</v>
          </cell>
          <cell r="Q896">
            <v>2</v>
          </cell>
          <cell r="R896">
            <v>1</v>
          </cell>
        </row>
        <row r="897">
          <cell r="F897" t="str">
            <v>A0A1D8PLB6</v>
          </cell>
          <cell r="G897" t="str">
            <v>Phosphatidylinositol-3-phosphate-binding protein OS=Candida albicans (strain SC5314 / ATCC MYA-2876) OX=237561 GN=BEM1 PE=4 SV=1</v>
          </cell>
          <cell r="H897" t="str">
            <v>MIKTFRKSKRSSSNSSSPKKTISRVSSTSSNQTSHDGILQSPKKVIRALYDYEPQGPGELKFFKGDFFHVLDDVDDELHKEAEANGWIEATNPMTQLKGMVPISYFEIFDRSRPTVTASSNSFTNSIDIQHQHQHQQGIHNGTGNRNLNQTLYAVTLYEFKAERDDELDIMPNENLIICAHHDYEWFIAKPINRLGGPGLVPVSYVKIIDLLNPNSHYTSIDTSRRSQVIQVINGFNIPTVEQWKNQTAKYQASTIPLGSISGSGTPPTSANSQYFDNHTMTSNRSSSGSSISIVEASVDSYQLDHGRYQYSITARLNNGRIRYLYRYYQDFYDLQVKLLELFPYEAGRIENSKRIIPSIPGPLINVNDSISKLRREKLDYYLSNLIALPSHISRSEEVLKLFDVLDNGFDRETDAINKRFSKPISQKSNSHQDRLSQYSNFNVLQQQQQQQQQQQYAHHSRGSDNSPTNESSGSNLINSSSHNDSSLSSSPPPPQTVTTTNTTITTDSSSKQPKVKVKFYFDDDIFVLLIPTNLRLQDLKSKLFKRLELDITYKYEKPDQQQKPTSESIHLFLKNDFEDFLIENETSNNNNSEIDFENEIIKEKLGEFEVNDDEKFQSILFDKCKLMVLVY</v>
          </cell>
          <cell r="I897" t="str">
            <v>&gt;tr|A0A1D8PLB6|A0A1D8PLB6_CANAL Phosphatidylinositol-3-phosphate-binding protein OS=Candida albicans (strain SC5314 / ATCC MYA-2876) OX=237561 GN=BEM1 PE=4 SV=1</v>
          </cell>
          <cell r="J897">
            <v>2E-3</v>
          </cell>
          <cell r="K897">
            <v>1.3340000000000001</v>
          </cell>
          <cell r="L897">
            <v>3</v>
          </cell>
          <cell r="M897">
            <v>2.84810126582278</v>
          </cell>
          <cell r="N897">
            <v>1</v>
          </cell>
          <cell r="O897">
            <v>1</v>
          </cell>
          <cell r="P897">
            <v>0</v>
          </cell>
          <cell r="Q897">
            <v>1</v>
          </cell>
          <cell r="R897">
            <v>1</v>
          </cell>
        </row>
        <row r="898">
          <cell r="F898" t="str">
            <v>A0A8H6BWA1</v>
          </cell>
          <cell r="G898" t="str">
            <v>DEAD/DEAH box helicase family protein OS=Candida albicans OX=5476 GN=FOB64_003419 PE=4 SV=1</v>
          </cell>
          <cell r="H898" t="str">
            <v>MRENKFKINRESGLFAIILTPTRELATQIYGVLETLTRCHHWIVPGIVIGGEKKKSEKARLRKGCNILVATPGRLADHLENTKTLDISQLRWLVLDEGDKLMELGFEDTIAQITAKIDSNSKIADTAEKWQGLPSRRINMLCSATLHSNVKKLGSIVLKDPEMISVETASVAGTVSFDETIATTTSTAPDQLIQNVVVVPPKLRLVTLDALLLKISKHSAERTIVFFSCSDSVDFHFDVFTRDGKKFKKVTDEETGEVKTVLVSPEDDENDDNGLLTAPQLSDNTIIYKLHGSLSQQTRASTLQSFVKDNNSYNKILFCTDVASRGLDLPNVANVIEYDPPFTIDDHLHRIGRSARLGNEGNATLFLLPGIEEAYVDGKLRVAHPREGNLRVKNYEKILQEGFAQGNIKSKDNKLGKWDIHATTWHLDVERWLLEDQASHDEAVRAFTSHIRAYATHLSSEREFFNVKLLHLGHLAKSFGLRETPKKLGKSVGNNSNYSESKKGKKEDPRKKMLRMAKMAVKSASSEFNY</v>
          </cell>
          <cell r="I898" t="str">
            <v>&gt;tr|A0A8H6BWA1|A0A8H6BWA1_CANAX DEAD/DEAH box helicase family protein OS=Candida albicans OX=5476 GN=FOB64_003419 PE=4 SV=1</v>
          </cell>
          <cell r="J898">
            <v>4.0000000000000001E-3</v>
          </cell>
          <cell r="K898">
            <v>1.2829999999999999</v>
          </cell>
          <cell r="L898">
            <v>6</v>
          </cell>
          <cell r="M898">
            <v>2.0754716981132102</v>
          </cell>
          <cell r="N898">
            <v>1</v>
          </cell>
          <cell r="O898">
            <v>1</v>
          </cell>
          <cell r="P898">
            <v>0</v>
          </cell>
          <cell r="Q898">
            <v>1</v>
          </cell>
          <cell r="R898">
            <v>1</v>
          </cell>
        </row>
        <row r="899">
          <cell r="F899" t="str">
            <v>A0A1D8PTV8</v>
          </cell>
          <cell r="G899" t="str">
            <v>Uncharacterized protein OS=Candida albicans (strain SC5314 / ATCC MYA-2876) OX=237561 GN=CAALFM_CR09060WA PE=4 SV=1</v>
          </cell>
          <cell r="H899" t="str">
            <v>MLRIFYFNRFQKLKTHNNRYQYFKVQTTNDIDKWINKTNNQRLGSTEHDCYLPNYAILNKNGLIELRSILEPGFFLYINESELEKAIYQYYQVTIKDFCVFYSFDRDLDMIQKKKQNNSSSITTRGKIIHCKTSKPIFIKVQENTHHQQDPFFIRDEIHMKMKNDGFKQYSKSFYYINSKDQQIEYSAAILSLLNKYIVVNKIVSVPLSYVDIYEKFNLNKHNCGEGSFINRVFEINDKLLKKYA</v>
          </cell>
          <cell r="I899" t="str">
            <v>&gt;tr|A0A1D8PTV8|A0A1D8PTV8_CANAL Uncharacterized protein OS=Candida albicans (strain SC5314 / ATCC MYA-2876) OX=237561 GN=CAALFM_CR09060WA PE=4 SV=1;&gt;tr|A0A8H6BWF9|A0A8H6BWF9_CANAX Uncharacterized protein OS=Candida albicans OX=5476 GN=FOB64_003957 PE=4 SV=1</v>
          </cell>
          <cell r="J899">
            <v>4.3999999999999997E-2</v>
          </cell>
          <cell r="K899">
            <v>0.74099999999999999</v>
          </cell>
          <cell r="L899">
            <v>78</v>
          </cell>
          <cell r="M899">
            <v>2.4489795918367299</v>
          </cell>
          <cell r="N899">
            <v>1</v>
          </cell>
          <cell r="O899">
            <v>1</v>
          </cell>
          <cell r="P899">
            <v>0</v>
          </cell>
          <cell r="Q899">
            <v>0</v>
          </cell>
          <cell r="R899">
            <v>0</v>
          </cell>
        </row>
        <row r="900">
          <cell r="F900" t="str">
            <v>A0A8H6BZS9</v>
          </cell>
          <cell r="G900" t="str">
            <v>RFX-like DNA-binding protein RFX2 OS=Candida albicans OX=5476 GN=RFX2 PE=4 SV=1</v>
          </cell>
          <cell r="H900" t="str">
            <v>MSNNPHRTHKRQKSSVSNPGYYFTPETKSEIQQQQPQQQESQQQQQQQQQQHSQTHNIYDNDNYMNYNFPPTSNRPRASTTTGTTSTTHPGSELSHESHSVHTSPLKRTASSELDQPIPAMAPSSPLVSSAPYYYQQPSQQQNLSYHDHHHQQQQQQSTPQGQQLSQQTQSNSQSGVPPPLYGTSSSIPPGSTMQPSTSFAFHTSHSTYNPSFDSSNLYNSAFRLPEYPTTSSSSLLSTTGGKQFQQSSALLPSGTLPPSILGTSSSSHVSALRQHQKNNLSISSHLTLFSLSGNNSSQLQSQGSSFQQSETGVDDTKRSSKESTTIFNDLLFHLTSVDGSNINTFLLSILRKINSPFTLDDFYNLLYNDRQRTLLDNSNYQNRIDKTIVSPSDTDMTVSIINQLLNFFKTPSMLVDYFPNMEDKDNKLANINYHELLRTFLAIKILHDILIQLPISEDDDPQNYTIPRLSIYKTYYIICQKLIASYPSASNTRNEQQKLILGQSKLGKLIKLVYPNLLIKRLGSRGESKYNYLGVMWNANIVQEEIKQLCDEHELNDLNEIFNSDNNNPFASIAPSGSATTGSTPRRGLSHKRTSSKQKIKTEPVAGNPFLQPLQTSHHHHHSHHHHHEEQSQEESLSQQMGEHITAARLSFLKANSKYPTDVNLSVLDDDNWFVRLSYECYARQPALNRDLIQQIFLKNEFLLNNSSLLRNLMDSIIKPLVMQETYSNVDLVLYLAILLEILPYLLLVKSSTNINLLKNLRLNLLHLINNFNNELKKLDSPKFPIERSTIFLVLVKKLINLNDLLITFIKLINRDNCKTTMSSDIENFLKINSQTVKLDDDDDNSFFFNLNTTSMGEVNFNFKNEILSNDLIYTLIGYNFDPTTNSELKSSISMNFINEEINVIDEFFKNDLLNFLSTDFHAGLDDDNGEEDDDEEAGPGSTHPMGATGSQGSLSPEPVSTGNPSVPPTRNTSISEVNAENKRGNEAVLTPKETAKLNSLISLIDKRLLSSQFKSKYPILMYNNCISYILNDILKHIFLKQQQQQLQSSSSQLHDTQPLTQQDTAQGIGSSSSNANNTNSSFGNWWVFNSFIQEYMSLIGELVGLHDNLV</v>
          </cell>
          <cell r="I900" t="str">
            <v>&gt;tr|A0A8H6BZS9|A0A8H6BZS9_CANAX RFX-like DNA-binding protein RFX2 OS=Candida albicans OX=5476 GN=RFX2 PE=4 SV=1</v>
          </cell>
          <cell r="J900">
            <v>0</v>
          </cell>
          <cell r="K900">
            <v>3.948</v>
          </cell>
          <cell r="L900">
            <v>0</v>
          </cell>
          <cell r="M900">
            <v>1.88848920863309</v>
          </cell>
          <cell r="N900">
            <v>2</v>
          </cell>
          <cell r="O900">
            <v>2</v>
          </cell>
          <cell r="P900">
            <v>0</v>
          </cell>
          <cell r="Q900">
            <v>2</v>
          </cell>
          <cell r="R900">
            <v>1</v>
          </cell>
        </row>
        <row r="901">
          <cell r="F901" t="str">
            <v>A0A1D8PHC4</v>
          </cell>
          <cell r="G901" t="str">
            <v>PUM-HD domain-containing protein OS=Candida albicans (strain SC5314 / ATCC MYA-2876) OX=237561 GN=orf19.11031 PE=4 SV=1</v>
          </cell>
          <cell r="H901" t="str">
            <v>MGNKAKGVKRSADKYNNKSSKKAKVAEKLPSPSSESERSEDRIDESDAESSSGDDLDISEDEDELDDLDDEDVKEDNDEEEQEEEEEEDQENGNNDNIDPNKKSSKEQHSEQKKVLNERKLQRKAGIQVQKIKSLWEKLRVTKPAPTKAQRDKLCDEVWELSHDVINDLVMKHDASRVVQTLVKYSSKERRDIIVNSLKGSFYQLATSAYGKYLLIKLLHYGSKESRAIIVDELHGKLRKLMRHKEGAYVVEDLYVLYSTSEQRQQMIREFWGSQYAVFRDSGKGKTVLDITRESAEKKQLIMSNLYGTIKASVEKGSTGFQILHAAMKEYVTVLKDDIDANDSAIRDFIDLLGEQFAELVHTQEGSDVACNLIALANAKERKVIIRGLKTHTNELIKNEYGNIVLITLFMTVDDTVLISKSFGAEIFTSELVPELIQDKFSRRPILYLLKGLDGKYFAPNVKNALLGYEELAYKKTSKKDKQQRKSELLERSISPIYKALLDEESIIKLLQVNIAAQVITELILTSTNVEDVNKNLRPQLVDTIFQKTICGDVLEDYHLLNKVPFVSRLVKSLIQGNEFKFDNESKKLVKTGQAASPGIGSEFAERVADEINVEDWVSGQPAFVLVSVIEVLQLEKSPKAEKLKKAIKKLSLSSDDKGAKLLKNII</v>
          </cell>
          <cell r="I901" t="str">
            <v>&gt;tr|A0A1D8PHC4|A0A1D8PHC4_CANAL PUM-HD domain-containing protein OS=Candida albicans (strain SC5314 / ATCC MYA-2876) OX=237561 GN=orf19.11031 PE=4 SV=1</v>
          </cell>
          <cell r="J901">
            <v>0</v>
          </cell>
          <cell r="K901">
            <v>2.1139999999999999</v>
          </cell>
          <cell r="L901">
            <v>0</v>
          </cell>
          <cell r="M901">
            <v>2.2488755622188901</v>
          </cell>
          <cell r="N901">
            <v>1</v>
          </cell>
          <cell r="O901">
            <v>1</v>
          </cell>
          <cell r="P901">
            <v>0</v>
          </cell>
          <cell r="Q901">
            <v>1</v>
          </cell>
          <cell r="R901">
            <v>1</v>
          </cell>
        </row>
        <row r="902">
          <cell r="F902" t="str">
            <v>C4YKG1</v>
          </cell>
          <cell r="G902" t="str">
            <v>Inorganic diphosphatase OS=Candida albicans (strain WO-1) OX=294748 GN=CAWG_05964 PE=3 SV=1</v>
          </cell>
          <cell r="H902" t="str">
            <v>MSSYSTRQVGAANTLDYKVYIEKDGKPVSPFHDIPLYANEEKTILNMIVEVPRWTNAKLEISKEQKLNPIIQDTKKGKLRFVRNCFPHHGYIHNYGAFPQTWEDPNQSHPETKAKGDNDPLDVCEIGEKVATVGEVKQVKVLGVMALLDEGETDWKVIVIDVNDPLAPKLNDIEDVETHLPGLLRATNEWFRIYKIPDGKPENQFAFSGECKNKKYAEEVIGECAEAWEKLIKGESVDSKGIDLTNTTLSSTPSYSDAAAQEIPSASPAPAAPIDKSIDKWFFISGAH</v>
          </cell>
          <cell r="I902" t="str">
            <v>&gt;tr|C4YKG1|C4YKG1_CANAW Inorganic diphosphatase OS=Candida albicans (strain WO-1) OX=294748 GN=CAWG_05964 PE=3 SV=1;&gt;tr|A0A8H6BUX0|A0A8H6BUX0_CANAX Inorganic diphosphatase OS=Candida albicans OX=5476 GN=IPP1 PE=3 SV=1</v>
          </cell>
          <cell r="J902">
            <v>0</v>
          </cell>
          <cell r="K902">
            <v>9.9700000000000006</v>
          </cell>
          <cell r="L902">
            <v>0</v>
          </cell>
          <cell r="M902">
            <v>27.4305555555556</v>
          </cell>
          <cell r="N902">
            <v>4</v>
          </cell>
          <cell r="O902">
            <v>4</v>
          </cell>
          <cell r="P902">
            <v>0</v>
          </cell>
          <cell r="Q902">
            <v>4</v>
          </cell>
          <cell r="R902">
            <v>1</v>
          </cell>
        </row>
        <row r="903">
          <cell r="F903" t="str">
            <v>A0A8H6BYL3</v>
          </cell>
          <cell r="G903" t="str">
            <v>26S proteasome regulatory subunit RPN1 OS=Candida albicans OX=5476 GN=FOB64_003145 PE=3 SV=1</v>
          </cell>
          <cell r="H903" t="str">
            <v>MAPSQEQSKEQIQSQTSKDQQPTKSDKSKVQKEEELSEEDQHLKDELELLVERLNEPNQDRALYNKYLDALKTFIKESTTSMTAVPKPLKFLRPHYPSLTELYTNWSNQFSAKDVIVIKLADILSVLATTYSDEGNRDSLKYRLLASDDTIADWGHEYMRHLALEIGESFQENLGVDEELVNKLVKLALQIVPFFLKHNAEADAVDLLLEIECIDKLPQFVDENTFARVCLYVTSCVPYLAPPDDVSFLNTAYSIYLSHNQLTQALTLAIKLDDNELIKQVFDSTTDESLHKQLGFILSQQNSNFKYPGENPEVQECISNVKLAEYFQYLVKELNLLDPKVPEDVYKSHLENSKFGLGTSGSIDSAKQNLAASFVNGFLNLGFGNDKLVQTEEDNKSWIYRTKGSGMASTTASLGSIHQWNINEGLQVLDKYTYSEDSEVKAGALLGTGVVSANVHDEVDAAFALLQEYVHEPNKLYQTAAINGLGIAFAGSANEDVLNLLLPLVSDLDISLEISCLAALALGHIFVGTCHGDVTSTILQTLLERDYTQLTNKFIKFMSLGLGLLYMGRTEQAEDVLETIDAIEHPISKTLKVLVNICAFAGTGNVLQIQALLQMCTAKPKDQLEEEKKLEQSEEEQQQQQQQNKDTKSNGEGGEEEEDVEMEDAESKNETSENTTASATSTTSSSKEKGDSSSSAAAAAAVGDEKAQEGGDDKEDEEEIDEEEELYQGIAVLGLACIAMGEDIGQDMSLRHFGHLMHYGNSLIRRAVPLAMGLVSTSNPQMKVFETLSRYSHDPDLEVAQNSIYSMGLVGAGTNNARLAQLLRQLASYYIKSPDTLFMVRIAQGILHLGKGTLTLTPYNSERTILSKVSLASLLTIAIALLDPRSFILNDSTTETTHQLLYYLTPAVKPRMLVTVDEELKPIKVNVRVGQAVDVVGQAGKPKTITGWVTQSTPVLLNYGERAELENTDEWISLSSSLEGVVILKKNPEYMEIDS</v>
          </cell>
          <cell r="I903" t="str">
            <v>&gt;tr|A0A8H6BYL3|A0A8H6BYL3_CANAX 26S proteasome regulatory subunit RPN1 OS=Candida albicans OX=5476 GN=FOB64_003145 PE=3 SV=1</v>
          </cell>
          <cell r="J903">
            <v>4.0000000000000001E-3</v>
          </cell>
          <cell r="K903">
            <v>1.264</v>
          </cell>
          <cell r="L903">
            <v>6</v>
          </cell>
          <cell r="M903">
            <v>1.3065326633165799</v>
          </cell>
          <cell r="N903">
            <v>1</v>
          </cell>
          <cell r="O903">
            <v>1</v>
          </cell>
          <cell r="P903">
            <v>0</v>
          </cell>
          <cell r="Q903">
            <v>1</v>
          </cell>
          <cell r="R903">
            <v>1</v>
          </cell>
        </row>
        <row r="904">
          <cell r="F904" t="str">
            <v>C4YKT7</v>
          </cell>
          <cell r="G904" t="str">
            <v>Glycerol-3-phosphate dehydrogenase [NAD(+)] OS=Candida albicans (strain WO-1) OX=294748 GN=CAWG_06095 PE=3 SV=1</v>
          </cell>
          <cell r="H904" t="str">
            <v>MYTTANNRLTQLTQILSPIVNDADSSFAQYLLQNPTFAPNPESSLNPEKPFKIAVVGSGNWGTTIAKIVAENALARPHLFSHYVNMWVFEEKINGENLTQIINQRHENIKYLPGVKLPNNLIAQPDIVTAVKGADLIIFNLPHQFLPKILKQLKGNVPKTTRAISCLKGLEVSKDGCKLLSTYITEELGIVCGALSGANLAPEIARGKWSETTVAYKLPNDYRGAGKDIDKLVLKACFHRPYFHVNVIEDVAGVSVAGALKNIVALAVGFVEGLGWGDNAKAAIMRVGLLETIKFSETFFPQSQADTFTAESAGVADLITTCAGGRNVKVGRYMAETGVSAEEAEKKLLNGQSSQGIVTAKEVHELLTYVNKLEEFPLFEATYQIAFGSESIENLPNLLNTTA</v>
          </cell>
          <cell r="I904" t="str">
            <v>&gt;tr|C4YKT7|C4YKT7_CANAW Glycerol-3-phosphate dehydrogenase [NAD(+)] OS=Candida albicans (strain WO-1) OX=294748 GN=CAWG_06095 PE=3 SV=1;&gt;tr|A0A8H6F355|A0A8H6F355_CANAX Glycerol-3-phosphate dehydrogenase [NAD(+)] OS=Candida albicans OX=5476 GN=FOB64_005563 PE=3 SV=1;&gt;tr|Q59XU9|Q59XU9_CANAL Glycerol-3-phosphate dehydrogenase [NAD(+)] OS=Candida albicans (strain SC5314 / ATCC MYA-2876) OX=237561 GN=GPD1 PE=3 SV=1</v>
          </cell>
          <cell r="J904">
            <v>0</v>
          </cell>
          <cell r="K904">
            <v>26.442</v>
          </cell>
          <cell r="L904">
            <v>0</v>
          </cell>
          <cell r="M904">
            <v>24.0694789081886</v>
          </cell>
          <cell r="N904">
            <v>7</v>
          </cell>
          <cell r="O904">
            <v>8</v>
          </cell>
          <cell r="P904">
            <v>7</v>
          </cell>
          <cell r="Q904">
            <v>7</v>
          </cell>
          <cell r="R904">
            <v>1</v>
          </cell>
        </row>
        <row r="905">
          <cell r="F905" t="str">
            <v>A0A8H6F362</v>
          </cell>
          <cell r="G905" t="str">
            <v>6-phosphogluconate dehydrogenase, decarboxylating OS=Candida albicans OX=5476 GN=FOB64_003210 PE=3 SV=1</v>
          </cell>
          <cell r="H905" t="str">
            <v>MSSAPKGDIGLIGLAVMGQNLILNMADHGYTVVAYNRTTAKVDRFLENEAKGKSILGAHSIKELVDQLKRPRRIMLLVKAGAPVDEFINQLLPYLEEGDIIIDGGNSHFPDSNRRYEELAKKGILFVGSGVSGGEEGARTGPSLMPGGNEKAWPHIKD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SCQVKKMNFSENQTTGFELYEKAQELSFEEEEAIRKKVVWKVDMRIVPLLCITYTLQFLDKLSLNYAAAYTLKEDLNLYGQRYSWCAAIFNFGYLAGALPANYVIQKLPVAKFTGCMLFLWSIILIGHIGLQNYGGILVIRFLLGLFESMISPSCMAICNNFYTVKNQPLRMCIFLSFNGVATIVGSLLSWGLGHADESKLKIWKLIFLVIGLMNFVWSGIFLWLCPDSPKSVKFLTEDEKAVLIKEVATNNQGLGETRFKKSQAVEALQDLFVYFVALIGLACGVINGGTSNFASSLIKGFGFTGIQATALQMPLAGLIGLHVIPLTHRWALVGCSFLQFIIGGPVILCWILLNANVSGSSKKTIANGIWFVMYAAGNIISPNIFYAREAPKYRSGIIGLISSYCGIMVLAIAIRLVFMHRNRKRNLEQGGYNEQIAEQAVLDGFKGLTDFENAGFRYSL</v>
          </cell>
          <cell r="I905" t="str">
            <v>&gt;tr|A0A8H6F362|A0A8H6F362_CANAX 6-phosphogluconate dehydrogenase, decarboxylating OS=Candida albicans OX=5476 GN=FOB64_003210 PE=3 SV=1</v>
          </cell>
          <cell r="J905">
            <v>1E-3</v>
          </cell>
          <cell r="K905">
            <v>1.7490000000000001</v>
          </cell>
          <cell r="L905">
            <v>1</v>
          </cell>
          <cell r="M905">
            <v>1.40997830802603</v>
          </cell>
          <cell r="N905">
            <v>1</v>
          </cell>
          <cell r="O905">
            <v>1</v>
          </cell>
          <cell r="P905">
            <v>0</v>
          </cell>
          <cell r="Q905">
            <v>1</v>
          </cell>
          <cell r="R905">
            <v>1</v>
          </cell>
        </row>
        <row r="906">
          <cell r="F906" t="str">
            <v>Q96W68</v>
          </cell>
          <cell r="G906" t="str">
            <v>Heat shock protein Hsp104 OS=Candida albicans OX=5476 GN=HSP104 PE=3 SV=1</v>
          </cell>
          <cell r="H906" t="str">
            <v>MEDFTDNAIKIINNATELAKQQANSQLVPLHFLAAFIPSDDTEGSTQYLKTLVKRARYEWGDFERIVNRHLVKIPSQNPPPDEIRPSYQAGQVLTRANKIKQQQKDSYVAQDHILLALLEDQSIKDIFKEAGMSVDTIKTQAIELRGSQRIDSRQADSSSSYEFLNKYCEDFTEKAREGKIDPVIGREEEIRRVIRVLARRSKSNSVLIGDAGVGKTSIVEGVAQRIVDGDVPNVLAGSRLFALDLGALTAGAKYKGEFEERLKGVLNEIEKSKEFIILFIDEIHMLMGDGKSDAANLLKPMLARGALHCIGATTFAEYRKFISKDGAFERRFQKIDVPAATVQETVAILRGIQPKYEIHHGVRILDSALVTAAQLASRYLTYRALPDSAVDLVDESAAAVAVARDSKPEELDTLERQLHLVDVEISALERDKDADSASKERLNLAKKKKAELEEKIGPLNERYRQERASHEQLTAAKRKLDELEIKAQDAERRYDTATAADLRYFAIPDIQKQIEELEVKVAEEEASNLDSLLKNAVGPEQICETAARLTGIPVTKLSQAENNKLINMEAELSKEVVGQSEAVKAVSNAIRLRRSGLANPNQPPSFLFLGLSGSGKTELAKKLAGFLFADEKAIIRIDCSELGDKWSASKLLGAAPGYVGYEEGGILTEPLIRRPYSVVLLDEVEKAAPEVLTVLLQILDDGRVTSSQGKLVNCSNAIFIMTSNLGANYINAAKGSKIDANTKEHVMDAVRAHFRPEFINRISSIVVFNRLSRKAISKIVKIRLSEIENRFTANGKAIQLKLDDDAMEYLCKNGWSPDLGARPLNRLIQNEILNRLAVMLLKGQIQDKETARVVLGEKGLEILPNHEPEDVEMNDVDNWQDSEDEDDDEARFTSPGLD</v>
          </cell>
          <cell r="I906" t="str">
            <v>&gt;tr|Q96W68|Q96W68_CANAX Heat shock protein Hsp104 OS=Candida albicans OX=5476 GN=HSP104 PE=3 SV=1</v>
          </cell>
          <cell r="J906">
            <v>0</v>
          </cell>
          <cell r="K906">
            <v>2.077</v>
          </cell>
          <cell r="L906">
            <v>0</v>
          </cell>
          <cell r="M906">
            <v>1.1123470522803101</v>
          </cell>
          <cell r="N906">
            <v>1</v>
          </cell>
          <cell r="O906">
            <v>1</v>
          </cell>
          <cell r="P906">
            <v>0</v>
          </cell>
          <cell r="Q906">
            <v>1</v>
          </cell>
          <cell r="R906">
            <v>1</v>
          </cell>
        </row>
        <row r="907">
          <cell r="F907" t="str">
            <v>A0A8H6BTV7</v>
          </cell>
          <cell r="G907" t="str">
            <v>26S proteasome subunit P45 family protein OS=Candida albicans OX=5476 GN=FOB64_006222 PE=3 SV=1</v>
          </cell>
          <cell r="H907" t="str">
            <v>MFTKCSRQAVNRSGRFFSNSSITFQTIGRIKGTEANSKKYLQQKYVVIDHEYDCVVVGAGGAGLRAAFGLAESGFKTACISKLFPTRSHTVAAQGGINAALGNMHKDDWHWHFYDTVKGSDWLGDQDAIHYMTKEAPDSIYELEHFGVPFSRNDEGRIYQRAFGGQTKEFGKGGQAYRTCAVADRTGHALLHSLYGQALRHDCHFFIEFFAMDLLMQDAHTCTGDGYAMASRAGLPLQDLEFIQFHPSGIYGSGCLITEGARGEGGFLVNSEGERFMERYAPTAKDLACRDVVSRAITMEINEGRGVGSEKDHMYLQLSHLPAAVLKQRLPGISETAHIFAGVDVTKEPIPILPTVHYNMGGIPTNWQGEVLKKGTDGKDEVVPGLLACGEAACASVHGANRLGANSLLDLVVFGRAVSHTIRDNLTPGAPLHASPADLGKASIENLHRLRNAEGTKSTAEIRLDMQKTMQKGCAVFRTEETLEECVDNINEVDKSFANVKTTDRSMIWNSDLVETMELQNLLTCATQTAASALARKESRDHTLGDIQVLKTYGTAPYADSLKEIEKDLKTIEERIKTNQGIKESDTGLAPPHLWDVLGDKQRMQEEQSLQVARCTKIIEASQPQQPTGLQNADTKSKYVINIKQIAKFVVGLGERLSPTDIEEGMRVGVDRHKYEIQLPLPPRIDPSVTMMTVEEKPDVTYSDVGGCKEQIEKLREVVELPLLSPERFVKLGIDPPKGILLYGPPGTGKTLCARAVANRTDATFIRVIGSELVQKYVGEGARMVRELFEMARTKKACIIFFDEVDAIGGARFDDGAGGDNEVQRTMLELITQLDGFDPRGNIKVMFATNRPNTLDPALLRPGRIDRKVEFSLPDLEGRANIFRIHSKTMSVEKDIRWELISRLCPNATGAELRSVCTEAGMFAIRARRKVANEKDFLKAVDKVIKGNLKFSSTSQYMQYN</v>
          </cell>
          <cell r="I907" t="str">
            <v>&gt;tr|A0A8H6BTV7|A0A8H6BTV7_CANAX 26S proteasome subunit P45 family protein OS=Candida albicans OX=5476 GN=FOB64_006222 PE=3 SV=1</v>
          </cell>
          <cell r="J907">
            <v>0</v>
          </cell>
          <cell r="K907">
            <v>28.305</v>
          </cell>
          <cell r="L907">
            <v>0</v>
          </cell>
          <cell r="M907">
            <v>10.3017689906348</v>
          </cell>
          <cell r="N907">
            <v>7</v>
          </cell>
          <cell r="O907">
            <v>8</v>
          </cell>
          <cell r="P907">
            <v>0</v>
          </cell>
          <cell r="Q907">
            <v>0</v>
          </cell>
          <cell r="R907">
            <v>0</v>
          </cell>
        </row>
        <row r="908">
          <cell r="F908" t="str">
            <v>P87065</v>
          </cell>
          <cell r="G908" t="str">
            <v>Chitin synthase regulatory factor OS=Candida albicans OX=5476 PE=4 SV=1</v>
          </cell>
          <cell r="H908" t="str">
            <v>MPPQQPPGSNMQLQSISPRDQAQFNQQNIQSQRPISPRPPNQRSNNSSSSQRSFQQIQQQQQQQHQNQQQFSPSIKYASDGYSNSPYSPMGSNNLYQQDQFKASPTLNATPVKSPPVDAPYPVYDAPSPPPVFASKESIVISPPSVPLSATSSVTNLNLNQADIYHSQSENNLAVHTGNKFGHNRSVSSTSSFFYDRSDNASMIDFNQNMIQSYLGANSSHLLPRIKTLELYRKNAKKSTDPNVLFQYAQYMLQTALLLESELQNMVNNGNGNGNGSQNGNIAGINNATSSSQSSGSQNGTNSPFTRSIENSPRKGPLDNTTTTTTNGTKDKHTKSKSIDFNNIELEGNEKKLKKALLKEAVKYLKRLSDKGYVEAQYLLADAYSSGALDKIDNKEAFILFQSAAKHGHVESAFRTSFCYEEGLGTGRDSRKAVEFLKIAASRNHPAAMYKLGVYSFYGRMGLPANDMNTKKMGIKWLTRAANVATELTAAAPYELGKLYYNGFEDIVLIDKKYGLELFAQAAALGHLQSAAILGHHYEIGEIVPQDSNLSIHYYTQAALGGDPNSMLAMCAWYLVGSEPYLPKDDNEAFEWAKRAANCNLPKAQFALANFYEKGIGCIKNINEAQSWYKKAAENGDEKSLKRLTDKELVKTIQKQWKKKPPVIHNEDGTSTTNSGSLAQEKDCVIM</v>
          </cell>
          <cell r="I908" t="str">
            <v>&gt;tr|P87065|P87065_CANAX Chitin synthase regulatory factor OS=Candida albicans OX=5476 PE=4 SV=1</v>
          </cell>
          <cell r="J908">
            <v>0</v>
          </cell>
          <cell r="K908">
            <v>3.9409999999999998</v>
          </cell>
          <cell r="L908">
            <v>0</v>
          </cell>
          <cell r="M908">
            <v>5.0946142649199402</v>
          </cell>
          <cell r="N908">
            <v>2</v>
          </cell>
          <cell r="O908">
            <v>2</v>
          </cell>
          <cell r="P908">
            <v>0</v>
          </cell>
          <cell r="Q908">
            <v>2</v>
          </cell>
          <cell r="R908">
            <v>1</v>
          </cell>
        </row>
        <row r="909">
          <cell r="F909" t="str">
            <v>A0A8H6C3B2</v>
          </cell>
          <cell r="G909" t="str">
            <v>Protein kinase domain family protein OS=Candida albicans OX=5476 GN=FOB64_001229 PE=4 SV=1</v>
          </cell>
          <cell r="H909" t="str">
            <v>MALSLMKNSNVNLRKIANLNTDDTDDPAIIERLEWQSMLTSVLTGDVTQESYLHATFKENLWFGIRAKIFNRTEDEQRKIVAYRRTLVDQLIDDVMKFEIDYENSTDNPIRDQVKTILDRYDQACSLWKTLEDMYSDKPACRTWLTITDAISRETKSLRLWIGNDELDITKSPVEVSSSNAATSTSKIVKKIFDEDNKSLAERLMKEKDVQTIFRKRIFKPIAPWMIKSKDTYIRLGVIFENMKLPDYLHDLLQICIIPVRLIKEIVIVRLGYAMKLQNPTLMMIDQMLDDFKSYITVALEVKSGISEYKEPDEDRKWLISDLFDSELEDFDNVILRCVRYFLVLLNRKLLDSSRSPTTFRTFKEPEELEEAWNFLKPLGHYVDGGSVVVAEEITMLASRLIHRLMAYFNHQIREPTYNGVPQDLIRWYSSTSENFGQLRRKLARFMGEISRDFKNSVVFDIPSQSNCTKTLLEILRSSNHFLVYTGTVETQGTYFFASPELLGNEQEILKILTGSCVGLDPSTDNSHFTDLLHLIRSGSEEHLRYNDDDLDSYDDSNGAYAYVLALCPMKPIVWDGLVVNVDIDSVPITDMKNGELLLVSKLSYYDLHIVRNRFLEVASEVSLGNAGLKQVEYRCSLAKVNQELKKMNRVVFKMCSSVLESVQVIKTRIAELDPVGEYQALINSYFIYARDYGKNSVRTLDPQRKSTIIMKMIQLSIDWVSFICDDCIPTDRKTFRWCVLALEFSMEMIRGINIFLLTEEQFTKLKVKVARCMSLLISHFDIMGARSSEAEKNKLLKWTAQRHNIASSQNDDERIQSIGRVLDVSDSEYQFLTLLASSFSSVSIRWQKGACIGRGTFGQVFSAVNLDTGGVMAVKEITFHDSQSVKTIVPSIKEEMTVLEMLNHPNVVQYFGVEVHRDKVYIFMEFCEGGSLAGLLTHGRIEDEMVIQVYALQMLEGLAYLHQSGVVHRDIKPENVLLDHNGVIKYVDFGAAKVIASNGRTIGGMTNSSLRKSVKRDGHNNLNSMTGTPMYMSPEAITGTSTDRSGVVDIWSLGCCVLEMATGRRPWANLDNEWAIMYHIAAGHKPQLPSPEQLSEPGRTFLARCLEHDPTKRPSAVELLADPWMVEIRHMAFGNSDVTTTPLSEVAGPVSE</v>
          </cell>
          <cell r="I909" t="str">
            <v>&gt;tr|A0A8H6C3B2|A0A8H6C3B2_CANAX Protein kinase domain family protein OS=Candida albicans OX=5476 GN=FOB64_001229 PE=4 SV=1</v>
          </cell>
          <cell r="J909">
            <v>0</v>
          </cell>
          <cell r="K909">
            <v>20.875</v>
          </cell>
          <cell r="L909">
            <v>0</v>
          </cell>
          <cell r="M909">
            <v>7.6322636600173501</v>
          </cell>
          <cell r="N909">
            <v>7</v>
          </cell>
          <cell r="O909">
            <v>7</v>
          </cell>
          <cell r="P909">
            <v>0</v>
          </cell>
          <cell r="Q909">
            <v>7</v>
          </cell>
          <cell r="R909">
            <v>1</v>
          </cell>
        </row>
        <row r="910">
          <cell r="F910" t="str">
            <v>Q59M49</v>
          </cell>
          <cell r="G910" t="str">
            <v>mRNA-binding ribosome synthesis protein OS=Candida albicans (strain SC5314 / ATCC MYA-2876) OX=237561 GN=NOC2 PE=3 SV=1</v>
          </cell>
          <cell r="H910" t="str">
            <v>MAKASKQTKKFQNKHLKHTIEQRKKVQAQNKKIASRKKSGSSSSGESNAPKRADGKAKEVFEDMSVDDFFGGGFEVPKEKNKNKNKQDTIEENEEEDSSSEEEDEEAMKENLKKLEADDPEFYKYLKDNDNDLLDFEAVNPLDAISDDEGDEDDDEEIEKEVPSDDDSEEEPTLGKVKGSKIEITKSLVKKWNQQLDKPTPKITRNILIAFKAAVNIHNSDSEDYKFSITDPKAFSELMLLVLKKVPISVQKLVKYKTNTQGVRTIPQKNQYATQIAAILKSHAGSFITLLNDITNTETAALILASIYEVFPFYLSHRRLLKQILTAVVNVWSSSSDIDTQISTFAFLNNVSREYPKSVLETVLKLTYSSFLQNCRKTNVHTMAQINFCKNSAVELFGINETLGYQVGFEYVRQLAIHLRNSINATSNAKEGYKTIYNWQYCHSLDFWSRVLSQHCNPEKELQNHKSKESPLRQLIYPLVQVTLGAIRLIPTAQFFPLRFYLIRSLIRLSQSTGVFIPLFPLISEILSSTAMTKAPKASTLQAVDFEHNIKVNQAYLGTRVYQDGLCEQFIELSGEFFGLYAKSIAFPELVTPAVLALRRFVKKSKNVKFNKQLQQLIEKLNANAVFITGKRSNVEYGPSNKAEVQQFLSDFEWEKTPLGQYVSVQRQLKAERLRILKEAQEEEAKAQAEQKKKEEEEDEQEDEDIVMEEEDDE</v>
          </cell>
          <cell r="I910" t="str">
            <v>&gt;tr|Q59M49|Q59M49_CANAL mRNA-binding ribosome synthesis protein OS=Candida albicans (strain SC5314 / ATCC MYA-2876) OX=237561 GN=NOC2 PE=3 SV=1;&gt;tr|A0A8H6F2H3|A0A8H6F2H3_CANAX Nucleolar complex protein 2 OS=Candida albicans OX=5476 GN=NOC2 PE=3 SV=1;&gt;tr|C4YM00|C4YM00_CANAW Nucleolar complex protein 2 OS=Candida albicans (strain WO-1) OX=294748 GN=CAWG_01875 PE=3 SV=1</v>
          </cell>
          <cell r="J910">
            <v>0</v>
          </cell>
          <cell r="K910">
            <v>7.9640000000000004</v>
          </cell>
          <cell r="L910">
            <v>0</v>
          </cell>
          <cell r="M910">
            <v>8.4033613445378208</v>
          </cell>
          <cell r="N910">
            <v>4</v>
          </cell>
          <cell r="O910">
            <v>4</v>
          </cell>
          <cell r="P910">
            <v>4</v>
          </cell>
          <cell r="Q910">
            <v>4</v>
          </cell>
          <cell r="R910">
            <v>1</v>
          </cell>
        </row>
        <row r="911">
          <cell r="F911" t="str">
            <v>A0A8H6F1Q1</v>
          </cell>
          <cell r="G911" t="str">
            <v>Uncharacterized protein OS=Candida albicans OX=5476 GN=FOB64_006510 PE=4 SV=1</v>
          </cell>
          <cell r="H911" t="str">
            <v>MTSPVSYANVAAIGTSPSPSVPAASSESKPTSKSTSVSKDSTKESNKVSSTTESAPSPSKPSKKTLAPAPVPSKSVWGDVTAGVKELSVDDKKWPAPDKAPLLGEQPTMILPSSRNSSEKSDKGEESANKESIKSSDANTSSANGSVTTDKKDSNAKDQTQAPASSADTTSTSTNLNHTLNNNHSNHHNNVLTLTGNQRNVLTTTNRMHLIHKINNNGGQYRNNRNNNNHNSNGNYRNGGYRHNNNSNNPMMTPIPFIPFPPHTLPGVPGIPAQPFPIPHQHLQQHLQHQQYPPQQIPPTNFT</v>
          </cell>
          <cell r="I911" t="str">
            <v>&gt;tr|A0A8H6F1Q1|A0A8H6F1Q1_CANAX Uncharacterized protein OS=Candida albicans OX=5476 GN=FOB64_006510 PE=4 SV=1</v>
          </cell>
          <cell r="J911">
            <v>0</v>
          </cell>
          <cell r="K911">
            <v>2.077</v>
          </cell>
          <cell r="L911">
            <v>0</v>
          </cell>
          <cell r="M911">
            <v>3.6303630363036299</v>
          </cell>
          <cell r="N911">
            <v>1</v>
          </cell>
          <cell r="O911">
            <v>1</v>
          </cell>
          <cell r="P911">
            <v>0</v>
          </cell>
          <cell r="Q911">
            <v>1</v>
          </cell>
          <cell r="R911">
            <v>1</v>
          </cell>
        </row>
        <row r="912">
          <cell r="F912" t="str">
            <v>A0A8H6F0F7</v>
          </cell>
          <cell r="G912" t="str">
            <v>Ribosomal protein S11 family protein OS=Candida albicans OX=5476 GN=RPS14A PE=3 SV=1</v>
          </cell>
          <cell r="H912" t="str">
            <v>MKVKADRDESSPYAAMLAAQDVAAKCKEVGITAVHIKLRATGGTKTKTPGPGGQSALRALARSGLRIGRIEDVTPVPSDSTRRKGGRRGRRL</v>
          </cell>
          <cell r="I912" t="str">
            <v>&gt;tr|A0A8H6F0F7|A0A8H6F0F7_CANAX Ribosomal protein S11 family protein OS=Candida albicans OX=5476 GN=RPS14A PE=3 SV=1;&gt;tr|C4YE16|C4YE16_CANAW 40S ribosomal protein S14 OS=Candida albicans (strain WO-1) OX=294748 GN=CAWG_00766 PE=3 SV=1</v>
          </cell>
          <cell r="J912">
            <v>0</v>
          </cell>
          <cell r="K912">
            <v>11.143000000000001</v>
          </cell>
          <cell r="L912">
            <v>0</v>
          </cell>
          <cell r="M912">
            <v>36.956521739130402</v>
          </cell>
          <cell r="N912">
            <v>3</v>
          </cell>
          <cell r="O912">
            <v>5</v>
          </cell>
          <cell r="P912">
            <v>0</v>
          </cell>
          <cell r="Q912">
            <v>3</v>
          </cell>
          <cell r="R912">
            <v>1</v>
          </cell>
        </row>
        <row r="913">
          <cell r="F913" t="str">
            <v>A0A8H6BU08</v>
          </cell>
          <cell r="G913" t="str">
            <v>Imidazole glycerol phosphate synthase hisHF OS=Candida albicans OX=5476 GN=FOB64_006561 PE=3 SV=1</v>
          </cell>
          <cell r="H913" t="str">
            <v>MTKTIHIIDVESGNLQSLSNAIKRIDSNYIIKFIHNEQDFIDNDSQIEKLIFPGVGNFGHFVKQLNERKLINHLKSYIKQDRPLMGICVGLQSIFHESEESPNIKGLGLLLDNDDNDDDDEKKLKLYKFDNDDEKFKIRGIKKSVPHIGWNNIHDIIINGKQTTTKSLYGLNKIDKYYFVHSYAAIIKNNNDEIIENKFIKDLSSKGWDLAISQYGSEKFISAISKNNLFATQFHPEKSGIVGLKIIKNFLNAQGVDSSSTLDVETTLTGLTRRIIACLDVRTNDDGDLVVTKGDQYNVREQLSSSSTNESAEED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913" t="str">
            <v>&gt;tr|A0A8H6BU08|A0A8H6BU08_CANAX Imidazole glycerol phosphate synthase hisHF OS=Candida albicans OX=5476 GN=FOB64_006561 PE=3 SV=1</v>
          </cell>
          <cell r="J913">
            <v>0</v>
          </cell>
          <cell r="K913">
            <v>46.162999999999997</v>
          </cell>
          <cell r="L913">
            <v>0</v>
          </cell>
          <cell r="M913">
            <v>31.5270935960591</v>
          </cell>
          <cell r="N913">
            <v>12</v>
          </cell>
          <cell r="O913">
            <v>15</v>
          </cell>
          <cell r="P913">
            <v>0</v>
          </cell>
          <cell r="Q913">
            <v>12</v>
          </cell>
          <cell r="R913">
            <v>1</v>
          </cell>
        </row>
        <row r="914">
          <cell r="F914" t="str">
            <v>G1UAZ6</v>
          </cell>
          <cell r="G914" t="str">
            <v>Acetyltransferase component of pyruvate dehydrogenase complex OS=Candida albicans OX=5476 GN=CaJ7.0184 PE=3 SV=1</v>
          </cell>
          <cell r="H914" t="str">
            <v>MSALFAVSRSAIALRSIAPRSSTATTSSFLALARLYSSGKFPPHTVINMPALSPTMTQGNIQSWAKKVGDELTPGEAIAEIETDKASMDFEFQEEGYLAKILLDAGAKDVPVGQPIAVYVEDAGEVAAFENFTAADAGEAPKPAPAAEEEAPKKEEPKASTSTSAPASTPSPSSKKAPTDRIIASPFAKTIALEKGISLKGIKGSGPNGRIVAKDLEGVEPQAAAAAAPAAAAATAGAAPSATASYEDIPITSMRKTIASRLLQSTQQSPSYIIQSQISVSKLLKLRASLNATAEERYKLSINDLLIKAIAKTCVRIPEVNAAWLGEQGVIRQYKNVDVSVAVATPTGLITPIVTNAESKGLAEISNQVKDLGKRAKVGKLLPEEFQGGTICISNLGMNHAVTAFTSIINPPQSAILAIGTTEKKAVPSEVNEQGFVFDDVITITGTFDHRVIDGALGGEWMKELKRIVENPLEMLI</v>
          </cell>
          <cell r="I914" t="str">
            <v>&gt;tr|G1UAZ6|G1UAZ6_CANAX Acetyltransferase component of pyruvate dehydrogenase complex OS=Candida albicans OX=5476 GN=CaJ7.0184 PE=3 SV=1;&gt;tr|Q5AGX8|Q5AGX8_CANAL Acetyltransferase component of pyruvate dehydrogenase complex OS=Candida albicans (strain SC5314 / ATCC MYA-2876) OX=237561 GN=LAT1 PE=3 SV=1</v>
          </cell>
          <cell r="J914">
            <v>0</v>
          </cell>
          <cell r="K914">
            <v>2.286</v>
          </cell>
          <cell r="L914">
            <v>0</v>
          </cell>
          <cell r="M914">
            <v>1.88679245283019</v>
          </cell>
          <cell r="N914">
            <v>1</v>
          </cell>
          <cell r="O914">
            <v>1</v>
          </cell>
          <cell r="P914">
            <v>0</v>
          </cell>
          <cell r="Q914">
            <v>1</v>
          </cell>
          <cell r="R914">
            <v>1</v>
          </cell>
        </row>
        <row r="915">
          <cell r="F915" t="str">
            <v>A0A8H6BX68</v>
          </cell>
          <cell r="G915" t="str">
            <v>TPR repeat family protein OS=Candida albicans OX=5476 GN=FOB64_003478 PE=4 SV=1</v>
          </cell>
          <cell r="H915" t="str">
            <v>MQEPTDISYYIGKESAESLNLLDVPVGGGQIVSIDLRNELSDDPSELIQFLTDQQTEKQYWIIAAKISKLNFKIQTDSETSTSISTSNLLSSAILYLYESKDDDAIDIFDRILRIDPNNCFALLGKAQSVLNKTKNYSHALKLYQQVLILNPLMKPDPRLGIGLCFWFLKDDKMAIQAWERSLQLDPTNVKSRIFLNLAKFHTTFTNSLSDEEFLDNYKNCLQELSKLKSLNANDTTVTLALCSYLFSKGSDNLKKFSTFSRITKYESNALSQCATWLARIEFARGNFTQSSKYFQEAIKLNETNIVAKLGLGQSQYNRGSIEEASLTFESILRSNVKCLEVNYSLGVLYSKQNSRSKKELAIQVLERYIRLSNNQPVALNAYLILSQLYEAKGDMTQALTYLNKAVEARRQVEKDVPLEVYNNIGVFQFTKQNYDSALENFTTALGKLDGRDFKSPDGDTLVDLPQDLRTSLTYNLARTKEISNQKDALETYEQLLTECPHYFSAKLRILFLNCITEGITKEEIRDEIESLLDLNASDLEVRSFYGWFIKNFGKKLHMPSDADTKLQKDTLVEFDSHDCYALISLANIYCIMARDTKGADEKKKKYYLRAIELFTKVLSLDSKNVYAAQGLAITYIENKQLNKGLDILRKIRDSLNDISVYLNLGHVLCDLKQFGKAIENYELALTRYTDGKDAKILSFLGRVWYLRGNAESSLPYLKKALGYAQAALDAARSTSTAALAFNISFVQFQIADFITKQPVNERNIEDIESAIEGLNKAIDILTQLASDEEKHPPYPREELRGRANLGTSTLLSRLANALEETKENNAEIEEKIQKAKQIRLDEEQARLKEEEERLNKLKEKELEMSKQRMLLQEQAQKWAEENSASVGVSDNEEDDDKLFDEESAQKENKRKKGGSSKGKKGKGRKKKGNIIDDSEEEPEKNITDDSEDEANGNSNGKRKAADDAGGKKKKKPLSSEFIQDSEEELEDDDLFGDNDDDE</v>
          </cell>
          <cell r="I915" t="str">
            <v>&gt;tr|A0A8H6BX68|A0A8H6BX68_CANAX TPR repeat family protein OS=Candida albicans OX=5476 GN=FOB64_003478 PE=4 SV=1</v>
          </cell>
          <cell r="J915">
            <v>1.2999999999999999E-2</v>
          </cell>
          <cell r="K915">
            <v>0.93300000000000005</v>
          </cell>
          <cell r="L915">
            <v>22</v>
          </cell>
          <cell r="M915">
            <v>0.80080080080080096</v>
          </cell>
          <cell r="N915">
            <v>1</v>
          </cell>
          <cell r="O915">
            <v>1</v>
          </cell>
          <cell r="P915">
            <v>0</v>
          </cell>
          <cell r="Q915">
            <v>1</v>
          </cell>
          <cell r="R915">
            <v>1</v>
          </cell>
        </row>
        <row r="916">
          <cell r="F916" t="str">
            <v>C4YIJ8</v>
          </cell>
          <cell r="G916" t="str">
            <v>Uncharacterized protein OS=Candida albicans (strain WO-1) OX=294748 GN=CAWG_04274 PE=3 SV=1</v>
          </cell>
          <cell r="H916" t="str">
            <v>MSIFKPRTIVKQSSTLPTAAVHELTKNQHYCVSKLPALPSVFKSQADSFTNAYSDSESNYSLVINEDSIFVWCYKSTDATPLSIEFPIDKSIFQLPMAILTRPSSGTGQDPGLVILDSVSGLIKFYESVQHAPTLGLINDKSLEIDIPLKKDEYITLAENVEPAGIVIATSLQRCILISLRDFKSKPQLGYMELLNNEGFLQRFFKPETNEIVAIRSGKITNHGTIQEILVLDSSGNFYLYNYNLFSATASPYVDKKKSFRQSIRVEFDAYPGSNQFATFLDIWPVDDIYLALCQIEQSLYLVTLRIDKSGALPFGSHKLKTANFPSSKPKLYLPKPGKTAFVIIDNSVILTDLNTSYIESKNTLTYYKPRWEDVVRFKSSVEFVGSGFENQSPNSNPAVILISKNFGVVRIEKFPESQTDTVIEPLAIVKSHIEQAIFYSDVHEIDFDLSQRFEKDVIQRAIETIIEEILTSTSSYFPKTLPSISDLTNLKVKLYRKLIEYVKRNFDISIIPQIVENLEKTDVAHQMWTIVDANQEMKTVLETQLGDIREFFTHNVADINPVLTKFIENLVEKDLPTVPLVVKTLYNGVYLNEVEYVTQISKSWVFTTNLIIRAEEIFTRNFVESEGDPIVAYHLVQVLYYFVNSAIAYMRLTPENKAHLQDYQIWYNNRKQYWIGVLLKAGLEKEATEIAEKYHDFASLARILDIHQEETNSTDQSNYSKYFEEYGYSFASCVYDYYLEKNKIQELLLSFTNYKHFLLQYFKENPKKTANVSWIRYLLDTEFAEASNSLIVAAEENDSLDNQHIKYSLAKLSSVASGNGDNLKDINHELLIIKYQKIIKHSIADNGRIEAIKKPTFTKNFVNQEIDKQFIEPIVDIYFDRFVGGFELNNSEIINLLTTVKPSISNKSGFSYAFKIAESIYNESIANYYSSMVLMRLLVLGDEKLYQVNDNDKTTKRKAKESALYKTLKQNPGAISKLDQLLNNPEINNAEYEDSITIKEFNESLLSQLTKQLGNAKFKSWVEAVKEQARI</v>
          </cell>
          <cell r="I916" t="str">
            <v>&gt;tr|C4YIJ8|C4YIJ8_CANAW Uncharacterized protein OS=Candida albicans (strain WO-1) OX=294748 GN=CAWG_04274 PE=3 SV=1</v>
          </cell>
          <cell r="J916">
            <v>0</v>
          </cell>
          <cell r="K916">
            <v>2.1869999999999998</v>
          </cell>
          <cell r="L916">
            <v>0</v>
          </cell>
          <cell r="M916">
            <v>1.8410852713178301</v>
          </cell>
          <cell r="N916">
            <v>1</v>
          </cell>
          <cell r="O916">
            <v>1</v>
          </cell>
          <cell r="P916">
            <v>0</v>
          </cell>
          <cell r="Q916">
            <v>1</v>
          </cell>
          <cell r="R916">
            <v>1</v>
          </cell>
        </row>
        <row r="917">
          <cell r="F917" t="str">
            <v>C4YJ37</v>
          </cell>
          <cell r="G917" t="str">
            <v>AAA domain-containing protein OS=Candida albicans (strain WO-1) OX=294748 GN=CAWG_03849 PE=3 SV=1</v>
          </cell>
          <cell r="H917" t="str">
            <v>MLKEFDEKCKEFEEIKGVNTLYPDLVDIIIKDIKETFAKDHKELAELTTDEILQTVRIYYELSNQHLYLDELEFNKPEVQKLFETYNKLDNTEEPDYNKIANDLGLNPQAVKLWIEIFQTLESVDFAVDGRKSFPLCPPEYNLLINLKQVRENIEKITPKARQDPFGMFFNKANPKQDDKDSSKNKSNEDPKDKKKIVDISIELTPKNIFIYTLVFSLATSLILGMGSSNDDTEINFQSFVTDYLTKNLVKKVTVINNSVVEVELNENGASQHNQQKRLYFTIGSVESFEHNLREAQDKYDIPPQLRVPIHYTTKGNMARFLINFLPTLLFLGAIYWMTKKAASSMGGMGPMGFGKSTAKKFNQETDVKIKFKDVAGMAEAKQEVMEFVKFLQNPEKYEKLGAKIPRGAILSGPPGTGKTLLAKATAGEAGVPFYSVSGSEFVEMFVGVGASRVRDLFKTARENAPSIVFVDEIDAIGKQRSKGNATGANDERETTLNQLLVEMDGFDTSDHVVVLAGTNRPDILDRALMRPGRFDRHVHIDNPELLGRKEIFDVHLQKITLQKDIDPDLSGRLAALTPGFSGADIANVCNEAALIAARYNAEFVTLRHFELAIERVIGGVEKKSKLLNPEEQKIVAYHEAGHAICGWYLKYAHPLLKVSIIPRGQGALGYAQYLPPDQYLMSTLQLYDRMIMTLGGRVSEELHFASVTSGAHDDFKKVTGIAQSMVLRFGMSKTVGMVNYYDTRSQDDLTKPFSDETSRIIDSEVQRIVSDCYQKCKQLLTEKSKEVELVAQELLKKEFITREDMIRLLGKRPFPETNDAFDKYLDGKPAFKNEQPENEKKDSAN</v>
          </cell>
          <cell r="I917" t="str">
            <v>&gt;tr|C4YJ37|C4YJ37_CANAW AAA domain-containing protein OS=Candida albicans (strain WO-1) OX=294748 GN=CAWG_03849 PE=3 SV=1</v>
          </cell>
          <cell r="J917">
            <v>4.0000000000000001E-3</v>
          </cell>
          <cell r="K917">
            <v>1.23</v>
          </cell>
          <cell r="L917">
            <v>7</v>
          </cell>
          <cell r="M917">
            <v>2.24586288416076</v>
          </cell>
          <cell r="N917">
            <v>1</v>
          </cell>
          <cell r="O917">
            <v>2</v>
          </cell>
          <cell r="P917">
            <v>0</v>
          </cell>
          <cell r="Q917">
            <v>1</v>
          </cell>
          <cell r="R917">
            <v>1</v>
          </cell>
        </row>
        <row r="918">
          <cell r="F918" t="str">
            <v>A0A8H6C533</v>
          </cell>
          <cell r="G918" t="str">
            <v>Succinate dehydrogenase [ubiquinone] flavoprotein subunit, mitochondrial OS=Candida albicans OX=5476 GN=FOB64_001382 PE=3 SV=1</v>
          </cell>
          <cell r="H918" t="str">
            <v>MLTSLRNQVKSSAVTKRLLSSSSVRSQVIGSNVKGQDFNAAKYMSQKYHVVDHEYDCVVVGAGGAGLRAAFGLVSEGFKTACVSKLFPTRSHTVAAQGGINAALGNMHADDWHWHFYDTVKGSDWLGDQDAIHYMTKEAPASIYELEHYGVPFSRNDEGRIYQRAFGGQSKEFGKGGQAYRTCAVADRTGHALLHSLYGQSLRHDCHFFIEFFAMDLMMKDGACIGIIAYNEEDGTLHRFFANRTIMATGGYGRAYFSCTSAHTCTGDGYAMVSRAGLPLEDLEFVQFHPSGIYGSGCLITEGARGEGGFLVNSEGERFMERYAPSAKDLASRDVVSRAITMEINEGRGVGPEKDHMYLQLSHIPAPVLKERLPGISETAHIFAGVDVTKEPIPILPTVHYNMGGIPTNWKGEVLKKSADGNDEVVPGLLACGEAACASVHGANRLGANSLLDLVVFGRAVAHTIRDNLQPGTPIPDHAKDIGYESIANLDKLRNANGSKPTADIRLEMQKTMQKGCAVFRTQETLDQCVEHIGEVDKSFEDVKTTDRSMIWNSDLVETLELQNLLTCATQTAASAAARTESRGAHSRDDFPDRDDVNWRKHTLSYQETVGGPVRLDYRDVVKTTLDENDCKPVPPAKRVY</v>
          </cell>
          <cell r="I918" t="str">
            <v>&gt;tr|A0A8H6C533|A0A8H6C533_CANAX Succinate dehydrogenase [ubiquinone] flavoprotein subunit, mitochondrial OS=Candida albicans OX=5476 GN=FOB64_001382 PE=3 SV=1;&gt;tr|Q5A1E8|Q5A1E8_CANAL Succinate dehydrogenase [ubiquinone] flavoprotein subunit, mitochondrial OS=Candida albicans (strain SC5314 / ATCC MYA-2876) OX=237561 GN=SDH12 PE=3 SV=1;&gt;tr|C4YGJ0|C4YGJ0_CANAW Succinate dehydrogenase [ubiquinone] flavoprotein subunit, mitochondrial OS=Candida albicans (strain WO-1) OX=294748 GN=CAWG_03167 PE=3 SV=1</v>
          </cell>
          <cell r="J918">
            <v>0</v>
          </cell>
          <cell r="K918">
            <v>21.523</v>
          </cell>
          <cell r="L918">
            <v>0</v>
          </cell>
          <cell r="M918">
            <v>17.4726989079563</v>
          </cell>
          <cell r="N918">
            <v>7</v>
          </cell>
          <cell r="O918">
            <v>8</v>
          </cell>
          <cell r="P918">
            <v>5</v>
          </cell>
          <cell r="Q918">
            <v>7</v>
          </cell>
          <cell r="R918">
            <v>1</v>
          </cell>
        </row>
        <row r="919">
          <cell r="F919" t="str">
            <v>C4YIP9</v>
          </cell>
          <cell r="G919" t="str">
            <v>Replication factor C subunit 1 OS=Candida albicans (strain WO-1) OX=294748 GN=CAWG_04325 PE=3 SV=1</v>
          </cell>
          <cell r="H919" t="str">
            <v>MVNISDFFKNNSQSGSKRKAQSATSSNPTKKAKPAAPQAEREVIVLDDEDDDDDDVQVISKPAKKETDRRPTKRKASAINDEDDDDDDDDTRNKSHVQRSPKKETASSVPKASPKKKTSSTLKSTAATKKSKVPAGGESTADTAQEILATIPDAELPEIDPTKKVNFFALNAARNETTQTSVELPEAQPNCLTGLTIVFTGQMPNLDRGTAEQTAKQYGAKVTKSISGKTSLVVLGTDAGPSKVQKIKQHKIKAIDEAGFIKLLESMPADGGSGAAAEAAKLKREQEEAKIIEQAKEEERKEREAEKARVAERVKATVNTKGETFGFQKKEVAPQDKLWTDRHAPTDLNQLCGNKGQIQKLKSWLENWFDNQARGFKGNASDPDSFRAVLISGPPGIGKTSAAHLVAKSLGFDIIERNASDVRSKSLLNANVKSILNNTSVVGYFKHRGDTEKNSNNKRFCIIMDEVDGMSSGDHGGAGALSQFCKITSMPMILICNDKSLPKMRTFDRTTYDLPFRRPSENEVKSRLMTIAFREKVKLDPSVIGQLVQATSNDIRQMINLLSTVSKTQKQIGANSMKEVKESWQKQVVLKPFDIAGRLLNSGIWSDPRSSLNDKLNLYFNDFDFSPLMIQENYLITNPRLPGKQIELVAKAAEDISISDTVNSLIRSGEQQWSLLPFHGIMSTVKPSYEVAGQITGRLNFSSWLGQNSKQMKYQRMLQELQYHTRVRTSTTKQELRLDYLDALWQKIVKPLCDSGEDGFDEAIETMDEYYLTKEDFDNIGDMIKQDLKLPTQSKSAFTRKYNSMMHPTIIFKTGNSLNVGGKRAAAPKVDFEDVIDDDMEDVPDDDEDQDSDKIDTKKDKLIKVVPVGKSKSKSKSKASTVPAKKKQKR</v>
          </cell>
          <cell r="I919" t="str">
            <v>&gt;tr|C4YIP9|C4YIP9_CANAW Replication factor C subunit 1 OS=Candida albicans (strain WO-1) OX=294748 GN=CAWG_04325 PE=3 SV=1</v>
          </cell>
          <cell r="J919">
            <v>0</v>
          </cell>
          <cell r="K919">
            <v>2.802</v>
          </cell>
          <cell r="L919">
            <v>0</v>
          </cell>
          <cell r="M919">
            <v>1.91011235955056</v>
          </cell>
          <cell r="N919">
            <v>2</v>
          </cell>
          <cell r="O919">
            <v>2</v>
          </cell>
          <cell r="P919">
            <v>0</v>
          </cell>
          <cell r="Q919">
            <v>2</v>
          </cell>
          <cell r="R919">
            <v>1</v>
          </cell>
        </row>
        <row r="920">
          <cell r="F920" t="str">
            <v>Q9UW26</v>
          </cell>
          <cell r="G920" t="str">
            <v>Poly(A) polymerase PAPa OS=Candida albicans (strain SC5314 / ATCC MYA-2876) OX=237561 GN=PAPA PE=3 SV=1</v>
          </cell>
          <cell r="H920" t="str">
            <v>MNNQAYGVTPPISVANSTPKENELNDSLIKELKSRGSFESETATKKRVEVLNILQSMTEEFVYKVSIKKNISEGMARDVGGKIFTFGSYRLGVYGPGSDIDTLVVVPKHVSRNDFFEVFYELLKGRSELEEIAPVPDAFVPIIKIEFAGISIDLIFARLDIPRVPRDLTLDDKNLLKNIDEKDLRALNGTRVTDEILQLVPKPTVFKHALRCIKMWAQQRAVYGNIFGFPGGVAWAMLVARICQLYPNAVSAVIVEKFFHIYSQWAWPQPVLLKQIEDGPLQVRVWNPRLYALDRQHRMPVITPAYPSMCATHNITSSTQKVILSEFQRGIELMNDINVGKKSWSDLLERHDFFFRYKFYLCIVAATRSTYAEHLKYSGMVESKLRLLVQKLELVEGIELAHPYVKSFENGYYCDNAEEAHEIMNLYGTSKGDDRVKGVLHAENNDNNKENVENKVELHMTKLFIGLKLDLSKEGEKKLDIQYPCAEFFNICKGWQDFDSEKHFIQIKNVKLYDLSDDVYVDGETRPIKIAKRKRAVSKNEGKKKPKSVGTVSAA</v>
          </cell>
          <cell r="I920" t="str">
            <v>&gt;sp|Q9UW26|PAPA_CANAL Poly(A) polymerase PAPa OS=Candida albicans (strain SC5314 / ATCC MYA-2876) OX=237561 GN=PAPA PE=3 SV=1;&gt;tr|A0A8H6F585|A0A8H6F585_CANAX Poly(A) polymerase OS=Candida albicans OX=5476 GN=PAPA PE=3 SV=1</v>
          </cell>
          <cell r="J920">
            <v>0.03</v>
          </cell>
          <cell r="K920">
            <v>0.83799999999999997</v>
          </cell>
          <cell r="L920">
            <v>53</v>
          </cell>
          <cell r="M920">
            <v>3.2432432432432399</v>
          </cell>
          <cell r="N920">
            <v>1</v>
          </cell>
          <cell r="O920">
            <v>1</v>
          </cell>
          <cell r="P920">
            <v>0</v>
          </cell>
          <cell r="Q920">
            <v>1</v>
          </cell>
          <cell r="R920">
            <v>1</v>
          </cell>
        </row>
        <row r="921">
          <cell r="F921" t="str">
            <v>P53704</v>
          </cell>
          <cell r="G921" t="str">
            <v>Glutamine--fructose-6-phosphate aminotransferase [isomerizing] OS=Candida albicans (strain SC5314 / ATCC MYA-2876) OX=237561 GN=GFA1 PE=1 SV=3</v>
          </cell>
          <cell r="H921" t="str">
            <v>MCGIFGYVNFLVDKSKGEIIDNLIEGLQRLEYRGYDSAGIAVDGKLTKDPSNGDEEYMDSIIIKTTGKVKVLKQKIIDDQIDRSAIFDNHVGIAHTRWATHGQPKTENCHPHKSDPKGEFIVVHNGIITNYAALRKYLLSKGHVFESETDTECIAKLFKHFYDLNVKAGVFPDLNELTKQVLHELEGSYGLLVKSYHYPGEVCGTRKGSPLLVGVKTDKKLKVDFVDVEFEAQQQHRPQQPQINHNGATSAAELGFIPVAPGEQNLRTSQSRAFLSEDDLPMPVEFFLSSDPASVVQHTKKVLFLEDDDIAHIYDGELRIHRASTKSAGESTVRPIQTLEMELNEIMKGPYKHFMQKEIFEQPDSAFNTMRGRIDFENCVVTLGGLKSWLSTIRRCRRIIMIACGTSYHSCLATRSIFEELTEIPVSVELASDFLDRRSPVFRDDTCVFVSQSGETADSILALQYCLERGALTVGIVNSVGSSMSRQTHCGVHINAGPEIGVASTKAYTSQYIALVMFALSLSNDSISRKGRHEEIIKGLQKIPEQIKQVLKLENKIKDLCNSSLNDQKSLLLLGRGYQFATALEGALKIKEISYMHSEGVLAGELKHGILALVDEDLPIIAFATRDSLFPKVMSAIEQVTARDGRPIVICNEGDAIISNDKVHTTLEVPETVDCLQGLLNVIPLQLISYWLAVNRGIDVDFPRNLAKSVTVE</v>
          </cell>
          <cell r="I921" t="str">
            <v>&gt;sp|P53704|GFA1_CANAL Glutamine--fructose-6-phosphate aminotransferase [isomerizing] OS=Candida albicans (strain SC5314 / ATCC MYA-2876) OX=237561 GN=GFA1 PE=1 SV=3</v>
          </cell>
          <cell r="J921">
            <v>0</v>
          </cell>
          <cell r="K921">
            <v>176.25299999999999</v>
          </cell>
          <cell r="L921">
            <v>0</v>
          </cell>
          <cell r="M921">
            <v>63.394109396914402</v>
          </cell>
          <cell r="N921">
            <v>30</v>
          </cell>
          <cell r="O921">
            <v>51</v>
          </cell>
          <cell r="P921">
            <v>1</v>
          </cell>
          <cell r="Q921">
            <v>1</v>
          </cell>
          <cell r="R921">
            <v>1</v>
          </cell>
        </row>
        <row r="922">
          <cell r="F922" t="str">
            <v>C4YRD3</v>
          </cell>
          <cell r="G922" t="str">
            <v>PUM-HD domain-containing protein (Fragment) OS=Candida albicans (strain WO-1) OX=294748 GN=CAWG_04632 PE=4 SV=1</v>
          </cell>
          <cell r="H922" t="str">
            <v>MLDELPELSYDYLGNTIVQKLFTLVESSLVKLMMVKEVAPYLTQLGIHKNGTWAIQKIINLCHSDYQQMYLIGASLKPYAVKLFNDQFGNYVIQGCIKFGSPFNDFVFEAMLDNFLEISVGRFGARCIRTILESCHDSSSTSPVTNEQVLLVAGLIIEFANELAVNSNGSLLITWYLDTFKDCDSKIELLMSKFLPNIRALCVHKLANLTVLKILNNRIDDKSRVATMDAIFNNKETLEYILQESDNSNTTAGPLFIYKILSNPTLADLVNQHIPTIRKILMELNIVNFQNYKKLMDEVGISSTRIGRNGSTKRNGATNGSSRRGGNMRGNKQDGYVTQVPPPPPQQQQQQQQQQYFVQGISNPPASLQQGQHSPIKPQLQQQQQQQQRSGSPPFQNRYIPMPQAPSQYNNVTPQMYMKQMYAQQQAQIQQQFYLQQQQQQQQQQQQQQQMSPQEFAVMQQLEQLSLSSAALGYNSNPGTPTL</v>
          </cell>
          <cell r="I922" t="str">
            <v>&gt;tr|C4YRD3|C4YRD3_CANAW PUM-HD domain-containing protein (Fragment) OS=Candida albicans (strain WO-1) OX=294748 GN=CAWG_04632 PE=4 SV=1</v>
          </cell>
          <cell r="J922">
            <v>0</v>
          </cell>
          <cell r="K922">
            <v>4.8010000000000002</v>
          </cell>
          <cell r="L922">
            <v>0</v>
          </cell>
          <cell r="M922">
            <v>3.9337474120082798</v>
          </cell>
          <cell r="N922">
            <v>1</v>
          </cell>
          <cell r="O922">
            <v>1</v>
          </cell>
          <cell r="P922">
            <v>0</v>
          </cell>
          <cell r="Q922">
            <v>1</v>
          </cell>
          <cell r="R922">
            <v>1</v>
          </cell>
        </row>
        <row r="923">
          <cell r="F923" t="str">
            <v>A0A8H6F1E5</v>
          </cell>
          <cell r="G923" t="str">
            <v>Replication factor C subunit 3 OS=Candida albicans OX=5476 GN=RFC3 PE=3 SV=1</v>
          </cell>
          <cell r="H923" t="str">
            <v>MPVKSKENLPWVEKYRPDSLEEVKGQQEIVDTVRKFVETGKLPHLLFYGPSGTGKTSTIIALAKEIYGATNYKNMILELNASDDRGIDVVRNQIKNFASTRQIFTKNTSQTASNNQFKLIILDEADAMTNVAQNSLRRVIEKFTKNCRFCILANYSHKLNPALISRCTRFRFTPIDISAIKDRLNTVIIKENVNISPEAIDALLKLSNGDMRRALNVLQSCKAALGDEEKEEDGHANDEIDVDMIYDCVGAPHPQDVETCLDSILKDDWTTAYLTLNKYKTIKGLALIDLITGFIEILNNYKLKPKTRLEILKGLSDIEYGISKGGNDKIQTSAIIGVIKDAMEFEA</v>
          </cell>
          <cell r="I923" t="str">
            <v>&gt;tr|A0A8H6F1E5|A0A8H6F1E5_CANAX Replication factor C subunit 3 OS=Candida albicans OX=5476 GN=RFC3 PE=3 SV=1</v>
          </cell>
          <cell r="J923">
            <v>0</v>
          </cell>
          <cell r="K923">
            <v>2.5579999999999998</v>
          </cell>
          <cell r="L923">
            <v>0</v>
          </cell>
          <cell r="M923">
            <v>4.3227665706051903</v>
          </cell>
          <cell r="N923">
            <v>1</v>
          </cell>
          <cell r="O923">
            <v>1</v>
          </cell>
          <cell r="P923">
            <v>0</v>
          </cell>
          <cell r="Q923">
            <v>1</v>
          </cell>
          <cell r="R923">
            <v>1</v>
          </cell>
        </row>
        <row r="924">
          <cell r="F924" t="str">
            <v>Q8NKG1</v>
          </cell>
          <cell r="G924" t="str">
            <v>Glycerol-3-phosphate dehydrogenase [NAD(+)] OS=Candida albicans OX=5476 PE=3 SV=1</v>
          </cell>
          <cell r="H924" t="str">
            <v>MTTSPYPIETPFKVCIVGSGNWGTAVAKLVAENCAEKPNIFQRDVKMWVFEEEIEGRKLTEIINTEHENVKYLPEIKLPTNLVANPDIVDTVQDADLIVFNIPHQFLGRIVKQIEGKVKPTARAISCLKGLDVSPEGCKLLSTSITDTLKIYCGVLSGANIANEVAKGNWSETSIAYTVPEDFRGAGKDIDPFILKEAFHRPYFHVRVIEDVVGASIAGALKNVIACSVGFVEGAGWGDNAKAAIMRIGIKETIRFASYWELFKIKALSPPNPKTFTEESAGVADLITTCSGGRNVKVARYMIKNNVDAFEAEKIVLKGQSSQGILTAKEVHELLTNFNLQDEFPLLEATYKVIYENGSVDDFPNY</v>
          </cell>
          <cell r="I924" t="str">
            <v>&gt;tr|Q8NKG1|Q8NKG1_CANAX Glycerol-3-phosphate dehydrogenase [NAD(+)] OS=Candida albicans OX=5476 PE=3 SV=1</v>
          </cell>
          <cell r="J924">
            <v>0</v>
          </cell>
          <cell r="K924">
            <v>67.774000000000001</v>
          </cell>
          <cell r="L924">
            <v>0</v>
          </cell>
          <cell r="M924">
            <v>57.103825136612002</v>
          </cell>
          <cell r="N924">
            <v>14</v>
          </cell>
          <cell r="O924">
            <v>15</v>
          </cell>
          <cell r="P924">
            <v>0</v>
          </cell>
          <cell r="Q924">
            <v>14</v>
          </cell>
          <cell r="R924">
            <v>1</v>
          </cell>
        </row>
        <row r="925">
          <cell r="F925" t="str">
            <v>A0A8H6BTC8</v>
          </cell>
          <cell r="G925" t="str">
            <v>ANTH domain family protein OS=Candida albicans OX=5476 GN=FOB64_006568 PE=4 SV=1</v>
          </cell>
          <cell r="H925" t="str">
            <v>MSRAEVDLQTSVKKACNADEVPPKRKHVRACIVYTWDHKNSRAFWNAVKIQPLQSNEVQLFKALIMIHKVLQEGHPNTLKDGYRNRDFIASLATVFPSHGSAYGRLINQYDKYILQKLDFHRNNPGFNGTFEYEEYISLRAVNDPNEGYEALLNLMDLQDSINDLQKLIFATINQSHSNLCKVSALVPLIAESYGIYKFCISMLRAMYQQLGEDDALSGLVERFDSQHFMLRDFYTDCHAIKFLTSLITIPRLPNSAPNLKVTDDGQPISRPRSVSTTDTNNNNNNTNNTTPQLSSQPTSQFEQPPVAPAIDQLNPTQLELQRQQQLQQQQEQQRLFEQQQRDQERRFMEEQQALQMQQTQQQHIGRVSELEHDLLMFKNQYDNDQQLLQQYDSRVKSLENEMSALNSTATQQIASKDEQIKNLEDQIANWTKKYESLAKLYSQLRQEHLNLLAKFKKIQQKISSAQESIMKKEKLEKDLKAKNVELADLIRERDRARLDLDRLKANKDQEIEKLQAEVRELTLTQQESGKLQSLNLSSIMTKHQSELDKLKNQLAERELKLTNLGDSEQLQSKLRDTEMELQITNESLDNALAELHRTKEDQDDIINAQIDHILLANVEKFKNLIDIFLENSVKRVLDTKHELVSPVQAGNLNASPEYVLSIIELCSDTATEFATIFNSFIAEDRNEDESSFSDIILSTSSLTSSINDLTLNAKGMTKNIVGGDNFEEKIYQLVSQILDETIGFFQNLKSEN</v>
          </cell>
          <cell r="I925" t="str">
            <v>&gt;tr|A0A8H6BTC8|A0A8H6BTC8_CANAX ANTH domain family protein OS=Candida albicans OX=5476 GN=FOB64_006568 PE=4 SV=1</v>
          </cell>
          <cell r="J925">
            <v>0</v>
          </cell>
          <cell r="K925">
            <v>6.8789999999999996</v>
          </cell>
          <cell r="L925">
            <v>0</v>
          </cell>
          <cell r="M925">
            <v>4.1168658698539202</v>
          </cell>
          <cell r="N925">
            <v>3</v>
          </cell>
          <cell r="O925">
            <v>3</v>
          </cell>
          <cell r="P925">
            <v>0</v>
          </cell>
          <cell r="Q925">
            <v>3</v>
          </cell>
          <cell r="R925">
            <v>1</v>
          </cell>
        </row>
        <row r="926">
          <cell r="F926" t="str">
            <v>A0A1D8PG20</v>
          </cell>
          <cell r="G926" t="str">
            <v>Bifunctional 2-aminoadipate transaminase/aromatic-amino-acid:2-oxoglutarate transaminase OS=Candida albicans (strain SC5314 / ATCC MYA-2876) OX=237561 GN=ARO8 PE=4 SV=1</v>
          </cell>
          <cell r="H926" t="str">
            <v>MTSDTKPQAKDLTHLLSNESKARQTSPLKGIFKYYKQPGITFLGGGLPLSDYFPFEKVTADIPTPSFSGGIGAPIEGENKTTIEVFKKAADNVPDQIELARSLQYGSTFGSPEFLQFIKEHTDMVHKVPYENWDVIVSVGNTEAWDSTLRTFCSKGDTILVEEYTFSSALESANGQGVNTVPVTMDEFGIIPEKLEELMSRWVGNKPKFLYTICTGQNPTGSSLSAERRKQIYDIACKYDFLIIEDEPYYFLQMETYTKDKAAREGKAVHDHDEFLKALVPSFISLDVEGRVVRLDSFSKVLAPGLRLGWIVGQKDLLERYVRLHEVSVQNPSGLSEALANALLRKWGHSGYLDWLIGLRAEYTHKRDVAIDALDQFVPKEVSSFNPPVAGMFFTVTLDASKHPKYKEFLEDPLKVEAAVHEQAIKQGCLLAPGSWFKAEGQSSPPQKNLPANPSHKTHIFFRGTYAAVPLDQLVVGLEKFGKAVRAEFGL</v>
          </cell>
          <cell r="I926" t="str">
            <v>&gt;tr|A0A1D8PG20|A0A1D8PG20_CANAL Bifunctional 2-aminoadipate transaminase/aromatic-amino-acid:2-oxoglutarate transaminase OS=Candida albicans (strain SC5314 / ATCC MYA-2876) OX=237561 GN=ARO8 PE=4 SV=1;&gt;tr|A0A8H6BZ08|A0A8H6BZ08_CANAX Aromatic/aminoadipate aminotransferase 1 OS=Candida albicans OX=5476 GN=ARO8 PE=4 SV=1</v>
          </cell>
          <cell r="J926">
            <v>0</v>
          </cell>
          <cell r="K926">
            <v>24.408000000000001</v>
          </cell>
          <cell r="L926">
            <v>0</v>
          </cell>
          <cell r="M926">
            <v>18.3299389002037</v>
          </cell>
          <cell r="N926">
            <v>6</v>
          </cell>
          <cell r="O926">
            <v>6</v>
          </cell>
          <cell r="P926">
            <v>1</v>
          </cell>
          <cell r="Q926">
            <v>6</v>
          </cell>
          <cell r="R926">
            <v>1</v>
          </cell>
        </row>
        <row r="927">
          <cell r="F927" t="str">
            <v>A0A8H6BS15</v>
          </cell>
          <cell r="G927" t="str">
            <v>Ribosome production factor 2 homolog OS=Candida albicans OX=5476 GN=RPF2 PE=3 SV=1</v>
          </cell>
          <cell r="H927" t="str">
            <v>MIRTIKPKNARSKRALAKKEAKLVENTKSALFVPGSTGNKFLHDAMCDLMAFKKPFAKKFSKKNEIRPFEDSSQLEFFAEKNDSSLMVFSSNNKKRPKTLTFVRFFNFKVYDMIGLSIQENHKLLQDFKKLTFTIGLKPMFVFNGPIFDSHPVYQHIKSLFLDFFRGEETDLQDVAGLQYVIALSAGEVEDLNNDKVLPLVHFRVYKLKSYKSGQKLPRIELDEIGPRFDFKIGRRITPTPDVEKEATKKPKQLEAKVKKNVTTDFMGDKVAQIHVGKQDLSKLQTRKMKGLKEKYDQESEEEDVYVSDEEYFDSESNYSLVINEDSIFVWCYKSTDATPLSIEFPIDKSIFQLPMAILTRPSSGTGQDPGLVILDSVSGLIKFYESVQHAPTLGLINDKSLEIDIPLKKDEYITLAENVEPAGIVIATSLQRCILISLRDFKSKPQLGYMELLNNEGFLQRFFKPETNEIVAIRSGKITNHGTIQEILVLDSSGNFYLYNYNLFSATASPYVDKKKSFRQSIRVEFDAYPGSNQIDKSGALPFGSHKLKTANFPSSKPKLYLPKPGKTAFVIIDNSVILTDLNTSYIESKNTLTYYKPRWEDVVRFKSSVEFVGSGFENQSPNSNPAVILINFDLSQRFGKDVIQRAIETIIEEILTSTSSYFPKTLPSISDLTNLKVKLYRKLIEYVKRNFDISIIPQIVENLEKTDVAHQMWTIVDANQEMKTVLETQLGDIREFFTHNVADINPVLTKFIENLVEKDLPTVPLVVKTLYNGVYLNEVEYVTQISKSWVFTTNLIIRAEEIFTRNFVESEGDPIVAYHLVQVLYYFVNSAIAYMRLTPENKAHLQDYQIWYNNRKQYWIGVLLKAGLEKEATEIAEKYHDFASLARILDIHQEETNSTDQSNYSKYFEEYGYSFASCVYDYYLEKNKIQELLLSFTNYKHLLLQYFKENPKKTANVSWIRYLLDSEFAEASNSLIVAAEENDSLDNQHIKYSLAKLSSVASGNGDNLKDINHELLIIKYQKIIKHSMQTMVE</v>
          </cell>
          <cell r="I927" t="str">
            <v>&gt;tr|A0A8H6BS15|A0A8H6BS15_CANAX Ribosome production factor 2 homolog OS=Candida albicans OX=5476 GN=RPF2 PE=3 SV=1</v>
          </cell>
          <cell r="J927">
            <v>0</v>
          </cell>
          <cell r="K927">
            <v>2.1869999999999998</v>
          </cell>
          <cell r="L927">
            <v>0</v>
          </cell>
          <cell r="M927">
            <v>1.83574879227053</v>
          </cell>
          <cell r="N927">
            <v>1</v>
          </cell>
          <cell r="O927">
            <v>1</v>
          </cell>
          <cell r="P927">
            <v>0</v>
          </cell>
          <cell r="Q927">
            <v>1</v>
          </cell>
          <cell r="R927">
            <v>1</v>
          </cell>
        </row>
        <row r="928">
          <cell r="F928" t="str">
            <v>A0A8H6BV77</v>
          </cell>
          <cell r="G928" t="str">
            <v>Cse1 family protein OS=Candida albicans OX=5476 GN=FOB64_005982 PE=3 SV=1</v>
          </cell>
          <cell r="H928" t="str">
            <v>MSQNNLETIPKILEQSLHPQFSNQADKILKSIENEPGFSINLLHVIASTNLAQSIRLAGALYFKNLIKRKWLDGDGDGNNYLLPIDDVNKIKLEIIDIMIQLPNQLQVQIGEAITLIAESDFPHNWPNLIENLVTKFSLTNFINNKAILLVSHSIFKKWRALFRSDELFLEIKLVLTKFVDPFLKLFIELDQLIDKSSDNEPQLIIYFENLLLLVQIYYDFNCQDIPEFFEDHMNELMAIIHKYLVYENGLLKYHDNDEEVNVLIKVKTSIVELLSLYITRYADVFQPLIQTFITSVWELINNYVTKQPKYDLLVVKSLQFLTSIIKIPDYQSLFQQESSINEIIEKIILPNIYFRENDEETFEDEPILYVRSDLEGSDYDSRRKSATDFLRELKELNIDVVKFFSDNIANDLATTTTTTTTTNTGATSVHPILQVDAIKYIYIFRNQLTKEQLMMTLPRLIDHLDIKSNPVVYTYSAITIEKLLSMTNFNQDHTPIFNKTDIQPYINELLTNLFNLICINNNNNNNNNNSSPEKLAENEFLIKCIMRILNTGLLIKYGINDNDNDNNAANQYIEIIIPALLDILSEDVQEFVPYTFQILAFLLEKYPKQQGLPETYKNLIQPLLSPSVWQFRGNIPGITRLLIAILEHDPNSTFINGGEKTLTPLLGVFQNLLASKINDGYGFDLIQSIMLNIPIQPSLQSFLPNIARLMLTRLQKSRTDKYVKRFVTFLCLLSTISLQGTTTTTNVNKDILNGEFVIQFLESVQSGLFQQILTSFILPTSSILTNLQDKKLVNIGLSQILVTISTTSEQYAHLTPLILETLISNLNSYEGISKSSANNNNNNNGISSSSTITTTTTTISGGQQPLNELDLDLDLNFNFNSFGSQYSKIVSIQNSSFDPLNNLIKNNDFNNIKLIIFNNIKKIDIKYLYGLNSTNQEILKKLGF</v>
          </cell>
          <cell r="I928" t="str">
            <v>&gt;tr|A0A8H6BV77|A0A8H6BV77_CANAX Cse1 family protein OS=Candida albicans OX=5476 GN=FOB64_005982 PE=3 SV=1</v>
          </cell>
          <cell r="J928">
            <v>0</v>
          </cell>
          <cell r="K928">
            <v>50.186</v>
          </cell>
          <cell r="L928">
            <v>0</v>
          </cell>
          <cell r="M928">
            <v>22.2222222222222</v>
          </cell>
          <cell r="N928">
            <v>15</v>
          </cell>
          <cell r="O928">
            <v>15</v>
          </cell>
          <cell r="P928">
            <v>0</v>
          </cell>
          <cell r="Q928">
            <v>15</v>
          </cell>
          <cell r="R928">
            <v>1</v>
          </cell>
        </row>
        <row r="929">
          <cell r="F929" t="str">
            <v>A0A8H6C5A0</v>
          </cell>
          <cell r="G929" t="str">
            <v>Acetyl-CoA carboxylase, central region family protein OS=Candida albicans OX=5476 GN=FOB64_000845 PE=4 SV=1</v>
          </cell>
          <cell r="H929" t="str">
            <v>MSDQSPSPSPSDSLSYTTLHENLPSHFLGGNSVLNAEPSKVRDFVRAHQGHTVISKILIANNGIAAVKEIRSVRKWAYETFGDEKAIQFTVMATPEDLEANAEYIRMADQFIEVPGGTNNNNYANVDLIVEIAEKNPLLPEKLAASPKKIIFIGPPGSAMRSLGDKISSTIVAQHAQVPCIPWSGTGVDEVKIDPQTNLVSVADDIYAKGCCTSPEDGLEKAKKIGFPVMIKASEGGGGKGIRKVDDEKNFITLYNQAANEIPGSPILYEVSRSYGTNISLFGRDCSVQRRHQKIIEEAPVTIARKETFHEMENAAVRLGKLVGYVSAGTVEYLYSHAEDKFYFLELNPRLQVEHPTTEMVTGVNLPAAQLQIAMGIPMHRIRDIRTLYGHCTACRITSEDPGEGFKPSGGSLHELNFRSSSNVWGYFSVGNQSSIHSFSDSQFGHIFAFGENRQASRKHMVVALKELSIRGDFRTTVEYLIKLLETPDFEDNTITTGWLDELITKKLTAERPDPIVAVVCGAVTKVHIQAEEEKKEYIQSLEKGQVPHRNLLKTIFPVEFIYEGERYKFTATKSSEDKYTLFLNGSRCVVGARSLSDGGLLCALDGKSHSVYWKEEASATRLSVDGKTCLLEVENDPTQLRTPSPGKLVKYLVDSGEHVDAGQPYAEVEVMKMCMPLIAQENGV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AAGVNDAQQAAAAGGDDSTSMKHAASVSDLTFVVDSKTEHSTRTGVLAPARHLDD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ICFEIDSEQIKDSSKLERVARLKSWMPTVEYDDDQAVSNWIEENHAKLQKRVNELKQEVSRTKIMRLLKEDPNSAISAMKDYVERLSKEDKEKFLKALK</v>
          </cell>
          <cell r="I929" t="str">
            <v>&gt;tr|A0A8H6C5A0|A0A8H6C5A0_CANAX Acetyl-CoA carboxylase, central region family protein OS=Candida albicans OX=5476 GN=FOB64_000845 PE=4 SV=1</v>
          </cell>
          <cell r="J929">
            <v>0</v>
          </cell>
          <cell r="K929">
            <v>49.377000000000002</v>
          </cell>
          <cell r="L929">
            <v>0</v>
          </cell>
          <cell r="M929">
            <v>10.296260320544</v>
          </cell>
          <cell r="N929">
            <v>14</v>
          </cell>
          <cell r="O929">
            <v>16</v>
          </cell>
          <cell r="P929">
            <v>0</v>
          </cell>
          <cell r="Q929">
            <v>14</v>
          </cell>
          <cell r="R929">
            <v>1</v>
          </cell>
        </row>
        <row r="930">
          <cell r="F930" t="str">
            <v>G1UA71</v>
          </cell>
          <cell r="G930" t="str">
            <v>60S acidic ribosomal protein P0 OS=Candida albicans OX=5476 GN=CaJ7.0118 PE=3 SV=1</v>
          </cell>
          <cell r="H930" t="str">
            <v>MGGAREKKVQYFSKLRELLEEYKSIFVVGVDNVSSQQMHEIRKALRGDAVVLMGKNTMVRRAIRGFLSELPEFEKLLPFIKGNVGFIFTNGDLKSIRDIVVSNVVAAPARAGAVAPKDVWIPAGNTGMEPGKTSFFQALGVPTKIARGTIEIVSDVKVVEQDAKVGPSEATLLNMLNISPFTYGMSVVQVYDNGQVFPSSILDITDDELISHFVSAINTIASISLAAGYPTLPSVGHSIINNYKNVLALSVATDYTYEGSEAVKDRLANPEAYAAAAPAAAAAGGAAEEAATEEAAADEEESDDDMGFGLFD</v>
          </cell>
          <cell r="I930" t="str">
            <v>&gt;tr|G1UA71|G1UA71_CANAX 60S acidic ribosomal protein P0 OS=Candida albicans OX=5476 GN=CaJ7.0118 PE=3 SV=1;&gt;tr|A0A1D8PQS0|A0A1D8PQS0_CANAL 60S acidic ribosomal protein P0 OS=Candida albicans (strain SC5314 / ATCC MYA-2876) OX=237561 GN=RPP0 PE=3 SV=1</v>
          </cell>
          <cell r="J930">
            <v>0</v>
          </cell>
          <cell r="K930">
            <v>35.567</v>
          </cell>
          <cell r="L930">
            <v>0</v>
          </cell>
          <cell r="M930">
            <v>25</v>
          </cell>
          <cell r="N930">
            <v>6</v>
          </cell>
          <cell r="O930">
            <v>13</v>
          </cell>
          <cell r="P930">
            <v>1</v>
          </cell>
          <cell r="Q930">
            <v>6</v>
          </cell>
          <cell r="R930">
            <v>1</v>
          </cell>
        </row>
        <row r="931">
          <cell r="F931" t="str">
            <v>A0A1D8PPT5</v>
          </cell>
          <cell r="G931" t="str">
            <v>Ribosomal 60S subunit protein L23B OS=Candida albicans (strain SC5314 / ATCC MYA-2876) OX=237561 GN=RPL23A PE=3 SV=1</v>
          </cell>
          <cell r="H931" t="str">
            <v>MSGSGASGNKFRMSLALPVGAVMNCADNSGARNLYVLAVKGTGARLNRLPAAAAGDMVMATVKKGKPELRKKVMPAIVIRQSKPWRRRDGVYLYFEDNAGVIVNPKGEMKGSAITGPVAKECADLWPRIASNSGVVV</v>
          </cell>
          <cell r="I931" t="str">
            <v>&gt;tr|A0A1D8PPT5|A0A1D8PPT5_CANAL Ribosomal 60S subunit protein L23B OS=Candida albicans (strain SC5314 / ATCC MYA-2876) OX=237561 GN=RPL23A PE=3 SV=1;&gt;tr|A0A8H6C444|A0A8H6C444_CANAX 60S ribosomal protein L23-A OS=Candida albicans OX=5476 GN=RPL23A PE=3 SV=1</v>
          </cell>
          <cell r="J931">
            <v>0</v>
          </cell>
          <cell r="K931">
            <v>10.617000000000001</v>
          </cell>
          <cell r="L931">
            <v>0</v>
          </cell>
          <cell r="M931">
            <v>32.116788321167903</v>
          </cell>
          <cell r="N931">
            <v>4</v>
          </cell>
          <cell r="O931">
            <v>4</v>
          </cell>
          <cell r="P931">
            <v>1</v>
          </cell>
          <cell r="Q931">
            <v>1</v>
          </cell>
          <cell r="R931">
            <v>1</v>
          </cell>
        </row>
        <row r="932">
          <cell r="F932" t="str">
            <v>A0A8H6C439</v>
          </cell>
          <cell r="G932" t="str">
            <v>Down-regulated in metastasis family protein OS=Candida albicans OX=5476 GN=FOB64_000641 PE=4 SV=1</v>
          </cell>
          <cell r="H932" t="str">
            <v>MSKPRTKTTESSRRHAFSSFRERVDSIKIEPKTNLSGNFTEFLNKIEQNCQSLPQLIYHQSSIYQALFDAISKNDVHSIQPLLELMSQFIHDLGSDFLPFYTRTLKLLTDLVLSVNPNDFQNNRNTSNVLEWAFNTLAFAFKYLSRNLASDLKPTFMELLPLLQLTKKTYISRFCAEALSFLIRKSNPESLNETVQFSLFDQIDIILYNDAYCESLTILYSEAMKNTKGTFHSKANVIFSKLMENTLYKVDAKAQPKLISIISDIILDILNHGTVEACDKFYAMVTKYLNSLLQKNDPSEVELLTTYQILSTLAFAESGKKITNWDIVLETVDLLVEKLNSINITTTTTTTKQELLESYIYLLVIVFRNADIQSLTIRHKKYFDSIYNTPGFLTFTEASLSIAKSKVINFGITKLVQNYINNCSSNDSEKLTYFLEKNDISNGNKNLAAITLDIISHKLKELSDSQTTHLHEVTSFLETNFHKFDTSAKFLNAINNYVKTTTQSGDFLSKAITCLHYPTHELRTNAIELISTLVGDSSSTYLSQIRLIEQIPLNISTGRDITLRIRNLATEFSKEINPNDLDKNLIVNYFFGLLSNKFQPSWTAVYESLPLISKDEDLVNFPFESTLIDWQPRNSRLLNNFESFENSYLAPYRNISEAIDNSLERNAHFDNMVRSHVLSALKTVPSVAEKNAGKLIPIITHQQPTTDEDDGLQFWSRKDRNELLELFAKFKNLRKIPEGEELYDYLLDYLLTSKYVKVQQLALDVLFTWNNLSINKYRDNLKNLLDDAIFSDEISNFIMTNSSSSSSSSTTSIIEPQDKPIVMKFVIRILFGRVQGSPKSNSKQGKKFAVISVLPSLTNSEIISFIELGANKIGYEGFFSGQIPKASLGLDQSELKKISGFINLLSEVYHTLGANYSESLQTTIKPLVFSLVSAQNRIESTSLVDSIITEKMAKNIRSNGMRCLTELFKIIGDGFDWNDYYFDI</v>
          </cell>
          <cell r="I932" t="str">
            <v>&gt;tr|A0A8H6C439|A0A8H6C439_CANAX Down-regulated in metastasis family protein OS=Candida albicans OX=5476 GN=FOB64_000641 PE=4 SV=1</v>
          </cell>
          <cell r="J932">
            <v>0</v>
          </cell>
          <cell r="K932">
            <v>7.3959999999999999</v>
          </cell>
          <cell r="L932">
            <v>0</v>
          </cell>
          <cell r="M932">
            <v>3.6585365853658498</v>
          </cell>
          <cell r="N932">
            <v>2</v>
          </cell>
          <cell r="O932">
            <v>2</v>
          </cell>
          <cell r="P932">
            <v>0</v>
          </cell>
          <cell r="Q932">
            <v>2</v>
          </cell>
          <cell r="R932">
            <v>1</v>
          </cell>
        </row>
        <row r="933">
          <cell r="F933" t="str">
            <v>A0A8H6BUA3</v>
          </cell>
          <cell r="G933" t="str">
            <v>Casein kinase II subunit alpha OS=Candida albicans OX=5476 GN=CKA2 PE=3 SV=1</v>
          </cell>
          <cell r="H933" t="str">
            <v>MISSKSRPYSIARVYADVNENKPTEYWDYENHKIQWGLIKNYEIVSKIGRGKYSEVFQGVNVLNDEPCVIKVLKPVKLKKIYREVKILQNLTGGPNIIGLLDVVRDEQSKIPAFIFERVNNVDFRVLYPKFTIKDIQYYFTQLLIALDYSHSMGIIHRDVKPQNIMIDPMNKKLRLIDWGLADCSRYHKGPELLINLQQYDYSLDLWSVGCMLGAIIFKKEPLFRGDSNNDQLVQIAKVLGTENLMKYVNKYGIKLSSEYDDILGNYPRKPWKAFINNDNRHLISDEVLDLIDRLLTYDHQLRPTAKEAMEHPFFKI</v>
          </cell>
          <cell r="I933" t="str">
            <v>&gt;tr|A0A8H6BUA3|A0A8H6BUA3_CANAX Casein kinase II subunit alpha OS=Candida albicans OX=5476 GN=CKA2 PE=3 SV=1</v>
          </cell>
          <cell r="J933">
            <v>0</v>
          </cell>
          <cell r="K933">
            <v>10.336</v>
          </cell>
          <cell r="L933">
            <v>0</v>
          </cell>
          <cell r="M933">
            <v>12.6182965299685</v>
          </cell>
          <cell r="N933">
            <v>3</v>
          </cell>
          <cell r="O933">
            <v>6</v>
          </cell>
          <cell r="P933">
            <v>0</v>
          </cell>
          <cell r="Q933">
            <v>3</v>
          </cell>
          <cell r="R933">
            <v>1</v>
          </cell>
        </row>
        <row r="934">
          <cell r="F934" t="str">
            <v>G1UAC4</v>
          </cell>
          <cell r="G934" t="str">
            <v>S-adenosylmethionine synthase (Fragment) OS=Candida albicans OX=5476 GN=sam2 PE=2 SV=1</v>
          </cell>
          <cell r="H934" t="str">
            <v>MTTSKETFLFTSESVGEGHPDKICDQVSDAILDACLAVDPLSKVACETAAKTGMIMVFGEITTKAQLDYQKIIRDTIKHIGYDDSEKGFDYKTCNVLVAIEQQSPDIAQGLHYEKALEELGAGDQGIMFGYATDETDEKLPLTILLAHKLNAALASARRSGSLPWLRPDTKTQVTIEYEKDGGAVIPKRVDTIVISTQHAEEITTENLRKEIIEHIIKQVIPEHLLDDKTIYHIQPSGRFVIGGPQGDAGLTGRKIIVDTYGGWGAHGGGAFSGKDFSKVDRSAAYAARWVAKSLVTAGLAKRALVQFSYAIGVAEPTSIYIDTYGTSKLSTEALVEIIKNNFDLRPGVIVKELDLARPIYFKTASYGHFTNQENSWEQPKKLKF</v>
          </cell>
          <cell r="I934" t="str">
            <v>&gt;tr|G1UAC4|G1UAC4_CANAX S-adenosylmethionine synthase (Fragment) OS=Candida albicans OX=5476 GN=sam2 PE=2 SV=1;&gt;tr|C4YCQ7|C4YCQ7_CANAW S-adenosylmethionine synthase OS=Candida albicans (strain WO-1) OX=294748 GN=CAWG_00291 PE=3 SV=1</v>
          </cell>
          <cell r="J934">
            <v>0</v>
          </cell>
          <cell r="K934">
            <v>4.53</v>
          </cell>
          <cell r="L934">
            <v>0</v>
          </cell>
          <cell r="M934">
            <v>3.8961038961039001</v>
          </cell>
          <cell r="N934">
            <v>1</v>
          </cell>
          <cell r="O934">
            <v>1</v>
          </cell>
          <cell r="P934">
            <v>0</v>
          </cell>
          <cell r="Q934">
            <v>1</v>
          </cell>
          <cell r="R934">
            <v>1</v>
          </cell>
        </row>
        <row r="935">
          <cell r="F935" t="str">
            <v>A0A8H6C428</v>
          </cell>
          <cell r="G935" t="str">
            <v>ATP-dependent RNA helicase DBP9 OS=Candida albicans OX=5476 GN=DBP9 PE=4 SV=1</v>
          </cell>
          <cell r="H935" t="str">
            <v>MSTSASSSYLDDETTWDSFNLDPRLLQAIDQLGFSNPTLIQSSAIPLALEEKRDIIAKASTGSGKTAAYCIPIVNNLLTDDSSQGIKSIILVPTRELSNQVFQFVEKLLTFSTNKINVLNLSSSYSDQVLNSLLVNKPEIIISTPAKLIQILEKNEKNIDLSTVKNLTIDEVDLVLSFGYLDDLKKLESYLPVKKNLQTFLMSATVNDDLDDLKQRYCTKPAILKLNEDSANQNNLVQYYAKTTEFDKFLLAYVIFKLNLIKGKTIAFVNNIDRGYRLKLFLEQFGIRCCILNSELPINSRLHIVEEFNKNVYHLLIATDETNELNEEQDDDEDGDEDTKDKGNAETKPKKSKKSKFKQDKEYGVSRGVDFRNVACVLNFDLPTSSKAYIHRIGRTARAGKAGMALSFVLPLSEFGKHKTASLASAKKDEKVLGRIVKQQSKNGFEIKPYQFDMKQVEGFRYRADDAFRAVTQTAVREARVKELKNELINSEKLKRFFEENPQDLASLRHDKELHPARIQSQLKNVPQYLLPESARQDVKNIGFVPFHKNKIHKHRKGKGKGRKKVDPLKSFRK</v>
          </cell>
          <cell r="I935" t="str">
            <v>&gt;tr|A0A8H6C428|A0A8H6C428_CANAX ATP-dependent RNA helicase DBP9 OS=Candida albicans OX=5476 GN=DBP9 PE=4 SV=1;&gt;sp|Q5A4P9|DBP9_CANAL ATP-dependent RNA helicase DBP9 OS=Candida albicans (strain SC5314 / ATCC MYA-2876) OX=237561 GN=DBP9 PE=3 SV=2</v>
          </cell>
          <cell r="J935">
            <v>0</v>
          </cell>
          <cell r="K935">
            <v>3.8029999999999999</v>
          </cell>
          <cell r="L935">
            <v>0</v>
          </cell>
          <cell r="M935">
            <v>3.3101045296167202</v>
          </cell>
          <cell r="N935">
            <v>2</v>
          </cell>
          <cell r="O935">
            <v>2</v>
          </cell>
          <cell r="P935">
            <v>1</v>
          </cell>
          <cell r="Q935">
            <v>1</v>
          </cell>
          <cell r="R935">
            <v>1</v>
          </cell>
        </row>
        <row r="936">
          <cell r="F936" t="str">
            <v>A0A8H6F6L5</v>
          </cell>
          <cell r="G936" t="str">
            <v>Zinc finger, ZZ type family protein OS=Candida albicans OX=5476 GN=FOB64_000649 PE=4 SV=1</v>
          </cell>
          <cell r="H936" t="str">
            <v>MPSQNHNREVIIKLSITRTHTPPDSTTTTPITSIEKTICVKRELFTKIKSKPALTEFLNKQLPGYLSNDDNYLVYTRKPPSIDFGNLRDALIDAAYDHFKEIFNEFSNGLKKEMASTTTTTTTTTATTSNTKESPPAPISTPAEPFVEEPKAELKSRLKSNQRLNSKLNSKLNETDSSPIHPNICCDVCHPYDFVPLKGIRYNCLVCSNFDLCSKCEAKQHIEKLQFGPHSYLHPMAKITYPTMTSTRGFGFGYTNHFSRASSNCGFASTGANDIVYDIPLKNCNADTKRKLEELLKSKGFEGFIKDVEHYISNSERYEKLCAMMDFEEEDEEVKYLILMSALEYANNEFNEEELIASFNQSTAGDNKSKEMTSSESSSAPPPPQESESETETGVLNIEGDVIARPKNFGGNVSQIVSLQLINNTNETIQGGELLFEFFNQEQTIPVKVKNASKLPEEFKKTDANNNVQLRITSPNAVLLGDYKFNTDSMLKLQIIAESKITTTSVVSGSTLQEEDSLVLQPNDEVQVTLVPKSNTLAQAIITNKSHKAIDCNNLKLEIINCFDKPVSSITIHKKHSIMPGKTAKFNFTLINTHTKYPFKFILQNDYNIASCDMNKDDMSGNLVFEENCPMEIDERETSATSSSSSSGTESIVDDNDNDNNKEEMGGTSGEFSSGSIHSIVLPSLPKESFIATSRYFDANSDVTNEQIVKDKEFHTDEDYDIISGAEEEDPVSDFEVLSAVSTNNQ</v>
          </cell>
          <cell r="I936" t="str">
            <v>&gt;tr|A0A8H6F6L5|A0A8H6F6L5_CANAX Zinc finger, ZZ type family protein OS=Candida albicans OX=5476 GN=FOB64_000649 PE=4 SV=1</v>
          </cell>
          <cell r="J936">
            <v>4.0000000000000001E-3</v>
          </cell>
          <cell r="K936">
            <v>1.284</v>
          </cell>
          <cell r="L936">
            <v>6</v>
          </cell>
          <cell r="M936">
            <v>1.07238605898123</v>
          </cell>
          <cell r="N936">
            <v>1</v>
          </cell>
          <cell r="O936">
            <v>1</v>
          </cell>
          <cell r="P936">
            <v>0</v>
          </cell>
          <cell r="Q936">
            <v>1</v>
          </cell>
          <cell r="R936">
            <v>1</v>
          </cell>
        </row>
        <row r="937">
          <cell r="F937" t="str">
            <v>A0A8H6BRX1</v>
          </cell>
          <cell r="G937" t="str">
            <v>Succinate dehydrogenase [ubiquinone] cytochrome b small subunit OS=Candida albicans OX=5476 GN=FOB64_006353 PE=3 SV=1</v>
          </cell>
          <cell r="H937" t="str">
            <v>MISTYSRIGLTTLTKSSSSLTTTTVRPLLLANFTRGIKTIPQPPGYIVGTVNDAYVPPPPHKLEGSLHWTSERIVAIGMLPLVLAPFITGGGWWCFDFN</v>
          </cell>
          <cell r="I937" t="str">
            <v>&gt;tr|A0A8H6BRX1|A0A8H6BRX1_CANAX Succinate dehydrogenase [ubiquinone] cytochrome b small subunit OS=Candida albicans OX=5476 GN=FOB64_006353 PE=3 SV=1</v>
          </cell>
          <cell r="J937">
            <v>0</v>
          </cell>
          <cell r="K937">
            <v>4.3710000000000004</v>
          </cell>
          <cell r="L937">
            <v>0</v>
          </cell>
          <cell r="M937">
            <v>24.2424242424242</v>
          </cell>
          <cell r="N937">
            <v>1</v>
          </cell>
          <cell r="O937">
            <v>2</v>
          </cell>
          <cell r="P937">
            <v>0</v>
          </cell>
          <cell r="Q937">
            <v>1</v>
          </cell>
          <cell r="R937">
            <v>1</v>
          </cell>
        </row>
        <row r="938">
          <cell r="F938" t="str">
            <v>Q3MP86</v>
          </cell>
          <cell r="G938" t="str">
            <v>Uncharacterized protein CaJ7.0303 OS=Candida albicans OX=5476 GN=CaJ7.0303 PE=4 SV=1</v>
          </cell>
          <cell r="H938" t="str">
            <v>MMITKEKSWKGVDQANAISKVDEHIKARFNMLFIKFNDLPKLAVGNQKSVDKWNEEFKYFHVAYPDVLEFLLDYNPKDKFKVKKVEGIYFTGWCLQMCLQSIFDRFRLIMISKLPKHLQKEANLIKAAYDAVTKSKDYTITSKILSKFVNVEHELVVCYNLPYLSQVEEKLEEILYNTSNVVDEYVRSLPNLIGQVLYFNHVKKSEALSLFLNIHTSYYSKWIQADNDTSVLPSCSTIAEEMCDHPDYARLVDIPSNKYELNLIVSLPAPEKPKGKPEENSSEQSQKKNSKSRKRNKKHPKSDKDKGEKEKEKTSSE</v>
          </cell>
          <cell r="I938" t="str">
            <v>&gt;tr|Q3MP86|Q3MP86_CANAX Uncharacterized protein CaJ7.0303 OS=Candida albicans OX=5476 GN=CaJ7.0303 PE=4 SV=1</v>
          </cell>
          <cell r="J938">
            <v>0</v>
          </cell>
          <cell r="K938">
            <v>9.6319999999999997</v>
          </cell>
          <cell r="L938">
            <v>0</v>
          </cell>
          <cell r="M938">
            <v>12.3028391167192</v>
          </cell>
          <cell r="N938">
            <v>2</v>
          </cell>
          <cell r="O938">
            <v>2</v>
          </cell>
          <cell r="P938">
            <v>0</v>
          </cell>
          <cell r="Q938">
            <v>2</v>
          </cell>
          <cell r="R938">
            <v>1</v>
          </cell>
        </row>
        <row r="939">
          <cell r="F939" t="str">
            <v>A0A8H6BWK4</v>
          </cell>
          <cell r="G939" t="str">
            <v>High-affinity hexose transporter HXT6 OS=Candida albicans OX=5476 GN=HXT6 PE=3 SV=1</v>
          </cell>
          <cell r="H939" t="str">
            <v>MSQDNVSSTSTAEAVNNEIKVKDEFPQEEQAHTSLEDKPVSAYIGIIIMCFLIAFGGFVFGFDTGTISGFINMSDFLERFGGTKADGTLYFSNVRTGLMIGLFNAGCAIGALFLSKVGDMYGRRVGIMTAMIVYIVGIIVQIASQHAWYQVMIGRIITGLAVVSPKHLRGTLVCCFQLMITLGIFLGYCTTYGTKSYSDSRQWRIPLGLCFAWALCLVAGMVRMPESPRYLVGKDRIEDAKMSLAKTNKVSPEDPALYRELQLIQAGVERERLAGKASWGTLFNGKPRIFERVVVGVMLQALQQLTGDNYFFYYSTTIFKSVGMNDSFQTSIIIGVINFASTFVGIYAIERMGRRLCLLTGSVAMSVCFLIYSLVGTQHLYIDKPGGASRKPDGDAMIFMTSLYVFFFASTWAGGVYSIISELYPLKVRSKAMGLANASNWTWGFLISFFTSFITDAIHFYYGFVFMGCLVFSIFFVYFMVYETKGLTLEEIDELYSTKVLPWKSAGWVPPSEEEMATSTGYAGDAKPEEEHV</v>
          </cell>
          <cell r="I939" t="str">
            <v>&gt;tr|A0A8H6BWK4|A0A8H6BWK4_CANAX High-affinity hexose transporter HXT6 OS=Candida albicans OX=5476 GN=HXT6 PE=3 SV=1</v>
          </cell>
          <cell r="J939">
            <v>0</v>
          </cell>
          <cell r="K939">
            <v>15.814</v>
          </cell>
          <cell r="L939">
            <v>0</v>
          </cell>
          <cell r="M939">
            <v>12.007504690431499</v>
          </cell>
          <cell r="N939">
            <v>4</v>
          </cell>
          <cell r="O939">
            <v>5</v>
          </cell>
          <cell r="P939">
            <v>0</v>
          </cell>
          <cell r="Q939">
            <v>4</v>
          </cell>
          <cell r="R939">
            <v>1</v>
          </cell>
        </row>
        <row r="940">
          <cell r="F940" t="str">
            <v>A0A8H6BZV0</v>
          </cell>
          <cell r="G940" t="str">
            <v>Fructose-bisphosphate aldolase OS=Candida albicans OX=5476 GN=FOB64_002637 PE=3 SV=1</v>
          </cell>
          <cell r="H940" t="str">
            <v>MAPPAVLSKSGVIYGKDVKDLFDYAQEKGFAIPAINVTSSSTVVAALEAARDNKAPIILQTSQGGAAYFAGKGVDNKDQAASIAGSIAAAHYIRAIAPTYGIPVVLHTDHCAKKLLPWFDGMLKADEEFFAKTGTPLFSSHMLDLSEETDDENIATCAKYFERMAKMGQWLEMEIGITGGEEDGVNNEHVEKDALYTSPETVFAVYESLHKISPNFSIAAAFGNVHGVYKPGNVQLRPEILGDHQVYAKKQIGTDAKHPLYLVFHGGSGSTQEEFNTAIKNGVVKVNLDTDCQYAYLTGIRDYVTNKIEYLKAPVGNPEGADKPNKKYFDPRVWVREGEKTMSKRIAEALDIFHTKGQL</v>
          </cell>
          <cell r="I940" t="str">
            <v>&gt;tr|A0A8H6BZV0|A0A8H6BZV0_CANAX Fructose-bisphosphate aldolase OS=Candida albicans OX=5476 GN=FOB64_002637 PE=3 SV=1;&gt;tr|C4YHS0|C4YHS0_CANAW Fructose-bisphosphate aldolase OS=Candida albicans (strain WO-1) OX=294748 GN=CAWG_03619 PE=3 SV=1;&gt;sp|Q9URB4|ALF_CANAL Fructose-bisphosphate aldolase OS=Candida albicans (strain SC5314 / ATCC MYA-2876) OX=237561 GN=FBA1 PE=1 SV=2</v>
          </cell>
          <cell r="J940">
            <v>0</v>
          </cell>
          <cell r="K940">
            <v>6.5659999999999998</v>
          </cell>
          <cell r="L940">
            <v>0</v>
          </cell>
          <cell r="M940">
            <v>7.5208913649025098</v>
          </cell>
          <cell r="N940">
            <v>2</v>
          </cell>
          <cell r="O940">
            <v>3</v>
          </cell>
          <cell r="P940">
            <v>2</v>
          </cell>
          <cell r="Q940">
            <v>2</v>
          </cell>
          <cell r="R940">
            <v>1</v>
          </cell>
        </row>
        <row r="941">
          <cell r="F941" t="str">
            <v>P52497</v>
          </cell>
          <cell r="G941" t="str">
            <v>Carbon catabolite-derepressing protein kinase OS=Candida albicans OX=5476 GN=SNF1 PE=2 SV=2</v>
          </cell>
          <cell r="H941" t="str">
            <v>MSEQAQPQASADQQQHQHNHHHHHHHHHHNENQSQQQVPIDPAANPANRIGRYQILKTLGEGSFGKVKLAQHLGTGQKVALKIINRKTLAKSDMQGRVEREISYLRLLRHPHIIKLYDVIKSKDEIIMVIEFAGKELFDYIVQRGKMPEDEARRFFQQIIAAVEYCHRHKIVHRDLKPENLLLDDQLNVKIADFGLSNIMTDGNFLKTSCGSPNYMPAPEVISGKLYAGPEVDVWSAGVILYVMLCGRLPFDDEFIPALFKKISNGVYTLPNYLSAGAKHLLTRMLVVNPLNRITIHEIMEDDWFKQDMPDYLLPPDLSKNKNSKIDVDEDVIRALSVTMGYDRDCKIVNVIEKANKQVAAGNSSSQQSKSSNEILDAYLLMKENHALVKDLKKSKSENIESFLSQSPPPSPFPNRGSTSSAPGVQQSLTYQTLATVPDLSTLPNSTIAILPTSLPSIHRAYMAETKQNGDPSQQHAPPPTKKSKTRWHFGIRSRSYPLDVMGEIYRALKNLGAEWAKPTEEELWTIRVRWKYDTSAQFECGSAPNLMKMQIQLFQLEPNNYLVSFKFSGWESAHGNAGTDSPQSHRQQDLDEVGSFSAYPFLHLATRLIMELAVNSQSG</v>
          </cell>
          <cell r="I941" t="str">
            <v>&gt;sp|P52497|SNF1_CANAX Carbon catabolite-derepressing protein kinase OS=Candida albicans OX=5476 GN=SNF1 PE=2 SV=2</v>
          </cell>
          <cell r="J941">
            <v>0</v>
          </cell>
          <cell r="K941">
            <v>21.111000000000001</v>
          </cell>
          <cell r="L941">
            <v>0</v>
          </cell>
          <cell r="M941">
            <v>14.677419354838699</v>
          </cell>
          <cell r="N941">
            <v>6</v>
          </cell>
          <cell r="O941">
            <v>6</v>
          </cell>
          <cell r="P941">
            <v>0</v>
          </cell>
          <cell r="Q941">
            <v>6</v>
          </cell>
          <cell r="R941">
            <v>1</v>
          </cell>
        </row>
        <row r="942">
          <cell r="F942" t="str">
            <v>G1UAF1</v>
          </cell>
          <cell r="G942" t="str">
            <v>Uncharacterized protein CaJ7.0516 OS=Candida albicans OX=5476 GN=CaJ7.0516 PE=4 SV=1</v>
          </cell>
          <cell r="H942" t="str">
            <v>MPENLQTRLHNSLDEILKSSGYIFEVIDQNRKQSNVITSPNNELIQKSITQSLNGEIQNFHAILDQTVSKLNDAEWCLGVMVEKKKKLDELKVKEEAARKKEEGAKKKEEEAKKKAEEAKKCFILLFCQICTTFNLCANILFYLIFIYFYFTILFYRTFYIFSLSTVRYRVGLPS</v>
          </cell>
          <cell r="I942" t="str">
            <v>&gt;tr|G1UAF1|G1UAF1_CANAX Uncharacterized protein CaJ7.0516 OS=Candida albicans OX=5476 GN=CaJ7.0516 PE=4 SV=1;&gt;tr|A0A1D8PRM3|A0A1D8PRM3_CANAL Tlo16p OS=Candida albicans (strain SC5314 / ATCC MYA-2876) OX=237561 GN=TLO16 PE=4 SV=1</v>
          </cell>
          <cell r="J942">
            <v>0</v>
          </cell>
          <cell r="K942">
            <v>2.1539999999999999</v>
          </cell>
          <cell r="L942">
            <v>0</v>
          </cell>
          <cell r="M942">
            <v>8.5714285714285694</v>
          </cell>
          <cell r="N942">
            <v>1</v>
          </cell>
          <cell r="O942">
            <v>1</v>
          </cell>
          <cell r="P942">
            <v>0</v>
          </cell>
          <cell r="Q942">
            <v>1</v>
          </cell>
          <cell r="R942">
            <v>1</v>
          </cell>
        </row>
        <row r="943">
          <cell r="F943" t="str">
            <v>A0A8H6BVN9</v>
          </cell>
          <cell r="G943" t="str">
            <v>NOL1/NOP2/sun family putative RNA methylase domain protein OS=Candida albicans OX=5476 GN=FOB64_004402 PE=3 SV=1</v>
          </cell>
          <cell r="H943" t="str">
            <v>MGRRAKNKQGVPPTFDEFQASKLKNDTKRKRNGAKEQKNDLPVSKKPKSSTSSSKQTDRTESSKPKPKTKSKVTKDVEVEEEVENLPEVDLEELASAKKSLFDDSEEEELDDEFDVEDDEDEDLEDLNAENMELYSKRLDEEERLEAEEAEKELLEAETKQPRAKVLPTAEEEEEMAKGPQDVTMVRTRMLEVVKVLENFKELAEEGTSRTDYTNRLLKDICEYFGYSEFLADKLFNLFSPAEAMEFFEANEIARPITIRTNTLKTRRRDLAQALVNKGVNLQPIGSWTKVGLQIFDSQVPIGATPEYLAGQYILQAASSFLPVMALEPQENERILDMAAAPGGKTTYISALMKNTGCVFANDANKARTKSLIANIHRLGCKNTIVCNYDAREFPKVIGGFDRVLLDAPCSGTGVIAKDESVKVSRTEKDFMQIPHLQKQLLLSAIDSVDAHHLQGAVVDYALRKRPNVKLVDTGLTIGKEGFTSYRGKHFNPKISLTRRYYPHTYNVDGFYVAKFKKIAPSPHDISKAGAKEKENAARAEAEEEGIIHGDFAEFDDEEDKEIMEKSKKHSLRKKGINPNATKK</v>
          </cell>
          <cell r="I943" t="str">
            <v>&gt;tr|A0A8H6BVN9|A0A8H6BVN9_CANAX NOL1/NOP2/sun family putative RNA methylase domain protein OS=Candida albicans OX=5476 GN=FOB64_004402 PE=3 SV=1</v>
          </cell>
          <cell r="J943">
            <v>1.0999999999999999E-2</v>
          </cell>
          <cell r="K943">
            <v>1.0680000000000001</v>
          </cell>
          <cell r="L943">
            <v>18</v>
          </cell>
          <cell r="M943">
            <v>2.56849315068493</v>
          </cell>
          <cell r="N943">
            <v>1</v>
          </cell>
          <cell r="O943">
            <v>1</v>
          </cell>
          <cell r="P943">
            <v>0</v>
          </cell>
          <cell r="Q943">
            <v>1</v>
          </cell>
          <cell r="R943">
            <v>1</v>
          </cell>
        </row>
        <row r="944">
          <cell r="F944" t="str">
            <v>C4YI91</v>
          </cell>
          <cell r="G944" t="str">
            <v>DOCKER domain-containing protein OS=Candida albicans (strain WO-1) OX=294748 GN=CAWG_04163 PE=3 SV=1</v>
          </cell>
          <cell r="H944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PANKKFYHDPPSHILVDFKSVTGSSAYQPPGFAGMVAYMYIRNSKKRLTEAFAVHTNSVEDFVHVEKISAALFRNLPASEIENNRVYLVAVLTEEVDLNIKGTGHTPTIKRVKKGVAAGVADITRIFPRAEGSLQSGEAHNFSIKLFGSYLSKKGHKNMVEDLRGLSNNGWGELVDRIIAGSSQGVAVNPRAEKLVITVKEFKHQFQGNVANQLSSSAPISRIKPIFFDPLAENYERIYLKMGKVTLLGSNAREDLLTFEVSTPNNELITFAKASNQQEKRYWQFISVFPGESIGEIVKVNGVALKNSSKKLPKDDYILLSLYVNGVLAGEGRLLYKSGNRLVEFNKKKTHTIEIISATHNVPMAHIELSTEYVGKVYNSDVSIDNIFQYERFFQNGQKGIDELSNSLVAFTRLDIAQVVKYFPELLSSLYGIIGFSSHHSGPSIEILEDNTFKAVIHLLDTVFGKQDQYLYLLDNFIAKYKSSNQIGIFLLTKVEQIFNRAGSSWNSVSRSVCRVLSIILRISILSMNAPNEQDLYLQTLNNLFKSIAYLLTLDSTNMIDDQVLVMDIIDYIFAFDVNFKGSELVQIMINCIDSIGLKGVGVDELSMESTPAGSRSIKDHKIIIGKLLLILRLLNSDLVKEESSRCILIPKAITWAVDVFLAPTDIEATRLACSVLNAACTALWNDGVIGKYQGDMEICYSLAKFLPAISRTFIKYNKFTRGNGSFKKKRVFTQLFPSTYPFIEFSIDPVVNDESMVEVLVELAITFSFVARVGKEAAGNEGYITILDSRIENDFFIPEKYLASDFHGEDILTLLSGIRYMRLGKYFPETKWYSTYSVIIEGCLCAIELVRPLVIINQLPALDDSESFDRTLWGNYLRSLFKLAVLPPVAVEHLSDVPKSACAKITNDVRKRAAFLINEAWDSLAWDATDEDMLRFNLKKFGGYQVEFINDEFGILPDLMLLGLQRDSECQSVAIKILWSIMISEYILSDTLQDVERQCLLGLHEIYHNNSYKPTSLDQENFIERMKMTVRLDREDEAFDIIYNFIQNLSSFFGTLNYYISVPFGPEYEEDRIFHEIKLKAQIKNAGKPELFNSYIHQMYEKYLSQNDYVQAALSLELLASTYSWDHHIIVPASFRPKFPEQSSFERKEILLKMIANNFVKGNSLEKAADTYNELLDSYNEHTYDLKSFAYVHNKLAQLYLDMESSDKLTPTYFKVEAIGGGFPTYLTQISQIFQGLPFEHITSIHERFLKVFPGAKIISDDAEAIRLKEKATNGRYLYIKTVEPVYEFSDKLINTSLGVRQYARNKDLRFFTSLKKFPGATSVFDLWTEETTYETWLSFPTLMNRSFIKDSKTVKLSPLDNAVRTIAAKNDDLIQLEAFINAALKEKTDYSHYFNDLSRQLAGTVDSPVNGGVGQYRAFFSDSKYQINEESIAKTELLRNAFNDLAIILYRCLNLHGSLIGLSMKSSHQALVELFRKNFQEEIVALRLGEEATITAPSSSRVSIFHNKRANGLMTERANSISNMSGAGSTYSGSRLARSPTNASSVSSNNSSITRSGRASNTSGYPASVIQPGYTGLKGSSLKNGNGSVTSKSINGSGKTNAINTKW</v>
          </cell>
          <cell r="I944" t="str">
            <v>&gt;tr|C4YI91|C4YI91_CANAW DOCKER domain-containing protein OS=Candida albicans (strain WO-1) OX=294748 GN=CAWG_04163 PE=3 SV=1</v>
          </cell>
          <cell r="J944">
            <v>0</v>
          </cell>
          <cell r="K944">
            <v>28.286000000000001</v>
          </cell>
          <cell r="L944">
            <v>0</v>
          </cell>
          <cell r="M944">
            <v>7.5235109717868296</v>
          </cell>
          <cell r="N944">
            <v>11</v>
          </cell>
          <cell r="O944">
            <v>13</v>
          </cell>
          <cell r="P944">
            <v>0</v>
          </cell>
          <cell r="Q944">
            <v>11</v>
          </cell>
          <cell r="R944">
            <v>1</v>
          </cell>
        </row>
        <row r="945">
          <cell r="F945" t="str">
            <v>Q5APD0</v>
          </cell>
          <cell r="G945" t="str">
            <v>BING4CT domain-containing protein OS=Candida albicans (strain SC5314 / ATCC MYA-2876) OX=237561 GN=orf19.12298 PE=4 SV=1</v>
          </cell>
          <cell r="H945" t="str">
            <v>MALTGKMGSHERAGTAQYERAGSYKKSKRHTKDKKLNSKLQRIDRQYKEAIQSAAGTDLLLQEEQGFLEAENDMEKTFKFKQDEIADAVDSSTANKKFELKLPEFGPYTIDYSRTGRDLLLGGKKGHVASIDWRKGKLGCELHLNETVHAVKYLHNDQYFAVAQKKYTFIYDNQGTELHRLKQHIEATLLDFLPYHFLLVTAGHTGFLKYHDVSTGQLVSELRTKLGPTQAMKHNPWNAVTCLGHGNGTVSMWAPNMPEPLVKLQVARGPIRDLAIDREGKYMAVAAADKTLKIWDIRKFKEVDNYYSQTPASSLDISDTGLLSVGWGPHVTIWKDILKGKHQSEPYMNHLIPGSKIEKAKFVPFEDILGVGHEEGFNSIIVPGSGEANYDALELNPYESVKQRQQQEVRSLLDKLPADTIALDPNVIGTVDKRASTVRLKPGEITELADKTQQSKDKMEIKAEVKGKNSALRRHMRKKTQNVIDQRKLRIEKNLKMEKEARQRRRNLEQGIPEEKDLLGPALARFK</v>
          </cell>
          <cell r="I945" t="str">
            <v>&gt;tr|Q5APD0|Q5APD0_CANAL BING4CT domain-containing protein OS=Candida albicans (strain SC5314 / ATCC MYA-2876) OX=237561 GN=orf19.12298 PE=4 SV=1;&gt;tr|A0A8H6F051|A0A8H6F051_CANAX U3 small nucleolar RNA-associated protein 7 OS=Candida albicans OX=5476 GN=UTP7 PE=4 SV=1</v>
          </cell>
          <cell r="J945">
            <v>0</v>
          </cell>
          <cell r="K945">
            <v>7.3319999999999999</v>
          </cell>
          <cell r="L945">
            <v>0</v>
          </cell>
          <cell r="M945">
            <v>5.3130929791271404</v>
          </cell>
          <cell r="N945">
            <v>2</v>
          </cell>
          <cell r="O945">
            <v>2</v>
          </cell>
          <cell r="P945">
            <v>0</v>
          </cell>
          <cell r="Q945">
            <v>2</v>
          </cell>
          <cell r="R945">
            <v>1</v>
          </cell>
        </row>
        <row r="946">
          <cell r="F946" t="str">
            <v>Q96W53</v>
          </cell>
          <cell r="G946" t="str">
            <v>40S ribosomal protein S14 OS=Candida albicans OX=5476 GN=RPS14 PE=3 SV=1</v>
          </cell>
          <cell r="H946" t="str">
            <v>MYYTSYRSQVFGVARIFASFNDTFVHVTDLSGKETIARVTGGMKVKADRDESSPYAAMLAAQDVAAKCKEVGITAVHIKLRATGGTKTKTPGPGGQSALRALARSGLRIGRIEDVTPVPSDSTRRKGGRRGRRL</v>
          </cell>
          <cell r="I946" t="str">
            <v>&gt;sp|Q96W53|RS14_CANAX 40S ribosomal protein S14 OS=Candida albicans OX=5476 GN=RPS14 PE=3 SV=1</v>
          </cell>
          <cell r="J946">
            <v>0</v>
          </cell>
          <cell r="K946">
            <v>24.919</v>
          </cell>
          <cell r="L946">
            <v>0</v>
          </cell>
          <cell r="M946">
            <v>44.776119402985103</v>
          </cell>
          <cell r="N946">
            <v>5</v>
          </cell>
          <cell r="O946">
            <v>11</v>
          </cell>
          <cell r="P946">
            <v>0</v>
          </cell>
          <cell r="Q946">
            <v>5</v>
          </cell>
          <cell r="R946">
            <v>1</v>
          </cell>
        </row>
        <row r="947">
          <cell r="F947" t="str">
            <v>A0A1D8PDP3</v>
          </cell>
          <cell r="G947" t="str">
            <v>Rgd1p OS=Candida albicans (strain SC5314 / ATCC MYA-2876) OX=237561 GN=RGD1 PE=4 SV=1</v>
          </cell>
          <cell r="H947" t="str">
            <v>MSDRSVNKTDTSTNLGSSLTKTVSPPLPQPPTSIAQTDSAKLLDTDPKIQKILNSDYTIDVLLNRLKESLNTGEEFSKFIKKKAQIEDDHYNQLKKFAGHVRTNMKNNSRNLKNDSLQFQMDKIIQFDESLYGVGNSYVVALNTMYDELTSLIGTIGRTRKLIKDEHKRKEKDCIDAIITAEKAKTKYNHLCEDLDRLKTSDPNKKSFSLKNKSVEQQEDELSRKVDTADQEYKSKVATCKKLKDEILVIHRPNNTKKLKNLILEMDIALNLQLQKYATWNENLIMNSGVLISPLQSSKASMKSMASDIDNEKDLYQYLLRNGTTGDNKSLIPVDYHVHHSLVKTKDIGKPFLNTTNTPANLKSAAATNRWNNNNGSTASNIDGHSKTSSISHGAGSSMLGTSTSASGSSTVAPGKSNDTFNGHSSSATYASPPSVTESSAPVSYSSLDPAVSQTSSPSLHIKGPKPLSTFQHPTFGASIEDVIQFAGVDNVPLIVRKCIEVIESYGLNLVGIYRISSNQSQVNKLKESIDANFTNYLTIGKDIDPSNVYESEVFCVASLLKLYFSSLPEPLFTSAASKSFIETVKSTDEHFIAKKLHQLVFGLPDGAYFTLRSLMFHLNKVAQHESENRMNAKSLAIIWGPVLFNDSSTSAQDLSYKTKVVEELMAIATDIFELDE</v>
          </cell>
          <cell r="I947" t="str">
            <v>&gt;tr|A0A1D8PDP3|A0A1D8PDP3_CANAL Rgd1p OS=Candida albicans (strain SC5314 / ATCC MYA-2876) OX=237561 GN=RGD1 PE=4 SV=1</v>
          </cell>
          <cell r="J947">
            <v>2E-3</v>
          </cell>
          <cell r="K947">
            <v>1.4159999999999999</v>
          </cell>
          <cell r="L947">
            <v>3</v>
          </cell>
          <cell r="M947">
            <v>1.1816838995568699</v>
          </cell>
          <cell r="N947">
            <v>1</v>
          </cell>
          <cell r="O947">
            <v>1</v>
          </cell>
          <cell r="P947">
            <v>0</v>
          </cell>
          <cell r="Q947">
            <v>1</v>
          </cell>
          <cell r="R947">
            <v>1</v>
          </cell>
        </row>
        <row r="948">
          <cell r="F948" t="str">
            <v>A0A8H6BUD2</v>
          </cell>
          <cell r="G948" t="str">
            <v>ATP synthase subunit 4 OS=Candida albicans OX=5476 GN=ATP4 PE=3 SV=1</v>
          </cell>
          <cell r="H948" t="str">
            <v>MSMINRIALRSARPAMGMAFRPAPIGLRYLSAPADPKQKANSIIDALPGNNLLSKTGVLATSAAAAIYGISNGLFIIHDETILLVTFASFTALVAKFVAPLYTEWADGEIKKVNDILNQSRTNHIEAVNKRIETVSELKNVVATTEDLFALSKETAQFEADSFELKQKLAVSHEAKSVLDSWVRFEQQQRQLEQEQLAKEVIDKVDKEIANPKFQDKVLAESLNEIEKLFAKN</v>
          </cell>
          <cell r="I948" t="str">
            <v>&gt;tr|A0A8H6BUD2|A0A8H6BUD2_CANAX ATP synthase subunit 4 OS=Candida albicans OX=5476 GN=ATP4 PE=3 SV=1;&gt;tr|Q59ZE0|Q59ZE0_CANAL ATP synthase subunit 4 OS=Candida albicans (strain SC5314 / ATCC MYA-2876) OX=237561 GN=ATP4 PE=3 SV=1</v>
          </cell>
          <cell r="J948">
            <v>0</v>
          </cell>
          <cell r="K948">
            <v>10.528</v>
          </cell>
          <cell r="L948">
            <v>0</v>
          </cell>
          <cell r="M948">
            <v>21.4592274678112</v>
          </cell>
          <cell r="N948">
            <v>4</v>
          </cell>
          <cell r="O948">
            <v>4</v>
          </cell>
          <cell r="P948">
            <v>0</v>
          </cell>
          <cell r="Q948">
            <v>4</v>
          </cell>
          <cell r="R948">
            <v>1</v>
          </cell>
        </row>
        <row r="949">
          <cell r="F949" t="str">
            <v>A0A1D8PGJ8</v>
          </cell>
          <cell r="G949" t="str">
            <v>Uncharacterized protein OS=Candida albicans (strain SC5314 / ATCC MYA-2876) OX=237561 GN=orf19.9108 PE=4 SV=1</v>
          </cell>
          <cell r="H949" t="str">
            <v>MKVSVLTTFLLSILLTNAVVIPDDFFPQETPAPLPTRSTKTSDSIHLFKRIREVIINKDYARNQAAKTQSSSSTVTPPPKWVRTLTDGKVEIVTPTIIQGVTFNAQPPSTTNGLEYWVSLKDDGSPKTIKPQMKNGQIKNGRPDYSTWFQTATTIVYNKEQLKAHNMADDEIFEEVKYIQEGDLENHLLSPIIRCTPDRYKKKGIGRDKTTEPFCTPKDDARLTKDKTYFVTWYSRFFDENKVDKVRIHLSNIKESLKQKGLKKRDEQTNQEFDKRSKVLEMGGKVTDFSFFTSDWISNDQGYFPLYIDENWFGSEYWRKVLISIQPDNIPDEEFNVLQNSIVVEIWKGVKVSKDHLTDLKKLEEKYANRHMHDIEVEEGVDFEKYMIMMGLPTCVLIAGFGMWLFVTINKIDLSSIKKRKFARKNTTHKRIPFKTKSNKDYDHLPQFNTELDELKHD</v>
          </cell>
          <cell r="I949" t="str">
            <v>&gt;tr|A0A1D8PGJ8|A0A1D8PGJ8_CANAL Uncharacterized protein OS=Candida albicans (strain SC5314 / ATCC MYA-2876) OX=237561 GN=orf19.9108 PE=4 SV=1;&gt;tr|A0A8H6BYK6|A0A8H6BYK6_CANAX Uncharacterized protein OS=Candida albicans OX=5476 GN=FOB64_003368 PE=4 SV=1</v>
          </cell>
          <cell r="J949">
            <v>0</v>
          </cell>
          <cell r="K949">
            <v>3.4889999999999999</v>
          </cell>
          <cell r="L949">
            <v>0</v>
          </cell>
          <cell r="M949">
            <v>3.7117903930131</v>
          </cell>
          <cell r="N949">
            <v>1</v>
          </cell>
          <cell r="O949">
            <v>1</v>
          </cell>
          <cell r="P949">
            <v>0</v>
          </cell>
          <cell r="Q949">
            <v>1</v>
          </cell>
          <cell r="R949">
            <v>1</v>
          </cell>
        </row>
        <row r="950">
          <cell r="F950" t="str">
            <v>Q59L13</v>
          </cell>
          <cell r="G950" t="str">
            <v>Eukaryotic translation initiation factor 6 OS=Candida albicans (strain SC5314 / ATCC MYA-2876) OX=237561 GN=TIF6 PE=3 SV=1</v>
          </cell>
          <cell r="H950" t="str">
            <v>MATRTQFENSNEVGVFSNLTNSYCLVAVGGSENFYSAFEAELGDVIPIVHTTIAGTRIVGRMTSGNRRGLLVPTQTTDQELMHLRNSLPDSIKIQRVEERLSALGNVICCNDYVALVHPDIERETEELIADVLGVEVFRQTIAGNVLVGSYCSLSNQGGLVHPQTSIQDQEELSSLLQVPLVAGTVNRGSSVVGAGMVVNDWLSVAGLDTTAPELSVIESIFRLQDAQPDAIGGNLRDTLIETYS</v>
          </cell>
          <cell r="I950" t="str">
            <v>&gt;sp|Q59L13|IF6_CANAL Eukaryotic translation initiation factor 6 OS=Candida albicans (strain SC5314 / ATCC MYA-2876) OX=237561 GN=TIF6 PE=3 SV=1;&gt;tr|A0A8H6BWI6|A0A8H6BWI6_CANAX Eukaryotic translation initiation factor 6 OS=Candida albicans OX=5476 GN=TIF6 PE=3 SV=1;&gt;tr|C4YMC7|C4YMC7_CANAW Eukaryotic translation initiation factor 6 OS=Candida albicans (strain WO-1) OX=294748 GN=TIF6 PE=3 SV=1</v>
          </cell>
          <cell r="J950">
            <v>0</v>
          </cell>
          <cell r="K950">
            <v>8.3490000000000002</v>
          </cell>
          <cell r="L950">
            <v>0</v>
          </cell>
          <cell r="M950">
            <v>15.1020408163265</v>
          </cell>
          <cell r="N950">
            <v>2</v>
          </cell>
          <cell r="O950">
            <v>2</v>
          </cell>
          <cell r="P950">
            <v>2</v>
          </cell>
          <cell r="Q950">
            <v>2</v>
          </cell>
          <cell r="R950">
            <v>1</v>
          </cell>
        </row>
        <row r="951">
          <cell r="F951" t="str">
            <v>A0A1D8PKD1</v>
          </cell>
          <cell r="G951" t="str">
            <v>Rct1p OS=Candida albicans (strain SC5314 / ATCC MYA-2876) OX=237561 GN=RCT1 PE=4 SV=1</v>
          </cell>
          <cell r="H951" t="str">
            <v>MSANDFYSSGDQSNYDPKRSSNQGSSSSNDEQQDRGLLSTVAGGVAGGYGGHKLGEKAQHGTLGTVLGAIGGAIGANKLEDAYEDRKEHKKHEQQYGGSGKHEGGRHEGGFGGGRPDDRYEGDRRNDNYGGGYNDRRDDGYGGGYGGGRPDDRRHEGGFGGGRPDDRFGGGRPDDRFGGDRRDDRRDDRRW</v>
          </cell>
          <cell r="I951" t="str">
            <v>&gt;tr|A0A1D8PKD1|A0A1D8PKD1_CANAL Rct1p OS=Candida albicans (strain SC5314 / ATCC MYA-2876) OX=237561 GN=RCT1 PE=4 SV=1</v>
          </cell>
          <cell r="J951">
            <v>0</v>
          </cell>
          <cell r="K951">
            <v>5.9749999999999996</v>
          </cell>
          <cell r="L951">
            <v>0</v>
          </cell>
          <cell r="M951">
            <v>24.6073298429319</v>
          </cell>
          <cell r="N951">
            <v>2</v>
          </cell>
          <cell r="O951">
            <v>2</v>
          </cell>
          <cell r="P951">
            <v>0</v>
          </cell>
          <cell r="Q951">
            <v>2</v>
          </cell>
          <cell r="R951">
            <v>1</v>
          </cell>
        </row>
        <row r="952">
          <cell r="F952" t="str">
            <v>C4YIC1</v>
          </cell>
          <cell r="G952" t="str">
            <v>Uncharacterized protein OS=Candida albicans (strain WO-1) OX=294748 GN=CAWG_04193 PE=3 SV=1</v>
          </cell>
          <cell r="H952" t="str">
            <v>MSSVIVVDSELKDSIQEYSQIIDNIKKSHDFSTSIKSLLPEKEGEELTNKSELYKQILNVSTSENLKQLTEKEFEPTFYLLIYILIQLSNQNEVLNNEKSPIFQTLLEINPQQPPSLRDRKSIKSTSILSILSTVFNLLPVSSTIRVFILKQILKVIKTSGIDFNLIQDNIGSNLINWLKESKTNEQEIKTIFWEFIKLDGTFSEKSLKLIKDFTHSNTLSTQELHELIYIALSSKTVDVSFLVNTNVAQALSNNNKSDDKLVSVFNKYVHGEIISIEEIPNDLPAKFIHSKSKILSLAKFFADASTSSSSSTNHDGIIFKYNDIPNVKSSLEFEQTLVEAIKVGVIEGKLNQVEETFYLSRVNRFILAGEDNTKNWENVKLVLKQWQNSLNDINNIVKTARENIVNNNAN</v>
          </cell>
          <cell r="I952" t="str">
            <v>&gt;tr|C4YIC1|C4YIC1_CANAW Uncharacterized protein OS=Candida albicans (strain WO-1) OX=294748 GN=CAWG_04193 PE=3 SV=1</v>
          </cell>
          <cell r="J952">
            <v>0</v>
          </cell>
          <cell r="K952">
            <v>235.411</v>
          </cell>
          <cell r="L952">
            <v>0</v>
          </cell>
          <cell r="M952">
            <v>63.017031630170301</v>
          </cell>
          <cell r="N952">
            <v>19</v>
          </cell>
          <cell r="O952">
            <v>187</v>
          </cell>
          <cell r="P952">
            <v>0</v>
          </cell>
          <cell r="Q952">
            <v>19</v>
          </cell>
          <cell r="R952">
            <v>1</v>
          </cell>
        </row>
        <row r="953">
          <cell r="F953" t="str">
            <v>A0A8H6F4S5</v>
          </cell>
          <cell r="G953" t="str">
            <v>Regulator of cytoskeleton and endocytosis OS=Candida albicans OX=5476 GN=RVS161 PE=4 SV=1</v>
          </cell>
          <cell r="H953" t="str">
            <v>MSWGGFKKAINRAGASVIVKDVDKTMDKDFDVEERRYKTLKTAGTNLQKAAKGYLDNIRAITNSQVTIAEIIYNLYEESKQGQSLYSNVGTYYMQSVKEFDEETVKQIDGPYRETVLDPIGKFSNYFSEIDEAIKKRAHKKIDYEQCKAKVRRLVDKPAKDAAKLPRAEKELSMAKEIYDELNDQLKAELPQLIALRVPFYDPSFEALVKIQLRFCTEGYSRLAQIQQYLDPASRDEYANGLLDGKIDDMLAQMQGLSITSLGKKTQRSFTKYGATVYTGNTKASVVVYTIAIANSVYALGGQDTFGEFGGGGFSCTLVMEVFMELTYFMGVVTIDRKVDLDGATAISWWKYKLLRVRSNSNLVIPLGVLLMIGVLSHWTVVMPEKTAVIITQSNTYIYYVEYLLLVVFIVAVVALVVPAKTQPVEFAEEKSYNTIVMDTSSDILRITTNPKTSSIVTTLLDHRVLYWTPQGNSEPIPIPCRMWPVNHVGLNDDGSMVVLVSTRQGVIQGVGYYCGEHCQQQHEEQKARGGAPETVWDISG</v>
          </cell>
          <cell r="I953" t="str">
            <v>&gt;tr|A0A8H6F4S5|A0A8H6F4S5_CANAX Regulator of cytoskeleton and endocytosis OS=Candida albicans OX=5476 GN=RVS161 PE=4 SV=1</v>
          </cell>
          <cell r="J953">
            <v>0</v>
          </cell>
          <cell r="K953">
            <v>4.532</v>
          </cell>
          <cell r="L953">
            <v>0</v>
          </cell>
          <cell r="M953">
            <v>6.8391866913123804</v>
          </cell>
          <cell r="N953">
            <v>2</v>
          </cell>
          <cell r="O953">
            <v>4</v>
          </cell>
          <cell r="P953">
            <v>0</v>
          </cell>
          <cell r="Q953">
            <v>2</v>
          </cell>
          <cell r="R953">
            <v>1</v>
          </cell>
        </row>
        <row r="954">
          <cell r="F954" t="str">
            <v>A0A8H6C180</v>
          </cell>
          <cell r="G954" t="str">
            <v>Saccharopine dehydrogenase [NADP(+), L-glutamate-forming] OS=Candida albicans OX=5476 GN=lys9 PE=4 SV=1</v>
          </cell>
          <cell r="H954" t="str">
            <v>MKKNNNSFQSSFVRIGFVAKPTVDILSEQPDIEVTVACRTLSKAKELAGDKAQAISLDVTDAAQLDEQVAKHDLVISLIPYTFHVNVVKSAIKNKKMLSQLQIEEAGITVMNEIGLDPGIDHLYAVKTIEEVHKAGGKIVSFLSYCGGLPAPENSDNPLGYKFSWSSRGVLLALRNQAKYWLDGKVIDISSEDLMASAKPYFIYPGYALVCYPNRDSTTYKELYNIPEAQTVIRGTLRFQGFPEFIKVFVDLGFLKDEPMEIFSKPGPWNKALAELVGAKSSSEQDIIDKINQLTKFKSPEDQERILAGFRWLGLFSENQITPRGNPLDTLCATLEELMQYEKGERDLVILQHKFGIEWANGTKETRTSTLVDYGDPNGYSSMAKLVGVPCAVATKQILSGELSKKGLLAPMSSDINDSIMKELKDKYDIYLVEKTI</v>
          </cell>
          <cell r="I954" t="str">
            <v>&gt;tr|A0A8H6C180|A0A8H6C180_CANAX Saccharopine dehydrogenase [NADP(+), L-glutamate-forming] OS=Candida albicans OX=5476 GN=lys9 PE=4 SV=1</v>
          </cell>
          <cell r="J954">
            <v>1E-3</v>
          </cell>
          <cell r="K954">
            <v>1.897</v>
          </cell>
          <cell r="L954">
            <v>1</v>
          </cell>
          <cell r="M954">
            <v>2.05949656750572</v>
          </cell>
          <cell r="N954">
            <v>1</v>
          </cell>
          <cell r="O954">
            <v>1</v>
          </cell>
          <cell r="P954">
            <v>0</v>
          </cell>
          <cell r="Q954">
            <v>1</v>
          </cell>
          <cell r="R954">
            <v>1</v>
          </cell>
        </row>
        <row r="955">
          <cell r="F955" t="str">
            <v>C4YQJ4</v>
          </cell>
          <cell r="G955" t="str">
            <v>Nuclear pore complex protein Nup85 OS=Candida albicans (strain WO-1) OX=294748 GN=CAWG_02752 PE=3 SV=1</v>
          </cell>
          <cell r="H955" t="str">
            <v>MPEYTNFESKFDDIDMLEIPEDDDGENSIDNSISSETEGISDSSDSSKSSYDQWSPVAIFKSDKEYIDLSDWLNTQKSLEFKFDVQKYRKGIEKSRPFDEKYILYVNNMFKIIQKLTEDDITRFDLEEDDSPIGLVMDSMGSKAKQVRKFKKIDEALREIIDYLQDLVNSIPKEEQESYDSQCLQHVLYILECFEANNFYFDIQQKPELIIKWVNTFDPKPDPELLNDVIVNTPQPYLHPQFWNTCISQLLTRGLFTQIHEVIEHSQYQELKEKCPELYAVIGDMDTLLSNYTSYSSKGQFTAWKLLACEFRDSLSSVRNESITETKHKLIIDQIYDLACIFTGLPKTISSYCDTWYEVYLALSLYQVRDSNEVYIDYFKTAVSEKPPSDIFDDENENLDGLTEACFLNILENNFLKVLETLHELDPPTTAYLAELMELRFLLRGYYFDVTVTSSASFEDLLNRRTVSEYFLTRHAYDCLNIHELVPVGIGLLLNNVVCTSNNAVSANRKVIATFLPNYICNTNDDLEWALTICANLNLVSTARQLYYQAGLKSLEEGYMYEALNNFVNCYDPTLLSGENHSEGMKKVHYIVWDLIFANCLVHNRPIKDELINNIVDKKVDLNFKIHPVIQQCLAPYAVLKEFYETLPQRDIKLSNKLSKLIHLLKFNYLPKKFVPLLLAQFIPFLSEPNTTFQLPDLVIIIELLDNYESDRNEKELKEGADLYLYSINNIESDADENDWRKLVGKDNLPKDIDSFTRLLRNLIAAKVGKVFI</v>
          </cell>
          <cell r="I955" t="str">
            <v>&gt;tr|C4YQJ4|C4YQJ4_CANAW Nuclear pore complex protein Nup85 OS=Candida albicans (strain WO-1) OX=294748 GN=CAWG_02752 PE=3 SV=1</v>
          </cell>
          <cell r="J955">
            <v>0.01</v>
          </cell>
          <cell r="K955">
            <v>1.1299999999999999</v>
          </cell>
          <cell r="L955">
            <v>17</v>
          </cell>
          <cell r="M955">
            <v>1.6817593790426899</v>
          </cell>
          <cell r="N955">
            <v>1</v>
          </cell>
          <cell r="O955">
            <v>1</v>
          </cell>
          <cell r="P955">
            <v>0</v>
          </cell>
          <cell r="Q955">
            <v>1</v>
          </cell>
          <cell r="R955">
            <v>1</v>
          </cell>
        </row>
        <row r="956">
          <cell r="F956" t="str">
            <v>C4YKW5</v>
          </cell>
          <cell r="G956" t="str">
            <v>40S ribosomal protein S4 OS=Candida albicans (strain WO-1) OX=294748 GN=CAWG_06124 PE=3 SV=1</v>
          </cell>
          <cell r="H956" t="str">
            <v>MGRGPKKHLKRLAAPSHWMLDKLSGTYAPRPSAGPHKLRESLPLVVFLRNRLKYALNGREVKAIMMQQHVQVDGKVRTDTTYPAGFMDVITLEATNEHFRLVYDVKGKFAVHRISAEEAAYKLGKVKKVQLGKKGVPYVVTHDGRTIRYPDPLIRANDTVKIDLATGKIDDFIKFDTGRLVMVTGGRNLGRVGVIVHREKHEGGFDLVHIKDALENTFVTRLSNVFVIGTEAGKPWVSLPKGKGIKLSISEERDRRRAQQGL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956" t="str">
            <v>&gt;tr|C4YKW5|C4YKW5_CANAW 40S ribosomal protein S4 OS=Candida albicans (strain WO-1) OX=294748 GN=CAWG_06124 PE=3 SV=1;&gt;tr|Q5A5Q8|Q5A5Q8_CANAL 40S ribosomal protein S4 OS=Candida albicans (strain SC5314 / ATCC MYA-2876) OX=237561 GN=RPS4A PE=3 SV=1;&gt;tr|A0A8H6F152|A0A8H6F152_CANAX 40S ribosomal protein S4 OS=Candida albicans OX=5476 GN=RPS4A PE=3 SV=1</v>
          </cell>
          <cell r="J956">
            <v>0</v>
          </cell>
          <cell r="K956">
            <v>58.420999999999999</v>
          </cell>
          <cell r="L956">
            <v>0</v>
          </cell>
          <cell r="M956">
            <v>44.274809160305303</v>
          </cell>
          <cell r="N956">
            <v>12</v>
          </cell>
          <cell r="O956">
            <v>25</v>
          </cell>
          <cell r="P956">
            <v>0</v>
          </cell>
          <cell r="Q956">
            <v>12</v>
          </cell>
          <cell r="R956">
            <v>1</v>
          </cell>
        </row>
        <row r="957">
          <cell r="F957" t="str">
            <v>C4YK95</v>
          </cell>
          <cell r="G957" t="str">
            <v>ATP-binding cassette sub-family F member 2 OS=Candida albicans (strain WO-1) OX=294748 GN=CAWG_05892 PE=4 SV=1</v>
          </cell>
          <cell r="H957" t="str">
            <v>MSISASKAKREQKRLEREAKKAAVGKSTKKTKKQAEKDAAEDEVEGAEEQIAKMKLQTDEHGLSDRVTTGVLESLETSRDIKLSSVSLLFHGKVLIQDSTLELNYGRRYGLLGENGCGKSTLMKSIAAREFPIPEHIDIYLLNEPAEATEYSALEYVVREAEHEMKRLEDLVEELIVKEGPECPALEGLYEKIDEMDPSTFESRAAIILTGLGFNSVTIKKKTKDMSGGWRMRVALAKALFVKPTLLLLDDPTAHLDLAACVWLEEYLKRFDRILILVSHSQDFLNGVCTNMIDMRLKLLTTYGGNYDSYVKTRAELETNQMKQYNKQQEEIAHIKKFIASAGTYANLVRQAKSRQKILDKMEADGLIQPVVPDKVFTFRFPEVEKLPPPVLAFDDMSFSYSGKPEDNLYEHLDIGIDMDSRVALVGPNGVGKSTLLKLFQGKLQPQTGRVIQHTHIKLGVYSQHSADQLDLTKSPLEFVRDKFANISQDYQYWRGQLGRYGLSGEAQTAQMATLSEGQRSRVVFALLALEGPNLILLDEPTNGLDLGTIDSLADAINAFNGGVVVVSHDFRLLDKVAKDIFVIENKTATRWNGSILDYKKSLASKVVL</v>
          </cell>
          <cell r="I957" t="str">
            <v>&gt;tr|C4YK95|C4YK95_CANAW ATP-binding cassette sub-family F member 2 OS=Candida albicans (strain WO-1) OX=294748 GN=CAWG_05892 PE=4 SV=1;&gt;tr|Q5A2T2|Q5A2T2_CANAL ATP-binding cassette family ATPase OS=Candida albicans (strain SC5314 / ATCC MYA-2876) OX=237561 GN=KRE30 PE=4 SV=1;&gt;tr|A0A8H6F1D8|A0A8H6F1D8_CANAX ABC transporter ATP-binding protein ARB1 OS=Candida albicans OX=5476 GN=ARB1 PE=4 SV=1</v>
          </cell>
          <cell r="J957">
            <v>0</v>
          </cell>
          <cell r="K957">
            <v>23.91</v>
          </cell>
          <cell r="L957">
            <v>0</v>
          </cell>
          <cell r="M957">
            <v>17.0771756978654</v>
          </cell>
          <cell r="N957">
            <v>9</v>
          </cell>
          <cell r="O957">
            <v>9</v>
          </cell>
          <cell r="P957">
            <v>9</v>
          </cell>
          <cell r="Q957">
            <v>9</v>
          </cell>
          <cell r="R957">
            <v>1</v>
          </cell>
        </row>
        <row r="958">
          <cell r="F958" t="str">
            <v>A0A1Y1CBK9</v>
          </cell>
          <cell r="G958" t="str">
            <v>DNA-directed RNA polymerase (Fragment) OS=Candida albicans OX=5476 GN=PolA1 PE=4 SV=1</v>
          </cell>
          <cell r="H958" t="str">
            <v>LNTFHFAGHGAANVTLGIPRMREIIMTASASIKTPQMTLPILADVNDEQADAFCKSVARVVMSEFVDKVVVTETTSQDVDGSNSRSYVIGLKFYTKEEYETEYDISQEQLEDVITSKFLHALEGQIVKEVKKQKKPDYMPTVGKSAGKTDMETVSGKVKEIDNDDDDEDHDEDHDEEQAKQNVKQQVSYEGPDDDEIETMKKAEETSDEEMDGDNSSSSDDSDSDSDNEEDADADVDMDKPSKSELSRSAKDRQSEVIASHNMVTQFNFDDELGEWCEFKLELNGNETQKLLMVNIVEDLLRKVVVREIPHIGRCIRPEPDAKTGKRILTTEGVNFRAMWDQDDFINVNGITSNDVYAVLKTYGVEAARNTIVNEIYRVFDTYGISVSSRHLDLIADMM</v>
          </cell>
          <cell r="I958" t="str">
            <v>&gt;tr|A0A1Y1CBK9|A0A1Y1CBK9_CANAX DNA-directed RNA polymerase (Fragment) OS=Candida albicans OX=5476 GN=PolA1 PE=4 SV=1</v>
          </cell>
          <cell r="J958">
            <v>0</v>
          </cell>
          <cell r="K958">
            <v>3.3210000000000002</v>
          </cell>
          <cell r="L958">
            <v>0</v>
          </cell>
          <cell r="M958">
            <v>4.2606516290726804</v>
          </cell>
          <cell r="N958">
            <v>1</v>
          </cell>
          <cell r="O958">
            <v>1</v>
          </cell>
          <cell r="P958">
            <v>0</v>
          </cell>
          <cell r="Q958">
            <v>1</v>
          </cell>
          <cell r="R958">
            <v>1</v>
          </cell>
        </row>
        <row r="959">
          <cell r="F959" t="str">
            <v>A0A1D8PM53</v>
          </cell>
          <cell r="G959" t="str">
            <v>Reticulon-like protein OS=Candida albicans (strain SC5314 / ATCC MYA-2876) OX=237561 GN=orf19.11280 PE=4 SV=1</v>
          </cell>
          <cell r="H959" t="str">
            <v>MSTSIPTESPLTTNNTTTTTAADISTTSGTTATPAQASVPTSTSSIADTHHSSCSTTDFLTWKNPIKTGKVFGSLVFGLIVLKTVNLFNIFFHLAYIGLLISAAAEYSGKLITGKGFLANFKPTGKLYAKRFNDEVLPELANFNVHLEESFNKIVYSHDIETTLKAAGISYILYKLTSWFSLYTLIFIFVVLIFTVPVIYKTYKKEIDAAVADITKTIKTKSAEFTEKAHKAAGPHIDTLIKKTGPIGSFIQSKLPVRTAGSTVGDSKATSYGTDADKSIAGTTSATGTSSATANSTTVPVSVPAATSATSAEPISTGHSTGASQFPSAPTSGLHPSTVEDVIKQASEEADEFADTTQESFKPTLH</v>
          </cell>
          <cell r="I959" t="str">
            <v>&gt;tr|A0A1D8PM53|A0A1D8PM53_CANAL Reticulon-like protein OS=Candida albicans (strain SC5314 / ATCC MYA-2876) OX=237561 GN=orf19.11280 PE=4 SV=1</v>
          </cell>
          <cell r="J959">
            <v>0</v>
          </cell>
          <cell r="K959">
            <v>10.282999999999999</v>
          </cell>
          <cell r="L959">
            <v>0</v>
          </cell>
          <cell r="M959">
            <v>12.2950819672131</v>
          </cell>
          <cell r="N959">
            <v>3</v>
          </cell>
          <cell r="O959">
            <v>3</v>
          </cell>
          <cell r="P959">
            <v>0</v>
          </cell>
          <cell r="Q959">
            <v>3</v>
          </cell>
          <cell r="R959">
            <v>1</v>
          </cell>
        </row>
        <row r="960">
          <cell r="F960" t="str">
            <v>C4YE85</v>
          </cell>
          <cell r="G960" t="str">
            <v>Uncharacterized protein OS=Candida albicans (strain WO-1) OX=294748 GN=CAWG_00839 PE=3 SV=1</v>
          </cell>
          <cell r="H960" t="str">
            <v>MVVQVPQALSSGTSASSSSSKYISPTLKLQDDVVVDSLQFHQDKSTGSSRGQLSRRFVQPVGLETKESNYKINVPDFANLPPLQLGSKFISDLNKIDSSIPHDIFYSETVSKSESGLDNYYFDYENGLKDFSRFEKVQQLDLPDRFFEEYNSTECITKIGLFPEIERTWIAIDNKLVLWNYKLPRSSFNEASQFLTIDQIRHTILTVKLVKPKKGVFTNEVNYLLLVSTTVDIHIYIVKYDESMNNLEIFNPDLSVSTQGLAVDNFTVNSKTNDIYFSGESDGINIWRLDYSNKSSFIKNKCDKVCLTKGGFSSVIPNKLSGFGFSSGPSSTTENSSSSIPESIVQLEVDSDRDILYSLSNKSVIRVYKLHPKQEHLTEGSTLTPSVIFKSASTVFVDASNFKVFERFKIISIHKISPEESSSIQLIAVTSNGCRILLKLGSTSTFSSLLTSSFSAANALKLNLVNIKFPPTREVPKINAELDTFSRDRQYMSQLIANQQKSQLLKNTKISKIISPGVFLCVKKTKRSDKLFVATANYGYLKKNNKLVEDAEFMNYVSNEDSPYTYIQDIVQLTPSMNATNTPNGYANIAASQYTKSPLKFAVLTNFGIVIYQFRTADQILKSLKDEVIENFLEENGYEETCSSLLYLACSYGQYSTSDMYKRKAQILFSTCGNGARFNDSSQQPSSSLIPHHQMNISSYAHPTVDQVVLSDRFYGTCLLISRLFRDFWNKKVFSPLTSIKITPSGDVEVASIKEGKLLIQGLNIDKKKVEFFIGSVIVLIDFFSENGTNIPGLSAPSYSSDPNQFESEICLRAEHIAFTSIIKSLNSMKEALSFLMVLIEEIQINQTNFKEIFEFLSLSNQVNLLTVKFKDLLLPNRDVKNLVKDLLSSIINKNILTGGSIDLIASSLQTRCGSFCSTNDVFIFKAIENLTKAKNIGFRDTDLKNKCLKNAVLLFEEAYESLTLENIENSINIMLDLEFYAGAVGMLLNIAQKVGNNVKVPSLTFNQDDDSAPLKRDIAEIEKKKKSLYGLIFNILIKMDMKALKISDTNNQLLINKFLEIRDTTYDTCFASNDKNFQYTFYDWFIQQGVSERLLDINTPFILPYLEEKSENNLALSDLLWLYHAKRENYFDAAKILYALSISQFNLELNQRIEYLSRANGFCNCVCPPNLRQKMIQLSSVIQELFEVANVQLDILSRIKGDSRISEENKNIATEALNYKILSISDLFNNYTDTLGYYDLSLLIFKVSDYKNTDDILKRWELFFEKIFHEFNSESKNKNEPFYVLLNEQFTACGSKLSSNDLVFPIDELIKIASKYLQEAFDENSASQKPPKGFLVEMFVRTGVSYERLYYVIKSLIEHNTFEVYPGFTNDLKTNEIVYLIKNWYSQDKKLRELVSAEQIANSVNNYSVENDPINEIIRNGGFVL</v>
          </cell>
          <cell r="I960" t="str">
            <v>&gt;tr|C4YE85|C4YE85_CANAW Uncharacterized protein OS=Candida albicans (strain WO-1) OX=294748 GN=CAWG_00839 PE=3 SV=1</v>
          </cell>
          <cell r="J960">
            <v>0</v>
          </cell>
          <cell r="K960">
            <v>21.683</v>
          </cell>
          <cell r="L960">
            <v>0</v>
          </cell>
          <cell r="M960">
            <v>6.8723702664796598</v>
          </cell>
          <cell r="N960">
            <v>8</v>
          </cell>
          <cell r="O960">
            <v>9</v>
          </cell>
          <cell r="P960">
            <v>0</v>
          </cell>
          <cell r="Q960">
            <v>8</v>
          </cell>
          <cell r="R960">
            <v>1</v>
          </cell>
        </row>
        <row r="961">
          <cell r="F961" t="str">
            <v>C4YG42</v>
          </cell>
          <cell r="G961" t="str">
            <v>DNA-directed RNA polymerases I, II, and III subunit RPABC1 OS=Candida albicans (strain WO-1) OX=294748 GN=CAWG_00160 PE=3 SV=1</v>
          </cell>
          <cell r="H961" t="str">
            <v>MDDTDRAVSRLFRSFKTVKEMVRDRGYYISQEELDMTLEEFRSKICDSMGTPQRKQMCFQATPTAETLEKFPETGSLWVEFCDEASVGIKTMRNFCIHITEKNFSTGIFIYQNSMTPSANKLIPTVSPATIEIFQENDLIVNITHHELVPKHLKLNREEKKELLTRYRLKESQLPRIQREDPVARYLGLKRGEIVKIIRRSETSGRYASYRICL</v>
          </cell>
          <cell r="I961" t="str">
            <v>&gt;tr|C4YG42|C4YG42_CANAW DNA-directed RNA polymerases I, II, and III subunit RPABC1 OS=Candida albicans (strain WO-1) OX=294748 GN=CAWG_00160 PE=3 SV=1;&gt;tr|A0A8H6BYR1|A0A8H6BYR1_CANAX DNA-directed RNA polymerases I, II, and III subunit RPABC1 OS=Candida albicans OX=5476 GN=RPB5 PE=3 SV=1;&gt;tr|A0A1D8PFJ8|A0A1D8PFJ8_CANAL DNA-directed RNA polymerases I, II, and III subunit RPABC1 OS=Candida albicans (strain SC5314 / ATCC MYA-2876) OX=237561 GN=orf19.13696 PE=3 SV=1</v>
          </cell>
          <cell r="J961">
            <v>1E-3</v>
          </cell>
          <cell r="K961">
            <v>1.8320000000000001</v>
          </cell>
          <cell r="L961">
            <v>1</v>
          </cell>
          <cell r="M961">
            <v>4.6728971962616797</v>
          </cell>
          <cell r="N961">
            <v>1</v>
          </cell>
          <cell r="O961">
            <v>2</v>
          </cell>
          <cell r="P961">
            <v>1</v>
          </cell>
          <cell r="Q961">
            <v>1</v>
          </cell>
          <cell r="R961">
            <v>1</v>
          </cell>
        </row>
        <row r="962">
          <cell r="F962" t="str">
            <v>A0A1D8PR11</v>
          </cell>
          <cell r="G962" t="str">
            <v>Probable metalloprotease ARX1 OS=Candida albicans (strain SC5314 / ATCC MYA-2876) OX=237561 GN=orf19.13860 PE=3 SV=1</v>
          </cell>
          <cell r="H962" t="str">
            <v>MSSTDKKTPAPDYSIKNSDVVSKYKTAGEISNKVIAQVKALAVDGATTYDLCTKGDELMNEELSKIYNSKKTKNTPKGIAFPTCVNPNHIPAHLAPVNAEDEANITLHNGDVVNIMLGIQIDGFPSIVAETLVIGASKESPVTDKRADLLNAAWTASEAALRTFKPSNRNWDVTNVVSKVAKEYETVPLENMLSHNQERLVLYGPKEIILNPSKQNKNSMETHRFEENEVYGLDILISTSADGKTKPSNFRTSMYKLTGETYALKMKMSHKILTEFKAKCNNQPFPYNIRNLEDPKKSRGGLAEPVNHKILLPYDVVVEKEGEYVAQFFTTFGITKHGIVKYTSPEFDADFYKSDKSIKDEEILKTLEEPLNTKPVKKKGTTATEQN</v>
          </cell>
          <cell r="I962" t="str">
            <v>&gt;tr|A0A1D8PR11|A0A1D8PR11_CANAL Probable metalloprotease ARX1 OS=Candida albicans (strain SC5314 / ATCC MYA-2876) OX=237561 GN=orf19.13860 PE=3 SV=1</v>
          </cell>
          <cell r="J962">
            <v>0</v>
          </cell>
          <cell r="K962">
            <v>6.1660000000000004</v>
          </cell>
          <cell r="L962">
            <v>0</v>
          </cell>
          <cell r="M962">
            <v>5.9431524547803596</v>
          </cell>
          <cell r="N962">
            <v>2</v>
          </cell>
          <cell r="O962">
            <v>2</v>
          </cell>
          <cell r="P962">
            <v>0</v>
          </cell>
          <cell r="Q962">
            <v>2</v>
          </cell>
          <cell r="R962">
            <v>1</v>
          </cell>
        </row>
        <row r="963">
          <cell r="F963" t="str">
            <v>A0A8H6BSG7</v>
          </cell>
          <cell r="G963" t="str">
            <v>TPR repeat family protein OS=Candida albicans OX=5476 GN=FOB64_005770 PE=4 SV=1</v>
          </cell>
          <cell r="H963" t="str">
            <v>MSSIKKYLKSAKASIEANDPESTLDFANDALEEDPNCYFAYVFKGKAYQLLRDIPKAIKAFQKATEIEPNNLLAWKGYFQVLKVSDDYKLFFQVLTNLVRLLTDQGISIAETLKDMRNYLDRQKYKSNDNLYEFYLRSILPGSELGDLIGTAIEPTDVTVKKLLDFKTSQTEKTVVNRVSKERVKFGRVITTDQKAKLDNIAWSYYEDGDILELYEMFLNVCDDEELRHKYEEKLLKFKYELLKVCPDKQAMHQDIKNQMEDMILINTKSLFCWNLYFDWCDAKTINDLDENKVISYLQIFQNEGLGLILFAYVMSDISPFSKEKIVKSLSAYDINKRKPDSSQLNPEDDKDAELLEELADDATLEDETSSSQYYLPQDEVLGLILEGYSKTKNSVLASRIIVNYYIHLREYNLASEKCRDGIKTLADIQRTFGIDLTNTKEDFLCSLAIVYTYYEAPKNYNRAIQLYEKILESNPDNVKAQVGKGLIYVERGELEEARTILGAVVKKYPTNIEAESEYYWCLVKLGEYSQGRKGLEGFLSKITGGDLHSRETRAVARWRIAKSYFLENADNNDNVKECYNNLIKSLKDSDLYAPSYTLLGILFQDYYGDTERAQKCFYKAFDLDTNEIVAARYLVQQATSKNEWEVAQVLAKRVVSNESSRRLIMRGDVDTDKAWPYRVLGSGALNSQDDAKAVEWFQNALRLDANDFDCWVGLGEAYYHCGRFDAAAKVFRHALTLKNNDWVVKYMLGVVMCEMKEYNEGLTNLYEALEMRPSEECILSAIYEANIQNCQRFIQSGFFGRAINANLKALSFIKQSLSQNSTSQKAWKSLGEVLKVFTRIQQNINQVPFNDVFDIFESLGYNETVSSVADIDLDESINLKNAQELYAQGEKAQSLFVLIIVAAVAGVKSLSLKANKLLRATAYYNLGLALLEAYQNDDQMSVYRDTSILFFKKSIQLEQSNANYWIALGNAYFTSNPQISQHCYIKATTLEVKDAEIWVNLASLFLRYGDTELSKDTFLRAQSVAPQDAQSWLGHAVAADILGEENKASGYYVHAFTLSKGRLALAQFLYGLSVVNKSQGRDPRDIETAQEFSISNQAMQQYLKYYPDDEAGLSIALSIAERCKDFESAIALGTKLSELYERQYEANESEVVLQKFATVKSQLARIHLGLGDYEQALDNAQMALQLNETSEILLSSKITMGLSYFFLNDFSSALEELKVVLGEYSDSSRIVSLIAQVLHAHGTEETKQAAVDQLFAFIEEYGSSLLVVLTLGAISLVDQLDDYLPAIKEELSTLGLNEIVCDTHREVPRLLNEINTRLDDGNNENAWLRYAFLFPFDYNIWKNINSTMAKQVISLHDVKVNGVQYSDALLKTGQLRDIQRSLLFNPGNNEAIKALHGCL</v>
          </cell>
          <cell r="I963" t="str">
            <v>&gt;tr|A0A8H6BSG7|A0A8H6BSG7_CANAX TPR repeat family protein OS=Candida albicans OX=5476 GN=FOB64_005770 PE=4 SV=1;&gt;tr|Q5APB7|Q5APB7_CANAL SKI complex subunit tetratricopeptide repeat protein OS=Candida albicans (strain SC5314 / ATCC MYA-2876) OX=237561 GN=SKI3 PE=4 SV=1</v>
          </cell>
          <cell r="J963">
            <v>0.05</v>
          </cell>
          <cell r="K963">
            <v>0.68700000000000006</v>
          </cell>
          <cell r="L963">
            <v>90</v>
          </cell>
          <cell r="M963">
            <v>0.57142857142857095</v>
          </cell>
          <cell r="N963">
            <v>1</v>
          </cell>
          <cell r="O963">
            <v>1</v>
          </cell>
          <cell r="P963">
            <v>0</v>
          </cell>
          <cell r="Q963">
            <v>1</v>
          </cell>
          <cell r="R963">
            <v>1</v>
          </cell>
        </row>
        <row r="964">
          <cell r="F964" t="str">
            <v>A0A1D8PCL1</v>
          </cell>
          <cell r="G964" t="str">
            <v>High-affinity glucose transporter 1 OS=Candida albicans (strain SC5314 / ATCC MYA-2876) OX=237561 GN=HGT1 PE=1 SV=1</v>
          </cell>
          <cell r="H964" t="str">
            <v>MSSKIERIFSGPALKINTYLDKLPKIYNVFFIASISTIAGMMFGFDISSMSAFIGAEHYMRYFNSPGSDIQGFITSSMALGSFFGSIASSFVSEPFGRRLSLLTCAFFWMVGAAIQSSVQNRAQLIIGRIISGIGVGFGSAVAPVYGAELAPRKIRGLIGGMFQFFVTLGIMIMFYLSFGLGHINGVASFRIAWGLQIVPGLCLFLGCFFIPESPRWLAKQGQWEAAEEIVAKIQAHGDRENPDVLIEISEIKDQLLLEESSKQIGYATLFTKKYIQRTFTAIFAQIWQQLTGMNVMMYYIVYIFQMAGYSGNSNLVASSIQYVINTCVTVPALYFIDKVGRRPLLIGGATMMMAFQFGLAGILGQYSIPWPDSGNDSVNIRIPEDNKSASKGAIACCYLFVASFAFTWGVGIWVYCAEIWGDNRVAQRGNAISTSANWILNFAIAMYTPTGFKNISWKTYIIYGVFCFAMATHVYFGFPETKGKRLEEIGQMWEERVPAWRSRSWQPTVPIASDAELARKMEVEHEEDKLMNEDSNSESRENQA</v>
          </cell>
          <cell r="I964" t="str">
            <v>&gt;sp|A0A1D8PCL1|HGT1_CANAL High-affinity glucose transporter 1 OS=Candida albicans (strain SC5314 / ATCC MYA-2876) OX=237561 GN=HGT1 PE=1 SV=1;&gt;sp|O74713|HGT1_CANAX High-affinity glucose transporter OS=Candida albicans OX=5476 GN=HGT1 PE=3 SV=1</v>
          </cell>
          <cell r="J964">
            <v>0</v>
          </cell>
          <cell r="K964">
            <v>6.3339999999999996</v>
          </cell>
          <cell r="L964">
            <v>0</v>
          </cell>
          <cell r="M964">
            <v>6.6055045871559601</v>
          </cell>
          <cell r="N964">
            <v>2</v>
          </cell>
          <cell r="O964">
            <v>2</v>
          </cell>
          <cell r="P964">
            <v>0</v>
          </cell>
          <cell r="Q964">
            <v>2</v>
          </cell>
          <cell r="R964">
            <v>1</v>
          </cell>
        </row>
        <row r="965">
          <cell r="F965" t="str">
            <v>C4YNX9</v>
          </cell>
          <cell r="G965" t="str">
            <v>Nucleolar GTP-binding protein 1 OS=Candida albicans (strain WO-1) OX=294748 GN=CAWG_02912 PE=3 SV=1</v>
          </cell>
          <cell r="H965" t="str">
            <v>MQLSWKDIPPVPTSNDMLDIVLNRTQRKTPTVIRPGFKITRIRAFYMRKVKFTAEGFTEKFTDLLSGFPNINDVHPFHRDLMDTLYEKNHYKVSLAAVSKAKTLIEQVSRDYNRLLKFGQSLYQCKQLKRAALGRMATIVKKLKDPFVYLEQVRQHLGRLPSIDPNTRTLLICGYPNVGKSSFLKCITKADVEVQPYAFTTKSLYVGHFDYKYLRFQAIDTPGILDRPTEEMNNIEMQSIYAIAHLRSCVLYFMDLSEQCGFSIEAQVKLFHSIKPLFANKSVMVVMNKSDIIQAEDLSEEKQELLKTLTTVPGVEIMHASCHEEENVMQVRNQACEKLLTARIEQKLKGTARVNNVLNKIHVAKPQQRDDVERLPFIPDAVKQLAKYDINDPNRRQLARDIEAENGGAGVFNINLKDKYLLEDEEWKNDVMPEMLDGKNVYDYLDPDIAAKLQALEDEEERLEQEGFYDSDSDIEDEDAEEIREKAQWIRNKQKTMIIEGRNRKSLKNKAIMPRDQIKKTFGDMEKHMYNIGHDTEKLRETVGKKSSDKAMSGVEILKRSQGIKASKLAKKKAAANQSDRLNDGLNDGALRSQAERLAKIQRRERNRMARQGEGDRHSTAALPKHLFSGKRGIGSTDRR</v>
          </cell>
          <cell r="I965" t="str">
            <v>&gt;tr|C4YNX9|C4YNX9_CANAW Nucleolar GTP-binding protein 1 OS=Candida albicans (strain WO-1) OX=294748 GN=CAWG_02912 PE=3 SV=1</v>
          </cell>
          <cell r="J965">
            <v>0</v>
          </cell>
          <cell r="K965">
            <v>9.7219999999999995</v>
          </cell>
          <cell r="L965">
            <v>0</v>
          </cell>
          <cell r="M965">
            <v>8.28125</v>
          </cell>
          <cell r="N965">
            <v>4</v>
          </cell>
          <cell r="O965">
            <v>4</v>
          </cell>
          <cell r="P965">
            <v>0</v>
          </cell>
          <cell r="Q965">
            <v>4</v>
          </cell>
          <cell r="R965">
            <v>1</v>
          </cell>
        </row>
        <row r="966">
          <cell r="F966" t="str">
            <v>A0A8H6F3S4</v>
          </cell>
          <cell r="G966" t="str">
            <v>Fungal specific transcription factor domain family protein OS=Candida albicans OX=5476 GN=FOB64_003181 PE=4 SV=1</v>
          </cell>
          <cell r="H966" t="str">
            <v>MTPSSTKKIKQRRSTSCTVCRTIKRKCDGNTPCSNCLKRNQECIYPDVDKRKKRYSIEYITNLENTNQQLHDQLQSLIDLKDNPYQLHLKITEILESSSSFLDNSETKSDSSLGSPELSKSEASLANSFTLGGELVVSSREQGANFHVHLNQQQQQQPQQQQLQLQPSPQSLSQSSASEVSTRSSPASPNSTISLAPQILRIPSRPFQQQTRQNLLRQSDLPLHYPISGKTSGPNASNITGSIASTISGSRKSSISVDISPPPSLPVFPTSGPTLPTLLPEPLPRNDFDFAPKFFPAPGGKSNMAFGATTVYDADESMVMNVNQIEERWGTGIKLAKLRNVPNIQNRSSSSSSTLIKVNKRTIEEVIKMITNSKAKKYFALAFKYFDRPILCYLIPRGKVIKLYEEICAHKNDLATVEDILGLYPTNQFISIELIAALIASGALYDDNIDCVREYLTLSKTEMFINNSGCLVFNESSYPKLQAMLVCALLELGLGELTTAWELSGIALRMGIDLGFDSFIYDDSDKEIDNLRNLVFWGSYIIDKYAGLIFGRITMLYVDNSVPLIFLPNRQGKLPCLAQLIIDTQPMISSIYETIPETKNDPEMSKKIFLERYNLLQGYNKSLGAWKRGLSREYFWNKSILINTITDESVDHSLKIAYYLIFLIMNKPFLKLPIGSDIDTFIEIVDEMEIIMRYIPDDKHLLNLVVYYALVLMIQSLVAQVSYTNANNYTQNSKFMNQLLFFIDRMGEVLRVDIWLICKKVHSNFQQKVEYLEKLMLDLTEKMEQRRRDEENLMMQQEEFYAQQQQQQQQQQQQPKHEYHDHQQEQEQQEQLQEEHSEKDIK</v>
          </cell>
          <cell r="I966" t="str">
            <v>&gt;tr|A0A8H6F3S4|A0A8H6F3S4_CANAX Fungal specific transcription factor domain family protein OS=Candida albicans OX=5476 GN=FOB64_003181 PE=4 SV=1</v>
          </cell>
          <cell r="J966">
            <v>0</v>
          </cell>
          <cell r="K966">
            <v>9.9179999999999993</v>
          </cell>
          <cell r="L966">
            <v>0</v>
          </cell>
          <cell r="M966">
            <v>5.5819477434679303</v>
          </cell>
          <cell r="N966">
            <v>3</v>
          </cell>
          <cell r="O966">
            <v>3</v>
          </cell>
          <cell r="P966">
            <v>0</v>
          </cell>
          <cell r="Q966">
            <v>3</v>
          </cell>
          <cell r="R966">
            <v>1</v>
          </cell>
        </row>
        <row r="967">
          <cell r="F967" t="str">
            <v>P47828</v>
          </cell>
          <cell r="G967" t="str">
            <v>T-complex protein 1 subunit theta OS=Candida albicans OX=5476 GN=CCT8 PE=3 SV=2</v>
          </cell>
          <cell r="H967" t="str">
            <v>MSLKLPQAPNSGLFKQGYSSFSNADGAIIRNVEAVREIASILLTSMGPSGRNKIIVNKLGKKFITNDAATMLNELEIVHPVVKILIQASKQQEFEMGDNTNLVIILAGEFLNVAEKLLTLGLNVSEIIQGFNLANKFVMKTLDELVVEKVESFETDLLKAVKPVIAAKQYGVEDTIAKLVVDAVALVMKNGSFNVDNIRVVKVMGASLSQSQVVKGMVFPREPEGTVKNADQIQSCRVYQPHRYFHHRNQRYSCSSTMPRKCLISPRAKNNSWTSCARKSTIQGLRWLLPGSSVGELALHYLNKYGILVLRVPSKFDLRRICQVCGATPLPRLGAPTPDEMGEIDIIETKEIGGDRVTIFRQDESSSRTATIVVRGATQNNLDDIERAIDDGVNSIKGLIKDNRLLPGAGAVEIELMKRITAYQSTPGLLQLAIKSFAKAFEVIPRVLAETSGHDSSEILSKLHAAHAEDTGLRAGIDIDSGEVADTAVLDILATKKSAIDLAVDATNTILSIDQIIMAKRAGGPVMPQQPRPGNWDQDD</v>
          </cell>
          <cell r="I967" t="str">
            <v>&gt;sp|P47828|TCPQ_CANAX T-complex protein 1 subunit theta OS=Candida albicans OX=5476 GN=CCT8 PE=3 SV=2</v>
          </cell>
          <cell r="J967">
            <v>0</v>
          </cell>
          <cell r="K967">
            <v>13.637</v>
          </cell>
          <cell r="L967">
            <v>0</v>
          </cell>
          <cell r="M967">
            <v>13.148148148148101</v>
          </cell>
          <cell r="N967">
            <v>6</v>
          </cell>
          <cell r="O967">
            <v>6</v>
          </cell>
          <cell r="P967">
            <v>0</v>
          </cell>
          <cell r="Q967">
            <v>6</v>
          </cell>
          <cell r="R967">
            <v>1</v>
          </cell>
        </row>
        <row r="968">
          <cell r="F968" t="str">
            <v>A0A8H6F4L4</v>
          </cell>
          <cell r="G968" t="str">
            <v>MSP (Major sperm protein) domain family protein OS=Candida albicans OX=5476 GN=FOB64_002925 PE=4 SV=1</v>
          </cell>
          <cell r="H968" t="str">
            <v>MDVSPNNLEFTGSFTKQITEYLTLSNPTNTPLAFKVKTTAPKLYCVRPNASIVQPGDSLQISIILQGFSQPLPNDYKCKDKFLLVSVPAPNSIDPSKVGESWSQLEAQFKPQVVSKKLRVNYVVGPDKPDGGAGVNQQQQQQPSQQQPQFNQQPQQQSQQFQQSQPSQQSIPQLQQQQQQPSQSSIDVGTGAGIAAGAGALAGGVIGSSGYNQAQNVPNGDNSFNQTANRSFDTSSAHNGFNNQSFGGASQQQQQQQQPHQQLQQQHYQQSSYQATGGNGYGGNVGGGVGAGAGAGASQPSPALQRELEALARQVQTLSTKLDQNEKSAASRSPVSSLVGGSGDDVSGISLPVALVLVLIAFLIGWLVF</v>
          </cell>
          <cell r="I968" t="str">
            <v>&gt;tr|A0A8H6F4L4|A0A8H6F4L4_CANAX MSP (Major sperm protein) domain family protein OS=Candida albicans OX=5476 GN=FOB64_002925 PE=4 SV=1;&gt;tr|A0A1D8PQC2|A0A1D8PQC2_CANAL Phosphatidylinositol-binding protein OS=Candida albicans (strain SC5314 / ATCC MYA-2876) OX=237561 GN=orf19.8800 PE=4 SV=1</v>
          </cell>
          <cell r="J968">
            <v>8.0000000000000002E-3</v>
          </cell>
          <cell r="K968">
            <v>1.1819999999999999</v>
          </cell>
          <cell r="L968">
            <v>14</v>
          </cell>
          <cell r="M968">
            <v>4.3360433604336004</v>
          </cell>
          <cell r="N968">
            <v>1</v>
          </cell>
          <cell r="O968">
            <v>1</v>
          </cell>
          <cell r="P968">
            <v>0</v>
          </cell>
          <cell r="Q968">
            <v>1</v>
          </cell>
          <cell r="R968">
            <v>1</v>
          </cell>
        </row>
        <row r="969">
          <cell r="F969" t="str">
            <v>A0A8H6F632</v>
          </cell>
          <cell r="G969" t="str">
            <v>Vacuolar proton pump subunit B OS=Candida albicans OX=5476 GN=FOB64_000103 PE=3 SV=1</v>
          </cell>
          <cell r="H969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FYGRDREQDDDEDEDEEDPDKSGDKLIDA</v>
          </cell>
          <cell r="I969" t="str">
            <v>&gt;tr|A0A8H6F632|A0A8H6F632_CANAX Vacuolar proton pump subunit B OS=Candida albicans OX=5476 GN=FOB64_000103 PE=3 SV=1</v>
          </cell>
          <cell r="J969">
            <v>0</v>
          </cell>
          <cell r="K969">
            <v>87.477000000000004</v>
          </cell>
          <cell r="L969">
            <v>0</v>
          </cell>
          <cell r="M969">
            <v>46.484375</v>
          </cell>
          <cell r="N969">
            <v>18</v>
          </cell>
          <cell r="O969">
            <v>29</v>
          </cell>
          <cell r="P969">
            <v>0</v>
          </cell>
          <cell r="Q969">
            <v>18</v>
          </cell>
          <cell r="R969">
            <v>1</v>
          </cell>
        </row>
        <row r="970">
          <cell r="F970" t="str">
            <v>A0A8H6F5W2</v>
          </cell>
          <cell r="G970" t="str">
            <v>T-complex protein 1, zeta subunit OS=Candida albicans OX=5476 GN=FOB64_001404 PE=3 SV=1</v>
          </cell>
          <cell r="H970" t="str">
            <v>MSSSIQLLNPKAESIRRAQALQVNINAAQGLQQVLASNLGPKGTLKLLVDGSGGLKLTKDARAATAQDEITGDGTTTVILLVGELLKQAERFISEGVHPQVIVDGFEIARETSLEFLDQFKQKVETFDREFLLQIARSSLATKVTNELADVLTPIVTDAVLTVKEESQRNLDLHMIEIMTMQHGHSKETELIQGLVLDHGARHPDMPRRVKNAYILILNVSLEYEKTEVNSGFFYSSAEQREKLVASERKFVDDKLRKIIELKNEVCDLNSDKGFVIINQKGIDPMSLDVLAKNGILALRRAKRRNMERLQLICGGEAQNSVDDLSPEILGYAGLVYENAIGEDKFTYVTECKDPRAATILIKGSNSHVLQQTKDAIRDGLRAVSNVIKDASILPGAGAFWLSCNNYLLQSDASKKILKGKNKPGIKSFAEALLVIPKTLSANAGLDQLETISNCQDEIIDGHIVGVDLKSGEPMDPTVEGIWDSFRVVRNAISSATGIASNLLLCDELLKAGRSSLKEGAGGPPGAGGPPGGMMPPAGMM</v>
          </cell>
          <cell r="I970" t="str">
            <v>&gt;tr|A0A8H6F5W2|A0A8H6F5W2_CANAX T-complex protein 1, zeta subunit OS=Candida albicans OX=5476 GN=FOB64_001404 PE=3 SV=1</v>
          </cell>
          <cell r="J970">
            <v>0</v>
          </cell>
          <cell r="K970">
            <v>22.756</v>
          </cell>
          <cell r="L970">
            <v>0</v>
          </cell>
          <cell r="M970">
            <v>15.8964879852126</v>
          </cell>
          <cell r="N970">
            <v>5</v>
          </cell>
          <cell r="O970">
            <v>6</v>
          </cell>
          <cell r="P970">
            <v>0</v>
          </cell>
          <cell r="Q970">
            <v>5</v>
          </cell>
          <cell r="R970">
            <v>1</v>
          </cell>
        </row>
        <row r="971">
          <cell r="F971" t="str">
            <v>Q19T55</v>
          </cell>
          <cell r="G971" t="str">
            <v>Drug resistance protein 1 OS=Candida albicans OX=5476 GN=Cdr1 PE=4 SV=1</v>
          </cell>
          <cell r="H971" t="str">
            <v>MSDSKMSSQDESKLEKAISQDSSSENHSINEYHGFDAHTSENIQNLARTFTHDSFKDDSSAGLLKYLTHMSEVPGVNPYEHEEINNDQLNPDSENFNAKFWVKNLRKLFESDPEYYKPSKLGIGYRNLRAYGVANDSDYQPTVTNALWKLATEGFRHFQKDDDSRYFDILKSMDAIMRPGELTVVLGRPGAGCSTLLKTIAVNTYGFHIGKESQITYDGLSPHDIERHYRGDVIYSAETDVHFPHLSVGDTLEFAARLRTPQNRGEGIDRETYAKHMASVYMATYGLSHTRNTNVGNDFVRGVSGGERKRVSIAEASLSGANIQCWDNATRGLDSATALEFIRALKTSAVILDTTPLIAIYQCSQDAYDLFDKVVVLYEGYQIFFGKATKAKEYFKKMGWKCPQRQTTADFLTSLTNPAEREPLPGYEDKVPRTAQEFETYWKNSPEYAELTKEIDEYFVECERSNTRETYRESHVAKQSNNTRPASPYTVSFFMQVRYGVARNFLRMKGDPSIPIFSVFGQLVMGLILSSVFYNLSQTTGSFYYRGAAMFFAVLFNAFSSLLEIMSLFEARPIVEKHKKYALYRPSADALASIISELPVKLAMSMSFNFVFYFMVNFRRNPGRFFFYWLMCIWCTFVMSHLFRSIGAVSTSISGAMTPATVLLLAMVIYTGFVIPTPSMLGWSRWINYINPVGYVFESLMVNEFHGREFQCAQYVPSGPGYENISRSNQVCTAVGSVPGNEMVSGTNYLAGAYQYYNSHKWRNLGITIGFAVFFLAIYIALTEFNKGAMQKGEIVLFLKGSLKKHKRKTAASNKGDIEAGPVAGKLDYQDEAEAVNNEKFTEKGSTGSVDFPENREIFFWRDLTYQVKIKKEDRVILDHVDGWVKPGQITALMGASGAGKTTLLNCLSERVTTGIITDGERLVNGHALDSSFQRSIGYVQQQDVHLPTSTVREALQFSAYLRQSNKISKKEKDDYVDYVIDLLEMTDYADALVGVAGEGLNVEQRKRLTIGVELVAKPKLLLFLDEPTSGLDSQTAWSICKLMRKLADHGQAILCTIHQPSALIMAEFDRLLFLQKGGRTAYFGELGENCQTMINYFEKYGADPCPKEANPAEWMLQVVGAAPGSHAKQDYFEVWRNSSEYQAVREEINRMEAELSKLPRDNDPEALLKYAAPLWKQYLLVSWRTIVQDWRSPGYIYSKIFLVVSAALFNGFSFFKAKNNMQGLQNQMFSVFMFFIPFNTLVQQMLPYFVKQRDVYEVREAPSRTFSWFAFIAGQITSEIPYQVAVGTIAFFCWYYPLGLYNNATPTDSVNPRGVLMWMLVTAFYVYTATMGQLCMSFSELADNAANLATLLFTMCLNFCGVLAGPDVLPGFWIFMYRCNPFTYLVQAMLSTGLANTFVKCAEREYVSVKPPNGESCSTYLDPYIKFAGGYFETRNDGSCAFCQMSSTNTFLKSVNSLYSERWRNFGIFIAFIAINIILTVIFYWLARVPKGNREKKNKK</v>
          </cell>
          <cell r="I971" t="str">
            <v>&gt;tr|Q19T55|Q19T55_CANAX Drug resistance protein 1 OS=Candida albicans OX=5476 GN=Cdr1 PE=4 SV=1</v>
          </cell>
          <cell r="J971">
            <v>0</v>
          </cell>
          <cell r="K971">
            <v>3.3959999999999999</v>
          </cell>
          <cell r="L971">
            <v>0</v>
          </cell>
          <cell r="M971">
            <v>0.79946702198534303</v>
          </cell>
          <cell r="N971">
            <v>1</v>
          </cell>
          <cell r="O971">
            <v>1</v>
          </cell>
          <cell r="P971">
            <v>0</v>
          </cell>
          <cell r="Q971">
            <v>1</v>
          </cell>
          <cell r="R971">
            <v>1</v>
          </cell>
        </row>
        <row r="972">
          <cell r="F972" t="str">
            <v>A0A8H6BUU8</v>
          </cell>
          <cell r="G972" t="str">
            <v>Uncharacterized protein OS=Candida albicans OX=5476 GN=FOB64_004019 PE=4 SV=1</v>
          </cell>
          <cell r="H972" t="str">
            <v>MSTNTDPKTNKPRKFVVVVPESFLETKESSSQSKAQRKEQQKLLQKQKLIQIREKRKRKSQKQKKASSRSQAPSQEHQLHQQQQQVQTGNQEIANDQHHHQQQHQQQQQQQHFHNQGTGHNYALGFIQPTFDSQYPNKSPNVLASTDSSFPRLSSYDLKSKDSKYKRWTPRMDQLLIKLLSDVVHSYPRGAEPEMNKKAWLYVCKQLRYANPETVYSTYSKYSVSQHLSNVIQHRYKIWFQLMVHSKTITTGYSYKWNSTLGRFEIIDLITQSLILDSRQVKSILYGNTLSLPDLSQYNKSAIITNDFFLSDNLGYMSVYHNEILPVLAKLDSKYIEDIGIDGDIYTKVPKFDYPEGHNEYFKPLVPAKKPSNKRKKPEVFRQYLQTNGLHQYIEDDDQVGSSSTGMLQQFRRTSEEPIPLVFKEPIVDPSLRNTRIDANRSRLSSQRSQPPQPPQPPQPPQEPQLHTFRPMQQSQQQLHQSFSAHPQQNQNHHQEVQMSIEIENALASAAKAASDSPSARANKDSTPYYLKDAKWFNKLLQLYDSGHIRADEVLCVCEGVRDNKIPLFMLNVLDHGYYPTRTPNNQPARAHSEEISDEETANRIRDFMLPMVYNS</v>
          </cell>
          <cell r="I972" t="str">
            <v>&gt;tr|A0A8H6BUU8|A0A8H6BUU8_CANAX Uncharacterized protein OS=Candida albicans OX=5476 GN=FOB64_004019 PE=4 SV=1</v>
          </cell>
          <cell r="J972">
            <v>0</v>
          </cell>
          <cell r="K972">
            <v>4.1429999999999998</v>
          </cell>
          <cell r="L972">
            <v>0</v>
          </cell>
          <cell r="M972">
            <v>2.11038961038961</v>
          </cell>
          <cell r="N972">
            <v>1</v>
          </cell>
          <cell r="O972">
            <v>1</v>
          </cell>
          <cell r="P972">
            <v>0</v>
          </cell>
          <cell r="Q972">
            <v>1</v>
          </cell>
          <cell r="R972">
            <v>1</v>
          </cell>
        </row>
        <row r="973">
          <cell r="F973" t="str">
            <v>A0A1D8PRP6</v>
          </cell>
          <cell r="G973" t="str">
            <v>Mitochondrial 54S ribosomal protein YmL9 OS=Candida albicans (strain SC5314 / ATCC MYA-2876) OX=237561 GN=CAALFM_CR00490WA PE=3 SV=1</v>
          </cell>
          <cell r="H973" t="str">
            <v>MFSLPQQTSKRGIGLLNNQFLSNITSIRNVSAKITSIHAITSLKTTAPTRNHTIQESTKRKLLLERPGLFAIKRGMITWFNEKGEHIPATVLEVDSCEVLGYKLFKDFGYTAVIMGTIDKLKNVKSTNDLRIFETAKVSPKQKIGEFKIRSIDNDIESKLIPVGTELTADYFSVGQKVDVKGVTKGKGFAGVMKRWGFSGGRATHGTSKAHRTPGATGGNQNPGRVFPGKKMPGRMGHQNNTGFNLEVLHTDGEAGILIVKGNVPGPKKSIIKVSDAIKEYGNSINNTIPQEK</v>
          </cell>
          <cell r="I973" t="str">
            <v>&gt;tr|A0A1D8PRP6|A0A1D8PRP6_CANAL Mitochondrial 54S ribosomal protein YmL9 OS=Candida albicans (strain SC5314 / ATCC MYA-2876) OX=237561 GN=CAALFM_CR00490WA PE=3 SV=1</v>
          </cell>
          <cell r="J973">
            <v>0</v>
          </cell>
          <cell r="K973">
            <v>5.9420000000000002</v>
          </cell>
          <cell r="L973">
            <v>0</v>
          </cell>
          <cell r="M973">
            <v>10.238907849829401</v>
          </cell>
          <cell r="N973">
            <v>2</v>
          </cell>
          <cell r="O973">
            <v>2</v>
          </cell>
          <cell r="P973">
            <v>0</v>
          </cell>
          <cell r="Q973">
            <v>2</v>
          </cell>
          <cell r="R973">
            <v>1</v>
          </cell>
        </row>
        <row r="974">
          <cell r="F974" t="str">
            <v>A0A1D8PPA9</v>
          </cell>
          <cell r="G974" t="str">
            <v>Tlo13p OS=Candida albicans (strain SC5314 / ATCC MYA-2876) OX=237561 GN=TLO13 PE=4 SV=1</v>
          </cell>
          <cell r="H974" t="str">
            <v>MPENLQTRLHNSLDEILKSSGYIFEIIDQNRKQSNVITSPNNELIQKSITQSLNGEIQNFHAILDQTVSKLDDAEWCLGVMVEKKKKLDELKVKEEAARKKEEEAKKEEEXKKAEEAKKCFILLFCQICTTFNLCANILFYLIFIYFYFTILFYRTFYIFSLSTHLLYNIFLRL</v>
          </cell>
          <cell r="I974" t="str">
            <v>&gt;tr|A0A1D8PPA9|A0A1D8PPA9_CANAL Tlo13p OS=Candida albicans (strain SC5314 / ATCC MYA-2876) OX=237561 GN=TLO13 PE=4 SV=1</v>
          </cell>
          <cell r="J974">
            <v>0</v>
          </cell>
          <cell r="K974">
            <v>2.1539999999999999</v>
          </cell>
          <cell r="L974">
            <v>0</v>
          </cell>
          <cell r="M974">
            <v>8.6206896551724093</v>
          </cell>
          <cell r="N974">
            <v>1</v>
          </cell>
          <cell r="O974">
            <v>1</v>
          </cell>
          <cell r="P974">
            <v>0</v>
          </cell>
          <cell r="Q974">
            <v>1</v>
          </cell>
          <cell r="R974">
            <v>1</v>
          </cell>
        </row>
        <row r="975">
          <cell r="F975" t="str">
            <v>Q59LU0</v>
          </cell>
          <cell r="G975" t="str">
            <v>ATP-dependent RNA helicase DBP2 OS=Candida albicans (strain SC5314 / ATCC MYA-2876) OX=237561 GN=DBP2 PE=3 SV=2</v>
          </cell>
          <cell r="H975" t="str">
            <v>MSYNNGGYNNRNGGSYGGGYGGGGSRGGRDGYSGGGRGGGYGGGDRDQGGYRGGRFSGGGRGGGRFNDAPRQELTAPQWDLEQLPKFEKNFYSEHPDVAARSDRDIEQFRKENEMTVKGHDIPHPITTFDEAGFPDYVLQEVKDQGFPKPTPIQCQGWPMALSGRDMIGIAATGSGKTLSYCLPSIVHINAQPQLQYGDGPIVLVLAPTRELA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GYRSTGGNSAPLGGNRRF</v>
          </cell>
          <cell r="I975" t="str">
            <v>&gt;sp|Q59LU0|DBP2_CANAL ATP-dependent RNA helicase DBP2 OS=Candida albicans (strain SC5314 / ATCC MYA-2876) OX=237561 GN=DBP2 PE=3 SV=2;&gt;tr|A0A8H6BW97|A0A8H6BW97_CANAX DEAD/DEAH box helicase family protein OS=Candida albicans OX=5476 GN=FOB64_004570 PE=3 SV=1</v>
          </cell>
          <cell r="J975">
            <v>0</v>
          </cell>
          <cell r="K975">
            <v>15.67</v>
          </cell>
          <cell r="L975">
            <v>0</v>
          </cell>
          <cell r="M975">
            <v>10.142348754448401</v>
          </cell>
          <cell r="N975">
            <v>4</v>
          </cell>
          <cell r="O975">
            <v>5</v>
          </cell>
          <cell r="P975">
            <v>0</v>
          </cell>
          <cell r="Q975">
            <v>3</v>
          </cell>
          <cell r="R975">
            <v>1</v>
          </cell>
        </row>
        <row r="976">
          <cell r="F976" t="str">
            <v>A0A1D8PDA6</v>
          </cell>
          <cell r="G976" t="str">
            <v>Cyclin-dependent serine/threonine-protein kinase OS=Candida albicans (strain SC5314 / ATCC MYA-2876) OX=237561 GN=PHO85 PE=3 SV=1</v>
          </cell>
          <cell r="H976" t="str">
            <v>MTGSSSQFQQLEKLGEGTYATVYKGRNRATGALVALKEISLDSEEGTPSTAIREISLMKELDHENIVTLYDVIHTENKLTLVFEYMDKDLKKYMEVHGQQSALDLKVVKSFMFQLLKGIMFCHDNRVLHRDLKPQNLLINNKGELKLGDFGLARAFGIPFNTFSNEVVTLWYRAPDVLLGSRAYTTSIDIWSAGCIFAEMCTGKPLFPGTANEDQLIKIFRLMGTPNERTWPGISQYTNYKNNWQIFVPQDLRLIVPNLDSMGLNLLQSLLQMRPESRITARQALQHPWFHEITMPNAVPQHLSDPYQQQQQQQQQQQQQQHPHQPIIDQQY</v>
          </cell>
          <cell r="I976" t="str">
            <v>&gt;tr|A0A1D8PDA6|A0A1D8PDA6_CANAL Cyclin-dependent serine/threonine-protein kinase OS=Candida albicans (strain SC5314 / ATCC MYA-2876) OX=237561 GN=PHO85 PE=3 SV=1</v>
          </cell>
          <cell r="J976">
            <v>0</v>
          </cell>
          <cell r="K976">
            <v>8.7539999999999996</v>
          </cell>
          <cell r="L976">
            <v>0</v>
          </cell>
          <cell r="M976">
            <v>9.0361445783132499</v>
          </cell>
          <cell r="N976">
            <v>2</v>
          </cell>
          <cell r="O976">
            <v>2</v>
          </cell>
          <cell r="P976">
            <v>0</v>
          </cell>
          <cell r="Q976">
            <v>2</v>
          </cell>
          <cell r="R976">
            <v>1</v>
          </cell>
        </row>
        <row r="977">
          <cell r="F977" t="str">
            <v>A0A8H6F6A4</v>
          </cell>
          <cell r="G977" t="str">
            <v>Protein kinase domain family protein OS=Candida albicans OX=5476 GN=FOB64_000223 PE=4 SV=1</v>
          </cell>
          <cell r="H977" t="str">
            <v>MPFKNIFTSSSSSSSLNEDNVIKSTSSHRTILKQRDTSSLSASPQSTSSRINNNNNNHPRNSNNNNINTDHPMHIAPSINSNMSQSSLSTAGTTGTTTINNNNSTTTHSPTSTKSHRGPSLRRFFKKFKPRDHHDKSSSSHQQQQHHHHHHHYEKQKHFGAGKPAPINSNATNLFAKYGSPGKLLGTGASGSVNLLTSKNDPTKIYAVKKFRARMTNEQESDYKIKVANEFKVGEMLQHENIIKTFELIKDYSNTTKQIIDPDYYIIMEYCQYDFFNLVMSGLMETKEIYCYFKQIINGVAYLHSKGLAHRDLKLDNCVVNKFGILKLIDFGSAVHFRKEIPKGYYITSDDIMLAPNYKLIRARGVVGSDPYLSPEVFEPLGMGYDPRGADVWSIAIIYCCMILKRFPWKLPKLSDPSYRSFAGPQLNNHNHHHNNNNNNNNNNNNNTTSANSNNDVNGGLVNDVNGLSINNNNNNSHSSNDYDRNTNYQSLVGPERLLRLLPIESRDLIKNMLILDPKKRYYMPDVIQDPFVNNIHHCYTLVDVDQIIPSQDHVHHLVTEEDLNKLTQERERVKRLKDAGMA</v>
          </cell>
          <cell r="I977" t="str">
            <v>&gt;tr|A0A8H6F6A4|A0A8H6F6A4_CANAX Protein kinase domain family protein OS=Candida albicans OX=5476 GN=FOB64_000223 PE=4 SV=1</v>
          </cell>
          <cell r="J977">
            <v>0</v>
          </cell>
          <cell r="K977">
            <v>3.5859999999999999</v>
          </cell>
          <cell r="L977">
            <v>0</v>
          </cell>
          <cell r="M977">
            <v>3.0874785591766698</v>
          </cell>
          <cell r="N977">
            <v>2</v>
          </cell>
          <cell r="O977">
            <v>2</v>
          </cell>
          <cell r="P977">
            <v>0</v>
          </cell>
          <cell r="Q977">
            <v>2</v>
          </cell>
          <cell r="R977">
            <v>1</v>
          </cell>
        </row>
        <row r="978">
          <cell r="F978" t="str">
            <v>C4YEL9</v>
          </cell>
          <cell r="G978" t="str">
            <v>Histone H2A OS=Candida albicans (strain WO-1) OX=294748 GN=CAWG_00976 PE=3 SV=1</v>
          </cell>
          <cell r="H978" t="str">
            <v>MSGGKGKAGSSEKASTSRSAKAGLTFPVGRVHRLLRKGNYAQRIGSGAPVYLTSVLEYLAAEILELAGNAARDNKKSRIIPRHLQLAIRNDEELNKLLGDVTIAQGGVLPNIHQSLLPAKKAKAGAASQEL</v>
          </cell>
          <cell r="I978" t="str">
            <v>&gt;tr|C4YEL9|C4YEL9_CANAW Histone H2A OS=Candida albicans (strain WO-1) OX=294748 GN=CAWG_00976 PE=3 SV=1;&gt;tr|A0A8H6BVT8|A0A8H6BVT8_CANAX Histone H2A OS=Candida albicans OX=5476 GN=HTA1 PE=3 SV=1;&gt;sp|Q59VP2|H2A2_CANAL Histone H2A.2 OS=Candida albicans (strain SC5314 / ATCC MYA-2876) OX=237561 GN=HTA2 PE=3 SV=3</v>
          </cell>
          <cell r="J978">
            <v>0</v>
          </cell>
          <cell r="K978">
            <v>6.6459999999999999</v>
          </cell>
          <cell r="L978">
            <v>0</v>
          </cell>
          <cell r="M978">
            <v>23.6641221374046</v>
          </cell>
          <cell r="N978">
            <v>2</v>
          </cell>
          <cell r="O978">
            <v>3</v>
          </cell>
          <cell r="P978">
            <v>1</v>
          </cell>
          <cell r="Q978">
            <v>1</v>
          </cell>
          <cell r="R978">
            <v>1</v>
          </cell>
        </row>
        <row r="979">
          <cell r="F979" t="str">
            <v>C4YQW2</v>
          </cell>
          <cell r="G979" t="str">
            <v>Homoserine kinase OS=Candida albicans (strain WO-1) OX=294748 GN=CAWG_04459 PE=3 SV=1</v>
          </cell>
          <cell r="H979" t="str">
            <v>MSVTSFKIKVPASSANIGPGFDVLGIGLQLYLTITVTIDPSIDTSSDPHHALLSYEGDGKVPFESNENLITQTALYVMRCNGIKDFPRGTHIHVNNPIPLGRGLGSSASAIVAGVYLGNEIGNLKLDKYRLLDYCLMIERHPDNIAAAMLGGFIGSYLNELSSEDSQLITVPLDYILPKVKNGELITPQNKIVSQQPPNNIGQYVEYKWNKKIKCLTIIPNFELSTDLSRSVLPKNYQLPDIVYNLQRIAILTTALTQDPPNHKVIYQSMKDKLHQPYRFGLIPGLNTVLQKITPESYPGLCGICLSGAGPTILCLATDGFEKIANDVIEIFKQEGIECDSKLLDLAYDGATVEYGS</v>
          </cell>
          <cell r="I979" t="str">
            <v>&gt;tr|C4YQW2|C4YQW2_CANAW Homoserine kinase OS=Candida albicans (strain WO-1) OX=294748 GN=CAWG_04459 PE=3 SV=1</v>
          </cell>
          <cell r="J979">
            <v>0</v>
          </cell>
          <cell r="K979">
            <v>17.248999999999999</v>
          </cell>
          <cell r="L979">
            <v>0</v>
          </cell>
          <cell r="M979">
            <v>24.929971988795501</v>
          </cell>
          <cell r="N979">
            <v>6</v>
          </cell>
          <cell r="O979">
            <v>6</v>
          </cell>
          <cell r="P979">
            <v>0</v>
          </cell>
          <cell r="Q979">
            <v>6</v>
          </cell>
          <cell r="R979">
            <v>1</v>
          </cell>
        </row>
        <row r="980">
          <cell r="F980" t="str">
            <v>Q5A9D9</v>
          </cell>
          <cell r="G980" t="str">
            <v>Homoisocitrate dehydrogenase OS=Candida albicans (strain SC5314 / ATCC MYA-2876) OX=237561 GN=LYS12 PE=3 SV=1</v>
          </cell>
          <cell r="H980" t="str">
            <v>MLAARSSIRRCFSTSSTTLKSLKIGLIPGDGIGREVIPAGKAVLENLPAKHDLQFEFVNLDAGFELFKKTGTALPDETVDVLKKECDGALFGAVSSPTTKVAGYSSPIVALRKKLGLYANVRPVKSVEGIGRPVDMVIVRENTEDLYIKEERVYKKEDGTKVAEAIKRITETASTRIAKMAYEIALQREAVRKGTSGKQLHEKPSVTVTHKSNVLSQSDGLFRETCRAVYDANANEYGGIEYKEQIVDSMVYRMFREPEIFDVVVAPNLYGDILSDGAAALVGSLGVVPSANVGDNFAIGEPCHGSAPDIEGKGISNPVATIRSTALMLEFMGYPEAAATIYQAVDANLAEDKIKTPDLGGNSTTQEVIDDIIRRF</v>
          </cell>
          <cell r="I980" t="str">
            <v>&gt;tr|Q5A9D9|Q5A9D9_CANAL Homoisocitrate dehydrogenase OS=Candida albicans (strain SC5314 / ATCC MYA-2876) OX=237561 GN=LYS12 PE=3 SV=1;&gt;tr|A0A8H6F5F6|A0A8H6F5F6_CANAX Homoisocitrate dehydrogenase OS=Candida albicans OX=5476 GN=lys12 PE=3 SV=1</v>
          </cell>
          <cell r="J980">
            <v>0</v>
          </cell>
          <cell r="K980">
            <v>48.838000000000001</v>
          </cell>
          <cell r="L980">
            <v>0</v>
          </cell>
          <cell r="M980">
            <v>43.085106382978701</v>
          </cell>
          <cell r="N980">
            <v>12</v>
          </cell>
          <cell r="O980">
            <v>17</v>
          </cell>
          <cell r="P980">
            <v>1</v>
          </cell>
          <cell r="Q980">
            <v>12</v>
          </cell>
          <cell r="R980">
            <v>1</v>
          </cell>
        </row>
        <row r="981">
          <cell r="F981" t="str">
            <v>A0A1D8PQJ8</v>
          </cell>
          <cell r="G981" t="str">
            <v>Uncharacterized protein OS=Candida albicans (strain SC5314 / ATCC MYA-2876) OX=237561 GN=orf19.7085 PE=4 SV=1</v>
          </cell>
          <cell r="H981" t="str">
            <v>MFSPFYNGDYSYDQPIDFESLFDLLHQHQFYYKENTRPRVIKKLETEDEFQIQIYKPYGNYNNYEVNVVKSNPPIVNVVISSVQDNFKTVLPFNVNYIDIDNINWQWYKQQNVLVLNIPKRIHYVHSNVQDILNCLLGCNDADASSALKAPNQQPYAKPQTKKDVQAKTSPKKKEEFAKVKKEIANNNNNNLASRDANLKDSIEEHENLIEQAANALKQATENSSKQVKQDLNGKANALSAGAQAAAEAKHKEALEKTKQELEAQRKAAHDKIVKAQQELEEIARKEAEAVKLHEAAKQKELEEEKRKVEAEQQKAKEKEDLEQKEYDQFVKQQQEFLKQFFGFNLGPAIPTKDGANAFYTAAKQAKKQKPKVAPKPKQLQTQPVKQAKDEEESIPSEPETEEPESSKSHNSNENLHKHPSLEEVEDEESVMFRKRFGH</v>
          </cell>
          <cell r="I981" t="str">
            <v>&gt;tr|A0A1D8PQJ8|A0A1D8PQJ8_CANAL Uncharacterized protein OS=Candida albicans (strain SC5314 / ATCC MYA-2876) OX=237561 GN=orf19.7085 PE=4 SV=1;&gt;tr|G1UAH5|G1UAH5_CANAX Uncharacterized protein CaJ7.0047 OS=Candida albicans OX=5476 GN=CaJ7.0047 PE=4 SV=1</v>
          </cell>
          <cell r="J981">
            <v>0</v>
          </cell>
          <cell r="K981">
            <v>6.4889999999999999</v>
          </cell>
          <cell r="L981">
            <v>0</v>
          </cell>
          <cell r="M981">
            <v>7.5170842824601403</v>
          </cell>
          <cell r="N981">
            <v>2</v>
          </cell>
          <cell r="O981">
            <v>2</v>
          </cell>
          <cell r="P981">
            <v>0</v>
          </cell>
          <cell r="Q981">
            <v>0</v>
          </cell>
          <cell r="R981">
            <v>0</v>
          </cell>
        </row>
        <row r="982">
          <cell r="F982" t="str">
            <v>A0A8H6F1M4</v>
          </cell>
          <cell r="G982" t="str">
            <v>Dopey, N-terminal family protein OS=Candida albicans OX=5476 GN=FOB64_006719 PE=3 SV=1</v>
          </cell>
          <cell r="H982" t="str">
            <v>MSSLLSKTKLSPKDKKYSQSVEKTLATFDSLEEWADYIAFLSRLQKSLQLNIDTAKESYYVPYSSQVSNRLALCLSSDLPNGVHQKALSVYEYIFDRLPESTLNKDINIWLPGLLPLFSYSSISVKPLQIKMFRHLILSQLSATTLRGISKPFILCLLAGLDDENSEVFGDVIELLDAYKSKLNNDSHFWQILSEEAQLCLKPEPGLLIRAMAISIDNPESFDVVVVRGFFDLMLSHIPLDSDVITNRITPTDREVLIMACSKITLRKDMSLNRRLWTYFLGPETEHESSKALTRTEYFKQYVEETLINGLLAMAHSDKIELKCDAFKILLPLIMDKWEIGNVLTPKLFSSFLKIAYNNRDHQDLMISASTLFDGVESIYIWSDIIGVILSDESDEEEHEFDVVHFVLKDFNVNEEEMATLHVPFAILCLLAKSTVTPKRLDTLELLINLVSARSLDTLDEGVTCCESEIINKIETWYSSSLKGESPDTPFSQGQVSFLIVNLLQKVYVDNMEDTRFCIKVAELLNHVRNFAMIKSSHGIQDSKLVEKILNISVPDFSCELNNQDGLLVAFGISKLVGIFSKSLNHETNEKVLKVLLSNLWSAVVSSDPANYQVEAVRAIFELETCYSLKKLEAGLVELFLALPENRRVKAFEILWIHSMSINESDRILEKPLQLLLDGCSDASSQNRLPIDEFLKQVIKTGASNRLLKLITNPILAFDFIVAENESLLLDDDLGQFSYFLNLVVKVITADVKSFRDCFNNELAVMDSKTKITLVKDNNWNISTYKSLLLSVIQKFFKLNLATEAFDDREQMQNYYSSIDNCLQILHLLVTGNENDFGDLLMFLIQISLKLSKTDTVSPIIEAVQSKFLQCIFYYLERATELRLNLNLLHVEEQNKNPLLINFICLGISKSESPILLEKWMSLLIKSLYLFGESVFSVLLVLNDTLIKKIDNSFDQFSTWQHFKDPQDFESSVDILFSGLEDLLTISHSYLMTSNIKQQAENQKNSNTDNGFLNTVISGVFQIESPAIRSSEQNKLYSILLAFHDAVRVSFKIWNWSDSKTTTPSTVNYYSDRSLTYISHKLKFRARKLLESLLDMERQEVVEPQMTLPSILKSILLRSNLPVFSELSRVAVDLDFDLNMKELSRFLVDFLNFIDNDSVADIWNHIMVFFKDVLTHVGAFDEILSDCLLICSGLSKKLASIKNRDHKYQKELGDIFVRLFNQVLNLKQFLVSDMSKNNTKTTRKGDLVSSKPDLENNFSTLCQIIPVFEDILPDSDKVSSLANLTVTNFIIARTKSKTVSEIPEDVVVIINILGESNSCRSWKTLVSDLFMDKSFFNNTSSMSSVWRSVINSWMVHDKERFGEIISRITVTSGASPSNLFVWNEIPRKNKSTNFLSFRTVRSSPLRQPPIERKHGISLDEESIIQSNKSNSISDLPAISNAPSSPPASIRFRNTMRPTRSIEDIPKKESNTTADLNQQFSKHSKDHNFREFGFLGQNIVHSKVSDDVDTYSHSVLEKVNSTLEELHNYDGNWRANSIDNNENSEPTETDPVSVAKKFTENIDLKRQEVLDNSTPIKPLSREGIAQSQIKSGLLQSTWWSSAKWSKLRKIVKSKSISREEAINSTLLMSELECTNKMELRKRYDFLEKYINRNPNRTTTRGKGRVTKTR</v>
          </cell>
          <cell r="I982" t="str">
            <v>&gt;tr|A0A8H6F1M4|A0A8H6F1M4_CANAX Dopey, N-terminal family protein OS=Candida albicans OX=5476 GN=FOB64_006719 PE=3 SV=1</v>
          </cell>
          <cell r="J982">
            <v>0</v>
          </cell>
          <cell r="K982">
            <v>2.3490000000000002</v>
          </cell>
          <cell r="L982">
            <v>0</v>
          </cell>
          <cell r="M982">
            <v>1.01918465227818</v>
          </cell>
          <cell r="N982">
            <v>2</v>
          </cell>
          <cell r="O982">
            <v>2</v>
          </cell>
          <cell r="P982">
            <v>0</v>
          </cell>
          <cell r="Q982">
            <v>2</v>
          </cell>
          <cell r="R982">
            <v>1</v>
          </cell>
        </row>
        <row r="983">
          <cell r="F983" t="str">
            <v>Q5AK59</v>
          </cell>
          <cell r="G983" t="str">
            <v>ATP-dependent RNA helicase HAS1 OS=Candida albicans (strain SC5314 / ATCC MYA-2876) OX=237561 GN=HAS1 PE=3 SV=1</v>
          </cell>
          <cell r="H983" t="str">
            <v>MAKTTKVKGNKKKSDTSKVVSKVSRKRSHEDSESEVEDNEKVVEELDADFDEVAGLLGDDIEDPESKSQSKKEKQKAKDEAKLEQLTKPQVSNEVPDNDNDDDSSEDVLFENADFSEPTMKAIKEMGFTKMTKVQAKTIPPLLAGRDVLGAAKTGSGKTLAFLIPAIELLYSLKIKPRNGTAVIIITPTRELALQIFGVARELMQFHSQTCGIVIGGADRRQEATKLAKGVNLLVATPGRLLDHLKNTQFVFSNLKALVIDEADRILEIGFEDEMKQIIKVLPNENRQSMLFSATQTTKVEDLARISLRPGPLYINVVPEKDVSTADGLEQGYVVCDSDKRFLLLFSFLKRNVKKKIIVFLSSCNSVKFYSELLNYIDLPVLDLHGKQKQQKRTNTFFEFCNAKQGILVCTDVAARGLDIPAVDWIVQFDPPDDPRDYIHRVGRTARGTQGKGKSLMFLTPSELGFLRYLKAAKVPLNEYEFPANKIANIQSQLTKLIKTNYLLNQSAKDGYRAYLQAYASHGLKTVYQIDKLDLKKVSASFGLDQVPRVNLSIGGTKTKKQKRS</v>
          </cell>
          <cell r="I983" t="str">
            <v>&gt;sp|Q5AK59|HAS1_CANAL ATP-dependent RNA helicase HAS1 OS=Candida albicans (strain SC5314 / ATCC MYA-2876) OX=237561 GN=HAS1 PE=3 SV=1;&gt;tr|A0A8H6EZR9|A0A8H6EZR9_CANAX ATP-dependent RNA helicase HAS1 OS=Candida albicans OX=5476 GN=HAS1 PE=3 SV=1</v>
          </cell>
          <cell r="J983">
            <v>0</v>
          </cell>
          <cell r="K983">
            <v>11.428000000000001</v>
          </cell>
          <cell r="L983">
            <v>0</v>
          </cell>
          <cell r="M983">
            <v>8.8495575221238898</v>
          </cell>
          <cell r="N983">
            <v>4</v>
          </cell>
          <cell r="O983">
            <v>4</v>
          </cell>
          <cell r="P983">
            <v>0</v>
          </cell>
          <cell r="Q983">
            <v>4</v>
          </cell>
          <cell r="R983">
            <v>1</v>
          </cell>
        </row>
        <row r="984">
          <cell r="F984" t="str">
            <v>A0A8H6F3K3</v>
          </cell>
          <cell r="G984" t="str">
            <v>Uncharacterized protein OS=Candida albicans OX=5476 GN=FOB64_004681 PE=4 SV=1</v>
          </cell>
          <cell r="H984" t="str">
            <v>MTSFCTSGEAILFTLIMPSAISEWSLSMATGGKPLYLPCSQTTASVYSQDGRYVIIALTHQLRVYFISTRQCIKTIDLDLHDLADLKIDVTNGNQVLLFKTSGEILTVNWKDKVSQPIISTIDINKTQSGTSLPLLSVISVKHLFFIIVTGRKEKKKGTPHTRYINYFDRNSESLVPIIEVANSINFATSLDNTKIAFITSDNDIVKETIPFVYRSPVTSIAVSNDSMIAIGTSAGPIQIVYGGLTTPKPQRVLKWHLDQVKGLMFTADNNYLLSGGMEKVLVFWQLETEKKQFLPRLNGVIDKISIDNYKNDYISLQLNVDPLDNNYEIWCYQQPKFAYNIATTLSKTKKKFIKSSSDFDKFKIRYDYTSQFEIHPKTKILGVGKVRSETKLLDPSVTLLKFTHDGEWMCTFDEFTNTEVDSLLLKNEKQYALKFWKYVGHKENATSGINNNNKTAMIPAPTSYFNGLAFLTADDKGGLRIWRPVYPKNNIKPLQQDAVALSWSDDNSLIFLAHECSILTIDSKSFEEIPDFKIPSLSGSRVRSLNMVNNNLIVLVAKVNTTIGAKNLIAIDPIKRLICLALNYYSEENNTLSIKSKILIFKPNQLKPICVQLHEQGVSSIRYFNSSFVFVDLDCRVGTIYSNEEITETIELGLTQEINNMLIAAQATADEGEMDIDNSMAYAAKVVDLHTFQPIFQNIEGVQVESLFERIVNVLK</v>
          </cell>
          <cell r="I984" t="str">
            <v>&gt;tr|A0A8H6F3K3|A0A8H6F3K3_CANAX Uncharacterized protein OS=Candida albicans OX=5476 GN=FOB64_004681 PE=4 SV=1</v>
          </cell>
          <cell r="J984">
            <v>1E-3</v>
          </cell>
          <cell r="K984">
            <v>1.9379999999999999</v>
          </cell>
          <cell r="L984">
            <v>1</v>
          </cell>
          <cell r="M984">
            <v>1.53417015341702</v>
          </cell>
          <cell r="N984">
            <v>1</v>
          </cell>
          <cell r="O984">
            <v>1</v>
          </cell>
          <cell r="P984">
            <v>0</v>
          </cell>
          <cell r="Q984">
            <v>1</v>
          </cell>
          <cell r="R984">
            <v>1</v>
          </cell>
        </row>
        <row r="985">
          <cell r="F985" t="str">
            <v>A0A8H6C0D5</v>
          </cell>
          <cell r="G985" t="str">
            <v>Ras family protein OS=Candida albicans OX=5476 GN=FOB64_002330 PE=4 SV=1</v>
          </cell>
          <cell r="H985" t="str">
            <v>MGSPRSQHSSTMETGYNPYEAVQKKQELYQNNNGNSPTVIIEEDPYIPNYKESSLANKKTNYNMKIVVVGDGGCGKTCLLLAYTQNKFPSIYVPTVFENYVTAVQSPNGKTVELALWDTAGQEEYDRLRPLSYPDVDILLVCFAVDNEVSLENVKDMWFPEVNHYCPGIPIILVGTKSDLSSDMNHDASIRVAKEIGAIGLIFTSAKTMFNVRTVFNFALNHFQRNMELQEQYEKTLGSRKRISRVLGGSNGGSGNHSRHHSRNYSNVSNNRRGHLKNTSYDSTALLDQPLTEDTYVKNPYGNFGYKANVESPYNQDEFAFTRERKKKKSV</v>
          </cell>
          <cell r="I985" t="str">
            <v>&gt;tr|A0A8H6C0D5|A0A8H6C0D5_CANAX Ras family protein OS=Candida albicans OX=5476 GN=FOB64_002330 PE=4 SV=1</v>
          </cell>
          <cell r="J985">
            <v>2E-3</v>
          </cell>
          <cell r="K985">
            <v>1.496</v>
          </cell>
          <cell r="L985">
            <v>3</v>
          </cell>
          <cell r="M985">
            <v>3.3232628398791499</v>
          </cell>
          <cell r="N985">
            <v>1</v>
          </cell>
          <cell r="O985">
            <v>1</v>
          </cell>
          <cell r="P985">
            <v>0</v>
          </cell>
          <cell r="Q985">
            <v>1</v>
          </cell>
          <cell r="R985">
            <v>1</v>
          </cell>
        </row>
        <row r="986">
          <cell r="F986" t="str">
            <v>A0A1D8PIF1</v>
          </cell>
          <cell r="G986" t="str">
            <v>SAP domain-containing protein OS=Candida albicans (strain SC5314 / ATCC MYA-2876) OX=237561 GN=orf19.7830 PE=4 SV=1</v>
          </cell>
          <cell r="H986" t="str">
            <v>MSDYSTQTVAQLKEILKGKGLSIEGKKADLVQRLHEHDTQQQQPPPQQQQPEPEVAEQQPEQPETKLEGKTQENESTLTVIQPKEQQQQQQEEEEPKPKQLSPEERKQLAIELLTKKVQRAEKFGDEQAANDAKKDLARVEKFGVELGTALAREIGLVDNSLSNKKFNHHKRNNKRGFKGNKGRKGGFRKNRN</v>
          </cell>
          <cell r="I986" t="str">
            <v>&gt;tr|A0A1D8PIF1|A0A1D8PIF1_CANAL SAP domain-containing protein OS=Candida albicans (strain SC5314 / ATCC MYA-2876) OX=237561 GN=orf19.7830 PE=4 SV=1</v>
          </cell>
          <cell r="J986">
            <v>0</v>
          </cell>
          <cell r="K986">
            <v>4.6100000000000003</v>
          </cell>
          <cell r="L986">
            <v>0</v>
          </cell>
          <cell r="M986">
            <v>29.015544041450799</v>
          </cell>
          <cell r="N986">
            <v>3</v>
          </cell>
          <cell r="O986">
            <v>8</v>
          </cell>
          <cell r="P986">
            <v>0</v>
          </cell>
          <cell r="Q986">
            <v>1</v>
          </cell>
          <cell r="R986">
            <v>1</v>
          </cell>
        </row>
        <row r="987">
          <cell r="F987" t="str">
            <v>P46614</v>
          </cell>
          <cell r="G987" t="str">
            <v>Pyruvate kinase OS=Candida albicans (strain SC5314 / ATCC MYA-2876) OX=237561 GN=CDC19 PE=1 SV=3</v>
          </cell>
          <cell r="H987" t="str">
            <v>MSHSSLSWLSNFNVETVPSKYLRRSSIIGTIGPKTNNVDVLVKLRKAGLNVVRMNFSHGSYEYHQSVIDNARKSEEVYKGRPLAIALDTKGPEIRTGTTIG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987" t="str">
            <v>&gt;sp|P46614|KPYK_CANAL Pyruvate kinase OS=Candida albicans (strain SC5314 / ATCC MYA-2876) OX=237561 GN=CDC19 PE=1 SV=3;&gt;tr|A0A8H6F165|A0A8H6F165_CANAX Pyruvate kinase OS=Candida albicans OX=5476 GN=FOB64_005138 PE=3 SV=1</v>
          </cell>
          <cell r="J987">
            <v>0</v>
          </cell>
          <cell r="K987">
            <v>121.122</v>
          </cell>
          <cell r="L987">
            <v>0</v>
          </cell>
          <cell r="M987">
            <v>57.738095238095198</v>
          </cell>
          <cell r="N987">
            <v>19</v>
          </cell>
          <cell r="O987">
            <v>41</v>
          </cell>
          <cell r="P987">
            <v>0</v>
          </cell>
          <cell r="Q987">
            <v>19</v>
          </cell>
          <cell r="R987">
            <v>1</v>
          </cell>
        </row>
        <row r="988">
          <cell r="F988" t="str">
            <v>C4YQH7</v>
          </cell>
          <cell r="G988" t="str">
            <v>Uridine kinase OS=Candida albicans (strain WO-1) OX=294748 GN=CAWG_02735 PE=3 SV=1</v>
          </cell>
          <cell r="H988" t="str">
            <v>MPLHPKSRRRSSRISPLPDEDSLSFINSSVENLDQSPFESIDDLVEDVNKYDLKSPSDEQRQQSQQESQTQNLKHKPSFTSTPKASYIPPWTEPYIIGIAGNSGSGKTSISQKIIQDINQPWTVLLSFDNFYQPLTSEQSKLAFANNYDFDCPDSLDFDLLVETIGNLKKGGKTTIPVYSFTSHNRTSKTNTIYGANVIIVEGLYALHDQRLLDMMDLKIYVDTDLDICLARRLTRDILYRGRDLGGAMQQWEKFVKPNAVKFINPTVQNADLVIPRGLDNSIAINLMIKHIKNQLALKSRNHLQRLKKLGVNIKFDIEKFNIKLLQNTNQVKGINSILFDTSTSRNDFIFYFNRMCGLLIELAQEFMTNYTNVDIDTGKGIYHGKKLLQNQYNAVNIIRSGDCFMASIKKSFPEISIGKLLIQSDSTTGEPQLHFERLPHKLSDKIMLFDSQIISGAGAIMAIQVLLDHHVKEQDIILITYLSTEIGIRRIVNVFPKVKIVVGKLSSMEDSNSNNKVWYNNEGFLDSHWHFRNRFIDSLYFGTE</v>
          </cell>
          <cell r="I988" t="str">
            <v>&gt;tr|C4YQH7|C4YQH7_CANAW Uridine kinase OS=Candida albicans (strain WO-1) OX=294748 GN=CAWG_02735 PE=3 SV=1</v>
          </cell>
          <cell r="J988">
            <v>0</v>
          </cell>
          <cell r="K988">
            <v>2.3180000000000001</v>
          </cell>
          <cell r="L988">
            <v>0</v>
          </cell>
          <cell r="M988">
            <v>2.3853211009174302</v>
          </cell>
          <cell r="N988">
            <v>1</v>
          </cell>
          <cell r="O988">
            <v>1</v>
          </cell>
          <cell r="P988">
            <v>0</v>
          </cell>
          <cell r="Q988">
            <v>1</v>
          </cell>
          <cell r="R988">
            <v>1</v>
          </cell>
        </row>
        <row r="989">
          <cell r="F989" t="str">
            <v>A0A1D8PSK2</v>
          </cell>
          <cell r="G989" t="str">
            <v>40S ribosomal protein S30 OS=Candida albicans (strain SC5314 / ATCC MYA-2876) OX=237561 GN=RPS30 PE=3 SV=1</v>
          </cell>
          <cell r="H989" t="str">
            <v>MGKVHGSLARAGKVKSQTPKVEKQEKPKKPQGRAYMRLLYTRRFVNVTLTNGKRKMNPSPASQ</v>
          </cell>
          <cell r="I989" t="str">
            <v>&gt;tr|A0A1D8PSK2|A0A1D8PSK2_CANAL 40S ribosomal protein S30 OS=Candida albicans (strain SC5314 / ATCC MYA-2876) OX=237561 GN=RPS30 PE=3 SV=1</v>
          </cell>
          <cell r="J989">
            <v>0</v>
          </cell>
          <cell r="K989">
            <v>2.3610000000000002</v>
          </cell>
          <cell r="L989">
            <v>0</v>
          </cell>
          <cell r="M989">
            <v>15.8730158730159</v>
          </cell>
          <cell r="N989">
            <v>1</v>
          </cell>
          <cell r="O989">
            <v>1</v>
          </cell>
          <cell r="P989">
            <v>0</v>
          </cell>
          <cell r="Q989">
            <v>1</v>
          </cell>
          <cell r="R989">
            <v>1</v>
          </cell>
        </row>
        <row r="990">
          <cell r="F990" t="str">
            <v>C4YKF8</v>
          </cell>
          <cell r="G990" t="str">
            <v>26S protease regulatory subunit 8 OS=Candida albicans (strain WO-1) OX=294748 GN=CAWG_05961 PE=3 SV=1</v>
          </cell>
          <cell r="H990" t="str">
            <v>MTTSIDKS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VCTEAGMYALRERRIHVTQEDFELAVAKVMSKNDDGAVSLQKLFK</v>
          </cell>
          <cell r="I990" t="str">
            <v>&gt;tr|C4YKF8|C4YKF8_CANAW 26S protease regulatory subunit 8 OS=Candida albicans (strain WO-1) OX=294748 GN=CAWG_05961 PE=3 SV=1</v>
          </cell>
          <cell r="J990">
            <v>0</v>
          </cell>
          <cell r="K990">
            <v>31.683</v>
          </cell>
          <cell r="L990">
            <v>0</v>
          </cell>
          <cell r="M990">
            <v>32.418952618453901</v>
          </cell>
          <cell r="N990">
            <v>11</v>
          </cell>
          <cell r="O990">
            <v>11</v>
          </cell>
          <cell r="P990">
            <v>0</v>
          </cell>
          <cell r="Q990">
            <v>10</v>
          </cell>
          <cell r="R990">
            <v>1</v>
          </cell>
        </row>
        <row r="991">
          <cell r="F991" t="str">
            <v>C4YFX4</v>
          </cell>
          <cell r="G991" t="str">
            <v>Uncharacterized protein OS=Candida albicans (strain WO-1) OX=294748 GN=CAWG_01362 PE=4 SV=1</v>
          </cell>
          <cell r="H991" t="str">
            <v>MPENLQTRLHNSLDEILKSSGYIFEVIDQNRKQSNVITSPNNELIQKSITQSLNGEIQNFHAILDQTVSKLNDAEWCLGVMVEKKKKLDELKVKEEAARKKEEEAKKAEQAKKAEEAKKCFILLFCQICTTFNLCANILFYLIFIYFYFTILFYRTFYIFSLSTHLLYNIFLQL</v>
          </cell>
          <cell r="I991" t="str">
            <v>&gt;tr|C4YFX4|C4YFX4_CANAW Uncharacterized protein OS=Candida albicans (strain WO-1) OX=294748 GN=CAWG_01362 PE=4 SV=1</v>
          </cell>
          <cell r="J991">
            <v>0</v>
          </cell>
          <cell r="K991">
            <v>2.1539999999999999</v>
          </cell>
          <cell r="L991">
            <v>0</v>
          </cell>
          <cell r="M991">
            <v>8.6206896551724093</v>
          </cell>
          <cell r="N991">
            <v>1</v>
          </cell>
          <cell r="O991">
            <v>1</v>
          </cell>
          <cell r="P991">
            <v>0</v>
          </cell>
          <cell r="Q991">
            <v>1</v>
          </cell>
          <cell r="R991">
            <v>1</v>
          </cell>
        </row>
        <row r="992">
          <cell r="F992" t="str">
            <v>A0A8H6BWS8</v>
          </cell>
          <cell r="G992" t="str">
            <v>Elongation factor 1-alpha OS=Candida albicans OX=5476 GN=FOB64_005402 PE=3 SV=1</v>
          </cell>
          <cell r="H992" t="str">
            <v>MGKEKTHVNVVVIGHVDSGKSTTTGHLIYKCGGIDKRTIEKFEKEAAELGKGSFKYAWVLDKLKAERERGITIDIALWKFETPKYHVTVIDAPGHRDFIKNMITGTSQADCAILIIAGGTGEFEAGISKDGQTREHALLAYTLGVKQLIVAVNKMDSVKWDKNRFEEIIKETSNFVKKVGYNPKTVPFVPISGWNGDNMIEA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992" t="str">
            <v>&gt;tr|A0A8H6BWS8|A0A8H6BWS8_CANAX Elongation factor 1-alpha OS=Candida albicans OX=5476 GN=FOB64_005402 PE=3 SV=1</v>
          </cell>
          <cell r="J992">
            <v>0</v>
          </cell>
          <cell r="K992">
            <v>167.54900000000001</v>
          </cell>
          <cell r="L992">
            <v>0</v>
          </cell>
          <cell r="M992">
            <v>44.5414847161572</v>
          </cell>
          <cell r="N992">
            <v>13</v>
          </cell>
          <cell r="O992">
            <v>64</v>
          </cell>
          <cell r="P992">
            <v>1</v>
          </cell>
          <cell r="Q992">
            <v>1</v>
          </cell>
          <cell r="R992">
            <v>1</v>
          </cell>
        </row>
        <row r="993">
          <cell r="F993" t="str">
            <v>C4YSS5</v>
          </cell>
          <cell r="G993" t="str">
            <v>Genetic interactor of prohibitins 3, mitochondrial OS=Candida albicans (strain WO-1) OX=294748 GN=CAWG_05144 PE=4 SV=1</v>
          </cell>
          <cell r="H993" t="str">
            <v>MENSNKISLHPEQKKWKAPKGPKPIHHKNKNLIGLGRTIANQRSKENSIQYLPDGEMRFTTDKKEANWVKLRSVTQENALDEFLSTAELADTDFTADKNQQVKIIKVGNTSIVNSNGLLSTDEMLAMRQKHMMFENKLTIPKRPKWNKNQSKIEIDRQENLAFLSWRRELAQLTENNDLLLTPFERNLEVWKQLWRVVERCDLIVQIVDARNPLFFRSIDLDKYVTSLSDPDNNKAKNNLLLVNKADMLTRDQRIAWAEYFKLKKINYVFFSAAKANELLEKEREELENIQNSTGSSSSSSRNTNNNAAAAAVVDAEQEEGEANDSIRILKIEELEKLFMDSAPKFEVDPEFPDRKLQIGLVGYPNVGKSSTINALVGSKKVSVSSTPGKTKHFQTIHLSPDVLLCDCPGLVFPNFAYTNAELVCNGVLPIDQLREHIPPVSLVCQRIPKFFLEAVYGIHIPIQKVEDGGNGEYPTARELLNAYARARGYMTQGFGSADEPRAARYILKDYVNGKLLYVNPPPKEATNKNEWILPNLQESRIFNRELYTLNHLPESRQHQIVSAMQHKHIPVDEFNLEKDLTKLNFSQHIAATTGSGDSKDEDNKLRDNNQSQSEAKTLFYGGKQAALESAGDELDREFFAMNNISGKFATPFHKKNNNNAEKHSNKKHNKKNKKQDKKVRVVGY</v>
          </cell>
          <cell r="I993" t="str">
            <v>&gt;tr|C4YSS5|C4YSS5_CANAW Genetic interactor of prohibitins 3, mitochondrial OS=Candida albicans (strain WO-1) OX=294748 GN=CAWG_05144 PE=4 SV=1</v>
          </cell>
          <cell r="J993">
            <v>8.0000000000000002E-3</v>
          </cell>
          <cell r="K993">
            <v>1.1919999999999999</v>
          </cell>
          <cell r="L993">
            <v>14</v>
          </cell>
          <cell r="M993">
            <v>2.9197080291970798</v>
          </cell>
          <cell r="N993">
            <v>1</v>
          </cell>
          <cell r="O993">
            <v>1</v>
          </cell>
          <cell r="P993">
            <v>0</v>
          </cell>
          <cell r="Q993">
            <v>1</v>
          </cell>
          <cell r="R993">
            <v>1</v>
          </cell>
        </row>
        <row r="994">
          <cell r="F994" t="str">
            <v>A0A8H6BXP9</v>
          </cell>
          <cell r="G994" t="str">
            <v>Replication factor C subunit 4 OS=Candida albicans OX=5476 GN=rfc4 PE=3 SV=1</v>
          </cell>
          <cell r="H994" t="str">
            <v>MSKPVTLELPWVEKYRPKKLEDIVGNEETVERLKLIVQDGNMPNMIISGLPGIGKTTSIHCLAYELLGDEHYHQATMELNASDDRGIDVVRNKIKQFAQTKISLPPGRQKIIILDEADSMTPGAQQALRRTIEIYSNTTRFAFACNQSSKIIEPLQSRCAILRYNRLSDEEVLARLLEIIKMEDVKYNTEGLQALIFTAEGDMRQAINNLQSTVAGFGFVNDVNVFKIVDQPHPLVIQSILLSCLKDKDIDKALGLLDGLWYKGYSAIDIVTSTFKVAKTIPNISEQKRLDVIKEIGFAHMRVLEGVATYLQLCGLYAKICDL</v>
          </cell>
          <cell r="I994" t="str">
            <v>&gt;tr|A0A8H6BXP9|A0A8H6BXP9_CANAX Replication factor C subunit 4 OS=Candida albicans OX=5476 GN=rfc4 PE=3 SV=1;&gt;tr|A0A1D8PU93|A0A1D8PU93_CANAL Replication factor C subunit 4 OS=Candida albicans (strain SC5314 / ATCC MYA-2876) OX=237561 GN=RFC4 PE=3 SV=1;&gt;tr|C4YN87|C4YN87_CANAW Activator 1 37 kDa subunit OS=Candida albicans (strain WO-1) OX=294748 GN=CAWG_02327 PE=3 SV=1</v>
          </cell>
          <cell r="J994">
            <v>0</v>
          </cell>
          <cell r="K994">
            <v>2.3809999999999998</v>
          </cell>
          <cell r="L994">
            <v>0</v>
          </cell>
          <cell r="M994">
            <v>4.3343653250773997</v>
          </cell>
          <cell r="N994">
            <v>1</v>
          </cell>
          <cell r="O994">
            <v>1</v>
          </cell>
          <cell r="P994">
            <v>1</v>
          </cell>
          <cell r="Q994">
            <v>1</v>
          </cell>
          <cell r="R994">
            <v>1</v>
          </cell>
        </row>
        <row r="995">
          <cell r="F995" t="str">
            <v>O42817</v>
          </cell>
          <cell r="G995" t="str">
            <v>40S ribosomal protein S0 OS=Candida albicans (strain SC5314 / ATCC MYA-2876) OX=237561 GN=RPS0 PE=2 SV=2</v>
          </cell>
          <cell r="H995" t="str">
            <v>MSLPASFDLTPEDAKLLLAANVHLGAKNVQVHNKPYVYKTRPDGMNIINIGKTWEKIVLAARIIAAVPNASDVAVCSSRTFGQRAVLKFAAHTGATAIAGRFTPGNFTNYITRSFKEPRLVVVTDPRTDAQAIKESSYVNIPVIALTDMDSPSEYVDVAIPCNNKGKHSIGLIWWLLAREVLRLRGIIPDRTTEWSVMPDLYFYRDPEEIEQNAVEEAKTEEVEEAPVAEAETEWTGETEDVDWADSGATPAAEDAAASNW</v>
          </cell>
          <cell r="I995" t="str">
            <v>&gt;sp|O42817|RSSA_CANAL 40S ribosomal protein S0 OS=Candida albicans (strain SC5314 / ATCC MYA-2876) OX=237561 GN=RPS0 PE=2 SV=2;&gt;sp|C4YNR7|RSSA_CANAW 40S ribosomal protein S0 OS=Candida albicans (strain WO-1) OX=294748 GN=RPS0 PE=3 SV=1;&gt;tr|A0A8H6C395|A0A8H6C395_CANAX 40S ribosomal protein S0 OS=Candida albicans OX=5476 GN=RPS0 PE=3 SV=1</v>
          </cell>
          <cell r="J995">
            <v>0</v>
          </cell>
          <cell r="K995">
            <v>12.78</v>
          </cell>
          <cell r="L995">
            <v>0</v>
          </cell>
          <cell r="M995">
            <v>20.306513409961699</v>
          </cell>
          <cell r="N995">
            <v>3</v>
          </cell>
          <cell r="O995">
            <v>3</v>
          </cell>
          <cell r="P995">
            <v>3</v>
          </cell>
          <cell r="Q995">
            <v>3</v>
          </cell>
          <cell r="R995">
            <v>1</v>
          </cell>
        </row>
        <row r="996">
          <cell r="F996" t="str">
            <v>Q59S77</v>
          </cell>
          <cell r="G996" t="str">
            <v>Genetic interactor of prohibitins 3, mitochondrial OS=Candida albicans (strain SC5314 / ATCC MYA-2876) OX=237561 GN=orf19.10967 PE=4 SV=1</v>
          </cell>
          <cell r="H996" t="str">
            <v>MENSNKISLHPEQKKWKAPKGPKPIHHKNKNLIGLGRTIANQRSKENSIQYLPDGEMRFTTDKKEANWVKLRSVTQENALDEFLSTAELADTDFTADKNQQVKIIKVGNTSIVNSNGLLSTDEMLAMRQKHMMFENKLTIPKRPKWNKNQSKIEIDRQENLAFLSWRRELAQLTENNDLLLTPFERNLEVWKQLWRVVERCDLIVQIVDARNPLFFRSIDLDKYVTSLSDPDNNKAKNNLLLVNKADMLTRDQRIAWAEYFKLKKINYVFFSAAKANELLEKEREELENIQNSTGSSSSSSRNTNNNAAAAAVDAEQEEGEANDSIRILKIEELEKLFMDSAPKFEVDPEFPDRKLQIGLVGYPNVGKSSTINALVGSKKVSVSSTPGKTKHFQTIHLSPDVLLCDCPGLVFPNFAYTNAELVCNGVLPIDQLREHIPPVSLVCQRIPKFFLEAVYGIHIPIQKVEDGGNGEYPTARELLNAYARARGYMTQGFGSADEPRAARYILKDYVNGKLLYVNPPPKEATNKNEWILPNLQESRIFNRELYTLNHLPESRQHQIVSAMQHKHIPVDEFNLEKDLTKLNFSQHIAAITGSGDSKDEDNKLRDNNQSQSEAKTLFYGGKQAALESAGDELDREFFAMNNISGKFATPFHKKNNSNTEKNSNKKHNKKNKKQDKKVRVVGY</v>
          </cell>
          <cell r="I996" t="str">
            <v>&gt;tr|Q59S77|Q59S77_CANAL Genetic interactor of prohibitins 3, mitochondrial OS=Candida albicans (strain SC5314 / ATCC MYA-2876) OX=237561 GN=orf19.10967 PE=4 SV=1</v>
          </cell>
          <cell r="J996">
            <v>8.0000000000000002E-3</v>
          </cell>
          <cell r="K996">
            <v>1.1919999999999999</v>
          </cell>
          <cell r="L996">
            <v>14</v>
          </cell>
          <cell r="M996">
            <v>2.9239766081871301</v>
          </cell>
          <cell r="N996">
            <v>1</v>
          </cell>
          <cell r="O996">
            <v>1</v>
          </cell>
          <cell r="P996">
            <v>0</v>
          </cell>
          <cell r="Q996">
            <v>1</v>
          </cell>
          <cell r="R996">
            <v>1</v>
          </cell>
        </row>
        <row r="997">
          <cell r="F997" t="str">
            <v>A0A1D8PJ86</v>
          </cell>
          <cell r="G997" t="str">
            <v>Cas4p OS=Candida albicans (strain SC5314 / ATCC MYA-2876) OX=237561 GN=CAS4 PE=4 SV=1</v>
          </cell>
          <cell r="H997" t="str">
            <v>MIEIPDLDELSLHNYSASNNVTPEENHSEDESQQPPPQQQQQQFTLQPQHSIHSPSIEENGYLQHQQNQLHQYMQQQQHNTLTPEPPTISDFTKDQLPPSATSFQNSTIGSDILGETIALYNSSANSSNIHKSQPQLPQESSDHLTQKETSTVSASSHPMLDQAPQMIDARLERIEHEVDNFNERENNYQHPQMQPYSQDTESGLSLGTEDSQNISSQKVDYVQTKNSSLEFDAPIGLVYMPDNLDEHKTSFKLQQPPIVTDYRDTTTTTPDLASESNDQLGQLETPLMAGFDFNLGTNTSSANQLSSPMSSFPLHNRVEPSPQLPPPMSSASLQKLTLRNGEEFGSIRRDLATDSKTSAEYTLHIIFTQFVRHAERKLNLCLDYPLNEEPPILDLIAEGVDTEFDKIISALGYIARRKPKPVIDSVMFWRKSKSEVASMAATEVEKAVGVAQTNLLRISKTSSATATTTTSPISPSNPGIAKNSNTASTAKRSLSLMRKKSFSRIAHRRNVSSSAAIQSSQNVPESESVFMKQKQFYDDQISQAKETAVHADRKSLASIYILCRVLIEIVKQTPLSVMGSDLSSKLEEIVYTQLKTTDPISTSQSLVRAANWNLFAELLGFMSRERFVSVNDRFIADLEKVPQQIRHEDEPKLYLLINGMKYLKLTIYPLEEFEESAEFIQSLAKFFDKTTNETVLYAYCEVFSQLFLPLANVMTAEANYPSWVEGVEKVYYKAFKLWRQSLGSTSSPTSLALPTSNTSGVSSNNGWSHSLILMASALSVSRKELFSEVWVNVINENSFKLKPKVEAEDKTTYIMSITRLIWVYLNRLPDTLNNTIKRLDAIFELLFFHNNATSKKHQWISPDLFLIGSLIELIRIVGYNHLNYVLEQVLIRLLNMSFNGTSLENAFPEKLIIVIKSYLAILKDYEIGDKPSFPADFPNEQKKKVNEFLFISKNSTNSAAHEEICRTLVLLLKILDSQYGSGFNNESNSLFSLGSSKSQSSFGFHFNYDPTPQTTKEVHIQLFATVIEAIPWGIVGASGDNSQNLIPFKQVVDILIRGAIHPDSRISMASIKSLKYLASKKNPTSLMTIYAKLAFHFSDKTGPTYDTQYLYSDQFTKLLKLYTELLDCWLISFQDLLEKKKADQSIGVLAGNDKSNNRDALNNLYKINRKNADLSDSHPTRLNPSDEFEWKTIITAIEDIEGNGLFFLCSQNPKTRYYGIKVLKLVEQFDQAVYNVTDSATDTSSGTKQHSRSSSKFAADVGTRLIHILEDLDFVELIQPYRKELSVPERTRLTKLKNKKNILIRLAESDYGIDSAIWLRLYPKVLEIFFDRCPMPVAMCRNLVCVCLVQMHEFVLEFSDSYKSYTSSLFSKSATNVPPEVLVNQWKLYLIFACSTLTATNDQKISFPNQPTHGRKKSLQMFIQHQKITSAKSVFKMVLPLLKSSQPMVKESVIVGLSHININILKSFLENIPLAVEEWNTNIKTRNPQDDAFRIEVVHILTNLTEKFGSHELIYTDDSIVANLVAIVKNVKNFLSEPAIQTNFECQRLRRYFCGFLENVYTGLEAKSDLEKWLPFEARVACFNYLKEWCGYGDSSAVTEERYNAIISRIKTEKAGPSALAILEIERKKLQLASLKCMAILCSGQIKKKIEIPGNLAVVSFDIPGLMNWIQALLESNVEKIKEIGHCASRNVIEKNFEFQDIISAVVQRCYVSQTSLESYFCLFVEIFMEKNTFEIVSDELLCLASVLTANESFQVRKSAIALLKYFEKKSLGSESLERYTEAICSKSSVVYKKVLFDLSNDVQNIKPESLYNRISYLTQNINLIFPAAREAILSLLVPMVSKVTLNYETPLPEKDSTTDIHEKAFDSSSLMVLSNLFEITVNFGSSMSNQVEVLWISLSNNVQNIDKIVEFLLQSSLESKNPSFVEQSRQIIDYLAFARSDPAYIIDKLINNLQPRMMVPPQLGNKSTAPISKDYPYVCDIKRIIQTNEKDVIFSLGQLSMVFLVDIVTLKNDLMIEKLPLLLHVSLSLMDHYLPIVQEQAGTFLVHLIHALVRDDPKAQETISSLRENDHIKHLWVYDDLNNDKKGARTPKNMDLLIRSAIKMFAAVAPNIQDDWSRVSLHWATTCAVRHIACRSFQVFRSLLSFLDQSMLKDMLHRLSNTISDETVDIQGFAMQILMTLNAITAELDSEKLIDFPQLFWSSVACLSTIHEQEFIEVLSTLNKFISKIDLDAADTVACLTKTFPQKWEGKFEGLQQVILVGLRSSTSWEPTLKFLDKLIVHKDSLIIGMGDSRVLTALLANMPRFLHHLSEENVTPEIENTAMALSQLAEDSGKSSLAKLLVSFAKRRFRSKSDFLDQSISCIKNAFFPEYQAQTLVLLLGLLFNKMPWVKTETLGLLQSIFPLVDLQRDEFIGVGADLISPLLRLLLTDYAEWALQVLDEAEIIPGSQSDKDILRMSLGSTSMKKEYENTATLFGIPDESGWSIPMPAITAATTRNNVHAVFSTCTLDNIVDENVEQEEDGIDIQFHSEDYYGTASDQTQFVDSVSVSVDEREASLSNVWAALDDFDSFFTKESEQAGSIPVVANRAMRRSHAHPRHHVHSASVDTKYSNSSDTLMPMESAPNVYDKKASVILNRSLARTTSNTSFRANLADSIGSTQIATNSNHSNKRSYIPFRSSRHGNKARAEVFSTPKIPLSAGFDANDLDQTPSSIQSTAISSPTISVARNDGDHELASNANENVTRFEGILGTKKKSKKGIRQNSPNESTTNISPDLTANNSFRNSHVSSIASPKGAAAVISSPIQVVGSNTAVTPNSGKEKKRISQKFR</v>
          </cell>
          <cell r="I997" t="str">
            <v>&gt;tr|A0A1D8PJ86|A0A1D8PJ86_CANAL Cas4p OS=Candida albicans (strain SC5314 / ATCC MYA-2876) OX=237561 GN=CAS4 PE=4 SV=1</v>
          </cell>
          <cell r="J997">
            <v>0</v>
          </cell>
          <cell r="K997">
            <v>12.413</v>
          </cell>
          <cell r="L997">
            <v>0</v>
          </cell>
          <cell r="M997">
            <v>1.8021201413427601</v>
          </cell>
          <cell r="N997">
            <v>4</v>
          </cell>
          <cell r="O997">
            <v>4</v>
          </cell>
          <cell r="P997">
            <v>0</v>
          </cell>
          <cell r="Q997">
            <v>4</v>
          </cell>
          <cell r="R997">
            <v>1</v>
          </cell>
        </row>
        <row r="998">
          <cell r="F998" t="str">
            <v>A0A075MGL8</v>
          </cell>
          <cell r="G998" t="str">
            <v>Acetyl-coenzyme A carboxylase (Fragment) OS=Candida albicans OX=5476 GN=ACC1 PE=4 SV=1</v>
          </cell>
          <cell r="H998" t="str">
            <v>LRSSVVQTSYGEIFAKHREPNLEIIREVVDSKHIVFDVLAQFLINPDPWVAIAAAEVYVRRSYRAYDLGKIEYHVNDRLPIVEWKFKLANMGAAGVNDAQQAAAAGGDDSTSMKHAASVSDLTFVVDSKTEHSTR</v>
          </cell>
          <cell r="I998" t="str">
            <v>&gt;tr|A0A075MGL8|A0A075MGL8_CANAX Acetyl-coenzyme A carboxylase (Fragment) OS=Candida albicans OX=5476 GN=ACC1 PE=4 SV=1</v>
          </cell>
          <cell r="J998">
            <v>0</v>
          </cell>
          <cell r="K998">
            <v>5.2640000000000002</v>
          </cell>
          <cell r="L998">
            <v>0</v>
          </cell>
          <cell r="M998">
            <v>15.5555555555556</v>
          </cell>
          <cell r="N998">
            <v>2</v>
          </cell>
          <cell r="O998">
            <v>2</v>
          </cell>
          <cell r="P998">
            <v>0</v>
          </cell>
          <cell r="Q998">
            <v>2</v>
          </cell>
          <cell r="R998">
            <v>1</v>
          </cell>
        </row>
        <row r="999">
          <cell r="F999" t="str">
            <v>A0A8H6F5R8</v>
          </cell>
          <cell r="G999" t="str">
            <v>Tricarboxylate transport protein OS=Candida albicans OX=5476 GN=CTP1 PE=3 SV=1</v>
          </cell>
          <cell r="H999" t="str">
            <v>MSKDKKQVDPLKSFIAGGTAGAVEGIITYPFEFAKTRLQLISKSSTASRNPLVLIYNVAKTQGVSSLYVGCPAFVVGNTLKASVRFLGFDSIKNLLSDKNGKLSGPRGVIAGLGAGLLESVVAVTPFEAIKTALIDDKQSIKPKYQNGVISGSFKLVRDMGFKGIYAGVVPVSLRQAANQAVRLGSYNAMKTMIQQASGQKPNEPLSGTTTFAVGALAGIITVYTTMPIDTVKTRMQALGADKLYSSTLNCFVKIFKDEGLLTFWKGATPRLGRLVLSGGIVFLCYEKIMILLN</v>
          </cell>
          <cell r="I999" t="str">
            <v>&gt;tr|A0A8H6F5R8|A0A8H6F5R8_CANAX Tricarboxylate transport protein OS=Candida albicans OX=5476 GN=CTP1 PE=3 SV=1;&gt;tr|A0A1D8PJV4|A0A1D8PJV4_CANAL Ctp1p OS=Candida albicans (strain SC5314 / ATCC MYA-2876) OX=237561 GN=CTP1 PE=3 SV=1;&gt;tr|C4YQI2|C4YQI2_CANAW Tricarboxylate transport protein OS=Candida albicans (strain WO-1) OX=294748 GN=CAWG_02740 PE=3 SV=1</v>
          </cell>
          <cell r="J999">
            <v>2E-3</v>
          </cell>
          <cell r="K999">
            <v>1.363</v>
          </cell>
          <cell r="L999">
            <v>3</v>
          </cell>
          <cell r="M999">
            <v>2.72108843537415</v>
          </cell>
          <cell r="N999">
            <v>1</v>
          </cell>
          <cell r="O999">
            <v>1</v>
          </cell>
          <cell r="P999">
            <v>1</v>
          </cell>
          <cell r="Q999">
            <v>1</v>
          </cell>
          <cell r="R999">
            <v>1</v>
          </cell>
        </row>
        <row r="1000">
          <cell r="F1000" t="str">
            <v>A0A8H6BZY7</v>
          </cell>
          <cell r="G1000" t="str">
            <v>DNA-directed RNA polymerase OS=Candida albicans OX=5476 GN=FOB64_002258 PE=3 SV=1</v>
          </cell>
          <cell r="H1000" t="str">
            <v>MLSAQRSLVRRITGVRLQVRMLHHTTKTSTATSQIDTTSAGDFKHSEVLSKVMSPLMSINHVKEAPSLKNYHNNKITYRSYLNLNPEKYDLDEEEKIVKYYSSKNDGVEVQPYAPEIQYLKNILESFSEQKYFDKIDQVLKSLSKLVNATEFTDICNKYLENILQDDSLSLQDLNSIIGQLQDKCKFKTNTRTEAIILGKMLNDSDNAQSSISEFFGNMEKQTIVEILRNMDVIGVDNLYKVFDCDSIDASVIPKELQEIYQEHKSKDHDDEIAEDILKLQENKQINPLDKKSLEELLPVDSFGLQVIRHSLLGLKPDSEAALKFADQVEKIIEDVDDEVLNQDIMSGKINYFEMYSKLKTEEQRQAFNEALNVFNLERQKQIEIRGIEGAKEKWKHDFEESQKRGDLNLSKGLNAQCYKWLQDVLPVLEKEYKLCEALINGNNSVIEKDDPNAKDRAMYAPFILKISPDKAIIITILELFKLHSTGGVVRGFRAYKAIQSVGKAIEAEYRIGLQAKKENKLFSQKHLSPQLQKLMRRTMQKGNESTPEWDDATRARIGGVLVSILMSVAKVNVRKETPQGLIEDFHPAFYHGMQFIAGNRVGVIKVHTDISNILSGTSLTESIQPQALPMLVEPKPWNSFYGGGSLYSKTPLVRVKDSPETEAYLKAANERGNLTGVFEGLNVLGNTAWTVNKKVFNVISHYWNSGEEFLSIPPVSEEPQLPQDIPGNSDPQKLLHHTTSKYQALDEYISNKSQRCDNNYRLEIARAFIGEKLFFPHNLDFRGRAYPISPHFNHLGGDLTRSLFLFWDGKELGEEGLNWLKIQLANVYGVDKESLAKRVEFVNENLEKVLESAADPFATDAWWQKAEKPWQALSVCFELAEAYKLDDPTKFVSHLPVHQDGTCNGLQHYAALGGDVEGANQVNLNPSDKPQDVYTYVAKLVETRVKADAEKGDELAIFLQDKIKRKVVKQTVMTNVYGVTFIGAIEQIRKQIIHLFPKDADHHAAARYLAVQVFASIRELFENAHFIQAWLTESAKRITKSVTLDFGESQYSEQELLSTVIWTTPLGLPCVQPYRLHKKKQLKTAVQDLNIVMPSNTSAVDSRKQQNGFPPNFIHSLDATHMLMTATKCAEFDLNFASVHDSFWTHAADVPQMNRIIREQFVKLHTTNLIELLKEEFSERYKDNYQVLPIPNNHELARKVKAIKKEWAEALNRPVQIADELYMERKRLQMLESEDPEEVEVAKNMETTISITMNYKPYEFANRQVSNSFQILVPIQFPEVPSKGEFDVNLVKQSQYFFS</v>
          </cell>
          <cell r="I1000" t="str">
            <v>&gt;tr|A0A8H6BZY7|A0A8H6BZY7_CANAX DNA-directed RNA polymerase OS=Candida albicans OX=5476 GN=FOB64_002258 PE=3 SV=1;&gt;tr|A0A1D8PCA4|A0A1D8PCA4_CANAL DNA-directed RNA polymerase OS=Candida albicans (strain SC5314 / ATCC MYA-2876) OX=237561 GN=RPO41 PE=3 SV=1</v>
          </cell>
          <cell r="J1000">
            <v>0</v>
          </cell>
          <cell r="K1000">
            <v>7.4290000000000003</v>
          </cell>
          <cell r="L1000">
            <v>0</v>
          </cell>
          <cell r="M1000">
            <v>2.4615384615384599</v>
          </cell>
          <cell r="N1000">
            <v>3</v>
          </cell>
          <cell r="O1000">
            <v>3</v>
          </cell>
          <cell r="P1000">
            <v>0</v>
          </cell>
          <cell r="Q1000">
            <v>3</v>
          </cell>
          <cell r="R1000">
            <v>1</v>
          </cell>
        </row>
        <row r="1001">
          <cell r="F1001" t="str">
            <v>A0A8H6F092</v>
          </cell>
          <cell r="G1001" t="str">
            <v>U1 small nuclear ribonucleoprotein component SNU71 OS=Candida albicans OX=5476 GN=FOB64_006791 PE=3 SV=1</v>
          </cell>
          <cell r="H1001" t="str">
            <v>MAYRLNPVDEDYVQAKVNKDKQNTTTKLSKIFNKNPTNYSNVKLEEFKPWITEEINKQLPDDDIVIDYIYELLQDYGNEPGREFPDILNLNLQLANFLGEKESKVFCKQLWSLILEASNEPDGIPAVFKEKKEKPTIVQKNEESEIGRYQILKTLGEGSFGKVKLAQHLGTGQKVALKIINRKTLAKSDMQGRVEREISYLRLLRHPHIIKLYDVIKSKDEIIMVIEFAGKELFDYIVQRGKMPEDEARRFFQQIIAAVEYCHRHKIVHRDLKPENLLLDDQLNVKIADFGLSNIMTDGNFLKTSCGSPNYAAPEVISGKLYAGPEVDVWSAGVILYVMLCGRLPFDDEFIPALFKKISNGVYTLPNYLSAGAKHLLTRMLVVNPLNRITIHEIMEDEWFKQDMPDYLLPPDLSKNKNSKIDVDEDVIRALSVTMGYDRDEIVNVIEKANKQVAAGNSSSQQSKSSNEILDAYLLMKENHALVKDLKKSKSENIESFLSQSPPPSPFPNAGSTSSAPGVQQSLTYQTLATVPDLSTLPNSTIAILPTSLPSIHRAYMAETKQNGDPSQQHAPPPTKKSKTRWHFGIRSRSYPLDVMGEIYRALKNLGAEWAKPTEEELWTIRVRWKYDTSAQFECGSAPNLMKMQIQLFQLEPNNYLVDFKFDGWESAHGNAGTDSPQSHRQQDLDEVGSFSAYPFLHLATRLIMELAVNSQSG</v>
          </cell>
          <cell r="I1001" t="str">
            <v>&gt;tr|A0A8H6F092|A0A8H6F092_CANAX U1 small nuclear ribonucleoprotein component SNU71 OS=Candida albicans OX=5476 GN=FOB64_006791 PE=3 SV=1</v>
          </cell>
          <cell r="J1001">
            <v>0</v>
          </cell>
          <cell r="K1001">
            <v>24.574000000000002</v>
          </cell>
          <cell r="L1001">
            <v>0</v>
          </cell>
          <cell r="M1001">
            <v>16.946778711484601</v>
          </cell>
          <cell r="N1001">
            <v>8</v>
          </cell>
          <cell r="O1001">
            <v>8</v>
          </cell>
          <cell r="P1001">
            <v>0</v>
          </cell>
          <cell r="Q1001">
            <v>8</v>
          </cell>
          <cell r="R1001">
            <v>1</v>
          </cell>
        </row>
        <row r="1002">
          <cell r="F1002" t="str">
            <v>A0A1D8PQ25</v>
          </cell>
          <cell r="G1002" t="str">
            <v>DNA-directed DNA polymerase OS=Candida albicans (strain SC5314 / ATCC MYA-2876) OX=237561 GN=POL5 PE=3 SV=1</v>
          </cell>
          <cell r="H1002" t="str">
            <v>MAVSRDHYFKLGSELPKERLNAATSLISELVAADNEEEWSYALNRLLKGILTTRQSAKFGFSMALTEVVNELNNRGTLTVGKYLDLLVETTKLTSSMKGKEQRAVLFGRLFGLQVLINSQIIILKSEPEDMLQFVEILMELSNFKNWIRETGIFTLIQFIKLLDNSNVEYSKKIYIKILNMVNNLGLNLSTEGLAIYLSIPQSAQLSQNVSNMKANWKNGDPFYKGNLPILAKVLKDVEVISDEETGDDQKKKNQQKSSWNSRLPFVWDLIVAKFNQVADDSNVEDEMQDSLVTSKKRKKTTSPKHNNKRAKIEPEYISLKEFWKVVVDETLFSEKSSNERKYWGFEIFTKFVTSLETTSSVQYLFTPNFMRCLINQHASSTRMLYKIAQQTLKTLVKTIRETKPELGPIVLSCLLDESKGGCWNFDLISKSHTIDEILQIKTNVNQYINILLENFTIKLQTQTTLDDTSNNNKNSNDNILKWYLDKIVSLIKHNNNNQHKLSDTILESILTKLLQYSFFDTNDIKISKFLQSICKEKFNSILSEIITLKLSHRNYKTWSTFCYKIIDKLSQDPENKCLVEFDDEISIVKQETEELLSTIIELNTKSSDKLYIFELMFSMCLIQLYMEDEETIQVINELKLVFENQFTTANKDDNEEDDNKVDDNLVLTEIVLSFISRKSTLFKKLSVLVWENFLCQVDEIGKLRVNEACFKLLFDVLEAKENKQGQEKLFEGDGEFQESDGDEEDEEEDEEAEEAEDNNENDSSSDIDSDSDNDSDNVSELDNNEDTITEIDKQTNLKLAQALGIPTKESGEVKFDELDDLSSDDDYESDSMDDEQMMAMDDQLSKIFKQRQDTITNLATGNKRKLEVLEAKENMIFFKNRVLDLLETFNKVAVNSHFNLAFIEPLINLMNLTLDKNLGVKAHKLLKNKISKTKIDSEELKKYYNDDPLEYYHQLINLIEELQTKANTTQPSNQSVVQSYNQSCIIIAKNLLNLDESNMQAIVDIYCNSLKQWCLQSESKLQPSLFFDFINWVNSKKSNASHNQNQNQKQKHKS</v>
          </cell>
          <cell r="I1002" t="str">
            <v>&gt;tr|A0A1D8PQ25|A0A1D8PQ25_CANAL DNA-directed DNA polymerase OS=Candida albicans (strain SC5314 / ATCC MYA-2876) OX=237561 GN=POL5 PE=3 SV=1</v>
          </cell>
          <cell r="J1002">
            <v>0</v>
          </cell>
          <cell r="K1002">
            <v>6.9480000000000004</v>
          </cell>
          <cell r="L1002">
            <v>0</v>
          </cell>
          <cell r="M1002">
            <v>3.0331753554502399</v>
          </cell>
          <cell r="N1002">
            <v>3</v>
          </cell>
          <cell r="O1002">
            <v>3</v>
          </cell>
          <cell r="P1002">
            <v>0</v>
          </cell>
          <cell r="Q1002">
            <v>3</v>
          </cell>
          <cell r="R1002">
            <v>1</v>
          </cell>
        </row>
        <row r="1003">
          <cell r="F1003" t="str">
            <v>A0A1D8PGS5</v>
          </cell>
          <cell r="G1003" t="str">
            <v>Isocitrate dehydrogenase [NAD] subunit, mitochondrial OS=Candida albicans (strain SC5314 / ATCC MYA-2876) OX=237561 GN=IDH2 PE=3 SV=1</v>
          </cell>
          <cell r="H1003" t="str">
            <v>MFRQVTKSAPVIRTTQRLFARSYIAGQFTGSKGSDGKYTVTLIEGDGIGPEISQAVKDIYAAADVPIHWEPVDVTPLLIDGKTTLPQPAVDSVNKNLVALKGPLATPVGKGHTSMNLTLRRTFNLFANVRPCKSIVGYETPYENVDTVLIRENTEGEYSGIEHTIVPGVVQSIKLITKPASEKVIRYAFEYAKSINKPHVLVVHKASIMKLSDGLFVNTAKEVAQEYPDVSLDFELLDNTSLRLTADPSQYKNVVMVMPNLYGDIMSDLSSGLIGGLGLTPSGNMGNKVSIFEAVHGSAPDIAGKGLANPTALLLSSCMMLRHMSLNSDADRIENAVLKTIASGPENRTGDLKGTATTTRFTEEVIKNL</v>
          </cell>
          <cell r="I1003" t="str">
            <v>&gt;tr|A0A1D8PGS5|A0A1D8PGS5_CANAL Isocitrate dehydrogenase [NAD] subunit, mitochondrial OS=Candida albicans (strain SC5314 / ATCC MYA-2876) OX=237561 GN=IDH2 PE=3 SV=1;&gt;tr|A0A8H6BT49|A0A8H6BT49_CANAX Isocitrate dehydrogenase [NAD] subunit, mitochondrial OS=Candida albicans OX=5476 GN=FOB64_004900 PE=3 SV=1</v>
          </cell>
          <cell r="J1003">
            <v>0</v>
          </cell>
          <cell r="K1003">
            <v>60.195</v>
          </cell>
          <cell r="L1003">
            <v>0</v>
          </cell>
          <cell r="M1003">
            <v>42.547425474254702</v>
          </cell>
          <cell r="N1003">
            <v>10</v>
          </cell>
          <cell r="O1003">
            <v>16</v>
          </cell>
          <cell r="P1003">
            <v>1</v>
          </cell>
          <cell r="Q1003">
            <v>10</v>
          </cell>
          <cell r="R1003">
            <v>1</v>
          </cell>
        </row>
        <row r="1004">
          <cell r="F1004" t="str">
            <v>G1UAQ8</v>
          </cell>
          <cell r="G1004" t="str">
            <v>eIF-2B GDP-GTP exchange factor subunit alpha OS=Candida albicans OX=5476 GN=CaJ7.0138 PE=3 SV=1</v>
          </cell>
          <cell r="H1004" t="str">
            <v>MADFDIKETYLKFLEEDKDMTMPIAAIESLVSMLKAKSPSTSSELINLVSKNIDLLKSSIPNNISLSAGCDLFMRFVLRNTNVYSDWESFSQNLVENGELFVQRAKESRLKSAEYGVPFIKDDDVILVHSYSRVVYSLLLKAKQEKLIRFKVLVTESRPTGNGYYMARKLKEADIPVEVIVDNAVGYVLHKVDKILVGAEGVAESGGVINHIGTYQIGCLAKVNNKPFYVVTESHKFVRLFPLAPNDLPNSISHFDYDENRTEELNHSGQELFETRFVDFTPHEYITALITDLGVLTPSAVSEELIKIWYD</v>
          </cell>
          <cell r="I1004" t="str">
            <v>&gt;tr|G1UAQ8|G1UAQ8_CANAX eIF-2B GDP-GTP exchange factor subunit alpha OS=Candida albicans OX=5476 GN=CaJ7.0138 PE=3 SV=1;&gt;tr|A0A1D8PQT4|A0A1D8PQT4_CANAL eIF-2B GDP-GTP exchange factor subunit alpha OS=Candida albicans (strain SC5314 / ATCC MYA-2876) OX=237561 GN=GCN3 PE=3 SV=1</v>
          </cell>
          <cell r="J1004">
            <v>0</v>
          </cell>
          <cell r="K1004">
            <v>8.6010000000000009</v>
          </cell>
          <cell r="L1004">
            <v>0</v>
          </cell>
          <cell r="M1004">
            <v>21.543408360128598</v>
          </cell>
          <cell r="N1004">
            <v>3</v>
          </cell>
          <cell r="O1004">
            <v>3</v>
          </cell>
          <cell r="P1004">
            <v>1</v>
          </cell>
          <cell r="Q1004">
            <v>3</v>
          </cell>
          <cell r="R1004">
            <v>1</v>
          </cell>
        </row>
        <row r="1005">
          <cell r="F1005" t="str">
            <v>C4YJX1</v>
          </cell>
          <cell r="G1005" t="str">
            <v>60S ribosomal protein L21-A OS=Candida albicans (strain WO-1) OX=294748 GN=CAWG_04142 PE=3 SV=1</v>
          </cell>
          <cell r="H1005" t="str">
            <v>MGKSRGYRSGTRYAFQRDFKKHGAIPLSTYLKVYKVGDIVDIKANGSIQKGMPHKYYHGKTGIVYNVTKSSVGVIINKVVGNRYIEKRVNLRVEHVKHSACRQEFLNRVKSNAAKKREAKANGETVYLKRQAAKPRGSRIISTEGNIPQTLAPVAYETFI</v>
          </cell>
          <cell r="I1005" t="str">
            <v>&gt;tr|C4YJX1|C4YJX1_CANAW 60S ribosomal protein L21-A OS=Candida albicans (strain WO-1) OX=294748 GN=CAWG_04142 PE=3 SV=1;&gt;tr|A0A8H6F1C8|A0A8H6F1C8_CANAX 60S ribosomal protein L21-A OS=Candida albicans OX=5476 GN=RPL21A PE=3 SV=1;&gt;tr|A0A1D8PGY0|A0A1D8PGY0_CANAL Ribosomal 60S subunit protein L21A OS=Candida albicans (strain SC5314 / ATCC MYA-2876) OX=237561 GN=RPL21A PE=3 SV=1</v>
          </cell>
          <cell r="J1005">
            <v>0</v>
          </cell>
          <cell r="K1005">
            <v>14.385</v>
          </cell>
          <cell r="L1005">
            <v>0</v>
          </cell>
          <cell r="M1005">
            <v>40</v>
          </cell>
          <cell r="N1005">
            <v>6</v>
          </cell>
          <cell r="O1005">
            <v>9</v>
          </cell>
          <cell r="P1005">
            <v>6</v>
          </cell>
          <cell r="Q1005">
            <v>6</v>
          </cell>
          <cell r="R1005">
            <v>1</v>
          </cell>
        </row>
        <row r="1006">
          <cell r="F1006" t="str">
            <v>A0A8H6BR52</v>
          </cell>
          <cell r="G1006" t="str">
            <v>Emp24/gp25L/p24 family/GOLD protein OS=Candida albicans OX=5476 GN=FOB64_005662 PE=3 SV=1</v>
          </cell>
          <cell r="H1006" t="str">
            <v>MLSLSSSKCVAVLVMLLQLSNALHFYVKTGETKCFYEELPENTLVVGKIDAYEKQDHSNEYFKNPNLKVQIIVEETFDNNHKVANQKSAPDGDFAFTSLDSGEHRFCLTPVYSDNTNNKVHRIFFDVAQGSANEYVDSKSTRMVDDLTGKVNQLYDKLDKIHWEQEHMREREATFRDQSESTNSRVVKWSIVQLIVLVGTCVYQLRHLKSFFVKQKIV</v>
          </cell>
          <cell r="I1006" t="str">
            <v>&gt;tr|A0A8H6BR52|A0A8H6BR52_CANAX Emp24/gp25L/p24 family/GOLD protein OS=Candida albicans OX=5476 GN=FOB64_005662 PE=3 SV=1;&gt;tr|A0A1D8PF48|A0A1D8PF48_CANAL Erp5p OS=Candida albicans (strain SC5314 / ATCC MYA-2876) OX=237561 GN=ERP5 PE=3 SV=1</v>
          </cell>
          <cell r="J1006">
            <v>0</v>
          </cell>
          <cell r="K1006">
            <v>5.0640000000000001</v>
          </cell>
          <cell r="L1006">
            <v>0</v>
          </cell>
          <cell r="M1006">
            <v>7.7981651376146797</v>
          </cell>
          <cell r="N1006">
            <v>1</v>
          </cell>
          <cell r="O1006">
            <v>1</v>
          </cell>
          <cell r="P1006">
            <v>0</v>
          </cell>
          <cell r="Q1006">
            <v>1</v>
          </cell>
          <cell r="R1006">
            <v>1</v>
          </cell>
        </row>
        <row r="1007">
          <cell r="F1007" t="str">
            <v>A0A1D8PHI0</v>
          </cell>
          <cell r="G1007" t="str">
            <v>Replication factor C subunit 1 OS=Candida albicans (strain SC5314 / ATCC MYA-2876) OX=237561 GN=RFC1 PE=3 SV=1</v>
          </cell>
          <cell r="H1007" t="str">
            <v>MVNISDFFKNNSQSGSKRKAQSATSSNPTKKAKPAAPQAEREVIVLDDEDDDDDDVQVISKPAKKETDRRPTKRKASAINDEDDDDDDTRNKSHVQRSPKKETASSVPKASPKKKTSSTLKSTAATKKSKVPAGGESTADTAQEILATIPDAELPEIDPTKKVNFFALNAARNETTQTSVELPEAQPNCLTGLTIVFTGQMPNLDRGTAEQTAKQYGAKVTKSISGKTSLVVLGTDAGPSKVQKIKQHKIKAIDEAGFIKLLESMPADGGSGAAAEAAKLKREQEEAKIIEQAKEEERKEREAEKARVAERVKATVNTKGETFGFQKKEVAPQDKLWTDRHAPTDLNQLCGNKGQIQKLKSWLENWFDNQARGFKGNASDPDSFRAVLISGPPGIGKTSAAHLVAKSLGFDIIERNASDVRSKSLLNANVKSILNNTSVVGYFKHRGDTEKNSNNKRFCIIMDEVDGMSSGDHGGAGALSQFCKITSMPMILICNDKSLPKMRTFDRTTYDLPFRRPSENEVKSRLMTIAFREKVKLDPSVIGQLVQATSNDIRQMINLLSTVSKTQKQIGANSMKEVKESWQKQVVLKPFDIAGRLLNSGIWSDPRSSLNDKLNLYFNDFDFSPLMIQENYLITNPRLPGKQIELVATAAEDISISDTVNSLIRSGEQQWSLLPFHGIMSTVKPSYEVAGQITGRLNFSSWLGQNSKQMKYQRMLQELQYHTRVRTSTTKQELRLDYLDALWQKIVKPLCDSGEDGFDEAIETMDEYYLTKEDFDNIGDMIKQDLKLPTQSKSAFTRKYNSMMHPTIIFKTGNSLNVGGKRAAAPKVDFEDVIDDDMEDVPDDDEDQDSDKIDTKKDKLIKVVPVGKSKSKSKSKASTVPAKKKQKR</v>
          </cell>
          <cell r="I1007" t="str">
            <v>&gt;tr|A0A1D8PHI0|A0A1D8PHI0_CANAL Replication factor C subunit 1 OS=Candida albicans (strain SC5314 / ATCC MYA-2876) OX=237561 GN=RFC1 PE=3 SV=1</v>
          </cell>
          <cell r="J1007">
            <v>0</v>
          </cell>
          <cell r="K1007">
            <v>2.802</v>
          </cell>
          <cell r="L1007">
            <v>0</v>
          </cell>
          <cell r="M1007">
            <v>1.91441441441441</v>
          </cell>
          <cell r="N1007">
            <v>2</v>
          </cell>
          <cell r="O1007">
            <v>2</v>
          </cell>
          <cell r="P1007">
            <v>0</v>
          </cell>
          <cell r="Q1007">
            <v>2</v>
          </cell>
          <cell r="R1007">
            <v>1</v>
          </cell>
        </row>
        <row r="1008">
          <cell r="F1008" t="str">
            <v>A0A8H6F524</v>
          </cell>
          <cell r="G1008" t="str">
            <v>Condensin complex subunit 2 OS=Candida albicans OX=5476 GN=FOB64_001289 PE=3 SV=1</v>
          </cell>
          <cell r="H1008" t="str">
            <v>MSARHVSRSIAEDADTSNSFDDGIGFNENKHTIMSNFEEWIKMATDNKITVKNSWNFDLIDYFHDLNVIKDGESINFQRASATLDGCVKIYSNRVESAATETGKLLSGLSKKDDGHHGNQEAGNGDGDENGENGDDDRDGNDEDSRKKRKFNRIVESTLVEFDAIKVKKLEQELAIDPLFKKALAEFDEGGAKSLLLNTLNIDVSGRVVFDATSNPIQETEDANQIETDSQQVQELQTSDTKQSDISSLKSFLFKDNENFDDLTLCPSLVEFQSALADVNKAKSILNDFNSKITNAAQEPLAFKESEENNDFDLGDFNDFGGNDDFNDDINTHDNSSHNDPYNNIDNTIMKALFNDKTDSSIYSRTQSTAIMDQDLMAYFDDRMKSNWRGPDNWKVAAFKKANNIDQKQSDSSVKQESSAQTSTARRKPENIIIDFFNDDDDVDEDILFEPPKSLNSISKKGNFKSSDYILPDDIKYNSARLTNLFTKPQIAIMHYGNKRLQGIDGQLLTDQNYFAEQYRQHEEEERDRLANSFHQAECEDFDNDFGDNNDFGGVDFNDALEADVPEVATSETQSVMGKRRPEYVNFSRVAKRVDVKLLKDNLWVVMKNQLADQKEDSPDKEEEEEVAEKQTTIDFKSVVQNVLRTYRPEQAKDLSTSFCFICVLHLANEHGLAIQSNEAHNNLTIIGS</v>
          </cell>
          <cell r="I1008" t="str">
            <v>&gt;tr|A0A8H6F524|A0A8H6F524_CANAX Condensin complex subunit 2 OS=Candida albicans OX=5476 GN=FOB64_001289 PE=3 SV=1</v>
          </cell>
          <cell r="J1008">
            <v>4.0000000000000001E-3</v>
          </cell>
          <cell r="K1008">
            <v>1.242</v>
          </cell>
          <cell r="L1008">
            <v>7</v>
          </cell>
          <cell r="M1008">
            <v>2.03193033381713</v>
          </cell>
          <cell r="N1008">
            <v>1</v>
          </cell>
          <cell r="O1008">
            <v>1</v>
          </cell>
          <cell r="P1008">
            <v>0</v>
          </cell>
          <cell r="Q1008">
            <v>1</v>
          </cell>
          <cell r="R1008">
            <v>1</v>
          </cell>
        </row>
        <row r="1009">
          <cell r="F1009" t="str">
            <v>A0A8H6C2K9</v>
          </cell>
          <cell r="G1009" t="str">
            <v>U3 small nucleolar ribonucleoprotein IMP3 OS=Candida albicans OX=5476 GN=IMP3 PE=3 SV=1</v>
          </cell>
          <cell r="H1009" t="str">
            <v>MVRALKHHEKKLLKKVDFLDWKQDQGHRDTQVMRTYHIQNREDYHKYNKICGDIRKLAHKLSLLQPTDPFRIKHEQLLLEKLYNMGVLSTKSKISDLENKVTVSSLCRRRIGVVMCRLKMAETISDAVKFIEQGHVRVGPNVITDPAYLITRNLEDYLTWVDNSKIKRNVLKYKNKIDDFDLA</v>
          </cell>
          <cell r="I1009" t="str">
            <v>&gt;tr|A0A8H6C2K9|A0A8H6C2K9_CANAX U3 small nucleolar ribonucleoprotein IMP3 OS=Candida albicans OX=5476 GN=IMP3 PE=3 SV=1;&gt;tr|A0A1D8PRP4|A0A1D8PRP4_CANAL SnoRNA-binding rRNA-processing protein OS=Candida albicans (strain SC5314 / ATCC MYA-2876) OX=237561 GN=CAALFM_CR00460CA PE=3 SV=1</v>
          </cell>
          <cell r="J1009">
            <v>0</v>
          </cell>
          <cell r="K1009">
            <v>2.5760000000000001</v>
          </cell>
          <cell r="L1009">
            <v>0</v>
          </cell>
          <cell r="M1009">
            <v>6.0109289617486299</v>
          </cell>
          <cell r="N1009">
            <v>1</v>
          </cell>
          <cell r="O1009">
            <v>1</v>
          </cell>
          <cell r="P1009">
            <v>0</v>
          </cell>
          <cell r="Q1009">
            <v>1</v>
          </cell>
          <cell r="R1009">
            <v>1</v>
          </cell>
        </row>
        <row r="1010">
          <cell r="F1010" t="str">
            <v>A0A1D8PFR4</v>
          </cell>
          <cell r="G1010" t="str">
            <v>Actin OS=Candida albicans (strain SC5314 / ATCC MYA-2876) OX=237561 GN=ACT1 PE=3 SV=1</v>
          </cell>
          <cell r="H1010" t="str">
            <v>MDG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1010" t="str">
            <v>&gt;tr|A0A1D8PFR4|A0A1D8PFR4_CANAL Actin OS=Candida albicans (strain SC5314 / ATCC MYA-2876) OX=237561 GN=ACT1 PE=3 SV=1</v>
          </cell>
          <cell r="J1010">
            <v>0</v>
          </cell>
          <cell r="K1010">
            <v>40.962000000000003</v>
          </cell>
          <cell r="L1010">
            <v>0</v>
          </cell>
          <cell r="M1010">
            <v>35.106382978723403</v>
          </cell>
          <cell r="N1010">
            <v>9</v>
          </cell>
          <cell r="O1010">
            <v>15</v>
          </cell>
          <cell r="P1010">
            <v>0</v>
          </cell>
          <cell r="Q1010">
            <v>9</v>
          </cell>
          <cell r="R1010">
            <v>1</v>
          </cell>
        </row>
        <row r="1011">
          <cell r="F1011" t="str">
            <v>A0A1D8PSX0</v>
          </cell>
          <cell r="G1011" t="str">
            <v>V-type proton ATPase subunit H OS=Candida albicans (strain SC5314 / ATCC MYA-2876) OX=237561 GN=VMA13 PE=3 SV=1</v>
          </cell>
          <cell r="H1011" t="str">
            <v>MSEGYTPLVIDSTFLFDSKKIIKERIIPWEGLARSGVVSEDDANHIKLLEKQSIENRNNTVKAQLDLYSKCLLNVLNRVDSKDDVLKNILALINDLLLDVPEFLDAVLKLSEVDKSLPYIPFINHLDNKDNLIKSLSLYNLEILLGKVKTINDDEILIKIFSVLSYLIGESADSNYQFIGVQLLQDLLIVKPFKLVYQNNNLLTNFKPINNLIEKSAKNPNSIGLQLSYNVLLVVWVLSYTAPINRSLIHNFPQLVGNLLSIAKDSIKLKIVRVAVAILKNFVDITISSQEQFKVIKVLLFSDALNTVNTLKERKFASNGSDEELSNDLNYLYDNLQEIVTQKLTSFDEYLTELENPKLISWASPTHKSTEFWLENSGKFKDSNYKLVKRIFEILISNTNDSTTINVILLNDLQFLIKNLGKDLITFINTEKGGQYKLLIMTFLDNSQGDNELKYQALKTIQLLVGHNF</v>
          </cell>
          <cell r="I1011" t="str">
            <v>&gt;tr|A0A1D8PSX0|A0A1D8PSX0_CANAL V-type proton ATPase subunit H OS=Candida albicans (strain SC5314 / ATCC MYA-2876) OX=237561 GN=VMA13 PE=3 SV=1;&gt;tr|A0A8H6BX04|A0A8H6BX04_CANAX V-type proton ATPase subunit H OS=Candida albicans OX=5476 GN=FOB64_000087 PE=3 SV=1;&gt;tr|C4YLW9|C4YLW9_CANAW V-type proton ATPase subunit H OS=Candida albicans (strain WO-1) OX=294748 GN=CAWG_01841 PE=3 SV=1</v>
          </cell>
          <cell r="J1011">
            <v>0</v>
          </cell>
          <cell r="K1011">
            <v>14.425000000000001</v>
          </cell>
          <cell r="L1011">
            <v>0</v>
          </cell>
          <cell r="M1011">
            <v>14.712153518123699</v>
          </cell>
          <cell r="N1011">
            <v>6</v>
          </cell>
          <cell r="O1011">
            <v>6</v>
          </cell>
          <cell r="P1011">
            <v>6</v>
          </cell>
          <cell r="Q1011">
            <v>6</v>
          </cell>
          <cell r="R1011">
            <v>1</v>
          </cell>
        </row>
        <row r="1012">
          <cell r="F1012" t="str">
            <v>C4YF11</v>
          </cell>
          <cell r="G1012" t="str">
            <v>Homoserine_dh domain-containing protein OS=Candida albicans (strain WO-1) OX=294748 GN=CAWG_01121 PE=4 SV=1</v>
          </cell>
          <cell r="H1012" t="str">
            <v>MEKLPNYDADIQKVKDEAFAENKVLRFVGKVDLNTNKVSVEIGKYGFDHPFASLKGSDNVVSIKTGRYPNPLIVQGAGAGAEITAHGVLADTIKIAERIAN</v>
          </cell>
          <cell r="I1012" t="str">
            <v>&gt;tr|C4YF11|C4YF11_CANAW Homoserine_dh domain-containing protein OS=Candida albicans (strain WO-1) OX=294748 GN=CAWG_01121 PE=4 SV=1</v>
          </cell>
          <cell r="J1012">
            <v>0</v>
          </cell>
          <cell r="K1012">
            <v>5.1749999999999998</v>
          </cell>
          <cell r="L1012">
            <v>0</v>
          </cell>
          <cell r="M1012">
            <v>36.633663366336599</v>
          </cell>
          <cell r="N1012">
            <v>2</v>
          </cell>
          <cell r="O1012">
            <v>2</v>
          </cell>
          <cell r="P1012">
            <v>0</v>
          </cell>
          <cell r="Q1012">
            <v>2</v>
          </cell>
          <cell r="R1012">
            <v>1</v>
          </cell>
        </row>
        <row r="1013">
          <cell r="F1013" t="str">
            <v>P47834</v>
          </cell>
          <cell r="G1013" t="str">
            <v>60S ribosomal protein L36 OS=Candida albicans OX=5476 GN=RPL36 PE=3 SV=1</v>
          </cell>
          <cell r="H1013" t="str">
            <v>MAKSGIAAGVNKGRKTTAKEVAPKISYRKGASSQRTVFVRSIVKEVAGLAPYERRLIELIRNAGEKRAKKLAKKRLGTHKRALRKVEEMTQVIAESRRH</v>
          </cell>
          <cell r="I1013" t="str">
            <v>&gt;sp|P47834|RL36_CANAX 60S ribosomal protein L36 OS=Candida albicans OX=5476 GN=RPL36 PE=3 SV=1;&gt;tr|A0A8H6BVS9|A0A8H6BVS9_CANAX 60S ribosomal protein L36 OS=Candida albicans OX=5476 GN=RPL36A PE=3 SV=1;&gt;tr|C4YI82|C4YI82_CANAW 60S ribosomal protein L36 OS=Candida albicans (strain WO-1) OX=294748 GN=CAWG_04154 PE=3 SV=1;&gt;tr|A0A1D8PH21|A0A1D8PH21_CANAL 60S ribosomal protein L36 OS=Candida albicans (strain SC5314 / ATCC MYA-2876) OX=237561 GN=RPL39 PE=3 SV=1</v>
          </cell>
          <cell r="J1013">
            <v>0</v>
          </cell>
          <cell r="K1013">
            <v>11.971</v>
          </cell>
          <cell r="L1013">
            <v>0</v>
          </cell>
          <cell r="M1013">
            <v>13.1313131313131</v>
          </cell>
          <cell r="N1013">
            <v>2</v>
          </cell>
          <cell r="O1013">
            <v>4</v>
          </cell>
          <cell r="P1013">
            <v>2</v>
          </cell>
          <cell r="Q1013">
            <v>2</v>
          </cell>
          <cell r="R1013">
            <v>1</v>
          </cell>
        </row>
        <row r="1014">
          <cell r="F1014" t="str">
            <v>A0A8H6BRM2</v>
          </cell>
          <cell r="G1014" t="str">
            <v>Metallophos domain-containing protein OS=Candida albicans OX=5476 GN=FOB64_006881 PE=4 SV=1</v>
          </cell>
          <cell r="H1014" t="str">
            <v>MSSIKQSRPRSLSNVLMMFNKQYKKLMISLVGFITLTFVIHIFNSSSPTKSPDLSLFQAQQLQTPGFLPTNKKAVQIISDFTVLKCNIYSKCNVPKDYYLIIKLSSIDQTTKIITDVTTTNKNDNDNSDSSSSSSYEEIIIEPGKLSLYKKTQMVNVDQPIDDKLPILRSIDVLFGNNDLIDSRPHHKSLHLSNSESMHTILSLNMMTLTDQNDLQEIHQQTINLRNSQLIETMNNKYKIMQLSDLHFGQDLGRCDDSNTSSGGGGDGDRDGDGDEHVDEFKCSSDLKTLKFIEKSIQEENPDLIVITGDLIDIHRSIDYKSILLKSLQPILAHKIKFIYTFGDEIKDQLTKISIIQFLSTLPNCLNTVPQEVIEDNNNNNNNNNKMHGITNYNFQIKQKSSTPSSSSSISVTVLDSEDHLIDDSQMTYLYRINNELLNDYKLLFFHYPLPQFRPKGKFKIVGSYNEKHELDRKTKLKFHDDIISCGYNVISVGHEHENDACLLSSSSSSSNSDKSIWLCYNSITGDSGITKLDKQYVRKLRLFEIDFEKNRILSWKRKEIDNQPFDYQSIYEKPQKKEKEK</v>
          </cell>
          <cell r="I1014" t="str">
            <v>&gt;tr|A0A8H6BRM2|A0A8H6BRM2_CANAX Metallophos domain-containing protein OS=Candida albicans OX=5476 GN=FOB64_006881 PE=4 SV=1</v>
          </cell>
          <cell r="J1014">
            <v>0</v>
          </cell>
          <cell r="K1014">
            <v>7.35</v>
          </cell>
          <cell r="L1014">
            <v>0</v>
          </cell>
          <cell r="M1014">
            <v>8.07560137457045</v>
          </cell>
          <cell r="N1014">
            <v>3</v>
          </cell>
          <cell r="O1014">
            <v>3</v>
          </cell>
          <cell r="P1014">
            <v>0</v>
          </cell>
          <cell r="Q1014">
            <v>3</v>
          </cell>
          <cell r="R1014">
            <v>1</v>
          </cell>
        </row>
        <row r="1015">
          <cell r="F1015" t="str">
            <v>A0A8H6F5M2</v>
          </cell>
          <cell r="G1015" t="str">
            <v>CBS domain family protein OS=Candida albicans OX=5476 GN=cbs2 PE=4 SV=1</v>
          </cell>
          <cell r="H1015" t="str">
            <v>MLLKPLKNLSGLGDVKKLSTCTMDTPVIEVIHLLTENSVSSIPIVDGQGKLINVYEAVDILALVKGGMYTDLDLSVGDALLRRSEEFEGVHTCTLNDRLSTIMDTIRKSRLHRLFVVDDEGKLVSVITLSDILNYILFGED</v>
          </cell>
          <cell r="I1015" t="str">
            <v>&gt;tr|A0A8H6F5M2|A0A8H6F5M2_CANAX CBS domain family protein OS=Candida albicans OX=5476 GN=cbs2 PE=4 SV=1</v>
          </cell>
          <cell r="J1015">
            <v>0</v>
          </cell>
          <cell r="K1015">
            <v>2.4420000000000002</v>
          </cell>
          <cell r="L1015">
            <v>0</v>
          </cell>
          <cell r="M1015">
            <v>17.730496453900699</v>
          </cell>
          <cell r="N1015">
            <v>2</v>
          </cell>
          <cell r="O1015">
            <v>2</v>
          </cell>
          <cell r="P1015">
            <v>0</v>
          </cell>
          <cell r="Q1015">
            <v>2</v>
          </cell>
          <cell r="R1015">
            <v>1</v>
          </cell>
        </row>
        <row r="1016">
          <cell r="F1016" t="str">
            <v>A0A1Y1C986</v>
          </cell>
          <cell r="G1016" t="str">
            <v>DNA-directed RNA polymerase (Fragment) OS=Candida albicans OX=5476 GN=PolA1 PE=4 SV=1</v>
          </cell>
          <cell r="H1016" t="str">
            <v>LNTFHFAGHGAANVTLGIPRMREIIMTASASIKTPQMTLPILADVNDEQADAFCKSVARVVMSEFVDKVVVTETTSQDVDGSNSRSYVIGLKFYTKEEYETEYDISQEQLEDVITSKFLHALEGQIVKEVKKQKKPDYMPTVGKSAGKTDMETVSGKVKEIDNDDDDEDNEVDEDHDEEQAKQNVKQQVSYEGPDDDEIETMKKAEETSDEEMDGDNSSSSDDSDSDSDNEEDADADVDMDKPSKSELSRSAKDRQSEVIASHNMVTQFNFDDELGEWCEFKLELNGNETQKLLMVNIVEDLLRKVVVREIPHIGRCIRPEPDAKTGKRILTTEGVNFRAMWDQDDFINVNGITSNDVYAVLKTYGVEAARNTIVNEIYRVFDTYGISVSSRHLDLIADMM</v>
          </cell>
          <cell r="I1016" t="str">
            <v>&gt;tr|A0A1Y1C986|A0A1Y1C986_CANAX DNA-directed RNA polymerase (Fragment) OS=Candida albicans OX=5476 GN=PolA1 PE=4 SV=1</v>
          </cell>
          <cell r="J1016">
            <v>0</v>
          </cell>
          <cell r="K1016">
            <v>3.3210000000000002</v>
          </cell>
          <cell r="L1016">
            <v>0</v>
          </cell>
          <cell r="M1016">
            <v>4.23940149625935</v>
          </cell>
          <cell r="N1016">
            <v>1</v>
          </cell>
          <cell r="O1016">
            <v>1</v>
          </cell>
          <cell r="P1016">
            <v>0</v>
          </cell>
          <cell r="Q1016">
            <v>1</v>
          </cell>
          <cell r="R1016">
            <v>1</v>
          </cell>
        </row>
        <row r="1017">
          <cell r="F1017" t="str">
            <v>A4URU9</v>
          </cell>
          <cell r="G1017" t="str">
            <v>Actin (Fragment) OS=Candida albicans OX=5476 GN=act1 PE=3 SV=1</v>
          </cell>
          <cell r="H1017" t="str">
            <v>MEKIWHHTFYNELRVAPEEHPVLLTEAPMNPKSNREKMTQIMFETFNVPAFYVSIQAVLSLYSSGRTTGIVLDSGDGVTHVVPIYAGFSLPHGILRIDLAGRDLTNHLSKILSERGYSFTTSAEREIVRDIKERLCYVALDFEQEMQTSSQSSAIEKSYELP</v>
          </cell>
          <cell r="I1017" t="str">
            <v>&gt;tr|A4URU9|A4URU9_CANAX Actin (Fragment) OS=Candida albicans OX=5476 GN=act1 PE=3 SV=1;&gt;tr|A4URV1|A4URV1_CANAX Actin (Fragment) OS=Candida albicans OX=5476 GN=act1 PE=3 SV=1;&gt;tr|A4URV5|A4URV5_CANAX Actin (Fragment) OS=Candida albicans OX=5476 GN=act1 PE=3 SV=1;&gt;tr|A4URV2|A4URV2_CANAX Actin (Fragment) OS=Candida albicans OX=5476 GN=act1 PE=3 SV=1;&gt;tr|A4URV6|A4URV6_CANAX Actin (Fragment) OS=Candida albicans OX=5476 GN=act1 PE=3 SV=1;&gt;tr|A4URV3|A4URV3_CANAX Actin (Fragment) OS=Candida albicans OX=5476 GN=act1 PE=3 SV=1;&gt;tr|A4URU7|A4URU7_CANAX Actin (Fragment) OS=Candida albicans OX=5476 GN=act1 PE=3 SV=1;&gt;tr|A4URU8|A4URU8_CANAX Actin (Fragment) OS=Candida albicans OX=5476 GN=act1 PE=3 SV=1;&gt;tr|A4URV0|A4URV0_CANAX Actin (Fragment) OS=Candida albicans OX=5476 GN=act1 PE=3 SV=1;&gt;tr|A4URV4|A4URV4_CANAX Actin (Fragment) OS=Candida albicans OX=5476 GN=act1 PE=3 SV=1</v>
          </cell>
          <cell r="J1017">
            <v>0</v>
          </cell>
          <cell r="K1017">
            <v>16.959</v>
          </cell>
          <cell r="L1017">
            <v>0</v>
          </cell>
          <cell r="M1017">
            <v>32.098765432098801</v>
          </cell>
          <cell r="N1017">
            <v>3</v>
          </cell>
          <cell r="O1017">
            <v>7</v>
          </cell>
          <cell r="P1017">
            <v>0</v>
          </cell>
          <cell r="Q1017">
            <v>3</v>
          </cell>
          <cell r="R1017">
            <v>1</v>
          </cell>
        </row>
        <row r="1018">
          <cell r="F1018" t="str">
            <v>A0A1D8PK65</v>
          </cell>
          <cell r="G1018" t="str">
            <v>Fatty acid synthase subunit alpha OS=Candida albicans (strain SC5314 / ATCC MYA-2876) OX=237561 GN=FAS2 PE=3 SV=1</v>
          </cell>
          <cell r="H1018" t="str">
            <v>MKPEIEQELSHTLLTELLAYQFASPVRWIETQDVFLKQHNTERIIEIGPSPTLAGMANRTIKAKYESYDAALSLQRQVLCYSKDAKEIYYKPDPADLAPKETPKQEESTPSAPAAATPTPAAAAAAAPTP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TTDTRPAQCILPLSPNHGTFGFDGLYSESKISLETLFNRWYSEDWGSKLTVCGAVIGWTRGTGLMSANNIIAEGIEKLGVRTFSQKEMAFNILGLLTPEIVQLCQEEPVMADLNGGLQFIDNLKDFTSKLRTDLLETADIRRAVSIESAIEQKVVNGDNVDANYSKVMVEPRANMKFDFPTLKSYDEIKQIAPELEGMLDLENVVVVTGFAEVGPWGNSRTRWEMEAYGEFSLEGAIEMAWIMGFIKYHNGNLKGKPYSGWVDAKTQTPIDEKDIKSKYEEEILEHSGIRLIEPELFNGYDPKKKQMIQEV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E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SQSYVGEVAQKTAKALSSLNKSSKGVGVDVELLSAINIDNETFIERNFTGNEVEYCLNTAHPQASFTGTWSAKEAVFKALGVESKGAGASLIDIEITRDVNGAPKVILHGEAKKAAAKAGVKNVNISISHDDFQATAVALSEF</v>
          </cell>
          <cell r="I1018" t="str">
            <v>&gt;tr|A0A1D8PK65|A0A1D8PK65_CANAL Fatty acid synthase subunit alpha OS=Candida albicans (strain SC5314 / ATCC MYA-2876) OX=237561 GN=FAS2 PE=3 SV=1</v>
          </cell>
          <cell r="J1018">
            <v>0</v>
          </cell>
          <cell r="K1018">
            <v>34.805</v>
          </cell>
          <cell r="L1018">
            <v>0</v>
          </cell>
          <cell r="M1018">
            <v>10.5626326963907</v>
          </cell>
          <cell r="N1018">
            <v>15</v>
          </cell>
          <cell r="O1018">
            <v>15</v>
          </cell>
          <cell r="P1018">
            <v>0</v>
          </cell>
          <cell r="Q1018">
            <v>15</v>
          </cell>
          <cell r="R1018">
            <v>1</v>
          </cell>
        </row>
        <row r="1019">
          <cell r="F1019" t="str">
            <v>Q5ANA3</v>
          </cell>
          <cell r="G1019" t="str">
            <v>Pleiotropic ABC efflux transporter of multiple drugs CDR1 OS=Candida albicans (strain SC5314 / ATCC MYA-2876) OX=237561 GN=CDR1 PE=1 SV=2</v>
          </cell>
          <cell r="H1019" t="str">
            <v>MSDSKMSSQDESKLEKAISQDSSSENHSINEYHGFDAHTSENIQNLARTFTHDSFKDDSSAGLLKYLTHMSEVPGVNPYEHEEINNDQLNPDSENFNAKFWVKNLRKLFESDPEYYKPSKLGIGYRNLRAYGVANDSDYQPTVTNALWKLATEGFRHFQKDDDSRYFDILKSMDAIMRPGELTVVLGRPGAGCSTLLKTIAVNTYGFHIGKESQITYDGLSPHDIERHYRGDVIYSAETDVHFPHLSVGDTLEFAARLRTPQNRGEGIDRETYAKHMASVYMATYGLSHTRNTNVGNDFVRGVSGGERKRVSIAEASLSGANIQCWDNATRGLDSATALEFIRALKTSAVILDTTPLIAIYQCSQDAYDLFDKVVVLYEGYQIFFGKATKAKEYFEKMGWKCPQRQTTADFLTSLTNPAEREPLPGYEDKVPRTAQEFETYWKNSPEYAELTKEIDEYFVECERSNTRETYRESHVAKQSNNTRPASPYTVSFFMQVRYGVARNFLRMKGDPSIPIFSVFGQLVMGLILSSVFYNLSQTTGSFYYRGAAMFFAVLFNAFSSLLEIMSLFEARPIVEKHKKYALYRPSADALASIISELPVKLAMSMSFNFVFYFMVNFRRNPGRFFFYWLMCIWCTFVMSHLFRSIGAVSTSISGAMTPATVLLLAMVIYTGFVIPTPSMLGWSRWINYINPVGYVFESLMVNEFHGREFQCAQYVPSGPGYENISRSNQVCTAVGSVPGNEMVSGTNYLAGAYQYYNSHKWRNLGITIGFAVFFLAIYIALTEFNKGAMQKGEIVLFLKGSLKKHKRKTAASNKGDIEAGPVAGKLDYQDEAEAVNNEKFTEKGSTGSVDFPENREIFFWRDLTYQVKIKKEDRVILDHVDGWVKPGQITALMGASGAGKTTLLNCLSERVTTGIITDGERLVNGHALDSSFQRSIGYVQQQDVHLETTTVREALQFSAYLRQSNKISKKEKDDYVDYVIDLLEMTDYADALVGVAGEGLNVEQRKRLTIGVELVAKPKLLLFLDEPTSGLDSQTAWSICKLMRKLADHGQAILCTIHQPSALIMAEFDRLLFLQKGGRTAYFGELGENCQTMINYFEKYGADPCPKEANPAEWMLQVVGAAPGSHAKQDYFEVWRNSSEYQAVREEINRMEAELSKLPRDNDPEALLKYAAPLWKQYLLVSWRTIVQDWRSPGYIYSKIFLVVSAALFNGFSFFKAKNNMQGLQNQMFSVFMFFIPFNTLVQQMLPYFVKQRDVYEVREAPSRTFSWFAFIAGQITSEIPYQVAVGTIAFFCWYYPLGLYNNATPTDSVNPRGVLMWMLVTAFYVYTATMGQLCMSFSELADNAANLATLLFTMCLNFCGVLAGPDVLPGFWIFMYRCNPFTYLVQAMLSTGLANTFVKCAEREYVSVKPPNGESCSTYLDPYIKFAGGYFETRNDGSCAFCQMSSTNTFLKSVNSLYSERWRNFGIFIAFIAINIILTVIFYWLARVPKGNREKKNKK</v>
          </cell>
          <cell r="I1019" t="str">
            <v>&gt;sp|Q5ANA3|CDR1_CANAL Pleiotropic ABC efflux transporter of multiple drugs CDR1 OS=Candida albicans (strain SC5314 / ATCC MYA-2876) OX=237561 GN=CDR1 PE=1 SV=2</v>
          </cell>
          <cell r="J1019">
            <v>0</v>
          </cell>
          <cell r="K1019">
            <v>3.3959999999999999</v>
          </cell>
          <cell r="L1019">
            <v>0</v>
          </cell>
          <cell r="M1019">
            <v>0.79946702198534303</v>
          </cell>
          <cell r="N1019">
            <v>1</v>
          </cell>
          <cell r="O1019">
            <v>1</v>
          </cell>
          <cell r="P1019">
            <v>0</v>
          </cell>
          <cell r="Q1019">
            <v>1</v>
          </cell>
          <cell r="R1019">
            <v>1</v>
          </cell>
        </row>
        <row r="1020">
          <cell r="F1020" t="str">
            <v>A0A8H6F6C0</v>
          </cell>
          <cell r="G1020" t="str">
            <v>Fatty acid synthase subunit alpha OS=Candida albicans OX=5476 GN=FOB64_000290 PE=3 SV=1</v>
          </cell>
          <cell r="H1020" t="str">
            <v>MVHKNINVFLKQHNTERIIEIGPSPTLAGMANRTIKAKYESYDAALSLQRQVLCYSKDAKEIYYKPDPADLAPKETPKQEESTPSAPAAATPTPAAAAAAAPTP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TTDTRPAQCILPLSPNHGTFGFDGLYSESKISLETLFNRWYSEDWGSKLTVCGAVIGWTRGTGLMSANNIIAEGLLTPEIVQLCQEEPVMADLNGGLQFIDNLKDFTSKLRTDLLETADIRRAVSIESAIEQKVVNGDNVDANYSKVMVEPRANMKFDFPTLKSYDEIKQIAPELEGMLDLENVVVVTGFAEVGPWGNSRTRWEMEAYGEFSLEGAIEMAWIMGFIKYHNGNLKGKPYSGWVDAKTQTPIDEKDIKSKYEEEILEHSGIRLIEPELFNGYDPKKKQMIQEV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EYRKRQLNKRLEQIKSWEETELSYLQEEAELAKEEFGDEFSMHEFLKERTEEVYRESKRQVSDAKKQWGNSFYKSDPRIAPLRGALAAFNLTIDDIGVASFHGTSTVANDKNESATINNMMKHLGRSEGNPVFGVFQKYLTGHPKGNRNADNVDKLLEQYEYVLYPSRSIQTDGIKAVSVTSFGFGQKGAQAVVVHPDYLFAVLDRSTYEEYATKVSARNKKTYRYMHNAITRNTMFVAKDKAPYSDELEQPVYLDPLARVEENKKKLVFSDKTIQSSQSYVGEVAQKTAKAFFIHWNLVSKGAVFKALGVESKGAGASLIDIEITRDVNGAPKVILHGEAKKAAAKAGVKNVNISISHDDFQATAVALSEF</v>
          </cell>
          <cell r="I1020" t="str">
            <v>&gt;tr|A0A8H6F6C0|A0A8H6F6C0_CANAX Fatty acid synthase subunit alpha OS=Candida albicans OX=5476 GN=FOB64_000290 PE=3 SV=1</v>
          </cell>
          <cell r="J1020">
            <v>0</v>
          </cell>
          <cell r="K1020">
            <v>34.805</v>
          </cell>
          <cell r="L1020">
            <v>0</v>
          </cell>
          <cell r="M1020">
            <v>11.2492933860938</v>
          </cell>
          <cell r="N1020">
            <v>15</v>
          </cell>
          <cell r="O1020">
            <v>15</v>
          </cell>
          <cell r="P1020">
            <v>0</v>
          </cell>
          <cell r="Q1020">
            <v>15</v>
          </cell>
          <cell r="R1020">
            <v>1</v>
          </cell>
        </row>
        <row r="1021">
          <cell r="F1021" t="str">
            <v>Q5AKW2</v>
          </cell>
          <cell r="G1021" t="str">
            <v>Myosin 2 OS=Candida albicans (strain SC5314 / ATCC MYA-2876) OX=237561 GN=MYO2 PE=3 SV=1</v>
          </cell>
          <cell r="H1021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GNDESWIEKMFQNLDKEPTNKVFKKPRFGQTKFIVSHYALDVTYDIEGFIEKNRDTVGEGHLEVMKNTTNPLLQSILEIIDKNAAALEASKPETKAPRAKIANKKPTLGSMFKNSLIEL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NEYASAGAKIEQLYKEQAELKQEVQRNIEELNKAKDDLVKRDTIEVDLKSHIEQLKTELAKLQQQQSEARNGSAVLVNSKARNVNKRHSSAVAWNSPNSLDNSNRPVSVIAVSNDEDANIDDINDELFKLLRDSRQLHREIVDGLLKGLKIPPSGIAADLTRKEVLFPSRIIIIILSDMWRLGLTKESEDFLGEVLSSIQLIVSALKDDDVIPHGAFWLSNTHELYSFVSYAQHTIIANDNLAHEMSEEEFDEYLKLVAVVKEDFESLSYNIYNMWMKKMEKDLEKKAVSAVVLSQALPGFMAPESSPFLAKVFSGGVQYKMDDILSFFNTVYWAMKSYFIEMEVINEVIIELLRFVDALCFNDLIMRRNFLSWKRGLQLNYNVTRLEEWCKSHDIEEGSNYLSHLLQAAKLLQLRKNTPDDISIIYEICFALKPIQIQKLISQYYVADYETPIAPNVLQAVADKVKESDSSNSDDLFELVSTDGHFNDPFRNIALRPFSRVEAYVPAWLNLPVIRRIVELVAKNASVQESQSTIGVEEEANGL</v>
          </cell>
          <cell r="I1021" t="str">
            <v>&gt;tr|Q5AKW2|Q5AKW2_CANAL Myosin 2 OS=Candida albicans (strain SC5314 / ATCC MYA-2876) OX=237561 GN=MYO2 PE=3 SV=1</v>
          </cell>
          <cell r="J1021">
            <v>0</v>
          </cell>
          <cell r="K1021">
            <v>135.374</v>
          </cell>
          <cell r="L1021">
            <v>0</v>
          </cell>
          <cell r="M1021">
            <v>33.247918001281199</v>
          </cell>
          <cell r="N1021">
            <v>34</v>
          </cell>
          <cell r="O1021">
            <v>41</v>
          </cell>
          <cell r="P1021">
            <v>0</v>
          </cell>
          <cell r="Q1021">
            <v>34</v>
          </cell>
          <cell r="R1021">
            <v>1</v>
          </cell>
        </row>
        <row r="1022">
          <cell r="F1022" t="str">
            <v>C4YFS0</v>
          </cell>
          <cell r="G1022" t="str">
            <v>U3 small nucleolar RNA-associated protein 10 OS=Candida albicans (strain WO-1) OX=294748 GN=CAWG_00046 PE=3 SV=1</v>
          </cell>
          <cell r="H1022" t="str">
            <v>MSSLASQLQSINEKTASVALDRKQRSKLHSRSLIFDPKQAATQDYEYIYEIATEGLEDLCELDSRFNKFKSTLFSETSVNLDRNLQTKDVISQLDKNIDAFLTLVGPYYGLTSSLKAVEWLVRRFHANIHNAELMILTALPYFQHPVFVKVLNVIPKQNLPQIFEWLVGYKDQLKTPPASSILKAFRNDFHFFNFYSKFLNDQIKNHTVYKEQLVFYLSNTVQLLASFSKNIEELNETHIPVVLETTALMLLPQQKSKYSSSINSDLKLTSYSIISVLSSIFPFSADILKSLTVSILEDEDALKGFTKPTLIVLSQLWKHFQGNLEVIEAFKNFKIGQHELGVLDELKNENYQLSTFIILVFISTFPSNESYKLLPFIDLSNKTVFEIITKLVLQNSTTQEDSIRSNLTKIAQSLTKSDPKLFQTTLESENWKVDELELKLMSVLVESKNDEAEFDAGDEDNAVEDIEIVKTVDFTKLQSTAKSYFNTEYDEEFNLVLKELKSVLSASDAKLHVSVILTFLQKVFSTPEVALTFAFRVALTPAVPLSIRLSAIKSIRIKIKNAANGKTDFYLLIPLILLALFDNSKLIRSGFAQLLRLVIEIKTKLTTGAALFLEREIYGSVSDKKYPTPHDSLFLCSLLSEDNVKDTVLDPSRVINILFDSIFKAKNGKSKPGKYFRSFIFTQWSLCSLPIVLKANAWKIVAQANKAGTDDRFFFLDGDIENYFSKRNVWIDQASIAGIAFFDNAEVSVVGLVGGVASNDKNSNTESEWLCRALENPSGNLQMTANNRVLETFDTFKPIESRLKIVNKLVDILIKDDIVEFDPMATLQELNIDRNLFLQALTSVQIGDQIPEQGIAKRRRRSSNSTKQAMVRDEINNMASGHLKKLIFLLEILESSLRKKRNVAGPDLLKVLFKILTDLEYLGNDGNLPVLYAQETLASCMLLSIVNLKSSSKEVKFDSNSIRADLIVNSIRASPSPQVQNRLLLVISELASLAPEVILHSVMPIFTFMGAHTVRQDDEFSSSALQQTVAKVIPALASNGLSPVNNEIEFLLASFATAFPHVPRHRRVKLFVSLTKTLGCAESMHLILFLMGQQYANNVHKNKNGDSQSVVEFVHGYMKSFSAEEQLAGIVAFTKLWNDIPLNQLEPGSEEFEVLNNRPVFGTTIATLGQSGLAVLRNDLLQFLDETLSSENKHELSSLKTKMALVLIDDEDSEVAKKESVLDKFRAITSFALASLDTFTNSRADIKLCSTLYSLLGNLLDLLPLNYFIDSIVASLDVDTLSDSLSIKVARNYAILASRKFETELNVAHCDQVVIESVINNLLPILIKGIKKNVDVELQQAYLDTFSTIVNKFGASGTEFASSDVSKVLIESLGIVTTDRGLLNEQPEVIIASINAITSIVNILGVKTLGLFPKVVPPALKIWESTNSLGDKESAKLLQGSVLVLLSCYIKKIPAFMSTTLEAVLLTILSSDLIDNHIRSSVLDLIVHHMDLAQVLKSLCNVWLTKKFYTNDNSGNIGLFLKTLQATINKMEKKQATTQATMFMRWLISAFEFRQYSEDNDNKFDNNTIHRLESSFHGCAIAFVMKLNDKSFRPLFANLVRWAVDGEGATLKTNEVSRLLAFFRFFNKLQDELKSIITSYFSYLLDPTSALLKRFSEGSLVATNLRRIILIGLTSSFKYDQDDYWSQQGRFDSICSPLLSQLSNIEDSIGKYLVKSISTFVTDVSSDEYNETLVHELIKYISNANENSAATKIWSIRTLKTIFQKMGEQWLSYLPTLVPYIAELLEDDDEEVEMEVRRGLVRVIENVLGEPLDRYLS</v>
          </cell>
          <cell r="I1022" t="str">
            <v>&gt;tr|C4YFS0|C4YFS0_CANAW U3 small nucleolar RNA-associated protein 10 OS=Candida albicans (strain WO-1) OX=294748 GN=CAWG_00046 PE=3 SV=1</v>
          </cell>
          <cell r="J1022">
            <v>0</v>
          </cell>
          <cell r="K1022">
            <v>18.055</v>
          </cell>
          <cell r="L1022">
            <v>0</v>
          </cell>
          <cell r="M1022">
            <v>4.6204620462046204</v>
          </cell>
          <cell r="N1022">
            <v>7</v>
          </cell>
          <cell r="O1022">
            <v>8</v>
          </cell>
          <cell r="P1022">
            <v>0</v>
          </cell>
          <cell r="Q1022">
            <v>7</v>
          </cell>
          <cell r="R1022">
            <v>1</v>
          </cell>
        </row>
        <row r="1023">
          <cell r="F1023" t="str">
            <v>A0A8H6BWR8</v>
          </cell>
          <cell r="G1023" t="str">
            <v>V-type proton ATPase subunit C OS=Candida albicans OX=5476 GN=FOB64_005389 PE=3 SV=1</v>
          </cell>
          <cell r="H1023" t="str">
            <v>MSSNSVAKIAEYLILSLPQSTHAHEWLEQSLNNGKQPLYNLKIPDFQSGTLDSLVQESEELNKIDHQLGSSVNKVVEILNSINPQTSSGSSSSSSRIVQSRSIFDYIENFQWNSSKYRLDKPISQLVKMISQEAITLDNDVRTSYQSYQSAKSNFLAADRKKNGDLSIKSLHEIVKPEQFVLDSEHLTTILIAVPNNLLDDFHKNYETLTSFVIPRSAELIAKDQEFHLFTVTLFKKYQQEFINNAREHRWHPRTDFTYSEEILNELRKEFDLTQATELKLKNDLIRLTKTAYSDIMANWFHIKIIRTYVEAVLKYGLPPQFDNYLIKFNESNLKNVDKAKKELIAKFNYLGGNGYTTGNNNSSNLHEYASLVDTEYQPFVLYELEIV</v>
          </cell>
          <cell r="I1023" t="str">
            <v>&gt;tr|A0A8H6BWR8|A0A8H6BWR8_CANAX V-type proton ATPase subunit C OS=Candida albicans OX=5476 GN=FOB64_005389 PE=3 SV=1;&gt;tr|Q5A2U9|Q5A2U9_CANAL V-type proton ATPase subunit C OS=Candida albicans (strain SC5314 / ATCC MYA-2876) OX=237561 GN=VMA5 PE=3 SV=1</v>
          </cell>
          <cell r="J1023">
            <v>0</v>
          </cell>
          <cell r="K1023">
            <v>10.901</v>
          </cell>
          <cell r="L1023">
            <v>0</v>
          </cell>
          <cell r="M1023">
            <v>18.041237113402101</v>
          </cell>
          <cell r="N1023">
            <v>5</v>
          </cell>
          <cell r="O1023">
            <v>5</v>
          </cell>
          <cell r="P1023">
            <v>0</v>
          </cell>
          <cell r="Q1023">
            <v>5</v>
          </cell>
          <cell r="R1023">
            <v>1</v>
          </cell>
        </row>
        <row r="1024">
          <cell r="F1024" t="str">
            <v>A0A8H6BX88</v>
          </cell>
          <cell r="G1024" t="str">
            <v>eIF-2B GDP-GTP exchange factor subunit alpha OS=Candida albicans OX=5476 GN=GCN3 PE=3 SV=1</v>
          </cell>
          <cell r="H1024" t="str">
            <v>MADFDIKETYLKFLEEDKDMTMPIAAIESLVSMLKAKSPSTSSELINLVSKNIDLLKSSIPNNISLSAGCDLFMRFVLRNTNVYSDWESFSQNLVENGELFVQRAKESRLKSAEYGVPFIKDDDVILVHSYSRVVYSLLLKAKQEKLIRFKVLVTESRPTGNGYYMARKLKEADIPVEVIVDNAVGYVLHKVDKILVGAEGVAESGGVINHIGTYQIGCLAKVNNKPFYVVTESHKFVRLFPLAPNDLPNSISHFDYDENRTEELNHGGQELFETRFVDFTPHEYITALITDLGVLTPSAVSEELIKIWYD</v>
          </cell>
          <cell r="I1024" t="str">
            <v>&gt;tr|A0A8H6BX88|A0A8H6BX88_CANAX eIF-2B GDP-GTP exchange factor subunit alpha OS=Candida albicans OX=5476 GN=GCN3 PE=3 SV=1;&gt;tr|C4YTI2|C4YTI2_CANAW eIF-2B GDP-GTP exchange factor subunit alpha OS=Candida albicans (strain WO-1) OX=294748 GN=CAWG_05475 PE=3 SV=1</v>
          </cell>
          <cell r="J1024">
            <v>0</v>
          </cell>
          <cell r="K1024">
            <v>5.2050000000000001</v>
          </cell>
          <cell r="L1024">
            <v>0</v>
          </cell>
          <cell r="M1024">
            <v>9.6463022508038598</v>
          </cell>
          <cell r="N1024">
            <v>2</v>
          </cell>
          <cell r="O1024">
            <v>2</v>
          </cell>
          <cell r="P1024">
            <v>0</v>
          </cell>
          <cell r="Q1024">
            <v>2</v>
          </cell>
          <cell r="R1024">
            <v>1</v>
          </cell>
        </row>
        <row r="1025">
          <cell r="F1025" t="str">
            <v>C4YSQ3</v>
          </cell>
          <cell r="G1025" t="str">
            <v>Signal recognition particle subunit SRP72 OS=Candida albicans (strain WO-1) OX=294748 GN=CAWG_05121 PE=3 SV=1</v>
          </cell>
          <cell r="H1025" t="str">
            <v>MSTSIADAFKKLNVSPESSPSEHEKIFNVSYEYLSKVKKFNDLKASKNCLVALINLDKYYKAEQIIRKLPSSLVNSLILEVAYVYYKIGKVEELVKLYEATNKNTLPNAVDIGLKHVLAQSYYKIGSYEKALELYKELIKNNQYDDELDLVINEKAIVSQLNFQKGGKIESSTTTNANNYDLLFNEALIKLSTLNTTQTLALLDKASQVVHAELSGEDLVSELLPIKLTTAYVYQLTGESNKSLEILESIDVEKINDLLIKLIVKNNLYSHSTITNINLVDRDLNYQQNLHKLSQKLIVLQYERVLKNSLVLKFASGTLSKSQLNNQFINNFQQTFPGDLLPLSYKVLSTLNIDHKDLQDLTKSKQIGRKLVKYIPTQTDNDLKIVATLILVSVNAQIGSFDQSLPILEQLTHESLATPKALPGLIGTLIAVYENTHNTKKLTDLLLKVLEKLLYTPKELLSGDINYYNFAKIVAFKALNQGHDKTATQLFEYLYEVNSNDQLIHSILSNTNNDLLPLDELTSKKPIDEILSVDIDTLIPTTKNKPIKPIVKKVSKITKKKQNPKFGPNKVLKPIEDLQLDEERWLPMKLRSYYKPTKKEKKKASGGGGQQGATESSTRTTSSSKKKKKKGKK</v>
          </cell>
          <cell r="I1025" t="str">
            <v>&gt;tr|C4YSQ3|C4YSQ3_CANAW Signal recognition particle subunit SRP72 OS=Candida albicans (strain WO-1) OX=294748 GN=CAWG_05121 PE=3 SV=1</v>
          </cell>
          <cell r="J1025">
            <v>0</v>
          </cell>
          <cell r="K1025">
            <v>12.667</v>
          </cell>
          <cell r="L1025">
            <v>0</v>
          </cell>
          <cell r="M1025">
            <v>7.1090047393364904</v>
          </cell>
          <cell r="N1025">
            <v>3</v>
          </cell>
          <cell r="O1025">
            <v>3</v>
          </cell>
          <cell r="P1025">
            <v>0</v>
          </cell>
          <cell r="Q1025">
            <v>3</v>
          </cell>
          <cell r="R1025">
            <v>1</v>
          </cell>
        </row>
        <row r="1026">
          <cell r="F1026" t="str">
            <v>A0A8H6BVL5</v>
          </cell>
          <cell r="G1026" t="str">
            <v>Eukaryotic translation initiation factor 2 alpha subunit family protein OS=Candida albicans OX=5476 GN=FOB64_006057 PE=3 SV=1</v>
          </cell>
          <cell r="H1026" t="str">
            <v>MSTTNCRFYENKYPEVDEVVMVNVQEIAEMGAYVKLLEYDNIEGMVLLSELSRRRIRSIQKLIRVGKNEVAVVLRVDKEKGYIDLSKKVVSAEDIVKCDERYNKSKAVHSILRHCAEKFNIPLERLYETIGWPLSRKYGHAYDAFKISITDPSVLTVSMYLQRTADVDVSCFSYEGIDAIKEALKAAESVSTSQMQVKAKLVAAPLYFITVQALDKNEGVKLLEKAIEKITESIEASGGNCKVSMPPKAVSANEDAELERMLQRREAEDKDSSDEEDDA</v>
          </cell>
          <cell r="I1026" t="str">
            <v>&gt;tr|A0A8H6BVL5|A0A8H6BVL5_CANAX Eukaryotic translation initiation factor 2 alpha subunit family protein OS=Candida albicans OX=5476 GN=FOB64_006057 PE=3 SV=1</v>
          </cell>
          <cell r="J1026">
            <v>0</v>
          </cell>
          <cell r="K1026">
            <v>19.646000000000001</v>
          </cell>
          <cell r="L1026">
            <v>0</v>
          </cell>
          <cell r="M1026">
            <v>18.637992831541201</v>
          </cell>
          <cell r="N1026">
            <v>4</v>
          </cell>
          <cell r="O1026">
            <v>5</v>
          </cell>
          <cell r="P1026">
            <v>0</v>
          </cell>
          <cell r="Q1026">
            <v>4</v>
          </cell>
          <cell r="R1026">
            <v>1</v>
          </cell>
        </row>
        <row r="1027">
          <cell r="F1027" t="str">
            <v>P10875</v>
          </cell>
          <cell r="G1027" t="str">
            <v>Tubulin beta chain OS=Candida albicans OX=5476 GN=TUB2 PE=3 SV=1</v>
          </cell>
          <cell r="H1027" t="str">
            <v>MREIIHLSTGQCGNQIGAAFWETICGEHGLDNNGTYVGNNELQKSKLDVYFNEATSGKYVPRAVLVDLEPGTIDNVKTSQIGNLFRPDNFIFGQSSAGNVWAKGHYTEGAELVDSVLDVVRREAEGCDSLQGFQITHSLGGGTGSGMGTLLISKIREEFPDT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1027" t="str">
            <v>&gt;sp|P10875|TBB_CANAX Tubulin beta chain OS=Candida albicans OX=5476 GN=TUB2 PE=3 SV=1</v>
          </cell>
          <cell r="J1027">
            <v>0</v>
          </cell>
          <cell r="K1027">
            <v>93.932000000000002</v>
          </cell>
          <cell r="L1027">
            <v>0</v>
          </cell>
          <cell r="M1027">
            <v>61.2472160356347</v>
          </cell>
          <cell r="N1027">
            <v>15</v>
          </cell>
          <cell r="O1027">
            <v>25</v>
          </cell>
          <cell r="P1027">
            <v>0</v>
          </cell>
          <cell r="Q1027">
            <v>15</v>
          </cell>
          <cell r="R1027">
            <v>1</v>
          </cell>
        </row>
        <row r="1028">
          <cell r="F1028" t="str">
            <v>C4YSU0</v>
          </cell>
          <cell r="G1028" t="str">
            <v>Uncharacterized protein OS=Candida albicans (strain WO-1) OX=294748 GN=CAWG_05159 PE=3 SV=1</v>
          </cell>
          <cell r="H1028" t="str">
            <v>MSGSGASGNKFRMSVSLPVGAVMNCADNSGARNLYVLAVKGTGARLNRLPAAAAGDMVMATVKKGKPELRKKVMPAIVIRQSKPWRRRDGVYLYFEDNAGVIVNPKGEMKGSAITGPVAKECADLWPRIASNSGVVV</v>
          </cell>
          <cell r="I1028" t="str">
            <v>&gt;tr|C4YSU0|C4YSU0_CANAW Uncharacterized protein OS=Candida albicans (strain WO-1) OX=294748 GN=CAWG_05159 PE=3 SV=1</v>
          </cell>
          <cell r="J1028">
            <v>0</v>
          </cell>
          <cell r="K1028">
            <v>7.8129999999999997</v>
          </cell>
          <cell r="L1028">
            <v>0</v>
          </cell>
          <cell r="M1028">
            <v>32.116788321167903</v>
          </cell>
          <cell r="N1028">
            <v>4</v>
          </cell>
          <cell r="O1028">
            <v>4</v>
          </cell>
          <cell r="P1028">
            <v>1</v>
          </cell>
          <cell r="Q1028">
            <v>1</v>
          </cell>
          <cell r="R1028">
            <v>1</v>
          </cell>
        </row>
        <row r="1029">
          <cell r="F1029" t="str">
            <v>A0A8H6C1X2</v>
          </cell>
          <cell r="G1029" t="str">
            <v>Reverse transcriptase (RNA-dependent DNA polymerase) family protein OS=Candida albicans OX=5476 GN=FOB64_002863 PE=4 SV=1</v>
          </cell>
          <cell r="H1029" t="str">
            <v>MSSAKNDDNEGKVMESVDQANAISKVDEHIKARFNMLFIKFNDLPKLAVGNQKSVDKWNEEFKYFHVAYPDVLEFLLDYNPKDKFKVKKVEGIYFTGWCLQMCLQSIFDRFRLIMISKLPKHLQKEANLIKAAYDAVTKSKDYTITSKILSKFVNVEHELVVCYNLPYLSQVEEKLEEILYNTSNVVDEYVRSLPNLIGQVLYFNHVKKSEALSLFLNIHASYYSKWIQADNDTSVLPSCSTIAEEMCDHPDYARLVDIPSNKYELNLIVSLPAPEKPKGKPEENSSEQSQKKNSKSRKRNKKHPKSDNDKGAASINCVMNIHNCSKTTFPVENSHSLNASLNVMNFKGLRFNKYLVYDTGATISVVNNKDILSNVKDATIEVSVADGATLEADCIGDLIIRVGIVSITLENTLYLPESSFNLVSLKQIEERGFNVLITKESVIVFNQNVAPTIIASRKNAADLYMGPQFSEESLECDFDYDGLADMLSNANQDDKDKSSMNEMSEYQEHDYSSRALINSLTEVDVLDVEISPYGVEQLLPTGDKNDIYNFHLMSNHMSIEKILLLQKYQGLVLHTSKESLQKIADCKVCLLSNAKQRSHNHHSERKASRRHERLHCDTLGPFRSENNKWYITSVIDEHTGYIEGIITKDRKVKDLLIQRLKIWNNRFNDKVAYFRSDNAPEFPQPSDLAEFGIWRETIAAYSPELNGLAEVVNKLILQQIYRIVVTLGPQILKLIYYVIQYSITMINHTPRRSLKGQTPYGCYYQLSEGNFYRFPFAIDCVVTFSNAIEKNRYGVTSTKGAPSSIMGAVIGYASDCFSYYVLLKNMRCDIILSPNVRILRSYEVINSYLKNLSTTPMSHIVPMAEGIQGRQSGAQYEVRGTYVESEYDNTNDVMHMPKESYSVQPASFTLTTGNSSNEYVINDDPVQITIENPDDFSNPLQLTEESHDMVSEVKSDENPKPSLHELTPGDNPVSKPPQLGTETSVIGKSKEPITNHTKDAPSIQGRDHKRSESTAQVGLSHQPQTGTPASEESKLSGTDHFGVDVVKETVSEDWHTSDYPETSAEDEQQNPSLSANKNRVTEKIDEGENISFPGEDAGNSPIQDEVSQEGRILNEQTDIVDTVAKVIENEKISPINSLDDHTELATDSGNDSNSTESDIQSKNEISPVINEKNTEIIQKHIESILADKRLDEFETYNVDEIENVINDDDIAEANPLPDENNDVQMNESFDNNHSMSRAKKKYTFEKEVNEKIAGTKHSLDTTDPREAIRVLNTGETKRIEPKKREVPITVKLNKRSQYKSPYVTRSGRTVINPKRYLHAVVNKIDYNDPGWIKSMNAELEKFRSKDVYEEVPIPTGVKPISMGWVHTEKIDSLKGVVRKSRCVVHGNRQKEKLDYDPFSVSSPVIDLVTIRLLTIIGCELGMTIQHLDVESAYLNASITHSNPIYVFPPKSVPLKKNHCWLLKRSVYGLKQSGFEWYHTIKRVLEDIGFNQVLHNDGLFHIEYEEGSVIYLGLYVDDILMVGSSQKVIDNFVDQLRDHFEVKVFGEISNYLGIEFRKTESGYILSQEKFLKKLLKDFKLDDSYGKNIPWIPNDKYEKVAIIRENVNPENDFEKVPNETLLDPDAKKLYQSGVGSLLWAATNTRPDISVVVNSLGSKSANPNVHDYEKLIYCLRYIKNSMGYHIEYKRNRLNIPPKSFVIECFSDASFAPGLDRKSISGTLIYVNGNLVQWATKKQTVIAQSSAACEMLALNYTMLKAIEIKNNLMDLGFEVGKIHCHQDNQAVIKVLRNNYCHPHRPIDICYKFLRQLINDKVFSISYVKTNDNYADCMTKCLSRAKFKAFVEGMIKRLDLEDNQTSIQNAITAE</v>
          </cell>
          <cell r="I1029" t="str">
            <v>&gt;tr|A0A8H6C1X2|A0A8H6C1X2_CANAX Reverse transcriptase (RNA-dependent DNA polymerase) family protein OS=Candida albicans OX=5476 GN=FOB64_002863 PE=4 SV=1</v>
          </cell>
          <cell r="J1029">
            <v>0</v>
          </cell>
          <cell r="K1029">
            <v>9.6319999999999997</v>
          </cell>
          <cell r="L1029">
            <v>0</v>
          </cell>
          <cell r="M1029">
            <v>2.09003215434084</v>
          </cell>
          <cell r="N1029">
            <v>2</v>
          </cell>
          <cell r="O1029">
            <v>2</v>
          </cell>
          <cell r="P1029">
            <v>0</v>
          </cell>
          <cell r="Q1029">
            <v>2</v>
          </cell>
          <cell r="R1029">
            <v>1</v>
          </cell>
        </row>
        <row r="1030">
          <cell r="F1030" t="str">
            <v>A0A1D8PFE1</v>
          </cell>
          <cell r="G1030" t="str">
            <v>Csi2p OS=Candida albicans (strain SC5314 / ATCC MYA-2876) OX=237561 GN=CSI2 PE=3 SV=1</v>
          </cell>
          <cell r="H1030" t="str">
            <v>MSAIYKALQSKSSKETSEKTKHINRQRLLVISSRGITYRHRHLIQDLLALLPHARKEPKFDSKKNLHQLNEVAELYNCNNIFFFECRKHQDLYLWISKPPNGPTLKFHIQNLHTLDELNFTGNCLKGSRPILSFDKSFLENDHYKLLKEMFLQTFGVPPNARKSKPFIDHVMTFSIVDGKIWIRNYQINETLDVKENDKIEDDEDYDVDQLNLVEIGPRLVLTLITVLEGSFSGPKIYENKQYVSPNFVRAQLKQQAADQAKSRSQAALERKIKKRNQVLKADPLSNDALFK</v>
          </cell>
          <cell r="I1030" t="str">
            <v>&gt;tr|A0A1D8PFE1|A0A1D8PFE1_CANAL Csi2p OS=Candida albicans (strain SC5314 / ATCC MYA-2876) OX=237561 GN=CSI2 PE=3 SV=1</v>
          </cell>
          <cell r="J1030">
            <v>0</v>
          </cell>
          <cell r="K1030">
            <v>2.8919999999999999</v>
          </cell>
          <cell r="L1030">
            <v>0</v>
          </cell>
          <cell r="M1030">
            <v>6.8493150684931496</v>
          </cell>
          <cell r="N1030">
            <v>1</v>
          </cell>
          <cell r="O1030">
            <v>1</v>
          </cell>
          <cell r="P1030">
            <v>0</v>
          </cell>
          <cell r="Q1030">
            <v>1</v>
          </cell>
          <cell r="R1030">
            <v>1</v>
          </cell>
        </row>
        <row r="1031">
          <cell r="F1031" t="str">
            <v>C4YTC6</v>
          </cell>
          <cell r="G1031" t="str">
            <v>DNA-directed RNA polymerase subunit beta OS=Candida albicans (strain WO-1) OX=294748 GN=CAWG_05413 PE=3 SV=1</v>
          </cell>
          <cell r="H1031" t="str">
            <v>MTLAKFRTLEREKRFQNPPKDMDSYPLLKDAVAPHVGSFNALMDGPDGGLLNLAVKDIGSKTIFDTPETSGRLGNKLKIRVDSVQLAKPSVPANDKLSLNRKTFPSECRERMVTYRSRLMLNVTWSVNDG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1031" t="str">
            <v>&gt;tr|C4YTC6|C4YTC6_CANAW DNA-directed RNA polymerase subunit beta OS=Candida albicans (strain WO-1) OX=294748 GN=CAWG_05413 PE=3 SV=1</v>
          </cell>
          <cell r="J1031">
            <v>0</v>
          </cell>
          <cell r="K1031">
            <v>39.365000000000002</v>
          </cell>
          <cell r="L1031">
            <v>0</v>
          </cell>
          <cell r="M1031">
            <v>14.2367066895369</v>
          </cell>
          <cell r="N1031">
            <v>11</v>
          </cell>
          <cell r="O1031">
            <v>13</v>
          </cell>
          <cell r="P1031">
            <v>0</v>
          </cell>
          <cell r="Q1031">
            <v>11</v>
          </cell>
          <cell r="R1031">
            <v>1</v>
          </cell>
        </row>
        <row r="1032">
          <cell r="F1032" t="str">
            <v>A0A8H6F4K9</v>
          </cell>
          <cell r="G1032" t="str">
            <v>Ribosomal protein L10.e OS=Candida albicans OX=5476 GN=FOB64_002438 PE=3 SV=1</v>
          </cell>
          <cell r="H1032" t="str">
            <v>MARRPARCYRYCKNKPYPKSRYNRAVPDAKIRIYDLGRKKATVDEFPLCIHLVSNELEQLSSEALEAARICANKYITKVSGRDSFHLRVRVHPFHVLRINKMLSCAGADRLQQGMRGAWGKPHGLAARVSIGQISCLRRARYKFPGQQKIIISKKWGFTPLNRDEYIAKKTNGEVIDDGAYVKFLSRKGNLEANLQQFPNYQYSA</v>
          </cell>
          <cell r="I1032" t="str">
            <v>&gt;tr|A0A8H6F4K9|A0A8H6F4K9_CANAX Ribosomal protein L10.e OS=Candida albicans OX=5476 GN=FOB64_002438 PE=3 SV=1</v>
          </cell>
          <cell r="J1032">
            <v>0</v>
          </cell>
          <cell r="K1032">
            <v>10.433999999999999</v>
          </cell>
          <cell r="L1032">
            <v>0</v>
          </cell>
          <cell r="M1032">
            <v>17.560975609756099</v>
          </cell>
          <cell r="N1032">
            <v>4</v>
          </cell>
          <cell r="O1032">
            <v>6</v>
          </cell>
          <cell r="P1032">
            <v>0</v>
          </cell>
          <cell r="Q1032">
            <v>4</v>
          </cell>
          <cell r="R1032">
            <v>1</v>
          </cell>
        </row>
        <row r="1033">
          <cell r="F1033" t="str">
            <v>C4YLD0</v>
          </cell>
          <cell r="G1033" t="str">
            <v>Uncharacterized protein OS=Candida albicans (strain WO-1) OX=294748 GN=CAWG_01648 PE=4 SV=1</v>
          </cell>
          <cell r="H1033" t="str">
            <v>MSNKKDQDSFTSDNSNNNSTKDSEKYTESIDRIVSNLGALTHSILDVTKDVGKDLNAKAKKLSDSWLSRIYDDEEEDGRLFEYPSFYQNRGYLEDEVKSHPIFGDLWNVFPFSQFGQFSGSFKSGSTPFGYYVYHGPSIRNYNECLTKNGKSVWDDQGYWRCLFPNSEVPVELLNFKKKYLKDEILTKEDFMSAMRKNSALDNFQGDGMVDLKEHGRFFDSYDKYLNWKNEQYNQRVKEREAKWKQLSLNKGDNFATSSSFSTSIKSDMYTDSETNEVKFTKVKTECDADGNCTVTRITKSKPVGSSVWTNEEENVEHVKKS</v>
          </cell>
          <cell r="I1033" t="str">
            <v>&gt;tr|C4YLD0|C4YLD0_CANAW Uncharacterized protein OS=Candida albicans (strain WO-1) OX=294748 GN=CAWG_01648 PE=4 SV=1</v>
          </cell>
          <cell r="J1033">
            <v>0</v>
          </cell>
          <cell r="K1033">
            <v>2.6739999999999999</v>
          </cell>
          <cell r="L1033">
            <v>0</v>
          </cell>
          <cell r="M1033">
            <v>5.2795031055900603</v>
          </cell>
          <cell r="N1033">
            <v>1</v>
          </cell>
          <cell r="O1033">
            <v>1</v>
          </cell>
          <cell r="P1033">
            <v>0</v>
          </cell>
          <cell r="Q1033">
            <v>1</v>
          </cell>
          <cell r="R1033">
            <v>1</v>
          </cell>
        </row>
        <row r="1034">
          <cell r="F1034" t="str">
            <v>C4YQ28</v>
          </cell>
          <cell r="G1034" t="str">
            <v>AP-3 complex subunit delta OS=Candida albicans (strain WO-1) OX=294748 GN=CAWG_02582 PE=3 SV=1</v>
          </cell>
          <cell r="H1034" t="str">
            <v>MSSFQLQNSEVLARLKPFGISFEKSLNDLIKGIRAHTKESPESLGNFLDVAIQECRNELTTTDLETKAMAILKLAYLEMYGFDMSWCNFQILEVMSSSKFQQKRIGYLAAIQSFKNEQDLLILATNQFKKDLNSHNHVDIGLALSGIATIVTPSLAKDINDDVLMKLNHSKPYIRKKAILAMYKIFLQYPESLRLNFNRVIEKLDDSEIAVVSATVNVICEISKKNPNIFINYLPKFFAILEDTKNNWLIIRILKLFQSLSKVEPRMKKKILPTIIDLMLRTQASSLIYECINCIVSGQMLSADSSKDKETAKLCINQLKLFFLTNDSNLKFVGLIALINTLKIFPILINDVEGISEIVLECLNDRDLIIKRKALEVSNYLVNEDNITEVVKIMLMQLVPDNNMIDDMLKLEVTLKILQIASQNNYVNIPNFRWYVAVLKDVINLTLLPVEGATNSGLIASHIANEISTEVGKEFKNLATKVPSVRSYLLQNVVLELVQDVRLLDSSALILKDLYWILGEYISELKVTQNDDGDDDSDSDSDGEDAQVMVLDIDKKIKVFNTLINYQIDKKLGLTSNIHFPVSAKLINLHFTSVVAVLIQALVKLYNGIATDYINNFATTNGQLPLEKYHELCYHLYRLIGFLSNWENHPNYEVQERALSWLEFLKLILEAMTDNDFTDIKKLEESDLKMYKDLPIAKGGDSESESESESEDDDEEEEEEERNDYSEDDSESEDDGYENLVSSDEEGNSKPSKSTLPIQEEEYNPFAENEESESKNLTGGNEAEEETQEQENQQQDNNGMKQLPMLLTHVLPSFFTAYTLNPVAKNAQRNVGVPEDLDLNTQIRSPDFKLEQFDDDSSDNYELYLSEVEDIEPLIHLSSDEPQEKKKERLERLKDDPYYLDDDYVVKTKKKSKSKKIKSESISPDVESENASITNTIVSETDTDMNKKKKQTKKKKSNKLKKEKVLILDEETIVGESNITTPIESTQIQTHKEKKKPTKKNTFKIDSSNLDNFDLVSNDSETQLRNDKEYEIDLEALREKLKKTTVEPKIKDKEAKSKKKSKKSKKTSEEGKSTTTESNGVEPLKPKKVKKKKAIILE</v>
          </cell>
          <cell r="I1034" t="str">
            <v>&gt;tr|C4YQ28|C4YQ28_CANAW AP-3 complex subunit delta OS=Candida albicans (strain WO-1) OX=294748 GN=CAWG_02582 PE=3 SV=1</v>
          </cell>
          <cell r="J1034">
            <v>0</v>
          </cell>
          <cell r="K1034">
            <v>3.6589999999999998</v>
          </cell>
          <cell r="L1034">
            <v>0</v>
          </cell>
          <cell r="M1034">
            <v>1.8214936247723099</v>
          </cell>
          <cell r="N1034">
            <v>2</v>
          </cell>
          <cell r="O1034">
            <v>2</v>
          </cell>
          <cell r="P1034">
            <v>0</v>
          </cell>
          <cell r="Q1034">
            <v>2</v>
          </cell>
          <cell r="R1034">
            <v>1</v>
          </cell>
        </row>
        <row r="1035">
          <cell r="F1035" t="str">
            <v>A0A8H6F520</v>
          </cell>
          <cell r="G1035" t="str">
            <v>Glucose signaling factor 2 family protein OS=Candida albicans OX=5476 GN=FOB64_002222 PE=4 SV=1</v>
          </cell>
          <cell r="H1035" t="str">
            <v>MSDTEKTTETDSEVGYLDIYLRFNDDMEKDYCFQVKTTTVFKDLYKVFRTLPISLRPSVFYHAQPIGFKKSVSPGYLTQDGNFIFDEDSQKQAVPVNDNDLINETVWPGQLILPVWQFNDFGFYSFLAFLACWLYTDLPDFISPTPGICLTNQMTKLMAWVLVQFGKDRFAETLLADLYDTVGVGAQCVFFGFHIIKCLFIFGFLYTGVFNPMRVFRLTPRSVKLDVTKEELVKLGWTGTRKATIDEYKEYYREFKINQHGGMIQAHRAGLFNTLRNLGVQLESGEGYNTPLTEENKLRTMRQIVEDAKKPDFKLKLSYEYFAELGYVFATNAENKEGSELAQLIKQYRRYGLLVSDQRIKTVVRARKGETDEEKPKVEEVVEE</v>
          </cell>
          <cell r="I1035" t="str">
            <v>&gt;tr|A0A8H6F520|A0A8H6F520_CANAX Glucose signaling factor 2 family protein OS=Candida albicans OX=5476 GN=FOB64_002222 PE=4 SV=1</v>
          </cell>
          <cell r="J1035">
            <v>0</v>
          </cell>
          <cell r="K1035">
            <v>2.8929999999999998</v>
          </cell>
          <cell r="L1035">
            <v>0</v>
          </cell>
          <cell r="M1035">
            <v>7.5520833333333304</v>
          </cell>
          <cell r="N1035">
            <v>2</v>
          </cell>
          <cell r="O1035">
            <v>2</v>
          </cell>
          <cell r="P1035">
            <v>0</v>
          </cell>
          <cell r="Q1035">
            <v>2</v>
          </cell>
          <cell r="R1035">
            <v>1</v>
          </cell>
        </row>
        <row r="1036">
          <cell r="F1036" t="str">
            <v>A0A8H6C190</v>
          </cell>
          <cell r="G1036" t="str">
            <v>Uncharacterized protein OS=Candida albicans OX=5476 GN=FOB64_002746 PE=4 SV=1</v>
          </cell>
          <cell r="H1036" t="str">
            <v>MNELEFKKHINDFRTYWMKNKTNINNVSRDLYFEIREFMRGKKFDFQKFIEDGNSQNSSNHGSDEESTNSSKVSSPLSDFASKYIGNRNKDLNRKGILNNFKGWINRDDHSEQETEEEIKPIVIKPIRRSRRLSGGSSTSSVPSTPVKRTASSASTTPKRKSPLKKSSSVKNTPKTK</v>
          </cell>
          <cell r="I1036" t="str">
            <v>&gt;tr|A0A8H6C190|A0A8H6C190_CANAX Uncharacterized protein OS=Candida albicans OX=5476 GN=FOB64_002746 PE=4 SV=1</v>
          </cell>
          <cell r="J1036">
            <v>1.2999999999999999E-2</v>
          </cell>
          <cell r="K1036">
            <v>0.92800000000000005</v>
          </cell>
          <cell r="L1036">
            <v>22</v>
          </cell>
          <cell r="M1036">
            <v>3.9548022598870101</v>
          </cell>
          <cell r="N1036">
            <v>1</v>
          </cell>
          <cell r="O1036">
            <v>1</v>
          </cell>
          <cell r="P1036">
            <v>0</v>
          </cell>
          <cell r="Q1036">
            <v>1</v>
          </cell>
          <cell r="R1036">
            <v>1</v>
          </cell>
        </row>
        <row r="1037">
          <cell r="F1037" t="str">
            <v>C4YF29</v>
          </cell>
          <cell r="G1037" t="str">
            <v>FKS1_dom1 domain-containing protein OS=Candida albicans (strain WO-1) OX=294748 GN=CAWG_01140 PE=4 SV=1</v>
          </cell>
          <cell r="H1037" t="str">
            <v>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YCRNQAKMSGGDVSVICYCSFWILICGTLFVTVSSPLVVHSIWVFPF</v>
          </cell>
          <cell r="I1037" t="str">
            <v>&gt;tr|C4YF29|C4YF29_CANAW FKS1_dom1 domain-containing protein OS=Candida albicans (strain WO-1) OX=294748 GN=CAWG_01140 PE=4 SV=1</v>
          </cell>
          <cell r="J1037">
            <v>0</v>
          </cell>
          <cell r="K1037">
            <v>27.82</v>
          </cell>
          <cell r="L1037">
            <v>0</v>
          </cell>
          <cell r="M1037">
            <v>19.734345351043601</v>
          </cell>
          <cell r="N1037">
            <v>6</v>
          </cell>
          <cell r="O1037">
            <v>7</v>
          </cell>
          <cell r="P1037">
            <v>0</v>
          </cell>
          <cell r="Q1037">
            <v>6</v>
          </cell>
          <cell r="R1037">
            <v>1</v>
          </cell>
        </row>
        <row r="1038">
          <cell r="F1038" t="str">
            <v>A0A8H6F338</v>
          </cell>
          <cell r="G1038" t="str">
            <v>Eukaryotic peptide chain release factor GTP-binding subunit OS=Candida albicans OX=5476 GN=FOB64_005509 PE=3 SV=1</v>
          </cell>
          <cell r="H1038" t="str">
            <v>MANASLNGDQSKQQQQQQQQQQQNYYNPNAAQSFVPQGGYQQFQQFQPQQQQQQYGGYNQYNQYQGGYNNRGGYQQNYNNRGGYQGYNQNQQYGGYQQYNSQPQQQQQQQSQAVKKTLKLAGSSGIKLANATKKVDTTSKPQSKESSPAPAPAPAAFASQEEKKEEKEAAAATPETKKETSAPAETKKEATPTPAAKKESTPTPAAATKKECSC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SLL</v>
          </cell>
          <cell r="I1038" t="str">
            <v>&gt;tr|A0A8H6F338|A0A8H6F338_CANAX Eukaryotic peptide chain release factor GTP-binding subunit OS=Candida albicans OX=5476 GN=FOB64_005509 PE=3 SV=1</v>
          </cell>
          <cell r="J1038">
            <v>0</v>
          </cell>
          <cell r="K1038">
            <v>2.972</v>
          </cell>
          <cell r="L1038">
            <v>0</v>
          </cell>
          <cell r="M1038">
            <v>1.7160686427457099</v>
          </cell>
          <cell r="N1038">
            <v>1</v>
          </cell>
          <cell r="O1038">
            <v>1</v>
          </cell>
          <cell r="P1038">
            <v>0</v>
          </cell>
          <cell r="Q1038">
            <v>1</v>
          </cell>
          <cell r="R1038">
            <v>1</v>
          </cell>
        </row>
        <row r="1039">
          <cell r="F1039" t="str">
            <v>A0A8H6C3Q9</v>
          </cell>
          <cell r="G1039" t="str">
            <v>Sec63 Brl domain family protein OS=Candida albicans OX=5476 GN=FOB64_001425 PE=4 SV=1</v>
          </cell>
          <cell r="H1039" t="str">
            <v>MSNNVIRQQRDRNHEEEIPASSMTGQPESEPVDDQLYELFVTKIRSYLPDSSHEVIQSASEVASEQLSNRDISVPEKRKELEELLNASISDDDLHELINLSNSIESAKQNHQQGNGDDEFVAIDFNSSDDEEQAIEAEIEVEDESDKETDTEEPTSNEHPKAYDWHWLQQISEFKHYGSQVFDLLADKDLDSLQLDSKLNELLDSKGMDFIVKCIEHRWRIVFSKRLQTENKEPVIKEMEELGLHSLINELHRKRSLDDETSNPLKRQKKVKRVPQKISLDRIVFSTSVENARVTLPEGTIHEVKKSYDTITVPAPAQSLSDNDELLPISTLPDWAQEAFPKTETTTFNRIQSKIYNQAFETDNNLLICAPTGAGKTNVAMLTILRTIENFRNNGHIQLKNFKIVYIAPLKALVQEQMREFQRRLTSVYGVVVNELTGDSSLSKQQIAETQIIVTTPEKWDIITRKDPSYVKLVKLMIIDEIHLLHDERGPVLESLVSRAIRKSETTGSDIRIVGLSATLPNYADVAKFIRAKPEGLFYFDASYRPCPLEQVYIGVKEQKAIKRIAAMNEACYDRMHQSLQDRHQLIIFVHSRKETFTTAKYLMEKLDIDIVEQEGVKEILKQEGESMSNPKLKEVIPRGFGIHHAGLTKKDRGVVEDLFAQGHLRVLVSTATLAWGVNLPAHTVIIKGTETYSPESGAWVQLSPQDILQMLGRAGRPRYDKNGEGIIITSQDEVQYYLAILNQQLPIESQLIHKLVDNINAEIVAGSITTIEEGIEWLTYTYFFVRMLQSPALYGVEATYDFTNDPTLYNRRADLIYTAFCILHENKLVVYNAALGSVASTELGKIASHFYINFETINLYGKMLKPWHSETDILSVFSNSGEFKYVPVRQEERLEISKLMEKCPIPIKEQPNEPLAKINILLQTFISRLSLEGYALIADMIYITQSAGRLLRALYEIALLQKWSSLAKSILNLCKMVDKRLWLNNSPLRQFGDVVPHQIIRASEMSHLPWIRYFHLNPDELAVALNLKGNAQIAKHFLSFVAPPLPNYILSFVSEKWVHCTWKSSILLSNVISPKVSPHYLDNNVDLVPTETVGDLFPFTHFNKLQSSTFDTVYNSENNVFIGSSKGDGKTVLAELAILNHWNNKKGRIVYINPCQELVDKLFKKWSTFFSSYEKEINVLSGNLREDSASVNQSHLILATPEQFNCLSKRWKTRKAFRSIDLFIWDDLHLVGSDVHYEMLVTRVRMLTSQWDDYKLRIVALSSPVLNSRDIAEWIGVAKSEMFNFAPHSRENRITEIKLSVESSDNTVKIYKDLAKVNSGLRNTLIFAPSYIHAFEMAHSMVENNQAQEWRSVDLLKLEKYISKIQNPLLKNLLPKGIAVFYSGMARVDRLIVERLFESKSIGVLFCTMDTSKFAPTANNVFVAGTRVYDGHEHRFLDYPLNDLYEMVGCCQDGGVVHIYTTSQMVEFYSSFLNSGLAVESLLSNSLHEFFMDAVANGIIKQRQNCIDVLTFTFFYRRLLKNPSFYDLKEVSNSGISTYLSELIESVFDDFNKEEFIEEEDEGDTISPLNKIVIASHYNSTFETVSNLSKLSNKSKLKDIFHALTNATEFSDLPVREGEDALLIKLQTKLPIKYSQDDYESPFFKAFILLQAHISRISIPFDLRQDQKSVLTRVLQILNAAIDILSSDGSLNVLLAMDLSQMIVQAVWSSDNPLRQVPRFTNEILARCTQHNVETVYDIMSLEDEERNEILQLPDQELNEVASFVNSYPNIELSYEMKGGVTSNESKFVTVTIDRDEEIESLEVVKNENFPVTKQENWWIVVGDSKTRHLYGIKKVNIQKISQSFEIEFTIPNKGKHELTIYLICDSYLDADKEMEFVIDVNNRIPLVLRNMTTSSKNALTPYLKKLVVEPPTLEPKDLSEALELIFSDIPSDIQTAAFLSCLRLRGLDQEADYIAAAVTTVLHFAKTIPPELVDSKGYIDIVGTGGDGQNTFNVSTSSAIVAAGMGLPVCKHGGKASTSSSGSGDLLKSLGVDLSHVNEVTTPEIVKKSKFCFLFAPSFHPGMGLVAHIRSQLGVPTIFNILGPLINPIPLRARVLGVYSEKLGESYAQAASILAKKNQTHEKTMVVFGEVVLDEISPIGYTKTWTIDKSGKIERNRISPKDFGLPEHDLSTVKSGTPQQNAEILSHILNQDNDEFKVKQDAITTHWLTIS</v>
          </cell>
          <cell r="I1039" t="str">
            <v>&gt;tr|A0A8H6C3Q9|A0A8H6C3Q9_CANAX Sec63 Brl domain family protein OS=Candida albicans OX=5476 GN=FOB64_001425 PE=4 SV=1</v>
          </cell>
          <cell r="J1039">
            <v>0</v>
          </cell>
          <cell r="K1039">
            <v>2.2200000000000002</v>
          </cell>
          <cell r="L1039">
            <v>0</v>
          </cell>
          <cell r="M1039">
            <v>1.03931314957072</v>
          </cell>
          <cell r="N1039">
            <v>1</v>
          </cell>
          <cell r="O1039">
            <v>1</v>
          </cell>
          <cell r="P1039">
            <v>0</v>
          </cell>
          <cell r="Q1039">
            <v>1</v>
          </cell>
          <cell r="R1039">
            <v>1</v>
          </cell>
        </row>
        <row r="1040">
          <cell r="F1040" t="str">
            <v>A0A8H6C3F9</v>
          </cell>
          <cell r="G1040" t="str">
            <v>Asparagine--tRNA ligase OS=Candida albicans OX=5476 GN=FOB64_002146 PE=4 SV=1</v>
          </cell>
          <cell r="H1040" t="str">
            <v>MSQSIYVNEKSGVDITEAKGTQEKPYATPAFALYTHPDAKVFVYKQSEEDAEKFEYVEISASALKKAKKGVEGLKKKAEKQAKLEEQKKQQQATAKLAELDLSSIEEDKSLPSAQKIKIRQLKDHLDTRVLVQGWVHRLRVQKGLAFITLRDGTGYLQCVLTGDLAKAKQTQELTIESTVAIKGVISKLPEGKTAPGGVELKADHYQIIALAPGGDESFTNKVQENADPNLLLDQRHLALRGESLSAVMKVRAAYSAAIRRFFT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1040" t="str">
            <v>&gt;tr|A0A8H6C3F9|A0A8H6C3F9_CANAX Asparagine--tRNA ligase OS=Candida albicans OX=5476 GN=FOB64_002146 PE=4 SV=1</v>
          </cell>
          <cell r="J1040">
            <v>0</v>
          </cell>
          <cell r="K1040">
            <v>4.0519999999999996</v>
          </cell>
          <cell r="L1040">
            <v>0</v>
          </cell>
          <cell r="M1040">
            <v>2.3550724637681202</v>
          </cell>
          <cell r="N1040">
            <v>1</v>
          </cell>
          <cell r="O1040">
            <v>1</v>
          </cell>
          <cell r="P1040">
            <v>0</v>
          </cell>
          <cell r="Q1040">
            <v>1</v>
          </cell>
          <cell r="R1040">
            <v>1</v>
          </cell>
        </row>
        <row r="1041">
          <cell r="F1041" t="str">
            <v>A0A1D8PQ82</v>
          </cell>
          <cell r="G1041" t="str">
            <v>Nucleolar GTP-binding protein 2 OS=Candida albicans (strain SC5314 / ATCC MYA-2876) OX=237561 GN=NOG2 PE=3 SV=1</v>
          </cell>
          <cell r="H1041" t="str">
            <v>MGTQKKEKQRRVRENDTRDGNLRVKGENFYRDAKKVKHLNMYKQGRAIRNKKGEIIKAADLQSTDIPNARVDPNRKWFGNTRVIAQDALTHFREVMGEKSKDSYQVLLKRNKLPMSLLDEKDTTESPTAKIVETESYSSTFGPKQQRKKPRVAASSLEDLMNAAEADSTQFQEKQELDSTLGLMGGSILDKDDFTQEAKEAIFHKGQSKRIWNELYKVIDSSDVVIHVLDARDPVGTRCESVEKYIKDECPHKHLIYVLNKCDLVPTWVAAAWVKHLSKSFPTLAFHASITNSFGKGSLIQLLRQFSTLHSDRKQISVGFIGYPNTGKSSIINTLRKKKVCQVAPIPGETKVWQYITLMKRIFLIDCPGIVPPSSKDTESDILFRGVVRVEHVSNPEQYIPDMLQKCERKHLERTYEIKGWSKFEEDESLLERASTEFIELIARKQGRLLKGGEPDESGVSKQILNDFNRGKIPWFVPPPKDEEKDEDKTGEDKKIGYKRKRQEREAAEKELQEKEENQDEDDKEVKKAKLEE</v>
          </cell>
          <cell r="I1041" t="str">
            <v>&gt;tr|A0A1D8PQ82|A0A1D8PQ82_CANAL Nucleolar GTP-binding protein 2 OS=Candida albicans (strain SC5314 / ATCC MYA-2876) OX=237561 GN=NOG2 PE=3 SV=1</v>
          </cell>
          <cell r="J1041">
            <v>0</v>
          </cell>
          <cell r="K1041">
            <v>5.6929999999999996</v>
          </cell>
          <cell r="L1041">
            <v>0</v>
          </cell>
          <cell r="M1041">
            <v>4.8780487804878003</v>
          </cell>
          <cell r="N1041">
            <v>2</v>
          </cell>
          <cell r="O1041">
            <v>2</v>
          </cell>
          <cell r="P1041">
            <v>0</v>
          </cell>
          <cell r="Q1041">
            <v>2</v>
          </cell>
          <cell r="R1041">
            <v>1</v>
          </cell>
        </row>
        <row r="1042">
          <cell r="F1042" t="str">
            <v>A0A8H6F462</v>
          </cell>
          <cell r="G1042" t="str">
            <v>60S ribosomal protein L5 OS=Candida albicans OX=5476 GN=RPL5 PE=3 SV=1</v>
          </cell>
          <cell r="H1042" t="str">
            <v>MQKEFRTSAYHSRFQTPFRRRQEGKTDYYQRKRLVTQHKAKYNSPKYRLVVRFTNKDIIAQIVSAHITGDVVFTAAYAHELPRYGIKYGLTNWSAAYAVGLLVARRALQKLGLDETYTGVEEVEGEFELTEAVEDGPRPFKVFLDIGLQRTTTGARVFGVLKGASDGGLYVPHSPNRFPGWDIEAEELDAELLRKYIFGGHVAEYMEELLDDDEEKYKSIFKNYIEEEIESEDVEEIYANAHEAIRADPSFKPTEKKFTKEQYKAESKKYRQQKLTRAERQAKVAKKIAEFKAQQE</v>
          </cell>
          <cell r="I1042" t="str">
            <v>&gt;tr|A0A8H6F462|A0A8H6F462_CANAX 60S ribosomal protein L5 OS=Candida albicans OX=5476 GN=RPL5 PE=3 SV=1</v>
          </cell>
          <cell r="J1042">
            <v>0</v>
          </cell>
          <cell r="K1042">
            <v>35.564999999999998</v>
          </cell>
          <cell r="L1042">
            <v>0</v>
          </cell>
          <cell r="M1042">
            <v>38.175675675675699</v>
          </cell>
          <cell r="N1042">
            <v>6</v>
          </cell>
          <cell r="O1042">
            <v>8</v>
          </cell>
          <cell r="P1042">
            <v>0</v>
          </cell>
          <cell r="Q1042">
            <v>6</v>
          </cell>
          <cell r="R1042">
            <v>1</v>
          </cell>
        </row>
        <row r="1043">
          <cell r="F1043" t="str">
            <v>A0A1D8PHH2</v>
          </cell>
          <cell r="G1043" t="str">
            <v>Png2p OS=Candida albicans (strain SC5314 / ATCC MYA-2876) OX=237561 GN=PNG2 PE=4 SV=1</v>
          </cell>
          <cell r="H1043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HPPHEPPHEPPHKPPHEPPHEPPHKPPHEPPHEPPHEPPHEPPHEPPHHPPHHPPHHPPHDPHDPNHHHGKYHEERRIFTEAKPADEIYPLTFNKNPNQAPVVYLASNKLSVNLPKVSKNTTRLTLSIFTSGNAADEFWYTNVVDKYKDIFADRGNPFIGKGPVRVVNVYFNGEKIAAQTPEPVIFTGGISPALWSPVVSFNAFDVPSIDVDVSGLLPYLWEHQAIEDKILEIEVSNGLGEIDKDTTTSVNENWVTSANLLTYQNDQVIDATGEVINIDNESSEVVLTVAPPYTRSLQQIIDASFSAQLISQFSLTLKNNRTLNTTISSYSKAEVSNVQSYSRSGDIQSIVHAGRSSRSVLIQDNDSPESKDVTEHKSKHRKSEIPENTISIVNITLNYPLVLHLQQISKDIGSGDDFFVDYDVRLAHSKSTDITFGAIHGGIHTTTSQNGTSRFFLSSKGNHGFGSTFSKYKSKIKFGPHQRKYKRVVNAVNGTIVLDKSKSGKDDEHGKTHLSSMMKAMEKTSVYKNASEMLQSIVNASKASFKEFLGAKPGCHGMKHHENEDGHKKMKHKMRKHLSDAH</v>
          </cell>
          <cell r="I1043" t="str">
            <v>&gt;tr|A0A1D8PHH2|A0A1D8PHH2_CANAL Png2p OS=Candida albicans (strain SC5314 / ATCC MYA-2876) OX=237561 GN=PNG2 PE=4 SV=1</v>
          </cell>
          <cell r="J1043">
            <v>0</v>
          </cell>
          <cell r="K1043">
            <v>12.82</v>
          </cell>
          <cell r="L1043">
            <v>0</v>
          </cell>
          <cell r="M1043">
            <v>5.4933875890132198</v>
          </cell>
          <cell r="N1043">
            <v>4</v>
          </cell>
          <cell r="O1043">
            <v>4</v>
          </cell>
          <cell r="P1043">
            <v>0</v>
          </cell>
          <cell r="Q1043">
            <v>4</v>
          </cell>
          <cell r="R1043">
            <v>1</v>
          </cell>
        </row>
        <row r="1044">
          <cell r="F1044" t="str">
            <v>A0A8H6BXB8</v>
          </cell>
          <cell r="G1044" t="str">
            <v>Aminotransferase class I and II family protein OS=Candida albicans OX=5476 GN=FOB64_004052 PE=4 SV=1</v>
          </cell>
          <cell r="H1044" t="str">
            <v>MSSFQLTDESDNDQDSVLDNSSIPHNSIAQSYFTIREH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1044" t="str">
            <v>&gt;tr|A0A8H6BXB8|A0A8H6BXB8_CANAX Aminotransferase class I and II family protein OS=Candida albicans OX=5476 GN=FOB64_004052 PE=4 SV=1</v>
          </cell>
          <cell r="J1044">
            <v>0</v>
          </cell>
          <cell r="K1044">
            <v>23.995000000000001</v>
          </cell>
          <cell r="L1044">
            <v>0</v>
          </cell>
          <cell r="M1044">
            <v>18.401486988847601</v>
          </cell>
          <cell r="N1044">
            <v>8</v>
          </cell>
          <cell r="O1044">
            <v>10</v>
          </cell>
          <cell r="P1044">
            <v>0</v>
          </cell>
          <cell r="Q1044">
            <v>8</v>
          </cell>
          <cell r="R1044">
            <v>1</v>
          </cell>
        </row>
        <row r="1045">
          <cell r="F1045" t="str">
            <v>Q3MP48</v>
          </cell>
          <cell r="G1045" t="str">
            <v>Adenylate cyclase OS=Candida albicans OX=5476 GN=CaJ7.0349 PE=3 SV=1</v>
          </cell>
          <cell r="H1045" t="str">
            <v>MSFLRRDKSKANFRDGSATGLEEPVSPTTHFSPNAPPPLDGNHGDHYHDPDSPRSSVVSLPQLIHNSATHHLKENYRGFHANKRPKGIANVPPLAQPIKPRFKKKSNSLLNKLIYSTKKEDDETATSGKESRSSSIISDEKRKSASSASSGSSRQKFRFSSFDSNLSTSSSSPPKDKKASISDTVSDSSTVTASMSNMPTISIDLNLDEMHDIIKSPETPAPTVGLPTQKAEKKASPTAIKNWQAPESWDVKAPIKKEEPHAPKIEEVAENDVAIDNVLEKKRLPVLYGTHQVPHVTNSKDIKSSHIIRVFKEDNTFTTILCPLETTTSELLAIVQKKFFLESTTNFQLSVCIGNCVKVLEDFEKPLKIQMGVLLLSGYTEEDKLRMLGREDLSFVCKFVVENIFLRSLTHDEEVLLSRNYVDVNISSLNLKNVPIIFHQHTYEIEKLNVANNPSIYLPLDFIQGCTS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RLSSSLVDVHLESSQTLSLADSLLILILSDNRLSDDCFDEISFLIALKSLNVSYNDLIEIPQGTLSRLTRLNELYLSGNELTTLPADDLEVLKSLKLLYMNNNKLVSLPAELSRIANLQHLDVSSNQLKYNISNWPYDWSWHWNKNLKYLNFSGNKRFEIKQSHIKNPETGEDFDSLLVLKQLRVLGLIDVTLTTTNVPEQAVDLRLRTTASEFDNFGYGVSDSLGMRDHVSARDLFVQKFRGKENEMLLCAFDGKHGATNQGHRISLVAKNMFVRNFTKELDEIKNDDEIENALRKAFLNFNKEINGILTAKKNKSFTPVPNMSKE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LETPEPITLVFTNRLKLRYDIFQKRLDANHSTRVAGTLPVEIIYGLRTVSLRLENLCSSINNGGNYCSEGFESSSGVISQKMNSSFKDSDLISLLNHVTTRIESCTTTLFLRQQLSQIKGNGGLIETNNSPSLDVIMDEIADIMKTVNELK</v>
          </cell>
          <cell r="I1045" t="str">
            <v>&gt;tr|Q3MP48|Q3MP48_CANAX Adenylate cyclase OS=Candida albicans OX=5476 GN=CaJ7.0349 PE=3 SV=1</v>
          </cell>
          <cell r="J1045">
            <v>0</v>
          </cell>
          <cell r="K1045">
            <v>2.38</v>
          </cell>
          <cell r="L1045">
            <v>0</v>
          </cell>
          <cell r="M1045">
            <v>0.53254437869822502</v>
          </cell>
          <cell r="N1045">
            <v>1</v>
          </cell>
          <cell r="O1045">
            <v>1</v>
          </cell>
          <cell r="P1045">
            <v>0</v>
          </cell>
          <cell r="Q1045">
            <v>1</v>
          </cell>
          <cell r="R1045">
            <v>1</v>
          </cell>
        </row>
        <row r="1046">
          <cell r="F1046" t="str">
            <v>C4YEK6</v>
          </cell>
          <cell r="G1046" t="str">
            <v>Heat shock protein SSA2 OS=Candida albicans (strain WO-1) OX=294748 GN=CAWG_00963 PE=3 SV=1</v>
          </cell>
          <cell r="H1046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AWLDSNQTATQEEFADQQKELESKANPIMTKAYQAGATPSGAAGAAPGGFPGGAAPEPSNDGPTVEEVD</v>
          </cell>
          <cell r="I1046" t="str">
            <v>&gt;tr|C4YEK6|C4YEK6_CANAW Heat shock protein SSA2 OS=Candida albicans (strain WO-1) OX=294748 GN=CAWG_00963 PE=3 SV=1;&gt;tr|A0A8H6BSJ4|A0A8H6BSJ4_CANAX Heat shock protein SSA2 OS=Candida albicans OX=5476 GN=SSA2 PE=3 SV=1</v>
          </cell>
          <cell r="J1046">
            <v>0</v>
          </cell>
          <cell r="K1046">
            <v>63.091999999999999</v>
          </cell>
          <cell r="L1046">
            <v>0</v>
          </cell>
          <cell r="M1046">
            <v>42.635658914728701</v>
          </cell>
          <cell r="N1046">
            <v>17</v>
          </cell>
          <cell r="O1046">
            <v>20</v>
          </cell>
          <cell r="P1046">
            <v>1</v>
          </cell>
          <cell r="Q1046">
            <v>5</v>
          </cell>
          <cell r="R1046">
            <v>1</v>
          </cell>
        </row>
        <row r="1047">
          <cell r="F1047" t="str">
            <v>C4YT50</v>
          </cell>
          <cell r="G1047" t="str">
            <v>Exportin-T OS=Candida albicans (strain WO-1) OX=294748 GN=CAWG_05749 PE=3 SV=1</v>
          </cell>
          <cell r="H1047" t="str">
            <v>MEQQIHQAVEIALSGTADPTLKNQAFEFINHIKSTEEGYKACVDILIKSSNESINDGLKFFVYQVIDENIDKLSQEQVFTLNQELFKCLSSYINNNLQDPTHLRNKFAQILAKQFCQVYINIYPNFIKDLLELINVSEATSTNPNNLLAIDYYTRVLIGIHSEIGDKYITRSQEIHNRNNLLKDAIRTQDMQQMVTSWIQILTNPSFAHSEEILNNTLKIVGQYVSWMEISLFISPEFINTVFSFLQNSKLRNTTCETLIDIISKKMAPQNKLELLSLLNLTEFIGTLNLIEKNKNDDDDEDEDVEFMEFVAKLLNQIGQELLIVLENQSGLLEQVNAQLFKLWPAILGCLNHNYDDVSQNVFPFLQQFLTLSKKNPQLYTVDLMSTLLNKLILKMRFDDDDDGVSDEDTQAQFLDFRAKLKSFQDTIALLEPQLYLEAIPVIINESIFETNVDDVNWRKVELGLYQLNGFSDSIRNNVFQISRNEINQSKPYLIFQEFLIKLINSDLIMKINHPMIQSNFFELIVKHYNFLVSRESNFELIIKILQIFTSPLGLFNENEKVRIRSWYLFFRFIKLTKPKLDNEALIESIVVKMQPLLVIKAELPTKDEDDDIVENGNFNNQQYLFETMGLLISLIPNELSQLKSKLIDLIFQPIFNDLEKCISIPESQREPIVILQAHHSLQAIGTLVRGYDYESGLKFLPDVVAKIDNAAQVVLITLENFSSHEMIRDATRFAFARFIPIFKSDNDNNNKNNLIISQHLSKLITIIWSSSNLKISEYSDFLSFLGQIVHNFRTDDNIYQLLNNFITPLFQKIFQVLQNPVTEDENLRPDIIRDKNSLKRATLNFISSIVMNHLSSLLITESNKQELPEIIGKVFEYSYDLSDTTTSKLAIVQLTNFVNVFGGSGGKLDDKEDKYSENLPPIEGIDEFLINKVINLSFELPFQKQEFNLNDAQYRLIAQEIAILLKSFELKKHDEFIVVLSNYLLNMGLSQDLCNDFCLNLHNLDLKDFKKYFISFINKMKSGK</v>
          </cell>
          <cell r="I1047" t="str">
            <v>&gt;tr|C4YT50|C4YT50_CANAW Exportin-T OS=Candida albicans (strain WO-1) OX=294748 GN=CAWG_05749 PE=3 SV=1;&gt;sp|Q5A0E2|XPOT_CANAL Exportin-T OS=Candida albicans (strain SC5314 / ATCC MYA-2876) OX=237561 GN=LOS1 PE=3 SV=1</v>
          </cell>
          <cell r="J1047">
            <v>0</v>
          </cell>
          <cell r="K1047">
            <v>19.309999999999999</v>
          </cell>
          <cell r="L1047">
            <v>0</v>
          </cell>
          <cell r="M1047">
            <v>7.2195121951219496</v>
          </cell>
          <cell r="N1047">
            <v>5</v>
          </cell>
          <cell r="O1047">
            <v>5</v>
          </cell>
          <cell r="P1047">
            <v>2</v>
          </cell>
          <cell r="Q1047">
            <v>5</v>
          </cell>
          <cell r="R1047">
            <v>1</v>
          </cell>
        </row>
        <row r="1048">
          <cell r="F1048" t="str">
            <v>A0A8H6BVK3</v>
          </cell>
          <cell r="G1048" t="str">
            <v>Importin-beta N-terminal domain family protein OS=Candida albicans OX=5476 GN=FOB64_004866 PE=4 SV=1</v>
          </cell>
          <cell r="H1048" t="str">
            <v>MDKQTLLAALTGTLASDQQIRKHSEQQLHAFEQQPGFTAYLLDLITDATENQPGVKTAAAIFFKNRVVNYWVVPENKQHTAFYLSETEKSSIKEKLVSTLFATYKIQQIRLQLSTALNTILSYDKWDELTNIIQKLLSDESNIDHVFTGLICLYEYTKNYRWAGFESNNFVNPILEEITQKLFPQLENLANKSIESDNKVADEMLYLIIKIFKFTSYSSLPTYFQDSNNLGKWCQIHVLIISKPLPKDVLEEDHIESRNSHPRVKTVKWCFANMNRLLSRHGGGYLTKSKETNQFAQMFISNFVPELLNAYWKIIESWSNKTAWLSEISLYHMISFLEQIIETPAWSLISDKLDAIIRHVILPTLVATPETVELYEDDADEYIRRFFDINREQSTSDVASINFIYRLSNKKFKSTIGMVCQIINEIFTERRNNSESSDTAMKVEGAGQVDNLLFTFVYPELSQDCASKTPWLTARACDTIAMFHDHQYTDMKILQDIFQSVVTCFSNDAQFPIQLTAADALSTLVKEDSVSQLVADQAPQLMGILLEKSKQYESDILTNVMDIFVEKFAKNLEPYAVELGSKLVEQFIKIASEILETNGSGHTDKEIQAAGILNTLTTLVISMSNAPNVALQLESVLKDLINFIFENAMIVFLTEVIEILESILFVRPEVSPVIWNIFKVAIESFETYAYEYFDSFQPFFESIINKGFGQPDITIADERVQALMNVCFTILKDEDTDPVFAHSAFENIELTVLALNQRFASFLPQFLPEIFDIFTKLESQDAFDGYMLHHLSILKILFACIYVDPAVTVQFILSKGFLVDFYKLWIKYSSDFQSVYGCKLQVLASMSILNNDNAVNLIPEDLIGETVDLLLSNIATLPSAIKAKNAILSSESSQKTQQKVMEDNGEDEGEEFADFEDDFEVDEAELEAMKETPIDQLNAFEYFAQNLLSLQQQQNKYDVLFGGIDSNKKEMIQELIKITQQTR</v>
          </cell>
          <cell r="I1048" t="str">
            <v>&gt;tr|A0A8H6BVK3|A0A8H6BVK3_CANAX Importin-beta N-terminal domain family protein OS=Candida albicans OX=5476 GN=FOB64_004866 PE=4 SV=1</v>
          </cell>
          <cell r="J1048">
            <v>0</v>
          </cell>
          <cell r="K1048">
            <v>3.3490000000000002</v>
          </cell>
          <cell r="L1048">
            <v>0</v>
          </cell>
          <cell r="M1048">
            <v>1.9328585961342799</v>
          </cell>
          <cell r="N1048">
            <v>2</v>
          </cell>
          <cell r="O1048">
            <v>2</v>
          </cell>
          <cell r="P1048">
            <v>0</v>
          </cell>
          <cell r="Q1048">
            <v>2</v>
          </cell>
          <cell r="R1048">
            <v>1</v>
          </cell>
        </row>
        <row r="1049">
          <cell r="F1049" t="str">
            <v>A0A8H6BRA0</v>
          </cell>
          <cell r="G1049" t="str">
            <v>Mediator complex subunit 2 family protein OS=Candida albicans OX=5476 GN=FOB64_007020 PE=4 SV=1</v>
          </cell>
          <cell r="H1049" t="str">
            <v>MPENLQTRLHNSLDEILKSSGYILEVIDQNRKQSNVITSPNNELIQKSITQSLNGEIQNFNAILDQTVSKLNDAEWCLGVMVEKKKKHDELKVKEEAARKKCEEEAKKKAEEAKKAEEIKKAEEAKKVEEAKKAEEAKKAEEAKKAEEAKKAEEAAKKAEEAAPQKFDNFDDFIGFDINDNTNDEDILSNMDYEDLKLDDKVPATTDNILDMNNILENDESILDGLNMTLLDNGDHVNEEFDVDSFLNQFGN</v>
          </cell>
          <cell r="I1049" t="str">
            <v>&gt;tr|A0A8H6BRA0|A0A8H6BRA0_CANAX Mediator complex subunit 2 family protein OS=Candida albicans OX=5476 GN=FOB64_007020 PE=4 SV=1</v>
          </cell>
          <cell r="J1049">
            <v>0</v>
          </cell>
          <cell r="K1049">
            <v>2.1539999999999999</v>
          </cell>
          <cell r="L1049">
            <v>0</v>
          </cell>
          <cell r="M1049">
            <v>5.9523809523809499</v>
          </cell>
          <cell r="N1049">
            <v>1</v>
          </cell>
          <cell r="O1049">
            <v>1</v>
          </cell>
          <cell r="P1049">
            <v>0</v>
          </cell>
          <cell r="Q1049">
            <v>1</v>
          </cell>
          <cell r="R1049">
            <v>1</v>
          </cell>
        </row>
        <row r="1050">
          <cell r="F1050" t="str">
            <v>C4YSW5</v>
          </cell>
          <cell r="G1050" t="str">
            <v>HTH La-type RNA-binding domain-containing protein OS=Candida albicans (strain WO-1) OX=294748 GN=CAWG_05660 PE=4 SV=1</v>
          </cell>
          <cell r="H1050" t="str">
            <v>MTSPVSYANVAAIGTSPSPSVPAASSESKPTSKSTSVSSEPVEKEASKESTNEEDSTKESNKVSSTTESAPSPSKPSKKTLAPAPVPSKSVWGDVTAGVKELSVDDKKWPAPDKAPLLGEQPTSKPQSQKFIKPITNKWVPINAKVILPSSRNSSGSGGNHNQKHNRNRKKNTNNNQHHHQKSGSKKRDDKGEESANKESIKSSDANTSSANGSVTTDKKDSNAKDQTQAPASSADTTSTSTVSAEQQQQHQEQQQEEESFEQSTPQESQPHAQQQSQQPPQQRFNSNGQPKKRFNNNQQNGNYNGQYQKRYTNNNNQPHSQNQQAFNPQNVGFFQPQPYPPNFQYNVNNNNGNGGNRPYRNNNGGQYRNNRNNNNHNSNGNYRNGGYRHNNNSNNPMMTPIPFIPFPPHTLPGVPGIPTQPFPIPHQHLQQHLQHQQYPPQQIPPPISPKQDPQQALIQQIDYYFSLENLIKDLYLRKNMDNEGWVNLKLILDFKRVKIIINGLLNGLEKEKKEGEEKEETNVTTTTNDNYDKIILESIKSCQNLEINYGKEIDENNDVKLEDVKLRVKDNYQQWLVPDN</v>
          </cell>
          <cell r="I1050" t="str">
            <v>&gt;tr|C4YSW5|C4YSW5_CANAW HTH La-type RNA-binding domain-containing protein OS=Candida albicans (strain WO-1) OX=294748 GN=CAWG_05660 PE=4 SV=1</v>
          </cell>
          <cell r="J1050">
            <v>0</v>
          </cell>
          <cell r="K1050">
            <v>5.0979999999999999</v>
          </cell>
          <cell r="L1050">
            <v>0</v>
          </cell>
          <cell r="M1050">
            <v>4.9913941480206496</v>
          </cell>
          <cell r="N1050">
            <v>3</v>
          </cell>
          <cell r="O1050">
            <v>3</v>
          </cell>
          <cell r="P1050">
            <v>0</v>
          </cell>
          <cell r="Q1050">
            <v>3</v>
          </cell>
          <cell r="R1050">
            <v>1</v>
          </cell>
        </row>
        <row r="1051">
          <cell r="F1051" t="str">
            <v>Q5A6K5</v>
          </cell>
          <cell r="G1051" t="str">
            <v>Mitochondrial 54S ribosomal protein YmL32 OS=Candida albicans (strain SC5314 / ATCC MYA-2876) OX=237561 GN=CAALFM_CR04580WA PE=3 SV=1</v>
          </cell>
          <cell r="H1051" t="str">
            <v>MSLALRFGTVASIQEALWGVVPRLPSITIRLGLQNRLGNQSTTDERLQELKEKIEESGGEAPFMIDNGTILKAVPKKKLSRARRRKKLYAPGNKQVHPINNIVRCSACGSVKRSHFMCMNCFAEIKTFLKSLKRKNGIIKDTVNPQSDLNPLDERVIYPGKFETDHERQLKAKEWVPKREKPMPYDNTQVRHRKVNPKKGKVMVELE</v>
          </cell>
          <cell r="I1051" t="str">
            <v>&gt;tr|Q5A6K5|Q5A6K5_CANAL Mitochondrial 54S ribosomal protein YmL32 OS=Candida albicans (strain SC5314 / ATCC MYA-2876) OX=237561 GN=CAALFM_CR04580WA PE=3 SV=1;&gt;tr|C4YLS4|C4YLS4_CANAW Uncharacterized protein OS=Candida albicans (strain WO-1) OX=294748 GN=CAWG_01793 PE=3 SV=1</v>
          </cell>
          <cell r="J1051">
            <v>0</v>
          </cell>
          <cell r="K1051">
            <v>3.1880000000000002</v>
          </cell>
          <cell r="L1051">
            <v>0</v>
          </cell>
          <cell r="M1051">
            <v>7.2463768115942004</v>
          </cell>
          <cell r="N1051">
            <v>1</v>
          </cell>
          <cell r="O1051">
            <v>1</v>
          </cell>
          <cell r="P1051">
            <v>1</v>
          </cell>
          <cell r="Q1051">
            <v>1</v>
          </cell>
          <cell r="R1051">
            <v>1</v>
          </cell>
        </row>
        <row r="1052">
          <cell r="F1052" t="str">
            <v>A0A8H6BT48</v>
          </cell>
          <cell r="G1052" t="str">
            <v>NMDA receptor-regulated protein 1 family protein OS=Candida albicans OX=5476 GN=FOB64_006735 PE=4 SV=1</v>
          </cell>
          <cell r="H1052" t="str">
            <v>MVTKKASPIFASKEDSNFREALSLYDSKQYKKALKLVDANLKKHSNHAESLALKGCIIFQTNGNKDDARSYIDRAAAKNPNNYLVDHLIGLYYRANENYAEAAKWLSAAMENGSTNKAILRDLSFMQIHIRDYKNLRDSRQQYLEHAPGYRANWTGVAVAHHLNKDYASAVGTLAKIEDIIKDHLTESDMYEQSECVLYKNQLIGESGDFAKALDVLQKDDNSIKDRLSFLEYKAKYLLLLGQKKEASLVYRELLKRNPDNVSYYNLLETALGTTTQSPEIRYKLYQKLSKFYPHSDPPKFLPLTFLPSDSSLFEKAARNYIIPQLLRGVPATFVNVKPLYKNPAKLKVIESIVKDFYEHDVPKISNPTVKVWTCYYFAQHYLYQNDLTAASKYIDIAIEHSPTLVELYIIKARIIKHQGDFVKASDVMNEGRLLDLQDRFINSKSTKYLLRANKVNEAIDCISLFTKLDENAVNGCKDLHTMQANWVLEQNDESFNEIVENTEIYRGLALKRFHAVLKNFDIFYNDQFDFHSYCLRRGTPRDYIDTLKWEDKIHTTPIYTRALKGLSELYFEIYEEQQQQQQKSKADENDAVVVKKNSKKQKKAKSQLNKKRAELVSKVESEKDDADPFGIKLYHDLIETDVLESLFELFKPLSEEGKNLRLTWEVLFRIYLLQGKYVLALQAIKSLNKILTRGDSDKKLKQIGEMVLELSTTVTNDSNANVAIVKVVEKGLNSAFPDFEKLSCDEFAKLYNQ</v>
          </cell>
          <cell r="I1052" t="str">
            <v>&gt;tr|A0A8H6BT48|A0A8H6BT48_CANAX NMDA receptor-regulated protein 1 family protein OS=Candida albicans OX=5476 GN=FOB64_006735 PE=4 SV=1</v>
          </cell>
          <cell r="J1052">
            <v>0</v>
          </cell>
          <cell r="K1052">
            <v>12.044</v>
          </cell>
          <cell r="L1052">
            <v>0</v>
          </cell>
          <cell r="M1052">
            <v>6.6312997347480103</v>
          </cell>
          <cell r="N1052">
            <v>4</v>
          </cell>
          <cell r="O1052">
            <v>4</v>
          </cell>
          <cell r="P1052">
            <v>0</v>
          </cell>
          <cell r="Q1052">
            <v>4</v>
          </cell>
          <cell r="R1052">
            <v>1</v>
          </cell>
        </row>
        <row r="1053">
          <cell r="F1053" t="str">
            <v>A0A8H6F5K4</v>
          </cell>
          <cell r="G1053" t="str">
            <v>Guanine nucleotide exchange factor in Golgi transport N-terminal family protein OS=Candida albicans OX=5476 GN=FOB64_000291 PE=4 SV=1</v>
          </cell>
          <cell r="H1053" t="str">
            <v>MSEQEEETASKSQEIETPSESIEKNGQKENTTTDNTSNGNKKSDDSLQPATEEELHQPENVVQETTNIEYVVEDTVPTSDDTDSPKNTENNKPNTETDNAFNANIEGTPRTEDVSVQSTPRANHNRQSSILSISSNATVDNAQIFKKTFDIILTSKEAKKDDSFKNLIQTALDSLNDPESKNPQIIFNALKACCDTSSTNLKSKAIDLFAKLFDYAQFDDYSEQVKLTDDSVSVISACFEGEGTDPELEVQVVRALMHSILLMPCHGASLLQAVRQIYNVFIFSLTARNQAVAQGILTQVIGTIFQRVEESVKNKSKRNSTPRLTSSSSDDNLEIQASDETENQEKLTLKRLENLNDVINDNDRLNEANFATETDEDLAVKDAFLVFRAMCKLSIKSLDSATIDMKSHSVRSKLLSLHIVHTILKDHIDIFLSHDVIILSSNTNEHVRMVNAVRQYINLALSKNAASALAPVFELSLEIFWLIISNLRAEFKREIPVFWDEIYFPVAEMKTSSAHQKRYLLSIIERLCNDSRCIIEFYLNYDCDSNMPNICEKLIDYLTKLSLQRVEVTPQQKYAYRENRRNGISVYDINKISNLTSKTMSSRPPEPEIYSQFPLEYALKMTSIGCAVAFLRSLYSWAQRGLTNANSKQFTIDNNNKSLSSLRNRSDSTNTSISASRNHSFVNGDSLTDSDNPQQFENQKQRKKAFLEGVRQFNQKAKKGLRYFIDNGFIAADDPKDIAKFLLTTDGLDKATIGEYLGEGDEKNIAIMHAFVDEMEFEETGFVDAMRRFLQSFRLPGEAQKIDRFMLKFAERYVLGNPEVFSNADAAYILEFLEKIYDEIQNNEIKLQSEQHAALLAGDLSIPASGQSIGFFGGRDVTREAYIHASKEMSTKTEKLMRNLGKKSKSDDSEGVFYAASNVLHVKSIFDTLWMSILAALTPPFKEYDEEDVSRTCLEGIKLSIRIACMFDLNYAKTSFISALVQFQNLHNYEEMKQKNIDSIYIMLELAVSEGDHLGRDAWIQILTSISQLERLQLIAQGVDQDSIPDVTIAKLVTRNSLETSRTSAASKFHNQQLSPEVASLLTKTELEVAIDKVFTNSANLSGESIVQFVRALSEVAQEEIDSSGQSTNPRTYSLQKVVDICYYNMSRIRLEWSQLWAAMGETFNAVGCHTNPAISFFALDSLRQLSMRFLEIEELAHFKFQKEFLKPFEYIILHNDSLEVKDMVLECINNMILARADKIKSGWKTIFGVCTAAAKENKESIVMKAYKMANWINKEYVEEVRLQDSFSDLVVCFTVMAKNEKFQRVSLLSLDVLSRLIHEIAQYTVLNTGEDINQLIGGQITTLTYLFDVLMKYGQYFDFEFWKIICENLLFPIFHVLSNHWEIGLDDINDQLSVWLSTTLIQALKSMMTLFTHYFDALNSFLDGYLELIISCICQENDTIARIGRECLISLLIDNAQNFNNEHWGKVSDALSNLFELTTAKELFTSDPLRNRTVKDSEGSSSDIGGEDVEHTESKNSIIDDAEERLKKSKDKSSIVVKSVLQLLLIQSLSELFESDDFYENVPYDYLFKMAKLLFKSYNFAKKFNDDYDLRVRLWNAGVIERLPNLLKQESSSAAVFINITFRMYCDDDKASPANKQSLLDYLVPLCNTIVERYSELDETNQQRNISTWKPVIVEIYEGYVELDDDDFTKHCPALYHLTLKLFSKSMSSELRLAMKAFLTRNLYDLLGNDVEEDAAPSAPSREVVKKNTSSKKSDAAPASADPAKAKKKKSPTGNEAALKNKNFNKDVAPPQSTATKHSKKPFDRHSRTGKTDSKKKLQQGWGQSDKRELEGEVEGTEDAEAELEAEAEENDESANAIPKKSLQEYLAELELSKQELEGSKKLRQANEGAEQKWTAEEKIEKQQEVFFASTHTKKAKSKAQKEKVFLDIDANFGDEQPQTTRGGFRGGKRGGARGGSRGGAKRGGARGAAKPEVNDKNFPSL</v>
          </cell>
          <cell r="I1053" t="str">
            <v>&gt;tr|A0A8H6F5K4|A0A8H6F5K4_CANAX Guanine nucleotide exchange factor in Golgi transport N-terminal family protein OS=Candida albicans OX=5476 GN=FOB64_000291 PE=4 SV=1</v>
          </cell>
          <cell r="J1053">
            <v>0</v>
          </cell>
          <cell r="K1053">
            <v>17.189</v>
          </cell>
          <cell r="L1053">
            <v>0</v>
          </cell>
          <cell r="M1053">
            <v>4.63943519919314</v>
          </cell>
          <cell r="N1053">
            <v>7</v>
          </cell>
          <cell r="O1053">
            <v>7</v>
          </cell>
          <cell r="P1053">
            <v>0</v>
          </cell>
          <cell r="Q1053">
            <v>7</v>
          </cell>
          <cell r="R1053">
            <v>1</v>
          </cell>
        </row>
        <row r="1054">
          <cell r="F1054" t="str">
            <v>Q5AD56</v>
          </cell>
          <cell r="G1054" t="str">
            <v>General negative regulator of transcription subunit 3 OS=Candida albicans (strain SC5314 / ATCC MYA-2876) OX=237561 GN=NOT3 PE=3 SV=2</v>
          </cell>
          <cell r="H1054" t="str">
            <v>MSNRKLQKEIDIIFKKIQEGLQDFDYHYERYESIQNTEDDSDNQREKEKLANDLKKEIKKLQKFREQIKHWLQNDTVHTLGPVGTSYESKLAENKSLIEDSMETYKLVEKQSKLKTFSNQSIMMTFMDSTNGDDDDDDDDSDDDELFSGSDEDEEDEYSDLPEDAVNAIHFFKDSILQLREQTHKLDHEYEKLAAKKLRKNNLATIEAKKEKIQSTIGNNKFHQKKLKKLLRQLTSGVVTEFNLIWLLKDDLNKYLESNGDYEFTRETELYDDIFNQIAAVEEDYSEIHEDNHDHSHSHLEKTSTANGTHHESATTTATAAKNSSVTTRTSPSPILTKANGHIKELSVESGSPTTSRSKLSKIHTNTSQSSTHSNTSSSTHAQAPRQSPELTSPAIVKTLRPATAPSKPVGTLKWSAAAAAAIPDVQEKPELVETESNGSSVHKTVSKDQYEEKINYQSPAPTQQQQQPQTSVESKTLSTTQSLASSITDNINLDKYKEVIKNSNLTKTELGLFSDMNLARVPPGIQDLVISFASKRNNDNFKVLVDSTEFNQFALPLHKPYLPEIVQPSYYSQYTSTSFKHPTPLVKFQSYWNQVRANFGFQKLMDEIKSLTLQNNADNLPIIAELTFVLFYGFYYGVTPAENLIAESYLFELGWKPYKNQSEDGSNNLSTGSISLSDINGSKSKSNRSSNYYFWFKRVKLISRGEDMGQPSNIEFGDYQVFDLSFWEIFVKYGFKFDYNFCQMEPSKTLF</v>
          </cell>
          <cell r="I1054" t="str">
            <v>&gt;sp|Q5AD56|NOT3_CANAL General negative regulator of transcription subunit 3 OS=Candida albicans (strain SC5314 / ATCC MYA-2876) OX=237561 GN=NOT3 PE=3 SV=2</v>
          </cell>
          <cell r="J1054">
            <v>2E-3</v>
          </cell>
          <cell r="K1054">
            <v>1.4330000000000001</v>
          </cell>
          <cell r="L1054">
            <v>3</v>
          </cell>
          <cell r="M1054">
            <v>2.6595744680851099</v>
          </cell>
          <cell r="N1054">
            <v>1</v>
          </cell>
          <cell r="O1054">
            <v>1</v>
          </cell>
          <cell r="P1054">
            <v>0</v>
          </cell>
          <cell r="Q1054">
            <v>1</v>
          </cell>
          <cell r="R1054">
            <v>1</v>
          </cell>
        </row>
        <row r="1055">
          <cell r="F1055" t="str">
            <v>A0A8H6BS64</v>
          </cell>
          <cell r="G1055" t="str">
            <v>Homeobox domain family protein OS=Candida albicans OX=5476 GN=FOB64_006983 PE=4 SV=1</v>
          </cell>
          <cell r="H1055" t="str">
            <v>MSPDSISSSVNQDLSTPTPPTSLSSTSTNSNTNASSGQKRIRATGEALEFLISEFETNPNPSPERRKFISDKAQMNEKAVRIWFQNRRAKQRKFERQMLRKETDSPGNYAGIYNTYTPNPPTVTTDMTNFNVNGSAGGATADFNDKLKNISSIPVEVNEKYCFIDCRSLSVGSWQRIKTGFHQSNLLTNNLINLAPVTLNQVMSNADLLIILSKKNLELNYFFSAISNNSRILFRIFYPLNAVVKCSLFDNNYYQNNNTNGTNSSDDNNISEIRLNLCQKPKFSVYFFNGSNTNNQWSICDDFSEGQQVSCAFAANDNSLPSNGKNQSFSNTIPHVLVGSTLSLQYLSQFILQHQQRQRQQQPQPQPQPQPQPHNQFDFNSQPFETIPTSAINNNFNTTKTDNSSSMQGFVPGDFQDLPAIYESISNSNHTTTTDLKDTNAATTNKHTPSSTTFTPQNLKGSNQSQTNVAYTNNYNESPFSIASTTTNNNTNSNRSNSQSHNPIFSDQLFYESSESASTNSPQFAMKKMNSETKLYINGNVSSNSSTNDPPLDDDNNLFDGVTRFTTTETSPEDDIIGMFTSQAHEPSAFELANGVTSSGSSYTHINNGSLTKSDKTFTGLSETSNNNNNNTNGINFVDDFHVGNEFGDIDFEHHYSQDHHHQQQQNDNNNGNTNLDSFIDFEN</v>
          </cell>
          <cell r="I1055" t="str">
            <v>&gt;tr|A0A8H6BS64|A0A8H6BS64_CANAX Homeobox domain family protein OS=Candida albicans OX=5476 GN=FOB64_006983 PE=4 SV=1</v>
          </cell>
          <cell r="J1055">
            <v>4.2000000000000003E-2</v>
          </cell>
          <cell r="K1055">
            <v>0.748</v>
          </cell>
          <cell r="L1055">
            <v>75</v>
          </cell>
          <cell r="M1055">
            <v>5.99415204678363</v>
          </cell>
          <cell r="N1055">
            <v>1</v>
          </cell>
          <cell r="O1055">
            <v>1</v>
          </cell>
          <cell r="P1055">
            <v>1</v>
          </cell>
          <cell r="Q1055">
            <v>1</v>
          </cell>
          <cell r="R1055">
            <v>1</v>
          </cell>
        </row>
        <row r="1056">
          <cell r="F1056" t="str">
            <v>G1UA83</v>
          </cell>
          <cell r="G1056" t="str">
            <v>GPN-loop GTPase OS=Candida albicans OX=5476 GN=CaJ7.0288 PE=3 SV=1</v>
          </cell>
          <cell r="H1056" t="str">
            <v>MRTEHRRTEKKKYKINHSLLLFDLKPSPILYTANHHTMPTPPPTIICIGMAGSGKTTFVQRLNSHLHSKKTPPYLINLDPAVLKIPFGANIDIRDSVKYKKVMEEYNLGPNGAIVTSLNLFSTKIDQVIKLIDKKQDKINNVVIDTPGQIECFIWSASGSIITESFASEFPTVIAYIVDTPRNTSPTTFMSNMLYACSILYKTKLPMIVVFNKTDVTKDDFAKEWMTDFESFQMAIQKDKDLNNEQGSGYMSSLINSMSLMLEEFYSNLDVVGVSSYTGQGFDKFMEAVDNKVDEYNEFYKAERERILKQKEEDEKKRQTKSLNKLMKDMKMKDTKGDHTKKDSEVLSDYEEDDNEIDDEIQGEVLRDEDEPEREYTFPEDRQSEVNSRTDADLQSRYQQAFESTAKPASSKTAENIANYINRTQ</v>
          </cell>
          <cell r="I1056" t="str">
            <v>&gt;tr|G1UA83|G1UA83_CANAX GPN-loop GTPase OS=Candida albicans OX=5476 GN=CaJ7.0288 PE=3 SV=1</v>
          </cell>
          <cell r="J1056">
            <v>0</v>
          </cell>
          <cell r="K1056">
            <v>4.8040000000000003</v>
          </cell>
          <cell r="L1056">
            <v>0</v>
          </cell>
          <cell r="M1056">
            <v>3.2941176470588198</v>
          </cell>
          <cell r="N1056">
            <v>1</v>
          </cell>
          <cell r="O1056">
            <v>1</v>
          </cell>
          <cell r="P1056">
            <v>0</v>
          </cell>
          <cell r="Q1056">
            <v>1</v>
          </cell>
          <cell r="R1056">
            <v>1</v>
          </cell>
        </row>
        <row r="1057">
          <cell r="F1057" t="str">
            <v>C4YNG3</v>
          </cell>
          <cell r="G1057" t="str">
            <v>Acetyl-CoA carboxylase OS=Candida albicans (strain WO-1) OX=294748 GN=CAWG_01423 PE=4 SV=1</v>
          </cell>
          <cell r="H1057" t="str">
            <v>MRCKLSLTKNTNSLVHRSRFLITKPQLYIPHRHYIPFKNIFKSLLMSDQSPSPSPSDSLSYTTLHENLPSHFLGGNSVLNADPSKVRDFVRAHQGHTVISKILIANNGIAAVKEIRSVRKWAYETFGDEKAIQFTVMATPEDLEANAEYIRMADQFIEVPGGTNNNNYANVDLIVEIAESTNAHAVWAGWGHASENPLLPEKLAASPKKIIFIGPPGSAMRSLGDKISSTIVAQHAQVPCIPWSGTGVDEVKIDPQTNLVSVADGIYAKGCCTSPEDGLEKAKKIGFPVMIKASEGGGGKGIRKVDDEKNFITLYNQAANEIPGSPIFIMKLAGDARHLEVQLLADQYGTNISLFGRDCSVQRRHQKIIEEAPVTIARKETFHEMENAAVRLGKLVGYVSAGTVEYLYSHAEDKFYFLELNPRLQVEHPTTEMVTGVNLPAAQLQIAMGIPMHRIRDIRTLYGADPHTTTDIDFEFKSETSLVSQRRPTPKGHCTACRITSEDPGEGFKPSGGSLHELNFRSSSNVWGYFSVGNQSSIHSFSDSQFGHIFAFGENRQASRKHMVVALKELSIRGDFRTTVEYLIKLLETPDFEDNTITTGWLDELITKKLTAERPDPIVAVVCGAVTKAHIQAEEEKKEYIQSLEKGQVPHRNLLKTIFPVEFIYEGERYKFTATKSSEDKYTLFLNGSRCVVGARSLSDGGLLCALDGKSHSVYWKEEASATRLSVDGKTCLLEVENDPTQLRTPSPGKLVKYLVDSGEHVDAGQPYAEVEVMKMCMPLIAQENGVVQLIKQPGSTVNAGDILAILALDDPSK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GTIEYHVNDRLPIVEWKFKLANMGAAGVNDAQQAAAAGGDDSTSMKHAASVSDLTFVVDSKTEHSTRTGVLAPARHLDDVDETLTAALEQFQPADAISFKAKGETPE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MLAKGVIRKEIKWTDARRFFFWRLRRRLNEEYVLRLISEQIKDSSKLERVARLKSWMPTVEYDDDQAVSNWIEENHAKLQKRVNELKQEVSRTKIMRLLKEDPNSAISAMKDYVERLSKEDKEKFLKALK</v>
          </cell>
          <cell r="I1057" t="str">
            <v>&gt;tr|C4YNG3|C4YNG3_CANAW Acetyl-CoA carboxylase OS=Candida albicans (strain WO-1) OX=294748 GN=CAWG_01423 PE=4 SV=1</v>
          </cell>
          <cell r="J1057">
            <v>0</v>
          </cell>
          <cell r="K1057">
            <v>47.192</v>
          </cell>
          <cell r="L1057">
            <v>0</v>
          </cell>
          <cell r="M1057">
            <v>10.0836635843241</v>
          </cell>
          <cell r="N1057">
            <v>16</v>
          </cell>
          <cell r="O1057">
            <v>17</v>
          </cell>
          <cell r="P1057">
            <v>0</v>
          </cell>
          <cell r="Q1057">
            <v>16</v>
          </cell>
          <cell r="R1057">
            <v>1</v>
          </cell>
        </row>
        <row r="1058">
          <cell r="F1058" t="str">
            <v>C4YNU7</v>
          </cell>
          <cell r="G1058" t="str">
            <v>Uncharacterized protein OS=Candida albicans (strain WO-1) OX=294748 GN=CAWG_02880 PE=4 SV=1</v>
          </cell>
          <cell r="H1058" t="str">
            <v>MGDHPYRHVSNTAPYPTQDIGPSESSSSNPPSMTEVTSGLEDLHLPPNQNKNYGSGNIVNQSVNMPPQQPPGSNVPLQSISPRDQAQFNQQNIQSQRPISPRPPNQRSNNSSSSQRSFQQIQQQQQQQHQNQQQFSPSIKYASDGYSNSPYSPMGSNNLYQQDQFKASPTLNATPVKSPPVDAPYPVYDAPSPPPVFASKESIVISPPSVPLSATSSVTNLNLNQADIYHSQSENNLAVHTGNKFGHNRSVSSTSSFFYDRSDNASMIDFNQNMIQSYLGANSSHLLPRIKTLELYRKNAKKSTDPNVLFQYAQYMLQTALLLESELQNMVNNGNGNGNGSQNGNIAGINNATSSSQSSGSQNGTNSPFTRSIENSPRKGPLDNTTTTTTNGTKDKHTKSKSIDFNNIELEGNEKKLKKALLKEAVKYLKRLSDKGYVEAQYLLADAYSSGALDKIDNKEAFILFQSAAKHGHVESAFRTSFCYEEGLGTGRDSRKAVEFLKIAASRNHPAAMYKLGVYSFYGRMGLPANDMNTKKMGIKWLTRAANVATELTAAAPYELGKLYYNGFEDIVLIDKKYGLELFAQAAALGHLQSAAILGHHYEIGEIVPQDSNLSIHYYTQAALGGDPNSMLAMCAWYLVGSEPYLPKDDNEAFEWAKRAANCNLPKAQFALANFYEKGIGCIKNINEAQSWYKKAAENGDEKSLKRLTDKELVKTIQKQWKKKPPVIHNEDGTSTTNSGSLAQEKDCVIM</v>
          </cell>
          <cell r="I1058" t="str">
            <v>&gt;tr|C4YNU7|C4YNU7_CANAW Uncharacterized protein OS=Candida albicans (strain WO-1) OX=294748 GN=CAWG_02880 PE=4 SV=1</v>
          </cell>
          <cell r="J1058">
            <v>0</v>
          </cell>
          <cell r="K1058">
            <v>3.9409999999999998</v>
          </cell>
          <cell r="L1058">
            <v>0</v>
          </cell>
          <cell r="M1058">
            <v>4.6604527296937404</v>
          </cell>
          <cell r="N1058">
            <v>2</v>
          </cell>
          <cell r="O1058">
            <v>2</v>
          </cell>
          <cell r="P1058">
            <v>0</v>
          </cell>
          <cell r="Q1058">
            <v>2</v>
          </cell>
          <cell r="R1058">
            <v>1</v>
          </cell>
        </row>
        <row r="1059">
          <cell r="F1059" t="str">
            <v>Q5AMP4</v>
          </cell>
          <cell r="G1059" t="str">
            <v>Malate dehydrogenase OS=Candida albicans (strain SC5314 / ATCC MYA-2876) OX=237561 GN=MDH1-1 PE=3 SV=1</v>
          </cell>
          <cell r="H1059" t="str">
            <v>MFSKVATRSFSSSASNAYKVAVLGAGGGIGQPLSLLLKLNHKVTDLALYDIRGAPGVAADVSHVPTNSTVKGYNPDQIEEALTGSDVIVIPAGVPRKPGMTRDDLFNTNASIVRDLAKAAADYAPNAAVCIISNPVNSTVPIVAEVFKSKGNYNPNKLFGVTTLDVLRAARFVSEVAGTNPVNENVPVVGGHSGVTIVPLLSQTKHKDLSGETRDALVHRIQFGGDEVVQAKDGAGSATLSMAQAGARFAGAVLDGLAGEKDVIECTFVDSPLFKDEGVDFFSTKVTLGVDGVKTVHPIGEISDYEEAQVKEAKDTLIKNIKKGVDFVAQNP</v>
          </cell>
          <cell r="I1059" t="str">
            <v>&gt;tr|Q5AMP4|Q5AMP4_CANAL Malate dehydrogenase OS=Candida albicans (strain SC5314 / ATCC MYA-2876) OX=237561 GN=MDH1-1 PE=3 SV=1;&gt;tr|A0A8H6BZU1|A0A8H6BZU1_CANAX Malate dehydrogenase OS=Candida albicans OX=5476 GN=FOB64_002623 PE=3 SV=1;&gt;tr|C4YHQ5|C4YHQ5_CANAW Malate dehydrogenase OS=Candida albicans (strain WO-1) OX=294748 GN=CAWG_03604 PE=3 SV=1</v>
          </cell>
          <cell r="J1059">
            <v>0</v>
          </cell>
          <cell r="K1059">
            <v>2.6349999999999998</v>
          </cell>
          <cell r="L1059">
            <v>0</v>
          </cell>
          <cell r="M1059">
            <v>3.31325301204819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0</v>
          </cell>
        </row>
        <row r="1060">
          <cell r="F1060" t="str">
            <v>C4YTR5</v>
          </cell>
          <cell r="G1060" t="str">
            <v>Probable metalloprotease ARX1 OS=Candida albicans (strain WO-1) OX=294748 GN=CAWG_05560 PE=3 SV=1</v>
          </cell>
          <cell r="H1060" t="str">
            <v>MNEELSKIYNSKKTKNTPKGIAFPTCVNPNHIPAHLAPVNAEDEANITLHNGDVVNIMLGIQIDGFPSIVAETLVIGASKESPVTDKRADLLNAAWTASEAALRTFKPSNRNWDVTNVVSKVAKEYETVPLENMLSHNQERLVLYGPKEIILNPSKQNKNSMETHRFEENEVYGLDILISTSADGKTKPSNFRTSMYKLTGETYALKMKMSHKILTEFKAKCNNQPFPYNIRNLEDPKKSRGGLAEPVNHKILLPYDVVVEKEGEYVAQFFTTFGITKHGIVKYTSPEFDADFYKSDKSIKDEEILKTLEEPLNTKPVKKKGTTATEQN</v>
          </cell>
          <cell r="I1060" t="str">
            <v>&gt;tr|C4YTR5|C4YTR5_CANAW Probable metalloprotease ARX1 OS=Candida albicans (strain WO-1) OX=294748 GN=CAWG_05560 PE=3 SV=1;&gt;tr|G1UAD4|G1UAD4_CANAX Probable metalloprotease ARX1 OS=Candida albicans OX=5476 GN=CaJ7.0243 PE=3 SV=1</v>
          </cell>
          <cell r="J1060">
            <v>0</v>
          </cell>
          <cell r="K1060">
            <v>6.1660000000000004</v>
          </cell>
          <cell r="L1060">
            <v>0</v>
          </cell>
          <cell r="M1060">
            <v>6.9908814589665704</v>
          </cell>
          <cell r="N1060">
            <v>2</v>
          </cell>
          <cell r="O1060">
            <v>2</v>
          </cell>
          <cell r="P1060">
            <v>0</v>
          </cell>
          <cell r="Q1060">
            <v>2</v>
          </cell>
          <cell r="R1060">
            <v>1</v>
          </cell>
        </row>
        <row r="1061">
          <cell r="F1061" t="str">
            <v>A0A8H6C0M8</v>
          </cell>
          <cell r="G1061" t="str">
            <v>GTPase-activator protein for Ras-like GTPase family protein OS=Candida albicans OX=5476 GN=FOB64_003300 PE=4 SV=1</v>
          </cell>
          <cell r="H1061" t="str">
            <v>MSDSIMKDDHFIFIQALAKRIESLLPNHTGRSIEEVELDQQFSITRKLLLENNSKDPRTVTYILVTFASILKTINTEFTNNKLKYRDDKSRNSILLICKLLADVLKVSWDRESTIVDDKDFLSNYSKFYYYDTPNRIESSVVSDLVDTFVNMISSSVVRKVVSLVRNEQTLTTLIVAKEESEILREDQLMTKEEETELVIGKIDFYLDTIIRYIATANPEDYYDVLKAKIFRYSQRDATIPLPVLQTYLPLLKFIFFAKVNSVTIVDDTLKALPCIRSNTWKQVYLHFLASSIKAQSFSRTLDYNVLVDLNDTHQTQVARSLFDISFSLFSDESSTNSFNSPFVLIWFFVICLEDVIEVSSDKPLNKLKLTFNKRLKFIMSQLKESSNASSLGSFDSFIHLFHLGARLQAYNQLWHPIYKFSMKFLDEIHQNLIKFGEVRKDDLLVDDDLLFRYDLLTVNFYLAAILINSDKYIRIVINNYKQNQEDLRFNKIFVKIIKGLSEIQTAKKSFFATMKQVTPTLRLMVYGASKILYQYEIRRSINQISQGSINGSSDASTASYIDNEQNSDEVTAATQEAFSRIKTSLDHYTADLFDTDLKKLNSSKNFTTSSSSVLSTSTYRFRVVNGAEELLSDIFRIFAAAPEFYFNDEKLMSKKVYETKPLSESLPPIIRFCHDAIIPIRLAFKSKWIIQGDTRLLDSTKELSLKMVEPTTSLIDIRTDLSVFANFQICCCIIYVTCEACLSISLLNPKFKSCFLFLNSFLQKRTYFNKFVIENPILTNPDTRVYLGFCGDIIHSVEKVLLLSLCTHDISFYNYALQGIDWYLDEVETNKPFYPSEDVRDTLVDTFQKISEDKAVFTGFVSLHKRHRNILRNSKPTKSLYQTWVTIYHRWVRILDTKSSLGNDKTLILRHFTGFLVSTSGCFLSGSLVSEELAANTWPTAPISEFFDKCIELLTSPDMVIQMIIKEALASESQAEVYCLTARKLMETATHYFENNKSDEIAVFLDRAIIVMTSMINVKSEGALYLSTLLPEICQDFIKFINAIDDPCERFKLQLRFCKLGCALELDRTNAGLNGAYKLRNLYSRASLEWLEPAVFYDSALEENIKADDSSSVKTNKEVELSHLALDFAVECSILLRGQVENLLLEVPDGIKEDEINKYKDLSFSVYFSLFYKVIQKYTKATPTNREKHKHHIIIDNILQSITNILQYDSQIGMRFILPMGYHESKKIRSIFLNVFSKMLVHQSKISNREEYPDKLINELTDQFEIFGSIAECASSFEHNLLASAFFEVFSYTGKLNNLFNVLLNTEVALSSRSTDLFRRNSTLTKFLSFYAQTNGVDYLNEVLLPVIKELVDNDVQFEVEKQDNSDTADLFILYLSRIIDSIVNSTDKLPHAFKSVSKAIYDSVSNKFPEAALTAVSSFVFLRFLCPAIISPEQHFKLPINNPKVKRSLMQLVKVLQNMANGTLTSIKWPAIAGKTEELNFYNQKIDGFLKIISTDVTTENQSAELYKPEKPLTSLRYLHKFIYHYFAKIRYNFLFQHSWRCNYSLHDKAVKFKKFDYLVMQMGQPNPGVKLQMSSKLKLLDTNNLDEEEIKLNDFMTKMSIKFSDTPPDAIDVIHSSIFKDGTPAVVVNLKKLSGRPHDFEYLAYKLIETASQVWDNKFYLVYDFTEYYYYIETVTIEYANLIANSGTKLLFSNCQRVYYFNIPRIENPGIMEGVKLVRSKGEKYGTKVYIYSLADPDSIIKNLCLDSETLAINRENKVTFKDVLLYDATTEKFMPVQFKIGRRFVTLCFTNRVKFDYIASVTDGFNPVEVYRISEMNKCEVSNFTGNNDEFTIYLNRGVQLTFRSQDRLEILRYLYFTISRLPREPFSLNNELDYQNERHTMHWFGRLYNIVFQGLLSHDEELKSKAGVLFGSLSTYFEIDFGIRENHASNVPFPADATNFVVTVSAHLAKTFPQMTYRFFKAFFDNFDRIDRETRFTSILYLSPWIQNIYEYVFSNDENGADKTADLLRLFCRLTSIYKDRIPFINDYIWSKLFQEARLVSTLVEEVVAFAIDSKNDNPDWTFIIAVICPSIEVCGEVTSRLLQRINKVVTTDSSIALQSKLFEISVLIKICSSLFFNSYNLAKTYLAELIFFVTLFIDNPVLDVGEDLQKLLMTAIQSFLHKPNLTEAQRAEIDKAIAYFSTPRAKMIFGTSRDVTKRNDAAQAFNKITNIEQFADYLNVFIKAFALHGDRTNWRARWSSNTIDVAFNNYSVFQDRAFLMVGILSKEGISDSNACRTIKLVSNGELNSIDITICVAVAVARILDGLPDSSILPPILIWPQLCFTLLNHAVLYPSGLENVIASITKIMRLGPNYLDTIFEQQQYLEPDLSKFQERHGYIITKENFGVHIFFILGQGLRISQYRHLAIACIKRYFKQRYLMREGKTMDGKFITNNTYAYIFYLYLCCDAKEVEDYLKELEIDRSFISLDDNQKIPKLLIDLLFDNTEVSKILMIHVGFLFCDIQGVDISFKARFIQIYLYMLKNNRELALLVYHIIKPTLMHDLLNTVSVEVVKNISEIVEIVSQCTDYDPEYHKNVVDDILISKKITILKTLRHLKPLSETIDENQIFKPELISILNQSNRCFIESHVVTSVGRNWRINQNLRLIFYC</v>
          </cell>
          <cell r="I1061" t="str">
            <v>&gt;tr|A0A8H6C0M8|A0A8H6C0M8_CANAX GTPase-activator protein for Ras-like GTPase family protein OS=Candida albicans OX=5476 GN=FOB64_003300 PE=4 SV=1</v>
          </cell>
          <cell r="J1061">
            <v>0</v>
          </cell>
          <cell r="K1061">
            <v>2.641</v>
          </cell>
          <cell r="L1061">
            <v>0</v>
          </cell>
          <cell r="M1061">
            <v>0.52770448548812698</v>
          </cell>
          <cell r="N1061">
            <v>1</v>
          </cell>
          <cell r="O1061">
            <v>1</v>
          </cell>
          <cell r="P1061">
            <v>0</v>
          </cell>
          <cell r="Q1061">
            <v>1</v>
          </cell>
          <cell r="R1061">
            <v>1</v>
          </cell>
        </row>
        <row r="1062">
          <cell r="F1062" t="str">
            <v>Q5AGZ8</v>
          </cell>
          <cell r="G1062" t="str">
            <v>ATP-dependent 6-phosphofructokinase OS=Candida albicans (strain SC5314 / ATCC MYA-2876) OX=237561 GN=PFK2 PE=3 SV=1</v>
          </cell>
          <cell r="H1062" t="str">
            <v>MISIVNGTSTLSLVAGSVETLNQAINFYTNILGLSVHSEQNDWTYLSNDDNKMIVKIQLDTKSGLSLDQINDRRTEIIAKLNITDWRSLDTTSVLKVQNLVALIETLTTFNYTLQITPNELYPNEVYCVDPLGYIIGFTACDEPLTLVPPLQKSHPKPGLVSNLMSKSGSQSRNIEETKAVRRNIAVMTSGGDSQGMNAAVRAVVRATIFHGSKAFAVQEGYAGLVKGGPEYIKEMKWQDVRGFLSEGGTNIGTARCMEFKERWGRLKGCKNLIDAGIDGLIVCGGDGSLTGADLFRHEWPSLIQELKDKGEITNEQFERHKHLYICGMVGSIDNDMAMTDATIGGYSALERICRAIDYIDATANSHSRAFVVEVMGRHCGWLALMAGIATSADYIFIPEKPASSKDWQDQMCDIVGKHRAQGKRKTIVIVAEGAITSDLKPITSDEVKDVLVDRLGLDTRITVLGHVQRGGTAVAFDRTLATLQGVEAVKAILELTPDVPSPLIAIDENKICRRPLVEAVRITKSVASAIEAKDFEKAMSLRDHEFKEHLANFMAMNTANHEKPTLPREKRKKIAIINIGAPAGGMNSAVYAMATYCMSRGHTPYAIHNGFAGLSRHESVKSIEWIDIEGWNSIGGSEIGTNRQTPEETDIGMIAHYFEKYQFDGLIIVGGFEAFVSLEQLERSRAMYPSFRIPMVLIPATISNNVPGTEYSLGADTCLNSLMEYCDIVKQSASATRGTAFIIDVQGGNSGYIATFASLISGAQASYVPEEGISLQQLEMDINSLREAFAVEQGMTKSGKLIIKSSNASKVLTPHTLADIFNDECHGDFDTKTAIPGHVQQGGLPSPIDRSRGDRFAIRAVQFIEDHCDVLAPYRYELDFPIDDKKILNTAAVLGIKSSRLRFTSIRHLFDFETELGRRMPKTIYWNTIRDISDQLVGRTRLDKP</v>
          </cell>
          <cell r="I1062" t="str">
            <v>&gt;tr|Q5AGZ8|Q5AGZ8_CANAL ATP-dependent 6-phosphofructokinase OS=Candida albicans (strain SC5314 / ATCC MYA-2876) OX=237561 GN=PFK2 PE=3 SV=1;&gt;tr|C4YTN6|C4YTN6_CANAW ATP-dependent 6-phosphofructokinase OS=Candida albicans (strain WO-1) OX=294748 GN=CAWG_05531 PE=3 SV=1;&gt;tr|G1UAP3|G1UAP3_CANAX ATP-dependent 6-phosphofructokinase OS=Candida albicans OX=5476 GN=CaJ7.0207 PE=3 SV=1</v>
          </cell>
          <cell r="J1062">
            <v>0</v>
          </cell>
          <cell r="K1062">
            <v>52.593000000000004</v>
          </cell>
          <cell r="L1062">
            <v>0</v>
          </cell>
          <cell r="M1062">
            <v>22.621564482029601</v>
          </cell>
          <cell r="N1062">
            <v>16</v>
          </cell>
          <cell r="O1062">
            <v>17</v>
          </cell>
          <cell r="P1062">
            <v>0</v>
          </cell>
          <cell r="Q1062">
            <v>16</v>
          </cell>
          <cell r="R1062">
            <v>1</v>
          </cell>
        </row>
        <row r="1063">
          <cell r="F1063" t="str">
            <v>A0A1D8PK98</v>
          </cell>
          <cell r="G1063" t="str">
            <v>Putative serine/threonine protein kinase OS=Candida albicans (strain SC5314 / ATCC MYA-2876) OX=237561 GN=orf19.6980 PE=4 SV=1</v>
          </cell>
          <cell r="H1063" t="str">
            <v>MPFKNIFTSSSSSSSLNEDNVIKSTSSHRTILKQRDTSSLSASPQSTSSRINNNNNNHPRNSNNNNINTDHPMHIAPSINSNMSQSSLSTAGTTGTTTINNNNNSTTTHSPTSTKSHRGPSLRRFFKKFKPRDHHDKSSSSHQQQQHHHHHHHHYEKQKHFGAGKPAPINSNATNLFAKYGSPGKLLGTGASGSVNLLTSKNDPTKIYAVKKFRARMTNEQESDYKIKVANEFKVGEMLQHENIIKTFELIKDYSNTTKQIIDPDYYIIMEYCQYDFFNLVMSGLMETKEIYCYFKQIINGVAYLHSKGLAHRDLKLDNCVVNKFGILKLIDFGSAVHFRKEIPKGYYITSDDIMLAPNYKLIRARGVVGSDPYLSPEVFEPLGMGYDPRGADVWSIAIIYCCMILKRFPWKLPKLSDPSYRSFAGPQLNNHNHHHNNNNNNNNNNNNNTTSANSNNDVNGGLVNDVNGLSINNNNNNSHSSNDYDRNTNYQSLVGPERLLRLLPIESRDLIKNMLILDPKKRYYMPDVIQDPFVNNIHHCYTLVDVDQIIPSQDHVHHLVTEEDLNKLTQERERVKRLKDAGMA</v>
          </cell>
          <cell r="I1063" t="str">
            <v>&gt;tr|A0A1D8PK98|A0A1D8PK98_CANAL Putative serine/threonine protein kinase OS=Candida albicans (strain SC5314 / ATCC MYA-2876) OX=237561 GN=orf19.6980 PE=4 SV=1</v>
          </cell>
          <cell r="J1063">
            <v>0</v>
          </cell>
          <cell r="K1063">
            <v>3.5859999999999999</v>
          </cell>
          <cell r="L1063">
            <v>0</v>
          </cell>
          <cell r="M1063">
            <v>3.0769230769230802</v>
          </cell>
          <cell r="N1063">
            <v>2</v>
          </cell>
          <cell r="O1063">
            <v>2</v>
          </cell>
          <cell r="P1063">
            <v>0</v>
          </cell>
          <cell r="Q1063">
            <v>2</v>
          </cell>
          <cell r="R1063">
            <v>1</v>
          </cell>
        </row>
        <row r="1064">
          <cell r="F1064" t="str">
            <v>A0A1D8PMJ1</v>
          </cell>
          <cell r="G1064" t="str">
            <v>Genetic interactor of prohibitins 3, mitochondrial OS=Candida albicans (strain SC5314 / ATCC MYA-2876) OX=237561 GN=orf19.10434 PE=4 SV=1</v>
          </cell>
          <cell r="H1064" t="str">
            <v>MRVKKPTSKRTTTRMREGIKKKAAAKRRKDKKIAKKDVTWKSRKSKDPGIPASFPYKDKIITELEEGRRIEKERREQLKLQKQQERQEALARGEIVEDDDEMDEDDQEEGDGANGLAALLESAQQAAKDYDGEDYEDNENEDMVDSEEDVEYEISDIEDTQDEEFGELEKSRKAYDKIFKTVVDEADVILYVLDARDPESTRSRKVEQAVLQNPGKRLILVLNKVDLIPTHALNQWLNFLKSSFPTVPVKAAPGATNSTSFNKNLTNSMTSDALLKALKSYASKSNLKRSIIVGVIGYPNVGKSSIINALTNRHGNNSKACPVGNQAGVTTSLREVKIDNKLKVLDSPGIVFPDEIVNTKKQSKTQQLAKLALLSAIPPKQIVDPIPAITMLLKKFSKDTEMADGLKNFYQLPPLPSSDLNEFVKHFLIHIARSKGRLGRGGVPNLESAAMSVLNDWRDGRIIGWTLPKASKSAAGVSSEEVDLDAPKSSLRGEKEPPKVEQTTIVSTWAKEFDLDGLLGDNFGLQ</v>
          </cell>
          <cell r="I1064" t="str">
            <v>&gt;tr|A0A1D8PMJ1|A0A1D8PMJ1_CANAL Genetic interactor of prohibitins 3, mitochondrial OS=Candida albicans (strain SC5314 / ATCC MYA-2876) OX=237561 GN=orf19.10434 PE=4 SV=1</v>
          </cell>
          <cell r="J1064">
            <v>0</v>
          </cell>
          <cell r="K1064">
            <v>24.164000000000001</v>
          </cell>
          <cell r="L1064">
            <v>0</v>
          </cell>
          <cell r="M1064">
            <v>18.0608365019011</v>
          </cell>
          <cell r="N1064">
            <v>7</v>
          </cell>
          <cell r="O1064">
            <v>7</v>
          </cell>
          <cell r="P1064">
            <v>0</v>
          </cell>
          <cell r="Q1064">
            <v>7</v>
          </cell>
          <cell r="R1064">
            <v>1</v>
          </cell>
        </row>
        <row r="1065">
          <cell r="F1065" t="str">
            <v>A0A8H6C1A9</v>
          </cell>
          <cell r="G1065" t="str">
            <v>Reverse transcriptase (RNA-dependent DNA polymerase) family protein OS=Candida albicans OX=5476 GN=FOB64_002770 PE=4 SV=1</v>
          </cell>
          <cell r="H1065" t="str">
            <v>MSSAKNDDNEGKVMESVDQANAISKVDEHIKARFNMLFIKFNDLPKLAVGNQKSVDKWNEEFKYFHVAYPDVLEFLLDYNPKDKFKVKKVEGIYFTGWCLQMCLQSIFDRFRLIMISKLPKHLQKEANLIKAAYDAVTKSKDYTITSKILSKFVNVEHELVVCYNLPYLSQVEEKLEEILYNTSNVVDEYVRSLPNLIGQVLYFNHVKKSEALSLFLNIHASYYSKWIQADNDTSALPSCSTIAEEMCDHPDYARLVDIPSNKYELNLIVSLPAPEKPKGKPEENSSEQSQKKKYTFEKEVNEKIAGTKHSLDTTDPREAIRVLNTGETKRIEPKKREVPITVKLNKRSQYKSPYVDDILMVGSSQKVIDNFVDQLRDHFEVKVFGEISNYLGIEFRKTESGYILSQEKFLKKLLKDFKLDDSYGKNIPWIPNDKYEKVAIIRENVNPENDFEKVPNETLLDPDAKKLYQSGVGSLLWAATNTRPDISVVVNSLGSKSANPNVHDYEKLIYCLRYIKNSMGYHIEYKRNRLNIPPKSFVIECFSDASFAPGLDRKSISGTLIYVNGNLVQWATKKQTVIAQSSAACEMLALNYTMLKAIEIKNNLMDLGFEVGKIHCHQDNQAVIKVLRNNYCHPHRPIDICYKFLRQLINDKVFSISYVKTNDNYADCMTKCLSRAKFKAFVEGMIKRLDLEDNQTSIQNAITAE</v>
          </cell>
          <cell r="I1065" t="str">
            <v>&gt;tr|A0A8H6C1A9|A0A8H6C1A9_CANAX Reverse transcriptase (RNA-dependent DNA polymerase) family protein OS=Candida albicans OX=5476 GN=FOB64_002770 PE=4 SV=1</v>
          </cell>
          <cell r="J1065">
            <v>0</v>
          </cell>
          <cell r="K1065">
            <v>9.6319999999999997</v>
          </cell>
          <cell r="L1065">
            <v>0</v>
          </cell>
          <cell r="M1065">
            <v>5.5240793201133096</v>
          </cell>
          <cell r="N1065">
            <v>2</v>
          </cell>
          <cell r="O1065">
            <v>2</v>
          </cell>
          <cell r="P1065">
            <v>0</v>
          </cell>
          <cell r="Q1065">
            <v>2</v>
          </cell>
          <cell r="R1065">
            <v>1</v>
          </cell>
        </row>
        <row r="1066">
          <cell r="F1066" t="str">
            <v>C4YRS4</v>
          </cell>
          <cell r="G1066" t="str">
            <v>Pre-mRNA-splicing factor CWC25 OS=Candida albicans (strain WO-1) OX=294748 GN=CAWG_04781 PE=3 SV=1</v>
          </cell>
          <cell r="H1066" t="str">
            <v>MAGDLNLKKSWNPALVKNQQKVWEEEQQKLDELKRIKERNQEYKQEQEYLELLKLQHGDQFQIKDLNKQQKLKLSKLNWMYDDVPFEGNEKVEENSSGFIESNVEFTDGKSKVENLLKGNHVVGKKRDGSGTSDRINKIIGVGMTKSSKVSYSDDPLLKIKQQQQQAQRVARKQHPSDKHSHRSRHSSKNSSDRVHKSHEHERSRMHNSSHTRHRDRSPYR</v>
          </cell>
          <cell r="I1066" t="str">
            <v>&gt;tr|C4YRS4|C4YRS4_CANAW Pre-mRNA-splicing factor CWC25 OS=Candida albicans (strain WO-1) OX=294748 GN=CAWG_04781 PE=3 SV=1</v>
          </cell>
          <cell r="J1066">
            <v>0</v>
          </cell>
          <cell r="K1066">
            <v>14.617000000000001</v>
          </cell>
          <cell r="L1066">
            <v>0</v>
          </cell>
          <cell r="M1066">
            <v>19.4570135746606</v>
          </cell>
          <cell r="N1066">
            <v>4</v>
          </cell>
          <cell r="O1066">
            <v>6</v>
          </cell>
          <cell r="P1066">
            <v>0</v>
          </cell>
          <cell r="Q1066">
            <v>4</v>
          </cell>
          <cell r="R1066">
            <v>1</v>
          </cell>
        </row>
        <row r="1067">
          <cell r="F1067" t="str">
            <v>C4YIB5</v>
          </cell>
          <cell r="G1067" t="str">
            <v>Acetyl-CoA acetyltransferase IA OS=Candida albicans (strain WO-1) OX=294748 GN=CAWG_04187 PE=3 SV=1</v>
          </cell>
          <cell r="H1067" t="str">
            <v>MGVAAEKCAADHGFTREQQDEFAIKSYQKAGNALKQGKFNQEIAPVTIKGVRGKPDVVEKDEEIEKFNEAKLKSARAVFQKENGTVTGPNASKINDGAAALILVSEAKLKELGLKPLAKINGWGEAARNPIDFTIAPALAVPKAVKHAGLTLDQVDFFELNEAFSVVGLANAEICQIPLEKLNAYGGAVALGHPLGCSGARIVVTLLSVLIQEGGKIGCAGVCNGGGGASSIVIEKVDSDFKL</v>
          </cell>
          <cell r="I1067" t="str">
            <v>&gt;tr|C4YIB5|C4YIB5_CANAW Acetyl-CoA acetyltransferase IA OS=Candida albicans (strain WO-1) OX=294748 GN=CAWG_04187 PE=3 SV=1</v>
          </cell>
          <cell r="J1067">
            <v>0</v>
          </cell>
          <cell r="K1067">
            <v>2.6640000000000001</v>
          </cell>
          <cell r="L1067">
            <v>0</v>
          </cell>
          <cell r="M1067">
            <v>6.1728395061728403</v>
          </cell>
          <cell r="N1067">
            <v>1</v>
          </cell>
          <cell r="O1067">
            <v>1</v>
          </cell>
          <cell r="P1067">
            <v>0</v>
          </cell>
          <cell r="Q1067">
            <v>1</v>
          </cell>
          <cell r="R1067">
            <v>1</v>
          </cell>
        </row>
        <row r="1068">
          <cell r="F1068" t="str">
            <v>B2B9T2</v>
          </cell>
          <cell r="G1068" t="str">
            <v>T-complex protein 1 subunit eta (Fragment) OS=Candida albicans OX=5476 PE=3 SV=1</v>
          </cell>
          <cell r="H1068" t="str">
            <v>ENAGFDSIELLNRLRSYHAKGETWYGIDFQLENIGDNFKSFIWEPALVKINALSSATEAATLLLSVDETIRNDEQEQAQPQGAPGRGRGAY</v>
          </cell>
          <cell r="I1068" t="str">
            <v>&gt;tr|B2B9T2|B2B9T2_CANAX T-complex protein 1 subunit eta (Fragment) OS=Candida albicans OX=5476 PE=3 SV=1</v>
          </cell>
          <cell r="J1068">
            <v>0</v>
          </cell>
          <cell r="K1068">
            <v>6.3280000000000003</v>
          </cell>
          <cell r="L1068">
            <v>0</v>
          </cell>
          <cell r="M1068">
            <v>27.472527472527499</v>
          </cell>
          <cell r="N1068">
            <v>2</v>
          </cell>
          <cell r="O1068">
            <v>2</v>
          </cell>
          <cell r="P1068">
            <v>0</v>
          </cell>
          <cell r="Q1068">
            <v>2</v>
          </cell>
          <cell r="R1068">
            <v>1</v>
          </cell>
        </row>
        <row r="1069">
          <cell r="F1069" t="str">
            <v>C4YMH2</v>
          </cell>
          <cell r="G1069" t="str">
            <v>Uncharacterized protein OS=Candida albicans (strain WO-1) OX=294748 GN=CAWG_02052 PE=4 SV=1</v>
          </cell>
          <cell r="H1069" t="str">
            <v>MTRQKKNSLISYKTFFIVKQHITSHHTLYIMSFAESFWTPDYESGFQQLFLQLNQGILENNDFVRLIERRMESEVVYGNSLETITTDCKPLNKRQLNEDFVSTIKNAYTKMNETFYKQGEYHLNIADNIETIVLQPFSKWCTEHEQRVKFSEFTLQDKLKALKNAQYSVEKLQKKYFNKCRMLEEFKSHYTEEELQEELSNLSFQKDRAAKTNTDGSKEEDDNDTADEEIYEFTHAKYDTKQMKALLQAMLTEVPMGPHKVAILGTYQNVSTGSNITKWLLENMPEFNKNLDKAEVFGQDLVRNDFIRIVGSMGKSFINSSQFYYQWKPIAFTISGVENEYVTTDTSLAKSLTFKFDDVKEAIGVNTVDFNDKSQLSKLINEVNQLDTQYYAQVVELDKLRCEYEELAMDHLTFMQKCELDRLKAIKKVTFDFLSSFANKISSLKTISDDLVLLEETINPVNDLKFLIENYGTGRFKPKVVLYDNYYDSNINQTFGVDLSVKSRLDKKVVPYIIQCILSQLDSVYPDLKNDEERINLWTQPVHLSNVHKLRSQLNGVQDPNEIMSILKESHPLLITNVLKLYFMELPDSIIPYNNYDVIKLLYTNYHDESQTKSRVNGLQNVLSELPKCNLATLDAILTHLSRLVSIVGTQDKDLAGGFQRKLSKEFGSLVLRPKTDGLNSSESSYLNDRFQVTLMDDLFENKQSIFNELRRQSSTRSAVASVSPSVSRNSSLTRSESIKSNKGHNAAAIAKSKSRLESRLQSAVKNQTKTSEPQQKTDADEFYDAEASPTPSRSGTQSSSSGLKRSTSPKKKKWTVVSKEESKEENEKSKKLTSTPVTYRPSNDIIYDKSPSNQSLNDLSSTPPPKFAPSLGRKSSVKDLAKSFENGSTEDLQEPSSRSRSSSPTKAK</v>
          </cell>
          <cell r="I1069" t="str">
            <v>&gt;tr|C4YMH2|C4YMH2_CANAW Uncharacterized protein OS=Candida albicans (strain WO-1) OX=294748 GN=CAWG_02052 PE=4 SV=1</v>
          </cell>
          <cell r="J1069">
            <v>0</v>
          </cell>
          <cell r="K1069">
            <v>3.105</v>
          </cell>
          <cell r="L1069">
            <v>0</v>
          </cell>
          <cell r="M1069">
            <v>1.98019801980198</v>
          </cell>
          <cell r="N1069">
            <v>1</v>
          </cell>
          <cell r="O1069">
            <v>1</v>
          </cell>
          <cell r="P1069">
            <v>0</v>
          </cell>
          <cell r="Q1069">
            <v>1</v>
          </cell>
          <cell r="R1069">
            <v>1</v>
          </cell>
        </row>
        <row r="1070">
          <cell r="F1070" t="str">
            <v>C4YDQ5</v>
          </cell>
          <cell r="G1070" t="str">
            <v>Npa1 domain-containing protein OS=Candida albicans (strain WO-1) OX=294748 GN=CAWG_00652 PE=4 SV=1</v>
          </cell>
          <cell r="H1070" t="str">
            <v>MSEVKKRKIYSSSSVNVDYGLIEQLNQIISLFVPKGENTTTANDNINPLLISFIESRNLPKILSIWSYYSSTNDFHNLIDISIKLSKITFQIDQIKSYLSIPIKQLINEFYKQTLNNSQYMKIIYRALNNMKPSITIANIRILINMIKFDPLIIGQEFLNGFDLTLNVLPKLLIPKKYELETEANSLSANESFQSSTIRSNFIRFWFELCSNVSFIHRQDLLLNHRKILNNIWKYLSIDSIELIEFIIDFIDLKIFQELNFKRSIKCKILNENFIYKISILFTKFSNSTNTSKSKFITFIDKLAIDSKYGLSFPNDKLWEKDSNIGVIIEINNKQFKIANKLLYTLVTSLKPNESNDQLQYIIRVLTHNQELIAPYMNWIVQHGGGYHDPSLTSWWITYTLLYSQILQIPPSTGNNSNTTKFDSKLISENIILAPLGKTVLINGLTIIKKPLIIQLTFQLILYILKKLESFLKIVNVKQDLIDLVFTQLPDLNSIIQVINSPTLSGQQSQQHKIIKLTALTIIEKYESLLPSVETTTTTTSNNNMVQKLVSMGISTFTENVDNNLTNYDLILFDLYMKINNNIDSGQDFKWWNKLTNNSNSFFPC</v>
          </cell>
          <cell r="I1070" t="str">
            <v>&gt;tr|C4YDQ5|C4YDQ5_CANAW Npa1 domain-containing protein OS=Candida albicans (strain WO-1) OX=294748 GN=CAWG_00652 PE=4 SV=1</v>
          </cell>
          <cell r="J1070">
            <v>0</v>
          </cell>
          <cell r="K1070">
            <v>4.2969999999999997</v>
          </cell>
          <cell r="L1070">
            <v>0</v>
          </cell>
          <cell r="M1070">
            <v>3.1404958677686001</v>
          </cell>
          <cell r="N1070">
            <v>2</v>
          </cell>
          <cell r="O1070">
            <v>2</v>
          </cell>
          <cell r="P1070">
            <v>0</v>
          </cell>
          <cell r="Q1070">
            <v>2</v>
          </cell>
          <cell r="R1070">
            <v>1</v>
          </cell>
        </row>
        <row r="1071">
          <cell r="F1071" t="str">
            <v>A0A1D8PTR4</v>
          </cell>
          <cell r="G1071" t="str">
            <v>Ribosomal 40S subunit protein S29A OS=Candida albicans (strain SC5314 / ATCC MYA-2876) OX=237561 GN=CAALFM_CR08480CA PE=3 SV=1</v>
          </cell>
          <cell r="H1071" t="str">
            <v>MAHENVWFSHPRNFGKGSRQCRHCSSHSGLIRKYGLDLCRQCFREKAADIGFNKYR</v>
          </cell>
          <cell r="I1071" t="str">
            <v>&gt;tr|A0A1D8PTR4|A0A1D8PTR4_CANAL Ribosomal 40S subunit protein S29A OS=Candida albicans (strain SC5314 / ATCC MYA-2876) OX=237561 GN=CAALFM_CR08480CA PE=3 SV=1;&gt;tr|C4YMQ1|C4YMQ1_CANAW 40S ribosomal protein S29-A OS=Candida albicans (strain WO-1) OX=294748 GN=CAWG_02135 PE=3 SV=1</v>
          </cell>
          <cell r="J1071">
            <v>4.0000000000000001E-3</v>
          </cell>
          <cell r="K1071">
            <v>1.226</v>
          </cell>
          <cell r="L1071">
            <v>7</v>
          </cell>
          <cell r="M1071">
            <v>12.5</v>
          </cell>
          <cell r="N1071">
            <v>1</v>
          </cell>
          <cell r="O1071">
            <v>2</v>
          </cell>
          <cell r="P1071">
            <v>1</v>
          </cell>
          <cell r="Q1071">
            <v>1</v>
          </cell>
          <cell r="R1071">
            <v>1</v>
          </cell>
        </row>
        <row r="1072">
          <cell r="F1072" t="str">
            <v>C4YKV6</v>
          </cell>
          <cell r="G1072" t="str">
            <v>Protein kinase domain-containing protein OS=Candida albicans (strain WO-1) OX=294748 GN=CAWG_06115 PE=3 SV=1</v>
          </cell>
          <cell r="H1072" t="str">
            <v>MSIIDEYESLEVIGKGSFGTVRRVRHKDGQILVRKEIEYTSMTSQERNHIISELRILRELDHPHIVKYYRHDHIPEKKMIHIYMEYCEGGDLAKVIKNFRASKSRIPEEFVWQVLVQVLLALYRCHYGVDAEKVNLFKTASEPKYANSIIHRDIKPDNIFVGSCIKLGDFGLAKMLSANDFAKTYVGTPYYMSPEVLLDDPYSPVCDIWSLGCVLYELCTLEPPFKAKSHLQLQAKIKRGVIEEVPDFYSSQLRTLIRSCITVDPEERPTCFDLIDSLAVRFLRKEMELKEMNENLEEYKKQLLKRSKELKETSKELDEYKQELVRKSEELSKREKYLDEEFELRKQAIELESKEIRMEYQREFNLVVEQEVKRRLEQRKPHGPRPLEDVSPRSPLKERNRPRVTDALERLHLEKRHTPEFEYISKYR</v>
          </cell>
          <cell r="I1072" t="str">
            <v>&gt;tr|C4YKV6|C4YKV6_CANAW Protein kinase domain-containing protein OS=Candida albicans (strain WO-1) OX=294748 GN=CAWG_06115 PE=3 SV=1;&gt;tr|Q5A5S5|Q5A5S5_CANAL Serine/threonine protein kinase OS=Candida albicans (strain SC5314 / ATCC MYA-2876) OX=237561 GN=KIN3 PE=3 SV=1</v>
          </cell>
          <cell r="J1072">
            <v>4.5999999999999999E-2</v>
          </cell>
          <cell r="K1072">
            <v>0.71799999999999997</v>
          </cell>
          <cell r="L1072">
            <v>82</v>
          </cell>
          <cell r="M1072">
            <v>3.5046728971962602</v>
          </cell>
          <cell r="N1072">
            <v>1</v>
          </cell>
          <cell r="O1072">
            <v>1</v>
          </cell>
          <cell r="P1072">
            <v>0</v>
          </cell>
          <cell r="Q1072">
            <v>1</v>
          </cell>
          <cell r="R1072">
            <v>1</v>
          </cell>
        </row>
        <row r="1073">
          <cell r="F1073" t="str">
            <v>Q59SM8</v>
          </cell>
          <cell r="G1073" t="str">
            <v>Trifunctional formate-tetrahydrofolate ligase/methenyltetrahydrofolate cyclohydrolase/methylenetetrahydrofolate dehydrogenase OS=Candida albicans (strain SC5314 / ATCC MYA-2876) OX=237561 GN=MIS11 PE=3 SV=1</v>
          </cell>
          <cell r="H1073" t="str">
            <v>MVAELIDGKAIALDLRTKIHDDIAQFQLKHPEFKPHLSIIQVGDRPDSNTYVKMKLKAAEEASIGCELIKLPEDISQFELLSKIEKLNNSLDVDGILVQLPLPEHIDETKITDAVLANKDVDGFGPFNVGELAKKGGEPLFLPCTPKGIMHLFEKSKIDLEGKDVVVLGRSDIVGKPIARLLTKANANVTVVHSKTPLDKLKNYLGDADIVVAAIGQPQFVKGEWLKDGVVVIDVGTNFIPDASKKSGQRMVGDVDFESAKTKASFITPVPGGVGPMTVACLLDNVVIGAKKHYKANNETPKFTNPLKLHLQKPVPSDFEISRAQQPKRITQVAEEAGILDAELEPFGFYKAKVSLDILKRLNNKVNGKYVLVTGITPTPLGEGKSTTTVGLAQALGAHLKKNVFANVRQPSMGPTFGIKGGAAGGGYSQVIPMDEFNMHVTGDIHAITMANNLLAAAIDTRMFHESTQKDGPLYRRLVPEKKGVRKFTPSMLRRLEKLGINKTDPNELTPEEITQFARLDIDPESITWRRVVDCNDRFLRGITVGQAPTEKGFTRATGFDITVASECMAILALANSLEDMRERLGKMVIGSSKAGIPITCEDIGCAGALTALLKDAIKPNIMQTLEGTPVFVHAGPFANISIGASSILADKMALKLAGTSSELSEEERKEQEGYVVTEAGFDFTMGGERFINIKCRSSGLVPDVIVIVATVRALKVHGGGPEVKAGAPLAPEYTQENVELLRKGCSNLAKHIANAKSYGLPVVVAINKMSSDSDKEHEVIREEALKAGAVDAIVSNHWEEGGKGAVDLAQGVINAANSPDKNFNFLYGLEPSVEEKISTIAKEMYGAGEVEFLPEAQKKIDLYTKQGFGKLPICIAKTQYSLSHDANLKGVPTGFKFPIRDVRASIGAGYLYALAAEIQTIPGLPTHCGFMNVEVNEDGEIDGLF</v>
          </cell>
          <cell r="I1073" t="str">
            <v>&gt;tr|Q59SM8|Q59SM8_CANAL Trifunctional formate-tetrahydrofolate ligase/methenyltetrahydrofolate cyclohydrolase/methylenetetrahydrofolate dehydrogenase OS=Candida albicans (strain SC5314 / ATCC MYA-2876) OX=237561 GN=MIS11 PE=3 SV=1</v>
          </cell>
          <cell r="J1073">
            <v>0</v>
          </cell>
          <cell r="K1073">
            <v>11.904999999999999</v>
          </cell>
          <cell r="L1073">
            <v>0</v>
          </cell>
          <cell r="M1073">
            <v>5.7082452431289603</v>
          </cell>
          <cell r="N1073">
            <v>4</v>
          </cell>
          <cell r="O1073">
            <v>4</v>
          </cell>
          <cell r="P1073">
            <v>0</v>
          </cell>
          <cell r="Q1073">
            <v>3</v>
          </cell>
          <cell r="R1073">
            <v>1</v>
          </cell>
        </row>
        <row r="1074">
          <cell r="F1074" t="str">
            <v>Q5AGV4</v>
          </cell>
          <cell r="G1074" t="str">
            <v>Eukaryotic translation initiation factor 3 subunit B OS=Candida albicans (strain SC5314 / ATCC MYA-2876) OX=237561 GN=PRT1 PE=3 SV=1</v>
          </cell>
          <cell r="H1074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KHVLSYWTPESTNQTARVALMQIPSREILRTVNLFQVSDCKMHWQSNGKLLCVKVDRHTKSGKTIFSNLEFFKTNERDIPVEKLELKDVVVNFAWEPNTERFITISRLDDGNPNPAIPKNTISFYAPEVTKGGVNHNSKKKGGAAIAAAVAAAAINNQSSTKYKAYTKIENKHSNTIFWSPKGRYVVVATISRTSGELEFFDVSFDDETNKKSLPANVKLLKTDKFSGMTNISWDPSGRFVAAWSTSWLHAIENGYRLYEFTGNLLRDDSIDQFKDFVWRPRPPSLLTNSDKKKVRSNLREYSAQFEEADAMEADAAVKEIILARRKALEEWRKYRAKHISKQGNSKNEVQAEIIEEIKEEIIEEKEEIVE</v>
          </cell>
          <cell r="I1074" t="str">
            <v>&gt;sp|Q5AGV4|EIF3B_CANAL Eukaryotic translation initiation factor 3 subunit B OS=Candida albicans (strain SC5314 / ATCC MYA-2876) OX=237561 GN=PRT1 PE=3 SV=1</v>
          </cell>
          <cell r="J1074">
            <v>0</v>
          </cell>
          <cell r="K1074">
            <v>685.31700000000001</v>
          </cell>
          <cell r="L1074">
            <v>0</v>
          </cell>
          <cell r="M1074">
            <v>76.454668470906597</v>
          </cell>
          <cell r="N1074">
            <v>55</v>
          </cell>
          <cell r="O1074">
            <v>638</v>
          </cell>
          <cell r="P1074">
            <v>3</v>
          </cell>
          <cell r="Q1074">
            <v>3</v>
          </cell>
          <cell r="R1074">
            <v>1</v>
          </cell>
        </row>
        <row r="1075">
          <cell r="F1075" t="str">
            <v>A0A8H6F1C0</v>
          </cell>
          <cell r="G1075" t="str">
            <v>Hsp70 family protein OS=Candida albicans OX=5476 GN=FOB64_005319 PE=3 SV=1</v>
          </cell>
          <cell r="H1075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KTIEPCKKALKDAGLSTSDVSEVILVGGMSRMPKVVETVKSIFGKEPSKGINPDEAVAMGAAIQGGILAGEVKDVVLLDVTPLSLGIETMGGVFARLISRNTTIPAKKSQIFSTAAAGQTSVEIRVFQGERELTRDNKLIGNFTLSGIPPAPKGVPQIEVTFDIDTDGIIKVSARDKATNKDASITVAGSSGLSDAEIEKMVNDAEKFAESDKAREKPLNCQQSRSIIESVQKVQDQIQQLREIVLKAQAGEEVSPEELKQKTEELQNEAINLFKDLYKDGGESSGSSEQPKN</v>
          </cell>
          <cell r="I1075" t="str">
            <v>&gt;tr|A0A8H6F1C0|A0A8H6F1C0_CANAX Hsp70 family protein OS=Candida albicans OX=5476 GN=FOB64_005319 PE=3 SV=1</v>
          </cell>
          <cell r="J1075">
            <v>0</v>
          </cell>
          <cell r="K1075">
            <v>2.044</v>
          </cell>
          <cell r="L1075">
            <v>0</v>
          </cell>
          <cell r="M1075">
            <v>2.1381578947368398</v>
          </cell>
          <cell r="N1075">
            <v>1</v>
          </cell>
          <cell r="O1075">
            <v>1</v>
          </cell>
          <cell r="P1075">
            <v>0</v>
          </cell>
          <cell r="Q1075">
            <v>1</v>
          </cell>
          <cell r="R1075">
            <v>1</v>
          </cell>
        </row>
        <row r="1076">
          <cell r="F1076" t="str">
            <v>A0A8H6F3C3</v>
          </cell>
          <cell r="G1076" t="str">
            <v>DNA-directed RNA polymerase subunit beta OS=Candida albicans OX=5476 GN=FOB64_002821 PE=3 SV=1</v>
          </cell>
          <cell r="H1076" t="str">
            <v>MSADESMADPYQYDSIDEPISRRFIQELVWDDSHLILDQPAQHTSEKDHENKRYEITFGKIYISKPSQSKVMVQRMLKVFKSDDNKRKDNELEWIQEKPDKDTETKVFLGKVPIMLRSKFCMLRDLAEHEFYELKECPYDMGGYFVINGSEKFDCSRKKCPNIVQVFKKAAPSPISHVAEIRSAIEKGSRLISSMQIKLYGRDEKGVSGRTIKATLPYIKEDIPIVIVFRALGVVPDGDILEHICYDANDWQMLEMLKPCVEEGFVIQEREVALDFIGRRGVLGIRREKRIQYAKDILQKELLPNITQEEGFETRKAFFLGYMVNRLLLCALERKEPDDRDHFGKKRLDLAGPLLANLFRILFKKLTKDIYNYMQRCVENGGDFNVTLAVKSQTITDGLRYSLATGNWGEQRKAMSSRAGVSQVLNRYTYSSTLSHLRRTNTPIGRDGKIAKPRQLHNTHWGLVCPAETPEGQACGLVKNLSLMTCISVGTPSEPILGFLRDYGLEVLEDYVPSNAPDSTRVFVNGVWVGVHRDPAALVDFMRELRRSGDLSPEVSIIRDIREKEFKIFTDAGRVYRPLFIVDDNPDSETKGELKITKEHVKQLLRSDELDEDDEDYENSRYTWSSLVADGIVEYVDAEEEETIMIAMTPDDVKASKNSVSESEQQKIQLEEQELDPGKRIKPTTSGNTHTYTHYHNQSPRNTYQSAMGKQAMGVFLTNYSVRMDTMANILYYPQKPLGTTRSMEYLKFRELPAGQNAIVAIACYSGYNQEDSMIMNQSSIDRGLFRSLFFRSYMDIEKRQGMKALETFEKPTRSDTLRLKHGTYEKLDEDGLIAPGVRVSGEDIIIGKTTPIPADAEELGQRTQYHTKRDASTPLRSTESGIVDQVLLTTNGDGSKFVKVRMRTTKVPQIGDKFASRHGQKGTIGVTYRHEDMPFTAEGIVPDLIINPHAIPSRMTVAHLIECLLSKVSSLSGFEGDASPFTDVTTEQISTLLRDHGYQSRGFEVMYNGHTGKKLMAQVFFGPTYYQRLRHVVDDKIHARARGPVQVLTRQPVEGRSRDGGLRFGEMERDCMIAHGAAGFLKERLMEASDAFRVHVCGMCGLMSVIANLKKNQFECRSCKNKTNIYQIHIPYAAKLLFQELMAMNISPRLYTERSVSGIRV</v>
          </cell>
          <cell r="I1076" t="str">
            <v>&gt;tr|A0A8H6F3C3|A0A8H6F3C3_CANAX DNA-directed RNA polymerase subunit beta OS=Candida albicans OX=5476 GN=FOB64_002821 PE=3 SV=1</v>
          </cell>
          <cell r="J1076">
            <v>2E-3</v>
          </cell>
          <cell r="K1076">
            <v>1.4710000000000001</v>
          </cell>
          <cell r="L1076">
            <v>3</v>
          </cell>
          <cell r="M1076">
            <v>0.77452667814113596</v>
          </cell>
          <cell r="N1076">
            <v>1</v>
          </cell>
          <cell r="O1076">
            <v>1</v>
          </cell>
          <cell r="P1076">
            <v>0</v>
          </cell>
          <cell r="Q1076">
            <v>1</v>
          </cell>
          <cell r="R1076">
            <v>1</v>
          </cell>
        </row>
        <row r="1077">
          <cell r="F1077" t="str">
            <v>Q59Z12</v>
          </cell>
          <cell r="G1077" t="str">
            <v>T-complex protein 1 subunit epsilon OS=Candida albicans (strain SC5314 / ATCC MYA-2876) OX=237561 GN=CCT5 PE=3 SV=1</v>
          </cell>
          <cell r="H1077" t="str">
            <v>MARAPQGMPDLSNAIVAQDEMGRPFIIVRDQGKKERKHGIEATRSHILAARSVASIVKTSLGPRGLDKILISPDGEITITNDGATILSQMDLENQIAKLLVELSRSQDDEIGDGTTGVVVLASALLDQALELIDKGIHPIKIANGFDEACRIAVEHLNTVADNILIDDKENLLRAAKTSLGSKIVSKAHDHFAKMAVDAVLEVADLDRKDVDFELIKMEKKVGGSIEDSSLIKGVLLDKDFSHPQMPKEVRDCKIAILTCPFEPPKPKTKHKLDISTVEEFKVLQEYEQKKFQEMIDAVKQSGANVVACQWGFDDEANHLLLANGLNAIRWIGGSELELLAIATNGRIVPRFEDLTPDKLGTAGVIRELEFGTTKDRMLVIEECSNTKAVTCFIRGSNEMIAAEGIRALHDSLCVVRNLVRDSRVVYGGGAAELTCSLAVSEAADRQKGIDQYAFRAFATALDTIPMTLAENSGLDPIETLSALKSKQVNENSSHLGVDCLGKGTNDMKELFVIDPLIGKRQQLLLATQLTRMILKINDVIISGKDEY</v>
          </cell>
          <cell r="I1077" t="str">
            <v>&gt;tr|Q59Z12|Q59Z12_CANAL T-complex protein 1 subunit epsilon OS=Candida albicans (strain SC5314 / ATCC MYA-2876) OX=237561 GN=CCT5 PE=3 SV=1;&gt;tr|C4YK32|C4YK32_CANAW T-complex protein 1 subunit epsilon OS=Candida albicans (strain WO-1) OX=294748 GN=CAWG_05827 PE=3 SV=1</v>
          </cell>
          <cell r="J1077">
            <v>0</v>
          </cell>
          <cell r="K1077">
            <v>20.898</v>
          </cell>
          <cell r="L1077">
            <v>0</v>
          </cell>
          <cell r="M1077">
            <v>17.700729927007298</v>
          </cell>
          <cell r="N1077">
            <v>8</v>
          </cell>
          <cell r="O1077">
            <v>8</v>
          </cell>
          <cell r="P1077">
            <v>0</v>
          </cell>
          <cell r="Q1077">
            <v>8</v>
          </cell>
          <cell r="R1077">
            <v>1</v>
          </cell>
        </row>
        <row r="1078">
          <cell r="F1078" t="str">
            <v>C4YJX2</v>
          </cell>
          <cell r="G1078" t="str">
            <v>40S ribosomal protein S9-B OS=Candida albicans (strain WO-1) OX=294748 GN=CAWG_04143 PE=3 SV=1</v>
          </cell>
          <cell r="H1078" t="str">
            <v>MPRAPRTYSKTYSVPKRPYESARLDAELKLAGEYGLKNKREIYRIGFQLSKIRRAARDLLTRDEKDPKRLFEGNALIRRLVRIGVLSEDKMKLDYVLALKPEDFLERRLQTQVFKLGLARSIHHARVLITQRHIAVGKQIVNIPSFTVRLDSQKHIDFAHNSPYGGGRAGRVKRKNQGKGGEEGAEEEE</v>
          </cell>
          <cell r="I1078" t="str">
            <v>&gt;tr|C4YJX2|C4YJX2_CANAW 40S ribosomal protein S9-B OS=Candida albicans (strain WO-1) OX=294748 GN=CAWG_04143 PE=3 SV=1;&gt;tr|A0A8H6F1X2|A0A8H6F1X2_CANAX Ribosomal protein S4 OS=Candida albicans OX=5476 GN=FOB64_004972 PE=3 SV=1;&gt;tr|A0A1D8PGY8|A0A1D8PGY8_CANAL Ribosomal 40S subunit protein S9B OS=Candida albicans (strain SC5314 / ATCC MYA-2876) OX=237561 GN=RPS9B PE=3 SV=1</v>
          </cell>
          <cell r="J1078">
            <v>0</v>
          </cell>
          <cell r="K1078">
            <v>27.888000000000002</v>
          </cell>
          <cell r="L1078">
            <v>0</v>
          </cell>
          <cell r="M1078">
            <v>35.4497354497354</v>
          </cell>
          <cell r="N1078">
            <v>7</v>
          </cell>
          <cell r="O1078">
            <v>10</v>
          </cell>
          <cell r="P1078">
            <v>7</v>
          </cell>
          <cell r="Q1078">
            <v>7</v>
          </cell>
          <cell r="R1078">
            <v>1</v>
          </cell>
        </row>
        <row r="1079">
          <cell r="F1079" t="str">
            <v>Q5AFB9</v>
          </cell>
          <cell r="G1079" t="str">
            <v>Nan1p OS=Candida albicans (strain SC5314 / ATCC MYA-2876) OX=237561 GN=NAN1 PE=4 SV=1</v>
          </cell>
          <cell r="H1079" t="str">
            <v>MPSAISEWSLSMATGGKPLYLPCSQTTASVYSQDGRYVIIALTHQLRVYFISTRQCIKTIDLDLHDLADLKIDVTNGNQVLLFKTSGEILTVNWKDKVSQPIISTIDINKTQSGTSLPLLSVISVKHLFFIIVTGRKEKKKGTPHTRYINYFDRNSESLVPIIEVANSINFATSLDNTKIAFITSGNEIDLFDLSGIFNVDSIENLSDNDIVKETIPFVYRSPVTSIAVSNDSMIAIGTSAGPIQIVYGGLTTPKPQRVLKWHLDQVKGLMFTADNNYLLSGGMEKVLVFWQLETEKKQFLPRLNGVIDKISIDNYKNDYISLQLNVDPLDNNYEILVLSAVDLVSRLSVNTVRPKFAYNIATTLSKTKKKFIKSSSDFDKFKIRYDYTSQFEIHPKTKSMYFPNGALIQSFDLFKNEQNFIQHGAPVLGVGKVRSETKLLDPLVTLLKFTHDGEWMCTFDEFTNTEVDSLLLKNEKQYALKFWKYVGHKENATSGINNNNKTGHWELTTKIIDPHGMNPILAMIPAPTSYFNGLAFLTADDKGGLRIWRPSVPKEQYKTTSARSQQTAWTLRKSRAPSALSSDAVALSWSDDNSLIFLAHECSILTIDSKSFEEIPDFKIPSLSGSRVRSLNMVNNNLIVLSKTRISSFDLITGELTSLVAKVNTTIGAKNLIAIDPIKRLICLALNYYSEENNTLSIKSKILIFKPNQLKPICVQLHEQGVSSIRYFNSSFVFVDLDCRVGTIYSNEEITETIELGLTQEINNMLIAAQATADVINDRNVKTTVGHQNGNKEGEMDIDNSMAYAAKVVDLHTFQPIFQNIEGVQVESLFERIVNVLK</v>
          </cell>
          <cell r="I1079" t="str">
            <v>&gt;tr|Q5AFB9|Q5AFB9_CANAL Nan1p OS=Candida albicans (strain SC5314 / ATCC MYA-2876) OX=237561 GN=NAN1 PE=4 SV=1</v>
          </cell>
          <cell r="J1079">
            <v>1E-3</v>
          </cell>
          <cell r="K1079">
            <v>1.9379999999999999</v>
          </cell>
          <cell r="L1079">
            <v>1</v>
          </cell>
          <cell r="M1079">
            <v>1.3110846245530401</v>
          </cell>
          <cell r="N1079">
            <v>1</v>
          </cell>
          <cell r="O1079">
            <v>1</v>
          </cell>
          <cell r="P1079">
            <v>0</v>
          </cell>
          <cell r="Q1079">
            <v>1</v>
          </cell>
          <cell r="R1079">
            <v>1</v>
          </cell>
        </row>
        <row r="1080">
          <cell r="F1080" t="str">
            <v>C4YIG7</v>
          </cell>
          <cell r="G1080" t="str">
            <v>SH3 domain-containing protein OS=Candida albicans (strain WO-1) OX=294748 GN=CAWG_04241 PE=3 SV=1</v>
          </cell>
          <cell r="H1080" t="str">
            <v>MGINNPIPRSLKSESKKAAKILSSFIKPNQIAGPDQIIPPRILKNAKGLAIITVLKAGFLFSGRAGSGVIVARLPDGSWSAPSAIVTAGAGVGGQIGAELTDFVFVLNTKAAVDTFAQMGSVTLGTNVSIAAGPLGRSAEAAGTATVGSVSAVFAYSKTKGLFAGVSLEGSAIVERREANRKFYGSNCKARNILAGQVDIPPACEALMRVLDSRVFSNKLPYDEDDLYNDDYYDDIPDDFSDTTSDSYSSPSRNRRGTVTSSSRSRRRGNSNGYYSSDEDQYSSEDDYGYSRNRRSSTRGTSSGGSAGGRKAANWEDDIYDTNYNNRTRSRGNSDVDRLGSRLGSTRLSPRKSDQQASSSSGGAPPSRPSVASKPNFGGAQKSNATQAIALYTFKGEQSGDLPFKKGDVIDILKKTDTIDDWWTGRNNGLTGIFPANYVELI</v>
          </cell>
          <cell r="I1080" t="str">
            <v>&gt;tr|C4YIG7|C4YIG7_CANAW SH3 domain-containing protein OS=Candida albicans (strain WO-1) OX=294748 GN=CAWG_04241 PE=3 SV=1</v>
          </cell>
          <cell r="J1080">
            <v>0</v>
          </cell>
          <cell r="K1080">
            <v>3.4350000000000001</v>
          </cell>
          <cell r="L1080">
            <v>0</v>
          </cell>
          <cell r="M1080">
            <v>3.6199095022624399</v>
          </cell>
          <cell r="N1080">
            <v>1</v>
          </cell>
          <cell r="O1080">
            <v>1</v>
          </cell>
          <cell r="P1080">
            <v>0</v>
          </cell>
          <cell r="Q1080">
            <v>1</v>
          </cell>
          <cell r="R1080">
            <v>1</v>
          </cell>
        </row>
        <row r="1081">
          <cell r="F1081" t="str">
            <v>G1UAB3</v>
          </cell>
          <cell r="G1081" t="str">
            <v>Glutamate--tRNA ligase OS=Candida albicans OX=5476 GN=CaJ7.0076 PE=3 SV=1</v>
          </cell>
          <cell r="H1081" t="str">
            <v>MSFKLSVAGKAQNVPYPVLIAVNFINSSDVDVSIPIEFVDDKTVDSKDSIKLVTPGGETFIDQLDALDYLSQTLPELLPERSKSQEWIKFALTKLYVKNFKELAVDLEKLDQHLNFRSFIVGYQYSLADIAIWGVLRANALMGSVIKNGVYANISRWYNLLADDKRFEGSVELMTKSLAEVRKAAKSAKTAAAGGKKEAHKASFEIDLPGAEMGKVVTRFPPEPSGYLHIGHAKAAVLNEYFAHKFKGKLIIRFDDTNPTKEKVEFQDSIIEDLELLGIKGDQITYSSDYFQTMYDLAVKMIKDGNAYCDDTPVDTMREQRMVGDASARRERSVEENLRIFTEEMKNGTEEGLKNCLRAKIDYKAPNKALRDPVIYRCNLTPHHRTGTEWKMYPIYDFCVPVVDSIEGVTHALRTNEYRDRNPQYEWMQKTLGLRPVAIWDFGRVNFVRTLLSKRKLQWFVDKNYVSNWDDPRFPTVRGVRRRGMTVEGLRNFIISQGPSRNIINLEWSVIWAMNKKIIDPVAPRFTAVDAKNVVSVKLLNGPKEPYTESKPKHKKNPEVGNKDVIFADQVLIDQEDADLTEGEEVTFMDWGNIIVSKVNKEGDIVKSVEANLHLEGDFRKTSKKITWLAYTKDKVEIDMVDFDHLITKDKLDENDNFEDFITPETEFHTKGFADLNVGKLKAGDIIQFERKGYFRVDKPSEEGKPAVLYTIPDGKAVSRYGAKK</v>
          </cell>
          <cell r="I1081" t="str">
            <v>&gt;tr|G1UAB3|G1UAB3_CANAX Glutamate--tRNA ligase OS=Candida albicans OX=5476 GN=CaJ7.0076 PE=3 SV=1;&gt;tr|A0A1D8PQL8|A0A1D8PQL8_CANAL Glutamate--tRNA ligase OS=Candida albicans (strain SC5314 / ATCC MYA-2876) OX=237561 GN=GUS1 PE=3 SV=1</v>
          </cell>
          <cell r="J1081">
            <v>2E-3</v>
          </cell>
          <cell r="K1081">
            <v>1.474</v>
          </cell>
          <cell r="L1081">
            <v>3</v>
          </cell>
          <cell r="M1081">
            <v>1.1034482758620701</v>
          </cell>
          <cell r="N1081">
            <v>1</v>
          </cell>
          <cell r="O1081">
            <v>1</v>
          </cell>
          <cell r="P1081">
            <v>0</v>
          </cell>
          <cell r="Q1081">
            <v>1</v>
          </cell>
          <cell r="R1081">
            <v>1</v>
          </cell>
        </row>
        <row r="1082">
          <cell r="F1082" t="str">
            <v>A0A8H6BZK3</v>
          </cell>
          <cell r="G1082" t="str">
            <v>1,3-beta-glucan synthase subunit FKS1, domain-1 family protein OS=Candida albicans OX=5476 GN=FOB64_002434 PE=4 SV=1</v>
          </cell>
          <cell r="H1082" t="str">
            <v>MSYNDNNNHYYDPNQQGGMPPHQGGEGYYQQQYDDMGQQPHQQDYYDPNAQYQQQPYDMDGYQDQANYGGQPMNAQGYNADPEAFSDFSYGGQTPGTPGYDQYGTQYTPSQMSYGGDPRSSGASTPIYGGQGQGYDPTQFNMSSNLPYPAWSADPQAPIKIEHIEDIFIDLTNKFGFQRDSMRNMFDYFMTLLDSRSSRMSPAQALLSLHADYIGGDNANYRKWYFSSQQDLDDSLGFANMTL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CL</v>
          </cell>
          <cell r="I1082" t="str">
            <v>&gt;tr|A0A8H6BZK3|A0A8H6BZK3_CANAX 1,3-beta-glucan synthase subunit FKS1, domain-1 family protein OS=Candida albicans OX=5476 GN=FOB64_002434 PE=4 SV=1</v>
          </cell>
          <cell r="J1082">
            <v>0</v>
          </cell>
          <cell r="K1082">
            <v>32.591999999999999</v>
          </cell>
          <cell r="L1082">
            <v>0</v>
          </cell>
          <cell r="M1082">
            <v>18.759936406995202</v>
          </cell>
          <cell r="N1082">
            <v>7</v>
          </cell>
          <cell r="O1082">
            <v>9</v>
          </cell>
          <cell r="P1082">
            <v>0</v>
          </cell>
          <cell r="Q1082">
            <v>7</v>
          </cell>
          <cell r="R1082">
            <v>1</v>
          </cell>
        </row>
        <row r="1083">
          <cell r="F1083" t="str">
            <v>A0A1D8PG82</v>
          </cell>
          <cell r="G1083" t="str">
            <v>Hgt8p OS=Candida albicans (strain SC5314 / ATCC MYA-2876) OX=237561 GN=HGT8 PE=3 SV=1</v>
          </cell>
          <cell r="H1083" t="str">
            <v>MSSTNSTENHAVEEKYEDPQQQQQQQQQQQQQQQQKDALAKKPMSAYIGISIMCVLIAFGGFVFGFDTGTISGFINMSDFLERFGGTRADGTLYFSNVRTGLLIGLFNVGCAIGALFLSKVGDMYGRRVGIMTAMIIYIVGIIVQIASQHAWYQVMIGRIITGLAVGTLSVLCPLFISEVSPKHLRGTLVCCFQLMITLGIFLGYCTTYGTKTYSDSRQWRIPLGL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GDAKPTEEHV</v>
          </cell>
          <cell r="I1083" t="str">
            <v>&gt;tr|A0A1D8PG82|A0A1D8PG82_CANAL Hgt8p OS=Candida albicans (strain SC5314 / ATCC MYA-2876) OX=237561 GN=HGT8 PE=3 SV=1</v>
          </cell>
          <cell r="J1083">
            <v>0</v>
          </cell>
          <cell r="K1083">
            <v>13.476000000000001</v>
          </cell>
          <cell r="L1083">
            <v>0</v>
          </cell>
          <cell r="M1083">
            <v>6.3636363636363598</v>
          </cell>
          <cell r="N1083">
            <v>3</v>
          </cell>
          <cell r="O1083">
            <v>4</v>
          </cell>
          <cell r="P1083">
            <v>0</v>
          </cell>
          <cell r="Q1083">
            <v>3</v>
          </cell>
          <cell r="R1083">
            <v>1</v>
          </cell>
        </row>
        <row r="1084">
          <cell r="F1084" t="str">
            <v>A0A8H6F0E3</v>
          </cell>
          <cell r="G1084" t="str">
            <v>Uncharacterized protein OS=Candida albicans OX=5476 GN=FOB64_006107 PE=4 SV=1</v>
          </cell>
          <cell r="H1084" t="str">
            <v>MSRAFVGNFTRHVRTLTSHQLPLRTIRHRSYPSADEADIGKINVALNLLYPGIGDKKYESTTLKVLSRFPKQETLETNQTNNQSYTTLSVRGTKKLRTAYEEYQQALFQFGKPPVPDNWIIEQQQRLSDNKIPKVYIPDSTKFFDDFDFLFPIYSNSELVDLSMIFETSGSEKTDIDPTFNDLIELDKLKSFMKFNPMLLAGDDSSLNTVYQMLFNQSYEGNEISQYLNQLRNLGVSSLAYHQLLYESPIEKFAGRAVIRACGFPRIIKHKDRQRLVELMMDTNSLNVLFQYLGVVTLKNGGLSKKSITSLQNYANREQINETGTKNDEIKFNVCASVQKAALAKRAKHTKIADQTLNSIIRSYSQLNQKKPINIEDFKLNERQKILLGYYIRNDYTVGTKFVGINPVFDKDTKIKIVKLFNNSDIKLPIIENKTKPIESPYQLTTPVINNNLINRILLSDTVWSKLGRSIQDNQYVGGMKYSHFINLAILKHLSKQFRSQQDILREILTSDSFKIYLQDYLEIDNFNKFFGCMSETQKLQWTNDLMLKLIKMIKQLDLVSLESFFQEFKLQTLNYSFANTKVSTTKLDQYLQNVSTKETDREFAQELGLKFLKYSCAKEHMDREMDQFIFLNQLISKSVTKSQLIKIGIIVQGNSLEENERFSKILIDSFDITGITKRISKNIPDELTRKFYEDFLEHP</v>
          </cell>
          <cell r="I1084" t="str">
            <v>&gt;tr|A0A8H6F0E3|A0A8H6F0E3_CANAX Uncharacterized protein OS=Candida albicans OX=5476 GN=FOB64_006107 PE=4 SV=1</v>
          </cell>
          <cell r="J1084">
            <v>0</v>
          </cell>
          <cell r="K1084">
            <v>9.5009999999999994</v>
          </cell>
          <cell r="L1084">
            <v>0</v>
          </cell>
          <cell r="M1084">
            <v>6.1428571428571397</v>
          </cell>
          <cell r="N1084">
            <v>3</v>
          </cell>
          <cell r="O1084">
            <v>3</v>
          </cell>
          <cell r="P1084">
            <v>0</v>
          </cell>
          <cell r="Q1084">
            <v>3</v>
          </cell>
          <cell r="R1084">
            <v>1</v>
          </cell>
        </row>
        <row r="1085">
          <cell r="F1085" t="str">
            <v>C4YJG5</v>
          </cell>
          <cell r="G1085" t="str">
            <v>Mitochondrial transcription factor 1 OS=Candida albicans (strain WO-1) OX=294748 GN=CAWG_03979 PE=3 SV=1</v>
          </cell>
          <cell r="H1085" t="str">
            <v>MRILTKARAFNPHLAEMFSNKIPYYYSRAHMADPEACQKILDKLDLKSKYDGSKLDIVDVNPGYGLFSTMLNYELKPRNHILIENKERCVTSLSSIINKLVEETGHNSNFTLYKKDSFIWETYNDLIDKDKLIQPQIKSFDTPHDELLILANWTGNKEESVLAQWIKCCGHRNWLMKYGKVRMVIFAPSVSAMKFLGEPGFKKRRRTGLKRDLYTDSKLIGVVNSEKAPGLGYDARVLVRDQPVLLEPSSAHRDEDYSVIEISPGKYTASQIENIEHFLSAIYLTNKKLVDILPTLAPGAMYMAKDLPEEMLQKSSYEFTCEDIIKLSEAYENWPFKPSVADLYDFDITFS</v>
          </cell>
          <cell r="I1085" t="str">
            <v>&gt;tr|C4YJG5|C4YJG5_CANAW Mitochondrial transcription factor 1 OS=Candida albicans (strain WO-1) OX=294748 GN=CAWG_03979 PE=3 SV=1</v>
          </cell>
          <cell r="J1085">
            <v>0.06</v>
          </cell>
          <cell r="K1085">
            <v>0.64900000000000002</v>
          </cell>
          <cell r="L1085">
            <v>107</v>
          </cell>
          <cell r="M1085">
            <v>4.2735042735042699</v>
          </cell>
          <cell r="N1085">
            <v>1</v>
          </cell>
          <cell r="O1085">
            <v>1</v>
          </cell>
          <cell r="P1085">
            <v>0</v>
          </cell>
          <cell r="Q1085">
            <v>1</v>
          </cell>
          <cell r="R1085">
            <v>1</v>
          </cell>
        </row>
        <row r="1086">
          <cell r="F1086" t="str">
            <v>A0A8H6BTP1</v>
          </cell>
          <cell r="G1086" t="str">
            <v>Nuclear pore protein OS=Candida albicans OX=5476 GN=FOB64_004721 PE=3 SV=1</v>
          </cell>
          <cell r="H1086" t="str">
            <v>MFGNKPATSGTGFSFGQTNQTAANGTNQTSQQQQQQPAVTIGSTTQSVINPPNGPTTGTTTNFSLPVSVNTSNSSKLLKELLESANNLPKTNDNIQLGSIHLTLNELERKSQQLRKQSEKDTNFTKAHYLLAGSGISADDIEDELNAIHIPKTGGRIPSHRAIVGAENIENYLSAKKDENILNTIEQSLSLASKDFDNYIDANISIDWKVRRDELRKAVGLKTNTKFNEETLKNSIIWKSNSAASNILTPLNTSSSSIRQISREKFENQAKIIYSLNEARLQNKSFPLCLNFNEVNKLQNDIKAKQIAEIWKILISLTDLNAIIVTNSITYLQQEFFNYIDELYLKDGDKPQSFAPPTNINKVSYFVHQIVLKNDPDLINKTLLVNGTPIWVLIFYLIRAGLYLEADELVQRNREQFNKFDKNFPVYVKSYVENTNHVLPSDLNERLHKEFNQQFQFIINDVDNNVNYDPYKYSVYKTIGKCDLSNKSLPRSVNLSIEDWTWFHLSIINANQPGSESNLIFENYTLSDLQNKIIQLGPKNFMSSPNNPLYLKTLILTGLYEMAVQYSYEYVNESDAVHLAIGLAYYGLLKCSNFNKDNILTVNNNEYEINYGRLVGAYTTTFKISDPKVACEYLIMIALANGGESKSALLVCHEALQRQRKLIKLESLDQFYQQIIEVAANKCQEEGRIFDALLLYQLCCDYDTVVSLINKLLAEILATTDLNKPIIKSVDDTIDNNIILLAQHIMKVFNNNSHILGKLSSKVKQTSELLLPIIGIRDLFIKKDWRQVINDINQLGLIPVGVNDDLIKIRTMSESIQNNDLDDNLIKIIPSLLIMVMTSISHINYNILTKKYQSYGNEKQELIHWKKIAKNCMIYAGMVQYKMPRETYSLLINLESSL</v>
          </cell>
          <cell r="I1086" t="str">
            <v>&gt;tr|A0A8H6BTP1|A0A8H6BTP1_CANAX Nuclear pore protein OS=Candida albicans OX=5476 GN=FOB64_004721 PE=3 SV=1</v>
          </cell>
          <cell r="J1086">
            <v>0</v>
          </cell>
          <cell r="K1086">
            <v>9.1419999999999995</v>
          </cell>
          <cell r="L1086">
            <v>0</v>
          </cell>
          <cell r="M1086">
            <v>4.7884187082405303</v>
          </cell>
          <cell r="N1086">
            <v>3</v>
          </cell>
          <cell r="O1086">
            <v>4</v>
          </cell>
          <cell r="P1086">
            <v>0</v>
          </cell>
          <cell r="Q1086">
            <v>3</v>
          </cell>
          <cell r="R1086">
            <v>1</v>
          </cell>
        </row>
        <row r="1087">
          <cell r="F1087" t="str">
            <v>Q5APT8</v>
          </cell>
          <cell r="G1087" t="str">
            <v>ATP-dependent RNA helicase DBP3 OS=Candida albicans (strain SC5314 / ATCC MYA-2876) OX=237561 GN=DBP3 PE=3 SV=1</v>
          </cell>
          <cell r="H1087" t="str">
            <v>MSFSSGKFLFVFLFFFFFKNTSCSNQRKYITKQQT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1087" t="str">
            <v>&gt;sp|Q5APT8|DBP3_CANAL ATP-dependent RNA helicase DBP3 OS=Candida albicans (strain SC5314 / ATCC MYA-2876) OX=237561 GN=DBP3 PE=3 SV=1</v>
          </cell>
          <cell r="J1087">
            <v>0</v>
          </cell>
          <cell r="K1087">
            <v>27.684999999999999</v>
          </cell>
          <cell r="L1087">
            <v>0</v>
          </cell>
          <cell r="M1087">
            <v>17.553191489361701</v>
          </cell>
          <cell r="N1087">
            <v>9</v>
          </cell>
          <cell r="O1087">
            <v>10</v>
          </cell>
          <cell r="P1087">
            <v>0</v>
          </cell>
          <cell r="Q1087">
            <v>9</v>
          </cell>
          <cell r="R1087">
            <v>1</v>
          </cell>
        </row>
        <row r="1088">
          <cell r="F1088" t="str">
            <v>A0A4Y5N0F5</v>
          </cell>
          <cell r="G1088" t="str">
            <v>Actin (Fragment) OS=Candida albicans OX=5476 GN=ACT PE=2 SV=1</v>
          </cell>
          <cell r="H1088" t="str">
            <v>WHHTFYNELRVAPEEHPVLLTEAPMNPKSNREKMTQIMFETFNVPAFYVSIQAVLSLYSSGRTTGIVLDSGDGVTHVVPIYAGFSLPHGILRIDLAGRDLTNHLSKILSERGYSFTTSAEREIVRDIKERLCYVALDFEQEMQTSSQSSAIEKSYELPDGQVITIGNER</v>
          </cell>
          <cell r="I1088" t="str">
            <v>&gt;tr|A0A4Y5N0F5|A0A4Y5N0F5_CANAX Actin (Fragment) OS=Candida albicans OX=5476 GN=ACT PE=2 SV=1</v>
          </cell>
          <cell r="J1088">
            <v>0</v>
          </cell>
          <cell r="K1088">
            <v>19.515000000000001</v>
          </cell>
          <cell r="L1088">
            <v>0</v>
          </cell>
          <cell r="M1088">
            <v>33.727810650887598</v>
          </cell>
          <cell r="N1088">
            <v>3</v>
          </cell>
          <cell r="O1088">
            <v>7</v>
          </cell>
          <cell r="P1088">
            <v>0</v>
          </cell>
          <cell r="Q1088">
            <v>3</v>
          </cell>
          <cell r="R1088">
            <v>1</v>
          </cell>
        </row>
        <row r="1089">
          <cell r="F1089" t="str">
            <v>A0A8H6BWC5</v>
          </cell>
          <cell r="G1089" t="str">
            <v>Mediator complex subunit 2 family protein OS=Candida albicans OX=5476 GN=FOB64_003798 PE=4 SV=1</v>
          </cell>
          <cell r="H1089" t="str">
            <v>MPENLQTRLHNSLDEILKSSGYIFEIIDQNRKQSNVITSPNNELIQKSITQSLNGEIQNFHAILDQTVSKLNDAEWCLGVMVEKKKKFEELKVIEAAARKKREEEAKKKEEEAKKKEEEAKKKAEEAKKKAEEAKKKAEEAKKAEEAKKAEEAVPQKFDNFDDFIGFDINDMQNDDTIDDTIDDTIDETIDETIDDTNDEDMLSNMDYENLDPDETIDEVPATTDSDLDMNNILENNESILDGLNMTFLDNGNNTNHVNEEFDVDGFLNQFGN</v>
          </cell>
          <cell r="I1089" t="str">
            <v>&gt;tr|A0A8H6BWC5|A0A8H6BWC5_CANAX Mediator complex subunit 2 family protein OS=Candida albicans OX=5476 GN=FOB64_003798 PE=4 SV=1;&gt;tr|A0A1D8PUC0|A0A1D8PUC0_CANAL Cta26p OS=Candida albicans (strain SC5314 / ATCC MYA-2876) OX=237561 GN=CTA26 PE=4 SV=1</v>
          </cell>
          <cell r="J1089">
            <v>0</v>
          </cell>
          <cell r="K1089">
            <v>2.1539999999999999</v>
          </cell>
          <cell r="L1089">
            <v>0</v>
          </cell>
          <cell r="M1089">
            <v>5.4945054945054901</v>
          </cell>
          <cell r="N1089">
            <v>1</v>
          </cell>
          <cell r="O1089">
            <v>1</v>
          </cell>
          <cell r="P1089">
            <v>0</v>
          </cell>
          <cell r="Q1089">
            <v>1</v>
          </cell>
          <cell r="R1089">
            <v>1</v>
          </cell>
        </row>
        <row r="1090">
          <cell r="F1090" t="str">
            <v>A0A8H6BVE4</v>
          </cell>
          <cell r="G1090" t="str">
            <v>TCP-1/cpn60 chaperonin family protein OS=Candida albicans OX=5476 GN=FOB64_004659 PE=3 SV=1</v>
          </cell>
          <cell r="H1090" t="str">
            <v>MASVARPAVAPSNATFKDKEKPQEVRKANILAARAVSDAIRTSLGPKGMDKMIRTKNGEIIISNDGATILKHMASCPDVEAGDGTTTVAILTGAFLGAAERLLSKGIHPTLIAESFQRAAQRSVEILLDMSYKISLDNREQLIRAATTSLSSKIVSQHSQLLAPLAVDSVLKVINEEEISSGPDETIMKKNVDLNDIRLIKKVGGTIDDTHLVNGMY</v>
          </cell>
          <cell r="I1090" t="str">
            <v>&gt;tr|A0A8H6BVE4|A0A8H6BVE4_CANAX TCP-1/cpn60 chaperonin family protein OS=Candida albicans OX=5476 GN=FOB64_004659 PE=3 SV=1</v>
          </cell>
          <cell r="J1090">
            <v>0</v>
          </cell>
          <cell r="K1090">
            <v>6.673</v>
          </cell>
          <cell r="L1090">
            <v>0</v>
          </cell>
          <cell r="M1090">
            <v>12.4423963133641</v>
          </cell>
          <cell r="N1090">
            <v>2</v>
          </cell>
          <cell r="O1090">
            <v>4</v>
          </cell>
          <cell r="P1090">
            <v>0</v>
          </cell>
          <cell r="Q1090">
            <v>2</v>
          </cell>
          <cell r="R1090">
            <v>1</v>
          </cell>
        </row>
        <row r="1091">
          <cell r="F1091" t="str">
            <v>A0A8H6BW35</v>
          </cell>
          <cell r="G1091" t="str">
            <v>ATP synthase subunit alpha OS=Candida albicans OX=5476 GN=FOB64_006286 PE=3 SV=1</v>
          </cell>
          <cell r="H1091" t="str">
            <v>MLSARPVLRTAARTATIAARSSLRVARPTLLTAQRFASAKAAPTEVSSILEDRIRGVSEEANLNETGRVLSVGDGIARIYGLNNIQAEELVEFSSGAKGMALNLEADQVGVVLFGSDRLVKEGETVKRTGQIVSVPIGPELLGRVVDGLGNPIDGKGPIKAAAYSRAQVKAPGILPRRSVHEPMQTEEIVSCLRCRWSKEI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1091" t="str">
            <v>&gt;tr|A0A8H6BW35|A0A8H6BW35_CANAX ATP synthase subunit alpha OS=Candida albicans OX=5476 GN=FOB64_006286 PE=3 SV=1</v>
          </cell>
          <cell r="J1091">
            <v>0</v>
          </cell>
          <cell r="K1091">
            <v>39.003</v>
          </cell>
          <cell r="L1091">
            <v>0</v>
          </cell>
          <cell r="M1091">
            <v>21.485943775100399</v>
          </cell>
          <cell r="N1091">
            <v>10</v>
          </cell>
          <cell r="O1091">
            <v>12</v>
          </cell>
          <cell r="P1091">
            <v>0</v>
          </cell>
          <cell r="Q1091">
            <v>10</v>
          </cell>
          <cell r="R1091">
            <v>1</v>
          </cell>
        </row>
        <row r="1092">
          <cell r="F1092" t="str">
            <v>Q5AAT3</v>
          </cell>
          <cell r="G1092" t="str">
            <v>C2H2-type domain-containing protein OS=Candida albicans (strain SC5314 / ATCC MYA-2876) OX=237561 GN=orf19.13607 PE=4 SV=1</v>
          </cell>
          <cell r="H1092" t="str">
            <v>MTASAHYNYNRRNSSATPYTIPTKHQPQHQHQSPMVSSYQVHHHQHSYNPQTRQHTSYQPSYSQESAISSPLLSASVPTLSREFVVRRISEGETGRLKEELRCEACGKGYKHISSLAKHLWEHTPEWNVTKKLLISKHQQVQLLEAASILVGMNENNANGTAHSAYHARTFSDQYNNAPPYSPPSTSHTSDSSTTPTISHSNNQDFNGDQEQGIQFRNGYHHNEYEGEEYDDYEGQKRMDYGRSRSVSHEPPTNHSNVNGTSPMVGPTNGNKFERSLKSPTLSYINNSEELPVKTNFSIVKNKVEIDDILDKRTDSASDEEEEVIGKMED</v>
          </cell>
          <cell r="I1092" t="str">
            <v>&gt;tr|Q5AAT3|Q5AAT3_CANAL C2H2-type domain-containing protein OS=Candida albicans (strain SC5314 / ATCC MYA-2876) OX=237561 GN=orf19.13607 PE=4 SV=1</v>
          </cell>
          <cell r="J1092">
            <v>1.2999999999999999E-2</v>
          </cell>
          <cell r="K1092">
            <v>0.93300000000000005</v>
          </cell>
          <cell r="L1092">
            <v>22</v>
          </cell>
          <cell r="M1092">
            <v>4.8484848484848504</v>
          </cell>
          <cell r="N1092">
            <v>1</v>
          </cell>
          <cell r="O1092">
            <v>1</v>
          </cell>
          <cell r="P1092">
            <v>0</v>
          </cell>
          <cell r="Q1092">
            <v>1</v>
          </cell>
          <cell r="R1092">
            <v>1</v>
          </cell>
        </row>
        <row r="1093">
          <cell r="F1093" t="str">
            <v>C4YQL3</v>
          </cell>
          <cell r="G1093" t="str">
            <v>RRM domain-containing protein OS=Candida albicans (strain WO-1) OX=294748 GN=CAWG_02772 PE=4 SV=1</v>
          </cell>
          <cell r="H1093" t="str">
            <v>MSASLDKSLDDIISSNKKTFKSKRPGAKFGAKGGNRVGKKIGGTNNNKKPIAKFNKPAAAAAAAAVPAIDLSYATKVNVSGLPKDLKHDNIKEFFQSQIGGVQTVALSYNEKGQFKGFATIVFKSSKFATAAVDKYNGASIDGGAAKLRLELIIDTSKKPLAARIAPNAKAAAAAKTAGGKKIAAAKNALNKKKAGPGNKNNNKQKKPKQKKKTIEELDQEMADYFEN</v>
          </cell>
          <cell r="I1093" t="str">
            <v>&gt;tr|C4YQL3|C4YQL3_CANAW RRM domain-containing protein OS=Candida albicans (strain WO-1) OX=294748 GN=CAWG_02772 PE=4 SV=1</v>
          </cell>
          <cell r="J1093">
            <v>4.0000000000000001E-3</v>
          </cell>
          <cell r="K1093">
            <v>1.2989999999999999</v>
          </cell>
          <cell r="L1093">
            <v>6</v>
          </cell>
          <cell r="M1093">
            <v>3.5087719298245599</v>
          </cell>
          <cell r="N1093">
            <v>1</v>
          </cell>
          <cell r="O1093">
            <v>1</v>
          </cell>
          <cell r="P1093">
            <v>0</v>
          </cell>
          <cell r="Q1093">
            <v>1</v>
          </cell>
          <cell r="R1093">
            <v>1</v>
          </cell>
        </row>
        <row r="1094">
          <cell r="F1094" t="str">
            <v>A0A1D8PMS0</v>
          </cell>
          <cell r="G1094" t="str">
            <v>Uncharacterized protein OS=Candida albicans (strain SC5314 / ATCC MYA-2876) OX=237561 GN=orf19.10602 PE=4 SV=1</v>
          </cell>
          <cell r="H1094" t="str">
            <v>MLTLDDDLKLVILEYHNYHLSISLEHSIDKTWNYFQSLIPQLTKHALQLIVDSQGVIRKNSISRLNEYTILEYLIKLWTPELDLNDVIDLVANLSSISPLNQDNVINGVERYEDLSRSLTIEEQVSAIFEKSYSNNDIYYLDEINFPVNGEMTTITFSGNLSGTDFLDPLVVTSSVTETFNYYPTGLLNPYHLYIYLLRLNFQLQLQGRKILLVLHNNCWMNRFFTNIEILYISKQLDGYYYKDGMKFPGDYGLKNWLRQSLSHTDIIPNLLFNYNQLIQKLKSDPVMYKFNQLCIGKALDTVGNESLDNYPIKFENGIFVVEGETRGDEFILDYHYSIKDVISIMLRLNNFEKFTPSSPNMDWDKVSDVFVNEIFPSIRNSDLYFKFAILYNELHIKNDQSAIDRSIQPPEVFSIPPDHVTLVDLICKIDDSFKRTVDKSHLLSTLHPEKSGPSLVSSKDEDTSASESEDESRKRPNDSEEEVRTIKKSKILQLLEKNDLHFVDAFEEDEDEESEESADGVDDLLNDSFAGKIKRSKYTPHTSANASIVNGTGSSSNNTPQSNTPVPKDNPVNNPNVPTTSVDNSHQTGKLGMLKSLIDLHPPTSTKLIASGFSFSLPKNTKLSRNFDGSDESSEESTSSITSDDGDQSETVTTTSRIDDIDSSEKRGASNQTQPSEPNVRRVSETSDAPNNNVSVNVNETQMGPEKEHEPLPEGKTEVYGEGEVEITEKTETETETEVNAEDKMEVESEQVESEDEVEADDESESESESESESESESDSGSEYVDESSEISSFKNERRAIRNVRRPPAIISDSSASSGDEEVVDNPRAPVIDTDDSSSNSDEEVVNNPKAFTKVSDDSSSNSDEEIASNFTKKSDGSSSGSDEEIVDKPQSPARVSDHLSSGSDGEIVVNPETPAMDIDDSSSGSDEEIFDQPESPKRVSDQASSSSNQEIVDNPETATKISESSSSEEEIANNPETPTMDIDESSSSSGEEMASNTSKVSDGSASSNDKEVANNPTKVSDGLASSNDEEISNNPETLTKVSEDSSSSSDEEASDSAVMLDGTSSGSDTESSTNPETPPKLNQKQPIANAGGDKNVSNKSEIMVAPLPIATPRVQGLALTPTASTRRAKMVLSKEFVSDSDDITDEGSNANDGIEKDKDDVNLKSIPVKKANDPTVSMSEKVPQPDSKDSSSESSDDSESSESGSGSDSSESSDDSDSSESGSGSDSDSSDESMDSSDEESSESSSSDESPAVKKPELKTTGSKEKPQPVKVQKTPKPIASSIGEPKKVPVPAPAPKTTQRLASLKDLKHPRTTIEMKKPILLSPTKPKKKFSRIFDSSDDDSSESESDSDSEVPMSQLKVGRAPKRSTQATKPPVKSDTSSSDDSSDDGSEGSSDDSSKGSSDDSSSGDSSSDSSSSDSSSSEESSSDESS</v>
          </cell>
          <cell r="I1094" t="str">
            <v>&gt;tr|A0A1D8PMS0|A0A1D8PMS0_CANAL Uncharacterized protein OS=Candida albicans (strain SC5314 / ATCC MYA-2876) OX=237561 GN=orf19.10602 PE=4 SV=1</v>
          </cell>
          <cell r="J1094">
            <v>1.2999999999999999E-2</v>
          </cell>
          <cell r="K1094">
            <v>0.93500000000000005</v>
          </cell>
          <cell r="L1094">
            <v>22</v>
          </cell>
          <cell r="M1094">
            <v>0.48814504881450499</v>
          </cell>
          <cell r="N1094">
            <v>1</v>
          </cell>
          <cell r="O1094">
            <v>1</v>
          </cell>
          <cell r="P1094">
            <v>0</v>
          </cell>
          <cell r="Q1094">
            <v>0</v>
          </cell>
          <cell r="R1094">
            <v>2</v>
          </cell>
        </row>
        <row r="1095">
          <cell r="F1095" t="str">
            <v>A0A1D8PEI6</v>
          </cell>
          <cell r="G1095" t="str">
            <v>Bifunctional acetylglutamate kinase/N-acetyl-gamma-glutamyl-phosphate reductase OS=Candida albicans (strain SC5314 / ATCC MYA-2876) OX=237561 GN=ARG5,6 PE=3 SV=1</v>
          </cell>
          <cell r="H1095" t="str">
            <v>MIRQVNKKAISNSLFKRLSLSGSAFANITANKKSSTHQLNQKTQLANVRFYSTKSTVIQLLNNIGSKREVEQYLKYFTSVSQQQFAVIKVGGAIITQQLNELASCLAFLYHVGLYPIVLHGTGPQINELLENEGVEPEYIDGIRITNPKTMEVVRKCFLEQNLRLVTALEKIGVHARPITAGVFEAEYLDKDKYQLVGKITSVNKSPIEAAINSGYLPILTSLAETSSGQLLNVNADVAAGELAREFEPLKIVYLNEKGGIINGNTGEKVSAINLDEEYEDLLKESWVKYGTKLKIKEIHDLLQHLPRSSSVAIIDVNDLQKELFTDSGAGTLIRRGYRLINRNSLRDFGNPDLLRNALLRDPEIKTGKVSVASYLKFLDSVQFKSYGDEPLEVLAIVVEQNDKIPKLDKFLSSKTGWLNNVTDNIFNAIKKDYSQLCWVVNENDANLPWYFSKSDGSFAKNGQILFWYGLNIDEASKLIKEFDSSSIGSSLSSSKESGVFTSAQQKRGFHHSTVRRNTNPNPPLSEGKQTERKKVALIGARGYTGQNLIKLIDNHPYLDISYVSSRELEGQKLQGYNKDNIVYSNLQIEDIKRLEENNEVDVWVMALPNGVCKPFVDTIDLVQNPNSKIVDLSADYRFDTTGEWTYGLPELNDRKTIAQAKKISNPGCYATAAQVAIAPLKEYISGTPSIFGVSGYSGAGTKPSPKNDVNLLSNNLIPYSLTDHVHEKEISSQLGLQVAFTPHVAQWFQGITHTINIPIKKGSLTSREIRNIYQDRYQGEKLITISGEAPLVKDISGKHGVVVGGFAVNSNEDRVVIVATIDNLLKGAATQCLQNINLSQEFGEYDGIPTESLIRG</v>
          </cell>
          <cell r="I1095" t="str">
            <v>&gt;tr|A0A1D8PEI6|A0A1D8PEI6_CANAL Bifunctional acetylglutamate kinase/N-acetyl-gamma-glutamyl-phosphate reductase OS=Candida albicans (strain SC5314 / ATCC MYA-2876) OX=237561 GN=ARG5,6 PE=3 SV=1</v>
          </cell>
          <cell r="J1095">
            <v>0.03</v>
          </cell>
          <cell r="K1095">
            <v>0.82899999999999996</v>
          </cell>
          <cell r="L1095">
            <v>53</v>
          </cell>
          <cell r="M1095">
            <v>1.5169194865811</v>
          </cell>
          <cell r="N1095">
            <v>1</v>
          </cell>
          <cell r="O1095">
            <v>1</v>
          </cell>
          <cell r="P1095">
            <v>0</v>
          </cell>
          <cell r="Q1095">
            <v>1</v>
          </cell>
          <cell r="R1095">
            <v>1</v>
          </cell>
        </row>
        <row r="1096">
          <cell r="F1096" t="str">
            <v>A0A1D8PRR9</v>
          </cell>
          <cell r="G1096" t="str">
            <v>Exportin OS=Candida albicans (strain SC5314 / ATCC MYA-2876) OX=237561 GN=CRM1 PE=3 SV=1</v>
          </cell>
          <cell r="H1096" t="str">
            <v>MDAILDFSTDLDINLFDQTVDTFFKGSGNDQKNAQLVLNKFQEHPDSWKFADKILSNSNNAQSKYIALSSLNKLIQYRWKTIPDNERIGIRNFIVNMIISLCDNEQEFETQRALINKIDLTLVSVLKQEWPHNWPEFIPEIVMSSRSSYNVCENNMIILKLLSEEVFDYSQDQLTQAKAQQLKVSMKNEFEKIFTLCYEVLDKTTKSSLIIATLNALLKYIQWIPSEYIYQTDLLNLLSTKFLAPADTRAISLKCLTEVSSLPAHNEKTLIYFKNTLEQIYSIVPLTTNLKQTYKVASSSDQSFLQDLAMFLCTFLTNNLELLEKHKEAGELLQNSLFYLLELSRIEERELFKTCLDFWSTFVYGLFKEIRDLPSNELTPMMQLAYGNSLRPTSSGGAPDPALLQKFPLRQHQYAEILSKLRLVIIENMARPEEVLIVENDEGEIVREFVKESDTIQLYKSMREVLVYLTHLNVIDTEQIMIEKLARQIDESEWSWQNINTLCWAIGSISGAMNEDMEKRFLVSVIKDLLSLTEMKRGKDNKAVVASNIMYIVGQYPRFLKAHWKFLKTVVNKLFEFMHETHEGVQDMACDTFIKITHKCKKHFVAVQANETEPFINEIIREIQQITEDLQPQQVHTFYEACGIIVSAEYNKTARDKLLSELMALPNMAWTAIIQQAGQDPELLSNTETVKIIANIIKTNVAVCKALGPGFYSQLGGLYVDMLSLYKAVSQMISDAVAKDGIIATKTPKVRGLRTIKKEILKMIETYINQADNLQEIVRDLVQPLFGAVLEDYSSNVPDARDAEVLRCLTALVSKAGHLIPDGVVLILQNVFECTLDMIKNDFVEYPEHRVEFYKLLKEINAKSFQGLLQLSGEAFQSLINAALWAFKHNNREVEDNGLSLTLELIENVEKLGDTPFTKAFYENFYFQILSDTLYVFTQPDHKAGFRYQAQLLAQLIHLVEDNVIKYPLYTSDQAPEGTSNSDFLKQYLSQLLSSAFDNLQEVQLINFLKVLTTVYNDLFKFKSVLRDFLVQLKEFGGDPTDYLFAEDKQIEREEQDRLQRERDMQVGGLIRPSEMDDE</v>
          </cell>
          <cell r="I1096" t="str">
            <v>&gt;tr|A0A1D8PRR9|A0A1D8PRR9_CANAL Exportin OS=Candida albicans (strain SC5314 / ATCC MYA-2876) OX=237561 GN=CRM1 PE=3 SV=1;&gt;tr|Q9P8X1|Q9P8X1_CANAX Crm1p OS=Candida albicans OX=5476 GN=CRM1 PE=3 SV=1</v>
          </cell>
          <cell r="J1096">
            <v>0</v>
          </cell>
          <cell r="K1096">
            <v>10.138999999999999</v>
          </cell>
          <cell r="L1096">
            <v>0</v>
          </cell>
          <cell r="M1096">
            <v>4.0778498609823899</v>
          </cell>
          <cell r="N1096">
            <v>3</v>
          </cell>
          <cell r="O1096">
            <v>3</v>
          </cell>
          <cell r="P1096">
            <v>0</v>
          </cell>
          <cell r="Q1096">
            <v>3</v>
          </cell>
          <cell r="R1096">
            <v>1</v>
          </cell>
        </row>
        <row r="1097">
          <cell r="F1097" t="str">
            <v>A0A1D8PC97</v>
          </cell>
          <cell r="G1097" t="str">
            <v>Tubulin beta chain OS=Candida albicans (strain SC5314 / ATCC MYA-2876) OX=237561 GN=TUB2 PE=3 SV=1</v>
          </cell>
          <cell r="H1097" t="str">
            <v>MREIIHLSTGQCGNQIGAAFWETICGEHGLDNNGTYVGNNELQKSKLDVYFNEATSGKYVPRAVLVDLEPGTIDNVKTSQIGNLFRPDNFIFGQSSAGNVWAKGHYTEGAELVDSVLDVVRREAEGCDSLQGFQITHSLGGGTGSGMGTLLISKIREEFPDR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1097" t="str">
            <v>&gt;tr|A0A1D8PC97|A0A1D8PC97_CANAL Tubulin beta chain OS=Candida albicans (strain SC5314 / ATCC MYA-2876) OX=237561 GN=TUB2 PE=3 SV=1;&gt;tr|A0A8H6F5N7|A0A8H6F5N7_CANAX Tubulin beta chain OS=Candida albicans OX=5476 GN=TUB2 PE=3 SV=1</v>
          </cell>
          <cell r="J1097">
            <v>0</v>
          </cell>
          <cell r="K1097">
            <v>97.247</v>
          </cell>
          <cell r="L1097">
            <v>0</v>
          </cell>
          <cell r="M1097">
            <v>63.919821826280597</v>
          </cell>
          <cell r="N1097">
            <v>16</v>
          </cell>
          <cell r="O1097">
            <v>26</v>
          </cell>
          <cell r="P1097">
            <v>0</v>
          </cell>
          <cell r="Q1097">
            <v>16</v>
          </cell>
          <cell r="R1097">
            <v>1</v>
          </cell>
        </row>
        <row r="1098">
          <cell r="F1098" t="str">
            <v>A0A8H6C5P7</v>
          </cell>
          <cell r="G1098" t="str">
            <v>ATP-dependent RNA helicase DED1 OS=Candida albicans OX=5476 GN=DED1 PE=3 SV=1</v>
          </cell>
          <cell r="H1098" t="str">
            <v>MSDISKQMNNLSVNDGANTVNNNNSFRGGRSQYVPPHLRNRQG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GNASSSGWGAAVAVTVIKSVPTPGGKPAVTLVTVPLPL</v>
          </cell>
          <cell r="I1098" t="str">
            <v>&gt;tr|A0A8H6C5P7|A0A8H6C5P7_CANAX ATP-dependent RNA helicase DED1 OS=Candida albicans OX=5476 GN=DED1 PE=3 SV=1</v>
          </cell>
          <cell r="J1098">
            <v>0</v>
          </cell>
          <cell r="K1098">
            <v>57.405000000000001</v>
          </cell>
          <cell r="L1098">
            <v>0</v>
          </cell>
          <cell r="M1098">
            <v>34.370139968895799</v>
          </cell>
          <cell r="N1098">
            <v>15</v>
          </cell>
          <cell r="O1098">
            <v>16</v>
          </cell>
          <cell r="P1098">
            <v>0</v>
          </cell>
          <cell r="Q1098">
            <v>14</v>
          </cell>
          <cell r="R1098">
            <v>1</v>
          </cell>
        </row>
        <row r="1099">
          <cell r="F1099" t="str">
            <v>A0A8H6BS91</v>
          </cell>
          <cell r="G1099" t="str">
            <v>3-hydroxy-3-methylglutaryl coenzyme A reductase OS=Candida albicans OX=5476 GN=FOB64_006428 PE=3 SV=1</v>
          </cell>
          <cell r="H1099" t="str">
            <v>MLSFLTEVTGAIAQTSARRPIQFMVVPALLASIAYLSIIDDYIPEHIKSSSGSSGISYYHPYTSSHYKSQPDLDKWTAIDKEHINDDIYTQANQISVIPLRFRRFQDVVPNVPNAIHISDNEQILIVPTDQIENSLDQLQEITNNGITWKARNNDKLAKYYDYIRYGLNKVQDAIQHAENFDILLIFVAYLGMWYALIKVFVDMRKIGSKFWLAFSTLTSSTFAFLLALLVSNKFLHTKVSLLSLSEGIPFLVSVIGFKHKVSIATIVANSSTASPEDVPHVVGKAVSSHCLSMLRDHLVVIGGLLSCAIYAHHLTGLRNFCILSSLILSFDLILVYTFFSAILGLKVEINRARRTEDLQNALEEEGISSLVAARVAEQSATIEHPNEHNFFKSNNSSIAYFKVIMSLGFFAFHAFWLGSSWLYSTTDGGESFSRFSFLSNIPTLSQDISQQIPIGKKGTVVTILPTIFFMPSGFMVQLEDFIYLVLSKFSSAIRDSIISKFLVFGFALSIVTNVYFLNAARYQVSATHKLIEKEISRPQDSSVTATTTTTATGTTSSGAATSKAIGNNKGLKSVQEIPDNEDESSDEELEIKAPVKVLPLEECVKVLKEGKVKTLSNDEVSSLVVGGKLPLYALEKQLADNKRAVIVRRKAIAKLANAPVLDTNRLPYAHYDYDRVFGACCENVIGYMPLPVGVAGPLIIDEKPYHIPMATTEGCLVASTMRGCKAINAGGGVETVLTRDGMTRGPCVRFPTLKRAGAAKLWIDSEQGQATIKKAFNSTSRFARLQHIQTALAGTSLFIRFRTTTGDAMGMNMISKGVEYSLKYMVEECGWDDMEIVSVSGNYCTDKKPAAINWIEGRGKSIVAAARIPADVVTKVLKSDVDALVELNISKNLVGSAMAGSVGGFNAHAANLVTAVYLACGQDPAQNVESSNCITLMEKDKETGDLNVSVSMPSIEVGTIGGGTILEPQGAMLDLLGVRGPHPTNPGANAQQLAKIVASAVLAAELSLCSALAAGHLVQSHMQHNRSKAPAAGATTTTTPAITDSKASNGSIASNGKDLKRLEEGSVTCIKS</v>
          </cell>
          <cell r="I1099" t="str">
            <v>&gt;tr|A0A8H6BS91|A0A8H6BS91_CANAX 3-hydroxy-3-methylglutaryl coenzyme A reductase OS=Candida albicans OX=5476 GN=FOB64_006428 PE=3 SV=1</v>
          </cell>
          <cell r="J1099">
            <v>0</v>
          </cell>
          <cell r="K1099">
            <v>3.63</v>
          </cell>
          <cell r="L1099">
            <v>0</v>
          </cell>
          <cell r="M1099">
            <v>1.3979496738117401</v>
          </cell>
          <cell r="N1099">
            <v>1</v>
          </cell>
          <cell r="O1099">
            <v>1</v>
          </cell>
          <cell r="P1099">
            <v>0</v>
          </cell>
          <cell r="Q1099">
            <v>1</v>
          </cell>
          <cell r="R1099">
            <v>1</v>
          </cell>
        </row>
        <row r="1100">
          <cell r="F1100" t="str">
            <v>A0A1D8PP87</v>
          </cell>
          <cell r="G1100" t="str">
            <v>Cta24p OS=Candida albicans (strain SC5314 / ATCC MYA-2876) OX=237561 GN=CTA24 PE=4 SV=1</v>
          </cell>
          <cell r="H1100" t="str">
            <v>MPENLQTRLHNSLDEILKSSGYIFEIIDQNRKQSNVITSPNNELIQKSITQSLNGEIQNFHAILDQTVSKLNDAEWCLGVMVEKKKKHDELKVKEEAARKKREEEAKKKAEEAKKAEEIKKAEEAKKVEEAKKAEEAKKAEEAKKAEEAKKAEEAAKKAEEAAPQKFDNFDDFIGFDINDNTNDEDILSNMDYEDLKLDDKVPATTDNNLDMNNILENDESILDGLNMTLLDNGDHVNEEFDVDSFLNQFGN</v>
          </cell>
          <cell r="I1100" t="str">
            <v>&gt;tr|A0A1D8PP87|A0A1D8PP87_CANAL Cta24p OS=Candida albicans (strain SC5314 / ATCC MYA-2876) OX=237561 GN=CTA24 PE=4 SV=1</v>
          </cell>
          <cell r="J1100">
            <v>0</v>
          </cell>
          <cell r="K1100">
            <v>2.1539999999999999</v>
          </cell>
          <cell r="L1100">
            <v>0</v>
          </cell>
          <cell r="M1100">
            <v>5.9523809523809499</v>
          </cell>
          <cell r="N1100">
            <v>1</v>
          </cell>
          <cell r="O1100">
            <v>1</v>
          </cell>
          <cell r="P1100">
            <v>0</v>
          </cell>
          <cell r="Q1100">
            <v>1</v>
          </cell>
          <cell r="R1100">
            <v>1</v>
          </cell>
        </row>
        <row r="1101">
          <cell r="F1101" t="str">
            <v>A0A8H6C268</v>
          </cell>
          <cell r="G1101" t="str">
            <v>Uncharacterized protein OS=Candida albicans OX=5476 GN=FOB64_001428 PE=4 SV=1</v>
          </cell>
          <cell r="H1101" t="str">
            <v>MLTLDDDLKLVILEYHNYHLSISLEHSIDKTWNYFQSLIPQLTKHALQLIVDSQGVIRKNSISRLNEYTILEYLIKLWTPELDLNDVIDLVANLSSISPLNQDNVINGVERYEDLSRSLTIEEQVSAIFEKSYSNNDIYYLDEINFPVNGEMTTITFSGNLSGTDFLDPLVVTSSVTETFNYYPTGLLNPYHLYIYLLRLNFQLQLQGRKILLVLHNNCWMNRFFTNIEILYISKQLDGYYYKDGMKFPGDYGLKNWLRQSLSHTDIIPNLLFNYNQLIQKLKSDPVMYKFNQLCIGKALDTVGNESLDNYPIKFENGIFVVEGETRGDEFILDYHYSIKDVISIMLRLNNFEKFTPSSPNMDWDKVSDVFVNEIFPSIRNSDLYFKFAILYNELHIKNDQSAIDRSIQPPEVFSIPPDHVTLVDLICKIDDSFKRTVDKSHLLSTLHPEKSGPSLVSSKDEDTSASESEDESRKRPNDSEEEVRTIKKSKILQLLEKNDLHFVDAFEEDEDEESEESADGVDDLLNDSFAGKIKRSKYTPHTSANASIVNGTGSSSNNTPQSNTPVPKDNPVNNPNVPTTSVDNSHQTGKLGMLKSLIDLHPPTSTKLIASGFSFSLPKNTKLSRNFDGSDESSEESTSSITSDDGDQSETVTTTSRIDDIDSSEKRGASNQTQPSEPNVRRVSETSDAPNNNVSVNVNETQMGPEKEHEPLPEGKTEVYGEGEVEITEKTETETEVNAEDKMEVESEQVESEDEVEADDESESESESESEVKISSFKNERRAIRNVRRPPAIISDSSASSGDEEVVDNPRAPVIDTDDSSSNSDEEVVNNPKAFTKVSDDSSSNSDEEIASNFTKKSDGSSSGSDEEIVDKPQSPARVSDHLSSGSDGEIVVNPETPAMDIDDSSSGSDEEIFDQPESPKRVRIANNPETPTMDIDESSSSSGEEMASNTSKVSDGSASSNDEEVANNPTKVSDGLASSNDEEISNNPETLTKVSEDSSSSSDEEASDSAVMLDGTSSGSDTESSTNPETPPKLNQKQPIANAGGDKNVSNKSEIMVAPLPIATPRVQGLALTPTASTRRAKMVLSKEFVSDSDDITDEGSNANDGIEKDKDDVNLKSIPVKKANDPTVSMSEKVPQPDSKDSSSESSDDSESSESGSGSDSSESSDDSDSSESGSGSDSDSSDESMDSSDEESSESSSSDESPAVKKPELKTTGSKEKPQPVKVQKTPKPIASSIGEPKKVPVPAPAPKTTQRLASLKDLKHPRTTIEMKKPILLSPTKPKKKFSRIFDSSDDDSSESESDSDSEVPMSQLKVGRAPKRSTQATKPPVKSDTSSSDDSSDDGSEGSSDDSSKGSSDDSSSGDSSSDSSSSDSSSSEESSSDESS</v>
          </cell>
          <cell r="I1101" t="str">
            <v>&gt;tr|A0A8H6C268|A0A8H6C268_CANAX Uncharacterized protein OS=Candida albicans OX=5476 GN=FOB64_001428 PE=4 SV=1</v>
          </cell>
          <cell r="J1101">
            <v>1.2999999999999999E-2</v>
          </cell>
          <cell r="K1101">
            <v>0.93500000000000005</v>
          </cell>
          <cell r="L1101">
            <v>22</v>
          </cell>
          <cell r="M1101">
            <v>0.50468637346791601</v>
          </cell>
          <cell r="N1101">
            <v>1</v>
          </cell>
          <cell r="O1101">
            <v>1</v>
          </cell>
          <cell r="P1101">
            <v>0</v>
          </cell>
          <cell r="Q1101">
            <v>0</v>
          </cell>
          <cell r="R1101">
            <v>2</v>
          </cell>
        </row>
        <row r="1102">
          <cell r="F1102" t="str">
            <v>Q9P411</v>
          </cell>
          <cell r="G1102" t="str">
            <v>Adenylate cyclase OS=Candida albicans OX=5476 GN=cyr1 PE=3 SV=1</v>
          </cell>
          <cell r="H1102" t="str">
            <v>MSFLRRDKSKANFRDGSATGLEEPVSPTTHFSPNVPPPLDGNHGDHYHDPDSPRSSVVSLPQLIHNSATHHLKENYRGFHANKRPKGIANVPPLAQPIKPRFKKKSNSLLNKLIYSTKKEDDEAATSGKESRSSSIISDEKRKSASSASSGSSRQKFRFSSFDSNLSTSSSSPPKDKKVSVSDTVSDSSTVTASMSNMPTISIDLNLDEMHDIIKSPETPTPTAGLPTQKAEKKASPTAIKNWQAPESWDVKAPIKKEEPHAPKIEEVAENDVAIDNVLEKKRLPVLYGTHQVPHVTNSKDIKSSHIIRVFKEDNTFTTILCPLETTTSELLAIVQKKFFLESTTNFQLSVCIGNCVKVLEDFEKPLKIQMGLLLLSGYTEEDKLRMLGREDLSFVCKFVVENIFLRSLTHDEEVLLSRNYVDVNISSLNLKNVPIIFHQHTYEIEKLNVANNPSIYLPLDFIQGCTS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RLSSSLVDVHLESSQTLSLADSLLILILSDNRLSDDCFDEISFLIALKSLNVSYNDLIEIPQGTLSRLTRLNELYLSGNELTTLPADDLEVLKSLKLLYMNNNKLVSLPAELSRIANLQHLDVSSNQLKYNISNWPYDWSWHWNKNLKYLNFSGNKRFEIKQSHIKNPETGEDFDSLLVLKQLRVLGLIDVTLTTTNVPEQAVDLRLRTTASEFDNFGYGVSDSLGMRDHVSARDLFVQKFRGKENEMLLCAFDGKHGATNQGHRISLVAKNMFVRNFTKELDEIKSDDEIENALRKAFLNFNKEINGILTAKKNKSFTPVPNMSKE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LETPEPITLVFTNRLKLRYDIFQKRLDANHSTRVAGTLPVEIIYGLRTVSLRLENLCSSINNGGNYCSEGFESSSGVISQKMNSSFKDSDLISLLNHVTTRIESCTTTLFLRQQLSQIKGNGGLIETNNSPSLDVIMDEVADIMKTVNELK</v>
          </cell>
          <cell r="I1102" t="str">
            <v>&gt;tr|Q9P411|Q9P411_CANAX Adenylate cyclase OS=Candida albicans OX=5476 GN=cyr1 PE=3 SV=1</v>
          </cell>
          <cell r="J1102">
            <v>0</v>
          </cell>
          <cell r="K1102">
            <v>2.38</v>
          </cell>
          <cell r="L1102">
            <v>0</v>
          </cell>
          <cell r="M1102">
            <v>0.53254437869822502</v>
          </cell>
          <cell r="N1102">
            <v>1</v>
          </cell>
          <cell r="O1102">
            <v>1</v>
          </cell>
          <cell r="P1102">
            <v>0</v>
          </cell>
          <cell r="Q1102">
            <v>1</v>
          </cell>
          <cell r="R1102">
            <v>1</v>
          </cell>
        </row>
        <row r="1103">
          <cell r="F1103" t="str">
            <v>Q59V85</v>
          </cell>
          <cell r="G1103" t="str">
            <v>Rpl7p OS=Candida albicans (strain SC5314 / ATCC MYA-2876) OX=237561 GN=RPL7 PE=3 SV=1</v>
          </cell>
          <cell r="H1103" t="str">
            <v>MAILNSNPEVLLRKRKNADRKRIEKQEQIRERQLNKNKLKKKNQNKFIRAETLVSNHKSNELERKRIKSLIKKQKQTQQQQESAAADSGDAKLLFLIRIPNHTKGLKLPSKVYKILKDLKLTSVNTGTFVKADSQTMDSLKFIAPYVLVGQPSLTSIRKLFQKRARIMVPDEEQEQEKTTNEQEAGQSEDSESETKQKIIKLDNNQLVEDKFGNDLGLICIEDLIHEISQLSDNFNSITNWLLPFQLNAPVNGWGPQAKLARLLKADENKQKISLAQDFKLQEVEDIDKIIDEQN</v>
          </cell>
          <cell r="I1103" t="str">
            <v>&gt;tr|Q59V85|Q59V85_CANAL Rpl7p OS=Candida albicans (strain SC5314 / ATCC MYA-2876) OX=237561 GN=RPL7 PE=3 SV=1</v>
          </cell>
          <cell r="J1103">
            <v>0</v>
          </cell>
          <cell r="K1103">
            <v>2.4140000000000001</v>
          </cell>
          <cell r="L1103">
            <v>0</v>
          </cell>
          <cell r="M1103">
            <v>3.3898305084745801</v>
          </cell>
          <cell r="N1103">
            <v>1</v>
          </cell>
          <cell r="O1103">
            <v>1</v>
          </cell>
          <cell r="P1103">
            <v>0</v>
          </cell>
          <cell r="Q1103">
            <v>1</v>
          </cell>
          <cell r="R1103">
            <v>1</v>
          </cell>
        </row>
        <row r="1104">
          <cell r="F1104" t="str">
            <v>C4YFW1</v>
          </cell>
          <cell r="G1104" t="str">
            <v>Uncharacterized protein OS=Candida albicans (strain WO-1) OX=294748 GN=CAWG_01349 PE=4 SV=1</v>
          </cell>
          <cell r="H1104" t="str">
            <v>MAKASKVDKKLSKKKEEKPAKKVEEESSSEESSSDDSSSEESSSDDDSSDDSSSSSSDEGSDSDSSDEEEVEKKESSSDESDDEDKKEESSSGSDEEEKKEEKSSSSDSEDSSSSDSSSSESDSDSDSDSDSDSEEEPSKKRKAEESKEEESAPVKKSKPAASTEEPATLFVGRLSWNIDDAWLKREFEHIGGVIGARVIMERATGKSRGYGYVDFESKSAAEKALEEMQGKEIDGRPINLDMSTGKPHASKSNNDRAKQYGDSQSPPSDTLFIGNLSFNANRDNLFNVFGEYGNVISCRVPTHPDTQQPKGFGYVQFSSVDEAKAALEAMNGEYIEGRPCRLDFSTPRDNTNNNNNNRRGGFGGGFGGRERSATPRSGNSTPRPNKSTEFKGTKKTFD</v>
          </cell>
          <cell r="I1104" t="str">
            <v>&gt;tr|C4YFW1|C4YFW1_CANAW Uncharacterized protein OS=Candida albicans (strain WO-1) OX=294748 GN=CAWG_01349 PE=4 SV=1</v>
          </cell>
          <cell r="J1104">
            <v>0</v>
          </cell>
          <cell r="K1104">
            <v>7.1379999999999999</v>
          </cell>
          <cell r="L1104">
            <v>0</v>
          </cell>
          <cell r="M1104">
            <v>11.278195488721799</v>
          </cell>
          <cell r="N1104">
            <v>4</v>
          </cell>
          <cell r="O1104">
            <v>4</v>
          </cell>
          <cell r="P1104">
            <v>0</v>
          </cell>
          <cell r="Q1104">
            <v>4</v>
          </cell>
          <cell r="R1104">
            <v>1</v>
          </cell>
        </row>
        <row r="1105">
          <cell r="F1105" t="str">
            <v>A0A8H6BUT0</v>
          </cell>
          <cell r="G1105" t="str">
            <v>TCP-1/cpn60 chaperonin family protein OS=Candida albicans OX=5476 GN=FOB64_004660 PE=3 SV=1</v>
          </cell>
          <cell r="H1105" t="str">
            <v>MSLNTSEDSYVWKKPKLVDQFQISPPKPDMENNVVVNDYRQMDKILKEERAYLLNICKKIKKAKCNVLLIQKSILRDAVNDLALHFLSKLNIMVIKDIERDEVEFLSKAIGCKPIADIDNFTEDRLGTADLIEELDSSEIEVSRQLMKEANKLSGVEQFVYKEFAQALEVIPTTLAENAGLNPINVVTDLRNRHENGEKDAGISVEDSAPQTLMMNMYCNQYW</v>
          </cell>
          <cell r="I1105" t="str">
            <v>&gt;tr|A0A8H6BUT0|A0A8H6BUT0_CANAX TCP-1/cpn60 chaperonin family protein OS=Candida albicans OX=5476 GN=FOB64_004660 PE=3 SV=1</v>
          </cell>
          <cell r="J1105">
            <v>0</v>
          </cell>
          <cell r="K1105">
            <v>3.5270000000000001</v>
          </cell>
          <cell r="L1105">
            <v>0</v>
          </cell>
          <cell r="M1105">
            <v>11.2107623318386</v>
          </cell>
          <cell r="N1105">
            <v>2</v>
          </cell>
          <cell r="O1105">
            <v>2</v>
          </cell>
          <cell r="P1105">
            <v>0</v>
          </cell>
          <cell r="Q1105">
            <v>2</v>
          </cell>
          <cell r="R1105">
            <v>1</v>
          </cell>
        </row>
        <row r="1106">
          <cell r="F1106" t="str">
            <v>A0A1D8PSB0</v>
          </cell>
          <cell r="G1106" t="str">
            <v>AP-1 complex subunit gamma OS=Candida albicans (strain SC5314 / ATCC MYA-2876) OX=237561 GN=APL4 PE=3 SV=1</v>
          </cell>
          <cell r="H1106" t="str">
            <v>MASLKSFIKSVRKAKTIADERSVVQKESAAIRTSFRDPGLDQTTRRINISKLLYLYIMGEKTHFGQVECLKLLASPRFADKRLGYLACMLILDENQEVLTLLTNSLDNDMQHPNSFIVGLALCCLGNIASPELARDLYTNVETIIDSKNVYLKKKACIVAAKLIEKEPELAEFFITKINSLINEKQPSLLLGTIRLIQALYFASEESRSTLIKTIPKLVADLKRTTTSGYQPDYDVTGTTDPFLQVSLLETLRILGRDEQCPPQYLEQINDILTQVASNLDSGKNAAHAILYECVKTIFAIQSDQSLKILGVNILGKFLSTKDNNTRYVALDTLLTVVTIEPMAVQRHRSTIVNCLSDGDISIRRRALELSFGILNEQNIRVLAREILTFLEKCHDQELKSYVTSQLTIAANKYAPNDKWHFDTLIRMLKVGGNALTPDIISNILALILQCNDLELKKHVASKLVASCLETTNQYGLALITSWTMGEYGDLILGTNVEVNGKTIIITEQKLSQLIDDLINNTNFSESETIQLTSYILTSIIKLSIKFKDNQVIETLRLILNSKTHDPNLEIQTRAVEYQQIFGQDSTLKRGLLARMPAPPVKQREALTLHKSANTTTTNTHKSLKKSTNETSGGGSGSDNLLLDLMDDIVSPATNQQQSSQQGDVISDIFGGGGGSGNDTNKSTINNAAILDLFNSSSNSINPAVSSVSEIPAFENNDVKISFIPKSFPQNGEATIEAIIRSKINDSNINQFQLLIAVPKSQKLTITSTSGGDSLIGSSNPNESIRQILKIVGKQGAKIKLRVKVKYNINNSNSVEEQFDFAGFKSNL</v>
          </cell>
          <cell r="I1106" t="str">
            <v>&gt;tr|A0A1D8PSB0|A0A1D8PSB0_CANAL AP-1 complex subunit gamma OS=Candida albicans (strain SC5314 / ATCC MYA-2876) OX=237561 GN=APL4 PE=3 SV=1</v>
          </cell>
          <cell r="J1106">
            <v>0</v>
          </cell>
          <cell r="K1106">
            <v>18.484000000000002</v>
          </cell>
          <cell r="L1106">
            <v>0</v>
          </cell>
          <cell r="M1106">
            <v>8.6956521739130395</v>
          </cell>
          <cell r="N1106">
            <v>5</v>
          </cell>
          <cell r="O1106">
            <v>5</v>
          </cell>
          <cell r="P1106">
            <v>0</v>
          </cell>
          <cell r="Q1106">
            <v>5</v>
          </cell>
          <cell r="R1106">
            <v>1</v>
          </cell>
        </row>
        <row r="1107">
          <cell r="F1107" t="str">
            <v>A0A8H6C5Y8</v>
          </cell>
          <cell r="G1107" t="str">
            <v>VIT family protein OS=Candida albicans OX=5476 GN=FOB64_000394 PE=3 SV=1</v>
          </cell>
          <cell r="H1107" t="str">
            <v>MSLVAIKNGISKLVSSKDASDAELERVERLIDSNQIPYGSTDTSSSENKEEEGVDSITAFFNTFDPRVMSDIIIGLSDGLTVPFALTAGLSSLGDSKLVITGGMAELVSGAISMGLGGYLAAKSESEYYFSQVKKEKLEFFKKPEAINQDAAEIMFELGASEQTIISFLKDLDAKPKNLIDFVIRYGKGLEEPAAGRELTSALTIGASYFLGGFVPLLPYFFTKEVGTGLIISVVAMLVVLMLFGYFKCSISMGEGCPNHKKFAAGFEMVVVGSIAAGAAWGLVFLIE</v>
          </cell>
          <cell r="I1107" t="str">
            <v>&gt;tr|A0A8H6C5Y8|A0A8H6C5Y8_CANAX VIT family protein OS=Candida albicans OX=5476 GN=FOB64_000394 PE=3 SV=1</v>
          </cell>
          <cell r="J1107">
            <v>2E-3</v>
          </cell>
          <cell r="K1107">
            <v>1.4830000000000001</v>
          </cell>
          <cell r="L1107">
            <v>3</v>
          </cell>
          <cell r="M1107">
            <v>2.7777777777777799</v>
          </cell>
          <cell r="N1107">
            <v>1</v>
          </cell>
          <cell r="O1107">
            <v>1</v>
          </cell>
          <cell r="P1107">
            <v>0</v>
          </cell>
          <cell r="Q1107">
            <v>1</v>
          </cell>
          <cell r="R1107">
            <v>1</v>
          </cell>
        </row>
        <row r="1108">
          <cell r="F1108" t="str">
            <v>P28877</v>
          </cell>
          <cell r="G1108" t="str">
            <v>Plasma membrane ATPase 1 OS=Candida albicans OX=5476 GN=PMA1 PE=1 SV=1</v>
          </cell>
          <cell r="H1108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GFPTNKYNAVEILQSRGYLVAMTGDGVNDAPSLKKADTGIAVEGATDAARSAADIVFLAPGLSAIIDALKTSRQIFHRMYSYVVYRIALSLHLELFLGLWIAILNRSLDINLIVFIAIFADVATLAIAYDNAPYDPKPVKWNLPRLWGMSIVLGIILAIGTWITLTTMLLPKGGIIQNFGGLDGILFLQISLTENWLIFVTRAQGPFWSSIPSWQLSGAVLIVDIIATCFTLFGWWSQNWTDIVTVVRTWIWSFGVFCVMGGAYYLMSTSEAFDNFCNGRKPQQHTDKRSLEDFLVSMQRVSTQHEKST</v>
          </cell>
          <cell r="I1108" t="str">
            <v>&gt;sp|P28877|PMA1_CANAX Plasma membrane ATPase 1 OS=Candida albicans OX=5476 GN=PMA1 PE=1 SV=1</v>
          </cell>
          <cell r="J1108">
            <v>0</v>
          </cell>
          <cell r="K1108">
            <v>46.6</v>
          </cell>
          <cell r="L1108">
            <v>0</v>
          </cell>
          <cell r="M1108">
            <v>15.8659217877095</v>
          </cell>
          <cell r="N1108">
            <v>9</v>
          </cell>
          <cell r="O1108">
            <v>11</v>
          </cell>
          <cell r="P1108">
            <v>0</v>
          </cell>
          <cell r="Q1108">
            <v>9</v>
          </cell>
          <cell r="R1108">
            <v>1</v>
          </cell>
        </row>
        <row r="1109">
          <cell r="F1109" t="str">
            <v>A0A8H6F002</v>
          </cell>
          <cell r="G1109" t="str">
            <v>Uncharacterized protein OS=Candida albicans OX=5476 GN=FOB64_006469 PE=4 SV=1</v>
          </cell>
          <cell r="H1109" t="str">
            <v>MSESSRSINHKLNELLSKNNINKAKLDEATALSYATILKTNILGKDKQEKVNSIVVLAKLLDCIIGSDAISDEFVHILDHTLFQTLFSIVSANMSSETYKAILKISVIDISGTIFRDKDDSIEKYLPLYESLIEYLDVIDIITSKLFLQDNKITFNSIKLVTDLITKSLKFEYSGIITLAGRLKHVTFFSTVGNLLETDDKATIEAIENLKVAYHKLNQYLGATAFDMSIKSHQTMLNNLFIFLETSLNEYGTPATTEEYVKAGFTDNPRQFVVENFSILLAMNLKVFLKDPNFTFKKRFHEELMMSDHARTFPLYQFISKCTDLWTDIFEKKNDFPKINSAILSWDLMIYYTMNHGLVLWQETRAQLDNKVDIAKIFQLLYSNIEEIEKSGQSIDEALASEGGAIGDVRHFQINKIEQSLKEKWAGKLFEFYKELDREVHEFVREQRILKLMEGNMITLNSNTGSNQILLRLTPNRQYLESEDNSIKVPVVEIVDIKIVNVGGATGVDKKSLVSIKTNLYRITLVGKENKHLLSFFSDSQSAFDGLTMMLGKGSVSEETTKQIDTLIEIRSKTQLLDLNEIDDSDDEEDEADEDADEVLEDLLEVINEDFYYK</v>
          </cell>
          <cell r="I1109" t="str">
            <v>&gt;tr|A0A8H6F002|A0A8H6F002_CANAX Uncharacterized protein OS=Candida albicans OX=5476 GN=FOB64_006469 PE=4 SV=1;&gt;tr|A0A1D8PR98|A0A1D8PR98_CANAL Lmo1p OS=Candida albicans (strain SC5314 / ATCC MYA-2876) OX=237561 GN=LMO1 PE=4 SV=1</v>
          </cell>
          <cell r="J1109">
            <v>0</v>
          </cell>
          <cell r="K1109">
            <v>35.579000000000001</v>
          </cell>
          <cell r="L1109">
            <v>0</v>
          </cell>
          <cell r="M1109">
            <v>21.172638436482099</v>
          </cell>
          <cell r="N1109">
            <v>11</v>
          </cell>
          <cell r="O1109">
            <v>11</v>
          </cell>
          <cell r="P1109">
            <v>2</v>
          </cell>
          <cell r="Q1109">
            <v>11</v>
          </cell>
          <cell r="R1109">
            <v>1</v>
          </cell>
        </row>
        <row r="1110">
          <cell r="F1110" t="str">
            <v>A0A1D8PF68</v>
          </cell>
          <cell r="G1110" t="str">
            <v>S-adenosylmethionine synthase OS=Candida albicans (strain SC5314 / ATCC MYA-2876) OX=237561 GN=SAM2 PE=3 SV=1</v>
          </cell>
          <cell r="H1110" t="str">
            <v>MTTSKETFLFTSESVGEGHPDKICDQVSDAILDACLAVDPLSKVACETAAKTGMIMVFGEITTKAQLDYQKIIRDTIKHIGYDDSEKGFDYKTCNVLVAIEQQSPDIAQGLHYEKALEELGAGDQGIMFGYATDETDEKLPLTILLAHKLNAALASARRSGSLPWLRPDTKTQVTIEYEKDGGAVIPKRVDTIVISTQHAEEITTENLRKEIIEHVIKKVIPEHLLDDKTIYHIQPSGRFVIGGPQGDAGLTGRKIIVDTYGGWGAHGGGAFSGKDFSKVDRSAAYAARWVAKSLVTAGLAKRALVQFSYAIGVAEPTSIYIDTYGTSKLSTEALVEIIKNNFDLRPGVIVKELDLARPIYFKTASYGHFTNQENSWEQPKKLKF</v>
          </cell>
          <cell r="I1110" t="str">
            <v>&gt;tr|A0A1D8PF68|A0A1D8PF68_CANAL S-adenosylmethionine synthase OS=Candida albicans (strain SC5314 / ATCC MYA-2876) OX=237561 GN=SAM2 PE=3 SV=1</v>
          </cell>
          <cell r="J1110">
            <v>0</v>
          </cell>
          <cell r="K1110">
            <v>4.53</v>
          </cell>
          <cell r="L1110">
            <v>0</v>
          </cell>
          <cell r="M1110">
            <v>3.8961038961039001</v>
          </cell>
          <cell r="N1110">
            <v>1</v>
          </cell>
          <cell r="O1110">
            <v>1</v>
          </cell>
          <cell r="P1110">
            <v>0</v>
          </cell>
          <cell r="Q1110">
            <v>1</v>
          </cell>
          <cell r="R1110">
            <v>1</v>
          </cell>
        </row>
        <row r="1111">
          <cell r="F1111" t="str">
            <v>A0A1D8PI94</v>
          </cell>
          <cell r="G1111" t="str">
            <v>Serine/threonine protein kinase OS=Candida albicans (strain SC5314 / ATCC MYA-2876) OX=237561 GN=orf19.7854 PE=4 SV=1</v>
          </cell>
          <cell r="H1111" t="str">
            <v>MVQLALFTNNNHNNNSNSNTPNTLNDDTQYDSTTMNTEDTPIIPDKTDKLNGSDSRSSSRNRTRSISFTRFLFNSNNNNNNNKDHTEQSRCPSNETSDNSVGSPEQQNSGFNKLKKMFKTNSSLTQEDGKNSGRTRSASTPLTPPKVKKETSVPVITTTKAPNKEETTTTKIHSPPESPVVQSNPYFQYQGVPAHTNTSQNPQIETAPGRSDMSVALRHNDSVFSLNENGVLKPPKIHYSELSSSSEDNSEPSSPALPKTPMRDLVEKDELHLKPIEDERDLAIPASPFQRALRRVASAPLVHRLLNEKSPEDANNNNNNNTGNNLGGPFSTSTQTSPKKDEPFDINKHIGEVKITGRPRTYTQDRTYSNAATRIVDVQVGPNSFEKVRLLGKGDVGKVFLVREKSSNKLYAMKILNKKEMIERNKIKRALAEQEILATSNHPFIVTLYHSFQSKDHLYLCMEYCMGGEFFRALQTRDTKTICEADAKFYAAEVTAALEYLHLMGFIYRDLKPENILLHQSGHIMLSDFDLSKQSERAKNPEISFHKSGMHLSSAGSSNHHNGPAIDTKACIDGFRTNSFVGTEEYIAPEVIRGKGHTSAVDWWTLGIFLYEMLFGTTPFKGQDRKKTFANVLKKDVKFSDTQQSISSNCRNLIKKLLIKDEEKRLGSKTGASEIKNHAFFKDTQWALLRHQKPPMIPVLTKSTSTSNSNKKYEKPMEDTEEIDDVTSISKSINEQIDDPFSQFNSVTLRYGGEFEDLNQSPMYNPDSSAYTSVAYTMTSNNENSFRQKSFLKR</v>
          </cell>
          <cell r="I1111" t="str">
            <v>&gt;tr|A0A1D8PI94|A0A1D8PI94_CANAL Serine/threonine protein kinase OS=Candida albicans (strain SC5314 / ATCC MYA-2876) OX=237561 GN=orf19.7854 PE=4 SV=1</v>
          </cell>
          <cell r="J1111">
            <v>0.03</v>
          </cell>
          <cell r="K1111">
            <v>0.85799999999999998</v>
          </cell>
          <cell r="L1111">
            <v>53</v>
          </cell>
          <cell r="M1111">
            <v>1.6372795969773299</v>
          </cell>
          <cell r="N1111">
            <v>1</v>
          </cell>
          <cell r="O1111">
            <v>1</v>
          </cell>
          <cell r="P1111">
            <v>0</v>
          </cell>
          <cell r="Q1111">
            <v>1</v>
          </cell>
          <cell r="R1111">
            <v>1</v>
          </cell>
        </row>
        <row r="1112">
          <cell r="F1112" t="str">
            <v>A0A1D8PEZ5</v>
          </cell>
          <cell r="G1112" t="str">
            <v>NUC153 domain-containing protein OS=Candida albicans (strain SC5314 / ATCC MYA-2876) OX=237561 GN=orf19.9855 PE=3 SV=1</v>
          </cell>
          <cell r="H1112" t="str">
            <v>MAKNNNNNKDSSNPRKPITQDERFKSVHNDPRFKMPKLKNLRVKVDDRFSKDELKKLNAGALGKKVKIDRYGRKIKKESDDLSKFYEHEEDSKEEQSSDDSSEGEESDNDLQALTEKLQQEEQFLDRARGEGLVSSSEDEESSLSSSDSDSDEENEGVVEDEEESDIEIEETKPEDTEPTCAFAVVNMDWDNIRAVDLMATFVSFVPKGGAIKSVTIYPSEFGKERMQKEEIEGPPRELFKSKKKKEEDSDSEDIESDVDVNDADNLAKITRKLYEEDDGKEDYDSKALRRYQLQRLRYYYAVVKCDSVETARSIYQNCDGTEYESTANIFDLRYVPDDMEFDDDEAKDTCSKIPSSYRPDSTFVTDALQHSKVKLTWDETPKERLTLSSRPLSQKEIEENDFKAYLASDSDESEVEKDSSIKDKYQSLLGNTLTKFGKEENDDDVDMEITFDPGLNDKSGNNAEEEDKEETTIEAYRRKEKERRQKRLAKFKESKQTEEVANSQEGSADKSSKNRKNSKKGKSMPDMDEKSKAELELILMDNQEGNNNEHFSMKEVIKSEKDKKNKKNKKGKKIDQEMVQDGFVANLDDPRFKEVFESHDYAIDPTNSEFKKTETMKKILKERSARNKDKKNKKNSSKNATKNSKRSRSELESNDNVHSLAEKIKKRNKSK</v>
          </cell>
          <cell r="I1112" t="str">
            <v>&gt;tr|A0A1D8PEZ5|A0A1D8PEZ5_CANAL NUC153 domain-containing protein OS=Candida albicans (strain SC5314 / ATCC MYA-2876) OX=237561 GN=orf19.9855 PE=3 SV=1;&gt;tr|C4YCV3|C4YCV3_CANAW NUC153 domain-containing protein OS=Candida albicans (strain WO-1) OX=294748 GN=CAWG_00337 PE=3 SV=1</v>
          </cell>
          <cell r="J1112">
            <v>0</v>
          </cell>
          <cell r="K1112">
            <v>2.8980000000000001</v>
          </cell>
          <cell r="L1112">
            <v>0</v>
          </cell>
          <cell r="M1112">
            <v>3.125</v>
          </cell>
          <cell r="N1112">
            <v>1</v>
          </cell>
          <cell r="O1112">
            <v>2</v>
          </cell>
          <cell r="P1112">
            <v>0</v>
          </cell>
          <cell r="Q1112">
            <v>1</v>
          </cell>
          <cell r="R1112">
            <v>1</v>
          </cell>
        </row>
        <row r="1113">
          <cell r="F1113" t="str">
            <v>A0A8H6C459</v>
          </cell>
          <cell r="G1113" t="str">
            <v>Piwi domain family protein OS=Candida albicans OX=5476 GN=FOB64_001352 PE=3 SV=1</v>
          </cell>
          <cell r="H1113" t="str">
            <v>MSDLVKFSTPTKINDKALVAIDTYKKTFQKQIKNEQNGILLRPSFGTEGVPTIVGVNYFKYNVNGLKLYSYRVDLLEDPNVKTRLSIKTAVEKYLMELEPFKSKKAIIYYRDHNHLYSRMPLPIEDVVIYPLELGGDPKREKKIVELKIQFIKQLNFSDLLNYTQLKNYTPDFLETVEYTNALVAVMGSQVMKNTNVVGLGPNKFFLMDGATKTTDLDKGLYVVMGTFASVRCSFDDVRINLNPTPAIFYKSSKPNGQPMNVLDLIQEFLKIRNVPTERDIRRAQSFIKGCKIYRTYLNRKTTKPILGFDYSNNSETLKFKDANDKLVNVKQYFQERWNIRLKHPTLPLIKIGPEAFLPMELGIIAPHQQYKGDFADPAKIIKITATRPNQKAELISKTNRNLFQKQVDFGTIESQFTVVPARVLNAPTIEYANNQMVTYRPAPFNGRTEKQKGNWNLERYQFVDGAKLTKPMGKPFTFGVVILKDEFVAKRIGDLQRAVPTFLTELGRLGIKIGKNFKKYSIDLNHASVQSQTGLESNIISIAKKAKTEDQCNFLLFILPRQDTPLYSAIKRACDLKVGILNSCSILNTFTKKRRGTENFDAMTYAQMAMKINIKLGGSNHKLSKKDSQGLFDKNNVPIFILGADVTHPTGEINSESVSIASIVGSEDEIFNKFPGSVRIQTGGQEVIADVKSMVLERLENFHKKIGKLPSKVLFYRDGVSEGQYTTILKEELTKIKAAFNEYGKLKNIPKYSPTITFMIVVKRHHTRFIPIHDNADDPKTKKQIAVTSNENVIAGTTVDREITSPAYFDFYVQSQQSLQGTGIPAHYYVLHDENNYTSDTIQKITYDLCHTFSRATKSVKVVPAAYYADLLCTRGRDYIYGFAKDPNLKGSPIERARTKFGENVNPSIKNTMFYI</v>
          </cell>
          <cell r="I1113" t="str">
            <v>&gt;tr|A0A8H6C459|A0A8H6C459_CANAX Piwi domain family protein OS=Candida albicans OX=5476 GN=FOB64_001352 PE=3 SV=1</v>
          </cell>
          <cell r="J1113">
            <v>0</v>
          </cell>
          <cell r="K1113">
            <v>7.5119999999999996</v>
          </cell>
          <cell r="L1113">
            <v>0</v>
          </cell>
          <cell r="M1113">
            <v>4.36205016357688</v>
          </cell>
          <cell r="N1113">
            <v>3</v>
          </cell>
          <cell r="O1113">
            <v>3</v>
          </cell>
          <cell r="P1113">
            <v>0</v>
          </cell>
          <cell r="Q1113">
            <v>3</v>
          </cell>
          <cell r="R1113">
            <v>1</v>
          </cell>
        </row>
        <row r="1114">
          <cell r="F1114" t="str">
            <v>C4YKT8</v>
          </cell>
          <cell r="G1114" t="str">
            <v>Histone-lysine N-methyltransferase, H3 lysine-36 specific OS=Candida albicans (strain WO-1) OX=294748 GN=CAWG_06096 PE=4 SV=1</v>
          </cell>
          <cell r="H1114" t="str">
            <v>MSNNNFQESFNNTSSLSKRSTPMLFLDAEDKTQEALTTFELLNACTYQNKYVGSANVTTTATTSTKTSNSTSTKSHQQQHRRKLEYMTCDCEEEWDSELQMNLACGPDSNCINRITCVECVNRNCLCGDDCQNQRFQNRQYSKVKVIQTELKGYGLIAEQDIEENQFIYEYIGEVIDEISFRQRMIEYDLRHLKHFYFMMLSNDSFIDATEKGSLGRFINHSCNPNAFVDKWHVGDRLRMGIFAKRKISRGEEITFDYNVDRYGAQSQPCYCGEPNCIKFMGGKTQTDAALLLPQMIAEALGVTPRQEKAWLKENKSIRNQQQNDESNINEEFVNSIEIEPIENQDGVTKVMSALMKTQHPLIIKKLIERIFLSNDQDDINVMFVRFHGYKTISTILQDLLVAKNSGKESETTDNNDIDNSTGDDDQDKDELIIKILKILVSWPAVTKNKIASANLEEVVKDIQTNNENSNNNDEINQLCTSLLDRWSKLEMAYRIPKQESVPTNNAAAAATTTATATGTTTSASPFERISSHTPEVGGTNTPSSTSQQQQQQQNSRDAGLPENWRSAFDKNTGGYYYYNLVTKETTWERPLGSLPLGPKPPSGPGLKGRINKYNEIDLAKREELRIQKEKEMKFIEMQNRDRKLKELIEMSKKSMNNIGGSSGTTITAATINGLSDNGGNNNGNITGIYGDDKHSKHHHHHHHDKHLKNGPRNTSTSSSSGNNVEKIWKRIFAKYIPNIIKKYESEIGRDNVKGCAKELVNILTQSEIKHGNSLPSSSSSNGYSMELSDKKLKKIKEYSHGYMDKFLIKFNNSKKHKSTMGSKGSDNHKRKHNGDGDNGVKRSKV</v>
          </cell>
          <cell r="I1114" t="str">
            <v>&gt;tr|C4YKT8|C4YKT8_CANAW Histone-lysine N-methyltransferase, H3 lysine-36 specific OS=Candida albicans (strain WO-1) OX=294748 GN=CAWG_06096 PE=4 SV=1</v>
          </cell>
          <cell r="J1114">
            <v>0</v>
          </cell>
          <cell r="K1114">
            <v>61.121000000000002</v>
          </cell>
          <cell r="L1114">
            <v>0</v>
          </cell>
          <cell r="M1114">
            <v>25.531914893617</v>
          </cell>
          <cell r="N1114">
            <v>12</v>
          </cell>
          <cell r="O1114">
            <v>24</v>
          </cell>
          <cell r="P1114">
            <v>0</v>
          </cell>
          <cell r="Q1114">
            <v>12</v>
          </cell>
          <cell r="R1114">
            <v>1</v>
          </cell>
        </row>
        <row r="1115">
          <cell r="F1115" t="str">
            <v>Q5AFE4</v>
          </cell>
          <cell r="G1115" t="str">
            <v>Regulator of cytoskeleton and endocytosis RVS161 OS=Candida albicans (strain SC5314 / ATCC MYA-2876) OX=237561 GN=RVS161 PE=1 SV=2</v>
          </cell>
          <cell r="H1115" t="str">
            <v>MSWGGFKKAINRAGASVIVKDVDKTMDKDFDVEERRYKTLKTAGTNLQKAAKGYLDNIRAITNSQVTIAEIIYNLYEESKQGQSLYSNVGTYYMQSVKEFDEETVKQIDGPYRETVLDPIGKFSNYFSEIDEAIKKRAHKKIDYEQCKAKVRRLVDKPAKDAAKLPRAEKELSMAKEIYDELNDQLKAELPQLIALRVPFYDPSFEALVKIQLRFCTEGYSRLAQIQQYLDPASRDEYANGLLDGKIDDMLAQMQGLSITSLGK</v>
          </cell>
          <cell r="I1115" t="str">
            <v>&gt;sp|Q5AFE4|RV161_CANAL Regulator of cytoskeleton and endocytosis RVS161 OS=Candida albicans (strain SC5314 / ATCC MYA-2876) OX=237561 GN=RVS161 PE=1 SV=2;&gt;tr|Q3MPX7|Q3MPX7_CANAX Regulator of cytoskeleton and endocytosis OS=Candida albicans OX=5476 GN=CaJ7.0003 PE=4 SV=1</v>
          </cell>
          <cell r="J1115">
            <v>0</v>
          </cell>
          <cell r="K1115">
            <v>4.532</v>
          </cell>
          <cell r="L1115">
            <v>0</v>
          </cell>
          <cell r="M1115">
            <v>14.0151515151515</v>
          </cell>
          <cell r="N1115">
            <v>2</v>
          </cell>
          <cell r="O1115">
            <v>4</v>
          </cell>
          <cell r="P1115">
            <v>0</v>
          </cell>
          <cell r="Q1115">
            <v>2</v>
          </cell>
          <cell r="R1115">
            <v>1</v>
          </cell>
        </row>
        <row r="1116">
          <cell r="F1116" t="str">
            <v>A0A8H6BZV1</v>
          </cell>
          <cell r="G1116" t="str">
            <v>V-type proton ATPase subunit OS=Candida albicans OX=5476 GN=VMA6 PE=3 SV=1</v>
          </cell>
          <cell r="H1116" t="str">
            <v>MEGLFFNIDYGYLEGVVRGYKSGLLTSNQYVNLTQCDNLEDLKLQLSSTDYGNFLANYSGPLSTTVIQENLTKKLFQQYQYIQSQSSGKLTKFMDFINYGYMIDNVILMITGTLHERDKSEILRKTNALGWFDTLPTLSIATDIESLYSTVLIDTPLAPFFKNCVSADDLDDLNIEIIRNRLYKNYLEGFVDWCDKNLDGPDKEIMERLLTLEADKRVINIALNSLNNPDLSPEDKLSLFPSHGKLYPTYHLELSQVDDVEQLKSIVELVGDYKDIFSETNENLKSLGDWFYYLEMQLCRNAFTQQFTLASVYAWLKSKEQEIRNITWIAECIAQNQKNRIESYIAVY</v>
          </cell>
          <cell r="I1116" t="str">
            <v>&gt;tr|A0A8H6BZV1|A0A8H6BZV1_CANAX V-type proton ATPase subunit OS=Candida albicans OX=5476 GN=VMA6 PE=3 SV=1;&gt;tr|A0A1D8PKX3|A0A1D8PKX3_CANAL V-type proton ATPase subunit OS=Candida albicans (strain SC5314 / ATCC MYA-2876) OX=237561 GN=VMA6 PE=3 SV=1;&gt;tr|C4YI73|C4YI73_CANAW V-type proton ATPase subunit OS=Candida albicans (strain WO-1) OX=294748 GN=CAWG_03782 PE=3 SV=1</v>
          </cell>
          <cell r="J1116">
            <v>0</v>
          </cell>
          <cell r="K1116">
            <v>10.98</v>
          </cell>
          <cell r="L1116">
            <v>0</v>
          </cell>
          <cell r="M1116">
            <v>15.517241379310301</v>
          </cell>
          <cell r="N1116">
            <v>3</v>
          </cell>
          <cell r="O1116">
            <v>5</v>
          </cell>
          <cell r="P1116">
            <v>3</v>
          </cell>
          <cell r="Q1116">
            <v>3</v>
          </cell>
          <cell r="R1116">
            <v>1</v>
          </cell>
        </row>
        <row r="1117">
          <cell r="F1117" t="str">
            <v>C4YGX5</v>
          </cell>
          <cell r="G1117" t="str">
            <v>Protein kinase domain-containing protein OS=Candida albicans (strain WO-1) OX=294748 GN=CAWG_03313 PE=4 SV=1</v>
          </cell>
          <cell r="H1117" t="str">
            <v>MKFEIDYENSTDNPIRDQVKTILDRYDQACSLWKTLEDMYSDKPACRSEEFQNRIDALTAWLTITDAISRETKSLRLWIGNDELDITKSPVEVSSSNAATSTSKIVKKIFDEDNKSLAERLMKEKDVQTIFRKRIFKPIAPWMIKSKDTYIRLGVIFENMKLPDYLHDLLQICIIPVRLIKEIVIVRLGYAMKLQNPTLMMIDQMLDDFKSYITVALEVKSGISEYKEPDEDRKWLISDLFDSELEDFDNVILRCVRYFLVLLNRKLLDSSRSPTTFRTFKEPEELEEAWNFLKPLGHYVDGGSVVVAEEITMLASRLIHRLMAYFNHQIREPTYNGVPQDLIRWYSSTSENFGQLRRKLARFMGEISRDFKNSVVFDIPSQSNCTKTLLEILRSSNHFLVYTGTVETQGTYFFASPELLGNEQEILKILTGSCVGLDPSTDNSHFTDLLHLIRSGSEEHLRYNDNDLDSYDDSNGAYAYVLALCPMKPIVWDGLVVNVDIDSVPITDMKNGELLLVSKLSYYDLHIVRNRFLEVASEVSLGNAGLKQVEYRCSLAKVNQELKKMNRVVFKMCSSVLESVQVIKTRIAELDPVGEYQALINSYFIYARDYGKNSVRTLDPQRKSTIIMKMIQLSIDWVSFICDDCIPTDRKTFRWCVLALEFSMEMIRGINIFLLTEEQFTKLKVKVARCMSLLISHFDIMGARSSEAEKNKLLKWTAQRHNIASSQNDDEYLNKVYHEEVMGQIKKIEERRRNLQEEFQSIGRVLDVSDSEYQFLTLLASSFSSVSIRWQKGACIGRGTFGQVFSAVNLDTGGVMAVKEITFHDSQSVKTIVPSIKEEMTVLEMLNHPNVVQYFGVEVHRDKVYIFMEFCEGGSLAGLLTHGRIEDEMVIQVYALQMLEGLAYLHQSGVVHRDIKPENVLLDHNGVIKYVDFGAAKVIASNGRTIGGMTNSSLRKSVKRDGHNNLNSMTGTPMYMSPEAITGTSTDRSGVVDIWSLGCCVLEMATGRRPWANLDNEWAIMYHIAAGHKPQLPSPEQLSEPGRTFLARCLEHDPTKRPSAVELLADPWMVEIRHMAFGNSDVTTTPLSEVAGPVSE</v>
          </cell>
          <cell r="I1117" t="str">
            <v>&gt;tr|C4YGX5|C4YGX5_CANAW Protein kinase domain-containing protein OS=Candida albicans (strain WO-1) OX=294748 GN=CAWG_03313 PE=4 SV=1</v>
          </cell>
          <cell r="J1117">
            <v>0</v>
          </cell>
          <cell r="K1117">
            <v>22.364999999999998</v>
          </cell>
          <cell r="L1117">
            <v>0</v>
          </cell>
          <cell r="M1117">
            <v>7.4817518248175201</v>
          </cell>
          <cell r="N1117">
            <v>6</v>
          </cell>
          <cell r="O1117">
            <v>7</v>
          </cell>
          <cell r="P1117">
            <v>0</v>
          </cell>
          <cell r="Q1117">
            <v>6</v>
          </cell>
          <cell r="R1117">
            <v>1</v>
          </cell>
        </row>
        <row r="1118">
          <cell r="F1118" t="str">
            <v>C4YQK4</v>
          </cell>
          <cell r="G1118" t="str">
            <v>Ribosomal protein L19 OS=Candida albicans (strain WO-1) OX=294748 GN=CAWG_02763 PE=3 SV=1</v>
          </cell>
          <cell r="H1118" t="str">
            <v>METTQKRLAASVIGVGKRKVWLDPNETTEIANANSRSAIRKLYKNGTIVKKPETVHSRSRARALKESKRAGRHMGYGKRKGTKDARMPSQVLWMRRLRVLRKLLAKYRDAGKIDKHLYHNLYKAAKGNTFKHKRSLVEHIIAAKAEALREKALKEEAEARRVRNRAARERRQQRLAEKKEALFAEAAN</v>
          </cell>
          <cell r="I1118" t="str">
            <v>&gt;tr|C4YQK4|C4YQK4_CANAW Ribosomal protein L19 OS=Candida albicans (strain WO-1) OX=294748 GN=CAWG_02763 PE=3 SV=1</v>
          </cell>
          <cell r="J1118">
            <v>0</v>
          </cell>
          <cell r="K1118">
            <v>13.727</v>
          </cell>
          <cell r="L1118">
            <v>0</v>
          </cell>
          <cell r="M1118">
            <v>19.680851063829799</v>
          </cell>
          <cell r="N1118">
            <v>4</v>
          </cell>
          <cell r="O1118">
            <v>5</v>
          </cell>
          <cell r="P1118">
            <v>0</v>
          </cell>
          <cell r="Q1118">
            <v>4</v>
          </cell>
          <cell r="R1118">
            <v>1</v>
          </cell>
        </row>
        <row r="1119">
          <cell r="F1119" t="str">
            <v>Q59UZ0</v>
          </cell>
          <cell r="G1119" t="str">
            <v>Protein kinase OS=Candida albicans (strain SC5314 / ATCC MYA-2876) OX=237561 GN=CAALFM_CR02210WA PE=4 SV=1</v>
          </cell>
          <cell r="H1119" t="str">
            <v>MSTIPSQVEINFNKIHQRSNSSSSTSSYRIPSGNSCIPRTVEMPSLPPTSTHHQHQQMPSSSSHAHIAKKIHREVRFGAYILGSTLGEGEFGKVKLGWRKDGKHPSQVAIKLIKRSTITKDSDSEIKIHREINSLKLLNHPNIVNLVEVMKSGKYIGIVLEYASGGELFDYILQHKYLKENVAKKLFAQLVSGVDYMHAKGLIHRDLKLENLLLDKHRNVIISDFGFVNSYNRDKNDLMKTSCGSPCYAAPELVLSQTAYEGRKVDIWSLGVILYAMLAGYLPFDDDPENEDGSDIIKLYHYICKTPLTFPEYVSPLARDLLRKIIVSDPKKRISIDDIRNHPWLSSHANLLSIRQPEWDKVHSEKQQPIAVEPPQPNKRYSMINERTNSSSLMSPAPRVTHTQPLSSHARSYSSTSISLLYSSPSATPSMANAVTNGEGATTTTTNGSINESNDTLQLSGTPSPKKPSTVSPVRGHQKSASISNSYSSASIALKAVVHEENRLHNHQQSQQYIPRSSTISTIVESPTKANTATETETTDGHKILLPPPSKDAQKLPHAAKKPRPTSYHPSSMSSALIHNNQNPTDVLKMPSPINFPMTQFISTSPPKSNGSLNDSGNFTNCSPKATSRRNSVVTHVHVNGVLSKENLIHSSSSPDNKRNSVLSYLEDKIDTLELTESHSPSKNTFEEIVDAAIATPEINQVPVFDSQTSPNGIGLDIKHKEFDETSLVVEKKSKETVSDSKSEESTKETQQQENVVMYEPIVPVEEYIKKPEEVNSVEAKQPEEVKSEDKSLQGQKSQQQQQQPEKHSADIGKTKVDLKKSASQKKKVKEESIKKQKDVDSKPIERRHTIAARRHHNDENKENKDVKKRNRFSLLSFYSSYNSSNSNVSLATSKVPSNSENNTTVLKPTSMNTTRKVLEPSNETNIMRKETKQTNSNGSTTSKSTTSSSSSSAPAASSSSSSSTSKRASTATKETSAARKVMDFFKRRSVRVG</v>
          </cell>
          <cell r="I1119" t="str">
            <v>&gt;tr|Q59UZ0|Q59UZ0_CANAL Protein kinase OS=Candida albicans (strain SC5314 / ATCC MYA-2876) OX=237561 GN=CAALFM_CR02210WA PE=4 SV=1;&gt;tr|A0A8H6BY58|A0A8H6BY58_CANAX Protein kinase domain family protein OS=Candida albicans OX=5476 GN=FOB64_004595 PE=4 SV=1</v>
          </cell>
          <cell r="J1119">
            <v>0</v>
          </cell>
          <cell r="K1119">
            <v>3.1440000000000001</v>
          </cell>
          <cell r="L1119">
            <v>0</v>
          </cell>
          <cell r="M1119">
            <v>1.40845070422535</v>
          </cell>
          <cell r="N1119">
            <v>1</v>
          </cell>
          <cell r="O1119">
            <v>1</v>
          </cell>
          <cell r="P1119">
            <v>0</v>
          </cell>
          <cell r="Q1119">
            <v>1</v>
          </cell>
          <cell r="R1119">
            <v>1</v>
          </cell>
        </row>
        <row r="1120">
          <cell r="F1120" t="str">
            <v>A0A1D8PQR0</v>
          </cell>
          <cell r="G1120" t="str">
            <v>Endopolyphosphatase OS=Candida albicans (strain SC5314 / ATCC MYA-2876) OX=237561 GN=PHM5 PE=3 SV=1</v>
          </cell>
          <cell r="H1120" t="str">
            <v>MENIGPNRSSARQYLLITFLITFVVSISTYLYCADYVSYNIWNSVTSKSNKPYISIKTLDLNDTQIDDLKRLGLTPKKSVEIVKPDNSKQTIHGRFLHITDFHIDHHYQKGSDIDKVCHGGEGKASKYGDAILGCDSPPILVEETFKWITDNLIDKIDFIVYTGDSARHDNDREYPRTRQHIFNMNKEISDKFVTLTSESDGQPLIYPVSNNDIMPHNLMDTGPSLQTRELFEAWRPFIPQVQMHTYLMGAYYFQEVIPNQLAVLSLNTMYWFDSNPMVDDCDNKGDPGYKLFEWLGYVLKEMRARNMKVWLCGHVPPNEKNYDTTCLRKYIAWTHEYRDVIVGGLYGHMNLDHFIPLDSVQAYKSIQKDFKDEFKQKSVFSVEDEDDLALEDSNLYKALDENFSDKFFRVTGGVPNNKVTYLETLREELYAPLKGKKKSGEHFERYSIAHVTASIIPTFNPGMRVWEYNITDLEDKLQQVKFEPWDKFFAGVERMIEVQSNYVDEKDNDEMNWQEMDDITIERKKKHKKKNRKKKKDHTFPKPMPENLPLGPAYIEQTFTPERYVQYYADLESINKGKKEFDYEIEYSTDDSLYGLKALTVEEWIKFGRKLGEPVKDLKNNVNKGKKKKNNGKKYKKLQQIWNAYLKHAFISSDYEHKGYG</v>
          </cell>
          <cell r="I1120" t="str">
            <v>&gt;tr|A0A1D8PQR0|A0A1D8PQR0_CANAL Endopolyphosphatase OS=Candida albicans (strain SC5314 / ATCC MYA-2876) OX=237561 GN=PHM5 PE=3 SV=1;&gt;tr|G1UAG6|G1UAG6_CANAX Endopolyphosphatase OS=Candida albicans OX=5476 GN=CaJ7.0116 PE=3 SV=1</v>
          </cell>
          <cell r="J1120">
            <v>2E-3</v>
          </cell>
          <cell r="K1120">
            <v>1.431</v>
          </cell>
          <cell r="L1120">
            <v>3</v>
          </cell>
          <cell r="M1120">
            <v>1.3595166163142001</v>
          </cell>
          <cell r="N1120">
            <v>1</v>
          </cell>
          <cell r="O1120">
            <v>1</v>
          </cell>
          <cell r="P1120">
            <v>0</v>
          </cell>
          <cell r="Q1120">
            <v>1</v>
          </cell>
          <cell r="R1120">
            <v>1</v>
          </cell>
        </row>
        <row r="1121">
          <cell r="F1121" t="str">
            <v>P47837</v>
          </cell>
          <cell r="G1121" t="str">
            <v>40S ribosomal protein S4 OS=Candida albicans OX=5476 GN=RPS4 PE=3 SV=1</v>
          </cell>
          <cell r="H1121" t="str">
            <v>MGRGPKKHLKRLAAPSHWMLXKLSGTYAPRPSAGPHXLRESLPLXVFLRNRLXYALCGREVKAIMMQQHVQVVGKVRTDTTYPAGFMDVITLEATNEHFRLAYDVKGKFAVHRISAEEAVYKLGKVKKVQLGKKGVPYVVTHDGRTIRYPDPLIRANDTVKIDLATGKIXSFIKFDTGRLVMVTGGRNLGRVGVIVHREKLEGGFDLVHIKDALENTFVTRLSNVFVIGTEAGKPWVSLPKGKGIKLSISEERDRRXAQQGL</v>
          </cell>
          <cell r="I1121" t="str">
            <v>&gt;sp|P47837|RS4_CANAX 40S ribosomal protein S4 OS=Candida albicans OX=5476 GN=RPS4 PE=3 SV=1</v>
          </cell>
          <cell r="J1121">
            <v>0</v>
          </cell>
          <cell r="K1121">
            <v>22.428000000000001</v>
          </cell>
          <cell r="L1121">
            <v>0</v>
          </cell>
          <cell r="M1121">
            <v>22.519083969465601</v>
          </cell>
          <cell r="N1121">
            <v>5</v>
          </cell>
          <cell r="O1121">
            <v>8</v>
          </cell>
          <cell r="P1121">
            <v>0</v>
          </cell>
          <cell r="Q1121">
            <v>5</v>
          </cell>
          <cell r="R1121">
            <v>1</v>
          </cell>
        </row>
        <row r="1122">
          <cell r="F1122" t="str">
            <v>A0A8H6BZ32</v>
          </cell>
          <cell r="G1122" t="str">
            <v>Glutamate decarboxylase OS=Candida albicans OX=5476 GN=FOB64_002994 PE=3 SV=1</v>
          </cell>
          <cell r="H1122" t="str">
            <v>MVLSKHIDALRLESQILKKTPQAQLQLALDGIPTLNLASFVNTYVDDTSARLIQDNLTKNLADNDEYPSLIDIQTRCISILSNLWHAPGKVDKVTGNRVTNSIGTATTKRWQLKRKAEGKSTDNPNILMATCAQVALEKFACYFDVENRLIPVTEESGHLIDVSKIKENIDENTIGIFVIMGSTFTGAFEPVEEISKLLDEVEKERGLDIRIHVDGASGGFVAPFIFPHLKWDFAVPRVDSINTSGHKFGLTSVGLGWVIWKDADLLPKELRFSLDYLGGVEETFGLNFSRPGFPVITQYYNFLSLGRQGYAKIFDGCMTNARLLSRFLEESKYFDVVSVIHHKLSDSEKKAQFTREVDDKKLDSKLYTINEEFKPGLPVVAFRFSKEVRDKYPELPQELLSTLLRKRGYIIPNYHLPPSENDKEILRVVVRNSLSLNLLERLIQDITDATELLIKAADSIADYVSTSGEHTDVENRERIHKLLAAIASGGVAEVKEEKHKKDNHQGSKNKKSYRGTC</v>
          </cell>
          <cell r="I1122" t="str">
            <v>&gt;tr|A0A8H6BZ32|A0A8H6BZ32_CANAX Glutamate decarboxylase OS=Candida albicans OX=5476 GN=FOB64_002994 PE=3 SV=1</v>
          </cell>
          <cell r="J1122">
            <v>0</v>
          </cell>
          <cell r="K1122">
            <v>6.6319999999999997</v>
          </cell>
          <cell r="L1122">
            <v>0</v>
          </cell>
          <cell r="M1122">
            <v>6.5637065637065604</v>
          </cell>
          <cell r="N1122">
            <v>2</v>
          </cell>
          <cell r="O1122">
            <v>2</v>
          </cell>
          <cell r="P1122">
            <v>0</v>
          </cell>
          <cell r="Q1122">
            <v>2</v>
          </cell>
          <cell r="R1122">
            <v>1</v>
          </cell>
        </row>
        <row r="1123">
          <cell r="F1123" t="str">
            <v>C4YJ74</v>
          </cell>
          <cell r="G1123" t="str">
            <v>Endoplasmic reticulum chaperone BiP OS=Candida albicans (strain WO-1) OX=294748 GN=CAWG_03887 PE=3 SV=1</v>
          </cell>
          <cell r="H1123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GAGGAGDAKFGDDDSDDEFDHDEL</v>
          </cell>
          <cell r="I1123" t="str">
            <v>&gt;tr|C4YJ74|C4YJ74_CANAW Endoplasmic reticulum chaperone BiP OS=Candida albicans (strain WO-1) OX=294748 GN=CAWG_03887 PE=3 SV=1;&gt;tr|A0A1D8PG96|A0A1D8PG96_CANAL Endoplasmic reticulum chaperone BiP OS=Candida albicans (strain SC5314 / ATCC MYA-2876) OX=237561 GN=KAR2 PE=3 SV=1</v>
          </cell>
          <cell r="J1123">
            <v>0</v>
          </cell>
          <cell r="K1123">
            <v>56.582000000000001</v>
          </cell>
          <cell r="L1123">
            <v>0</v>
          </cell>
          <cell r="M1123">
            <v>25.6186317321689</v>
          </cell>
          <cell r="N1123">
            <v>14</v>
          </cell>
          <cell r="O1123">
            <v>20</v>
          </cell>
          <cell r="P1123">
            <v>1</v>
          </cell>
          <cell r="Q1123">
            <v>12</v>
          </cell>
          <cell r="R1123">
            <v>1</v>
          </cell>
        </row>
        <row r="1124">
          <cell r="F1124" t="str">
            <v>C4YIV1</v>
          </cell>
          <cell r="G1124" t="str">
            <v>Protein MAK16 OS=Candida albicans (strain WO-1) OX=294748 GN=CAWG_04380 PE=3 SV=1</v>
          </cell>
          <cell r="H1124" t="str">
            <v>MSDDIVWQTINHQFCAFKVKTDKGQNFCRNEYNVSGLCNRQSCPLANSRYATVKNVGGKLYLYMKTAERTHMPNRWWERIKLSKNYNKALKQIDERLQYWQKFLIHKCKQRFTRLTQVAITERRLALQEGDNERHYVGVKNKVKRREQNRERKALAAAKIEKAIEKELLERLKSGAYGDKPLNVDENIWKKVMGKVDDEQEEEDEEEFEDDIDLVSGDEDDESDVGEVEYVEDSGDDELLDMEDVEKWLGDSSDEDDGESSSSSEEESSDEEESGSRKRKSESDEKAKKKKKRRPRVEIEYEQEEEPLHTNIAV</v>
          </cell>
          <cell r="I1124" t="str">
            <v>&gt;tr|C4YIV1|C4YIV1_CANAW Protein MAK16 OS=Candida albicans (strain WO-1) OX=294748 GN=CAWG_04380 PE=3 SV=1</v>
          </cell>
          <cell r="J1124">
            <v>0.01</v>
          </cell>
          <cell r="K1124">
            <v>1.1100000000000001</v>
          </cell>
          <cell r="L1124">
            <v>17</v>
          </cell>
          <cell r="M1124">
            <v>3.1847133757961799</v>
          </cell>
          <cell r="N1124">
            <v>1</v>
          </cell>
          <cell r="O1124">
            <v>1</v>
          </cell>
          <cell r="P1124">
            <v>0</v>
          </cell>
          <cell r="Q1124">
            <v>1</v>
          </cell>
          <cell r="R1124">
            <v>1</v>
          </cell>
        </row>
        <row r="1125">
          <cell r="F1125" t="str">
            <v>A0A650FWV4</v>
          </cell>
          <cell r="G1125" t="str">
            <v>Actin (Fragment) OS=Candida albicans OX=5476 GN=ACT PE=2 SV=1</v>
          </cell>
          <cell r="H1125" t="str">
            <v>MNPKSNREKMTQIMFETFNVPALYVSIQAVLSLYSSGRTTGIVLDSGDGVTHVVPIYAGFSLPHGILRIDLAGRDLTNHLSKILSERGYSFTTSAEREIVRDIKERLCYVALDFEQEMQTSSQSSAIEKSYELPDGQVITIGNERFRAPEA</v>
          </cell>
          <cell r="I1125" t="str">
            <v>&gt;tr|A0A650FWV4|A0A650FWV4_CANAX Actin (Fragment) OS=Candida albicans OX=5476 GN=ACT PE=2 SV=1</v>
          </cell>
          <cell r="J1125">
            <v>0</v>
          </cell>
          <cell r="K1125">
            <v>13.903</v>
          </cell>
          <cell r="L1125">
            <v>0</v>
          </cell>
          <cell r="M1125">
            <v>25.8278145695364</v>
          </cell>
          <cell r="N1125">
            <v>2</v>
          </cell>
          <cell r="O1125">
            <v>5</v>
          </cell>
          <cell r="P1125">
            <v>0</v>
          </cell>
          <cell r="Q1125">
            <v>2</v>
          </cell>
          <cell r="R1125">
            <v>1</v>
          </cell>
        </row>
        <row r="1126">
          <cell r="F1126" t="str">
            <v>A0A8H6F2U4</v>
          </cell>
          <cell r="G1126" t="str">
            <v>Peptide:N-glycanase 1 OS=Candida albicans OX=5476 GN=FOB64_005233 PE=3 SV=1</v>
          </cell>
          <cell r="H1126" t="str">
            <v>MTPPIKSPSSSSVDYGKLSEQLMIAYTKDVLQHKALDTIDLPKIFERLEIREKTNKDKNLDYDDLLVLELLNYFKNDFFKWVNSPDCPSCGSNEDVQGLGAINPSSSKTISQSQAIIDQVSVIEVHECKKCKQKIEFPRINNPVTLLTTRRGRCGEWVNCFMLILQALIGGGDDDSDRIRYVWNQEDHVWCEYYSLSSKRWIHLDPCEGVYDEPLLYCNNWGKRMSYVIGFNYNYMIDLSDKYIVPEKQIPKNSIVNVQNVNFVISYSNGINQLKHFKRIEQQQQQQEVDVNEQRNLAFLKLYHNFLVPYNKEINQLKPELTKTTPSTDLPSGRQSGSTEWTKSRGENGES</v>
          </cell>
          <cell r="I1126" t="str">
            <v>&gt;tr|A0A8H6F2U4|A0A8H6F2U4_CANAX Peptide:N-glycanase 1 OS=Candida albicans OX=5476 GN=FOB64_005233 PE=3 SV=1</v>
          </cell>
          <cell r="J1126">
            <v>0</v>
          </cell>
          <cell r="K1126">
            <v>3.6080000000000001</v>
          </cell>
          <cell r="L1126">
            <v>0</v>
          </cell>
          <cell r="M1126">
            <v>4.84330484330484</v>
          </cell>
          <cell r="N1126">
            <v>1</v>
          </cell>
          <cell r="O1126">
            <v>3</v>
          </cell>
          <cell r="P1126">
            <v>0</v>
          </cell>
          <cell r="Q1126">
            <v>1</v>
          </cell>
          <cell r="R1126">
            <v>1</v>
          </cell>
        </row>
        <row r="1127">
          <cell r="F1127" t="str">
            <v>A0A1D8PE70</v>
          </cell>
          <cell r="G1127" t="str">
            <v>AP-2 complex subunit alpha OS=Candida albicans (strain SC5314 / ATCC MYA-2876) OX=237561 GN=orf19.10302 PE=3 SV=1</v>
          </cell>
          <cell r="H1127" t="str">
            <v>MSKSQPKSQMKGLTQFIVDLRNSKDQDEEDKKINLEINNIKTKFNNNNLNGYQKKKYVCKLIYIYLIGNPNLVDFGLKESFQLLQSNIFSEKKLGYIAVATLLDNEKILINGKNQKSKKFTSSKQRLNYILENIHTDLVRDLQSNNEEFNCLAIQFIASVFTINADSDNTIIKESDENSHLWLELVDMVYASVTSPISSPIVKSKASIALKSLLKLYPQVIITNNNWIPRLLKLIDDKDYSTIISSIPLLQFILSLEPQYVKSVMPSIASQLSQIVIEGKCPEPYFYYDSPAPWLIVKLLQLVEQLFLLVDQQGSQVLTIDKLDDNTINQLRQVVAKSIQNASQPIKGLPNRNSQSSILFQAVSLAVFLEASPEAISGAMNALLMLLTSNETNTRYLSLDALIKLTARSNSNYLSSSKDNFDKALNIIMKLLRDKDISVRRKALDLLYTICNFENYNIIISKLLDYFPNADFLLKSELAIKIAVMAEKFATDSTWYVTTMLKLLSIGGGSNSNGVGFMSNEVWERIVQIVVNNESLQKKTCKLLINLLRRPFDQRNVASPSQHQQQQPPPQALPLSESLIKVAAFVLGEFGDQINDIEDLNVIVQFQLLFDAYFKVSLLTRAMLLSTFLKFLVKFPNESFVPDIVDLFEIETQSIDLEIQTRAYEYLKLVTLQSDFKLAQNVIKPFPAFNNKVENPLMNRLGSVSRIVGVNRSRSLVMAKNIKSKPVSRAIPEEEEEVEEFNTTIENDPFNEESATAAATTTTTTTTTTNNNNGSHSLKLSPNWYAGYHRMLHFDAGIFYEDQLIKITYRIMKNTNELTIKFTIINNARKNINKDITGFTILNLESLANIQDPNYTLHIQTLPESTIKDKTQMEIYIKVRNIIENNESPVLSMTYMCGGSFNQLNLKFPVLLLKTITPTTLSTFEEFNKRWNQIGQLLGIEQGQFIHKVILTHRYNSSNISRLLSRVGLAIIKTTDDTLNGPIYVASAGILHTQKSNYGVLITIRGTDEIGKELQIVVRCTGGGVAEVICSTLKEIFTGKF</v>
          </cell>
          <cell r="I1127" t="str">
            <v>&gt;tr|A0A1D8PE70|A0A1D8PE70_CANAL AP-2 complex subunit alpha OS=Candida albicans (strain SC5314 / ATCC MYA-2876) OX=237561 GN=orf19.10302 PE=3 SV=1</v>
          </cell>
          <cell r="J1127">
            <v>0</v>
          </cell>
          <cell r="K1127">
            <v>10.324999999999999</v>
          </cell>
          <cell r="L1127">
            <v>0</v>
          </cell>
          <cell r="M1127">
            <v>4.5148895292987499</v>
          </cell>
          <cell r="N1127">
            <v>5</v>
          </cell>
          <cell r="O1127">
            <v>5</v>
          </cell>
          <cell r="P1127">
            <v>0</v>
          </cell>
          <cell r="Q1127">
            <v>5</v>
          </cell>
          <cell r="R1127">
            <v>1</v>
          </cell>
        </row>
        <row r="1128">
          <cell r="F1128" t="str">
            <v>C4YTD1</v>
          </cell>
          <cell r="G1128" t="str">
            <v>Glutamate--tRNA ligase OS=Candida albicans (strain WO-1) OX=294748 GN=CAWG_05418 PE=3 SV=1</v>
          </cell>
          <cell r="H1128" t="str">
            <v>MSFKLSVAGKAQNVPYPVLIAVNFINSSDVDVSIPIEFVDDKTVDSKDSIKLVTPGGETFIDQLDALDYLSQTLPELLPERSKSQEWIKFALTKLYVKNFKELAVDLEKLDQHLNFRSFIVGYQYSLADIAIWGVLRANALMGSVIKNGVYANISRWYNLLADDKRFKGSVELMTKSLAEVRKAAKSAKTAAAGGKKEAHKASFEIDLPGAEMGKVVTRFPPEPSGYLHIGHAKAAVLNEYFAHKFKGKLIIRFDDTNPTKEKVEFQDSIIEDLELLGIKGDQITYSSDYFQTMYDLAVKMIKDGNAYCDDTPVDTMREQRMVGDASARRERSVEENLRIFTEEMKNGTEEGLKNCLRAKIDYKAPNKALRDPVIYRCNLTPHHRTGTEWKMYPIYDFCVPVVDSIEGVTHALRTNEYRDRNPQYEWMQKTLGLRPVAIWDFGRVNFVRTLLSKRKLQWFVDKNYVSNWDDPRFPTVRGVRRRGMTVEGLRNFIISQGPSRNIINLEWSVIWAMNKKIIDPVAPRFTAVDAKNVVSVKLLNGPKEPYTESKPKHKKNPEVGNKDVIFADQVLIDQEDADLTEGEEVTFMDWGNIIVSKVNKEGDVVKSVEANLHLEGDFRKTSKKITWLADTKDKVEIDMVDFDHLITKDKLDENDNFEDFITPETEFHTKGFADLNVGKLKAGDIIQFERKGYFRVDKPSEEGKPAVLYTIPDGKAVSRYGAKK</v>
          </cell>
          <cell r="I1128" t="str">
            <v>&gt;tr|C4YTD1|C4YTD1_CANAW Glutamate--tRNA ligase OS=Candida albicans (strain WO-1) OX=294748 GN=CAWG_05418 PE=3 SV=1</v>
          </cell>
          <cell r="J1128">
            <v>2E-3</v>
          </cell>
          <cell r="K1128">
            <v>1.474</v>
          </cell>
          <cell r="L1128">
            <v>3</v>
          </cell>
          <cell r="M1128">
            <v>1.1034482758620701</v>
          </cell>
          <cell r="N1128">
            <v>1</v>
          </cell>
          <cell r="O1128">
            <v>1</v>
          </cell>
          <cell r="P1128">
            <v>0</v>
          </cell>
          <cell r="Q1128">
            <v>1</v>
          </cell>
          <cell r="R1128">
            <v>1</v>
          </cell>
        </row>
        <row r="1129">
          <cell r="F1129" t="str">
            <v>C4YD19</v>
          </cell>
          <cell r="G1129" t="str">
            <v>Uncharacterized protein OS=Candida albicans (strain WO-1) OX=294748 GN=CAWG_00407 PE=4 SV=1</v>
          </cell>
          <cell r="H1129" t="str">
            <v>MAPSYKSSEYIDDSDSELSAEEREYEPPKNFQKVTPESKEFSSNLKGKEVWLIKTPKGFPLTDLKKLPISFSGKSAESFKVNNLSYQVTEDLGASASDTNNKHTIFSSKKRSFRPLGEKISRFYSIHEVVDIPEIQLDKVVVPRRNVPKIKKLRMRHFPTGYGAEDYQFDKEEEEEEEESENDDVEAGKVLKKAKVEEKEEKEVKHKKDKKEKKDKKDKKDKKDKKDKKKSKKEKA</v>
          </cell>
          <cell r="I1129" t="str">
            <v>&gt;tr|C4YD19|C4YD19_CANAW Uncharacterized protein OS=Candida albicans (strain WO-1) OX=294748 GN=CAWG_00407 PE=4 SV=1</v>
          </cell>
          <cell r="J1129">
            <v>0</v>
          </cell>
          <cell r="K1129">
            <v>12.967000000000001</v>
          </cell>
          <cell r="L1129">
            <v>0</v>
          </cell>
          <cell r="M1129">
            <v>9.3220338983050794</v>
          </cell>
          <cell r="N1129">
            <v>1</v>
          </cell>
          <cell r="O1129">
            <v>2</v>
          </cell>
          <cell r="P1129">
            <v>0</v>
          </cell>
          <cell r="Q1129">
            <v>1</v>
          </cell>
          <cell r="R1129">
            <v>1</v>
          </cell>
        </row>
        <row r="1130">
          <cell r="F1130" t="str">
            <v>A0A8H6C4B5</v>
          </cell>
          <cell r="G1130" t="str">
            <v>Serine/threonine-protein phosphatase OS=Candida albicans OX=5476 GN=FOB64_000601 PE=3 SV=1</v>
          </cell>
          <cell r="H1130" t="str">
            <v>MGDYVDRGYYSVETVSYLVCMKVRFPNRITILRGNHESRQITQVYGFYDECLRKYGSATVWKLFTDLFDYFPITALVDNKVFCLHGGLSPMIETIDQVRELNRIQEVPHEGPMCDLLWSDPDDRGGWGISPRGAGFTFGQDISEQFNHTNDLSLIARAHQLVMEGFSWSHHENVVTIFSAPNYCYRCGNQAAIMEVDEQHNRQFLQYDPSVRPGEPTVTRKTPDYFL</v>
          </cell>
          <cell r="I1130" t="str">
            <v>&gt;tr|A0A8H6C4B5|A0A8H6C4B5_CANAX Serine/threonine-protein phosphatase OS=Candida albicans OX=5476 GN=FOB64_000601 PE=3 SV=1</v>
          </cell>
          <cell r="J1130">
            <v>2E-3</v>
          </cell>
          <cell r="K1130">
            <v>1.69</v>
          </cell>
          <cell r="L1130">
            <v>3</v>
          </cell>
          <cell r="M1130">
            <v>6.1674008810572696</v>
          </cell>
          <cell r="N1130">
            <v>1</v>
          </cell>
          <cell r="O1130">
            <v>1</v>
          </cell>
          <cell r="P1130">
            <v>0</v>
          </cell>
          <cell r="Q1130">
            <v>1</v>
          </cell>
          <cell r="R1130">
            <v>1</v>
          </cell>
        </row>
        <row r="1131">
          <cell r="F1131" t="str">
            <v>A0A8H6BVV9</v>
          </cell>
          <cell r="G1131" t="str">
            <v>Acetyl-CoA acetyltransferase OS=Candida albicans OX=5476 GN=ERG10 PE=3 SV=1</v>
          </cell>
          <cell r="H1131" t="str">
            <v>MVPPVYIVSTARTPIGSFQGTLSSLTYSDLGAHAVKAALNKVPQIKPEDVDEIVFGGVLQANVGQAPARQVALKAGLTDKIVASTVNKVCASGLKAIIIGAQNIICGTSDIVVVGGAESMTNTPYYLPTARNGARFGDSTLIDGIQKDGLLDVYEQKLMGVAAEKCAADHGFTREQQDEFAIKSYQKAGNALKQGKFNQEIAPVTIKGVRGKPDVVVEKDEEIEKFNEAKLKSARAVFQKENGTVTGPNASKINDGAAALILVSEAKLKELGLKPLAKINGWGEAARNPIDFTIAPALAVPKAVKHAGLTLDQVDFFELNEAFSVVGLANAEICQIPLEKLNAYGGAVALGHPLGCSGARIVVTLLSVLIQEGGKIGCAGVCNGGGGASSIVIEKVDSDFKL</v>
          </cell>
          <cell r="I1131" t="str">
            <v>&gt;tr|A0A8H6BVV9|A0A8H6BVV9_CANAX Acetyl-CoA acetyltransferase OS=Candida albicans OX=5476 GN=ERG10 PE=3 SV=1;&gt;sp|A0A1D8PH52|ERG10_CANAL Acetyl-CoA acetyltransferase OS=Candida albicans (strain SC5314 / ATCC MYA-2876) OX=237561 GN=ERG10 PE=2 SV=1</v>
          </cell>
          <cell r="J1131">
            <v>0</v>
          </cell>
          <cell r="K1131">
            <v>9.1430000000000007</v>
          </cell>
          <cell r="L1131">
            <v>0</v>
          </cell>
          <cell r="M1131">
            <v>9.7014925373134293</v>
          </cell>
          <cell r="N1131">
            <v>2</v>
          </cell>
          <cell r="O1131">
            <v>2</v>
          </cell>
          <cell r="P1131">
            <v>1</v>
          </cell>
          <cell r="Q1131">
            <v>2</v>
          </cell>
          <cell r="R1131">
            <v>1</v>
          </cell>
        </row>
        <row r="1132">
          <cell r="F1132" t="str">
            <v>A0A8H6BYB4</v>
          </cell>
          <cell r="G1132" t="str">
            <v>60S acidic ribosomal protein P2-A OS=Candida albicans OX=5476 GN=RPP2A PE=3 SV=1</v>
          </cell>
          <cell r="H1132" t="str">
            <v>MHLEIFLNAGNATPSAADVKAVLSAADIEVEEEKVEKLISELDGKNVEELIAEGNEKLSSVPSGAPAAAAGGASAAAGGEATEEAAEEEAAEESDDDMGFGLFD</v>
          </cell>
          <cell r="I1132" t="str">
            <v>&gt;tr|A0A8H6BYB4|A0A8H6BYB4_CANAX 60S acidic ribosomal protein P2-A OS=Candida albicans OX=5476 GN=RPP2A PE=3 SV=1</v>
          </cell>
          <cell r="J1132">
            <v>0</v>
          </cell>
          <cell r="K1132">
            <v>9.3659999999999997</v>
          </cell>
          <cell r="L1132">
            <v>0</v>
          </cell>
          <cell r="M1132">
            <v>32.692307692307701</v>
          </cell>
          <cell r="N1132">
            <v>3</v>
          </cell>
          <cell r="O1132">
            <v>3</v>
          </cell>
          <cell r="P1132">
            <v>0</v>
          </cell>
          <cell r="Q1132">
            <v>3</v>
          </cell>
          <cell r="R1132">
            <v>1</v>
          </cell>
        </row>
        <row r="1133">
          <cell r="F1133" t="str">
            <v>A0A8H6F5Q4</v>
          </cell>
          <cell r="G1133" t="str">
            <v>Helicase conserved C-terminal domain family protein OS=Candida albicans OX=5476 GN=FOB64_002324 PE=4 SV=1</v>
          </cell>
          <cell r="H1133" t="str">
            <v>MSDDIEAFRSGVQIVVGTPGRVLDMIERRYFKTDKVKMFILDEADEMLSSGFKEQIYNIFRLLPETTQIVLLSATMPQDVLEVTTKFMNNPVRILVKKDELTLEGIKQFYINVELEDYKFDCLCDLYDSISVTQAVIFCNTRSKVEFLTNKLREQHFTVSAIHADLPQAERDTIMKEFRSGSSRILISTDLLARGIDVQQVSLVINYDLPANKENYIHRIGRGGRFGRKGVAINFVTDRDVGMMREIEKFYSTQIEEMPADIGALFA</v>
          </cell>
          <cell r="I1133" t="str">
            <v>&gt;tr|A0A8H6F5Q4|A0A8H6F5Q4_CANAX Helicase conserved C-terminal domain family protein OS=Candida albicans OX=5476 GN=FOB64_002324 PE=4 SV=1</v>
          </cell>
          <cell r="J1133">
            <v>0</v>
          </cell>
          <cell r="K1133">
            <v>72.266999999999996</v>
          </cell>
          <cell r="L1133">
            <v>0</v>
          </cell>
          <cell r="M1133">
            <v>63.295880149812703</v>
          </cell>
          <cell r="N1133">
            <v>14</v>
          </cell>
          <cell r="O1133">
            <v>32</v>
          </cell>
          <cell r="P1133">
            <v>0</v>
          </cell>
          <cell r="Q1133">
            <v>14</v>
          </cell>
          <cell r="R1133">
            <v>1</v>
          </cell>
        </row>
        <row r="1134">
          <cell r="F1134" t="str">
            <v>A0A8H6BVQ8</v>
          </cell>
          <cell r="G1134" t="str">
            <v>Protein kinase domain family protein OS=Candida albicans OX=5476 GN=FOB64_004429 PE=4 SV=1</v>
          </cell>
          <cell r="H1134" t="str">
            <v>MADTFVGTSMYMSPERIQGLDYGVKSDVWSTGLMLIELASGVPVWSEDDNNNDDDEDDEDDAYVRQGSIAAERNGQNSPSRSRKNKQKGNGYNSYNGPEGILDLLQRIVNEDAPTLTNKINPVTKLPYDKYLCQFIDLCLIKDDSVRKTPWQLLEDKEHFFKGSKKVFMTKNTRAGRKRSENAKCKHNSYT</v>
          </cell>
          <cell r="I1134" t="str">
            <v>&gt;tr|A0A8H6BVQ8|A0A8H6BVQ8_CANAX Protein kinase domain family protein OS=Candida albicans OX=5476 GN=FOB64_004429 PE=4 SV=1</v>
          </cell>
          <cell r="J1134">
            <v>0</v>
          </cell>
          <cell r="K1134">
            <v>5.0279999999999996</v>
          </cell>
          <cell r="L1134">
            <v>0</v>
          </cell>
          <cell r="M1134">
            <v>10.994764397905801</v>
          </cell>
          <cell r="N1134">
            <v>2</v>
          </cell>
          <cell r="O1134">
            <v>2</v>
          </cell>
          <cell r="P1134">
            <v>0</v>
          </cell>
          <cell r="Q1134">
            <v>2</v>
          </cell>
          <cell r="R1134">
            <v>1</v>
          </cell>
        </row>
        <row r="1135">
          <cell r="F1135" t="str">
            <v>A0A8H6C3E6</v>
          </cell>
          <cell r="G1135" t="str">
            <v>GPN-loop GTPase OS=Candida albicans OX=5476 GN=NPA3 PE=3 SV=1</v>
          </cell>
          <cell r="H1135" t="str">
            <v>MPTPPPTIICIGMAGSGKTTFVQRLNSHLHSKKTPPYLINLDPAVLKIPFGANIDIRDSVKYKKVMEEYNLGPNGAIVTSLNLFSTKIDQVIKLIDKKQDKINNVVIDTPGQIECFIWSASGSIITESFASEFPTVIAYIVDTPRNTSPTTFMSNMLYACSILYKTKLPMIVVFNKTDVTKDDFAKEWMTDFESFQMAIQKDKDLNNEQGSGYMSSLINSMSLMLEEFYSNLDVVGVSSYTGQGFDKFMEAVDNKVDEYNEFYKAERERILKQKEEDEKKRQTKSLNKLMKDMKMKDTKGDHTKKDSEVLSDYEEDDNEIDDEIQGEVLRDEDEPEREYTFPEDRQSEVNSRTDADLQSRYQQAFESTAKPASSKTAENIANYINRTQ</v>
          </cell>
          <cell r="I1135" t="str">
            <v>&gt;tr|A0A8H6C3E6|A0A8H6C3E6_CANAX GPN-loop GTPase OS=Candida albicans OX=5476 GN=NPA3 PE=3 SV=1;&gt;tr|C4YTU5|C4YTU5_CANAW GPN-loop GTPase OS=Candida albicans (strain WO-1) OX=294748 GN=CAWG_05590 PE=3 SV=1</v>
          </cell>
          <cell r="J1135">
            <v>0</v>
          </cell>
          <cell r="K1135">
            <v>4.8040000000000003</v>
          </cell>
          <cell r="L1135">
            <v>0</v>
          </cell>
          <cell r="M1135">
            <v>3.6082474226804102</v>
          </cell>
          <cell r="N1135">
            <v>1</v>
          </cell>
          <cell r="O1135">
            <v>1</v>
          </cell>
          <cell r="P1135">
            <v>0</v>
          </cell>
          <cell r="Q1135">
            <v>1</v>
          </cell>
          <cell r="R1135">
            <v>1</v>
          </cell>
        </row>
        <row r="1136">
          <cell r="F1136" t="str">
            <v>A0A8H6F5J3</v>
          </cell>
          <cell r="G1136" t="str">
            <v>Uncharacterized protein OS=Candida albicans OX=5476 GN=FOB64_002728 PE=4 SV=1</v>
          </cell>
          <cell r="H1136" t="str">
            <v>MYIESSINDKYIRTLNFGCFPKNVLEFQQSQDYFQQLIFIDYQLQLLIDNEFFQNELLPISLLSENNVSANEKLQQLINYSNSISLNYENTPKSYDEKLYYATLMSHLYYLQDNFFEMTSSASSVSLNQIEFIEYLTTRYYVLFGLSAGNNGVNVWLEYLQNFKSPYNKSQVIANHWLDLLFGKLTFELSQRGTIPFSFINHVKNLSLSKNKLVLIAFSNYLLRPENSNIINPSFKQDYTVFLTTEIEESILVKSQFPNANTANTDESQDVNNFINNLYESLSYVPFNLSILKPSLSKRYLLNATLKTFQSKVILSNLIYTLIDLNEYDEALAVFTTYIDYLEKDEELKDGYIDDILSIIDTFSTCIIHFNPLKSFKSGNKFKHNDDSSVCQHLKKFVTLLQKYLLELQKLIDLTYDEEEDESDKVTTAAGDKTHCHSFIFIELISKAWHATGYYYYYLSSYESSNQIILQNNISLVLKSYKNCLIVNSTGNVLYLFSYALALANSGSLKPALKLCKFILKKFPESFKTWNLLVLLLSSFDNDNSDVTKPIANHTSMNILPDELTNGNANAHGGDGLTANGGNDTKSKLREPEKFINKALNIAGLYTLKHRQRNIKLTVETKYEILQLKLTQLAVLESIHGSQYMIDYLSEVFVLYHELFEVNLSSSSSNKNAANQSSRQFGASDKWSHRPSFIDPSPNAKKNNPHHNINGKDELQFFDAPKLSIANDADSISDLNKKQSRTGSIIGGVGGSRVEKLKRLSTTISSKEGPISRRGSLLYNSVQQKIRKSDSKNSVNKSFAADTSESPQQHLEDENLHFNQQKLQTYPEEQQISKPSKPEYIKDPPRHQHDNLIERKILQQVWLWTARVFLKVGLIDECEQCIVEAETIYEPNFKTYTALGFLTSKSRKFLSLQEFERSLEILTKKDNSLASHNKFNSKYDYGLTLLGLSKLFLIDDDPKNSLFISTKDLNSGIIRLKNLLEDYSLTWPYGYNNPEIWFYLSKIYEFIDDKILLTKSLWRCIELEDKRPVREFIFDEL</v>
          </cell>
          <cell r="I1136" t="str">
            <v>&gt;tr|A0A8H6F5J3|A0A8H6F5J3_CANAX Uncharacterized protein OS=Candida albicans OX=5476 GN=FOB64_002728 PE=4 SV=1</v>
          </cell>
          <cell r="J1136">
            <v>0</v>
          </cell>
          <cell r="K1136">
            <v>8.2230000000000008</v>
          </cell>
          <cell r="L1136">
            <v>0</v>
          </cell>
          <cell r="M1136">
            <v>3.27868852459016</v>
          </cell>
          <cell r="N1136">
            <v>3</v>
          </cell>
          <cell r="O1136">
            <v>3</v>
          </cell>
          <cell r="P1136">
            <v>0</v>
          </cell>
          <cell r="Q1136">
            <v>3</v>
          </cell>
          <cell r="R1136">
            <v>1</v>
          </cell>
        </row>
        <row r="1137">
          <cell r="F1137" t="str">
            <v>A0A8H6C414</v>
          </cell>
          <cell r="G1137" t="str">
            <v>Ribosomal protein S4/S9 N-terminal domain family protein OS=Candida albicans OX=5476 GN=FOB64_000828 PE=3 SV=1</v>
          </cell>
          <cell r="H1137" t="str">
            <v>MVRALKHHEKKLLKKVDFLDWKQDQGHRDTQVMRTYHIQNREDYHKYNKICGDIRKLAHKLSLLQPTDPFRIKHEQLLLEKLYNMGVLSTKSKISDLENKVTVSSLCRRRTGCWAKCITDPAYLITRNLEDYLTWVDNSKIKRNVLKYKNKIDDFDLA</v>
          </cell>
          <cell r="I1137" t="str">
            <v>&gt;tr|A0A8H6C414|A0A8H6C414_CANAX Ribosomal protein S4/S9 N-terminal domain family protein OS=Candida albicans OX=5476 GN=FOB64_000828 PE=3 SV=1</v>
          </cell>
          <cell r="J1137">
            <v>0</v>
          </cell>
          <cell r="K1137">
            <v>2.5760000000000001</v>
          </cell>
          <cell r="L1137">
            <v>0</v>
          </cell>
          <cell r="M1137">
            <v>6.9620253164557004</v>
          </cell>
          <cell r="N1137">
            <v>1</v>
          </cell>
          <cell r="O1137">
            <v>1</v>
          </cell>
          <cell r="P1137">
            <v>0</v>
          </cell>
          <cell r="Q1137">
            <v>1</v>
          </cell>
          <cell r="R1137">
            <v>1</v>
          </cell>
        </row>
        <row r="1138">
          <cell r="F1138" t="str">
            <v>A0A8H6BY29</v>
          </cell>
          <cell r="G1138" t="str">
            <v>Eukaryotic translation initiation factor 3 subunit 8 N-terminus family protein OS=Candida albicans OX=5476 GN=FOB64_002654 PE=4 SV=1</v>
          </cell>
          <cell r="H1138" t="str">
            <v>MLLSVRFDASSNQAFMPLEQWQKNEHDLGKLLDLLEANVDTYQVSELGSTTDDIDIEPVANAQGVKVIFGSITSSIDRLDDELTKSLQHTDPHSMNI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NQQQQQNQTKPTTTTIISTTIK</v>
          </cell>
          <cell r="I1138" t="str">
            <v>&gt;tr|A0A8H6BY29|A0A8H6BY29_CANAX Eukaryotic translation initiation factor 3 subunit 8 N-terminus family protein OS=Candida albicans OX=5476 GN=FOB64_002654 PE=4 SV=1</v>
          </cell>
          <cell r="J1138">
            <v>0</v>
          </cell>
          <cell r="K1138">
            <v>257.80799999999999</v>
          </cell>
          <cell r="L1138">
            <v>0</v>
          </cell>
          <cell r="M1138">
            <v>67.228464419475699</v>
          </cell>
          <cell r="N1138">
            <v>32</v>
          </cell>
          <cell r="O1138">
            <v>211</v>
          </cell>
          <cell r="P1138">
            <v>0</v>
          </cell>
          <cell r="Q1138">
            <v>32</v>
          </cell>
          <cell r="R1138">
            <v>1</v>
          </cell>
        </row>
        <row r="1139">
          <cell r="F1139" t="str">
            <v>Q59MW2</v>
          </cell>
          <cell r="G1139" t="str">
            <v>ATP-dependent RNA helicase DBP6 OS=Candida albicans (strain SC5314 / ATCC MYA-2876) OX=237561 GN=DBP6 PE=3 SV=2</v>
          </cell>
          <cell r="H1139" t="str">
            <v>MFSQRYDPLAEENNGSRPADSGFGVSLKKRKLSDDESSDEEEEEEETDESEHESSQDEDINEEEPEEEDEDTNKVDDNMEIDSQPEVDPDYIHKHQAIFNKFKQSTESETIEQDKEEDGEEDANIEQHSLVPLPQPALPRDRKLSSVSTHTKNLDWLTKPQYASPSDKKAFTDFKSSSFMIKNLEKMGFTEAFSVQISVLNMMLPEIEAQKLKPDRVGDILVNASTGSGKTLAYSIPIIESLYRRVVPRVRVIILVPTKPLINQVKSTLLQLSSGTNLQIAALKNDVSINDEKDSLTKSVPDIIVSTPGRLVEHLLNDSINLSSLQYLIIDEADRLLNQSFQNWSNVLLDKIDSQINIAEVWKLSVQKLVFSATLTTDAGKLSSLKFYNPRLIIVNDSKQLVNEIFTVPVTLSEFKIHLGVAKNSLKPLILTKFLISTNKLSNVLIFTKSNESSIRLTELLTSLFQKLSINLKIAFINSTNNRTSIRSKILKQFSNQEVNILITTDLIARGIDVASITDVINYDLPNSSREYVHRVGRTARANQVGYAYSFCFGKGENSWFKKLAHEVSRSKEVENVDLNVKELISDRDEEIYQQALHELQQQAKK</v>
          </cell>
          <cell r="I1139" t="str">
            <v>&gt;sp|Q59MW2|DBP6_CANAL ATP-dependent RNA helicase DBP6 OS=Candida albicans (strain SC5314 / ATCC MYA-2876) OX=237561 GN=DBP6 PE=3 SV=2</v>
          </cell>
          <cell r="J1139">
            <v>0</v>
          </cell>
          <cell r="K1139">
            <v>3.22</v>
          </cell>
          <cell r="L1139">
            <v>0</v>
          </cell>
          <cell r="M1139">
            <v>3.7953795379537998</v>
          </cell>
          <cell r="N1139">
            <v>1</v>
          </cell>
          <cell r="O1139">
            <v>1</v>
          </cell>
          <cell r="P1139">
            <v>0</v>
          </cell>
          <cell r="Q1139">
            <v>1</v>
          </cell>
          <cell r="R1139">
            <v>1</v>
          </cell>
        </row>
        <row r="1140">
          <cell r="F1140" t="str">
            <v>C4YRR6</v>
          </cell>
          <cell r="G1140" t="str">
            <v>Activator 1 40 kDa subunit OS=Candida albicans (strain WO-1) OX=294748 GN=CAWG_04772 PE=3 SV=1</v>
          </cell>
          <cell r="H1140" t="str">
            <v>MVCIKPTNIIVYASLFYDTNPLFSRVEKYRPDSLEEVKGQQEIVDTVRKFVETGKLPHLLFYGPSGTGKTSTIIALAKEIYGATNYKNMILELNASDDRGIDVVRNQIKNFASTRQIFTKNTSQTASNNQFKLIILDEADAMTNVAQNSLRRVIEKFTKNCRFCILANYSHKLNPALISRCTRFRFTPIDISAIKDRLNTVIIKENVNISPEAIDALLKLSNGDMRRALNVLQSCKAALGDEEKEEDGHANDEIDVDMIYDCVGAPHPQDVETCLDSILKDDWTTAYLTLNKYKTIKGLALIDLITGFIEILNNYKLKPKTRLEILKGLSDIEYGISKGGNDKIQTSAIIGVIKDAMEFEA</v>
          </cell>
          <cell r="I1140" t="str">
            <v>&gt;tr|C4YRR6|C4YRR6_CANAW Activator 1 40 kDa subunit OS=Candida albicans (strain WO-1) OX=294748 GN=CAWG_04772 PE=3 SV=1</v>
          </cell>
          <cell r="J1140">
            <v>0</v>
          </cell>
          <cell r="K1140">
            <v>2.5579999999999998</v>
          </cell>
          <cell r="L1140">
            <v>0</v>
          </cell>
          <cell r="M1140">
            <v>4.1551246537396098</v>
          </cell>
          <cell r="N1140">
            <v>1</v>
          </cell>
          <cell r="O1140">
            <v>1</v>
          </cell>
          <cell r="P1140">
            <v>0</v>
          </cell>
          <cell r="Q1140">
            <v>1</v>
          </cell>
          <cell r="R1140">
            <v>1</v>
          </cell>
        </row>
        <row r="1141">
          <cell r="F1141" t="str">
            <v>O74698</v>
          </cell>
          <cell r="G1141" t="str">
            <v>Cytoskeleton assembly control protein (Fragment) OS=Candida albicans OX=5476 GN=SLA2 PE=3 SV=1</v>
          </cell>
          <cell r="H1141" t="str">
            <v>KLVMSMKYPRKEKHVRACIVYTWDHKNFVPFWNAVKIQPLQSNEVQLFKALIMIHKVLQEGHPHTLKDGYRNRDFIASLATVFPSHGSAYGRLINQYDKYILQKLDFHRNNPGFNGTFEYEEYISLRAVNDPNEGYEALLNLMDLQDSINDLQKLIFATINQSHSNLCKVSALVPLIAESYGIYKFCISMLRAMYQQLGEDDALSGLVERFDSQHFMLRDFYTDCHAIKFLTSLITIPRLPNSAPNLKVTDDGQPISRPRSVSTTDTNNNNNNTNNTTPQLSSQPTSQFEQPPVAPAIDQLVGQQTGYLYQQQQEQERIQQQLELQRQQQLQQQQEQQRLFEQQQRDQERRFMEEQQALQMQQTQQQQHIGRVSELEHDLLMFKNQYDNDQQLLQQYDSRVKSLENEMSALNSTATQQIASKDEQIKNLEDQIANWTKKYESLAKLYSQLRQEHLNLLAKFKKIQQKISSAQESIMKKEKLEKDLKAKNVELADLIRERDRARLDLDRLKANKDQEIEKLQAEVRELTLTQQESGKLQSLNLSSIMTKHQSELDKLKNQLAERELKLTNLGDSEQLQSKLRDTEMELQITNESLDNALAELHRTKEDQDDIINAQIDHILLANVEKFKNLIDIFLENSVKRVLDTKHELVSPVQAGNLNASPEYVLSIIELCSDTATEFATIFNSFIAEDRNEDESSFSDIILSTSSLTSSINDLTLNAKGMTKNIVGGDNFEEKIYQLVSQILDETIGFFQNLKSEKLNKFDDIDDKIDAVIDGNYQLQTSLKSLGQYIDTLTANTNVIKVHKNGNLEELVDDEMQQTVDTISLASKFLNDLMANPQLYNGNGGNIEVDEMLLACAKAITDAVAELIKASIKSQQEIISKGGTTKSDFYKKNSRWTEGLISASKAVAGATNVLIHTADGVLKQSNSHEELIVASNEVAASTAQLVAASRVKANFVSQAQDNLEIASSNVSKA</v>
          </cell>
          <cell r="I1141" t="str">
            <v>&gt;tr|O74698|O74698_CANAX Cytoskeleton assembly control protein (Fragment) OS=Candida albicans OX=5476 GN=SLA2 PE=3 SV=1</v>
          </cell>
          <cell r="J1141">
            <v>0</v>
          </cell>
          <cell r="K1141">
            <v>15.487</v>
          </cell>
          <cell r="L1141">
            <v>0</v>
          </cell>
          <cell r="M1141">
            <v>6.8859198355601201</v>
          </cell>
          <cell r="N1141">
            <v>5</v>
          </cell>
          <cell r="O1141">
            <v>5</v>
          </cell>
          <cell r="P1141">
            <v>0</v>
          </cell>
          <cell r="Q1141">
            <v>5</v>
          </cell>
          <cell r="R1141">
            <v>1</v>
          </cell>
        </row>
        <row r="1142">
          <cell r="F1142" t="str">
            <v>A0A8H6F329</v>
          </cell>
          <cell r="G1142" t="str">
            <v>Rrp15p family protein OS=Candida albicans OX=5476 GN=FOB64_005483 PE=3 SV=1</v>
          </cell>
          <cell r="H1142" t="str">
            <v>MVSVNKSKKSTSIKQTNPNTEKKKTAKVVIEEEEQDQSNSSSQEVESEDESDSELEVADNDDLDQEIGSDDEVNIADASSSEGSDASEDENENEEEDFPKLKKRKTKSTEDGSESFADALNSIVNSKLKAYDRKDPILARNKVTLKKLESDKLEMKAKRALLQEKKVLHDNARVKNLLPTSNEPEKVRQVIEKEKALKKVAQRGVVRLFNAVLSTQIKTNQEVNKEKLGQTKKEEIMNEVSKNKFLDLIAAAGNE</v>
          </cell>
          <cell r="I1142" t="str">
            <v>&gt;tr|A0A8H6F329|A0A8H6F329_CANAX Rrp15p family protein OS=Candida albicans OX=5476 GN=FOB64_005483 PE=3 SV=1;&gt;tr|A0A1D8PIJ2|A0A1D8PIJ2_CANAL Rrp15p OS=Candida albicans (strain SC5314 / ATCC MYA-2876) OX=237561 GN=RRP15 PE=3 SV=1</v>
          </cell>
          <cell r="J1142">
            <v>0</v>
          </cell>
          <cell r="K1142">
            <v>2.5990000000000002</v>
          </cell>
          <cell r="L1142">
            <v>0</v>
          </cell>
          <cell r="M1142">
            <v>7.8431372549019596</v>
          </cell>
          <cell r="N1142">
            <v>1</v>
          </cell>
          <cell r="O1142">
            <v>1</v>
          </cell>
          <cell r="P1142">
            <v>0</v>
          </cell>
          <cell r="Q1142">
            <v>1</v>
          </cell>
          <cell r="R1142">
            <v>1</v>
          </cell>
        </row>
        <row r="1143">
          <cell r="F1143" t="str">
            <v>A0A8H6F1P9</v>
          </cell>
          <cell r="G1143" t="str">
            <v>Domain found in Dishevelled, Egl-10, and Pleckstrin (DEP) family protein OS=Candida albicans OX=5476 GN=FOB64_004089 PE=4 SV=1</v>
          </cell>
          <cell r="H1143" t="str">
            <v>MSFAESFWTPDYESGFQQLFLQLNQGILENNDFVRLIERRMESEVVYGNSLETITTDCKPLNKRQLNEDFVSTIKNAYTKMNETFYKQGEYHLNIADNIETIVLQPFSKWCTEHEQRVKFSEFTLQDKLKALKNAQYSVEKLQKKYFNKCRMLEEFKSHYTEEELQEELNDLSFQKDRAAKTNTDGSKEEDDNDTADEEIYEFTHAKYDTKQMKALLKAMLTEVPMGPHKVAILGTYQNVSTGSNITKWLLENMPEFNKNLDKAEVFGQDLVRNDFIRIVGSMGKSFINSSQFYYQWKPIAFTISGVENEYVITDTSLAKSFTFKFDDVKEAIGVNTVDFNDKSQLSKLINEVNQLDTQYYAQVVELDKLRCEYEELAMDHLTFMQKCELDRLKAIKKVTFDFLSSFANKISSLKTISDDLVLLEETINPVNDLKFLIENYGTGRFKPKVVLYDNYYDSNINQTFGVDLSVKSRLDKKVVPYIIQCILSQLDSVYPDLKNDEERINLWTQPVHLSNVHKLRSQLNGVQDPNEIMSVLKESHPLLITNVLKLYFMELPDSIIPYNNYDVIKLLYTNYHDESQTKSRVNGLQNVLSELPKCNLATLDAILTHLSRLVSIVGTQDKDLAGGFQRKLSKEFGSLVLRPKTDGLNSSESSYLNDRFQVTLMDDLFENKQSIFNELRRQSSTSSLTRSESIKSNKGHNAAAIAKSKSRLESRLQSAVKNQTKTSEPQQKTDADEFYDAEASPTPSRSGTQSSSSGLKRSTSPKKKKWTVVSKEESKEENEKSKKLTSTPVTYRPSNDIIYDKSPSNQSLNDLSSTPPPKFAPSLGRKSSVKDLAKSFENGSTEDLQEPSSRSRSSSPTKAK</v>
          </cell>
          <cell r="I1143" t="str">
            <v>&gt;tr|A0A8H6F1P9|A0A8H6F1P9_CANAX Domain found in Dishevelled, Egl-10, and Pleckstrin (DEP) family protein OS=Candida albicans OX=5476 GN=FOB64_004089 PE=4 SV=1</v>
          </cell>
          <cell r="J1143">
            <v>0</v>
          </cell>
          <cell r="K1143">
            <v>3.105</v>
          </cell>
          <cell r="L1143">
            <v>0</v>
          </cell>
          <cell r="M1143">
            <v>2.0809248554913302</v>
          </cell>
          <cell r="N1143">
            <v>1</v>
          </cell>
          <cell r="O1143">
            <v>1</v>
          </cell>
          <cell r="P1143">
            <v>0</v>
          </cell>
          <cell r="Q1143">
            <v>1</v>
          </cell>
          <cell r="R1143">
            <v>1</v>
          </cell>
        </row>
        <row r="1144">
          <cell r="F1144" t="str">
            <v>C4YGM5</v>
          </cell>
          <cell r="G1144" t="str">
            <v>Genetic interactor of prohibitins 3, mitochondrial OS=Candida albicans (strain WO-1) OX=294748 GN=CAWG_03205 PE=4 SV=1</v>
          </cell>
          <cell r="H1144" t="str">
            <v>MRVKKPTSKRTTTRMREGIKKKAAAKRRKDKKIAKKDVTWKSRKSKDPGIPASFPYKDKIITELEEGRRIEKERREQLKLQKQQERQEALARGEIVEDDDEMDEDDQEEGDGANGLAALLESAQQAAKDYDGDDYEDNENEDMVDSEEYVEYEISDIEDTQDEEFGELEKSRKAYDKIFKTVVDEADVILYVLDARDPESTRSRKVEQAVLQNPGKRLILVLNKVDLIPTHALNQWLNFLKSSFPTVPVKAAPGATNSTSFNKNLTNSMTSDALLKALKSYASKSNLKRSIIVGVIGYPNVGKSSIINALTNRHGNNSKACPVGNQAGVTTSLREVKIDNKLKVLDSPGIVFPDEIVNTKKQSKTQQLAKLALLSAIPPKQIVDPIPAITMLLKKFSKDTEMADGLKNFYQLPPLPSSDLNEFVKHFLIHIARSKGRLGRGGVPNLESAAMSVLNDWRDGRIIGWTLPKASKSAAGVSSEEVDLDAPKSSLRGEKEPPKVEQTTIVSSWAKEFDLDGLLGDNFGLQ</v>
          </cell>
          <cell r="I1144" t="str">
            <v>&gt;tr|C4YGM5|C4YGM5_CANAW Genetic interactor of prohibitins 3, mitochondrial OS=Candida albicans (strain WO-1) OX=294748 GN=CAWG_03205 PE=4 SV=1</v>
          </cell>
          <cell r="J1144">
            <v>0</v>
          </cell>
          <cell r="K1144">
            <v>24.164000000000001</v>
          </cell>
          <cell r="L1144">
            <v>0</v>
          </cell>
          <cell r="M1144">
            <v>18.0608365019011</v>
          </cell>
          <cell r="N1144">
            <v>7</v>
          </cell>
          <cell r="O1144">
            <v>7</v>
          </cell>
          <cell r="P1144">
            <v>0</v>
          </cell>
          <cell r="Q1144">
            <v>7</v>
          </cell>
          <cell r="R1144">
            <v>1</v>
          </cell>
        </row>
        <row r="1145">
          <cell r="F1145" t="str">
            <v>C4YGT6</v>
          </cell>
          <cell r="G1145" t="str">
            <v>Aspartokinase OS=Candida albicans (strain WO-1) OX=294748 GN=CAWG_03268 PE=3 SV=1</v>
          </cell>
          <cell r="H1145" t="str">
            <v>MSQSPTNVPRSYNSVLDLKLASPTNSASGATGGWIVQKFGGTSVGKFPENIVDNIVKVYSQTNRVAVVCSARSSQTKSEGTTSRLLRSADLAENDKDYQPLLNAIEEDHVTNAERIQSEEIKQELIKDTKQEIEHVRELLHACQIIGEISPRSLDSIMAVGEKLSCLFMTALMKDHGLNAVYINLQDVIPLSYDFQKGFDDSFYQFLSQEIGKRVLHCDKEREEEEDVIPVLTGYFGVVPGGLLNGVGRGYTDLCAALAAVALQADELQIWKEVDGIFTADPRKVPNARLLDSVTPEEAAELTYYGSEVIHPFTMEQVIRAKIPIRIKNVENPTGKGTIIYPDNIGRRGEATPPHPPAAFEQLAMSSLLQRKRSATAITAKQDIVVINIHSNKKTLSHGFLAHVFTTLDKYKLVVDLISTSEVHVSMALSIQSDQESQLKHALVDLRKMGTVDVTKKMTIVSLVGKQMVNFIGIAGNMFKVLADEKINIEMISQGANEINISAVINEKDTIRALKSIHAKLLEGGSAIGDSSAVDTRLEALKLS</v>
          </cell>
          <cell r="I1145" t="str">
            <v>&gt;tr|C4YGT6|C4YGT6_CANAW Aspartokinase OS=Candida albicans (strain WO-1) OX=294748 GN=CAWG_03268 PE=3 SV=1</v>
          </cell>
          <cell r="J1145">
            <v>0</v>
          </cell>
          <cell r="K1145">
            <v>5.3230000000000004</v>
          </cell>
          <cell r="L1145">
            <v>0</v>
          </cell>
          <cell r="M1145">
            <v>3.4926470588235299</v>
          </cell>
          <cell r="N1145">
            <v>1</v>
          </cell>
          <cell r="O1145">
            <v>1</v>
          </cell>
          <cell r="P1145">
            <v>0</v>
          </cell>
          <cell r="Q1145">
            <v>1</v>
          </cell>
          <cell r="R1145">
            <v>1</v>
          </cell>
        </row>
        <row r="1146">
          <cell r="F1146" t="str">
            <v>C4YJ68</v>
          </cell>
          <cell r="G1146" t="str">
            <v>MFS domain-containing protein OS=Candida albicans (strain WO-1) OX=294748 GN=CAWG_03881 PE=3 SV=1</v>
          </cell>
          <cell r="H1146" t="str">
            <v>MSLDNSTENRDLEEKEEIPKNEHNEQGEQNENNEHIPTLEDKPLKEYIGISILCFLIAFGGFVFGFDTGTISGFINMTDFLERFGGTKADGTLYFSNVRTGLLIGLFNVGCAIGALFLSKVGDMYGRRVGIMTAMIIYIVGIIVQIASQHAWYQIMIGRIITGLAVGMLSVLCPLFISEVSPKHLRGTLVYCFQLMITLGIFLGYCTSYGTKKYSDSRQWRIPLGLCFAWALCLLGGMVRMPESPRYLVGKDRIDDAKISLAKTNKVSPEDPALYRELQLIQAGVERERLAGKASWGALITGKPRILERVIVGGMLQSLQQLTGDNYFFYYSTTIFKSVGLSDSFETSIILGVINFASTFVGIYAIERLGRRLCLLTGSVAMSICFLIYSLIGTQHLYIDQPGGPTRKPDGNAMIFITALYVFFFASTWAGGVYSIVSELYPLKVRSKAMGFANACNWLWGFLISFFTSFITDAIHFYYGFVFMGCLVFSIFFVYFMIYETKGLTLEEIDELYSTKVVPWKSAGWVPPSDEEMVRAKGYTGDIHADEEQV</v>
          </cell>
          <cell r="I1146" t="str">
            <v>&gt;tr|C4YJ68|C4YJ68_CANAW MFS domain-containing protein OS=Candida albicans (strain WO-1) OX=294748 GN=CAWG_03881 PE=3 SV=1</v>
          </cell>
          <cell r="J1146">
            <v>0</v>
          </cell>
          <cell r="K1146">
            <v>13.476000000000001</v>
          </cell>
          <cell r="L1146">
            <v>0</v>
          </cell>
          <cell r="M1146">
            <v>6.3636363636363598</v>
          </cell>
          <cell r="N1146">
            <v>3</v>
          </cell>
          <cell r="O1146">
            <v>4</v>
          </cell>
          <cell r="P1146">
            <v>0</v>
          </cell>
          <cell r="Q1146">
            <v>3</v>
          </cell>
          <cell r="R1146">
            <v>1</v>
          </cell>
        </row>
        <row r="1147">
          <cell r="F1147" t="str">
            <v>Q5A6S3</v>
          </cell>
          <cell r="G1147" t="str">
            <v>Translation initiation factor eIF2B subunit gamma OS=Candida albicans (strain SC5314 / ATCC MYA-2876) OX=237561 GN=GCD1 PE=4 SV=1</v>
          </cell>
          <cell r="H1147" t="str">
            <v>MEFTAVIVCGKGKALTPFSQARSTGIPKPLLPIANKPMVQYVLDWCLQANFSRIIVLFEKEDESSGVLEQTIKRYQEEKEKTNTNKNESHVSIDVIPYNCENNGLILYKLYELYSENKVSNNNFIILPCDLITNLPPQVIIEAYRNKNDSDLGLVIAYKNQLDIEDKKAKIFPQSYTIYSDTDENGNESPMFLDTYSQADIEFHQALSIRTQMCWRYPAATVSNKLLNSGIFLGSCSQIFSVFDEQKDKFTESYFEKRSLMKIVRDLARRSWKHALHQASVGFFIVPKQATFFRCNNLPVLMEANRYFMKKQAIAKSASQNTQAPNKQDKQSGAHVGNDSLVGENTELGEKTNVKRSVIGSNCKIGKKNKITGCLILDNVEIHDDVTLENCIIGHDVIIQGKCKLTNCNVESTNEVAHNTQAKNSNLLCLTLEGLVNEDDQYGDDSDDEEDSEEYDSTDDEDESEFEDEYTGNEDGLFAY</v>
          </cell>
          <cell r="I1147" t="str">
            <v>&gt;tr|Q5A6S3|Q5A6S3_CANAL Translation initiation factor eIF2B subunit gamma OS=Candida albicans (strain SC5314 / ATCC MYA-2876) OX=237561 GN=GCD1 PE=4 SV=1;&gt;tr|A0A8H6F209|A0A8H6F209_CANAX Bacterial transferase hexapeptide (Six repeats) family protein OS=Candida albicans OX=5476 GN=FOB64_004420 PE=4 SV=1</v>
          </cell>
          <cell r="J1147">
            <v>0</v>
          </cell>
          <cell r="K1147">
            <v>4.2030000000000003</v>
          </cell>
          <cell r="L1147">
            <v>0</v>
          </cell>
          <cell r="M1147">
            <v>3.9583333333333299</v>
          </cell>
          <cell r="N1147">
            <v>1</v>
          </cell>
          <cell r="O1147">
            <v>1</v>
          </cell>
          <cell r="P1147">
            <v>0</v>
          </cell>
          <cell r="Q1147">
            <v>1</v>
          </cell>
          <cell r="R1147">
            <v>1</v>
          </cell>
        </row>
        <row r="1148">
          <cell r="F1148" t="str">
            <v>G1UA20</v>
          </cell>
          <cell r="G1148" t="str">
            <v>DNA-directed RNA polymerase subunit beta OS=Candida albicans OX=5476 GN=CaJ7.0071 PE=3 SV=1</v>
          </cell>
          <cell r="H1148" t="str">
            <v>MTLAKFRTLEREKRFQNPPKDMDSYPLLKDAVAPHVGSFNALMDGPDGGLLNLAVKDIGSKTIFDTPETSGRLGNKLKIRVDSVQLAKPSVPANDKLSLNRKTFPSECRERMVTYRSRLMLNVTWSVNDE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1148" t="str">
            <v>&gt;tr|G1UA20|G1UA20_CANAX DNA-directed RNA polymerase subunit beta OS=Candida albicans OX=5476 GN=CaJ7.0071 PE=3 SV=1;&gt;tr|A0A1D8PQM4|A0A1D8PQM4_CANAL DNA-directed RNA polymerase subunit beta OS=Candida albicans (strain SC5314 / ATCC MYA-2876) OX=237561 GN=RPA135 PE=3 SV=1</v>
          </cell>
          <cell r="J1148">
            <v>0</v>
          </cell>
          <cell r="K1148">
            <v>39.365000000000002</v>
          </cell>
          <cell r="L1148">
            <v>0</v>
          </cell>
          <cell r="M1148">
            <v>14.2367066895369</v>
          </cell>
          <cell r="N1148">
            <v>11</v>
          </cell>
          <cell r="O1148">
            <v>13</v>
          </cell>
          <cell r="P1148">
            <v>0</v>
          </cell>
          <cell r="Q1148">
            <v>11</v>
          </cell>
          <cell r="R1148">
            <v>1</v>
          </cell>
        </row>
        <row r="1149">
          <cell r="F1149" t="str">
            <v>H9CH18</v>
          </cell>
          <cell r="G1149" t="str">
            <v>Agglutinin-like protein (Fragment) OS=Candida albicans OX=5476 GN=als1 PE=4 SV=1</v>
          </cell>
          <cell r="H1149" t="str">
            <v>MLQQFTLLFLYLSIASAKTITGVFDSFNSLTWSNAANYAFKGPGYPTWNAVLGWSLDGTSANPGDTFTLNMPCVFRYTTSQTSVDLTADGVKYATCQFYSGEEFTTFSTLTCTVNDALKSSIKAFGTVTLPIAFNVGGTGSSTDVEDSKCFTAGTNTVTFNDGDKDISIDVEFEKSTVDPSGYLYASRVMPSLNKVTTLFVAPQCENGYTSGTMGFSSSNGDVAIDCSNIHIGITKGLNDWNYPVSSESFSYTKTCTSNGIQIKYQNVPAGYRPFIDAYISATDVNQYTLAYTNDYTCAGSRSQSKPFTLRWTGYKNSDAGSNGIV</v>
          </cell>
          <cell r="I1149" t="str">
            <v>&gt;tr|H9CH18|H9CH18_CANAX Agglutinin-like protein (Fragment) OS=Candida albicans OX=5476 GN=als1 PE=4 SV=1</v>
          </cell>
          <cell r="J1149">
            <v>0</v>
          </cell>
          <cell r="K1149">
            <v>5.3780000000000001</v>
          </cell>
          <cell r="L1149">
            <v>0</v>
          </cell>
          <cell r="M1149">
            <v>5.5214723926380396</v>
          </cell>
          <cell r="N1149">
            <v>1</v>
          </cell>
          <cell r="O1149">
            <v>1</v>
          </cell>
          <cell r="P1149">
            <v>0</v>
          </cell>
          <cell r="Q1149">
            <v>1</v>
          </cell>
          <cell r="R1149">
            <v>1</v>
          </cell>
        </row>
        <row r="1150">
          <cell r="F1150" t="str">
            <v>A0A8H6C4F1</v>
          </cell>
          <cell r="G1150" t="str">
            <v>ATP-dependent RNA helicase DBP5 OS=Candida albicans OX=5476 GN=DBP5 PE=3 SV=1</v>
          </cell>
          <cell r="H1150" t="str">
            <v>MSSEKVKRVEADATDLLASLSIDKSGEKLEEIKKGSTPDPSDLLGGLSLKEGDSKKPEEKKEVVEEPENKEINDDKKDEDKKDESKDEVKDGDGAKEETKEEVKEESKEEPKEPKEPKEPATNLIKSSYEVKVKLADIQADPNSPLYSVKSFEELGLSPELLKGLYAMKFNKPSKIQEKALPLLLSNPPRNMIGQSQSGTGKTAAFSLTMLSRVDPTIKMPQCLCLSPTRELARQTLEVITTMGKFTNITTQLVVPNAIPRGSSVNAQVLVGTPGIAIDLIRRRQLNLSKMKVFVLDEADNMLEAQGLGDQAIRVKKALPRGVQLVLFSATFPTEVREYAERLVPDANSLELKQEELNVDGIKQLYMDCRSEQHKFEVLCELYGLLTIGSSIIFVEKKETADVLYGKMKKEGHTVSVLHGGLDNTDRDRLIDDFREGRSKVLITTNVLARGIDIASVSMVVNYDMPTDKYGKPDPSTYLHRIGRTGRFGRVGVSISFIHDRRSYDILMAIKAYFGNVEMTRVPTDDWDEVEKIVKKVIKS</v>
          </cell>
          <cell r="I1150" t="str">
            <v>&gt;tr|A0A8H6C4F1|A0A8H6C4F1_CANAX ATP-dependent RNA helicase DBP5 OS=Candida albicans OX=5476 GN=DBP5 PE=3 SV=1;&gt;sp|Q5AJD0|DBP5_CANAL ATP-dependent RNA helicase DBP5 OS=Candida albicans (strain SC5314 / ATCC MYA-2876) OX=237561 GN=DBP5 PE=3 SV=2</v>
          </cell>
          <cell r="J1150">
            <v>0</v>
          </cell>
          <cell r="K1150">
            <v>33.244</v>
          </cell>
          <cell r="L1150">
            <v>0</v>
          </cell>
          <cell r="M1150">
            <v>25.740740740740701</v>
          </cell>
          <cell r="N1150">
            <v>10</v>
          </cell>
          <cell r="O1150">
            <v>12</v>
          </cell>
          <cell r="P1150">
            <v>1</v>
          </cell>
          <cell r="Q1150">
            <v>10</v>
          </cell>
          <cell r="R1150">
            <v>1</v>
          </cell>
        </row>
        <row r="1151">
          <cell r="F1151" t="str">
            <v>C4YKD1</v>
          </cell>
          <cell r="G1151" t="str">
            <v>Ribosomal RNA-processing protein 8 OS=Candida albicans (strain WO-1) OX=294748 GN=CAWG_05932 PE=3 SV=1</v>
          </cell>
          <cell r="H1151" t="str">
            <v>MVLFEVKGWDLKNNNKIKVGGLPEKKNKNKNKNKNKREPKQIDNGSNITNNETNAKPSKSDKDNSNPKKDKKRKHENEEQQPAEDQHKSSNKQSKKQKKTNRMDSNEVKNQSSDQSLTNSFISSNKKLTPLQQKMMAKLSGSRFRWINEQLYTISSEEALKLVKDTPSLFDEYHQGFNQQVASWPENPVDVFVDQIKTRGKNRPVNAPGGLPGLQNKQVVIADMGCGEAQLSLDVTNFVNNYNKPQKKNKKYFKGLDINVHSFDLKKQNDRITVADIKNVPLPDESCSIVIFCLSLMGTNFLDFIKEAWRILIPRGEIWIAEIKSRFSESGEIRNQNEELIGEEFVNSLKAFGLFHKSTDNSNKMFTRFEFFKPPPDILRERQLKLEKKKKKFIEDDDDRTDIEKLESKRSEKAEGEWLLKPCIYKRR</v>
          </cell>
          <cell r="I1151" t="str">
            <v>&gt;tr|C4YKD1|C4YKD1_CANAW Ribosomal RNA-processing protein 8 OS=Candida albicans (strain WO-1) OX=294748 GN=CAWG_05932 PE=3 SV=1</v>
          </cell>
          <cell r="J1151">
            <v>0</v>
          </cell>
          <cell r="K1151">
            <v>3.7480000000000002</v>
          </cell>
          <cell r="L1151">
            <v>0</v>
          </cell>
          <cell r="M1151">
            <v>2.8037383177570101</v>
          </cell>
          <cell r="N1151">
            <v>1</v>
          </cell>
          <cell r="O1151">
            <v>1</v>
          </cell>
          <cell r="P1151">
            <v>0</v>
          </cell>
          <cell r="Q1151">
            <v>1</v>
          </cell>
          <cell r="R1151">
            <v>1</v>
          </cell>
        </row>
        <row r="1152">
          <cell r="F1152" t="str">
            <v>Q9P8P7</v>
          </cell>
          <cell r="G1152" t="str">
            <v>Ribosomal RNA small subunit methyltransferase NEP1 OS=Candida albicans OX=5476 GN=NEP1 PE=3 SV=1</v>
          </cell>
          <cell r="H1152" t="str">
            <v>MSELKNGTTEPKKNETTQSDSKSKSTSTNKSSVPPASLVPVQPTALTSRDKTTQRLIVVLSQACLETYKMNSGGPGGDRFALLNCDDHQGLLRKMGRDIAEARPDITHQCLLTLLDSPINKAGRLQVYIQTARGVLIEVNPSVRIPRTFKRFSGLMVQLLHKLSIRSENSKEVLLKVIKNPITDHLPTKCRKVTLSFDAELKRVQDYVTTLDENESICVFVGAMARGKDNFADEFVDEKIGLSDYPLSASVACSKFCHGCEDVWGIY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1152" t="str">
            <v>&gt;sp|Q9P8P7|NEP1_CANAX Ribosomal RNA small subunit methyltransferase NEP1 OS=Candida albicans OX=5476 GN=NEP1 PE=3 SV=1</v>
          </cell>
          <cell r="J1152">
            <v>0</v>
          </cell>
          <cell r="K1152">
            <v>17.161999999999999</v>
          </cell>
          <cell r="L1152">
            <v>0</v>
          </cell>
          <cell r="M1152">
            <v>32.5842696629214</v>
          </cell>
          <cell r="N1152">
            <v>5</v>
          </cell>
          <cell r="O1152">
            <v>5</v>
          </cell>
          <cell r="P1152">
            <v>0</v>
          </cell>
          <cell r="Q1152">
            <v>5</v>
          </cell>
          <cell r="R1152">
            <v>1</v>
          </cell>
        </row>
        <row r="1153">
          <cell r="F1153" t="str">
            <v>C4YID8</v>
          </cell>
          <cell r="G1153" t="str">
            <v>NADH dehydrogenase [ubiquinone] flavoprotein 1, mitochondrial OS=Candida albicans (strain WO-1) OX=294748 GN=CAWG_04211 PE=3 SV=1</v>
          </cell>
          <cell r="H1153" t="str">
            <v>MLSNFKIKPRTLLRGLATAAADPAANPNRVHGGLKDQDRIFQNVYGTYGHDLKSAQKMGDWYKTKEIILKGDKWIIDEMKKSGLRGRGGAGFPSGLKWSFMNPPGWEKNVGPRYLVVNADEGEPGTCKDREIIRKDPHKLVEGCLLAGRAMNATAAYIYIRGEFYNETVVLQNAINEAYKAGLIGKNACGSGYDFDIYIHRGMGAYICGEETALIESIEGKAGKPRLKPPFPAGVGLFGRPTTVANVESVSVAPTILRRGGDWFASFGRERNAGTKLFCISGHVNEPCTVEEEMSIPLKELLEKHCGGIVGGWDNLLGVIPGGSSVPIMPKETCDNVLMDYDALRDVGSGLGTAAVIVMNKQTDIIRAIQRFSHFYKHESCGQCTPCREGTTWLQRMMDRFYTGQATEKEIDQIFELTKEIEGHTICALGDAAAWPVQGLIKSFRPVMVDRIKEFQQKHAGEHLEYGGWVDGGKVKNGVVIDNPLPSGHH</v>
          </cell>
          <cell r="I1153" t="str">
            <v>&gt;tr|C4YID8|C4YID8_CANAW NADH dehydrogenase [ubiquinone] flavoprotein 1, mitochondrial OS=Candida albicans (strain WO-1) OX=294748 GN=CAWG_04211 PE=3 SV=1;&gt;tr|Q59TD5|Q59TD5_CANAL NADH dehydrogenase [ubiquinone] flavoprotein 1, mitochondrial OS=Candida albicans (strain SC5314 / ATCC MYA-2876) OX=237561 GN=NDH51 PE=3 SV=1;&gt;tr|A0A8H6BVB3|A0A8H6BVB3_CANAX NADH dehydrogenase [ubiquinone] flavoprotein 1, mitochondrial OS=Candida albicans OX=5476 GN=FOB64_005059 PE=3 SV=1</v>
          </cell>
          <cell r="J1153">
            <v>2E-3</v>
          </cell>
          <cell r="K1153">
            <v>1.6120000000000001</v>
          </cell>
          <cell r="L1153">
            <v>3</v>
          </cell>
          <cell r="M1153">
            <v>3.06122448979592</v>
          </cell>
          <cell r="N1153">
            <v>1</v>
          </cell>
          <cell r="O1153">
            <v>1</v>
          </cell>
          <cell r="P1153">
            <v>1</v>
          </cell>
          <cell r="Q1153">
            <v>1</v>
          </cell>
          <cell r="R1153">
            <v>1</v>
          </cell>
        </row>
        <row r="1154">
          <cell r="F1154" t="str">
            <v>A0A8H6F443</v>
          </cell>
          <cell r="G1154" t="str">
            <v>40S ribosomal protein S30-A OS=Candida albicans OX=5476 GN=RPS30A PE=4 SV=1</v>
          </cell>
          <cell r="H1154" t="str">
            <v>MSTSSKRQSNQSLSSSYGSIQAESASPRPIFRTGSKTNTSNILSATTTTQNNDTSGPHSPSSLTSGHPLLNNNSNNDNDEIEDITDIKPEDELNDYHLDLLNYKSITLENKGSVARDHMANERTFLAWLRTSLAFITLGIGITQLFRLEKPNSKIQTSSTVIPLSRTPHNGENSQIITRFGKPLGSVFIVLGMLTLLFGMKRYFQVQYFLTKDYYPATRLSIFVLISIILAIVGKVHGSLARAGKVKSQTPKVEKQEKPKKPQGRAYMRLLYTRRFVNVTLTNGKRKMNPSPASQ</v>
          </cell>
          <cell r="I1154" t="str">
            <v>&gt;tr|A0A8H6F443|A0A8H6F443_CANAX 40S ribosomal protein S30-A OS=Candida albicans OX=5476 GN=RPS30A PE=4 SV=1</v>
          </cell>
          <cell r="J1154">
            <v>0</v>
          </cell>
          <cell r="K1154">
            <v>2.3610000000000002</v>
          </cell>
          <cell r="L1154">
            <v>0</v>
          </cell>
          <cell r="M1154">
            <v>3.3898305084745801</v>
          </cell>
          <cell r="N1154">
            <v>1</v>
          </cell>
          <cell r="O1154">
            <v>1</v>
          </cell>
          <cell r="P1154">
            <v>0</v>
          </cell>
          <cell r="Q1154">
            <v>1</v>
          </cell>
          <cell r="R1154">
            <v>1</v>
          </cell>
        </row>
        <row r="1155">
          <cell r="F1155" t="str">
            <v>C4YFJ1</v>
          </cell>
          <cell r="G1155" t="str">
            <v>DNA-directed RNA polymerase OS=Candida albicans (strain WO-1) OX=294748 GN=CAWG_01309 PE=3 SV=1</v>
          </cell>
          <cell r="H1155" t="str">
            <v>MLHHTTKTSTATSQIDTTSAGDFKHSEVLSKVMSPLMSINHVKEAPSLKNYHNNKITYRSYLNLNPEKYDLDEEEKIVKYYSSKNDGVEVQPYAPEIQYLKNILESFSEQKYFDKIDQVLKSLSKLVNATEFTDICNKYLENILQDDSLSLQDLNSIIGQLQDKCKFKTNTRTEAIILGKMLNDSDNAQSSISEFFGNMEKQTIVEILRNMDVIGVDNLYKVFDCDSIDASVIPKELQEIYQEHKSKDHDDEIAEDILKLQENKQINPLDKKSLEELLPVDSFGLQVIRHSLLGLKPDSEAALKFADQVEKIIEDVDDEVLNQDIMSGKINYFEMYSKLKTEEQRQAFNEALNVFNLERQKQIEIRGIEGAKEKWKHDFEESQKRGDLNLSKGLNAQCYKWLQDVLPVLEKEYKLCEALINGNNSVIEKDDPNAKDRAMYAPFILKISPDKAIIITILELFKLHSTGGVVRGFRAYKAIQSVGKAIEAEYRIGLQAKKENKLFSQKHLSPQLQKLMRRTMQKGNESTPEWDDATRARIGGVLVSILMSVAKVNVRKETPQGLIEDFHPAFYHGMQFIAGNRVGVIKVHTDISNILSGTSLTESIQPQALPMLVEPKPWNSFYGGGSLYSKTPLVRVKDSPETEAYLKAANERGNLTGVFEGLNVLGNTAWTVNKKVFNVISHYWNSGEEFLSIPPVSEEPQLPQDIPGNSDPQKLLHHTTSKYQALDEYISNKSQRCDNNYRLEIARAFIGEKLFFPHNLDFRGRAYPISPHFNHLGGDLTRSLFLFWDGKELGEEGLNWLKIQLANVYGVDKESLAKRVEFVNENLEKVLESAADPFATDAWWQKAEKPWQALSVCFELAEAYKLDDPTKFVSHLPVHQDGTCNGLQHYAALGGDVEGANQVNLNPSDKPQDVYTYVAKLVETRVKADAEKGDELAIFLQDKIKRKVVKQTVMTNVYGVTFIGAIEQIRKQIIHLFPKDADHHAAARYLAVQVFASIRELFENAHFIQAWLTESAKRITKSVSLDFGESQYSEQELLSTVIWTTPLGLPCVQPYRLHKKKQLKTAVQDLNIVMPSNTSAVDSRKQQNGFPPNFIHSLDATHMLMTATKCAEFDLNFASVHDSFWTHAADVPQMNRIIREQFVKLHTTNLIELLKEEFSERYKDNYQVLPIPNNHELARKVKAIKKEWAEALNRPVQIADELYMERKRLQMLESEDPEEVEVAKNMETTISITMNYKPYEFANRQVSNSFQILVPIQFPEVPSKGEFDVNLVKQSQYFFS</v>
          </cell>
          <cell r="I1155" t="str">
            <v>&gt;tr|C4YFJ1|C4YFJ1_CANAW DNA-directed RNA polymerase OS=Candida albicans (strain WO-1) OX=294748 GN=CAWG_01309 PE=3 SV=1</v>
          </cell>
          <cell r="J1155">
            <v>0</v>
          </cell>
          <cell r="K1155">
            <v>7.4290000000000003</v>
          </cell>
          <cell r="L1155">
            <v>0</v>
          </cell>
          <cell r="M1155">
            <v>2.5</v>
          </cell>
          <cell r="N1155">
            <v>3</v>
          </cell>
          <cell r="O1155">
            <v>3</v>
          </cell>
          <cell r="P1155">
            <v>0</v>
          </cell>
          <cell r="Q1155">
            <v>3</v>
          </cell>
          <cell r="R1155">
            <v>1</v>
          </cell>
        </row>
        <row r="1156">
          <cell r="F1156" t="str">
            <v>P46273</v>
          </cell>
          <cell r="G1156" t="str">
            <v>Phosphoglycerate kinase OS=Candida albicans (strain SC5314 / ATCC MYA-2876) OX=237561 GN=PGK1 PE=3 SV=1</v>
          </cell>
          <cell r="H1156" t="str">
            <v>MSLSNKLSVKDLDVAGKRVFIRVDFNVPLDGKTITNNQRIVAALPTIKYVEEHKPKYIVLASHLGRPNGERNDKYSLAPVATELEKLLGQKVTFLNDCVGPEVTKAVENAKDGEIFLLENLRYHIEEEGSSKDKDGKKVKADPEAVKKFRQELTSLADVYINDAFGTAHRAHSSMVGLEVPQRAAGFLMSKELEYFAKALENPERPFLAILGGAKVSDKIQLIDNLLDKVDMLIVGGGMAFTFKKILNKMPIGDSLFDEAGAKNVEHLVEKAKKNNVELILPVDFVTADKFDKDAKTSSATDAEGIPDNWMGLDCGPKSVELFQQAVAKAKTIVWNGPPGVFEFEKFANGTKSLLDAAVKSAENGNIVIIGGGDTATVAKKYGVVEKLSHVSTGGGASLELLEGKDLPGVVALSNKN</v>
          </cell>
          <cell r="I1156" t="str">
            <v>&gt;sp|P46273|PGK_CANAL Phosphoglycerate kinase OS=Candida albicans (strain SC5314 / ATCC MYA-2876) OX=237561 GN=PGK1 PE=3 SV=1;&gt;tr|A0A8H6C1T2|A0A8H6C1T2_CANAX Phosphoglycerate kinase OS=Candida albicans OX=5476 GN=PGK1 PE=3 SV=1</v>
          </cell>
          <cell r="J1156">
            <v>0</v>
          </cell>
          <cell r="K1156">
            <v>3.0409999999999999</v>
          </cell>
          <cell r="L1156">
            <v>0</v>
          </cell>
          <cell r="M1156">
            <v>4.0767386091127102</v>
          </cell>
          <cell r="N1156">
            <v>1</v>
          </cell>
          <cell r="O1156">
            <v>1</v>
          </cell>
          <cell r="P1156">
            <v>1</v>
          </cell>
          <cell r="Q1156">
            <v>1</v>
          </cell>
          <cell r="R1156">
            <v>1</v>
          </cell>
        </row>
        <row r="1157">
          <cell r="F1157" t="str">
            <v>C4YI33</v>
          </cell>
          <cell r="G1157" t="str">
            <v>MHD domain-containing protein OS=Candida albicans (strain WO-1) OX=294748 GN=CAWG_03741 PE=4 SV=1</v>
          </cell>
          <cell r="H1157" t="str">
            <v>MTDQDFNFATTILTSKTPQQAAAIIPNVITGSTGLNKDLITWFKHYSSTLENYTQGLQQLIDEATKIAERSSIGFNNFPRNWNCLVNAVKTEHDNNEAVNKHLRQEIINPLRELIEKDVRISELMINGQELQEISGNLNREGEIQWNYKAPQSFQNLEDFKKIEIQVMFDIILNFFQLNNGKLTKDLKNNENSTNYLLGSFKLDAEMQNQLNYLVNTQFATPQRGLQQQGQHLAPAAVPNNKQRRNSSFAKSEKSASPKKPSKLKSKVGSIFGRKKKKEKFTGADSIAEDESLSEVSLPPTRTRNSSVLSRSNSTRRSFIDRFHRDESSTGISRQHEQHQQPLSDPLPHAEKPQPEIPQSPEAPQAKSLEPVSEVQKESFPPMQNGSERKGENQQSRVDVPSQTLSPVTPTHDGFGGSVKPLPEPVDSPNVIKYNDSDDSSTEERRGSLLEKHNLEVQPVSSPFTTQPPAPVPQASRSRQSSDGIYSFEAGDDSNPISATPRSEQNVFGQMPDPNLSPEKTLAPPPPPSRKVLHHEEPTVRDSALFHNLPAASHSGRDSVMAPLASQDTGHSLLKNDFKHENLASTLGLSSSIAEVINASFKDGQLIKSQVVGEVAFNYNGNASDPLVVTIPNSFDKVLVNKTFIEDLGQSKYKVNPTSITSKTLGGLKYLLKPTQVPVIIQQIWKFEPHQSSLMVSIRSTTPLVLENFVVSVALNQDIEATSASSKPQGAFNKEKNRITWRYPQSLALNGEERLIARFMTNGLGSEHESGVQIKFQVKDPQVKYCSIYSENGEEIPTFRNLVSGSYSGHL</v>
          </cell>
          <cell r="I1157" t="str">
            <v>&gt;tr|C4YI33|C4YI33_CANAW MHD domain-containing protein OS=Candida albicans (strain WO-1) OX=294748 GN=CAWG_03741 PE=4 SV=1</v>
          </cell>
          <cell r="J1157">
            <v>0.03</v>
          </cell>
          <cell r="K1157">
            <v>0.83899999999999997</v>
          </cell>
          <cell r="L1157">
            <v>53</v>
          </cell>
          <cell r="M1157">
            <v>0.86313193588162795</v>
          </cell>
          <cell r="N1157">
            <v>1</v>
          </cell>
          <cell r="O1157">
            <v>1</v>
          </cell>
          <cell r="P1157">
            <v>0</v>
          </cell>
          <cell r="Q1157">
            <v>1</v>
          </cell>
          <cell r="R1157">
            <v>1</v>
          </cell>
        </row>
        <row r="1158">
          <cell r="F1158" t="str">
            <v>A0A1D8PI73</v>
          </cell>
          <cell r="G1158" t="str">
            <v>Translation initiation factor eIF4G OS=Candida albicans (strain SC5314 / ATCC MYA-2876) OX=237561 GN=TIF4631 PE=4 SV=1</v>
          </cell>
          <cell r="H1158" t="str">
            <v>MSDNTTSNQSSTGDSKSTPGAVPSSTDGSSSAPIGNSVNSVDQTSVSTDKQHGNQNVPQSSGAYSGQNYNANYQGYGNNPNYNNNYNNNNNNNPNYYHKNQYNKNYTGGNSGGSGGRQNNYNNNANQNNNQRYNNNKKQYNNQKMNHHHHNQQQPQQQYVNYPYNTAAAAASQMYGYYMGGYQPVYGLPLQYGGIPATPGQQYPGQVASPVVPTVQPQQISTPPTPKIRLTTKDGKPVDLDEKKRKTASSTPVASPQPARATTVSSEKDKTPSSSATPATENKPAGISAAEEFKRKIRERAAAAAAAASKGKETKEETKEETTATETKKETEETPIAKESSSTVDQPSVVPPQESHKDIVETPKPEVTETSVEATKELPASEETKEVLSSETNDTTAVEKPKVEEKPVEVNDKVESQIELQSPSVEGDSESIVENEDEEESTISEKGEPQTETETETETQTEPEPESEPTPTANAPEFTISQFLERLKIATPIDDILATKYPETIQGVDGSKQISGKKYRYDPQFLIQFRDVISYTIDPTFKAHLESLDIHPNAMKRSGSTRDASSRGGLPNKFTGGLPARFNGPGGKGGGQFDGGRQNSRSGSKRGGGRGASSRDKSTRKGTPSKRGGRGGDRSEMRERGGAGAGAGAGAGGENDGNNQGDGKPVEEVKPLEKSANRWVPKSRMQAKKETKVAEDGTILLEPEDIEKKTKSLLNKLTLEMFTAISDEIIALTNQSKHEKDAATIKQIISLTFAKACDEPHWSEMYAKLCAKMCTSVSNDITDESITLKDGTHASGGVLARRLLLATCQKEYEKGWTDKLPTNPDGSPLEPEMMSDEYYAMAAAKRRGLGLVKFIGHLYNLNMLNDHVIYVCLKDQTKNTVDPSDDSLENLTQLIQTVGPKLDSNERTRTMLKIVFDYIEKVLEGVKLTSRIKFMLMDLQDLREAKWVSLKGDAGPKTIEEIHRDAEIKKMEEERAKNEKKRKQHQLGGGVGGGSDSRSNSSRGGSNWNNNNNNNNNNNNNQSSNGPFMKKSPSFMTQRVGSSRSPSTSTFQNSDLQRDTSKRSEPSQSNIFAALEGGDDDEDE</v>
          </cell>
          <cell r="I1158" t="str">
            <v>&gt;tr|A0A1D8PI73|A0A1D8PI73_CANAL Translation initiation factor eIF4G OS=Candida albicans (strain SC5314 / ATCC MYA-2876) OX=237561 GN=TIF4631 PE=4 SV=1</v>
          </cell>
          <cell r="J1158">
            <v>0</v>
          </cell>
          <cell r="K1158">
            <v>9.3740000000000006</v>
          </cell>
          <cell r="L1158">
            <v>0</v>
          </cell>
          <cell r="M1158">
            <v>3.7822878228782302</v>
          </cell>
          <cell r="N1158">
            <v>4</v>
          </cell>
          <cell r="O1158">
            <v>5</v>
          </cell>
          <cell r="P1158">
            <v>0</v>
          </cell>
          <cell r="Q1158">
            <v>4</v>
          </cell>
          <cell r="R1158">
            <v>1</v>
          </cell>
        </row>
        <row r="1159">
          <cell r="F1159" t="str">
            <v>A0A8H6F698</v>
          </cell>
          <cell r="G1159" t="str">
            <v>Uncharacterized protein OS=Candida albicans OX=5476 GN=FOB64_001966 PE=4 SV=1</v>
          </cell>
          <cell r="H1159" t="str">
            <v>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YQPTGTGFGNAF</v>
          </cell>
          <cell r="I1159" t="str">
            <v>&gt;tr|A0A8H6F698|A0A8H6F698_CANAX Uncharacterized protein OS=Candida albicans OX=5476 GN=FOB64_001966 PE=4 SV=1</v>
          </cell>
          <cell r="J1159">
            <v>0</v>
          </cell>
          <cell r="K1159">
            <v>89.341999999999999</v>
          </cell>
          <cell r="L1159">
            <v>0</v>
          </cell>
          <cell r="M1159">
            <v>36.244019138756002</v>
          </cell>
          <cell r="N1159">
            <v>21</v>
          </cell>
          <cell r="O1159">
            <v>27</v>
          </cell>
          <cell r="P1159">
            <v>0</v>
          </cell>
          <cell r="Q1159">
            <v>21</v>
          </cell>
          <cell r="R1159">
            <v>1</v>
          </cell>
        </row>
        <row r="1160">
          <cell r="F1160" t="str">
            <v>C4YKB3</v>
          </cell>
          <cell r="G1160" t="str">
            <v>V-type proton ATPase subunit C OS=Candida albicans (strain WO-1) OX=294748 GN=CAWG_05910 PE=3 SV=1</v>
          </cell>
          <cell r="H1160" t="str">
            <v>MSSNSVAKIAEYLILSLPQSTHAHEWLEQSLNNGKQPLYNLKIPDFQSGTLDSLVQESEELNKIDHQLGSSVNKVVEILNSINPQTSSGSSSSSSRIVQSRSIFDYIENFQWNSSKYRLDKPISQLVKMISQEAITLDNDVRTSYQSYQSAKSNFLAADRKKNGDLSIKSLHEIVKPEQFVLDSEHLTTILIAVPNNLLDDFHKNYETLTSFVIPRSAELIAKDQEFHLFTVTLFKKYQQEFINNAREHRWHPRTDFTYSEEILNELCKEFDLTQATELKLKNDLIRLTKTAYSDIMANWFHIKIIRTYVEAVLKYGLPPQFDNYLIKFNESNLKNVDKAKKELIAKFNYLGGNGYTTGNNNSSNLHEYASLVDTEYQPFVLYELEIV</v>
          </cell>
          <cell r="I1160" t="str">
            <v>&gt;tr|C4YKB3|C4YKB3_CANAW V-type proton ATPase subunit C OS=Candida albicans (strain WO-1) OX=294748 GN=CAWG_05910 PE=3 SV=1</v>
          </cell>
          <cell r="J1160">
            <v>0</v>
          </cell>
          <cell r="K1160">
            <v>7.2450000000000001</v>
          </cell>
          <cell r="L1160">
            <v>0</v>
          </cell>
          <cell r="M1160">
            <v>14.1752577319588</v>
          </cell>
          <cell r="N1160">
            <v>4</v>
          </cell>
          <cell r="O1160">
            <v>4</v>
          </cell>
          <cell r="P1160">
            <v>0</v>
          </cell>
          <cell r="Q1160">
            <v>4</v>
          </cell>
          <cell r="R1160">
            <v>1</v>
          </cell>
        </row>
        <row r="1161">
          <cell r="F1161" t="str">
            <v>A0A8H6C2P5</v>
          </cell>
          <cell r="G1161" t="str">
            <v>Fumarate reductase flavoprotein C-term family protein OS=Candida albicans OX=5476 GN=FOB64_001382 PE=4 SV=1</v>
          </cell>
          <cell r="H1161" t="str">
            <v>MVTMKLLGANSLLDLVVFGRAVAHTIRDNLQPGTPIPDHAKDIGYESIANLDKLRNANGSKPTADIRLEMQKTMQKGCAVFRTQETLDQCVEHIGEVDKSFEDVKTTDRSMIWNSDLVETLELQNLLTCATQTAASAAARTESRGAHSRDDFPDRDDVNWRKHTLSYQETVGGPVRLDYRDVVKTTLDENDCKPVPPAKRVY</v>
          </cell>
          <cell r="I1161" t="str">
            <v>&gt;tr|A0A8H6C2P5|A0A8H6C2P5_CANAX Fumarate reductase flavoprotein C-term family protein OS=Candida albicans OX=5476 GN=FOB64_001382 PE=4 SV=1</v>
          </cell>
          <cell r="J1161">
            <v>0</v>
          </cell>
          <cell r="K1161">
            <v>2.9420000000000002</v>
          </cell>
          <cell r="L1161">
            <v>0</v>
          </cell>
          <cell r="M1161">
            <v>6.9306930693069297</v>
          </cell>
          <cell r="N1161">
            <v>1</v>
          </cell>
          <cell r="O1161">
            <v>1</v>
          </cell>
          <cell r="P1161">
            <v>0</v>
          </cell>
          <cell r="Q1161">
            <v>1</v>
          </cell>
          <cell r="R1161">
            <v>1</v>
          </cell>
        </row>
        <row r="1162">
          <cell r="F1162" t="str">
            <v>A0A1D8PK11</v>
          </cell>
          <cell r="G1162" t="str">
            <v>RNA-binding protein OS=Candida albicans (strain SC5314 / ATCC MYA-2876) OX=237561 GN=orf19.5917.5 PE=4 SV=1</v>
          </cell>
          <cell r="H1162" t="str">
            <v>MSASLDKSLDDIISSNKKTFKSKRPGAKFGAKGGNRVGKKIGGTNNNKKPIAKFNKPAAAVAAAVPAIDLSYATKVNVSGLPKDLKHDNIKEFFQSQIGGVQTVALSYNEKGQFKGFATIVFKSSKFATAAVDKYNGASIDGGAAKLRLELIIDTSKKPLAARIAPNAKAAAAAKTAGGKKIAAAKNALNKKKAGPGNKNNNKQKKPKQKKKTIEELDQEMADYFEN</v>
          </cell>
          <cell r="I1162" t="str">
            <v>&gt;tr|A0A1D8PK11|A0A1D8PK11_CANAL RNA-binding protein OS=Candida albicans (strain SC5314 / ATCC MYA-2876) OX=237561 GN=orf19.5917.5 PE=4 SV=1</v>
          </cell>
          <cell r="J1162">
            <v>4.0000000000000001E-3</v>
          </cell>
          <cell r="K1162">
            <v>1.2989999999999999</v>
          </cell>
          <cell r="L1162">
            <v>6</v>
          </cell>
          <cell r="M1162">
            <v>3.5242290748898699</v>
          </cell>
          <cell r="N1162">
            <v>1</v>
          </cell>
          <cell r="O1162">
            <v>1</v>
          </cell>
          <cell r="P1162">
            <v>0</v>
          </cell>
          <cell r="Q1162">
            <v>1</v>
          </cell>
          <cell r="R1162">
            <v>1</v>
          </cell>
        </row>
        <row r="1163">
          <cell r="F1163" t="str">
            <v>C4YNA8</v>
          </cell>
          <cell r="G1163" t="str">
            <v>Uncharacterized protein OS=Candida albicans (strain WO-1) OX=294748 GN=CAWG_01364 PE=4 SV=1</v>
          </cell>
          <cell r="H1163" t="str">
            <v>MPENLQTRLHNSLDEILKSSGYIFEIIDQNRKQSNVITSPNNELIQKSITQSLNGEIQNFHAILDQTVSKLDDAEWCLGVMVEKKKKLDELKVKEEAARKKEEEAKKKEEEVKKKAEEAKKCFILLFCQICTTFNLCANILFYLIFIYFYFTILFYRTFYIFSLSTHLLYNIFLRL</v>
          </cell>
          <cell r="I1163" t="str">
            <v>&gt;tr|C4YNA8|C4YNA8_CANAW Uncharacterized protein OS=Candida albicans (strain WO-1) OX=294748 GN=CAWG_01364 PE=4 SV=1</v>
          </cell>
          <cell r="J1163">
            <v>0</v>
          </cell>
          <cell r="K1163">
            <v>2.1539999999999999</v>
          </cell>
          <cell r="L1163">
            <v>0</v>
          </cell>
          <cell r="M1163">
            <v>8.5227272727272698</v>
          </cell>
          <cell r="N1163">
            <v>1</v>
          </cell>
          <cell r="O1163">
            <v>1</v>
          </cell>
          <cell r="P1163">
            <v>0</v>
          </cell>
          <cell r="Q1163">
            <v>1</v>
          </cell>
          <cell r="R1163">
            <v>1</v>
          </cell>
        </row>
        <row r="1164">
          <cell r="F1164" t="str">
            <v>A0A8H6F2C0</v>
          </cell>
          <cell r="G1164" t="str">
            <v>Zinc-finger of mitochondrial splicing suppressor 51 family protein OS=Candida albicans OX=5476 GN=FOB64_003875 PE=4 SV=1</v>
          </cell>
          <cell r="H1164" t="str">
            <v>MLAMDDSKNKVIERPLYTWDESPYEDIRERAAMIRAQALCPVTSKPVNFVCPYSGIPTHHSKEAWEQDKQYHESKVYEKLKKVNLYEHDLRSGRKFAEFAFPKKQERDFMVNISDWDSFFYTRDFPPMNDEFNLAAATKVLTYPITIASILHKFSPLQLEPKGPLTLEGAKSLGALRYTLYPPQLGKSSTNAASTNSDDNAAEIAFKERPMRIFLIGPRMEGMLPGYIWKQFGYLFPNTEFEIHLIGPEAYYDKKLQKFTPVSDSNGRPLVQRFDEQITLHYHSKFFNELYDMGDLFPFDPYLDIFFCFHPNFQSADQIHWDKSLKGLLESKCPVFISGYHEQELTKDIEWLKNHELYPEMDIILNDTPNKFACTKYDIRVTDPTNPLNLNSRLFGFRGKRYHAIQT</v>
          </cell>
          <cell r="I1164" t="str">
            <v>&gt;tr|A0A8H6F2C0|A0A8H6F2C0_CANAX Zinc-finger of mitochondrial splicing suppressor 51 family protein OS=Candida albicans OX=5476 GN=FOB64_003875 PE=4 SV=1</v>
          </cell>
          <cell r="J1164">
            <v>0</v>
          </cell>
          <cell r="K1164">
            <v>4.8739999999999997</v>
          </cell>
          <cell r="L1164">
            <v>0</v>
          </cell>
          <cell r="M1164">
            <v>5.4054054054054097</v>
          </cell>
          <cell r="N1164">
            <v>2</v>
          </cell>
          <cell r="O1164">
            <v>2</v>
          </cell>
          <cell r="P1164">
            <v>0</v>
          </cell>
          <cell r="Q1164">
            <v>2</v>
          </cell>
          <cell r="R1164">
            <v>1</v>
          </cell>
        </row>
        <row r="1165">
          <cell r="F1165" t="str">
            <v>H9BJX9</v>
          </cell>
          <cell r="G1165" t="str">
            <v>Agglutinin-like protein (Fragment) OS=Candida albicans OX=5476 GN=als1 PE=4 SV=1</v>
          </cell>
          <cell r="H1165" t="str">
            <v>MIQQFTLLFLYLSIASAKTITGVFDSFNSLTWSNAANYAFKGPGYPTWNAVLGWSLDGTSATPGDTFTLNMPCVFKYTTSQTSVDLTADGVKYATCQFYSGEEFTTFSTLTCTVNDALKSSIKAFGTVTLPIAFNVGGTGSSTDLEDSKCFTAGTNTVTFNDGDKDISIDVEFEKSTVDPSGYLYASRVMPSLNKVTTLFVAPQCENGYTSGTMGFSSSNGDVAIDCSNIHIGITKGLNDWNYPVSSESFSYTKTCTSNGIQIKYQNVPAGYRPFIDAYISATDVNQYTLAYTNDYTCAGSRSQSKPFTLRWTGYKNSDAGSNGIV</v>
          </cell>
          <cell r="I1165" t="str">
            <v>&gt;tr|H9BJX9|H9BJX9_CANAX Agglutinin-like protein (Fragment) OS=Candida albicans OX=5476 GN=als1 PE=4 SV=1</v>
          </cell>
          <cell r="J1165">
            <v>0</v>
          </cell>
          <cell r="K1165">
            <v>5.3780000000000001</v>
          </cell>
          <cell r="L1165">
            <v>0</v>
          </cell>
          <cell r="M1165">
            <v>5.5214723926380396</v>
          </cell>
          <cell r="N1165">
            <v>1</v>
          </cell>
          <cell r="O1165">
            <v>1</v>
          </cell>
          <cell r="P1165">
            <v>0</v>
          </cell>
          <cell r="Q1165">
            <v>1</v>
          </cell>
          <cell r="R1165">
            <v>1</v>
          </cell>
        </row>
        <row r="1166">
          <cell r="F1166" t="str">
            <v>Q59X23</v>
          </cell>
          <cell r="G1166" t="str">
            <v>Dolichyl-phosphate-mannose--protein mannosyltransferase 4 OS=Candida albicans (strain SC5314 / ATCC MYA-2876) OX=237561 GN=PMT4 PE=2 SV=2</v>
          </cell>
          <cell r="H1166" t="str">
            <v>MSQTLKKRGGNSSGRKSPTTSNIEFDDKKTEFDLNAIVPPKEPEYKYLAALTLVTLLAIYTRFTKLGTPNKVVFDEVHFGKFASYYLERTYFFDLHPPFAKLLIAFVGWLIGYDGKFKFEAIGDSYIENNVPYIAYRSLSAIQGAAIVPIMFLTMKTLGFSVAACLFSSIIVCFDNAQVTDSRLILLDATLILSVALTIFSYSKFSTFRKQSFSSKWWTWLLATGVSLSCVISTKYVGVFTYLTIGIAVIHELWILLDYRKGLTLQEFAKHFFARLWALIIVPFCIYLYWFYLHFAILTRSGPGDAFMSSEFQETLLESPLAAHSKPVQYFDQITIKHKDTGAFLHSHQHEYPLRYEDGRISSNGQQVTCVVQENAANDPNNQWEIVPTSEGANKGTKVYTNDIVRFRHVGTGGYLLTHDVASPLKPTNEEFTVVYDDVAQQRYNETLFRLRLHVPGSNPKKEKNKKEIKTLATDLRILHVDTVVAMWTHNDELLPEWAFNQQEVSGNKKIPDKDNIWNFDLITNLQSTDPRNQYVPKKVKTLPFLRKWWELQMLMFHHNNQLSSEHPFATQPGEWPLALSGVSFYNDNTEKKQIFFIGNIIGFWLEVCFLSIYIGILLADQITRRRNVHVLSDRARSRLYNTLGFLFVGWAAHYLPFFLMNRQKFLHHYLPAHLVAALFSGGLVEFICSNNSARPNGKPVGVNKYKIIAVVAACSTAIIWFFFYFRPLTYGDVYLTPEEVKARQWLDIKLHYGK</v>
          </cell>
          <cell r="I1166" t="str">
            <v>&gt;sp|Q59X23|PMT4_CANAL Dolichyl-phosphate-mannose--protein mannosyltransferase 4 OS=Candida albicans (strain SC5314 / ATCC MYA-2876) OX=237561 GN=PMT4 PE=2 SV=2</v>
          </cell>
          <cell r="J1166">
            <v>0.03</v>
          </cell>
          <cell r="K1166">
            <v>0.89400000000000002</v>
          </cell>
          <cell r="L1166">
            <v>52</v>
          </cell>
          <cell r="M1166">
            <v>2.5165562913907298</v>
          </cell>
          <cell r="N1166">
            <v>1</v>
          </cell>
          <cell r="O1166">
            <v>2</v>
          </cell>
          <cell r="P1166">
            <v>0</v>
          </cell>
          <cell r="Q1166">
            <v>1</v>
          </cell>
          <cell r="R1166">
            <v>1</v>
          </cell>
        </row>
        <row r="1167">
          <cell r="F1167" t="str">
            <v>C4YF28</v>
          </cell>
          <cell r="G1167" t="str">
            <v>Uncharacterized protein OS=Candida albicans (strain WO-1) OX=294748 GN=CAWG_01139 PE=4 SV=1</v>
          </cell>
          <cell r="H1167" t="str">
            <v>MSYNDNNNHYYDPNQQGGMPPHQGGEGYYQQQYDDMGQQPHQQDYYDPNAQYQQQPYDMDGYQDQANYGGQPMNAQGYNADPEAFSDFSYGGQTPGTPGYDQYGTQYTPSQMSYGGDPRSSGASTPIYGGQGQGYDPTQFNMSSNLPYPAWSADPQAPIKIEHIEDIFIDLTNKFGFQRDSMRNM</v>
          </cell>
          <cell r="I1167" t="str">
            <v>&gt;tr|C4YF28|C4YF28_CANAW Uncharacterized protein OS=Candida albicans (strain WO-1) OX=294748 GN=CAWG_01139 PE=4 SV=1</v>
          </cell>
          <cell r="J1167">
            <v>0</v>
          </cell>
          <cell r="K1167">
            <v>4.7720000000000002</v>
          </cell>
          <cell r="L1167">
            <v>0</v>
          </cell>
          <cell r="M1167">
            <v>7.5675675675675702</v>
          </cell>
          <cell r="N1167">
            <v>1</v>
          </cell>
          <cell r="O1167">
            <v>2</v>
          </cell>
          <cell r="P1167">
            <v>0</v>
          </cell>
          <cell r="Q1167">
            <v>1</v>
          </cell>
          <cell r="R1167">
            <v>1</v>
          </cell>
        </row>
        <row r="1168">
          <cell r="F1168" t="str">
            <v>Q59X25</v>
          </cell>
          <cell r="G1168" t="str">
            <v>Putative polyadenylation protein OS=Candida albicans (strain SC5314 / ATCC MYA-2876) OX=237561 GN=orf19.11587 PE=4 SV=1</v>
          </cell>
          <cell r="H1168" t="str">
            <v>MYFSEYLPRLNSISVALDVQSGFNIDEINRISIAGELLSIELKNSPPIDVHLPCKASQASITGLKLANNTVSFGVKIHEKRLDSTVPFTDQAIEKWSCKDLSQTPKIGRNHKFIFVCKNCNSELIDSSQYDFKDMPSEQWYEMMDFWHCHKPENYEKHKKEYKGILKPDNKTIIIGSYYLLEKSNRNIVKIQDSITCNKCGQLLGEMFQGTLKIFKWCVELQFESGNAIHKEQYRPGLFIYNIILDKINFSAVRKFKIEVEAQSKFIWIMSLGLNVVIDGKICHNALKVLCADNVSKEESYETLDVPYPEVAKSFLNDIKTINSLMPVSMRSVSIGTDNYLISYLSYT</v>
          </cell>
          <cell r="I1168" t="str">
            <v>&gt;tr|Q59X25|Q59X25_CANAL Putative polyadenylation protein OS=Candida albicans (strain SC5314 / ATCC MYA-2876) OX=237561 GN=orf19.11587 PE=4 SV=1</v>
          </cell>
          <cell r="J1168">
            <v>0</v>
          </cell>
          <cell r="K1168">
            <v>5.91</v>
          </cell>
          <cell r="L1168">
            <v>0</v>
          </cell>
          <cell r="M1168">
            <v>7.7586206896551699</v>
          </cell>
          <cell r="N1168">
            <v>2</v>
          </cell>
          <cell r="O1168">
            <v>2</v>
          </cell>
          <cell r="P1168">
            <v>0</v>
          </cell>
          <cell r="Q1168">
            <v>2</v>
          </cell>
          <cell r="R1168">
            <v>1</v>
          </cell>
        </row>
        <row r="1169">
          <cell r="F1169" t="str">
            <v>C4YRY4</v>
          </cell>
          <cell r="G1169" t="str">
            <v>ATP-dependent RNA helicase HAS1 OS=Candida albicans (strain WO-1) OX=294748 GN=CAWG_04842 PE=3 SV=1</v>
          </cell>
          <cell r="H1169" t="str">
            <v>MAKTTKVKGNKKKSDTSKVVSKVVSKLSRKRSHEDSESEVEDNEKVVEELDADFDEVAGLLGDDIEDPESKSQSKKEKQKAKDEAKLEQLTKPQVSNEDPDNDNDDDSSEDVLFENADFSEPTMKAIKEMGFTKMTKVQAKTIPPLLAGRDVLGAAKTGSGKTLAFLIPAIELLYSLKIKPRNGTAVIIITPTRELALQIFGVARELMQFHSQTCGIVIGGADRRQEATKLAKGVNLLVATPGRLLDHLKNTQFVFSNLKALVIDEADRILEIGFEDEMKQIIKVLPNENRQSMLFSATQTTKVEDLARISLRPGPLYINVVPEKDVSTADGLEQGYVVCDSDKRFLLLFSFLKRNVKKKIIVFLSSCNSVKFYSELLNYIDLPVLDLHGKQKQQKRTNTFFEFCNAKQGILVCTDVAARGLDIPAVDWIVQFDPPDDPRDYIHRVGRTARGTQGKGKSLMFLTPSELGFLRYLKAAKVPLNEYEFPANKIANIQSQLTKLIKTNYLLNQSAKDGYRAYLQAYASHGLKTVYQIDKLDLKKVSASFGLDQVPRVNLSIGGTKTKKQKRS</v>
          </cell>
          <cell r="I1169" t="str">
            <v>&gt;tr|C4YRY4|C4YRY4_CANAW ATP-dependent RNA helicase HAS1 OS=Candida albicans (strain WO-1) OX=294748 GN=CAWG_04842 PE=3 SV=1</v>
          </cell>
          <cell r="J1169">
            <v>0</v>
          </cell>
          <cell r="K1169">
            <v>11.428000000000001</v>
          </cell>
          <cell r="L1169">
            <v>0</v>
          </cell>
          <cell r="M1169">
            <v>8.7873462214411209</v>
          </cell>
          <cell r="N1169">
            <v>4</v>
          </cell>
          <cell r="O1169">
            <v>4</v>
          </cell>
          <cell r="P1169">
            <v>0</v>
          </cell>
          <cell r="Q1169">
            <v>4</v>
          </cell>
          <cell r="R1169">
            <v>1</v>
          </cell>
        </row>
        <row r="1170">
          <cell r="F1170" t="str">
            <v>A0A8H6C105</v>
          </cell>
          <cell r="G1170" t="str">
            <v>Cystathionine beta-synthase OS=Candida albicans OX=5476 GN=FOB64_002376 PE=3 SV=1</v>
          </cell>
          <cell r="H1170" t="str">
            <v>MTSTNKPPALKEDILELIGNTPLVKLNKIPQSLGIKAKVYAKVELFNAGGSIKDRIAKNMVLEAEKQGKIKPGYTLIEPTSGNTGIGLALVGAVRGYRTIITLPEKMSNEKVSVLKALGAEIIRTPTEAAWDSPESHIGVAKKLEKEIPNSIILDQYGNPANPDAHYYGTGYEIWEQTEGKITHLVAGAGTGGTITGISKYLKEKNSKIHVTGADPKGSILAEPESLNNSTEGYLVEGIGYDFIPDVLNRKYVDDWIKTDDAESFKLARRIIREEGILVGGSSGSALQAALQVAKDLTEDDTVVVVFPDSIRSYLSKFADDEWLISNGFEVEDSPGANKADEFLNGKTIKDLVAGKAPVVTVTLSDTVAKTFDLLQSNGFDQLPVLNNSGRLVGLITLSKILKSLSTKKIQTTNSISSIIIDFRKLADFEKSFTITKKSGFTKRSYEPIKLDTPLAALNKFFETNSNAIITDDELKPVQIVTKVDLLSYLTKNASF</v>
          </cell>
          <cell r="I1170" t="str">
            <v>&gt;tr|A0A8H6C105|A0A8H6C105_CANAX Cystathionine beta-synthase OS=Candida albicans OX=5476 GN=FOB64_002376 PE=3 SV=1;&gt;tr|Q59T95|Q59T95_CANAL Cystathionine beta-synthase OS=Candida albicans (strain SC5314 / ATCC MYA-2876) OX=237561 GN=CYS4 PE=3 SV=1</v>
          </cell>
          <cell r="J1170">
            <v>0</v>
          </cell>
          <cell r="K1170">
            <v>2.157</v>
          </cell>
          <cell r="L1170">
            <v>0</v>
          </cell>
          <cell r="M1170">
            <v>1.81451612903226</v>
          </cell>
          <cell r="N1170">
            <v>1</v>
          </cell>
          <cell r="O1170">
            <v>1</v>
          </cell>
          <cell r="P1170">
            <v>0</v>
          </cell>
          <cell r="Q1170">
            <v>1</v>
          </cell>
          <cell r="R1170">
            <v>1</v>
          </cell>
        </row>
        <row r="1171">
          <cell r="F1171" t="str">
            <v>Q59XM1</v>
          </cell>
          <cell r="G1171" t="str">
            <v>Exocyst complex component EXO84 OS=Candida albicans (strain SC5314 / ATCC MYA-2876) OX=237561 GN=EXO84 PE=3 SV=3</v>
          </cell>
          <cell r="H1171" t="str">
            <v>MDNLDPNSSLQVEKLRNRKSRAVWQNNNTTTHNNPYANLSTGEKSRSRHNTGSSYVSPYGGGNGEENAYTGNNNKSNTSGNLLQVPGAGGGGDLNSNKKQSRRMSIHVSARQHGRSFSQTGPIDMANLPALPKIGGVTTSGVGGAGGDVMTRTGGLTIEQKIFKELSQGSAAEVDDYYKTLLKQKNLITRDIKDNINQNQKNILQLTKDLKETQEELIELRGTTKELYEVLGYFKESAQRRLELEFEPETQKELHSPQKSNQLGIPSNKKKDRSSIMVLKKMWDSQLQSLFKHVDGASKFVQPLPNRHIVAESGRWFEVNVGNWKPSYPTHLFIFNDLILIAVKKSSSSSQEPTTGGSNGGSKSRLQAVQCWPLTQVSLQQIKSPKKDDDKMYFINLKSKSLSYVYSTDRYDHFVKVTEAFNKGRNEMIQSERLLDSRLSSPSNNNGDSKEEKRQLRESLRNSGNYKEGVTDDAGGAATGGGRKSAGTPNRNSTDYVLHDISARVHSRNRSQDLGNNFKLANNGKSQFFNEIKTLEDRLDDVDVEISHNQYAEAVELISIIESKLRNIENALTNQRNGGKNVNIADELLLLDVSKLKIKNRKENVSNGLIFDLQHNIAKLKQDDIDNILTLFDNLEQLDRGVQGYLDSMSAYLSTTVSKLIVGLQGSTKIDVVNYLSNLMVINVSIVKRTIQTYEQIIAPILKRHGDVDSSGLINWCIDEFTKLCKQIKKHLYGTLLISSGINMETDEPIYKVKERKLYDNFLKIMQPQLEELKSVGLNVDYIFESILNLE</v>
          </cell>
          <cell r="I1171" t="str">
            <v>&gt;sp|Q59XM1|EXO84_CANAL Exocyst complex component EXO84 OS=Candida albicans (strain SC5314 / ATCC MYA-2876) OX=237561 GN=EXO84 PE=3 SV=3</v>
          </cell>
          <cell r="J1171">
            <v>0</v>
          </cell>
          <cell r="K1171">
            <v>2.0670000000000002</v>
          </cell>
          <cell r="L1171">
            <v>0</v>
          </cell>
          <cell r="M1171">
            <v>2.0227560050568898</v>
          </cell>
          <cell r="N1171">
            <v>1</v>
          </cell>
          <cell r="O1171">
            <v>1</v>
          </cell>
          <cell r="P1171">
            <v>0</v>
          </cell>
          <cell r="Q1171">
            <v>1</v>
          </cell>
          <cell r="R1171">
            <v>1</v>
          </cell>
        </row>
        <row r="1172">
          <cell r="F1172" t="str">
            <v>C4YGI4</v>
          </cell>
          <cell r="G1172" t="str">
            <v>GYF domain-containing protein OS=Candida albicans (strain WO-1) OX=294748 GN=CAWG_03161 PE=4 SV=1</v>
          </cell>
          <cell r="H1172" t="str">
            <v>MYSRARKSQENSTNGNIDEISSYNQHQSHNSTNSNNNNNHHHHHHHHNHHHSHQYPHTNTIPANKDGKRYTMNEVFQVWYDNKDQILNNSVPVGADEPYKLSKPEPIYHLDLQSNLTKSEDYQSETTKEVTDSLDKLTIGADSEVDTATQPSTATGGPSATTGTATISSIQQAPPGMSQLHKDFPSADSKFRPLVTSDKIEWHYIDPSGNEQGPFNGDMMQDWLAGGYLNLELKIRRKEEGSFRTLRDLCESLQNYVTPFKVPLPDLTAPRGGPGTSSGNVTGNGVRTTNGVGGGGSQFFSDDLSGNSFPNFQSNLLSSFGSTPQNNSSQANLFGNDFMKSDPFANPLPSINPTGATGFTGSNFGIDTFNQHTTASSSMDAFNQSLGFPSMPTLLQQQLHQQQQPSLSRVNSGWGVDTSASSILHSGSNPQTPIGGHSVLNNSISQPAPMSPWLPEAVTQSHSRVGSPFTSSVNLIGGDADPLASIQPETDVAKNNTAVSIGGVPQTRSTVNTKSSPQPEDPVLDDIHNSVVTDILNDDEPNAINNQHDQAKSVPVVNDQAALVQPTASESRQSISSETAAKVSEPEQQQQQEPEPEQVKAVELKPSTPQVLAPWAAAKADSKKPALN</v>
          </cell>
          <cell r="I1172" t="str">
            <v>&gt;tr|C4YGI4|C4YGI4_CANAW GYF domain-containing protein OS=Candida albicans (strain WO-1) OX=294748 GN=CAWG_03161 PE=4 SV=1</v>
          </cell>
          <cell r="J1172">
            <v>0</v>
          </cell>
          <cell r="K1172">
            <v>11.114000000000001</v>
          </cell>
          <cell r="L1172">
            <v>0</v>
          </cell>
          <cell r="M1172">
            <v>7.3248407643312099</v>
          </cell>
          <cell r="N1172">
            <v>3</v>
          </cell>
          <cell r="O1172">
            <v>4</v>
          </cell>
          <cell r="P1172">
            <v>0</v>
          </cell>
          <cell r="Q1172">
            <v>3</v>
          </cell>
          <cell r="R1172">
            <v>1</v>
          </cell>
        </row>
        <row r="1173">
          <cell r="F1173" t="str">
            <v>C4YT16</v>
          </cell>
          <cell r="G1173" t="str">
            <v>Cell differentiation protein rcd1 OS=Candida albicans (strain WO-1) OX=294748 GN=CAWG_05714 PE=3 SV=1</v>
          </cell>
          <cell r="H1173" t="str">
            <v>MSSVGNPVHSLASTDSMASSSSSNKALNDEQIYQWISELVTGNNRERALLELGKKREQYDDLALVLWNSFGVITVLLEEIISVYPYLNPPNLSASISNRVCNALALLQCVASNVQTRTLFLNANLPLYLYPFLSTNARQRSFEYLRLTSLGVIGALVKNDTPEVINFLLTTEIVPLCLNIMEISSELSKTVAIFILQKILLDDQGLAYVCTTFERFHTVASVLSKMIDQLSIAVNSTNSQQQQQQQGQQQQQGQQQQQQTQSVPSSNSSGRLLKHVVRCYMRLSDNLEARKALANILPEPLRDGTFSTILQDDLATKRCLSQLLSNINEPQ</v>
          </cell>
          <cell r="I1173" t="str">
            <v>&gt;tr|C4YT16|C4YT16_CANAW Cell differentiation protein rcd1 OS=Candida albicans (strain WO-1) OX=294748 GN=CAWG_05714 PE=3 SV=1</v>
          </cell>
          <cell r="J1173">
            <v>0</v>
          </cell>
          <cell r="K1173">
            <v>2.552</v>
          </cell>
          <cell r="L1173">
            <v>0</v>
          </cell>
          <cell r="M1173">
            <v>5.1359516616314203</v>
          </cell>
          <cell r="N1173">
            <v>2</v>
          </cell>
          <cell r="O1173">
            <v>2</v>
          </cell>
          <cell r="P1173">
            <v>0</v>
          </cell>
          <cell r="Q1173">
            <v>2</v>
          </cell>
          <cell r="R1173">
            <v>1</v>
          </cell>
        </row>
        <row r="1174">
          <cell r="F1174" t="str">
            <v>F8SU65</v>
          </cell>
          <cell r="G1174" t="str">
            <v>Glycomidase OS=Candida albicans OX=5476 GN=PNG2 PE=4 SV=1</v>
          </cell>
          <cell r="H1174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EPPHEPPHEPPHEPPHHPPHEPPHEPPHKPPHEPPHHPPHEPPHHPPHHPPHDPHDPNHHHGKYHEERRIFTEAKPADEIYPLTFNKNPNQAPVVYLASNKLSVNLPKVSKNTTRLTLSIFTSGNAADELWYTNVVDKYKDIFADRGNPFIGKGPVRVVNVYFNGEKIAAQTPEPVIFTGGISPALWSPVVSFNAFDVPSIDVDVSGLLPYLWEHQAIEDKILEIEVSNGLGEIDKDTTTSVNENWVTSANLLTYQNDQVIDATGEVINIDNESSGVVLTVAPPYTRSLQQIIDASFSAQLISQFSLTLKNNRTLNTTISSYSKAEVSNVQSYSRSGDIQSIVHAGRSSRSVLIQDNDSPESKDVTEHKSKHHKSEIPENTISIVNITLNYPLVLHLQQISKDIGSGDDFFVDYDVRLAHSKSTDITFGAIHGGIHTTTSQNGTSRFFLSSKGNHGFGSTFSKYKSKIKFGPHQRKYKRVVNAVNGTIVLDKSKSGKDDEHGKTHLSSMMKAMEKTSVYKNASEMLRSIVNASKASFKEFLGAKPGCHGMKHHENEDGHKKMKHKMRKHLSDAH</v>
          </cell>
          <cell r="I1174" t="str">
            <v>&gt;tr|F8SU65|F8SU65_CANAX Glycomidase OS=Candida albicans OX=5476 GN=PNG2 PE=4 SV=1</v>
          </cell>
          <cell r="J1174">
            <v>0</v>
          </cell>
          <cell r="K1174">
            <v>12.82</v>
          </cell>
          <cell r="L1174">
            <v>0</v>
          </cell>
          <cell r="M1174">
            <v>5.5384615384615401</v>
          </cell>
          <cell r="N1174">
            <v>4</v>
          </cell>
          <cell r="O1174">
            <v>4</v>
          </cell>
          <cell r="P1174">
            <v>0</v>
          </cell>
          <cell r="Q1174">
            <v>4</v>
          </cell>
          <cell r="R1174">
            <v>1</v>
          </cell>
        </row>
        <row r="1175">
          <cell r="F1175" t="str">
            <v>A0A1D8PEX3</v>
          </cell>
          <cell r="G1175" t="str">
            <v>DNA-directed RNA polymerase subunit OS=Candida albicans (strain SC5314 / ATCC MYA-2876) OX=237561 GN=RPA190 PE=3 SV=1</v>
          </cell>
          <cell r="H1175" t="str">
            <v>MDISKPVGSEITSVDFGVLSDEEIRKLSAKQITNPIVFDNLGHPINGGLYDLSLGAFLRNVCTTCGLDEKFCPGHLGHIELPVPVYNPMFFNQLYIFLRSACLYCHKFKLNQLEVHNFECKLHLIQYGLLLECVELDNIMAKSSKSSSVIDVDGEDNDDEEGGGSVDEKSKKDLMKRRELFVKNAIESALKDGRTNHKGVVTASVSEERKATIHEFYKRLLSRPKCTNCGMYSPGFRKDGFTKIFENSLTDKQITNNRVKGLQRPDMIKKNAGNGNGNSSSTGAASDLPNIKHKGGSKYVLSTEVRNILRSLFHKEQAILQKVFHSRPYQHDPISGDLFFKQSVLVPPTRFRLPSKLGDEIHENAQNELLSNIIKTSVLIRDLNERITNMYKEKISGEDKKIIFNRLMNAFVTLQNDVNAFIDSTKNQNAPAGKIPNPGIKQALEKKEGLFRKHMMGKRVNYAARSVISPDPNLETNEIGVPPVFAKKLTYPEPVTSYNASELRQAVINGPDIWPGAIQVQNEDGSLISLIGMTLEQRKAIANQLLTPNGGNSVVGKKVYRHIKNNDVVIMNRQPTLHKASMMGHKVRVLPGEKTLRLHYANTGAYNADFDGDEMNMHFPQNENARAEALNLANTDNQYLTPTSGSPLRGLIQDHISAGVWLTNKDTFFNRETYQQLIYGCIRPEDGHTLKNRIVTVPPAIYKPEMLWTGKQVITSVLLNIKPDNVPGVNLISKNKIKSDYWSESSTENEVIFK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LNVYNPAKYLGSVSEKFQEKLDTYVSKNPTIFAQSKEETKSTGKITEKKFRALMQLKYMRSLINPGEAVGIIASQSIGEPSTQMT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1175" t="str">
            <v>&gt;tr|A0A1D8PEX3|A0A1D8PEX3_CANAL DNA-directed RNA polymerase subunit OS=Candida albicans (strain SC5314 / ATCC MYA-2876) OX=237561 GN=RPA190 PE=3 SV=1</v>
          </cell>
          <cell r="J1175">
            <v>0</v>
          </cell>
          <cell r="K1175">
            <v>38.651000000000003</v>
          </cell>
          <cell r="L1175">
            <v>0</v>
          </cell>
          <cell r="M1175">
            <v>10.1501501501502</v>
          </cell>
          <cell r="N1175">
            <v>12</v>
          </cell>
          <cell r="O1175">
            <v>14</v>
          </cell>
          <cell r="P1175">
            <v>0</v>
          </cell>
          <cell r="Q1175">
            <v>12</v>
          </cell>
          <cell r="R1175">
            <v>1</v>
          </cell>
        </row>
        <row r="1176">
          <cell r="F1176" t="str">
            <v>A0A1D8PF79</v>
          </cell>
          <cell r="G1176" t="str">
            <v>Glutamate decarboxylase OS=Candida albicans (strain SC5314 / ATCC MYA-2876) OX=237561 GN=GAD1 PE=3 SV=1</v>
          </cell>
          <cell r="H1176" t="str">
            <v>MVLSKHIDALRLESQILKKTPQAQLRKEAFIDAYDSHKNIPQFEIPQNSSNEQLIYKYLSQELALDGIPTLNLASFVNTYVDDTSARLIQDNLTKNLADNDEYPSLIDIQTRCISILSNLWHAPGKVDKVTGNRVTNSIGTATTGSSEAIMLAGLALKKRWQLKRKAEGKSTDNPNILMATCAQVALEKFACYFDVENRLIPVTEESGHLIDVSKIKENIDENTIGIFVIMGSTFTGAFEPVEEISKLLDEVEKERGLDIRIHVDGASGGFVAPFIFPHLKWDFAVPRVDSINTSGHKFGLTSVGLGWVIWKDADLLPKELRFSLDYLGGVEETFGLNFSRPGFPVITQYYNFLSLGRQGYAKIFDGCMTNARLLSRFLEESKYFDVVSVIHHKLSDSEKKAQFTREVDDKKLDSKLYTINEEFKPGLPVVAFRFSKEVRDKYPELPQELLSTLLRKRGYIIPNYHLPPSENDKEILRVVVRNSLSLNLLERLIQDITGATELLIKAADSIADYVSTSGEHTDVENRERIHKLLAAIASGGVAEVKEEKHKKDNHQGSKNKKSYRGTC</v>
          </cell>
          <cell r="I1176" t="str">
            <v>&gt;tr|A0A1D8PF79|A0A1D8PF79_CANAL Glutamate decarboxylase OS=Candida albicans (strain SC5314 / ATCC MYA-2876) OX=237561 GN=GAD1 PE=3 SV=1</v>
          </cell>
          <cell r="J1176">
            <v>0</v>
          </cell>
          <cell r="K1176">
            <v>6.6319999999999997</v>
          </cell>
          <cell r="L1176">
            <v>0</v>
          </cell>
          <cell r="M1176">
            <v>5.9859154929577496</v>
          </cell>
          <cell r="N1176">
            <v>2</v>
          </cell>
          <cell r="O1176">
            <v>2</v>
          </cell>
          <cell r="P1176">
            <v>0</v>
          </cell>
          <cell r="Q1176">
            <v>2</v>
          </cell>
          <cell r="R1176">
            <v>1</v>
          </cell>
        </row>
        <row r="1177">
          <cell r="F1177" t="str">
            <v>A0A1D8PC38</v>
          </cell>
          <cell r="G1177" t="str">
            <v>Cta2p OS=Candida albicans (strain SC5314 / ATCC MYA-2876) OX=237561 GN=CTA2 PE=4 SV=1</v>
          </cell>
          <cell r="H1177" t="str">
            <v>MPENLQTRLHNSLDEILKSSGYIFEVIDQNRKQSNVITSPNNELIQKSITQSLNGEIQNFHAILDQTVSKLNDAEWCLGVMVEKKKKHDELKVKEEAARKKREEEAKKKEEEAKKKAEEAKKKEEEAKKAEEAKKAEEAKKVEEAAKKAEEAKKAEEEARKKAETAPQKFDNFDDFIGFDINDNTNDEDMLSNMDYEDLKLDDKVPATTDNNLDMNNILENDESILDGLNMTLLDNGDHVNEEFDVDSFLNQFGN</v>
          </cell>
          <cell r="I1177" t="str">
            <v>&gt;tr|A0A1D8PC38|A0A1D8PC38_CANAL Cta2p OS=Candida albicans (strain SC5314 / ATCC MYA-2876) OX=237561 GN=CTA2 PE=4 SV=1</v>
          </cell>
          <cell r="J1177">
            <v>0</v>
          </cell>
          <cell r="K1177">
            <v>2.1539999999999999</v>
          </cell>
          <cell r="L1177">
            <v>0</v>
          </cell>
          <cell r="M1177">
            <v>5.8823529411764701</v>
          </cell>
          <cell r="N1177">
            <v>1</v>
          </cell>
          <cell r="O1177">
            <v>1</v>
          </cell>
          <cell r="P1177">
            <v>0</v>
          </cell>
          <cell r="Q1177">
            <v>1</v>
          </cell>
          <cell r="R1177">
            <v>1</v>
          </cell>
        </row>
        <row r="1178">
          <cell r="F1178" t="str">
            <v>Q5A455</v>
          </cell>
          <cell r="G1178" t="str">
            <v>Protein transport protein SEC23 OS=Candida albicans (strain SC5314 / ATCC MYA-2876) OX=237561 GN=SEC23 PE=3 SV=2</v>
          </cell>
          <cell r="H1178" t="str">
            <v>MDFEEAEDINGIRFAWNAFPSTKVEAGKVVVPTGALYTPLKQREDLPIAAYDPIYCSNQSCKSILNPYCAVDPNGFWRCPLCQYRNPLPAHYHGLNPENLPLELQSTSSTIEYITARPVQNPPIFTFVIDLCQDEDNLQALIEDIIVSFNYLPPNALIGLITFGTMIQVHDLGSDKINKSYIFRGDKEYTDKQISEMLNRPISTQLMQQQQQQPGQMNPQLANSLTRFFLPLEDVEFQLTSILENLSKDPWAVANGARPLRSTGSALNIAVNLLGLTYPGFGARVMLFAAGPCTLNPGMIVGNQLKEPIRSHSDIDKDNAKHFKKATKLYENIAAKAVKNCHTVDIFAGCYDQIGMLEMKNLCNLTGGTLLLTDAFTTSIFKRSFLRLFNKDDEGYLLMGFNGNLEVRTSKELKISGLIGNASSLQVKSANVSENELGLGGSSSYRLCSTSPRHTYAVFFDVVNNQQLPPNAQSYIQFITHYQHSSGTYRVRVTTVSNFLTSDEQTLTNSFDQEAAAVLMARITLFKAEQDDGADVLRWVDRMLIRLCQKFADYRKDQQESFRLGPQFQLYPQFIYYLRRSQFLQVFNNSPDETAFYRHVLLVEDTNNSLIMIQPTLTSFTLDGEPEAVLLDSVSIKDDRILLLDTFFHILIFHGKTISQWRKANYQDLPEYSNFKELLEFPKKEAAELLHDRYPLPRFIDTEEGGSQARFLYSKLNPSVTYNTNDFIGGGGAGGGAIVLTDDVSLQVFMSHLQKLVVSGSS</v>
          </cell>
          <cell r="I1178" t="str">
            <v>&gt;sp|Q5A455|SEC23_CANAL Protein transport protein SEC23 OS=Candida albicans (strain SC5314 / ATCC MYA-2876) OX=237561 GN=SEC23 PE=3 SV=2;&gt;tr|C4YGS1|C4YGS1_CANAW Protein transport protein SEC23 OS=Candida albicans (strain WO-1) OX=294748 GN=CAWG_03253 PE=3 SV=1</v>
          </cell>
          <cell r="J1178">
            <v>0</v>
          </cell>
          <cell r="K1178">
            <v>2.1720000000000002</v>
          </cell>
          <cell r="L1178">
            <v>0</v>
          </cell>
          <cell r="M1178">
            <v>1.31233595800525</v>
          </cell>
          <cell r="N1178">
            <v>1</v>
          </cell>
          <cell r="O1178">
            <v>1</v>
          </cell>
          <cell r="P1178">
            <v>0</v>
          </cell>
          <cell r="Q1178">
            <v>1</v>
          </cell>
          <cell r="R1178">
            <v>1</v>
          </cell>
        </row>
        <row r="1179">
          <cell r="F1179" t="str">
            <v>A0A8H6BRF8</v>
          </cell>
          <cell r="G1179" t="str">
            <v>Ribosome 60S biogenesis N-terminal family protein OS=Candida albicans OX=5476 GN=FOB64_005987 PE=4 SV=1</v>
          </cell>
          <cell r="H1179" t="str">
            <v>MSEVKKRKIYSSSSVNVDYGLIEQLNQIISLFVPKGENTTTANDNINPLLISFIESRNLPKILSIWSYYSSTNDFHNLIDISIKLSKITFQIDQIKSYLSIPIKQLINEFYKQILNNSQYMKIIYRALNNMKPSITIANIRILINMIKFDPLIIGQEFLNGFDLTLNVLPKLLIPKKYELETEANSLSANESFQSSTIRSNFIRFWFELCSNVSFIHRQDLLLNHRKILNNIWKYLSIDSIELIEFIIDFIDLKIFQELNFKRSIKCKILNENFIYKISILFTKFSNSTNTSKSKFITFIDKLAIDSKYGLSFPNDKLWEKDSNIGVIIEINNKQFKIANKLLYTLVTSLKPNESNDQLQYIIRVLTHNQELIAPYMNWIVQHGGGYHDPSLTSWWITYTLLYSQILQIPPSTGNNSNTTKFDSKLISENIILAPLGKTVLINGLTIIKKPLIIQLTFQLILYILKKLESFLKIVNVKQDLIDLVFTQLPDLNSIIQVINSPTLLGQQSQQYKIIKLTALTIIEKYESLLPSVETTTTTTSNNNMVQKLVSMGISTFTENVDNNLTNYDLILFDLYMKINNNIDSGQDFKWWNKLTNNSNSFFTVLIKFIITTQTIHNNSNSNNSQVIIVKFINY</v>
          </cell>
          <cell r="I1179" t="str">
            <v>&gt;tr|A0A8H6BRF8|A0A8H6BRF8_CANAX Ribosome 60S biogenesis N-terminal family protein OS=Candida albicans OX=5476 GN=FOB64_005987 PE=4 SV=1</v>
          </cell>
          <cell r="J1179">
            <v>0</v>
          </cell>
          <cell r="K1179">
            <v>4.2969999999999997</v>
          </cell>
          <cell r="L1179">
            <v>0</v>
          </cell>
          <cell r="M1179">
            <v>2.9921259842519699</v>
          </cell>
          <cell r="N1179">
            <v>2</v>
          </cell>
          <cell r="O1179">
            <v>2</v>
          </cell>
          <cell r="P1179">
            <v>0</v>
          </cell>
          <cell r="Q1179">
            <v>2</v>
          </cell>
          <cell r="R1179">
            <v>1</v>
          </cell>
        </row>
        <row r="1180">
          <cell r="F1180" t="str">
            <v>A0A8H6BYR6</v>
          </cell>
          <cell r="G1180" t="str">
            <v>Clathrin light chain OS=Candida albicans OX=5476 GN=FOB64_002615 PE=3 SV=1</v>
          </cell>
          <cell r="H1180" t="str">
            <v>MADKFPEIDTPAAGGDDDYEDQDKQVFQDDEDEEINEFKEQFPEVDTKAQPSGISVTKGADKYDDDDDEFEGFESSNGAAKELNLSESQAIKEWKQRRDLEIEEREKLNSKKKEEIIEKAKSTIDDFYENYNSKRDNHQKEILSEQEKFISKRDDFLKRGTLWDRVNELVTEVGELPGDESRDKTRFKELLTKLKGKENVPGAGGYQE</v>
          </cell>
          <cell r="I1180" t="str">
            <v>&gt;tr|A0A8H6BYR6|A0A8H6BYR6_CANAX Clathrin light chain OS=Candida albicans OX=5476 GN=FOB64_002615 PE=3 SV=1</v>
          </cell>
          <cell r="J1180">
            <v>0</v>
          </cell>
          <cell r="K1180">
            <v>13.584</v>
          </cell>
          <cell r="L1180">
            <v>0</v>
          </cell>
          <cell r="M1180">
            <v>19.711538461538499</v>
          </cell>
          <cell r="N1180">
            <v>3</v>
          </cell>
          <cell r="O1180">
            <v>4</v>
          </cell>
          <cell r="P1180">
            <v>0</v>
          </cell>
          <cell r="Q1180">
            <v>3</v>
          </cell>
          <cell r="R1180">
            <v>1</v>
          </cell>
        </row>
        <row r="1181">
          <cell r="F1181" t="str">
            <v>A0A8H6BS18</v>
          </cell>
          <cell r="G1181" t="str">
            <v>Pre-mRNA-splicing factor CWC25 OS=Candida albicans OX=5476 GN=FOB64_006894 PE=3 SV=1</v>
          </cell>
          <cell r="H1181" t="str">
            <v>MAGDLNLKKSWNPALVKNQQKVWEEEQQKLDELKRIKERNQEYKQEQEYLELLKLQHGDQFQIKDLNKQQKLKISKLNWMYDDVPFEGNEKVEENSSGFIESNVEFTDGKSKVENLLKGNHVVGKKRDGSGTSDRINKIIGVGMTKSSKVSYSDDPLLKIKQQQQQAQRVARKQHPSDKHSHRSRHSSKSSSDRVHKSHEHERSRKHNSSHTRHKDGSPHR</v>
          </cell>
          <cell r="I1181" t="str">
            <v>&gt;tr|A0A8H6BS18|A0A8H6BS18_CANAX Pre-mRNA-splicing factor CWC25 OS=Candida albicans OX=5476 GN=FOB64_006894 PE=3 SV=1;&gt;sp|Q59LQ5|CWC25_CANAL Pre-mRNA-splicing factor CWC25 OS=Candida albicans (strain SC5314 / ATCC MYA-2876) OX=237561 GN=CWC25 PE=3 SV=2</v>
          </cell>
          <cell r="J1181">
            <v>0</v>
          </cell>
          <cell r="K1181">
            <v>14.617000000000001</v>
          </cell>
          <cell r="L1181">
            <v>0</v>
          </cell>
          <cell r="M1181">
            <v>19.4570135746606</v>
          </cell>
          <cell r="N1181">
            <v>4</v>
          </cell>
          <cell r="O1181">
            <v>6</v>
          </cell>
          <cell r="P1181">
            <v>0</v>
          </cell>
          <cell r="Q1181">
            <v>4</v>
          </cell>
          <cell r="R1181">
            <v>1</v>
          </cell>
        </row>
        <row r="1182">
          <cell r="F1182" t="str">
            <v>C4YFU7</v>
          </cell>
          <cell r="G1182" t="str">
            <v>Uncharacterized protein OS=Candida albicans (strain WO-1) OX=294748 GN=CAWG_00073 PE=3 SV=1</v>
          </cell>
          <cell r="H1182" t="str">
            <v>MLRSFIRRMSSAKPPQISHSETPGPIESSIISKITNEFKPLYFKIDNDSHKHAHHAGIRGAKNKTESHFRLEIVSDVFEGKSLPARHRLVYSLLANELKNDGVHALQMKTKTPEEINKTQN</v>
          </cell>
          <cell r="I1182" t="str">
            <v>&gt;tr|C4YFU7|C4YFU7_CANAW Uncharacterized protein OS=Candida albicans (strain WO-1) OX=294748 GN=CAWG_00073 PE=3 SV=1</v>
          </cell>
          <cell r="J1182">
            <v>0</v>
          </cell>
          <cell r="K1182">
            <v>3.1819999999999999</v>
          </cell>
          <cell r="L1182">
            <v>0</v>
          </cell>
          <cell r="M1182">
            <v>9.0909090909090899</v>
          </cell>
          <cell r="N1182">
            <v>1</v>
          </cell>
          <cell r="O1182">
            <v>1</v>
          </cell>
          <cell r="P1182">
            <v>0</v>
          </cell>
          <cell r="Q1182">
            <v>1</v>
          </cell>
          <cell r="R1182">
            <v>1</v>
          </cell>
        </row>
        <row r="1183">
          <cell r="F1183" t="str">
            <v>A0A8H6BW23</v>
          </cell>
          <cell r="G1183" t="str">
            <v>Ribosome assembly protein 3 OS=Candida albicans OX=5476 GN=FOB64_006274 PE=3 SV=1</v>
          </cell>
          <cell r="H1183" t="str">
            <v>MAASDAHNNNKKRSNRRRKKRRTEDFSSSSESSSSSSSESDHEDLDEPEKEISKQDINIDDIDIESDNENSALTNDKGNKLIPQNLSITEKQQLSTVPFTTTSISNITNDNQIKNTPNINEISKNLDQKKTQLNNEFLKIMTTEFGDDLDELRKKPDFTEKSLVILAKTLQSGVNMFDIDVLNGLIQESGNTSNQ</v>
          </cell>
          <cell r="I1183" t="str">
            <v>&gt;tr|A0A8H6BW23|A0A8H6BW23_CANAX Ribosome assembly protein 3 OS=Candida albicans OX=5476 GN=FOB64_006274 PE=3 SV=1;&gt;sp|Q59VF9|RSA3_CANAL Ribosome assembly protein 3 OS=Candida albicans (strain SC5314 / ATCC MYA-2876) OX=237561 GN=RSA3 PE=3 SV=2</v>
          </cell>
          <cell r="J1183">
            <v>0</v>
          </cell>
          <cell r="K1183">
            <v>4.0640000000000001</v>
          </cell>
          <cell r="L1183">
            <v>0</v>
          </cell>
          <cell r="M1183">
            <v>7.6923076923076898</v>
          </cell>
          <cell r="N1183">
            <v>1</v>
          </cell>
          <cell r="O1183">
            <v>1</v>
          </cell>
          <cell r="P1183">
            <v>0</v>
          </cell>
          <cell r="Q1183">
            <v>1</v>
          </cell>
          <cell r="R1183">
            <v>1</v>
          </cell>
        </row>
        <row r="1184">
          <cell r="F1184" t="str">
            <v>A0A1D8PJ74</v>
          </cell>
          <cell r="G1184" t="str">
            <v>Arf family guanine nucleotide exchange factor OS=Candida albicans (strain SC5314 / ATCC MYA-2876) OX=237561 GN=GEA2 PE=4 SV=1</v>
          </cell>
          <cell r="H1184" t="str">
            <v>MEISKPSTPLSIVGRPPLRNANVHHHKTTLVSVDPITLAINECMIMASAMRKSNRWAQSGAAALFSSGDIFGDDDEQEEGHAEEDEEDEGAEGEQNGSSNNLGVKPSNLDRTNANTNIAVSSRKPSTTQGNPLLASFLQLKSILIDTKNIYDIDSLTLLQPFLMVIKSSSTSGYITELALNTISKFLNYDIISFKSKNLQTSLIQIISSLTHCRFEAADQNSDDAVLLKVLRLLERIIEDELSRLLPNDVVSEVVQTCLSLACNKKRSEVLRRAAEMSMDSMTVEIFSKLKDIDPELDNGDDLQTNFSDTILPEDRIGGTDVPTEINSPRNSISGRENILVDEIHEIKSEEKHQEPKDTRQEDDQQLKVQPVEDETKDMIEVQNEKQENPPIENIPSSSSLKEKTEFDVYSNEEPYGIICINEFLGILVSMISPSNQYQHMESTRVFALSLINTAIEVAGVEIPKHPSLLNLVTDPISKHVLSIITTTESPALLRASLKLFTTITIVLDQHCKPQFELSISLIFQSILPQSEIQMKGSSQMSFRNPISKEILIESLSLLWIRSPSFFTNLFIDYDCDFEKSDLAINILQYLCRLSLPESAFMTTDNVPPLCLEGVLSFISGINERSKKFKETKQKNDLVEKRKQKIAFIKCTELFNENPKLGVKQLATDGFIKDGNDLKEIANFFFSKSGRLNKKVLGEFLAKPSNSELFGHFIDLFDFHDMRVDEALRVLLKTFRLPGESQQIERVVERFAERYVECQGQDHINPDKSTIENNINEAVYPDKDSVFILSYSIIMLNTDLHNPQVKKQMALDEYRRNLRGVYNGQDFPEWYLSKIYFSIKSREIIMPEEHHGTDKWFDDIWNNIVVTTQSSIPKFSDIKIEEVDKVLLSSVFPQIISTIFHIFHHAREDQVITTLIGYVYKLTQICLKFELHSEIRKIIDKLIKFTTLTHTPKNLNEILITEVKLDNKTEIYVSDYACSFGRDFKAQLSTVVLFKIIKKNNLKLKNWDKIVEIIEKLYQYSLIIDEKDTTTTTTTNDNKEGDDEKDNKEATVETDNSILKLLPSKDIKKFPIKRITNDSFLSILKNLIDNQPTEEEIQSTLAAMDCIKSLDILNVLRIVAESKKQAN</v>
          </cell>
          <cell r="I1184" t="str">
            <v>&gt;tr|A0A1D8PJ74|A0A1D8PJ74_CANAL Arf family guanine nucleotide exchange factor OS=Candida albicans (strain SC5314 / ATCC MYA-2876) OX=237561 GN=GEA2 PE=4 SV=1</v>
          </cell>
          <cell r="J1184">
            <v>0</v>
          </cell>
          <cell r="K1184">
            <v>10.81</v>
          </cell>
          <cell r="L1184">
            <v>0</v>
          </cell>
          <cell r="M1184">
            <v>5.1464063886424096</v>
          </cell>
          <cell r="N1184">
            <v>5</v>
          </cell>
          <cell r="O1184">
            <v>5</v>
          </cell>
          <cell r="P1184">
            <v>1</v>
          </cell>
          <cell r="Q1184">
            <v>5</v>
          </cell>
          <cell r="R1184">
            <v>1</v>
          </cell>
        </row>
        <row r="1185">
          <cell r="F1185" t="str">
            <v>A0A8H6F5Y2</v>
          </cell>
          <cell r="G1185" t="str">
            <v>Zinc finger, ZZ type family protein OS=Candida albicans OX=5476 GN=FOB64_000649 PE=4 SV=1</v>
          </cell>
          <cell r="H1185" t="str">
            <v>MPSQNHNREVIIKLSITRTHTPPDSTTTTPITSIEKTICVKRELFTKIKSKPALTEFLNKQLPGYLSNDDNYLVYTRKPPSIDFGNLRDALIDAAYDHFKEIFNEFSNGLKKEMASTTTTTTTTTATTSNTKESPPAPISTPAEPFVEEPKAELKSRLKSNQRLNSKLNSKLNETDSSPIHPNICCDVCHPYDFVPLKGIRYNCLVCSNFDLCSKCEAKQHIEKLQFGPHSYLHPMAKITYPTMTSTRGFGFGYTNHFSRASSNCGFATNDIVYDIPLKNCNADTKRKLEELLKSKGFEGFIKDVEHYISNSERYEKLCAMMDFEEEDEEVKYLILMSALEYANNEFNEEELIASFNQSTAGDNKSKEMTSSESSSAPPPPQESESETETGVLNIEGDVIARPKNFGGNVSQIVSLQLINNTNETIQGGELLFEFFNQEQTIPVKVKNASKLPEEFKKTDANNNVQLRITSPNAVLLGDYKFNTDSMLKLQIIAESKITTTSVVSGSTLQEEDSLVLQPNDEVQVTLVPKSNTLAQAIITNKSHKAIDCNNLKLEIINCFDKPVSSITIHKKHSIMPGKTAKFNFTLINTHTKYPFKFILQNDYNIASCDMNKDDMSGNLVFEENCPMEIDERETSATSSSSSSGTESIVDDNDNDNNKEEMGGTSGEFSSGSIHSIVLPSLPKESFIATSRYFDANSDVTNEQIVKDKEFHTDEDYDIISGAEEEDPVSDFEVLSAVSTNNQ</v>
          </cell>
          <cell r="I1185" t="str">
            <v>&gt;tr|A0A8H6F5Y2|A0A8H6F5Y2_CANAX Zinc finger, ZZ type family protein OS=Candida albicans OX=5476 GN=FOB64_000649 PE=4 SV=1</v>
          </cell>
          <cell r="J1185">
            <v>4.0000000000000001E-3</v>
          </cell>
          <cell r="K1185">
            <v>1.284</v>
          </cell>
          <cell r="L1185">
            <v>6</v>
          </cell>
          <cell r="M1185">
            <v>1.0767160161507401</v>
          </cell>
          <cell r="N1185">
            <v>1</v>
          </cell>
          <cell r="O1185">
            <v>1</v>
          </cell>
          <cell r="P1185">
            <v>0</v>
          </cell>
          <cell r="Q1185">
            <v>1</v>
          </cell>
          <cell r="R1185">
            <v>1</v>
          </cell>
        </row>
        <row r="1186">
          <cell r="F1186" t="str">
            <v>Q5A8T4</v>
          </cell>
          <cell r="G1186" t="str">
            <v>Agglutinin-like protein 1 OS=Candida albicans (strain SC5314 / ATCC MYA-2876) OX=237561 GN=ALS1 PE=1 SV=1</v>
          </cell>
          <cell r="H1186" t="str">
            <v>MLQQFTLLFLYLSIASAKTITGVFDSFNSLTWSNAANYAFKGPGYPTWNAVLGWSLDGTSANPGDTFTLNMPCVFKYTTSQTSVDLTADGVKYATCQFYSGEEFTTFSTLTCTVNDALKSSIKAFGTVTLPIAFNVGGTGSSTDLEDSKCFTAGTNTVTFNDGDKDISIDVEFEKSTVDPSGYLYASRVMPSLNKVTTLFVAPQCENGYTSGTMGFSSSNGDVAIDCSNIHIGITKGLNDWNYPVSSESFSYTKTCTSNGIQIKYQNVPAGYRPFIDAYISATDVNQYTLAYTNDYTCAGSRSQSKPFTLRWTGYKNSDAGSNGIVIVATTRTVTDSTTAVTTLPFNPSVDKTKTIEILQPIPTTTITTSYVGVTTSYSTKTAPIGETATVIVDVPYHTTTTVTSEWTGTITTTTTRTNPTDSIDTVVVQVPSPNPTVSTTEYWSQSYATTTTVTAPPGGTDTVIIREPPNHTVTTTEYWSQSFATTTTVTAPPGETDTVIIREPPNHTVTTTEYWSQSYATTTTVTAPPGGTDTVLIREPPNHTVTTTEYWSQSYATTTTVTAPPGGTDTVIIREPPNYTVTTTEYWSQSYATTTTITAPPGETDTVIIREPPNHTVTTTEYWSQSYATTTTVTAPPGGTDTVLIREPPNHTVTTTEYWSQSYATTTTVTAPPGGTDTVLIREPPNHTVTTTEYWSQSYATTTTVTAPPGGTDTVIIREPPNHTVTTTEYWSQSYATTTTVTAPPGGTDTVIIREPPNYTVTTTEYWSQSFATTTTVTAPPGGTDTVIIYESMSSSKISTSSNDITSIIPSFSRPHYVNSTTSDLSTFESSSMNTPTSISSDGMLLSSTTLVTESETTTESICSDGKECSRLSSSSGIVTNPDSNESSIVTSTVPTASTMSDSLSSTDGISATSSDNVSKSGVSVTTETSVTTIQTTPNPLSSSVTSLTQLSSIPSVSESESKVTFTSNGDNQSGTHDSQSTSTEIEIVTTSSTKVLPPVVSSNTDLTSEPTNTREQPTTLSTTSNSITEDITTSQPTGDNGDNTSSTNPVPTVATSTLASASEEDNKSGSHESASTSLKPSMGENSGLTTSTEIEATTTSPTEAPSPAVSSGTDVTTEPTDTREQPTTLSTTSKTNSESVATTQATNENGGKSPSTDLTSSLTTGTSASTSANSELVTSGSVTGGAVASASNDQSHSTSVTNSNSIVSNTPQTTLSQQVTSSSPSTNTFIASTYDGSGSIIQHSTWLYGLITLLSLFI</v>
          </cell>
          <cell r="I1186" t="str">
            <v>&gt;sp|Q5A8T4|ALS1_CANAL Agglutinin-like protein 1 OS=Candida albicans (strain SC5314 / ATCC MYA-2876) OX=237561 GN=ALS1 PE=1 SV=1</v>
          </cell>
          <cell r="J1186">
            <v>0</v>
          </cell>
          <cell r="K1186">
            <v>5.3780000000000001</v>
          </cell>
          <cell r="L1186">
            <v>0</v>
          </cell>
          <cell r="M1186">
            <v>1.4285714285714299</v>
          </cell>
          <cell r="N1186">
            <v>1</v>
          </cell>
          <cell r="O1186">
            <v>1</v>
          </cell>
          <cell r="P1186">
            <v>0</v>
          </cell>
          <cell r="Q1186">
            <v>1</v>
          </cell>
          <cell r="R1186">
            <v>1</v>
          </cell>
        </row>
        <row r="1187">
          <cell r="F1187" t="str">
            <v>C4YMD8</v>
          </cell>
          <cell r="G1187" t="str">
            <v>Uncharacterized protein OS=Candida albicans (strain WO-1) OX=294748 GN=CAWG_02017 PE=4 SV=1</v>
          </cell>
          <cell r="H1187" t="str">
            <v>MSFAESFWTPDYESGFQQLFLQLNQGILENNDFVRLIERRMESEVVYGNSLETITTDCKPLNKRQLNEDFVSTIKNAYTKMNETFYKQGEYHLNIADNIETIVLQPFSKWCTEHEQRVKFSEFTLQDKLKALKNAQYSVEKLQKKYFNKCRMLEEFKSHYTEEELQEELSNLSFQKDRAAKTNTDRSKEEDDNDTADEEIYEFTHAKYDTKQMKALLKAMLTEVPMGPHKVAILGTYQNVSTGSNITKWLLENMPEFNKNLDKAEVFGQDLVRNDFIRIVGSMGKSFINSSQFYYQWKPIAFTISGVENEYVTTDTSLAKSLTFKFDDVKEAIGVNTIDFNDKSQLSKLINEVNQLDTQYYAQVVELDKLRCEYEELAMDHLTFMQKCELDRLKAIKKVTFDFLSSFANKISSLKTISDDLVLLEETINPVNDLKFLIENYGTGRFKPKVVLYDNYYDSNINQTFGVDLSVKSRLDKKVVPYIIQCILSQLDSVYPDLKNDEERINLWTQPVHLSNVHKLRSQLNGVQDPNEIMSVLKESHPLLITNVLKLYFMELPDSIIPYNNYDVIKLLYTNYHDESQTKSRVNGLQNVLSELPKCNLATLDAILTHLSRLVSIVGTQDKDLAGGFQRKLSKEFGSLVLRPKTDGLNSSESSYLNDRFQVTLMDDLFENKQSIFNELRRQSSTRSAVASVSPSVSRNSSLTRSESIKSNKGHNAAAIAKSKSRLESRLQSAVKNQTKTSEPQQKTDADEFYDAEASPTPSRSGTQSSSSGLKRSTSPKKKKWTVVSKEESKEENEKSKKLTSTPVTYRPSNDIIYDKSPSNQSLNDLSSTPPPKFAPSLGRKSSVKDLAKSFENGSTEDLQEPSSRSRSSSPTKAK</v>
          </cell>
          <cell r="I1187" t="str">
            <v>&gt;tr|C4YMD8|C4YMD8_CANAW Uncharacterized protein OS=Candida albicans (strain WO-1) OX=294748 GN=CAWG_02017 PE=4 SV=1</v>
          </cell>
          <cell r="J1187">
            <v>0</v>
          </cell>
          <cell r="K1187">
            <v>3.105</v>
          </cell>
          <cell r="L1187">
            <v>0</v>
          </cell>
          <cell r="M1187">
            <v>2.0477815699658701</v>
          </cell>
          <cell r="N1187">
            <v>1</v>
          </cell>
          <cell r="O1187">
            <v>1</v>
          </cell>
          <cell r="P1187">
            <v>0</v>
          </cell>
          <cell r="Q1187">
            <v>1</v>
          </cell>
          <cell r="R1187">
            <v>1</v>
          </cell>
        </row>
        <row r="1188">
          <cell r="F1188" t="str">
            <v>A0A1D8PK22</v>
          </cell>
          <cell r="G1188" t="str">
            <v>Ribosomal 40S subunit protein S15 OS=Candida albicans (strain SC5314 / ATCC MYA-2876) OX=237561 GN=RPS15 PE=3 SV=1</v>
          </cell>
          <cell r="H1188" t="str">
            <v>MVDATAPKKRTFKQFSFKGVDLKDLVEMPTEEFTKLCGARVRRRFSRGLDSKPMGLIKKLRAARAATEPNERPAVVKTHLRNMIVVPEMIGSVVGVYNGKVFNTVEIKPEMVGHYLGEFSITYTPVRHGRAGNASSKFMPLR</v>
          </cell>
          <cell r="I1188" t="str">
            <v>&gt;tr|A0A1D8PK22|A0A1D8PK22_CANAL Ribosomal 40S subunit protein S15 OS=Candida albicans (strain SC5314 / ATCC MYA-2876) OX=237561 GN=RPS15 PE=3 SV=1;&gt;tr|C4YQM1|C4YQM1_CANAW 40S ribosomal protein S15 OS=Candida albicans (strain WO-1) OX=294748 GN=CAWG_02780 PE=3 SV=1</v>
          </cell>
          <cell r="J1188">
            <v>0</v>
          </cell>
          <cell r="K1188">
            <v>35.75</v>
          </cell>
          <cell r="L1188">
            <v>0</v>
          </cell>
          <cell r="M1188">
            <v>50</v>
          </cell>
          <cell r="N1188">
            <v>4</v>
          </cell>
          <cell r="O1188">
            <v>15</v>
          </cell>
          <cell r="P1188">
            <v>2</v>
          </cell>
          <cell r="Q1188">
            <v>4</v>
          </cell>
          <cell r="R1188">
            <v>1</v>
          </cell>
        </row>
        <row r="1189">
          <cell r="F1189" t="str">
            <v>Q5ACU9</v>
          </cell>
          <cell r="G1189" t="str">
            <v>Transcription factor OS=Candida albicans (strain SC5314 / ATCC MYA-2876) OX=237561 GN=NDT80 PE=4 SV=1</v>
          </cell>
          <cell r="H1189" t="str">
            <v>MHPSAGVNNNQHLNHQPYQQMSHYNAQQMHQQQLHHQLMTPNPYQQHFQQQMHPQLHHEDHLNMHFNPMSYPQQQQQQQQQQQQQQQHLHHFGHQIPAPPAQQGPTPQQPHLHQQIPHPLSHHQTPQPTPQPLAQQQSPQPARQPRQTKKQKQQAQNQDQADAQSQAQQHHMAMMARANQNDMLESSTRKVAPRSSDLFRVGPPFSISKQHQPVYCVGTDMPVTPLLHARIDRGFEMGETGSWIGYKRNYFTLVASFTLQDFDFEKFIGNKFYTYDKVNNKVNGFPPHHPSHPQNQPQNHPGHPHHNQHAGESRVPISYFAIRLVAKCSDEDVAISLIQHTAKRDKGPQFPPPIYPAVPSELPDHETVKVSCNKRNNNKIETMNKIFYFDRGNYYQEYNLDSYKDQSILKSYPSQSISKVARFERIQFTSSIRVKSTNTTARYFTLHVELLGIIEDEDLQIQPILLSSIESPPLIVRGRSPSSYHKDRTSGYRATNTPTPTPPQ</v>
          </cell>
          <cell r="I1189" t="str">
            <v>&gt;tr|Q5ACU9|Q5ACU9_CANAL Transcription factor OS=Candida albicans (strain SC5314 / ATCC MYA-2876) OX=237561 GN=NDT80 PE=4 SV=1</v>
          </cell>
          <cell r="J1189">
            <v>0</v>
          </cell>
          <cell r="K1189">
            <v>3.254</v>
          </cell>
          <cell r="L1189">
            <v>0</v>
          </cell>
          <cell r="M1189">
            <v>2.9761904761904798</v>
          </cell>
          <cell r="N1189">
            <v>2</v>
          </cell>
          <cell r="O1189">
            <v>2</v>
          </cell>
          <cell r="P1189">
            <v>0</v>
          </cell>
          <cell r="Q1189">
            <v>2</v>
          </cell>
          <cell r="R1189">
            <v>1</v>
          </cell>
        </row>
        <row r="1190">
          <cell r="F1190" t="str">
            <v>C4YCR0</v>
          </cell>
          <cell r="G1190" t="str">
            <v>KRR1 small subunit processome component OS=Candida albicans (strain WO-1) OX=294748 GN=CAWG_00294 PE=3 SV=1</v>
          </cell>
          <cell r="H1190" t="str">
            <v>MPSTHNRDKPWDTPDIDKWALEEFKPEHNASGLHFAEESSFMTLFPKYREQYLRSIWSDVTKALDKHFIKCELDLVEGSMTVKTTTKTFDPAMIIKARDLIKLLARSVPFPQAVKILQDDIACDVIKIGNFVANKDRFIKRRQRLVGPNGNTLKALELLTKCYILVQGNTVSAMGPFKGLKEVRRVVEDCMKNIHPIYYIKELMIKQELSKNPALANEDWSRFLPSFKKRNVARKKKTSKKSVEKKVYTPFPPAQQPRKIDLQIESGEYFLGKKEKELKKLQEKRSKQEEVSETKRQERAKDFEAPEEEVYENKLLKKEKKEKKEKKDKKEKKDKKDKKKKRSHDDEDHSPEPKKSKH</v>
          </cell>
          <cell r="I1190" t="str">
            <v>&gt;tr|C4YCR0|C4YCR0_CANAW KRR1 small subunit processome component OS=Candida albicans (strain WO-1) OX=294748 GN=CAWG_00294 PE=3 SV=1;&gt;tr|Q59W63|Q59W63_CANAL KRR1 small subunit processome component OS=Candida albicans (strain SC5314 / ATCC MYA-2876) OX=237561 GN=KRR1 PE=3 SV=1</v>
          </cell>
          <cell r="J1190">
            <v>0</v>
          </cell>
          <cell r="K1190">
            <v>13.509</v>
          </cell>
          <cell r="L1190">
            <v>0</v>
          </cell>
          <cell r="M1190">
            <v>12.849162011173201</v>
          </cell>
          <cell r="N1190">
            <v>4</v>
          </cell>
          <cell r="O1190">
            <v>4</v>
          </cell>
          <cell r="P1190">
            <v>0</v>
          </cell>
          <cell r="Q1190">
            <v>4</v>
          </cell>
          <cell r="R1190">
            <v>1</v>
          </cell>
        </row>
        <row r="1191">
          <cell r="F1191" t="str">
            <v>C4YDH2</v>
          </cell>
          <cell r="G1191" t="str">
            <v>Squalene monooxygenase OS=Candida albicans (strain WO-1) OX=294748 GN=CAWG_00567 PE=3 SV=1</v>
          </cell>
          <cell r="H1191" t="str">
            <v>MSSVKYDAIIIGAGVIGPTIATAFARQGRKVLIVERDWSKPDRIVGELMQPAGIKALRELGMIKAINNIRAVDCTGYYIKYYDETITIPYPLKKDACITNPVKPVPDAVDGVNDKLDSDSTLNVDDWDFDERVRGAAFHHGDFLMNLRQICRDEPNVTAVEATVTKILRDPSDPNTVIGVQTKQPSGTVDYHAKLTISCDGIYSKFRKELSPTNVPTIGSYFIGLYLKNAELPAKGKGHVLLGGHAPALIYSVSPTETRVLCVYVSSKPPSAANDAVYKYLRDNILPAIPKETVPAFKEALEERKFRIMPNQYLSAMKQGSENHKGFILLGDSLNMRHPLTGGGMTVGLNDSVLLAKLLHPKFVEDFDDHQLIAKRLKTFHRKRKNLDAVINTLSISLYSLFAADKKPLRILRNGCFKYFQRGGECVNGPIGLLSGMLPFPMLLFNHFFSVAFYSVYLNFIERGLLGFPLALFEAFEVLFTAIVIFTPYLWNEIVR</v>
          </cell>
          <cell r="I1191" t="str">
            <v>&gt;tr|C4YDH2|C4YDH2_CANAW Squalene monooxygenase OS=Candida albicans (strain WO-1) OX=294748 GN=CAWG_00567 PE=3 SV=1;&gt;sp|Q92206|ERG1_CANAL Squalene epoxidase ERG1 OS=Candida albicans (strain SC5314 / ATCC MYA-2876) OX=237561 GN=ERG1 PE=1 SV=1</v>
          </cell>
          <cell r="J1191">
            <v>0</v>
          </cell>
          <cell r="K1191">
            <v>7.3120000000000003</v>
          </cell>
          <cell r="L1191">
            <v>0</v>
          </cell>
          <cell r="M1191">
            <v>9.4758064516129004</v>
          </cell>
          <cell r="N1191">
            <v>3</v>
          </cell>
          <cell r="O1191">
            <v>3</v>
          </cell>
          <cell r="P1191">
            <v>0</v>
          </cell>
          <cell r="Q1191">
            <v>3</v>
          </cell>
          <cell r="R1191">
            <v>1</v>
          </cell>
        </row>
        <row r="1192">
          <cell r="F1192" t="str">
            <v>A0A8H6F319</v>
          </cell>
          <cell r="G1192" t="str">
            <v>DNA replication licensing factor MCM7 OS=Candida albicans OX=5476 GN=MCM7 PE=3 SV=1</v>
          </cell>
          <cell r="H1192" t="str">
            <v>MSTTTAAVLPTVQLQVNYNEVKTIAKDFITKFKDSMIDIDDEINQTHEGKYMNILQQVANRQKTSINIEFDDLKLFLTNYDPDSSNTYQEARRLLPTMLTNTRHFVELFSQVIDDLMPEPTEEISYRDDVLDVILHQRRLRNARLQQESNEEFNQLRDGFTQPDSAAANVGGQEDNIANPTDANLFPAKLTRRYCLYFVPLSNAKALSVRQTKGKFVGHFITVRGIVTRVSDVKPSALVIAYTCDKCGYEIFQEVNSKTFTPLTECNSPSCVNDNNKGQLFMSTQLSSQVPVGHIPRSLTVHVNGDLVRSMNPGDTVDLSGIFMPSPYTGYRALKAGLLTETYLEAQHVKQHKKQYDSMTLSSQAQDKIDELLLQGDVYNKLAKSIAPEIYGHLDVKKILLLLLCGGVTKEIGDGLKIRGDINVCLMGDPGVAKSQLLKAIGKIAPRSVYTTGRGSSGVGLTAAVMRDPITDEMVLEGGALVLADNGICCIDEFDKMDESDRTAIHEVMEQQTISIAKAGITTTLNARTSILAAANPLYGRYNPRLSPHENINLPAALLSRFDIMFLILDQPSRENDEKLAQHVAYVHMHNKQPDMDFTPVDLTPLENIFLEQKLLNQWWLKKSLLAILRLAQASARLRFDNQVRLDDVDEAIRLIEVSKSSYKEREVEDESSTTKIYNIIKSIVTQDGGDRVALDQIKDRVIAKGFTLEQFEHCIMEYDGIWQMANERTFLAWVRTSLAFLTFGVGFLQYYRVESKASVLESNSKTSAIERLNRPIGSICMVLSGLTLIFGAVRYFQVQDLLQNDYYPATRFTILIILLMNLSMLIVVFALDIEVSVT</v>
          </cell>
          <cell r="I1192" t="str">
            <v>&gt;tr|A0A8H6F319|A0A8H6F319_CANAX DNA replication licensing factor MCM7 OS=Candida albicans OX=5476 GN=MCM7 PE=3 SV=1</v>
          </cell>
          <cell r="J1192">
            <v>0</v>
          </cell>
          <cell r="K1192">
            <v>25.762</v>
          </cell>
          <cell r="L1192">
            <v>0</v>
          </cell>
          <cell r="M1192">
            <v>16.5673420738975</v>
          </cell>
          <cell r="N1192">
            <v>9</v>
          </cell>
          <cell r="O1192">
            <v>10</v>
          </cell>
          <cell r="P1192">
            <v>0</v>
          </cell>
          <cell r="Q1192">
            <v>9</v>
          </cell>
          <cell r="R1192">
            <v>1</v>
          </cell>
        </row>
        <row r="1193">
          <cell r="F1193" t="str">
            <v>Q59KS8</v>
          </cell>
          <cell r="G1193" t="str">
            <v>Tlo9p OS=Candida albicans (strain SC5314 / ATCC MYA-2876) OX=237561 GN=TLO9 PE=4 SV=1</v>
          </cell>
          <cell r="H1193" t="str">
            <v>MPENLQTRLHNSLDEILKSSGYIFEVIDQNRKQSNVITSPNNELIQKSITQSLNGEIQNFHAILDQTVSKLNDAEWCLGVMVEKKKKLDELKVKEEAARKKREEEAKKAEEIKKAEEAKKAEAAKKAEAAKKAETAPQKFDDFDDFIGFDINGNTNGEDMLSNMDYEDLKLDDKVHATTDNNLDMNNILENDESILDGLNMTLLDNGDHVNEEFDVDSFLNQFGN</v>
          </cell>
          <cell r="I1193" t="str">
            <v>&gt;tr|Q59KS8|Q59KS8_CANAL Tlo9p OS=Candida albicans (strain SC5314 / ATCC MYA-2876) OX=237561 GN=TLO9 PE=4 SV=1</v>
          </cell>
          <cell r="J1193">
            <v>0</v>
          </cell>
          <cell r="K1193">
            <v>2.1539999999999999</v>
          </cell>
          <cell r="L1193">
            <v>0</v>
          </cell>
          <cell r="M1193">
            <v>6.6666666666666696</v>
          </cell>
          <cell r="N1193">
            <v>1</v>
          </cell>
          <cell r="O1193">
            <v>1</v>
          </cell>
          <cell r="P1193">
            <v>0</v>
          </cell>
          <cell r="Q1193">
            <v>1</v>
          </cell>
          <cell r="R1193">
            <v>1</v>
          </cell>
        </row>
        <row r="1194">
          <cell r="F1194" t="str">
            <v>A0A8H6BU39</v>
          </cell>
          <cell r="G1194" t="str">
            <v>Proteasome regulatory subunit C-terminal family protein OS=Candida albicans OX=5476 GN=FOB64_006393 PE=3 SV=1</v>
          </cell>
          <cell r="H1194" t="str">
            <v>MQESKDIKMKDVEQDDVSSEIDTLVKEIEQSFILLSKVATTFDNRYVSKVFRDLGPLRRKLVRNGNSVLATVINNTYPQTHNSKTYLLKYLNESPTSVGNDAMDVDNTTLIPEIELYIHLLVQVYLLDTGKLEELNSLGEHVVQLMKSFNRRSLDFIQAKVWFYVCRAKELIGDLYSIRPELSYSLRTATLRHDIETTASVITLLLRNYLLTHDISQASDLVEKVEFPENAGNALVARYYYYLARINAIQLDYSTANECVITAIRKAPQTSLANGFVQAATKLSIVIELLMGDIPELKVFKNKSGNLEPYFNVTKAVRLGDIKLFGEVLHKFEADFKKDDNFTLVSRLRQNVIKTGIRIISLSYSKISLKDICIKLHLDSEESTEYIVSKAIRDGVIEASINHQKGYMQSKELLDVYSTKLPQAEFDQRIKFCLSLHNESVKSMRYPNDNEKENTNKEIEPSEEVELLKAIEEGDLDDFMD</v>
          </cell>
          <cell r="I1194" t="str">
            <v>&gt;tr|A0A8H6BU39|A0A8H6BU39_CANAX Proteasome regulatory subunit C-terminal family protein OS=Candida albicans OX=5476 GN=FOB64_006393 PE=3 SV=1</v>
          </cell>
          <cell r="J1194">
            <v>2.5999999999999999E-2</v>
          </cell>
          <cell r="K1194">
            <v>0.91</v>
          </cell>
          <cell r="L1194">
            <v>45</v>
          </cell>
          <cell r="M1194">
            <v>3.5343035343035298</v>
          </cell>
          <cell r="N1194">
            <v>1</v>
          </cell>
          <cell r="O1194">
            <v>1</v>
          </cell>
          <cell r="P1194">
            <v>0</v>
          </cell>
          <cell r="Q1194">
            <v>1</v>
          </cell>
          <cell r="R1194">
            <v>1</v>
          </cell>
        </row>
        <row r="1195">
          <cell r="F1195" t="str">
            <v>A0A8H6C0P9</v>
          </cell>
          <cell r="G1195" t="str">
            <v>Protein BCP1 OS=Candida albicans OX=5476 GN=FOB64_003295 PE=3 SV=1</v>
          </cell>
          <cell r="H1195" t="str">
            <v>MGKRRVDEESDSDIDVSSTDSETELESTQQQQQQQEGATTIQETVDVDFDFFDLNPQIDFHATKNFLRQLFGDDNGEFNLSEIADLILRENSVGTSIKTEGMESDPFAILSVINLTNNLNVAVIKQLIEYILNKTKSKTEFNIILKKLLTNQNDTTRDRKFKTGLIISERFINMPVEVIPPMYKMLLQEMEKAEDAHENYEFDYFLIISRVYQLVDPVEREDEDHEKESNQMDYFHLEDQILESNTQFKGIFEYNNENKQETDSRRVFTEYGIDPKLSLILIDKDNLAKSVIEMEQQFPPP</v>
          </cell>
          <cell r="I1195" t="str">
            <v>&gt;tr|A0A8H6C0P9|A0A8H6C0P9_CANAX Protein BCP1 OS=Candida albicans OX=5476 GN=FOB64_003295 PE=3 SV=1</v>
          </cell>
          <cell r="J1195">
            <v>0</v>
          </cell>
          <cell r="K1195">
            <v>3.5089999999999999</v>
          </cell>
          <cell r="L1195">
            <v>0</v>
          </cell>
          <cell r="M1195">
            <v>8.9700996677740896</v>
          </cell>
          <cell r="N1195">
            <v>3</v>
          </cell>
          <cell r="O1195">
            <v>3</v>
          </cell>
          <cell r="P1195">
            <v>0</v>
          </cell>
          <cell r="Q1195">
            <v>3</v>
          </cell>
          <cell r="R1195">
            <v>1</v>
          </cell>
        </row>
        <row r="1196">
          <cell r="F1196" t="str">
            <v>A0A1D8PFM0</v>
          </cell>
          <cell r="G1196" t="str">
            <v>DUF4149 domain-containing protein OS=Candida albicans (strain SC5314 / ATCC MYA-2876) OX=237561 GN=orf19.4947 PE=4 SV=1</v>
          </cell>
          <cell r="H1196" t="str">
            <v>MLCQVGLNVKVPFHFLFYSLTFGGSAFYSFIVSPLVFKKLPREEFSNLQNKVFPTYFTGQTLAPIILGLAQPFAYCPFTLGLLALSSVGGALNYLWLLPVCQKIKEDRNKLIADKKDVGADGQPTEELKALNKQFGKYHGISTLVNITSILSLGVYGVVLAKGLSKIKF</v>
          </cell>
          <cell r="I1196" t="str">
            <v>&gt;tr|A0A1D8PFM0|A0A1D8PFM0_CANAL DUF4149 domain-containing protein OS=Candida albicans (strain SC5314 / ATCC MYA-2876) OX=237561 GN=orf19.4947 PE=4 SV=1;&gt;tr|A0A8H6F4D4|A0A8H6F4D4_CANAX DUF4149 domain-containing protein OS=Candida albicans OX=5476 GN=FOB64_003136 PE=4 SV=1</v>
          </cell>
          <cell r="J1196">
            <v>0</v>
          </cell>
          <cell r="K1196">
            <v>2.3679999999999999</v>
          </cell>
          <cell r="L1196">
            <v>0</v>
          </cell>
          <cell r="M1196">
            <v>7.6923076923076898</v>
          </cell>
          <cell r="N1196">
            <v>1</v>
          </cell>
          <cell r="O1196">
            <v>2</v>
          </cell>
          <cell r="P1196">
            <v>0</v>
          </cell>
          <cell r="Q1196">
            <v>1</v>
          </cell>
          <cell r="R1196">
            <v>1</v>
          </cell>
        </row>
        <row r="1197">
          <cell r="F1197" t="str">
            <v>A0A8H6F6M3</v>
          </cell>
          <cell r="G1197" t="str">
            <v>2-oxogl_dehyd_N domain-containing protein OS=Candida albicans OX=5476 GN=FOB64_000673 PE=3 SV=1</v>
          </cell>
          <cell r="H1197" t="str">
            <v>MLRAFRSAVPRTQLLKSRLTIPKTSVIGRRYLATDSFLQGSNSNYVDEMYEAWRQDPSSVHASWNAYFKNIENDNIPPSKAFQAPPTIVPTVSGGAAGFYPGQSPISEDVVTHLKVQLLVRAYQVRGHQKAKIDPLGISFGDNTTVPKELTLDYYGFTEQDLAKEITLGPGILPRFAQGGKKSMTLKEIINFCEKTYCSSYGVEYVHIPSKEQCDWLRDRIEVPQPFKYSPDQKRQILDRLIWATSFESFLSSKFPNDKRFGLEGAEAVVPGMKALIDTSVEYGVEDVVIGMPHRGRLNMLSNVVRKPNESIFSEFTGSKEFDEGSGDVKYHLGMNYARPTTSGKHVNLWCCFG</v>
          </cell>
          <cell r="I1197" t="str">
            <v>&gt;tr|A0A8H6F6M3|A0A8H6F6M3_CANAX 2-oxogl_dehyd_N domain-containing protein OS=Candida albicans OX=5476 GN=FOB64_000673 PE=3 SV=1</v>
          </cell>
          <cell r="J1197">
            <v>2E-3</v>
          </cell>
          <cell r="K1197">
            <v>1.5669999999999999</v>
          </cell>
          <cell r="L1197">
            <v>3</v>
          </cell>
          <cell r="M1197">
            <v>4.5197740112994396</v>
          </cell>
          <cell r="N1197">
            <v>1</v>
          </cell>
          <cell r="O1197">
            <v>1</v>
          </cell>
          <cell r="P1197">
            <v>0</v>
          </cell>
          <cell r="Q1197">
            <v>1</v>
          </cell>
          <cell r="R1197">
            <v>1</v>
          </cell>
        </row>
        <row r="1198">
          <cell r="F1198" t="str">
            <v>A0A8H6C696</v>
          </cell>
          <cell r="G1198" t="str">
            <v>ATP-dependent RNA helicase DBP2 OS=Candida albicans OX=5476 GN=DBP2 PE=3 SV=1</v>
          </cell>
          <cell r="H1198" t="str">
            <v>MSYNNGGYNNRNGGSYGGGYGGGGSRGGRDGYSGGGRGGGYGGGDRDQGGYRGGRFSGGGRGGGRFNDAPRQELTAPQWDLEQLPKFEKNFYSEHPDVAARSDRDIEQFRKENEMTVKGHDIPHPITTFDEAGFPDYVLQEVKDQGFPKPTPIQCQGWPMALSGRDMIGIAATGSGKTLSYCLPSIVHINAQPQLQYGDGPIVLVLAPTRELA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YRSTGGNSAPLGGNRRF</v>
          </cell>
          <cell r="I1198" t="str">
            <v>&gt;tr|A0A8H6C696|A0A8H6C696_CANAX ATP-dependent RNA helicase DBP2 OS=Candida albicans OX=5476 GN=DBP2 PE=3 SV=1</v>
          </cell>
          <cell r="J1198">
            <v>0</v>
          </cell>
          <cell r="K1198">
            <v>15.67</v>
          </cell>
          <cell r="L1198">
            <v>0</v>
          </cell>
          <cell r="M1198">
            <v>10.160427807486601</v>
          </cell>
          <cell r="N1198">
            <v>4</v>
          </cell>
          <cell r="O1198">
            <v>5</v>
          </cell>
          <cell r="P1198">
            <v>0</v>
          </cell>
          <cell r="Q1198">
            <v>3</v>
          </cell>
          <cell r="R1198">
            <v>1</v>
          </cell>
        </row>
        <row r="1199">
          <cell r="F1199" t="str">
            <v>A0A8H6BT18</v>
          </cell>
          <cell r="G1199" t="str">
            <v>Sphingolipid C9-methyltransferase OS=Candida albicans OX=5476 GN=MTS1 PE=4 SV=1</v>
          </cell>
          <cell r="H1199" t="str">
            <v>MLDDVAFIKTPAAKKQPPASNECGVWTTDSPAIHNAPLPADGPGSTSFSNTILFSILALVPGYITYKLGLGFKTWVFFFLILAIPILMAYWSIMSTFSPRINEKVKYPNRPISYYLEFHTPELKAKYETSNGGKGSKIPIETFQELYFDGKVSFKGDCLDVLEYKHDWASFRFTLGLFRFFLLGMIPEVIFHSQSQDEEQVRDHYDRGDDFYTWFLGPRMIYTSGVISDITREETLEELQDNKLTVMADKIDLKKGDHVLDIGCGWGTWITFASSKYGANVTGITLGRNQTKWGNTLLKEYGIPSDQSRIVCCDYRDAPKSSKPSGKYDKITSVEMAEHVGIRRLTAYLEQCRDALEDDGLLFLQYSGLRKNWQYEDLEWGLFMNKYIFPGADASTPLSFFASCMESVGFEIVSVDNIGVHYSATLWRWYRNWIGNKDKVVNKYGVKWYRIWEFFLGSSVVASRNGTATCYQFICRKNINSYRRIDYVPQQKGLQGPVQEGTKWAKEFTNFYD</v>
          </cell>
          <cell r="I1199" t="str">
            <v>&gt;tr|A0A8H6BT18|A0A8H6BT18_CANAX Sphingolipid C9-methyltransferase OS=Candida albicans OX=5476 GN=MTS1 PE=4 SV=1</v>
          </cell>
          <cell r="J1199">
            <v>0</v>
          </cell>
          <cell r="K1199">
            <v>3.9809999999999999</v>
          </cell>
          <cell r="L1199">
            <v>0</v>
          </cell>
          <cell r="M1199">
            <v>7.0175438596491198</v>
          </cell>
          <cell r="N1199">
            <v>3</v>
          </cell>
          <cell r="O1199">
            <v>3</v>
          </cell>
          <cell r="P1199">
            <v>0</v>
          </cell>
          <cell r="Q1199">
            <v>3</v>
          </cell>
          <cell r="R1199">
            <v>1</v>
          </cell>
        </row>
        <row r="1200">
          <cell r="F1200" t="str">
            <v>A0A1D8PH81</v>
          </cell>
          <cell r="G1200" t="str">
            <v>Serine/threonine protein kinase OS=Candida albicans (strain SC5314 / ATCC MYA-2876) OX=237561 GN=YAK1 PE=4 SV=1</v>
          </cell>
          <cell r="H1200" t="str">
            <v>MAYNNNNNSSNYNYNFNRHNSIGGNWHLPPPPPPPTQLTSSGAYHHQQQQQHSQQHLSPNHPNGQDILSSSDSQFSSQLKQNQIPGFRNPWFSQQQNSTPNMLSSSSSASSSLSQSPTKSHQIPLLQQHQPPLLNKRLSFTNNLPITYEHESSSNSSSNNNSSSNGNGNNNNNDNNTNVPPYIHPPTRADNPFNHYFATQEVTLGSNDRRMSAAVDGTHYNPYGFNQQLNAYPSGPAGIAGTQYLNNPNLGPSVNANRRSSVGVLPNYYRQQQQQQVQDQSTAAAAAAAAAAAYYLPPARLGRSASIVQYQQYQQALQNQRITKHKNPAPKARKIYNKLDLTPKFHQQPKYRRCSINSIHISPVNALSIYLTESYSLCQPRKFQYSKSTNPKRVLTKPSEPKYNNGYDNEDSDYILYVNDVLGSEEGKKYMVLDLLGSGTFGQVVKCQNLNNQTVCAVKVIKSKPAYMNQSLTEVRLLEFLNANSDGKNFIRLLDTFMHKEHLCLVFEILASNLYELIKQNQFQGLNMKLVKLLTKQLLDSMAQLKNFQMIHCDLKPENILLCQPDKPNIKVIDFGSACFTRNTIYTYIQSRFYRSPEVILGLPYTESIDMWSLGCIVGELFLGLPMFPGTSEYNQIFKIVDMLGPPPRHMIEVGKNSFNFFKKKVNTTTTTINNNNNNTSETKPIYELKSFDEYCQFLEYKRQKQEGATSTTNNNTNSSSSSNHHHNNYKKEQPNKNYFKHKLLKDIIINYKLPSKKMTNSMIEKEYHDRLLLIDFLTKVLNLNPLERLTPQEALKHPFIIDVNTTDL</v>
          </cell>
          <cell r="I1200" t="str">
            <v>&gt;tr|A0A1D8PH81|A0A1D8PH81_CANAL Serine/threonine protein kinase OS=Candida albicans (strain SC5314 / ATCC MYA-2876) OX=237561 GN=YAK1 PE=4 SV=1</v>
          </cell>
          <cell r="J1200">
            <v>0</v>
          </cell>
          <cell r="K1200">
            <v>2.3860000000000001</v>
          </cell>
          <cell r="L1200">
            <v>0</v>
          </cell>
          <cell r="M1200">
            <v>1.11248454882571</v>
          </cell>
          <cell r="N1200">
            <v>1</v>
          </cell>
          <cell r="O1200">
            <v>1</v>
          </cell>
          <cell r="P1200">
            <v>0</v>
          </cell>
          <cell r="Q1200">
            <v>1</v>
          </cell>
          <cell r="R1200">
            <v>1</v>
          </cell>
        </row>
        <row r="1201">
          <cell r="F1201" t="str">
            <v>A0A8H6C4E2</v>
          </cell>
          <cell r="G1201" t="str">
            <v>Iron transport multicopper oxidase FET3 domain protein OS=Candida albicans OX=5476 GN=FET3 PE=3 SV=1</v>
          </cell>
          <cell r="H1201" t="str">
            <v>MRATLTSLLVSITFLVSLVAAETHTWYFKTGWVNANPDGVYERPMIGFNDTWPLPTLRVKKGDRVQLYLINGFDNLNTTLHFHGLFQNGTNQMDGPEMVTQCPIPPGETYLYNFTVDQVGTYWYHSHTAGQYGDGMRGVFVIDDDDFPYDYDEDVVLTVGDHYHKYSSDIIPSFLSRFNPTGAEPIPQNFLFNETRNLTWKVEPGKTYLVRIVNVGGFVSQYLWMEDHEFTVVEVDGIYVEKNTTDMLYITTAQRYSVLINTKNSTDKNYAFMQRVDTDMLDVIPSDLQLNGTNYIVYNEDASLPEAYDVDSLDNYLDDFYLKPLSKEKLLDDADYTITVDVQMDNLGNGVNYAFFNNITYTTPKVPTLLTVLSAGDAATNELVYGTNTNSFVLQGGDVVDIVLNNLDTGKHPFHLHGHAFQLIERHKEIPEGEDPVTYNATDHADWPEYPMVRDTVYVRPQSYIVMRFKADNPGVWFFHCHIEWHLEQGLAFQLIEDPQGIQKNEKITDNHKQICEKVGVPWEGNAAANSKDYLNLVGENVQVKRLPTGFTAKGIVALVFSCISAFLGLAAISYYGMNDIENMEKRVARDLDVYFDDDDDEEEEEEQSITEQAATEPPCLIFNFIQSGLQFYLLCKEIDNANPLIPSIFIQRLIEVMEDYFGDLNSVKIEANNEILTLLLYQMLDDGTPYITDFNKLRDLVSYKSLLSKLLSSATTVASKATGTAMSNKGPLDLHKTNNHQTSDIPWRRSNVKHTNNEMYVDVIETVNVIIKPTTKKAKRHLQSEKQNQGFDSAFYSSASSKSLNHDIENHLISGYIDGEINFLRTSRIELPSLHRCIDFDVWNEKRGILSFIPPDGKSTLMRYQIDLNQTNQYGTSNKQSMLSMIKSTSIEAEFICHENTSDFEIRLNLSPSISKIDSLNVEIVCEHPEDQIKMNRVTHGDFSSKGNGKAEWILRQLKPNVFSPVFYGSIISNTENSSDEEEEEEKEGARDENNQAKHDKKVRISKPSYIKLSYSHKGPVPSGLKVDSLKIISAKGLGDTVKPYKGVKYMTKSGNYIVRS</v>
          </cell>
          <cell r="I1201" t="str">
            <v>&gt;tr|A0A8H6C4E2|A0A8H6C4E2_CANAX Iron transport multicopper oxidase FET3 domain protein OS=Candida albicans OX=5476 GN=FET3 PE=3 SV=1</v>
          </cell>
          <cell r="J1201">
            <v>0.03</v>
          </cell>
          <cell r="K1201">
            <v>0.88200000000000001</v>
          </cell>
          <cell r="L1201">
            <v>52</v>
          </cell>
          <cell r="M1201">
            <v>1.03578154425612</v>
          </cell>
          <cell r="N1201">
            <v>1</v>
          </cell>
          <cell r="O1201">
            <v>1</v>
          </cell>
          <cell r="P1201">
            <v>0</v>
          </cell>
          <cell r="Q1201">
            <v>1</v>
          </cell>
          <cell r="R1201">
            <v>1</v>
          </cell>
        </row>
        <row r="1202">
          <cell r="F1202" t="str">
            <v>A0A8H6BY93</v>
          </cell>
          <cell r="G1202" t="str">
            <v>DNA replication regulator SLD2 OS=Candida albicans OX=5476 GN=FOB64_004488 PE=3 SV=1</v>
          </cell>
          <cell r="H1202" t="str">
            <v>MDIVEIKSKIKEWEYAFRKQHNKLPSKADIKDDVEIHKLYSLYKSIKSGQQQKPSKQETVNEPASVQSSPVKRNDYSPRGELGPTPQANGRVLSIFDLKMTPPDSSPLKHKSDKASPSAFAMPPPQSPVKNIIETPTKSKNKSFVTPIKGRKIRSIGKRLTEVYNTSLKEAEDLKSFNLEEEFQSHEEQESEETETTTNNDRKIAPRSKRTQKRSTRRVKMAPRPVNSKPSLENVNLQDHITKLEEGERKQLVAYMDSDEDDENRDGEVGIASVFESPTKKTRMPVSNNFKRLKINDPRSRRFKQRMRR</v>
          </cell>
          <cell r="I1202" t="str">
            <v>&gt;tr|A0A8H6BY93|A0A8H6BY93_CANAX DNA replication regulator SLD2 OS=Candida albicans OX=5476 GN=FOB64_004488 PE=3 SV=1</v>
          </cell>
          <cell r="J1202">
            <v>1E-3</v>
          </cell>
          <cell r="K1202">
            <v>1.9550000000000001</v>
          </cell>
          <cell r="L1202">
            <v>1</v>
          </cell>
          <cell r="M1202">
            <v>2.5889967637540501</v>
          </cell>
          <cell r="N1202">
            <v>1</v>
          </cell>
          <cell r="O1202">
            <v>1</v>
          </cell>
          <cell r="P1202">
            <v>0</v>
          </cell>
          <cell r="Q1202">
            <v>1</v>
          </cell>
          <cell r="R1202">
            <v>1</v>
          </cell>
        </row>
        <row r="1203">
          <cell r="F1203" t="str">
            <v>A0A8H6F777</v>
          </cell>
          <cell r="G1203" t="str">
            <v>Tim44-like domain family protein OS=Candida albicans OX=5476 GN=FOB64_000738 PE=3 SV=1</v>
          </cell>
          <cell r="H1203" t="str">
            <v>MLRSGIIKTQPATAIIRPLSRCFHYTNINFNDKPPSSDSPLKVFFDTFKTEVKKSNELKENIKALQDESGRMAESEAFKRAKEAYAKAQLGSTAAGKVLKKGAETVGDAAYKAWESPVGKGVRTGVKVTADVADKAFEPVRKTQVYKDMSEVIDDGSSTAYGPVRENDEAGGALVATAHKPTGPTMGEKWENFKLKSPIGRGLVYLQERWEESENGLIALIRTIVEKVTGFFSETEQAKVVKQLKLMDPSFRLTDFQRTLTNYIVPEVVDAYIKNDAKVLKEWLSEAPYNVWEANNKQFIQQGLFSDSRVLDIRGVEIVTCKSLQPNDVPVIVVSCRAQEIHLYRKAKTGEIAAGTEDHIQLSTYAMVLTRIPEEFDNKVTDGWKIVEFARGGSRPFH</v>
          </cell>
          <cell r="I1203" t="str">
            <v>&gt;tr|A0A8H6F777|A0A8H6F777_CANAX Tim44-like domain family protein OS=Candida albicans OX=5476 GN=FOB64_000738 PE=3 SV=1</v>
          </cell>
          <cell r="J1203">
            <v>0.01</v>
          </cell>
          <cell r="K1203">
            <v>1.085</v>
          </cell>
          <cell r="L1203">
            <v>17</v>
          </cell>
          <cell r="M1203">
            <v>1.7587939698492501</v>
          </cell>
          <cell r="N1203">
            <v>1</v>
          </cell>
          <cell r="O1203">
            <v>1</v>
          </cell>
          <cell r="P1203">
            <v>0</v>
          </cell>
          <cell r="Q1203">
            <v>1</v>
          </cell>
          <cell r="R1203">
            <v>1</v>
          </cell>
        </row>
        <row r="1204">
          <cell r="F1204" t="str">
            <v>A0A8H6F5M1</v>
          </cell>
          <cell r="G1204" t="str">
            <v>Ribonucloprotein OS=Candida albicans OX=5476 GN=FOB64_000334 PE=3 SV=1</v>
          </cell>
          <cell r="H1204" t="str">
            <v>MSAPNPKAFPLADSALTQQILDVVQQSQNLRQLKKGANEATKTLNRGISEFIIMAADTEPIEILLHLPLLCRACGVSRPVIAASVTSNDASSIKNQIYGIKDKIETLLI</v>
          </cell>
          <cell r="I1204" t="str">
            <v>&gt;tr|A0A8H6F5M1|A0A8H6F5M1_CANAX Ribonucloprotein OS=Candida albicans OX=5476 GN=FOB64_000334 PE=3 SV=1</v>
          </cell>
          <cell r="J1204">
            <v>0</v>
          </cell>
          <cell r="K1204">
            <v>11.718999999999999</v>
          </cell>
          <cell r="L1204">
            <v>0</v>
          </cell>
          <cell r="M1204">
            <v>22.0183486238532</v>
          </cell>
          <cell r="N1204">
            <v>1</v>
          </cell>
          <cell r="O1204">
            <v>2</v>
          </cell>
          <cell r="P1204">
            <v>0</v>
          </cell>
          <cell r="Q1204">
            <v>1</v>
          </cell>
          <cell r="R1204">
            <v>1</v>
          </cell>
        </row>
        <row r="1205">
          <cell r="F1205" t="str">
            <v>A0A1D8PPR4</v>
          </cell>
          <cell r="G1205" t="str">
            <v>Yhm1p OS=Candida albicans (strain SC5314 / ATCC MYA-2876) OX=237561 GN=YHM1 PE=3 SV=1</v>
          </cell>
          <cell r="H1205" t="str">
            <v>MSPAAQSSSDKKQSGIARVLGSATAGIAEIGVFHPVDTISKRLMSNHTKVTSLHELNKVIFRDQASQALGKRLFSLFPGLGYAACYKILQRVYKYGGQPFANEFLTKNFKDTYDAAFGPKTGKALMSATAGSLIGIGEVVLLPLDVLKIKRQTNPESFRGRGFLKIIQDEGLGLYRGWGWTMARNAPGSFALFGGNSFAKEYIFGLKDYSQATWSQNFITSIFGASASLIVSAPLDVIKTRIQNRNFENPESGFTILKNMFKNEGITAFFKGLTPKLLTTGPKLVFSFALAQSLIPAFDKLLSK</v>
          </cell>
          <cell r="I1205" t="str">
            <v>&gt;tr|A0A1D8PPR4|A0A1D8PPR4_CANAL Yhm1p OS=Candida albicans (strain SC5314 / ATCC MYA-2876) OX=237561 GN=YHM1 PE=3 SV=1;&gt;tr|C4YSV4|C4YSV4_CANAW Uncharacterized protein OS=Candida albicans (strain WO-1) OX=294748 GN=CAWG_05173 PE=3 SV=1;&gt;tr|A0A8H6F4C2|A0A8H6F4C2_CANAX Mitochondrial GTP/GDP carrier protein 1 OS=Candida albicans OX=5476 GN=GGC1 PE=3 SV=1</v>
          </cell>
          <cell r="J1205">
            <v>0</v>
          </cell>
          <cell r="K1205">
            <v>6.67</v>
          </cell>
          <cell r="L1205">
            <v>0</v>
          </cell>
          <cell r="M1205">
            <v>10.1973684210526</v>
          </cell>
          <cell r="N1205">
            <v>3</v>
          </cell>
          <cell r="O1205">
            <v>3</v>
          </cell>
          <cell r="P1205">
            <v>3</v>
          </cell>
          <cell r="Q1205">
            <v>3</v>
          </cell>
          <cell r="R1205">
            <v>1</v>
          </cell>
        </row>
        <row r="1206">
          <cell r="F1206" t="str">
            <v>A0A8H6BT95</v>
          </cell>
          <cell r="G1206" t="str">
            <v>Flocculin type 3 repeat family protein OS=Candida albicans OX=5476 GN=FOB64_005423 PE=4 SV=1</v>
          </cell>
          <cell r="H1206" t="str">
            <v>MKVSTIFAAASALFAATTTLAQDVACLVDNQQVAVVIWTSVYNTDIRNAGKVINVPARNLYGAGAVPFFQVHLEKQLEANSTAAIRRRLMGETPIVKRDQIDDFIASIENTEGTALEGSTLEVVDYVPGSSSASPSGSASPSGSESATASIGVTTVHGTETIFTTYCPLSSYETVESTKVITITSCSENKCQETTVEATPSTATTVSEGVVTEYVTYCPVSSVETVASTKVITVVACDEHKCHETTAVATPTEVTTVVEGSTTHYVTYKPTGSGPTQGETYATNAITSEGTVYVPKTTAVTTHGSTFETVAYITVTKATPTKGGEQHQPGSPAGAATSAPGAPAPGASGAHASTANKVTVEAQATPGALTPENTVAGGVNGEQVAVSAKTTISQTTVAKASGSGKAAISTFEGAAAASAGASVLALALIPLAYFI</v>
          </cell>
          <cell r="I1206" t="str">
            <v>&gt;tr|A0A8H6BT95|A0A8H6BT95_CANAX Flocculin type 3 repeat family protein OS=Candida albicans OX=5476 GN=FOB64_005423 PE=4 SV=1</v>
          </cell>
          <cell r="J1206">
            <v>0</v>
          </cell>
          <cell r="K1206">
            <v>2.3359999999999999</v>
          </cell>
          <cell r="L1206">
            <v>0</v>
          </cell>
          <cell r="M1206">
            <v>3.9080459770114899</v>
          </cell>
          <cell r="N1206">
            <v>1</v>
          </cell>
          <cell r="O1206">
            <v>1</v>
          </cell>
          <cell r="P1206">
            <v>0</v>
          </cell>
          <cell r="Q1206">
            <v>1</v>
          </cell>
          <cell r="R1206">
            <v>1</v>
          </cell>
        </row>
        <row r="1207">
          <cell r="F1207" t="str">
            <v>H9CH15</v>
          </cell>
          <cell r="G1207" t="str">
            <v>Agglutinin-like protein (Fragment) OS=Candida albicans OX=5476 GN=als1 PE=4 SV=1</v>
          </cell>
          <cell r="H1207" t="str">
            <v>MIQQFTLLFLYLSIASAKTITGVFDSFNSLTWSNAANYAFKGPGYPTWNAVLGWSLDGTSANPGDTFTLNMPCVFKYTTSQTSVDLTADGVKYATCQFYSGEEFTTFSTLTCTVNDALKSSIKAFGTVTLPIAFNVGGTGSSTDLEDSKCFTAGTNTVTFNDGDKDISIDVEFEKSTVDPSGYLYASRVMPSLNKVTTLFVAPQCENGYTSGTMGFSSSNGDVAIDCSNIHIGITKGLNDWNYPVSSESFSYTKTCTSNGIQIKYQNVPAGYRPFIDAYISATDVNQYTLAYTNDYTCAGSRSQSKPFTLRWTGYKNRDAGSNGIV</v>
          </cell>
          <cell r="I1207" t="str">
            <v>&gt;tr|H9CH15|H9CH15_CANAX Agglutinin-like protein (Fragment) OS=Candida albicans OX=5476 GN=als1 PE=4 SV=1</v>
          </cell>
          <cell r="J1207">
            <v>0</v>
          </cell>
          <cell r="K1207">
            <v>5.3780000000000001</v>
          </cell>
          <cell r="L1207">
            <v>0</v>
          </cell>
          <cell r="M1207">
            <v>5.5214723926380396</v>
          </cell>
          <cell r="N1207">
            <v>1</v>
          </cell>
          <cell r="O1207">
            <v>1</v>
          </cell>
          <cell r="P1207">
            <v>0</v>
          </cell>
          <cell r="Q1207">
            <v>1</v>
          </cell>
          <cell r="R1207">
            <v>1</v>
          </cell>
        </row>
        <row r="1208">
          <cell r="F1208" t="str">
            <v>A0A8H6C1Z0</v>
          </cell>
          <cell r="G1208" t="str">
            <v>Topoisomerase II-associated protein PAT1 family protein OS=Candida albicans OX=5476 GN=FOB64_001213 PE=3 SV=1</v>
          </cell>
          <cell r="H1208" t="str">
            <v>MNVESESRTRADVDTSKLWESLKVLEQSSSSGDEESEVNPFIQCLNYNKMLKILLRLFKFLTREQILTIVTLIMSNLENLLVIKNGSYTTYPNKKVPENIVKLVEAYTLTFSKVLMNAVLDFKFNEIIGLLVILIEHNNVSFVSTTKIGLSILTTLLSRAELIIGEGSISATDLSEWSSCYDELFTSLESRIAAIFPPNPEDVDDGSSGENYIWQFLATLSLGGKLSHQRIIVDEVRDEIFGVMNRAKAIANTDMANLYKKQNLLNN</v>
          </cell>
          <cell r="I1208" t="str">
            <v>&gt;tr|A0A8H6C1Z0|A0A8H6C1Z0_CANAX Topoisomerase II-associated protein PAT1 family protein OS=Candida albicans OX=5476 GN=FOB64_001213 PE=3 SV=1</v>
          </cell>
          <cell r="J1208">
            <v>0</v>
          </cell>
          <cell r="K1208">
            <v>2.46</v>
          </cell>
          <cell r="L1208">
            <v>0</v>
          </cell>
          <cell r="M1208">
            <v>4.1198501872659197</v>
          </cell>
          <cell r="N1208">
            <v>1</v>
          </cell>
          <cell r="O1208">
            <v>1</v>
          </cell>
          <cell r="P1208">
            <v>0</v>
          </cell>
          <cell r="Q1208">
            <v>1</v>
          </cell>
          <cell r="R1208">
            <v>1</v>
          </cell>
        </row>
        <row r="1209">
          <cell r="F1209" t="str">
            <v>C4YJ75</v>
          </cell>
          <cell r="G1209" t="str">
            <v>Not3 domain-containing protein OS=Candida albicans (strain WO-1) OX=294748 GN=CAWG_03888 PE=3 SV=1</v>
          </cell>
          <cell r="H1209" t="str">
            <v>METYKLVEKQSKLKTFSNQSIMMTFMDSTNGDDDDDDDDDSDDDELFSGSEEDEEDEYSDLPEDAVNAIHFFKDSILQLREQTHKLDHEYEKLAAKKLRKNNLATIEAKKEKIQSTIGNNKFHQKKLKKLLRQLTSGVVTEFNLIWLLKDDLNKYLESNGDYEFTRETELYDDIFNQIAAVEEDYSEIHEDHHDHSHSHLEKTSTANGTHHESATTTATAAKNSSVTTRTSPSPILTKANGHIKESSVESGSPTTSRLKLSKIHTNTSQSSTHSNTSSSTHAQAPRQSPELTSPAIVKTLRPATAPSKPVGTLKWSAAAAAAIPDVQEKPELVETESNGSSVHKTVSKDQYEERINYQSPAPTQQQQQPQTSVESKTLSTTQSLASSITDNINLDKYKEVIKNSNLTKTELGLFSDMNLARVPPGIQDLVISFASKRNNDNFKVLVDSTEFNQFALPLHKPYLPEIVQPSYYSQYTSTSFKHPTPLVKFQSYWNQVRANFGFQKLMDEIKSLTLQNNADNLPIIAELTFVLFYGFYYGVTPAENLIAESYLFELGWKPYKNQSEDGSNNLSTDSISLSDINGSKSKSNRSSNYYFWFKRVKLISRGEDMGQPSNIEFGDYQVFDLSFWEIFVKYGFKFDYNLCQMEPSKTLF</v>
          </cell>
          <cell r="I1209" t="str">
            <v>&gt;tr|C4YJ75|C4YJ75_CANAW Not3 domain-containing protein OS=Candida albicans (strain WO-1) OX=294748 GN=CAWG_03888 PE=3 SV=1</v>
          </cell>
          <cell r="J1209">
            <v>2E-3</v>
          </cell>
          <cell r="K1209">
            <v>1.4330000000000001</v>
          </cell>
          <cell r="L1209">
            <v>3</v>
          </cell>
          <cell r="M1209">
            <v>3.0674846625766898</v>
          </cell>
          <cell r="N1209">
            <v>1</v>
          </cell>
          <cell r="O1209">
            <v>1</v>
          </cell>
          <cell r="P1209">
            <v>0</v>
          </cell>
          <cell r="Q1209">
            <v>1</v>
          </cell>
          <cell r="R1209">
            <v>1</v>
          </cell>
        </row>
        <row r="1210">
          <cell r="F1210" t="str">
            <v>C4YDT0</v>
          </cell>
          <cell r="G1210" t="str">
            <v>E3 ubiquitin ligase complex SCF subunit OS=Candida albicans (strain WO-1) OX=294748 GN=CAWG_00678 PE=3 SV=1</v>
          </cell>
          <cell r="H1210" t="str">
            <v>MSSPKVIIVSSDNEKFPVEPKIAEKSILIKNMINDLHPDGLEEDFEIPTPNVRANVLCKVLEWCEHHKNTVFQDDEDEDAKKSVPVEEWDRNFLKVDQEMLYEIILAANYLNIKPLLESGCKMVAEMIKSKSPEELRRTFNIINDFSPEEEAAIRKENEWAEDR</v>
          </cell>
          <cell r="I1210" t="str">
            <v>&gt;tr|C4YDT0|C4YDT0_CANAW E3 ubiquitin ligase complex SCF subunit OS=Candida albicans (strain WO-1) OX=294748 GN=CAWG_00678 PE=3 SV=1;&gt;tr|Q59WE2|Q59WE2_CANAL E3 ubiquitin ligase complex SCF subunit OS=Candida albicans (strain SC5314 / ATCC MYA-2876) OX=237561 GN=SKP1 PE=3 SV=1;&gt;tr|A0A8H6F2A4|A0A8H6F2A4_CANAX E3 ubiquitin ligase complex SCF subunit OS=Candida albicans OX=5476 GN=skp1 PE=3 SV=1</v>
          </cell>
          <cell r="J1210">
            <v>0</v>
          </cell>
          <cell r="K1210">
            <v>11.553000000000001</v>
          </cell>
          <cell r="L1210">
            <v>0</v>
          </cell>
          <cell r="M1210">
            <v>44.512195121951201</v>
          </cell>
          <cell r="N1210">
            <v>5</v>
          </cell>
          <cell r="O1210">
            <v>6</v>
          </cell>
          <cell r="P1210">
            <v>2</v>
          </cell>
          <cell r="Q1210">
            <v>5</v>
          </cell>
          <cell r="R1210">
            <v>1</v>
          </cell>
        </row>
        <row r="1211">
          <cell r="F1211" t="str">
            <v>C4YDF1</v>
          </cell>
          <cell r="G1211" t="str">
            <v>Uncharacterized protein OS=Candida albicans (strain WO-1) OX=294748 GN=CAWG_00545 PE=4 SV=1</v>
          </cell>
          <cell r="H1211" t="str">
            <v>MLKQLSRSLGIRSSPIVANLIRSKQVCTRGFHISLVKQNTSSEVNEITDITSGSLKVKEDAAGSDLPSTKTDKKSKSESFQPVKFEDFKGKGYIHDSIINSLHKNDFKELTPIQQKSLVPIFNTEKGLVCRAKTGTGKTLAFAVPTLQYAYKNRGKGVSTVVLVPTRDLAFQIEEEYRKLISHLKYNERPNLELIIGGQRTSFNPRRPAEIVIATPGRLEKELQTDRKLAKCFSNVTYRIYDEADRLLDVGFESVLNEIDGLLYKVRTTPKPIKSLLFSATVDEAISEFSKKHIHPEYEFLNTVTKDDLEIPENIHQQLIECTDGIDKVNVSLSELYGIMKQHNDYKVIVFLPTKTAVDWFYEYITSALDNELFELFSKPPRVFMLHGGRSVRQRSAALKGFKVAKKGILISTDVAARGIDVKDVTNVIQMFPSVEIADYIHKVGRTGRAGKKGKASLFATPAELPYVSLLKRKRKVKFQEVIQSEKLNSSNIIDQIESPLDSTKEFLATMVGYLQQLQSAHRLDYDSLVIENMELYRKLVRDDKAMLESRILSRIGKGISAHVKRRYFTRTRYQSHDDAEFDSYSDFSRSGMSQRPRSNDRSSKMTFNGRGKYGNNRNNDWSHQNKNRYNNNNNRQTERSYDSDRKSHNDWKYEKKFEHRRIRDHDE</v>
          </cell>
          <cell r="I1211" t="str">
            <v>&gt;tr|C4YDF1|C4YDF1_CANAW Uncharacterized protein OS=Candida albicans (strain WO-1) OX=294748 GN=CAWG_00545 PE=4 SV=1</v>
          </cell>
          <cell r="J1211">
            <v>0</v>
          </cell>
          <cell r="K1211">
            <v>39.475000000000001</v>
          </cell>
          <cell r="L1211">
            <v>0</v>
          </cell>
          <cell r="M1211">
            <v>26.646706586826301</v>
          </cell>
          <cell r="N1211">
            <v>12</v>
          </cell>
          <cell r="O1211">
            <v>13</v>
          </cell>
          <cell r="P1211">
            <v>1</v>
          </cell>
          <cell r="Q1211">
            <v>1</v>
          </cell>
          <cell r="R1211">
            <v>1</v>
          </cell>
        </row>
        <row r="1212">
          <cell r="F1212" t="str">
            <v>A0A8H6BX35</v>
          </cell>
          <cell r="G1212" t="str">
            <v>UTP--glucose-1-phosphate uridylyltransferase OS=Candida albicans OX=5476 GN=UGP1 PE=3 SV=1</v>
          </cell>
          <cell r="H1212" t="str">
            <v>MATTGKRHAKSQSTYAFDNTATNVTASQMRNALNNLADTVENPEQTTRFENEMDNFFTLFRRYLTEKASGSTLDWDKIRSPSSDEVVEYGDLNSANNSANLSKLAVLKLNGGLGTSMGCVGPKSVIEVRDGNNFLDLAVRQIEHLNRKYDADVPLLLMNSFNTDADTEKIIKKYQSHRIRVKTFNQSRFPRIYKDSLLPVPESFDDSLEAWYPPGHGDLFEALVQSGELDALLAQGREILFVSNGDNLGATVDSKILDHMIETGAEYIMELTPKTRADVKGGTLINYQGEVRLLEIAQVPKEHVEEFKSIKKFKYFNTNNLWINLRAIKKLVEANAIEVEIIPNQKTISHGKSDINVLQLETAVGAAIRHFKGAHGVVVPRSRFLPVKTCSDLLLVKSDLFYLEHGALVLDPTRDGFSNPLIKLGSHFKKVSGFQSRIPYIPKILELDHLTITGNVTIGKGVQLKGTVIIVCNDGDKIDIPNGAILENVVVTGNLTILEH</v>
          </cell>
          <cell r="I1212" t="str">
            <v>&gt;tr|A0A8H6BX35|A0A8H6BX35_CANAX UTP--glucose-1-phosphate uridylyltransferase OS=Candida albicans OX=5476 GN=UGP1 PE=3 SV=1;&gt;sp|Q59KI0|UGP1_CANAL UTP--glucose-1-phosphate uridylyltransferase OS=Candida albicans (strain SC5314 / ATCC MYA-2876) OX=237561 GN=UGP1 PE=1 SV=2</v>
          </cell>
          <cell r="J1212">
            <v>0</v>
          </cell>
          <cell r="K1212">
            <v>36.716999999999999</v>
          </cell>
          <cell r="L1212">
            <v>0</v>
          </cell>
          <cell r="M1212">
            <v>25.8</v>
          </cell>
          <cell r="N1212">
            <v>8</v>
          </cell>
          <cell r="O1212">
            <v>10</v>
          </cell>
          <cell r="P1212">
            <v>1</v>
          </cell>
          <cell r="Q1212">
            <v>8</v>
          </cell>
          <cell r="R1212">
            <v>1</v>
          </cell>
        </row>
        <row r="1213">
          <cell r="F1213" t="str">
            <v>C4YJG9</v>
          </cell>
          <cell r="G1213" t="str">
            <v>Uncharacterized protein OS=Candida albicans (strain WO-1) OX=294748 GN=CAWG_03984 PE=4 SV=1</v>
          </cell>
          <cell r="H1213" t="str">
            <v>MKISVLTTFLLSILLTKAVVIPDDFFPQETPAPLPTRSTKTSDSIHLFKRIREVIINKDYARNQAAKTQSSSFTVTPPPKWVRTLTDGKVEIVTPTIIQGVTFNAQPPSTTNGLEYWVSLKDDGSPKTIKPQMKNGQIKNGRPDYSTWFQTATTIVYNKEQLKAHNMADDEIFEEVKYIQEGDLENHLLSPIIRCTPDRYKKKGIGRDKTTEPFCTPKDDARLTKDKTYFVTWYSRFFDENKVDKVRIHLSNIKESLKQKGLKKRDEQTNQEFDKRSKVLEMGGKVTDFSFFTSDWISNDQGYFPLYIDENWFGSEYWRKVLISIQPDNIPDEEFNVLQNSIVVEIWKGVKVSKDHLTDLKKLEEKYANRHMHDIEVEEGVDFEKYMIMMGLPTCVLIAGFGMWLFVTINKIDLSSIKKRKFARKNTTHKRIPFKTKSNKDYDHLPQFNTELDELKHD</v>
          </cell>
          <cell r="I1213" t="str">
            <v>&gt;tr|C4YJG9|C4YJG9_CANAW Uncharacterized protein OS=Candida albicans (strain WO-1) OX=294748 GN=CAWG_03984 PE=4 SV=1</v>
          </cell>
          <cell r="J1213">
            <v>0</v>
          </cell>
          <cell r="K1213">
            <v>3.4889999999999999</v>
          </cell>
          <cell r="L1213">
            <v>0</v>
          </cell>
          <cell r="M1213">
            <v>3.7117903930131</v>
          </cell>
          <cell r="N1213">
            <v>1</v>
          </cell>
          <cell r="O1213">
            <v>1</v>
          </cell>
          <cell r="P1213">
            <v>0</v>
          </cell>
          <cell r="Q1213">
            <v>1</v>
          </cell>
          <cell r="R1213">
            <v>1</v>
          </cell>
        </row>
        <row r="1214">
          <cell r="F1214" t="str">
            <v>A0A1D8PFK4</v>
          </cell>
          <cell r="G1214" t="str">
            <v>Mon2p OS=Candida albicans (strain SC5314 / ATCC MYA-2876) OX=237561 GN=MON2 PE=3 SV=1</v>
          </cell>
          <cell r="H1214" t="str">
            <v>MSNVQSLIGDLNGLLTDSKRRFPDIRSSCEAAIKVLKSYSLVVPIQEINKEDHKEEILKPFILSCKSGNIKLTNISIPVIHKLILAHLIPESDITQALLCLSEASNLAVDIQLRILQCLPALMQKYPITGTNLLDMLAICSSLTANNKSSMVVNTASATLQQLFTNIYDSIGESSNEKKKEHEVVIDNDETVKLDSLSHEGFLIFQDLCNFIDNESPTYLKDSIHIKLYSVLEIVESIVHGHQVLFQTHKELTYLLRVRLFPSMLKILNSVTKNFPLVNRTIRIMNVLLSTQLENLKIESEIVLSFFCHLVIDGGETEERESNWEKYMVLELLKNLFSDFSVLKLIFQQFDYNKSMKNVLKELFSVFMVYLQKSNTIVDDIVRPVSRLAPGTFSTDGSSSSGSALHGSNGNYLSRTTSNLKPSVLDHLDKLEPPGNIPSTYGIYLIYQILILFSDGVANFVYNLNDESKDPISLEADVELANALIEGCGVDVSLLYENFIYTSMDDDSFNILIKSFQKFTHATGLLGITATRDRLLVILAKAIIKNTSKNDTNEINSQSHSSGSMLQEQKKHLLAFGGSLVESISTSIAGEGSNETNQANTSSTSSTRSTPVAAPHSALTSRYFNSRHVVCLRVLVNTAISLKSTLQDSWNIIWIALQWCGYYLDGPDQFSPYFNNTKVQQTLKESKKPQISAQDVTNVENSIKKLYVSIGDSSVETFRTILITLTRLSDFALDVDNEKYEDELPISSFNKSYFVSRLAQVSEIDEFHNWLIKDEESWDIISSYFIDLGTKRNIHFSLRNYVVEMYMKVIETVAVFGFQHDDLIEETSQKTLNGLNGYLEKLFGMGSSKELLINNRETEIHLLILTTLHTLIDKYDKNYQQTWNEVFKLLNTPFRAVKKDEVEDTINGDDTRSDEGVLLKDKTQLLVEKSFDTLKLILDEFLSTLPFNQFKLLIDTLSNFVYQQYDLNISFSSVSYFWLISDSLKSRMVSFKCETVSKSHDKQTEIHDDENKLLELISGEKIESYNFYIYLNIYLLLSLAKISKHEINRAQVRDGAIQTFYQIIDVHGNVLKNKSWDMIYDIVLLPNFFTIVPESRGKDWLDSLQLIFTGLISLYNKFVLNDDNGNGIVVKWQYLIDYFDKLLKLQWIDLNLKIFKSLQDLMTSYGGSKNINKQVGDLFFKIWSQFPIEYDLINNNYQESLVQYMQCFLPLYKITSKDLSISDMDLIINIFNKCGMYPVLPSNQSDNAKPTNLQNSILQNLKLLSNVDNNINLRPEFEPLVIQQLSNIIIYPYGIRNRIETKLQNNEIVKNKLPTFVAFSHLSLNLLNENLNNFDGVFSSIGNDNAIMKCLKSLLEIIENKSIGINNSGKEQSLSSLWIESDLIFVKIIKKLINHRDNNNLLTNDEFWKLIIQRIEISFIAYDEKNQEINITQYHELIELVLPELLKYENNQHMIEDLVIKLYENSYLYKFNDLEIRLMDQEKYTVDKTIDNLTLYKFDEFFGTTESIEKYPNLRIRLNCLEELINFSLGKDTNTDSQKIVLKQLCEKYLILRASFTFRRILNDIKLVYKCPIPIVQQKELLMILNGLNELSVKNNNNDDLKKLSRLLIQLIPYSSRINNLDKVLPQVLIKISS</v>
          </cell>
          <cell r="I1214" t="str">
            <v>&gt;tr|A0A1D8PFK4|A0A1D8PFK4_CANAL Mon2p OS=Candida albicans (strain SC5314 / ATCC MYA-2876) OX=237561 GN=MON2 PE=3 SV=1</v>
          </cell>
          <cell r="J1214">
            <v>0</v>
          </cell>
          <cell r="K1214">
            <v>4.4649999999999999</v>
          </cell>
          <cell r="L1214">
            <v>0</v>
          </cell>
          <cell r="M1214">
            <v>0.97919216646266805</v>
          </cell>
          <cell r="N1214">
            <v>1</v>
          </cell>
          <cell r="O1214">
            <v>1</v>
          </cell>
          <cell r="P1214">
            <v>0</v>
          </cell>
          <cell r="Q1214">
            <v>1</v>
          </cell>
          <cell r="R1214">
            <v>1</v>
          </cell>
        </row>
        <row r="1215">
          <cell r="F1215" t="str">
            <v>A0A8H6C376</v>
          </cell>
          <cell r="G1215" t="str">
            <v>Putative Fer4-like domain in RNase L inhibitor, RLI family protein OS=Candida albicans OX=5476 GN=RLI1 PE=4 SV=1</v>
          </cell>
          <cell r="H1215" t="str">
            <v>MSTKGKGKTKNGRGDTHAKNERIAIVSADRCKPKKCKQECRKSCPVVKTGKLCIEVTPASKIAFISETLCIGCGICVKKCPFDAITIINLPTNLEGETTHRYSANSFKLHRLPTPRPGQVLGLVGTNGIGKSTALKILAGKQKPNLGRYDDPPDWEEILRHFRGSELQNYFTKVLEDNIKAIIKPQYVDNIPRALAKSKVKQVGAILESKNEKNDDYNYILNVLELKNVLNREVENLSGGELQRFALDHC</v>
          </cell>
          <cell r="I1215" t="str">
            <v>&gt;tr|A0A8H6C376|A0A8H6C376_CANAX Putative Fer4-like domain in RNase L inhibitor, RLI family protein OS=Candida albicans OX=5476 GN=RLI1 PE=4 SV=1</v>
          </cell>
          <cell r="J1215">
            <v>0</v>
          </cell>
          <cell r="K1215">
            <v>6.0759999999999996</v>
          </cell>
          <cell r="L1215">
            <v>0</v>
          </cell>
          <cell r="M1215">
            <v>12</v>
          </cell>
          <cell r="N1215">
            <v>3</v>
          </cell>
          <cell r="O1215">
            <v>3</v>
          </cell>
          <cell r="P1215">
            <v>0</v>
          </cell>
          <cell r="Q1215">
            <v>3</v>
          </cell>
          <cell r="R1215">
            <v>1</v>
          </cell>
        </row>
        <row r="1216">
          <cell r="F1216" t="str">
            <v>A0A8H6BZX4</v>
          </cell>
          <cell r="G1216" t="str">
            <v>Glycerol-3-phosphate dehydrogenase [NAD(+)] OS=Candida albicans OX=5476 GN=FOB64_001976 PE=3 SV=1</v>
          </cell>
          <cell r="H1216" t="str">
            <v>MTTSPYPIETPFKVCIVGSGNWGTAVAKLVAENCAEKPNIFQRDVKMWVFEEEIEGRKLTEIINTEHENVKYLPEIKLPTNLVANPDIVDTVQDADLIVFNIPHQFLGRIVKQIEGKVKPTARAISCLKGLDVSPEGCKLLSTSITDTLKIYCGVLSGANIANEVAKGNWSETSIAYTVPEDFRGAGKDIDPFILKEAFHRPYFHVRVIEDVVGASIAGALKNVIACSVGFVEGAGWGDNAKAAIMRIGIKETIRFASYWELFKIKALSPPNPKTFTEESAGVADLITTCSGGRNVKVARYMIKNNVDAFEAEKIVLKGQSSQGILTAKEVHELLTNFNLQDEFPLLEATYKVIYENGSVDDFPQLLEGDQ</v>
          </cell>
          <cell r="I1216" t="str">
            <v>&gt;tr|A0A8H6BZX4|A0A8H6BZX4_CANAX Glycerol-3-phosphate dehydrogenase [NAD(+)] OS=Candida albicans OX=5476 GN=FOB64_001976 PE=3 SV=1;&gt;sp|Q59W33|GPD2_CANAL Glycerol-3-phosphate dehydrogenase [NAD(+)] 2 OS=Candida albicans (strain SC5314 / ATCC MYA-2876) OX=237561 GN=GPD2 PE=1 SV=1;&gt;tr|C4YSU7|C4YSU7_CANAW Glycerol-3-phosphate dehydrogenase [NAD(+)] OS=Candida albicans (strain WO-1) OX=294748 GN=CAWG_05166 PE=3 SV=1</v>
          </cell>
          <cell r="J1216">
            <v>0</v>
          </cell>
          <cell r="K1216">
            <v>70.606999999999999</v>
          </cell>
          <cell r="L1216">
            <v>0</v>
          </cell>
          <cell r="M1216">
            <v>61.455525606469003</v>
          </cell>
          <cell r="N1216">
            <v>15</v>
          </cell>
          <cell r="O1216">
            <v>18</v>
          </cell>
          <cell r="P1216">
            <v>1</v>
          </cell>
          <cell r="Q1216">
            <v>15</v>
          </cell>
          <cell r="R1216">
            <v>1</v>
          </cell>
        </row>
        <row r="1217">
          <cell r="F1217" t="str">
            <v>C4YCR4</v>
          </cell>
          <cell r="G1217" t="str">
            <v>Nucleolar essential protein 1 OS=Candida albicans (strain WO-1) OX=294748 GN=CAWG_00298 PE=3 SV=1</v>
          </cell>
          <cell r="H1217" t="str">
            <v>MSELKNGTSEPKKNETTQSDSKSKSTSTNKSSVPPASLVPVQPTALTSRDKTTQRLIVVLSQACLETYKMNSGGPGGDRFALLNCDDHQGLLRKMGRDIAEARPDITHQCLLTLLDSPINKAGRLQVYIQTARGVLIEVNPSVRIPRTFKRFSGLMVQLLHKLSIRSENSKEVLLKVIKNPITDHLPTKCRKVTLSFDAELKRVQDYVTTLDENESICVFVGAMARGKDNFADEFVDEKIGLSDYPLSASVACSKFCHGCEDVWGIY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1217" t="str">
            <v>&gt;tr|C4YCR4|C4YCR4_CANAW Nucleolar essential protein 1 OS=Candida albicans (strain WO-1) OX=294748 GN=CAWG_00298 PE=3 SV=1</v>
          </cell>
          <cell r="J1217">
            <v>0</v>
          </cell>
          <cell r="K1217">
            <v>17.161999999999999</v>
          </cell>
          <cell r="L1217">
            <v>0</v>
          </cell>
          <cell r="M1217">
            <v>32.5842696629214</v>
          </cell>
          <cell r="N1217">
            <v>5</v>
          </cell>
          <cell r="O1217">
            <v>5</v>
          </cell>
          <cell r="P1217">
            <v>0</v>
          </cell>
          <cell r="Q1217">
            <v>5</v>
          </cell>
          <cell r="R1217">
            <v>1</v>
          </cell>
        </row>
        <row r="1218">
          <cell r="F1218" t="str">
            <v>C4YGE3</v>
          </cell>
          <cell r="G1218" t="str">
            <v>Uncharacterized protein OS=Candida albicans (strain WO-1) OX=294748 GN=CAWG_03119 PE=4 SV=1</v>
          </cell>
          <cell r="H1218" t="str">
            <v>MTTSSKNALTPYLKKLVVEPPTLEPKDLSEALELIFSDIPSDIQTAAFLSCLRLRGLDQEADYIAAAVTTVLHFAKTIPPELVDSKGYIDIVGTGGDGQNTFNVSTSSAIVAAGMGLPVCKHGGKASTSSSGSGDLLKSLGVDLSHVNEVTTPEIVKKSKFCFLFAPSFHPGMGLVAHIRSQLGVPTIFNILGPLINPIPLRARVLGVYSEKLGESYAQAASILAKKNETHEKTMVVFGEVVLDEISPIGYTKTWTIDKSGKIERNRISPKDFGLPEHDLSTVKSGTPQQNAEILSHILNQDNDEFKVKQDSNNHPLVDYILMNSAAVAVVSGIADNWVDGVALAKESIVSGAAKKALEDFQNSSKEVL</v>
          </cell>
          <cell r="I1218" t="str">
            <v>&gt;tr|C4YGE3|C4YGE3_CANAW Uncharacterized protein OS=Candida albicans (strain WO-1) OX=294748 GN=CAWG_03119 PE=4 SV=1</v>
          </cell>
          <cell r="J1218">
            <v>0</v>
          </cell>
          <cell r="K1218">
            <v>2.2200000000000002</v>
          </cell>
          <cell r="L1218">
            <v>0</v>
          </cell>
          <cell r="M1218">
            <v>6.2330623306233104</v>
          </cell>
          <cell r="N1218">
            <v>1</v>
          </cell>
          <cell r="O1218">
            <v>1</v>
          </cell>
          <cell r="P1218">
            <v>0</v>
          </cell>
          <cell r="Q1218">
            <v>1</v>
          </cell>
          <cell r="R1218">
            <v>1</v>
          </cell>
        </row>
        <row r="1219">
          <cell r="F1219" t="str">
            <v>A0A8H6BTM8</v>
          </cell>
          <cell r="G1219" t="str">
            <v>Conserved region in glutamate synthase family protein OS=Candida albicans OX=5476 GN=FOB64_006098 PE=3 SV=1</v>
          </cell>
          <cell r="H1219" t="str">
            <v>MSPSASYLPQEEFSTTNVYDYDEVPENKSWASSLPVAKGLYNPELEKDACGVGFTCHLKGVPSHKIVSDAKSLLCNMTHRGGELNPQDGDGAGLLSSIPHKFLKREFQYYCNVELPAKGQYGVGNVFFKKDDAVFEKSKKTFESIADSLGLKVLGWREVPHDSSILGAAALSREPYILQPAVVYKEIWGQKKQASHTIGLHNWFYICSLSNKTIVYKGQLAPKQVYSYYHDLVNAEYESHFALVHSRFSTNTFPSWDRAQPLRLAAHNGEINTLRGNKNWMRAKEGVMKSKLFGDEMDKLFPIIEEGGSDSAAFDNVLELLVINGVVSLPEAVMMMIPEAWQNDENIDPKKKAFYEWAACLMEPWDGPALFTFADDRYCGANLDRNGLRPCRYYVIDDDRMICASEVGVIEIQPEKVIQKGRLQPGRMLLVDTKEGRIVDDRELKSKVASRYDFKSWVLANMISLQDLNEKLASRKIDINAKPIDVNVNVQSDPRLIAAGYSHEQILFVLAPMAEGNEALGSMGNDNALACISEQPKLLYEYFRQLFAQVTNPPIDPIREKIVMSLECYVGPQGNLLEMKPDQLNRLLLKSPILTSSELLAIKNIQTVYPSWSVANIDITFEKSEGIQGYINTIDRICQAASQAIADDNQIIILSDVATSAERLPISALIAVGAVHHHLVRQKQRSKVALIIETQEAKEVHHACCLVGYGADAINPYLAMETLVRMKHQGLLKNESLTEEKIIQNYKGSIDAGILKVMSKMGISTLASYKGAQIFEALGIDNSVIDRCFAGTASRIKGVTFEYIAQDAFTLHERGYPTRDTIKPIGLPETGEYHWRDGGDAHINDPAAIASLQDAVRNKNERAYEAYAKKENEAVRNCTLRGLLDFEFESSTEVPIDQVEPWTEIVRRFFTGAMSYGSISMESHSTLAVAMNRLGGKSNTGEGGEDAARSQVLENGDTMRSAIKQVASGRFGVTSYYLADADELQIKMAQGAKPGEGGELPGHKVSAEIGKTRHSTPGVGLISPPPHHDIYSIEDLKQLLYDLKCANPRARTSVKLVSEVGVGIVAAGVAKAGSENILVSGGDGGTGAAKLTSIKYAGLPWELGLAESHQTLVLNDLRGRVILQTDGQIRTGRDIAIACLLGAEEWGFATSPLIAMGCIYMRKCHLELRKKFEGTPEHVINFFYYLANDLRKFMAKLGFRTINEMVGRTEKLKVRDDLRNTKNANIDLSPILTPAHTIRPGVATHCVRKQDHKLHIRVDNKLIDESELTLAKGLPVTIDCEVVNTDRSLGTTLSYRVSKTFGEQGLPHDTIHVNVTGSAGQSFGAFLASGVTLELEGDANDYIGKGLSAEDQIIAGNTAFFGATSGSAFIRGIAAERFAVRNSGAIIVTEGTGDHGCEYMSGGRVVVLGATGRNFASGMCGGIAYVLDMAQDFSEKVNRAQVELSQVTETEEIAFLRNLIEDHRHYTGSEVADNILNDFNRYLPRFVKVLPNDYKKVLEKEKKLAEEAKKKELSSFLKSIKEDPESDGKNEPKVADVEDTIFNTEFEKKAPVKLDKLRGFMKYKRRNEKYRDAKARTKDWNEMTSRLTKEELKYETARCMDCGVPFCTSDTGCPISNVIPKWNELVFNDRWYDALQRLMMTNNFPEFTGRICPAPCNGACVLGINEDPVNIKSVECAIIDHGFEQGWIKPTPPAHRTGKTVAVIGSGPAGLAAADQLNKAGHWLSSMKEVTDQVVY</v>
          </cell>
          <cell r="I1219" t="str">
            <v>&gt;tr|A0A8H6BTM8|A0A8H6BTM8_CANAX Conserved region in glutamate synthase family protein OS=Candida albicans OX=5476 GN=FOB64_006098 PE=3 SV=1</v>
          </cell>
          <cell r="J1219">
            <v>0</v>
          </cell>
          <cell r="K1219">
            <v>14.077999999999999</v>
          </cell>
          <cell r="L1219">
            <v>0</v>
          </cell>
          <cell r="M1219">
            <v>3.2834101382488501</v>
          </cell>
          <cell r="N1219">
            <v>4</v>
          </cell>
          <cell r="O1219">
            <v>4</v>
          </cell>
          <cell r="P1219">
            <v>0</v>
          </cell>
          <cell r="Q1219">
            <v>4</v>
          </cell>
          <cell r="R1219">
            <v>1</v>
          </cell>
        </row>
        <row r="1220">
          <cell r="F1220" t="str">
            <v>C4YM24</v>
          </cell>
          <cell r="G1220" t="str">
            <v>Vacuolar proton pump subunit B OS=Candida albicans (strain WO-1) OX=294748 GN=CAWG_01899 PE=3 SV=1</v>
          </cell>
          <cell r="H1220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FYGRDREQDDDEDEDEEDQDKSGDKLIDA</v>
          </cell>
          <cell r="I1220" t="str">
            <v>&gt;tr|C4YM24|C4YM24_CANAW Vacuolar proton pump subunit B OS=Candida albicans (strain WO-1) OX=294748 GN=CAWG_01899 PE=3 SV=1</v>
          </cell>
          <cell r="J1220">
            <v>0</v>
          </cell>
          <cell r="K1220">
            <v>87.477000000000004</v>
          </cell>
          <cell r="L1220">
            <v>0</v>
          </cell>
          <cell r="M1220">
            <v>46.484375</v>
          </cell>
          <cell r="N1220">
            <v>18</v>
          </cell>
          <cell r="O1220">
            <v>29</v>
          </cell>
          <cell r="P1220">
            <v>0</v>
          </cell>
          <cell r="Q1220">
            <v>18</v>
          </cell>
          <cell r="R1220">
            <v>1</v>
          </cell>
        </row>
        <row r="1221">
          <cell r="F1221" t="str">
            <v>C4YDL9</v>
          </cell>
          <cell r="G1221" t="str">
            <v>Suppressor of toxicity of sporidesmin OS=Candida albicans (strain WO-1) OX=294748 GN=CAWG_00616 PE=4 SV=1</v>
          </cell>
          <cell r="H1221" t="str">
            <v>MADADTSSNSSKTNEDRSQEGFGTYQGYTDRVASEVQELARIISHASIQQLKLKRQHSRQESQKSNEQESELSGKLGVIPVDENGNFVDQRLNPNSPEFNAAYWIQNAHKLVSSDIDYFKPVTIGVAYKNLRAYGSASDADYQSTLVNLIPKYLSLFFREYILRHTGPTFDILKPMDGLIKPGELTVVLGRPGAGCSTFLKTIASQTYGYHIDKDSVIRYNSLTPHEIKKHYRGEVVYCAETENHFPQLTVGDTLEFAAKMRTPQNRPLGVSRDAYARHLAAVVMAVYGLSHTRNTKIGNDFIRGVSGGERKRVSIAEITLNNAMVQCWDNSTRGLDSATALEFIRALKASADIVHTTPLVAIYQCSQDAYDLFDKVVLMYQGYQIYFGSAKKAKQYFIDMGYECPQRQTTADFLTSLTNPAERIVRQGFEGKVPQTPQEFYEYWKKSPEGQQIVADVDQYLTEHSSAAEKEAIKEAHQARQSDHLKPASPYTVSFFMQVRYIAHRNILRIKGNPSIHLFQIFGNIGMSFILSSIFYNLPTATSSFYHRTAALFFAVLFNAFSCLLEIFSLYEARSIVEKHKKYALYHPAADAFASIVTELPTKFIIAIGFNLVYYFMVNFRRTPGNFFFYLLINFSATLAMSHIFRTIGAATKTLQEAMTPAAILLLALTIFTGFVIPTPNMHGWCRWINYLDPLAYAFESLIANEFHNRDFECSQYVPSGGSYPTAGPNRICTPVGSVPGQDFVDGTRYMEMSFDYRNSHKWRNFGIVIGFIVFFFCTYILLCEINKGAMQKGEILLFQQRALKKRKKANNDIESGEIEKVTPEFDNEYENNQDKMLQSGGDTFFWRDLTYQVKIKSEDRVILDHVSGWVKPGQVTALMGASGAGKTTLLNALSDRLTTGVVTEGIRLVNGRPLDSSFQRSIGYVQQQDLHLETSTVREALEFAAYLRQPKSVSRKEKNEYVDYIIRLLEMEQYADAVVGVSGEGLNVEQRKRLSIGVELVAKPKLLVFLDEPTSGLDSQTAWSICKLIRKLADNGQAILCTIHQPSAILLAEFDRLLFLQRGGQTVYFGDLGKNFTTLINYFEKYGAPKCPPEANPAEWMLEVIGAAPGSKANQDYYDVWLKSSEFQEMNSELDLMSEELVKKPLDDDPDRLKPYAAPYWEQYLFVTKRVFEQNWRTPSYLYSKFLLVVTSSLFNGFSFYKADRSLQGLQNQMFSVFMFLVILHTLIQQYLPTFVSQRDLYEVRERPSKTFSWITFIAAQVTAEIPWNIICGTLGYFCWYYPVGLYQNATYTNTVP</v>
          </cell>
          <cell r="I1221" t="str">
            <v>&gt;tr|C4YDL9|C4YDL9_CANAW Suppressor of toxicity of sporidesmin OS=Candida albicans (strain WO-1) OX=294748 GN=CAWG_00616 PE=4 SV=1</v>
          </cell>
          <cell r="J1221">
            <v>0</v>
          </cell>
          <cell r="K1221">
            <v>3.3959999999999999</v>
          </cell>
          <cell r="L1221">
            <v>0</v>
          </cell>
          <cell r="M1221">
            <v>0.92378752886836002</v>
          </cell>
          <cell r="N1221">
            <v>1</v>
          </cell>
          <cell r="O1221">
            <v>1</v>
          </cell>
          <cell r="P1221">
            <v>0</v>
          </cell>
          <cell r="Q1221">
            <v>1</v>
          </cell>
          <cell r="R1221">
            <v>1</v>
          </cell>
        </row>
        <row r="1222">
          <cell r="F1222" t="str">
            <v>A0A8H6BUU5</v>
          </cell>
          <cell r="G1222" t="str">
            <v>U3 small nucleolar RNA-associated protein 22 OS=Candida albicans OX=5476 GN=FOB64_004840 PE=3 SV=1</v>
          </cell>
          <cell r="H1222" t="str">
            <v>MAKRKLEENDISTIEDDEFKSFSDRDEQIDELSNGHANHRENNAQESDDHSASEDDDDEDDEEEGEKSVQPPNKKQKKQLSAQDVQVARETAELFKSNIFKLQIDELMKEVKVKKAHEEKIEKVLHRLHDLIKQVPPVENLTLQQAEQHFNPKKLVIPFPDPKPTKVNYRFSYLPSGDLSLVGSYGLKTAINQPHGQSIEVALTMPKELFQPKDYLNYRALYKKSFYLAYLGENLIHLSKKNNLPIKVSYQFFNDDVLNPVLKIESIQTENPEDLTFTKTKIAINLIVAFPFGVFDSKKLLPDKNCIRVQSDTETLPPTPLYNSSVLSQTSYDYYLKYLYTTKKSTEAFKDACMLGKLWLQQRGFNSSLNNGGFGHFEFAILMSALLNGGGLNGNKILLHGFSSYQLFKGTIKYLATMDLNGGYLSFSSLIGENIASKYKSDGFNVPTIFDKNTKLNILWKMTKSSYKSLQLQAQQTLELLNDVVKDRFDAILLQKSDFDPMRYDIVFKLSAPEELYDSFGPLEKIAYITFDNYFKSRLFAILTKALGERIESIVIKNEHPSNTFAIHKRKPSHTSSTFVIGLQLNPEECDKLVTKGPNNEDKDAGIKFRSFWGNKASLRRFKDGSIQHCVVWNIKDQEPVVMNIIKYALDTHLQSEISQHLASSISYFDKKLPVPLLPSATNQVITSLSSFTALRNSFENLSKVLTNLELPLSVKTVLPASSGLRYTSVLQPVPFAASNPDFWNDCVLQFETSTRWPDELSALEKTKTAFLLKISEELAETEYNSFISKDESVPFNENITLLNILTPEGYGFRIRAFTERDELLYLRAVSNADKQKALVQDVYLKFNEKYMGSVKHTRSVTQLAQHFHFYSPTVRFFKQWLDSQLLLQHFSEELVELIALKPFVDPAPYSIPHSVENGFLQILNFLASWNWKEDPLVLDLVKSSADDDIKLSDKLTIQAHRIIEQNFEKIRKTDPSGIKTQLTALSRAAIQLLRKEGITETNLDLIFTPALQDYDFTIKVKANNVTTSSGILPPNTFKNLIQPLTSFPDDITTKYDLVQGYVDELNKKFGNAIIFSSKKFTGLCKNNENVIGGIFVPTNLTKKKFRVNLGINVKPLDDKGDEVIINTSSIYDEIELLGGDLIKAFDKRK</v>
          </cell>
          <cell r="I1222" t="str">
            <v>&gt;tr|A0A8H6BUU5|A0A8H6BUU5_CANAX U3 small nucleolar RNA-associated protein 22 OS=Candida albicans OX=5476 GN=FOB64_004840 PE=3 SV=1</v>
          </cell>
          <cell r="J1222">
            <v>2E-3</v>
          </cell>
          <cell r="K1222">
            <v>1.3520000000000001</v>
          </cell>
          <cell r="L1222">
            <v>3</v>
          </cell>
          <cell r="M1222">
            <v>1.39130434782609</v>
          </cell>
          <cell r="N1222">
            <v>1</v>
          </cell>
          <cell r="O1222">
            <v>1</v>
          </cell>
          <cell r="P1222">
            <v>0</v>
          </cell>
          <cell r="Q1222">
            <v>1</v>
          </cell>
          <cell r="R1222">
            <v>1</v>
          </cell>
        </row>
        <row r="1223">
          <cell r="F1223" t="str">
            <v>C4YFZ1</v>
          </cell>
          <cell r="G1223" t="str">
            <v>Heat shock protein SSA4 OS=Candida albicans (strain WO-1) OX=294748 GN=CAWG_00103 PE=3 SV=1</v>
          </cell>
          <cell r="H1223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PGAGGPGGATGGESSGPTVEEVD</v>
          </cell>
          <cell r="I1223" t="str">
            <v>&gt;tr|C4YFZ1|C4YFZ1_CANAW Heat shock protein SSA4 OS=Candida albicans (strain WO-1) OX=294748 GN=CAWG_00103 PE=3 SV=1</v>
          </cell>
          <cell r="J1223">
            <v>0</v>
          </cell>
          <cell r="K1223">
            <v>56.12</v>
          </cell>
          <cell r="L1223">
            <v>0</v>
          </cell>
          <cell r="M1223">
            <v>30.793157076205301</v>
          </cell>
          <cell r="N1223">
            <v>14</v>
          </cell>
          <cell r="O1223">
            <v>18</v>
          </cell>
          <cell r="P1223">
            <v>0</v>
          </cell>
          <cell r="Q1223">
            <v>1</v>
          </cell>
          <cell r="R1223">
            <v>1</v>
          </cell>
        </row>
        <row r="1224">
          <cell r="F1224" t="str">
            <v>O94201</v>
          </cell>
          <cell r="G1224" t="str">
            <v>ATP-dependent 6-phosphofructokinase subunit alpha OS=Candida albicans OX=5476 GN=PFK1 PE=1 SV=1</v>
          </cell>
          <cell r="H1224" t="str">
            <v>MPSSSDAINRISYISLVTSDNDKFNQTFQFYSQLGFRLTKSFSKVSSYGSGLGANHPEFQLGVSHDSLKEVWLESYPLQNVDSNGNLRPWQEMEVYDGDNCERLNESTVIKVRLLGETPLKSISQKQFVFFTTQLNKIEKILTDANVKYGKVVDNVILAEDPLNNIISFSNTQNELCKTRFQSPEEYVEKTTAEILAKRKKSQLGSKFGSFEEISPSEVGGGNGLRKKKIGVMTSGGDAPGMNPAVRAVVRAGIYYGCDVYAVYEGYEGLVKGGDLLKKMEWSDVRSYMSLGGTSIGTARCKEFRERAGRLQGAYNMIKNGIDALVVCGGDGSLTGADLFRSEWPSLVKELVDTGKLTKEEVSPYEHLTIVGLVGSIDNDMSGTDVTIGAFSALERITEMVDYIGATAASHSRAFVVEVMGRHCGWLALLSGLATGADFVFIPERPPKAGLWKEQLKEVCLRHREYGRRKTTVIVAEGAIDDELNPITSEEVKQVLADLGLDTRNTILGHVQRGGTAVAFDRRLATLQGVEAVKAVLEMTPDTPSPMIGILKHKIVRIPLVDAVKQTKAVAEAISNKDFDKAMSLRDNSFYDDYRYFRDISIYDDGSKQLSEDKRLNIAIVHVGAASAGLNAATRAVALYSLSRGHKLYAVQDGFAGLVKGDLKNLTWMDVEGWHSLGGSEIGTNRSLPSQNIGKVAYNLQKFNIQGLLIVGGFEAFTSLHELSEQKANYPIFEIPMVVVPATVSNNVPGTEYSLGADTCLNQLVSYCDAVQQSASSTRRRVFVVEVQGGHSGYVASYCGLITGALATYTPESNINLRELQGDIDLLQKVFATDRGEDHNGTLIVRNEQASAVYSTQLIADILKENANKRFETRTAIPGHVQQGFTPSANDRVMAVKFSLKAMEFIETRNGCYGKHDRKFSDEEISEHSQVVIGIHGDVVKFTCIKHLYDNEANVALRKGKTVHWTDMIDVANILNGKSLLKKQERY</v>
          </cell>
          <cell r="I1224" t="str">
            <v>&gt;sp|O94201|PFKA1_CANAX ATP-dependent 6-phosphofructokinase subunit alpha OS=Candida albicans OX=5476 GN=PFK1 PE=1 SV=1;&gt;tr|C4YRY9|C4YRY9_CANAW ATP-dependent 6-phosphofructokinase OS=Candida albicans (strain WO-1) OX=294748 GN=CAWG_04847 PE=3 SV=1</v>
          </cell>
          <cell r="J1224">
            <v>0</v>
          </cell>
          <cell r="K1224">
            <v>10.263</v>
          </cell>
          <cell r="L1224">
            <v>0</v>
          </cell>
          <cell r="M1224">
            <v>4.7619047619047601</v>
          </cell>
          <cell r="N1224">
            <v>4</v>
          </cell>
          <cell r="O1224">
            <v>4</v>
          </cell>
          <cell r="P1224">
            <v>0</v>
          </cell>
          <cell r="Q1224">
            <v>4</v>
          </cell>
          <cell r="R1224">
            <v>1</v>
          </cell>
        </row>
        <row r="1225">
          <cell r="F1225" t="str">
            <v>A0A8H6C0F0</v>
          </cell>
          <cell r="G1225" t="str">
            <v>DNA polymerase phi family protein OS=Candida albicans OX=5476 GN=FOB64_001872 PE=3 SV=1</v>
          </cell>
          <cell r="H1225" t="str">
            <v>MAVSRDHYFKLGSELPKERLNAATSLISELVAADNEEEWSYALNRLLKGILTTRQSAKFGFSMALTEVVNELNNRGTLTVGKYLDLLVETTKLTSSMKGKEQRAVLFGRLFGLQVLINSQIIILKSEPEDMLQFVEILMELSNFKNWIRETGIFTLIQFIKLLDNSNVEYSKKIYIKILNMVNNLGLNLSTEGLAIYLSIPQSAQLSQNVSNMKANWKNGDPFYKGNLPILAKVLKDVEKNQQKSSWNSRLPFVWDLIVAKFNQVADDSNVEDEMQDSLVTSKKRKKTTSPKHNNKRAKIEPEYISLKEFWKVVVDETLFSEKSSNERKYWGFEIFTKFVTSLETTSSVQYLFTPNFMRCLINQHASSTRMLYKIAQQTLKTLVKTIRETKPELGPIVLSCLLDESKGGCWNFDLISKSHTIDEILQIKTNVNQYINILLENFTIKLQTQTTLDDTSNNNKNSNDNILKWYLDKIVSLIKHNNNNQHKLSDTILESILTKLLQYSFFDTNDIKISKFLQSICKEKFNSILSEIITLKLSHRNYKTWSTFCYKIIDKLSQDPENKCLVEFDDEISIVKQETEELLSTIIELNTKSSDKLYIFELMFSMCLIQLYMEDEETIQVINELKLVFENQFTTANKDDNEEDDNKVDDNLVLTEIVLSFISRKSTLFKKLSVLVWENFLCQVDEIGKLRVNEACFKLLFDVLEAKENKQGQEKLFEGDGEFQESDGDEEDEEEDEEAEEAEDNNENDSSSDIDSDSDNDSDNVSELDNNEDTITEIDKQTNLKLAQALGIPTKESGEVKFDELDDLSSDDDYESDSMDDEQMMAMDDQLSKIFKQRQDTITNLATGNKRKLEVLEAKENMIFFKNRVLDLLETFNKVAVNSHFNLAFIEPLINLMNLTLDKNLGVKAHKLLKNKISKTKIDSEELKKYYNDDPLEYYHQLINLIEELQTKANTTQPSNQSVVQSYNQSCIIIAKNLLNLDESNMQAIVDIYCNSLKQWCLQSESKLQPSLFFDFINWVNSKKTGVSLNKALAIAAQTLRNSLKPEFKAAAEKRGFVEAKVITFKDGKQGEPVALKPTDN</v>
          </cell>
          <cell r="I1225" t="str">
            <v>&gt;tr|A0A8H6C0F0|A0A8H6C0F0_CANAX DNA polymerase phi family protein OS=Candida albicans OX=5476 GN=FOB64_001872 PE=3 SV=1</v>
          </cell>
          <cell r="J1225">
            <v>0</v>
          </cell>
          <cell r="K1225">
            <v>6.9480000000000004</v>
          </cell>
          <cell r="L1225">
            <v>0</v>
          </cell>
          <cell r="M1225">
            <v>2.95748613678373</v>
          </cell>
          <cell r="N1225">
            <v>3</v>
          </cell>
          <cell r="O1225">
            <v>3</v>
          </cell>
          <cell r="P1225">
            <v>0</v>
          </cell>
          <cell r="Q1225">
            <v>3</v>
          </cell>
          <cell r="R1225">
            <v>1</v>
          </cell>
        </row>
        <row r="1226">
          <cell r="F1226" t="str">
            <v>A0A1D8PCG7</v>
          </cell>
          <cell r="G1226" t="str">
            <v>40S ribosomal protein S21 OS=Candida albicans (strain SC5314 / ATCC MYA-2876) OX=237561 GN=RPS21B PE=3 SV=1</v>
          </cell>
          <cell r="H1226" t="str">
            <v>MENDKGQLVELYVPRKCSATNRIIKAKDHASVQISIAKVDEDGRAIAGENITYALSGYVRGRGEADDSLNRLAQQDGLLKNVWSYSR</v>
          </cell>
          <cell r="I1226" t="str">
            <v>&gt;tr|A0A1D8PCG7|A0A1D8PCG7_CANAL 40S ribosomal protein S21 OS=Candida albicans (strain SC5314 / ATCC MYA-2876) OX=237561 GN=RPS21B PE=3 SV=1;&gt;tr|C4YFC3|C4YFC3_CANAW 40S ribosomal protein S21 OS=Candida albicans (strain WO-1) OX=294748 GN=CAWG_01239 PE=3 SV=1;&gt;sp|Q9P844|RS21_CANAX 40S ribosomal protein S21 OS=Candida albicans OX=5476 GN=RPS21 PE=3 SV=1</v>
          </cell>
          <cell r="J1226">
            <v>0</v>
          </cell>
          <cell r="K1226">
            <v>2.48</v>
          </cell>
          <cell r="L1226">
            <v>0</v>
          </cell>
          <cell r="M1226">
            <v>10.3448275862069</v>
          </cell>
          <cell r="N1226">
            <v>1</v>
          </cell>
          <cell r="O1226">
            <v>1</v>
          </cell>
          <cell r="P1226">
            <v>0</v>
          </cell>
          <cell r="Q1226">
            <v>1</v>
          </cell>
          <cell r="R1226">
            <v>1</v>
          </cell>
        </row>
        <row r="1227">
          <cell r="F1227" t="str">
            <v>A0A8H6BZR0</v>
          </cell>
          <cell r="G1227" t="str">
            <v>Uncharacterized protein OS=Candida albicans OX=5476 GN=FOB64_002594 PE=4 SV=1</v>
          </cell>
          <cell r="H1227" t="str">
            <v>MSSAKNDDNEGKVMESVDQANAISKVDEHIKARFNMLFIKFNDLPKLAVGNQKSVDKWNEEFKYFHVAYPDVLEFLLDYNPKDKFKVKKVEGIYFTGWCLQMCLQSIFDRFRLIMISKLPKHLQKEANLIKAAYDAVTKSKDYTITSKILSKFVNVEHELVVCYNLPYLSQVEEKLEEILYNTSNVVDEYVRSLPNLIGQVLYFNHVKKSEALSLFLNIHASYYSKWIQADNDTSVLPSCSTIAEEMCDHPDYARLVDIPSNKYELNLIVSLPAPEKPKGKPEENSSEQSQKKNSKSRKRNKKHPKSDNDKGKKKKKKKKLHWNEKQVSLLLIV</v>
          </cell>
          <cell r="I1227" t="str">
            <v>&gt;tr|A0A8H6BZR0|A0A8H6BZR0_CANAX Uncharacterized protein OS=Candida albicans OX=5476 GN=FOB64_002594 PE=4 SV=1</v>
          </cell>
          <cell r="J1227">
            <v>0</v>
          </cell>
          <cell r="K1227">
            <v>9.6319999999999997</v>
          </cell>
          <cell r="L1227">
            <v>0</v>
          </cell>
          <cell r="M1227">
            <v>11.6766467065868</v>
          </cell>
          <cell r="N1227">
            <v>2</v>
          </cell>
          <cell r="O1227">
            <v>2</v>
          </cell>
          <cell r="P1227">
            <v>0</v>
          </cell>
          <cell r="Q1227">
            <v>2</v>
          </cell>
          <cell r="R1227">
            <v>1</v>
          </cell>
        </row>
        <row r="1228">
          <cell r="F1228" t="str">
            <v>A0A1D8PSE0</v>
          </cell>
          <cell r="G1228" t="str">
            <v>Uncharacterized protein OS=Candida albicans (strain SC5314 / ATCC MYA-2876) OX=237561 GN=CAALFM_CR03120WA PE=4 SV=1</v>
          </cell>
          <cell r="H1228" t="str">
            <v>MSNKKDQDSFTSDNSNNNSTKDSEKYTESIDKIVSNLGALTHSILDVTKDVGKDLNAKAKKLSDSWLSRIYDDEEEDGRLFEYPSFYQNRGCLEDEVKSHPIFGDLWIVFPFSQFGQFSGSFKSGSTPFGYYAYHGPSIRNYNECLTKNGKSVWDDQGYWRCLFPNSEVPVELLNFKKKYLKDEILTKEDFMSAMRKNSALDNFQGDGMVDLKEHGRFFDSYDKYLNWKNEQYNQRVKEREAKWKQLSLNKGDNFATSSSFSTSIKSDMYTDSETNEVKFTKVKTECDADGNCTVTRITKSKPVGSSVWTNEEENVEHVKKS</v>
          </cell>
          <cell r="I1228" t="str">
            <v>&gt;tr|A0A1D8PSE0|A0A1D8PSE0_CANAL Uncharacterized protein OS=Candida albicans (strain SC5314 / ATCC MYA-2876) OX=237561 GN=CAALFM_CR03120WA PE=4 SV=1</v>
          </cell>
          <cell r="J1228">
            <v>0</v>
          </cell>
          <cell r="K1228">
            <v>2.6739999999999999</v>
          </cell>
          <cell r="L1228">
            <v>0</v>
          </cell>
          <cell r="M1228">
            <v>5.2795031055900603</v>
          </cell>
          <cell r="N1228">
            <v>1</v>
          </cell>
          <cell r="O1228">
            <v>1</v>
          </cell>
          <cell r="P1228">
            <v>0</v>
          </cell>
          <cell r="Q1228">
            <v>1</v>
          </cell>
          <cell r="R1228">
            <v>1</v>
          </cell>
        </row>
        <row r="1229">
          <cell r="F1229" t="str">
            <v>A0A8F5FDY5</v>
          </cell>
          <cell r="G1229" t="str">
            <v>Putative 1,3-beta-glucan synthase catalytic subunit (Fragment) OS=Candida albicans OX=5476 GN=FKS1 PE=4 SV=1</v>
          </cell>
          <cell r="H1229" t="str">
            <v>RRMLFLVLIFLLNLVPPVYTFQITKLVIYSKSAYAVSIVGFFIAVATLVFFAVMPLGGLFTSYMNKRSRRYIASQTFTANYIKLKGLDMWMSYLLWFLVFLAKLVESYFFLTLXLRDPIRNLSTMTMRCVGEVWYKDIVCRNQAKIVLGLMYLVDLLLFFLDTYMWYIICNCIFSIGRSFYLGISILTPWRNIFTRLPKRIYSKILATTEMEIKYKPKVLISQIWNA</v>
          </cell>
          <cell r="I1229" t="str">
            <v>&gt;tr|A0A8F5FDY5|A0A8F5FDY5_CANAX Putative 1,3-beta-glucan synthase catalytic subunit (Fragment) OS=Candida albicans OX=5476 GN=FKS1 PE=4 SV=1</v>
          </cell>
          <cell r="J1229">
            <v>0</v>
          </cell>
          <cell r="K1229">
            <v>2.3450000000000002</v>
          </cell>
          <cell r="L1229">
            <v>0</v>
          </cell>
          <cell r="M1229">
            <v>4.4052863436123397</v>
          </cell>
          <cell r="N1229">
            <v>1</v>
          </cell>
          <cell r="O1229">
            <v>1</v>
          </cell>
          <cell r="P1229">
            <v>0</v>
          </cell>
          <cell r="Q1229">
            <v>1</v>
          </cell>
          <cell r="R1229">
            <v>1</v>
          </cell>
        </row>
        <row r="1230">
          <cell r="F1230" t="str">
            <v>A0A8H6C585</v>
          </cell>
          <cell r="G1230" t="str">
            <v>Pumilio-family RNA binding repeat protein OS=Candida albicans OX=5476 GN=FOB64_000692 PE=4 SV=1</v>
          </cell>
          <cell r="H1230" t="str">
            <v>MSNMPPPLPPHSMGLPSFSPFPHPSFYQGYIPSPPAHTPTPAPPIIQESQVPTPAPVPVPAPQPNQPQPPTMWNPLHSPLVRLPFGQQQLQTVYSPTQSTQSPLLPQQGPPQPQPAFPMMPQHNFHQHNQYHPRPHYRNNNGMMNVHRKNLRRKEDSAKYSDAKLQDFTGSILTLCKDQHGCRFLQRELINETNATLIFNEIYFKAVELMIDPFGNYLIQKLFTMINLEQRLVLINQCSNELFRIALDPHGTRSLQKLIDVIETNEEIEIITRNLYSNIVVLSRDLNGNHVVQKILTKFNTISSDSNSSDSNRDGASIKTKINSFLILFKPIFYILLVIDMGVVYYRGVWIMGTNNNVNNYHKRLPSILSNYLWIHMVITLYNHGQAFNQLLNDPFGNYVLQTSLDVANLEQFEQLSKILLPLLPNIKSTPHGRRILNKIQQ</v>
          </cell>
          <cell r="I1230" t="str">
            <v>&gt;tr|A0A8H6C585|A0A8H6C585_CANAX Pumilio-family RNA binding repeat protein OS=Candida albicans OX=5476 GN=FOB64_000692 PE=4 SV=1</v>
          </cell>
          <cell r="J1230">
            <v>1E-3</v>
          </cell>
          <cell r="K1230">
            <v>1.982</v>
          </cell>
          <cell r="L1230">
            <v>1</v>
          </cell>
          <cell r="M1230">
            <v>2.2624434389140302</v>
          </cell>
          <cell r="N1230">
            <v>1</v>
          </cell>
          <cell r="O1230">
            <v>1</v>
          </cell>
          <cell r="P1230">
            <v>0</v>
          </cell>
          <cell r="Q1230">
            <v>1</v>
          </cell>
          <cell r="R1230">
            <v>1</v>
          </cell>
        </row>
        <row r="1231">
          <cell r="F1231" t="str">
            <v>O94200</v>
          </cell>
          <cell r="G1231" t="str">
            <v>ATP-dependent 6-phosphofructokinase subunit beta OS=Candida albicans OX=5476 GN=PFK2 PE=1 SV=1</v>
          </cell>
          <cell r="H1231" t="str">
            <v>MISIVNGTSTLSLVAGSVETLNQAINFYTNILGLSVHSEQNDWTYLSNDDNKMIVKIQLDTKSGLSLDQVNDRRTEIIAKLNVTDWRSLDTTSVLKVQNLVALIETLTTFNYTLQITPNELYPNEVYCVGPIGYIIGFTACDEPLTLVPPLQKSHPKPGLVSNLMSKSGSQSRNIEETKAVRRNIAVMTSGGDSQGMNAAVRAVVRATIFHGSKAFAVQEGYAGLVKGGPEYIKEMKWQDVRGFLSEGGTNIGTARCMEFKERWGRLKGCKNLIDAGIDGLIVCGGDGSLTGADLFRHEWPSLIQELKDKGEITNEQFERHKHLYICGMVGSIDNDMAMTDATIGGYSALERICRAIDYIDATANSHSRAFVVEVMGRHCGWLALMAGIATSADYIFIPEKPASSKDWQDQMCDIVGKHRAQGKRKTIVIVAEGAITSDLKPITSDEVKDVLVDRLGLDTRITVLGHVQRGGTAVAFDRTLATLQGVEAVKAILELTPDVPSPLIAIDENKICRRPLVEAVRITKSVASAIEAKDFEKAMSLRDHEFKEHLANFMAMNTANHEKPTLPREKRKKIAIINIGAPAGGMNSAVYAMATYCMSRGHTPYAIHNGFAGLSRHESVKSIEWIDIEGWNSIGGSEIGTNRQTPEETDIGMIAHYFEKYQFDGLIIVGGFEAFVSLEQLERSRAMYPSFRIPMVLIPATISNNVPGTEYSLGADTCLNSLMEYCDIVKQSASATRGTAFIIDVQGGNSGYIATFASLISGAQASYVPEEGISLQQLEMDINSLREAFAVEQGMTKSGKLIIKSSNASKVLTPHTLADIFNDECHGDFDTKTAIPGHVQQGGLPSPIDRSRGDRFAIRAVQFIEDHCDVLAPYRYELDFPIDDKKILNTAAVLGIKSSRLRFTSIRHLFDFETELGRRMPKTIYWNTIRDISDQLVGRTRLDKP</v>
          </cell>
          <cell r="I1231" t="str">
            <v>&gt;sp|O94200|PFKA2_CANAX ATP-dependent 6-phosphofructokinase subunit beta OS=Candida albicans OX=5476 GN=PFK2 PE=1 SV=1</v>
          </cell>
          <cell r="J1231">
            <v>0</v>
          </cell>
          <cell r="K1231">
            <v>52.593000000000004</v>
          </cell>
          <cell r="L1231">
            <v>0</v>
          </cell>
          <cell r="M1231">
            <v>22.621564482029601</v>
          </cell>
          <cell r="N1231">
            <v>16</v>
          </cell>
          <cell r="O1231">
            <v>17</v>
          </cell>
          <cell r="P1231">
            <v>0</v>
          </cell>
          <cell r="Q1231">
            <v>16</v>
          </cell>
          <cell r="R1231">
            <v>1</v>
          </cell>
        </row>
        <row r="1232">
          <cell r="F1232" t="str">
            <v>C4YES9</v>
          </cell>
          <cell r="G1232" t="str">
            <v>ADP-ribosylation factor GTPase-activating protein OS=Candida albicans (strain WO-1) OX=294748 GN=CAWG_01037 PE=4 SV=1</v>
          </cell>
          <cell r="H1232" t="str">
            <v>MELLSQISFPYYQEDDTCVTLNKLSFTDELDSKRSVIALNEKKQVDTFNTIYTNTQQIVPQLASYIENPDDDEKSQFPLLIKISPEFNKLKLHVSIKPVVGFESRSLIIVKSRGVTDVDVLKNQLYDDNTQDKPMTELSKLEYRKLPIEENNHSFQKIIINDFFDPKIVNNTKLNISLWEHDSTSNEFRHFLNFSVWIDKLAPVETPINRSSFSLATKGQPLEEKSPESKLFSLGDFRKEFKIDIEDGPDFRKTLTRLENNIPWAKKIYSNLVDEFRVLESNVRRVTTSKIKVMDTIDQIVDLESTSLLKEFGFKSDFHIVFKAMFEPFEKNLNFFFENVCDHKLLNKIYANIGFTQIDSSAVYLELQKKFEADSKEYYSWLNKYLSNEKERPESKLLAKRKVFELSKFDYLNSLTKVTNNQYVNEVLENFFKFLNLKYDPRYPRLLDYHSFKDKKSNQNLLGDNYQIYMNVLLRFNSERYQFRQMIEACQTNEELTNLIRCNRLNHKSVSTSSSSTSTSTASPQNLVTSSIDEFIITKENWDLIFNDSKPPDNEIGPDDSEKSGILFTLGGQKKQGWHKEWVVLKKGQLIEYADWRKGRTPINKPIEIALANVKAITHDKRQFCFEVLTSTGSKHVFQAFDNDDRNKWVKALHNAGQLINTKRLEQAHAKSLSQEGRKKTIGKLITEFKDKPIIPGQDRSISPISLTSKAPPIEKDYLQMVRSAPDSDNSICIDCGSAESVEWISINTLTCFCINCASCHRNIGSHITRIRSLKMDKFENETELLLKYINNRVVNSYLEENLPSKEKITCDVDNETRLNFIRNKYQLKKYKSIIPDIDNLLIKAIQKINVPDALKYILCGADINLNIQINIPNRNEYLVITLFEYSLRKYIEIKEEHDRELGYKPKKLFIISELLILNGCKVSQHIKDLQKEDLGLTDAAVEYWKIRSLKLSGGKAS</v>
          </cell>
          <cell r="I1232" t="str">
            <v>&gt;tr|C4YES9|C4YES9_CANAW ADP-ribosylation factor GTPase-activating protein OS=Candida albicans (strain WO-1) OX=294748 GN=CAWG_01037 PE=4 SV=1</v>
          </cell>
          <cell r="J1232">
            <v>0</v>
          </cell>
          <cell r="K1232">
            <v>3.661</v>
          </cell>
          <cell r="L1232">
            <v>0</v>
          </cell>
          <cell r="M1232">
            <v>1.87891440501044</v>
          </cell>
          <cell r="N1232">
            <v>2</v>
          </cell>
          <cell r="O1232">
            <v>2</v>
          </cell>
          <cell r="P1232">
            <v>0</v>
          </cell>
          <cell r="Q1232">
            <v>2</v>
          </cell>
          <cell r="R1232">
            <v>1</v>
          </cell>
        </row>
        <row r="1233">
          <cell r="F1233" t="str">
            <v>A0A8H6F035</v>
          </cell>
          <cell r="G1233" t="str">
            <v>CTP synthase OS=Candida albicans OX=5476 GN=FOB64_006935 PE=3 SV=1</v>
          </cell>
          <cell r="H1233" t="str">
            <v>MKYVVVSGGVISGIGKGVLASSTGLLFKTLGLRVTSIKIDPYMNIDAGTMSPLEHGECFVLDDGGEVDLDLGNYERYLNITLTRNHNITTGKIYSHVIEKERNGDYLGKTVQVVPHITNAIQDWIERVARIPVDDTGLEPEVCIVELGGTVGDIESAPFVEALRQFQFRVGNENFALIHVSLVPVIHGEQKTKPTQAAIKDLRSLGLTPDMIACRCQEELEHATIEKIGMFCHVGPEQVIAVHDVNSTYHVPLLLKQQKVMNYLTKRLAIGEIDKQSLAKGEALLSKWRHLTSSHDKSFETVTIALVGKYTHLHDSYLSVIKSLEHASMRCNRRLKIEWVESSDLEEDTKKENLSKYHKAWHFVCQADGILVPGGFGSRGIEGMVAAAKYARENNVPYLGVCLGLQIAVIEFVRSVLGVSHSTSMEFDSNIEEKDASVVYMPDVDQVKLGGTMRLGIHQTKFVQDSEWSNLRKLYGGADAVYERHRHRYEVNPLLIDDIEKRGLKFIGKDETGKRMEMIELKDHKFFVGTQYHPEYLSKVLDPSRPFLGLVAAAAGILEDVLSRDDLNYKGEF</v>
          </cell>
          <cell r="I1233" t="str">
            <v>&gt;tr|A0A8H6F035|A0A8H6F035_CANAX CTP synthase OS=Candida albicans OX=5476 GN=FOB64_006935 PE=3 SV=1;&gt;tr|Q5AK79|Q5AK79_CANAL CTP synthase OS=Candida albicans (strain SC5314 / ATCC MYA-2876) OX=237561 GN=URA7 PE=3 SV=1;&gt;tr|C4YRW8|C4YRW8_CANAW CTP synthase OS=Candida albicans (strain WO-1) OX=294748 GN=CAWG_04825 PE=3 SV=1</v>
          </cell>
          <cell r="J1233">
            <v>0</v>
          </cell>
          <cell r="K1233">
            <v>4.8440000000000003</v>
          </cell>
          <cell r="L1233">
            <v>0</v>
          </cell>
          <cell r="M1233">
            <v>7.8534031413612597</v>
          </cell>
          <cell r="N1233">
            <v>3</v>
          </cell>
          <cell r="O1233">
            <v>3</v>
          </cell>
          <cell r="P1233">
            <v>3</v>
          </cell>
          <cell r="Q1233">
            <v>3</v>
          </cell>
          <cell r="R1233">
            <v>1</v>
          </cell>
        </row>
        <row r="1234">
          <cell r="F1234" t="str">
            <v>Q5A0L8</v>
          </cell>
          <cell r="G1234" t="str">
            <v>Proteasome regulatory particle base subunit OS=Candida albicans (strain SC5314 / ATCC MYA-2876) OX=237561 GN=PR26 PE=3 SV=1</v>
          </cell>
          <cell r="H1234" t="str">
            <v>MEDPVSLDNVNSVLSKLNNVSATNSNETDVYLKLKKLEKELDLLLLQEEYIKDEQRHLKRELVRAQEEVKRIKSVPLVIGQFLEPIDENTGIVSSTTGSNYVVRILSTLDRELLKASSSVALHRHSNALVDILPPEADSSISIVGEDQKPDVTYADVGGLDMQKQEIKEAVELPLTQGDLYSQIGIDPPRGVLLYGPPGTGKTMLVKAVANSTTASFIRINGSEFVQKYLGEGPRMVRDVFRLARENSPAIIFIDEIDAIATKRFDAQTGADREVQRILLELLNQMDGFDQTSTVKVIMATNRADTLDPALLRPGRLDRKIEFPSLKDRRERRLIFSTIASKMSLAPEADLDSLIIRNDPLSGAVIAAIMQEAGLRAVRKNRYMILQSDLEEAYTSQVKTGTEHDKFDFYK</v>
          </cell>
          <cell r="I1234" t="str">
            <v>&gt;tr|Q5A0L8|Q5A0L8_CANAL Proteasome regulatory particle base subunit OS=Candida albicans (strain SC5314 / ATCC MYA-2876) OX=237561 GN=PR26 PE=3 SV=1</v>
          </cell>
          <cell r="J1234">
            <v>0</v>
          </cell>
          <cell r="K1234">
            <v>27.004000000000001</v>
          </cell>
          <cell r="L1234">
            <v>0</v>
          </cell>
          <cell r="M1234">
            <v>35.523114355231101</v>
          </cell>
          <cell r="N1234">
            <v>8</v>
          </cell>
          <cell r="O1234">
            <v>8</v>
          </cell>
          <cell r="P1234">
            <v>1</v>
          </cell>
          <cell r="Q1234">
            <v>7</v>
          </cell>
          <cell r="R1234">
            <v>1</v>
          </cell>
        </row>
        <row r="1235">
          <cell r="F1235" t="str">
            <v>C4YLF1</v>
          </cell>
          <cell r="G1235" t="str">
            <v>DNA replication regulator SLD2 OS=Candida albicans (strain WO-1) OX=294748 GN=CAWG_01669 PE=3 SV=1</v>
          </cell>
          <cell r="H1235" t="str">
            <v>MDIVEIKSKIKEWEYAFRKQHNKLPSKADIKDDVEIHKLYSLYKSIKSGQQQKPSKQETVNEPASVQSSPVKKNDYSPRGELGPTPQANGRVLSIFDLKMTPPDSSPLKHKSDKASPSAFAMPPPQSPVKNIIETPTKSKNKPFATPIKGRKIVFETPSYLNKHRQNPQTPDSHNNNNNTVINFSVSPSPFKTQRSIGKRLTEVYNTSLKEAEDLKSFNLEEEFQSHEEQESEKTETTTNNDRKIAPRSKRTQKRSTRRVKMAPRPVNSKPSLENVNLQDHITKLEEGERKQLVAYMDSDEDDENRDGEVGIASVFESPTKKTRMPVSNNFKRLKINDPRSRRFKQRMRR</v>
          </cell>
          <cell r="I1235" t="str">
            <v>&gt;tr|C4YLF1|C4YLF1_CANAW DNA replication regulator SLD2 OS=Candida albicans (strain WO-1) OX=294748 GN=CAWG_01669 PE=3 SV=1</v>
          </cell>
          <cell r="J1235">
            <v>1E-3</v>
          </cell>
          <cell r="K1235">
            <v>1.9550000000000001</v>
          </cell>
          <cell r="L1235">
            <v>1</v>
          </cell>
          <cell r="M1235">
            <v>2.28571428571429</v>
          </cell>
          <cell r="N1235">
            <v>1</v>
          </cell>
          <cell r="O1235">
            <v>1</v>
          </cell>
          <cell r="P1235">
            <v>0</v>
          </cell>
          <cell r="Q1235">
            <v>1</v>
          </cell>
          <cell r="R1235">
            <v>1</v>
          </cell>
        </row>
        <row r="1236">
          <cell r="F1236" t="str">
            <v>A0A8H6F588</v>
          </cell>
          <cell r="G1236" t="str">
            <v>Polyprenyl synthetase family protein OS=Candida albicans OX=5476 GN=FOB64_000836 PE=4 SV=1</v>
          </cell>
          <cell r="H1236" t="str">
            <v>MLSFKQFRVSSSSLLTRRIRSRHHSSSTFKTAVETAEKLVTPPTSKFSDPFSIVSHEMSNLAKSIANLIGSGHPTLNRVSSYYFEAEGKNVRPLIVLILSKALSKIPLEERNRIPIDTIDVTEQKSFNGTPTKQNSTIAGKSIDDSLSPLAILHGINPKVILDPLSKPMDKLPIINGHNKPGDKDNSQGQLDILPKQRRLAEIVEMIHTASLLHDDVIDLSDSRRGRPSGNIAFTNKMAVLAGDFLLGRASVAIARLRNPEVIELLSTTIANLVEGEFMQLKNTVLQNNNNDEIFNDGDVKSIPQPTGKVPTKLHQYSVQQQQRTTNGGNGGDSADAAADAAVVVDHEINVEAAFEYYLHKTYLKTASLMSKSCRAAAVLSGAQDDIIENCYQFGRNLGLCFQIVDDMLDYTSSDKTIGKPSQADLKLGLATAPILFAWKQEPKLGDLIARKFNQPGDVEIARRAVEKYDGVAQTKEMATMYCHQALKNLRVLPESEARSALELLTNSVLTRTN</v>
          </cell>
          <cell r="I1236" t="str">
            <v>&gt;tr|A0A8H6F588|A0A8H6F588_CANAX Polyprenyl synthetase family protein OS=Candida albicans OX=5476 GN=FOB64_000836 PE=4 SV=1</v>
          </cell>
          <cell r="J1236">
            <v>0</v>
          </cell>
          <cell r="K1236">
            <v>8.9350000000000005</v>
          </cell>
          <cell r="L1236">
            <v>0</v>
          </cell>
          <cell r="M1236">
            <v>6.0311284046692597</v>
          </cell>
          <cell r="N1236">
            <v>2</v>
          </cell>
          <cell r="O1236">
            <v>2</v>
          </cell>
          <cell r="P1236">
            <v>0</v>
          </cell>
          <cell r="Q1236">
            <v>2</v>
          </cell>
          <cell r="R1236">
            <v>1</v>
          </cell>
        </row>
        <row r="1237">
          <cell r="F1237" t="str">
            <v>Q59PE7</v>
          </cell>
          <cell r="G1237" t="str">
            <v>Protein BCP1 OS=Candida albicans (strain SC5314 / ATCC MYA-2876) OX=237561 GN=BCP1 PE=3 SV=1</v>
          </cell>
          <cell r="H1237" t="str">
            <v>MGKRRVDEESDSDIDVSSTDSETELESTQQQQQQQEGATTIQETVDVDFDFFDLNPQIDFHATKNFLRQLFGDDNGEFNLSEIADLILRENSVGTSIKTEGMESDPFAILSVINLTNNLNVAVIKQLIEYILNKTKSKTEFNIILKKLLTNQNDTTRDRKFKTGLIISERFINMPVEVIPPMYKMLLQEMEKAEDAHENYEFDYFLIISRVYQLVDPVEREDEDHEKESNRKKKNKNKKKKLANNEPKPIEMDYFHLEDQILESNTQFKGIFEYNNENKQETDSRRVFTEYGIDPKLSLILIDKDNLAKSVIEMEQQFPPP</v>
          </cell>
          <cell r="I1237" t="str">
            <v>&gt;sp|Q59PE7|BCP1_CANAL Protein BCP1 OS=Candida albicans (strain SC5314 / ATCC MYA-2876) OX=237561 GN=BCP1 PE=3 SV=1</v>
          </cell>
          <cell r="J1237">
            <v>0</v>
          </cell>
          <cell r="K1237">
            <v>3.5089999999999999</v>
          </cell>
          <cell r="L1237">
            <v>0</v>
          </cell>
          <cell r="M1237">
            <v>8.4112149532710294</v>
          </cell>
          <cell r="N1237">
            <v>3</v>
          </cell>
          <cell r="O1237">
            <v>3</v>
          </cell>
          <cell r="P1237">
            <v>0</v>
          </cell>
          <cell r="Q1237">
            <v>3</v>
          </cell>
          <cell r="R1237">
            <v>1</v>
          </cell>
        </row>
        <row r="1238">
          <cell r="F1238" t="str">
            <v>A0A8H6BRY0</v>
          </cell>
          <cell r="G1238" t="str">
            <v>Ribosomal protein S17 family protein OS=Candida albicans OX=5476 GN=FOB64_006768 PE=3 SV=1</v>
          </cell>
          <cell r="H1238" t="str">
            <v>MATELTVQSERAFQKQPHIFTNPKAKANKKTKRWYKDVGLGFKTPKAAIEGSYIDKKCPFAGTVSIRGKILTGTVVSTKMHRTIIIRRDYLHYVPKYNRYEKRHKNVAATSLQLSELKKVMLSPLVNVDQFLKSSDSMF</v>
          </cell>
          <cell r="I1238" t="str">
            <v>&gt;tr|A0A8H6BRY0|A0A8H6BRY0_CANAX Ribosomal protein S17 family protein OS=Candida albicans OX=5476 GN=FOB64_006768 PE=3 SV=1</v>
          </cell>
          <cell r="J1238">
            <v>0</v>
          </cell>
          <cell r="K1238">
            <v>7.3460000000000001</v>
          </cell>
          <cell r="L1238">
            <v>0</v>
          </cell>
          <cell r="M1238">
            <v>27.3381294964029</v>
          </cell>
          <cell r="N1238">
            <v>4</v>
          </cell>
          <cell r="O1238">
            <v>5</v>
          </cell>
          <cell r="P1238">
            <v>0</v>
          </cell>
          <cell r="Q1238">
            <v>4</v>
          </cell>
          <cell r="R1238">
            <v>1</v>
          </cell>
        </row>
        <row r="1239">
          <cell r="F1239" t="str">
            <v>A0A1D8PDF4</v>
          </cell>
          <cell r="G1239" t="str">
            <v>Exosome nuclease subunit OS=Candida albicans (strain SC5314 / ATCC MYA-2876) OX=237561 GN=RRP6 PE=4 SV=1</v>
          </cell>
          <cell r="H1239" t="str">
            <v>MSSESEDVFKEIFPKLMNTIRAASSLGAQDVNFYKTVDKDLGQQIDDQSQRLLNISNDLLRAAIDDPNDFQAIEYGEENVTGEVSWKPVSRIIDSIFDKIDSTFVQAKRKAKGITKDQELEYLDNGKTSTTTTISNEKASKIEKPQLKFKVPIDNSESGPFKPKLSSKPHALVPFNDSLINPEPVYEDSIEIIDPPFYAQPYEYEIDNQPYPDAILAKSDPIPPKDWSTTKAIWVDTVEELQKMVQELKKSTEIAVDLEHHDYRSYYGIVCLMQISNREQDWIIDTLALRDDLTVLNEVFADPDIVKVFHGAFMDIIWLQRDLGLYVVSLFDTFHASRALGFPRFSLAYLLEVYAHFKTSKQYQLADWRIRPLSPPMLAYARSDTHFLLFIYDQLKNKLIDAEKLSQVLYDSRQVAKRRFEYTKYRPMANTFSNKVTCPVMAFNPKEPWGSIVSQYNVPHFKRPVVEVLYKWRDLMAKKQDESVRYIMPNQLLVSLANLESPVDLNKVLNVSYRISDAVRINAKELANLIEKTLKETEANDWDLVDQWNKQQSEEQDDNSIDAASVANEFDRLLTNTTQVFETSTLLTKESKAFGNIYHNKALFTLEFRDEKVFKHNFNDVSKKRFEATWKELTAATDLAITIPISDIEDIDEAEEEEDEQSEEDASESTPQASDEAPKISGQAALFNNDKEINPNELITLRKRNVRPNKKNNNNNKKVPQEDQKEIDYANADKILLKDIKKKNDRKRRGFDPYSRDSEGPKPAKRAKAMTSGRTSTYKKKMNKYK</v>
          </cell>
          <cell r="I1239" t="str">
            <v>&gt;tr|A0A1D8PDF4|A0A1D8PDF4_CANAL Exosome nuclease subunit OS=Candida albicans (strain SC5314 / ATCC MYA-2876) OX=237561 GN=RRP6 PE=4 SV=1</v>
          </cell>
          <cell r="J1239">
            <v>0.03</v>
          </cell>
          <cell r="K1239">
            <v>0.81</v>
          </cell>
          <cell r="L1239">
            <v>53</v>
          </cell>
          <cell r="M1239">
            <v>1.01781170483461</v>
          </cell>
          <cell r="N1239">
            <v>1</v>
          </cell>
          <cell r="O1239">
            <v>1</v>
          </cell>
          <cell r="P1239">
            <v>0</v>
          </cell>
          <cell r="Q1239">
            <v>1</v>
          </cell>
          <cell r="R1239">
            <v>1</v>
          </cell>
        </row>
        <row r="1240">
          <cell r="F1240" t="str">
            <v>A0A8H6BRS7</v>
          </cell>
          <cell r="G1240" t="str">
            <v>Protein kinase domain family protein OS=Candida albicans OX=5476 GN=FOB64_006267 PE=4 SV=1</v>
          </cell>
          <cell r="H1240" t="str">
            <v>MLSRLGFSTGIRSIYSVSDQPSFVSEPWAIYPAKHKTNGKIVSVFIFDKSKFETQVSRLHTTSSSVKNPKVVISECYELIKYEVSQLSKLKHPQLLQVYEVLEETKSKFLFVTEPVIDNLVTVNPKDLDDLSIQKGLLQISKGLQFLHSYGSIIHLNLQPSSVYINNQGDWKLGGFKFLQNLNEISPQERENFYILNNMSVVPFANFNLNFTAPELIIDSHTKLDFANDIWSLGQLIYYLYNHHDLLINCFDANSISDYKQEFRKFEQKFYNHKPTELKYVLKDIPDKLYPLYPQILARYPHDRITLDQFMDSEFFNGSIIKAMWFIDEFSTKSIDEKLVFLKGLSEIDPQQSNNSPLISQFPPSFRSSKLLPLLIDLLTNELNVLTEAAIDPKTDELISESLTIVLKISETLSSLTFQDKVFDTLFKDNPRDKKAPQTFTKLINSSVRTRLTLINNFDTIQTKSKDKQFVQFFKGIIDLVLTISPKESNQIELQIQLQEKFLGFIPQFVDKLDFPYIKNTLVPLLSQVFKTTTILSTKLTTIDTFEGLVDKKIIDKIIVNEQLFPIMKNLKSRDKRIVTKMLNFFSKLATSEHINLDLETIVESIIPQSYSLAFGCNDCNQLEFNKFIAIINSVQKQLVEKKLSTLTKTSSNGFSNGHKGDTNEAGSNNFEALLQTQTIHDVPDEINAPKGKVMQPKRKSFTSTTTTTTSSTTTKSNSASSRNTTELRNSNTLRPRPRPTKKPTSGLAFGATNAQSNTTNNRLLNTLNSTFDKKQEEDDFDDFQSASGTSASELSSSNKNGTLNWQGEVNKMKTLPNTPTTAESFKVSKSQPQVETKNVNYPPGFNTNMVLSPKSSSSVNANVKSSISTTSNSNINNSDLLDLL</v>
          </cell>
          <cell r="I1240" t="str">
            <v>&gt;tr|A0A8H6BRS7|A0A8H6BRS7_CANAX Protein kinase domain family protein OS=Candida albicans OX=5476 GN=FOB64_006267 PE=4 SV=1</v>
          </cell>
          <cell r="J1240">
            <v>1E-3</v>
          </cell>
          <cell r="K1240">
            <v>1.704</v>
          </cell>
          <cell r="L1240">
            <v>1</v>
          </cell>
          <cell r="M1240">
            <v>2.4858757062146899</v>
          </cell>
          <cell r="N1240">
            <v>2</v>
          </cell>
          <cell r="O1240">
            <v>2</v>
          </cell>
          <cell r="P1240">
            <v>0</v>
          </cell>
          <cell r="Q1240">
            <v>2</v>
          </cell>
          <cell r="R1240">
            <v>1</v>
          </cell>
        </row>
        <row r="1241">
          <cell r="F1241" t="str">
            <v>C4YIY2</v>
          </cell>
          <cell r="G1241" t="str">
            <v>NDT80 domain-containing protein OS=Candida albicans (strain WO-1) OX=294748 GN=CAWG_03794 PE=4 SV=1</v>
          </cell>
          <cell r="H1241" t="str">
            <v>MNQTLVRMMNMPNEDPNVSSEEAAAANVATIHNIKNEDSMHHQFGHHQPSIYDQQQQQQHHHQLPHHPIHYHGIAQQQQSQLPHFAMHPSAGVNNNQHLNHQPYQQMSHYNAQQMHQQQLHHQLMTPNPYQQHFQQQMHPQLHHEDHLNMHFNPMSYPQQQQQQQQQQQQQQQQQHLHHFGHQIPAPPAQQGPTPQQPHLHQQIPHPLSHHQTPQPTPQPLAQQQSPQPARQPRQTKKQKQQAQNQDQADAQSQAQQHHMAMMARANQNDMLESSTRKVAPRSSDLFRVGPPFSISKQHQPVYCVGTDMPVTPLLHARIDRGFEMGETGSWIGYKRNYFTLVASFTLQDFDFEKFIGNKFYTYDKVNNKVNGFPPHHPSHPQNQPQNHPGHPHHNQHAGESRVPISYFAIRLVAKCSDEDVAISLIQHTAKRDKGPQFPPPIYPAVPSELPDHETVKVSCNKRNNNKIETMNKIFYFDRGNYYQEYNLDSYKDQSILKSYPSQSISKVARFERIQFTSSIRVKSTNTTARYFTLHVELLGIIEDEDLQIQPILLSSIESPPLIVRGRSPSSYHKDRTSGYRATNTPTPTPPQ</v>
          </cell>
          <cell r="I1241" t="str">
            <v>&gt;tr|C4YIY2|C4YIY2_CANAW NDT80 domain-containing protein OS=Candida albicans (strain WO-1) OX=294748 GN=CAWG_03794 PE=4 SV=1</v>
          </cell>
          <cell r="J1241">
            <v>0</v>
          </cell>
          <cell r="K1241">
            <v>3.254</v>
          </cell>
          <cell r="L1241">
            <v>0</v>
          </cell>
          <cell r="M1241">
            <v>2.5337837837837802</v>
          </cell>
          <cell r="N1241">
            <v>2</v>
          </cell>
          <cell r="O1241">
            <v>2</v>
          </cell>
          <cell r="P1241">
            <v>0</v>
          </cell>
          <cell r="Q1241">
            <v>2</v>
          </cell>
          <cell r="R1241">
            <v>1</v>
          </cell>
        </row>
        <row r="1242">
          <cell r="F1242" t="str">
            <v>A0A8H6BU78</v>
          </cell>
          <cell r="G1242" t="str">
            <v>Cytochrome P450 family protein OS=Candida albicans OX=5476 GN=FOB64_006449 PE=3 SV=1</v>
          </cell>
          <cell r="H1242" t="str">
            <v>MNSTEVDNLPFQQQLTSFVELAVAKATGSPITTLFTIIFLILSYDQLSYQINKGSIAGPRFKFYPIIGPFLESLDPKFEEYKAKWDSGELSCVSIFHKFVVIASSRDLARKILSSPKYVKPCVVDVAIKILRPTNWVFLDGKQHTDYRRSLNGRFCKYDGPREFFPEFRELLCALSLRTFCGDYITEDQIALVADNYYRVTAALELVNFPIIIPYTKTWYGKKIADDTMKIFENCAAMAKKHINENNGTPKCVMDEWIHLMKEAREKHSEDPDSKLLVREFSNREISEAIFTFLFASQDASSSLACWLFQIVADRPDIVAKIREEQLRVRNNNPDVRLSLDLINEMTYTNNVVKESLRYRPPVLMVPYVVKKSFPVTESYTAPKGAMIIPTLYPALHDPEVYDEPDSFIPERWENASGDMYKRNWLVFGTGPHVCLGKNYVLMLFTGMLGKFVMNSDMIHHKTDLSEEIKVFATIFPKDDLILEWKKRDPLKSL</v>
          </cell>
          <cell r="I1242" t="str">
            <v>&gt;tr|A0A8H6BU78|A0A8H6BU78_CANAX Cytochrome P450 family protein OS=Candida albicans OX=5476 GN=FOB64_006449 PE=3 SV=1</v>
          </cell>
          <cell r="J1242">
            <v>0</v>
          </cell>
          <cell r="K1242">
            <v>3.7730000000000001</v>
          </cell>
          <cell r="L1242">
            <v>0</v>
          </cell>
          <cell r="M1242">
            <v>4.25101214574899</v>
          </cell>
          <cell r="N1242">
            <v>2</v>
          </cell>
          <cell r="O1242">
            <v>2</v>
          </cell>
          <cell r="P1242">
            <v>0</v>
          </cell>
          <cell r="Q1242">
            <v>2</v>
          </cell>
          <cell r="R1242">
            <v>1</v>
          </cell>
        </row>
        <row r="1243">
          <cell r="F1243" t="str">
            <v>A0A1D8PKJ4</v>
          </cell>
          <cell r="G1243" t="str">
            <v>Saccharopine dehydrogenase (NADP+, L-glutamate-forming) OS=Candida albicans (strain SC5314 / ATCC MYA-2876) OX=237561 GN=LYS9 PE=4 SV=1</v>
          </cell>
          <cell r="H1243" t="str">
            <v>MVKKVLLLGSGFVAKPTVDILSEQPDIEVTVACRTLSKAKELAGDKAQAISLDVTDAAQLDEQVAKHDLVISLIPYTFHVNVVKSAIKNKKNVVTTSYINPQLKALEKEIEEAGITVMNEIGLDPGIDHLYAVKTIEEVHKAGGKIVSFLSYCGGLPAPENSDNPLGYKFSWSSRGVLLALRNQAKYWLDGKVIDISSEDLMASAKPYFIYPGYALVCYPNRDSTTYKELYNIPEAQTVIRGTLRFQGFPEFIKVFVDLGFLKDEPMEIFSKPGPWNKALAELVGAKSSSEQDIIDKINQLTKFKSPEDQERILAGFRWLGLFSENQITPRGNPLDTLCATLEELMQYEKGERDLVILQHKFGIEWANGTKETRTSTLVDYGDPNGYSSMAKLVGVPCAVATKQILSGELSKKGLLAPMSSDINDSIMKELKDKYDIYLVEKTI</v>
          </cell>
          <cell r="I1243" t="str">
            <v>&gt;tr|A0A1D8PKJ4|A0A1D8PKJ4_CANAL Saccharopine dehydrogenase (NADP+, L-glutamate-forming) OS=Candida albicans (strain SC5314 / ATCC MYA-2876) OX=237561 GN=LYS9 PE=4 SV=1</v>
          </cell>
          <cell r="J1243">
            <v>0</v>
          </cell>
          <cell r="K1243">
            <v>4.2629999999999999</v>
          </cell>
          <cell r="L1243">
            <v>0</v>
          </cell>
          <cell r="M1243">
            <v>4.9549549549549496</v>
          </cell>
          <cell r="N1243">
            <v>2</v>
          </cell>
          <cell r="O1243">
            <v>2</v>
          </cell>
          <cell r="P1243">
            <v>0</v>
          </cell>
          <cell r="Q1243">
            <v>2</v>
          </cell>
          <cell r="R1243">
            <v>1</v>
          </cell>
        </row>
        <row r="1244">
          <cell r="F1244" t="str">
            <v>A0A8H6F606</v>
          </cell>
          <cell r="G1244" t="str">
            <v>Nedd8-conjugating enzyme Ubc12 OS=Candida albicans OX=5476 GN=Ubc12 PE=3 SV=1</v>
          </cell>
          <cell r="H1244" t="str">
            <v>MLKIRQLQKKKQEEAERLAKSQVSPAQIRVQKDISELDLPSSIRVTFPNPNDLFNFNLQLIPQAGYYKNGKFEFKIEINSNFPIDPPKIKCLQKIYHPNIDLQGNICLNILREDWSPVLSLTGVFMGLNFLFLDPNATDPLNKDAANVLVKNRKQFEINVFNSMRGGYLDSVYYDRVI</v>
          </cell>
          <cell r="I1244" t="str">
            <v>&gt;tr|A0A8H6F606|A0A8H6F606_CANAX Nedd8-conjugating enzyme Ubc12 OS=Candida albicans OX=5476 GN=Ubc12 PE=3 SV=1</v>
          </cell>
          <cell r="J1244">
            <v>0</v>
          </cell>
          <cell r="K1244">
            <v>2.573</v>
          </cell>
          <cell r="L1244">
            <v>0</v>
          </cell>
          <cell r="M1244">
            <v>6.7415730337078603</v>
          </cell>
          <cell r="N1244">
            <v>1</v>
          </cell>
          <cell r="O1244">
            <v>1</v>
          </cell>
          <cell r="P1244">
            <v>0</v>
          </cell>
          <cell r="Q1244">
            <v>1</v>
          </cell>
          <cell r="R1244">
            <v>1</v>
          </cell>
        </row>
        <row r="1245">
          <cell r="F1245" t="str">
            <v>A0A8H6BZ53</v>
          </cell>
          <cell r="G1245" t="str">
            <v>CCR4-Not complex component, Not1 family protein OS=Candida albicans OX=5476 GN=FOB64_002849 PE=4 SV=1</v>
          </cell>
          <cell r="H1245" t="str">
            <v>MCSPSGQHQQIIEQQVEKEPSYRIENPELTKAIINQLSILLTTADHDNLESHYQQIRFILAKQVLNPIVINNYYEKLVSFIRFSDYSNTKLTSIEELFSRELEVITKDLKYFDLLFIHLSKLFDTKAIDIIEFVKRFNYIKENSIDLLKSLRSQEFPANYNWVLLLDCILNTPFFPFIHKLLTLSSLKAFKSTIEPVNKFYQNILKMSFKELLIEIGPENLLPEKLLPSLLQIKPNEIDQGIALILAEILIPGSQGLSQGLTFASSLPGSNAKGAQLQHVSNLLKTSGNSMSTVGSITQFLSSLDFKQEPIDIFLNYEWWFNKTLLYILHSSDASQGGYDISLSPNLAYCFEEDKTTPQTRRNILKFINVGKLEIQVITKIQQQQQQQQQQQQHQLSEQDKKLNAFLNQLFEHDYRVFPEYILAAALTVVEKSQFINDLIDTLFYLLVDSASPSLPKVVRLLKESGLAAIKLADYYKSRKTIDAADKVLTLASSFGLTQEILDIFWAFDSKIAIKILVESSLFGYDYKSVIDSKLKDPQVKTSIYQALCEALDERAQKDYERGQQVQQAQQLQQQQALPPHQVLKIPTVYYLLEKIKSSNGVVDAKTLRNLQLLLLTTYPRLINFGNGHDEAILANEEKSPFFPPSVEMEMKAYYSKMYNKELEIKEIVDMLTQMKASDDLHSQDVFACMIHSLLDEYKFFSEYPLSALASTSLLFGALLEKDLIQGTTLTVALNFIWESCNQPQDSHLFKFAVQSLYNFKSRLHEYPIYCKHLLECRSLSAHAKMYQIVKDAANGIPCTTGAAPTQTNTPDVGPKYQSINYVDRTIGYATQEEPPESIRDKLLFSVNNMTGENLRLSEIQEVLTESYFAWFSDYLVSDRAKAEPNNHELYSKLVKSLANPIFFEYILNVSLKEVDYIIRNFKDSRSERNQLKNLGAWLGRITLANDKPLRRDYIALKFLLVEAYDFNSLPLILPFVCKILDQAQYSRVFKPPNPWVVGVMKVLAELYECADLKLQLKFEIEVLLNSFNMKIKDIEQSTIIRNHNPEPTALARMFGISSQSVNLANEMTRLSLEGSQLGNNIQAPFPQQIIESKQFPGISQPQMQNVLQQQQQQQQQQQQLPPQQQLPEQLPPQQQAEPALDTSFSTLIGNSIFTQHANLRRAFQASLSRAVRECTPHICNKVVETVVTTTKALITKDFATERDIEKFRNSYQKLALSLSHAMVSCNGRKALVETIEATMLQLLGNNPNEVPLAELNSAIQANVGLCVDIVDVLVGESILDIIEARMQTELFLREHHTATAPNEPFIAEGASDYSLRLPNPLGLALTGLSAQQLKIYEHFGEARVDQIVPPPGSTGITQQQTQSLAPLQQQQQQQQQQQPVSTVVAAAPAPPPQQQQSKERIAQAQGVPDDIVSFEQLFTAITANCDKAVQLVSEVTETKLADLPPNHSIMAALTQALVIAQTNAIKYPELLLKAAQYAVNCLFTQTHENPMSNEIYVVILDKLCEYSPSTAKDVIWWLVHSSDQRKFNMPVMLSLLKVQLIQPIKLDLSIGKLIKETNNPVVVKFAASLLTNIFTSEEMRPIALRSEFANTLDALSKYQANDQSEEDRQAKEATSTLFKLLSEAAPASNQLFAQLGYIFAEWVRLLTHGDDATHELQIEFVKGLIQSGILNNPEYVKTFFKAAIEISITSFATEHELRSRTQHETYFAVDTLAMLIVRIVLLVEDSKQAIDYLKKVLGIIILNLINDHETSKANWNERAYFRFFSSLLSTWCDASVLDEEVTVNLDVKFYNYLGELFNALQPIVLPGFTFAWISLISHRMYLPKLLELPERKGYATLVKLLSSALKFQQIYGNNKQSSRRQQELEQEQEQEQKDEKDAKDAKEQNQEQEQEQENSQQGPEVINVTYKAINRIFIGILHDFPEFLVECHYQLVTSIPRGYIQLRNIVLSATPKDIHVPDPFTQGLKVERLPEINESPVVFYKPIEDLSKVGLKKPVENFLRIPAPGLMRTIYNGLKLNQPKEVNELGYEETINFNIKLINALVLHVGISSVADRLPNNRGFNTKSSQVALLVDLMNYGNTEFKYHLINAIANQLRYPNSHTHWFIGIILHFFSNNNIWNSNGNKLVVQEIITRVLLERRISNKPHPWGLTILFTELVKNGDYGFFELPFVKDSVEEVKNIFNVLSINVKGSTP</v>
          </cell>
          <cell r="I1245" t="str">
            <v>&gt;tr|A0A8H6BZ53|A0A8H6BZ53_CANAX CCR4-Not complex component, Not1 family protein OS=Candida albicans OX=5476 GN=FOB64_002849 PE=4 SV=1</v>
          </cell>
          <cell r="J1245">
            <v>0</v>
          </cell>
          <cell r="K1245">
            <v>16.190999999999999</v>
          </cell>
          <cell r="L1245">
            <v>0</v>
          </cell>
          <cell r="M1245">
            <v>3.6935704514363898</v>
          </cell>
          <cell r="N1245">
            <v>6</v>
          </cell>
          <cell r="O1245">
            <v>6</v>
          </cell>
          <cell r="P1245">
            <v>0</v>
          </cell>
          <cell r="Q1245">
            <v>6</v>
          </cell>
          <cell r="R1245">
            <v>1</v>
          </cell>
        </row>
        <row r="1246">
          <cell r="F1246" t="str">
            <v>A0A1D8PS91</v>
          </cell>
          <cell r="G1246" t="str">
            <v>FG-nucleoporin OS=Candida albicans (strain SC5314 / ATCC MYA-2876) OX=237561 GN=CAALFM_CR02610CA PE=4 SV=1</v>
          </cell>
          <cell r="H1246" t="str">
            <v>MFGSTNNTSSGGGGLFGSSNTASSTGGGGLFGANKPATTTTGFGSQPQQGSNLFGSSSNTGGGLFGNQQQQQQQQANTSGGLFGNKPATGGGLFGAQANNTSNTSGGGLFGGQTNNTTNNTGGGLFGGQTNNTANNTGGGLFGGQSNTTGTNTGGGLFGGQQQQQQQQQSNTTTSGGGLFGNKPATGGGLFGGSSTTANTGSTTFGSNQGTTGGLFGNKQPNTSGGLFGNTQQQQTQQPQQQQQQSSGLFSSNTTNNAQPSFSWSQPPQSSNSTATNGNTNQISNLTSGPFGSNTNQQVNNNTYTYTPAINDQLTKIWEQWDPNSSKCALKTYIYNKFSDQEINVLLNQPRPANESAEDWENAMIARPGPNYYPIKVNSFNDVAQRIETQLDYVAKSRVLLNNINQNLDNLSSQHDLENTTRIMKAKSRHTKLSRRLLRLATILAIVKLKGYPLLPEEEEISKQFELLTSKLNDPNSSIGKLSDVFARLAILKERAEEFNYQCENSVNLLNNTLIEGEESTSKKGSVTTAAEQSDSNIEEAIHKLSKVLLKQQMGLNYLNDILEKDIEAVNKISKK</v>
          </cell>
          <cell r="I1246" t="str">
            <v>&gt;tr|A0A1D8PS91|A0A1D8PS91_CANAL FG-nucleoporin OS=Candida albicans (strain SC5314 / ATCC MYA-2876) OX=237561 GN=CAALFM_CR02610CA PE=4 SV=1</v>
          </cell>
          <cell r="J1246">
            <v>0</v>
          </cell>
          <cell r="K1246">
            <v>5.867</v>
          </cell>
          <cell r="L1246">
            <v>0</v>
          </cell>
          <cell r="M1246">
            <v>4.1666666666666696</v>
          </cell>
          <cell r="N1246">
            <v>1</v>
          </cell>
          <cell r="O1246">
            <v>4</v>
          </cell>
          <cell r="P1246">
            <v>0</v>
          </cell>
          <cell r="Q1246">
            <v>1</v>
          </cell>
          <cell r="R1246">
            <v>1</v>
          </cell>
        </row>
        <row r="1247">
          <cell r="F1247" t="str">
            <v>Q3MNT0</v>
          </cell>
          <cell r="G1247" t="str">
            <v>Transcription elongation factor SPT6 OS=Candida albicans (strain SC5314 / ATCC MYA-2876) OX=237561 GN=SPT6 PE=3 SV=1</v>
          </cell>
          <cell r="H1247" t="str">
            <v>MMKKKISAKKKNQQQQQLHQPTMSEVTEEERTRYEEEEDVRDSPSDSSEESEDDEEEIQKVREGFIVDDEEDEVQTKKRKSHKRKRDKERPHYDDALDDDDLELLLENSGLKRGSSSSGKFKRLKRKQIEDDEDEIESQDHQGEQQLRDIFSDDEEVEEEAAPRIMDEFDGFIEEDDFSDEDEQTRLERREQRKKKKQGPRIDTSNLSNVDRQSLSELFEVFGDGNEYDWALEAQELEDAGAIDKEEPASLDEVFEHSELKERMLTEEDNLIRIIDVPERYQMYRSALTYIDLDDEELELEKTWVANTLLKEKKAFLRDDWVEPFKQCVGQVVQFVSKENLEVPFIWNHRRDYLEYVDPDAPIPGSVRELMISEDDVWRIVKLDIEYHSLYEKRLNTEKIIDSLEIDDELVKDIKTLDSMVAIQDMHDYIQFTYSKEIRQREETQNRKHSKFALYERIRENVLYDAVKAYGITAKEFGENVQDQSSKGFEVPYRIHATDDPWESPDDMIERLIQDDEVIFRDEKTARDAVRRTFADEIFYNPKIRHEVRSTYKLYASISVAVTEKGRASIDAHSPFADIKYAINRSPADLIAKPDVLLRMLEAERLGLVVIKVETKDFANWFDCLFNCLKSDGFSDISEKWNQERQAVLRTAISRLCAVVALNTKEDLRRECERLIASKVRHGLLAKIEQAPFTPYGFDIGSKANVLALTFGKGDYDSAVVGVYIKHDGKVSRFFKSTENPSRNRETEDAFKGQLKQFFDEDETPDVVVVSGYNANTKRLHDVVYNFVSEYGISVKSEFDDGSSQLVKVIWGQDETARLYQNSERAKKEFPDKPTLVKYAISLGRYLQDPLLEYITLGDDILSLTFHEHQKLISNDLVKEVVESAFVDLVNAVGVDINESVRDSRLAQTLKYVGGLGPRKASGMLRNIAQKLGSVLTTRSQLIEYELTTRTIFINCSAALKISLNKSINVKDFEIEILDTTRIHPEDYQLAMKMAADALDMDEESELHEKGGVIKELLENDPSKLNLLNLNDFANQIYKLTHKLKFRSLQAIRLELIQGFAEIRSPFRILTNEDAFFILTGEKPQMLKNTVIPATITKVTKNHHDPYARIRGLKVVTPSLIQGTIDENAIPRDAEYVQGQVVQAVVLELYTDTFAAVLSLRREDISRAMKGGVVREYGKWDYKAEDEDIKREKAKENAKLAKTRNIQHPFYRNFNYKQAEEYLAPQNVGDYVIRPSSKGASYLTITWKVGNNLFQHLLVEERSRGRFKEYIVDGKTYEDLDQLAFQHIQVIAKNVTDMVRHPKFREGTLSVVHEWLESYTRANPKSSAYVFCYDHKSPGNFLLLFKVNVSAKVVTWHVKTEVGGYELRSSVYPNMLSLCNGFKQAVKMSSQQTKSYNTGYY</v>
          </cell>
          <cell r="I1247" t="str">
            <v>&gt;sp|Q3MNT0|SPT6_CANAL Transcription elongation factor SPT6 OS=Candida albicans (strain SC5314 / ATCC MYA-2876) OX=237561 GN=SPT6 PE=3 SV=1</v>
          </cell>
          <cell r="J1247">
            <v>0</v>
          </cell>
          <cell r="K1247">
            <v>5.8250000000000002</v>
          </cell>
          <cell r="L1247">
            <v>0</v>
          </cell>
          <cell r="M1247">
            <v>3.3547466095646001</v>
          </cell>
          <cell r="N1247">
            <v>3</v>
          </cell>
          <cell r="O1247">
            <v>3</v>
          </cell>
          <cell r="P1247">
            <v>0</v>
          </cell>
          <cell r="Q1247">
            <v>3</v>
          </cell>
          <cell r="R1247">
            <v>1</v>
          </cell>
        </row>
        <row r="1248">
          <cell r="F1248" t="str">
            <v>A0A8H6F6X8</v>
          </cell>
          <cell r="G1248" t="str">
            <v>CBF/Mak21 family protein OS=Candida albicans OX=5476 GN=FOB64_000317 PE=3 SV=1</v>
          </cell>
          <cell r="H1248" t="str">
            <v>MSSGLNLSSLKDKIFSKLNLQKDNQTKSQQKSKKASSNDKEIQKDKKKPATPAKANAKKTKGVDEILRREALALGATDEDLKLVEGIESDDDKSEQEFDDDSKLDKNFSADLIEGEEEEEEKVSEDDVVEEEEESISEKESESEDTSDSESEKEVVVKEAKIDNKKSNQDPDKVTDLSSVSSSKLIVPNRTDWFNIVEVPAETPEKLDRFARERLLERAQKTIEKDNKTYLEEFASNTSQKKFLSQILSDGTLNDKISALTLLIQEAPLHNLKALDTLLAYCDKKSRTAALQSIVALKDLFVNSLLPDRKLFAFDKQPLRKDDSDIQLAIYYFEDHLKKVYFKLIQILEKLSHDPIVHVRMTVVNHIFDLLGAKPEQEVNLLKLGVNKLGDIDNKVSAKASYLILQLEQAHPAMKQIITDAVIDVIFQSNNDDHAKYYGVTTLNQTILTRKEHELANSLVKTYFALFEKILVESDGYNKDTKDDKSIGDSKKGRKNNRKNFKKGKKGGKSVKIEEKTEQELVEEKNAKFFSALLTGLNRAFPFSKLPNEIFQSHLDTLFKITHSSNFNTSIQALVLINHIVSEQGLNSDRYYRTLYESLLDPRLANSSKQGIYLNLLFKSLKNDIANIPRVLAFVKRMLQICSHWLNVGAVAGMLYLMMELSKTIPEISDLLVEFASRPDDTEESSEKDTEEVDKTKDENKDIEYDPRKRNPKFANANRSSLWEIHQFLNHYHPTIAIYASSFLDGTEQVKPDLGLYTLSHFLDRFVYKNAKQKPQTKGSSIMQPLGGAHTGSLLVRSTNLVDTTVPVNTENWLGKKIEDIKPDEKFFHQYFSTKVNKLKTKKDDKKSKEEGDNDDDEEDDNEMDDDEVWKALVKSRPEVEDASEDDFSDFDEEDFADMDSEEENEEDANEEKEDVEGEFSDAKLEAELDDEFEDDEIELKMLGDDDDDEEEESEEEEEETKKRARENDSHSKKKSKKQRVKDLPIFASAEDYAEYLDSDNE</v>
          </cell>
          <cell r="I1248" t="str">
            <v>&gt;tr|A0A8H6F6X8|A0A8H6F6X8_CANAX CBF/Mak21 family protein OS=Candida albicans OX=5476 GN=FOB64_000317 PE=3 SV=1</v>
          </cell>
          <cell r="J1248">
            <v>0</v>
          </cell>
          <cell r="K1248">
            <v>9.2650000000000006</v>
          </cell>
          <cell r="L1248">
            <v>0</v>
          </cell>
          <cell r="M1248">
            <v>3.4930139720558899</v>
          </cell>
          <cell r="N1248">
            <v>3</v>
          </cell>
          <cell r="O1248">
            <v>3</v>
          </cell>
          <cell r="P1248">
            <v>0</v>
          </cell>
          <cell r="Q1248">
            <v>2</v>
          </cell>
          <cell r="R1248">
            <v>1</v>
          </cell>
        </row>
        <row r="1249">
          <cell r="F1249" t="str">
            <v>H9CH17</v>
          </cell>
          <cell r="G1249" t="str">
            <v>Agglutinin-like protein (Fragment) OS=Candida albicans OX=5476 GN=als1 PE=4 SV=1</v>
          </cell>
          <cell r="H1249" t="str">
            <v>MIQQFTLLFLYLSIASAKTITGVFDSFNSLTWSNAANYAFKGPGYPTWNAVLGWSLDGTSANPGDTFTLNMPCVFKYTTSQTSVDLTADGVKYATCQFYSGEEFTTFSTLTCTVNDALKSSIKAFGTVTLPIAFNVGGTGSSTDLEDSKCFTAGTNTVTFNDGDKDISIDVEFEKSTVDPSGYLYASRVMPSLNKVTTLFVAPQCENGYTSGTMGFSSSNGDVAIDCSNIHIGITKGLNDWNYPVSSESFSYTKTCTSNGIQIKYQNVPAGYRPFIDAYISATDVNQYTLAYTNDYTCAGSRSQSKPFTLRWTGYKNSDAGSNGIV</v>
          </cell>
          <cell r="I1249" t="str">
            <v>&gt;tr|H9CH17|H9CH17_CANAX Agglutinin-like protein (Fragment) OS=Candida albicans OX=5476 GN=als1 PE=4 SV=1</v>
          </cell>
          <cell r="J1249">
            <v>0</v>
          </cell>
          <cell r="K1249">
            <v>5.3780000000000001</v>
          </cell>
          <cell r="L1249">
            <v>0</v>
          </cell>
          <cell r="M1249">
            <v>5.5214723926380396</v>
          </cell>
          <cell r="N1249">
            <v>1</v>
          </cell>
          <cell r="O1249">
            <v>1</v>
          </cell>
          <cell r="P1249">
            <v>0</v>
          </cell>
          <cell r="Q1249">
            <v>1</v>
          </cell>
          <cell r="R1249">
            <v>1</v>
          </cell>
        </row>
        <row r="1250">
          <cell r="F1250" t="str">
            <v>C4YI12</v>
          </cell>
          <cell r="G1250" t="str">
            <v>Choline-phosphate cytidylyltransferase OS=Candida albicans (strain WO-1) OX=294748 GN=CAWG_03719 PE=3 SV=1</v>
          </cell>
          <cell r="H1250" t="str">
            <v>MARLTRKRTIEKELNGSSGVTRTLSMESISSLFKRNKKRKHNDGNDSSVNSSDNEINNITDDEEQHHIDTKPNHKKRKIKTKAEEEFEANEKKLDEELPIDLRKYRPRGFRFNLPPEDRPIRIYADGVFDLFHLGHMKQLEQAKKSFPNVELVCGIPSDIETHKRKGLTVLTDEQRCETLMHCKWVDEVIPNAPWCVTPEFLQEHKIDYVAHDDLPYASSDSDDIYKPIKEQGKFLTTQRTEGISTSDIITKIIRDYDKYLMRNFSRGATRKELNVSWLKMNELEFKKHINDFRTYWMKNKTNINNVSRDLYFEIREFMRGKKFDFQKFIEDGNSQNSSNHGSDEESTNSSKVSSPLSDFASKYIGNRNKDLNRKGILNNFKGWINRDDHSEQETEEEIKPIVIKPIRRSRRLSGGSSTSSVPSTPVKRTASSASTTPKRKSPLKKSSSVKNTPKTK</v>
          </cell>
          <cell r="I1250" t="str">
            <v>&gt;tr|C4YI12|C4YI12_CANAW Choline-phosphate cytidylyltransferase OS=Candida albicans (strain WO-1) OX=294748 GN=CAWG_03719 PE=3 SV=1</v>
          </cell>
          <cell r="J1250">
            <v>0</v>
          </cell>
          <cell r="K1250">
            <v>4.6559999999999997</v>
          </cell>
          <cell r="L1250">
            <v>0</v>
          </cell>
          <cell r="M1250">
            <v>6.7833698030634597</v>
          </cell>
          <cell r="N1250">
            <v>2</v>
          </cell>
          <cell r="O1250">
            <v>2</v>
          </cell>
          <cell r="P1250">
            <v>0</v>
          </cell>
          <cell r="Q1250">
            <v>2</v>
          </cell>
          <cell r="R1250">
            <v>1</v>
          </cell>
        </row>
        <row r="1251">
          <cell r="F1251" t="str">
            <v>C4YMP7</v>
          </cell>
          <cell r="G1251" t="str">
            <v>Uncharacterized protein OS=Candida albicans (strain WO-1) OX=294748 GN=CAWG_02131 PE=4 SV=1</v>
          </cell>
          <cell r="H1251" t="str">
            <v>MSTNTDPKTNKPRKFVVVVPESFLETKESSSQSKAQRKEQQKLLQKQKLIQIREKRKRKSQKQKKASSRSQAPSQEHQLHQQQQQVQTGNQEIANDQHHQQQQHQQQQQQQHFHNQGTGHNYALGFIQPTFDSQYPNKSPNVLASTDSSFPRLSSYDLKSKDSKYKRWTPRMDQLLIKLLSDVVHSYPRGAEPEMNKKAWLYVCKQLRYANPETVYSTYSKYSVSQHLSNVIQHRYKIWFQLMVHSKTITTGYSYKWNSTLGRFEIIDLITQSLILDSRQVKSILYGNTLSLPDLSQYNKSAIITNDFFLSDNLGYMSVYHNEILPVLAKLDSKYIEDIGIDGDIYTKVPKFDYPEGHNEYFKPLVPAKKPSNKRKKPEVFRQYLQTNGLHQYIEDDDQVGSSSTGMLQQFRRTSEEPIPLVFKEPIVDPSLRNTRIDANRSRLSSQRSQPPQPPQEPQLHTFRPMQQSQQQLHQSFSAHPQQNQNHHQEVQMSIEIENALASAAKAASDSPSARANKDSTPYYLKDAKWFNKLLQLYDSGHIRADEVLCVCEGVRDNKIPLFMLNVLDHGYYPTRTPNNQPARAHSEEISDEETANRIRDFMLPMVYNS</v>
          </cell>
          <cell r="I1251" t="str">
            <v>&gt;tr|C4YMP7|C4YMP7_CANAW Uncharacterized protein OS=Candida albicans (strain WO-1) OX=294748 GN=CAWG_02131 PE=4 SV=1</v>
          </cell>
          <cell r="J1251">
            <v>0</v>
          </cell>
          <cell r="K1251">
            <v>4.1429999999999998</v>
          </cell>
          <cell r="L1251">
            <v>0</v>
          </cell>
          <cell r="M1251">
            <v>2.1311475409836098</v>
          </cell>
          <cell r="N1251">
            <v>1</v>
          </cell>
          <cell r="O1251">
            <v>1</v>
          </cell>
          <cell r="P1251">
            <v>0</v>
          </cell>
          <cell r="Q1251">
            <v>1</v>
          </cell>
          <cell r="R1251">
            <v>1</v>
          </cell>
        </row>
        <row r="1252">
          <cell r="F1252" t="str">
            <v>A0A1D8PRY3</v>
          </cell>
          <cell r="G1252" t="str">
            <v>ATP synthase subunit gamma OS=Candida albicans (strain SC5314 / ATCC MYA-2876) OX=237561 GN=ATP3 PE=3 SV=1</v>
          </cell>
          <cell r="H1252" t="str">
            <v>MFRSGVSTAANAVRVSARNYATLREIEMRLKSIKNIEKITNTMKIVASTRLSKAQKAMASSRVFNETDKEFLSNAEPKPIEEEASKSDDKTLLIVVSSDKGLCGSIHSQVSKAARKRTEELNGNVDIVCIGDKVKAQILRTYADKVKLAFNGVGKEEPNFTEVALIADEIAKLGNYENVEILYNKFVSGVSFEPSKFSIYAADAIANSPGLSKYELENEEITSDVAQFSLANNLLTAMAEGYASEVSARRNAMDNASKNAGDMINSYSILYNRTRQAVITNELVDIITGASSLD</v>
          </cell>
          <cell r="I1252" t="str">
            <v>&gt;tr|A0A1D8PRY3|A0A1D8PRY3_CANAL ATP synthase subunit gamma OS=Candida albicans (strain SC5314 / ATCC MYA-2876) OX=237561 GN=ATP3 PE=3 SV=1</v>
          </cell>
          <cell r="J1252">
            <v>0</v>
          </cell>
          <cell r="K1252">
            <v>24.024000000000001</v>
          </cell>
          <cell r="L1252">
            <v>0</v>
          </cell>
          <cell r="M1252">
            <v>38.775510204081598</v>
          </cell>
          <cell r="N1252">
            <v>8</v>
          </cell>
          <cell r="O1252">
            <v>8</v>
          </cell>
          <cell r="P1252">
            <v>1</v>
          </cell>
          <cell r="Q1252">
            <v>8</v>
          </cell>
          <cell r="R1252">
            <v>1</v>
          </cell>
        </row>
        <row r="1253">
          <cell r="F1253" t="str">
            <v>A0A8H6BS31</v>
          </cell>
          <cell r="G1253" t="str">
            <v>Cell differentiation family, Rcd1-like protein OS=Candida albicans OX=5476 GN=FOB64_006572 PE=3 SV=1</v>
          </cell>
          <cell r="H1253" t="str">
            <v>MFNIQGKTPLRTAITHQQQQQQTPYKSKENIMSSVGNPVHSLASADSTASSSSSNKALNDEQIYQWISELVTGNNRERALLELGKKREQYDDLALVLWNSFGVITVLLEEIISVYPYLNPPNLSASISNRVCNALALLQCVASNVQTRTLFLNANLPLYLYPFLSTNARQRSFEYLRLTSLGVIGALVKNDTPEVINFLLTTEIVPLCLNIMEISSELSKTVAIFILQKILLDDQGLAYVCTTFERFHTVASVLSKMIDQLSIAVNSTNSQQQQQGQQAQHQQQQQQQTQSVPSSNSSGRLLKHVVRCYMRLSDNLEARKALANILPEPLRDGTFSTILQDDLATKRCLSQLLSNINEPQ</v>
          </cell>
          <cell r="I1253" t="str">
            <v>&gt;tr|A0A8H6BS31|A0A8H6BS31_CANAX Cell differentiation family, Rcd1-like protein OS=Candida albicans OX=5476 GN=FOB64_006572 PE=3 SV=1</v>
          </cell>
          <cell r="J1253">
            <v>0</v>
          </cell>
          <cell r="K1253">
            <v>2.552</v>
          </cell>
          <cell r="L1253">
            <v>0</v>
          </cell>
          <cell r="M1253">
            <v>4.7222222222222197</v>
          </cell>
          <cell r="N1253">
            <v>2</v>
          </cell>
          <cell r="O1253">
            <v>2</v>
          </cell>
          <cell r="P1253">
            <v>0</v>
          </cell>
          <cell r="Q1253">
            <v>2</v>
          </cell>
          <cell r="R1253">
            <v>1</v>
          </cell>
        </row>
        <row r="1254">
          <cell r="F1254" t="str">
            <v>A0A1D8PDC2</v>
          </cell>
          <cell r="G1254" t="str">
            <v>Uncharacterized protein OS=Candida albicans (strain SC5314 / ATCC MYA-2876) OX=237561 GN=orf19.14145 PE=4 SV=1</v>
          </cell>
          <cell r="H1254" t="str">
            <v>MAASPEKRIDAKSNLNQIKSQLYESTTPSSGNSTPDIIEEQKFENDLDYLLTNKENGNYEEQTEFVSTKYDEVIISKSTETKNKSKPKTKNKKFTVADVTKDMEGLEFSSDEDVANGDTIDKNKEEKPNKLKSQKSRSRLNKKKSKSKLNKTVGNGSPVANSETPIDSNSQLDANKEATKPKPKKSPKKKETESGQPEETQGNKTPKKVRSKKSRNNLRPKAQSDVKPTDATKTNEDKSIINGKNGNINKETPDSKSNGIEGPESVDNEEETIENGEDDEEALKRKLKNKKRKERRKKRNQLTKESNGSENEESAVPSAPTPPAAPSPTKETTSKPEDNPFVIKLRSVKSTINKKYSENLPEVQPIKTIIGMSHQQILHSDLSDVKIKTLMTSSSVSKYAANAVKFVTTHKDDLFGNFENKKIFLTLCINIALYESLGYKKTTKLYPNVLELFGGYAEINLETTRTKLTPSKKDIHQNDLDYSVLSYFGHILIWAAHQQRQGKVPIFADKFGISLTSKEVRSKIGGYHLWDKLFRELQGMNSKRWKHVIKFRNAFQYEEDQFMIILRFMQIDENIP</v>
          </cell>
          <cell r="I1254" t="str">
            <v>&gt;tr|A0A1D8PDC2|A0A1D8PDC2_CANAL Uncharacterized protein OS=Candida albicans (strain SC5314 / ATCC MYA-2876) OX=237561 GN=orf19.14145 PE=4 SV=1</v>
          </cell>
          <cell r="J1254">
            <v>0</v>
          </cell>
          <cell r="K1254">
            <v>4.0289999999999999</v>
          </cell>
          <cell r="L1254">
            <v>0</v>
          </cell>
          <cell r="M1254">
            <v>2.0833333333333299</v>
          </cell>
          <cell r="N1254">
            <v>1</v>
          </cell>
          <cell r="O1254">
            <v>1</v>
          </cell>
          <cell r="P1254">
            <v>0</v>
          </cell>
          <cell r="Q1254">
            <v>1</v>
          </cell>
          <cell r="R1254">
            <v>1</v>
          </cell>
        </row>
        <row r="1255">
          <cell r="F1255" t="str">
            <v>A0A8H6F6T0</v>
          </cell>
          <cell r="G1255" t="str">
            <v>DNA replication licensing factor MCM2 OS=Candida albicans OX=5476 GN=FOB64_000011 PE=3 SV=1</v>
          </cell>
          <cell r="H1255" t="str">
            <v>MSSPPAASSSHDNNRRRKRSPYDDEDDDNNNNDRSSIHQPSSPPLGSSPNPHQHLPSSPAIPFDTALDVDDVEEIVHNDIQDLNPSEPDSEEEGDDLMENLEQDYRANPEQDHYDLGDGNIDDTGDYEEMDAATRRRIDQQLNRRDAILNNANRSRRGAFLDDDDDEDEDDEGEDSMGQFGLPIQRRRRREHHDEDQDDLMDDVEIDPFNEELSLESLSDVKAPSITEWILQPAVSRSIARELKSFFLEYTDANGDSVYGNKMRTLGEVNAESLEVSYKDLADSKAILALFLATSPEEMLKIFDIVAMEAVELHYPNYSQIHQEVHVRITDFPNILNLRDLRESNLNQLVKVSGVVTRRTGVFPQLKYVKFDCLKCGVVLGPYVQDSNTEVKISFCTNCQSKGPFKLNSEKTLYRNYQRITLQEAPGTVPAGRLPRHREVILLSDLVDVAKPGEDIEVTGIYKNNYDGNLNAKNGFPVFATILEANSIRRKESSAFMGGNNLVNMWTEEEIREFRKLSHEKGIIDKIIASMAPSIYGHKDIKTAIACSLFGGVPKDVNGKLSIRGDINVLLLGDPGTAKSQILKYAEKTASRAVFATGQGASAVGLTASVRKDPITREWTLEGGALVLADKGTCLIDEFDKMNDQDRTSIHEAMEQQSISISKAGIVTTLHARCAVIAAANPNGGRYNSTLPLPENVDLTYPILSRFDIMCIVRDLVNPESDERLASFVIDSHMRSHPTNEEDILNANGKGGSDAQDDDENMEDEDGVDQPSAARTRSERIEQLNKQKEQEISPIPQDLLIKYIQYARVKIQPKLHQMNMDKLARVYADLRKEAITTGSYPITVRHLESILRIAESFAKMRLSEFVSQNDLNRAIKVSIDSFIGAQKVTVKQKLRSKFMKYTL</v>
          </cell>
          <cell r="I1255" t="str">
            <v>&gt;tr|A0A8H6F6T0|A0A8H6F6T0_CANAX DNA replication licensing factor MCM2 OS=Candida albicans OX=5476 GN=FOB64_000011 PE=3 SV=1</v>
          </cell>
          <cell r="J1255">
            <v>0</v>
          </cell>
          <cell r="K1255">
            <v>5.5140000000000002</v>
          </cell>
          <cell r="L1255">
            <v>0</v>
          </cell>
          <cell r="M1255">
            <v>2.6578073089701002</v>
          </cell>
          <cell r="N1255">
            <v>2</v>
          </cell>
          <cell r="O1255">
            <v>2</v>
          </cell>
          <cell r="P1255">
            <v>0</v>
          </cell>
          <cell r="Q1255">
            <v>2</v>
          </cell>
          <cell r="R1255">
            <v>1</v>
          </cell>
        </row>
        <row r="1256">
          <cell r="F1256" t="str">
            <v>A0A8H6C2Z8</v>
          </cell>
          <cell r="G1256" t="str">
            <v>Uncharacterized protein OS=Candida albicans OX=5476 GN=FOB64_002413 PE=4 SV=1</v>
          </cell>
          <cell r="H1256" t="str">
            <v>MGNYWENLLQLLGNALTNADSKKELKPAVVSAFGDIATAIGPDFAPYLEFVLRTCTEAGNIQPQDGSIDTLDFVFNVRESVLDCFVGIVGGFINQPQALAPAIVTILQYLQKVTLDPQMSSSESVARSAAGLLGDIAAMYPNGEFKQVFTEEWVTDFIKRTRSNPLFDNKTKDAARWAEINKKDNNNNFLVNKNEQ</v>
          </cell>
          <cell r="I1256" t="str">
            <v>&gt;tr|A0A8H6C2Z8|A0A8H6C2Z8_CANAX Uncharacterized protein OS=Candida albicans OX=5476 GN=FOB64_002413 PE=4 SV=1</v>
          </cell>
          <cell r="J1256">
            <v>0</v>
          </cell>
          <cell r="K1256">
            <v>11.962999999999999</v>
          </cell>
          <cell r="L1256">
            <v>0</v>
          </cell>
          <cell r="M1256">
            <v>23.979591836734699</v>
          </cell>
          <cell r="N1256">
            <v>3</v>
          </cell>
          <cell r="O1256">
            <v>4</v>
          </cell>
          <cell r="P1256">
            <v>0</v>
          </cell>
          <cell r="Q1256">
            <v>3</v>
          </cell>
          <cell r="R1256">
            <v>1</v>
          </cell>
        </row>
        <row r="1257">
          <cell r="F1257" t="str">
            <v>A0A8H6C4E1</v>
          </cell>
          <cell r="G1257" t="str">
            <v>DRIM domain-containing protein OS=Candida albicans OX=5476 GN=FOB64_000640 PE=4 SV=1</v>
          </cell>
          <cell r="H1257" t="str">
            <v>MDTFADENLQQPSAMLKLISFWIGQSNTLPFLYIDEFAATRAILSLLSKSSEAKEAVTITVLDFTINALERKDNEIDEKYFTLLAFVVDSLLQYLPQTIEMIYNKDVGSRAIKVLLLLISGKYIEDHDTKSSLIKSLTIALEKNNNQIDLDDKANILVSLSSLIDEYDCEFHEIQPLYEICSKLLKMFAARNVRETLVVVINTLGNKFKQIEPIAPIIAGLNAYSDRMSEYDFEKRLEAYRLVNEELYTELTPIQWLPLLYCALFFINDRDELVIRVNAGYILKRFVDCYSSKEEPKEYIRLLKDIVLPNLKIGIRKDNEDVQTEYILVLEHIIEHSKYYTDLDDMRVLVGNTRNAATDDDDDEDGEDNFFQSINHIQLHRRQKVIRKLRDYKDDLKDNSISHYILPIIEGYVTTKEDKLRNIGLEALETIGVLLKSVTWNQYKAIVKRYIANLNKAQDTLKQRVNLIVAVSSALAQSVKENNTNLPDQQELDQFVLYEISPPLLKILQVRDDETIVARAPLAEALTNFMLLMRSRSEELRDAVRKTLGKIAVSLGPNYLSFIFKELKTALSRGSQIHVLSFTVHYLLTCVATILKHSDLDDCYTSKMKEVKFKKSFDTAEIVASNVSLNQFGTIIEPIKMLLQEMISHKTQVKLDELLRRLSLGLNHNQEASNIEILHLCYEIYMMSKENDDDDNETNGKPKVSAKEQHFLTTLDRKVKKRVDKSLYKQTMQRLSFELLRTAISRHDNLMSVTNLQGFIPLLEEGVKSENETVITASLKILNIIIRLPFPDQGIFKACARRTLILIKDSPSTNSDICQAALKFLATTIRHNPEVTMKESAISYVLTRIQPDLEEPNKQGLAFNFLKAVVSQHIMIPEIYDLMDNVAKLMIVNHSKEIRDMSRSVYFQFLMEYDQGKGRLEKQFKYLVSNLTYPTEEGRQSIMELIHLIVVKAGKDLLNKLASSFFVSLANVLVSDVSSRCREMASSLITTILKKLDDTSSMEKYCLAWIKQSTNSLLKRCGLNIYKLIIMARGFGKNKELDKIALDNILNIIEASRNSKDDDEEERSMPSTSTSGGGGDVEWELVYACLSTFSSIASILKIEYLNIAKFGMELLIFYYFLILGLD</v>
          </cell>
          <cell r="I1257" t="str">
            <v>&gt;tr|A0A8H6C4E1|A0A8H6C4E1_CANAX DRIM domain-containing protein OS=Candida albicans OX=5476 GN=FOB64_000640 PE=4 SV=1</v>
          </cell>
          <cell r="J1257">
            <v>0</v>
          </cell>
          <cell r="K1257">
            <v>4.4139999999999997</v>
          </cell>
          <cell r="L1257">
            <v>0</v>
          </cell>
          <cell r="M1257">
            <v>2.3978685612788602</v>
          </cell>
          <cell r="N1257">
            <v>2</v>
          </cell>
          <cell r="O1257">
            <v>2</v>
          </cell>
          <cell r="P1257">
            <v>0</v>
          </cell>
          <cell r="Q1257">
            <v>2</v>
          </cell>
          <cell r="R1257">
            <v>1</v>
          </cell>
        </row>
        <row r="1258">
          <cell r="F1258" t="str">
            <v>C4YN21</v>
          </cell>
          <cell r="G1258" t="str">
            <v>Ubiquitin-conjugating enzyme E2 4 OS=Candida albicans (strain WO-1) OX=294748 GN=CAWG_02261 PE=3 SV=1</v>
          </cell>
          <cell r="H1258" t="str">
            <v>MSLKRINKELSDLGRDPPSSCSAGPVGDDLYHWQASIMGPPDSPYAGGVFFLSIHFPTDYPFKPPKIAFTTKIYHPNINSNGNICLDILKDQWSPALTISKVLLSICSLLTDANPDDPLVPEIAHIYKQDRKKYEATAKEWTKKYAV</v>
          </cell>
          <cell r="I1258" t="str">
            <v>&gt;tr|C4YN21|C4YN21_CANAW Ubiquitin-conjugating enzyme E2 4 OS=Candida albicans (strain WO-1) OX=294748 GN=CAWG_02261 PE=3 SV=1;&gt;tr|A0A8H6BZS6|A0A8H6BZS6_CANAX Ubiquitin-conjugating enzyme E2 4 OS=Candida albicans OX=5476 GN=UBC4 PE=3 SV=1;&gt;tr|A0A1D8PU40|A0A1D8PU40_CANAL E2 ubiquitin-conjugating protein OS=Candida albicans (strain SC5314 / ATCC MYA-2876) OX=237561 GN=UBC4 PE=3 SV=1</v>
          </cell>
          <cell r="J1258">
            <v>0</v>
          </cell>
          <cell r="K1258">
            <v>18.033999999999999</v>
          </cell>
          <cell r="L1258">
            <v>0</v>
          </cell>
          <cell r="M1258">
            <v>38.095238095238102</v>
          </cell>
          <cell r="N1258">
            <v>3</v>
          </cell>
          <cell r="O1258">
            <v>6</v>
          </cell>
          <cell r="P1258">
            <v>0</v>
          </cell>
          <cell r="Q1258">
            <v>3</v>
          </cell>
          <cell r="R1258">
            <v>1</v>
          </cell>
        </row>
        <row r="1259">
          <cell r="F1259" t="str">
            <v>A0A1D8PIR2</v>
          </cell>
          <cell r="G1259" t="str">
            <v>Gcn1p OS=Candida albicans (strain SC5314 / ATCC MYA-2876) OX=237561 GN=GCN1 PE=3 SV=1</v>
          </cell>
          <cell r="H1259" t="str">
            <v>MTDSWETLEPVYEKGISDSLVSVRIPILSSIKSVLSEIPEQELNKIVVALLKTFNYYHDAQSRNTVLSVVQAIGGHNPNYFQVYIRFIKQQVDGPTLPITDYMTLLQWINAFVVALARLGKLDDSVALAQGKLLSKCITFEGKRRRIYKSAIQTTKTAISDAVAIDSGYLDIIVKNKSFALLGVLDSALDKHPGLFEVYKEKYAPEILDFFVNQGLLSKVPPPTQDLAVFGSCIKSLVIDFSGLVPHIEKAILRSSENSFVYTLPVLFENLSIDIELSAKLVNAIISGIKSTKEHVRTGAAKTLELTLQKNTADLVDEIFRAIKATSNAEAKALIIKSLLHLHDSEKIVKQLLPLVSKDQNETSLASSVRVFTYHSLKYHNDEVVKQFITGFNSAKLRRVWFSEFGELVETVSFPEFVPEFEKILKGIEEAPLPSVSNKSIVCAFVILALTGKDSPLLNDSRIFSKLDEVELKWLVRALKNDPAGWIYVLTNAPYKIRLFALEKVVLNDELSEGLIKELLNGDLAHVGPVFALLSRYTKNFTSLILPASKAGVDWIALAQKSKIDLGKLVGENFGAIFNECVNDGSPAAIKAIADIAFIQPDLIEPIVSLIDLDVSKLNFSQQEIDIYQGQEGELVVNVLNEKQLDKNSKDYEIKKWEQSIKKELKQPKKLSKEEQALVNKQLAKESEIRTRVGEVVKRTNFVISLIIQLTKQARLVNNGANLWFPVAVNKLLALPQSPLFNPIDAFLELSSLISPRLGVLCKFIGVATLRSYGLKLDESLEQEPLVSLLGRILYRIKMLSDQQPLDSLSLSYVLPLLTRVLYDGKAVAIKNASKVAVTSEFVEEDPEEEQLLLAIEIISAHAESFEDDKIPRTSILEVLISLMKLPSKAKLSKECFLSLCQHIAFNICEGDLQLLLGSLITPHVFVRSTLLEGLDAEFELEKYSKELFVVAHDNDQNCREIAQTIWDDNELKVEDASNLLSLFGNSDAGLRNSIAHAYVDACQQTSLNIQELFALYEEKKDPPAPKLDQFGLVIKSTIDNRDRWEERSTVAIALKLLAPLYTEAHVKQLFEFLVETCDKDELVAQELQDAGVEAIKLHGASNVEVLIPIFENSLAKTSKESVVVLYGTLARDLDKNDPRLKIIIDRLMKSLDTPAVQYAVSECIAPLVVAMDNLPQVFDELFEKLFTAKKVSSRRGAAYGIAGLVKGSGIKSLSSYDIIRNLTDAAEEKDAIKRESVSVAFETLSRSLGKYFEPYVLEILPIILKSLGDPIPEVRLATDNAAKEIMKNTTSFGVKKLIPLAISNLDEIAWRSKKGSVELLGSMAYLDPTQLSASLSIIIPQIVGVLNDTHKEVRKAASAALQRFGEVIRNPEIQAIVPDLINAIGDPTKYTDEALDKLIKTQFVHYIDGPSLALIIHVIYRGMKDRASTKKKACQIVGNMAILVDSKDLRPYLNELVGELEIAMVDPVPATRSTAARALGSLVEKLGEDSFPGLIGKLVATLEDDTKAGDRLGSAQALAEVICGLGINKLEEMLPLILSSAGAPRTRAGFMPLLLFLPVCFGSQFSPYLNKIIPPILKGLADQDEEVRDTALKAGRLIVKNYAKKAVDLLLPELENGLSDSSYRIRLSSVELTGDLLFQITGISGKNELTEDQNLNKTLVEVLGQERRDRVLALLFVCRSDVAGIVRNATVDIWKALVANTPRTVKEILPSLTAIVVSKLSSPDDVQRTIAAQTLGEMVRRVGANALAQLLPTLQESDDKQGVCIAVTELIKSTSHDGLVQYQDIFIDIIKDGLVSSREEAAVAFDELHQELGKVVIDEIVPDLLKRLKEPNALLALKDIMSKKSDVIFPILLPTLLTSPVDTEALAALAPVAGSALYKRLAVIINTLVNAESEAIDEVMLSVEDDGVHTLMQIIMGLLKDEDTKRRVFIFSRLAGFFANTELDYSMYLEDMVTRLILSLADPSPDVVKGAFEALSALVKRQPKEVLEKLVKPAKQTLDLCIDIPAFSLPKGPNCILPIFLHGLMYGNHKEEAALGIADIIDKTPAENLRPFSTSITGPLIRVIGEKVASDIKAAILVALNNLLLKIPQFLRPFIPQLQRTFVRSLSDSNEKLRKRAVVALGTLIKFQPRVDSLVTELVNGSKTSEYKDSMLKAMLVVVEQAGKNLSEASKQAILSVAEQEMDPVLIGSLAGSLSEEEAESILDGILASQTKFSILAINSFLKYSPDHVKNNAGVAEFVVGCANSDNAYMSDNATIAIGKLLLLGVESKELVDQLALNAVAPKSSSPDTRRLSLVVLRTVARHKGITDLDTVVPSIFACVRDPIIPIKLAAEKAYLEVFDMVNGSAKFDGWFKNENLTTVTGTTIAARSIGDYTKRVATRLAGVERERIEAGGDEETLFSDRIEDENEIWQVGI</v>
          </cell>
          <cell r="I1259" t="str">
            <v>&gt;tr|A0A1D8PIR2|A0A1D8PIR2_CANAL Gcn1p OS=Candida albicans (strain SC5314 / ATCC MYA-2876) OX=237561 GN=GCN1 PE=3 SV=1</v>
          </cell>
          <cell r="J1259">
            <v>0</v>
          </cell>
          <cell r="K1259">
            <v>131.07400000000001</v>
          </cell>
          <cell r="L1259">
            <v>0</v>
          </cell>
          <cell r="M1259">
            <v>19.4202898550725</v>
          </cell>
          <cell r="N1259">
            <v>36</v>
          </cell>
          <cell r="O1259">
            <v>44</v>
          </cell>
          <cell r="P1259">
            <v>0</v>
          </cell>
          <cell r="Q1259">
            <v>36</v>
          </cell>
          <cell r="R1259">
            <v>1</v>
          </cell>
        </row>
        <row r="1260">
          <cell r="F1260" t="str">
            <v>Q59Y31</v>
          </cell>
          <cell r="G1260" t="str">
            <v>Yeast-form wall Protein 1 OS=Candida albicans (strain SC5314 / ATCC MYA-2876) OX=237561 GN=YWP1 PE=1 SV=1</v>
          </cell>
          <cell r="H1260" t="str">
            <v>MKVSTIFAAASALFAATTTLAQDVACLVDNQQVAVVDLDTGVCPFTIPASLAAFFTFVSLEEYNVQFYYTIVNNVRYNTDIRNAGKVINVPARNLYGAGAVPFFQVHLEKQLEANSTAAIRRRLMGETPIVKRDQIDDFIASIENTEGTALEGSTLEVVDYVPGSSSASPSGSASPSGSESGSGSDSATIRSTTVVSSSSCESSGDSAATATGANGESTVTEQNTVVVTITSCHNDACHATTVPATASIGVTTVHGTETIFTTYCPLSSYETVESTKVITITSCSENKCQETTVEATPSTATTVSEGVVTEYVTYCPVSSVETVASTKVITVVACDEHKCHETTAVATPTEVTTVVEGSTTHYVTYKPTGSGPTQGETYATNAITSEGTVYVPKTTAVTTHGSTFETVAYITVTKATPTKGGEQHQPGSPAGAATSAPGAPAPGASGAHASTANKVTVEAQATPGTLTPENTVAGGVNGEQVAVSAKTTISQTTVAKASGSGKAAISTFEGAAAASAGASVLALALIPLAYFI</v>
          </cell>
          <cell r="I1260" t="str">
            <v>&gt;sp|Q59Y31|YWP1_CANAL Yeast-form wall Protein 1 OS=Candida albicans (strain SC5314 / ATCC MYA-2876) OX=237561 GN=YWP1 PE=1 SV=1</v>
          </cell>
          <cell r="J1260">
            <v>0</v>
          </cell>
          <cell r="K1260">
            <v>2.3359999999999999</v>
          </cell>
          <cell r="L1260">
            <v>0</v>
          </cell>
          <cell r="M1260">
            <v>3.18949343339587</v>
          </cell>
          <cell r="N1260">
            <v>1</v>
          </cell>
          <cell r="O1260">
            <v>1</v>
          </cell>
          <cell r="P1260">
            <v>0</v>
          </cell>
          <cell r="Q1260">
            <v>1</v>
          </cell>
          <cell r="R1260">
            <v>1</v>
          </cell>
        </row>
        <row r="1261">
          <cell r="F1261" t="str">
            <v>C4YPK7</v>
          </cell>
          <cell r="G1261" t="str">
            <v>Plasma membrane ATPase OS=Candida albicans (strain WO-1) OX=294748 GN=CAWG_02408 PE=3 SV=1</v>
          </cell>
          <cell r="H1261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VFPQHKYNAVEILQSRGYLVAMTGDGVNDAPSLKKADTGIAVEGATDAARSAADIVFLAPGLSAIIDALKTSRQIFHRMYSYVVYRIALSLHLELFLGLWIAILNRSLDINLIVFIAIFADVATLAIAYDNAPYDPKPVKWNLPRLWGMSIVLGIILAIGTWITLTTMLLPKGGIIQNFGGLDGILFLQISLTENWLIFVTRAQGPFWSSIPSWQLSGAVLIVDIIATCFTLFGWWSQNWTDIVTVVRTWIWSFGVFCVMGGAYYLMSTSEAFDNFCNGRKPQQHTDKRSLEDFLVSMQRVSTQHEKST</v>
          </cell>
          <cell r="I1261" t="str">
            <v>&gt;tr|C4YPK7|C4YPK7_CANAW Plasma membrane ATPase OS=Candida albicans (strain WO-1) OX=294748 GN=CAWG_02408 PE=3 SV=1</v>
          </cell>
          <cell r="J1261">
            <v>0</v>
          </cell>
          <cell r="K1261">
            <v>54.579000000000001</v>
          </cell>
          <cell r="L1261">
            <v>0</v>
          </cell>
          <cell r="M1261">
            <v>19.4413407821229</v>
          </cell>
          <cell r="N1261">
            <v>10</v>
          </cell>
          <cell r="O1261">
            <v>12</v>
          </cell>
          <cell r="P1261">
            <v>0</v>
          </cell>
          <cell r="Q1261">
            <v>10</v>
          </cell>
          <cell r="R1261">
            <v>1</v>
          </cell>
        </row>
        <row r="1262">
          <cell r="F1262" t="str">
            <v>C4YS70</v>
          </cell>
          <cell r="G1262" t="str">
            <v>Isoleucine--tRNA ligase OS=Candida albicans (strain WO-1) OX=294748 GN=CAWG_04929 PE=3 SV=1</v>
          </cell>
          <cell r="H1262" t="str">
            <v>MSLQESNNNIPQGAFSFPKEEEAVIKHWDDVNAFQRTLELTEDLPPFAFFDGPPFATGTPHYGHILASTVKDIIPRYATMNGYHVERRFGWDTHGLPVEHEIDKKLNITSKEDVYAMGIDKYNAECRAIVMRYADEWRRTIKRLGRWIDMDNDYKTLYPEFMESVWWAFKELFNKDAVYRGLRVMPYSTACTTPLSNFEAQQNYKEVNDPALTISFPLLDNEDTCLVAWTTTPWTLPANLALAVNPKFEYVKIFDEEKKKNFILLESLISTLYKKPKSAKFKVVEKILGKDLVGLKYKPLFNYFYEDFKDTGFRVIPADYVTNDSGTGIVHQAPSYGEEDFNSTKAAGVINEKKLPPSIVDDSGRMESNVPEIAGMYFKDADKVIIKKLSEEGRLLVNTQVKHSYPFCWRSDTPLMYRTVPAWFVRIGEVIPEMLDNVEKTNWVPSNIKDKRFSNWIANARDWNISRNRYWGTPIPLWVSDDFEEMVCVGSIQELRELSGRDDITDIHRESIDSITIPSKKGKGQLKRIEEVFDCWFESGSMPYASKHYPFENEKKFLDAFPANFISEGLDQTRGWFYTLTVLGTHLFKTAPYQNVIVTGIVLAADGKKMSKRLKNYPDPTLVLEKYGADALRLYLINSPVLRAETLKFKEEGVKEIVSSVLLPWYNSYKFLKDAADLFKKDNGKDFVYDSSLHSTNVMDRWLLASIQSLIKFIHEEMTGYRLYTVVPRLLHFIDDLTNWYIRFNRRRIKGYASDDVEDTQKGLNTLVEALLTLSRAMAPFTPYLADGIYQRIKVYFKQEDLEKIAINPKNVDLRSVHFLSYPSVRQELFDEKIEVAVARMQKVIDMARNIREKKMISLKTPLNELVVLSADADLLKDIDSLKGYISDELNVRNVVITSDEAKYCVEYSCVADWPVLGKKLKSDAKKVKAALPKVSSEEVQRFAECGKITVDGIDLVTEDLQVQRGLPASKAKEGQEFRSHQDVLIILDVNLHPELESEGLARELINRIQRLRKKAGLNTTDDVQVQYRVVKDTIDLPKIIKDNEELLLKSTKYPIEELKEAQDSANVITDEEQTINDTVFNLRLLKI</v>
          </cell>
          <cell r="I1262" t="str">
            <v>&gt;tr|C4YS70|C4YS70_CANAW Isoleucine--tRNA ligase OS=Candida albicans (strain WO-1) OX=294748 GN=CAWG_04929 PE=3 SV=1</v>
          </cell>
          <cell r="J1262">
            <v>0</v>
          </cell>
          <cell r="K1262">
            <v>11.180999999999999</v>
          </cell>
          <cell r="L1262">
            <v>0</v>
          </cell>
          <cell r="M1262">
            <v>5.6985294117647101</v>
          </cell>
          <cell r="N1262">
            <v>3</v>
          </cell>
          <cell r="O1262">
            <v>3</v>
          </cell>
          <cell r="P1262">
            <v>0</v>
          </cell>
          <cell r="Q1262">
            <v>3</v>
          </cell>
          <cell r="R1262">
            <v>1</v>
          </cell>
        </row>
        <row r="1263">
          <cell r="F1263" t="str">
            <v>C4YQN6</v>
          </cell>
          <cell r="G1263" t="str">
            <v>SEC7 domain-containing protein OS=Candida albicans (strain WO-1) OX=294748 GN=CAWG_02795 PE=4 SV=1</v>
          </cell>
          <cell r="H1263" t="str">
            <v>MSEQEEETASKSQEIETPSESIEKNGQKENTTTDNTSNGNKKSDDSLQPATEEELHQPENVVQETTNIEDVVEDTVPTSDDTDSPKNTENNKPNTETDNAFNANIEGTPRSINSPESVPDTVITPAEDVSVQSTPRANHNRQSSILSISSNATVDNAQIFKKTFDIILTSKEAKKDDSFKNLIQTALDSLNDPESKNPQIIFNALKACCDTSSTNLKSKAIDLFAKLFDYAQFDDYSEQVKLTDDSVSVISACFEGEGTDPELEVQVVRALMHSILLMPCHGASLLQAVRQIYNVFIFSLTARNQAVAQGILTQVIGTIFQRVEESVKNKSKRNSTPRLTSSSSDDNLEIQASDETENQEKLTLKRLENLNDVINDNDRLNEANFATETDEDLAVKDAFLVFRAMCKLSIKSLDSATIDMKSHSVRSKLLSLHIVHTILKDHIDIFLSHDVIILSSNTNEHVRMVNAVRQYINLALSKNAASALAPVFELSLEIFWLIISNLRAEFKREIPVFWDEIYFPVAEMKTSSAHQKRYLLSIIERLCNDSRCIIEFYLNYDCDSNMPNICEKLIDYLTKLSLQRVEVTPQQKYAYRENRRNGISVYDINKISNLTSKTMSSRPPEPEIYSQFPLEYALKMTSIGCAVAFLRSLYSWAQRGLTNANSKQFTIDNNNKSLSSLRNRSDSTNTSISASRNHSFINGDSLTDSDNPQQFENQKQRKKAFLEGVRQFNQKAKKGLRYFIDNGFIAADDPKDIAKFLLTTDGLDKATIGEYLGEGDEKNIAIMHAFVDEMEFEETGFVDAMRRFLQSFRLPGEAQKIDRFMLKFAERFVLGNPEVFSNADAAYILSYSVIMLNTDLHSPQIKNRMTIDSFIMNNSGIDDGKDLPREFLEKIYDEIQNNEIKLQSEQHAALLAGDLSIPASGQSIGFFGGRDVTREAYIHASKEMSTKTEKLMRNLGKKSKSDDSEGVFYAASNVLHVKSIFDTLWMSILAALTPPFKEYDEEDVSRTCLEGIKLSIRIACMFDLNYAKTSFISALVQFQNLHNYEEMKQKNIDSIYIMLELAVSEGDHLGRDAWIQILTSISQLERLQLIAQGVDQDSIPDVTIAKLVTRNSLETSRTSGSFFRSFSSSQTPSQTAASKFHNQQLSPEVASLLTKTELEVAIDKVFTNSANLSGESIVQFVRALSEVAQEEIDSSGQSTNPRTYSLQKVVDICYYNMSRIRLEWSQLWAAMGETFNAVGCHTNPAISFFALDSLRQLSMRFLEIEELAHFKFQKEFLKPFEYIILHNDSLEVKDMVLECINNMILARADKIKSGWKTIFGVCTAAAKENKESIVMKAYKMANWINKEYVEEVRLQDSFSDLVVCFTVMAKNEKFQRVSLLSLDVLSRLIHEIAQYTVLNTGEDNKPIVPDIEKNEHLVKLWFPVLYGFHDIIMTGEELEVRSRALTYLFDVLMKYGQYFDFEFWKIICENLLFPIFHVLSNHWEIGLDDINDQLSVWLSTTLIQALKSMMTLFTHYFDALNSFLDGYLELIISCICQENDTIARIGRECLISLLIDNAQNFNNEHWGKVSDALSNLFELTTAKELFTSDPLRNRTVKDSEGSSSDIGGEDVEHTESKNSIIDDAEERLKKSKDKSSIVVKSVLQLLLIQSLSELFESDDFYENVPYDYLFKMAKLLFKSYNFAKKFNDDYDLRVRLWNAGVIERLPNLLKQESSSAAVFINITFRMYCDDDKASPANKQSLLDYLVPLCNTIVERYSELDETNQQRNISTWKPVIVEIYEGYVELDDDDFTKHCPALYHLTLKLFSKSMSSELRLAIKAFLTRVGEEFVSISDNNKERR</v>
          </cell>
          <cell r="I1263" t="str">
            <v>&gt;tr|C4YQN6|C4YQN6_CANAW SEC7 domain-containing protein OS=Candida albicans (strain WO-1) OX=294748 GN=CAWG_02795 PE=4 SV=1</v>
          </cell>
          <cell r="J1263">
            <v>0</v>
          </cell>
          <cell r="K1263">
            <v>18.481000000000002</v>
          </cell>
          <cell r="L1263">
            <v>0</v>
          </cell>
          <cell r="M1263">
            <v>5.8183795541054897</v>
          </cell>
          <cell r="N1263">
            <v>8</v>
          </cell>
          <cell r="O1263">
            <v>8</v>
          </cell>
          <cell r="P1263">
            <v>0</v>
          </cell>
          <cell r="Q1263">
            <v>8</v>
          </cell>
          <cell r="R1263">
            <v>1</v>
          </cell>
        </row>
        <row r="1264">
          <cell r="F1264" t="str">
            <v>C4YD15</v>
          </cell>
          <cell r="G1264" t="str">
            <v>Uncharacterized protein OS=Candida albicans (strain WO-1) OX=294748 GN=CAWG_00403 PE=3 SV=1</v>
          </cell>
          <cell r="H1264" t="str">
            <v>MIEKLTIKRSRQKVIAYSVIIIWLMIVNIWLLNNYHLNSSTLTRHGNGDNLIDEDDDSSSSSEYSIYNELDTENYLGQQHQEEDVPNSQSTDNSLIKPTSPGKNSFKDDITIKILQKHLQKQQNNPKDIRTKDSHAEIYNQIFENHPQIDTILGNLNFNQRCQLFFQNLFIKDNNWILNVKDKKIKLENKNDFKFNDFKKSHLNEFKRQFKTMKKLLEPNKIIHNKDFDNSIEFQDFIKMKYEQFWNRTMTYEQKIVDSISILRIFNKCYLIEEATSTTTTKNNKQDFIKDQFKLVDGIRRASKKNPSLPKFKPTKQEQMVNFDNENLSPSILEHRVYPWLSFEYPVYERWTGKVQYQPPKMANYVKDGNQKTTKKTKYNNDKYLSSFFLNRLKQKCNGRGLVLSISDLHVDVTVRLIHLLRALNNRYPIQIVYYDNLSKETKEKIVTAAREVMSHVPKSFERVAKYFPDDYLDNDQGGLPKQEIWFINTYNVIHADYKLQFRGFANKFLATLFNSFDEFILLDADTVLTQSPSYFFNLPQYLETGTFFYKDRTTYETRPKSDSIFFEKLGPSVIDSVMFNIPIMTSYTLNRSFFKGLFHYMESGLVVLNRDMHYSSFLTMVQMNFFEPVNSRIHGDKEIFWLAMAINGKQNYYFDENYAAAVGVMTPDIERTKPDKTLHESKELCSPHPGHISHDDNSLVWLNSGFFYCGQNDKVKFVEEFKHKSRLKHLNTLEAFKTFYYSPLRIENAIIPPMDLDIWAANNEDEPAKGWFGDPRYCSGYMWCAYDKIGGKTKSGKNTRLEGKIINFDEQAQDLFNYYGDVWVGME</v>
          </cell>
          <cell r="I1264" t="str">
            <v>&gt;tr|C4YD15|C4YD15_CANAW Uncharacterized protein OS=Candida albicans (strain WO-1) OX=294748 GN=CAWG_00403 PE=3 SV=1</v>
          </cell>
          <cell r="J1264">
            <v>1.0999999999999999E-2</v>
          </cell>
          <cell r="K1264">
            <v>1.0069999999999999</v>
          </cell>
          <cell r="L1264">
            <v>19</v>
          </cell>
          <cell r="M1264">
            <v>1.5700483091787401</v>
          </cell>
          <cell r="N1264">
            <v>1</v>
          </cell>
          <cell r="O1264">
            <v>1</v>
          </cell>
          <cell r="P1264">
            <v>0</v>
          </cell>
          <cell r="Q1264">
            <v>1</v>
          </cell>
          <cell r="R1264">
            <v>1</v>
          </cell>
        </row>
        <row r="1265">
          <cell r="F1265" t="str">
            <v>C4YMU9</v>
          </cell>
          <cell r="G1265" t="str">
            <v>Tubulin alpha chain OS=Candida albicans (strain WO-1) OX=294748 GN=CAWG_02186 PE=3 SV=1</v>
          </cell>
          <cell r="H1265" t="str">
            <v>MSDQCDGLQGFLFTHSLGGGTGSGLGSLLLEQLSLDYGKKSKLEFAVYPAPQVSTSVVEPYNTVLTTHTTLEHADCTFMVDNEAIYDMCRRNLDIARPNFSSLNNLIAQVVSSVTASLRFDGSLNVDLNEFQTNLVPYPRIHFPLVSYAPVFSKSRATHEANSVSEITQSCFEPGNQMVKCDPRTGKYMATCLLYRGDVVTRDVQNAVAQVKSKKTVQLVDWCPTGFKIGICYQPPTAIKGSELASASRAVCMLSNTTAIAEAWRRIDRKFDLMYSKRAFVHWYVGEGMEEGEFTEAREDLAALERDYIEVGTDSFPEEEEEY</v>
          </cell>
          <cell r="I1265" t="str">
            <v>&gt;tr|C4YMU9|C4YMU9_CANAW Tubulin alpha chain OS=Candida albicans (strain WO-1) OX=294748 GN=CAWG_02186 PE=3 SV=1</v>
          </cell>
          <cell r="J1265">
            <v>0</v>
          </cell>
          <cell r="K1265">
            <v>82.858999999999995</v>
          </cell>
          <cell r="L1265">
            <v>0</v>
          </cell>
          <cell r="M1265">
            <v>54.179566563467503</v>
          </cell>
          <cell r="N1265">
            <v>11</v>
          </cell>
          <cell r="O1265">
            <v>28</v>
          </cell>
          <cell r="P1265">
            <v>0</v>
          </cell>
          <cell r="Q1265">
            <v>11</v>
          </cell>
          <cell r="R1265">
            <v>1</v>
          </cell>
        </row>
        <row r="1266">
          <cell r="F1266" t="str">
            <v>C4YSS6</v>
          </cell>
          <cell r="G1266" t="str">
            <v>GTP-binding protein SAR1 OS=Candida albicans (strain WO-1) OX=294748 GN=CAWG_05145 PE=3 SV=1</v>
          </cell>
          <cell r="H1266" t="str">
            <v>MLKNDRLATLQPTLHPTSEELAIGSVRFTTFDLGGHQQARRLWKDYFPEVNGIVFLVDAADTERFAESKAELESLFRIEELSQVPFVILGNKIDVPTAVGEMELKNALGLYNTTGKDTGKLPEGTRPIEVFMVSVVMRSGYGEAFKWLSQYI</v>
          </cell>
          <cell r="I1266" t="str">
            <v>&gt;tr|C4YSS6|C4YSS6_CANAW GTP-binding protein SAR1 OS=Candida albicans (strain WO-1) OX=294748 GN=CAWG_05145 PE=3 SV=1</v>
          </cell>
          <cell r="J1266">
            <v>0</v>
          </cell>
          <cell r="K1266">
            <v>13.926</v>
          </cell>
          <cell r="L1266">
            <v>0</v>
          </cell>
          <cell r="M1266">
            <v>23.684210526315798</v>
          </cell>
          <cell r="N1266">
            <v>2</v>
          </cell>
          <cell r="O1266">
            <v>3</v>
          </cell>
          <cell r="P1266">
            <v>0</v>
          </cell>
          <cell r="Q1266">
            <v>2</v>
          </cell>
          <cell r="R1266">
            <v>1</v>
          </cell>
        </row>
        <row r="1267">
          <cell r="F1267" t="str">
            <v>Q59P49</v>
          </cell>
          <cell r="G1267" t="str">
            <v>DNA replication licensing factor MCM5 OS=Candida albicans (strain SC5314 / ATCC MYA-2876) OX=237561 GN=CDC46 PE=3 SV=1</v>
          </cell>
          <cell r="H1267" t="str">
            <v>MSFERPEVFSAHVLPGEEPAENSYNEITKAFRSFILEYRIDSQFIYRDQLRENLLIKNYFLKVEADHLIAFNEELNKKLSDDPAEMIPLFENAITDIAKRIAYLSNDEIPQDFPTCQLILYSKANETSIRHLDSDHIAKIVRVSGIIISASVLSSRATQVQLICRACKHTMKITVKHGFGQIQLPPRCLAPHNSDPNSTEEKCPNDSYVIVHDKSTFVDQQVLKLQEAPDMVPVGEMPRHILLQADRYLTNQVVPGTRVTIVGIYAIYQSKQSARNNSTSNVAIRNPYLRVLGYQTDIDNGANGQGIIFSEEEEEEFLRMSRMPNLYETFVNSIAPSIYGNEDIKKAITCLLMGGSKKILPDGMRLRGDINVLLLGDPGTAKSQLLKFVEKIAPISVYTSGKGSSAAGLTASVQRDPQTRDFYLEGGAMVLADGGVVCIDEFDKMRDEDRVAIHEAMEQQTISIAKAGITTVLNSRTSVLAAANPVFGKYDEFKSPGENIDFQSTILSRFDMIFIVKDEHNEGRDISIAQHVMNVHTGGRAQDLLQEGEIPIEKMKRYIQYVKLRCAPRLTAEASERLSSHFVSIRRRLQLNEAEMNERSSIPITVRQLEAIIRITESLAKLRLSPVATEEHVEEAIRLFTASTMDAVDQGLGSSNDVTLNAEIKKVEQELRRRLPIGWSTAYKTLRKEFVDSGKASASALEKALYIMERHEVIKFRHQRQNVLRVGV</v>
          </cell>
          <cell r="I1267" t="str">
            <v>&gt;tr|Q59P49|Q59P49_CANAL DNA replication licensing factor MCM5 OS=Candida albicans (strain SC5314 / ATCC MYA-2876) OX=237561 GN=CDC46 PE=3 SV=1;&gt;tr|A0A8H6BT54|A0A8H6BT54_CANAX DNA replication licensing factor MCM5 OS=Candida albicans OX=5476 GN=MCM5 PE=3 SV=1</v>
          </cell>
          <cell r="J1267">
            <v>0</v>
          </cell>
          <cell r="K1267">
            <v>17.959</v>
          </cell>
          <cell r="L1267">
            <v>0</v>
          </cell>
          <cell r="M1267">
            <v>10.714285714285699</v>
          </cell>
          <cell r="N1267">
            <v>6</v>
          </cell>
          <cell r="O1267">
            <v>7</v>
          </cell>
          <cell r="P1267">
            <v>0</v>
          </cell>
          <cell r="Q1267">
            <v>6</v>
          </cell>
          <cell r="R1267">
            <v>1</v>
          </cell>
        </row>
        <row r="1268">
          <cell r="F1268" t="str">
            <v>A0A8H6F2D0</v>
          </cell>
          <cell r="G1268" t="str">
            <v>Negative cofactor 2 complex subunit beta OS=Candida albicans OX=5476 GN=NCB2 PE=4 SV=1</v>
          </cell>
          <cell r="H1268" t="str">
            <v>MSEYSGSNSEDLSLPKATVQKIINEILPKDIGIAKEAREAITECSIEFIMMLSTQSNDIAEKEAKKTIASDHVVKALEELDFKIYLDIINKILDEHKELLKGKEKRNNKFQNSGLTEEELLRQQEELFKKSRARLQNQSGSLTAKPEPN</v>
          </cell>
          <cell r="I1268" t="str">
            <v>&gt;tr|A0A8H6F2D0|A0A8H6F2D0_CANAX Negative cofactor 2 complex subunit beta OS=Candida albicans OX=5476 GN=NCB2 PE=4 SV=1;&gt;tr|Q5A0I6|Q5A0I6_CANAL Negative cofactor 2 transcription regulator complex subunit OS=Candida albicans (strain SC5314 / ATCC MYA-2876) OX=237561 GN=NCB2 PE=4 SV=1</v>
          </cell>
          <cell r="J1268">
            <v>1E-3</v>
          </cell>
          <cell r="K1268">
            <v>1.8129999999999999</v>
          </cell>
          <cell r="L1268">
            <v>1</v>
          </cell>
          <cell r="M1268">
            <v>5.3691275167785202</v>
          </cell>
          <cell r="N1268">
            <v>1</v>
          </cell>
          <cell r="O1268">
            <v>1</v>
          </cell>
          <cell r="P1268">
            <v>0</v>
          </cell>
          <cell r="Q1268">
            <v>1</v>
          </cell>
          <cell r="R1268">
            <v>1</v>
          </cell>
        </row>
        <row r="1269">
          <cell r="F1269" t="str">
            <v>Q19S51</v>
          </cell>
          <cell r="G1269" t="str">
            <v>Drug resistance protein 2 OS=Candida albicans OX=5476 GN=Cdr2 PE=4 SV=1</v>
          </cell>
          <cell r="H1269" t="str">
            <v>MSTANTSLSQQLDEKPWVDASDNSSVQEYQGFDATASHNIQDLARKLTHGSTNGDHHSANDLARYLSHMSDIPGVSPFNGNISHEQLDPDSENFNAKYWVKNLKKLFESDSDYYKPSKLGVAYRNLRAYGIANDSDYQPTVTNALWKFTTEAINKLKKPDDSKYFDILKSMDAIMRPGELTVVLGRPGAGCSTLLKTIAVNTYGFHIGKESQITYDGLSPHDIEHHYRGDVIYSAETDVHFPHLSVGDTLEFAARLRTPQNRGEGIDRETYAKHMASVYMATYGLSHTRNTNVGNDFVRGVSGGERKRVSIAEASLSGANIQCWDNATRGLDSATALEFIRALKTSATILDTTPLIAIYQCSQDAYELFDNVVVLYEGYQIFFGKASKAKEYFENMGWKCPQRQTTADFLTSLTNPAEREPLPGFEDKVPRTAQEFETYWKNSPEYAELTKEIDEYFVECERSNTGETYRESHVAKQSNNTRPASPYTVSFFMQVRYVIARNFLRMKGDPSIPLISILSQLVMGLILASVFFNLRKSTDTFYFRGGALFFSVLFNAFSSLLEILSLYEARPIVEKHRKYALYRPSADALASIISELPVKLLMTMSFNIVYYFMVNLRRTTGNFFFYWLMCALCTLVMSHMFRSIGAVTTTIATAMSLSTVFLLAMIIYAGFVLPIPYILGWSKWIRYINPVTYIFESLMVNEFHGREFECGQYIPSGPGFENLPVENKVCTTVGSTPGSTVVQGTEYIKLAYQFYSSHKWRNFGITVAFAVFFLGVYVALTEFNKGAMQKGEIVLFLKGSLKKHKRKTAASNKGDIEAGPVAGKLDYQDEAEAVNNEKFTEKGSTGSVDFPENREIFFWRDLTYQVKIKKEDRVILDHVDGWVKPGQITALMGASGAGKTTLLNCLSERVTTGIITDGERLVNGHALDSSFQRSIGYVQQQDVHLETTTVREALQFSAYLRQSNKISKKEKDDYVDYVIDLLEMTDYADALVGVAGEGLNVEQRKRLTIGVELVAKPKLLLFLDEPTSGLDSQTAWSICKLMRKLADHGQAILCTIHQPSALIMAEFDRLLFLQKGGRTAYFGELGENCQTMINYFEKYGANPCPKEANPAEWMLQVVGAAPGSHAKQDYFEVWRNSSEYQAVRKEINRMEAELSKLPRDNDPEALLKYAAPLWKQYLLVSWRTIVQDWRSPGYIYSKLILVISSSLFIGFSFFKSKNNLQGLQSQMLAVFMFFVPFTTFIDQMLPYFVKHRAVYEVREAPSRTFSWFAFIAGQITSEIPFQIVVGTISYFCWYYPVGLYANAEPTDSVNSRGVLMWMLLTAFYVYTSTMGQLAISFNELIDNAANLATTLFTLCLMFCGVLAGPNVIPRFWIFMYRCNPFTYLIQAILSTGLANAKVTCAPRELVTLKPPMGETCSSFIGPYTEAAGGYFSTNSDGTCSVCRIDSTNQFLESINALFSQRWRNFGIFVAFIAVNIILTIFFYWLARVPKGNREKKLKK</v>
          </cell>
          <cell r="I1269" t="str">
            <v>&gt;tr|Q19S51|Q19S51_CANAX Drug resistance protein 2 OS=Candida albicans OX=5476 GN=Cdr2 PE=4 SV=1</v>
          </cell>
          <cell r="J1269">
            <v>0</v>
          </cell>
          <cell r="K1269">
            <v>3.3959999999999999</v>
          </cell>
          <cell r="L1269">
            <v>0</v>
          </cell>
          <cell r="M1269">
            <v>0.80053368912608402</v>
          </cell>
          <cell r="N1269">
            <v>1</v>
          </cell>
          <cell r="O1269">
            <v>1</v>
          </cell>
          <cell r="P1269">
            <v>0</v>
          </cell>
          <cell r="Q1269">
            <v>1</v>
          </cell>
          <cell r="R1269">
            <v>1</v>
          </cell>
        </row>
        <row r="1270">
          <cell r="F1270" t="str">
            <v>C4YL52</v>
          </cell>
          <cell r="G1270" t="str">
            <v>Protein kinase domain-containing protein OS=Candida albicans (strain WO-1) OX=294748 GN=CAWG_01567 PE=4 SV=1</v>
          </cell>
          <cell r="H1270" t="str">
            <v>MSTIPSQVEINFNKIHQRSNSSSSTSSYRIPSGNSCIPRTVEMPSLPPTSTHHQHQQMPSSSSHAHIAKKIHREVRFGAYILGSTLGEGEFGKVKLGWRKDGKHPSQVAIKLIKRSTITKDSDSEIKIHREINSLKLLNHPNIVNLVEVMKSGKYIGIVLEYASGGELFDYILQHKYLKENVAKKLFAQLVSGVDYMHAKGLIHRDLKLENLLLDKHRNVIISDFGFVNSYNRDKNDLMKTSCGSPCYAAPELVLSQTAYEGRKVDIWSLGVILYAMLAGYLPFDDDPENEDGSDIIKLYHYICKTPLTFPEYVSPLARDLLRKIIVSDPKKRISIDDIRNHPWLSSHANLLSIRQPEWDKVHSEKQQPIAVEPPQPNKRYSMINERTNSSSLMSPAPRVTHTQPLSSHARSYSSTSINLLYSSPSATPSMANAVTNGEGATTTTTNGSINESNDTLQLSGTPSPKKPSTVSPVRGHQKSASISNSYSSASIALKAVVHEENRLHNHQQSQQYIPRSLTISTIVESPTKANTATETETKDGHKILLPPPSKDAQKLPHAAKKPRPTSYHPSSMSSALIHNNQNPTDVLKIPSPINFPMTQFISTSPPKSNGSLNDSGNFTNCSPKATSRRNSVVTHVHVNGVLSKENLIHSSSPDNKRNSVLSYLEDKIDTLELTESHSPSKNTFEEIVDAAIATPEINQVPVFDSQTSPNGIGLDIKHKEFDETSLVVEKKSKETVSDSKSEESTKETQQQENVVMYEPIVPVEEYIKKPEEVNSVEAKQPEEVKSEDKSLQGQKSQQQQQQPEKHSADIGKSKVDLKKSASQKKKVKEESIKKQKDVDSKPIERRHTIAARRHHNDENKENKDVKKRNRFSLLSFYSSYNSSNSNVSLATSKVPSNSENNTTVLKPTSMNTTRKVLEPSNETNIMRKETKQTNSNGSTTSKSTTSSSSSSAPAASSSSSSSTSKRASTATKETSAARKVMDFFKRRSVRVG</v>
          </cell>
          <cell r="I1270" t="str">
            <v>&gt;tr|C4YL52|C4YL52_CANAW Protein kinase domain-containing protein OS=Candida albicans (strain WO-1) OX=294748 GN=CAWG_01567 PE=4 SV=1</v>
          </cell>
          <cell r="J1270">
            <v>0</v>
          </cell>
          <cell r="K1270">
            <v>3.1440000000000001</v>
          </cell>
          <cell r="L1270">
            <v>0</v>
          </cell>
          <cell r="M1270">
            <v>1.4098690835851</v>
          </cell>
          <cell r="N1270">
            <v>1</v>
          </cell>
          <cell r="O1270">
            <v>1</v>
          </cell>
          <cell r="P1270">
            <v>0</v>
          </cell>
          <cell r="Q1270">
            <v>1</v>
          </cell>
          <cell r="R1270">
            <v>1</v>
          </cell>
        </row>
        <row r="1271">
          <cell r="F1271" t="str">
            <v>Q59WW8</v>
          </cell>
          <cell r="G1271" t="str">
            <v>Glutathione peroxidase OS=Candida albicans (strain SC5314 / ATCC MYA-2876) OX=237561 GN=GPX2 PE=3 SV=1</v>
          </cell>
          <cell r="H1271" t="str">
            <v>MSDFYEFAPNDIKGTPYSFKKLQGKVVLIVNVASKCGFTPQYKGLQDLKQKFADQPVEILGFPCNQFGHQEPGTNEEIEKYCREYFGVTFPVLSKVETNGKNAEPVYKFLKSQKPGLLGLHRIMWNFEKFLIDQDGNVVARFSSFTKPETIGLRIEEMLKHQA</v>
          </cell>
          <cell r="I1271" t="str">
            <v>&gt;tr|Q59WW8|Q59WW8_CANAL Glutathione peroxidase OS=Candida albicans (strain SC5314 / ATCC MYA-2876) OX=237561 GN=GPX2 PE=3 SV=1;&gt;tr|A0A8H6C405|A0A8H6C405_CANAX Glutathione peroxidase OS=Candida albicans OX=5476 GN=HYR1 PE=3 SV=1</v>
          </cell>
          <cell r="J1271">
            <v>0</v>
          </cell>
          <cell r="K1271">
            <v>21.46</v>
          </cell>
          <cell r="L1271">
            <v>0</v>
          </cell>
          <cell r="M1271">
            <v>49.079754601227002</v>
          </cell>
          <cell r="N1271">
            <v>6</v>
          </cell>
          <cell r="O1271">
            <v>12</v>
          </cell>
          <cell r="P1271">
            <v>6</v>
          </cell>
          <cell r="Q1271">
            <v>6</v>
          </cell>
          <cell r="R1271">
            <v>1</v>
          </cell>
        </row>
        <row r="1272">
          <cell r="F1272" t="str">
            <v>A0A8H6F3W4</v>
          </cell>
          <cell r="G1272" t="str">
            <v>Ribose-phosphate diphosphokinase OS=Candida albicans OX=5476 GN=FOB64_003647 PE=3 SV=1</v>
          </cell>
          <cell r="H1272" t="str">
            <v>MELLILISACRGGSANKITAVIPQFPYSKQSKMKKHRGAITARMLANLLVMAGADHVVSMDLHASQMQGFFSKPVDNLFGAPTLARWIRHHIPDWENAVVVSKNPGGTKRVTALADSLKINFAMIHTDRRRTQDEYAKKKELKQAQIIEEGEDNIVSELQTARVVQGHVVDDDYQANGTSEHLAKEGILDSDVLGGTYDATGSDDEDETTTSSEEKLITLVGDVKDKVAIILDDMIDKPNSFIAAAEHLRLNCGAKAVYVVGTHGVFNDKCLKDLTDSKCIDKIVVTNTYPISKEQIEKHKDKLVVIDVSPIFAECIRRDHFGESISVLFDSLSSIE</v>
          </cell>
          <cell r="I1272" t="str">
            <v>&gt;tr|A0A8H6F3W4|A0A8H6F3W4_CANAX Ribose-phosphate diphosphokinase OS=Candida albicans OX=5476 GN=FOB64_003647 PE=3 SV=1</v>
          </cell>
          <cell r="J1272">
            <v>0</v>
          </cell>
          <cell r="K1272">
            <v>2.0379999999999998</v>
          </cell>
          <cell r="L1272">
            <v>0</v>
          </cell>
          <cell r="M1272">
            <v>2.6706231454005902</v>
          </cell>
          <cell r="N1272">
            <v>1</v>
          </cell>
          <cell r="O1272">
            <v>1</v>
          </cell>
          <cell r="P1272">
            <v>0</v>
          </cell>
          <cell r="Q1272">
            <v>1</v>
          </cell>
          <cell r="R1272">
            <v>1</v>
          </cell>
        </row>
        <row r="1273">
          <cell r="F1273" t="str">
            <v>G1UAA6</v>
          </cell>
          <cell r="G1273" t="str">
            <v>Uncharacterized protein CaJ7.0206 OS=Candida albicans OX=5476 GN=CaJ7.0206 PE=3 SV=1</v>
          </cell>
          <cell r="H1273" t="str">
            <v>MPMQKEFRTSAYHSRFQTPFRRRQEGKTDYYQRKRLVTQHKAKYNSPKYRLVVRFTNKDIIAQIVSAHITGDVVFTAAYAHELPRYGIKYGLTNWSAAYAVGLLVARRALQKLGLDETYTGVEEVEGEFELTEAVEDGPRPFKVFLDIGLQRTTTGARVFGVLKGASDGGLYVPHSPNRFPGWDIEAEELDAELLRKYIFGGHVAEYMEELLDDDEEKYKSIFKNYIEEEIESEDVEEIYANAHEAIRADPSFKPTEKKFTKEQYKAESKKYRQQKLTRAERQAKVAKKIAEFKAQQE</v>
          </cell>
          <cell r="I1273" t="str">
            <v>&gt;tr|G1UAA6|G1UAA6_CANAX Uncharacterized protein CaJ7.0206 OS=Candida albicans OX=5476 GN=CaJ7.0206 PE=3 SV=1;&gt;tr|C4YTN5|C4YTN5_CANAW 60S ribosomal protein L5 OS=Candida albicans (strain WO-1) OX=294748 GN=CAWG_05530 PE=3 SV=1;&gt;tr|Q5AGZ7|Q5AGZ7_CANAL Ribosomal 60S subunit protein L5 OS=Candida albicans (strain SC5314 / ATCC MYA-2876) OX=237561 GN=RPL5 PE=3 SV=1</v>
          </cell>
          <cell r="J1273">
            <v>0</v>
          </cell>
          <cell r="K1273">
            <v>35.564999999999998</v>
          </cell>
          <cell r="L1273">
            <v>0</v>
          </cell>
          <cell r="M1273">
            <v>37.919463087248303</v>
          </cell>
          <cell r="N1273">
            <v>6</v>
          </cell>
          <cell r="O1273">
            <v>8</v>
          </cell>
          <cell r="P1273">
            <v>0</v>
          </cell>
          <cell r="Q1273">
            <v>6</v>
          </cell>
          <cell r="R1273">
            <v>1</v>
          </cell>
        </row>
        <row r="1274">
          <cell r="F1274" t="str">
            <v>A0A1D8PF97</v>
          </cell>
          <cell r="G1274" t="str">
            <v>PH domain-containing protein OS=Candida albicans (strain SC5314 / ATCC MYA-2876) OX=237561 GN=orf19.12739 PE=4 SV=1</v>
          </cell>
          <cell r="H1274" t="str">
            <v>MEAMKKRMTTHSPKPESPKPATSPDSDSLEGLSPELVPIVTLLSSQAHRRYNEGIFMLYYDLNGDGKPADREWREVYGILTGNQLAYWDAANLAQFKNNPSALLETSSKPNYINFTDSVYNAMKTLPAAKQNLDNVIIVSTTLKNRYLLQFKSYKDLTVWYAALRLSNFEYSSLQEAYTGALLSARGSRLSDIRTILAEKRFDHEDWVSIRYGSGMAWKRCFAVVEPSTLKKKVFTPGRILFYENEQKKKKQLMAMVTNATAVAAIYPQSHLLIDHSTMLKMEGYINFTSPSLSTKVSKKSASDFKHTSLFLMPEQHSSVPGFDTLIRFLVPLLDSFGLYGRPKRLKANRNDTDSLLFGLPTLPHVHYLELNDVLDLTRGDFLSWDLKTWTDNIKGILKTKIDRGYEGCGSQRGIKGAVTSLSSPVTSTGSPRFASGQGFSSRSTSSSSSQPRQNQQTPQQRKPPPPGPELKPAGKSFDKNVNDLHIGVSNDNLLSADKMKNNHKSVQLAEIYQKYSDLKTPSDNYTDRNILLNGSHEHLMEDELPAGIQQMKLHDNIYPKDDDGLFSDDDDDDDLAKVDVRKIGMNNDGSSQSLDPTLGALKVPYSDDRAGSYSSVISPMSQFNNLKESYQNVDRRAPYPNNSDNESDDDSPPPPVPSHDQKYQTGLQGKSSAFSQGAATSRGAGGMINGSSSESRSQGQQKPKYISSPNSSQNHIHRIHSPEKGSPLGRANVQYPISPERLTDVHKSSDNLADAIKLPVLPAINKVPPQEEQRQPQKYPQPQPQPQSQPHPYQQQQQQQQPRQQQLYSPQQVQQQKYHQQQQQQLQQQQQQYYQQQKFQQSQQPQRPLQQQQQQPPQQQHYQKQPQQQPQQQPHRVPPPQQQPQQQLSQAYRAAPPTQQKQPPPQQQLYGRSQPQSFPREPPNGHPQGSGFMQNRGVIPRNNGQAPPPQPQNGARGFVSQQQQQQQQQYQYSYLPSGASGQPKQQQQQQPQQQPQPHRGHHPYGAQYTSQNPNGQARYY</v>
          </cell>
          <cell r="I1274" t="str">
            <v>&gt;tr|A0A1D8PF97|A0A1D8PF97_CANAL PH domain-containing protein OS=Candida albicans (strain SC5314 / ATCC MYA-2876) OX=237561 GN=orf19.12739 PE=4 SV=1</v>
          </cell>
          <cell r="J1274">
            <v>2E-3</v>
          </cell>
          <cell r="K1274">
            <v>1.5109999999999999</v>
          </cell>
          <cell r="L1274">
            <v>3</v>
          </cell>
          <cell r="M1274">
            <v>4.2115572967678698</v>
          </cell>
          <cell r="N1274">
            <v>1</v>
          </cell>
          <cell r="O1274">
            <v>1</v>
          </cell>
          <cell r="P1274">
            <v>0</v>
          </cell>
          <cell r="Q1274">
            <v>1</v>
          </cell>
          <cell r="R1274">
            <v>1</v>
          </cell>
        </row>
        <row r="1275">
          <cell r="F1275" t="str">
            <v>A0A8H6F6W1</v>
          </cell>
          <cell r="G1275" t="str">
            <v>ATP-dependent DNA helicase OS=Candida albicans OX=5476 GN=FOB64_000792 PE=3 SV=1</v>
          </cell>
          <cell r="H1275" t="str">
            <v>MTPPVKSQFSLDDFFKKSKYLNPVKAPVKPVFQRQDSVLTSLDDDAGFDDVDVSYDTSVEVVNLRNTVLPTQTKRSADVLEVYQPRKLTKVEPTKEVAPQEICLSPEQQMVVDTVVHAKESIFFTGSAGTGKSVVLKEMVKACKGVYGDNFGVTASTGLAACNIQGQTVHRYLGIGFGRDPVDKLAAKVRKNVMLLRKWQQMRLLIIDEISMIDAGLFDKIEEVARIANSSRLARLPGKERVFVATDRGDPRQHKMLDNLMCEKVLRLKEGAQVMNIVNYSEDIVNGSLGVVLIDESEYTAEEKEYYEGLSNERKEWVQNATNVAVRGTGVECFPVVNFKTRGSDVVALVDKQDFKMEKASKKVTDQLDDLNVLAREQLPLLLAWAMSIHKSQGQTLDRVRVDLGRSFADGQAYVALSRATSKDRLELRHFRPDKVTTSNAVRMFYQSLEQV</v>
          </cell>
          <cell r="I1275" t="str">
            <v>&gt;tr|A0A8H6F6W1|A0A8H6F6W1_CANAX ATP-dependent DNA helicase OS=Candida albicans OX=5476 GN=FOB64_000792 PE=3 SV=1</v>
          </cell>
          <cell r="J1275">
            <v>0</v>
          </cell>
          <cell r="K1275">
            <v>2.1840000000000002</v>
          </cell>
          <cell r="L1275">
            <v>0</v>
          </cell>
          <cell r="M1275">
            <v>2.2123893805309698</v>
          </cell>
          <cell r="N1275">
            <v>1</v>
          </cell>
          <cell r="O1275">
            <v>1</v>
          </cell>
          <cell r="P1275">
            <v>0</v>
          </cell>
          <cell r="Q1275">
            <v>1</v>
          </cell>
          <cell r="R1275">
            <v>1</v>
          </cell>
        </row>
        <row r="1276">
          <cell r="F1276" t="str">
            <v>C4YQJ1</v>
          </cell>
          <cell r="G1276" t="str">
            <v>Urb2 domain-containing protein OS=Candida albicans (strain WO-1) OX=294748 GN=CAWG_02749 PE=4 SV=1</v>
          </cell>
          <cell r="H1276" t="str">
            <v>MGKGLLTAEAVTKLLRSKDTSITEIVNTANSLLNNTLDIYLPGKEVFVLNLLCDRLNDKSNGKFGKWKFNKDVWNLLLSVWSKLNHQKVDRQRVIQRLKIIEIIILVLQQNNDNEVFSSLFEFLGIMFQESYIIADENSATQLLKCFVEHMDVLQASDSIVSWTELVRDIYTRACSKISLEGSKKFYNKFFEDCCFPLIEYLAISEGSSVSPILKELLIQGVFNADSTKYYQSSLERELKKKDIKEVSVIYLYTLTVQLFSAKHMEICEGVYSIMASKCPDLAEKLLSILASCRKTISKTFIESIYKVEVADKPFKQLNWDMVKHIFAIDSELAISKSGFLFKTYKSEFQLDDKVVPVAEVIVDGFARNRELSDFFTKVWPKAIKRDEIWESDEFIHTVSQHVKTFSGKQLIDVIESSFYADKGSQRAIFTAITKGLTSSSANLIDAVKQTLLDRSNYFNATENFWCIRYYLLCLYGTDFTIAEQNMKQNIDLYYHFSIFRLLELQVIKEYSKSDQKYFIACIEGEKEMISPIFKRWLVIFNKFFDSDLLIKLISLGYPDIEFDDVFFEQPKLTTSLIRFITENLPARMDLIASIPIVCFNKAFKKELLNGLFVLFVSNPTKETLENIQYLLGQPTYSSILETNFDNMLKLLTVSTEESKLIAYNVIEIVWKNNVRQIKNEENQKYVNDAISKLNSYLDSMSQQIISPELEAILIILTNTKEVGLFENTEKGLNELNEKFTNYCINTLNNCNTQNFITVRWLLQALVMLPPKSLSFENVISCTKRLDPNILKDNSIQSTLFQLICKTIDFNYKSLVYVLSLFVSLSSGRNTELYTVLKSLFQKFSKHSQLYFEVFDFFTRSIDAVPVEFNLSFAQIASIFLSTVPKDADANRYNSKCFTFYVNASQSGNECVAMQILTSLKDLLTNQSWIFKQNLLEITLVIVKTGLQKLNSFANQEQIYILSTQIVSHILLYHRFKIATRHHLVLNVMSSLLKYLADGTSKLSSNTEAASAYARLLSNLCEPSERVGDKMSHLTTSASYFKKLLRKHLSVLLSNYIYFNLKYTFTRTVNDAIMPGIYSMFTVLSQNELRVVNDSLDYGGKAFYKTLYNDYKDHGKWKDQ</v>
          </cell>
          <cell r="I1276" t="str">
            <v>&gt;tr|C4YQJ1|C4YQJ1_CANAW Urb2 domain-containing protein OS=Candida albicans (strain WO-1) OX=294748 GN=CAWG_02749 PE=4 SV=1</v>
          </cell>
          <cell r="J1276">
            <v>0</v>
          </cell>
          <cell r="K1276">
            <v>2.9129999999999998</v>
          </cell>
          <cell r="L1276">
            <v>0</v>
          </cell>
          <cell r="M1276">
            <v>1.6964285714285701</v>
          </cell>
          <cell r="N1276">
            <v>1</v>
          </cell>
          <cell r="O1276">
            <v>1</v>
          </cell>
          <cell r="P1276">
            <v>0</v>
          </cell>
          <cell r="Q1276">
            <v>1</v>
          </cell>
          <cell r="R1276">
            <v>1</v>
          </cell>
        </row>
        <row r="1277">
          <cell r="F1277" t="str">
            <v>G1UAC5</v>
          </cell>
          <cell r="G1277" t="str">
            <v>Polyubiquitin OS=Candida albicans OX=5476 GN=UB14 PE=4 SV=1</v>
          </cell>
          <cell r="H1277" t="str">
            <v>MQIFVKTLTGKTITLEVESSDTIDNVKSKIQDKEGIPPDQQRLIFAGKQLEDGRTLSDYNIQKESTLHLVLRLRGGMQIFVKTLTGKTITLEVESSDTIDNVKSKIQDKEGIPPDQQRLIFAGKQLEDGRTLSDYNIQKESTLHLVLRLRGGMQIFVKTLTGKTITLEVESSDTIDNVKSKIQDKEGIPPDQQRLIFAGKQLEDGRTLSDYNIQKESTLHLVLRLRGGF</v>
          </cell>
          <cell r="I1277" t="str">
            <v>&gt;tr|G1UAC5|G1UAC5_CANAX Polyubiquitin OS=Candida albicans OX=5476 GN=UB14 PE=4 SV=1;&gt;tr|C4YP88|C4YP88_CANAW Uncharacterized protein OS=Candida albicans (strain WO-1) OX=294748 GN=CAWG_03035 PE=4 SV=1;&gt;tr|Q5ADS0|Q5ADS0_CANAL Ubiquitin OS=Candida albicans (strain SC5314 / ATCC MYA-2876) OX=237561 GN=UBI4 PE=4 SV=1</v>
          </cell>
          <cell r="J1277">
            <v>0</v>
          </cell>
          <cell r="K1277">
            <v>12.384</v>
          </cell>
          <cell r="L1277">
            <v>0</v>
          </cell>
          <cell r="M1277">
            <v>56.331877729257599</v>
          </cell>
          <cell r="N1277">
            <v>4</v>
          </cell>
          <cell r="O1277">
            <v>10</v>
          </cell>
          <cell r="P1277">
            <v>0</v>
          </cell>
          <cell r="Q1277">
            <v>4</v>
          </cell>
          <cell r="R1277">
            <v>1</v>
          </cell>
        </row>
        <row r="1278">
          <cell r="F1278" t="str">
            <v>Q9HGY5</v>
          </cell>
          <cell r="G1278" t="str">
            <v>Negative regulator of the PHO system OS=Candida albicans OX=5476 GN=PHO85 PE=3 SV=1</v>
          </cell>
          <cell r="H1278" t="str">
            <v>MTGSSSQFQQLEKLGEGTYATVYKGRNRATGALVALKEISLDSEEGTPSTAIREISLMKELDHENIVTLYDVIHTENKLTLVFEYMDKDLKKYMEVHGQQSALDLKVVKSFMFQLLKGIMFCHDNRVLHRDLKPQNLLINNKGELKLGDFGLARAFGIPFNTFSNEVVTLWYRAPDVLLGSRAYTTSIDIWSAGCIFAEMCTGKPLFPGTANEDQLIKIFRLMGTPNERTWPGISQYTNYKNNWQIFVPQDLRLIVPNLDSMGLNLLQSLLQMRPESRITARQALQHPWFHEITMPNAVPQHLSDPYQQQQQQQQHPHQPIIDQQY</v>
          </cell>
          <cell r="I1278" t="str">
            <v>&gt;sp|Q9HGY5|PHO85_CANAX Negative regulator of the PHO system OS=Candida albicans OX=5476 GN=PHO85 PE=3 SV=1</v>
          </cell>
          <cell r="J1278">
            <v>0</v>
          </cell>
          <cell r="K1278">
            <v>8.7539999999999996</v>
          </cell>
          <cell r="L1278">
            <v>0</v>
          </cell>
          <cell r="M1278">
            <v>9.2024539877300597</v>
          </cell>
          <cell r="N1278">
            <v>2</v>
          </cell>
          <cell r="O1278">
            <v>2</v>
          </cell>
          <cell r="P1278">
            <v>0</v>
          </cell>
          <cell r="Q1278">
            <v>2</v>
          </cell>
          <cell r="R1278">
            <v>1</v>
          </cell>
        </row>
        <row r="1279">
          <cell r="F1279" t="str">
            <v>A0A8H6C1I5</v>
          </cell>
          <cell r="G1279" t="str">
            <v>Pyruvate dehydrogenase E1 component subunit alpha OS=Candida albicans OX=5476 GN=FOB64_001426 PE=4 SV=1</v>
          </cell>
          <cell r="H1279" t="str">
            <v>MYRATATSRQLVGTTANILVAKRSMAKAASDLVTIELPASSYEGYNLEVPALSFETEKETLLKMYKDMIIIRRMEMAADALYKSKKIRGFCHLSVGQEAIAVGIENAITPTDTVITSYRCHGFAFMRGASVKSVLAELMGRRSGIANGKGGSMHMFTNGFYGGNGIVGAQVPLGAGLAFSHKYKNDKAVTFDLYGDGASNQGQVFEAYNMAKLWNLPVIFACENNKYGMGTSAARSSAMTEYYKRGQYIPGLKINGMDVLATYQASKFAKDWASQGNGPLVLEYETYRYGGHSMSDPGTTYRTREEVQHMRSRNDPIAGLKAVLLEKEIASEDEIKSYDKAARKYVDEQVAAAEADAPPEAKMDILFEDVYVPGSEIPVLRGRISDDSWDFKNKTFLNKVY</v>
          </cell>
          <cell r="I1279" t="str">
            <v>&gt;tr|A0A8H6C1I5|A0A8H6C1I5_CANAX Pyruvate dehydrogenase E1 component subunit alpha OS=Candida albicans OX=5476 GN=FOB64_001426 PE=4 SV=1;&gt;tr|C4YGE1|C4YGE1_CANAW Pyruvate dehydrogenase E1 component subunit alpha OS=Candida albicans (strain WO-1) OX=294748 GN=CAWG_03117 PE=4 SV=1;&gt;tr|Q5A0Z9|Q5A0Z9_CANAL Pyruvate dehydrogenase E1 component subunit alpha OS=Candida albicans (strain SC5314 / ATCC MYA-2876) OX=237561 GN=PDA1 PE=4 SV=1</v>
          </cell>
          <cell r="J1279">
            <v>0</v>
          </cell>
          <cell r="K1279">
            <v>6.2809999999999997</v>
          </cell>
          <cell r="L1279">
            <v>0</v>
          </cell>
          <cell r="M1279">
            <v>7.9800498753117202</v>
          </cell>
          <cell r="N1279">
            <v>2</v>
          </cell>
          <cell r="O1279">
            <v>2</v>
          </cell>
          <cell r="P1279">
            <v>2</v>
          </cell>
          <cell r="Q1279">
            <v>2</v>
          </cell>
          <cell r="R1279">
            <v>1</v>
          </cell>
        </row>
        <row r="1280">
          <cell r="F1280" t="str">
            <v>C4YMI8</v>
          </cell>
          <cell r="G1280" t="str">
            <v>Uncharacterized protein OS=Candida albicans (strain WO-1) OX=294748 GN=CAWG_02070 PE=3 SV=1</v>
          </cell>
          <cell r="H1280" t="str">
            <v>MFSQRYDPLAEENNGSRPADSGFGVSLKKRKLSDDESSDEEEEEEETDESEHESSQDEDINEEEPEEEDEDTNKVDDNMEIDSQPEVDPDYIHKHQAIFNKFKQSTESETIEQDKEEDGEEDANIEQHSLVPLPQPALPRDRKLSSVSTHTKNLDWLTKPQYASPSDKKAFTDFKLSSFMIKNLEKMGFTEAFSVQISVLNMMLPEIEAQKLKPDRVGDILVNASTGSGKTLAYSIPIIESLYRRVVPRVRAIILVPTKPLINQVKSTLLQLSSGTNLQIAALKNDVSINDEKDSLTKSVPDIIVSTPGRLVEHLLNDSINLSSLQYLIIDEADRLLNQSFQNWSNVLLDKIDSQINIAEVWKLSVQKLVFSATLTTDAGKLSSLKFYNPRLIIVNDSKQLVNEIFTVPVTLSEFKIHLGVAKNSLKPLILTKFLISTNKLSNVLIFTKSNESSIRLTELLTSLFQKLSINLKIAFINSTNNRTSIRSKILKQFSNQEVNILITTDLIARGIDVASITDVINYDLPNSSREYVHRVGRTARANQVGYAYSFCFGKGENSWFNKLAHEVSRSKEVENVDLNVKELISDRDEEIYQQALHELQQQAKK</v>
          </cell>
          <cell r="I1280" t="str">
            <v>&gt;tr|C4YMI8|C4YMI8_CANAW Uncharacterized protein OS=Candida albicans (strain WO-1) OX=294748 GN=CAWG_02070 PE=3 SV=1</v>
          </cell>
          <cell r="J1280">
            <v>0</v>
          </cell>
          <cell r="K1280">
            <v>3.22</v>
          </cell>
          <cell r="L1280">
            <v>0</v>
          </cell>
          <cell r="M1280">
            <v>3.7953795379537998</v>
          </cell>
          <cell r="N1280">
            <v>1</v>
          </cell>
          <cell r="O1280">
            <v>1</v>
          </cell>
          <cell r="P1280">
            <v>0</v>
          </cell>
          <cell r="Q1280">
            <v>1</v>
          </cell>
          <cell r="R1280">
            <v>1</v>
          </cell>
        </row>
        <row r="1281">
          <cell r="F1281" t="str">
            <v>Q9UVJ4</v>
          </cell>
          <cell r="G1281" t="str">
            <v>60S ribosomal protein L10a OS=Candida albicans (strain SC5314 / ATCC MYA-2876) OX=237561 GN=RPL10A PE=3 SV=2</v>
          </cell>
          <cell r="H1281" t="str">
            <v>MSKITSSGVRENVHKLLEYSTETKKRNFLETVELQVGLKNYDPQRDKRFSGTLKLPQVPRPNMTICIFGDAFDVDRAKSLGVDAMSVDDLKKLNKNKKLIKKLAKKYNAFIASEVLIKQIPRLLGPTLSKAGKFPTPVSHNDDLYSKVTDVKSTIKFQLKKVLCLAVAVGNVDMEEDVLVNQIMMAANFLVSLLKKNWQNVGSLVIKSTMGPSFRIY</v>
          </cell>
          <cell r="I1281" t="str">
            <v>&gt;sp|Q9UVJ4|RL10A_CANAL 60S ribosomal protein L10a OS=Candida albicans (strain SC5314 / ATCC MYA-2876) OX=237561 GN=RPL10A PE=3 SV=2;&gt;tr|A0A8H6F4E7|A0A8H6F4E7_CANAX Ribosomal protein OS=Candida albicans OX=5476 GN=RPL1B PE=3 SV=1;&gt;tr|C4YSS4|C4YSS4_CANAW Ribosomal protein OS=Candida albicans (strain WO-1) OX=294748 GN=CAWG_05143 PE=3 SV=1</v>
          </cell>
          <cell r="J1281">
            <v>0</v>
          </cell>
          <cell r="K1281">
            <v>32.22</v>
          </cell>
          <cell r="L1281">
            <v>0</v>
          </cell>
          <cell r="M1281">
            <v>51.612903225806399</v>
          </cell>
          <cell r="N1281">
            <v>10</v>
          </cell>
          <cell r="O1281">
            <v>10</v>
          </cell>
          <cell r="P1281">
            <v>10</v>
          </cell>
          <cell r="Q1281">
            <v>10</v>
          </cell>
          <cell r="R1281">
            <v>1</v>
          </cell>
        </row>
        <row r="1282">
          <cell r="F1282" t="str">
            <v>A0A8H6BSC8</v>
          </cell>
          <cell r="G1282" t="str">
            <v>RhoGEF domain family protein OS=Candida albicans OX=5476 GN=FOB64_006725 PE=4 SV=1</v>
          </cell>
          <cell r="H1282" t="str">
            <v>MEHPPAALRTFSTQSTSSLNSVSTVSSSRIVSSGPVNINNFNKPSTPKDHLFYRCESLKRKLQKIPGMEPFLNQAFNQAEQLSEQQALALAQERSNGNGHSNGKRHQSLDGAMNRLSVGSDSSSIQGSLTRMATNASTSSLISANISVDPATHLWKLFQQGAPFCVLINHILPDSQIPVVSSDDLRICKKSVDSGGGDEDVNMDVQITDERSKVFREIIETERKYVQDLELMCKYRQDLIEAENLSSEQIHLLFPNLNEIIDFQRRFLNGLECNINVPIRYQRIGSVFIHASLGPFNAYEPWTIGQLTAIDLINKEAANLKKSSSLLDPGFELQSYILKPIQRLCKYPLLLKELIKTSPEYSKQDPHGINEAQRRAENIEHLEKLKERVGNWRGFNLDAQGELLFHGQVGVKDAENEKEYVAYLFEKIVFFFTEIDDNKKSDKQEKKSKFSTRKRSTSSNLRRVYISEIYNISAPNTPGSTLIISWSGRKESGSFTLRYRSEEARNQWEKCLRDLKTNEMNKQIHKKLRDSDSSFNTDDSAIYDYTGISTSPVNQSTQQQYYDHRGSHSSRHHSSSSTLSMMKNNRVKSGDLSRISSTSTTLDSFSNNLNGSPNTTNPSLTSSDATKTIPTFDVAIKLLYKSTELSEPLIVNAQIEYNDLLQKIISQIITSNLVADDVNISRLRYKDDEGDFVNLNSDDDWGLVLDMLTSEDFYQTSSNEKRSVTVWVS</v>
          </cell>
          <cell r="I1282" t="str">
            <v>&gt;tr|A0A8H6BSC8|A0A8H6BSC8_CANAX RhoGEF domain family protein OS=Candida albicans OX=5476 GN=FOB64_006725 PE=4 SV=1</v>
          </cell>
          <cell r="J1282">
            <v>0</v>
          </cell>
          <cell r="K1282">
            <v>3.8650000000000002</v>
          </cell>
          <cell r="L1282">
            <v>0</v>
          </cell>
          <cell r="M1282">
            <v>5.2126200274348404</v>
          </cell>
          <cell r="N1282">
            <v>1</v>
          </cell>
          <cell r="O1282">
            <v>2</v>
          </cell>
          <cell r="P1282">
            <v>0</v>
          </cell>
          <cell r="Q1282">
            <v>1</v>
          </cell>
          <cell r="R1282">
            <v>1</v>
          </cell>
        </row>
        <row r="1283">
          <cell r="F1283" t="str">
            <v>Q5AF62</v>
          </cell>
          <cell r="G1283" t="str">
            <v>Transmembrane 9 superfamily member OS=Candida albicans (strain SC5314 / ATCC MYA-2876) OX=237561 GN=EMP70 PE=3 SV=1</v>
          </cell>
          <cell r="H1283" t="str">
            <v>MLQSLITALICLVSISNAFYLPGVAPTNYKKGDTIPLYVNHLTPSFHHSSKQGKTATYVYSYDYYYPKFHFCTPKGGAKKQSESLGSIIFGDRIFNSPFEIKMLETKSCQSLCTSKYSKSDSVFVNRNIRAGYTYNWIVDGLPASMILYDATTSTELYGSGFRIGKVDNENKVEFYNHFEITIEYHKRKEDEYRVVGVTVSPASLDRSELKEDVNGDQLCSLDLKPVQLSKNKETEVLFTYTVNFQESDVAWATRWDKYLHVYNPKIQWFSLINFSLIVLILGIVIAHILIKTLKNDIVKYNEVNLDDDISDESGWKLVHGDIFRPPKQRLLLSVLVGSGVQIFFMTFATIVFALFGLLSPSNRGALSTFMFIIYIGSSIIGSFISGYLYRFLGGDNWKLNMFLTPVLVPGILFSVFVVLNFFLISVQSSGAIPMGTMFAIVLIWFIISIPLSVIGSILASKRPLLSVPVRTNQIPRQIPTQPWYLRTIPVMFISGIFPFGSIAVEMYFIYSSIWFNKIFYMFGFLFFCFILMILTSSLITILMIYYTLCSENYKWQWKSLFVGGGCAIYVFIHSFFLTGGEKFGGFSSLVLYSGYSAVISLLVFLCCGSIGFISSLIFVRLIYGQIKID</v>
          </cell>
          <cell r="I1283" t="str">
            <v>&gt;tr|Q5AF62|Q5AF62_CANAL Transmembrane 9 superfamily member OS=Candida albicans (strain SC5314 / ATCC MYA-2876) OX=237561 GN=EMP70 PE=3 SV=1</v>
          </cell>
          <cell r="J1283">
            <v>0</v>
          </cell>
          <cell r="K1283">
            <v>5.0540000000000003</v>
          </cell>
          <cell r="L1283">
            <v>0</v>
          </cell>
          <cell r="M1283">
            <v>3.4920634920634899</v>
          </cell>
          <cell r="N1283">
            <v>2</v>
          </cell>
          <cell r="O1283">
            <v>2</v>
          </cell>
          <cell r="P1283">
            <v>0</v>
          </cell>
          <cell r="Q1283">
            <v>2</v>
          </cell>
          <cell r="R1283">
            <v>1</v>
          </cell>
        </row>
        <row r="1284">
          <cell r="F1284" t="str">
            <v>A0A8H6BZ21</v>
          </cell>
          <cell r="G1284" t="str">
            <v>RFX-like DNA-binding protein RFX2 OS=Candida albicans OX=5476 GN=RFX2 PE=4 SV=1</v>
          </cell>
          <cell r="H1284" t="str">
            <v>MSNNPHRTHKRQKSSVSNPGYYFTPETKSEIQQQQPQQQESQQQQQQQQQQHSQTHNIYDNDNYMNYNFPPTSNRPRASTTTGTTSTTHPGSELSHESHSVHTSPLKRTASSELDQPIPAMAPSSPLVSSAPYYYQQPSQQQNLSYHDHHHQQQQQQSTPQGQQLSQQTQSNSQSGVPPPLYGTSSSIPPGSTMQPSTSFAFHTSHSTYNPSFDSSNLYNSAFRLPEYPTTSSSSLLSTTGGKQFQQSSALLPSGTLPPSILGTSSSSHVSALRQHQKNNLSISSHLTLFSLSGNNSSQLQSQGSSFQQSETGVDDTKRSSKESTTIFNDLLFHLTSVDGSNINTFLLSILRKINSPFTLDDFYNLLYNDRQRTLLDNSNYQNRIDKTIVSPSDTDMTVSIINQLLNFFKTPSMLVDYFPNMEDKDNKLANINYHELLRTFLAIKILHDILIQLPISEDDDPQNYTIPRLSIYKTYYIICQKLIASYPSASNTRNEQQKLILGQSKLGKLIKLVYPNLLIKRLGSRGESKYNYLGVMWNANIVQEEIKQLCDEHELNDLNEIFNSDNNNPFASIAPSGSATTGSTPRRGLSHKRTSSKQKIKTEPVAGNPFLQPLQTSHHHHHSHHHHHEEQSQEESLSQQMGEHITAPRLSFLRANSKYPTDVNLSVLDDDNWFVRLSYECYARQPALNRDLIQQIFLKNEFLLNNSSLLRNLMDSIIKPLVMQETYSNVDLVLYLAILLEILPYLLLVKSSTNINLLKNLRLNLLHLINNFNNELKKLDSPKFPIERSTIFLVLVKKLINLNDLLITFIKLINRDNCKTTMSSDIENFLKINSQTVKLDDDDNSFFFNLNTTSMGEVNFNFKNEILSNDLIYTLIGYNFDPTTNSELKSSISMNFINEEINVIDEFFKNDLLNFLSTDFHAGLDDDNGEEDDDEEAGPGSTHPMGATGSQGSLSPEPVSTGNPSVPPTRNTSISEVNAENKRGNEAVLTPKETAKLNSLISLIDKRLLSSQFKSKYPILMYNNCISYILNDILKHIFLKQQQQQLQSSSSQLHDTQPLTQQDTAQGIGSSSSNANNTNSSFGNWWVFNSFIQEYMSLIGELVGLHDNLV</v>
          </cell>
          <cell r="I1284" t="str">
            <v>&gt;tr|A0A8H6BZ21|A0A8H6BZ21_CANAX RFX-like DNA-binding protein RFX2 OS=Candida albicans OX=5476 GN=RFX2 PE=4 SV=1</v>
          </cell>
          <cell r="J1284">
            <v>0</v>
          </cell>
          <cell r="K1284">
            <v>3.948</v>
          </cell>
          <cell r="L1284">
            <v>0</v>
          </cell>
          <cell r="M1284">
            <v>1.89018901890189</v>
          </cell>
          <cell r="N1284">
            <v>2</v>
          </cell>
          <cell r="O1284">
            <v>2</v>
          </cell>
          <cell r="P1284">
            <v>0</v>
          </cell>
          <cell r="Q1284">
            <v>2</v>
          </cell>
          <cell r="R1284">
            <v>1</v>
          </cell>
        </row>
        <row r="1285">
          <cell r="F1285" t="str">
            <v>O59931</v>
          </cell>
          <cell r="G1285" t="str">
            <v>60S ribosomal protein L13 OS=Candida albicans (strain SC5314 / ATCC MYA-2876) OX=237561 GN=RPL13 PE=3 SV=1</v>
          </cell>
          <cell r="H1285" t="str">
            <v>MAISKNLPLLNNHFRKHWQERVRVHFDQAGKKASRRQSRLRKAAKIAPRPIDALRPVVRAPTVKYNRKVRAGRGFTLAELKAVGIAPKYARTIGISVDHRRQNKSQETFDANVARLQEYKSKLVIFDKKTKASEVASFEQVDVSATFPVEQPAPESGLRAVEVPEQTAYRTLRLARNEKKYKGIREKRAKEKAEAEAEKAKK</v>
          </cell>
          <cell r="I1285" t="str">
            <v>&gt;sp|O59931|RL13_CANAL 60S ribosomal protein L13 OS=Candida albicans (strain SC5314 / ATCC MYA-2876) OX=237561 GN=RPL13 PE=3 SV=1;&gt;tr|A0A8H6F5V7|A0A8H6F5V7_CANAX 60S ribosomal protein L13 OS=Candida albicans OX=5476 GN=RPL13 PE=3 SV=1;&gt;tr|C4YEX3|C4YEX3_CANAW 60S ribosomal protein L13 OS=Candida albicans (strain WO-1) OX=294748 GN=CAWG_01082 PE=3 SV=1</v>
          </cell>
          <cell r="J1285">
            <v>0</v>
          </cell>
          <cell r="K1285">
            <v>16.498000000000001</v>
          </cell>
          <cell r="L1285">
            <v>0</v>
          </cell>
          <cell r="M1285">
            <v>24.257425742574299</v>
          </cell>
          <cell r="N1285">
            <v>5</v>
          </cell>
          <cell r="O1285">
            <v>10</v>
          </cell>
          <cell r="P1285">
            <v>5</v>
          </cell>
          <cell r="Q1285">
            <v>5</v>
          </cell>
          <cell r="R1285">
            <v>1</v>
          </cell>
        </row>
        <row r="1286">
          <cell r="F1286" t="str">
            <v>A0A8H6BTS1</v>
          </cell>
          <cell r="G1286" t="str">
            <v>40S ribosomal protein S26 OS=Candida albicans OX=5476 GN=RPS26A PE=3 SV=1</v>
          </cell>
          <cell r="H1286" t="str">
            <v>MPKKRASNGRNKKGRGHVKPVRCLNCARCVPKDKAIKRVTIRNMVEAAAVRDLSEASVYAEYALPKLYNKLHYCVSCAIHARIVRVRSRTDRKIRTPPQRKRFTSDRKVSPQDAAKKAN</v>
          </cell>
          <cell r="I1286" t="str">
            <v>&gt;tr|A0A8H6BTS1|A0A8H6BTS1_CANAX 40S ribosomal protein S26 OS=Candida albicans OX=5476 GN=RPS26A PE=3 SV=1;&gt;tr|Q5ALV6|Q5ALV6_CANAL 40S ribosomal protein S26 OS=Candida albicans (strain SC5314 / ATCC MYA-2876) OX=237561 GN=RPS26A PE=3 SV=1;&gt;tr|C4YJC0|C4YJC0_CANAW 40S ribosomal protein S26 OS=Candida albicans (strain WO-1) OX=294748 GN=CAWG_03933 PE=3 SV=1</v>
          </cell>
          <cell r="J1286">
            <v>0</v>
          </cell>
          <cell r="K1286">
            <v>10.938000000000001</v>
          </cell>
          <cell r="L1286">
            <v>0</v>
          </cell>
          <cell r="M1286">
            <v>20.168067226890798</v>
          </cell>
          <cell r="N1286">
            <v>2</v>
          </cell>
          <cell r="O1286">
            <v>4</v>
          </cell>
          <cell r="P1286">
            <v>2</v>
          </cell>
          <cell r="Q1286">
            <v>2</v>
          </cell>
          <cell r="R1286">
            <v>1</v>
          </cell>
        </row>
        <row r="1287">
          <cell r="F1287" t="str">
            <v>C4YNS9</v>
          </cell>
          <cell r="G1287" t="str">
            <v>Dynamin-type G domain-containing protein OS=Candida albicans (strain WO-1) OX=294748 GN=CAWG_02862 PE=3 SV=1</v>
          </cell>
          <cell r="H1287" t="str">
            <v>MSFQDLIPVVNKLQDIVTTTQVSDIDLPILAVVGSQSCGKSSVLENIVGKDFLPRGTGIVTRRPLVLQLINVSEDDPIVTKVPPQQQQQQQQQSQSQYSDSSDEINLEDHLRKMNGSTKSKKPSAEWGEFLHIPNKRFYNFSDIRREIENETLRIAGQNKGISRLPINLKIYSPNVLNLTLVDLPGLTKIPIGDQPTDIEKQTRSLILEYISKQNCIILAVSPANVDLVNSESLKLGRQVDPTGKRTIGILTKLDLMDQGTNALDILKGNVYPLKLGFIGIVNRSQQDISEHKSLDESLFDEQQFFANHPAYKTMAKRCGTKYLAQTLNKILMNHIRERLPDIKAKLNTLIGQTEHELASYGDGFGFGDSKESRGAMVLTLMTKFANSFVGSIEGTSVNETAARELCGGARIYYIYNEIFGSQLASINPTHNLSIHDIRTAIRNSTGPRPSLFVPELAFDILVKPQIKLLEAPAHRCVELVYEELMKIVHSVCTADIGTEMSRYPRLQNKLIEVVSDLLRERLGPTIKYVESLIEINKAYINTNHPNFVGAAKAMSIVVAEREKQKELESSSRLRLASERILNKKNHKDYEEEDKENQDGNNSEEVVEDLEADIKSVDDVIPKSNRRRATSTRTYSVRSDHFSHIITSHHQVIPSQSSQVI</v>
          </cell>
          <cell r="I1287" t="str">
            <v>&gt;tr|C4YNS9|C4YNS9_CANAW Dynamin-type G domain-containing protein OS=Candida albicans (strain WO-1) OX=294748 GN=CAWG_02862 PE=3 SV=1</v>
          </cell>
          <cell r="J1287">
            <v>0</v>
          </cell>
          <cell r="K1287">
            <v>28.071999999999999</v>
          </cell>
          <cell r="L1287">
            <v>0</v>
          </cell>
          <cell r="M1287">
            <v>21.633888048411499</v>
          </cell>
          <cell r="N1287">
            <v>8</v>
          </cell>
          <cell r="O1287">
            <v>17</v>
          </cell>
          <cell r="P1287">
            <v>0</v>
          </cell>
          <cell r="Q1287">
            <v>8</v>
          </cell>
          <cell r="R1287">
            <v>1</v>
          </cell>
        </row>
        <row r="1288">
          <cell r="F1288" t="str">
            <v>P83780</v>
          </cell>
          <cell r="G1288" t="str">
            <v>Glucose-6-phosphate isomerase OS=Candida albicans (strain SC5314 / ATCC MYA-2876) OX=237561 GN=PGI1 PE=1 SV=2</v>
          </cell>
          <cell r="H1288" t="str">
            <v>MASFKLATDLPEWKKLEETYKSVGEKFSVRDAFAKDPKRFEEFSWIYKNYDDSKILFDFSKNLVNKEILDQLVTLAKEAGVEKLRDAMFAGDHINTTEDRAVYHVALRNRALRKMPVDGKDTAQEVDDVLKHMKEFSDSIRDGSWTGYTGKSITDVVNIGIGGSDLGPVMVTEALKAYSKPGLNVHFISNIDGTHTAETLKNLNPETTLFLIASKTFTTAETITNATSAKNWFLATAKDSKHIAKHFAALSTNEKEVVAFGIDAKNMFGFESWVGGRYSVWSAIGLSVAIYIGFENFNDFLKGAEAMDQHFLTTPLENNIPVIGGLLSVWYNNFFGAQTHLVVPFDQYLHRFPAYLQQLSMESNGKSVTRANVFTNYQTGTILFGEPATNAQHSFFQLVHQGTKLIPADFILAAQSHNPIEKNLHQRMLASNFFAQSEALMVGKDEAKVKAEGATGGLVPHKEFSGNRPTTSILAQKITPATLGSLIAYYEHLTFTEGAIWNINSFDQWGVELGKVLAKVIGKELDDKKAVATHDASTNGLINQFKEWEE</v>
          </cell>
          <cell r="I1288" t="str">
            <v>&gt;sp|P83780|G6PI_CANAL Glucose-6-phosphate isomerase OS=Candida albicans (strain SC5314 / ATCC MYA-2876) OX=237561 GN=PGI1 PE=1 SV=2;&gt;tr|C4YM67|C4YM67_CANAW Glucose-6-phosphate isomerase OS=Candida albicans (strain WO-1) OX=294748 GN=CAWG_01943 PE=3 SV=1;&gt;tr|A0A8H6BYQ8|A0A8H6BYQ8_CANAX Glucose-6-phosphate isomerase OS=Candida albicans OX=5476 GN=PGI1 PE=3 SV=1</v>
          </cell>
          <cell r="J1288">
            <v>0</v>
          </cell>
          <cell r="K1288">
            <v>7.0380000000000003</v>
          </cell>
          <cell r="L1288">
            <v>0</v>
          </cell>
          <cell r="M1288">
            <v>5.2727272727272698</v>
          </cell>
          <cell r="N1288">
            <v>2</v>
          </cell>
          <cell r="O1288">
            <v>2</v>
          </cell>
          <cell r="P1288">
            <v>2</v>
          </cell>
          <cell r="Q1288">
            <v>2</v>
          </cell>
          <cell r="R1288">
            <v>1</v>
          </cell>
        </row>
        <row r="1289">
          <cell r="F1289" t="str">
            <v>A0A8H6BRQ2</v>
          </cell>
          <cell r="G1289" t="str">
            <v>ATP-dependent 6-phosphofructokinase OS=Candida albicans OX=5476 GN=FOB64_006956 PE=3 SV=1</v>
          </cell>
          <cell r="H1289" t="str">
            <v>MPSSSDAINRISYISLVTSDNDKFNQTFQFYSQLGFRLTKSFSKVSSYGSGLGANHPEFQLGVSHDSLKEVWLESYPLQNVDSNGNLRPWQEMEVYDGDNCERLNESTVIKVRLLGETPLKSISQKQFVFFTTQLNKIEKILTDANVKYGKVVDNVILAEDPLSNIISFSNTQNELCKTRFQSPEEKKSQLGSKFGSFEEISPSEVGGGNGLRKKKIGVMTSGGDAPGMNPAVRAVVRAGIYYGCDVYAVYEGYEGLVKGGDLLKKMEWSDVRSYMSLGGTSIGTARCKEFRERAGRLQGAYNMIKNGIDALVVCGGDGSLTGADLFRSEWPSLVKELVDTGKLTKEEVSPYEHLTIVGLVGSIDNDMSGTDVTIGAFSALERITEMVDYIGATAASHSRAFVVEVMGRHCGWLALLSGLATGADFVFIPERPPKAGLWKEQLKEVCLRHREYGRRKTTVIVAEGAIDDELNPITSEEVKQVLADLGLDTRNTILGHVQRGGTAVAFDRRLATLQGVEAVKAVLEMTPDTPSPMIGILKHKIVRIPLVDAVKQTKAVAEAISNKDFDKAMSLRDNSFYDDYRYFRDISIYDDGSKQLSEDKRLNIAIVHVGAASAGLNAATRAVALYSLSRGHKLYAVQDGFAGLVKGDLKNLTWMDVEGWHSLGGSEIGTNRSLPSQNIGKVAYNLQKFNIQGLLIVGGFEAFTSLHELSEQKANYPIFEIPMVVVPATVSNNVPGTEYSLGADTCLNQLVSYCDAVQQSASSTRRRVFVVEVQGGHSGYVASYCGLITGALATYTPESNINLRELQGDIDLLQKVFATDRGEDHNGTLIVRNEQASAVYSTQLIADILKENANKRFETRTAIPGHVQQGFTPSANDRVMAVKFSLKAMEFIETRNGCYGKHDRKFSDEEISEHSQVVIGIHGDVVKFTCIKHLYDNEANVALRKGKTVHWTDMIDVANILNGKSLLKKQERY</v>
          </cell>
          <cell r="I1289" t="str">
            <v>&gt;tr|A0A8H6BRQ2|A0A8H6BRQ2_CANAX ATP-dependent 6-phosphofructokinase OS=Candida albicans OX=5476 GN=FOB64_006956 PE=3 SV=1</v>
          </cell>
          <cell r="J1289">
            <v>0</v>
          </cell>
          <cell r="K1289">
            <v>10.263</v>
          </cell>
          <cell r="L1289">
            <v>0</v>
          </cell>
          <cell r="M1289">
            <v>4.8254620123203296</v>
          </cell>
          <cell r="N1289">
            <v>4</v>
          </cell>
          <cell r="O1289">
            <v>4</v>
          </cell>
          <cell r="P1289">
            <v>0</v>
          </cell>
          <cell r="Q1289">
            <v>4</v>
          </cell>
          <cell r="R1289">
            <v>1</v>
          </cell>
        </row>
        <row r="1290">
          <cell r="F1290" t="str">
            <v>Q5ANL8</v>
          </cell>
          <cell r="G1290" t="str">
            <v>Urb2 domain-containing protein OS=Candida albicans (strain SC5314 / ATCC MYA-2876) OX=237561 GN=orf19.13305 PE=4 SV=1</v>
          </cell>
          <cell r="H1290" t="str">
            <v>MGKDLLTAEAVTKLLRSKDTSITEIVNTANSLLNNTLDIYLPGKEVFVLNLLCDRLNDKSNGKFGKWKFNKDVWNLLLSVWSKLNHQKVDRQRVIQRLKIIEIIILVLQQNNDNEVFSSLFEFLGIMFQESYIIADENSATQLLKCFVEHMDVLQASDSIVSWTELVRDIYTRACSKISLEGSKKFYNKFFEDCCFPLIEYLAISEGSSVSPILKELLIQGVFNADSTKYYQSSLERELKKKDIKEVSVIYLYTLTVQLFSAKHMEICEGVYSIMASKCPDLAEKLLSILASCRKTISKPFIESIYKVEVADKPFKQLNWDMVKHIFAIDSELAISKSGFLFKTYKSEFQLDDKVVPVAEVIVDGFARNRELSDFFTKVWPKAIKRDEIWESDEFIHTVSQHVKTFSGKQLIDVIESSFYADKGSQRAIFTAITKGLTSSSANLIDAVKQTLLDRSNYFNATENFWCIRYYLLCLYGTDFTIAEQNMKQNIDLYYHFSIFRLLELQVIKEYSKSDQKYFIACIEGEKEMISPIFKRWLVIFNKFFDSDLLIKLISLGYPDIEFDDVFFEQPKLTTSLIRFITENLPARMDLIASIPIVCFNKAFKKELLNGLFVLFVSNPTKETLENIQYLLGQPTYSSILETNFDNMLKLLTVSTEESKLIAYNVIEIVWKNNVRQIKNEENQKYVNDAISKLSSYLDSMSQQIISPELEAISIILTNTKEVGLFENTEKGLNKLNEKFTNYCINTLNNCNTQNFITVRWLLQALVMLPPKSLSFENVISCTKRLDPNILKDNSIQSTLFQLICKTIDFNYKSLVYVLSLFVSLSSGRNTELYTVLKSLFQKFSKHSQLYFEVFDFFTRSIDAVPVEFNLSFAQIASIFLSTVPKDADANRYNSKCFTFYVNALQSGNECVAMQILTSLKDLLTNQSWIFKQNLLEITLVIVKTGLQKLNSFANQEQIYILSTQIVSHILLYHRFKIATRHHLVLNVMSSLLKYLADGTSKLSSNTEAASAYARLLSNLCEPSERVGDKMFHLTTSASYFKKLLRKHLSVLLSNYIYFNLKYTFTRTVNDAIMPGIYSMFTVLSQNELRVVNDSLDYGGKAFYKTLYNDYKDHGKWKDQ</v>
          </cell>
          <cell r="I1290" t="str">
            <v>&gt;tr|Q5ANL8|Q5ANL8_CANAL Urb2 domain-containing protein OS=Candida albicans (strain SC5314 / ATCC MYA-2876) OX=237561 GN=orf19.13305 PE=4 SV=1</v>
          </cell>
          <cell r="J1290">
            <v>0</v>
          </cell>
          <cell r="K1290">
            <v>2.9129999999999998</v>
          </cell>
          <cell r="L1290">
            <v>0</v>
          </cell>
          <cell r="M1290">
            <v>1.6964285714285701</v>
          </cell>
          <cell r="N1290">
            <v>1</v>
          </cell>
          <cell r="O1290">
            <v>1</v>
          </cell>
          <cell r="P1290">
            <v>0</v>
          </cell>
          <cell r="Q1290">
            <v>1</v>
          </cell>
          <cell r="R1290">
            <v>1</v>
          </cell>
        </row>
        <row r="1291">
          <cell r="F1291" t="str">
            <v>A0A1D8PND9</v>
          </cell>
          <cell r="G1291" t="str">
            <v>Coatomer subunit delta OS=Candida albicans (strain SC5314 / ATCC MYA-2876) OX=237561 GN=RET2 PE=3 SV=1</v>
          </cell>
          <cell r="H1291" t="str">
            <v>MVVLSASICTRGGKALLSRQFRDISRDRITALLANFPSLISNSSGQHTSVEDENVRYVYQPLEEFYIVLITNKTSNILQDIDTLHLFASTVSNLLRNIDEREIFESSFEIIDAFDEVISLGYKENLTLTQVQTFLEMDSHEEKIQEIIERNKELEATEERKRRAKEIQRKEMARKTMDQLHSGASAGVGTSSFGYDSYQNNHQPTYKPTPVVETTHSAGSNTTSSSTHSLLSKPRGGGLQLGGKKTTAGRTLPSGNGAHEPLLATSQPVFAHKAAVESSQTSVAAGSSGVKSGSVSRTGSPAPSNAAATRVPNNGILITVNEKVSAQLSRDGSISSSEVKGDLQLRINQTELANAKILLKIAGDKKQFKTHPNVDRNLFQSESHISVKDKSKTFPSNDQPLGVLRWRSVGKQDDTSLVPIVFTIWVSINEEGQAQVTVEYELTNEFVETHPNHPNVENLKILVPVLTDNVHLQDGGNDTVSYELYDGQGVVFNIGTIAIDDPQGSFEFTVPVVDEDSLFPMQVQVDIINQQVVESDISLGGVSITDVVSNNDDEESLPFDLHSNISFENYVIQ</v>
          </cell>
          <cell r="I1291" t="str">
            <v>&gt;tr|A0A1D8PND9|A0A1D8PND9_CANAL Coatomer subunit delta OS=Candida albicans (strain SC5314 / ATCC MYA-2876) OX=237561 GN=RET2 PE=3 SV=1</v>
          </cell>
          <cell r="J1291">
            <v>0</v>
          </cell>
          <cell r="K1291">
            <v>21.494</v>
          </cell>
          <cell r="L1291">
            <v>0</v>
          </cell>
          <cell r="M1291">
            <v>14.310645724258301</v>
          </cell>
          <cell r="N1291">
            <v>4</v>
          </cell>
          <cell r="O1291">
            <v>4</v>
          </cell>
          <cell r="P1291">
            <v>1</v>
          </cell>
          <cell r="Q1291">
            <v>4</v>
          </cell>
          <cell r="R1291">
            <v>1</v>
          </cell>
        </row>
        <row r="1292">
          <cell r="F1292" t="str">
            <v>C4YJM2</v>
          </cell>
          <cell r="G1292" t="str">
            <v>Importin N-terminal domain-containing protein OS=Candida albicans (strain WO-1) OX=294748 GN=CAWG_04040 PE=4 SV=1</v>
          </cell>
          <cell r="H1292" t="str">
            <v>MDKQTLLAALTGTLASDQQIRKHSEQQLHAFEQQPGFTAYLLDLITDATENQPGVKTAAAIFFKNRVVNYWVVPENKQHTAFYLSETEKSSIKEKLVSTLFATYKIQQIRLQLSTALNTILSYDKWDELTNIIQKLLSDESNIDHVFTGLICLYEYTKNYRWAGFESNNFVNPILEEITQKLFPQLENLANKSIESDNKVADEMLYLIIKIFKFTSYSSLPTYFQDSNNLGKWCQIHVLIISKPLPKDVLEEDHIESRNSHPRVKTVKWCFANMNRLLSRHGGGYLTKSKETNQFAQMFISNFVPELLNAYWKIIESWSNKTAWLSEISLYHMISFLEQIIETPAWSLISDKLDAIIRHVILPTLVATPETVELYEDDADEYIRRFFDINREQSTSDVASINFIYRLSNKKFKSTIGMVCQIINEIFTERRNNSESSDTAMKVEGGLRILSTISYKLDSKFSPVAGQVDNLLFTFVYPELSQDCASKTPWLTARACDTIAMFHDHQYTDMKILQDIFQSVVTCFSNDAQFPIQLTAADALSTLVKEDSVSQLVADQAPQLMGILLEKSKQYESDILTNVMDIFVEKFAKNLEPYAVELGSKLVEQFIKIASEILETNGSGHTDKEIQAAGILNTLTTLVISMSNAPNVALQLESVLKDLINFIFENAMIVFLTEVIEILESILFVRPEVSPVIWNIFKVAIESFETYAYEYFDSFQPFFESIINKGFGQPDITIADERVQALMNVCFTILKDEDTDPVFAHSAFENIELTVLALNQRFASFLPQFLPEIFDIFTKLESQDAFDGYMLHHLSILKILFACIYVDPAVTVQFILSKGFLVDFYKLWIKYSSDFQSVYGCKLQVLASMSILNNDNAVNLIPEDLIGETVDLLLSNIATLPSAIKAKNAILSSESSQKTQQKVMEDNGEDEGEEFADFEDDFEVDEAELEAMKETPIDQLNAFEYFAQNLLSLQQQQNKYDVLFGGIDSNKKEMIQELIKITQQTR</v>
          </cell>
          <cell r="I1292" t="str">
            <v>&gt;tr|C4YJM2|C4YJM2_CANAW Importin N-terminal domain-containing protein OS=Candida albicans (strain WO-1) OX=294748 GN=CAWG_04040 PE=4 SV=1</v>
          </cell>
          <cell r="J1292">
            <v>0</v>
          </cell>
          <cell r="K1292">
            <v>3.3490000000000002</v>
          </cell>
          <cell r="L1292">
            <v>0</v>
          </cell>
          <cell r="M1292">
            <v>1.8962075848303399</v>
          </cell>
          <cell r="N1292">
            <v>2</v>
          </cell>
          <cell r="O1292">
            <v>2</v>
          </cell>
          <cell r="P1292">
            <v>0</v>
          </cell>
          <cell r="Q1292">
            <v>2</v>
          </cell>
          <cell r="R1292">
            <v>1</v>
          </cell>
        </row>
        <row r="1293">
          <cell r="F1293" t="str">
            <v>A0A1D8PH11</v>
          </cell>
          <cell r="G1293" t="str">
            <v>Dck1p OS=Candida albicans (strain SC5314 / ATCC MYA-2876) OX=237561 GN=DCK1 PE=3 SV=1</v>
          </cell>
          <cell r="H1293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SANKKFYHDPPSHILVDFKSVTGSSAYQPPGFAGMVAYMYIRNSKKRLTEAFAVHTNSVEDFVHVEKISAALFRNLPASEIENNRVYLVAVLTEEVDLNIKGTGHTPTIKRVKKGVAAGVADITRIFPRAEGSLQSGEAHNFSIKLFGSYLSKKGHKNMVEDLRGLSNNGWGELVDRIIAGSSQGVAVNPRAEKLVITVKEFKHQFQGNVANQLSSSAPISRIKPIFFDPLAENYERIYLKMGKVTLLGSNAREDLLTFEVSTPNNELITFAKASNQQEKRYWQFISVFPGESIGEIVKVNGVALKNSSKKLPKDDYILLSLYVNGVLAGEGRLLYKSGNRLVEFNKKKTHTIEIISATHNVPMAHIELSTEYVGKVYNSDVSIDNIFQYERFFQNGQKGIDELSNSLVAFTRLDIAQVVKYFPELLSSLYGIIGFSSHHSGPSIEILEDNTFKAVIHLLDTVFGKQDQYLYLLDNFIAKYKSSNQIGIFLLTKVEQIFNRAGSSWNSVSRSVCRVLSIILRISILSMNAPNEQDLYLQTLNNLFKSIAYLLTLDSTNMIDDQVLVMDIIDYIFAFDVNFKGSELVQIMINCIDSIGLKGVGVDELSMESTPAGSRSIKDHKIIIGKLLLILRLLNSDLVKEESSRCILIPKAITWAVDVFLAPTDIEATRLACSVLNAACTALWNDGVIGKYQGDMEICYSLAKFLPAISRTFIKYNKFTRGNGSFKKKRVFTQLFPSTYPFIEFSIDPVVNDESMVEVLVELAITFSFVARVGKEAAGNEGYITILDSRIENDFFIPEKYLASDFHGEDILTLLSGIRYMRLGKYFPETKWYSTYSVIIEGCLCAIELVRPLVIINQLPALDDSESFDRTLWGNYLRSLFKLAVLPPVAVEHLSDVPKSACAKITNDVRKRAAFLINEAWDSLAWDATDEDMLRFNLKKFGGYQVEFINDEFGILPDLMLLGLQRDSECQSVAIKILWSIMISEYILSDTLQDVERQCLLGLHEIYHNNSYKPTSLDQENFIERMKMTVRLDREDEAFDIIYNFIQNLSSFFGTLNYYISVPFGPEYEEDRIFHEIKLKAQIKNAGKPELFNSYIHQMYEKYLSQNDYVQAALSLELLASTYSWDHHIIVPASFRPKFPEQSSFERKEILLKMIANNFVKGNSLEKAADTYNELLDSYNEHTYDLKSFAYVHNKLAQLYLDMESSDKLTPTYFKVEAIGGGFPTYLTQISQIFQGLPFEHITSIHERFLKVFPGAKIISDDAEAIRLKEKATNGRYLYIKTVEPVYEFSDKLINTSLGVRQYARNKDLRFFTSLKKFPGATSVFDLWTEETTYETWLSFPTLMNRSFIKDSKTVKLSPLDNAVRTIAAKNDDLIQLEAFINAALKEKTDYSHYFNDLSRQLAGTVDSPVNGGVGQYRAFFSDSKYQINEESIAKTELLRNAFNDLAIILYRCLNLHGSLIGLSMKSSHQALVELFRKNFQEEIVALRLGEEATITAPSSSRVSIFHNKRANGLMTERANSISNMSGAGSTYSGSRLARSPTNASSVSSNNSSITRSGRASNTSGYPASVIQPGYTGLKGSSLKNGNGSVTSKSINGSGKTNAINTKW</v>
          </cell>
          <cell r="I1293" t="str">
            <v>&gt;tr|A0A1D8PH11|A0A1D8PH11_CANAL Dck1p OS=Candida albicans (strain SC5314 / ATCC MYA-2876) OX=237561 GN=DCK1 PE=3 SV=1</v>
          </cell>
          <cell r="J1293">
            <v>0</v>
          </cell>
          <cell r="K1293">
            <v>28.286000000000001</v>
          </cell>
          <cell r="L1293">
            <v>0</v>
          </cell>
          <cell r="M1293">
            <v>7.5235109717868296</v>
          </cell>
          <cell r="N1293">
            <v>11</v>
          </cell>
          <cell r="O1293">
            <v>13</v>
          </cell>
          <cell r="P1293">
            <v>0</v>
          </cell>
          <cell r="Q1293">
            <v>11</v>
          </cell>
          <cell r="R1293">
            <v>1</v>
          </cell>
        </row>
        <row r="1294">
          <cell r="F1294" t="str">
            <v>C4YED6</v>
          </cell>
          <cell r="G1294" t="str">
            <v>HRDC domain-containing protein OS=Candida albicans (strain WO-1) OX=294748 GN=CAWG_00893 PE=4 SV=1</v>
          </cell>
          <cell r="H1294" t="str">
            <v>MSSESEDVFKEIFPKLMNTIRAASSLGAQDVNFYKTVDKDLGQQIDDQSQRLLNISNDLLRAAIDDPNDFQAIEYGEENVTGEVSWKPVSRIIDSIFDKIDSTFVQAKRKAKGITKDQELEYLDNGKTSTTTTISNEKASKIEKPQLKFKVPIDNSESGPFKPKLSSKPHALVPFNDSLINPEPVYEDSIEIIDPPFYAQPYEYEIDNQPYPDAILAKSDPIPPKDWSSTKAIWVDTVEELQKMVQELKKSTEIAVDLEHHDYRSYYGIVCLMQISNREQDWIIDTLALRDDLTVLNEVFADPDIVKVFHGAFMDIIWLQRDLGLYVVSLFDTFHASRALGFPRFSLAYLLEVYAHFKTSKQYQLADWRIRPLSPPMLAYARSDTHFLLFIYDQLKNKLIDAEKLSQVLYDSRQVAKRRFEYTKYRPMANTFSNKVTCPVMAFNPKEPWGSIVSQYNVPHFKRPVVEVLYKWRDLMAKKQDESVRYIMPNQLLVSLANLESPVDLNKVLNVSYRISDAVRINAKELANLIEKTLKETEANDWDLVDQWNKQQSEEQDDNSIDAASVANEFDRLLTNTTQVFETSTLLTKESKAFGNIYHNKALFTLEFRDEKVFKHNFNDVSKKRFEATWKELTAATDLAITIPISDIEDIDEAEEEEDEQSEEDASESTPQASDEAPKISGQAALFNNDKEIDPNELITLRKRNVRPNKKNNNNNKKVPQEDQKEIDYANADKILLKDTKKKNDRKRRGFDPYSRDSEGPKPAKRAKAMTSGRTSTYKKKMNKYK</v>
          </cell>
          <cell r="I1294" t="str">
            <v>&gt;tr|C4YED6|C4YED6_CANAW HRDC domain-containing protein OS=Candida albicans (strain WO-1) OX=294748 GN=CAWG_00893 PE=4 SV=1</v>
          </cell>
          <cell r="J1294">
            <v>0.03</v>
          </cell>
          <cell r="K1294">
            <v>0.81</v>
          </cell>
          <cell r="L1294">
            <v>53</v>
          </cell>
          <cell r="M1294">
            <v>1.01781170483461</v>
          </cell>
          <cell r="N1294">
            <v>1</v>
          </cell>
          <cell r="O1294">
            <v>1</v>
          </cell>
          <cell r="P1294">
            <v>0</v>
          </cell>
          <cell r="Q1294">
            <v>1</v>
          </cell>
          <cell r="R1294">
            <v>1</v>
          </cell>
        </row>
        <row r="1295">
          <cell r="F1295" t="str">
            <v>C4YNY6</v>
          </cell>
          <cell r="G1295" t="str">
            <v>ATP-dependent RNA helicase ded1 OS=Candida albicans (strain WO-1) OX=294748 GN=CAWG_02919 PE=3 SV=1</v>
          </cell>
          <cell r="H1295" t="str">
            <v>MSDISKQMNNLSVNDGANTVNNNNSFRGGRSQYVPPHLRNRQGGGNQSGSSSESSDVPF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GNASSSGWGGNSSSSYSNTNSNYGGGYNNNQRSNFSSGGSYGNQTGSNSWW</v>
          </cell>
          <cell r="I1295" t="str">
            <v>&gt;tr|C4YNY6|C4YNY6_CANAW ATP-dependent RNA helicase ded1 OS=Candida albicans (strain WO-1) OX=294748 GN=CAWG_02919 PE=3 SV=1;&gt;sp|Q5A4E2|DED1_CANAL ATP-dependent RNA helicase DED1 OS=Candida albicans (strain SC5314 / ATCC MYA-2876) OX=237561 GN=DED1 PE=3 SV=1</v>
          </cell>
          <cell r="J1295">
            <v>0</v>
          </cell>
          <cell r="K1295">
            <v>57.405000000000001</v>
          </cell>
          <cell r="L1295">
            <v>0</v>
          </cell>
          <cell r="M1295">
            <v>32.886904761904802</v>
          </cell>
          <cell r="N1295">
            <v>15</v>
          </cell>
          <cell r="O1295">
            <v>16</v>
          </cell>
          <cell r="P1295">
            <v>0</v>
          </cell>
          <cell r="Q1295">
            <v>14</v>
          </cell>
          <cell r="R1295">
            <v>1</v>
          </cell>
        </row>
        <row r="1296">
          <cell r="F1296" t="str">
            <v>Q5A4W7</v>
          </cell>
          <cell r="G1296" t="str">
            <v>Fatty acid synthase subunit beta OS=Candida albicans (strain SC5314 / ATCC MYA-2876) OX=237561 GN=FAS1 PE=3 SV=1</v>
          </cell>
          <cell r="H1296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AGGIITVRSEMGEPIHKIATRGVMFWKELDDTIFNLPKNKLLDALNKKRDHIIKKLNNDFQKPWFGKNANGVCDLQEMTYKEVANRLVELMYVKKSHRWIDVSLRNMYGDFLRRVEERFTSSAGTVSLLQNFNQLNEPEQFTADFFV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1296" t="str">
            <v>&gt;tr|Q5A4W7|Q5A4W7_CANAL Fatty acid synthase subunit beta OS=Candida albicans (strain SC5314 / ATCC MYA-2876) OX=237561 GN=FAS1 PE=3 SV=1</v>
          </cell>
          <cell r="J1296">
            <v>0</v>
          </cell>
          <cell r="K1296">
            <v>37.546999999999997</v>
          </cell>
          <cell r="L1296">
            <v>0</v>
          </cell>
          <cell r="M1296">
            <v>7.2655866470299504</v>
          </cell>
          <cell r="N1296">
            <v>10</v>
          </cell>
          <cell r="O1296">
            <v>10</v>
          </cell>
          <cell r="P1296">
            <v>0</v>
          </cell>
          <cell r="Q1296">
            <v>10</v>
          </cell>
          <cell r="R1296">
            <v>1</v>
          </cell>
        </row>
        <row r="1297">
          <cell r="F1297" t="str">
            <v>A0A8H6BTH7</v>
          </cell>
          <cell r="G1297" t="str">
            <v>DnaJ C terminal domain family protein OS=Candida albicans OX=5476 GN=FOB64_006850 PE=3 SV=1</v>
          </cell>
          <cell r="H1297" t="str">
            <v>MRIPSARFVRTGLCSFKPRSFASGRLPYTYLATRAFHSSKIRAINFDPYKTLGVDKSADDRQIKKAYYDLVKKYHPDVNKEKDAEKRFHKIQESYELLRDKEKRAQYDQFGASAFDANGNANPFAGQGGNPFGGFGGGSAGGNPFSGMGFDFEDLFREAFAGGRGGAGGGRGGRSFVTEHVGDNIEVLKTIPFKDSIFGTSVTINYKAVDSCTTCSGSGLKAGAKKNTCPTCHGAGQTTHVMGGFHMSSTCPSCQGAGVTISKSDECGTCHGHGVQEIPKSKTVEIPAGVSDGTRIRIPGAGDAPMVTKDPYNQLVNGDLIIRINVQKDPVFSRNKNDLVINEEILMTTAALGGEIVVPTLDGQKIKLKVRPGVQNGRKLTIPEKGVPINRNLNNRGNLEVILNVKTVVPETPTQKALLEALADTFNDKNAKRTDADWSLDIEDDKNGKVNETYDESDLHPSKLKRIGKVLGKFFNFEQNDKGTKKNN</v>
          </cell>
          <cell r="I1297" t="str">
            <v>&gt;tr|A0A8H6BTH7|A0A8H6BTH7_CANAX DnaJ C terminal domain family protein OS=Candida albicans OX=5476 GN=FOB64_006850 PE=3 SV=1;&gt;tr|C4YRN1|C4YRN1_CANAW Uncharacterized protein OS=Candida albicans (strain WO-1) OX=294748 GN=CAWG_04733 PE=3 SV=1;&gt;tr|A0A1D8PNQ8|A0A1D8PNQ8_CANAL Mdj1p OS=Candida albicans (strain SC5314 / ATCC MYA-2876) OX=237561 GN=MDJ1 PE=3 SV=1</v>
          </cell>
          <cell r="J1297">
            <v>0</v>
          </cell>
          <cell r="K1297">
            <v>4.7489999999999997</v>
          </cell>
          <cell r="L1297">
            <v>0</v>
          </cell>
          <cell r="M1297">
            <v>2.6639344262295102</v>
          </cell>
          <cell r="N1297">
            <v>1</v>
          </cell>
          <cell r="O1297">
            <v>1</v>
          </cell>
          <cell r="P1297">
            <v>1</v>
          </cell>
          <cell r="Q1297">
            <v>1</v>
          </cell>
          <cell r="R1297">
            <v>1</v>
          </cell>
        </row>
        <row r="1298">
          <cell r="F1298" t="str">
            <v>A0A8H6BST8</v>
          </cell>
          <cell r="G1298" t="str">
            <v>AP-2 complex subunit alpha OS=Candida albicans OX=5476 GN=FOB64_005996 PE=3 SV=1</v>
          </cell>
          <cell r="H1298" t="str">
            <v>MSKSQPKSQMKGLTQFIVDLRNSKDQDEEDKKINLEINNIKTKFNNSNLNVDFGLKESFQLLQSNIFSEKKLGYIAVATLLDNEKILINGKNQKNLQSNNEEFNCLAIQFIASVFTINADSDNTIIKESDENSHLWLELVDMVYASVTSPISSPIVKSKASIALKSLLKLYPQVIITNNNWIPRLLKLIDDKDYSTIISSIPLLQFILSLEPQYVKSVMPSIASQLSQIVIEGKCPEPYFYYDSPAPWLIVKLLQLVEQLFLLVDQQGSQVLTIDKLDDNTINQLRQVVAKSIQNASQPIKGLPNRNSQSSILFQAVSLLYLSLDALIKLTARSNSNYLSSSKDNFDKALNIIMKLLRDKDISVRRKALDLLYTICNFENYNIIISKLLDYFPNADFLLKSELAIKIAVMAEKFATDSTWYVTTMLKLLSIGGGSNSNGVGFMSNEVWERIVQIVVNNESLQKKTCKLLINLLRRPFDQRITLSESLIKVAAFVLGEFGDQINDIEDLNVIVQFQLLFDAYFKVSLLTRAMLLSTFLKFLVKFPNESFVPDIVDLFEIETQSIDLEIQTRAYEYLKLVTLQSDFKLAQNVIKPFPAFNNKVENPLMNRLGSVSRIVGVNRSRSLVMAKNIKSKPKMIHLMKNQQPPPPPPPPHTTTTTNNNNGSHSLKLSPNWYAGYHRMLHFDAGIFYEDQLIKITYRIMKNTNELTIKFTIINNARKNINKDITGFTILNLESLANIQDPNYTLHIQTLPESTIKDKTQMEIYIKVRNIIENNESPVLSMTYMCGGSFNQLNLKFPVLLLKTITPTTLSTFEEFNKRWNQIGQLLGIEQGQFIHKVILTHRYNSSNISRLLSRVGLAIIKTTDDALNGPIYVASAGILHTQKSNYGVLITIRGTDELVKNYKLLLDVSVVE</v>
          </cell>
          <cell r="I1298" t="str">
            <v>&gt;tr|A0A8H6BST8|A0A8H6BST8_CANAX AP-2 complex subunit alpha OS=Candida albicans OX=5476 GN=FOB64_005996 PE=3 SV=1</v>
          </cell>
          <cell r="J1298">
            <v>0</v>
          </cell>
          <cell r="K1298">
            <v>10.324999999999999</v>
          </cell>
          <cell r="L1298">
            <v>0</v>
          </cell>
          <cell r="M1298">
            <v>5.1478641840087596</v>
          </cell>
          <cell r="N1298">
            <v>5</v>
          </cell>
          <cell r="O1298">
            <v>5</v>
          </cell>
          <cell r="P1298">
            <v>0</v>
          </cell>
          <cell r="Q1298">
            <v>5</v>
          </cell>
          <cell r="R1298">
            <v>1</v>
          </cell>
        </row>
        <row r="1299">
          <cell r="F1299" t="str">
            <v>A0A8H6F613</v>
          </cell>
          <cell r="G1299" t="str">
            <v>Cell morphogenesis N-terminal family protein OS=Candida albicans OX=5476 GN=FOB64_000609 PE=4 SV=1</v>
          </cell>
          <cell r="H1299" t="str">
            <v>MIEIPDLDELSLHNYSASNNVTPEENHSEDESQQPPPPPPQQQQQQFTLQPQHSIHSPSIEENGYLQHQQNQLHQYMQQQQHNTLTPEPPTISDFTKDQLPPSATSFQNSTIGSDILGETIALYNSSANSSNIHKSQPQLPQESSDHLTQKETSTVSASSHPMLDQAPQMIDARLERIEHEVDNFNERENNYQHPQMQPYSQDTESGLSLGTEDSQNISSQKVDYVQTKNSSLEFDAPIGLVYMPDNLDEHKTSFKLQQPPIVTDYRDTTTTTPDLASESNDQLGQLETPLMAGFDFNLGTNTSSANQLSSPMSSFPLHNRVEPSPQLPPPMSSASLQKLTLRNGEEFGSIRRDLATDSKTSAEYTLHIIFTQFVRHAERKLNLCLDYPLNEEPPILDLIAEGVDTEFDKIISALGYIARRKPKPVIDSVMFWRKSKSEVASMAATEVEKAVGIAKNSNTASTAKRSLSLMRKKSFSRIAHRRNVSSSAAIQSSQNVPESESVFMKQKQFYDDQISQAKETAVHADRKSLASIYILCRVLIEIVKQTPLSVMGSDLSSKLEEIVYTQLKTTDPISTSQSLVRAANWNLFAELLGFMSRERFVTLFVDQWDEISKLTIYPLEEFEESAEFIQSLAKFFDKTTNETVLYAYCEVFSQLFLPLANVMTAEANYPSWVEGVEKVYYKAFKLWRQSLGSTSSPTSLALPTSNTSGELFSEVWVNVINENSFKLKPKVEAEDKTTYIMSITRLIWVYLNRLPDTLNNTIKRLDAIFELLFFHNNATMGYNHLNYVLEQVLIRLLNMSFNGTSLENAFPEKLIIVIKSYLAILKDYEIGDKPSFPAEFPNEQKKKVNEFLFISKNSTNSAAHEEICRTLVLLLKILDSQYGSGFNNESNSLFSLGSSKSQSSFGFHFNYDPTPQTTKEVHIQLFATVIEAIPWGIVGASGDNNQNLIPFKQVVDILIRGAIHPDSRISMASIKSLKYLASKKNPTSLMTIYAKLAFHFSDKTGPTYDTQYLYSDQFTKLLKLYTELLDCWLISFQDLLEKKKADQSIDSHPTRLNPSDEFEWKTIITAIEDIEGNGLFFLCSQNPKTRYYGIKVLKLVEQFDQAVYNVTDSATDTSSGTKQHSRSSSKFAADVGTRLIHILEDLDFVELIQPYRKELSVPERTRLTKLKNKKNILIRLAESDYGIDSAIWLRLYPKVLEIFFDRCPMPVAMCRNLVCVCLVQMHEFVLEFSDSYKSYTSSLFSKSATNVPPEVLVNQWKLYLIFACSTLTATNDQKISFPNQPTHGRKKSLQMFIQHQKITSAKSVFKMVLPLLKSSQPMVKESVIVGLSHININILKSFLENIPLAVEEWNTNMKTRNPQDDAFRIEVVHILTNLTEKFGSHELIYTDDSIVANLVAIVKNVKNFLSEPAIQTNFECQRLRRYFCGFLENVYTGLEAKSDLEKWLPFEARVACFNYLKEWCGYGDSSAVTEERYNAIISRIKTEKAGPSALAILEIERKKLQLASLKCMAILCSGQIKKKIEIPGNLAVVSFDIPGLMNWIQAAVVQRCYVSQTSLESYFCLFVEIFMEKNTFEIVSDELLCLASVLTANESFQVRKSAIALLKYFEKKSLGSESLERYTEAICSKSSVVYKKVLFDLSNDVQNIKPESLYNRISYLTQNINLIFPAAREAILSLLVPMVQRLH</v>
          </cell>
          <cell r="I1299" t="str">
            <v>&gt;tr|A0A8H6F613|A0A8H6F613_CANAX Cell morphogenesis N-terminal family protein OS=Candida albicans OX=5476 GN=FOB64_000609 PE=4 SV=1</v>
          </cell>
          <cell r="J1299">
            <v>0</v>
          </cell>
          <cell r="K1299">
            <v>10.016999999999999</v>
          </cell>
          <cell r="L1299">
            <v>0</v>
          </cell>
          <cell r="M1299">
            <v>2.19194312796209</v>
          </cell>
          <cell r="N1299">
            <v>3</v>
          </cell>
          <cell r="O1299">
            <v>3</v>
          </cell>
          <cell r="P1299">
            <v>0</v>
          </cell>
          <cell r="Q1299">
            <v>3</v>
          </cell>
          <cell r="R1299">
            <v>1</v>
          </cell>
        </row>
        <row r="1300">
          <cell r="F1300" t="str">
            <v>A0A8H6C5H8</v>
          </cell>
          <cell r="G1300" t="str">
            <v>Pyridoxal-phosphate dependent enzyme family protein OS=Candida albicans OX=5476 GN=FOB64_000146 PE=4 SV=1</v>
          </cell>
          <cell r="H1300" t="str">
            <v>MKEPSITTTFVEVTDKLPTKPPCRVFFKNEYEQPSGSFKLRGMGHLVGQSIDVARKLGKSNVAVFSSSGGNAGLAAAYASQFFGVSCTVVLPESSKPTVIEKLKSLGADVIIHGKHWGEADNYLTDFVIKNLDKTVYPVYCHPFDDPLLWEGHSKIITEIIDQKQLPNFDKVKGVICSVGGGGLYNGIVEGLENHKEIPVLAIETKQAATFHEAVKEGKVVHLQKVQTLATSLASPYLSSKALANYIERPTVLAEIDDLDAVKGVVDVYDHFGYMVEPACGASVASVMHRQDLLNKFGTLSPDDIIIVVICGGSAINKYIIDEYRSLLEKDS</v>
          </cell>
          <cell r="I1300" t="str">
            <v>&gt;tr|A0A8H6C5H8|A0A8H6C5H8_CANAX Pyridoxal-phosphate dependent enzyme family protein OS=Candida albicans OX=5476 GN=FOB64_000146 PE=4 SV=1;&gt;tr|C4YP04|C4YP04_CANAW PALP domain-containing protein OS=Candida albicans (strain WO-1) OX=294748 GN=CAWG_02939 PE=4 SV=1;&gt;tr|A0A1D8PKG0|A0A1D8PKG0_CANAL L-serine/L-threonine ammonia-lyase OS=Candida albicans (strain SC5314 / ATCC MYA-2876) OX=237561 GN=orf19.7404 PE=4 SV=1</v>
          </cell>
          <cell r="J1300">
            <v>0</v>
          </cell>
          <cell r="K1300">
            <v>12.316000000000001</v>
          </cell>
          <cell r="L1300">
            <v>0</v>
          </cell>
          <cell r="M1300">
            <v>15.9638554216867</v>
          </cell>
          <cell r="N1300">
            <v>3</v>
          </cell>
          <cell r="O1300">
            <v>3</v>
          </cell>
          <cell r="P1300">
            <v>2</v>
          </cell>
          <cell r="Q1300">
            <v>3</v>
          </cell>
          <cell r="R1300">
            <v>1</v>
          </cell>
        </row>
        <row r="1301">
          <cell r="F1301" t="str">
            <v>Q5A750</v>
          </cell>
          <cell r="G1301" t="str">
            <v>Transketolase OS=Candida albicans (strain SC5314 / ATCC MYA-2876) OX=237561 GN=TKL1 PE=3 SV=1</v>
          </cell>
          <cell r="H1301" t="str">
            <v>MPSLDELTISTIRGLSVDAVSAANSGHPGAPLGLAPAAHVVWQKMKFNPKDPNWINRDRFVLSNGHACALLYSLLVLYKFELTVDDLKQFRQLGSKTPGHPEATDTAGVEVTTGPLGQGISNAVGIAIAQKQFAATYNKPDITLSDSYVYTFVGDGCLMEGVSSETSSLAGHLQLNNLIAFWDDNRISIDGDTAVSFTENVPDRYRAYGWNVLEVPDANTNIEAIAAAVDEAKKSTDKPTLIRLVTTIGYGSLKQGSHDVHGSPLKPDDIKQLKKSWGFKEDVDFFIPEEVSEYLAKHVSENQKVQKEWEAKLAEYKKKYPTEGAEIQRRLDGKLPEGWKEYLPKYTPADKPLATRKLSENVINALHGKIPEFIGGSADLTGSNLTRAEGSVDFQPPSTGLGNYDGVYIRYGVREHGMGAIMNGIAAFGANYKNYDGTFLNFVSYAAGALRLSALSHHPVIWVATHDSIGLGEDGPTHQPIETLAHFRAIPNLSVWRPADGNEVSAAYAAAIESTSHPSVIALTRQNLPQLEGSSIENALKGGYTLVKKDNPDVIIVSSGSEVSISVAASEELAKQGVKANVVSLPDFFTFDQQSDEYRLSVLPDGVPILSVEVMSTFGWSKYSHEQFGLNRFGASGKAADLYKYFEFTPEGIAERAQKTIKYYEGKQLLSPLDRAF</v>
          </cell>
          <cell r="I1301" t="str">
            <v>&gt;tr|Q5A750|Q5A750_CANAL Transketolase OS=Candida albicans (strain SC5314 / ATCC MYA-2876) OX=237561 GN=TKL1 PE=3 SV=1</v>
          </cell>
          <cell r="J1301">
            <v>0</v>
          </cell>
          <cell r="K1301">
            <v>14.082000000000001</v>
          </cell>
          <cell r="L1301">
            <v>0</v>
          </cell>
          <cell r="M1301">
            <v>8.8626292466765104</v>
          </cell>
          <cell r="N1301">
            <v>4</v>
          </cell>
          <cell r="O1301">
            <v>6</v>
          </cell>
          <cell r="P1301">
            <v>0</v>
          </cell>
          <cell r="Q1301">
            <v>4</v>
          </cell>
          <cell r="R1301">
            <v>1</v>
          </cell>
        </row>
        <row r="1302">
          <cell r="F1302" t="str">
            <v>C4YT13</v>
          </cell>
          <cell r="G1302" t="str">
            <v>Uncharacterized protein OS=Candida albicans (strain WO-1) OX=294748 GN=CAWG_05711 PE=3 SV=1</v>
          </cell>
          <cell r="H1302" t="str">
            <v>MSRAEVDLQTSVKKACNADEVPPKRKHVRACIVYTWDHKNSRAFWNAVKIQPLQSNEVQLFKALIMIHKVLQEGHPNTLKDGYRNRDFIASLATVFPSHGSAYGRLINQYDKYILQKLDFHRNNPGFNGTFEYEEYISLRAVNDPNEGYEALLNLMDLQDSINDLQKLIFATINQSHSNLCKVSALVPLIAESYGIYKFCISMLRAMYQQLGEDDALSGLVERFDSQHFMLRDFYTDCHAIKFLTSLITIPRLPNSAPNLKVTDDGQPISRPRSVSATDTNNNNNNNTNNTTPQLSSQPTSQFEQPPVAPAIDQLVGQQTGYLYQQQQEQERIQQQLELQRQQQLQQQQEQQRLFEQQQRDQERRFMEEQQALQMQQTQQQHIGRVSELEHDLLMFKNQYDNDQQLLQQYDSRVKSLENEMSALNSTATQQIASKDEQIKNLEDQIANWTKKYESLAKLYSQLRQEHLNLLAKFKKIQQKISSAQESIMKKEKLEKDLKAKNVELADLIRERDRARLDLDRLKANKDQEIEKLQAEVRELTLTQQESGKLQSLNLSSIMTKHQSELDKLKNQLAERELKLTNLGDSEQLQSKLRDTEMELQITNESLDNALAELHRTKEDQDDIINAQIDHILLANVEKFKNLIDIFLENSVKRVLDTKHELVSPVQAGNLNASPEYVLSIIELCSDTATEFATIFNSFIAEDRNEDESSFSDIILSTSSLTSSINDLTLNAKGMTKNIVGGDNFEEKIYQLVSQILDETIGFFQNLKSEKLNKFDDIDDKIDAVIDGNYQLQTSLKSLGQYIDTLTANTNVIKVHKNGNLEELVDDEMQQTVDTISLASKFLNDLMANPQLYNGNGGNIEVDEMLLACAKAITDAVAELIKASIKSQQEIISKGGTTKSDFYKKNSRWTEGLISASKAVAGATNVLIHTADGVLKQSNSHEELIVASNEVAASTAQLVAASRVKANFVSQAQDNLEIASSNVSKACKSLVVKVEGLLIRKDEEGEKEKENIDLTKLTPYEGKTLEMEQQVKILKLENSILAARKRLAEIRKQEYKTPETVFD</v>
          </cell>
          <cell r="I1302" t="str">
            <v>&gt;tr|C4YT13|C4YT13_CANAW Uncharacterized protein OS=Candida albicans (strain WO-1) OX=294748 GN=CAWG_05711 PE=3 SV=1</v>
          </cell>
          <cell r="J1302">
            <v>0</v>
          </cell>
          <cell r="K1302">
            <v>17.835000000000001</v>
          </cell>
          <cell r="L1302">
            <v>0</v>
          </cell>
          <cell r="M1302">
            <v>7.9021636876763903</v>
          </cell>
          <cell r="N1302">
            <v>7</v>
          </cell>
          <cell r="O1302">
            <v>7</v>
          </cell>
          <cell r="P1302">
            <v>0</v>
          </cell>
          <cell r="Q1302">
            <v>7</v>
          </cell>
          <cell r="R1302">
            <v>1</v>
          </cell>
        </row>
        <row r="1303">
          <cell r="F1303" t="str">
            <v>C4YN83</v>
          </cell>
          <cell r="G1303" t="str">
            <v>Casein kinase II OS=Candida albicans (strain WO-1) OX=294748 GN=CAWG_02323 PE=3 SV=1</v>
          </cell>
          <cell r="H1303" t="str">
            <v>MSSHRHNTVQSVSRVYADVLSTKPQSYWDYDDLNIKWNPQENYEILRKLGRGKYSEVFLGIDLEKREKVVIKVLKPVKRKKIKREISILKNLVDGPNIIAMLDVVREPQSKTPGLIFEHINNIDFRSLYPTFTDYDIRFYMYELLKALDYSHSMGIMHRDVKPHNVMIDHDKKLLRLIDWGLAEYYHPGTEYNVRVASRYFKGPELLVDYRLYDYSLDMWSFGCMLASMVFMKEPFFHGKSNTDQLVQIVRVLGSKNFKKYLEKYNVSLGEEYEDIGYYNKRQWVRFMNENNKDLVSQEFLDLIDRLLRYDHQERLTAKEAMKHAYFDPIRVAVS</v>
          </cell>
          <cell r="I1303" t="str">
            <v>&gt;tr|C4YN83|C4YN83_CANAW Casein kinase II OS=Candida albicans (strain WO-1) OX=294748 GN=CAWG_02323 PE=3 SV=1</v>
          </cell>
          <cell r="J1303">
            <v>0</v>
          </cell>
          <cell r="K1303">
            <v>31.103000000000002</v>
          </cell>
          <cell r="L1303">
            <v>0</v>
          </cell>
          <cell r="M1303">
            <v>35.820895522388099</v>
          </cell>
          <cell r="N1303">
            <v>9</v>
          </cell>
          <cell r="O1303">
            <v>9</v>
          </cell>
          <cell r="P1303">
            <v>0</v>
          </cell>
          <cell r="Q1303">
            <v>9</v>
          </cell>
          <cell r="R1303">
            <v>1</v>
          </cell>
        </row>
        <row r="1304">
          <cell r="F1304" t="str">
            <v>A0A8H6F5G9</v>
          </cell>
          <cell r="G1304" t="str">
            <v>Glycine zipper 2TM domain family protein OS=Candida albicans OX=5476 GN=FOB64_000198 PE=4 SV=1</v>
          </cell>
          <cell r="H1304" t="str">
            <v>MSANDFYSSGDQSSYDPKRSSNQGSSSSNDEQQDRGLLSTVAGGVAGGYGGHKLGEKAQHGTLGTVLGAIGGAIGANKLEDAYEDRKEHKKHEQQYGGSGKHEGGRHEGGFGGGRPDDRYEGDRRNDNYGGGYNDRRDDGYGGGYGGGRPDDRRHEGGFGGGRPDDRFGGGRPDDRFGGDRRDDRRDDRRW</v>
          </cell>
          <cell r="I1304" t="str">
            <v>&gt;tr|A0A8H6F5G9|A0A8H6F5G9_CANAX Glycine zipper 2TM domain family protein OS=Candida albicans OX=5476 GN=FOB64_000198 PE=4 SV=1</v>
          </cell>
          <cell r="J1304">
            <v>0</v>
          </cell>
          <cell r="K1304">
            <v>5.9749999999999996</v>
          </cell>
          <cell r="L1304">
            <v>0</v>
          </cell>
          <cell r="M1304">
            <v>24.6073298429319</v>
          </cell>
          <cell r="N1304">
            <v>2</v>
          </cell>
          <cell r="O1304">
            <v>2</v>
          </cell>
          <cell r="P1304">
            <v>0</v>
          </cell>
          <cell r="Q1304">
            <v>2</v>
          </cell>
          <cell r="R1304">
            <v>1</v>
          </cell>
        </row>
        <row r="1305">
          <cell r="F1305" t="str">
            <v>C4YK39</v>
          </cell>
          <cell r="G1305" t="str">
            <v>Heat shock protein SSC1, mitochondrial OS=Candida albicans (strain WO-1) OX=294748 GN=CAWG_05834 PE=3 SV=1</v>
          </cell>
          <cell r="H1305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GPKHINQKISRAQFEQLVEPLIKKTIEPCKKALKDAGLSTSDVSEVILVGGMSRMPKVVETVKSIFGKEPSKGINPDEAVAMGAAIQGGILAGEVKDVVLLDVTPLSLGIETMGGVFARLISRNTTIPAKKSQIFSTAAAGQTSVEIRVFQGERELTRDNKLIGNFTLSGIPPAPKGVPQIEVTFDIDTDGIIKVSARDKATNKDASITVAGSSGLSDAEIEKMVNDAEKFAESDKARREAIESANRADQLCNDTENSLNEHKEKLSSESVQKVQDQIQQLREIVLKAQAGEEVSPEELKQKTEELQNEAINLFKDLYKDGGESSGSSDQPKN</v>
          </cell>
          <cell r="I1305" t="str">
            <v>&gt;tr|C4YK39|C4YK39_CANAW Heat shock protein SSC1, mitochondrial OS=Candida albicans (strain WO-1) OX=294748 GN=CAWG_05834 PE=3 SV=1</v>
          </cell>
          <cell r="J1305">
            <v>0</v>
          </cell>
          <cell r="K1305">
            <v>2.044</v>
          </cell>
          <cell r="L1305">
            <v>0</v>
          </cell>
          <cell r="M1305">
            <v>2.0061728395061702</v>
          </cell>
          <cell r="N1305">
            <v>1</v>
          </cell>
          <cell r="O1305">
            <v>1</v>
          </cell>
          <cell r="P1305">
            <v>0</v>
          </cell>
          <cell r="Q1305">
            <v>1</v>
          </cell>
          <cell r="R1305">
            <v>1</v>
          </cell>
        </row>
        <row r="1306">
          <cell r="F1306" t="str">
            <v>C4YLX8</v>
          </cell>
          <cell r="G1306" t="str">
            <v>Succinate dehydrogenase [ubiquinone] iron-sulfur subunit, mitochondrial OS=Candida albicans (strain WO-1) OX=294748 GN=CAWG_01850 PE=3 SV=1</v>
          </cell>
          <cell r="H1306" t="str">
            <v>MFRSILHQQKAVQFSVRSLATAAAEKAPRLKKFQIYRWNPDTPEVQPKMQTYEVDLNKCGPMVLDALLKIKNEQDATLTLRRSCREGICGSCAMNIGGRNTLACLCRIDQDESKDLKVYPLPHMFVVRDLVPDLTHFYKQYKSIEPYLQRESNPADGRENLQSIEDRAKLDGLYECILCACCSTSCPSYWWNQQQYLGPAVLMQAYRWLIDSRDQATANRKAMLQNSMSLYRCHTIMNCARTCPKGLNPGKAIAEIKKQLAFD</v>
          </cell>
          <cell r="I1306" t="str">
            <v>&gt;tr|C4YLX8|C4YLX8_CANAW Succinate dehydrogenase [ubiquinone] iron-sulfur subunit, mitochondrial OS=Candida albicans (strain WO-1) OX=294748 GN=CAWG_01850 PE=3 SV=1;&gt;tr|Q59QN7|Q59QN7_CANAL Succinate dehydrogenase [ubiquinone] iron-sulfur subunit, mitochondrial OS=Candida albicans (strain SC5314 / ATCC MYA-2876) OX=237561 GN=SDH2 PE=3 SV=1;&gt;tr|A0A8H6F3Z1|A0A8H6F3Z1_CANAX Succinate dehydrogenase [ubiquinone] iron-sulfur subunit, mitochondrial OS=Candida albicans OX=5476 GN=SDH2 PE=3 SV=1</v>
          </cell>
          <cell r="J1306">
            <v>0</v>
          </cell>
          <cell r="K1306">
            <v>2.2189999999999999</v>
          </cell>
          <cell r="L1306">
            <v>0</v>
          </cell>
          <cell r="M1306">
            <v>4.1825095057034201</v>
          </cell>
          <cell r="N1306">
            <v>1</v>
          </cell>
          <cell r="O1306">
            <v>1</v>
          </cell>
          <cell r="P1306">
            <v>1</v>
          </cell>
          <cell r="Q1306">
            <v>1</v>
          </cell>
          <cell r="R1306">
            <v>1</v>
          </cell>
        </row>
        <row r="1307">
          <cell r="F1307" t="str">
            <v>C4YHS2</v>
          </cell>
          <cell r="G1307" t="str">
            <v>SurE domain-containing protein OS=Candida albicans (strain WO-1) OX=294748 GN=CAWG_03621 PE=4 SV=1</v>
          </cell>
          <cell r="H1307" t="str">
            <v>MHVVLTNDDGPLNDKSCPYFKYLVDEIITTTDWDLSIVVPDQQRSWIGKAHFAGKTLSASYIYTKVSTLQPNDKINSFEGPFFRPEPKFHNDKEYQEWCLINSTPAACADIGIHHLYAHSKGKPIDLVISGPNFGKNSSNLYILASGTVGAAMEAVTHGIKSIALSYAFNNLDHDYYILKEAAKVSVKLIKKLYQQIKNSSEIDLFSINIPLVDSLNLQSTKIFYAPILKNYWKSIYTPLSEPNEKGQLQFSWTPDFKKVYKDGLADENHTDSRVLLEEGISVTPLQAAFRVIEPLKGEIKLTDDEEEEEEEEEKVANGNTLLITIPKESYIYDPITEPFKKLGYKITSDKSIINSNISTPIFHYGEYEDIDLDSISNENYFIPSYIYRKALIRKHYLANTVHHYVTKNPKSILKSAVPESYQLEVDYAEFLDDSLDDAYELRDEINKEEKLWILKPSMSDKGQGIRIFKTLDQLQEIFNSFEENDENEEDEEGVDEEDNGIILSQLRHFIVQEYKSNPLLLSKYDHKKFHLRTYVVCVGDLKVFIYKNILTLFAGEPYKLPGDEDEVVSLAGHLTNTCLQENEDPLVVPFWKLQGLADNDKNIVFEQICDITKELFKAATSVDKMNFQPINNAIEIFGVDFLVNSDFSVNLLEVNSYPDFKQTGDDLKEIIYELFERVATELVDPMINGNSLSVKNEASNLIEVL</v>
          </cell>
          <cell r="I1307" t="str">
            <v>&gt;tr|C4YHS2|C4YHS2_CANAW SurE domain-containing protein OS=Candida albicans (strain WO-1) OX=294748 GN=CAWG_03621 PE=4 SV=1</v>
          </cell>
          <cell r="J1307">
            <v>0</v>
          </cell>
          <cell r="K1307">
            <v>2.4169999999999998</v>
          </cell>
          <cell r="L1307">
            <v>0</v>
          </cell>
          <cell r="M1307">
            <v>2.9745042492917899</v>
          </cell>
          <cell r="N1307">
            <v>2</v>
          </cell>
          <cell r="O1307">
            <v>3</v>
          </cell>
          <cell r="P1307">
            <v>0</v>
          </cell>
          <cell r="Q1307">
            <v>2</v>
          </cell>
          <cell r="R1307">
            <v>1</v>
          </cell>
        </row>
        <row r="1308">
          <cell r="F1308" t="str">
            <v>A0A8H6BZ16</v>
          </cell>
          <cell r="G1308" t="str">
            <v>MHD domain-containing protein OS=Candida albicans OX=5476 GN=FOB64_002765 PE=4 SV=1</v>
          </cell>
          <cell r="H1308" t="str">
            <v>MTDQDFNFATTILTSKTPQQAAAIIPNVITGSTGLNKDLITWFKHYSSTLENYTQGLQQLIDEATKIAERSSIGFNNFPRNWNCLVNAVKTEHDNNEAVNKHLRQEIINPLRELIEKDVRISELMINGQELQEISGNLNREGEIQWNYKAPQSFQNLEDFKKIEIQVMFDIILNFFQLNNGKLTKDLKNNENSTNYLLGSFKLDAEMQNQLNYLVNTQFATPQRGLQQQGQHLAPAAVPNNKQRRNSSFAKSEKSASPKKPSKLKSKVGSIFGRKKKKEKFTGADSIAEDESLSEVSLPPTRTRNSSVLSRSNSTRRSFIDRFHRDESSTGISRQHEQHQQPLSDPLPHAEKPQPEIPQSPEAPQAKSLEPVSEVQKESFPPMQNGSERKGENQQSRVDVPSQTLSPVTPTHDGFGGSVKPLPEPVDSPNVIKYNDSDDSSTEERRGSLLEKHNLEVQPVSSPFTTQPPAPVPQESRSRQSSDGIYSFEAGDDSNPISATPRSEQNVFGQMPDPNLSPEKTLAPPPPPSRKVLHHEEPTVRDSALFHNLPAASHSGRDSVMAPLASQDTGHSLLKNDFKHENLASTLGLSSSIAEVINASFKDGQLIKSQVVGEVAFNYNGNASDPLVVTIPNSFDKVLVNKTFIEDLGQSKYKVPVIIQQIWKFEPHQSSLMVSIRSTTPLVLENFVVSVALNQDIEATSASSKPQGAFNKEKNRITWRYPQSLALNGEERLIARFMTNGLGSEHESGVQIKFQVKDPQVKYCSIYSENGEEIPTFRNLVSGSYSGHL</v>
          </cell>
          <cell r="I1308" t="str">
            <v>&gt;tr|A0A8H6BZ16|A0A8H6BZ16_CANAX MHD domain-containing protein OS=Candida albicans OX=5476 GN=FOB64_002765 PE=4 SV=1</v>
          </cell>
          <cell r="J1308">
            <v>0.03</v>
          </cell>
          <cell r="K1308">
            <v>0.83899999999999997</v>
          </cell>
          <cell r="L1308">
            <v>53</v>
          </cell>
          <cell r="M1308">
            <v>0.88719898605830205</v>
          </cell>
          <cell r="N1308">
            <v>1</v>
          </cell>
          <cell r="O1308">
            <v>1</v>
          </cell>
          <cell r="P1308">
            <v>0</v>
          </cell>
          <cell r="Q1308">
            <v>1</v>
          </cell>
          <cell r="R1308">
            <v>1</v>
          </cell>
        </row>
        <row r="1309">
          <cell r="F1309" t="str">
            <v>A0A1D8PRK6</v>
          </cell>
          <cell r="G1309" t="str">
            <v>Tlo1p OS=Candida albicans (strain SC5314 / ATCC MYA-2876) OX=237561 GN=TLO1 PE=4 SV=1</v>
          </cell>
          <cell r="H1309" t="str">
            <v>MPENLQTRLHNSLDEILKSSGYIFEIIDQNRKQSNVITSPNNELIQKSITQSLNGEIQNFHAILDQTVSKLNDAEWCLGVMVEKKKKFDELKVKEEEARKKREEEAKKKEEEAKKKEEEAKKKAEEAKKKAEEAKKVEEAAKKAEEAKKAEEEARKKAETVPQKFDNFDDFIGFDINDNTNDEDMLSNMDYEDLKLDDKVPATTDNNLDMNNILENDESILDGLNMTLLDNGDHVNEEFDVDSFLNQFGN</v>
          </cell>
          <cell r="I1309" t="str">
            <v>&gt;tr|A0A1D8PRK6|A0A1D8PRK6_CANAL Tlo1p OS=Candida albicans (strain SC5314 / ATCC MYA-2876) OX=237561 GN=TLO1 PE=4 SV=1;&gt;tr|A0A8H6C575|A0A8H6C575_CANAX Mediator complex subunit 2 family protein OS=Candida albicans OX=5476 GN=FOB64_000789 PE=4 SV=1</v>
          </cell>
          <cell r="J1309">
            <v>0</v>
          </cell>
          <cell r="K1309">
            <v>2.1539999999999999</v>
          </cell>
          <cell r="L1309">
            <v>0</v>
          </cell>
          <cell r="M1309">
            <v>6</v>
          </cell>
          <cell r="N1309">
            <v>1</v>
          </cell>
          <cell r="O1309">
            <v>1</v>
          </cell>
          <cell r="P1309">
            <v>0</v>
          </cell>
          <cell r="Q1309">
            <v>1</v>
          </cell>
          <cell r="R1309">
            <v>1</v>
          </cell>
        </row>
        <row r="1310">
          <cell r="F1310" t="str">
            <v>C4YFH1</v>
          </cell>
          <cell r="G1310" t="str">
            <v>Uncharacterized protein OS=Candida albicans (strain WO-1) OX=294748 GN=CAWG_01289 PE=4 SV=1</v>
          </cell>
          <cell r="H1310" t="str">
            <v>MATPTTPTTTTATTATIATTTTPSDLDVKELWKPLLDVIIRTIEDEQRYIIRDVCDYVPNLTIKNYQKKHLSYFHGLRSFFKGRDFDEVAKFIRLPQDPNEFPQESWPERINTLVFDVLSLTAPDFYYQFQDDKSGQVNLYNLMITTGYVVPEYLARNELNKLTYSPRMNFSRFQRKVTEVTSLARRSNYPVKDRDVVMTIIGNMHKSPSTVEIALTAYRLKKYESLSVFFVFLKKTREYGTSATVLSVIQ</v>
          </cell>
          <cell r="I1310" t="str">
            <v>&gt;tr|C4YFH1|C4YFH1_CANAW Uncharacterized protein OS=Candida albicans (strain WO-1) OX=294748 GN=CAWG_01289 PE=4 SV=1</v>
          </cell>
          <cell r="J1310">
            <v>2E-3</v>
          </cell>
          <cell r="K1310">
            <v>1.583</v>
          </cell>
          <cell r="L1310">
            <v>3</v>
          </cell>
          <cell r="M1310">
            <v>5.1792828685258998</v>
          </cell>
          <cell r="N1310">
            <v>1</v>
          </cell>
          <cell r="O1310">
            <v>1</v>
          </cell>
          <cell r="P1310">
            <v>0</v>
          </cell>
          <cell r="Q1310">
            <v>1</v>
          </cell>
          <cell r="R1310">
            <v>1</v>
          </cell>
        </row>
        <row r="1311">
          <cell r="F1311" t="str">
            <v>A0A8H6F4P0</v>
          </cell>
          <cell r="G1311" t="str">
            <v>RRM domain-containing protein OS=Candida albicans OX=5476 GN=FOB64_002855 PE=4 SV=1</v>
          </cell>
          <cell r="H1311" t="str">
            <v>MATIENNKESPIKDFRVYIGNISPKLKENEQSLTTRIAKYGIIKSPLEFHTKPLQLYYFAYVTISTTDSEFNKLKKSLNGVLFMGMKLIISLAKPNYLERWKKSNSKDKDKEGGRSNNNQIKQLEQLRRDKIVESRLEKIQEYKTNYPTNKFTSNLITCYNAGFNQPEISISEHTTNNISANTKNPPPKHRLIGSKSYGALTQPNKFNQNRFLYRSGKGIVIRGVHHLTWKYINGEWRSGDDHIIEKVTCGISSGQQAENYSKDNIIIDKEDNSGNKLSSIDNDNDNDNDKEEIDKNKSILASMFDSYDFDKPIELEETGNEIHGSGGKVATAAADDDDDDDDEIEVDSKGRKKAKHYDYEIEGKISEDEQEEEENDAEKINTVDIKSANQIIENYKQSSSFVPTKETYYDEDDEGNEIELDEFNNKYTTEAIKSNYDKDHNDIEVEREDNDDDEEEEFIPTFGAPKPNTNNTETLRALFNPTTSNTTIQPTSIADNGSFKLGLQDDDEDLDTDKQLDNLKQQELYKKLQKQRQEQQQQQQEEETNNQQLLSSNKKFGLFWCHFDSPFLSTQSQFSKLGGGGGNGKIKLPGEEEEEVEGKDDKDQDEDEESLYEKWFWSMRGDISRECKRRKRDLLRTIRKKKKN</v>
          </cell>
          <cell r="I1311" t="str">
            <v>&gt;tr|A0A8H6F4P0|A0A8H6F4P0_CANAX RRM domain-containing protein OS=Candida albicans OX=5476 GN=FOB64_002855 PE=4 SV=1</v>
          </cell>
          <cell r="J1311">
            <v>1E-3</v>
          </cell>
          <cell r="K1311">
            <v>1.867</v>
          </cell>
          <cell r="L1311">
            <v>1</v>
          </cell>
          <cell r="M1311">
            <v>2.4806201550387601</v>
          </cell>
          <cell r="N1311">
            <v>1</v>
          </cell>
          <cell r="O1311">
            <v>1</v>
          </cell>
          <cell r="P1311">
            <v>0</v>
          </cell>
          <cell r="Q1311">
            <v>1</v>
          </cell>
          <cell r="R1311">
            <v>1</v>
          </cell>
        </row>
        <row r="1312">
          <cell r="F1312" t="str">
            <v>Q19S53</v>
          </cell>
          <cell r="G1312" t="str">
            <v>Drug resistance protein 2 OS=Candida albicans OX=5476 GN=Cdr2 PE=4 SV=1</v>
          </cell>
          <cell r="H1312" t="str">
            <v>MSTANTSLSQQLDEKPWVDASDNSSVQEYQGFDATASHNIQDLARKLTHGSTNGDHHSANDLARYLSHMSDIPGVSPFNGNISHEQLDPDSENFNAKYWVKNLKKLFESDSDYYKPSKLGIAYRNLRAYGIANDSDYQPTVTNALWKFTTEAINKLKKPDDSKYFDILKSMDAIMRPGKLTVVLGRPGAGCSTLLKTIAVNTYGFHIGKESQITYDGLSPHDIERHYRGDVIYSAETDVHFPHLSVGDTLEFAARLRTPQNRGEGIDRETYAKHMASVYMATYGLSHTRNTNVGNDFVRGVSGGERKRVSIAEASLSGANIQCWDNATRGLDSATALEFIRALKTSATILDTTPLIAIYQCSQDAYELFDNVVVLYEGYQIFFGKASKAKEYFENMGWKCPQRQTTADFLTSLTNPAEREPLPGYEDKVPRTAQEFETFWKNSPQYAELTKEIDEYFVECERSNTGETYCESHVAKQSNNTRPSSPYTVSFFMQVRYVIARNFLRMKGDPSIPLISILSQLVMGLILASVFFNLRKSTDTFYFRGGALFFSVLFNAFSSLLEILSLYEARPIVEKHRKYALYRPSADALASIISELPVKLLMTMSFNIVYYFMVNLRRTAGNFFFYWLMCALCTLVMSHMFRSIGAVTTTIATAMSLSTVFLLAMIIYAGFVLPIPYILGWSKWIRYINPVTYIFESLMVNEFHGREFECGQYIPSGPGFENLPVENKVCTTVGSTPGSTVVQGTEYIKLAYQFYSSHKWRNFGITVAFAVFFLGVYVALTEFNKGAMQKGEIVLFLKGSLKKHKRKTAASNKGDIEAGPVAGKLDYQDEAEAVNNEKFTEKGSTGSVDFPENREIFFWRDLTYQVKIKKEDRVILDHVDGWVKPGQITALMGASGAGKTTLLNCLSERVTTGIITDGERLVNGHALDSSFQRSIGYVQQQDVHLETTTVREALQFSAYLRQSNKISKKEKDDYVDYVIDLLEMTDYADALVGVAGEGLNVEQRKRLTIGVELVAKPKLLLFLDEPTSGLDSQTAWSICKLMRKLADHGQAILCTIHQPSALIMAEFDKLLFLQKGGRTAYFGELGENCQTMINYFEKYGADPCPKEANPAEWMLQVVGAAPGSHAKQDYFEVWRNSSEYQAVREEINRMEAELSKLPRDNDPEALLKYAAPLWKQYLLVSWRTIVQDWRSPGYIYSKLILVISSSLFIGFSFFKSKNNLQGLQSQMLAVFMFFVPFTTFIDQMLPYFVKHRAVYEVREAPSRTFSWFAFIAGQITSEIPFQIVVGTISYFCWYYPVGLYANAEPTDSVNSRGVLMWMLLTAFYVYTSTMGQLAISFNELIDNAANLATTLFTLCLMFCGVLAGPNVIPRFWIFMYRCNPFTYLIQAILSTGLANAKVTCAPRELVTLKPPMGETCSSFIGPYTEAAGGYFSTNSDGTCSVCRIDSTNQFLESINALFSQRWRNFGIFVAFIAVNIILTIFFYWLARVPKGNREKKMKK</v>
          </cell>
          <cell r="I1312" t="str">
            <v>&gt;tr|Q19S53|Q19S53_CANAX Drug resistance protein 2 OS=Candida albicans OX=5476 GN=Cdr2 PE=4 SV=1</v>
          </cell>
          <cell r="J1312">
            <v>0</v>
          </cell>
          <cell r="K1312">
            <v>3.3959999999999999</v>
          </cell>
          <cell r="L1312">
            <v>0</v>
          </cell>
          <cell r="M1312">
            <v>0.80053368912608402</v>
          </cell>
          <cell r="N1312">
            <v>1</v>
          </cell>
          <cell r="O1312">
            <v>1</v>
          </cell>
          <cell r="P1312">
            <v>0</v>
          </cell>
          <cell r="Q1312">
            <v>1</v>
          </cell>
          <cell r="R1312">
            <v>1</v>
          </cell>
        </row>
        <row r="1313">
          <cell r="F1313" t="str">
            <v>A0A8H6C155</v>
          </cell>
          <cell r="G1313" t="str">
            <v>26S proteasome regulatory subunit RPN2 OS=Candida albicans OX=5476 GN=FOB64_003032 PE=3 SV=1</v>
          </cell>
          <cell r="H1313" t="str">
            <v>MALVSAAPYLALLGEPDSTLKSYALSSLNQVVDQLWAEIANNITELEELYEDDSFDRKELAALVISKVYYNLGDFDAAVKYALYAGNEFNLEEKSQYMETIVSQCINLYNSLSQQKFNDSTTKIDPRLTAIFEKMLNKCLKANEVKLSLGVALESYRLDLVESILQDQIKNNEEQALNLINYVLVCSNNTVSNTNFRVQVLNSLISLLLSLKKHQDFFTIIKIIVQLNDSELAVKLFQELINQNEDLIAYQAAFDLVNAASQELLDLVMEKLSNAKESENGTLKKILNILSGVPTCDLDNTFLFKNNNADITILNKTKNLLDGRSSIFHSAVTFANAFMHAGTTDDSFFRKNLEWLGRATNWSKFSATAALGVIHKGNLSQGRTILKPYLPGSSGSANNKGGSLFALGLIFAGHGREVIGTLKSFIDDNGNAAGSNDIDIQLHGAALGAGVAGMGSKSESLYESLKVVLYSDSAISSQAAALGMGLVMLGSGNEEAIKDMLTYALETQHENIIRGLAIGIALLSYGREEKADEIIDQLMNQESSILRYGGAFTIALAYAGTGNNNAIKKLLHFAVSDPSDDVRRASVLSLGFLLIRDYTAAPQIVKLLSQSHNPHVRYGTALALGISCAGRAYPAAIEVLEPLTKDAVDFVRQGALMASSMILIQQNEFIYPKVKEFTKQYADTIKNKHEDALAKFGATLAQGIIDAGGRNSTINLENSQTNTLNTKAIVGLTLFVQSWYWFPLAHFLSLSFAPTSIIGVRGQDLKAPKFELNCHANPEYFQYPPKVEEAKEKQPDKLATAVLSTTAKAKTRAKKKQSQKEGGDIKAEDKMDVDEETKPKVDAKESNDDEKKETKKQPVSDEPVTVRYARTPYKISNLSRVLPVQSNFISFIKDDRFVPVRKYRGSSGIVVLQDNKPEEKVEFIKTVRQLNITEAPVPEPFTLSGEDLQDDE</v>
          </cell>
          <cell r="I1313" t="str">
            <v>&gt;tr|A0A8H6C155|A0A8H6C155_CANAX 26S proteasome regulatory subunit RPN2 OS=Candida albicans OX=5476 GN=FOB64_003032 PE=3 SV=1;&gt;tr|Q5A3L0|Q5A3L0_CANAL 26S proteasome regulatory subunit RPN2 OS=Candida albicans (strain SC5314 / ATCC MYA-2876) OX=237561 GN=RPN2 PE=3 SV=1</v>
          </cell>
          <cell r="J1313">
            <v>0</v>
          </cell>
          <cell r="K1313">
            <v>5.6219999999999999</v>
          </cell>
          <cell r="L1313">
            <v>0</v>
          </cell>
          <cell r="M1313">
            <v>1.5756302521008401</v>
          </cell>
          <cell r="N1313">
            <v>1</v>
          </cell>
          <cell r="O1313">
            <v>1</v>
          </cell>
          <cell r="P1313">
            <v>0</v>
          </cell>
          <cell r="Q1313">
            <v>1</v>
          </cell>
          <cell r="R1313">
            <v>1</v>
          </cell>
        </row>
        <row r="1314">
          <cell r="F1314" t="str">
            <v>C4YNF0</v>
          </cell>
          <cell r="G1314" t="str">
            <v>Uncharacterized protein OS=Candida albicans (strain WO-1) OX=294748 GN=CAWG_01409 PE=3 SV=1</v>
          </cell>
          <cell r="H1314" t="str">
            <v>MFSLPQQTSKRGIGLLNNQFLSNITSIRNVSAKITSIHAITSLKTTAPTRNHTIQESTKRKLLLERPGLFAIKRGMITWFNEKGEHIPATVLEVDSCEVLGYKLFKDFGYTAVIMGTIDKLKNVKSTNDLRIFETAKVSPKQKIGEFKIRSIDNDIESKLIPVGTELTADYFSVGQKVDVKGVTKGKGFAGVMKRWGFSGGRATHGTSKAHRTPGATGGNQNPGRVFPGKKMPGRMGHQNNTGFNLEVLHTDGEAGILIVKGNVPGPKKSIIKVSDAIKEYGNSINNTIAQEK</v>
          </cell>
          <cell r="I1314" t="str">
            <v>&gt;tr|C4YNF0|C4YNF0_CANAW Uncharacterized protein OS=Candida albicans (strain WO-1) OX=294748 GN=CAWG_01409 PE=3 SV=1</v>
          </cell>
          <cell r="J1314">
            <v>0</v>
          </cell>
          <cell r="K1314">
            <v>5.9420000000000002</v>
          </cell>
          <cell r="L1314">
            <v>0</v>
          </cell>
          <cell r="M1314">
            <v>10.238907849829401</v>
          </cell>
          <cell r="N1314">
            <v>2</v>
          </cell>
          <cell r="O1314">
            <v>2</v>
          </cell>
          <cell r="P1314">
            <v>0</v>
          </cell>
          <cell r="Q1314">
            <v>2</v>
          </cell>
          <cell r="R1314">
            <v>1</v>
          </cell>
        </row>
        <row r="1315">
          <cell r="F1315" t="str">
            <v>A0A8F5FEW0</v>
          </cell>
          <cell r="G1315" t="str">
            <v>Putative 1,3-beta-glucan synthase catalytic subunit (Fragment) OS=Candida albicans OX=5476 GN=FKS1 PE=4 SV=1</v>
          </cell>
          <cell r="H1315" t="str">
            <v>RRMLFLVLIFLLNLVPPVYTFQITKLVIYSKSAYAVSIVGFFIAVATLVFFAVMPLGGLFTSYMNKRSRRYIASQTFTANYIKLKGLDMWMSYLLWFLVFLAKLVESYFFLTLPLRDPIRNLSTMTMRCVGEVWYKDIVCRNQAKIVLGLMYLVDLLLFFLDTYMWYIICNCIFSIGRSFYLGISILTPWRNIFTRLPKRIYSKILATTEMEIKYKPKVLISQ</v>
          </cell>
          <cell r="I1315" t="str">
            <v>&gt;tr|A0A8F5FEW0|A0A8F5FEW0_CANAX Putative 1,3-beta-glucan synthase catalytic subunit (Fragment) OS=Candida albicans OX=5476 GN=FKS1 PE=4 SV=1</v>
          </cell>
          <cell r="J1315">
            <v>0</v>
          </cell>
          <cell r="K1315">
            <v>2.3450000000000002</v>
          </cell>
          <cell r="L1315">
            <v>0</v>
          </cell>
          <cell r="M1315">
            <v>4.4843049327354301</v>
          </cell>
          <cell r="N1315">
            <v>1</v>
          </cell>
          <cell r="O1315">
            <v>1</v>
          </cell>
          <cell r="P1315">
            <v>0</v>
          </cell>
          <cell r="Q1315">
            <v>1</v>
          </cell>
          <cell r="R1315">
            <v>1</v>
          </cell>
        </row>
        <row r="1316">
          <cell r="F1316" t="str">
            <v>Q5AI01</v>
          </cell>
          <cell r="G1316" t="str">
            <v>TLC domain-containing protein OS=Candida albicans (strain SC5314 / ATCC MYA-2876) OX=237561 GN=orf19.10569 PE=4 SV=1</v>
          </cell>
          <cell r="H1316" t="str">
            <v>MVLSYILEKIPVVTEDPFLQYRPFPEVPKTLFQKHWHEIFASFTFYFIIQQLSGPIFSIIMGPRYTKLSRSTRVNFDVHVTSMVQCFVSFALMVPHLNNPHWVNRLNDPANSLLGSTDFGGLVCALTVGYFIWDLYVCAKYFSLFGVGFLFHGFAAMYAFATGFVPYCQPWAGPFLTFELSTPFVNINWFASKLPAGTFSEKTIIINGILLMVTFFIVRIVWGFYAVSQLAVDMLASLDQVNKLLPISLLVLNFLLNSLNVFWFYKMVMIARKKARGQESTREAAKEVREKIE</v>
          </cell>
          <cell r="I1316" t="str">
            <v>&gt;tr|Q5AI01|Q5AI01_CANAL TLC domain-containing protein OS=Candida albicans (strain SC5314 / ATCC MYA-2876) OX=237561 GN=orf19.10569 PE=4 SV=1;&gt;tr|A0A8H6C1Z4|A0A8H6C1Z4_CANAX TLC domain family protein OS=Candida albicans OX=5476 GN=FOB64_002533 PE=4 SV=1</v>
          </cell>
          <cell r="J1316">
            <v>0</v>
          </cell>
          <cell r="K1316">
            <v>3.5369999999999999</v>
          </cell>
          <cell r="L1316">
            <v>0</v>
          </cell>
          <cell r="M1316">
            <v>6.8259385665529004</v>
          </cell>
          <cell r="N1316">
            <v>1</v>
          </cell>
          <cell r="O1316">
            <v>1</v>
          </cell>
          <cell r="P1316">
            <v>0</v>
          </cell>
          <cell r="Q1316">
            <v>1</v>
          </cell>
          <cell r="R1316">
            <v>1</v>
          </cell>
        </row>
        <row r="1317">
          <cell r="F1317" t="str">
            <v>A0A8H6F2E8</v>
          </cell>
          <cell r="G1317" t="str">
            <v>General negative regulator of transcription subunit 3 OS=Candida albicans OX=5476 GN=NOT3 PE=3 SV=1</v>
          </cell>
          <cell r="H1317" t="str">
            <v>MSNRKLQKEIDIIFKKIQEGLQDFDYHYERYESIQNTEDDSDNQREKEKLANDLKKEIKKLQKFREQIKHWLQNDTVHTLGPVGTSYESKLAENKSLIEDSMETYKLVEKQSKLKTFSNQSIMMTFMDSTNGDDDDDDDDSDDDELFSGSDEDEEDEYSDLPEDAVNAIHFFKDSILQLREQTHKLDHEYEKLAAKKLRKNNLATIEAKKEKIQSTIGNNKFHQKKLKKLLRQLTSGVVTEFNLIWLLKDDLNKYLESNGDYEFTRETELYDDIFNQIAAVEEDYSEIHEDNHDHSHSHLEKTSTANGTHHESATTTATAAKNSSVTTRTSQSPILTKANGHIKELSVESGSPTTSRSKLSKIHTNTSQSSTHSNTSSSTHAQAPRQSPELTSPAIVKTLRPATAPSKPVGTLKWSAAAAAAIPDVQEKPELVETESNGSSVHKTVSKDQYEEKINYQSPAPTQQQQQPQTSVESKTLSTTQSLASSITDNINLDKYKEVIKNSNLTKTELGLFSDMNLARVPPGIQDLVISFASKRNNDNFKVLVDSTEFNQFALPLHKPYLPEIVQPSYYSQYTSTSFKHPTPLVKFQSYWNQVRANFGFQKLMDEIKSLTLQNNADNLPIIAELTFVLFYGFYYGVTPAENLIAESYLFELGWKPYKNQSEDGSNNLSTGSISLSDINGSKSKSNRSSNYYFWFKRVKLISRGEDMGQPSNIEFGDYQVFDLSFWEIFVKYGFKFDYNFCQMEPSKTLF</v>
          </cell>
          <cell r="I1317" t="str">
            <v>&gt;tr|A0A8H6F2E8|A0A8H6F2E8_CANAX General negative regulator of transcription subunit 3 OS=Candida albicans OX=5476 GN=NOT3 PE=3 SV=1</v>
          </cell>
          <cell r="J1317">
            <v>2E-3</v>
          </cell>
          <cell r="K1317">
            <v>1.4330000000000001</v>
          </cell>
          <cell r="L1317">
            <v>3</v>
          </cell>
          <cell r="M1317">
            <v>2.6595744680851099</v>
          </cell>
          <cell r="N1317">
            <v>1</v>
          </cell>
          <cell r="O1317">
            <v>1</v>
          </cell>
          <cell r="P1317">
            <v>0</v>
          </cell>
          <cell r="Q1317">
            <v>1</v>
          </cell>
          <cell r="R1317">
            <v>1</v>
          </cell>
        </row>
        <row r="1318">
          <cell r="F1318" t="str">
            <v>A0A8H6F3C0</v>
          </cell>
          <cell r="G1318" t="str">
            <v>Ras family protein OS=Candida albicans OX=5476 GN=FOB64_002806 PE=4 SV=1</v>
          </cell>
          <cell r="H1318" t="str">
            <v>MGSPRSQHSSTMETGYNPYEAVQKKQELYQNNNGNSPTVIIEEDPYIPNYKESSLANKKTNYNMKIVVVGDGGCGKTCLLLAYTQNKFPSIYVPTVFENYVTAVQSPNGKTVELALWDTAGQEEYDRLRPLSYPDVDILLVCFAVDNEVSLENVKDMWFPEVNHYCPGIPIILVGTKSDLSSDMNHDASIRVAKEIGAIGLIFTSAKTMFNVRTVFNFALNHFQRNMELQEQYEKTLGSRKRISRVLGGSNGGSGNHSRHHSRNYSNVSNNRRGHLKNTSYDSTALLDQPLTEDTYVKNPYGNFGYKANVESPYNQDEFAFTRERKKKKKCVIL</v>
          </cell>
          <cell r="I1318" t="str">
            <v>&gt;tr|A0A8H6F3C0|A0A8H6F3C0_CANAX Ras family protein OS=Candida albicans OX=5476 GN=FOB64_002806 PE=4 SV=1</v>
          </cell>
          <cell r="J1318">
            <v>2E-3</v>
          </cell>
          <cell r="K1318">
            <v>1.496</v>
          </cell>
          <cell r="L1318">
            <v>3</v>
          </cell>
          <cell r="M1318">
            <v>3.2934131736526999</v>
          </cell>
          <cell r="N1318">
            <v>1</v>
          </cell>
          <cell r="O1318">
            <v>1</v>
          </cell>
          <cell r="P1318">
            <v>0</v>
          </cell>
          <cell r="Q1318">
            <v>1</v>
          </cell>
          <cell r="R1318">
            <v>1</v>
          </cell>
        </row>
        <row r="1319">
          <cell r="F1319" t="str">
            <v>C4YG75</v>
          </cell>
          <cell r="G1319" t="str">
            <v>Ras-GAP domain-containing protein OS=Candida albicans (strain WO-1) OX=294748 GN=CAWG_00196 PE=4 SV=1</v>
          </cell>
          <cell r="H1319" t="str">
            <v>MSDSIMKDDHFIFIQALAKRIESLLPNHTGRSIEEVELDQQFSITRKLLLENNSKDPRTVTYILVTFASILKTINTEFTNNKLKYRDDKSRNSILLICKLLADVLKVSWDRESTIVDDKDFLSNYSKFYYYDTPNRIESSVVSDLVDTFVNMISSSVVRKVVSLVRNEQTLTTLIVAKEESEILREDQLMTKEEETELVIGKIDFYLDTIIRYIATANPEDYYDVLKAKIFRYSQRDATIPLPVLQTYLPLLKFIFFAKVNSVTIVDDTLKALPCIRSNTWKQVYLHFLASSIKAQSFSRTLDYNVLVDLNDTHQTQVARSLFDISFSLFSDESSTNSFNSPFVLIWFFVICLEDVIEVSSDKPLNKLKLTFNKRLKFIMSQLKESSNASSLGSFDSFIHLFHLGARLQAYNQLWHPIYKFSMKFLDEIHQNLIKFGEVRKDDLLVDDDLLFRYDLLTVNFYLAAILINSDKYIRIVINNYKQNQEDLRFNKIFVKIIKGLSEIQTAKKSFFATMKQVTPTLRLMVYGASKILYQYEIRRSINQISQGSINGSSDASTASYIDNEQNSDEVTAATQEAFSRIKTSLDHYTADLFDTDLKKLNSSKNFTTSSSSVLSTSTYRFRVVNGAEELLSDIFRIFAAAPEFYFNDEKLMSKEVYETKPLSESLPPIIRFCHDAIIPIRLAFKSKWIIQGDTRLLDSTKELSLKMVEPTTSLIDIRTDLSVFANFQICCCIIYVTCEACLSISLLNPKFKSCFLFLNSFLQKRTYFNKFVIENPILTNPDTRVYLGFCGDIIHSVEKVLLLSLCTHDISFYNYALQGIDWYLDEVETNKPFYPSEDVRDTLVDTFQKISEDKAVFTGFVSLHKRHRNILRNSKPTKSLYQTWVTIYHRWVRILDTKSSLGNDKTLILRHFTGFLVSTSGCFLSGSLVSEELAANTWPTAPISEFFDKCIELLTSPDMVIQMIIKEALASESQAEVYCLTARKLMETATHYFENNKSDEIAVFLDRAIIVMTSMINVKSEGALYLSTLLPEICQDFIKFINAIDDPCERFKLQLRFCKLGCALESDRTNAGLNGAYKLRNLYSRASLEWLEPAVFYDSALEENIKADDSSSVKTNKEVELSHLALDFAVECSILLRGQVENLLLEVPDGIKEDEINKYKDLSFSVYFSLFYKVIQKYTKATPTNREKHKHHIIIDNILQSITNILQYDSQIGMRFILPMGYHESKKIRSIFLNVFSKMLVHQSKISNREEYPDKLINELTDQFEIFGSIAECASSFEHNLLASAFFEVFSYTGKLNNLFNVLLNTEVALSSRSTDLFRRNSTLTKFLSFYAQTNGVDYLNEVLLPVIKELVDNDVQFEVEKQDNSDTADLFILYLSRIIDSIVNSTDKLPHAFKSVSKAIYDSVSNKFPEAALTAVSSFVFLRFLCPAIISPEQHFKLPINNPKVKRSLMQLVKVLQNMANGTLTSIKWPAIAGKTEELNFYNQKIDGFLKIISTDVTTENQSAELYKPEKPLTSLRYLHKFIYHYFAKIRYNFLFQHSWRCNYSLHDKAVKFKKFDYLVMQMGQPNPGVKLQMSSKLKLLDTNNLDEEEIKLNDFMTKMSIKFSDTPPDAIDVIHSSIFKDGTPAVVVNLKKLSGRPHDFEYLAYKLIETASQVWDNKFYLVYDFTEYYYYIETVTIEYANLIANSGTKLLFSNCQRVYYFNIPRIENPGIMEGVKLVRSKGEKYGTKVYIYSLADPDSIIKNLCLDSETLAINRENKVTFKDVLLYDATTEKFMPVQFKIGRRFVTLCFTNRVKFDYIASVTDGFNPVEVYRISEMNKCEVSNFTGNNDEFTIYLNRGVQLTFRSQDRLEILRYLYFTISRLPREPFSLNNELDYQNERHTMHWFGRLYNIVFQGLLSHDEELKSKAGVLFGSLSTYFEIDFGIRENHASNVPFPADATNFVVTVSAHLAKTFPQMTYRFFKAFFDNFDRIDRETRFTSILYLSPWIQNIYEYVFSNDENGADKTADLLRLFCRLTSIYKDRIPFINDYIWSKLFQEARLVSTLVEEVVAFAIDSKNDNPDWTFIIAVICPSIEVCGEVTSRLLQRINKVVTTDSSIALQSKLFEISVLIKICSSLFFNSYNLAKTYLAELIFFVTLFIDNPVLDVGEDLQKLLMTAIQSFLHKPNLTEAQRAEIDKAIAYFSTPRAKMIFGTSRDVTKRNDAAQAFNKITNIEQFADYLNVFIKAFALHGDRTNWRARWSSNTIDVAFNNYSVFQDRAFLMVGILSKEGISDSNACRTIKLVSNGELNSIDITICVAVAVARILDGLPDSSILPPILIWPQLCFTLLNHAVLYPSGLENVIASITKIMRLGPNYLDIIFEQQQYLEPDLSKFQERHGYIITKENFGVHIFFILGQGLRISQYRHLAIACIKRYFKQRYLMREGKTMDGKFITNNTYAYIFYLYLCCDAKEVEDYLKELEIDRSFISLDDNQKIPKLLIDLLFDNTEVSKILMIHVGFLFCDIQGVDISFKARFIQIYLYMLKNNRELALLVYHIIKPTLMHDLLNTVSVEVVKNISEIVEIVSQCTDYDPEYHKNVVDDILISKKITILKTLRHLKPLSETIDENQIFKPEFDSDIKPIQSMLYRAACSYISGSKLED</v>
          </cell>
          <cell r="I1319" t="str">
            <v>&gt;tr|C4YG75|C4YG75_CANAW Ras-GAP domain-containing protein OS=Candida albicans (strain WO-1) OX=294748 GN=CAWG_00196 PE=4 SV=1</v>
          </cell>
          <cell r="J1319">
            <v>0</v>
          </cell>
          <cell r="K1319">
            <v>2.641</v>
          </cell>
          <cell r="L1319">
            <v>0</v>
          </cell>
          <cell r="M1319">
            <v>0.52970109723798697</v>
          </cell>
          <cell r="N1319">
            <v>1</v>
          </cell>
          <cell r="O1319">
            <v>1</v>
          </cell>
          <cell r="P1319">
            <v>0</v>
          </cell>
          <cell r="Q1319">
            <v>1</v>
          </cell>
          <cell r="R1319">
            <v>1</v>
          </cell>
        </row>
        <row r="1320">
          <cell r="F1320" t="str">
            <v>C4YK99</v>
          </cell>
          <cell r="G1320" t="str">
            <v>S10_plectin domain-containing protein OS=Candida albicans (strain WO-1) OX=294748 GN=CAWG_05896 PE=3 SV=1</v>
          </cell>
          <cell r="H1320" t="str">
            <v>MLIPKEDRKKIHQYLFQEGVVVAKKDFNQPKHDEIDTRNLFVIKALQSLTSKGYVKTQFSWQYYYYTLTDEGVEFLRTELNIPEGILPLTRLKNAPAERPRPSRGGPRRGGYRGRARD</v>
          </cell>
          <cell r="I1320" t="str">
            <v>&gt;tr|C4YK99|C4YK99_CANAW S10_plectin domain-containing protein OS=Candida albicans (strain WO-1) OX=294748 GN=CAWG_05896 PE=3 SV=1;&gt;tr|A0A1D8PI15|A0A1D8PI15_CANAL Ribosomal 40S subunit protein S10A OS=Candida albicans (strain SC5314 / ATCC MYA-2876) OX=237561 GN=RPS10 PE=3 SV=1;&gt;tr|A0A8H6BWQ8|A0A8H6BWQ8_CANAX 40S ribosomal protein S10-A OS=Candida albicans OX=5476 GN=RPS10A PE=3 SV=1</v>
          </cell>
          <cell r="J1320">
            <v>0</v>
          </cell>
          <cell r="K1320">
            <v>19.062000000000001</v>
          </cell>
          <cell r="L1320">
            <v>0</v>
          </cell>
          <cell r="M1320">
            <v>41.5254237288136</v>
          </cell>
          <cell r="N1320">
            <v>3</v>
          </cell>
          <cell r="O1320">
            <v>7</v>
          </cell>
          <cell r="P1320">
            <v>3</v>
          </cell>
          <cell r="Q1320">
            <v>3</v>
          </cell>
          <cell r="R1320">
            <v>1</v>
          </cell>
        </row>
        <row r="1321">
          <cell r="F1321" t="str">
            <v>Q59YE8</v>
          </cell>
          <cell r="G1321" t="str">
            <v>Eukaryotic peptide chain release factor GTP-binding subunit OS=Candida albicans (strain SC5314 / ATCC MYA-2876) OX=237561 GN=SUP35 PE=3 SV=1</v>
          </cell>
          <cell r="H1321" t="str">
            <v>MSDQQNTQDQLSGAMANASLNGDQSKQQQQQQQQQQQNYYNPNAAQSFVPQGGYQQFQQFQPQQQQQQYGGYNQYNQYQGGYQQNYNNRGGYQQGYNNRGGYQQNYNNRGGYQGYNQNQQYGGYQQYNSQPQQQQQQQSQGMSLADFQKQKTEQQASLNKPAVKKTLKLAGSSGIKLANATKKVDTTSKPQSKESSPAPAPAPAAFASQEEKKEEKEAAAATPETKKETSAPAETKKEATPTPAAKKESTPTPATAT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1321" t="str">
            <v>&gt;tr|Q59YE8|Q59YE8_CANAL Eukaryotic peptide chain release factor GTP-binding subunit OS=Candida albicans (strain SC5314 / ATCC MYA-2876) OX=237561 GN=SUP35 PE=3 SV=1</v>
          </cell>
          <cell r="J1321">
            <v>0</v>
          </cell>
          <cell r="K1321">
            <v>5.2210000000000001</v>
          </cell>
          <cell r="L1321">
            <v>0</v>
          </cell>
          <cell r="M1321">
            <v>4.1608876560332897</v>
          </cell>
          <cell r="N1321">
            <v>2</v>
          </cell>
          <cell r="O1321">
            <v>2</v>
          </cell>
          <cell r="P1321">
            <v>0</v>
          </cell>
          <cell r="Q1321">
            <v>2</v>
          </cell>
          <cell r="R1321">
            <v>1</v>
          </cell>
        </row>
        <row r="1322">
          <cell r="F1322" t="str">
            <v>O74623</v>
          </cell>
          <cell r="G1322" t="str">
            <v>Agglutinin-like protein 3 OS=Candida albicans OX=5476 GN=ALS3 PE=1 SV=1</v>
          </cell>
          <cell r="H1322" t="str">
            <v>MLQQYTLLLIYLSVATAKTITGVFNSFNSLTWSNAATYNYKGPGTPTWNAVLGWSLDGTSASPGDTFTLNMPCVFKFTTSQTSVDLTAHGVKYATCQFQAGEEFMTFSTLTCTVSNTLTPSIKALGTVTLPLAFNVGGTGSSVDLEDSKCFTAGTNTVTFNDGGKKISINVDFERSNVDPKGYLTDSRVIPSLNKVSTLFVAPQCANGYTSGTMGFANTYGDVQIDCSNIHVGITKGLNDWNYPVSSESFSYTKTCSSNGIFITYKNVPAGYRPFVDAYISATDVNSYTLSYANEYTCAGGYWQRAPFTLRWTGYRNSDAGSNGIVIVATTRTVTDSTTAVTTLPFDPNRDKTKTIEILKPIPTTTITTSYVGVTTSYSTKTAPIGETATVIVDIPYHTTTTVTSKWTGTITSTTTHTNPTDSIDTVIVQVPSPNPTVTTTEYWSQSFATTTTITGPPGNTDTVLIREPPNHTVTTTEYWSESYTTTSTFTAPPGGTDSVIIKEPPNPTVTTTEYWSESYTTTSTFTAPPGGTDSVIIKEPPNHTVTTTEYWSQSYTTTTTVTAPPGGTDTVLVREPPNHTVTTTEYWSQSYTTTTTVIAPPGGTDSVIIREPPNPTVTTTEYWSQSYATTTTITAPPGETDTVLIREPPNHTVTTTEYWSQSYATTTTITAPPGETDTVLIREPPNHTVTTTEYWSQSFATTTTVTAPPGGTDTVIIREPPNHTVTTTEYWSQSYATTTTITAPPGETDTVLIREPPNHTVTTTEYWSQSYATTTTIIAPPGETDTVLIREPPNPTVTTTEYWSQSYTTATTVTAPPGGTDTVIIYDTMSSSEISSFSRPHYTNHTTLWSTTWVIETKTITETSCEGDKGCSWVSVSTRIVTIPNNIETPMVTNTVDSTTTESTSQSPSGIFSESGVSVETESSTVTTAQTNPSVPTTESEVVFTTKGNNENGPYESPSTNVKSSMDENSEFTTSTAASTSTDIENETIATTGSVEASSPIISSSADETTTVTTTAESTSVIEQPTNNNGGGKAPSATSSPSTTTTANNDSVITGTTSTNQSQSQSQYNSDTQQTTLSQQMTSSLVSLHMLTTFDGSGSVIQHSTWLCGLITLLSLFI</v>
          </cell>
          <cell r="I1322" t="str">
            <v>&gt;sp|O74623|ALS3_CANAX Agglutinin-like protein 3 OS=Candida albicans OX=5476 GN=ALS3 PE=1 SV=1</v>
          </cell>
          <cell r="J1322">
            <v>0</v>
          </cell>
          <cell r="K1322">
            <v>8.3000000000000007</v>
          </cell>
          <cell r="L1322">
            <v>0</v>
          </cell>
          <cell r="M1322">
            <v>3.0384271671134901</v>
          </cell>
          <cell r="N1322">
            <v>2</v>
          </cell>
          <cell r="O1322">
            <v>2</v>
          </cell>
          <cell r="P1322">
            <v>0</v>
          </cell>
          <cell r="Q1322">
            <v>2</v>
          </cell>
          <cell r="R1322">
            <v>1</v>
          </cell>
        </row>
        <row r="1323">
          <cell r="F1323" t="str">
            <v>A0A1D8PPM1</v>
          </cell>
          <cell r="G1323" t="str">
            <v>Uncharacterized protein OS=Candida albicans (strain SC5314 / ATCC MYA-2876) OX=237561 GN=orf19.10942 PE=4 SV=1</v>
          </cell>
          <cell r="H1323" t="str">
            <v>MKASFIIGILFFYLTSFSIAKKDFYQILGVEKSASNKEIKSVFRQLTLKYHPDKNPNDTEAHDKFLEIGEAYEVLSDPEKRRNYDQFGDPNGQPQPQGGGAHFDFGDMFGQFFGGHGHGHGQQQRQQPGKRKGDSAQLGLNIPLSDFYNGKIVEFDVEMMNDCEYCDGTGSKDKQRKVCDRCQGTGHITVTHQLAPGMVQQMRMACDQCGGIGKVVNDPCNHCHGQGISRGPRHYEIYVKPGQPRDSPHVLEGEGDKNPNWIPGDLIVLLKEELDKSWGYRRIGSHLYRTEALTLNESLYGGWERKIAFLDNEEPQLTLSRDQGIPVFDGEVEIVSGKGMPIVTDHDEEERFGDLFIEYKVIIPGGAPKGKNSNSKKGVTKDEL</v>
          </cell>
          <cell r="I1323" t="str">
            <v>&gt;tr|A0A1D8PPM1|A0A1D8PPM1_CANAL Uncharacterized protein OS=Candida albicans (strain SC5314 / ATCC MYA-2876) OX=237561 GN=orf19.10942 PE=4 SV=1;&gt;tr|A0A8H6F5X2|A0A8H6F5X2_CANAX DnaJ domain family protein OS=Candida albicans OX=5476 GN=FOB64_002020 PE=4 SV=1</v>
          </cell>
          <cell r="J1323">
            <v>8.0000000000000002E-3</v>
          </cell>
          <cell r="K1323">
            <v>1.17</v>
          </cell>
          <cell r="L1323">
            <v>14</v>
          </cell>
          <cell r="M1323">
            <v>2.6041666666666701</v>
          </cell>
          <cell r="N1323">
            <v>1</v>
          </cell>
          <cell r="O1323">
            <v>1</v>
          </cell>
          <cell r="P1323">
            <v>1</v>
          </cell>
          <cell r="Q1323">
            <v>1</v>
          </cell>
          <cell r="R1323">
            <v>1</v>
          </cell>
        </row>
        <row r="1324">
          <cell r="F1324" t="str">
            <v>P0CG74</v>
          </cell>
          <cell r="G1324" t="str">
            <v>Polyubiquitin OS=Candida albicans OX=5476 GN=UBI4 PE=1 SV=1</v>
          </cell>
          <cell r="H1324" t="str">
            <v>MQIFVKTLTGKTITLEVESSDTIDNVKSKIQDKEGIPPDQQRLIFAGKQLEDGRTLSDYNIQKESTLHLVLRLRGGMQIFVKTLTGKTITLEVESSDTIDNVKSKIQDKEGIPPDQQRLIFAGKQLEDGRTLSDYNIQKESTLHLVLRLRGGMQIFVKTLTGKTITLEVESSDTIDNVKSKIQDKEGIPPDQQRLIFAGKQLEDGRTLSDYNIQKESTLHLVLRLRGGMQIFVKTLTGKTITLEVESSDTIDNVKSKIQDKEGIPPDQQRLIFAGKQLEDGRTLSDYNIQKESTLHLVLRLRGGF</v>
          </cell>
          <cell r="I1324" t="str">
            <v>&gt;sp|P0CG74|UBI4P_CANAX Polyubiquitin OS=Candida albicans OX=5476 GN=UBI4 PE=1 SV=1</v>
          </cell>
          <cell r="J1324">
            <v>0</v>
          </cell>
          <cell r="K1324">
            <v>12.384</v>
          </cell>
          <cell r="L1324">
            <v>0</v>
          </cell>
          <cell r="M1324">
            <v>56.393442622950801</v>
          </cell>
          <cell r="N1324">
            <v>4</v>
          </cell>
          <cell r="O1324">
            <v>10</v>
          </cell>
          <cell r="P1324">
            <v>0</v>
          </cell>
          <cell r="Q1324">
            <v>4</v>
          </cell>
          <cell r="R1324">
            <v>1</v>
          </cell>
        </row>
        <row r="1325">
          <cell r="F1325" t="str">
            <v>A0A8H6C3Z6</v>
          </cell>
          <cell r="G1325" t="str">
            <v>Ribosomal protein L19 OS=Candida albicans OX=5476 GN=RPL19B PE=3 SV=1</v>
          </cell>
          <cell r="H1325" t="str">
            <v>MGLRGMETANLRTQKRLAASVIGVGKRKVWLDPNETTEIANANSRSAIRKLYKNGTIVKKPETVHSRSRARALKESKRAGRHMGYGKRKGTKDARMPSQVLWMRRLRVLRKLLAKYRDAGKIDKHLYHNLYKAAKGNTFKHKRSLVEHIIAAKAEALREKALKEEAEARRVRNRAARERRQQRLAEKKEALFAEAAN</v>
          </cell>
          <cell r="I1325" t="str">
            <v>&gt;tr|A0A8H6C3Z6|A0A8H6C3Z6_CANAX Ribosomal protein L19 OS=Candida albicans OX=5476 GN=RPL19B PE=3 SV=1</v>
          </cell>
          <cell r="J1325">
            <v>0</v>
          </cell>
          <cell r="K1325">
            <v>13.727</v>
          </cell>
          <cell r="L1325">
            <v>0</v>
          </cell>
          <cell r="M1325">
            <v>18.7817258883249</v>
          </cell>
          <cell r="N1325">
            <v>4</v>
          </cell>
          <cell r="O1325">
            <v>5</v>
          </cell>
          <cell r="P1325">
            <v>0</v>
          </cell>
          <cell r="Q1325">
            <v>4</v>
          </cell>
          <cell r="R1325">
            <v>1</v>
          </cell>
        </row>
        <row r="1326">
          <cell r="F1326" t="str">
            <v>A0A8H6F533</v>
          </cell>
          <cell r="G1326" t="str">
            <v>Genetic interactor of prohibitins 3, mitochondrial OS=Candida albicans OX=5476 GN=FOB64_001956 PE=4 SV=1</v>
          </cell>
          <cell r="H1326" t="str">
            <v>MENSNKISLHPEQKKWKAPKGPKPIHHKNKNLIGLGRTIANQRSKENSIQYLPDGEMRFTTDKKEANWVKLRSVTQENALDEFLSTAELADTDFTADKNQQVKIIKVGNTSIVNSNGLLSTDEMLAMRQKHMMFENKLTIPKRPKWNKNQSKIEIDRQENLAFLSWRRELAQLTENNDLLLTPFERNLEVWKQLWRVVERCDLIVQIVDARNPLFFRSIDLDKYVTSLSDPDNNKAKNNLLLVNKADMLTRDQRIAWAEYFKLKKINYVFFSAAKANELLEKEREELENIQNSTGSSSSSSRNTNNNTAAAAVVDAEQEEGEANDSIRILKIEELEKLFMDSAPKFEVDPEFPDRKLQIGLVGYPNVGKSSTINALVGSKKVSVSSTPGKTKHFQTIHLSPDVLLCDCPGLVFPNFAYTNAELVCNGVLPIDQLREHIPPVSLVCQRIPKFFLEAVYGIHIPIQKVEDGGNGEYPTARELLNAYARARGYMTQGFGSADEPRAARYILKDYVNGKLLYVNPPPKEATNKNEWILPNLQESRIFNRELYTLNHLPESRQHQIVSAMQHKHIPVDEFNLEKDLTKLNFSQHIAATTGSGDSKDEDNKLRGNNQSQSEAKTLFYGGKQAALESAGDELDREFFAMNNISGKFATPFHKKNNNNTEKNSNKKHNKKNKKQDKKVRVVGY</v>
          </cell>
          <cell r="I1326" t="str">
            <v>&gt;tr|A0A8H6F533|A0A8H6F533_CANAX Genetic interactor of prohibitins 3, mitochondrial OS=Candida albicans OX=5476 GN=FOB64_001956 PE=4 SV=1</v>
          </cell>
          <cell r="J1326">
            <v>8.0000000000000002E-3</v>
          </cell>
          <cell r="K1326">
            <v>1.1919999999999999</v>
          </cell>
          <cell r="L1326">
            <v>14</v>
          </cell>
          <cell r="M1326">
            <v>2.9197080291970798</v>
          </cell>
          <cell r="N1326">
            <v>1</v>
          </cell>
          <cell r="O1326">
            <v>1</v>
          </cell>
          <cell r="P1326">
            <v>0</v>
          </cell>
          <cell r="Q1326">
            <v>1</v>
          </cell>
          <cell r="R1326">
            <v>1</v>
          </cell>
        </row>
        <row r="1327">
          <cell r="F1327" t="str">
            <v>C4YCP8</v>
          </cell>
          <cell r="G1327" t="str">
            <v>H/ACA ribonucleoprotein complex subunit OS=Candida albicans (strain WO-1) OX=294748 GN=CAWG_00282 PE=3 SV=1</v>
          </cell>
          <cell r="H1327" t="str">
            <v>MNRGRGGFRGGRGGRSGPVQYGPPDTVLEMGSFMQACEGDIVCRSINVKIPYFNAPIYLENKTQVGKVDEILGPLNEVFFTIKPSEGVKAESFKEGDKFYIGPDKLLPLERFLPKPPSVGPKPKRKTGGKSAGGSSRGGFSSRGGGRGGFSSRGGGRGGFSSRGGGRGGFSSRGGGRGGARGNSRGGFRGGRGGRF</v>
          </cell>
          <cell r="I1327" t="str">
            <v>&gt;tr|C4YCP8|C4YCP8_CANAW H/ACA ribonucleoprotein complex subunit OS=Candida albicans (strain WO-1) OX=294748 GN=CAWG_00282 PE=3 SV=1</v>
          </cell>
          <cell r="J1327">
            <v>0</v>
          </cell>
          <cell r="K1327">
            <v>8.9649999999999999</v>
          </cell>
          <cell r="L1327">
            <v>0</v>
          </cell>
          <cell r="M1327">
            <v>6.6326530612244898</v>
          </cell>
          <cell r="N1327">
            <v>1</v>
          </cell>
          <cell r="O1327">
            <v>2</v>
          </cell>
          <cell r="P1327">
            <v>0</v>
          </cell>
          <cell r="Q1327">
            <v>1</v>
          </cell>
          <cell r="R1327">
            <v>1</v>
          </cell>
        </row>
        <row r="1328">
          <cell r="F1328" t="str">
            <v>Q5A683</v>
          </cell>
          <cell r="G1328" t="str">
            <v>Bas1p OS=Candida albicans (strain SC5314 / ATCC MYA-2876) OX=237561 GN=BAS1 PE=4 SV=1</v>
          </cell>
          <cell r="H1328" t="str">
            <v>MSSPSNEASDTSNSSVRKRVVHIDPLEITQSLGFQTFRKGARKPWTKEEDSKLSSLVATEYPKPIDVEKVNWDSIAETLFPDGFRKGKECRKRWCNSLNPTLRRGKWSKEEDEKLVRAFEKYGASWLKVSQEIEGRTDDQCAKRYMEVLDPSTKNRLKPWSMEEDLRLIQQIKIHGTKWRTISNGFEGRPSLTCRNRWRKLVTDVVRGKADPLIKSQVENVTQKNMDDESNEDNILEVLSKKQQELTESNKETGPKNSKRPKKLKRDPDLSSNTPRPTSVNTPANEQSRTEVEWRYTLTPDGNKQARVGEDGYFSRNNIFGEENGGVIKNQQMVQQLVSYAKKRHLNITVHQHIHHHYASNTQQDTNSRTQPNRFNVEPEDQSSRFQHFNYLPPLIEVPKLNSSQSSPNNSSYEGASGTTPTTTQFHHHHHHHHHHHNNNEKDQRTKPASTNGSVIRSTTPAELDGTRESDLIKLLNNTDELNRRETTPISNPLTPLAQTVEYVEAEENQKLKRRKLGPTVESNADMVSKAQHLNNDKNHDIPSEDEEELDFWETMRNLTELPNNTLNNTTTKPTVTSSKNILSHDTTYHNSTTSSNNSKILTSTQFSQKPVSQHHPLHYYNSNTRENTPKPVLIQSQARKETGNAQGSNNNEGQEEGLDEEDKLLAREVAEVGVDQETLNSYGLFYNVYTREGSTFPELQPQQSSQQQQQQQQQQQQKYSAYDQWGGGFGMIPFNPS</v>
          </cell>
          <cell r="I1328" t="str">
            <v>&gt;tr|Q5A683|Q5A683_CANAL Bas1p OS=Candida albicans (strain SC5314 / ATCC MYA-2876) OX=237561 GN=BAS1 PE=4 SV=1</v>
          </cell>
          <cell r="J1328">
            <v>0</v>
          </cell>
          <cell r="K1328">
            <v>2.1030000000000002</v>
          </cell>
          <cell r="L1328">
            <v>0</v>
          </cell>
          <cell r="M1328">
            <v>2.03252032520325</v>
          </cell>
          <cell r="N1328">
            <v>1</v>
          </cell>
          <cell r="O1328">
            <v>1</v>
          </cell>
          <cell r="P1328">
            <v>0</v>
          </cell>
          <cell r="Q1328">
            <v>1</v>
          </cell>
          <cell r="R1328">
            <v>1</v>
          </cell>
        </row>
        <row r="1329">
          <cell r="F1329" t="str">
            <v>C4YFQ4</v>
          </cell>
          <cell r="G1329" t="str">
            <v>Uncharacterized protein OS=Candida albicans (strain WO-1) OX=294748 GN=CAWG_00030 PE=4 SV=1</v>
          </cell>
          <cell r="H1329" t="str">
            <v>MSAEPEIPKVEVPKLEESVTEDTPAPTTDDQNNQTPQVIDVEKLQHEFQESAKRYLVEQTAQVIVPSFSKWFDLSKIHDIEKKSLPDFFVEDGSGYKSSQDYKYIRDFIVNTFRLNPKEYLTITAVRRNLSGDVTNIIRIHQFLEQWGLINYQIDPKTKSSVLGPQYTGHFQITLDAPQGLVPFVPENAELTKATPSNVTKTDNLNNENIPTAKENELPLNLEIRRNVYATGEKKTNYKTNNIVHYSCSICGKDTTEVRYHNLKIKSYMYNPTSTINNASVLCEICYDQGLFPSSFHSSDFIQLKKTEEGEKWSEQEILLLLEGIEMFGTYEPPSSTGPVNVNANLNNQWDKISEHVATKTREQCIIKFIQLPIEDKFLTKLIKEENEKDTTKSVVSQSLVQDIAAKLISTTEGREFISQNAEENLKHAQLEQTNLVNQVIELTLEKFNLKLKKIDELQANLLKYENQLNLERKQILLERWVQFEKISKLKESNPELSTVLDDLLKPVKINEIHKSVKQSNQTENGDDKMDVDESSNENDDNTSKLPVSVKEPKAYQFWSG</v>
          </cell>
          <cell r="I1329" t="str">
            <v>&gt;tr|C4YFQ4|C4YFQ4_CANAW Uncharacterized protein OS=Candida albicans (strain WO-1) OX=294748 GN=CAWG_00030 PE=4 SV=1</v>
          </cell>
          <cell r="J1329">
            <v>4.0000000000000001E-3</v>
          </cell>
          <cell r="K1329">
            <v>1.272</v>
          </cell>
          <cell r="L1329">
            <v>6</v>
          </cell>
          <cell r="M1329">
            <v>5.1693404634581102</v>
          </cell>
          <cell r="N1329">
            <v>1</v>
          </cell>
          <cell r="O1329">
            <v>5</v>
          </cell>
          <cell r="P1329">
            <v>0</v>
          </cell>
          <cell r="Q1329">
            <v>1</v>
          </cell>
          <cell r="R1329">
            <v>1</v>
          </cell>
        </row>
        <row r="1330">
          <cell r="F1330" t="str">
            <v>A0A8H6F114</v>
          </cell>
          <cell r="G1330" t="str">
            <v>SAP domain family protein OS=Candida albicans OX=5476 GN=FOB64_005459 PE=4 SV=1</v>
          </cell>
          <cell r="H1330" t="str">
            <v>MSDYSTQTVAQLKEILKGKGLSIEGKKADLVQRLHEHDTQQQQPPQQQQPEVAEQQPEQPETKLEGKTQENESTLTVIQPKEQQQQQQQEEPKPKQLSPEERKQLAIELLTKKVQRAEKFGDEQAANDAKKICKSREIWS</v>
          </cell>
          <cell r="I1330" t="str">
            <v>&gt;tr|A0A8H6F114|A0A8H6F114_CANAX SAP domain family protein OS=Candida albicans OX=5476 GN=FOB64_005459 PE=4 SV=1</v>
          </cell>
          <cell r="J1330">
            <v>0</v>
          </cell>
          <cell r="K1330">
            <v>5.9409999999999998</v>
          </cell>
          <cell r="L1330">
            <v>0</v>
          </cell>
          <cell r="M1330">
            <v>37.857142857142897</v>
          </cell>
          <cell r="N1330">
            <v>3</v>
          </cell>
          <cell r="O1330">
            <v>3</v>
          </cell>
          <cell r="P1330">
            <v>1</v>
          </cell>
          <cell r="Q1330">
            <v>1</v>
          </cell>
          <cell r="R1330">
            <v>1</v>
          </cell>
        </row>
        <row r="1331">
          <cell r="F1331" t="str">
            <v>A0A8H6F544</v>
          </cell>
          <cell r="G1331" t="str">
            <v>GNL3L/Grn1 putative GTPase family protein OS=Candida albicans OX=5476 GN=FOB64_001339 PE=4 SV=1</v>
          </cell>
          <cell r="H1331" t="str">
            <v>MRVKKPTSKRTTTRMREGIKKKAAAKRRKDKKIAKKDVTWKSRKSKDPGIPASFPYKDKIITELEEGRRIEKERREQLKLQKQQERQELWQEEKLLKTMMKWMKMTKKKEMEPMD</v>
          </cell>
          <cell r="I1331" t="str">
            <v>&gt;tr|A0A8H6F544|A0A8H6F544_CANAX GNL3L/Grn1 putative GTPase family protein OS=Candida albicans OX=5476 GN=FOB64_001339 PE=4 SV=1</v>
          </cell>
          <cell r="J1331">
            <v>2E-3</v>
          </cell>
          <cell r="K1331">
            <v>1.35</v>
          </cell>
          <cell r="L1331">
            <v>3</v>
          </cell>
          <cell r="M1331">
            <v>9.5652173913043494</v>
          </cell>
          <cell r="N1331">
            <v>1</v>
          </cell>
          <cell r="O1331">
            <v>1</v>
          </cell>
          <cell r="P1331">
            <v>0</v>
          </cell>
          <cell r="Q1331">
            <v>1</v>
          </cell>
          <cell r="R1331">
            <v>1</v>
          </cell>
        </row>
        <row r="1332">
          <cell r="F1332" t="str">
            <v>C4YNS2</v>
          </cell>
          <cell r="G1332" t="str">
            <v>Protein kinase domain-containing protein OS=Candida albicans (strain WO-1) OX=294748 GN=CAWG_02855 PE=4 SV=1</v>
          </cell>
          <cell r="H1332" t="str">
            <v>MPFKNIFTSSSSSSSLNEDNVIKSTSSHRTILKQRDTSSLSASPQSTSSRINNNNNNHPRNSNNNNINTDHPMHIAPSINSNMSQSSLSTAGTTGTTTINNNNNSTTTHSPTSTKSHRGPSLRRFFKKFKPRDHHDKSSSSHQQQQHHHHHHHHYEKQKHFGAGKPAPINSNATNLFAKYGSPGKLLGTGASGSVNLLTSKNDPTKIYAVKKFRARMTNEQESDYKIKVANEFKVGEMLQHENIIKTFELIKDYSNTTKQIIDPDYYIIMEYCQYDFFNLVMSGLMETKEIYCYFKQIINGVAYLHSKGLAHRDLKLDNCVVNKFGILKLIDFGSAVHFRKEIPKGYYITSDDIMLAPNYKLIRARGVVGSDPYLSPEVFEPLGMGYDPRGADVWSIAIIYCCMILKRFPWKLPKLSDPSYRSFAGPQLNNHNHHHNNNNTTATTTSTNSNNDVNGGLVNDVNGLSINNNNNNSHSSNDYDRNTNYQSLVGPERLLRLLPIESRDLIKNMLILDPKKRYYMPDVIQDPFVNNIHHCYTLVDVDQIIPSQDHVHHLVTEEDLNKLTQERERVKRLKDAGMA</v>
          </cell>
          <cell r="I1332" t="str">
            <v>&gt;tr|C4YNS2|C4YNS2_CANAW Protein kinase domain-containing protein OS=Candida albicans (strain WO-1) OX=294748 GN=CAWG_02855 PE=4 SV=1</v>
          </cell>
          <cell r="J1332">
            <v>0</v>
          </cell>
          <cell r="K1332">
            <v>3.5859999999999999</v>
          </cell>
          <cell r="L1332">
            <v>0</v>
          </cell>
          <cell r="M1332">
            <v>3.1034482758620698</v>
          </cell>
          <cell r="N1332">
            <v>2</v>
          </cell>
          <cell r="O1332">
            <v>2</v>
          </cell>
          <cell r="P1332">
            <v>0</v>
          </cell>
          <cell r="Q1332">
            <v>2</v>
          </cell>
          <cell r="R1332">
            <v>1</v>
          </cell>
        </row>
        <row r="1333">
          <cell r="F1333" t="str">
            <v>C4YD58</v>
          </cell>
          <cell r="G1333" t="str">
            <v>Uncharacterized protein OS=Candida albicans (strain WO-1) OX=294748 GN=CAWG_00448 PE=4 SV=1</v>
          </cell>
          <cell r="H1333" t="str">
            <v>MSSIKKYLKSAKASIEANDPESTLDFANDALEEDPNCYFAYVFKGKAYQLLRDIPKAIKAFQKATEIEPNNLLAWKGYFQVLKVSDDYKLFFQVLTNLVRLLTDQGISIAETLKDMRNYLDRQKYKSNDNLYEFYLRSILPGSELGDLIGTAIEPTDVTVKKLLDFKTSQTEKTVVNRVSKERVKFGRVITTDQKAKLDNIAWSYYEDGDILELYEMFLNVCDDEELRHKYEEKLLKFKYELLKVCPDKQAMHQDIKNQMEDMILINTKSLFCWNLYFDWCDAKTINDLDENKVISYLQIFQNEGLGLILFAYVMSDISPFSKEKIVKSLSAYDINKRKPDSSQLNPEDDKDAELLEELADDATLEDETSSSQYYLPQDEVLGLILEGYSKTKNSVLASRIIVNYYIHLREYNLASEKCRDGIKTLADIQRTFGIDLTNTKEDFLCSLAIVYTYYEAPKNYNRAIQLYEKILESNPDNVKAQVGKGLIYVERGELEEARTILGAVVKKYPTNIEAESEYYWCLVKLGEYSQGRKGLEGFLSKITGGDLHSRETRAVARWRIAKSYFLENADNNDNVKECYNNLIKSLKDSDLYAPSYTLLGILFQDYYGDTERAQKCFYKAFDLDTNEIVAARYLVQQATSKNEWEVAQVLAKRVVSNESSRRLIMRGDVDTDKAWPYRVLGSGALNSQDDAKAVEWFQNALRLDANDFDCWVGLGEAYYHCGRFDAAAKVFRHALTLKNNDWVVKYMLGVVMCEMKEYNEGLTNLYEALEMRPSEECILSAIYESNIQNCQRFIQSGFFGRASRSILKHLSIITQSLSKNSPSQKAWKSLGEVLKVFTRIQQNINQVPFNDVFDIFESLGYNETVSSVADIDLDESINLKNAQELYAQGEKAQSLFVLIIVAAVAGVKSLSLKANKLLRATAYYNLGLALLEAYQNDDQMSVYRDTSILFFKKSIQLEQSNANYWIALGNAYFTSNPQISQHCYIKATTLEVKDAEIWVNLASLFLRYGDTELSKDTFLRAQSVAPQDAQSWLGHAVAADILGEENKASGYYVHAFTLSKGRLALAQFLYGLSVVNKSQGRDPRDIETAQEFSISNQAMQQYLKYYPDDEAGLSIALSIAERCKDFESAIALGTKLSELYERQYEANESEVVLQKFATVKSQLARIHLGLGDYEQALDNAQMALQLNETSEILLSSKITMGLSYFFLNDFSSALEELKVVLGEYSDSSRIVSLIAQVLHAHGTEETKQAAVDQLFAFIEEYGSSLLVVLTLGAISLVDQLDDYLPAIKEELSTLGLNEIVCDTHREVPRLLNEINTRLDDGNNENAWLRYAFLFPFDYNIWKNINSTMAKQVISLHDVKVNGVQYSDALLKTGQLRDIQRSLLFNPGNNEAIKALHGCL</v>
          </cell>
          <cell r="I1333" t="str">
            <v>&gt;tr|C4YD58|C4YD58_CANAW Uncharacterized protein OS=Candida albicans (strain WO-1) OX=294748 GN=CAWG_00448 PE=4 SV=1</v>
          </cell>
          <cell r="J1333">
            <v>0.05</v>
          </cell>
          <cell r="K1333">
            <v>0.68700000000000006</v>
          </cell>
          <cell r="L1333">
            <v>90</v>
          </cell>
          <cell r="M1333">
            <v>0.57142857142857095</v>
          </cell>
          <cell r="N1333">
            <v>1</v>
          </cell>
          <cell r="O1333">
            <v>1</v>
          </cell>
          <cell r="P1333">
            <v>0</v>
          </cell>
          <cell r="Q1333">
            <v>1</v>
          </cell>
          <cell r="R1333">
            <v>1</v>
          </cell>
        </row>
        <row r="1334">
          <cell r="F1334" t="str">
            <v>A0A1D8PCT4</v>
          </cell>
          <cell r="G1334" t="str">
            <v>Phenylalanine--tRNA ligase OS=Candida albicans (strain SC5314 / ATCC MYA-2876) OX=237561 GN=FRS2 PE=3 SV=1</v>
          </cell>
          <cell r="H1334" t="str">
            <v>MSDLHLQILKLVDDNNGVIENTLKSPELSKIDVSTLQANLTSLWAKEMIVFSKIETDRWVLTKEAEQYLKAGATPEVQVVDEVLKALEGLTISQLKEKLGPMGAVGQGKAFKNKWLSKDGDKLIAQVEKLPEDVVLNELKTISETGTLNDKKELTELKKRKLVTLTKIVGYKIEKGPKFALEIVNLETDITSDMVLNHTWKDAQFKPYNFNSEGVYPNSGALHPLNKVREEFRQIFFSMGFTEMPSNQYVETGFWNFDTLFVPQQHPARDLQDTFYLKDPKKAGEPEDKQYWENIKQVHQEGKYGSIGYRYPWKAEESLRMVLRTHTTAISAAMLHKLAQDPKPTRLFSIDRVFRNEAVDATHLAEFHQVEGVLAGYDITLGDLIGFMEDFFGKMGVDNLRFKAAYNPYTEPSLEIFAYHKGLKKWVEIGNSGMFRPEMLESMGLPKNLRVLGWGLSLERPTMIKYGVSNIRELLGHKVSLDFIESNPAARLDELL</v>
          </cell>
          <cell r="I1334" t="str">
            <v>&gt;tr|A0A1D8PCT4|A0A1D8PCT4_CANAL Phenylalanine--tRNA ligase OS=Candida albicans (strain SC5314 / ATCC MYA-2876) OX=237561 GN=FRS2 PE=3 SV=1;&gt;tr|C4YF03|C4YF03_CANAW Phenylalanine--tRNA ligase OS=Candida albicans (strain WO-1) OX=294748 GN=CAWG_01112 PE=3 SV=1</v>
          </cell>
          <cell r="J1334">
            <v>0</v>
          </cell>
          <cell r="K1334">
            <v>3.351</v>
          </cell>
          <cell r="L1334">
            <v>0</v>
          </cell>
          <cell r="M1334">
            <v>3.62903225806452</v>
          </cell>
          <cell r="N1334">
            <v>1</v>
          </cell>
          <cell r="O1334">
            <v>1</v>
          </cell>
          <cell r="P1334">
            <v>0</v>
          </cell>
          <cell r="Q1334">
            <v>1</v>
          </cell>
          <cell r="R1334">
            <v>1</v>
          </cell>
        </row>
        <row r="1335">
          <cell r="F1335" t="str">
            <v>Q5AEN2</v>
          </cell>
          <cell r="G1335" t="str">
            <v>Ribosomal 60S subunit protein L9B OS=Candida albicans (strain SC5314 / ATCC MYA-2876) OX=237561 GN=RPL9B PE=3 SV=1</v>
          </cell>
          <cell r="H1335" t="str">
            <v>MKYIQTDQILDIPEGVTVDIKARVVKVTGPRGELTKDLKHIDVTFNKINNRAIKITVHNGDRKHVAALRTVKSLIANLITGVTKGYKYKMRFVYAHFPINVNIIKKDGQDYVEIRNFLGEKRVREVKIHEGVTMEISSTQKDELIVSGNSLEAVSQNAADIQQICRVRNKDIRKFLDGIYVSERGTIVEEI</v>
          </cell>
          <cell r="I1335" t="str">
            <v>&gt;tr|Q5AEN2|Q5AEN2_CANAL Ribosomal 60S subunit protein L9B OS=Candida albicans (strain SC5314 / ATCC MYA-2876) OX=237561 GN=RPL9B PE=3 SV=1;&gt;tr|A0A8H6C3N3|A0A8H6C3N3_CANAX 60S ribosomal protein L9-B OS=Candida albicans OX=5476 GN=RPL9B PE=3 SV=1;&gt;tr|C4YQ17|C4YQ17_CANAW 60S ribosomal protein L9-B OS=Candida albicans (strain WO-1) OX=294748 GN=CAWG_02571 PE=3 SV=1</v>
          </cell>
          <cell r="J1335">
            <v>0</v>
          </cell>
          <cell r="K1335">
            <v>29.105</v>
          </cell>
          <cell r="L1335">
            <v>0</v>
          </cell>
          <cell r="M1335">
            <v>54.450261780104697</v>
          </cell>
          <cell r="N1335">
            <v>7</v>
          </cell>
          <cell r="O1335">
            <v>9</v>
          </cell>
          <cell r="P1335">
            <v>7</v>
          </cell>
          <cell r="Q1335">
            <v>7</v>
          </cell>
          <cell r="R1335">
            <v>1</v>
          </cell>
        </row>
        <row r="1336">
          <cell r="F1336" t="str">
            <v>C4YEF5</v>
          </cell>
          <cell r="G1336" t="str">
            <v>Coatomer subunit gamma OS=Candida albicans (strain WO-1) OX=294748 GN=CAWG_00912 PE=3 SV=1</v>
          </cell>
          <cell r="H1336" t="str">
            <v>MSTSSYKKQDAYSSNVGIPDKMAVFQECLQQFNASPVNAKKCRQLLAKLLRLIYNGESFPAQESTTLFFSISKLFQHKDQSLRQLVYLTIKELSSTSDDILMVTSSIMKDIQGNDAVYKPNAIRTLSKVLDPTTVNAAERLFKNAIVDKNPVISSAALISSYNLLPHAKEVVKRFTNETLETIQSYKSFPPTQFQLHEYYGSSTSNLPSTSYMYQYHALGLIYQLRNHDKMALMKLISSLSEGSSLKNSLSIIQLIRYINKILNDDQSLISHLYPILAGFLKHKSDMVELEACKTLINLQHLIKDDQFMAIVNTLQKLLGVPRTATRFAAIRLINKISIKHPEKIIVVNLELEGLINDTNRSISTLAITTLLKTMGAGTVDTGSVGGESVDRLITKMTSLMDEITEDFKIVIIEAIENLALKFPAKHKKLVSFLTDLLRDDGTLELKSSIVDALFDLIKFLPDANAKQLILMNLCEFIEDCEFTELSVRILHLLGDEGPHTSNPSYYIRHIYNRLVLENSIVRSSAVIALAKFAAVCGGEVSKNIVILLERCLNDVDDEVRDRAAISLNFINNGKKNLIVSDSKYDLNALESKLVHYLNNEENFSVKFDISEIRVISSEELKSIEYDRKISKLENSNVENNDTPKVEEQKGGTKVESAGDNVANDLLRQQEYAQELAAIAEFESYGKLTKSTSVPIYLTDKENEIVVSVVKHLFAESQKLVLQYNINNTLPHTVLQDISVIAQPDNELYQEDFIVPLAELKPDQTGIVYVSFSAPAIEDEELLSAFGNTVAYTNKDLDDEGNVDSTDDGWSDEYQIDDLELLAGDFIIPLYNSNFTSIFDQLPNQDSGVVNISNVDTIENAVNKVKTALNMMPLDGSDYVPSDITSHTLKLLGKDVWGGKVGASIRLASTGGKIVAKVEAKTETENFANVIISSVY</v>
          </cell>
          <cell r="I1336" t="str">
            <v>&gt;tr|C4YEF5|C4YEF5_CANAW Coatomer subunit gamma OS=Candida albicans (strain WO-1) OX=294748 GN=CAWG_00912 PE=3 SV=1</v>
          </cell>
          <cell r="J1336">
            <v>0</v>
          </cell>
          <cell r="K1336">
            <v>32.104999999999997</v>
          </cell>
          <cell r="L1336">
            <v>0</v>
          </cell>
          <cell r="M1336">
            <v>13.3547008547009</v>
          </cell>
          <cell r="N1336">
            <v>9</v>
          </cell>
          <cell r="O1336">
            <v>10</v>
          </cell>
          <cell r="P1336">
            <v>0</v>
          </cell>
          <cell r="Q1336">
            <v>9</v>
          </cell>
          <cell r="R1336">
            <v>1</v>
          </cell>
        </row>
        <row r="1337">
          <cell r="F1337" t="str">
            <v>Q59QH0</v>
          </cell>
          <cell r="G1337" t="str">
            <v>Nucleolar protein 9 OS=Candida albicans (strain SC5314 / ATCC MYA-2876) OX=237561 GN=NOP9 PE=3 SV=2</v>
          </cell>
          <cell r="H1337" t="str">
            <v>MGKTKSRGRRAEKKNKKNEPGFNEDVSNLDSDVTITNQEPLSSSMSSTSGIPNTFFGLVDNNELDYFKQAESTLNINAFETDEERQGFINSVLEEAQGKELKLVTNQICSKLMERLILFANHNQLKKIFKQFQNHFVSLAFHKYASHVLETLLVRSAALIEKELTQTDEEKLEEAEEEEAEEEEAEEDSLNNDVPMEDLFISMLNEFKPHLTTMIDHSYASHVLRLLILILAGKELPSSVTSNSTLRSKKSKIARKMIEIKDNEDFDRAFQTPQSFKNELREYCQTIIVGLDTKSARELSIHKIGSPVLQLLIQVEGLVDRERSFWHLIFAKDSEGKDSVEESFVEYLLSESVGSHFLESIIKNDGARPKYIERLYKLYMKDRVLKLAKRSTTGVYIIQALLFKLKPVEVEYILDQIIPELAELISIAENQNLDLANKLIDASISRGNYRRDEIINQLFIKFAPNYDIENPSDNTSTEFIENILQLTGSTLGNTRDDWPTAEERKRALFLEKLMEYDYKFVICTWFNFMALPIERFVQMCFHGVFCHVVEKALIVEPEEPKPIQILRKRLLNIFQGQIVGLACNSYGSHIVDSLWNFTVLLPMYKDRIASELLGDSNKVKESTYGRLVWKNWGMELFVRKKYDWKALIKQQEQEYYGETEDSTEKRAKKPIELKMERLAEEKRRQEEMAERAQSGYTKRKLEEATGTASEKKQKLRGRRR</v>
          </cell>
          <cell r="I1337" t="str">
            <v>&gt;sp|Q59QH0|NOP9_CANAL Nucleolar protein 9 OS=Candida albicans (strain SC5314 / ATCC MYA-2876) OX=237561 GN=NOP9 PE=3 SV=2</v>
          </cell>
          <cell r="J1337">
            <v>0.03</v>
          </cell>
          <cell r="K1337">
            <v>0.871</v>
          </cell>
          <cell r="L1337">
            <v>52</v>
          </cell>
          <cell r="M1337">
            <v>4.7222222222222197</v>
          </cell>
          <cell r="N1337">
            <v>1</v>
          </cell>
          <cell r="O1337">
            <v>1</v>
          </cell>
          <cell r="P1337">
            <v>0</v>
          </cell>
          <cell r="Q1337">
            <v>1</v>
          </cell>
          <cell r="R1337">
            <v>1</v>
          </cell>
        </row>
        <row r="1338">
          <cell r="F1338" t="str">
            <v>Q5AMQ6</v>
          </cell>
          <cell r="G1338" t="str">
            <v>RFX-like DNA-binding protein RFX2 OS=Candida albicans (strain SC5314 / ATCC MYA-2876) OX=237561 GN=RFX2 PE=2 SV=2</v>
          </cell>
          <cell r="H1338" t="str">
            <v>MSNNPHRTHKRQKSSVSNPGYYFTPETKSEIQQQQPQQQESQQQQQQQQQQHSQTHNIYDNDNYMNYNFPPTSNRPRASTTTGTTSTTHPGSELSHESHSVHTSPLKRTASSELDQPIPAMAPSSPLVSSAPYYYQQPSQQQNLSYHDHHHQQQQQQSTPQGQQLSQQTQSNSQSGVPPPLYGTSSSIPPGSTMQPSTSFAFHTSHSTYNPSFDSSNLYNSAFRLPEYPTTSSSSLLSTTGGKQFQQSSALLPSGTLPPSILGTSSSSHVSALRQHQKNNLSISSHLTLFSLSGNNSSQLQSQGSSFQQSETGVDDTKRSSKESTTIFNDLLFHLTSVDGSNINTFLLSILRKINSPFTLDDFYNLLYNDRQRTLLDNSNYQNRIDKTIVSPSDTDMTVSIINQLLNFFKTPSMLVDYFPNMEDKDNKLANINYHELLRTFLAIKILHDILIQLPISEDDDPQNYTIPRLSIYKTYYIICQKLIASYPSASNTRNEQQKLILGQSKLGKLIKLVYPNLLIKRLGSRGESKYNYLGVMWNANIVQEEIKQLCDEHELNDLNEIFNSDNNNPFASIAPSGSATTGSTPRRGLSHKRTSSKQKIKTEPVAGNPFLQPLQTSHHHHHSHHHHHEEQSQEESLSQQMGEHITAPRLSFLRANSKYPTDVNLSVLDDDNWFVRLSYECYARQPALNRDLIQQIFLKNEFLLNNSSLLQNLMDSIIKPLVMQETYSNVDLVLYLAILLEILPYLLLVKSSTNINLLKNLRLNLLHLINNFNNELKKLDSPKFPIERSTIFLVLVKKLINLNDLLITFIKLINRDNCKTTMSSDIENFLKINSQTVKLDDDDNSFFFNLNTTSMGEVNFNFKNEILSNDLIYTLIGYNFDPTTNSELKSSISMNFINEEINVIDEFFKNDLLNFLSTDFHAGLDDDNGEEDDDEEAGPGSTHPMGATGSQGSLSPEPVSTGNPSVPPTRNTSISEVNAENKRGNEAVLTPKETAKLNSLISLIDKRLLSSQFKSKYPILMYNNCISYILNDILKHIFLKQQQQQLQSSSSQLHDTQPLTQQDTAQGIGSSSSNANNTNSSFGNWWVFNSFIQEYMSLIGELVGLHDNLV</v>
          </cell>
          <cell r="I1338" t="str">
            <v>&gt;sp|Q5AMQ6|RFX2_CANAL RFX-like DNA-binding protein RFX2 OS=Candida albicans (strain SC5314 / ATCC MYA-2876) OX=237561 GN=RFX2 PE=2 SV=2</v>
          </cell>
          <cell r="J1338">
            <v>0</v>
          </cell>
          <cell r="K1338">
            <v>3.948</v>
          </cell>
          <cell r="L1338">
            <v>0</v>
          </cell>
          <cell r="M1338">
            <v>1.89018901890189</v>
          </cell>
          <cell r="N1338">
            <v>2</v>
          </cell>
          <cell r="O1338">
            <v>2</v>
          </cell>
          <cell r="P1338">
            <v>0</v>
          </cell>
          <cell r="Q1338">
            <v>2</v>
          </cell>
          <cell r="R1338">
            <v>1</v>
          </cell>
        </row>
        <row r="1339">
          <cell r="F1339" t="str">
            <v>A0A8H6C1G9</v>
          </cell>
          <cell r="G1339" t="str">
            <v>Myosin head (Motor domain) family protein OS=Candida albicans OX=5476 GN=FOB64_003201 PE=3 SV=1</v>
          </cell>
          <cell r="H1339" t="str">
            <v>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NEYASAGAKIEQLYKEQAELKQEVQRNIEELNKAKDDSLSQQSEARNGSAVLVNSKARNVNKRHSSAVAWNSPNSLDNSNRPVSVIAVSNDEDANIDDINDELFKLLRDSRQLHREIVDGLLKGLKIPPSGIAAI</v>
          </cell>
          <cell r="I1339" t="str">
            <v>&gt;tr|A0A8H6C1G9|A0A8H6C1G9_CANAX Myosin head (Motor domain) family protein OS=Candida albicans OX=5476 GN=FOB64_003201 PE=3 SV=1</v>
          </cell>
          <cell r="J1339">
            <v>0</v>
          </cell>
          <cell r="K1339">
            <v>28.760999999999999</v>
          </cell>
          <cell r="L1339">
            <v>0</v>
          </cell>
          <cell r="M1339">
            <v>23.8955823293173</v>
          </cell>
          <cell r="N1339">
            <v>9</v>
          </cell>
          <cell r="O1339">
            <v>12</v>
          </cell>
          <cell r="P1339">
            <v>0</v>
          </cell>
          <cell r="Q1339">
            <v>9</v>
          </cell>
          <cell r="R1339">
            <v>1</v>
          </cell>
        </row>
        <row r="1340">
          <cell r="F1340" t="str">
            <v>A0A8H6F0G9</v>
          </cell>
          <cell r="G1340" t="str">
            <v>HEAT-like repeat family protein OS=Candida albicans OX=5476 GN=FOB64_006190 PE=4 SV=1</v>
          </cell>
          <cell r="H1340" t="str">
            <v>MDAQFVSSLEETLKQTLVPDSSVIKQASSKLTKDFYPNP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S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LKQEHQCQIDDDEMPNEEEDSSETEVMLNEATLEVLINLSLALQSDFVQIFGSFKDIILAKFNSKSKPLRVGSIGAIAEMVEGMKEANPYSEELLQIFSDKLANDKSIEVKGNAAYGIGLIIQYSSVDLSSTYPHILQLLFQLLNKVDKKAGSIDDEEAKDVVNRSYANACGCVSRMILKHEQSVPLEHIFAGAFKADAERIKLINESTLGREENIDSLKQFSSDDLKNRVVELLKYLDQKFSGVVSSNEILKSVVA</v>
          </cell>
          <cell r="I1340" t="str">
            <v>&gt;tr|A0A8H6F0G9|A0A8H6F0G9_CANAX HEAT-like repeat family protein OS=Candida albicans OX=5476 GN=FOB64_006190 PE=4 SV=1</v>
          </cell>
          <cell r="J1340">
            <v>0</v>
          </cell>
          <cell r="K1340">
            <v>63.936</v>
          </cell>
          <cell r="L1340">
            <v>0</v>
          </cell>
          <cell r="M1340">
            <v>23.778195488721799</v>
          </cell>
          <cell r="N1340">
            <v>17</v>
          </cell>
          <cell r="O1340">
            <v>20</v>
          </cell>
          <cell r="P1340">
            <v>0</v>
          </cell>
          <cell r="Q1340">
            <v>1</v>
          </cell>
          <cell r="R1340">
            <v>1</v>
          </cell>
        </row>
        <row r="1341">
          <cell r="F1341" t="str">
            <v>C4YGS4</v>
          </cell>
          <cell r="G1341" t="str">
            <v>Condensin complex subunit 2 OS=Candida albicans (strain WO-1) OX=294748 GN=CAWG_03256 PE=3 SV=1</v>
          </cell>
          <cell r="H1341" t="str">
            <v>MMPQVLPKRRSEKSDERRISTSSSTNSSNNHNHTPNRATPTSNRIMANRKVSNRIMSARHVSRSIAEDADTSNSFDDGIGFNENKHTIMSNFEEWIKMATDNKITVKNSWNFDLIDYFHDLNVIKDGESINFQRASATLDGCVKIYSNRVESAATETGKLLSGLSKKDDGHHGNQEAGNGDDDENGENGDDDRDGNDEDSRKKRKFNRIVESTLVEFDAIKVKKLEQELAIDPLFKKALAEFDEGGAKSLLLNTLNIDVSGRVVFDATSNPIQETEDANQIETDSQQVQELQTSDTKQSDISSLKSFLFKDNENFDDLTLCPSLVEFQSALADVNKAKSILNDFNSKITNAAQEPLAFKESEENNDFDLGDFNDFGGNDDFNDDINTHDNSSHNDPYNNIDNTIMKALFNDKTDSSIYSRTQSTAIMDQDLMAYFDDRMKSNWRGPDNWKVAAFKKANNIYQKQSDSSVKQESSAQTSTARRKPENIIIDFFNDDDGVDEDILFEPPKSLNSISKKSNFKSSDYILPDDIKYNSARLTNLFTKPQIAIMHYGNKRLQGIDGQLLTDQNYFAEQYRQHEEEERDRLANSFHQAECEDFDNDFGDNNDFGGVDFNDALEADVPEVATSETQSVMGKRRPEYVNFSRVAKRVDVKLLKDNLWVVMKNQLADQREDSPDEEEEEKEVAEKQTTIDFKSVVQNVLRTYRPEQAKDLSTSFCFICVLHLANEHGLAIQSNEAHNNLTIIGS</v>
          </cell>
          <cell r="I1341" t="str">
            <v>&gt;tr|C4YGS4|C4YGS4_CANAW Condensin complex subunit 2 OS=Candida albicans (strain WO-1) OX=294748 GN=CAWG_03256 PE=3 SV=1</v>
          </cell>
          <cell r="J1341">
            <v>4.0000000000000001E-3</v>
          </cell>
          <cell r="K1341">
            <v>1.242</v>
          </cell>
          <cell r="L1341">
            <v>7</v>
          </cell>
          <cell r="M1341">
            <v>1.8791946308724801</v>
          </cell>
          <cell r="N1341">
            <v>1</v>
          </cell>
          <cell r="O1341">
            <v>1</v>
          </cell>
          <cell r="P1341">
            <v>0</v>
          </cell>
          <cell r="Q1341">
            <v>1</v>
          </cell>
          <cell r="R1341">
            <v>1</v>
          </cell>
        </row>
        <row r="1342">
          <cell r="F1342" t="str">
            <v>A0A1D8PQD2</v>
          </cell>
          <cell r="G1342" t="str">
            <v>CCR4-NOT core subunit OS=Candida albicans (strain SC5314 / ATCC MYA-2876) OX=237561 GN=CDC39 PE=4 SV=1</v>
          </cell>
          <cell r="H1342" t="str">
            <v>MSFKELLIEIGPENLLPEKLLPSLLQIKPNEIDQGIALILAEILIPGSQGLSQGLTFASSLPGSNAKGAQLQTCFKSIENSGKFNVNWYEVFNHVHQYLFDSSQRDIQPSVGSITQFLSSLDFKQEPIDIFLNYEWWFNKTLLYILHSSDASQGGYDISLSPNLAYCFEEDKTTPQTRRNILKFINVGKLEIQVITKIQQQQQQQQQQQQQQHQLSEQDKKLNAFLNQLFEHDYRVFPEYILAAALTVVEKSQFINDLIDTLFYLLVDSASPSLPKVVRLLKESGLAAIKLADYYKSRKTIDAADKVLTLASSFGLTQEILDIFWAFDSKIAIKILVESSLFGYDYKSVIDSKLKDPQVKTSIYQALCEALDERAQKDYERGQQVQQAQQLQQQQALPPHQVLKIPTVYYLLEKIKSSNGVVDAKTLRNLQLLLLTTYPRLINFGNGHDEAILANEEKSPFFPPSVEMEMKAYYSKMYNKELEIKEIVDMLTQMKASDDLHSQDVFACMIHSLLDEYKFFSEYPLSALASTSLLFGALLEKDLIQGTTLTVALNFIWESCNQPQDSHLFKFAVQSLYNFKSRLHEYPIYCKHLLECRSLSAHAKMYQIVKDAANGIPCTTGAAPTQTNTPDVGPKYQSINYVDRTIGYATQEEPPESIRDKLLFSVNNMTGENLRLSEIQEVLTESYFAWFSDYLVSDRAKAEPNNHELYSKLVKSLANPIFFEYILNVSLKEVDYIIRNFKDSRSERNQLKNLGAWLGRITLANDKPLRRDYIALKFLLVEAYDFNSLPLILPFVCKILDQAQYSKVFKPPNPWVVGVMKVLAELYECADLKLQLKFEIEVLLNSFNMKIKDIEQSTIIRNHNPEPTALARMFGISSQSVNLANEMTRLSLEGSQLGNNIQAPFPQQIIESKQFPGISQPQMQNVLQQQQQQQQQQQQQQLPPQQQLPGQLPPQQQAEPALDTSFSTLIGNSIFTQHANLRRAFQASLSRAVRECTPHICNKVVETVVTTTKALITKDFATERDIEKFRNSYQKLALSLSHAMVSCNGRKALVETIEATMLQLLGNNPNEVPLAELNSAIQANVGLCVDIVDVLVGESILDIIEARMQTEVFLREHHTATAPNEPFIAEGASDYSLRLPNPLGLALTGLSAQQLKIYEHFGEARVDQIVPPPGSTGITQQQTQSLAPLQQQQQQQQQQQPVSTVVAAAPAPAPPQQQQQSKERIAQAQGVPDDIVSFEQLFTAITANCDKAVQLVSEVTETKLADLPPNHSIMAALTQALVIAQTNAIKYPELLLKAAQYAVNCLFTQTHENPMSNEIYVVILDKLCEYSPSTAKDVIWWLVHSSDQRKFNMPVMLSLLKVQLIQPIKLDLSIGKLIKETNNPVVVKFAASLLTNIFTSEEMRPIALRSEFANTLDALSKYQANDQSEEDRQAKEATSTLFKLLSEAAPASNQLFAQLGYIFAEWVRLLTHGDDATNELQIEFVKGLIQSGILNNPEYVKTFFKAAIEISITSFATEHELRSRTQHETYFAVDTLAMLIVRIVLLVEDSKQAIDYLKKVLGIIILNLINDHETSKANWNERAYFRFFSSLLSTWCDASVLDEEVTVNLDVEFYNYLGELFNALQPIVLPGFTFAWISLISHRMYLPKLLELPERKGYATLVKLLSSALKFQQIYGNNKQSSRRQQELEQEQEQEQKDEKDAKDAKEQNQEQEQEQENSQQGPEVINVTYKAINRIFIGILHDFPEFLVECHYQLVTSIPRGYIQLRNIVLSATPKDIHVPDPFTQGLKVERLPEINESPVVFYKPIEDLSKVGLKKPVENFLRIPAPGLMRTIYNGLKLNQPKEVNELGYEETINFNIKLINALVLHVGISSVADRLPNNRGFNTKSSQVALLVDLMNYGNTEFKYHLINAIANQLRYPNSHTHWFIGIILHFFSNNNIWNSNGNKLVVQEIITRVLLERRISNKPHPWGLTILFTELVKNGDYGFFELPFVKDSVEEVKNIFNVLSINVKGSTP</v>
          </cell>
          <cell r="I1342" t="str">
            <v>&gt;tr|A0A1D8PQD2|A0A1D8PQD2_CANAL CCR4-NOT core subunit OS=Candida albicans (strain SC5314 / ATCC MYA-2876) OX=237561 GN=CDC39 PE=4 SV=1</v>
          </cell>
          <cell r="J1342">
            <v>0</v>
          </cell>
          <cell r="K1342">
            <v>17.623000000000001</v>
          </cell>
          <cell r="L1342">
            <v>0</v>
          </cell>
          <cell r="M1342">
            <v>4.91071428571429</v>
          </cell>
          <cell r="N1342">
            <v>7</v>
          </cell>
          <cell r="O1342">
            <v>7</v>
          </cell>
          <cell r="P1342">
            <v>1</v>
          </cell>
          <cell r="Q1342">
            <v>7</v>
          </cell>
          <cell r="R1342">
            <v>1</v>
          </cell>
        </row>
        <row r="1343">
          <cell r="F1343" t="str">
            <v>A0A8H6F700</v>
          </cell>
          <cell r="G1343" t="str">
            <v>Histone H2A OS=Candida albicans OX=5476 GN=FOB64_000414 PE=3 SV=1</v>
          </cell>
          <cell r="H1343" t="str">
            <v>MSGKGKVHGGKGKSSEIAKSSTSHSARAGLQFPVGRVKRYLKRNAQNKIRVGSKAAIYLTAVLEYLTAEVLELAGNAAKDLKVKRITPRHLQLAIRGDEELDNLIKATIAYGGVLPHINKALLLKVEKKKGQK</v>
          </cell>
          <cell r="I1343" t="str">
            <v>&gt;tr|A0A8H6F700|A0A8H6F700_CANAX Histone H2A OS=Candida albicans OX=5476 GN=FOB64_000414 PE=3 SV=1;&gt;tr|C4YQA9|C4YQA9_CANAW Histone H2A OS=Candida albicans (strain WO-1) OX=294748 GN=CAWG_02666 PE=3 SV=1;&gt;sp|Q5AEE1|H2AZ_CANAL Histone H2A.Z OS=Candida albicans (strain SC5314 / ATCC MYA-2876) OX=237561 GN=HTZ1 PE=3 SV=3</v>
          </cell>
          <cell r="J1343">
            <v>0</v>
          </cell>
          <cell r="K1343">
            <v>3.2519999999999998</v>
          </cell>
          <cell r="L1343">
            <v>0</v>
          </cell>
          <cell r="M1343">
            <v>12.030075187969899</v>
          </cell>
          <cell r="N1343">
            <v>2</v>
          </cell>
          <cell r="O1343">
            <v>2</v>
          </cell>
          <cell r="P1343">
            <v>1</v>
          </cell>
          <cell r="Q1343">
            <v>1</v>
          </cell>
          <cell r="R1343">
            <v>1</v>
          </cell>
        </row>
        <row r="1344">
          <cell r="F1344" t="str">
            <v>A0A8H6C616</v>
          </cell>
          <cell r="G1344" t="str">
            <v>AMP-binding enzyme family protein OS=Candida albicans OX=5476 GN=FOB64_000478 PE=4 SV=1</v>
          </cell>
          <cell r="H1344" t="str">
            <v>MGKENVRFYSFLPLAHIYERANIQFALSLGSAIGFPQGPSPLTLLDDVKVLKPDLLALVPRVYTKLEAAIRAQTINNTEKPWLQSIFSTAINAKMEAHAKKENEHTNPSFLVYDRILGLLKKKIGFDNVITMTTGSAPIAPETIKFLKAAVNVGFAQGYGLSESFAGVMASSKYETESTSCGAISVTTEMKIRDIPEMGYSAHDKEGARGELLLRGPQIFKEYYKNPEETAKAVDEDGWFYTGDVACIDSEGKVKIIDRVKNFFKLAQGEYVSPEKIEGLYLSQFPYIAQLFVHGDSLQTFLVGVVGLDPTTIGTYIKKRFKDEIVNQADIIEFFKSPRNRKVLLDDMNKSIGKHLQGFEKLHNIDISFEPLTVERNVITPTMKIRRPIAANYFKQEIENMYNEGSLIRNNNL</v>
          </cell>
          <cell r="I1344" t="str">
            <v>&gt;tr|A0A8H6C616|A0A8H6C616_CANAX AMP-binding enzyme family protein OS=Candida albicans OX=5476 GN=FOB64_000478 PE=4 SV=1</v>
          </cell>
          <cell r="J1344">
            <v>0</v>
          </cell>
          <cell r="K1344">
            <v>3.032</v>
          </cell>
          <cell r="L1344">
            <v>0</v>
          </cell>
          <cell r="M1344">
            <v>3.1476997578692498</v>
          </cell>
          <cell r="N1344">
            <v>1</v>
          </cell>
          <cell r="O1344">
            <v>1</v>
          </cell>
          <cell r="P1344">
            <v>0</v>
          </cell>
          <cell r="Q1344">
            <v>1</v>
          </cell>
          <cell r="R1344">
            <v>1</v>
          </cell>
        </row>
        <row r="1345">
          <cell r="F1345" t="str">
            <v>A0A8H6C4C1</v>
          </cell>
          <cell r="G1345" t="str">
            <v>Transcription factor CPH2 OS=Candida albicans OX=5476 GN=CPH2 PE=4 SV=1</v>
          </cell>
          <cell r="H1345" t="str">
            <v>MLSQYDEQLAAGDNNGFNKQGNATLYSFDFVDADDFLDSISGALPNNGHNNVNPNTNDISFEDMNIMNPNIYSPVSAASGDDFTQSSGQPMISEGSNYTGQNFTDYLSDNSLEGYDKNTSRPLHEVDIGFSNKRSNSTSTGSLSHNEEITPISHYSVDSIVTSPEPPINKQGDFPPIKRTTTVSSTNSITNTTKKPAKVTKPKSKDKNSHNMIEKKYRTNINTKILALRDAVPALRIAAGCDDVSIADLEGLTPASKLNKASVLTKATEYIKHLESKNFILKQQNIELHRLIQHANMNPKSLPPPPQQMQAPPQPGFGFYPPQNQSFNVTPASQYPSPQQQVSPTQQQTVHHPPQPNRYLLGGMAAVMGTSLFGGSGENDFRSLSALPFSYLFPNAILNPSPLTIQLWTLTKVLLVVGSLASIFIPMYKQAQLKKEDKPNTIPETSLLDWILISIGFKTPAKLSVSKRDAIISNLQGGNDWSQLVSDYFYLAGCEINFENCFLSLVLGTIIRHRFPVVATILNHYLSMKEALLLNLDYKGFSKSLIRLNQLISKVDGVSIFESTNLTTRLTNVFTNNRINANIVDGQNHVKYIEFYQRNINDYYAIVFNWRLLEFIHELNVTYLEQLNDDQSQVLTDLKIIEAFFGEQDNKLFGYYQLFTSILNANYAPYLFESLKDKVESSLEKFRIAYEGIDLTDHEIHNTSSEDEYEQESPVVYKYEPTLKSQKSLISSLNLVNEEEFIILTCSLTIYYYKNKEYDRALKLLNYLRLDNDSKTLSLLTFTSLITLINELIPGKIEDNVNLDSAIRICRDWLENPDLTQYMDEDIKLELKKIVVTKGMIVNGIDVNESDEE</v>
          </cell>
          <cell r="I1345" t="str">
            <v>&gt;tr|A0A8H6C4C1|A0A8H6C4C1_CANAX Transcription factor CPH2 OS=Candida albicans OX=5476 GN=CPH2 PE=4 SV=1;&gt;sp|Q59RL7|CPH2_CANAL Transcription factor CPH2 OS=Candida albicans (strain SC5314 / ATCC MYA-2876) OX=237561 GN=CPH2 PE=1 SV=1</v>
          </cell>
          <cell r="J1345">
            <v>0.03</v>
          </cell>
          <cell r="K1345">
            <v>0.879</v>
          </cell>
          <cell r="L1345">
            <v>52</v>
          </cell>
          <cell r="M1345">
            <v>0.82063305978898005</v>
          </cell>
          <cell r="N1345">
            <v>1</v>
          </cell>
          <cell r="O1345">
            <v>1</v>
          </cell>
          <cell r="P1345">
            <v>1</v>
          </cell>
          <cell r="Q1345">
            <v>0</v>
          </cell>
          <cell r="R1345">
            <v>0</v>
          </cell>
        </row>
        <row r="1346">
          <cell r="F1346" t="str">
            <v>Q8NJN3</v>
          </cell>
          <cell r="G1346" t="str">
            <v>Acetyl-coenzyme A synthetase 2 OS=Candida albicans (strain SC5314 / ATCC MYA-2876) OX=237561 GN=ACS2 PE=1 SV=3</v>
          </cell>
          <cell r="H1346" t="str">
            <v>MPTEQTHNVVHEANGVKLRETPKEFFERQPNKGHIHDVNQYKQMYEQSIKDPQGFFGPLAKELLSWDHDFHTVKSGTLKNGDAAWFLGGELNASYNCVDRHAFANPDKPALICEADDEKDSHILTYGDLLREVSKVAGVLQSWGIKKGDTVAVYLPMNAQAIIAMLAIARLGAAHSVIFAGFSAGSIKDRVNDASCKALITCDEGKRGGRTTNIKKLCDEALVDCPTVEKVLVYKRTNNPEIHLTEGRDYYWDVETAKFPGYLPPVSVNSEDPLFLLYTSGSTGTPKGVVHSTAGYLLGAALSTKYIFDIHPEDILFTAGDVGWITGHTYALYGPLLLGVPTIIFEGTPAYPDYGRFWQIVEKHKATHFYVAPTALRLLRKAGEQEIVKYDLSSLRTLGSVGEPISPDIWEWYNEFVGKNQCHISDTYWQTESGSHLIAPLAGVVPNKPGSASYPFFGIDAALIDPVTGVEIEGNDAEGVLAIKDHWPSMARTVYKNHTKYMDTYMNPYPGYYFTGDGAARDHDGYYWIRGRVDDVVNVSGHRLSTAEIEAALIEDKKVSEAAVVGIHDDITGQAVIAYVALKEGNSDEDSEGLRKELVLQVRKTIGPFAAPKSVIIVQDLPKTRSGKIMRRILRKVSSNEADQLGDISTLSNPQSVEGIISAFGAQFGKK</v>
          </cell>
          <cell r="I1346" t="str">
            <v>&gt;sp|Q8NJN3|ACS2_CANAL Acetyl-coenzyme A synthetase 2 OS=Candida albicans (strain SC5314 / ATCC MYA-2876) OX=237561 GN=ACS2 PE=1 SV=3</v>
          </cell>
          <cell r="J1346">
            <v>0</v>
          </cell>
          <cell r="K1346">
            <v>26.395</v>
          </cell>
          <cell r="L1346">
            <v>0</v>
          </cell>
          <cell r="M1346">
            <v>17.287630402384501</v>
          </cell>
          <cell r="N1346">
            <v>11</v>
          </cell>
          <cell r="O1346">
            <v>14</v>
          </cell>
          <cell r="P1346">
            <v>0</v>
          </cell>
          <cell r="Q1346">
            <v>11</v>
          </cell>
          <cell r="R1346">
            <v>1</v>
          </cell>
        </row>
        <row r="1347">
          <cell r="F1347" t="str">
            <v>A0A8H6BZ97</v>
          </cell>
          <cell r="G1347" t="str">
            <v>Mediator complex subunit 2 family protein OS=Candida albicans OX=5476 GN=FOB64_003666 PE=4 SV=1</v>
          </cell>
          <cell r="H1347" t="str">
            <v>MPENLQTRLHNSLDEILKSSGYIFEIIDQNRKQSNVITSPNNELIQKSITQSLNGEIQNFHAILDQTVSKLNDAEWCLGVMVEKKKKLDELKVKEEAARKKREEEAKKAEEAKKKFFETIIKDEKCKTNRRQKKQQRRQRPPHKSLTTLTTLLALTSTAIPSKTCCPTWTTRT</v>
          </cell>
          <cell r="I1347" t="str">
            <v>&gt;tr|A0A8H6BZ97|A0A8H6BZ97_CANAX Mediator complex subunit 2 family protein OS=Candida albicans OX=5476 GN=FOB64_003666 PE=4 SV=1</v>
          </cell>
          <cell r="J1347">
            <v>0</v>
          </cell>
          <cell r="K1347">
            <v>2.1539999999999999</v>
          </cell>
          <cell r="L1347">
            <v>0</v>
          </cell>
          <cell r="M1347">
            <v>8.6705202312138692</v>
          </cell>
          <cell r="N1347">
            <v>1</v>
          </cell>
          <cell r="O1347">
            <v>1</v>
          </cell>
          <cell r="P1347">
            <v>0</v>
          </cell>
          <cell r="Q1347">
            <v>1</v>
          </cell>
          <cell r="R1347">
            <v>1</v>
          </cell>
        </row>
        <row r="1348">
          <cell r="F1348" t="str">
            <v>A0A8H6BVY7</v>
          </cell>
          <cell r="G1348" t="str">
            <v>Proteasome complex subunit Rpn13 ubiquitin receptor family protein OS=Candida albicans OX=5476 GN=FOB64_006321 PE=4 SV=1</v>
          </cell>
          <cell r="H1348" t="str">
            <v>MASSKSLKFHAGKVQYDEETNRCTPLQHKGVISIKPSAEEPDFLDFTWTPKQDQTQATPGNIEKDEFLLIPGDVTIKHIKSCNTGRVFALTFLSSGAKYLYWLQDVGDIDQLDKLTEKDQKIIQDIVDLITINEEEEVEQQEENKEIKKEEEPIKAQEPKFKLPIGSISSVLDIDSIDSHLDKLSLEQLKEMYGDYLPPSIASNPTKSQIMEVVRSGFFQQCEQKLSESLRGNSGAGYLMSQSLKYDYKGEGVESFFNGVRELGKKEQNDKDEDMKD</v>
          </cell>
          <cell r="I1348" t="str">
            <v>&gt;tr|A0A8H6BVY7|A0A8H6BVY7_CANAX Proteasome complex subunit Rpn13 ubiquitin receptor family protein OS=Candida albicans OX=5476 GN=FOB64_006321 PE=4 SV=1</v>
          </cell>
          <cell r="J1348">
            <v>0</v>
          </cell>
          <cell r="K1348">
            <v>2.06</v>
          </cell>
          <cell r="L1348">
            <v>0</v>
          </cell>
          <cell r="M1348">
            <v>4.3321299638989199</v>
          </cell>
          <cell r="N1348">
            <v>1</v>
          </cell>
          <cell r="O1348">
            <v>1</v>
          </cell>
          <cell r="P1348">
            <v>0</v>
          </cell>
          <cell r="Q1348">
            <v>1</v>
          </cell>
          <cell r="R1348">
            <v>1</v>
          </cell>
        </row>
        <row r="1349">
          <cell r="F1349" t="str">
            <v>A0A8H6BV34</v>
          </cell>
          <cell r="G1349" t="str">
            <v>Elongation factor Tu GTP binding domain family protein OS=Candida albicans OX=5476 GN=FOB64_005916 PE=4 SV=1</v>
          </cell>
          <cell r="H1349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ERSTKGL</v>
          </cell>
          <cell r="I1349" t="str">
            <v>&gt;tr|A0A8H6BV34|A0A8H6BV34_CANAX Elongation factor Tu GTP binding domain family protein OS=Candida albicans OX=5476 GN=FOB64_005916 PE=4 SV=1</v>
          </cell>
          <cell r="J1349">
            <v>0</v>
          </cell>
          <cell r="K1349">
            <v>79.406999999999996</v>
          </cell>
          <cell r="L1349">
            <v>0</v>
          </cell>
          <cell r="M1349">
            <v>37.0607028753994</v>
          </cell>
          <cell r="N1349">
            <v>9</v>
          </cell>
          <cell r="O1349">
            <v>37</v>
          </cell>
          <cell r="P1349">
            <v>0</v>
          </cell>
          <cell r="Q1349">
            <v>1</v>
          </cell>
          <cell r="R1349">
            <v>1</v>
          </cell>
        </row>
        <row r="1350">
          <cell r="F1350" t="str">
            <v>Q9HFQ5</v>
          </cell>
          <cell r="G1350" t="str">
            <v>60S acidic ribosomal protein P2-A OS=Candida albicans OX=5476 GN=RPP2A PE=1 SV=1</v>
          </cell>
          <cell r="H1350" t="str">
            <v>MKYLAAYLLLVNAGNATPSAADVKAVLSAADIEVEEEKVEKLISESDGKNVEELIAEGNEKLSSVPSGAPAAAAGGASAAAGGEATEEAAEEEAAEESDDDMSFGLFD</v>
          </cell>
          <cell r="I1350" t="str">
            <v>&gt;sp|Q9HFQ5|RLA2_CANAX 60S acidic ribosomal protein P2-A OS=Candida albicans OX=5476 GN=RPP2A PE=1 SV=1</v>
          </cell>
          <cell r="J1350">
            <v>0</v>
          </cell>
          <cell r="K1350">
            <v>14.494</v>
          </cell>
          <cell r="L1350">
            <v>0</v>
          </cell>
          <cell r="M1350">
            <v>44.4444444444444</v>
          </cell>
          <cell r="N1350">
            <v>3</v>
          </cell>
          <cell r="O1350">
            <v>3</v>
          </cell>
          <cell r="P1350">
            <v>0</v>
          </cell>
          <cell r="Q1350">
            <v>3</v>
          </cell>
          <cell r="R1350">
            <v>1</v>
          </cell>
        </row>
        <row r="1351">
          <cell r="F1351" t="str">
            <v>A0A8H6F324</v>
          </cell>
          <cell r="G1351" t="str">
            <v>SPFH domain / Band 7 family protein OS=Candida albicans OX=5476 GN=FOB64_005471 PE=4 SV=1</v>
          </cell>
          <cell r="H1351" t="str">
            <v>MGKFHRILPPGLAILAPIIDKISYVQNLKEMALELPLQNAITLDNVKIKLNGIIYIKIIDPYKASYGIDDYKYSILKLIESRLNLQIGKLELSKILKNRELLNDLIVKIINEAAMENWGIECIRFEIKDIIPPQNVVDNYIDKFINLQK</v>
          </cell>
          <cell r="I1351" t="str">
            <v>&gt;tr|A0A8H6F324|A0A8H6F324_CANAX SPFH domain / Band 7 family protein OS=Candida albicans OX=5476 GN=FOB64_005471 PE=4 SV=1</v>
          </cell>
          <cell r="J1351">
            <v>0</v>
          </cell>
          <cell r="K1351">
            <v>5.6559999999999997</v>
          </cell>
          <cell r="L1351">
            <v>0</v>
          </cell>
          <cell r="M1351">
            <v>20.805369127516801</v>
          </cell>
          <cell r="N1351">
            <v>2</v>
          </cell>
          <cell r="O1351">
            <v>2</v>
          </cell>
          <cell r="P1351">
            <v>0</v>
          </cell>
          <cell r="Q1351">
            <v>2</v>
          </cell>
          <cell r="R1351">
            <v>1</v>
          </cell>
        </row>
        <row r="1352">
          <cell r="F1352" t="str">
            <v>C4YL84</v>
          </cell>
          <cell r="G1352" t="str">
            <v>Nup54 domain-containing protein OS=Candida albicans (strain WO-1) OX=294748 GN=CAWG_01601 PE=4 SV=1</v>
          </cell>
          <cell r="H1352" t="str">
            <v>MFGSTNNTSSGGGGLFGSSNTASSTGGGGLFGANKPATTTTGFGSQPQQGSNLFGSSSNTGGGLFGNQQQQQQQQANTSGGLFGNKPATGGGLFGAQANNTSNTSGGGLFGGQTNNTTNNTGGGLFGGQTNNTANNTGGGLFGGQSNTTGTNTGGGLFGGQQQQQQQQQQSNTTTSDGGLFGNKPATGGGLFGGSSTTANTGSTTFGSNQGTTGGLFGNKQPNTSGGLFGNTQQQQTQQQQQQQQSSGLFSSNTTNNAQPSFSWSQPPQSSNSTATNGNTNQISNLTSGPFGSNTNQQVNNNTYTYTPAINDQLTKIWEQWDPNSSKCALKTYIYNKFSDQEINVLLTQPRPANESAEDWENAMIARPGPNYYPIKVNSFNDVAQRIETQLDYVAKSRVLLNNINQNLDNLSSQHDLENTTRIMKAKSRHTKLSRRLLRLATILAIVKLKGYPLLPEEEEISKQFELLTSKLNDPNSSIGKLSDVFARLAILKERAEEFNYQCENSVNLLNNTLIEGEESTSKKGSVTTAAEQSDSNIEEAIHKLSKVLLKQQMGLNYLNDILEKDIEAVNKISKK</v>
          </cell>
          <cell r="I1352" t="str">
            <v>&gt;tr|C4YL84|C4YL84_CANAW Nup54 domain-containing protein OS=Candida albicans (strain WO-1) OX=294748 GN=CAWG_01601 PE=4 SV=1</v>
          </cell>
          <cell r="J1352">
            <v>0</v>
          </cell>
          <cell r="K1352">
            <v>5.867</v>
          </cell>
          <cell r="L1352">
            <v>0</v>
          </cell>
          <cell r="M1352">
            <v>4.1666666666666696</v>
          </cell>
          <cell r="N1352">
            <v>1</v>
          </cell>
          <cell r="O1352">
            <v>4</v>
          </cell>
          <cell r="P1352">
            <v>0</v>
          </cell>
          <cell r="Q1352">
            <v>1</v>
          </cell>
          <cell r="R1352">
            <v>1</v>
          </cell>
        </row>
        <row r="1353">
          <cell r="F1353" t="str">
            <v>A0A1D8PSV9</v>
          </cell>
          <cell r="G1353" t="str">
            <v>Mediator of RNA polymerase II transcription subunit 5 OS=Candida albicans (strain SC5314 / ATCC MYA-2876) OX=237561 GN=MED5 PE=3 SV=1</v>
          </cell>
          <cell r="H1353" t="str">
            <v>MSMDTISISKLIKKSINQKLPPKLFISLFNKLIKKQSINNEEFINELLILDYDQHTCSSFSSLKQHKWNEYKQTLIIELSFSNVENNHLFWNNLNQIPNNLQCKYLSKITKLLSHQSQHYDKEVLKNFIKNEIIDYVMKYTSITSITTTTTTTTSKVSGNVLENIVLLLSVLIDKFEKYLQEDTTNSFQNFIVKLLSSSNLLSSLVNDDGYLTNYLLNKSKIILSKNQYDQIVNVNIMVRTERERERERQASIVALNNNNIIDIRSGNTMQQQQHVNVASLKMVNSIDEYYTKMRQIWIRKIFHNFEYDNNNNNILTIFMGNFIPSSIQRNPYLIAYEFIKTIFGCLNMKGYCLFNVKNYILTRLPILFNNFRFNNEDNLEKAVIDALKSIEFDDNDEFKQLFLKGFSITTTTTNEESVVGFNLREKFNGKLLDINSEFTSLEESGLIEFINSLASSSSSSSSPSSSSSPTSTTIMFRSAKLQQEFTQLVLNIIDELKYSRDFEKLNRLILAIMNNIEIVNIILFNSNLSLLYKLIDIIDSSNFTTDDNGNGNDKNNGNDNDNNNNNDNDNDDDDNVGVENFQDYYSYCGNLIISVITIVEIFQIDLSKLEIKLSSGSSESFIIDYLNNFYYRMCDNLVNTEPTNCDNDDRIIIDNYNNLMIDWVNALFDDRNEGLSDELIKSLNIKQIYKIIPIIYRQGIIDTNNKKINWEILNNGLEYLSQPFLTPIIPIIIKSLLRDFTIDNDLKFKIIRELIKDNNNNSNNIIIKMVINICGNEILTFNPPADIRESIIKTMVYLDKSDPIARDINFKEFIKHQLLGDIHIQIEENFLNKYILNNRLNFISNLIEEIYNFQKFNHEDSKIYINLMIFIMLLDSIETKSDKDYWKKNFNLPYPMNLETNDSVVVVAVDSRFELSMDNHYSSIFNDDSRSSSSSSSSSSSSNSKDVDNFLKNGDEDEDEFMKDDNNTNNNNNNNGERITTSQQLEKLNEKIHRHECLLNEFRKIRTNTTETNLFAKSIRLLNDKLIEKITNWTI</v>
          </cell>
          <cell r="I1353" t="str">
            <v>&gt;tr|A0A1D8PSV9|A0A1D8PSV9_CANAL Mediator of RNA polymerase II transcription subunit 5 OS=Candida albicans (strain SC5314 / ATCC MYA-2876) OX=237561 GN=MED5 PE=3 SV=1</v>
          </cell>
          <cell r="J1353">
            <v>0</v>
          </cell>
          <cell r="K1353">
            <v>2.6360000000000001</v>
          </cell>
          <cell r="L1353">
            <v>0</v>
          </cell>
          <cell r="M1353">
            <v>0.86872586872586899</v>
          </cell>
          <cell r="N1353">
            <v>1</v>
          </cell>
          <cell r="O1353">
            <v>1</v>
          </cell>
          <cell r="P1353">
            <v>0</v>
          </cell>
          <cell r="Q1353">
            <v>1</v>
          </cell>
          <cell r="R1353">
            <v>1</v>
          </cell>
        </row>
        <row r="1354">
          <cell r="F1354" t="str">
            <v>C4YJQ6</v>
          </cell>
          <cell r="G1354" t="str">
            <v>Isocitrate dehydrogenase [NAD] subunit, mitochondrial OS=Candida albicans (strain WO-1) OX=294748 GN=CAWG_04075 PE=3 SV=1</v>
          </cell>
          <cell r="H1354" t="str">
            <v>MFRQVTKSAPVIRTTQRLFARSYIAGQFTGSKGSDGKYTVTLIEGDGIGPEISQAVKDIYAAADVPIHWEPVDVTPLLIDGKTTLPQPAVDSVNKNLVALKGPLATPVGKGHTSMNLTLRRTFNLFANVRPCKSIAGYETPYENVDTVLIRENTEGEYSGIEHTIVPGVVQSIKLITKPASEKVIRYAFEYAKSINKPHVLVVHKASIMKLSDGLFVNTAKEVAQEYPDVSLDFELLDNTSLRLTADPSQYKNVVMVMPNLYGDIMSDLSSGLIGGLGLTPSGNMGNKVSIFEAVHGSAPDIAGKGLANPTALLLSSCMMLRHMSLNSDADRIENAVLKTIASGPENRTGDLKGTATTTRFTEEVIKNL</v>
          </cell>
          <cell r="I1354" t="str">
            <v>&gt;tr|C4YJQ6|C4YJQ6_CANAW Isocitrate dehydrogenase [NAD] subunit, mitochondrial OS=Candida albicans (strain WO-1) OX=294748 GN=CAWG_04075 PE=3 SV=1</v>
          </cell>
          <cell r="J1354">
            <v>0</v>
          </cell>
          <cell r="K1354">
            <v>41.771999999999998</v>
          </cell>
          <cell r="L1354">
            <v>0</v>
          </cell>
          <cell r="M1354">
            <v>37.6693766937669</v>
          </cell>
          <cell r="N1354">
            <v>9</v>
          </cell>
          <cell r="O1354">
            <v>13</v>
          </cell>
          <cell r="P1354">
            <v>0</v>
          </cell>
          <cell r="Q1354">
            <v>9</v>
          </cell>
          <cell r="R1354">
            <v>1</v>
          </cell>
        </row>
        <row r="1355">
          <cell r="F1355" t="str">
            <v>C4YEL5</v>
          </cell>
          <cell r="G1355" t="str">
            <v>Cell division control protein 3 OS=Candida albicans (strain WO-1) OX=294748 GN=CAWG_00972 PE=3 SV=1</v>
          </cell>
          <cell r="H1355" t="str">
            <v>MAAVDHSTTGEIVPQNIKIIKKVLNGYVGFANLPKQWHRKSIRRGFSLNIMAIGESGLGKATLINTLFNRDIITSQHDSDEFDEGEEEDVSVKIKSTQAEIEEDGVKLKVSVITAPGFGESINNVEAWKPIVDEINSRFDSYLEAESRINRTAVVDNRVHAFLYFIEPTGHSLRALDIALMKQVHEKVNLIPVIAKSDTLTDEEILEFKHRILADISHQGIKIFKPTDFEYDEEESANTRSIIDSFPFAVVGSTNEVQTPDGRLVRGRKYPWGVIEVDNENHNDFVKLRQLLVRNFLEELKEHTANVLYENYRTEKLKRMGIEQDNTVFREFDPAAKQEEERALHEAKLAKMEAEMKSVFQQKVSEKEKKLQRSEADLFARHKEMKDKLTKQIKLLEEKKAQLEKQKLLPQDPPAQPAPQKSRKGFLR</v>
          </cell>
          <cell r="I1355" t="str">
            <v>&gt;tr|C4YEL5|C4YEL5_CANAW Cell division control protein 3 OS=Candida albicans (strain WO-1) OX=294748 GN=CAWG_00972 PE=3 SV=1;&gt;tr|A0A1D8PD83|A0A1D8PD83_CANAL Septin OS=Candida albicans (strain SC5314 / ATCC MYA-2876) OX=237561 GN=CDC3 PE=3 SV=1;&gt;tr|A0A8H6F2T6|A0A8H6F2T6_CANAX Septin family protein OS=Candida albicans OX=5476 GN=FOB64_003405 PE=3 SV=1</v>
          </cell>
          <cell r="J1355">
            <v>2E-3</v>
          </cell>
          <cell r="K1355">
            <v>1.403</v>
          </cell>
          <cell r="L1355">
            <v>3</v>
          </cell>
          <cell r="M1355">
            <v>2.3364485981308398</v>
          </cell>
          <cell r="N1355">
            <v>1</v>
          </cell>
          <cell r="O1355">
            <v>1</v>
          </cell>
          <cell r="P1355">
            <v>0</v>
          </cell>
          <cell r="Q1355">
            <v>1</v>
          </cell>
          <cell r="R1355">
            <v>1</v>
          </cell>
        </row>
        <row r="1356">
          <cell r="F1356" t="str">
            <v>C4YD56</v>
          </cell>
          <cell r="G1356" t="str">
            <v>Uncharacterized protein OS=Candida albicans (strain WO-1) OX=294748 GN=CAWG_00446 PE=4 SV=1</v>
          </cell>
          <cell r="H1356" t="str">
            <v>MTYSGLVTPHSRPTTPSFGLNSNAATSATSTGPSNSSSGSTPKVIVPSYEKPIHESLSQIYKTLLELKNNRSKYINSKQIYKIYHEFLDILNELKVTRKDEELKGITLNLPNTNDLITDDIFQLLSLCFVTCGLTKFAPATYSSLSTVMKLLNHLKECKVYTVEDLAPIGIRLAEIRDIVISTTNYEEDDDEDEEEEANRHANHQIEETLLRNKLIKCETLYQDLESNFKNVPKDLEPTYNKLIELRKNILNYMISYKDEKSNAGKNLIKHEKLTIKINQFKAELKKIEQYRDETDMKFHSNDVSDLDEQKLESLQAIMNGLIDECNNLLGDLLAQDDSDEISSSLSSLHLNEESQELKAKYDSIYHQLQDLKLTLENLLITRRWTLRETDLYSYQKQLKTFDEQRLNLVKQTNKDDTKAFKKSQLLILFLLRRCYGLVYKLWRVVNSLVKV</v>
          </cell>
          <cell r="I1356" t="str">
            <v>&gt;tr|C4YD56|C4YD56_CANAW Uncharacterized protein OS=Candida albicans (strain WO-1) OX=294748 GN=CAWG_00446 PE=4 SV=1</v>
          </cell>
          <cell r="J1356">
            <v>0</v>
          </cell>
          <cell r="K1356">
            <v>2.5150000000000001</v>
          </cell>
          <cell r="L1356">
            <v>0</v>
          </cell>
          <cell r="M1356">
            <v>2.2123893805309698</v>
          </cell>
          <cell r="N1356">
            <v>1</v>
          </cell>
          <cell r="O1356">
            <v>1</v>
          </cell>
          <cell r="P1356">
            <v>0</v>
          </cell>
          <cell r="Q1356">
            <v>1</v>
          </cell>
          <cell r="R1356">
            <v>1</v>
          </cell>
        </row>
        <row r="1357">
          <cell r="F1357" t="str">
            <v>A0A1D8PEM3</v>
          </cell>
          <cell r="G1357" t="str">
            <v>Doa1p OS=Candida albicans (strain SC5314 / ATCC MYA-2876) OX=237561 GN=DOA1 PE=4 SV=1</v>
          </cell>
          <cell r="H1357" t="str">
            <v>MSYKLSSTLLGHEQDVKDVATTEYGGLVSVSRDGTTRIWSDIYTTHSEATIVFHSPTNSFINSVACINGLIASGGQDTMIYLSDEHGEDKYQLIGHEGNVCSMSYSHGQLISSSWDCTAIVWNLKEFVPKYILSGHESSVWDCQVLGEDHYLTCSADKTIRFWHGKSEVKQFVGHSDVIRKLLILEGGEQFLSCSNDGTIKLWDLQTGKNLQTFYGHESFVYDLALIANGKFVSTGEDRTVRIWDLATGNVLQVITLPCISVWCVTALPNGDFAVGGSDNLVRVFTAHPEKVAPEEELLKFKEAVQSSSIAEQSLDDLKKTDIPGYEALSQPGKQEGSTIMVKNPDNGTIEAHQWSGGEWHKIGDVVGSSSSGKKQTYQGKEYDFVFDVDIKDGEPPLKLPYNVNDNPYTVAEKFLSDNDLPASYTDEVVRFLQKNTEGVSLQESTNDSNNPSAGRVIDPYSDAYNKQQKQQGNLALKVIPSKSYIYFTDYKRESLVNGLKKLNSSQDSELQLSDQDFLAVESSLSELNSKQALELITKYCSHIIRKWTASAKLIGFDLLRVSIPKVTTVDILTSTDAAEIILDVVNLGLENINVENPALLMMILKVLNNLVGTTLFVQLYIDPCGTDNKLYEYNTFFQNLLKKLQNSTAKLTQSAKLYTSTMTALTTLVYNLSAYQLQTSALKNNMGSAKPVIEFMDNLGNQIVASSSEAAYRLAVAYGNFKYGKLYTNETPSWLAEAGTLYAINGEQRFLDIAEDLKNI</v>
          </cell>
          <cell r="I1357" t="str">
            <v>&gt;tr|A0A1D8PEM3|A0A1D8PEM3_CANAL Doa1p OS=Candida albicans (strain SC5314 / ATCC MYA-2876) OX=237561 GN=DOA1 PE=4 SV=1</v>
          </cell>
          <cell r="J1357">
            <v>2E-3</v>
          </cell>
          <cell r="K1357">
            <v>1.454</v>
          </cell>
          <cell r="L1357">
            <v>3</v>
          </cell>
          <cell r="M1357">
            <v>1.05124835742444</v>
          </cell>
          <cell r="N1357">
            <v>1</v>
          </cell>
          <cell r="O1357">
            <v>1</v>
          </cell>
          <cell r="P1357">
            <v>0</v>
          </cell>
          <cell r="Q1357">
            <v>0</v>
          </cell>
          <cell r="R1357">
            <v>0</v>
          </cell>
        </row>
        <row r="1358">
          <cell r="F1358" t="str">
            <v>C4YGL4</v>
          </cell>
          <cell r="G1358" t="str">
            <v>Uncharacterized protein OS=Candida albicans (strain WO-1) OX=294748 GN=CAWG_03193 PE=3 SV=1</v>
          </cell>
          <cell r="H1358" t="str">
            <v>MSDLVKFSTPTKINDKALVAIDTYKKTFQKQIKNEQNGILLRPSFGTEGVPTIVGVNYFKYNVNGLKLYSYRVDLLEDPNVKTRLSIKTAVEKYLMELEPFKSKKAIIYYRDHNHLYSRMPLPIEDVVIYPLELGGDPKREKKIVELKIQFIKQLNFSDLLNYTQLKNYTPDFLETVEYTNALVAVMGSQVMKNTNVVGLGPNKFFLMDGATKTTDLDKGLYVVMGTFASVRSFDDVRINLNPTPAIFYKSSKPNGQPMNVLDLIQEFLKIRNVPTERDIRRAQSFIKGCKIYRTYLNRKTTKPILGFDYSNNSETLKFKDANDKLVNVKQYFQERWNIRLKHPTLPLIKIGPEAFLPMELGIIAPHQQYKGDFADPAKIIKITATRPNQKAELISKTNRNLFQKQVDFGTIESQFTVVPARVLNAPTIEYANNQMVTYRPAPFNGRTEKQKGNWNLERYQFVDGAKLTKPMGKPFTFGVVILKDEFVAKRIGDLQRAVPTFLTELGRLGIKIGKNFKKYSIDLNHASVQSQTGLESNIISIAKKAKTEDQCNFLLFILPRQDTPLYSAIKRACDLKVGILNSCSILNTFTKKRRGTENFDAMTYAQMAMKINIKLGGSNHKLSKKDSQGLFDKNNVPIFILGADVTHPTGEINSESVSIASIVGNEDGIFNKFPGSVRIQTGGQEVIADVKSMVLERLENFHKKIGKLPSKVLFYRDGVSEGQYTTILKEELTKIKAAFNEYGKLKNIPKYSPTITFMIVVKRHHTRFIPIHDNADDPKTKKQIAVTSNENVIAGTTVDREITSPAYFDFYVQSQQSLQGTGIPAHYYVLHDENNYTSDTIQKITYDLCHTFSRATKSVKVVPAAYYADLLCTRGRDYIYGFAKDPNLKGSPIERARTKFGENVNPSIKNTMFYI</v>
          </cell>
          <cell r="I1358" t="str">
            <v>&gt;tr|C4YGL4|C4YGL4_CANAW Uncharacterized protein OS=Candida albicans (strain WO-1) OX=294748 GN=CAWG_03193 PE=3 SV=1</v>
          </cell>
          <cell r="J1358">
            <v>0</v>
          </cell>
          <cell r="K1358">
            <v>7.5119999999999996</v>
          </cell>
          <cell r="L1358">
            <v>0</v>
          </cell>
          <cell r="M1358">
            <v>4.3668122270742398</v>
          </cell>
          <cell r="N1358">
            <v>3</v>
          </cell>
          <cell r="O1358">
            <v>3</v>
          </cell>
          <cell r="P1358">
            <v>0</v>
          </cell>
          <cell r="Q1358">
            <v>3</v>
          </cell>
          <cell r="R1358">
            <v>1</v>
          </cell>
        </row>
        <row r="1359">
          <cell r="F1359" t="str">
            <v>G1UAV0</v>
          </cell>
          <cell r="G1359" t="str">
            <v>Synaptobrevin homolog YKT6 OS=Candida albicans OX=5476 GN=Ca49C10.18 PE=3 SV=1</v>
          </cell>
          <cell r="H1359" t="str">
            <v>MKIYYIGILRSSGDKALELTSARDLSQFSFFERNGVSQFMTFFAETVSQRTQPGQRQSVEEGNYIGHTYTRSEGISGIIITDKDYPVRPAYTLINKILEEYLSLHPKSDWENIDKANETLQYGQLEAYLKKYQDPTQADSIMKVQQELDDTKVVLHKTIEGVLQRGEKLDSLVDKSEALSSSSRMFYKQAKKTNSCCVIM</v>
          </cell>
          <cell r="I1359" t="str">
            <v>&gt;tr|G1UAV0|G1UAV0_CANAX Synaptobrevin homolog YKT6 OS=Candida albicans OX=5476 GN=Ca49C10.18 PE=3 SV=1;&gt;tr|Q5AI79|Q5AI79_CANAL Synaptobrevin homolog YKT6 OS=Candida albicans (strain SC5314 / ATCC MYA-2876) OX=237561 GN=YKT6 PE=3 SV=1;&gt;tr|C4YEY9|C4YEY9_CANAW Synaptobrevin homolog YKT6 OS=Candida albicans (strain WO-1) OX=294748 GN=CAWG_01098 PE=3 SV=1</v>
          </cell>
          <cell r="J1359">
            <v>0</v>
          </cell>
          <cell r="K1359">
            <v>25.280999999999999</v>
          </cell>
          <cell r="L1359">
            <v>0</v>
          </cell>
          <cell r="M1359">
            <v>39.5</v>
          </cell>
          <cell r="N1359">
            <v>7</v>
          </cell>
          <cell r="O1359">
            <v>9</v>
          </cell>
          <cell r="P1359">
            <v>7</v>
          </cell>
          <cell r="Q1359">
            <v>7</v>
          </cell>
          <cell r="R1359">
            <v>1</v>
          </cell>
        </row>
        <row r="1360">
          <cell r="F1360" t="str">
            <v>A0A1D8PKD3</v>
          </cell>
          <cell r="G1360" t="str">
            <v>Nucleolar GTP-binding protein 1 OS=Candida albicans (strain SC5314 / ATCC MYA-2876) OX=237561 GN=NOG1 PE=3 SV=1</v>
          </cell>
          <cell r="H1360" t="str">
            <v>MQLSWKDIPPVPTSNDMLDIVLNRTQRKTPTVIRPGFKITRIRAFYMRKVKFTAEGFTEKFTDLLSGFPNINDVHPFHRDLMDTLYEKNHYKVSLAAVSKAKTLIEQVSRDYNRLLKFGQSLYQCKQLKRAALGRMATIVKKLKDPFVYLEQVRQHLGRLPSIDPNTRTLLICGYPNVGKSSFLKCITKADVEVQPYAFTTKSLYVGHFDYKYLRFQAIDTPGILDRPTEEMNNIEMQSIYAIAHLRSCVLYFMDLSEQCGFSIEAQVKLFHSIKPLFANKSVMVVMNKSDIIQAEDLSEEKQELLKTLTTVPGVEIMHASCHEEENVMQVRNQACEKLLTARIEQKLKGTARVNNVLNKIHVAKPQQRDDVERLPYIPDAVKQLAKYDINDPNRRQLARDIEAENGGAGVFNINLKDKYLLEDEEWKNDVMPEMLDGKNVYDYLDPDIAAKLQALEDEEERLEQEGFYDSDSDIEDEDAEEIREKAQWIRNKQKTMIIEGRNRKSLKNKAIMPRDQIKKTFGDMEKHMYNIGHDTEKLRETVGKKSSDKAMSGVEILKRSQGIKASKLAKKKAAANQSDRLNDGLNDGALRSQAERLAKIQRRERNRMARQGEGDRHSTAALPKHLFSGKRGIGSTDRR</v>
          </cell>
          <cell r="I1360" t="str">
            <v>&gt;tr|A0A1D8PKD3|A0A1D8PKD3_CANAL Nucleolar GTP-binding protein 1 OS=Candida albicans (strain SC5314 / ATCC MYA-2876) OX=237561 GN=NOG1 PE=3 SV=1;&gt;tr|A0A8H6F6U4|A0A8H6F6U4_CANAX Nucleolar GTP-binding protein 1 OS=Candida albicans OX=5476 GN=NOG1 PE=3 SV=1</v>
          </cell>
          <cell r="J1360">
            <v>0</v>
          </cell>
          <cell r="K1360">
            <v>11.881</v>
          </cell>
          <cell r="L1360">
            <v>0</v>
          </cell>
          <cell r="M1360">
            <v>9.6875</v>
          </cell>
          <cell r="N1360">
            <v>5</v>
          </cell>
          <cell r="O1360">
            <v>5</v>
          </cell>
          <cell r="P1360">
            <v>1</v>
          </cell>
          <cell r="Q1360">
            <v>5</v>
          </cell>
          <cell r="R1360">
            <v>1</v>
          </cell>
        </row>
        <row r="1361">
          <cell r="F1361" t="str">
            <v>C4YFJ4</v>
          </cell>
          <cell r="G1361" t="str">
            <v>Phosphatidylserine decarboxylase proenzyme 1, mitochondrial OS=Candida albicans (strain WO-1) OX=294748 GN=PSD1 PE=3 SV=1</v>
          </cell>
          <cell r="H1361" t="str">
            <v>MPLKPISFRWSKTSVRSVPNPFMYGPDNLNKPLSRASQMAERVHQQTPSSTNYQQRRYFSYYYYQFPKIPRPKRNMLYYSTWSRNPVTNASNANKPSKRHMLPFGSFKISKRSFANANQKLKTKLKKLKMGKERRRFIRWWTVTSLTIVLGGVYAKIKYERGDHEENPYKIRPQSWHLYAYSTLPLKTISRLWGQVNSINLPVWIRSPSYRVYSAIFGVNLDEMENSDLSSYKNLSEFFYRDIKPDARPIADGDLVSPADGKVLKFGVVENGQIEQVKGMTYSIDALLGIDTGKLAAPTHSLNFDYNSDDETIVKRDEEFAKINGISYSMDDLVGGNSKSTYHMNELTYKDEHDGTAAGERASFSKELRVAEELTPNPVEYFRKKNLYFAVIYLAPGDYHHFHSPTSWVTTLRRHFIGELFSVAPFFQKTLQGLFVLNERVALLGYWKYGFFSMVPVGATNVGSIVVNFDKDLKTNDIYEHEVYSSASSVNESTPLLDQKDYSANDILTITNSEYEDKKRKKLRKNTVYEATYTNASRLLGGYPLSKGQDIGGFKLGSTVVLVFEAPENFKFNLKVGEKVKVGQSLGGFV</v>
          </cell>
          <cell r="I1361" t="str">
            <v>&gt;tr|C4YFJ4|C4YFJ4_CANAW Phosphatidylserine decarboxylase proenzyme 1, mitochondrial OS=Candida albicans (strain WO-1) OX=294748 GN=PSD1 PE=3 SV=1</v>
          </cell>
          <cell r="J1361">
            <v>1E-3</v>
          </cell>
          <cell r="K1361">
            <v>1.768</v>
          </cell>
          <cell r="L1361">
            <v>1</v>
          </cell>
          <cell r="M1361">
            <v>2.3728813559322002</v>
          </cell>
          <cell r="N1361">
            <v>1</v>
          </cell>
          <cell r="O1361">
            <v>1</v>
          </cell>
          <cell r="P1361">
            <v>0</v>
          </cell>
          <cell r="Q1361">
            <v>1</v>
          </cell>
          <cell r="R1361">
            <v>1</v>
          </cell>
        </row>
        <row r="1362">
          <cell r="F1362" t="str">
            <v>A0A8H6F3P0</v>
          </cell>
          <cell r="G1362" t="str">
            <v>DnaJ domain family protein OS=Candida albicans OX=5476 GN=FOB64_004021 PE=4 SV=1</v>
          </cell>
          <cell r="H1362" t="str">
            <v>MVRETFFYDILSVSTSATTEEISKSFKKLALKCHPDKTNRDPELTEKFKQITRAYEVLRDPKQRDIYDKYGEAGIDGPQMSGGFPGFSKNTLIHGEDIFHTCEVNLADMVYGKVIKLSLPKNMKCVQCNGYGGVNPKTCRVCLGSGKVMITYYNQFSRFQQSGSCAACHGTGVFIRDADRCVYCNMGYLESTKILKVVVPPGANTGDRIIIKGEADEGRNIIPGDVVIKLKQRQHPYLVRKYNDLYMDHTIDLKTALLGGEITIPDFLKEGQSLKIYINVHGYKSLNNEKVHAGEVNVSKQTMFDLNKYSRGNLFINFHVKLPRIENFSENDLVQLNHIFNNVPNSNDMNNDHGNIIESNLANLPGSRANPIVLEATPSVSESPSRESNGSIKLDFSNIGINDGTNTTGRDNSSHPYFEEAQNKRRRFESDLGCGIANPI</v>
          </cell>
          <cell r="I1362" t="str">
            <v>&gt;tr|A0A8H6F3P0|A0A8H6F3P0_CANAX DnaJ domain family protein OS=Candida albicans OX=5476 GN=FOB64_004021 PE=4 SV=1</v>
          </cell>
          <cell r="J1362">
            <v>4.0000000000000001E-3</v>
          </cell>
          <cell r="K1362">
            <v>1.2669999999999999</v>
          </cell>
          <cell r="L1362">
            <v>6</v>
          </cell>
          <cell r="M1362">
            <v>3.8636363636363602</v>
          </cell>
          <cell r="N1362">
            <v>1</v>
          </cell>
          <cell r="O1362">
            <v>1</v>
          </cell>
          <cell r="P1362">
            <v>0</v>
          </cell>
          <cell r="Q1362">
            <v>1</v>
          </cell>
          <cell r="R1362">
            <v>1</v>
          </cell>
        </row>
        <row r="1363">
          <cell r="F1363" t="str">
            <v>C4YNF2</v>
          </cell>
          <cell r="G1363" t="str">
            <v>Exportin-1 OS=Candida albicans (strain WO-1) OX=294748 GN=CAWG_01411 PE=3 SV=1</v>
          </cell>
          <cell r="H1363" t="str">
            <v>MDAILDFSTDLDINLFDQTVDTFFKGSGNDQKNAQLVLNKFQEHPDSWKFADKILSNSNNAQSKYIALSSLNKLIQYRWKTIPDNERIGIRNFIVNMIISLCDNEQEFETQRALINKIDLTLVSVLKQEWPHNWPEFIPEIVMSSRSSYNVCENNMIILKLLSEEVFDYSQDQLTQAKAQQLKVSMKNEFEKIFTLCYEVLDKTTKSSLIIATLNALLKYIQWIPSEYIYQTDLLNLLSTKFLAPADTRAISLKCLTEVSSLPAHNEKTLIYFKNTLEQIYSIVPLTTNLKQTYKVASSSDQSFLQDLAMFLCTFLTNNLELLEKHKEAGELLQNSLFYLLELSRIEERELFKTCLDFWSTFVYGLFKEIRDLPSNELTPMMQLAYGNSLRPTSSGGAPDPALLQKFPLRQHQYAEILSKLRLVIIENMARPEEVLIVENDEGEIVREFVKESDTIQLYKSMREVLVYLTHLNVIETEQIMIEKLARQIDESEWSWQNINTLCWAIGSISGAMNEDMEKRFLVSVIKDLLSLTEMKRGKDNKAVVASNIMYIVGQYPRFLKAHWKFLKTVVNKLFEFMHETHEGVQDMACDTFIKITHKCKKHFVAVQANETEPFINEIIREIQQITEDLQPQQVHTFYEACGIIVSAEYNKTARDKLLSELMALPNMAWTAIIQQAGQDPELLSNTETVKIIANIIKTNVAVCKALGPGFYSQLGGLYVDMLSLYKAVSQMISDAVAKDGIIATKTPKVRGLRTIKKEILKMIETYINQADNLQEIVRDLVQPLFGAVLEDYSSNVPDARDAEVLRCLTALVSKAGHLIPDGVVLILQNVFECTLDMIKNDFVEYPEHRVEFYKLLKEINAKSFQGLLQLSGEAFQSLINAALWAFKHNNREVEDNGLSLTLELIENVEKLGDTPFTKAFYENFYFQILSDTLYVFTQPDHKAGFRYQAQLLAQLIHLVEDNVIKYPLYTSDQAPEGTSNSDFLKQYLSQLLSSAFDNLQEVQLINFLKVLTTVYNDLFKFKSVLRDFLVQLKEFGGDPTDYLFAEDKQIEREEQDRLQRERDMQVGGLIRPSEMDDE</v>
          </cell>
          <cell r="I1363" t="str">
            <v>&gt;tr|C4YNF2|C4YNF2_CANAW Exportin-1 OS=Candida albicans (strain WO-1) OX=294748 GN=CAWG_01411 PE=3 SV=1</v>
          </cell>
          <cell r="J1363">
            <v>0</v>
          </cell>
          <cell r="K1363">
            <v>10.138999999999999</v>
          </cell>
          <cell r="L1363">
            <v>0</v>
          </cell>
          <cell r="M1363">
            <v>4.0778498609823899</v>
          </cell>
          <cell r="N1363">
            <v>3</v>
          </cell>
          <cell r="O1363">
            <v>3</v>
          </cell>
          <cell r="P1363">
            <v>0</v>
          </cell>
          <cell r="Q1363">
            <v>3</v>
          </cell>
          <cell r="R1363">
            <v>1</v>
          </cell>
        </row>
        <row r="1364">
          <cell r="F1364" t="str">
            <v>A0A6B9UYU7</v>
          </cell>
          <cell r="G1364" t="str">
            <v>Translational elongation factor (Fragment) OS=Candida albicans OX=5476 PE=4 SV=1</v>
          </cell>
          <cell r="H1364" t="str">
            <v>KVGYNPKTVPFVPISGWNGDNMIEPSTNCPWYKGWEKETKSGKVTGKTLLEAIDAIEPPTRPTDKPLRLPLQ</v>
          </cell>
          <cell r="I1364" t="str">
            <v>&gt;tr|A0A6B9UYU7|A0A6B9UYU7_CANAX Translational elongation factor (Fragment) OS=Candida albicans OX=5476 PE=4 SV=1</v>
          </cell>
          <cell r="J1364">
            <v>0</v>
          </cell>
          <cell r="K1364">
            <v>23.632999999999999</v>
          </cell>
          <cell r="L1364">
            <v>0</v>
          </cell>
          <cell r="M1364">
            <v>36.1111111111111</v>
          </cell>
          <cell r="N1364">
            <v>1</v>
          </cell>
          <cell r="O1364">
            <v>10</v>
          </cell>
          <cell r="P1364">
            <v>0</v>
          </cell>
          <cell r="Q1364">
            <v>1</v>
          </cell>
          <cell r="R1364">
            <v>1</v>
          </cell>
        </row>
        <row r="1365">
          <cell r="F1365" t="str">
            <v>A0A1D8PU44</v>
          </cell>
          <cell r="G1365" t="str">
            <v>Mss51p OS=Candida albicans (strain SC5314 / ATCC MYA-2876) OX=237561 GN=MSS51 PE=4 SV=1</v>
          </cell>
          <cell r="H1365" t="str">
            <v>MLSTHHCIIPRLAKSSICTKRQLSFFWKMLAMDDSKNKVIERPLYTWDESPYEDIRERAAMIRAQALCPVTSKPVNFVCPYSGIPTHHSKEAWEQDKQYHESKVYEKLKKVNLYEHDLRSGRKFAEFAFPKKQERDFMVNISDWDSFFYTRDFPPMNDEFNLAAATKVLTYPITIASILHKFSPLQLEPKGPLTLEGAKSLGALRYTLYPPQLGKSSTNAASTNSDDNAAEIAFKERPMRIFLIGPRMEGMLPGYIWKQFGYLFPNTEFEIHLIGPEAYYDKKLQKFTPVSDSNGRPLVQRFDEQITLHYHSKFFNELYDMGDLFPFDPYLDIFFCFHPNFQSADQIHWDKSLKGLLESKCPVFISGYHEQELTKDIEWLKNHELYPEMDIILNDTPNKFACTKYDIRVTDPTNPLNLNSRLFGFRGKRYHAIQT</v>
          </cell>
          <cell r="I1365" t="str">
            <v>&gt;tr|A0A1D8PU44|A0A1D8PU44_CANAL Mss51p OS=Candida albicans (strain SC5314 / ATCC MYA-2876) OX=237561 GN=MSS51 PE=4 SV=1;&gt;tr|C4YN25|C4YN25_CANAW YL1_C domain-containing protein OS=Candida albicans (strain WO-1) OX=294748 GN=CAWG_02265 PE=4 SV=1</v>
          </cell>
          <cell r="J1365">
            <v>0</v>
          </cell>
          <cell r="K1365">
            <v>4.8739999999999997</v>
          </cell>
          <cell r="L1365">
            <v>0</v>
          </cell>
          <cell r="M1365">
            <v>5.0574712643678197</v>
          </cell>
          <cell r="N1365">
            <v>2</v>
          </cell>
          <cell r="O1365">
            <v>2</v>
          </cell>
          <cell r="P1365">
            <v>0</v>
          </cell>
          <cell r="Q1365">
            <v>2</v>
          </cell>
          <cell r="R1365">
            <v>1</v>
          </cell>
        </row>
        <row r="1366">
          <cell r="F1366" t="str">
            <v>A0A8H6BTW4</v>
          </cell>
          <cell r="G1366" t="str">
            <v>DNA replication licensing factor MCM5 OS=Candida albicans OX=5476 GN=MCM5 PE=3 SV=1</v>
          </cell>
          <cell r="H1366" t="str">
            <v>MKITVKHGFGQIQLPPRCLAPHNSDPNSTEEKCPNDSYVIVHDKSTFVDQQVLKLQEAPDMVPVGEMPRHILLQADRYLTNQVVPGTRVTIVGIYAIYQSKQSARNNSTSNVAIRNPYLRVLGYQTDIDNGANGQGIIFSEEEEEEFLRMSRMPNLYETFVNSIAPSIYGNEDIKKAITCLLMGGSKKILPDGMRLRGDINVLLLGDPGTAKSQLLKFVEKIAPISVYTSGKGSSAAGLTASVQRDPQTRDFYLEGGAMVLADGGVVCIDEFDKMRDEDRVAIHEAMEQQTISIAKAGITTVLNSRTSVLAAANPVFGKYDEFKSPGENIDFQSTILSRFDMIFIVKDEHNEGRDISIAQHVMNVHTGGRAQDLLQEGEIPIEKMKRYIQYVKLRCAPRLTAEASERLSSHFVSIRRRLQLNEAEMNERSSIPITVRQLEAIIRITESLAKLRLSPVATEEHVEEAIRLFTASTMDAVDQGLGSSNDVTLNAEIKKVEQELRRRLPIGWSTAYKTLRKEFVDSGKASASALEKALYIMERHEVIKFRHQRQNVLRVGV</v>
          </cell>
          <cell r="I1366" t="str">
            <v>&gt;tr|A0A8H6BTW4|A0A8H6BTW4_CANAX DNA replication licensing factor MCM5 OS=Candida albicans OX=5476 GN=MCM5 PE=3 SV=1</v>
          </cell>
          <cell r="J1366">
            <v>0</v>
          </cell>
          <cell r="K1366">
            <v>14.422000000000001</v>
          </cell>
          <cell r="L1366">
            <v>0</v>
          </cell>
          <cell r="M1366">
            <v>11.290322580645199</v>
          </cell>
          <cell r="N1366">
            <v>5</v>
          </cell>
          <cell r="O1366">
            <v>6</v>
          </cell>
          <cell r="P1366">
            <v>0</v>
          </cell>
          <cell r="Q1366">
            <v>5</v>
          </cell>
          <cell r="R1366">
            <v>1</v>
          </cell>
        </row>
        <row r="1367">
          <cell r="F1367" t="str">
            <v>Q9P823</v>
          </cell>
          <cell r="G1367" t="str">
            <v>Brix domain-containing protein (Fragment) OS=Candida albicans OX=5476 PE=2 SV=1</v>
          </cell>
          <cell r="H1367" t="str">
            <v>NNNFNSRLGKTVGRLFQSIFPHKPELQGRQVITLHNQRDYIFFRRHRYIFRNEEKVGLQELGPQFTLKLRRMQKGVRGDVVWEHRPDMERDKKKFYL</v>
          </cell>
          <cell r="I1367" t="str">
            <v>&gt;tr|Q9P823|Q9P823_CANAX Brix domain-containing protein (Fragment) OS=Candida albicans OX=5476 PE=2 SV=1</v>
          </cell>
          <cell r="J1367">
            <v>1E-3</v>
          </cell>
          <cell r="K1367">
            <v>1.861</v>
          </cell>
          <cell r="L1367">
            <v>1</v>
          </cell>
          <cell r="M1367">
            <v>13.4020618556701</v>
          </cell>
          <cell r="N1367">
            <v>1</v>
          </cell>
          <cell r="O1367">
            <v>1</v>
          </cell>
          <cell r="P1367">
            <v>0</v>
          </cell>
          <cell r="Q1367">
            <v>1</v>
          </cell>
          <cell r="R1367">
            <v>1</v>
          </cell>
        </row>
        <row r="1368">
          <cell r="F1368" t="str">
            <v>O43101</v>
          </cell>
          <cell r="G1368" t="str">
            <v>H/ACA ribonucleoprotein complex subunit CBF5 OS=Candida albicans (strain SC5314 / ATCC MYA-2876) OX=237561 GN=CBF5 PE=3 SV=1</v>
          </cell>
          <cell r="H1368" t="str">
            <v>MSSKEDYIIKPESVSPSNDTSQWP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1368" t="str">
            <v>&gt;sp|O43101|CBF5_CANAL H/ACA ribonucleoprotein complex subunit CBF5 OS=Candida albicans (strain SC5314 / ATCC MYA-2876) OX=237561 GN=CBF5 PE=3 SV=1;&gt;tr|C4YCY6|C4YCY6_CANAW H/ACA ribonucleoprotein complex subunit CBF5 OS=Candida albicans (strain WO-1) OX=294748 GN=CAWG_00372 PE=3 SV=1</v>
          </cell>
          <cell r="J1368">
            <v>0</v>
          </cell>
          <cell r="K1368">
            <v>48.148000000000003</v>
          </cell>
          <cell r="L1368">
            <v>0</v>
          </cell>
          <cell r="M1368">
            <v>39.4572025052192</v>
          </cell>
          <cell r="N1368">
            <v>13</v>
          </cell>
          <cell r="O1368">
            <v>21</v>
          </cell>
          <cell r="P1368">
            <v>1</v>
          </cell>
          <cell r="Q1368">
            <v>13</v>
          </cell>
          <cell r="R1368">
            <v>1</v>
          </cell>
        </row>
        <row r="1369">
          <cell r="F1369" t="str">
            <v>A0A8H6C516</v>
          </cell>
          <cell r="G1369" t="str">
            <v>Tryptophan synthase OS=Candida albicans OX=5476 GN=FOB64_001331 PE=3 SV=1</v>
          </cell>
          <cell r="H1369" t="str">
            <v>MSALLKETFARCKKEGRNALVNFITAGFPTIDDTIPILQNMQNAGVDIIELGVPFSDPIADGPTIQQANNIALDNGITVPKCLELLSQARDQGVTVPIILMGYYNPILKYGEQKFLKDAAEAGANGFIVVDLPPEEAIKFRTECTKYGLSYVPLVAPATSNDRLKILGEIADSFIYVVSKMGTTGASTKVSTGIQELCDRVRKYAGPDTPLAVGFGVSTREHFLTVGEVADGVVIGSKIITLIGDSKPGERGKVAYDYVQSILGNDFKPNYPKTFERNNNNQAKETKPVLEENHKYNPRFGDFGGQYVPEALHTCLAELEKGFEDAVADPEFWKEFRDLYSYIGRPSSLHKAERLSEHAGGAQIWLKREDLNHTGSHKINNALAQVLIAKRLGKKKIIAETGAGQHGVATATACAKFGLECTVFMGAEDTRRQALNVFRMKILGANVVPVKNGTQTLRDATSEAFRFWVSNLETTHYVVGSAIGPHPYPTLVRTFQSVIGQETKEQFKALNNGKLPNAVVACVGGGSNSTGMFSPFENDKEVKLLGVEAGGDGLDTERHSATLTAGIPGVFHGVKTYVLQDNDGQVHDTHSVSAGLDYPGVGPELAYWKSIGRAEFVAATDAQALEGFRLLSQLEGIIPALESSHAIYGAVELAKTMSKDQHIVINVSGRGDKDVNQLPKYCLNWVNKLAGT</v>
          </cell>
          <cell r="I1369" t="str">
            <v>&gt;tr|A0A8H6C516|A0A8H6C516_CANAX Tryptophan synthase OS=Candida albicans OX=5476 GN=FOB64_001331 PE=3 SV=1</v>
          </cell>
          <cell r="J1369">
            <v>0</v>
          </cell>
          <cell r="K1369">
            <v>29.908000000000001</v>
          </cell>
          <cell r="L1369">
            <v>0</v>
          </cell>
          <cell r="M1369">
            <v>22.1098265895954</v>
          </cell>
          <cell r="N1369">
            <v>9</v>
          </cell>
          <cell r="O1369">
            <v>10</v>
          </cell>
          <cell r="P1369">
            <v>0</v>
          </cell>
          <cell r="Q1369">
            <v>9</v>
          </cell>
          <cell r="R1369">
            <v>1</v>
          </cell>
        </row>
        <row r="1370">
          <cell r="F1370" t="str">
            <v>C4YEN3</v>
          </cell>
          <cell r="G1370" t="str">
            <v>AA_TRNA_LIGASE_II domain-containing protein OS=Candida albicans (strain WO-1) OX=294748 GN=CAWG_00990 PE=3 SV=1</v>
          </cell>
          <cell r="H1370" t="str">
            <v>MLSFNVVSRDHTIVMLKLLSRIQQHGVRYYSALPDKASTLAKFDFPSATHTIKSIDSNIEKYLNKQQIKVTLNGHVHRKSRIRPTLGFAFLRDTNGDEIQLLATPKYTEPSIFELMKKLTVEDSVSVSGFIQPKESKSGKEQQWELVVENFQILNSSNLDAAQLDKLKHNNPQDIPPQFRYLQLRTPYYQKSLRLRSEAARLIRDIFIKNHEFVEIETPLLFKSTPEGAREFLVPTRSFNKFYALPQSPQQYKQILMSSGFTRYFQVAKCFRDEDLRSDRQPEFTQIDLEMSFVNNSDQVGIVVEDVIHNVWNKVGGKLTYKVNDEGFLVEADLAEVGKSLQFSKLNYIDVLVKYGIDKPDLRSNLSFISLEDFFIAKENADFPVVEVCVLKGAFDASSGKYKLPKSFIDDHNFSSRRPYVWAIQRNDDTFGYFKKLIDANIIATTNTFDESKLQKLLNLQPGDILAVSTRAKFPYENPTPLGKFRQLAIEEFPHKWQRPIVMENGQLSVDYDRNDIVVGSWVVNFPLFNPVEESGQTSHVTEESSKPKYPVYNLKKLNPHIIHSLWQRLKIMICWSSIL</v>
          </cell>
          <cell r="I1370" t="str">
            <v>&gt;tr|C4YEN3|C4YEN3_CANAW AA_TRNA_LIGASE_II domain-containing protein OS=Candida albicans (strain WO-1) OX=294748 GN=CAWG_00990 PE=3 SV=1</v>
          </cell>
          <cell r="J1370">
            <v>1.2E-2</v>
          </cell>
          <cell r="K1370">
            <v>0.97599999999999998</v>
          </cell>
          <cell r="L1370">
            <v>21</v>
          </cell>
          <cell r="M1370">
            <v>3.1034482758620698</v>
          </cell>
          <cell r="N1370">
            <v>1</v>
          </cell>
          <cell r="O1370">
            <v>1</v>
          </cell>
          <cell r="P1370">
            <v>0</v>
          </cell>
          <cell r="Q1370">
            <v>1</v>
          </cell>
          <cell r="R1370">
            <v>1</v>
          </cell>
        </row>
        <row r="1371">
          <cell r="F1371" t="str">
            <v>Q59MK3</v>
          </cell>
          <cell r="G1371" t="str">
            <v>rRNA-processing protein OS=Candida albicans (strain SC5314 / ATCC MYA-2876) OX=237561 GN=orf19.10731 PE=3 SV=1</v>
          </cell>
          <cell r="H1371" t="str">
            <v>MGKAKKTRKFAAVKRTLNTKKDQRLTQNNANNNNTNKKKGGGSGGVVDDPELTRSVPQVSSALFFKYNESIKPPYQVLIDTNFINFSIQKKIDIIRGLMDCLMAKCIPIITDCVIAELEKLGSKYRIALKLAKDPRIQRLKCSHVGTYADDCLVNRVIQHKCYIVATNDADLKRRIRKIPGIPIMSVGGHSYVIERLPDVF</v>
          </cell>
          <cell r="I1371" t="str">
            <v>&gt;tr|Q59MK3|Q59MK3_CANAL rRNA-processing protein OS=Candida albicans (strain SC5314 / ATCC MYA-2876) OX=237561 GN=orf19.10731 PE=3 SV=1;&gt;tr|A0A8H6BTJ9|A0A8H6BTJ9_CANAX rRNA-processing protein FCF1 domain protein OS=Candida albicans OX=5476 GN=FCF1 PE=3 SV=1</v>
          </cell>
          <cell r="J1371">
            <v>0</v>
          </cell>
          <cell r="K1371">
            <v>6.6970000000000001</v>
          </cell>
          <cell r="L1371">
            <v>0</v>
          </cell>
          <cell r="M1371">
            <v>13.4328358208955</v>
          </cell>
          <cell r="N1371">
            <v>2</v>
          </cell>
          <cell r="O1371">
            <v>2</v>
          </cell>
          <cell r="P1371">
            <v>0</v>
          </cell>
          <cell r="Q1371">
            <v>2</v>
          </cell>
          <cell r="R1371">
            <v>1</v>
          </cell>
        </row>
        <row r="1372">
          <cell r="F1372" t="str">
            <v>A0A1D8PSL3</v>
          </cell>
          <cell r="G1372" t="str">
            <v>Protein transport protein SEC22 OS=Candida albicans (strain SC5314 / ATCC MYA-2876) OX=237561 GN=SEC22 PE=3 SV=1</v>
          </cell>
          <cell r="H1372" t="str">
            <v>MVESTLIYRYDALPLCGSVDDENNPNLTDQKKKCKILISRITPNSETKASIESGDLYTIHYLIDNSIIYICICNKSYPKKLAFSYLSEISHEFFNSHGNEALSNKARPYGFNSFDNFLQKTKKIYQDQRAQSNLDKLNNDLIDVKKVMTKNIEDLLYRGDSLDKMSDLSSSLKQDSLKYKRRAQRINFEAMLRQYIPIVGAGLIFVFMVYYVLFRR</v>
          </cell>
          <cell r="I1372" t="str">
            <v>&gt;tr|A0A1D8PSL3|A0A1D8PSL3_CANAL Protein transport protein SEC22 OS=Candida albicans (strain SC5314 / ATCC MYA-2876) OX=237561 GN=SEC22 PE=3 SV=1;&gt;tr|A0A8H6BZ75|A0A8H6BZ75_CANAX Protein transport protein SEC22 OS=Candida albicans OX=5476 GN=SEC22 PE=3 SV=1;&gt;tr|C4YLL5|C4YLL5_CANAW Protein transport protein SEC22 OS=Candida albicans (strain WO-1) OX=294748 GN=CAWG_01734 PE=3 SV=1</v>
          </cell>
          <cell r="J1372">
            <v>0</v>
          </cell>
          <cell r="K1372">
            <v>3.8679999999999999</v>
          </cell>
          <cell r="L1372">
            <v>0</v>
          </cell>
          <cell r="M1372">
            <v>6.9444444444444402</v>
          </cell>
          <cell r="N1372">
            <v>1</v>
          </cell>
          <cell r="O1372">
            <v>1</v>
          </cell>
          <cell r="P1372">
            <v>1</v>
          </cell>
          <cell r="Q1372">
            <v>1</v>
          </cell>
          <cell r="R1372">
            <v>1</v>
          </cell>
        </row>
        <row r="1373">
          <cell r="F1373" t="str">
            <v>A0A8H6F202</v>
          </cell>
          <cell r="G1373" t="str">
            <v>Uncharacterized protein OS=Candida albicans OX=5476 GN=FOB64_005721 PE=4 SV=1</v>
          </cell>
          <cell r="H1373" t="str">
            <v>MLGILNQPKKILQLKIRENSTDLLSTSTSFSSRTTQGSTTEPSSSSIQQQQTSSLMSTNQNSFSTTTTSQFTSNSSPNSAQTFSSSPENSSSRMSTPTTSISTQPASTTSIQQSQSLQTSQQSQPSQQQSQQSQQSQSPTSTSQAPSSTMSDNNTSFVSPSDTSLSVSATTTSSSSTSSSSSSSTPSTSDVTTSSSASSSPSSTTSSSSSTAFSSSTTETSSSATSSSSTTSSSISSTQSNTSSSSNTSFSSSTTASSSFSSSTSSSFSPSPSSTTSSSSISSTSSSFTTSSDTSASSSSSSSVSPSSTTSSSSNFSSSSSSSTITSSSTTSSIPSSSEVSSTSTSASSSSSDSSTSTSSSSETDQSSSSTTQSSTRSSSTTTSKSSSITDSPTTIVAVPTSAEVSGNSGQSTVERNSKLIGGLVGSIGGSIVLGVLVVLFLYLKKRKRNNLTNQQPDFNKFIAGRDGGDLDDDDDESPLEEEDNKHIYHDNAGDNMVQNSKMGWFKSIFSNSGSGHLMHQIRNYWGVLRLDRNGDDLERQAGGSYGSTDFRSNNNTSSAARNSTIADGSAGVTSGTNSAKHTRMSSYGHPLANPDDFNFNEESYPIAGGVIGGGEDYRPHTAFSSHYDDDQSSSGSTSDDGEFHPSDYDSFIMPGDEAPEEPAHQYRPRNIFSDGRQNSTNSLSRFHEDDIF</v>
          </cell>
          <cell r="I1373" t="str">
            <v>&gt;tr|A0A8H6F202|A0A8H6F202_CANAX Uncharacterized protein OS=Candida albicans OX=5476 GN=FOB64_005721 PE=4 SV=1</v>
          </cell>
          <cell r="J1373">
            <v>5.3999999999999999E-2</v>
          </cell>
          <cell r="K1373">
            <v>0.66900000000000004</v>
          </cell>
          <cell r="L1373">
            <v>96</v>
          </cell>
          <cell r="M1373">
            <v>2.30880230880231</v>
          </cell>
          <cell r="N1373">
            <v>1</v>
          </cell>
          <cell r="O1373">
            <v>1</v>
          </cell>
          <cell r="P1373">
            <v>0</v>
          </cell>
          <cell r="Q1373">
            <v>1</v>
          </cell>
          <cell r="R1373">
            <v>1</v>
          </cell>
        </row>
        <row r="1374">
          <cell r="F1374" t="str">
            <v>C4YT00</v>
          </cell>
          <cell r="G1374" t="str">
            <v>Proline--tRNA ligase OS=Candida albicans (strain WO-1) OX=294748 GN=CAWG_05697 PE=3 SV=1</v>
          </cell>
          <cell r="H1374" t="str">
            <v>MALEQSLAQLSLATVASPENEKALPTKSLIFKPKTAKTATPIPLFVFALQDTTTPSNLLAKSAGVKEPRLAKDDLVEEFFKTTTKEVSIANLSKELAGKIKIVIDDNVLKAAKNEELLKLSTQSSAAVLSAKTVVEFLQSTGIEIIEVDFSAEPTQAPASASAGGSGAAASSKKEKKDDAKLEDAKLIGITVDKEKDFSSWYTQVVTKGEMLDYYDVSGCYILRPNSYFVWETIQDWFNARIKKLGVQNTYFPMFVSQRVLEKEKDHIEGFAPEVAWVTRAGNSELDEHIAIRPTSETVMYPYYAKWIRSHRDLPLKLNQWNSVVRWEFKHPQPFLRTREFLWQEGHTAHLTKDAAANEVLQILDYYAGVYEELLAVPVVKGKKTENEKFAGGDYTTTVEGFIAATGRGIQGGTSHHLGTNFSKMFNISVENPEGSEKPRIFAYQNSWGLSTRVIGVMIMTHSDNKGLVLPPRIAQYQAVVIPVGLTSKSTDAQRKEINEGAEKIEQSLRANGIRVTGDYREIYNPGWKFADWELKGVPLRFEFGPKDLAGNQVTIVRRNDGKKYTVKLDELDTEVPKLLDQMHDDLLTKAKQEFDEHRVKVDEWKDFVPTLNKKNVILSPWCGDADCEDDIKDSSAKKDDGEEEEVDEKAPSMGAKSLCIPFEQPELKEGQKCVKCDRKAVTYCMFGRSY</v>
          </cell>
          <cell r="I1374" t="str">
            <v>&gt;tr|C4YT00|C4YT00_CANAW Proline--tRNA ligase OS=Candida albicans (strain WO-1) OX=294748 GN=CAWG_05697 PE=3 SV=1</v>
          </cell>
          <cell r="J1374">
            <v>0</v>
          </cell>
          <cell r="K1374">
            <v>21.324999999999999</v>
          </cell>
          <cell r="L1374">
            <v>0</v>
          </cell>
          <cell r="M1374">
            <v>15.629522431259</v>
          </cell>
          <cell r="N1374">
            <v>8</v>
          </cell>
          <cell r="O1374">
            <v>8</v>
          </cell>
          <cell r="P1374">
            <v>0</v>
          </cell>
          <cell r="Q1374">
            <v>8</v>
          </cell>
          <cell r="R1374">
            <v>1</v>
          </cell>
        </row>
        <row r="1375">
          <cell r="F1375" t="str">
            <v>C4YDY2</v>
          </cell>
          <cell r="G1375" t="str">
            <v>C2H2-type domain-containing protein OS=Candida albicans (strain WO-1) OX=294748 GN=CAWG_00731 PE=4 SV=1</v>
          </cell>
          <cell r="H1375" t="str">
            <v>MTASAHYNYNRRNSSATPYTIPTKHQPQHQHQSPMVSSYQVHHHQHSYNPQTRQHTSYQPSYSQESAISSPPLSASVPTLSREFVVRRISEGETGRLKEELRCEACGKGYKHISSLAKHLWEHTPEWNVTKKLLISKHQQVQLLEAASILVGMNENNANGTAHSAYHARTFSDQYNNAPPYSPPSTSHTSDTSTTPTISHSNNQDFNGDQEQGIQFRNGYHHNEYEGEEYDDYEGQKRMDYGRSRSVSHEPPTNHSNVNGTSPMVGPTNGNKFERSLKSPTLSYINNSEELPVKTNFSIVKNKVEIDDILDKRTDSLSNEEEEDEVIGKMED</v>
          </cell>
          <cell r="I1375" t="str">
            <v>&gt;tr|C4YDY2|C4YDY2_CANAW C2H2-type domain-containing protein OS=Candida albicans (strain WO-1) OX=294748 GN=CAWG_00731 PE=4 SV=1</v>
          </cell>
          <cell r="J1375">
            <v>1.2999999999999999E-2</v>
          </cell>
          <cell r="K1375">
            <v>0.93300000000000005</v>
          </cell>
          <cell r="L1375">
            <v>22</v>
          </cell>
          <cell r="M1375">
            <v>4.8192771084337398</v>
          </cell>
          <cell r="N1375">
            <v>1</v>
          </cell>
          <cell r="O1375">
            <v>1</v>
          </cell>
          <cell r="P1375">
            <v>0</v>
          </cell>
          <cell r="Q1375">
            <v>1</v>
          </cell>
          <cell r="R1375">
            <v>1</v>
          </cell>
        </row>
        <row r="1376">
          <cell r="F1376" t="str">
            <v>H9CH21</v>
          </cell>
          <cell r="G1376" t="str">
            <v>Agglutinin-like protein (Fragment) OS=Candida albicans OX=5476 GN=als1 PE=4 SV=1</v>
          </cell>
          <cell r="H1376" t="str">
            <v>MIQQFTLLFLYLSFATAKAITGIFNSIDSLTWSNAGNYAFKGPGYPTWNAVLGWSLDGTSANPGDTFTLNMPCVFKYTTSQTSVDLTADGVKYATCQFYSGEEFTTFSTLTCTVNDALKSSIKAFGTVTLPIAFNVGGTGSSTDLEDSKCFTAGTNTVTFNDGDKDISIDVEFEKSTVDPSGYLYASRVMPSLNKVTTLFVAPQCENGYTSGTMGFSSSNGDVAIDCSNIHIGITKGLNDWNYPVSSESFSYTKTCTSNGIQIKYQNVPAGYRPFIDAYISATDVNQYTLAYTNDYTCAGSRSQSKPFTLRWTGYKNSDAGSNGIV</v>
          </cell>
          <cell r="I1376" t="str">
            <v>&gt;tr|H9CH21|H9CH21_CANAX Agglutinin-like protein (Fragment) OS=Candida albicans OX=5476 GN=als1 PE=4 SV=1</v>
          </cell>
          <cell r="J1376">
            <v>0</v>
          </cell>
          <cell r="K1376">
            <v>5.3780000000000001</v>
          </cell>
          <cell r="L1376">
            <v>0</v>
          </cell>
          <cell r="M1376">
            <v>5.5214723926380396</v>
          </cell>
          <cell r="N1376">
            <v>1</v>
          </cell>
          <cell r="O1376">
            <v>1</v>
          </cell>
          <cell r="P1376">
            <v>0</v>
          </cell>
          <cell r="Q1376">
            <v>1</v>
          </cell>
          <cell r="R1376">
            <v>1</v>
          </cell>
        </row>
        <row r="1377">
          <cell r="F1377" t="str">
            <v>C4YGG9</v>
          </cell>
          <cell r="G1377" t="str">
            <v>T-complex protein 1 subunit zeta OS=Candida albicans (strain WO-1) OX=294748 GN=CAWG_03146 PE=3 SV=1</v>
          </cell>
          <cell r="H1377" t="str">
            <v>MSSSIQLLNPKAESIRRAQALQVNINAAQGLQQVLASNLGPKGTLKLLVDGSGGLKLTKDGKVLLTEMQIQHPTAVMIARAATAQDEITGDGTTTVILLVGELLKQAERFIGEGVHPQVIVDGFEIARETSLEFLDQFKQKVETFDREFLLQIARSSLATKVTNELADVLTPIVTDAVLTVKEESQRNLDLHMIEIMTMQHGHSKETELIQGLVLDHGARHPDMPRRVKNAYILILNVSLEYEKTEVNSGFFYSSAEQREKLVASERKFVDDKLRKIIELKNEVCDLNSDKGFVIINQKGIDPMSLDVLAKNGILALRRAKRRNMERLQLICGGEAQNSVDDLSPEILGYAGLVYENAIGEDKFTYVTECKDPRAATILIKGSNSHVLQQTKDAIRDGLRAVSNVIKDASILPGAGAFWLSCNNYLLQSDASKKILKGKNKPGIKSFAEALLVIPKTLSANAGLDQLETISNCQDEIIDGHIVGVDLKSGEPMDPTVEGIWDSFRVVRNAISSATGIASNLLLCDELLKAGRSSLKEGAGGPPGAGGPPGGMMPPAGMM</v>
          </cell>
          <cell r="I1377" t="str">
            <v>&gt;tr|C4YGG9|C4YGG9_CANAW T-complex protein 1 subunit zeta OS=Candida albicans (strain WO-1) OX=294748 GN=CAWG_03146 PE=3 SV=1</v>
          </cell>
          <cell r="J1377">
            <v>0</v>
          </cell>
          <cell r="K1377">
            <v>16.968</v>
          </cell>
          <cell r="L1377">
            <v>0</v>
          </cell>
          <cell r="M1377">
            <v>11.9856887298748</v>
          </cell>
          <cell r="N1377">
            <v>4</v>
          </cell>
          <cell r="O1377">
            <v>4</v>
          </cell>
          <cell r="P1377">
            <v>0</v>
          </cell>
          <cell r="Q1377">
            <v>4</v>
          </cell>
          <cell r="R1377">
            <v>1</v>
          </cell>
        </row>
        <row r="1378">
          <cell r="F1378" t="str">
            <v>V5UZY2</v>
          </cell>
          <cell r="G1378" t="str">
            <v>Phosphopyruvate hydratase (Fragment) OS=Candida albicans OX=5476 PE=3 SV=1</v>
          </cell>
          <cell r="H1378" t="str">
            <v>SYATKIHARYVYDSRGNPTVEVDFTTDKGLFRSIVPSGASTGVHEALELRDGDKSKWLGKGVLKAVANVNDIIAPALIKAKIDVVDQAKIDEFLLSLDGTPNKSKLGANAILGVSLAAANAAAAAQGIPLYKHIANISNAKKGKFVLPVPFQNVLNGGSHAGGALAFQEFMIAPTGVSTFSEALRIGSEVYHNLKSLTKKKYGQSAGNVGDEGGVAPDIKTPKEALDLIMDAIDKAGYKGKVGIAMDVASSEFYKDGKYDLDFKNPESDPSKWLSGPQLADLYEQLISEYPIVSIEDPFAEDDWDAWVHFFERVGDKIQIVGDDLTVTNPTRIKTAIEKKAANALLLKVNQIGTLTESIQAANDSYAAGWGVMVSHRSGETEDTFIADLSVGLRSGQIKTGAPARSERLAKLNQILRIEEELGSEAIYAGKDFQKASQL</v>
          </cell>
          <cell r="I1378" t="str">
            <v>&gt;tr|V5UZY2|V5UZY2_CANAX Phosphopyruvate hydratase (Fragment) OS=Candida albicans OX=5476 PE=3 SV=1</v>
          </cell>
          <cell r="J1378">
            <v>0</v>
          </cell>
          <cell r="K1378">
            <v>13.555</v>
          </cell>
          <cell r="L1378">
            <v>0</v>
          </cell>
          <cell r="M1378">
            <v>12.300683371298399</v>
          </cell>
          <cell r="N1378">
            <v>4</v>
          </cell>
          <cell r="O1378">
            <v>4</v>
          </cell>
          <cell r="P1378">
            <v>0</v>
          </cell>
          <cell r="Q1378">
            <v>4</v>
          </cell>
          <cell r="R1378">
            <v>1</v>
          </cell>
        </row>
        <row r="1379">
          <cell r="F1379" t="str">
            <v>A0A8H6BS63</v>
          </cell>
          <cell r="G1379" t="str">
            <v>HECT-like Ubiquitin-conjugating enzyme (E2)-binding family protein OS=Candida albicans OX=5476 GN=FOB64_005201 PE=4 SV=1</v>
          </cell>
          <cell r="H1379" t="str">
            <v>MYFSEYLPRLNSISVALDVQSGFNIDEINRISIAGELLSIELKNSPPIDVHLPCKASQASITGLKLANNTVSFGVKIHEKRLDSTVPFTDQAIEKWSCKDLSQTPKIGRNHKFIFVCKNCNSELIDSSQYDFKDMPSEQWYEMMDFWHCHKPENYEKHKKEYKGILKPDNKTIIIGSYYLLEKSNRNIVKIQDSITCNKCGQLLGEMFQGTLKIFKWCVELQFESGNAIHKEQYRPGLFIYNIILDKINFSAVRKFKIEVEAQSKFIWIMSLGLNVVIDGKICHNALKVLCADNVSKEESYETLDVPYPEVAKSFLNDIKTINSLMPVSMRSVSIGTDNYLISYLSYI</v>
          </cell>
          <cell r="I1379" t="str">
            <v>&gt;tr|A0A8H6BS63|A0A8H6BS63_CANAX HECT-like Ubiquitin-conjugating enzyme (E2)-binding family protein OS=Candida albicans OX=5476 GN=FOB64_005201 PE=4 SV=1</v>
          </cell>
          <cell r="J1379">
            <v>0</v>
          </cell>
          <cell r="K1379">
            <v>5.91</v>
          </cell>
          <cell r="L1379">
            <v>0</v>
          </cell>
          <cell r="M1379">
            <v>7.7586206896551699</v>
          </cell>
          <cell r="N1379">
            <v>2</v>
          </cell>
          <cell r="O1379">
            <v>2</v>
          </cell>
          <cell r="P1379">
            <v>0</v>
          </cell>
          <cell r="Q1379">
            <v>2</v>
          </cell>
          <cell r="R1379">
            <v>1</v>
          </cell>
        </row>
        <row r="1380">
          <cell r="F1380" t="str">
            <v>A0A1D8PR92</v>
          </cell>
          <cell r="G1380" t="str">
            <v>Chs6p OS=Candida albicans (strain SC5314 / ATCC MYA-2876) OX=237561 GN=CHS6 PE=4 SV=1</v>
          </cell>
          <cell r="H1380" t="str">
            <v>MTTAFSFSPSAEATPKIREDNFGETLGIRANLQHQDIGPPDLIHRSIYAGSKSALYNQNDFVKDKQKKDDDGYVGYYHFVNGLKPQSSEQYIMELIKHGAPYKRDAIITYCTYNIFSKTDFRMKYIVHHKDLSVDKSYQIAGRTASEIHPNYLKELDASQIVRFIYYLDNPDNQLVGLVNFPDYVKDKEAILGSLDILTKHLPKGYMTGTSSGYGAPTSCGDDKKTNYYRNRLVDAIIRLDKLGDYRISQSIKLFHGDEFNCVILKLIKDELEYIQLINESTKKQNLYTTQSALILVEQVKFLISKEQYKLALEIAKKTILILPLDFDCWFYLALSYILVKDVENALLVINSLPIIINKNKGTHDLPDLFVSTFIERLELEEVISEKSFYEYFPNPKNTNGELIASIRKMWNDSFLFNPLSRHPIVGQHFSQSPLVNSSAIEIASVDTILVKTCAPNSTKNAFASQSAGSSASSILNFTRKSTWGRTYDLLSFMVALVGWEHVISIKERLFKSNVETTTAENNNYIVNHGAKEKLVTCEAWLEQLFITIYEDLRTLMITIANNSNQERSALEWEMIGLLGWSVKHNLRDSISSLVTSIIGKNVQGEFDYFSTVQLLEIYDEFILDCPGYMDNYNGKFFSNKLILRVSSKKMCDSLVKSLEQEYFKLDFVLLAIIKLISWNVRWYQYVPDYLIMSILQKLIAKYDSVYIMTTIKIIFEQNKRQKTTKSLFGKKKKEGPYEFVESDTIYDYMDYLVNWIYSIS</v>
          </cell>
          <cell r="I1380" t="str">
            <v>&gt;tr|A0A1D8PR92|A0A1D8PR92_CANAL Chs6p OS=Candida albicans (strain SC5314 / ATCC MYA-2876) OX=237561 GN=CHS6 PE=4 SV=1</v>
          </cell>
          <cell r="J1380">
            <v>1E-3</v>
          </cell>
          <cell r="K1380">
            <v>1.722</v>
          </cell>
          <cell r="L1380">
            <v>1</v>
          </cell>
          <cell r="M1380">
            <v>1.57687253613666</v>
          </cell>
          <cell r="N1380">
            <v>1</v>
          </cell>
          <cell r="O1380">
            <v>1</v>
          </cell>
          <cell r="P1380">
            <v>0</v>
          </cell>
          <cell r="Q1380">
            <v>1</v>
          </cell>
          <cell r="R1380">
            <v>1</v>
          </cell>
        </row>
        <row r="1381">
          <cell r="F1381" t="str">
            <v>A0A1D8PEU9</v>
          </cell>
          <cell r="G1381" t="str">
            <v>Uncharacterized protein OS=Candida albicans (strain SC5314 / ATCC MYA-2876) OX=237561 GN=orf19.12372 PE=4 SV=1</v>
          </cell>
          <cell r="H1381" t="str">
            <v>MMLGILNQPKKILQLKIRENSTDLLSTSTSFSSRTTQGSTTAPSSSSIQQQQTSSLMSTNQNSFSTTTTSQFTSNSSPNSAQTFSSSPENSSSRMSTPTTSISTQPASTTSIQQSQSLQTSQQSQPSQQSQQSQQSQQSQQSQSPTSTSQAPSSTMSDNNTSFVSPSDTSLSVSATTTSSSSTSSSSSSSTPSTSDVTTSSSASSSPSSTTSSSSSTAFSSSTTETSSSATSSSSTTSSSISSTQSNTSSSSNTSFSSSTTASSSFSSSTSSSFSPSPSSTTSSSSISSTSSSFTTSSDTSASSSSSSSVSPSSTTSSSSSFSSSSSSLTITSSSTTSSIPSSSEVSSTSTSASSSSSDSSTSTSSSSETDQSSSSTTQSSTRSSSTTTSKSSSITDSPTTSKGNSITSFTSSYTSIIKNPDTTITTVVAVPTSAEVSGNSGQSTVERNSKLIGGLVGSIGGSIVLGVLVVLFLYLKKRKRNNLTNQQPDFNKFIAGRDGGDLDDDDDESPLEEEDNKHIYHDNAGDNMVQNSKMGWFKSIFSNSGSGTSNASNSKLLGGVVGGGAAGASAGAGAGGIFRRLDRNGDDLERQAGGSYGSTGRNNNDTDNDFVYRGVTNSNNLDQIFRSNNNTSSAARNSTIADGSAGVTSGTNSAKHTRMSSYGHPLANPDDFNFNEESYPIAGGVIGGGEDYRPHTAFSSHYDDDQSSSGSTSDDGEFHPSDYDSFIMPGDEAPEEPAHQYRPRNIFSDGRQNSTNSLSRFHEDDIF</v>
          </cell>
          <cell r="I1381" t="str">
            <v>&gt;tr|A0A1D8PEU9|A0A1D8PEU9_CANAL Uncharacterized protein OS=Candida albicans (strain SC5314 / ATCC MYA-2876) OX=237561 GN=orf19.12372 PE=4 SV=1</v>
          </cell>
          <cell r="J1381">
            <v>5.3999999999999999E-2</v>
          </cell>
          <cell r="K1381">
            <v>0.66900000000000004</v>
          </cell>
          <cell r="L1381">
            <v>96</v>
          </cell>
          <cell r="M1381">
            <v>2.0833333333333299</v>
          </cell>
          <cell r="N1381">
            <v>1</v>
          </cell>
          <cell r="O1381">
            <v>1</v>
          </cell>
          <cell r="P1381">
            <v>0</v>
          </cell>
          <cell r="Q1381">
            <v>1</v>
          </cell>
          <cell r="R1381">
            <v>1</v>
          </cell>
        </row>
        <row r="1382">
          <cell r="F1382" t="str">
            <v>A0A8H6C3S7</v>
          </cell>
          <cell r="G1382" t="str">
            <v>AMP-binding enzyme family protein OS=Candida albicans OX=5476 GN=FOB64_001845 PE=4 SV=1</v>
          </cell>
          <cell r="H1382" t="str">
            <v>MSHSNNNINLKVPGNSLSGSNSNHGSSSSDRHNNRHRSVSAASLNPTTGTLITGELNETDPSTNITPDIGGTSGVGGDIPPDMAILLQKLDEDFLVNKVIDQWTFINRREEIMQSINRLHQKQNDDLLNLDPLKLQMPLNPRMSTGDFSKISPDNLIDILTYRANTYKSELAFIVLDAKGKEVSSISWEKLYLKAVKVAYEIQHKLTMKNSDSVVLLYKDGEVTEFVVALFGCFMAGVTAIPIHQDISLTEVLNIINLTSTKLLLYSETVAKELDRLSVQNSRINWPSKLLRWRTTDLGSVRKSEVSHWNAKQQKLKKDNKTSSEQNTNLAYVEFSRSPVGELRGIALSHRTIFHQMHCLDLALSSLPNSGGGLQRSYKQYRADKKVVLATLDIRFSIGIILGVLFTVYSGNVHIWAPQKVMEIQGLYANLISKWRASLLLADYFGLKRVTYDYQQSPSATRYFSKTQRVDLSSVKWALVNALTIDGEFMEILAERYLRPLGCQHPENAIIPMLTLSEYGGMVISLRDWIGGKEKLGISMKDDDSNDLSSVLIDKEALSRNIVKIVEINPSANDDIGHDLLRVDAFGYPLPDATLAVVNPESSVLANKDELGEIWIDSPCLSGGFYGLRKESKSIFHAKCRGSNGQLDMDFLRTGLLGFTFNGKVYVLGLYEDRIRQRVSWIDQALYQKLHRDLVIGNGSRYHYSSHLLATLASEVKQIYDCTIFDIFIGNEYLPVAIVEAEVIRKQVADETAGAEGGNAKASESVHVSGVPLNEPVLNAIAQKCFDTLYKRHFLRLYCVVVVDCDTLPKLLRSGGREIANMLCKKKFLEGSLKADFVKFFIRKSISMIPHGEDVIGGIWSPYVSELRSKALANFPDQYSTIDYREKSIDDKTGAPLTDFKTIVDILKFRVAKSGDSIAFQNVDNNSKSKPLTWKKLENRAYAVCQYLIEKANIKAGQYVILMYSLSEEFVIAVYACLMCGIIAVPMLPFDSNRIGEDFPAFVGVIRDFDISEILVNDEVEKFLKNGPIADSLKKITHKRVKSLKIKNTVKLTKVSNMASLNSKIASYQAEVNFRDENTTALVWLNFTSDHYRVGATLSNKNIIGVCKVFKETCNLSSQSAIIGCVRHTSGIGFLQACLLGVFLGTTTYLSSPVNYAENPLSFFLLLARHKVKDVFVTEQMLKYAAIKFTPKGFNLSNLKNMMISTENRVEIDLLRKIAKVFSSTKLSAASMSTVYNHYFNPMISSRSYMTVAPVDLYLDPIALRQGYVSVVNQAEVPNALHIQDSGMVPVCTEIAIVNPETRKICKEGEFGEIWVCSEANLTAFTNGPKGPVDHFAQTQFRGVIADGNPDVTYLRTGDLGFLYNVSITKNKSSNSNGGASGGGGGGGEADGEITTFQPLFVLGKIADTFEVMGLHHFPIDIENTIESCHSDIYRNGSCIFKCGDYTIVVCESKRTKYFASLVPLIINTILSKHHLVIDIVAFIKKGEFPISRLGTKQRARIVDAWVQGVIPISASYGVNYGENSMIKLVEEIDIVTRDDPITGLKNPALSYYDDNDDQGDVFSDNRETLKLNDDYNYASIGQKAEFSLGNYSNSIVSED</v>
          </cell>
          <cell r="I1382" t="str">
            <v>&gt;tr|A0A8H6C3S7|A0A8H6C3S7_CANAX AMP-binding enzyme family protein OS=Candida albicans OX=5476 GN=FOB64_001845 PE=4 SV=1</v>
          </cell>
          <cell r="J1382">
            <v>0</v>
          </cell>
          <cell r="K1382">
            <v>2.8769999999999998</v>
          </cell>
          <cell r="L1382">
            <v>0</v>
          </cell>
          <cell r="M1382">
            <v>0.8125</v>
          </cell>
          <cell r="N1382">
            <v>1</v>
          </cell>
          <cell r="O1382">
            <v>1</v>
          </cell>
          <cell r="P1382">
            <v>0</v>
          </cell>
          <cell r="Q1382">
            <v>1</v>
          </cell>
          <cell r="R1382">
            <v>1</v>
          </cell>
        </row>
        <row r="1383">
          <cell r="F1383" t="str">
            <v>A0A075MGK7</v>
          </cell>
          <cell r="G1383" t="str">
            <v>Acetyl-coenzyme A carboxylase (Fragment) OS=Candida albicans OX=5476 PE=4 SV=1</v>
          </cell>
          <cell r="H1383" t="str">
            <v>LRSSVVQTSYGEIFAKHREPNLEIIREVVDSKHIVXDVLAQFLINPDPWVAIAAAEVYVRRSYRAYDLGXIEYHVNDRLPIVEWKFKLANMGAAGVNDAQQAAAAGGDDSTSMKHAASVSDLTFVVDSKTEHSTR</v>
          </cell>
          <cell r="I1383" t="str">
            <v>&gt;tr|A0A075MGK7|A0A075MGK7_CANAX Acetyl-coenzyme A carboxylase (Fragment) OS=Candida albicans OX=5476 PE=4 SV=1</v>
          </cell>
          <cell r="J1383">
            <v>0</v>
          </cell>
          <cell r="K1383">
            <v>5.2640000000000002</v>
          </cell>
          <cell r="L1383">
            <v>0</v>
          </cell>
          <cell r="M1383">
            <v>15.5555555555556</v>
          </cell>
          <cell r="N1383">
            <v>2</v>
          </cell>
          <cell r="O1383">
            <v>2</v>
          </cell>
          <cell r="P1383">
            <v>0</v>
          </cell>
          <cell r="Q1383">
            <v>2</v>
          </cell>
          <cell r="R1383">
            <v>1</v>
          </cell>
        </row>
        <row r="1384">
          <cell r="F1384" t="str">
            <v>A0A8H6F796</v>
          </cell>
          <cell r="G1384" t="str">
            <v>Sec7 domain family protein OS=Candida albicans OX=5476 GN=FOB64_000623 PE=4 SV=1</v>
          </cell>
          <cell r="H1384" t="str">
            <v>MEISKPSTPLSIVGRPPLRNANVHHHKTTLVSVDPITLAINECMIMASAMRKSNRWAQSGAAALFSSGDIFGDDDEQEEGHAEEDEEDEGAEGEQNGSSNNLGVKPSNLDRNPLLASFLQLKSILIDTKNIYDIDSLTLLQPFLMVIKSSSTSGYITELALNTISKFLNYDIISFKSKNLQTSLIQIISSLTHCRFEAADQNSDDAVLLKVLRLLERIIEDELSRLLPNDVVSEVVQTCLSLACNKKRSEVLRRAAEMSMDSMTVEIFSKLKDIDPELDNGDDLQTNFSDTILPEDRIGGTDVPTEINSPRNSISGRENILVDEIHEIKSEEKHQEPKDTRQEDDQQLKVQPVEDETKDMIEVQNEKQENPPIENIPSSSSLKEKTEFDVYSNEEPYGIICINEFLGILVSMISPSNQYQHMESTRVFALSLINTAIEVAGVEIPKHPSLLNLVTDPISKHVLSIITTTESPALLRASLKLFTTITIVLDQHCKPQFELSISLIFQSILPQSEIQMKGSSQMSFRNPISKEILIESLSLLWIRSPSFFTNLFIDYDCDFEKSDLAINILQYLCRLSLPESAFMTTDNVPPLCLEGVLSFISGINERSKKFKETKQKNDLVEKRKQKIAFIKCTELFNENPKLGVKQLATDGFIKDGNDLKEIANFFFSKSGRLNKKVLGEFLAKPSNSELFGHFIDLFDFHDMRVDEALRVLLKTFRLPGESQQIERVVERFAERYVECQGQDHINPDKSTIENNINEAVYPDKDSVFILSYSIIMLNTDLHNPQVKKQMALDEYRRNLRGVYNGQDFPEWYLSKIYFSIKSREIIMPEEHHGTDKWFDDIWNNIVVTTQSSIPKFSDIKIEEVDKVLLSSVFPQIISTIFHIFHHAREDQVITTLIGYVYKLTQICLKFELHSEIRKIIDKLIKFTTLTHTPKNLNEILITEVKLDNKTEIYVSDYACSFGRDFKAQLSTVVLFKIIKKNNLKLKNWDKIVEIIEKLYQYSLIIDEKDTTTTTTTNDNKEGDDEKDNKEATVETDNSILKLLPSKDIKKFPIKRITNDSFLSILKNLIDNQPTEEEIQSTLAAMDCIKSLDILNVLRIVAESKKQAN</v>
          </cell>
          <cell r="I1384" t="str">
            <v>&gt;tr|A0A8H6F796|A0A8H6F796_CANAX Sec7 domain family protein OS=Candida albicans OX=5476 GN=FOB64_000623 PE=4 SV=1</v>
          </cell>
          <cell r="J1384">
            <v>0</v>
          </cell>
          <cell r="K1384">
            <v>7.6340000000000003</v>
          </cell>
          <cell r="L1384">
            <v>0</v>
          </cell>
          <cell r="M1384">
            <v>4.1516245487364598</v>
          </cell>
          <cell r="N1384">
            <v>4</v>
          </cell>
          <cell r="O1384">
            <v>4</v>
          </cell>
          <cell r="P1384">
            <v>0</v>
          </cell>
          <cell r="Q1384">
            <v>4</v>
          </cell>
          <cell r="R1384">
            <v>1</v>
          </cell>
        </row>
        <row r="1385">
          <cell r="F1385" t="str">
            <v>D3IZV2</v>
          </cell>
          <cell r="G1385" t="str">
            <v>Transcription elongation factor SPT6 (Fragment) OS=Candida albicans OX=5476 GN=SPT6 PE=2 SV=1</v>
          </cell>
          <cell r="H1385" t="str">
            <v>GQLKQFFDEDETPDVVVVSGYNANTKRLHDVVYDFVSEYGISVKSEFDDGSSQLVKVIWGQDETARLYQNSERAKKEFPDKPTLVKYAISLGRYLQDPLLEYITLGDDILSLTFHEHQKLISNDLVKEVVESAFVDLANAVGVDINESVRDSRLAQTLKYVGGLGPRKASGMLRNIAQKLGSVLTTRSQLIEYELTTRTIFINCSAALKISLNKSINVKDFEIEILDTTRIHPEDYQLAMKMAADALDMDEESELHEKGGVIKELLENDPSKLNLLNLNDFANQIYKLTHKLKFRSLQAIRLELIQGFAEIRSPFRILTNEDAFFILTGEKPQMLKNTVIPATITKVTKNHHDPYARIRGLKVVTPSLIQGTIDENAIPRDAEYVQGQVVQAVVLELHTDTFAAVLSLRREDISRAMKGGVVREYGKWDYKAEDEDIKREKAKENAKLAKTRNIQHPFYRNFNYKQAEEYLAPQNVGDYVIRPSSKGVSYLTITWKVGNNLFQHLLVEERSRGRFKEYIVDGKTYEDLDQLAFQHIQVIAKNVTDMVRHPKLREGTLSVVHEWLESYTRANPKSSAYVFCYDHKSPGNFLLLFKVNVSAKVVTWHVKTEVGGYELSSSVYPNMLSLCNGFKQAVKMSSQQTKSYNTGYY</v>
          </cell>
          <cell r="I1385" t="str">
            <v>&gt;tr|D3IZV2|D3IZV2_CANAX Transcription elongation factor SPT6 (Fragment) OS=Candida albicans OX=5476 GN=SPT6 PE=2 SV=1</v>
          </cell>
          <cell r="J1385">
            <v>0</v>
          </cell>
          <cell r="K1385">
            <v>2.59</v>
          </cell>
          <cell r="L1385">
            <v>0</v>
          </cell>
          <cell r="M1385">
            <v>2.77349768875193</v>
          </cell>
          <cell r="N1385">
            <v>1</v>
          </cell>
          <cell r="O1385">
            <v>1</v>
          </cell>
          <cell r="P1385">
            <v>0</v>
          </cell>
          <cell r="Q1385">
            <v>1</v>
          </cell>
          <cell r="R1385">
            <v>1</v>
          </cell>
        </row>
        <row r="1386">
          <cell r="F1386" t="str">
            <v>C4YPR9</v>
          </cell>
          <cell r="G1386" t="str">
            <v>SEC7 domain-containing protein OS=Candida albicans (strain WO-1) OX=294748 GN=CAWG_02471 PE=4 SV=1</v>
          </cell>
          <cell r="H1386" t="str">
            <v>MEISKPSTPLSIVGRPPLRNANVHHHKTTLVSVDPITLAINECMIMASAMRKSNRWAQSGAAALFSSGDIFGDDDEQEERHAEEDEEDEGEQNGSLNNLGVKPSNLDRTNANTNIAVSPRKPSTTQGNPLLASFLQLKSILIDTKNIYDIDSLTLLQPFLMVIKSSSTSGYITELALNTISKFLNYDIISFKSKNLQTSLIQIISSLTHCRFEAADQNSDDAVLLKVLRLLERIIEDELSRLLPNDVVSEVVQTCLSLACNKKRSEVLRRAAEMSMDSMTVEIFSKLKDIDPELDNGDDLQTNFSDTILPEDRIGGTDVPTEINSPRNSISGRENILVDENHEIKSEEKHQEPKDTRQEDDQQLKVQPVEDETKDMIEEQNEKQEIPPIENIPSSSSLKEKTEFDVYSNEEPYGIICINEFLGILVSMISPSNQYQHMESTRVFALSLINTAIEVAGVEIPKHPSLLNLVTDPISKHVLSIITTTESPALLRASLKLFTTITIVLDQHCKPQFELSISLIFQSILPQSEIQMKGSSQMSFRNPISKEILIESLSLLWIRSPSFFTNLFIDYDCDFEKSDLAINILQYLCRLSLPESAFMTTDNVPPLCLEGVLSFISGINERSKKFKETKQKNDLVEKRKQKIAFIKCTELFNENPKLGVKQLAIDGFIKDGNDLKEIANFFFSKSGRLNKKVLGEFLAKPSNSELFGHFIDLFDFHDMRVDEALRVLLKTFRLPGESQQIERVVERFAERYVECQGQGHINPDKSTIENNINEAVYPDKDSVFILSYSIIMLNTDLHNPQVKKQMALDEYRRNLRGVYNGQDFPEWYLSKIYFSIKSREIIMPEEHHGTDKWFDDIWNNIVVTTQSSIPKFSDIKIEEVDKVLLSSVFPQIISTIFHIFHHAREDQVITTLIGYVYKLTQICLKFELHSEIRKIIDKLIKFTTLTHTPKNLNEILITEVKLDNKTEIYVSDYACSFGRDFKAQLSTVVLFKIIKKNNLKLKNWDKIVEIIERLYQYSLIIDEKDTTTTTTTTNDNKEGDDEKDNKEATVETDNSILKLLPSKDIKKFPIKRITNDSFLSILKNLIDNQPTEEEIQSTLAAMDCIKSLDILNVLRIVAESKKQAN</v>
          </cell>
          <cell r="I1386" t="str">
            <v>&gt;tr|C4YPR9|C4YPR9_CANAW SEC7 domain-containing protein OS=Candida albicans (strain WO-1) OX=294748 GN=CAWG_02471 PE=4 SV=1</v>
          </cell>
          <cell r="J1386">
            <v>0</v>
          </cell>
          <cell r="K1386">
            <v>4.2430000000000003</v>
          </cell>
          <cell r="L1386">
            <v>0</v>
          </cell>
          <cell r="M1386">
            <v>3.0222222222222199</v>
          </cell>
          <cell r="N1386">
            <v>3</v>
          </cell>
          <cell r="O1386">
            <v>3</v>
          </cell>
          <cell r="P1386">
            <v>0</v>
          </cell>
          <cell r="Q1386">
            <v>3</v>
          </cell>
          <cell r="R1386">
            <v>1</v>
          </cell>
        </row>
        <row r="1387">
          <cell r="F1387" t="str">
            <v>Q9P841</v>
          </cell>
          <cell r="G1387" t="str">
            <v>Galactose/glucose transporter (Fragment) OS=Candida albicans OX=5476 GN=hxt6 PE=2 SV=1</v>
          </cell>
          <cell r="H1387" t="str">
            <v>TYGTKSYSDSRQWRIPLGLCFAWALCLVAGMVRMPESPRYLVGKDRIEDAKMSLAKTNKVSPEDPALYRELQLIQAGVERERLAGKASWGTLFNGKPRIFERVIVGVMLQALQQLTGDNYFFYYSTTIFKSVGMNDSFETSIIIGXINFXXTFXGIYAIERMGRRLCLVTGSVA</v>
          </cell>
          <cell r="I1387" t="str">
            <v>&gt;tr|Q9P841|Q9P841_CANAX Galactose/glucose transporter (Fragment) OS=Candida albicans OX=5476 GN=hxt6 PE=2 SV=1</v>
          </cell>
          <cell r="J1387">
            <v>0</v>
          </cell>
          <cell r="K1387">
            <v>5.9119999999999999</v>
          </cell>
          <cell r="L1387">
            <v>0</v>
          </cell>
          <cell r="M1387">
            <v>12.0689655172414</v>
          </cell>
          <cell r="N1387">
            <v>2</v>
          </cell>
          <cell r="O1387">
            <v>2</v>
          </cell>
          <cell r="P1387">
            <v>0</v>
          </cell>
          <cell r="Q1387">
            <v>2</v>
          </cell>
          <cell r="R1387">
            <v>1</v>
          </cell>
        </row>
        <row r="1388">
          <cell r="F1388" t="str">
            <v>C4YMB9</v>
          </cell>
          <cell r="G1388" t="str">
            <v>C-1-tetrahydrofolate synthase, mitochondrial OS=Candida albicans (strain WO-1) OX=294748 GN=CAWG_01998 PE=3 SV=1</v>
          </cell>
          <cell r="H1388" t="str">
            <v>MVAELIDGKAIALDLRTKIHDDIAQFQLKHPEFKPHLSIIQVGDRPDSNTYVKMKLKAAEEASIGCELIKLPEDISQFELLSKIEKLNNSLDVDGILVQLPLPEHIDETKITDAVLANKDVDGFGPFNVGELAKKGGEPLFLPCTPKGIMHLFEKSKIDLEGKDVVVLGRSDIVGKPIARLLTKANANVTVVHSKTPLDKLKNYLGDADIVVAAIGQPQFVKGEWLKDGVVVIDVGTNFIPDASKKSGQRMVGDVDFESAKTKASFITPVPGGVGPMTVACLLDNVVIGAKKHYKANNETPKFANPLKLHLQKPVPSDFEISRAQQPKRITQVAEEAGILDAELEPFGFYKAKVSLDILKRLNNKVNGKYVLVTGITPTPLGEGKSTTTVGLAQALGAHLKKNVFANVRQPSMGPTFGIKGGAAGGGYSQVIPMDEFNMHVTGDIHAITMANNLLAAAIDTRMFHESTQKDGPLYRRLVPEKKGVRKFTPSMLRRLEKLGINKTDPNELTPEEITQFARLDIDPESITWRRVVDCNDRFLRGITVGQAPTEKGFTRATGFDITVASECMAILALANSLEDMRERLGKMVIGSSKAGIPITCEDIGCAGALTALLKDAIKPNIMQTLEGTPVFVHAGPFANISIGASSILADKMALKLAGTSSELSEEERKEQEGYVVTEAGFDFTMGGERFINIKCRSSGLVPDVIVIVATVRALKVHGGGPEVKAGAPLAPEYTQENVELLRKGCSNLAKHIANAKSYGLPVVVAINKMSSDSDKEHEVIREEALKAGAVDAIVSNHWEEGGKGAVDLAQGVINAANSPDKNFNFLYGLEPSVEEKISTIAKEMYGAGEVEFLPEAQKKIDLYTKQGFGKLPICIAKTQYSLSHDANLKGVPTGFKFPIRDVRASIGAGYLYALAAEIQTIPGLPTHCGFMNVEVNEDGEIDGLF</v>
          </cell>
          <cell r="I1388" t="str">
            <v>&gt;tr|C4YMB9|C4YMB9_CANAW C-1-tetrahydrofolate synthase, mitochondrial OS=Candida albicans (strain WO-1) OX=294748 GN=CAWG_01998 PE=3 SV=1</v>
          </cell>
          <cell r="J1388">
            <v>0</v>
          </cell>
          <cell r="K1388">
            <v>11.904999999999999</v>
          </cell>
          <cell r="L1388">
            <v>0</v>
          </cell>
          <cell r="M1388">
            <v>5.7082452431289603</v>
          </cell>
          <cell r="N1388">
            <v>4</v>
          </cell>
          <cell r="O1388">
            <v>4</v>
          </cell>
          <cell r="P1388">
            <v>0</v>
          </cell>
          <cell r="Q1388">
            <v>3</v>
          </cell>
          <cell r="R1388">
            <v>1</v>
          </cell>
        </row>
        <row r="1389">
          <cell r="F1389" t="str">
            <v>A0A8H6F1P6</v>
          </cell>
          <cell r="G1389" t="str">
            <v>Dynamin central region family protein OS=Candida albicans OX=5476 GN=FOB64_006804 PE=3 SV=1</v>
          </cell>
          <cell r="H1389" t="str">
            <v>MDETLIATINKLQDALAPLGGGSSSPVDLPQITVVGSQSSGKSSVLENVVGRDFLPRGTGIVTRRPLVLQLINRRPKSTGGQSENNADEWGEFLHLPGKNGLKLAREVDPEGARTIGVLTKVDLMDQGTDVIDILAGRVIPLRFGYVPVINRGQKDIEAKKTIRDALKDERNFFENHPSYRAKAQFCGTPYLAKKLNGILLHHIKKMAESPASIALSMITNFSKDYTGILDGESKELSSQELSGGARISFVFHEIFKNGVNAIDPFDQIKDADIRTLCIIPSGRHPRFRILSQIISQPQYSRYPGLKEQLSQNFILYLRDLLIPTTEFVNDIIQAEETYVNTAHPDLLKGTQAMSIVEEKFHPKPQVAVDPKTGKPLPPSQQPAQATSPKPEDGSSNGFFGGFFSSKNKKRLQQMEAPPPVLRATGTMSERETMETEVIKLLISSYYNIVKRTVGDVVPKAIMLKLINKSKDEIQKTLLEKLYSSPDLDDLVKENELTVQKRKECVRMVEVLRNASEIVSSV</v>
          </cell>
          <cell r="I1389" t="str">
            <v>&gt;tr|A0A8H6F1P6|A0A8H6F1P6_CANAX Dynamin central region family protein OS=Candida albicans OX=5476 GN=FOB64_006804 PE=3 SV=1</v>
          </cell>
          <cell r="J1389">
            <v>0</v>
          </cell>
          <cell r="K1389">
            <v>38.61</v>
          </cell>
          <cell r="L1389">
            <v>0</v>
          </cell>
          <cell r="M1389">
            <v>28.544061302682</v>
          </cell>
          <cell r="N1389">
            <v>13</v>
          </cell>
          <cell r="O1389">
            <v>14</v>
          </cell>
          <cell r="P1389">
            <v>0</v>
          </cell>
          <cell r="Q1389">
            <v>13</v>
          </cell>
          <cell r="R1389">
            <v>1</v>
          </cell>
        </row>
        <row r="1390">
          <cell r="F1390" t="str">
            <v>A0A8H6F5T5</v>
          </cell>
          <cell r="G1390" t="str">
            <v>AP complex subunit beta OS=Candida albicans OX=5476 GN=FOB64_000516 PE=3 SV=1</v>
          </cell>
          <cell r="H1390" t="str">
            <v>MSSSYKQTINKNFNKVNSILERKLRKYLVGPKKGETFELKNGLVSQYKHERKDAIQRVIQAMTVGKDVSSLFPDVLKNIATYDLEQKKLVYLYLMNYAKTNPELCILAVNTFVQDTEDPNPLIRALAIRTMGCIRVAKMVEYLEIPLQRTLADENPYVRKTAAICVAKLFDLNPEMCVEFGFLDELKKLLSDPNPMVVANAINALSEIRDMNTNENLEILAFNREVINSLLLCLNECTEWGRITILNTLAEYDTDNSEEANHIMERVIPQLQHVNPSVVLSSIKAILHHLNAIPVTAQRSNILKKLSAPLVSLVSTSIPEAQYVGLKNIRIILEKYPNVLSKELRVFFIKYSDPLYLKLEKLEIMIRLASEQNSALLLGELKEYAMEFEPALVTKAIKSIGSVAIKLQESAVKAINLLHEIIDERGGDLIINESVTVLVNILRRYPGKNDLATLIIPVISNHVNELNKTEALSGYIWLLGIDGFLEDDSVLQLNILSTIVKINLELSSNGGSGNSQYSNLLQKVLELATKECENADKKILLTKLPPIETTISSFSPGLLETLLDELSTLSSVYYKPAKSFIDPNAYSRVPVEKKNKTKIEDLKNMAKEEIITNARNDNLLDFDDDDDEEGDGVSGSNGDSGNVGNLLDELNDLFSTPPPPPSSSSQNSQSQIAGGQTSTNDILSLFDTINTTTTHYYYSSTINSKLHDSWH</v>
          </cell>
          <cell r="I1390" t="str">
            <v>&gt;tr|A0A8H6F5T5|A0A8H6F5T5_CANAX AP complex subunit beta OS=Candida albicans OX=5476 GN=FOB64_000516 PE=3 SV=1</v>
          </cell>
          <cell r="J1390">
            <v>2E-3</v>
          </cell>
          <cell r="K1390">
            <v>1.466</v>
          </cell>
          <cell r="L1390">
            <v>3</v>
          </cell>
          <cell r="M1390">
            <v>1.6877637130801699</v>
          </cell>
          <cell r="N1390">
            <v>1</v>
          </cell>
          <cell r="O1390">
            <v>1</v>
          </cell>
          <cell r="P1390">
            <v>0</v>
          </cell>
          <cell r="Q1390">
            <v>1</v>
          </cell>
          <cell r="R1390">
            <v>1</v>
          </cell>
        </row>
        <row r="1391">
          <cell r="F1391" t="str">
            <v>A0A8H6BW19</v>
          </cell>
          <cell r="G1391" t="str">
            <v>Imidazoleglycerol-phosphate dehydratase OS=Candida albicans OX=5476 GN=FOB64_005084 PE=3 SV=1</v>
          </cell>
          <cell r="H1391" t="str">
            <v>MSREALINRITNETKIQIALNLDGGKLELKESIFPNQSIIIDEHHAKQVSGSQYINVQTGIGFLDHMIHALAKHSGWSLIVECIGDLHIDDHHTAEDVGISLGMAFKQALGQIKGVKRFGHGFAPLDEALSRAVVDLSNRPFAVIELGLKREKLVICQRK</v>
          </cell>
          <cell r="I1391" t="str">
            <v>&gt;tr|A0A8H6BW19|A0A8H6BW19_CANAX Imidazoleglycerol-phosphate dehydratase OS=Candida albicans OX=5476 GN=FOB64_005084 PE=3 SV=1</v>
          </cell>
          <cell r="J1391">
            <v>0</v>
          </cell>
          <cell r="K1391">
            <v>3.5350000000000001</v>
          </cell>
          <cell r="L1391">
            <v>0</v>
          </cell>
          <cell r="M1391">
            <v>11.25</v>
          </cell>
          <cell r="N1391">
            <v>1</v>
          </cell>
          <cell r="O1391">
            <v>1</v>
          </cell>
          <cell r="P1391">
            <v>0</v>
          </cell>
          <cell r="Q1391">
            <v>1</v>
          </cell>
          <cell r="R1391">
            <v>1</v>
          </cell>
        </row>
        <row r="1392">
          <cell r="F1392" t="str">
            <v>Q19T54</v>
          </cell>
          <cell r="G1392" t="str">
            <v>Drug resistance protein 1 OS=Candida albicans OX=5476 GN=Cdr1 PE=4 SV=1</v>
          </cell>
          <cell r="H1392" t="str">
            <v>MSDSKMSSQDESKLEKAISQDSSSENHSINEYHGFDAHTSENIQNLARTFTHDSFKDDSSAGLLKYLTHMSEVPGVNPYEHEEINNDQLNPDSENFNAKFWVKNLRKLFESDPEYYKPSKLGIGYRNLRAYGVANDSDYQPTVTNALWKLATEGFRHFQKDDDSRYFDILKSMDAIMRPGELTVVLGRPGAGCSTLLKTIAVNTYGFHIGKESEITYDGLSPHDIERHYRGDVIYSAETDVHFPHLSVGDTLEFAARLRTPQNRGEGIDRETYAKHMASVYMATYGLSHTRNTNVGNDFVRGVSGGERKRVSIAEASLSGANIQCWDNATRGLDSATALEFIRALKTSAVILDTTPLIAIYQCSQDAYDLFDKVVVLYEGYQIFFGKATKAKEYFEKMGWKCPQRQTTADFLTSLTNPAEREPLPGFEDKVPRTAQEFETYWKNSPEYAELTKEIDEYFVECERSNTRETYRESHVAKQSNNTRPASPYTVSFFMQVRYGVARNFLRMKGDPSIPIFSVFGQLVMGLILSSVFYNLSQTTGSFYYRGAAMFFAVLFNAFSSLLEIMSLFEARPIVEKHKKYALYRPSADALASIISELPVKLAMSMSFNFVFYFMVNFRRNPGRFFFYWLMCIWCTFVMSHLFRSIGAVSTSISGAMTPATVLLLAMVIYTGFVIPTPSMLGWSRWINYINPVGYVFESLMVNEFHGREFQCAQYVPSGPGYENISRSNQVCTAVGSVPGNEMVSGTNYLAGAYQYYNSHKWRNLGITIGFAVFFLAIYIALTEFNKGAMQKGEIVLFLKGSLKKHKRKTAASNKGDIEAGPVAGKLDYQDEAEAVNNEKFSEKGSTGSVDFPENREIFFWRDLTYQVKIKKEDRVILDHVDGWVKPGQITALMGASGAGKTTLLNCLSERVTTGVITDGERLVNGHALDSSFQRSIGYVQQQDVHLPTSTVREALQFSAYLRQSNKISKKEKDDYVDYVIDLLEMTDYADALVGVAGEGLNVEQRKRLTIGVELVAKPKLLLFLDEPTSGLDSQTAWSICKLMRKLADHGQAILCTIHQPSALIMAEFDRLLFLQKGGRTAYFGELGENCQTMINYFEKYGADPCPKEANPAEWMLQVVGAAPGSHAKQDYFEVWRNSSEYQAVREEINRMEAELSKLPRDNDPEALLKYAAPLWKQYLLVSWRTIVQDWRSPGYIYSKIFLVVSAALFNGFSFFKAKNNMQGLQNQMFSVFMFFIPFNTLVQQMLPYFVKQRDVYEVREAPSRTFSWFAFIAGQITSEIPYQVAVGTIAFFCWYYPLGLYNNATPTDSVNPRGVLMWMLVTAFYVYTATMGQLCMSFSELADNAANLATLLFTMCLNFCGVLAGPDVLPGFWIFMYRCNPFTYLVQAMLSTGLANTFVKCAEREYVSVKPPNGASCSTYLDPYIKFAGGYFETRNDGSCAFCQMSSTNTFLKSVNSLYSERWRNFGIFIAFIAINIILTVIFYWLARVPKGNREKKNKK</v>
          </cell>
          <cell r="I1392" t="str">
            <v>&gt;tr|Q19T54|Q19T54_CANAX Drug resistance protein 1 OS=Candida albicans OX=5476 GN=Cdr1 PE=4 SV=1</v>
          </cell>
          <cell r="J1392">
            <v>0</v>
          </cell>
          <cell r="K1392">
            <v>3.3959999999999999</v>
          </cell>
          <cell r="L1392">
            <v>0</v>
          </cell>
          <cell r="M1392">
            <v>0.79946702198534303</v>
          </cell>
          <cell r="N1392">
            <v>1</v>
          </cell>
          <cell r="O1392">
            <v>1</v>
          </cell>
          <cell r="P1392">
            <v>0</v>
          </cell>
          <cell r="Q1392">
            <v>1</v>
          </cell>
          <cell r="R1392">
            <v>1</v>
          </cell>
        </row>
        <row r="1393">
          <cell r="F1393" t="str">
            <v>C4YT04</v>
          </cell>
          <cell r="G1393" t="str">
            <v>Uncharacterized protein OS=Candida albicans (strain WO-1) OX=294748 GN=CAWG_05701 PE=3 SV=1</v>
          </cell>
          <cell r="H1393" t="str">
            <v>MGKITTSDTKTKQRHNPLLKDISSQGGNLRTVPRSSSSSSSQKKKSSKKQRHNDEDDEENGGGEGFLDASSSRKILQLAKEQQDELEQEDEIQNKPSFAQSFKNQQIDSEEEEEEDEYSDFEEEEEVEEIVYDEEDAEVDPKDAELFNKYFQSNGENNNNNNNDDSFQPTINLADKILAKIQEKESQQQQQQQQSSPDNSNENAVLLPPKVILAYEKIGQILSTYTHGKLPKLFKILPSLKNWQDVLYVTNPNSWTPHATYEATKLFVSNLSSNEATVFIETILLPRFRDSIENSDDHSLNYHIYRALKKSLYKPGAFFKGFLLPLVDGYCSVREATIAASVLTKVSVPVLHSSVALTQLLTRDFNPATTVFIRVLIEKKYALPYQTLDELVFYFMRFRNATINQDENMENMDIDQEKTTKVNNGPQLPVVWHKAFLSFATRYKNDLTDDQKDFLLETVRQRFHPLIGPEIRRELLS</v>
          </cell>
          <cell r="I1393" t="str">
            <v>&gt;tr|C4YT04|C4YT04_CANAW Uncharacterized protein OS=Candida albicans (strain WO-1) OX=294748 GN=CAWG_05701 PE=3 SV=1</v>
          </cell>
          <cell r="J1393">
            <v>2E-3</v>
          </cell>
          <cell r="K1393">
            <v>1.5920000000000001</v>
          </cell>
          <cell r="L1393">
            <v>3</v>
          </cell>
          <cell r="M1393">
            <v>6.9182389937106903</v>
          </cell>
          <cell r="N1393">
            <v>2</v>
          </cell>
          <cell r="O1393">
            <v>2</v>
          </cell>
          <cell r="P1393">
            <v>0</v>
          </cell>
          <cell r="Q1393">
            <v>2</v>
          </cell>
          <cell r="R1393">
            <v>1</v>
          </cell>
        </row>
        <row r="1394">
          <cell r="F1394" t="str">
            <v>A0A8H6BRW5</v>
          </cell>
          <cell r="G1394" t="str">
            <v>RhoGEF domain family protein OS=Candida albicans OX=5476 GN=FOB64_006725 PE=4 SV=1</v>
          </cell>
          <cell r="H1394" t="str">
            <v>MEHPPAALRTFSTQSTSSLNSVSTVSSSRIVSSGPVNINNFNKPSTPKDHLFYRCESLKRKLQKIPGMEPFLNQAFNQAEQLSEQQALALAQERSNGNGHSNGKRHQSLDGAMNRLSVGSDSSSIQGSLTRMATNASTSSLISANISVDPATHLWKLFQQGAPFCVLINHILPDSQIPVVSSDDLRICKKSVDSGGGDEDVNMDVQITDERSKVFREIIETERKYVQDLELMCKYRQDLIEAENLSSEQIHLLFPNLNEIIDFQRRFLNGLECNINVPIRYQRIGSVFIHASLGPFNAYEPWTIGQLTAIDLINKEAANLKKSSSLLDPGFELQSYILKPIQRLCKYPLLLKELIKTSPEYSKQDPHGINEAQRRAENIEHLEKLKERVGNWRGFNLDAQGELLFHGQVGVKDAENEKEYVAYLFEKIVFFFTEIDDNKKSDKQEKKRRVYISEIYNISAPNTPGSTLIISWSGRKESGSFTLRYRSEEARNQWEKCLRDLKTNEMNKQIHKKLRDSDSSFNTDDSAIYDYTGISTSPVNQSTQQQYYDHRGSHSSRHHSSSSTLSMMKNNRVKSGDLSRISSTSTTLDSFSNNLNGSPNTTNPSLTSSDATKTIPTFDVAIKLLYKSTELSEPLIVNAQIEYNDLLQKIISQIITSNLVADDVNISRLRYKDDEGDFVNLNSDDDWGLVLDMLTSEDFYQTSSNEKRSVTVWVS</v>
          </cell>
          <cell r="I1394" t="str">
            <v>&gt;tr|A0A8H6BRW5|A0A8H6BRW5_CANAX RhoGEF domain family protein OS=Candida albicans OX=5476 GN=FOB64_006725 PE=4 SV=1</v>
          </cell>
          <cell r="J1394">
            <v>0</v>
          </cell>
          <cell r="K1394">
            <v>3.8650000000000002</v>
          </cell>
          <cell r="L1394">
            <v>0</v>
          </cell>
          <cell r="M1394">
            <v>5.3146853146853203</v>
          </cell>
          <cell r="N1394">
            <v>1</v>
          </cell>
          <cell r="O1394">
            <v>2</v>
          </cell>
          <cell r="P1394">
            <v>0</v>
          </cell>
          <cell r="Q1394">
            <v>1</v>
          </cell>
          <cell r="R1394">
            <v>1</v>
          </cell>
        </row>
        <row r="1395">
          <cell r="F1395" t="str">
            <v>A0A1D8PRL8</v>
          </cell>
          <cell r="G1395" t="str">
            <v>Aminotran_1_2 domain-containing protein OS=Candida albicans (strain SC5314 / ATCC MYA-2876) OX=237561 GN=CAALFM_CR00130CA PE=3 SV=1</v>
          </cell>
          <cell r="H1395" t="str">
            <v>MVKQEDFAVEQFMDKYETKIEWNMAETCTASLSFNELFELIPDKSVSQSLQQKVFDTRLTYGRIKGSPELKQVIAQLYNDEGGSITADDIVITNGAIGANFLTLYAIVDQGDKVIVVNPTYQQLASVSRVFSGASENIIPWNLNFEDNYLPNLDELQNLVDTHNPKLVIINNPNNPTGVVWGHTIMEKIVGICSAKGIYILCDEVYRPLYHSTDDKPKSIVNYGYEKTISTSSTSKAFALAGLRLGWIVTKDQDIIQKLYSKRDYNTISVSAIDDMLATVALSNYKHILARSYDICQTNLQILEKYIDSTPLLSWVKPKGGSICFVKVNIDNIDTMDMCVELVEKYKTLIVPGEVFDNKKGYLRIGFGNSTQDIKQGLARLSEYFESKSY</v>
          </cell>
          <cell r="I1395" t="str">
            <v>&gt;tr|A0A1D8PRL8|A0A1D8PRL8_CANAL Aminotran_1_2 domain-containing protein OS=Candida albicans (strain SC5314 / ATCC MYA-2876) OX=237561 GN=CAALFM_CR00130CA PE=3 SV=1</v>
          </cell>
          <cell r="J1395">
            <v>0</v>
          </cell>
          <cell r="K1395">
            <v>9.7780000000000005</v>
          </cell>
          <cell r="L1395">
            <v>0</v>
          </cell>
          <cell r="M1395">
            <v>12.564102564102599</v>
          </cell>
          <cell r="N1395">
            <v>4</v>
          </cell>
          <cell r="O1395">
            <v>4</v>
          </cell>
          <cell r="P1395">
            <v>0</v>
          </cell>
          <cell r="Q1395">
            <v>4</v>
          </cell>
          <cell r="R1395">
            <v>1</v>
          </cell>
        </row>
        <row r="1396">
          <cell r="F1396" t="str">
            <v>A0A8H6BVP4</v>
          </cell>
          <cell r="G1396" t="str">
            <v>Protein kinase domain family protein OS=Candida albicans OX=5476 GN=FOB64_006267 PE=4 SV=1</v>
          </cell>
          <cell r="H1396" t="str">
            <v>MLSRLGFSTGIRSIYSVSDQPSFVSEPWAIYPAKHKTNGKIVSVFIFDKSKFETQVSRLHTTSSSVKNPKVVISECYELIKYEVSQLSKLKHPQLLQVYEVLEETKSKFLFVTEPVIDNLVTVNPKDLDDLSIQKGLLQISKGLQFLHSYGSIIHLNLQPSSVYINNQGDWKLGGFKFLQNLNEISPQERENFYILNNMSVVPFANFNLNFTAPELIIDSHTKLDFANDIWSLGQLIYYLYNHHDLLINCFDANSISDYKQEFRKFEQKFYNHKPTELKYVLKDIPDKLYPLYPQILARYPHDRITLDQFMDSEFFNGSIIKAMWFIDEFSTKSIDEKLVFLKGLSEIDPQQSNNSPLISQFPPSFRSSKLLPLLIDLLTNELNVLTEAAIDPKTDELISESLTIVLKISETLSSLTFQDKVFDTLFKDNPRDKKAPQTFTKLINSSVRTRLTLINNFDTIQTKSKDKQFVQFFKGIIDLVLTISPKESNQIELQIQLQEKFLGFIPQFVDKLDFPYIKNTLVPLLSQVFKTTTILSTKLTTIDTFEGLVDKKIIDKIIVNEQLFPIMKNLKSRDKRIVTKMLNFFSKLATSEHINLDLETIVESIIPQSYSLAFGCNDCNQLEFNKFIAIINSVQKQLVEKKLSTLTKTSSNGFSNGHKGDTNEAGSNNFEALLQTQTIHDVPDEINAPKGKVMQPKRKSFTSTTTTTTSSTTTKSNSASSRNTTELRNSNTLRPRPRPTKKPTSGLAFGATNAQSNTTNNRLLNTLNSTFDKKQEEDDFDDFQSASGTSASDE</v>
          </cell>
          <cell r="I1396" t="str">
            <v>&gt;tr|A0A8H6BVP4|A0A8H6BVP4_CANAX Protein kinase domain family protein OS=Candida albicans OX=5476 GN=FOB64_006267 PE=4 SV=1</v>
          </cell>
          <cell r="J1396">
            <v>1E-3</v>
          </cell>
          <cell r="K1396">
            <v>1.704</v>
          </cell>
          <cell r="L1396">
            <v>1</v>
          </cell>
          <cell r="M1396">
            <v>2.7672955974842801</v>
          </cell>
          <cell r="N1396">
            <v>2</v>
          </cell>
          <cell r="O1396">
            <v>2</v>
          </cell>
          <cell r="P1396">
            <v>0</v>
          </cell>
          <cell r="Q1396">
            <v>2</v>
          </cell>
          <cell r="R1396">
            <v>1</v>
          </cell>
        </row>
        <row r="1397">
          <cell r="F1397" t="str">
            <v>A0A8H6F4M0</v>
          </cell>
          <cell r="G1397" t="str">
            <v>Uncharacterized protein OS=Candida albicans OX=5476 GN=FOB64_003634 PE=4 SV=1</v>
          </cell>
          <cell r="H1397" t="str">
            <v>MNGSSNNDNEVIVLTQDITYPPVTPSKQQPLSNNNSPTPSFKSPKRNNTLSPLRKKQQQQQQQSKSVALSSSSSSRENISRSNTSSTSALSQGHQVSEEEFKSLQRSFADSLLNLNNLENENQRLQHDLTIKNTQLENQLERIKFLEQSMKEAEMETLQNQDILNKQVEMYKEMIDKLQTKIVELNEDQFEVERNSKLVLIDQIEFLSRKNEELIKQIGVPIEDSDNESDANVDYLADLTDNVTHTMNELTDDEHEQEQEASVISPGLNIYHGIAYQSSPIKSYDDSNSSVKVSPNFQFPPSHLPSQTEQQQQQNPTFPPSPEPDCKDKKRLVIKRYSATKPTHSRYNSHDLVPIKVEFEKLESGVRSTSVPEKSLKESSTCETIDENTGHFESIRMSKYRNGTLFALNGYGHDTNNNNEEEGDNDYDDKPANTSKNFSEMDISSKRSSYLNSDEKTKQEIMKLKFELRSLKLHNEKLLSFIGFELQKQRNNLKKLSKSNQQDLLINKKRVLRSVSINTGFKDRFPIKNIGIIAPNSEPAYVNHYDDSHNDYEDDFIIDDDSHDFLDMNSLSHNDKMIKKFASQVFNNTKALYEYDSDSDFENTSHWVLEEGEEENEHADEEENNSTSNTSGSGSSSEEEQMGVFSQIKHMVIGGDKTVNKSKKKRSKRDDQHLVDDGLKFKFLTIALGIVIIGLKLTPHNNQNITR</v>
          </cell>
          <cell r="I1397" t="str">
            <v>&gt;tr|A0A8H6F4M0|A0A8H6F4M0_CANAX Uncharacterized protein OS=Candida albicans OX=5476 GN=FOB64_003634 PE=4 SV=1</v>
          </cell>
          <cell r="J1397">
            <v>4.8000000000000001E-2</v>
          </cell>
          <cell r="K1397">
            <v>0.7</v>
          </cell>
          <cell r="L1397">
            <v>86</v>
          </cell>
          <cell r="M1397">
            <v>1.6973125884017</v>
          </cell>
          <cell r="N1397">
            <v>1</v>
          </cell>
          <cell r="O1397">
            <v>1</v>
          </cell>
          <cell r="P1397">
            <v>0</v>
          </cell>
          <cell r="Q1397">
            <v>1</v>
          </cell>
          <cell r="R1397">
            <v>1</v>
          </cell>
        </row>
        <row r="1398">
          <cell r="F1398" t="str">
            <v>C4YMF8</v>
          </cell>
          <cell r="G1398" t="str">
            <v>Dihydrolipoyl dehydrogenase OS=Candida albicans (strain WO-1) OX=294748 GN=CAWG_02038 PE=3 SV=1</v>
          </cell>
          <cell r="H1398" t="str">
            <v>MLRSFKSIPANGKLAQFVRYASTKKYDVVVIGGGPGGYVAAIKAAQLGLNTACIEKRGALGGTCLNVGCIPSKSLLNNSHLLHQIQHEAKERGISIQGEVGVDFPKLMAAKEKAVKQLTGGIEMLFKKNKVDYLKGAGSFVNEKTVKVTPIDGSEAQEVEADHIIVATGSEPTPFPGIEIDEERIVTSTGILSLKEVPERLAIIGGGIIGLEMASVYARLGSKVTVIEFQNAIGAGMDAEVAKQSQKLLAKQGLDFKLGTKVVKGERDGEVVKIEVEDVKSGKKSDLEADVLLVAIGRRPFTEGLNFEAIGLEKDNKGRLIIDDQFKTKHDHIRVIGDVTFGPMLAHKAEEEGIAAAEYIKKGHGHVNYANIPSVMYTHPEVAWVGLNEEQLKEQGIKYKVGKFPFIANSRAKTNMDTDGFVKFIADAETQRVLGVHIIGPNAGEMIAEAGLALEYGASTEDISRTCHAHPTLSEAFKEAALATFDKPINF</v>
          </cell>
          <cell r="I1398" t="str">
            <v>&gt;tr|C4YMF8|C4YMF8_CANAW Dihydrolipoyl dehydrogenase OS=Candida albicans (strain WO-1) OX=294748 GN=CAWG_02038 PE=3 SV=1;&gt;tr|Q59RQ6|Q59RQ6_CANAL Dihydrolipoyl dehydrogenase OS=Candida albicans (strain SC5314 / ATCC MYA-2876) OX=237561 GN=LPD1 PE=3 SV=1;&gt;tr|A0A8H6BV15|A0A8H6BV15_CANAX Dihydrolipoyl dehydrogenase OS=Candida albicans OX=5476 GN=FOB64_004100 PE=3 SV=1</v>
          </cell>
          <cell r="J1398">
            <v>0</v>
          </cell>
          <cell r="K1398">
            <v>6.8490000000000002</v>
          </cell>
          <cell r="L1398">
            <v>0</v>
          </cell>
          <cell r="M1398">
            <v>4.8879837067209797</v>
          </cell>
          <cell r="N1398">
            <v>2</v>
          </cell>
          <cell r="O1398">
            <v>2</v>
          </cell>
          <cell r="P1398">
            <v>2</v>
          </cell>
          <cell r="Q1398">
            <v>2</v>
          </cell>
          <cell r="R1398">
            <v>1</v>
          </cell>
        </row>
        <row r="1399">
          <cell r="F1399" t="str">
            <v>Q5A850</v>
          </cell>
          <cell r="G1399" t="str">
            <v>Glycogen [starch] synthase OS=Candida albicans (strain SC5314 / ATCC MYA-2876) OX=237561 GN=GSY1 PE=3 SV=1</v>
          </cell>
          <cell r="H1399" t="str">
            <v>MARDIDNHLLFEVATEVAHKVGGIYSVLKSKAPVTVAEYRERYTLLGPLHYDSAQIEVEELPVTDPHIKQTLDSMSSKGIRWLYGRWLIEGAPRVLLFDIWSAGHYLNEWKADLWNVAGIPTPDHDSETNDAILLGYLVAWFLGELVYNDRDRAVICQCHEWLAGIALPLCRKRRIDVTTIFTTHATLLGRYLCAGSTDFYNNLDKFDVDAEAGKRGIYHRYCIERSATHSADVFTTVSDITAYEAEHLLKRKPDGVLPNGLNVVKFQAVHEFQNLHAIKKAKINEFVKGHFYGNYDFDLDNTLYFFIAGRYEFRNKGCDFFIESLARLNHKLKEAGSKTTVVAFIIMPGKTQSYTVETLKGQAVVKQLESTIGEVQKKVGERLFEYCARYPNTDHHGNDEVPTIDELIKPADRVLLKRRIFALKRDGLPPIVTHNMVDDSTDPVLNHIRRVQLFNKPEDRVKIIFHPEFLNANNPILSLDYDEFVRGCHLGVFPSYYEPWGYTPAECTVMGIPSITTNLSGFGCYMNDLVENPTDYGIYIVDRRMKSVDESINQLTDYMFDFCAKSRRQRINQRNRTERLSVLLDWRSVHSEYSKARLLALKRAYPDYVGEKVVESKMKITRPMSVPGSPRSLLLTPGDLGSLQDANQDISYFELGEEET</v>
          </cell>
          <cell r="I1399" t="str">
            <v>&gt;tr|Q5A850|Q5A850_CANAL Glycogen [starch] synthase OS=Candida albicans (strain SC5314 / ATCC MYA-2876) OX=237561 GN=GSY1 PE=3 SV=1;&gt;tr|C4YNH5|C4YNH5_CANAW Glycogen [starch] synthase OS=Candida albicans (strain WO-1) OX=294748 GN=CAWG_01436 PE=3 SV=1</v>
          </cell>
          <cell r="J1399">
            <v>0</v>
          </cell>
          <cell r="K1399">
            <v>44.375</v>
          </cell>
          <cell r="L1399">
            <v>0</v>
          </cell>
          <cell r="M1399">
            <v>27.080181543116499</v>
          </cell>
          <cell r="N1399">
            <v>13</v>
          </cell>
          <cell r="O1399">
            <v>14</v>
          </cell>
          <cell r="P1399">
            <v>1</v>
          </cell>
          <cell r="Q1399">
            <v>13</v>
          </cell>
          <cell r="R1399">
            <v>1</v>
          </cell>
        </row>
        <row r="1400">
          <cell r="F1400" t="str">
            <v>Q59TB4</v>
          </cell>
          <cell r="G1400" t="str">
            <v>Uncharacterized protein OS=Candida albicans (strain SC5314 / ATCC MYA-2876) OX=237561 GN=orf19.11992 PE=3 SV=1</v>
          </cell>
          <cell r="H1400" t="str">
            <v>MSSVIVVDSELKDSIQEYSQIIDNIKKSHDFSASIKSLLPEKGEELTNKSELYKQILNVSTSENLKQLTEKEFEPTFYLLIYILIQLSNQNEVLNNEKSPIFQTLLEINPQQPPSLRDRKSIKSTSILSILSTVFNLLPVSSTTRVFILKQILKVIKTSGIDFNLIQDNIGSNLINWLKESKTNEQEIKTIFWEFIKLDGTFSEKSLKLIKDFTHSNTLSTQELHELIYIALSSKTVDVSFLVNTNVAQALSNNNKSDDKLVSVFNKYVHGEIISIEEIPNDLPAKFIHSKSKILSLAKFFADASTSSSSSTNHDGIIFKYNEIPNVKSSLEFEQTLVEAIKVGVIEGKLNQVEETFYLSRVNRFILAGEDNTKNWENVKLVLKQWQNSLNDINNIVKTARENIVNNNAN</v>
          </cell>
          <cell r="I1400" t="str">
            <v>&gt;tr|Q59TB4|Q59TB4_CANAL Uncharacterized protein OS=Candida albicans (strain SC5314 / ATCC MYA-2876) OX=237561 GN=orf19.11992 PE=3 SV=1</v>
          </cell>
          <cell r="J1400">
            <v>0</v>
          </cell>
          <cell r="K1400">
            <v>254.51900000000001</v>
          </cell>
          <cell r="L1400">
            <v>0</v>
          </cell>
          <cell r="M1400">
            <v>72.682926829268297</v>
          </cell>
          <cell r="N1400">
            <v>22</v>
          </cell>
          <cell r="O1400">
            <v>196</v>
          </cell>
          <cell r="P1400">
            <v>0</v>
          </cell>
          <cell r="Q1400">
            <v>22</v>
          </cell>
          <cell r="R1400">
            <v>1</v>
          </cell>
        </row>
        <row r="1401">
          <cell r="F1401" t="str">
            <v>Q5A900</v>
          </cell>
          <cell r="G1401" t="str">
            <v>Ribosomal 40S subunit protein S2 OS=Candida albicans (strain SC5314 / ATCC MYA-2876) OX=237561 GN=RPS21 PE=3 SV=1</v>
          </cell>
          <cell r="H1401" t="str">
            <v>MSAEAPKRQFGDRRRGGRRGGRRDGEEKGWTPVTKLGRLVKAGKITSVEQIYLHSLPVKEYQIIDLLLPDLKDDVMKIRSVQKQTRAGQRTRMKAVVVIGDSNGHVGLGIKTAKEVASAIKAAIVIAKLSIIPIRRGYWGSNLGQPHSLPCKVTGKCGSVAVRLIPAPRGKGIVASPVVKRLMQLAGVEDVYTSSSGSTRTTENTLKAAFAAIGNTYSFLTPNLWAETPLAASPLEVYAEEAAAGKKRY</v>
          </cell>
          <cell r="I1401" t="str">
            <v>&gt;tr|Q5A900|Q5A900_CANAL Ribosomal 40S subunit protein S2 OS=Candida albicans (strain SC5314 / ATCC MYA-2876) OX=237561 GN=RPS21 PE=3 SV=1;&gt;tr|A0A8H6BZ90|A0A8H6BZ90_CANAX Ribosomal protein S5 OS=Candida albicans OX=5476 GN=FOB64_002335 PE=3 SV=1;&gt;tr|C4YFB5|C4YFB5_CANAW 40S ribosomal protein S2 OS=Candida albicans (strain WO-1) OX=294748 GN=CAWG_01230 PE=3 SV=1</v>
          </cell>
          <cell r="J1401">
            <v>0</v>
          </cell>
          <cell r="K1401">
            <v>65.350999999999999</v>
          </cell>
          <cell r="L1401">
            <v>0</v>
          </cell>
          <cell r="M1401">
            <v>54.618473895582298</v>
          </cell>
          <cell r="N1401">
            <v>9</v>
          </cell>
          <cell r="O1401">
            <v>19</v>
          </cell>
          <cell r="P1401">
            <v>9</v>
          </cell>
          <cell r="Q1401">
            <v>9</v>
          </cell>
          <cell r="R1401">
            <v>1</v>
          </cell>
        </row>
        <row r="1402">
          <cell r="F1402" t="str">
            <v>C4YLT2</v>
          </cell>
          <cell r="G1402" t="str">
            <v>UTP--glucose-1-phosphate uridylyltransferase OS=Candida albicans (strain WO-1) OX=294748 GN=CAWG_01801 PE=3 SV=1</v>
          </cell>
          <cell r="H1402" t="str">
            <v>MRNALNNLADTVENPEQTTRFENEMDNFFTLFRRYLTEKASGSTLDWDKIRSPSSDEVVEYGDLNSANNSANLSKLAVLKLNGGLGTSMGCVGPKSVIEVRDGNNFLDLAVRQIEHLNRKYDADVPLLLMNSFNTDADTEKIIKKYQSHRIRVKTFNQSRFPRIYKDSLLPVPESFDDSLEAWYPPGHGDLFEALVQSGELDALLAQGREILFVSNGDNLGATVDSKILDHMIETGAEYIMELTPKTRADVKGGTLINYQGEVRLLEIAQVPKEHVEEFKSIKKFKYFNTNNLWINLRAIKKLVEANAIEVEIIPNQKTISHGKSDINVLQLETAVGAAIRHFKGAHGVVVPRSRFLPVKTCSDLLLVKSDLFYLEHGALVLDPTRDGFSNPLIKLGSHFKKVSGFQSRIPYIPKILELDHLTITGNVTIGKGVQLKGTVIIVCNDGDKIDIPNGAILENVVVTGNLTILEH</v>
          </cell>
          <cell r="I1402" t="str">
            <v>&gt;tr|C4YLT2|C4YLT2_CANAW UTP--glucose-1-phosphate uridylyltransferase OS=Candida albicans (strain WO-1) OX=294748 GN=CAWG_01801 PE=3 SV=1</v>
          </cell>
          <cell r="J1402">
            <v>0</v>
          </cell>
          <cell r="K1402">
            <v>31.952000000000002</v>
          </cell>
          <cell r="L1402">
            <v>0</v>
          </cell>
          <cell r="M1402">
            <v>23.093220338983102</v>
          </cell>
          <cell r="N1402">
            <v>7</v>
          </cell>
          <cell r="O1402">
            <v>9</v>
          </cell>
          <cell r="P1402">
            <v>0</v>
          </cell>
          <cell r="Q1402">
            <v>7</v>
          </cell>
          <cell r="R1402">
            <v>1</v>
          </cell>
        </row>
        <row r="1403">
          <cell r="F1403" t="str">
            <v>A0A1D8PKY5</v>
          </cell>
          <cell r="G1403" t="str">
            <v>Tlo8p OS=Candida albicans (strain SC5314 / ATCC MYA-2876) OX=237561 GN=TLO8 PE=4 SV=1</v>
          </cell>
          <cell r="H1403" t="str">
            <v>MPENLQTRLHNSLDEILKSSGYIFEIIDQNRKQSNVITSPNNELIQKSITQSLNGEIQNFHAILDQTVSKLNDAEWCLGVMVEKKKKLDELKVKEEAARKKEEGAKKKAEEAKKCFILLFCQICTTFNSCANILFYLIFIYFYFTILFYRTFYIFSLSTHLLYNIFLRL</v>
          </cell>
          <cell r="I1403" t="str">
            <v>&gt;tr|A0A1D8PKY5|A0A1D8PKY5_CANAL Tlo8p OS=Candida albicans (strain SC5314 / ATCC MYA-2876) OX=237561 GN=TLO8 PE=4 SV=1</v>
          </cell>
          <cell r="J1403">
            <v>0</v>
          </cell>
          <cell r="K1403">
            <v>2.1539999999999999</v>
          </cell>
          <cell r="L1403">
            <v>0</v>
          </cell>
          <cell r="M1403">
            <v>8.8757396449704107</v>
          </cell>
          <cell r="N1403">
            <v>1</v>
          </cell>
          <cell r="O1403">
            <v>1</v>
          </cell>
          <cell r="P1403">
            <v>0</v>
          </cell>
          <cell r="Q1403">
            <v>1</v>
          </cell>
          <cell r="R1403">
            <v>1</v>
          </cell>
        </row>
        <row r="1404">
          <cell r="F1404" t="str">
            <v>A0A8H6F404</v>
          </cell>
          <cell r="G1404" t="str">
            <v>DNA-directed RNA polymerases I, II, and III subunit RPABC3 OS=Candida albicans OX=5476 GN=RPB8 PE=3 SV=1</v>
          </cell>
          <cell r="H1404" t="str">
            <v>MSGILFEDMFIVDSTDPGRYNKVCRITGHSSTSKDITITLDINKELFPVQNHDSLTITLASSLGNESSMITSNGSWRPPKPDERSLADDYDYVMYGTVYKFEENADNDKMAVYISFGGLLMRLEGGYRSLSNLKQENAYILIRHYKDN</v>
          </cell>
          <cell r="I1404" t="str">
            <v>&gt;tr|A0A8H6F404|A0A8H6F404_CANAX DNA-directed RNA polymerases I, II, and III subunit RPABC3 OS=Candida albicans OX=5476 GN=RPB8 PE=3 SV=1;&gt;tr|C4YLU2|C4YLU2_CANAW DNA-directed RNA polymerases I, II, and III subunit RPABC3 OS=Candida albicans (strain WO-1) OX=294748 GN=CAWG_01811 PE=3 SV=1;&gt;tr|Q59MZ8|Q59MZ8_CANAL DNA-directed RNA polymerases I, II, and III subunit RPABC3 OS=Candida albicans (strain SC5314 / ATCC MYA-2876) OX=237561 GN=RPB8 PE=3 SV=1</v>
          </cell>
          <cell r="J1404">
            <v>0.01</v>
          </cell>
          <cell r="K1404">
            <v>1.1439999999999999</v>
          </cell>
          <cell r="L1404">
            <v>17</v>
          </cell>
          <cell r="M1404">
            <v>6.0810810810810798</v>
          </cell>
          <cell r="N1404">
            <v>1</v>
          </cell>
          <cell r="O1404">
            <v>1</v>
          </cell>
          <cell r="P1404">
            <v>1</v>
          </cell>
          <cell r="Q1404">
            <v>1</v>
          </cell>
          <cell r="R1404">
            <v>1</v>
          </cell>
        </row>
        <row r="1405">
          <cell r="F1405" t="str">
            <v>C4YEW4</v>
          </cell>
          <cell r="G1405" t="str">
            <v>60S ribosomal protein L6 OS=Candida albicans (strain WO-1) OX=294748 GN=CAWG_01073 PE=3 SV=1</v>
          </cell>
          <cell r="H1405" t="str">
            <v>MSQVAPKWYQSEDVPAPKQTRKTARPQKLRASLVPGTVLILLAGRFRGKRVVYLKNLEDNTLLVSGPFKVNGVPLRRVNARYVIATSTKVNVSGVDVSKFNVEYFAREKSSKSKKSEAEFFNESQPKKEIKAERVADQKSVDAALLSEIKKTPLLKQYLAASFSLKNGDRPHLLKF</v>
          </cell>
          <cell r="I1405" t="str">
            <v>&gt;tr|C4YEW4|C4YEW4_CANAW 60S ribosomal protein L6 OS=Candida albicans (strain WO-1) OX=294748 GN=CAWG_01073 PE=3 SV=1;&gt;tr|Q9P834|Q9P834_CANAX 60S ribosomal protein L6 OS=Candida albicans OX=5476 GN=rpl16 PE=2 SV=1;&gt;tr|A0A1D8PCX8|A0A1D8PCX8_CANAL 60S ribosomal protein L6 OS=Candida albicans (strain SC5314 / ATCC MYA-2876) OX=237561 GN=RPL6 PE=3 SV=1</v>
          </cell>
          <cell r="J1405">
            <v>0</v>
          </cell>
          <cell r="K1405">
            <v>47.110999999999997</v>
          </cell>
          <cell r="L1405">
            <v>0</v>
          </cell>
          <cell r="M1405">
            <v>53.409090909090899</v>
          </cell>
          <cell r="N1405">
            <v>10</v>
          </cell>
          <cell r="O1405">
            <v>15</v>
          </cell>
          <cell r="P1405">
            <v>0</v>
          </cell>
          <cell r="Q1405">
            <v>10</v>
          </cell>
          <cell r="R1405">
            <v>1</v>
          </cell>
        </row>
        <row r="1406">
          <cell r="F1406" t="str">
            <v>C4YKJ2</v>
          </cell>
          <cell r="G1406" t="str">
            <v>PHB domain-containing protein OS=Candida albicans (strain WO-1) OX=294748 GN=CAWG_05996 PE=4 SV=1</v>
          </cell>
          <cell r="H1406" t="str">
            <v>MLSQIISKPNVYRQSGHVFYRQFTNRGPLSLLSSTTPTTTTTTPPPPPPPSPPRSSSSVQPTSSTSSSIATSIFPSTTTSTSTITPPTFFQTKPLPTNTIIKFVPQEEAWIVERMGKFHRILPPGLAILAPIIDKISYVQNLKEMALELPLQNAITLDNVKIKLNGIIYIKIIDPYKASYGIDDYKYSILKLIESRLNLQIGKLELSKILKNRELLNDLIVKIINEAAMENWGIECIRFEIKDIIPPQNVVDNYIDKFINLQK</v>
          </cell>
          <cell r="I1406" t="str">
            <v>&gt;tr|C4YKJ2|C4YKJ2_CANAW PHB domain-containing protein OS=Candida albicans (strain WO-1) OX=294748 GN=CAWG_05996 PE=4 SV=1</v>
          </cell>
          <cell r="J1406">
            <v>0</v>
          </cell>
          <cell r="K1406">
            <v>5.6559999999999997</v>
          </cell>
          <cell r="L1406">
            <v>0</v>
          </cell>
          <cell r="M1406">
            <v>11.787072243346</v>
          </cell>
          <cell r="N1406">
            <v>2</v>
          </cell>
          <cell r="O1406">
            <v>2</v>
          </cell>
          <cell r="P1406">
            <v>0</v>
          </cell>
          <cell r="Q1406">
            <v>2</v>
          </cell>
          <cell r="R1406">
            <v>1</v>
          </cell>
        </row>
        <row r="1407">
          <cell r="F1407" t="str">
            <v>C4YNZ1</v>
          </cell>
          <cell r="G1407" t="str">
            <v>TGF beta-inducible nuclear protein 1 OS=Candida albicans (strain WO-1) OX=294748 GN=CAWG_02925 PE=3 SV=1</v>
          </cell>
          <cell r="H1407" t="str">
            <v>MFKVIKTGKSKSKSWKRMITKHTFVGEGFTRRPVKMERIIRPAALRQKKANVTHPELGVTVFLPILGVKKNPQSPMYTQLGVLTKGTIIEVNVSELGLVTAGGKVVWGKYAQITNEPDRDGCVNAVLLV</v>
          </cell>
          <cell r="I1407" t="str">
            <v>&gt;tr|C4YNZ1|C4YNZ1_CANAW TGF beta-inducible nuclear protein 1 OS=Candida albicans (strain WO-1) OX=294748 GN=CAWG_02925 PE=3 SV=1</v>
          </cell>
          <cell r="J1407">
            <v>1E-3</v>
          </cell>
          <cell r="K1407">
            <v>1.8180000000000001</v>
          </cell>
          <cell r="L1407">
            <v>1</v>
          </cell>
          <cell r="M1407">
            <v>7.75193798449612</v>
          </cell>
          <cell r="N1407">
            <v>1</v>
          </cell>
          <cell r="O1407">
            <v>1</v>
          </cell>
          <cell r="P1407">
            <v>0</v>
          </cell>
          <cell r="Q1407">
            <v>1</v>
          </cell>
          <cell r="R1407">
            <v>1</v>
          </cell>
        </row>
        <row r="1408">
          <cell r="F1408" t="str">
            <v>A0A1D8PKW6</v>
          </cell>
          <cell r="G1408" t="str">
            <v>Uncharacterized protein OS=Candida albicans (strain SC5314 / ATCC MYA-2876) OX=237561 GN=orf19.6179 PE=4 SV=1</v>
          </cell>
          <cell r="H1408" t="str">
            <v>MDISNHQPNVSQTVPFLFNVLQIILNVFWEFVRVPFIQRVDVLSIWQLQVWMGQDKFTQSSIQSKKIDTVTCSQCQMGRCTVHGVPRSDHLLTRTQDIADATSRPLLQLVHTKNRTNRNTSIDIGRPINWISTNSICATTWEHNKVFLLFRNQNLDVVGRSHGIDKDLITNHIQFLSNITGRVGRARNTNKVDQLSSSDIVGNKLECKLKRIQQQRQLTGGGGSNSLSFL</v>
          </cell>
          <cell r="I1408" t="str">
            <v>&gt;tr|A0A1D8PKW6|A0A1D8PKW6_CANAL Uncharacterized protein OS=Candida albicans (strain SC5314 / ATCC MYA-2876) OX=237561 GN=orf19.6179 PE=4 SV=1</v>
          </cell>
          <cell r="J1408">
            <v>4.4999999999999998E-2</v>
          </cell>
          <cell r="K1408">
            <v>0.73899999999999999</v>
          </cell>
          <cell r="L1408">
            <v>80</v>
          </cell>
          <cell r="M1408">
            <v>11.7391304347826</v>
          </cell>
          <cell r="N1408">
            <v>1</v>
          </cell>
          <cell r="O1408">
            <v>1</v>
          </cell>
          <cell r="P1408">
            <v>0</v>
          </cell>
          <cell r="Q1408">
            <v>1</v>
          </cell>
          <cell r="R1408">
            <v>1</v>
          </cell>
        </row>
        <row r="1409">
          <cell r="F1409" t="str">
            <v>C4YJ66</v>
          </cell>
          <cell r="G1409" t="str">
            <v>MFS domain-containing protein OS=Candida albicans (strain WO-1) OX=294748 GN=CAWG_03879 PE=3 SV=1</v>
          </cell>
          <cell r="H1409" t="str">
            <v>MSQDNVSSTSTAEAVNNEIKVKDEFPQEEQAHTSLEDKPVSAYIGIIIMCFLIAFGGFVFGFDTGTISGFINMSDFLERFGGTKADGTLYFSNVRTGLMIGLFNAGCAIGALFLSKVGDMYGRRVGIMTAMIIYIVGIIVQIASQHAWYQVMIGRIITGLAVGMLSVLCPLFISEVSPKHLRGTLVCCFQLMITLGIFLGYCTTYGTKSYSDSRQWRIPLGLCFAWALCLVAGMVRMPESPRYLVGKDRIEDAKMSLAKTNKVSPEDPALYRELQLIQAGVERERLAGKASWGTLFNGKPRIFERVIVGVMLQALQQLTGDNYFFYYSTTIFKSVGMNDSFQTSIIIGVINFASTFVGIYAIERMGRRLCLLTGSVAMSVCFLIYSLVGTQHLYIDKPGGASRKPDGDAMIFMTSLYVFFFASTWAGGVYSIISELYPLKVRSKAMGLANASNWTWGFLISFFTSFITDAIHFYYGFVFMGCLVFSIFFVYFMVYETKGLTLEEIDELYSTKVLPWKSAGWVPPSEEEMATSTGYAGDAKPEEEHV</v>
          </cell>
          <cell r="I1409" t="str">
            <v>&gt;tr|C4YJ66|C4YJ66_CANAW MFS domain-containing protein OS=Candida albicans (strain WO-1) OX=294748 GN=CAWG_03879 PE=3 SV=1</v>
          </cell>
          <cell r="J1409">
            <v>0</v>
          </cell>
          <cell r="K1409">
            <v>15.814</v>
          </cell>
          <cell r="L1409">
            <v>0</v>
          </cell>
          <cell r="M1409">
            <v>11.7216117216117</v>
          </cell>
          <cell r="N1409">
            <v>4</v>
          </cell>
          <cell r="O1409">
            <v>5</v>
          </cell>
          <cell r="P1409">
            <v>0</v>
          </cell>
          <cell r="Q1409">
            <v>4</v>
          </cell>
          <cell r="R1409">
            <v>1</v>
          </cell>
        </row>
        <row r="1410">
          <cell r="F1410" t="str">
            <v>A0A8H6F3G2</v>
          </cell>
          <cell r="G1410" t="str">
            <v>Proliferating cell nuclear antigen OS=Candida albicans OX=5476 GN=FOB64_002635 PE=3 SV=1</v>
          </cell>
          <cell r="H1410" t="str">
            <v>MLEGKFEEAALLKKVVEAIKDCVKKCNFNCSEHGITVQAVDDSRVLLVSLLIGQTSFSEYRCDRDVTLGIDLESFSKIIKSANNEDFLTLLAEDSPDQIMAILEEKQKEKISEYSLKLMDIDSEFLQIDDMEYDAVVNMPSSDFAKLVRDLKNLSESLRVVVTKDSVKFTSEGDSGSGSVILKPYTNLKNERESVTISLDDPVDLTFGLKYLNDIVKAATLSDVITIKLADKTPALFEFKMQSGGYLRFYLAPKFDDDE</v>
          </cell>
          <cell r="I1410" t="str">
            <v>&gt;tr|A0A8H6F3G2|A0A8H6F3G2_CANAX Proliferating cell nuclear antigen OS=Candida albicans OX=5476 GN=FOB64_002635 PE=3 SV=1;&gt;tr|Q5AMN0|Q5AMN0_CANAL Proliferating cell nuclear antigen OS=Candida albicans (strain SC5314 / ATCC MYA-2876) OX=237561 GN=POL30 PE=1 SV=1;&gt;tr|C4YHR8|C4YHR8_CANAW Proliferating cell nuclear antigen OS=Candida albicans (strain WO-1) OX=294748 GN=CAWG_03617 PE=3 SV=1</v>
          </cell>
          <cell r="J1410">
            <v>2E-3</v>
          </cell>
          <cell r="K1410">
            <v>1.353</v>
          </cell>
          <cell r="L1410">
            <v>3</v>
          </cell>
          <cell r="M1410">
            <v>3.0888030888030902</v>
          </cell>
          <cell r="N1410">
            <v>1</v>
          </cell>
          <cell r="O1410">
            <v>1</v>
          </cell>
          <cell r="P1410">
            <v>1</v>
          </cell>
          <cell r="Q1410">
            <v>1</v>
          </cell>
          <cell r="R1410">
            <v>1</v>
          </cell>
        </row>
        <row r="1411">
          <cell r="F1411" t="str">
            <v>C4YRD2</v>
          </cell>
          <cell r="G1411" t="str">
            <v>Eukaryotic translation initiation factor 5 OS=Candida albicans (strain WO-1) OX=294748 GN=CAWG_04631 PE=3 SV=1</v>
          </cell>
          <cell r="H1411" t="str">
            <v>MSFINICRDNTDPFYRYKMPPIQSKTEGRGNGIKTAIVNLAEVARALNRPPAYLVKFFGYELGAQTQILNDRYLVNGAHDSNEFTDSLDGFINKFVLCGSCKNPETEIVLKGKDSLERDCKACGKISMIDPKHKLYSFIVKNPPDNKKGKKSATATANVVGGGKSISDIASGHNGQGGEPGNNNNNNNNGGGANGENGENGEGYEDDDEDDDLLAKKINAEVAQLKAMEIKDDEWAVDMSQEAIAARARELEGLSLQNNKFDEFGEWLLKESNGSKDDLPSDVEIYKRIVELEIADTPETLQVLGQVLFDDDIINQIEPHVGLLTKLINGDEEFEKALLGGLERFFGLEKPNLIPQIPKILHGFYDRDLISEEVLIKWGSKVSKKYVPKDVSKKVRKAAKPFVKWLQEAEEEEEESDDE</v>
          </cell>
          <cell r="I1411" t="str">
            <v>&gt;tr|C4YRD2|C4YRD2_CANAW Eukaryotic translation initiation factor 5 OS=Candida albicans (strain WO-1) OX=294748 GN=CAWG_04631 PE=3 SV=1</v>
          </cell>
          <cell r="J1411">
            <v>0</v>
          </cell>
          <cell r="K1411">
            <v>139.36500000000001</v>
          </cell>
          <cell r="L1411">
            <v>0</v>
          </cell>
          <cell r="M1411">
            <v>59.665871121718403</v>
          </cell>
          <cell r="N1411">
            <v>24</v>
          </cell>
          <cell r="O1411">
            <v>79</v>
          </cell>
          <cell r="P1411">
            <v>0</v>
          </cell>
          <cell r="Q1411">
            <v>2</v>
          </cell>
          <cell r="R1411">
            <v>1</v>
          </cell>
        </row>
        <row r="1412">
          <cell r="F1412" t="str">
            <v>A0A1D8PPA5</v>
          </cell>
          <cell r="G1412" t="str">
            <v>Het1p OS=Candida albicans (strain SC5314 / ATCC MYA-2876) OX=237561 GN=HET1 PE=4 SV=1</v>
          </cell>
          <cell r="H1412" t="str">
            <v>MSTFFDEMSKSFADVKVSDGKIDTADFLQASESLVKLFDLLGSSAFTVVKSDMTGNITKIRNKLLEDPANSATLQDLVLTEAKTKTKTATQGLLWLSRGLQFTAQAMRETVDAPGKELTVTFTDAYTKTLSKFHGMLVKPVFKLAMKACPYRKDFFEKLGADQTKVAEQLQKWLEALEGIVKIIMDFFASGNYGKGL</v>
          </cell>
          <cell r="I1412" t="str">
            <v>&gt;tr|A0A1D8PPA5|A0A1D8PPA5_CANAL Het1p OS=Candida albicans (strain SC5314 / ATCC MYA-2876) OX=237561 GN=HET1 PE=4 SV=1;&gt;tr|A0A8H6C4G7|A0A8H6C4G7_CANAX Glycolipid transfer protein (GLTP) family protein OS=Candida albicans OX=5476 GN=FOB64_002136 PE=4 SV=1</v>
          </cell>
          <cell r="J1412">
            <v>2E-3</v>
          </cell>
          <cell r="K1412">
            <v>1.5629999999999999</v>
          </cell>
          <cell r="L1412">
            <v>3</v>
          </cell>
          <cell r="M1412">
            <v>7.10659898477157</v>
          </cell>
          <cell r="N1412">
            <v>1</v>
          </cell>
          <cell r="O1412">
            <v>1</v>
          </cell>
          <cell r="P1412">
            <v>1</v>
          </cell>
          <cell r="Q1412">
            <v>1</v>
          </cell>
          <cell r="R1412">
            <v>1</v>
          </cell>
        </row>
        <row r="1413">
          <cell r="F1413" t="str">
            <v>C4YL35</v>
          </cell>
          <cell r="G1413" t="str">
            <v>SAM_MT_RSMB_NOP domain-containing protein OS=Candida albicans (strain WO-1) OX=294748 GN=CAWG_01550 PE=3 SV=1</v>
          </cell>
          <cell r="H1413" t="str">
            <v>MKKKNTYKKKYQIIFIGPISSHFLYITYTPMKLYFEAEKFLKPNKGTNGSLQSRIFNDKRLTNSPKHIFALVYSTLKYKEYIDVIVKKSKIQHDLQIKKVKMSNELLCLLVHDLLFSSKGRIQSGKHPMKDAFLSNKTRLQAEFTKLKLKYKVKSVDQLPTKEADDDETPIRWFRINTIKIDIDRFYTKHPFFKQLQPVSSIDEITETGIIYSDDYIPNLFGVHPREKITSTEAYRLGEIIIQDRASCFPSHILNADPEDVHTQVIDACAAPGNKTTHAAAHLPNSDSVVYAFERDSKRVKILKTMCEKATGKTKKKLIQVTHADFTTTKPEDFPDVTGLVVDPSCSGSGIFGRALEDSHNEEEIENVNTERLNKLAGFQFAIMKHALSFPSARKVVYSTCSIHAQENERVVVDLLSDPEVNRRGWKLADREIVLPKWDRRGFEEEFIKISRDPKECARLAGGCVRANPKEDGGIGFFAACFVRSTEVNHEN</v>
          </cell>
          <cell r="I1413" t="str">
            <v>&gt;tr|C4YL35|C4YL35_CANAW SAM_MT_RSMB_NOP domain-containing protein OS=Candida albicans (strain WO-1) OX=294748 GN=CAWG_01550 PE=3 SV=1</v>
          </cell>
          <cell r="J1413">
            <v>0.01</v>
          </cell>
          <cell r="K1413">
            <v>1.099</v>
          </cell>
          <cell r="L1413">
            <v>17</v>
          </cell>
          <cell r="M1413">
            <v>1.6260162601626</v>
          </cell>
          <cell r="N1413">
            <v>1</v>
          </cell>
          <cell r="O1413">
            <v>1</v>
          </cell>
          <cell r="P1413">
            <v>0</v>
          </cell>
          <cell r="Q1413">
            <v>1</v>
          </cell>
          <cell r="R1413">
            <v>1</v>
          </cell>
        </row>
        <row r="1414">
          <cell r="F1414" t="str">
            <v>A0A455R746</v>
          </cell>
          <cell r="G1414" t="str">
            <v>Translation elongation factor 1a (Fragment) OS=Candida albicans OX=5476 GN=TEF1a PE=4 SV=1</v>
          </cell>
          <cell r="H1414" t="str">
            <v>TGTSQADCAILIIAGGTGEFEAGISKDGQTREHALLAYTLGVKQLIVAVNKMDSVKWDKNRFEEIIKETSNFVKKVGYNPKTVPFVPISGWNGDNMIEPSTNCPWYKGWEKETKSGKVTGKTLLEAIDAIEPPTRPTDKPLRLPLQDVYKIGGIGTVPVGRVETGIIKAGMVVTFAPAGVTTEVKSVEMHHEQLAEGVPG</v>
          </cell>
          <cell r="I1414" t="str">
            <v>&gt;tr|A0A455R746|A0A455R746_CANAX Translation elongation factor 1a (Fragment) OS=Candida albicans OX=5476 GN=TEF1a PE=4 SV=1</v>
          </cell>
          <cell r="J1414">
            <v>0</v>
          </cell>
          <cell r="K1414">
            <v>55.96</v>
          </cell>
          <cell r="L1414">
            <v>0</v>
          </cell>
          <cell r="M1414">
            <v>41</v>
          </cell>
          <cell r="N1414">
            <v>6</v>
          </cell>
          <cell r="O1414">
            <v>26</v>
          </cell>
          <cell r="P1414">
            <v>0</v>
          </cell>
          <cell r="Q1414">
            <v>1</v>
          </cell>
          <cell r="R1414">
            <v>1</v>
          </cell>
        </row>
        <row r="1415">
          <cell r="F1415" t="str">
            <v>C4YPW2</v>
          </cell>
          <cell r="G1415" t="str">
            <v>ATP-dependent RNA helicase DDX19B OS=Candida albicans (strain WO-1) OX=294748 GN=CAWG_02516 PE=3 SV=1</v>
          </cell>
          <cell r="H1415" t="str">
            <v>MSSEKVKRVEADASDLLASLSIDKSGEKPEEIKKGSTPDPSDLLGGLSLEEGDSKKPEEKKEVVEEPENKEINDDKKDEDKKDESKDEVKDGDGAKEETKEEVKEESKEEPKEPKEPATNLIKSSYEVKVKLADIQADPNSPLYSVKSFEELGLSPELLKGLYAMKFNKPSKIQEKALPLLLSNPPRNMIGQSQSGTGKTAAFSLTMLSRVDPTIKMPQCLCLSPTRELARQTLEVITTMGKFTNITTQLVVPNAIPRGSSVNAQVLVGTPGIAIDLIRRRQLNLSKMKVFVLDEADNMLEAQGLGDQAIRVKKFLPRGVQLVLFSATFPTEVREYAERLVPDANSLELKQEELNVDGIKQLYMDCRSEQHKFEVLCELYGLLTIGSSIIFVEKKETADVLYGKMKKEGHTVSVLHGGLDNTDRDRLIDDFREGRSKVLITTNVLARGIDIASVSMVVNYDMPTDKYGKPDPSTYLHRIGRTGRFGRVGVSISFIHDRRSYDILMAIKAYFGNVEMTRVPTDDWDEVEKIVKKVIKS</v>
          </cell>
          <cell r="I1415" t="str">
            <v>&gt;tr|C4YPW2|C4YPW2_CANAW ATP-dependent RNA helicase DDX19B OS=Candida albicans (strain WO-1) OX=294748 GN=CAWG_02516 PE=3 SV=1</v>
          </cell>
          <cell r="J1415">
            <v>0</v>
          </cell>
          <cell r="K1415">
            <v>29.888000000000002</v>
          </cell>
          <cell r="L1415">
            <v>0</v>
          </cell>
          <cell r="M1415">
            <v>22.905027932960898</v>
          </cell>
          <cell r="N1415">
            <v>9</v>
          </cell>
          <cell r="O1415">
            <v>11</v>
          </cell>
          <cell r="P1415">
            <v>0</v>
          </cell>
          <cell r="Q1415">
            <v>9</v>
          </cell>
          <cell r="R1415">
            <v>1</v>
          </cell>
        </row>
        <row r="1416">
          <cell r="F1416" t="str">
            <v>A0A1D8PM75</v>
          </cell>
          <cell r="G1416" t="str">
            <v>Ribosomal 60S subunit protein L30 OS=Candida albicans (strain SC5314 / ATCC MYA-2876) OX=237561 GN=RPL30 PE=3 SV=1</v>
          </cell>
          <cell r="H1416" t="str">
            <v>MAPKSNKNQENINSKLALTIKSGKYTLGYKSVVKSLRTGKAKLVIIAANTPVLRKSELEYYAMLSKTPVYYFQGGNNELGTVCGKLFRVGTLSILDAGDSDILSSI</v>
          </cell>
          <cell r="I1416" t="str">
            <v>&gt;tr|A0A1D8PM75|A0A1D8PM75_CANAL Ribosomal 60S subunit protein L30 OS=Candida albicans (strain SC5314 / ATCC MYA-2876) OX=237561 GN=RPL30 PE=3 SV=1</v>
          </cell>
          <cell r="J1416">
            <v>0</v>
          </cell>
          <cell r="K1416">
            <v>20.372</v>
          </cell>
          <cell r="L1416">
            <v>0</v>
          </cell>
          <cell r="M1416">
            <v>56.603773584905703</v>
          </cell>
          <cell r="N1416">
            <v>4</v>
          </cell>
          <cell r="O1416">
            <v>6</v>
          </cell>
          <cell r="P1416">
            <v>0</v>
          </cell>
          <cell r="Q1416">
            <v>4</v>
          </cell>
          <cell r="R1416">
            <v>1</v>
          </cell>
        </row>
        <row r="1417">
          <cell r="F1417" t="str">
            <v>Q5AGZ9</v>
          </cell>
          <cell r="G1417" t="str">
            <v>RuvB-like helicase 2 OS=Candida albicans (strain SC5314 / ATCC MYA-2876) OX=237561 GN=RVB2 PE=3 SV=1</v>
          </cell>
          <cell r="H1417" t="str">
            <v>MATNTITTTKVTTTTTDVTGLSLIAAHSHISGLGLDDNLQPKENAQGMVGQLSARKAAGVILKMVEAGKIAGRAVLIAGPPSTGKTAIAMGLSQSLGNQVPFTALAASEVFSLELSKTEALTQAFRKSIGIKIKEETEIIEGEVVEIQIDRTITGGHKQGKLTIKTTDMETIYELGNKMIEGLTKEKVLAGDVISIDKASGKITKLGRSFTRARDYDAMGPETKFVQCPEGELQKRKEVVHTISLHEIDVINSRQQGFLALFSGDTGEIRPEVRDQINTKVAEWKEEGKAEIVPGVLFIDEVHMLDIECFSFINRALEDEFSPIVIMATNRGVSRIRGTDYKSPHGMPMDLLDRSITIHTTSYTADEIRTILSIRATEEEVELSGDALALLTKIGQETSLRYAANLISVSQQIALKKKNNTVDLQDIKRAYMLFLDSDRSVQYLEENADQYIDDYGRVTIGQESTDGSTQPQAKQQEVAQPEATQPQSQPEDDKMETD</v>
          </cell>
          <cell r="I1417" t="str">
            <v>&gt;sp|Q5AGZ9|RUVB2_CANAL RuvB-like helicase 2 OS=Candida albicans (strain SC5314 / ATCC MYA-2876) OX=237561 GN=RVB2 PE=3 SV=1;&gt;tr|A0A8H6C3A3|A0A8H6C3A3_CANAX RuvB-like helicase OS=Candida albicans OX=5476 GN=RVB2 PE=3 SV=1;&gt;tr|C4YTN7|C4YTN7_CANAW RuvB-like helicase OS=Candida albicans (strain WO-1) OX=294748 GN=CAWG_05532 PE=3 SV=1</v>
          </cell>
          <cell r="J1417">
            <v>0</v>
          </cell>
          <cell r="K1417">
            <v>9.3810000000000002</v>
          </cell>
          <cell r="L1417">
            <v>0</v>
          </cell>
          <cell r="M1417">
            <v>16.0642570281125</v>
          </cell>
          <cell r="N1417">
            <v>4</v>
          </cell>
          <cell r="O1417">
            <v>6</v>
          </cell>
          <cell r="P1417">
            <v>1</v>
          </cell>
          <cell r="Q1417">
            <v>4</v>
          </cell>
          <cell r="R1417">
            <v>1</v>
          </cell>
        </row>
        <row r="1418">
          <cell r="F1418" t="str">
            <v>A0A8H6BYS5</v>
          </cell>
          <cell r="G1418" t="str">
            <v>AP complex subunit beta OS=Candida albicans OX=5476 GN=FOB64_003229 PE=3 SV=1</v>
          </cell>
          <cell r="H1418" t="str">
            <v>MVSINRKEFLNLSITSCKRSFSDKDPDVRKSAAYAAGQIYQHDPARAEREGLIELLNQSLYDENSSVISSALASLGTVIENSKTLNLKIDKNHALTLIKLLRATNEWQQTYILNALMSYTPQNEDEALNLIEAVLPSLQHENSSVVMNAIKVVIYYCNYARNPELRLPVLPKRLGTSLVSLLSKPAETQFLVLRNVILLLLGRKEFVHFDVEMFYCRFDDPIYVKDTKLEIIYLLANESNVGSVLRELEEYATEVDVSMARKAIRAFGNLAVKLENAAEQCVEVICDLVSNGISYIVQESAIVIKNILRKYPGQFEFAISELIKHYKLIDEPDAKTAFVWILGQYCQNIKESKSILEDFITSFKDDPLDVQYATLTAVAKYYLKFPEQGESVILRVLKWATEEVDNPDIRDRGYIYWRLLSSEHASGPNGEFQLNTKKIILNDNPVITSENDNINPVILEELELNIGTLASIYLKPVQTVFRLSKHKELPYSPALQRRNSFHSGVATPQPQSRNSKEHSPGAGAGVSRRMSYRRTNSDNGSQRSTHFDETTNTQQHMPRENLAQKFSRKASFITNRIKS</v>
          </cell>
          <cell r="I1418" t="str">
            <v>&gt;tr|A0A8H6BYS5|A0A8H6BYS5_CANAX AP complex subunit beta OS=Candida albicans OX=5476 GN=FOB64_003229 PE=3 SV=1</v>
          </cell>
          <cell r="J1418">
            <v>0</v>
          </cell>
          <cell r="K1418">
            <v>2.3239999999999998</v>
          </cell>
          <cell r="L1418">
            <v>0</v>
          </cell>
          <cell r="M1418">
            <v>4.6632124352331603</v>
          </cell>
          <cell r="N1418">
            <v>2</v>
          </cell>
          <cell r="O1418">
            <v>2</v>
          </cell>
          <cell r="P1418">
            <v>0</v>
          </cell>
          <cell r="Q1418">
            <v>2</v>
          </cell>
          <cell r="R1418">
            <v>1</v>
          </cell>
        </row>
        <row r="1419">
          <cell r="F1419" t="str">
            <v>Q5ACK7</v>
          </cell>
          <cell r="G1419" t="str">
            <v>ATP-dependent RNA helicase DRS1 OS=Candida albicans (strain SC5314 / ATCC MYA-2876) OX=237561 GN=DRS1 PE=3 SV=1</v>
          </cell>
          <cell r="H1419" t="str">
            <v>MPDFILTIDSDEEVDVSDSEQLQDINPDFKFQIDGETTNTLEEFDFQENKVKEVDLDEIIKKKGGLKEESDDEELALDGFGMGASKQEEEEEEEEEEVEVPEVKEVVEPEDSAEAIADFYEESSPQQTHTSFQTLQLSRPVLKGIAELKFTKPTPIQSASIPIALLGKDIVAGAQTGSGKTGAYMIPIIERLLYKPSTSTKVIILTPTRELALQVYEFGKKLSHHVNNLNIGLAVGGLNLRQQEEQLKTRPDIVIATPGRLIDHIRNSPSFSVQDIQVLVIDEADRMLEEGFQDELTEILSLIPKHKRQTLLFSATMNTRIQDLIQLSLQKPVRIMIDPPKSVASKLLQQFVRIRKRDQLKPALLYQLLKGVSSRVVVFVARKETAHRLRIVLGLLGLKVSELHGALTQEQRLQNVKNFKSLEVPVLICTDLAARGLDIPKIELVINYDMPKTFEIYLHRVGRTARAGRDGTSITFVGESSQERAIVKSAIVNGKGVAKTVDWKQAEETNKLLESKESVIDEVLEEEKEAKELLRAEMELTKASNLIKHEQEIHSRPKRTWFKGEVMEQLTKHGKKVNSKKRKANEVRKDEGRSYKKTKTDRMKISNKKKSKK</v>
          </cell>
          <cell r="I1419" t="str">
            <v>&gt;sp|Q5ACK7|DRS1_CANAL ATP-dependent RNA helicase DRS1 OS=Candida albicans (strain SC5314 / ATCC MYA-2876) OX=237561 GN=DRS1 PE=3 SV=1;&gt;tr|C4YN73|C4YN73_CANAW Uncharacterized protein OS=Candida albicans (strain WO-1) OX=294748 GN=CAWG_02313 PE=3 SV=1</v>
          </cell>
          <cell r="J1419">
            <v>0</v>
          </cell>
          <cell r="K1419">
            <v>2.2160000000000002</v>
          </cell>
          <cell r="L1419">
            <v>0</v>
          </cell>
          <cell r="M1419">
            <v>1.4681892332789599</v>
          </cell>
          <cell r="N1419">
            <v>1</v>
          </cell>
          <cell r="O1419">
            <v>1</v>
          </cell>
          <cell r="P1419">
            <v>0</v>
          </cell>
          <cell r="Q1419">
            <v>1</v>
          </cell>
          <cell r="R1419">
            <v>1</v>
          </cell>
        </row>
        <row r="1420">
          <cell r="F1420" t="str">
            <v>C4YTI0</v>
          </cell>
          <cell r="G1420" t="str">
            <v>Uncharacterized protein OS=Candida albicans (strain WO-1) OX=294748 GN=CAWG_05473 PE=4 SV=1</v>
          </cell>
          <cell r="H1420" t="str">
            <v>MDDDDELLLNFAAPDTSSVAASKNQNVKVSGGRWKDRRKLQLALQGRTKKRQPETGVNLIPVDESKRKRDSEDKAQLDSNKRSKFTESKGENGGKGDSYVSSLFTNNQPTSHLAPTSTTKELTYLPSNAPMKDATNFSGLGLNEKLSIHLTDHLRFMHPTKIQQLVIPSLISTENDLFVKAQTGSGKTLAFVLPIFHKLMRENKFKINRESGLFAIILTPTRELATQIYGVLETLTRCHHWIVPGIVIGGEKKKSEKARLRKGCNILVATPGRLADHLENTKTLDISQLRWLVLDEGDKLMELGFEDTIAQITAKIDSNSKIADTAEKWQGLPSRRINMLCSATLHSNVKKLGSIVLKDPEMISVETASVAGTVSFDETIATTTSTAPDQLIQNVVVVPPKLRLVTLDALLLKISKHSAERTIVFFSCSDSVDFHFDVFTRDGKKFKKVTDEETGEVKTVLVSPEDDENDDNGLLTAPQLSDNTIIYKLHGSLSQQTRASTLQSFVKDNNSYNKILFCTDVASRGLDLPNVANVIEYDPPFTIDDHLHRIGRSARLGNEGNATLFLLPGIEEAYVDGKLRVAHPREGNLRVKNYEKILQEGFAQGNIKSKDNKLGKWDIHATTWHLDVEKWLLEDQASHDEAVRAFTSHIRAYATHLSSEREFFNVKLLHLGHLAKSFGLRETPKKLGKSVGNNSNYSESKKGKKEDPRKKMLRMAKMAVKSASSEFNY</v>
          </cell>
          <cell r="I1420" t="str">
            <v>&gt;tr|C4YTI0|C4YTI0_CANAW Uncharacterized protein OS=Candida albicans (strain WO-1) OX=294748 GN=CAWG_05473 PE=4 SV=1</v>
          </cell>
          <cell r="J1420">
            <v>4.0000000000000001E-3</v>
          </cell>
          <cell r="K1420">
            <v>1.2829999999999999</v>
          </cell>
          <cell r="L1420">
            <v>6</v>
          </cell>
          <cell r="M1420">
            <v>1.50891632373114</v>
          </cell>
          <cell r="N1420">
            <v>1</v>
          </cell>
          <cell r="O1420">
            <v>1</v>
          </cell>
          <cell r="P1420">
            <v>0</v>
          </cell>
          <cell r="Q1420">
            <v>1</v>
          </cell>
          <cell r="R1420">
            <v>1</v>
          </cell>
        </row>
        <row r="1421">
          <cell r="F1421" t="str">
            <v>A0A8H6F737</v>
          </cell>
          <cell r="G1421" t="str">
            <v>Glycolipid 2-alpha-mannosyltransferase family protein OS=Candida albicans OX=5476 GN=MNT1 PE=3 SV=1</v>
          </cell>
          <cell r="H1421" t="str">
            <v>MVVISDKAGGFFYERWGDAPVHSIAAALFLPREKIHFFEDVGYYHVPFTNCPVDKEVRKARNCNCDPNKDFTWRGYSCTTKYYTLNNFKRQKGWEKYTA</v>
          </cell>
          <cell r="I1421" t="str">
            <v>&gt;tr|A0A8H6F737|A0A8H6F737_CANAX Glycolipid 2-alpha-mannosyltransferase family protein OS=Candida albicans OX=5476 GN=MNT1 PE=3 SV=1</v>
          </cell>
          <cell r="J1421">
            <v>0</v>
          </cell>
          <cell r="K1421">
            <v>3.8519999999999999</v>
          </cell>
          <cell r="L1421">
            <v>0</v>
          </cell>
          <cell r="M1421">
            <v>29.292929292929301</v>
          </cell>
          <cell r="N1421">
            <v>2</v>
          </cell>
          <cell r="O1421">
            <v>2</v>
          </cell>
          <cell r="P1421">
            <v>0</v>
          </cell>
          <cell r="Q1421">
            <v>2</v>
          </cell>
          <cell r="R1421">
            <v>1</v>
          </cell>
        </row>
        <row r="1422">
          <cell r="F1422" t="str">
            <v>C4YIG4</v>
          </cell>
          <cell r="G1422" t="str">
            <v>Imidazoleglycerol-phosphate dehydratase OS=Candida albicans (strain WO-1) OX=294748 GN=CAWG_04238 PE=3 SV=1</v>
          </cell>
          <cell r="H1422" t="str">
            <v>MSREALINRITNETKIQIALNLDGGKLELKESIFPNQSIIIDEHHAKQVSGSQYINVQTGIGFLDHMIHALAKHSGWSLIVECIGDLHIDDHHTAEDVGISLGMAFKQALGQIKGVKRFGHGFAPLDEALSRAVVDLSNRPFAVIELGLKREKIGDLSTEMIPHVLESFAGAAGITIHVDCLRGFNDHHRAESAFKALAIAIKEAISKTGKNDIPSTKGVLS</v>
          </cell>
          <cell r="I1422" t="str">
            <v>&gt;tr|C4YIG4|C4YIG4_CANAW Imidazoleglycerol-phosphate dehydratase OS=Candida albicans (strain WO-1) OX=294748 GN=CAWG_04238 PE=3 SV=1;&gt;tr|Q59LL5|Q59LL5_CANAL Imidazoleglycerol-phosphate dehydratase OS=Candida albicans (strain SC5314 / ATCC MYA-2876) OX=237561 GN=HIS3 PE=3 SV=1;&gt;tr|A0A8H6C374|A0A8H6C374_CANAX Imidazoleglycerol-phosphate dehydratase OS=Candida albicans OX=5476 GN=HIS3 PE=3 SV=1</v>
          </cell>
          <cell r="J1422">
            <v>0</v>
          </cell>
          <cell r="K1422">
            <v>3.5350000000000001</v>
          </cell>
          <cell r="L1422">
            <v>0</v>
          </cell>
          <cell r="M1422">
            <v>8.1081081081081106</v>
          </cell>
          <cell r="N1422">
            <v>1</v>
          </cell>
          <cell r="O1422">
            <v>1</v>
          </cell>
          <cell r="P1422">
            <v>0</v>
          </cell>
          <cell r="Q1422">
            <v>1</v>
          </cell>
          <cell r="R1422">
            <v>1</v>
          </cell>
        </row>
        <row r="1423">
          <cell r="F1423" t="str">
            <v>A0A8H6F5J9</v>
          </cell>
          <cell r="G1423" t="str">
            <v>ADP-ribosylation factor OS=Candida albicans OX=5476 GN=arf1 PE=3 SV=1</v>
          </cell>
          <cell r="H1423" t="str">
            <v>MGLSFSKLFANLFGNKEMRILMVGLDAAGKTTILYKLKLGEIVTTIPTIGFNVETVEYKNISFTVWDVGGQDKIRPLWRYYFQNTQGIIFVVDSNDRDRIAEAREELQQMLNEDELRDALLLVFANKQDLPNAMNAAEITEKLGLHSIRQRPWYIQATCATTGDGLYEGLEWLSTNLKNSS</v>
          </cell>
          <cell r="I1423" t="str">
            <v>&gt;tr|A0A8H6F5J9|A0A8H6F5J9_CANAX ADP-ribosylation factor OS=Candida albicans OX=5476 GN=arf1 PE=3 SV=1;&gt;tr|C4YQP8|C4YQP8_CANAW ADP-ribosylation factor OS=Candida albicans (strain WO-1) OX=294748 GN=CAWG_02807 PE=3 SV=1;&gt;tr|Q5AND9|Q5AND9_CANAL ADP-ribosylation factor OS=Candida albicans (strain SC5314 / ATCC MYA-2876) OX=237561 GN=ARF2 PE=1 SV=1</v>
          </cell>
          <cell r="J1423">
            <v>0</v>
          </cell>
          <cell r="K1423">
            <v>2.496</v>
          </cell>
          <cell r="L1423">
            <v>0</v>
          </cell>
          <cell r="M1423">
            <v>4.9723756906077297</v>
          </cell>
          <cell r="N1423">
            <v>1</v>
          </cell>
          <cell r="O1423">
            <v>1</v>
          </cell>
          <cell r="P1423">
            <v>1</v>
          </cell>
          <cell r="Q1423">
            <v>1</v>
          </cell>
          <cell r="R1423">
            <v>1</v>
          </cell>
        </row>
        <row r="1424">
          <cell r="F1424" t="str">
            <v>A0A8H6C5I8</v>
          </cell>
          <cell r="G1424" t="str">
            <v>Uncharacterized protein OS=Candida albicans OX=5476 GN=FOB64_000882 PE=4 SV=1</v>
          </cell>
          <cell r="H1424" t="str">
            <v>MENFDQILDRFEKSEVFNYLTSLSAKLSNENETKSIQESDYLIYLSQLNQLVEKANITLDTKKKKSTTETTNPNNESKQTRQAISFNIYRLVSKNYISVLHKIPSKIYDLGNQLVNNLVIDDKGELSPITQVSIIILIDLFENFPNSLGSLINFSITQLYKILKKYPNINSNLIFLLNSITKNATKLDIDDKMQSKLMKIVTKGIINETISYNMEIECTSNVLIKKNYVLCYKNLLLLMVSTNYEMLLAASTSSTSAGAKMKPETIMKQQHDFQMNLLTTNEKIFNYCLSNFSKEIRIAMVELLANLLINFVPTGKFNAIEYLVTLFPLPEYNQWDSNLLMKVGENGEPIVDIRKEKNTLMGHDSESIINSSLELSLFQASVTETIIFYLQLEQFQNLEFLSNNLTFILEVILAKFVELNNMENHFMNQEWNKVLKYWSTVIEYIVQETGSASHEVLCSFIYGKFVPDSNNEDISSQDQHQQQQQLVRTQSLNKQRKRESKIFSFKTKQSSKKKNVSNWEIKPYQNPYQAYFLLFIIDMLLPYGVSFESLKKDEKPTNKDIPVGEEEEELELDLPHGSSETGSSFIRGILLNLIVNNNYYIRSYATQTLLVYAKNNQAEINQLILHTFRLVDQEHKHSDKETPGGDQNINPISSVRLLGYSLALSSLIKQTDPALLQNSTIVKVLSFCTQSLKHNTQSGVKNSSCWIILSSLVTLHNFSEYVKLNSSQFLVFWKSLLTSQFMSTSISASTPEGQTKEVIFNLMLRNFSLVCLLNYLNSVELTPESLKQIQFLLTKSYNYLTYLESNIEVVGAVTLFNNTNFNELDYNVNMLSNLLYTNYAFNNKLSTDRVFISLILYSKKIIFQSFTKLATLLKNEINSNMVIFLIKVFSDAKLFSRIPSTDNEKSKSKSKTLNQVADIADNLVLNEDYNYSFGVTSKLQHESMNIDELLIKFPFQFGIEETQWLRKTFTFATTPLPKSSIESEYSLETGSWFDYFEKIAFSSVDHSINYEPGIVLTQNYSTHYKYSTNLTTSLVDLSIELFQLVFPYLSTKIQFSLLEQIRNSLTSSSIDPLRLKAIQINVSVTLHGLISNIVKKKIAVEESILLVIIDIVKKMPMEYDQLIIKINASTLGLVGQLLDKNGVSGQITTLINDIVTDSNPYKRGFSLLALSYIYSNTKLGFSDIYHISLQLLNDPNPIVYHFTIISTRQLFEFNHDNLSLIPTVLNKIFSNYLNDSFGYDLSNKVLVNLETKYNSIAEITKLLKLFVGSLGPALRDWEIDEKLKLKDMIISLSYGIGLSTLNDYVEVYKQLLLLFQELIIYDPNLMEGEITFFRDLLNLIISKNLKISLASVSPTSLTTDTIFPFNTSFDLYSGAYECYYELLKILGVDILTQDTINLLWVSMNIKPCLELKQFIKLWLESSLDKNWFAILNSLFKLSSKKLIGPFIETNYQQKLLPLSQRQKKKNAQNVDFRDEEIENIVGGDESSDMDKNEPISWEFKLFIYEMLNHLLDLASGNSQLIERLKSKIPDIVKLSFLGSTSSITEIKLKGIELLNRSLALFGELEDPLYPSVSILEQQQAQIISALIPCFSPGNDYKVIVNAINVSSKFINLPRIKFYSKQRILKTLIYLLEEISSNKFVRFGFLESMSEFGRKSIQLAILNCWAVLKIDSYEDPENIEPEFEETLTNYSALLTSLWILVLREFSTLKYSESSSRELEIYGNYWINLISILSLESERDNEFINQYLPGDAQNFFFILFSQCMESLIKNRKVPEILTSVKRLVKNPTLVTLLFNDEIFGEIVDLFDRLILIDDDTEIQCSLVEIISSLFQTFVQCHQDNLECGFDKLFELIRISMLPLFRILPFLRSDYDANNETNQLLLKHVGDAANLLILKKALESLLKMIDLLPTIVRTDLYSCLLYILSKIYESRNKLLISVVVPFLKKIVIDTKECAPELINIFYKTIRSYFEIEVENNYSIITMLILVTNGGLTLNADESQKLSNALLQLLESKDTAPTGIQCIKSLIQLSYVSKENNLVVKFLISDLIKHITRVNETNHIDLKIAIEILMLFTRLVINDEQKQVALYSIIIPVLVKSVDEVDNLYLHEKLIVLVRQSASSFKQVVNKYLDDNQKKLTEEIVTSSVAKNTVANQSVDSFDQVPEIQLKHLVYRRSSQLLGR</v>
          </cell>
          <cell r="I1424" t="str">
            <v>&gt;tr|A0A8H6C5I8|A0A8H6C5I8_CANAX Uncharacterized protein OS=Candida albicans OX=5476 GN=FOB64_000882 PE=4 SV=1</v>
          </cell>
          <cell r="J1424">
            <v>0</v>
          </cell>
          <cell r="K1424">
            <v>16.609000000000002</v>
          </cell>
          <cell r="L1424">
            <v>0</v>
          </cell>
          <cell r="M1424">
            <v>4.3658088235294104</v>
          </cell>
          <cell r="N1424">
            <v>6</v>
          </cell>
          <cell r="O1424">
            <v>6</v>
          </cell>
          <cell r="P1424">
            <v>0</v>
          </cell>
          <cell r="Q1424">
            <v>6</v>
          </cell>
          <cell r="R1424">
            <v>1</v>
          </cell>
        </row>
        <row r="1425">
          <cell r="F1425" t="str">
            <v>A0A8H6F1E7</v>
          </cell>
          <cell r="G1425" t="str">
            <v>Uncharacterized protein OS=Candida albicans OX=5476 GN=FOB64_005054 PE=4 SV=1</v>
          </cell>
          <cell r="H1425" t="str">
            <v>MTPIGISRHTYSMNTTLIMRPSGEMLGPLNDDDCRGKKRKPDESTTDIPVEDLKVNIDSPIYKGDVMLVGYDKLIGMRCAASAAFGKTLSYMQSEETLLKIFEAISGYLKSCHATSVLLSAFIVEEYATALKERGLKPNEKIVTLLSGSLNKVLQEPESLPHFRELVPTLKAVRTSCLQLFDVFVTAAKLSPSRIPQIPVVVQGEAEAGPGAFGLETAEKICNETFVKLKKHLSATHRLSANQALEDAKHRILVAMEESRLAFTSRANSIFAGFAAASLALAGVPKKLNPIIKSLMESVKSEETLVLQKRSVFSVARLVQQLIEVGKKGASDKIVKNLCAFLCVDTSEVPEFHHNVIFKENILSLRKEEAQIDPTDVAAHERAVREAKIKRNGALMTLDQLVHIYGPKLFDQVTKLKEMMIEPLRYLSKTEEVSQDELKGQSVIDALGILRALFPKMDKELYPEVIDNLDLFLPGLQSEYSVFRYSTAKCLATICSVVPAKAFIFIVNSVLPMLKNAGDVKQRQGAIETVYHISAAMGASILPYVMFLIVPVMGRMSDSDHDVRVLAATTFASIIKLVPLEAGIPDPEDMPQELLEGRDRERDFIQQMMDPTKIKSFDLPVTIKATLRKYQQEGVNWLAFLNKYHLHGILCDDMGLGKTLQTICIVSSDHHIREENFKETGSAEYRKLPSLVICPPSLIGHWEQEINQYAPFMKVLVYAGSPSIRIPLRGQIPDADVVVTSYDVCRNDVESLTKHDYNYCVLDEGHIIKNASSKLSKSVKRVKAEHRLILSGTPIQNNVLELWSLFDFLMPGFLGTEKVFHEKFAKPIAASRNSKTSSKEQEAGALAMESLHKQVLPFMLRRLKEDVLSDLPPKIIQDYYCELSDLQKKLYKDFAKTQKETIKTDVQGSEKEGKTHVFQALQYMRKLCNHPALVMSEQHPKYAEVNQFLISRNTDLRNIEHAPKLLSLKNLLLECGIGSQDSEYNNNGSKKKSLQQQQQQQLISADGVISEHRALIFCQLKDMLDIVENELLRKYLPSVTFMRLDGSTDPRDRQSIVRKFNEDPSIDVLLLTTKVGGLGLNLTGADTVIFVEHDWNPMNDLQAMDRAHRLGQKKVVNVYRLITKDTLEEKIMGLQKFKMNIASTIVNQQNAGLQSMDTNQLLDLFDVDDTGNGAKVEEPVKEETDTNGAGGASTNGDIPDDITGGLTGKAAGAVGELADLWDESQYEEEYNLDNFIKTLK</v>
          </cell>
          <cell r="I1425" t="str">
            <v>&gt;tr|A0A8H6F1E7|A0A8H6F1E7_CANAX Uncharacterized protein OS=Candida albicans OX=5476 GN=FOB64_005054 PE=4 SV=1</v>
          </cell>
          <cell r="J1425">
            <v>1E-3</v>
          </cell>
          <cell r="K1425">
            <v>1.74</v>
          </cell>
          <cell r="L1425">
            <v>1</v>
          </cell>
          <cell r="M1425">
            <v>0.967741935483871</v>
          </cell>
          <cell r="N1425">
            <v>1</v>
          </cell>
          <cell r="O1425">
            <v>1</v>
          </cell>
          <cell r="P1425">
            <v>0</v>
          </cell>
          <cell r="Q1425">
            <v>1</v>
          </cell>
          <cell r="R1425">
            <v>1</v>
          </cell>
        </row>
        <row r="1426">
          <cell r="F1426" t="str">
            <v>Q5A885</v>
          </cell>
          <cell r="G1426" t="str">
            <v>Signal recognition particle 54 kDa protein OS=Candida albicans (strain SC5314 / ATCC MYA-2876) OX=237561 GN=SRP54 PE=3 SV=1</v>
          </cell>
          <cell r="H1426" t="str">
            <v>MVLADLGSRLRGALSSVESGSDDEIQQMIKDICSALLESDVNVKLVAKLRGNIKNKIDESNVSKETSAMNKRKKLQKIIFDELCALVDSNVEPPKPKKLSTSTKTINGKKVRLSKESSHVIMFVGLQGAGKTTSCTKLAVYYKKRGFKVGLVCADTFRAGAFDQLKQNAIKANIPYYGSYLEPDPVKIAFEGVQKFKQEKFDIIIVDTSGRHRQEEQLFTEMVQIGEAVQPTQTIMVMDGSIGQAAESQARAFKESSNFGSIILTKMDGHAKGGGAISAVAATKTPIVFIGTGEHVGDLEIFKPTTFISKLLGIGDIQGLIEHVQSLNLHQDEGHKQTIEHIKEGKFTLRDFQNQMNNFLKMGPLTNIASMIPGLSNIMSQVGDEETSKKIKNMIYIMDSMTIKELESDGRIFIKEPSRIVRVARGSGCAVVEVEMILQQHRMMSTMAKSAMAAQGGQPGQPGNPMANNPQMQRMMQQAQSNPNFMQQAMNMLGGAGGGAGGAGGLAGMMNNPAMMQQAQQMMRSNPQMMQQAQQMMKNPGMMQKMMQQFGGMGGM</v>
          </cell>
          <cell r="I1426" t="str">
            <v>&gt;tr|Q5A885|Q5A885_CANAL Signal recognition particle 54 kDa protein OS=Candida albicans (strain SC5314 / ATCC MYA-2876) OX=237561 GN=SRP54 PE=3 SV=1</v>
          </cell>
          <cell r="J1426">
            <v>0</v>
          </cell>
          <cell r="K1426">
            <v>5.1529999999999996</v>
          </cell>
          <cell r="L1426">
            <v>0</v>
          </cell>
          <cell r="M1426">
            <v>2.8776978417266199</v>
          </cell>
          <cell r="N1426">
            <v>1</v>
          </cell>
          <cell r="O1426">
            <v>1</v>
          </cell>
          <cell r="P1426">
            <v>0</v>
          </cell>
          <cell r="Q1426">
            <v>1</v>
          </cell>
          <cell r="R1426">
            <v>1</v>
          </cell>
        </row>
        <row r="1427">
          <cell r="F1427" t="str">
            <v>Q5AD50</v>
          </cell>
          <cell r="G1427" t="str">
            <v>DNA-directed RNA polymerase I subunit OS=Candida albicans (strain SC5314 / ATCC MYA-2876) OX=237561 GN=orf19.9567 PE=3 SV=1</v>
          </cell>
          <cell r="H1427" t="str">
            <v>MSSSIKVNSVTEKPVATVGSFFNGLRVSPEVEFDLYKHKKRDDYVLHGETDTLDYNGTSNNENEYVVAVFDPNSKSVELYKTPYISTKVTAKKNRVYKGPKVKSAGIRNVTQRNALGEAFGTKKAKSAITNLEKNRIDSEKLQDIEMDIVDTVKESTRDLPAQEDGVDRPAPLANVDATNVEDIYPLENIIPEKDWQYLRVSSILTAENPLEKLPFTKSEFIAKQLPILISQKNTEKLQMLFYASLLLGVYENRRVKDKQSLMTRLQNIPSEILVDGILDRFAISRATKFGKSKDKSFTIDPYHEDKLLTYLFILLLHINNFTVELVPLSKDLKLKNTRLVGLFRALGAIIKSATVGEAEALGIPKSAVGTYKIATLKVPFKLPELTRRGKRR</v>
          </cell>
          <cell r="I1427" t="str">
            <v>&gt;tr|Q5AD50|Q5AD50_CANAL DNA-directed RNA polymerase I subunit OS=Candida albicans (strain SC5314 / ATCC MYA-2876) OX=237561 GN=orf19.9567 PE=3 SV=1;&gt;tr|C4YJ71|C4YJ71_CANAW DNA-directed RNA polymerase I 49 kDa polypeptide OS=Candida albicans (strain WO-1) OX=294748 GN=CAWG_03884 PE=3 SV=1</v>
          </cell>
          <cell r="J1427">
            <v>0</v>
          </cell>
          <cell r="K1427">
            <v>30.21</v>
          </cell>
          <cell r="L1427">
            <v>0</v>
          </cell>
          <cell r="M1427">
            <v>22.137404580152701</v>
          </cell>
          <cell r="N1427">
            <v>5</v>
          </cell>
          <cell r="O1427">
            <v>8</v>
          </cell>
          <cell r="P1427">
            <v>1</v>
          </cell>
          <cell r="Q1427">
            <v>5</v>
          </cell>
          <cell r="R1427">
            <v>1</v>
          </cell>
        </row>
        <row r="1428">
          <cell r="F1428" t="str">
            <v>A0A8H6F353</v>
          </cell>
          <cell r="G1428" t="str">
            <v>Pre-mRNA-splicing factor 18 OS=Candida albicans OX=5476 GN=RPL38 PE=3 SV=1</v>
          </cell>
          <cell r="H1428" t="str">
            <v>MDFSNLLSNEINKKRKKVAANGRKRSKVSTTAKEPAVVVEHAPETINPQPTTTNDEPSEEQLDTKLSQFGELDTSLSKSEKARKLQLLLQQQIKNTKYKAWLDQEAPLYQDPEKQLITLDLITDITNKQDEVYLKLRVYIKQLIKQWQECDNDDQELLMETKKSIVKLLYKLRSHKLSLDMLISLSTIVYYIQQNEFNKANESYMKLSIGNVCWPIGVVNVGIHARSAASKITGASNVSNIMLSESTRRWIISIKRLISFKERVYNNAQIKDIKEFVELARRSDIKSAIVKVNAKVNANGKKFKQTKFKVRGSRYQYTLVVNDASKAKKLQQSLPPTLKITNL</v>
          </cell>
          <cell r="I1428" t="str">
            <v>&gt;tr|A0A8H6F353|A0A8H6F353_CANAX Pre-mRNA-splicing factor 18 OS=Candida albicans OX=5476 GN=RPL38 PE=3 SV=1</v>
          </cell>
          <cell r="J1428">
            <v>0</v>
          </cell>
          <cell r="K1428">
            <v>5.5119999999999996</v>
          </cell>
          <cell r="L1428">
            <v>0</v>
          </cell>
          <cell r="M1428">
            <v>6.4139941690962097</v>
          </cell>
          <cell r="N1428">
            <v>2</v>
          </cell>
          <cell r="O1428">
            <v>2</v>
          </cell>
          <cell r="P1428">
            <v>0</v>
          </cell>
          <cell r="Q1428">
            <v>2</v>
          </cell>
          <cell r="R1428">
            <v>1</v>
          </cell>
        </row>
        <row r="1429">
          <cell r="F1429" t="str">
            <v>C4YDI6</v>
          </cell>
          <cell r="G1429" t="str">
            <v>Cell division control protein 42 homolog OS=Candida albicans (strain WO-1) OX=294748 GN=CDC42 PE=3 SV=1</v>
          </cell>
          <cell r="H1429" t="str">
            <v>MQTIKCVVVGDGAVGKTCLLISYTTSKFPADYVPTVFDNYAVTVMIGDEPFTLGLFDTAGQEDYDRLRPLSYPSTDVFLVCFSVISPASFENVKEKWFPEVHHHCPGVPIIIVGTQTDLRNDDVILQRLHRQKLSPITQEQGEKLAKELRAVKYVECSALTQRGLKTVFDEAIVAALEPPVIKKSKKCTIL</v>
          </cell>
          <cell r="I1429" t="str">
            <v>&gt;sp|C4YDI6|CDC42_CANAW Cell division control protein 42 homolog OS=Candida albicans (strain WO-1) OX=294748 GN=CDC42 PE=3 SV=1;&gt;tr|A0A8H6BUY3|A0A8H6BUY3_CANAX Cell division control protein 42 homolog OS=Candida albicans OX=5476 GN=FOB64_005909 PE=3 SV=1;&gt;sp|P0CY33|CDC42_CANAL Cell division control protein 42 homolog OS=Candida albicans (strain SC5314 / ATCC MYA-2876) OX=237561 GN=CDC42 PE=3 SV=1</v>
          </cell>
          <cell r="J1429">
            <v>1E-3</v>
          </cell>
          <cell r="K1429">
            <v>1.8</v>
          </cell>
          <cell r="L1429">
            <v>1</v>
          </cell>
          <cell r="M1429">
            <v>5.7591623036649198</v>
          </cell>
          <cell r="N1429">
            <v>1</v>
          </cell>
          <cell r="O1429">
            <v>1</v>
          </cell>
          <cell r="P1429">
            <v>1</v>
          </cell>
          <cell r="Q1429">
            <v>1</v>
          </cell>
          <cell r="R1429">
            <v>1</v>
          </cell>
        </row>
        <row r="1430">
          <cell r="F1430" t="str">
            <v>B1AC85</v>
          </cell>
          <cell r="G1430" t="str">
            <v>Dual-specificity tyrosine-phosphorylated and regulated kinase OS=Candida albicans OX=5476 GN=YAK1 PE=4 SV=1</v>
          </cell>
          <cell r="H1430" t="str">
            <v>MAYNNNNNSSNYNYNFNRHNSIGGNWHLPPPPPPPTQLTSSGAYHHQQQQQHSQQHLSPNHPNGQDILSSSDSQFSSQLKQNQIPGFRNPWFSQQQNSTPNMLSSSSSASSSLSQSPTKSHQIPLLQQHQPPLLNKRLSFTNNLPITYEHESSSNSSSNNNSSSNGNGNNNNNDNNTNVPPYIHPPTRADNPFNHYFATQEVTLGSNDRRMSAAVDGTHYNPYGFNQQLNAYPSGPAGIAGTQYLNNPNLGPSVNANRRSSVGVLPNYYRQQQQQQVQDQSTAAAAAAAAAAAYYLPPARLGRSTSIVQYQQYQQALHNQRITKHKNPAPKARKIYNKLDLTPKFHQHPKYRRCSINSIHISPVNALSIYLTESYSLCQPRKFQYSKSTNPKRVLTKPSEPKYNNGYDNEDSDYILYVNDVLGSEEGKKYMVLDLLGSGTFGQVVKCQNLNNQTVCAVKVIKSKPAYMNQSLTEVRLLEFLNANSDGKNFIRLLDTFMHKEHLCLVFEILASNLYELIKQNQFQGLNMKLVKLLTKQLLDSMAQLKNFQMIHCDLKPENILLCQPDKPNIKVIDFGSACFTRNTIYTYIQSRFYRSPEVILGLPYTESIDMWSLGCIVGELFLGLPMFPGTSEYNQIFKIVDMLGPPPRHMIEVGKNSFNFFKKKVNTTTTTINNNNNNTSETKPIYELKSFDEYCQFLEYKRQKQEGATSTTNNNTNSSSSSNHHNNNHKKEQPNKNYFKHKLLKDIIINYKLPSKKMTNSMIEKEYHDRLLLIDFLTKVLNLNPLERLTPQEALKHPFIIDVNTTDL</v>
          </cell>
          <cell r="I1430" t="str">
            <v>&gt;tr|B1AC85|B1AC85_CANAX Dual-specificity tyrosine-phosphorylated and regulated kinase OS=Candida albicans OX=5476 GN=YAK1 PE=4 SV=1</v>
          </cell>
          <cell r="J1430">
            <v>0</v>
          </cell>
          <cell r="K1430">
            <v>2.3860000000000001</v>
          </cell>
          <cell r="L1430">
            <v>0</v>
          </cell>
          <cell r="M1430">
            <v>1.11248454882571</v>
          </cell>
          <cell r="N1430">
            <v>1</v>
          </cell>
          <cell r="O1430">
            <v>1</v>
          </cell>
          <cell r="P1430">
            <v>0</v>
          </cell>
          <cell r="Q1430">
            <v>1</v>
          </cell>
          <cell r="R1430">
            <v>1</v>
          </cell>
        </row>
        <row r="1431">
          <cell r="F1431" t="str">
            <v>C4YNP1</v>
          </cell>
          <cell r="G1431" t="str">
            <v>Ribosomal_L18e/L15P domain-containing protein OS=Candida albicans (strain WO-1) OX=294748 GN=CAWG_02822 PE=3 SV=1</v>
          </cell>
          <cell r="H1431" t="str">
            <v>MGRDHTSKQHVRSGHRTAPKSDNVYLQLLVKLYSFLARRTDAPFNKVILKSLFLSKINRPPVSVSRISRALKQKGVAEKTIVVVGTVTDDNRLLEFPKATIAALRFTAGAKDRILKNGGEAITLDQLALRAPKGQNTLIVRGPRNSREAVRHFGFGPHKGKAPRILSKGRKFERARGRRRSRGFKV</v>
          </cell>
          <cell r="I1431" t="str">
            <v>&gt;tr|C4YNP1|C4YNP1_CANAW Ribosomal_L18e/L15P domain-containing protein OS=Candida albicans (strain WO-1) OX=294748 GN=CAWG_02822 PE=3 SV=1</v>
          </cell>
          <cell r="J1431">
            <v>0</v>
          </cell>
          <cell r="K1431">
            <v>17.878</v>
          </cell>
          <cell r="L1431">
            <v>0</v>
          </cell>
          <cell r="M1431">
            <v>33.870967741935502</v>
          </cell>
          <cell r="N1431">
            <v>6</v>
          </cell>
          <cell r="O1431">
            <v>12</v>
          </cell>
          <cell r="P1431">
            <v>0</v>
          </cell>
          <cell r="Q1431">
            <v>6</v>
          </cell>
          <cell r="R1431">
            <v>1</v>
          </cell>
        </row>
        <row r="1432">
          <cell r="F1432" t="str">
            <v>A0A8H6C4F6</v>
          </cell>
          <cell r="G1432" t="str">
            <v>Elongator complex protein 3 OS=Candida albicans OX=5476 GN=ELP3 PE=3 SV=1</v>
          </cell>
          <cell r="H1432" t="str">
            <v>MPVQKNKVPEKERFIQCCGDISLELVASLKSSKDINLNGLITRYAKKYKLKQQPRLTDIISSIPDQHKKYLIPKLKAKPVRTASGIAVVAVMCKPHRCPHIAYTGNICVYCPGGPDSDFEYSTQSYTGYEPTSMRAIRARYDPYEQARGRVDQLRQLGHSIDKVEYIIMGGTFMSLPIDYRENFITQLHNALTGFNGNNIDEAIEFSQQSQTKCVGITIETRPDYCTETHLSDMLKYGCTRLEIGVQSVYEDVARDTNRGHTVKAVCETFAVAKDAGYKVVSHMMPDLPNVGMERDLEQFKEYFENPEFRTDGLKLYPTLVIRGTGLYELWKQGLYKSYNANALIDLVARIMALVPPWTRIYRVQRDIPMPLVTSGVENGNLRELALARMKDFGTSCRDVRTREVGIQEVHHKVVPDQVELIRRDYYANGGWETFLSYEDPKQDILIGLLRLRKASKKYTYRKEFASQPTSIVRELHVYGSVVPLHSRDPRKFQHQGFGTLLMEEAARIAKEEHGSEKISVISGVGVRNYYAKLGYELDGPYMSKML</v>
          </cell>
          <cell r="I1432" t="str">
            <v>&gt;tr|A0A8H6C4F6|A0A8H6C4F6_CANAX Elongator complex protein 3 OS=Candida albicans OX=5476 GN=ELP3 PE=3 SV=1;&gt;tr|C4YNY2|C4YNY2_CANAW Elongator complex protein 3 OS=Candida albicans (strain WO-1) OX=294748 GN=CAWG_02915 PE=3 SV=1;&gt;tr|A0A1D8PKD5|A0A1D8PKD5_CANAL Elongator complex protein 3 OS=Candida albicans (strain SC5314 / ATCC MYA-2876) OX=237561 GN=ELP3 PE=3 SV=1</v>
          </cell>
          <cell r="J1432">
            <v>2E-3</v>
          </cell>
          <cell r="K1432">
            <v>1.331</v>
          </cell>
          <cell r="L1432">
            <v>3</v>
          </cell>
          <cell r="M1432">
            <v>1.82815356489945</v>
          </cell>
          <cell r="N1432">
            <v>1</v>
          </cell>
          <cell r="O1432">
            <v>1</v>
          </cell>
          <cell r="P1432">
            <v>0</v>
          </cell>
          <cell r="Q1432">
            <v>1</v>
          </cell>
          <cell r="R1432">
            <v>1</v>
          </cell>
        </row>
        <row r="1433">
          <cell r="F1433" t="str">
            <v>O42765</v>
          </cell>
          <cell r="G1433" t="str">
            <v>Elongation-like factor OS=Candida albicans OX=5476 GN=ELF PE=3 SV=1</v>
          </cell>
          <cell r="H1433" t="str">
            <v>MSKSFDDFIKQQKQQQSKPKGFGYRNNNQGGYNYNQAYGNVPTFQPGNQQFQYQGGYNQGFNQQQYQYQGQGYNNQGYNSNNRYNNSNNYNYNNNTNQSSTISTPVDSLPTSGRSTPNPNASTTSLTSLNTALAKLNVSNIPFEENLSNIEKAGKIAEIRPEVETIVKIIDEQEDLCIINEWKLNEILKSLLKPKSPALVKEGALLIIQQLATKFGGQTPKEAYLLQFLSTAYDMFTDKDKNVVKAAKSATDALFGIYPVEALGSIVLDEYLTIFKSGAKWNSKVAALVNFDKLIDDVPADILEMKFIDVVPVLTDLSTDFKPELAKAGLSTLKKFVKVLDNLDLQNKYDLIVDTLADPKKVTDCIKNLSSVTFVAEVTEPALSLLVPILDKSLKMSSSSNDELRQTVMVTKNLTRLVNNKREIEQFIPILLPGVEKVVNNASLPEVRELAGKALKVLKDAENEQTDGKFHGRITLEQAEKFYTEDIPDEQHQQPVQLLKDDILKKYLATVLQSMLMSMLGTLQEYLMMATNNNETSSQLVVTHVKNLFNPESAADNENDDGAVVIVDADFSLAYGTRMLLNKTKLRLLKGHRYGLCGRNGAGKSTLMRAISKGQLEGFPTADELKTCFVEHKLQGSEADMDLVSFIGSDPELANVGREEIEQALKDVGFPDERLQQQVGSLSGGWKMKLELARAMLMKADVLLLDEPTNHLDVANVKWLQDYLVENTESLICSHDSGFLDAVCTDIIHYENKKLAYYKGNLSEFVKIKPEGKSYYTLTDSNVKMAFPPPGILTGVKSNTRAVARMSNVTFAYPGADKPSLKNVSCSLSLSSRVAILGPNGAGKSTLIKLLTAELVPQEGKVEKHPNLRIGYIAQHALQHVEQHKEKTCQSIFTWRYRFGDDREVLLKESRKVSDEEQEMMKKEIDIGDGRGKRAIEALVGRQKLKKSFQYEVKWKYWLPKYNSWVPKEVLLEHGFDKLIQKFDDHEASREGLGYRELTPSVIRKHFEDVGLDGDIADHTPMDHYLGGQLVKVVIAGAMWNNPHLLVLDEPTNYLDRDSLGGLAMAIREWNGGVVMISHNNEFVGALCPEQWHVENGEVIQKGTLSLMLKDLKIKVVTKHLLLKKVHSCQNQLKRESMMMILSLILSRTRKKKMTRNEKKAQAERRRLRYIEWLSSPKGTPKPVDTDDEED</v>
          </cell>
          <cell r="I1433" t="str">
            <v>&gt;tr|O42765|O42765_CANAX Elongation-like factor OS=Candida albicans OX=5476 GN=ELF PE=3 SV=1</v>
          </cell>
          <cell r="J1433">
            <v>0</v>
          </cell>
          <cell r="K1433">
            <v>24.518000000000001</v>
          </cell>
          <cell r="L1433">
            <v>0</v>
          </cell>
          <cell r="M1433">
            <v>12.5944584382872</v>
          </cell>
          <cell r="N1433">
            <v>11</v>
          </cell>
          <cell r="O1433">
            <v>11</v>
          </cell>
          <cell r="P1433">
            <v>0</v>
          </cell>
          <cell r="Q1433">
            <v>10</v>
          </cell>
          <cell r="R1433">
            <v>1</v>
          </cell>
        </row>
        <row r="1434">
          <cell r="F1434" t="str">
            <v>A0A8H6F0E6</v>
          </cell>
          <cell r="G1434" t="str">
            <v>Adenylate cyclase OS=Candida albicans OX=5476 GN=FOB64_006468 PE=3 SV=1</v>
          </cell>
          <cell r="H1434" t="str">
            <v>MSFLRRDKSKANFRDGSATGLEEPVSPTTHFSPNAPPPLDGNHGDHYHDPDSPRSSVVSLPQLIHNSATHHLKENYRGFHANKRPKGIANVPPLAQPIKPRFKKKSNSLLNKLIYSTKKEDDETATSGKESRSSSIISDEKRKSASSASSGSSRQKFRFSSFDSNLSTSSSSPPKDKKASISDTVSDSSTVTASMSNMPTISIDLNLDEMHDIIKSPETPAPTVGLPTQKAEKKASPTAIKNWQAPESWDVKAPIKKEEPHAPKIEEVAENDVAIDNVLEKKRLPSSHIIRVFKEDNTFTTILCPLETTTSELLAIVQKKFFLESTTNFQLSVCIGNCVKVLEDFEKPLKIQMGLLLLSGYTEEDKLRMLGREDLSFVCKFVVENIFLRSLTHDEEVLLSRNYVDVNISSLNLKNVPIIFHQHTYEIEKLNVANNPSIYLPLDFIQGCTS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SLLILILSDNRLSDDCFDEISFLIALKSLNVSYNDLIEIPQGTLSRLTRLNELYLSGNELTTLPADDLEVLKSLKLLYMNNNKLVSLPAELSRIANLQHLDVSSNQLKYNISNWPYDWSWHWNKNLKYLNFSGNKRFEIKQSHIKNPETGEDFDSLLVLKQLRVLGLIDVTLTTTNVPEQAVDLRLRTTASEFDNFGYGVSDSLGMRDHVSARDLFVQKFRGKENEMLLCAFDGKHGATNQGHRISLVAKNMFVRNFTKELDEIKSDDEIENALRKAFLNFNKEIN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LETPEPITLVFTNRLKLRYDIFQKRLDANHSTRVAGTLPVEIIYGLRTVSLRLENLCSSINNGGNYCSEGFESSSGVISQKMNSSFKDSDLISLLNHVTTRIESCTTTLFLRQQLSQIKGNGGLIETNNSPSLDVIMDEIADIMKTVNELK</v>
          </cell>
          <cell r="I1434" t="str">
            <v>&gt;tr|A0A8H6F0E6|A0A8H6F0E6_CANAX Adenylate cyclase OS=Candida albicans OX=5476 GN=FOB64_006468 PE=3 SV=1</v>
          </cell>
          <cell r="J1434">
            <v>0</v>
          </cell>
          <cell r="K1434">
            <v>2.38</v>
          </cell>
          <cell r="L1434">
            <v>0</v>
          </cell>
          <cell r="M1434">
            <v>0.551808706315144</v>
          </cell>
          <cell r="N1434">
            <v>1</v>
          </cell>
          <cell r="O1434">
            <v>1</v>
          </cell>
          <cell r="P1434">
            <v>0</v>
          </cell>
          <cell r="Q1434">
            <v>1</v>
          </cell>
          <cell r="R1434">
            <v>1</v>
          </cell>
        </row>
        <row r="1435">
          <cell r="F1435" t="str">
            <v>A0A1D8PDL5</v>
          </cell>
          <cell r="G1435" t="str">
            <v>1,3-beta-glucan synthase OS=Candida albicans (strain SC5314 / ATCC MYA-2876) OX=237561 GN=GSL1 PE=3 SV=1</v>
          </cell>
          <cell r="H1435" t="str">
            <v>MNQNKPQYSAWCPENGALISNEKIHEIFLTLGNKFGFQDDNVSNMYDHFMTLLDSRSSRMSCPNALLSLHLDYIGGKNSNYKKWYFSAQWYFEHEWSPKMKKRKAISSDYQLWLYHFQKYTEEDYVYQVALYLLIWGEANNVRFMPECLCFIFQCALDCNGPNLPKFNYLNRVITPLYEFTRDQLYCKVDNKWKRREIDHACTIGYDDINQLFWSPEGLYKLILYDGTRLYQLPQAERYHKLETINWSKSLSKTYRERRTWIHVLSNFSRIWIIHVSVFWYFMSFNSPSLYTPNYTPNKSPQVHIRLAIVSIGGIIAVLISLGAAISDFFFVSGSVRNIILLLILTVANSGSIVYNLGLLKWDKYSKNGTVVAAISMCLSVLTFLFLAINPPGSFKTVFSNNFPKLKLRSRLFSISLWIGVFAAKYSESYFFLILSLKDPIQILSTIELNCDNGHFLCQ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TTEHPDTSSVAIVGAREFIFSQNIGILGDIAAAKEQTFGTLFARTT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IRRARLTGEKFDGGYVSGRNTATFNLLLGEVASPSINLILYLLPYLFLHSSQNLLAFSVKNPLIKLTAVVLAPYLENSAVLFFVWVMSLTLAPLVGIWFKKTPAFFAAFVHFACLILHIFNIELLLFLEDWNMVKLLSALLVIFNCHRIISNFILILVISRERTENVNQAWWSGKWFKRGLGVHVVSQNLREFIVKTLELNKFTFDFIMGHFLLFAMFPFLFIPYVDSLHTSMLFWLKPSRQFSRPIINRSQRRKRNWRIIKYFILFLGILGIFIALFVVPPIFRDKLSFIKKWVGLQ</v>
          </cell>
          <cell r="I1435" t="str">
            <v>&gt;tr|A0A1D8PDL5|A0A1D8PDL5_CANAL 1,3-beta-glucan synthase OS=Candida albicans (strain SC5314 / ATCC MYA-2876) OX=237561 GN=GSL1 PE=3 SV=1</v>
          </cell>
          <cell r="J1435">
            <v>0</v>
          </cell>
          <cell r="K1435">
            <v>4.4240000000000004</v>
          </cell>
          <cell r="L1435">
            <v>0</v>
          </cell>
          <cell r="M1435">
            <v>1.2730744748567799</v>
          </cell>
          <cell r="N1435">
            <v>1</v>
          </cell>
          <cell r="O1435">
            <v>1</v>
          </cell>
          <cell r="P1435">
            <v>0</v>
          </cell>
          <cell r="Q1435">
            <v>1</v>
          </cell>
          <cell r="R1435">
            <v>1</v>
          </cell>
        </row>
        <row r="1436">
          <cell r="F1436" t="str">
            <v>A0A8H6C511</v>
          </cell>
          <cell r="G1436" t="str">
            <v>Urb2/Npa2 family protein OS=Candida albicans OX=5476 GN=FOB64_000335 PE=4 SV=1</v>
          </cell>
          <cell r="H1436" t="str">
            <v>MGKDLLTAEAVTKLLRSKDTSITEIVNTANSLLNNTLDIYLPGKEVFRLKIIEIIILVLQQNNDNEVFSSLFEFLGIMFQESYIIADENSATQLLKCFVEHMDVLQASDSIVSWTELVRDIYTRACSKISLEGSKKFYNKFFEDCCFPLIEYLAISEGSSVSPILKELLIQGVFNADSTKYYQSSLERELKKKDIKEVSVIYLYTLTVQLFSAKHMEICEGVYSIMASKCPDLAEKLLSILASCRKTISKPFIESIYKVEVADKPFKQLNWDMVKHIFAIDSELAISKSGFLFKTYKSEFQLDDKVVPVAEVIVDGFARNRELSDFFTKVWPKAIKRDEIWESDEFIHTVSQHVKTFSGKQLIDVIESSFYADKGSQRAIFTAITKGLTSSSANLIDAVKQTLLDRSNYFNATENFWCIRYYLLCLYGTDFTIAEQNMKQNIDLYYHFSIFRLLELQVIKEYSKSDQKYFIACIEGEKEMISPIFKRWLVIFNKFFDSDLLIKLISLGYPDIEFDDVFFEQPKLTTSLIRFITENLPARMDLIASIPIVCFNKAFKKELLNGLFVLFVSNPTKETLENIQYLLGQPTYSSILETNFDNMLKLLTVSTEESKLIAYNVIEIVWKNNVRQIKNEENQKYVNDAISKLSSYLDSMSQQIISPELEAISIILTNTKEVGLFENTEKGLNKLNEKFTNYCINTLNNCNTQNFITVRWLLQALVMLPPKSLSFENVISCTKRLDPNILKDNSIQSTLFQLICKTIDFNYKSLVYVLSLFVSLSSGRNTELYTVLKSLFQKFSKHSQLYFEVFDFFTRSIDAVPVEFNLSFAQIASIFLSTVPKDADANRYNSKCFTFYVNALQSGNECVAMQILTSLKDLLTNQSWIFKQNLLEITLVIVKTGLQKLNSFANQEQIYILSTQIVSHILLYHRFKIATRHHLVLNVMSSLLKYLADGTSKLSSNTEAASAYARLLSNLCEPSERVGDKMFHLTTSASYFKKLLRKHLSVLLSNYIYFNLKYTFTRTVNDAIMPGIYSMFTVLSQNELRVVNDSLDYGGKAFYKTLYNDYKDHGKWKDQ</v>
          </cell>
          <cell r="I1436" t="str">
            <v>&gt;tr|A0A8H6C511|A0A8H6C511_CANAX Urb2/Npa2 family protein OS=Candida albicans OX=5476 GN=FOB64_000335 PE=4 SV=1</v>
          </cell>
          <cell r="J1436">
            <v>0</v>
          </cell>
          <cell r="K1436">
            <v>2.9129999999999998</v>
          </cell>
          <cell r="L1436">
            <v>0</v>
          </cell>
          <cell r="M1436">
            <v>1.77404295051354</v>
          </cell>
          <cell r="N1436">
            <v>1</v>
          </cell>
          <cell r="O1436">
            <v>1</v>
          </cell>
          <cell r="P1436">
            <v>0</v>
          </cell>
          <cell r="Q1436">
            <v>1</v>
          </cell>
          <cell r="R1436">
            <v>1</v>
          </cell>
        </row>
        <row r="1437">
          <cell r="F1437" t="str">
            <v>A0A8H6F2C1</v>
          </cell>
          <cell r="G1437" t="str">
            <v>Formate--tetrahydrofolate ligase family protein OS=Candida albicans OX=5476 GN=FOB64_004147 PE=3 SV=1</v>
          </cell>
          <cell r="H1437" t="str">
            <v>MVAELIDGKAIALDLRTKIHDDIAQFQLKHPEFKPHLSIIQVGDRPDSNTYVKMKLKAAEEASIGCELIKLPEDISQFELLSKIEKLNNSLDVDGILVQLPLPEHIDETKITDAVLANKDVDGFGPFNVGELAKKGGEPLFLPCTPKGIMHLFEKSKIDLEGKDVVVLGRSDIVGKPIARLLTKANANVTVVHSKTPLDKLKNYLGDADIVVAAIGQPQFVKGEWLKDGVVVIDVGTNFIPDASKKSGQRMVGDVDFESVKTKASFITPVPGGVGPMTVACLLDNVVIGAKKHYKANNETPKFTNPLKLHLQKPVPSDFEISRAQQPKRITQVAEEAGILDAELEPFGFYKAKVSLDILKRLNNKVNGKYVLVTGITPTPLGEGKSTTTVGLAQALGAHLKKNVFANVRQPSMGPTFGIKGGAAGGGYSQVIPMDEFNMHVTGDIHAITMANNLLAAAIDTRMFHESTQKDGPLYRRLVPEKKGVRKFTPSMLRRLEKLGINKTDPNELTPEEITQFARLDIDPESITWRRVVDCNDRFLRGITVGQAPTEKGFTRATGFDITVASECMAILALANSLEDMRERLGKMVIGSSKAGIPITCEDIGCAGALTAC</v>
          </cell>
          <cell r="I1437" t="str">
            <v>&gt;tr|A0A8H6F2C1|A0A8H6F2C1_CANAX Formate--tetrahydrofolate ligase family protein OS=Candida albicans OX=5476 GN=FOB64_004147 PE=3 SV=1</v>
          </cell>
          <cell r="J1437">
            <v>0</v>
          </cell>
          <cell r="K1437">
            <v>2.6859999999999999</v>
          </cell>
          <cell r="L1437">
            <v>0</v>
          </cell>
          <cell r="M1437">
            <v>1.79445350734095</v>
          </cell>
          <cell r="N1437">
            <v>1</v>
          </cell>
          <cell r="O1437">
            <v>1</v>
          </cell>
          <cell r="P1437">
            <v>0</v>
          </cell>
          <cell r="Q1437">
            <v>1</v>
          </cell>
          <cell r="R1437">
            <v>1</v>
          </cell>
        </row>
        <row r="1438">
          <cell r="F1438" t="str">
            <v>A0A8H6C1K3</v>
          </cell>
          <cell r="G1438" t="str">
            <v>Piwi domain family protein OS=Candida albicans OX=5476 GN=FOB64_001465 PE=3 SV=1</v>
          </cell>
          <cell r="H1438" t="str">
            <v>MSDLVKFSTPTKINDKALVAIDTYKKTFQKQIKNEQNGILLRPSFGTEGVPTIVGVNYFKYNVNGLKLYSYRVDLLEDPNVKTRLSIKTAVEKYLMELEPFKSKKAIIYYRDHNHLYSRMPLPIEDVVIYPLELGGDPKREKKIVELKIQFIKQLNFSDLLNYTQLKNYTPDFLETVEYTNALVAVMGSQVMKNTNVVGLGPNKFFLMDGATKTTDLDKGLYVVMGTFASVRCSFNDVRINLNPTPAIFYKSSKPNGQPMNVLDLIQEFLKIRNVPTERDIRRAQSFIKGCKIYRTYLNRKTTKPILGFDYSNNSETLKFKDANDKLVNVKQYFQERWNIRLKHPTLPLIKIGPEAFLPMELGIIAPHQQYKGDFADPAKIIKITATRPNQKAELISKTNRNLFQKQVDFGTIESQFTVVPARVLNAPTIEYANNQMVTYRPAPFNGRTEKQKGNWNLERYQFVDGAKLTKPMGKPFTFGVVILKDEFVAKRIGDLQRAVPTFLTELGRLGIKIGKNFKKYSIDLNHASVQSQTGLESNIISIAKKAKTEDQCNFLLFILPRQDTPLYSAIKRACDLKVGILNSCSILNTFTKKRRGTENFDAMTYAQMAMKINIKLGGSNHKLSKKDSQGLFDKNNVPIFILGADVTHPTGEINSESVSIASIVGSEDGIFNKFPGSVRIQTGGQEVIADVKSMVLERLENFHKKIGKLPSKVLFYRDGVSEGQYTTILKEELTKIKAAFNEYGKLKNIPKYSPTITFMIVVKRHHTRFIPIHDNADDPKTKKQIAVTSNENVIAGTTVDREITSPAYFDFYVQSQQSLQGTGIPAHYYVLHDENNYTSDTIQKITYDLCHTFSRATKSVKVVPAAYYADLLYTRGRDYIYGFAKDPNLKGSPIERARTKFGENVNPSIKNTMFYI</v>
          </cell>
          <cell r="I1438" t="str">
            <v>&gt;tr|A0A8H6C1K3|A0A8H6C1K3_CANAX Piwi domain family protein OS=Candida albicans OX=5476 GN=FOB64_001465 PE=3 SV=1</v>
          </cell>
          <cell r="J1438">
            <v>0</v>
          </cell>
          <cell r="K1438">
            <v>5.0570000000000004</v>
          </cell>
          <cell r="L1438">
            <v>0</v>
          </cell>
          <cell r="M1438">
            <v>2.83533260632497</v>
          </cell>
          <cell r="N1438">
            <v>2</v>
          </cell>
          <cell r="O1438">
            <v>2</v>
          </cell>
          <cell r="P1438">
            <v>0</v>
          </cell>
          <cell r="Q1438">
            <v>2</v>
          </cell>
          <cell r="R1438">
            <v>1</v>
          </cell>
        </row>
        <row r="1439">
          <cell r="F1439" t="str">
            <v>A0A8H6BXJ0</v>
          </cell>
          <cell r="G1439" t="str">
            <v>Ribosomal RNA-processing protein 7 (RRP7) family protein OS=Candida albicans OX=5476 GN=FOB64_004865 PE=3 SV=1</v>
          </cell>
          <cell r="H1439" t="str">
            <v>MAPTEIKGFYVLPLKLTGTKSIHYIYFKKHESKGTANDNRSLFICNLPISTDLSTIKKFFQKVAIGSTIESFINSLLTDYPEDIWINLTKLTSDLDLVDAVDEQASKLPKNCGIVAFIDKASFTLAFNSLKKLSSSLTECEWPIQQFTSNYYLKQYQKQILDPNSLTEEVSQALIDFDKAEQQSIEELQSQRNLVDEDGFTLVKLASTVGVVKAQSKMKSKEKQDFYRFQLRQRKKEEMNELLNKFKLDQEKVRMMKEKKRFRPY</v>
          </cell>
          <cell r="I1439" t="str">
            <v>&gt;tr|A0A8H6BXJ0|A0A8H6BXJ0_CANAX Ribosomal RNA-processing protein 7 (RRP7) family protein OS=Candida albicans OX=5476 GN=FOB64_004865 PE=3 SV=1</v>
          </cell>
          <cell r="J1439">
            <v>0</v>
          </cell>
          <cell r="K1439">
            <v>4.4610000000000003</v>
          </cell>
          <cell r="L1439">
            <v>0</v>
          </cell>
          <cell r="M1439">
            <v>6.4150943396226401</v>
          </cell>
          <cell r="N1439">
            <v>1</v>
          </cell>
          <cell r="O1439">
            <v>1</v>
          </cell>
          <cell r="P1439">
            <v>0</v>
          </cell>
          <cell r="Q1439">
            <v>1</v>
          </cell>
          <cell r="R1439">
            <v>1</v>
          </cell>
        </row>
        <row r="1440">
          <cell r="F1440" t="str">
            <v>A0A8H6BZM8</v>
          </cell>
          <cell r="G1440" t="str">
            <v>LYAR-type C2HC zinc finger family protein OS=Candida albicans OX=5476 GN=FOB64_003808 PE=4 SV=1</v>
          </cell>
          <cell r="H1440" t="str">
            <v>MVSFSCEVCNDTVIKKKLDQHAQRCRGAYFTCIDCSTTFQGTDYRKHTSCISEAEKYEKGLYKGKNKQQQQPPKPSKQPPAKSTKPKSTIFNDVTGSQNLYKVLKKASKDDSKKLKEILKTLKITKVDGKIVIE</v>
          </cell>
          <cell r="I1440" t="str">
            <v>&gt;tr|A0A8H6BZM8|A0A8H6BZM8_CANAX LYAR-type C2HC zinc finger family protein OS=Candida albicans OX=5476 GN=FOB64_003808 PE=4 SV=1;&gt;tr|C4YN92|C4YN92_CANAW zf-LYAR domain-containing protein OS=Candida albicans (strain WO-1) OX=294748 GN=CAWG_02332 PE=4 SV=1;&gt;tr|A0A1D8PUC3|A0A1D8PUC3_CANAL zf-LYAR domain-containing protein OS=Candida albicans (strain SC5314 / ATCC MYA-2876) OX=237561 GN=CAALFM_CR10750CA PE=4 SV=1</v>
          </cell>
          <cell r="J1440">
            <v>0</v>
          </cell>
          <cell r="K1440">
            <v>3.8969999999999998</v>
          </cell>
          <cell r="L1440">
            <v>0</v>
          </cell>
          <cell r="M1440">
            <v>11.194029850746301</v>
          </cell>
          <cell r="N1440">
            <v>1</v>
          </cell>
          <cell r="O1440">
            <v>1</v>
          </cell>
          <cell r="P1440">
            <v>1</v>
          </cell>
          <cell r="Q1440">
            <v>1</v>
          </cell>
          <cell r="R1440">
            <v>1</v>
          </cell>
        </row>
        <row r="1441">
          <cell r="F1441" t="str">
            <v>A0A8H6C005</v>
          </cell>
          <cell r="G1441" t="str">
            <v>GTPase-activator protein for Ras-like GTPase family protein OS=Candida albicans OX=5476 GN=FOB64_003070 PE=4 SV=1</v>
          </cell>
          <cell r="H1441" t="str">
            <v>MSDSIMKDDHFIFIQALAKRIESLLPNHTGRSIEEVELDQQFSITRKLLLENNSKDPRTVTYILVTFASILKTINTEFTNNKLKYRDDKSRNSILLICKLLADVLKVSWDRESTIVDDKDFLSNYSKFYYYDTPNRIESSVVSDLVDTFVNMISSSVVRKVVSLVRNEQTLTTLIVAKEESEILREDQLMTKEEETELVIGKIDFYLDTIIRYIATANPEDYYDVLKAKIFRYSQRDATIPLPVLQTYLPLLKFIFFAKVNSVTIVDDTLKALPCIRSNTWKQVYLHFLASSIKAQSFSRTLDYNVLVDLNDTHQTQVARSLFDISFSLFSDESSTNSFNSPFVLIWFFVICLEDVIEVSSDKPLNKLKLTFNKRLKFIMSQLKESSNASSLGSFDSFIHLFHLGARLQAYNQLWHPIYKFSMKFLDEIHQNLIKFGEVRKDDLLVDDDLLFRYDLLTVNFYLAAILINSDKYIRIVINNYKQNQEDLRFNKIFVKIIKGLSEIQTAKKSFFATMKQVTPTLRLMVYGASKILYQYEIRRSINQISQGSINGSSDASTASYIDNEQNSDEVTAATQEAFSRIKTSLDHYTADLFDTDLKKLNSSKNFTTSSSSVLSTSTYRFRVVNGAEELLSDIFRIFAAAPEFYFNDEKLMSKEVYETKPLSESLPPIIRFCHDAIIPIRLAFKSKWIVQGDTRLLDSTKELSLKMVEPTTSLIDIRTDLSVFANFQICCCIIYVTCEACLSISLLNPKFKSCFLFLNSFLQKRTYFNKFVIENPILTNPDTRVYLGFCGDIIHSVEKVLLLSLCTHDISFYNYALQGIDWYLDEVETNKPFYPSEDVRDTLVDTFQKISEDKAVFTGFVSLHKRHRNILRNSKPTKSLYQTWVTIYHRWVRILDTKSSLGNDKTLILRHFTGFLVSTSGCFLSGSLVSEELAANTWPTAPISEFFDKCIELLTSPDMVIQMIIKEALASESQAEVYCLTARKLMETATHYFENNKSDEIAVFLDRAIIVMTSMINVKSEGALYLSTLLPEICQDFIKFINAIDDPCERFKLQLRFCKLGCALESDRTNAGLNGAYKLRNLYSRASLEWLEPAVFYDSALEENIKADDSSSVKTNKEVELSHLALDFAVECSILLRGQVENLLLEVPDGIKEDEINKYKDLSFSVYFSLFYKVIQKYTKATPTNREKHKHHIIIDNILQSITNILQYDSQIGMRFILPMGYHESKKIRSIFLNVFSKMLVHQSKISNREEYPDKLINELTDQFEIFGSIAECASSFEHNLLASAFFEVFSYTGKLNNLFNVLLNTEVALSSRSTDLFRRNSTLTKFLSFYAQTNGVDYLNEVLLPVIKELVDNDVQFEVEKQDNSDTADLFILYLSRIIDSIVNSTDKLPHAFKSVSKAIYDSVSNKFPEAALTAVSSFVFLRFLCPAIISPEQHFKLPINNPKVKRSLMQLVKVLQNMANGTLTSIKWPAIAGKTEELNFYNQKIDGFLKIISTDVTTENQSAELYKPEKPLTSLRYLHKFIYHYFAKIRYNFLFQHSWRCNYSLHDKAVKFKKFDYLVMQMGQPNPGVKLQMSSKLKLLDTNNLDEEEIKLNDFMTKMSIKFSDTPPDAIDVIHSSIFKDGTPAVVVNLKKLSGRPHDFEYLAYKLIETASQVWDNKFYLVYDFTEYYYYIETVTIEYANLIANSGTKLLFSNCQRVYYFNIPRIENPGIMEGVKLVRSKGEKYGTKVYIYSLADPDSIIKNLCLDSETLAINRENKVTFKDVLLYDATTEKFMPVQFKIGRRFVTLCFTNRVKFDYIASVTDGFNPVEVYRISEMNKCEVSNFTGNNDEFTIYLNRGVQLTFRSQDRLEILRYLYFTISRLPREPFSLNNELDYQNERHTMHWFGRLYNIVFQGLLSHDEELKSKAGVLFGSLSTYFEIDFGIRENHASNVPFPADATNFVVTVSAHLAKTFPQMTYRFFKAFFDNFDRIDRETRFTSILYLSPWIQNIYEYVFSNDENGADKTADLLRLFCRLTSIYKDRIPFINDYIWSKLFQEARLVSTLVEEVVAFAIDSKNDNPDWTFIIAVICPSIEVCGEVTSRLLQRINKVVTTDSSIALQSKLFEISVLIKICSSLFFNSYNLAKTYLAELIFFVTLFIDNPVLDVGEDLQKLLMTAIQSFLHKPNLTEAQRAEIDKAIAYFSTPRAKMIFGTSRDVTKRNDAAQAFNKITNIEQFADYLNVFIKAFALHGDRTNWRARWSSNTIDVAFNNYSVFQDRAFLMVGILSKEGISDSNACRTIKLVSNGELNSIDITICVAVAVARILDGLPDSSILPPILIWPQLCFTLLNHAVLYPSGLENVIASITKIMRLGPNYLDIIFEQQQYLEPDLSKFQERHGYIITKENFGVHIFFILGQGLRISQYRHLAIACIKRYFKQRYLMREGKTMDGKFITNNTYAYIFYLYLCCDAKEVEDYLKELEIDRSFISLDDNQKIPKLLIDLLFDNTEVSKILMIHVGFLFCDIQGVDISFKARFIQIYLYMLKNNRELALLVYHIIKPTLMHDLLNTVSVEVVKNISEIVEIVSQCTDYDPEYHKNVVDDILISKKITILKTLRHLKPLSETIDENQIFKPEFDSDIKPIQSMLYRAACSYISGSKLED</v>
          </cell>
          <cell r="I1441" t="str">
            <v>&gt;tr|A0A8H6C005|A0A8H6C005_CANAX GTPase-activator protein for Ras-like GTPase family protein OS=Candida albicans OX=5476 GN=FOB64_003070 PE=4 SV=1</v>
          </cell>
          <cell r="J1441">
            <v>0</v>
          </cell>
          <cell r="K1441">
            <v>2.641</v>
          </cell>
          <cell r="L1441">
            <v>0</v>
          </cell>
          <cell r="M1441">
            <v>0.52970109723798697</v>
          </cell>
          <cell r="N1441">
            <v>1</v>
          </cell>
          <cell r="O1441">
            <v>1</v>
          </cell>
          <cell r="P1441">
            <v>0</v>
          </cell>
          <cell r="Q1441">
            <v>1</v>
          </cell>
          <cell r="R1441">
            <v>1</v>
          </cell>
        </row>
        <row r="1442">
          <cell r="F1442" t="str">
            <v>A0A1D8PPV5</v>
          </cell>
          <cell r="G1442" t="str">
            <v>Coatomer subunit beta' OS=Candida albicans (strain SC5314 / ATCC MYA-2876) OX=237561 GN=SEC27 PE=3 SV=1</v>
          </cell>
          <cell r="H1442" t="str">
            <v>MKLDVVKQFSTRSDRVKGIDFHPTEPWILTTLYNGKIEIWSYATNSLVKSIQVTELPVRAGKFIARKNWIVVGSDDFQIRVYNYNTGEKVTQFEAHPDYIRSIAVHPSKPYILTSSDDLTIKLWNWDHNWKLEQTFEGHQHYVMSVNFNPKDPNTFASACLDRTVKIWSLGSSQPNFTLIAHEAKGVNYVDYYPQADKPYLITSSDDKTIKVWDYQTKSCVATLEGHLSNVSFAIFHPELPIIVSGSEDGTIRFWNSNTFKLEKSINYSLERAWCIGILPKSNVIAAGFDSGFVIIKLGSEEPLFSMDSNNKLIYAKNSEVYQSVIKPSSSEGLKDGESLNLQQRDLGSIEIFPQTLNHSPNGRYAAVCGDGEYIVYTALAWRSKSYGSALDFVWNSHDSSAACPFAIRESGVSVKIFKNFQEYLTLDLIYQADKIFTGSLLGVKSEGCISFYDWEHGKLVRRVDLDDDIIDVIWSDNGELLAIVTTSNLGEISSTVGVKKNNETYFLSYNHELFEEALANGELDAEEGAESAFDVLYTLPTSESILSGKFIGDVFVYTTGTTNRLNYFVGGEVINLGHFDRKFYIIGYKATDGKLYLIDKSFDVVSWYVNAEVLELQTLVMRGDLEQFATQNIVVEKEHGENGEVEEEEVPDLSTITLENLSEEYSQLISRFTKTELNQLSRFFEKLGYLALSFSLSQDFDSKFQLSLSTGNLKQAYDLLSAQEKETPSLSLANSTKWKKLGDLALNKWNIKLAQESFWLAKDYSSLLLLLSSTQNKSQLIKLAEVCESKGKYNIAWQSWWLVGDVGKCFDLLITSERYTEAVIFGKNYGVDPEKLIKAIELWKQTLHKKNKSKVANRLIDDFSNLQTNGSTGAPLIDLESKQDKDQETTTQPQQEAKEKIEDEAGASEVQREEVENVEAEIQQDDEVTAEEEEEEDA</v>
          </cell>
          <cell r="I1442" t="str">
            <v>&gt;tr|A0A1D8PPV5|A0A1D8PPV5_CANAL Coatomer subunit beta' OS=Candida albicans (strain SC5314 / ATCC MYA-2876) OX=237561 GN=SEC27 PE=3 SV=1</v>
          </cell>
          <cell r="J1442">
            <v>0</v>
          </cell>
          <cell r="K1442">
            <v>14.8</v>
          </cell>
          <cell r="L1442">
            <v>0</v>
          </cell>
          <cell r="M1442">
            <v>7.1352502662406803</v>
          </cell>
          <cell r="N1442">
            <v>5</v>
          </cell>
          <cell r="O1442">
            <v>6</v>
          </cell>
          <cell r="P1442">
            <v>0</v>
          </cell>
          <cell r="Q1442">
            <v>5</v>
          </cell>
          <cell r="R1442">
            <v>1</v>
          </cell>
        </row>
        <row r="1443">
          <cell r="F1443" t="str">
            <v>P46590</v>
          </cell>
          <cell r="G1443" t="str">
            <v>Agglutinin-like protein 1 OS=Candida albicans OX=5476 GN=ALS1 PE=3 SV=1</v>
          </cell>
          <cell r="H1443" t="str">
            <v>MLQQFTLLFLYLSIASAKTITGVFDSFNSLTWSNAANYAFKGPGYPTWNAVLGWSLDGTSANPGDTFTLNMPCVFKYTTSQTSVDLTADGVKYATCQFYSGEEFTTFSTLTCTVNDALKSSIKAFGTVTLPIAFNVGGTGSSTDLEDSKCFTAGTNTVTFNDGDKDISIDVEFEKSTVDPSAYLYASRVMPSLNKVTTLFVAPQCENGYTSGTMGFSSSNGDVAIDCSNIHIGITKGLNDWNYPVSSESFSYTKTCTSNGIQIKYQNVPAGYRPFIDAYISATDVNQYTLAYTNDYTCAGSRSQSKPFTLRWTGYKNSDAGSNGIVIVATTRTVTDSTTAVTTLPFNPSVDKTKTIEILQPIPTTTITTSYVGVTTSYSTKTAPIGETATVIVDVPYHTTTTVTSEWTGTITTTTTRTNPTDSIDTVVVQVPSPNPTVSTTEYWSQSFATTTTVTAPPGGTDTVIIREPPNHTVTTTEYWSQSFATTTTVTAPPGGTDSVIIREPPNPTVTTTEYWSQSFATTTTVTAPPGGTDSVIIREPPNPTVTTTEYWSQSYATTTTVTAPPGGTDSVIIREPPNHTVTTTEYWSQSYATTTTVTAPPGGTDTVIIREPPNHTVTTTEYWSQSFATTTTVTGPPSGTDTVIIREPPNPTVTTTEYWSQSYATTTTITAPPGETDTVLIREPPNHTVTTTEYWSQSYATTTTVTAPPGETDTVLIREPPNHTVTTTEYWSQSYATTTTVTAPPGGTDTVIIREPPNPTVTTTEYWSQSFATTTTVTAPPGGTDTVIIYESMSSSKISTSSNDITSIIPSFSRPHYVNSTTSDLSTFESSSMNTPTSISSDGMLLSSTTLVTESETTTESICSDGKECSRLSSSSGIVTNPDSNESSIVTSTVPTASTMSDSLSSTDGISATSSDNVSKSGVSVTTETSVTTIQTTPNPLSSSVTSLTQLSSIPSVSESESKVTFTSNGDNQSGTHDSQSTSTEIEIVTTSSTKVLPPVVSSNTDLTSEPTNTREQPTTLSTTSNSITEDITTSQPTGDNGDNTSSTNPVPTVATSTLASASEEDNKSGSHESASTSLKPSMGENSGLTTSTEIEATTTSPTEAPSPAVSSGTDVTTEPTDTREQPTTLSTTSKTNSESVATTQATNENGGKSPSTDLTSSLTTGTSASTSANSELVTSGSVTGGAVASASNDQSHSTSVTNSNSIVSNTPQTTLSQQVTSSSPSTNTFIASTYDGSGSIIQHSTWLYGLITLLSLFI</v>
          </cell>
          <cell r="I1443" t="str">
            <v>&gt;sp|P46590|ALS1_CANAX Agglutinin-like protein 1 OS=Candida albicans OX=5476 GN=ALS1 PE=3 SV=1</v>
          </cell>
          <cell r="J1443">
            <v>0</v>
          </cell>
          <cell r="K1443">
            <v>5.3780000000000001</v>
          </cell>
          <cell r="L1443">
            <v>0</v>
          </cell>
          <cell r="M1443">
            <v>1.4285714285714299</v>
          </cell>
          <cell r="N1443">
            <v>1</v>
          </cell>
          <cell r="O1443">
            <v>1</v>
          </cell>
          <cell r="P1443">
            <v>0</v>
          </cell>
          <cell r="Q1443">
            <v>1</v>
          </cell>
          <cell r="R1443">
            <v>1</v>
          </cell>
        </row>
        <row r="1444">
          <cell r="F1444" t="str">
            <v>Q5ANL4</v>
          </cell>
          <cell r="G1444" t="str">
            <v>Nuclear pore complex protein Nup85 OS=Candida albicans (strain SC5314 / ATCC MYA-2876) OX=237561 GN=NUP85 PE=3 SV=1</v>
          </cell>
          <cell r="H1444" t="str">
            <v>MPEYTNFESKFDDIDMLEIPEDDDGENSIDNSISSETEGISDSSDSSKSSYDQWSPVAIFKSDKEYIDLSDWLNTQKSLEFKFDVQKYRKGIEKSRPFDEKYILYVNNMFKIIQKLTEDDITRFDLEEDDSPIGLVMDSMGSKAKQVRKFKKIDEALREIIDYLQDLVNSIPKEEQESYDSQCLQHVLYILECFEANNFYFDIQQKPELIIKWVNTFDPKPDPELLNDVIVNTPQPYLHPRFWNTCISQLLTRGLFTQIHEVIEHSQYQELKEKCPELYAVIGDMDTLLSNYTSYSSKGQFTAWKLLACEFRDSLSSVRNESITETKHKLIIDQIYDLACIFTGLPKTISSYCDTWYEVYLALSLYQVRDSNEVYIDYFKTAVSEKPPSDIFDDENENLDGLTEACFLNILENNFLKVLETLHELDPPTTAYLAELMELRFLLRGYYFDVTVTSSASFEDLLNRRIVSEYFLTRHAYDCLNIHELVPVGIGLLLNNVVCTSNNAVSANRKVIATFLPNYICNTNDDLEWALTICANLNLVSTARQLYYQAGLKSLEEGYMYEALNNFVNCYDPTLLSGENHSEGMKKVHYIVWDLIFANCLVHNRPIKDELINNIVDKKVDLNFKIHPVIQQCLAPYAVLKEFYETLPQRDIKLSNKLSKLIHLLKFNYLPKKFVPLLLAQFIPFLSEPNTTFQLPDLVIIIELLDNYESDRNEKELKEGADLYLYSINNIESDADENDWRKLVGKDNLPKDIDSFTRLLRNLIAAKVGKVFI</v>
          </cell>
          <cell r="I1444" t="str">
            <v>&gt;tr|Q5ANL4|Q5ANL4_CANAL Nuclear pore complex protein Nup85 OS=Candida albicans (strain SC5314 / ATCC MYA-2876) OX=237561 GN=NUP85 PE=3 SV=1</v>
          </cell>
          <cell r="J1444">
            <v>0.01</v>
          </cell>
          <cell r="K1444">
            <v>1.1299999999999999</v>
          </cell>
          <cell r="L1444">
            <v>17</v>
          </cell>
          <cell r="M1444">
            <v>1.6817593790426899</v>
          </cell>
          <cell r="N1444">
            <v>1</v>
          </cell>
          <cell r="O1444">
            <v>1</v>
          </cell>
          <cell r="P1444">
            <v>0</v>
          </cell>
          <cell r="Q1444">
            <v>1</v>
          </cell>
          <cell r="R1444">
            <v>1</v>
          </cell>
        </row>
        <row r="1445">
          <cell r="F1445" t="str">
            <v>C4YDQ4</v>
          </cell>
          <cell r="G1445" t="str">
            <v>Uncharacterized protein OS=Candida albicans (strain WO-1) OX=294748 GN=CAWG_00651 PE=4 SV=1</v>
          </cell>
          <cell r="H1445" t="str">
            <v>MKIYQLLNKLCNDKMLFNNQLLVSPIMALIYSLDDNISNNKDANQFLNKIWNMLDETISRVVRTPYKYLDLSHSQYQDTSIFNVALIEQFKFILNKKESFNVDDKDEDDVRYINWLFKFFKYLILIGESKESLLLLVKNQLNIDDHTLEDLGLINSLNFSTTTTTNQDKNNELNLKDSSIMEIIMNCSIDELINKMGLFEKKIISSNLDFLACLLLIDLLIQQPPSQQQQQQGKVKQLIELIFSKIWSFLMNSTINNEVDNDNSDGAIKYFTSIKTWNPFFKSIIKPTNKEIINVVLQLYNEILINLPNITTIDQQFSKFLFEELSQKQNQKSLQSLYQFMWILNNDQLQNLLTICQSNNFNKEDQELFFNVVKTCIDKRLSISFFDFKKIYELNNSDKEEKVLTQRKELLTKLIEFDLIEFDNDNSGEDIQLNSIIDEILSNNNNQDYFLIESMVKKSSNLIVSKLMIKDSQDQNINHLKCLVVYSMAKQKQKQKQKQEQNLNIPQDLLTQVSTIIIDKLQQKDKSNNDVNELNWDQILTILNLQDHISLSLFQSVFQSIELKQTFIPQFLEFIIKFCQSETITTTTTTNIADVDDDVKIWLHKAMLYITKKFAECKTFQDLMKNQFNQFLYQMSQIFHIINIWNLIPSTIINTQIDVILQSNENWINNHNHNPENPENGVDILKYLIQLIINCDNWKQIDYIKLFQISLNQLNCLNESPN</v>
          </cell>
          <cell r="I1445" t="str">
            <v>&gt;tr|C4YDQ4|C4YDQ4_CANAW Uncharacterized protein OS=Candida albicans (strain WO-1) OX=294748 GN=CAWG_00651 PE=4 SV=1</v>
          </cell>
          <cell r="J1445">
            <v>0</v>
          </cell>
          <cell r="K1445">
            <v>2.9790000000000001</v>
          </cell>
          <cell r="L1445">
            <v>0</v>
          </cell>
          <cell r="M1445">
            <v>2.0775623268698098</v>
          </cell>
          <cell r="N1445">
            <v>2</v>
          </cell>
          <cell r="O1445">
            <v>2</v>
          </cell>
          <cell r="P1445">
            <v>0</v>
          </cell>
          <cell r="Q1445">
            <v>2</v>
          </cell>
          <cell r="R1445">
            <v>1</v>
          </cell>
        </row>
        <row r="1446">
          <cell r="F1446" t="str">
            <v>C4YR60</v>
          </cell>
          <cell r="G1446" t="str">
            <v>Poly(A) polymerase OS=Candida albicans (strain WO-1) OX=294748 GN=CAWG_04559 PE=3 SV=1</v>
          </cell>
          <cell r="H1446" t="str">
            <v>MNTKTYGVTEPISTNGPTPKENILNDALIQELKNRGSFESEQATKKRVEVLTLFQRLVQEFVYTVSKSKNMSDSMAQDAGGKVFTFGSYRLGVYGPGSDIDTLVVVPKHVTRDDFFSVFADIIRKRPELEEIACVPDAYVPIIKLEFDGISIDLIMARLNIPRVPLDLTLDDKNLLKNLDEKDLRSLNGTRVTDEILQLVPKPTVFKHALRCIKLWAQQRAVYGNIFGFPGGVAWAMLVARICQLYPNAVSSAIVEKFFNIYTKWNWPEPVLLKSIEDGPLQVRVWNPRLYPHDRLHRMPVITPAYPSMCATHNITSSTQKVILAELSRGSSIMQEIHAGKKTWSDLFEKHSFFYKYKFYLCVVAASIDSAEEHKKWSGFIESKLRQLVLKLEVAEGVEIAHPYVKDFSNTFILDDKNAEDIINSYGTLSGEDFLRTLHSSDSDKDDEELKKIRLTKYYIGLDLNLTKSSDGVRKLDIQYPCAEFYSICKGSTSFTEGVNFIQIKNVKLHELSNDVYEDGEERPKKSGKKRKKVIKEDGQKRVRNESPASSASVNGSS</v>
          </cell>
          <cell r="I1446" t="str">
            <v>&gt;tr|C4YR60|C4YR60_CANAW Poly(A) polymerase OS=Candida albicans (strain WO-1) OX=294748 GN=CAWG_04559 PE=3 SV=1</v>
          </cell>
          <cell r="J1446">
            <v>0.03</v>
          </cell>
          <cell r="K1446">
            <v>0.83799999999999997</v>
          </cell>
          <cell r="L1446">
            <v>53</v>
          </cell>
          <cell r="M1446">
            <v>3.2258064516128999</v>
          </cell>
          <cell r="N1446">
            <v>1</v>
          </cell>
          <cell r="O1446">
            <v>1</v>
          </cell>
          <cell r="P1446">
            <v>0</v>
          </cell>
          <cell r="Q1446">
            <v>1</v>
          </cell>
          <cell r="R1446">
            <v>1</v>
          </cell>
        </row>
        <row r="1447">
          <cell r="F1447" t="str">
            <v>C4YD24</v>
          </cell>
          <cell r="G1447" t="str">
            <v>Non-specific serine/threonine protein kinase OS=Candida albicans (strain WO-1) OX=294748 GN=CAWG_00412 PE=3 SV=1</v>
          </cell>
          <cell r="H1447" t="str">
            <v>MTSIYTSDLKNHRRAPPPPNGAAGSGSGSNSGSGSGSGSGSGSGSLANIVTSSNSLGVTANQTKPIQLNINSSKRQSGWVHVKDDGIFTSFRWNKRFMVINDKTLNFYKQEPYSSDGNSNSNTPDLSFPLYLINNINLKPNSGYSKTSQSFEIVPKNNNKSILISVKTNNDYLDWLDAFTTKCPLVQIGENNSGVSSSHPHLQIQHLTNGSLNGNSSSSPTSGLLSSSVLTGGNSGVSGPINFTHKVHVGFDPASGNFTGLPDTWKSLLQHSKITNEDWKKDPVAVIEVLEFYSDINGGNSAAGTPIGSPMINSKTNNNNNDPNNYSSTKNNVQEANLQEWVKPPAKSTVSQFKPSRAAPKPPTPYHLTQLNGSSHQHTSSSGSLPSSGNNNNNNSTNNNNTKNVSPLNNLMNKSELIPARRAPPPPTSGTSSDTYSNKNHQDRSGYEQQRQQRTDSSQQQQQQKQHQYQQKSQQQQQQP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CFETLKGLQHLHKKHIIHRDIKSDNVLLDAYGNVKITDFGFCAKLTDQRNKRATMVGTPYWMAPEVVKQKEYDEKVDVWSLGIMTIEMIEGEPPYLNEEPLKALYLIATNGTPKLKKPELLSNSIKKFLSICLCVDVRYRASTDELLEHSFIQHKSGKIEELAPLLEWKKQQQKHQQHKQETSDTGFA</v>
          </cell>
          <cell r="I1447" t="str">
            <v>&gt;tr|C4YD24|C4YD24_CANAW Non-specific serine/threonine protein kinase OS=Candida albicans (strain WO-1) OX=294748 GN=CAWG_00412 PE=3 SV=1</v>
          </cell>
          <cell r="J1447">
            <v>0</v>
          </cell>
          <cell r="K1447">
            <v>16.911999999999999</v>
          </cell>
          <cell r="L1447">
            <v>0</v>
          </cell>
          <cell r="M1447">
            <v>6.9600818833162696</v>
          </cell>
          <cell r="N1447">
            <v>5</v>
          </cell>
          <cell r="O1447">
            <v>5</v>
          </cell>
          <cell r="P1447">
            <v>0</v>
          </cell>
          <cell r="Q1447">
            <v>5</v>
          </cell>
          <cell r="R1447">
            <v>1</v>
          </cell>
        </row>
        <row r="1448">
          <cell r="F1448" t="str">
            <v>A0A8H6F107</v>
          </cell>
          <cell r="G1448" t="str">
            <v>Conserved oligomeric Golgi complex subunit 5 OS=Candida albicans OX=5476 GN=FOB64_005881 PE=4 SV=1</v>
          </cell>
          <cell r="H1448" t="str">
            <v>MTSQTTEYPTNELEDFEAFLETNFDPQQFANELLLATNGQENPHLDLVTPIKKLKFDIQECDKRIEKISSSNYSSLISNFQKIAEYQKILTTQINPNLERINAPFKRIKQEVVEPFDEAMKLNKALKRIHLTLELLRGTSFFIFIIQQIEELTSVSNERDLVRLAKLHIQINQMYQDATSEKGAEVSVLSVKLIRDYQSIAISKRSNFLSQCINVVSGDFNHPSTLERKNQKLHSHLSALYILDSSEFFNVFDRSTITRKVQSASAQLSRALQSPRNFTAILTEVKEESSEYFTKLSDILSDWKSESDDDKLTFLEIVLKYYKSESLTELFWTKLNQKFKKSIVAAMARGGPIAKNLKIYSQGLKTSVSETFKSEEERNMLLDSLSMIDYK</v>
          </cell>
          <cell r="I1448" t="str">
            <v>&gt;tr|A0A8H6F107|A0A8H6F107_CANAX Conserved oligomeric Golgi complex subunit 5 OS=Candida albicans OX=5476 GN=FOB64_005881 PE=4 SV=1</v>
          </cell>
          <cell r="J1448">
            <v>0</v>
          </cell>
          <cell r="K1448">
            <v>3.1360000000000001</v>
          </cell>
          <cell r="L1448">
            <v>0</v>
          </cell>
          <cell r="M1448">
            <v>3.0690537084398999</v>
          </cell>
          <cell r="N1448">
            <v>1</v>
          </cell>
          <cell r="O1448">
            <v>1</v>
          </cell>
          <cell r="P1448">
            <v>0</v>
          </cell>
          <cell r="Q1448">
            <v>1</v>
          </cell>
          <cell r="R1448">
            <v>1</v>
          </cell>
        </row>
        <row r="1449">
          <cell r="F1449" t="str">
            <v>A0A8H6C3J1</v>
          </cell>
          <cell r="G1449" t="str">
            <v>Dynamin central region family protein OS=Candida albicans OX=5476 GN=FOB64_000216 PE=4 SV=1</v>
          </cell>
          <cell r="H1449" t="str">
            <v>MDQGTNALDILKGNVYPLKLGFIGIVNRSQQDISEHKSLDESLFDEQQFFANHPAYKTMAKRCGTKYLAQTLNKILMNHIRERLPDIKAKLNTLIGQTEHELASYGDGFGFGDSKESRGAMRLCGGARIYYIYNEIFGSQLASINPTHNLSIHDIRTAIRNSTGPRPSLFVPELAFDILVKPQIKLLEAPAHRCVELVYEELMKIVHSVCTADIGTEMSRYPRLQNKLIEVVSDLLRERLGPTIKYVESLIEINKAYINTNHPNFVGAAKAMSIVVAEREKQKELESSKDKENQDGNNSEEVVEDLEADIKSVDDVIPKSNRRRATSTRTYSVRSESTSGHYHQHQHHQGHLHQQSSSSYLNYFLGKDPVVHQQHLQTQAQLNPTPFKFPPPQEASSLQFNTTFINSNTSTTTPIANNNHNHHNGGMMSTFENNSNLPDEFGNKLALSDSTVSSFESDELIHELSEREQMECELIRRLIISYFSIVRETIQDQVPKAIMCLLVNHIKQEIQNRLVVKLYNENMFDELLQEDETIQAEREKCIELLKTYREASDIISEVF</v>
          </cell>
          <cell r="I1449" t="str">
            <v>&gt;tr|A0A8H6C3J1|A0A8H6C3J1_CANAX Dynamin central region family protein OS=Candida albicans OX=5476 GN=FOB64_000216 PE=4 SV=1</v>
          </cell>
          <cell r="J1449">
            <v>0</v>
          </cell>
          <cell r="K1449">
            <v>19.239999999999998</v>
          </cell>
          <cell r="L1449">
            <v>0</v>
          </cell>
          <cell r="M1449">
            <v>13.774597495527701</v>
          </cell>
          <cell r="N1449">
            <v>4</v>
          </cell>
          <cell r="O1449">
            <v>4</v>
          </cell>
          <cell r="P1449">
            <v>0</v>
          </cell>
          <cell r="Q1449">
            <v>4</v>
          </cell>
          <cell r="R1449">
            <v>1</v>
          </cell>
        </row>
        <row r="1450">
          <cell r="F1450" t="str">
            <v>C4YR83</v>
          </cell>
          <cell r="G1450" t="str">
            <v>Uncharacterized protein OS=Candida albicans (strain WO-1) OX=294748 GN=CAWG_04582 PE=4 SV=1</v>
          </cell>
          <cell r="H1450" t="str">
            <v>MEHPPAALRTFSTQSTSSLNSVSTVSSSRIVSSGPVNINNFNKPSTPKDHLFYRCESLKRKLQKIPGMEPFLNQAFNQAEQLSEQQALALAQERSNGNGHSNGKRHQSLDGAMNRLSVGSDSSSIQGSLTRMATNASTSSLISGMPNNNTLFTFTAGVLPANISVDPATHLWKLFQQGAPFCVLINHILPDSQIPVVSSDDLRICKKSVYDFLIAVKTQLNFDDENMFTISNVFSDNAQDLIKIIDVINKLLAEYSDASDSGGGDEDVNMDVQITDERSKVFREIIETERKYVQDLELMCKYRQDLIEAENLSSEQIHLLFPNLNEIIDFQRRFLNGLECNINVPIRYQRIGSVFIHASLGPFNAYEPWTIGQLTAIDLINKEAANLKKSSSLLDPGFELQSYILKPIQRLCKYPLLLKELIKTSPEYSKQDPHGSSSSTSFNELLVAKTAMKELANQVNEAQRRAENIEHLEKLKERVGNWRGFNLDAQGELLFHGQVGVKDAENEKEYVAYLFEKIVFFFTEIDDNKKSDKQEKKSKFSTRKRSTSSNLSSSTTNLLESINNSRKDNTLPLELKGRVYISEIYNISAPNTPGSTLIISWSGRKESGSFTLRYRSEEARNQWEKCLRDLKTNEMNKQIHKKLRDSDSSFNTDDSAIYDYTGISTSPVNQSTQQQYYDHRGSHSSRHHSSSSTLSMMKNNRVKSGDLSRISSTSTTLDSFSNNLNGSPNTTNPSLTSSDATKTIPTFDVAIKLLYKSTELSEPLIVNAQIEYNDILQKIISQIITSNLVADDVNISRLRYKDDEGDFVNLNSDDDWGLVLDMLTSEDFYQTSSNEKRSVTVWVS</v>
          </cell>
          <cell r="I1450" t="str">
            <v>&gt;tr|C4YR83|C4YR83_CANAW Uncharacterized protein OS=Candida albicans (strain WO-1) OX=294748 GN=CAWG_04582 PE=4 SV=1</v>
          </cell>
          <cell r="J1450">
            <v>0</v>
          </cell>
          <cell r="K1450">
            <v>7.2</v>
          </cell>
          <cell r="L1450">
            <v>0</v>
          </cell>
          <cell r="M1450">
            <v>5.8056872037914697</v>
          </cell>
          <cell r="N1450">
            <v>2</v>
          </cell>
          <cell r="O1450">
            <v>3</v>
          </cell>
          <cell r="P1450">
            <v>0</v>
          </cell>
          <cell r="Q1450">
            <v>2</v>
          </cell>
          <cell r="R1450">
            <v>1</v>
          </cell>
        </row>
        <row r="1451">
          <cell r="F1451" t="str">
            <v>C4YKE3</v>
          </cell>
          <cell r="G1451" t="str">
            <v>Squalene synthase OS=Candida albicans (strain WO-1) OX=294748 GN=CAWG_05945 PE=3 SV=1</v>
          </cell>
          <cell r="H1451" t="str">
            <v>MGKFLQLLSHPTELKAVIQLFGFRQPLHPGKRDVNDEELVRCYELLNLTSRSFAAVIEELHPELRDAVMIFYLVLRALDTIEDDMTIKSSIKIPLLREFDTKLNTKNWTFDGNGPNEKDRTVLVEFDKILNVYHRLKPQYQDIIKSITFKMGNGMADYILDEEFNVNGVATVEDYNLYCHYVAGLVGEGLTNLFVLANFGDKTLTENNFAKADSMGLFLQKTNIIRDYHEDLQDGRSFWPREIWSKYTENLQDFHKVKTPAKEFAGVSCINELVLNALGHVTDCLDYLSLVKDPSSFSFCAIPQVMAVATLAEVYNNPKVLHGVVKIRKGTTCRLILESRTLPGVVKIFKEYIQVINHKSSVRDPNYLKIGIKCGEIEQYCEMIYPNKQALPPSMKSLPENKFTKIVASRESIDLSVQRRIEQENFNCNVVLFGIGALILSLIYFVLY</v>
          </cell>
          <cell r="I1451" t="str">
            <v>&gt;tr|C4YKE3|C4YKE3_CANAW Squalene synthase OS=Candida albicans (strain WO-1) OX=294748 GN=CAWG_05945 PE=3 SV=1</v>
          </cell>
          <cell r="J1451">
            <v>0</v>
          </cell>
          <cell r="K1451">
            <v>2.3570000000000002</v>
          </cell>
          <cell r="L1451">
            <v>0</v>
          </cell>
          <cell r="M1451">
            <v>2.0089285714285698</v>
          </cell>
          <cell r="N1451">
            <v>1</v>
          </cell>
          <cell r="O1451">
            <v>1</v>
          </cell>
          <cell r="P1451">
            <v>0</v>
          </cell>
          <cell r="Q1451">
            <v>1</v>
          </cell>
          <cell r="R1451">
            <v>1</v>
          </cell>
        </row>
        <row r="1452">
          <cell r="F1452" t="str">
            <v>C4YEL2</v>
          </cell>
          <cell r="G1452" t="str">
            <v>Histone H4 OS=Candida albicans (strain WO-1) OX=294748 GN=CAWG_00969 PE=3 SV=1</v>
          </cell>
          <cell r="H1452" t="str">
            <v>MSGTGRGKGGKGLGKGGAKRHRKILRDNIQGITKPAIRRLARRGGVKRISALIYEEVRVVLKQFLENVIRDAVTYTEHAKRKTVTSLDVVYALKRQGRTLYGFGG</v>
          </cell>
          <cell r="I1452" t="str">
            <v>&gt;tr|C4YEL2|C4YEL2_CANAW Histone H4 OS=Candida albicans (strain WO-1) OX=294748 GN=CAWG_00969 PE=3 SV=1;&gt;tr|A0A8H6BV36|A0A8H6BV36_CANAX Histone H4 OS=Candida albicans OX=5476 GN=FOB64_003401 PE=3 SV=1;&gt;tr|Q59VN4|Q59VN4_CANAL Histone H4 OS=Candida albicans (strain SC5314 / ATCC MYA-2876) OX=237561 GN=HHF1 PE=3 SV=1</v>
          </cell>
          <cell r="J1452">
            <v>0</v>
          </cell>
          <cell r="K1452">
            <v>6.141</v>
          </cell>
          <cell r="L1452">
            <v>0</v>
          </cell>
          <cell r="M1452">
            <v>20.952380952380999</v>
          </cell>
          <cell r="N1452">
            <v>2</v>
          </cell>
          <cell r="O1452">
            <v>3</v>
          </cell>
          <cell r="P1452">
            <v>2</v>
          </cell>
          <cell r="Q1452">
            <v>2</v>
          </cell>
          <cell r="R1452">
            <v>1</v>
          </cell>
        </row>
        <row r="1453">
          <cell r="F1453" t="str">
            <v>A0A8H6BX74</v>
          </cell>
          <cell r="G1453" t="str">
            <v>Tubulin alpha chain OS=Candida albicans OX=5476 GN=TUB1 PE=3 SV=1</v>
          </cell>
          <cell r="H1453" t="str">
            <v>MREVISINVGQAGCQIGNACWELYSQEHGIRPDGYLQEGLDRPKGGEEGFSTFFSETGSGKYVPRALYVDLEPNVIDEVRTGVYKDLFHPEQLIAGKEDAANNYARGHYTVGREILDDILDRVRRMSDQCDGLQGFLFTHSLGGGTGSGLGSLLLEQLSLDYGKKSKLEFAVYPAPQVSTSVVEPYNTVLTTHTTLEHADCTFMVDNEAIYDMCRRNLDIARPNFSSLNNLIAQVVSSVTASLRFDGSLNVDLNEFQTNLVPYPRIHFPLVSYAPVFSKSRATHEANSVSEITQSCFEPGNQMVKCDPRTGKYMATCLLYRGDVVTRDVQNAVAQVKSKKTVQLVDWCPTGFKIGICYQPPTAIKGSELASASRAVCMLSNTTAIAEAWRRIDRKFDLMYSKRAFVHWYVGEGMEEGEFTEAREDLAALERDYIEVGTDSFPEEEEEY</v>
          </cell>
          <cell r="I1453" t="str">
            <v>&gt;tr|A0A8H6BX74|A0A8H6BX74_CANAX Tubulin alpha chain OS=Candida albicans OX=5476 GN=TUB1 PE=3 SV=1;&gt;sp|P87066|TBA_CANAX Tubulin alpha chain OS=Candida albicans OX=5476 GN=TUB1 PE=3 SV=1;&gt;tr|A0A1D8PTV4|A0A1D8PTV4_CANAL Tubulin alpha chain OS=Candida albicans (strain SC5314 / ATCC MYA-2876) OX=237561 GN=TUB1 PE=3 SV=1</v>
          </cell>
          <cell r="J1453">
            <v>0</v>
          </cell>
          <cell r="K1453">
            <v>109.193</v>
          </cell>
          <cell r="L1453">
            <v>0</v>
          </cell>
          <cell r="M1453">
            <v>56.473214285714299</v>
          </cell>
          <cell r="N1453">
            <v>15</v>
          </cell>
          <cell r="O1453">
            <v>38</v>
          </cell>
          <cell r="P1453">
            <v>4</v>
          </cell>
          <cell r="Q1453">
            <v>15</v>
          </cell>
          <cell r="R1453">
            <v>1</v>
          </cell>
        </row>
        <row r="1454">
          <cell r="F1454" t="str">
            <v>A0A8H6F1V0</v>
          </cell>
          <cell r="G1454" t="str">
            <v>Actin-related protein 2/3 complex subunit OS=Candida albicans OX=5476 GN=FOB64_004229 PE=3 SV=1</v>
          </cell>
          <cell r="H1454" t="str">
            <v>MSKVPAIYQLGHLPIKDHVFSPDRSILAITKGNDVEVYQISPSNLSSKPQLIAVLKDHDKTVTSVDISPDGSKILTCSQDRNALVWEYANGEYKPTLVLLRINRAATVCRWSPDGSKFAVGSSDRIIAVCYYEEENDWWVSKHLKKPLKSTITTIDWHPNGVLLACGSTDGHVRVFSGYIKGIDAKPDPSVWGTKLPFQTLCGDYTNETNAWIHGVKFSPDGNALAYVSHDSSVGFVYPQGEGLPPRAIFNVKTDNLPFKSVVWLNDQQVCAGGFTCNLVVFQGDEHGWQQAYQVEEQKDLTKEVPHSKLGEGDDDDEEISSHQALNMFKQMDLKGRVSKPSAGGKPAKALNTIHQNTINSIRNFDQGRVSTSGIDGKVVIFNV</v>
          </cell>
          <cell r="I1454" t="str">
            <v>&gt;tr|A0A8H6F1V0|A0A8H6F1V0_CANAX Actin-related protein 2/3 complex subunit OS=Candida albicans OX=5476 GN=FOB64_004229 PE=3 SV=1;&gt;tr|A0A1D8PT60|A0A1D8PT60_CANAL Actin-related protein 2/3 complex subunit OS=Candida albicans (strain SC5314 / ATCC MYA-2876) OX=237561 GN=ARC40 PE=3 SV=1</v>
          </cell>
          <cell r="J1454">
            <v>0</v>
          </cell>
          <cell r="K1454">
            <v>2.714</v>
          </cell>
          <cell r="L1454">
            <v>0</v>
          </cell>
          <cell r="M1454">
            <v>3.3854166666666701</v>
          </cell>
          <cell r="N1454">
            <v>1</v>
          </cell>
          <cell r="O1454">
            <v>1</v>
          </cell>
          <cell r="P1454">
            <v>0</v>
          </cell>
          <cell r="Q1454">
            <v>1</v>
          </cell>
          <cell r="R1454">
            <v>1</v>
          </cell>
        </row>
        <row r="1455">
          <cell r="F1455" t="str">
            <v>A0A8H6F0F0</v>
          </cell>
          <cell r="G1455" t="str">
            <v>Uncharacterized protein OS=Candida albicans OX=5476 GN=FOB64_006407 PE=4 SV=1</v>
          </cell>
          <cell r="H1455" t="str">
            <v>MELLSQISFPYYQEDDTCVTLNKLSFTDELDSKRSVIALNEKKQVDTFNTIYTNTQQIVPQLASYIENPDDEEKSQFPLLIKISPEFNKLKLHVSIKPVVGFESRSLIIVKSRGVTDVDVLKNQLYDDNTQDKPMTELSKLEYRKLPIEENNHSFQKIIINDFFDPKIVNNTKLNISLWEHDSTSNEFVTFLILVYGSIN</v>
          </cell>
          <cell r="I1455" t="str">
            <v>&gt;tr|A0A8H6F0F0|A0A8H6F0F0_CANAX Uncharacterized protein OS=Candida albicans OX=5476 GN=FOB64_006407 PE=4 SV=1</v>
          </cell>
          <cell r="J1455">
            <v>1E-3</v>
          </cell>
          <cell r="K1455">
            <v>1.988</v>
          </cell>
          <cell r="L1455">
            <v>1</v>
          </cell>
          <cell r="M1455">
            <v>5</v>
          </cell>
          <cell r="N1455">
            <v>1</v>
          </cell>
          <cell r="O1455">
            <v>1</v>
          </cell>
          <cell r="P1455">
            <v>0</v>
          </cell>
          <cell r="Q1455">
            <v>1</v>
          </cell>
          <cell r="R1455">
            <v>1</v>
          </cell>
        </row>
        <row r="1456">
          <cell r="F1456" t="str">
            <v>A0A8H6BRE1</v>
          </cell>
          <cell r="G1456" t="str">
            <v>Coatomer subunit delta OS=Candida albicans OX=5476 GN=FOB64_006699 PE=3 SV=1</v>
          </cell>
          <cell r="H1456" t="str">
            <v>MDTKEKINQFREIVTSELIYQLEKEFYIVLITNKTSNILQDIDTLHLFASTVSNLLRNIDEREIFESSFEIIDAFDEVISLGYKENLTLTQELEATEERKRRAKEIQRKEMARKTMDQLHSGASAGVGTSSFGYDSYQNNHQPTYQPTPVVETTHSAGSNTTSSSTHSLLSKPRGGGLQLGGKKTTAGRTLPSGNGAHEPLLATNQPVTGSPAPSNAAATRVPNNGILITVNEKVSAQLSRDGSISSSEVKGDLQLRINQTELANAKILLKIAGDKKQFKTHPNVDRNLFQSESHISVKDKSKTFPSNDQPLGVLRWRSVGKQDDTSLVPIVFTIWVSINEEGQAQVTVEYELTNEFVETHPNHPNVENLKILVPVLTDNVHLQDGGNDTVSYELYDGQGVVFNIGTIAIDDPQGSFEFTVPVVDEDSLFQCKCKLILLINKWLKAIFHWVVYL</v>
          </cell>
          <cell r="I1456" t="str">
            <v>&gt;tr|A0A8H6BRE1|A0A8H6BRE1_CANAX Coatomer subunit delta OS=Candida albicans OX=5476 GN=FOB64_006699 PE=3 SV=1</v>
          </cell>
          <cell r="J1456">
            <v>0</v>
          </cell>
          <cell r="K1456">
            <v>4.4029999999999996</v>
          </cell>
          <cell r="L1456">
            <v>0</v>
          </cell>
          <cell r="M1456">
            <v>5.0660792951541804</v>
          </cell>
          <cell r="N1456">
            <v>1</v>
          </cell>
          <cell r="O1456">
            <v>1</v>
          </cell>
          <cell r="P1456">
            <v>0</v>
          </cell>
          <cell r="Q1456">
            <v>1</v>
          </cell>
          <cell r="R1456">
            <v>1</v>
          </cell>
        </row>
        <row r="1457">
          <cell r="F1457" t="str">
            <v>C4YIN6</v>
          </cell>
          <cell r="G1457" t="str">
            <v>Uncharacterized protein (Fragment) OS=Candida albicans (strain WO-1) OX=294748 GN=CAWG_04312 PE=4 SV=1</v>
          </cell>
          <cell r="H1457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RDGKPKKPEHPHMEPPHGTTLMNHLHGTTPT</v>
          </cell>
          <cell r="I1457" t="str">
            <v>&gt;tr|C4YIN6|C4YIN6_CANAW Uncharacterized protein (Fragment) OS=Candida albicans (strain WO-1) OX=294748 GN=CAWG_04312 PE=4 SV=1</v>
          </cell>
          <cell r="J1457">
            <v>0</v>
          </cell>
          <cell r="K1457">
            <v>8.2769999999999992</v>
          </cell>
          <cell r="L1457">
            <v>0</v>
          </cell>
          <cell r="M1457">
            <v>6.7669172932330799</v>
          </cell>
          <cell r="N1457">
            <v>2</v>
          </cell>
          <cell r="O1457">
            <v>2</v>
          </cell>
          <cell r="P1457">
            <v>0</v>
          </cell>
          <cell r="Q1457">
            <v>2</v>
          </cell>
          <cell r="R1457">
            <v>1</v>
          </cell>
        </row>
        <row r="1458">
          <cell r="F1458" t="str">
            <v>C4YEH7</v>
          </cell>
          <cell r="G1458" t="str">
            <v>ATP synthase subunit alpha OS=Candida albicans (strain WO-1) OX=294748 GN=CAWG_00934 PE=3 SV=1</v>
          </cell>
          <cell r="H1458" t="str">
            <v>MLSARPVLRTAARTATIAARSSLRVARPTLLTAQRFASAKAAPTEVSSILEDRIRGVSEEANLNETGRVLSVGRDGIARIYGLNNIQAEELVEFSSGAKGMALNLEADQVGVVLFGSDRLVKEGETVKRTGQIVSVPIGPELLGRVVDGLGNAIDGKGPIKAAAYSRAQVKAPGILPRRSVHEPMQTGLKSVDALVPIGRGQRELIIGDRQTGKTAVALDAILNQKRWNNGSDEKKKLYCVYVAVGQKRS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1458" t="str">
            <v>&gt;tr|C4YEH7|C4YEH7_CANAW ATP synthase subunit alpha OS=Candida albicans (strain WO-1) OX=294748 GN=CAWG_00934 PE=3 SV=1</v>
          </cell>
          <cell r="J1458">
            <v>0</v>
          </cell>
          <cell r="K1458">
            <v>50.485999999999997</v>
          </cell>
          <cell r="L1458">
            <v>0</v>
          </cell>
          <cell r="M1458">
            <v>24.131627056672802</v>
          </cell>
          <cell r="N1458">
            <v>13</v>
          </cell>
          <cell r="O1458">
            <v>16</v>
          </cell>
          <cell r="P1458">
            <v>0</v>
          </cell>
          <cell r="Q1458">
            <v>13</v>
          </cell>
          <cell r="R1458">
            <v>1</v>
          </cell>
        </row>
        <row r="1459">
          <cell r="F1459" t="str">
            <v>A0A1D8PFN6</v>
          </cell>
          <cell r="G1459" t="str">
            <v>Vesicular-fusion protein SEC18 OS=Candida albicans (strain SC5314 / ATCC MYA-2876) OX=237561 GN=SEC18 PE=3 SV=1</v>
          </cell>
          <cell r="H1459" t="str">
            <v>MIMEKLGFHKVSNSPSSPSQPKITHNRPIPHPQSPPLPQRPLSEPLKKQLLVDNSPGNDVVIANCVAVNAQDFQNIPDRAPVILDGVFVYSIAKDDRVRPGTIGLAGNMRTWGKWSLGQPVNVENYNIFHNGQQQQYLGAIDLSIDFRAKARANSNPINHDELVALFLKNYENQILQPTQVIYMEYTGIYFQIRVNNVQIIDVNTKDQLPSFKDSDDINTKGILIKSTDVGFYPYEGSIINLTKPKTLKQRMFGGSTPHRTSRRKQIINPDFKLEDLGIGGLDAEFQDIFRRAFNSRILPPELAEKLDYKHCKGLLLYGPPGTGKTLIARKLSKMLNGKEPKIVNGPEMLSKYVGASEENIRNLFKDAEAEYKLKGEDSDLHVIIFDELDSVFKQRGSGKSDGTGVGDNVVNQLLSKMDGVDQLNNILVIGMTNRLDLIDTALLRPGRFEIQIEISLPDEKGRKDIFLIHTKKLTENGILSSDVNFDELSTLTKNFTGAEIEGLCNSAKSYAISRHTKKGALAQIDPESIAKMKITRDDFLLALNDIRPAFGTDEEDLSQQAQHGIIQFNQTIRNIFEKGQSIIDVVRSSETEHLRSILLYGPPGVGKTSIATTLALNSDFPFIKMLSAETLVGMGELRKIQEIDNVFRDVHKSPLNVLVIDKIENIINYNPIGPRFSNDILQVLMVYLTKKPPKGRRLLIIGTTSQYQVFKHMNLIDSFNDAIAVPPIKHIEEVGKVLDKLGFMNKSEREEILSQLSRYDINIGIKSLIDVLMVSKYSRDTVDEVVNNIVEKMSG</v>
          </cell>
          <cell r="I1459" t="str">
            <v>&gt;tr|A0A1D8PFN6|A0A1D8PFN6_CANAL Vesicular-fusion protein SEC18 OS=Candida albicans (strain SC5314 / ATCC MYA-2876) OX=237561 GN=SEC18 PE=3 SV=1</v>
          </cell>
          <cell r="J1459">
            <v>0</v>
          </cell>
          <cell r="K1459">
            <v>8.2469999999999999</v>
          </cell>
          <cell r="L1459">
            <v>0</v>
          </cell>
          <cell r="M1459">
            <v>3.1407035175879399</v>
          </cell>
          <cell r="N1459">
            <v>2</v>
          </cell>
          <cell r="O1459">
            <v>2</v>
          </cell>
          <cell r="P1459">
            <v>0</v>
          </cell>
          <cell r="Q1459">
            <v>1</v>
          </cell>
          <cell r="R1459">
            <v>1</v>
          </cell>
        </row>
        <row r="1460">
          <cell r="F1460" t="str">
            <v>A0A8H6C0B6</v>
          </cell>
          <cell r="G1460" t="str">
            <v>Casein kinase II subunit beta OS=Candida albicans OX=5476 GN=FOB64_003748 PE=3 SV=1</v>
          </cell>
          <cell r="H1460" t="str">
            <v>MPSDPEEDYIPWIQQFCGLFGHDYFVQVSQDFIEDDFNLTGLSSQVPYYREALYTILDYQVETAEDHNTDNTTTNTSNNNDSRNGTSKRNASELPNKALLAHSAELLYGLIHARYIVSKQGLTAMASKFERNDFGSCPRYFCDGMHLIPVGSTDVPGQETVRLFCPCCNDIYIPSSSRYLNIDGAFFGTTFPGLLVKMFPEIENQCRIRITKFSQNDFGLKLFGFKINELSATGPRMKWLRMHPKTEDEKQEYDSCEYNVPISYLDEDEEMEEDDEEEDEVEEEDDDRTMASE</v>
          </cell>
          <cell r="I1460" t="str">
            <v>&gt;tr|A0A8H6C0B6|A0A8H6C0B6_CANAX Casein kinase II subunit beta OS=Candida albicans OX=5476 GN=FOB64_003748 PE=3 SV=1</v>
          </cell>
          <cell r="J1460">
            <v>0</v>
          </cell>
          <cell r="K1460">
            <v>25.623999999999999</v>
          </cell>
          <cell r="L1460">
            <v>0</v>
          </cell>
          <cell r="M1460">
            <v>33.788395904436904</v>
          </cell>
          <cell r="N1460">
            <v>5</v>
          </cell>
          <cell r="O1460">
            <v>5</v>
          </cell>
          <cell r="P1460">
            <v>0</v>
          </cell>
          <cell r="Q1460">
            <v>5</v>
          </cell>
          <cell r="R1460">
            <v>1</v>
          </cell>
        </row>
        <row r="1461">
          <cell r="F1461" t="str">
            <v>A0A8H6BU56</v>
          </cell>
          <cell r="G1461" t="str">
            <v>I/LWEQ domain family protein OS=Candida albicans OX=5476 GN=FOB64_006569 PE=4 SV=1</v>
          </cell>
          <cell r="H1461" t="str">
            <v>MQQTVDTISLASKFLNDLMANPQLYNGNGGNIEVDEMLLACAKAITDAGLISASKAVAGATNVLIHTADGVLKQSNSHEELIVASNEVAASTAQLVAASRVKANFVSQAQDNLEIASSNVSKACKSLVVKVEGLLIRKDEEGEKEKENIDLTKLTPYEGKTLEMEQQVKILKLENSILAARKRLAEIRKQEYKTPETVFD</v>
          </cell>
          <cell r="I1461" t="str">
            <v>&gt;tr|A0A8H6BU56|A0A8H6BU56_CANAX I/LWEQ domain family protein OS=Candida albicans OX=5476 GN=FOB64_006569 PE=4 SV=1</v>
          </cell>
          <cell r="J1461">
            <v>0</v>
          </cell>
          <cell r="K1461">
            <v>4.7619999999999996</v>
          </cell>
          <cell r="L1461">
            <v>0</v>
          </cell>
          <cell r="M1461">
            <v>12.5</v>
          </cell>
          <cell r="N1461">
            <v>2</v>
          </cell>
          <cell r="O1461">
            <v>2</v>
          </cell>
          <cell r="P1461">
            <v>0</v>
          </cell>
          <cell r="Q1461">
            <v>2</v>
          </cell>
          <cell r="R1461">
            <v>1</v>
          </cell>
        </row>
        <row r="1462">
          <cell r="F1462" t="str">
            <v>C4YIU0</v>
          </cell>
          <cell r="G1462" t="str">
            <v>DNA replication licensing factor MCM5 OS=Candida albicans (strain WO-1) OX=294748 GN=CAWG_04368 PE=3 SV=1</v>
          </cell>
          <cell r="H1462" t="str">
            <v>MSFERPEVFSAHVLPGEEPAENSYNEITKAFRSFILEYRIDSQFIYRDQLRENLLIKNYFLKVEADHLIAFNEELNKKLSDDPAEMIPLFENAITDIAKRIAYLSNDEIPQDFPTCQLILYSKANETSIRHLDSDHIAKIVRVSGIIISASVLSSRATQVQLICRACKHTMKITVKHGFGQIQLPPRCLAPHNSDPNSTEEKCPNDSYVIVHDKSTFVDQQVLKLQEAPDMVPVGEMPRHILLQADRYLTNQVVPGTRVTIVGIYAIYQSKQSARNNSTSNVAIRNPYLRVLGYQTDIDNGANGQGIIFSEEEEEEFLRMSRMPNLYETFVNSIAPSIYGNEDIKKAITCLLMGGSKKILPDGMRLRGDINVLLLGDPGTAKSQLLKFVEKIAPISVYTSGKGSSAAGLTASVQRDPQTRDFYLEGGAMVLADGGVVCIDEFDKMRDEDRVAIHEAMEQQTISIAKAGITTVLNSRTSVLAAANPVFGKYDEFKSPGENIDFQSTILSRFDMIFIVKDEHNEGRDISIAQHVMNVHTGGRAQDLLQEGEIPIEKMKRYIQYVKLRCAPRLTAEASERLSSHFVSIRRRLQLNEAEMNERSSIPITVRQLEAIIRITESLAKLRLSPVATEEHVEEAIRLFTASTMDAVDQGLGSSNDVTLNAEIKKVEQELRRRLPIGWSTAYKTLHKEFVDSGKASASALEKALYIMERHEVIKFRHQRQNVLRVGV</v>
          </cell>
          <cell r="I1462" t="str">
            <v>&gt;tr|C4YIU0|C4YIU0_CANAW DNA replication licensing factor MCM5 OS=Candida albicans (strain WO-1) OX=294748 GN=CAWG_04368 PE=3 SV=1</v>
          </cell>
          <cell r="J1462">
            <v>0</v>
          </cell>
          <cell r="K1462">
            <v>17.959</v>
          </cell>
          <cell r="L1462">
            <v>0</v>
          </cell>
          <cell r="M1462">
            <v>10.714285714285699</v>
          </cell>
          <cell r="N1462">
            <v>6</v>
          </cell>
          <cell r="O1462">
            <v>7</v>
          </cell>
          <cell r="P1462">
            <v>0</v>
          </cell>
          <cell r="Q1462">
            <v>6</v>
          </cell>
          <cell r="R1462">
            <v>1</v>
          </cell>
        </row>
        <row r="1463">
          <cell r="F1463" t="str">
            <v>P34731</v>
          </cell>
          <cell r="G1463" t="str">
            <v>Fatty acid synthase subunit beta OS=Candida albicans OX=5476 GN=FAS1 PE=1 SV=1</v>
          </cell>
          <cell r="H1463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TGGIITVRSEMGEPIHKIATRGVMFWKELDDTIFNLPKNKLLDALNKKRDHIIKKLNNDFQKPWFGKNANGVCDLQEMTYKEVANRLVELMYVKKSHRWIDVSLRNMYGDFLRRVEERFTSSAGTVSLLQNFNQLNEPEQFTADFFEKFPQAGKQLISEEDCDYFLMLAARPGQKPVPFVPVLDERFEFFFKKDSLWQSEDLESVVDEDVQRTCILHGPVASQYTSKVDEPIGDILNSIHEGHIARLIKEEYAGDESKIPVVEYFGGKKPASVSATSVNIIDGNQVVYEIDSELPNKQEWLDLLAGTELNWLQAFISTDRIVQGSKHVSNPLHDILTPAKHSKVTIDKKTKKLTAFENIKGDLLPVVEIELVKPNTIQLSLIEHRTADT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1463" t="str">
            <v>&gt;sp|P34731|FAS1_CANAX Fatty acid synthase subunit beta OS=Candida albicans OX=5476 GN=FAS1 PE=1 SV=1</v>
          </cell>
          <cell r="J1463">
            <v>0</v>
          </cell>
          <cell r="K1463">
            <v>29.715</v>
          </cell>
          <cell r="L1463">
            <v>0</v>
          </cell>
          <cell r="M1463">
            <v>5.1546391752577296</v>
          </cell>
          <cell r="N1463">
            <v>8</v>
          </cell>
          <cell r="O1463">
            <v>8</v>
          </cell>
          <cell r="P1463">
            <v>0</v>
          </cell>
          <cell r="Q1463">
            <v>8</v>
          </cell>
          <cell r="R1463">
            <v>1</v>
          </cell>
        </row>
        <row r="1464">
          <cell r="F1464" t="str">
            <v>A0A8H6BU25</v>
          </cell>
          <cell r="G1464" t="str">
            <v>RhoGEF domain family protein OS=Candida albicans OX=5476 GN=FOB64_006725 PE=4 SV=1</v>
          </cell>
          <cell r="H1464" t="str">
            <v>MEHPPAALRTFSTQSTSSLNSVSTVSSSRIVSSGPVNINNFNKPSTPKDHLFYRCESLKRKLQKIPGMEPFLNQAFNQAEQLSEQQALALAQERSNGNGHSNGKRHQSLDGAMNRLSVGSDSSSIQGSLTRMATNASTSSLISANISVDPATHLWKLFQQGAPFCVLINHILPDSQIPVVSSDDLRICKKSVDSGGGDEDVNMDVQITDERSKVFREIIETERKYVQDLELMCKYRQDLIEAENLSSEQIHLLFPNLNEIIDFQRRFLNGLECNINVPIRYQRIGSVFIHASLGPFNAYEPWTIGQLTAIDLINKEAANLKKSSSLLDPGFELQSYILKPIQRLCKYPLLLKELIKTSPEYSKQDPHGINEAQRRAENIEHLEKLKERVGNWRGFNLDAQGELLFHGQVGVKDAENEKEYVAYLFEKIVFFFTEIDDNKKSDKQEKKSRKESGSFTLRYRSEEARNQWEKCLRDLKTNEMNKQIHKKLRDSDSSFNTDDSAIYDYTGISTSPVNQSTQQQYYDHRGSHSSRHHSSSSTLSMMKNNRVKSGDLSRISSTSTTLDSFSNNLNGSPNTTNPSLTSSDATKTIPTFDVAIKLLYKSTELSEPLIVNAQIEYNDLLQKIISQIITSNLVADDVNISRLRYKDDEGDFVNLNSDDDWGLVLDMLTSEDFYQTSSNEKRSVTVWVS</v>
          </cell>
          <cell r="I1464" t="str">
            <v>&gt;tr|A0A8H6BU25|A0A8H6BU25_CANAX RhoGEF domain family protein OS=Candida albicans OX=5476 GN=FOB64_006725 PE=4 SV=1</v>
          </cell>
          <cell r="J1464">
            <v>0</v>
          </cell>
          <cell r="K1464">
            <v>3.8650000000000002</v>
          </cell>
          <cell r="L1464">
            <v>0</v>
          </cell>
          <cell r="M1464">
            <v>5.5152394775036298</v>
          </cell>
          <cell r="N1464">
            <v>1</v>
          </cell>
          <cell r="O1464">
            <v>2</v>
          </cell>
          <cell r="P1464">
            <v>0</v>
          </cell>
          <cell r="Q1464">
            <v>1</v>
          </cell>
          <cell r="R1464">
            <v>1</v>
          </cell>
        </row>
        <row r="1465">
          <cell r="F1465" t="str">
            <v>A0A8H6F1V8</v>
          </cell>
          <cell r="G1465" t="str">
            <v>Reverse transcriptase (RNA-dependent DNA polymerase) family protein OS=Candida albicans OX=5476 GN=FOB64_004288 PE=4 SV=1</v>
          </cell>
          <cell r="H1465" t="str">
            <v>MSSAKNDDNEGKVMESVDQANAISKVDEHIKARFNMLFIKFNDLPKLAVGNQKSVDKWNEEFKYFHVAYPDVLEFLLDYNPKDKFKVKKVEGIYFTGWCLQMCLQSIFDRFRLIMISKLPKHLQKEANLIKAAYDAVTKSKDYTITSKILSKFVNVEHELVVCYNLPYLSQVEEKLEEILYNTSNVVDEYVRSLPNLIGQVLYFNHVKKSEALSLFLNIHASYYSKWIQADNDTSALPSCSTIAEEMCDHPDYARLVDIPSNKYELNLIVSLPAPEKPKGKPEENSSEQSQKKNSKSRKRNKKHPKSDNDKGAASINCVMNIHNCSKTTFPVENSHSLNASLNVMNFKGLRFNKYLVYDTGATISVVNNKDILSNVKDATIEVSVADGATLEADCIGDLIIRVGIVSITLENTLYLPESSFNLVSLKQIEERGFNVLITKESVIVFNQNVAPTIIASRKNAADLYMGPQFSEESLECDFDYDGLADMLSNANQDDKDKSSMNEMSEYQEHDYSSRALINSLTEVDVLDVEISPYGVEQLLPTGDKNDIYNFHLMSNHMSIEKILLLQKYQGLVLHTSKESLQKIADCKVCLLSNAKQRSHNHHSERKASRRHERLHCDTLGPFRSENNKWYLTSVIDEHTGYIEGIITKDRKVKDLLIQRLKIWNNRFNDKVAYFRSDNAPEFPQPSDLAEFGIWRETIAAYSPELNGLAEVVNKLILQQIYRIVVTLGPQILKLIYYVIQYSITMINHTPRRSLKGQTPYGCYYQLSEGNFYRFPFAIDCVVTFSNAIEKNRYGVTSTKGAPSSIMGAVIGYASDCFSYYVLLKNMRCDIILSPNVRILRSYEVINSYLKNLSTTPMSHIVPMAEGIQGRQSGAQYEVRGTYVESEYDNTNDVMHMPKESYSVQPASFTLTTGNSSNEYVINDDPVQITIENPDDFSNPLQLTEESHDMVSEVKSDENPKPSLHELTPGDNPVSKPPQLGTETSVIGKSKEPITNHTKDAPSIQGRDHKRSESTAQVGLSHQPQTGTPASEESKLSGTDHFGVDVVKETVSEDWHTSDYPETSAEDEQQNPSLSANKNRVTEKIDEGENISFPGEDAGNSPIQDEVSQEGRILNEQTDIVDTVAKVIENEKISPINSLDDHTELATDSGNDSNSTESDIQSKNEISPVINEKNTEIIQKHIESILADKRLDEFETYNVDEIENVINDDDIAEANPLPDENNDVQMNESFDNNHSMSRAKKKYTFEKEVNEKIAGTKHSLDTTDPREAIRVLNTGETKRIEPKKREVPITVKLNKRSQYKSPYVTRSGRTVINPKRYLHAVVNKIDYNDPGWIKSMNAELEKFRSKDVYEEVPIPTGVKPISMGWVHTEKIDSLKGVVRKSRCVVHGNRQKEKLDYDPFSVSSPVIDLVTIRLLTIIGCELGMTIQHLDVESAYLNASITHSNPIYVFPPKSVPLKKNHCWLLKRSVYGLKQSGFEWYHTIKRVLEDIGFNQVLHNDGLFHIEYEEGSVIYLGLYVDDILMVGSSQKVIDNFVDQLRDHFEVKVFGEISNYLGIEFRKTESGYILSQEKFLKKLFKDFKLDDSYGKNIPWIPNDKYEKVAIIRENVNPENDFEKVPNETLLDPDAKKLYQSGVGSLLWAATNTRPDISVVVNSLGSKSANPNVHDYEKLIYCLRYIKNSMGYHIEYKRNRLNIPPKSFVIECFSDASFAPGLDRKSISGTLIYVNGNLVQWATKKQTVIAQSSAACEMLALNYTMLKAIEIKNNLMDLGFEVGKIHCHQDNQAVIKVLRNNYCHPHRPIDICYKFLRQLINDKVFSISYVKTNDNYADCMTKCLSRAKFKAFVEGMIKRLDLEDNQTSIQNAITAE</v>
          </cell>
          <cell r="I1465" t="str">
            <v>&gt;tr|A0A8H6F1V8|A0A8H6F1V8_CANAX Reverse transcriptase (RNA-dependent DNA polymerase) family protein OS=Candida albicans OX=5476 GN=FOB64_004288 PE=4 SV=1</v>
          </cell>
          <cell r="J1465">
            <v>0</v>
          </cell>
          <cell r="K1465">
            <v>9.6319999999999997</v>
          </cell>
          <cell r="L1465">
            <v>0</v>
          </cell>
          <cell r="M1465">
            <v>2.09003215434084</v>
          </cell>
          <cell r="N1465">
            <v>2</v>
          </cell>
          <cell r="O1465">
            <v>2</v>
          </cell>
          <cell r="P1465">
            <v>0</v>
          </cell>
          <cell r="Q1465">
            <v>2</v>
          </cell>
          <cell r="R1465">
            <v>1</v>
          </cell>
        </row>
        <row r="1466">
          <cell r="F1466" t="str">
            <v>A0A1D8PCT0</v>
          </cell>
          <cell r="G1466" t="str">
            <v>1,3-beta-glucan synthase OS=Candida albicans (strain SC5314 / ATCC MYA-2876) OX=237561 GN=GSC1 PE=3 SV=1</v>
          </cell>
          <cell r="H1466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PVDQFANIGGSGSIADGLFQPRNVSNNDTGNHRPKTYTWSYLSTRFTGTTTPYSTNPFRV</v>
          </cell>
          <cell r="I1466" t="str">
            <v>&gt;tr|A0A1D8PCT0|A0A1D8PCT0_CANAL 1,3-beta-glucan synthase OS=Candida albicans (strain SC5314 / ATCC MYA-2876) OX=237561 GN=GSC1 PE=3 SV=1</v>
          </cell>
          <cell r="J1466">
            <v>0</v>
          </cell>
          <cell r="K1466">
            <v>88.405000000000001</v>
          </cell>
          <cell r="L1466">
            <v>0</v>
          </cell>
          <cell r="M1466">
            <v>18.5556141275698</v>
          </cell>
          <cell r="N1466">
            <v>23</v>
          </cell>
          <cell r="O1466">
            <v>28</v>
          </cell>
          <cell r="P1466">
            <v>0</v>
          </cell>
          <cell r="Q1466">
            <v>23</v>
          </cell>
          <cell r="R1466">
            <v>1</v>
          </cell>
        </row>
        <row r="1467">
          <cell r="F1467" t="str">
            <v>C4YM45</v>
          </cell>
          <cell r="G1467" t="str">
            <v>Cell division control protein 28 OS=Candida albicans (strain WO-1) OX=294748 GN=CAWG_01920 PE=3 SV=1</v>
          </cell>
          <cell r="H1467" t="str">
            <v>MVELSDYQRQEKVGEGTYGVVYKALDTKHNNRVVALKKIRLESEDEGVPSTAIREISLLKEMKDDNIVRLYDIIHSDSHKLYLVFEFLDLDLKKYMESIPQGVGLGANMIKRFMNQLIRGIKHCHSHRVLHRDLKPQNLLIDKEGNLKLADFGLARAFGVPLRAYTHEVVTLWYRAPEILLGGKQYSTGVDMWSVGCIFAEMCNRKPLFPGDSEIDEIFRIFRILGTPNEEIWPDVNYLPDFKSSFPQWKKKPLSEAVPSLDANGIDLLDQMLVYDPSRRISAKRALIHPYFNDNDDRDHNNYNEDNIGIDKHQNMQ</v>
          </cell>
          <cell r="I1467" t="str">
            <v>&gt;tr|C4YM45|C4YM45_CANAW Cell division control protein 28 OS=Candida albicans (strain WO-1) OX=294748 GN=CAWG_01920 PE=3 SV=1;&gt;sp|P43063|CDK1_CANAL Cyclin-dependent kinase 1 OS=Candida albicans (strain SC5314 / ATCC MYA-2876) OX=237561 GN=CDC28 PE=1 SV=1;&gt;tr|A0A8H6F309|A0A8H6F309_CANAX Cyclin-dependent kinase 1 OS=Candida albicans OX=5476 GN=CDC28 PE=3 SV=1</v>
          </cell>
          <cell r="J1467">
            <v>0</v>
          </cell>
          <cell r="K1467">
            <v>13.875999999999999</v>
          </cell>
          <cell r="L1467">
            <v>0</v>
          </cell>
          <cell r="M1467">
            <v>23.974763406940099</v>
          </cell>
          <cell r="N1467">
            <v>5</v>
          </cell>
          <cell r="O1467">
            <v>8</v>
          </cell>
          <cell r="P1467">
            <v>5</v>
          </cell>
          <cell r="Q1467">
            <v>5</v>
          </cell>
          <cell r="R1467">
            <v>1</v>
          </cell>
        </row>
        <row r="1468">
          <cell r="F1468" t="str">
            <v>A0A1D8PDD1</v>
          </cell>
          <cell r="G1468" t="str">
            <v>Lipid-binding protein OS=Candida albicans (strain SC5314 / ATCC MYA-2876) OX=237561 GN=PIL1 PE=4 SV=1</v>
          </cell>
          <cell r="H1468" t="str">
            <v>MHRTYSLRSSKAPTASQLQSPPPPPSSTKNKFFGSGGLSSTIRKAAAGATGPELSRKLSQFIKMEKNFMRAVEVTSRERKDVAKQLSAWGEDNEDDISDVTDKLGVLIYEIGELEDQYIDKYDQYRITLKSIRDIEGSVQPSRDRKQKITDEIAHLKYKDPQSPKIPVLEQELVRAEAESLVAEAQLSNITREQLKAAFNYQFDATRELAEKYALIAGYGKALLELLDDSAVTPGETRPAYDGYEASKQIIIDAENALASWTLDSAAVKPTLSLHQEYDEDELEHEHGEIDDAAQEEFNKHDENVEHQ</v>
          </cell>
          <cell r="I1468" t="str">
            <v>&gt;tr|A0A1D8PDD1|A0A1D8PDD1_CANAL Lipid-binding protein OS=Candida albicans (strain SC5314 / ATCC MYA-2876) OX=237561 GN=PIL1 PE=4 SV=1;&gt;tr|C4YEG9|C4YEG9_CANAW Sphingolipid long chain base-responsive protein LSP1 OS=Candida albicans (strain WO-1) OX=294748 GN=CAWG_00926 PE=4 SV=1;&gt;tr|A0A8H6BSH4|A0A8H6BSH4_CANAX Sphingolipid long chain base-responsive protein PIL1 OS=Candida albicans OX=5476 GN=PIL1 PE=4 SV=1</v>
          </cell>
          <cell r="J1468">
            <v>2E-3</v>
          </cell>
          <cell r="K1468">
            <v>1.518</v>
          </cell>
          <cell r="L1468">
            <v>3</v>
          </cell>
          <cell r="M1468">
            <v>3.2467532467532498</v>
          </cell>
          <cell r="N1468">
            <v>1</v>
          </cell>
          <cell r="O1468">
            <v>1</v>
          </cell>
          <cell r="P1468">
            <v>0</v>
          </cell>
          <cell r="Q1468">
            <v>1</v>
          </cell>
          <cell r="R1468">
            <v>1</v>
          </cell>
        </row>
        <row r="1469">
          <cell r="F1469" t="str">
            <v>Q5A2A1</v>
          </cell>
          <cell r="G1469" t="str">
            <v>Succinate dehydrogenase [ubiquinone] flavoprotein subunit, mitochondrial OS=Candida albicans (strain SC5314 / ATCC MYA-2876) OX=237561 GN=SDH1 PE=3 SV=1</v>
          </cell>
          <cell r="H1469" t="str">
            <v>MFTKCSRQAVNRSGRFFSNSSITFQTIGRIKGTEANSKKYLQQKYVVIDHEYDCVVVGAGGAGLRAAFGLAESGFKTACISKLFPTRSHTVAAQGGINAALGNMHKDDWHWHFYDTVKGSDWLGDQDAIHYMTKEAPDSIYELEHFGVPFSRNDEGRIYQRAFGGQTKEFGKGGQAYRTCAVADRTGHALLHSLYGQALRHDCHFFIEFFAMDLLMQDGECVGVIAYNQEDGTIHRFRSHKTVIATGGYGRAYFSCTSAHTCTGDGYAMASRAGLPLQDLEFIQFHPSGIYGSGCLITEGARGEGGFLVNSEGERFMERYAPTAKDLACRDVVSRAITMEINEGRGVGSEKDHMYLQLSHLPAAVLKQRLPGISETAHIFAGVDVTKEPIPILPTVHYNMGGIPTNWQGEVLKKGTDGKDEVVPGLLACGEAACASVHGANRLGANSLLDLVVFGRAVSHTIRDNLTPGAPLHASPADLGKASIENLHRLRNAEGTKSTAEIRLDMQKTMQKGCAVFRTEETLEECVDNINEVDKSFANVKTTDRSMIWNSDLVETMELQNLLTCATQTAASALARKESRGSHSREDYPDRDDVNWWKHTLSYQNSVGSKVKLDYRDVIKTTLDTTDCQPVPPAVRKY</v>
          </cell>
          <cell r="I1469" t="str">
            <v>&gt;tr|Q5A2A1|Q5A2A1_CANAL Succinate dehydrogenase [ubiquinone] flavoprotein subunit, mitochondrial OS=Candida albicans (strain SC5314 / ATCC MYA-2876) OX=237561 GN=SDH1 PE=3 SV=1</v>
          </cell>
          <cell r="J1469">
            <v>0</v>
          </cell>
          <cell r="K1469">
            <v>3.1150000000000002</v>
          </cell>
          <cell r="L1469">
            <v>0</v>
          </cell>
          <cell r="M1469">
            <v>2.1943573667711598</v>
          </cell>
          <cell r="N1469">
            <v>1</v>
          </cell>
          <cell r="O1469">
            <v>1</v>
          </cell>
          <cell r="P1469">
            <v>0</v>
          </cell>
          <cell r="Q1469">
            <v>1</v>
          </cell>
          <cell r="R1469">
            <v>1</v>
          </cell>
        </row>
        <row r="1470">
          <cell r="F1470" t="str">
            <v>A0A1D8PS34</v>
          </cell>
          <cell r="G1470" t="str">
            <v>DNA-directed RNA polymerase I subunit OS=Candida albicans (strain SC5314 / ATCC MYA-2876) OX=237561 GN=CAALFM_CR01950WA PE=3 SV=1</v>
          </cell>
          <cell r="H1470" t="str">
            <v>MSVEVRKRPADNFSSASKRRATVQSTNPKDGNGLSECFKTVSTSLYVSLAPVHLQNPINGIKQQHLDPLIMTYFTKAKGIVVAYSNIKFLENNYDNEDSAYSLAKIEGSSPFTFLWISVDFLCWCPEVGDVLEGDIYMQTPSHIGLLICDTFNASIKKYNIPNTWSFVPNQIDEVSSDDRKTFGHWVDESKTKVEGKLQFTIKAIHTTGRIVSVEGTLIRPGEERNAQPVYKERSETKSTGKHMKFADDEVITTTEIAEPDENDELPAYIKDSDDEDSGSDDNKVVNNSDSDEDKIESD</v>
          </cell>
          <cell r="I1470" t="str">
            <v>&gt;tr|A0A1D8PS34|A0A1D8PS34_CANAL DNA-directed RNA polymerase I subunit OS=Candida albicans (strain SC5314 / ATCC MYA-2876) OX=237561 GN=CAALFM_CR01950WA PE=3 SV=1;&gt;tr|A0A8H6F2Q3|A0A8H6F2Q3_CANAX SHS2 domain found in N terminus of Rpb7p/Rpc25p/MJ0397 family protein OS=Candida albicans OX=5476 GN=FOB64_004622 PE=3 SV=1</v>
          </cell>
          <cell r="J1470">
            <v>0</v>
          </cell>
          <cell r="K1470">
            <v>8.1170000000000009</v>
          </cell>
          <cell r="L1470">
            <v>0</v>
          </cell>
          <cell r="M1470">
            <v>16.053511705685601</v>
          </cell>
          <cell r="N1470">
            <v>3</v>
          </cell>
          <cell r="O1470">
            <v>3</v>
          </cell>
          <cell r="P1470">
            <v>0</v>
          </cell>
          <cell r="Q1470">
            <v>3</v>
          </cell>
          <cell r="R1470">
            <v>1</v>
          </cell>
        </row>
        <row r="1471">
          <cell r="F1471" t="str">
            <v>C4YIK5</v>
          </cell>
          <cell r="G1471" t="str">
            <v>Uncharacterized protein OS=Candida albicans (strain WO-1) OX=294748 GN=CAWG_04281 PE=4 SV=1</v>
          </cell>
          <cell r="H1471" t="str">
            <v>MVVGKSNIISQSRHLSSTSICSRFNRRATMDKTVLLNEAKQFFGPTNVKGEHCKNKFFYPPQNNRPNYIVNDGRPLVGDQFPTKRPGRNSNNRERNPTVHPFPNNIYTKTAYLIPENIKDKIVEDATTNGLHPQEIAHKYSINLLRVEAILKLRDIESKFVPDEKIAEDLNRYATIMKRMFPLFKGGYSADNLTEIPTPHKTLQDRFLTIEESEPFGPVDAARILKLEPAEDTLKKLTEFDVEHAKAQQEELDRKKVDVIYGKRREGEKSLFKFTMKEVGNFGYRYGASRRDRKKDRAIGFDASGKMVYLHPEQ</v>
          </cell>
          <cell r="I1471" t="str">
            <v>&gt;tr|C4YIK5|C4YIK5_CANAW Uncharacterized protein OS=Candida albicans (strain WO-1) OX=294748 GN=CAWG_04281 PE=4 SV=1</v>
          </cell>
          <cell r="J1471">
            <v>0</v>
          </cell>
          <cell r="K1471">
            <v>4.5540000000000003</v>
          </cell>
          <cell r="L1471">
            <v>0</v>
          </cell>
          <cell r="M1471">
            <v>5.4140127388534998</v>
          </cell>
          <cell r="N1471">
            <v>1</v>
          </cell>
          <cell r="O1471">
            <v>1</v>
          </cell>
          <cell r="P1471">
            <v>0</v>
          </cell>
          <cell r="Q1471">
            <v>1</v>
          </cell>
          <cell r="R1471">
            <v>1</v>
          </cell>
        </row>
        <row r="1472">
          <cell r="F1472" t="str">
            <v>A0A1D8PTY4</v>
          </cell>
          <cell r="G1472" t="str">
            <v>Elf1p OS=Candida albicans (strain SC5314 / ATCC MYA-2876) OX=237561 GN=ELF1 PE=3 SV=1</v>
          </cell>
          <cell r="H1472" t="str">
            <v>MSKSFDDFIKQQKQQQSKPKGFGYRNNNQGGYNYNQAYGNVPTFQPGNQQFQYQGGYNQGFNQQQYQYQGQGYNNQGYNSNNRYNNSNNYNYNNNTNQSSTISTPVDSLPTSGRSTPNPNASTTSLTSLNTALAKLNVSNIPFEENLSNIEKAGKIAEIRPEVETIVKIIDEQEDLSIINEWKLNEILKSLLKPKSPALVKEGALLIIQQLATKFGGQTPKEAYLLQFLSTAYDMFTDKDKNVVKAAKSATDALFGIYPVEALGSIVLDEYLTIFKSGAKWNSKVAALVNFDKLIDDVPADILEMKFIDVVPVLTDLSTDFKPELAKAGLSTLKKFVKVLDNLDLQNKYDLIVDTLADPKKVTDCIKNLSSVTFVAEVTEPALSLLVPILDKSLKMSSSSNEQLRQTVMVTENLTRLVNNKREIEQFIPILLPGVEKVVNNASLPEVRELAGKALKVLKDAENEQTDGKFHGRITLEQAEKFYTEDIPDEQHQQPVQLLKDDILKKYLATVLQIDAHVNDWKRLQEYLMMATNNNETYSQLVVTHVKNLFNPESAADNENDDGAVVIVDADFSLAYGTRMLLNKTKLRLLKGHRYGLCGRNGAGKSTLMRAISKGQLEGFPTADELKTCFVEHKLQGSEADMDLVSFIGSDPELANVGREEIEQALKDVGFPDERLQQQVGSLSGGWKMKLELARAMLMKADVLLLDEPTNHLDVANVKWLQDYLVENTEITSLIVSHDSGFLDAVCTDIIHYENKKLAYYKGNLSEFVKIKPEGKSYYTLTDSNVKMAFPPPGILTGVKSNTRAVARMSNVTFAYPGADKPSLKNVSCSLSLSSRVAILGPNGAGKSTLIKLLTAELVPQEGKVEKHPNLRIGYIAQHALQHVEQHKEKTANQYLQWRYRFGDDREVLLKESRKVSDEEQEMMKKEIDIGDGRGKRAIEALVGRQKLKKSFQYEVKWKYWLPKYNSWVPKEVLLEHGFDKLIQKFDDHEASREGLGYRELTPSVIRKHFEDVGLDGDIADHTPMGSLSGGQLVKVVIAGAMWNNPHLLVLDEPTNYLDRDSLGGLAMAIREWNGGVVMISHNNEFVGALCPEQWHVENGEVIQKGTVAVDAKRFEDQGGDEASSSKEGTPVPEPVKKRADDDDSPANIKVRTRKKKMTRNEKKAQAERRRLRYIEWLSSPKGTPKPVDTDDEED</v>
          </cell>
          <cell r="I1472" t="str">
            <v>&gt;tr|A0A1D8PTY4|A0A1D8PTY4_CANAL Elf1p OS=Candida albicans (strain SC5314 / ATCC MYA-2876) OX=237561 GN=ELF1 PE=3 SV=1;&gt;tr|A0A8H6F2Z9|A0A8H6F2Z9_CANAX ABC transporter family protein OS=Candida albicans OX=5476 GN=FOB64_003931 PE=3 SV=1;&gt;tr|C4YMX0|C4YMX0_CANAW mRNA export factor elf1 OS=Candida albicans (strain WO-1) OX=294748 GN=CAWG_02207 PE=3 SV=1</v>
          </cell>
          <cell r="J1472">
            <v>0</v>
          </cell>
          <cell r="K1472">
            <v>32.649000000000001</v>
          </cell>
          <cell r="L1472">
            <v>0</v>
          </cell>
          <cell r="M1472">
            <v>14.6443514644351</v>
          </cell>
          <cell r="N1472">
            <v>13</v>
          </cell>
          <cell r="O1472">
            <v>13</v>
          </cell>
          <cell r="P1472">
            <v>1</v>
          </cell>
          <cell r="Q1472">
            <v>12</v>
          </cell>
          <cell r="R1472">
            <v>1</v>
          </cell>
        </row>
        <row r="1473">
          <cell r="F1473" t="str">
            <v>C4YFT9</v>
          </cell>
          <cell r="G1473" t="str">
            <v>Sulfate adenylyltransferase OS=Candida albicans (strain WO-1) OX=294748 GN=MET3 PE=3 SV=1</v>
          </cell>
          <cell r="H1473" t="str">
            <v>MPIPTPHGGKLRDLVIRDAPLKQQLLQEAKTLPALTLTARQLCDLELILNGGFSPLTGFLNQEDYNSVVNDLRLSSVKNESNGKGLLWPIPITLDVDETTSKKHSVGDRIVLIDLRDETPLAILTIESIYKPDKKLEAEKVFRGDPEHPANKYLLETAGDYYIGGELQGINYPKHYDYVDARKTPTELRQEFEKLGWAQENIVAFQTRNPMHRAHRELTIRAAQDIGDKAHILIHPVVGLTKPGDIDHHTRVKVYKQILTKFPDGLATLSLLPLAMRMGGDREALWHALIRTNYGVDHFIVGRDHAGPGKNSQGVDFYGPYDAQELLAKYDDELNIKIVPFRMVTYLPDEDRYAPIDTIDVKKVRTANISGTELRNKLKTGDEIPSWFSYPEVVKILRETNPPRSKQGFAILIDNSHKLGDYLSFALQSTLNQFSGERRITKLNAHQANDSFIVGELVKAGSGVIVPTTNPTPIVNVVGNGNSLVVNQKNNNNQASGNADGEFNLSNDDLVAVVDEIVNYLKDQGFY</v>
          </cell>
          <cell r="I1473" t="str">
            <v>&gt;tr|C4YFT9|C4YFT9_CANAW Sulfate adenylyltransferase OS=Candida albicans (strain WO-1) OX=294748 GN=MET3 PE=3 SV=1</v>
          </cell>
          <cell r="J1473">
            <v>0</v>
          </cell>
          <cell r="K1473">
            <v>13.342000000000001</v>
          </cell>
          <cell r="L1473">
            <v>0</v>
          </cell>
          <cell r="M1473">
            <v>12.523719165085399</v>
          </cell>
          <cell r="N1473">
            <v>4</v>
          </cell>
          <cell r="O1473">
            <v>4</v>
          </cell>
          <cell r="P1473">
            <v>0</v>
          </cell>
          <cell r="Q1473">
            <v>4</v>
          </cell>
          <cell r="R1473">
            <v>1</v>
          </cell>
        </row>
        <row r="1474">
          <cell r="F1474" t="str">
            <v>C4YRF0</v>
          </cell>
          <cell r="G1474" t="str">
            <v>JAB_MPN domain-containing protein OS=Candida albicans (strain WO-1) OX=294748 GN=CAWG_04649 PE=4 SV=1</v>
          </cell>
          <cell r="H1474" t="str">
            <v>MSQTNSFMHLVRPNVIAPAAGSANGPASIKIHAPAMLTILEIISQQVLNKRIIGTLLGSRSDDGLEMEIKDGFMVPINETGDSIAIEDQVHKSLYQLYKKAHPKETVLGWFGSSNQIDDITSLIHDFYSKGVDRAFPFPAIYLNVEFLNEKNQIIEPKITTYIGAAVGKPVSNTQQIGWKTTNVNNSYIFTPIPNEVINATITEKIAFKTLIDQKINQQNDNTNTNTNTNNNNGNNNNTDDLSYLSQQLNKATDNVGQLLSYIENNGNKDQDIDLLRLLSNQLLNKPAILTNLPELEKLFKDHNQDVIMIEYLTKAVKDQIELSARLTASAEADKAR</v>
          </cell>
          <cell r="I1474" t="str">
            <v>&gt;tr|C4YRF0|C4YRF0_CANAW JAB_MPN domain-containing protein OS=Candida albicans (strain WO-1) OX=294748 GN=CAWG_04649 PE=4 SV=1</v>
          </cell>
          <cell r="J1474">
            <v>0</v>
          </cell>
          <cell r="K1474">
            <v>337.48399999999998</v>
          </cell>
          <cell r="L1474">
            <v>0</v>
          </cell>
          <cell r="M1474">
            <v>72.403560830860499</v>
          </cell>
          <cell r="N1474">
            <v>19</v>
          </cell>
          <cell r="O1474">
            <v>180</v>
          </cell>
          <cell r="P1474">
            <v>0</v>
          </cell>
          <cell r="Q1474">
            <v>2</v>
          </cell>
          <cell r="R1474">
            <v>1</v>
          </cell>
        </row>
        <row r="1475">
          <cell r="F1475" t="str">
            <v>C4YFD7</v>
          </cell>
          <cell r="G1475" t="str">
            <v>Uncharacterized protein OS=Candida albicans (strain WO-1) OX=294748 GN=CAWG_01254 PE=4 SV=1</v>
          </cell>
          <cell r="H1475" t="str">
            <v>MSESQTETAASTPLVSSIEDIPAELVERIKARILAEVTTELRDSNNETESNFSASESDEAIKESNEHNYLELINESERIENQDSDLSPSSMGYHTITPSFIDVNNPADYEVVEDFDSFAIWSEHQNRKLLSLFNDLSVYEPDNGEIVVEWISAFNRFFESYSGIKKAVLARETFNFESEKVKDIPSTGYWLKKCIDSLDERIVRFLQSKKVSEYPICNSENDIRLSKIWNWLHHTRVNFSRVFTSRLSTIAGFIYGPGYKNRFNDENRKFMTHSFDPINKFLIKLDHVTIGMKYYFAVKESVGDVLCSVLNKHFQIWLANDYLGTPSLDEILQEFREHPSYEPKLISQREAVNSVFAIVKSDRSKKQIRAGRLRTVNSSGTQLGSHHISLGATLSRRRYAGKSLRSSRWNRRGRI</v>
          </cell>
          <cell r="I1475" t="str">
            <v>&gt;tr|C4YFD7|C4YFD7_CANAW Uncharacterized protein OS=Candida albicans (strain WO-1) OX=294748 GN=CAWG_01254 PE=4 SV=1</v>
          </cell>
          <cell r="J1475">
            <v>0</v>
          </cell>
          <cell r="K1475">
            <v>2.7629999999999999</v>
          </cell>
          <cell r="L1475">
            <v>0</v>
          </cell>
          <cell r="M1475">
            <v>2.6506024096385499</v>
          </cell>
          <cell r="N1475">
            <v>1</v>
          </cell>
          <cell r="O1475">
            <v>1</v>
          </cell>
          <cell r="P1475">
            <v>0</v>
          </cell>
          <cell r="Q1475">
            <v>1</v>
          </cell>
          <cell r="R1475">
            <v>1</v>
          </cell>
        </row>
        <row r="1476">
          <cell r="F1476" t="str">
            <v>C4YRC1</v>
          </cell>
          <cell r="G1476" t="str">
            <v>Uncharacterized protein OS=Candida albicans (strain WO-1) OX=294748 GN=CAWG_04620 PE=4 SV=1</v>
          </cell>
          <cell r="H1476" t="str">
            <v>MVDRLETTGPVTTTMTTTTIASPQPQPLQNSTIINASPRSDVNKIHSRTSTIDTSATSTIDNNKLLISTVLYKRSRHTRQWKKKWVVLRKCQLSYYKDSKEYKPLKVYHGEDLLSFSIIPDHTKNHFALYTSNKVLHFRAPDETTFHQWVDTLNEYFSSQDNEDDDTQLLDQQQQKEEEEEEDSLNKEEPRVSDADPSPEEDHDSQVSSPPANNQQTLPIHSIQNKQQAQVRRSTSLTDSINTSTEFSDCSSEAWSTIDSPITPGNAVNMNNGSSLFNTLDVPNEEDERRRIEPSLSSHPSQPPPPIESTKNKPQSSTPNTDLVESVIEQGYMTVLKKKYNRNLTKRVYLVLTNVNLKVYKTQEDYRTDSQQQQQQQSFELIYKNYPINDILDIIELDPMTSKYQWCLLIITPLKRIRFCCHDEEDMMKWFSALKAVVVTQKKKQKEMS</v>
          </cell>
          <cell r="I1476" t="str">
            <v>&gt;tr|C4YRC1|C4YRC1_CANAW Uncharacterized protein OS=Candida albicans (strain WO-1) OX=294748 GN=CAWG_04620 PE=4 SV=1</v>
          </cell>
          <cell r="J1476">
            <v>0</v>
          </cell>
          <cell r="K1476">
            <v>2.3570000000000002</v>
          </cell>
          <cell r="L1476">
            <v>0</v>
          </cell>
          <cell r="M1476">
            <v>2.0044543429844102</v>
          </cell>
          <cell r="N1476">
            <v>1</v>
          </cell>
          <cell r="O1476">
            <v>1</v>
          </cell>
          <cell r="P1476">
            <v>0</v>
          </cell>
          <cell r="Q1476">
            <v>1</v>
          </cell>
          <cell r="R1476">
            <v>1</v>
          </cell>
        </row>
        <row r="1477">
          <cell r="F1477" t="str">
            <v>C4YSV1</v>
          </cell>
          <cell r="G1477" t="str">
            <v>60S ribosomal protein L25 OS=Candida albicans (strain WO-1) OX=294748 GN=CAWG_05170 PE=3 SV=1</v>
          </cell>
          <cell r="H1477" t="str">
            <v>MAPTTKASAAKKAALKGVNGKKALKVRTSTTFRLPKTLKLTRSPKYQRKSVPHYNRLDAHKIIVAPIATETAMKKVEDGNTLVFQVDIKSNKHQIKSAVKELYDVDALYVNTLIRPNGTKKAYIRLTSDYDALDIANRIGYI</v>
          </cell>
          <cell r="I1477" t="str">
            <v>&gt;tr|C4YSV1|C4YSV1_CANAW 60S ribosomal protein L25 OS=Candida albicans (strain WO-1) OX=294748 GN=CAWG_05170 PE=3 SV=1;&gt;tr|A0A1D8PPS1|A0A1D8PPS1_CANAL Ribosomal 60S subunit protein L25 OS=Candida albicans (strain SC5314 / ATCC MYA-2876) OX=237561 GN=RPL25 PE=3 SV=1;&gt;tr|A0A8H6F6A1|A0A8H6F6A1_CANAX 60S ribosomal protein L25 OS=Candida albicans OX=5476 GN=RPL25 PE=3 SV=1</v>
          </cell>
          <cell r="J1477">
            <v>0</v>
          </cell>
          <cell r="K1477">
            <v>26.524000000000001</v>
          </cell>
          <cell r="L1477">
            <v>0</v>
          </cell>
          <cell r="M1477">
            <v>42.957746478873197</v>
          </cell>
          <cell r="N1477">
            <v>4</v>
          </cell>
          <cell r="O1477">
            <v>8</v>
          </cell>
          <cell r="P1477">
            <v>4</v>
          </cell>
          <cell r="Q1477">
            <v>4</v>
          </cell>
          <cell r="R1477">
            <v>1</v>
          </cell>
        </row>
        <row r="1478">
          <cell r="F1478" t="str">
            <v>A0A8H6F1P7</v>
          </cell>
          <cell r="G1478" t="str">
            <v>Domain found in Dishevelled, Egl-10, and Pleckstrin (DEP) family protein OS=Candida albicans OX=5476 GN=FOB64_004120 PE=4 SV=1</v>
          </cell>
          <cell r="H1478" t="str">
            <v>MSFAESFWTPDYESGFQQLFLQLNQGILENNDFVRLIERRMESEVVYGNSLETITTDCKPLNKRQLNEDFVKWCTEHEQRVKFSEFTLQDKLKALKNAQYSVEKLQKKYFNKCRMLEEFKSHYTEEELQEELKEDDNDTADEEIYEFTHAKYDTKQMKALLKAMLTEVPMGPHKVAILGTYQNVSTGSNITKWLLENMPEFNKNLDKAEVFGQDLVRNDFIRIVGSMGKSFINSSQFYYQWKPIAFTISGVENEYVITDTSLAKSLHSSLMMSRSYRLDTQYYAQVVELDKLRCEYEELAMDHLTFMQKCELDRLKAIKKVTFDFLSSFANKISSLKTISDDLVLLEETINPVNDLKFLIENYGTGRFKPKVVLYDNYYDSNINQTFGVDLSVKSRLDKKVVPYIIQCILSQLDSVYPDLKNDEERINLWTQPVHLSNVHKLRSQLNGVQDPNEIMSILKESHPLLITNVLKLYFMEVNGLQNVLSELPKCNLATLDAILTHLSRLVSIVGTQDKDLAGGFQRKLSKEFGSLVLRPKTDGLNSSETSYLNDRFQVMLMDDLFENKQSIFNELRRQSSTRSAVASVSPSVSRNSSFTRSESIKSNKGHNAAAIAKSKSRLESRLQSAVKNQTKTSEPQQKTDADEFYDAEASPTPSRSGTQSSSSELKRSTSPKKKKWTVVSKEESKEGNEKSKKIISTPVTYRPSNDIIYDKSPSNQSLNDLSSTPPPKFAPSLGRKSSVKDLAKSFENGSTEDLQEPSSRSRSSSPTKAK</v>
          </cell>
          <cell r="I1478" t="str">
            <v>&gt;tr|A0A8H6F1P7|A0A8H6F1P7_CANAX Domain found in Dishevelled, Egl-10, and Pleckstrin (DEP) family protein OS=Candida albicans OX=5476 GN=FOB64_004120 PE=4 SV=1</v>
          </cell>
          <cell r="J1478">
            <v>0</v>
          </cell>
          <cell r="K1478">
            <v>3.105</v>
          </cell>
          <cell r="L1478">
            <v>0</v>
          </cell>
          <cell r="M1478">
            <v>2.33463035019455</v>
          </cell>
          <cell r="N1478">
            <v>1</v>
          </cell>
          <cell r="O1478">
            <v>1</v>
          </cell>
          <cell r="P1478">
            <v>0</v>
          </cell>
          <cell r="Q1478">
            <v>1</v>
          </cell>
          <cell r="R1478">
            <v>1</v>
          </cell>
        </row>
        <row r="1479">
          <cell r="F1479" t="str">
            <v>C4YTG4</v>
          </cell>
          <cell r="G1479" t="str">
            <v>Endopolyphosphatase OS=Candida albicans (strain WO-1) OX=294748 GN=CAWG_05456 PE=3 SV=1</v>
          </cell>
          <cell r="H1479" t="str">
            <v>MENIGPNRSSARQYLLITFLITFVVSISTYLYCADYVSYNIWNSVTSKSNKPYISIKTLDLNDTQIDDLKRLGLTPKKSVEIVKPDNSKQTIHGRFLHITDFHIDHHYQKGSDIDKVCHGGEGKASKYGDAILGCDSPPILVEETFKWITDNLIDKIDFIVYTGDSARHDNDRNYPRTRQHIFNMNKEISDKFVTLTSESDGQPLIYPVSNNDIMPHNLMDTGPSLQTRELFEAWRPFIPQVQMHTYLMGAYYFQEVIPNQLAVLSLNTMYWFDSNPMVDDCDNKGDPGYKLFEWLGYVLKEMRARNMKVWLCGHVPPNEKNYDTTCLRKYIAWTHEYRDVIVGGLYGHMNLDHFIPLDSVQAYKSIQKDFKDEFKQKSVFSVEDEDDLALEDSNLYKALDENFSDKFFRVTGGVPNNKVTYLETLREELYAPLKGKKKSGEHFERYSIAHVTASIIPTFNPGMRVWEYNITDLEDKLQQVKFEPWDKFFAGVERMIEVQSNYVDEKDNDEMNWQEMDDITIERKKKHKKKNRKKKKDHTFPKPMPENLPLGPAYIEQTFTPERYVQYYADLESINKGKKEFGYEIEYSTDDSLYGLKALTVEEWIKFGRKLGEPVKDLKNNVNKGKKKKNNGKKYKKLQQIWNAYLKHAFISSDYEHKGYG</v>
          </cell>
          <cell r="I1479" t="str">
            <v>&gt;tr|C4YTG4|C4YTG4_CANAW Endopolyphosphatase OS=Candida albicans (strain WO-1) OX=294748 GN=CAWG_05456 PE=3 SV=1</v>
          </cell>
          <cell r="J1479">
            <v>2E-3</v>
          </cell>
          <cell r="K1479">
            <v>1.431</v>
          </cell>
          <cell r="L1479">
            <v>3</v>
          </cell>
          <cell r="M1479">
            <v>1.3595166163142001</v>
          </cell>
          <cell r="N1479">
            <v>1</v>
          </cell>
          <cell r="O1479">
            <v>1</v>
          </cell>
          <cell r="P1479">
            <v>0</v>
          </cell>
          <cell r="Q1479">
            <v>1</v>
          </cell>
          <cell r="R1479">
            <v>1</v>
          </cell>
        </row>
        <row r="1480">
          <cell r="F1480" t="str">
            <v>C4YSA1</v>
          </cell>
          <cell r="G1480" t="str">
            <v>AdoMet-dependent rRNA methyltransferase SPB1 OS=Candida albicans (strain WO-1) OX=294748 GN=CAWG_04963 PE=3 SV=1</v>
          </cell>
          <cell r="H1480" t="str">
            <v>MTMGKQQKKHSKGRLDRYYYLAKEKGYRARSSFKIIQINEKYGHFLEKSKVVIDLCAAPGSWCQVASQLCPINSLIIGVDIVPIKPLPNVITFQSDITTEDCRSRLRGHMKTWKADTVLHDGAPNVGLGWVQDAFTQSQLTLQALKLAVENLTAGGTFVTKIFRSRDYNNLMWVFQQLFEKVEATKPPASRNVSAEIFVVCKGFKAPKKLDPRLLDPKEVFEELGGGNESKQNNEAKIFNPEKFSSQRQRQGYQEGDYTLFHTMPIMDFIKQDDPINQLGSLNKFDLPAPKDDDNDDHDHEWKILSKLKLCTPELLECIKDLKVLGKKEFKMILKFRKQARDILGIDKDEEEEKEENPEIEVEPLTEEQKIDQELQDLINKQKQKAKRLKKNANELKQKEIIRNQMNMLTDMNIGIEAAQIGADSLFNLKTAEKTGQLDKLAKGKKKMIFNDEELAKDNEIHIDEEEINDNDKDSADELDELENQLDDMYHQYQARKAERDANYRAKQARGDADDEAWNGIEDNDDVESGKDYEMESESDDDDDDEHIRLIAEKKSNGSLSRTARNFFASDSIFNELGDDVILEEIENKTKGRNGKMVESIQEQVANDNNENDDGDNDDNDEEESDFEIVPNQKSDDDDDDDESMDSDDDEVSTTTKSTTHQQKVDLATVEAMTLAHQVALGQKNKYDLIDEGINRYSFRDKDNLPERFIDDEKKHSKLINASLKKQQLPLKKNKNN</v>
          </cell>
          <cell r="I1480" t="str">
            <v>&gt;tr|C4YSA1|C4YSA1_CANAW AdoMet-dependent rRNA methyltransferase SPB1 OS=Candida albicans (strain WO-1) OX=294748 GN=CAWG_04963 PE=3 SV=1</v>
          </cell>
          <cell r="J1480">
            <v>0</v>
          </cell>
          <cell r="K1480">
            <v>3.8140000000000001</v>
          </cell>
          <cell r="L1480">
            <v>0</v>
          </cell>
          <cell r="M1480">
            <v>1.76390773405699</v>
          </cell>
          <cell r="N1480">
            <v>1</v>
          </cell>
          <cell r="O1480">
            <v>1</v>
          </cell>
          <cell r="P1480">
            <v>0</v>
          </cell>
          <cell r="Q1480">
            <v>1</v>
          </cell>
          <cell r="R1480">
            <v>1</v>
          </cell>
        </row>
        <row r="1481">
          <cell r="F1481" t="str">
            <v>A0A1D8PTS0</v>
          </cell>
          <cell r="G1481" t="str">
            <v>Ribosomal protein P2A OS=Candida albicans (strain SC5314 / ATCC MYA-2876) OX=237561 GN=RPP2A PE=3 SV=1</v>
          </cell>
          <cell r="H1481" t="str">
            <v>MKYLAAYLLLVNAGNATPSAADVKAVLSAADIEVEEEKVEKLISELDGKNVEELIAEGNEKLSSVPSGAPAAAAGGASAAAGGEAAEEAAEEEAAEESDDDMGFGLFD</v>
          </cell>
          <cell r="I1481" t="str">
            <v>&gt;tr|A0A1D8PTS0|A0A1D8PTS0_CANAL Ribosomal protein P2A OS=Candida albicans (strain SC5314 / ATCC MYA-2876) OX=237561 GN=RPP2A PE=3 SV=1</v>
          </cell>
          <cell r="J1481">
            <v>0</v>
          </cell>
          <cell r="K1481">
            <v>15.904</v>
          </cell>
          <cell r="L1481">
            <v>0</v>
          </cell>
          <cell r="M1481">
            <v>51.851851851851798</v>
          </cell>
          <cell r="N1481">
            <v>4</v>
          </cell>
          <cell r="O1481">
            <v>4</v>
          </cell>
          <cell r="P1481">
            <v>0</v>
          </cell>
          <cell r="Q1481">
            <v>4</v>
          </cell>
          <cell r="R1481">
            <v>1</v>
          </cell>
        </row>
        <row r="1482">
          <cell r="F1482" t="str">
            <v>A0A8H6F530</v>
          </cell>
          <cell r="G1482" t="str">
            <v>Heat shock protein SSA4 OS=Candida albicans OX=5476 GN=SSA4 PE=3 SV=1</v>
          </cell>
          <cell r="H1482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AGGPGGATGGESSGPTVEEVD</v>
          </cell>
          <cell r="I1482" t="str">
            <v>&gt;tr|A0A8H6F530|A0A8H6F530_CANAX Heat shock protein SSA4 OS=Candida albicans OX=5476 GN=SSA4 PE=3 SV=1</v>
          </cell>
          <cell r="J1482">
            <v>0</v>
          </cell>
          <cell r="K1482">
            <v>56.12</v>
          </cell>
          <cell r="L1482">
            <v>0</v>
          </cell>
          <cell r="M1482">
            <v>30.985915492957702</v>
          </cell>
          <cell r="N1482">
            <v>14</v>
          </cell>
          <cell r="O1482">
            <v>18</v>
          </cell>
          <cell r="P1482">
            <v>0</v>
          </cell>
          <cell r="Q1482">
            <v>1</v>
          </cell>
          <cell r="R1482">
            <v>1</v>
          </cell>
        </row>
        <row r="1483">
          <cell r="F1483" t="str">
            <v>C4YIW0</v>
          </cell>
          <cell r="G1483" t="str">
            <v>Peptide:N-glycanase 1 OS=Candida albicans (strain WO-1) OX=294748 GN=CAWG_04389 PE=3 SV=1</v>
          </cell>
          <cell r="H1483" t="str">
            <v>MTPPIKSPSSSSVDYGKLSEQLMIAYTKDVLQRNLQKFHGEQHRQQFKQLLNQPVIKSIHSLSGIIVRYRHNNSELDKALDTIDLPKIFERLEIREKTNKDKNLDYDDLLVLELLNYFKNDFFKWVNSPDCPSCGSNEDVQGLGAINPSSSKTISQSQAIIDQVSVIEVHECKKCKQKIEFPRINNPVTLLTTRRGRCGEWVNCFMLILQALIGGGDDDSDRIRYVWNQEDHVWCEYYSLSSKRWIHLDPCEGVYDEPLLYCNNWGKRMSYVIGFNYNYMIDLSDKYIVPEKQIPKNSIVNVQNVNFVISYSNGINQLKHFKRIEQQQQQQEVDVNEQRNLAFLKLYHNFLVPYNKEINQLKPELTKTTPSTDLPSGRQSGSTEWTKSRGENGES</v>
          </cell>
          <cell r="I1483" t="str">
            <v>&gt;tr|C4YIW0|C4YIW0_CANAW Peptide:N-glycanase 1 OS=Candida albicans (strain WO-1) OX=294748 GN=CAWG_04389 PE=3 SV=1;&gt;sp|Q59Q38|PNG1_CANAL Peptide-N(4)-(N-acetyl-beta-glucosaminyl)asparagine amidase OS=Candida albicans (strain SC5314 / ATCC MYA-2876) OX=237561 GN=PNG1 PE=3 SV=1</v>
          </cell>
          <cell r="J1483">
            <v>0</v>
          </cell>
          <cell r="K1483">
            <v>3.6080000000000001</v>
          </cell>
          <cell r="L1483">
            <v>0</v>
          </cell>
          <cell r="M1483">
            <v>4.3037974683544302</v>
          </cell>
          <cell r="N1483">
            <v>1</v>
          </cell>
          <cell r="O1483">
            <v>3</v>
          </cell>
          <cell r="P1483">
            <v>0</v>
          </cell>
          <cell r="Q1483">
            <v>1</v>
          </cell>
          <cell r="R1483">
            <v>1</v>
          </cell>
        </row>
        <row r="1484">
          <cell r="F1484" t="str">
            <v>A0A8H6C665</v>
          </cell>
          <cell r="G1484" t="str">
            <v>60S acidic ribosomal protein P2-A OS=Candida albicans OX=5476 GN=RPP2A PE=3 SV=1</v>
          </cell>
          <cell r="H1484" t="str">
            <v>MHLEIFLNAGNATPSAADVKAVLSAADIEVEEEKVEKLISELDGKNVEELIAEGNEKLSSVPSGAPAAAAGGASAAAGGEAAEEAAEEEAAEESDDDMGFGLFD</v>
          </cell>
          <cell r="I1484" t="str">
            <v>&gt;tr|A0A8H6C665|A0A8H6C665_CANAX 60S acidic ribosomal protein P2-A OS=Candida albicans OX=5476 GN=RPP2A PE=3 SV=1</v>
          </cell>
          <cell r="J1484">
            <v>0</v>
          </cell>
          <cell r="K1484">
            <v>9.3659999999999997</v>
          </cell>
          <cell r="L1484">
            <v>0</v>
          </cell>
          <cell r="M1484">
            <v>32.692307692307701</v>
          </cell>
          <cell r="N1484">
            <v>3</v>
          </cell>
          <cell r="O1484">
            <v>3</v>
          </cell>
          <cell r="P1484">
            <v>0</v>
          </cell>
          <cell r="Q1484">
            <v>3</v>
          </cell>
          <cell r="R1484">
            <v>1</v>
          </cell>
        </row>
        <row r="1485">
          <cell r="F1485" t="str">
            <v>Q86ZC5</v>
          </cell>
          <cell r="G1485" t="str">
            <v>Casein kinase II subunit beta OS=Candida albicans OX=5476 GN=CKB2 PE=2 SV=1</v>
          </cell>
          <cell r="H1485" t="str">
            <v>MANEEYVTDSSSDFTEYWIDLFLGIKGNEYFCDIDDEYIRDRFNLTGLNSEVSKLPTLIDIITDVIDIELQPEEHKDSLEHNARILYGLIHARYILTTRGLNKMFEKFRSGDFGYCPRVHCQLNPLLPIGLNDQPRMASVKLYCSKCEDLYNPKSGRHSAIDGAYFGTSFPAMFFQNFPNTVPIHAKETYVPRVFGFKLHEYSKLNRWRELQRLKLENRLKKNGIQIDNVVGGFITNGDEEEKQDNNNNKQLQSVSSQFKSLSPNQK</v>
          </cell>
          <cell r="I1485" t="str">
            <v>&gt;tr|Q86ZC5|Q86ZC5_CANAX Casein kinase II subunit beta OS=Candida albicans OX=5476 GN=CKB2 PE=2 SV=1</v>
          </cell>
          <cell r="J1485">
            <v>0</v>
          </cell>
          <cell r="K1485">
            <v>5.1929999999999996</v>
          </cell>
          <cell r="L1485">
            <v>0</v>
          </cell>
          <cell r="M1485">
            <v>6.7415730337078603</v>
          </cell>
          <cell r="N1485">
            <v>1</v>
          </cell>
          <cell r="O1485">
            <v>1</v>
          </cell>
          <cell r="P1485">
            <v>0</v>
          </cell>
          <cell r="Q1485">
            <v>1</v>
          </cell>
          <cell r="R1485">
            <v>1</v>
          </cell>
        </row>
        <row r="1486">
          <cell r="F1486" t="str">
            <v>A0A1D8PH13</v>
          </cell>
          <cell r="G1486" t="str">
            <v>Translation initiation factor eIF2B subunit beta OS=Candida albicans (strain SC5314 / ATCC MYA-2876) OX=237561 GN=GCD7 PE=3 SV=1</v>
          </cell>
          <cell r="H1486" t="str">
            <v>MSKLLTPEILALIDPVVSSLKRHQLVDDKEIALTIAQLLMKVISAARWSNTYDLIELIRQVGVIFTEAYPRKVIPGNIVRRVLALIRDETETETETETEQTDNIPMMSSMFSLLATHNKNETIKEQTQLQSKKQTSDMRAIIIQGIRDLVDEISNVNDGIETMAVDLIHDDEILLTPTPNSETVQHFLIKARLKRKFTVVVTENYPNDIKAAHKFVKTLAEHNIETILIPDTTIYAVMSRVGKVIIGTNAVFANGGCLSDSGVANVVECAKEHRTPVFAVAGLFKLSPLYPFTRNDLIEVGNSGKVLNYDDFELVQNVDVVTNPLEDYIPPQHIDIFMTNIGGFSPSFIYRIVLDNYKAEDNKLE</v>
          </cell>
          <cell r="I1486" t="str">
            <v>&gt;tr|A0A1D8PH13|A0A1D8PH13_CANAL Translation initiation factor eIF2B subunit beta OS=Candida albicans (strain SC5314 / ATCC MYA-2876) OX=237561 GN=GCD7 PE=3 SV=1</v>
          </cell>
          <cell r="J1486">
            <v>0</v>
          </cell>
          <cell r="K1486">
            <v>12.574999999999999</v>
          </cell>
          <cell r="L1486">
            <v>0</v>
          </cell>
          <cell r="M1486">
            <v>14.2465753424658</v>
          </cell>
          <cell r="N1486">
            <v>4</v>
          </cell>
          <cell r="O1486">
            <v>4</v>
          </cell>
          <cell r="P1486">
            <v>0</v>
          </cell>
          <cell r="Q1486">
            <v>4</v>
          </cell>
          <cell r="R1486">
            <v>1</v>
          </cell>
        </row>
        <row r="1487">
          <cell r="F1487" t="str">
            <v>A0A8H6C0G2</v>
          </cell>
          <cell r="G1487" t="str">
            <v>Ribosome assembly factor mrt4 OS=Candida albicans OX=5476 GN=MRT4 PE=3 SV=1</v>
          </cell>
          <cell r="H1487" t="str">
            <v>MPRSKRSKLVTLAQTEKKGKENKTRLFDEVRSALDTFKYIWVLQFDDIRTPVLQDVRNDWVGSKLILGKRKVLQKALGETIEEEYKDNLHQLSKLCEGLPGLLFTDESPETVEAYFKAYSKQDYSRAKSRAPIDFTIPAGIVYSRGGQISIEEDVPMSHSLEETLRNKLKVPTKIKAGKIILEEPYVVCNKGDVLDTRQALLLKQFGVAASEFKIPILGYYDGEVHKYDN</v>
          </cell>
          <cell r="I1487" t="str">
            <v>&gt;tr|A0A8H6C0G2|A0A8H6C0G2_CANAX Ribosome assembly factor mrt4 OS=Candida albicans OX=5476 GN=MRT4 PE=3 SV=1;&gt;tr|C4YSK4|C4YSK4_CANAW Ribosome assembly factor mrt4 OS=Candida albicans (strain WO-1) OX=294748 GN=CAWG_05072 PE=3 SV=1;&gt;tr|Q5AC00|Q5AC00_CANAL Ribosome assembly factor mrt4 OS=Candida albicans (strain SC5314 / ATCC MYA-2876) OX=237561 GN=MRT4 PE=3 SV=1</v>
          </cell>
          <cell r="J1487">
            <v>0</v>
          </cell>
          <cell r="K1487">
            <v>3.339</v>
          </cell>
          <cell r="L1487">
            <v>0</v>
          </cell>
          <cell r="M1487">
            <v>9.5652173913043494</v>
          </cell>
          <cell r="N1487">
            <v>2</v>
          </cell>
          <cell r="O1487">
            <v>2</v>
          </cell>
          <cell r="P1487">
            <v>2</v>
          </cell>
          <cell r="Q1487">
            <v>2</v>
          </cell>
          <cell r="R1487">
            <v>1</v>
          </cell>
        </row>
        <row r="1488">
          <cell r="F1488" t="str">
            <v>A0A8H6BX57</v>
          </cell>
          <cell r="G1488" t="str">
            <v>Armadillo/beta-catenin-like repeat family protein OS=Candida albicans OX=5476 GN=FOB64_003657 PE=3 SV=1</v>
          </cell>
          <cell r="H1488" t="str">
            <v>MLQLEAAWALTNIASGDSSQTRVVVEANAVPLFVQLLYSQSLEVKEQAIWALGNVAGDSSDNRDYVLSCNAMEPVLQLFNCTKMSLIRTATWTLSNLCRGKSPQPDWNIVSQAIPTLGKLIYSVDAETLVDACWAVSYLSDGTSEAIQAVIDARIPHRLVELLGHESTLVQTPALRAIGNIVTGSDYQTQIVINAGVLPALAPLLNSTKDTIRKEACWTISNITAGTTDQIQAVIDANLIPQVIRLLIHGDYKTKKEACWAISNASSGGLTKPDQIRYLVSQGCIKPLCDLLSVADSKIIEVTLDSLENILKMGEMDKEARNASVNEYALFIEEAGGMEKIFECQNNPNEKIYQKAFGIIEKYFSDDDGQIDDENIVPESYGNSFGFGMDSNQQQQNFQF</v>
          </cell>
          <cell r="I1488" t="str">
            <v>&gt;tr|A0A8H6BX57|A0A8H6BX57_CANAX Armadillo/beta-catenin-like repeat family protein OS=Candida albicans OX=5476 GN=FOB64_003657 PE=3 SV=1</v>
          </cell>
          <cell r="J1488">
            <v>0</v>
          </cell>
          <cell r="K1488">
            <v>26.402000000000001</v>
          </cell>
          <cell r="L1488">
            <v>0</v>
          </cell>
          <cell r="M1488">
            <v>20</v>
          </cell>
          <cell r="N1488">
            <v>5</v>
          </cell>
          <cell r="O1488">
            <v>7</v>
          </cell>
          <cell r="P1488">
            <v>0</v>
          </cell>
          <cell r="Q1488">
            <v>5</v>
          </cell>
          <cell r="R1488">
            <v>1</v>
          </cell>
        </row>
        <row r="1489">
          <cell r="F1489" t="str">
            <v>Q59QB9</v>
          </cell>
          <cell r="G1489" t="str">
            <v>Serine/threonine protein kinase OS=Candida albicans (strain SC5314 / ATCC MYA-2876) OX=237561 GN=orf19.8029 PE=4 SV=1</v>
          </cell>
          <cell r="H1489" t="str">
            <v>MFKFKNKLKFGTSSSEKQQTPTTTTDTSTPSPAPASPSTSTSTQHSSTSVKDSPTPRQSTDSRNTISVNNLADDVSKLTVAADRSPEKSLGSNNKAGGEPPLSTTATDTTSNSSYRASPSSSQATSLLGQASTGSDQSTQAASPGLLTVKIYGSQNIQLPIKINNTKQILHALAINANNESVGQKLLKNLSALEKENTEIGDYLPGSIATNFLPSIITIPNAENMVKSLLYLTIEFDNNVLVIEPQRGTVNQSTWNQVVSFDVSKKSQQENGHSTMGSNFLNLNLFIRLPNMLIPENEKTSKKHLFTNFQQGQGTGSDGGNNIGDLLIGTIKLPLNLKCHTQQIRLMNHEYLKFSNFNAGLQDLVSNDMGEIMLTIEFKPLTKKRLSIEDFDLLKLLGRGSFGKVMQVVKKDTKQIYALKIIRKQHIVSRSEVTHTLAERTVLARINNPFIVPLKFSFQSPEKLYLVLSFINGGELFWHLQREGKFSMDRSRFYIAELLTALESLHELNVIYRDVKPENILLDYQGHIALCDFGLCKLNMSNDDKTNTFCGTPEYLAPELLLNQGYTRSVDWWTLGTLLYEMLTGLPPFYDDDVPSMYKKILQNPLRFPAFLEGTDAQDLLIKLLQKDPSLRLDEASEIKSHPFFKDIDWNKLLNKSYLPPFKPNVENLLDTSNFDPDFTNEKPQDSVVDDFLTESVQKQFGGWTYNGDNVL</v>
          </cell>
          <cell r="I1489" t="str">
            <v>&gt;tr|Q59QB9|Q59QB9_CANAL Serine/threonine protein kinase OS=Candida albicans (strain SC5314 / ATCC MYA-2876) OX=237561 GN=orf19.8029 PE=4 SV=1</v>
          </cell>
          <cell r="J1489">
            <v>0</v>
          </cell>
          <cell r="K1489">
            <v>15.304</v>
          </cell>
          <cell r="L1489">
            <v>0</v>
          </cell>
          <cell r="M1489">
            <v>10.5337078651685</v>
          </cell>
          <cell r="N1489">
            <v>4</v>
          </cell>
          <cell r="O1489">
            <v>6</v>
          </cell>
          <cell r="P1489">
            <v>0</v>
          </cell>
          <cell r="Q1489">
            <v>4</v>
          </cell>
          <cell r="R1489">
            <v>1</v>
          </cell>
        </row>
        <row r="1490">
          <cell r="F1490" t="str">
            <v>C4YIP1</v>
          </cell>
          <cell r="G1490" t="str">
            <v>60S ribosomal protein L33-A OS=Candida albicans (strain WO-1) OX=294748 GN=CAWG_04317 PE=3 SV=1</v>
          </cell>
          <cell r="H1490" t="str">
            <v>MSIYFGSIQPLYVKGKHISYQRSKSVTNPNVSLIQIEGVASPKDAKFYLGKRIAYVYRAPKEIRGSKIRVIWGKVTRTHGNNGLVRANFKKNLPPKTFGASVRIMLYPSNI</v>
          </cell>
          <cell r="I1490" t="str">
            <v>&gt;tr|C4YIP1|C4YIP1_CANAW 60S ribosomal protein L33-A OS=Candida albicans (strain WO-1) OX=294748 GN=CAWG_04317 PE=3 SV=1</v>
          </cell>
          <cell r="J1490">
            <v>0</v>
          </cell>
          <cell r="K1490">
            <v>11.72</v>
          </cell>
          <cell r="L1490">
            <v>0</v>
          </cell>
          <cell r="M1490">
            <v>17.1171171171171</v>
          </cell>
          <cell r="N1490">
            <v>1</v>
          </cell>
          <cell r="O1490">
            <v>3</v>
          </cell>
          <cell r="P1490">
            <v>0</v>
          </cell>
          <cell r="Q1490">
            <v>1</v>
          </cell>
          <cell r="R1490">
            <v>1</v>
          </cell>
        </row>
        <row r="1491">
          <cell r="F1491" t="str">
            <v>A0A8H6F205</v>
          </cell>
          <cell r="G1491" t="str">
            <v>WD domain, G-beta repeat family protein OS=Candida albicans OX=5476 GN=FOB64_004377 PE=3 SV=1</v>
          </cell>
          <cell r="H1491" t="str">
            <v>MVDESKQLQGNKDGDKHQTQESTNTSGNSEPSAPTPAQVPSVQQQQQQQKSSTQNQQSTTGSARSSQGRSNQPQYSQADLNRIVLEYLNKKGYHRTEAQLRLESSNIPTPAVPLATPATTELASVNEIGDNKDLKEKLTKAEQELKELRDKQSKIEKELREAKDREVKISKEKELKQLKELEKKTKRESDPEIYFTAYSMLRRWVGSSLDLYKPELSRVLYPLYIHCFLELISKGFSSEAKLFFDKFRSDHLVLHGIEVEKFAGLSLPEHLEENDLAVAYRKYKYRILVSKTSLNLLIYFLHENEAVGGGILIRIINQYLDPVISTNRPDKIDQEGEANPEEGISEYVTDTNEVKKFNEQNVKLGKLPIDPDVAKEVEAELKIKDEKIEPVNNKTLTKEFQDMTKPDQDSPVRESLPLPLKDANDIKKMIIQVEDSRSKIKLGAIQASLPSVCMYTFHNTNNNMTCIEFNDDSTLVAAGFQDSYIKLWSLDGKPLKSVLKRDRHKPQENTRKLIGHSGPVYGVSFSPDNKYLLSCSEDKTVRLWSLDTYTALVSYKGHTQPVWDVKFSPLGHYFVTASHDQTARLWATDHIYPLRIFAGHINDVDCVEFHPNSNYVFTGSSDKTCRMWDVHTGNCVRVFLGHTNSVNCLAVSPDGRWLASGGEDGIICVWDIGSGRRLKNGTVLVSGCADNSVRVWDVKKNTNDAGPEPEAFNNNVNGNETNSDGDHMNAFFTKKTPVYKVHLLEEIYVLQSVPSKDDII</v>
          </cell>
          <cell r="I1491" t="str">
            <v>&gt;tr|A0A8H6F205|A0A8H6F205_CANAX WD domain, G-beta repeat family protein OS=Candida albicans OX=5476 GN=FOB64_004377 PE=3 SV=1</v>
          </cell>
          <cell r="J1491">
            <v>0</v>
          </cell>
          <cell r="K1491">
            <v>5.0199999999999996</v>
          </cell>
          <cell r="L1491">
            <v>0</v>
          </cell>
          <cell r="M1491">
            <v>2.6315789473684199</v>
          </cell>
          <cell r="N1491">
            <v>1</v>
          </cell>
          <cell r="O1491">
            <v>1</v>
          </cell>
          <cell r="P1491">
            <v>0</v>
          </cell>
          <cell r="Q1491">
            <v>1</v>
          </cell>
          <cell r="R1491">
            <v>1</v>
          </cell>
        </row>
        <row r="1492">
          <cell r="F1492" t="str">
            <v>A0A075MGL4</v>
          </cell>
          <cell r="G1492" t="str">
            <v>Acetyl-coenzyme A carboxylase (Fragment) OS=Candida albicans OX=5476 GN=ACC1 PE=4 SV=1</v>
          </cell>
          <cell r="H1492" t="str">
            <v>LRSSVVQTSYGEIFAKHREPNLEIIREVVDSKHIVFDVLAQFLINPDPWVAIAAAEVYVRRSYRAYDLGTIEYHVNDRLPIVEWKFKLANMGAAGVNDAQQAAAAGGDDSTSMKHAASVSDLTFVVDSKTEHSTR</v>
          </cell>
          <cell r="I1492" t="str">
            <v>&gt;tr|A0A075MGL4|A0A075MGL4_CANAX Acetyl-coenzyme A carboxylase (Fragment) OS=Candida albicans OX=5476 GN=ACC1 PE=4 SV=1</v>
          </cell>
          <cell r="J1492">
            <v>0</v>
          </cell>
          <cell r="K1492">
            <v>5.2640000000000002</v>
          </cell>
          <cell r="L1492">
            <v>0</v>
          </cell>
          <cell r="M1492">
            <v>15.5555555555556</v>
          </cell>
          <cell r="N1492">
            <v>2</v>
          </cell>
          <cell r="O1492">
            <v>2</v>
          </cell>
          <cell r="P1492">
            <v>0</v>
          </cell>
          <cell r="Q1492">
            <v>2</v>
          </cell>
          <cell r="R1492">
            <v>1</v>
          </cell>
        </row>
        <row r="1493">
          <cell r="F1493" t="str">
            <v>A0A8F5IMT6</v>
          </cell>
          <cell r="G1493" t="str">
            <v>Putative 1,3-beta-glucan synthase catalytic subunit (Fragment) OS=Candida albicans OX=5476 GN=FKS1 PE=4 SV=1</v>
          </cell>
          <cell r="H1493" t="str">
            <v>EYFYLGTQLPLDRFLSFYYGHPGFHINNLFIQLSLQVFILVLANLNSLAHEAIMCSYNKDVPVTDVLYPFGCYNIAPAVDWIRGYTLSIFIVFFISFIPLVVQELIERGVWKAFQRFVRHFISMSPFFEVFVAQIYSSSVFTDLTVGGARYISTGRGFATSRIPFSILYSRFADSSIYMGARLMLIL</v>
          </cell>
          <cell r="I1493" t="str">
            <v>&gt;tr|A0A8F5IMT6|A0A8F5IMT6_CANAX Putative 1,3-beta-glucan synthase catalytic subunit (Fragment) OS=Candida albicans OX=5476 GN=FKS1 PE=4 SV=1</v>
          </cell>
          <cell r="J1493">
            <v>0</v>
          </cell>
          <cell r="K1493">
            <v>5.6029999999999998</v>
          </cell>
          <cell r="L1493">
            <v>0</v>
          </cell>
          <cell r="M1493">
            <v>11.764705882352899</v>
          </cell>
          <cell r="N1493">
            <v>2</v>
          </cell>
          <cell r="O1493">
            <v>2</v>
          </cell>
          <cell r="P1493">
            <v>0</v>
          </cell>
          <cell r="Q1493">
            <v>2</v>
          </cell>
          <cell r="R1493">
            <v>1</v>
          </cell>
        </row>
        <row r="1494">
          <cell r="F1494" t="str">
            <v>A0A8H6BUX8</v>
          </cell>
          <cell r="G1494" t="str">
            <v>AAA domain-containing protein OS=Candida albicans OX=5476 GN=FOB64_005439 PE=3 SV=1</v>
          </cell>
          <cell r="H1494" t="str">
            <v>MTTSIDKP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FVPKSKVLQLDKLFSEQGPTINVLQAYEEIIRTAKSSSSNTNSLPKLLFKKAIIEINLNKEIQAIADLKWALELDPAMGPAKDKIVQLLMARGEFDTVQRYLTKDNDKDIYHTIDKINQDIKTSKELIEKHEYQQCANILNEIISLSPANYEITELYYNLALNSYKETPDFQLKYLGEMLPVNKVIIQTAKNLIDINPMKSLKYFNVLSQFLLYTEVQFENSNKIIKNCLRIDNEYTLCGLFNNSRSLLY</v>
          </cell>
          <cell r="I1494" t="str">
            <v>&gt;tr|A0A8H6BUX8|A0A8H6BUX8_CANAX AAA domain-containing protein OS=Candida albicans OX=5476 GN=FOB64_005439 PE=3 SV=1</v>
          </cell>
          <cell r="J1494">
            <v>0</v>
          </cell>
          <cell r="K1494">
            <v>28.454000000000001</v>
          </cell>
          <cell r="L1494">
            <v>0</v>
          </cell>
          <cell r="M1494">
            <v>19.141914191419101</v>
          </cell>
          <cell r="N1494">
            <v>10</v>
          </cell>
          <cell r="O1494">
            <v>10</v>
          </cell>
          <cell r="P1494">
            <v>0</v>
          </cell>
          <cell r="Q1494">
            <v>9</v>
          </cell>
          <cell r="R1494">
            <v>1</v>
          </cell>
        </row>
        <row r="1495">
          <cell r="F1495" t="str">
            <v>C4YMC8</v>
          </cell>
          <cell r="G1495" t="str">
            <v>1-phosphatidylinositol 4-kinase OS=Candida albicans (strain WO-1) OX=294748 GN=CAWG_02007 PE=3 SV=1</v>
          </cell>
          <cell r="H1495" t="str">
            <v>MDYSGISRGSIRAEALKKLAELTVQNPSSNLKEVNTGIQKDDFSKLLSATPKLLNSRGKLNGSVSNGGAGGSSGVRDRLSEVAIAKKEYEVIIALSDATKEPMKVDSQIQALINKFKAYLFELPDQKFAYSIVSNSATISPWNLLGEKLTTGLINLAMQNTKQYLDEVVDIFQEFIEKFFDNMNLHLTHFLTLAGVLDGFNQNAKFLSISSRTYKIFIALDSNIDDADFLNDVENYTDYLYDEPNEFQDLLTRDFVINFSPILYLESLSRLMCAIVNGIIDNKDQSLLHYILEKVANKYDQVDDKSNSAVFAKDNLDFSRAHMDIINNLTGLALRKLEFLDRGETYIVYSTYDRLKLGYLAKSHNLQILSCGMFTDNLDLKTSRKLFKSSIEIRDVMLDPDLGLTVFEFGSLLVYKDESIGPSLTRAFTSVIANPKLDPHYCLKASKAVGLGTKKLPQDTVVTTIYSLTNLLFVTNEGLLLPSKSTKRFNTGLSGGDNLSGREAFASPMSSRRTSFTSFSQAFSKGANSSEFDENDYRKVCENAVTGIIEVCEKCNDESVPALTCTILSQKVSKIDSPIGPLILKGLSSCAPFLPEREFVILIRLLNKISFDALEKKNMVLMGYLTESKVLLAEKLKVSNPLFTVYLHELLQAINSKGDVQQLEHHRSHNEISEVGDQIAIYLKPLAALLPDVHLGEKPLEIKSTVTINLFRNIWFNMVVHGYNINSKNTKTFRNELERIAYNSPPLASELSWDRTETSIELNTVLRRGSSNHNIKDHRHYLGNIFEVHRSLSYPKLMFLSAAVFVESLRVRNGNCSDSLLYFTDPTFKISGVDKYLGHISFKIVKDFIQLINTGANKQFSADHIAEQLTTMLIYCCYPVPEMQDAAMQCCDLLISRVPSSLCHKKSLFAVFDLLTLLFDSIADADVHEYEPTTVFRARCTGIKVSMSDDYHWRTSTFNRFHDKCKHWLKILLHKCNIDVKSLIQSYISANESLQFDSPVQFGLSFALEMAGAISSNDREWSAITYANSSNLNALPTIVSQLSWRSSFVTEIMNKLPLRTDEETDFAFQAIREKVYYIKARLVPGDNGGFDYPTNDEIMKLLSEIAGLTLLSDVNNAELIRYLVEIPFTMFVPSIMITASGVWFAVMKDKPQLSVLLLSEIAKKWEESIQLRKGVFSQEFDLVHPEFEKMEYAPSNRVLVNKEADIAQKNFAPHLEIIRLFASNFEATLNQSDHLLKIFTRFVEVGLENLKIASYHPLSRLVRFELVKFSFELLQYHIKLGSRSSKYLSELILDGALTWFRQRSTYPFGGNKLKFKSELILLKEVAKFVTGLNNFQSELIDMKAKILLYFMDDEICKFTVWLHSMNPSDTSGTYVNQQIGGQHLKFAYEIDPILAVNLAMRYKLKSLDELLQQLIIKDPLPAISYPDAVQFFIGINAGTHMPSYHLLFWAPLAPIDSITLFLPPFGSNSYILQYTMRSLESHDVNLTFFYVPQIVQSLRFDYKGYVERFIVETAKVSQLFAHQIIWNMLANSYKDEDSQEPDDLKPTLDRIQQTMLKSFSAHDLKFYEKEFGFFNEVTSISGKLKPYIKKSKAEKKEKIDEEMALIKVEPGVYLPSNPDGVVIDINRKSGRPLQSHAKAPFMATFKIKKELVDYDEQGHKQSFEIEKWQSAIFKVGDDCRQDVLALQLISMFRTIWSNAGLDLYVFPYRVTATAPGCGVIDVLPNSTSRDMLGREAVNGLYEYFITKFGPENSIEFQNARNNLIKSLAAYSIISYLLQFKDRHNGNIMYDEQGHILHIDFGFCFDIVPGGVRFEAAPFKLTHEMIMVLGGNDQTQSFKWFEELCVKGYLSCRPYMEFIVRSIIPMLESGLPCFKENTIKNLRQRFVPTKSEKEAALYFRKLIKKSMESFYTKGYDEFQRLTNGIPY</v>
          </cell>
          <cell r="I1495" t="str">
            <v>&gt;tr|C4YMC8|C4YMC8_CANAW 1-phosphatidylinositol 4-kinase OS=Candida albicans (strain WO-1) OX=294748 GN=CAWG_02007 PE=3 SV=1</v>
          </cell>
          <cell r="J1495">
            <v>0</v>
          </cell>
          <cell r="K1495">
            <v>8.9819999999999993</v>
          </cell>
          <cell r="L1495">
            <v>0</v>
          </cell>
          <cell r="M1495">
            <v>3.5306334371754899</v>
          </cell>
          <cell r="N1495">
            <v>5</v>
          </cell>
          <cell r="O1495">
            <v>5</v>
          </cell>
          <cell r="P1495">
            <v>0</v>
          </cell>
          <cell r="Q1495">
            <v>5</v>
          </cell>
          <cell r="R1495">
            <v>1</v>
          </cell>
        </row>
        <row r="1496">
          <cell r="F1496" t="str">
            <v>A0A8H6BZ63</v>
          </cell>
          <cell r="G1496" t="str">
            <v>Mediator of RNA polymerase II transcription subunit 5 OS=Candida albicans OX=5476 GN=FOB64_004331 PE=3 SV=1</v>
          </cell>
          <cell r="H1496" t="str">
            <v>MSMDTISISKLIKKSINQKLPPKLFISLFNKLIKKQSINNEEFINELLILDYDQHTCSSFSSLKQHKWNEYKQTLIIELSFSNVENNHLFWNNLNQIPNNLQCKYLSKITKLLSHQSQHYDKEVLKNFIKNEIIDYVMKYTSITSITTTTTTTTSKVSGNVLENIVLLLSVLIDKFEKYLQEDTTNSFQNFIVKLLSSSNLLSSLVNDDGYLTNYLLNKSKIILSKNQYDQIVNVNICGNTMQQQQHVNVASLKMVNSIDEYYTKMRQIWIRKIFHNFEYDNNNNNNNILTIFMGNFIPSSIQRNPYLIAYEFIKTIFGCLNMKGYCLFNVKNYILTRLPILFNNFRFNNEDNLEKAVIDALKSIEFDDNDEFKQLFLKGFSITTTTTNEESVVGFNLREKFNGKLLDINSEFTSLEESGLIEFINSLASSSSSSSSPSSSSSPTSTTIMFRSAKLQQEFTQLVLNIIDELKYSKILKN</v>
          </cell>
          <cell r="I1496" t="str">
            <v>&gt;tr|A0A8H6BZ63|A0A8H6BZ63_CANAX Mediator of RNA polymerase II transcription subunit 5 OS=Candida albicans OX=5476 GN=FOB64_004331 PE=3 SV=1</v>
          </cell>
          <cell r="J1496">
            <v>0</v>
          </cell>
          <cell r="K1496">
            <v>2.6360000000000001</v>
          </cell>
          <cell r="L1496">
            <v>0</v>
          </cell>
          <cell r="M1496">
            <v>1.87891440501044</v>
          </cell>
          <cell r="N1496">
            <v>1</v>
          </cell>
          <cell r="O1496">
            <v>1</v>
          </cell>
          <cell r="P1496">
            <v>0</v>
          </cell>
          <cell r="Q1496">
            <v>1</v>
          </cell>
          <cell r="R1496">
            <v>1</v>
          </cell>
        </row>
        <row r="1497">
          <cell r="F1497" t="str">
            <v>C4YSD4</v>
          </cell>
          <cell r="G1497" t="str">
            <v>Serine hydroxymethyltransferase OS=Candida albicans (strain WO-1) OX=294748 GN=CAWG_04997 PE=3 SV=1</v>
          </cell>
          <cell r="H1497" t="str">
            <v>MSAYALSQSHRQLTEGHLKDTDPEVDQIIKDEIDRQQHSIVLIASENFTTTAVFDALGTPMCNKYSEGYPGARYYGGNEHIDRMELLCQERALKAFGLTPDKWGVNVQTLSGSPANLQVYQAIMKPHERLMGLDLPHGGHLSHGYQTDSRKISAVSTYFETMPYRVDLETGLIDYDMLEKTAVLYRPKVLVAGTSAYCRLIDYKRMREIADKVGAYLVVDMAHISGLIAAGVIPSPFEYADIVTTTTHKSLRGPRGAMIFFRRGVRSVNPKTGQEILYDLENPINFSVFPGHQGGPHNHTIAALATALKQANTPEFKEYQEQVLKNAKALESEFTKKGYKLVSDGTDSHMVLVSLKDKQIDGARVETVCEKINIALNKNSIPGDKSALVPGGVRIGAPAMTTRGLGEEDFKKIVSYIDFAVNYAKEVQSQLPKDANKLKDFKNAVSGDSEKLKAVRDEIYQWAGSFPLAV</v>
          </cell>
          <cell r="I1497" t="str">
            <v>&gt;tr|C4YSD4|C4YSD4_CANAW Serine hydroxymethyltransferase OS=Candida albicans (strain WO-1) OX=294748 GN=CAWG_04997 PE=3 SV=1;&gt;sp|O13426|GLYC_CANAL Serine hydroxymethyltransferase, cytosolic OS=Candida albicans (strain SC5314 / ATCC MYA-2876) OX=237561 GN=SHM2 PE=1 SV=4;&gt;tr|A0A8H6F650|A0A8H6F650_CANAX Serine hydroxymethyltransferase OS=Candida albicans OX=5476 GN=SHM2 PE=3 SV=1</v>
          </cell>
          <cell r="J1497">
            <v>0</v>
          </cell>
          <cell r="K1497">
            <v>6.1059999999999999</v>
          </cell>
          <cell r="L1497">
            <v>0</v>
          </cell>
          <cell r="M1497">
            <v>5.9574468085106398</v>
          </cell>
          <cell r="N1497">
            <v>2</v>
          </cell>
          <cell r="O1497">
            <v>2</v>
          </cell>
          <cell r="P1497">
            <v>2</v>
          </cell>
          <cell r="Q1497">
            <v>2</v>
          </cell>
          <cell r="R1497">
            <v>1</v>
          </cell>
        </row>
        <row r="1498">
          <cell r="F1498" t="str">
            <v>Q5A350</v>
          </cell>
          <cell r="G1498" t="str">
            <v>Uncharacterized protein OS=Candida albicans (strain SC5314 / ATCC MYA-2876) OX=237561 GN=CAALFM_CR08440WA PE=4 SV=1</v>
          </cell>
          <cell r="H1498" t="str">
            <v>MSTNTDPKTNKPRKFVVVVPESFLETKESSSQSKAQRKEQQKLLQKQKLIQIREKRKRKSQKQKKASSRSQAPSQEHQLHQQQQQQVQTGNQEIANDQHHQQQQHQQQQQQQHFHNQGTGHNYALGFIQPTFDSQYPNKSPNVLASTDSSFPRLSSYDLKSKDSKYKRWTPRMDQLLIKLLSDVVHSYPRGAEPEMNKKAWLYVCKQLRYANPETVYSTYSKYSVSQHLSNVIQHRYKIWFQLMVHSKTITTGYSYKWNSTLGRFEIIDLITQSLILDSRQVKSILYGNTLSLPDLSQYNKSAIITNDFFLSDNLGYMSVYHNEILPVLAKLDSKYIEDIGIDGDIYTKVPKFDYPEGHNEYFKPLVPAKKPSNKRKKPEVFRQYLQTNGLHQYIEDDDQVGSSSTGMLQQFRRTSEEPIPLVFKEPIVDPSLRNTRIDANRSRLSSQRSQPPQPPQPPQPPQEPQLHTFRPMQQSQQQLHQSFSAHPQQNQNHHQEVQMSIEIENALASAAKAASDSPSARANKDSTPYYLKDAKWFNKLLQLYDSGHIRADEVLCVCEGVRDNKIPLFMLNVLDHGYYPTRTPNNQPARAHSEEISDEETANRIRDFMLPMVYNS</v>
          </cell>
          <cell r="I1498" t="str">
            <v>&gt;tr|Q5A350|Q5A350_CANAL Uncharacterized protein OS=Candida albicans (strain SC5314 / ATCC MYA-2876) OX=237561 GN=CAALFM_CR08440WA PE=4 SV=1</v>
          </cell>
          <cell r="J1498">
            <v>0</v>
          </cell>
          <cell r="K1498">
            <v>4.1429999999999998</v>
          </cell>
          <cell r="L1498">
            <v>0</v>
          </cell>
          <cell r="M1498">
            <v>2.1069692058346798</v>
          </cell>
          <cell r="N1498">
            <v>1</v>
          </cell>
          <cell r="O1498">
            <v>1</v>
          </cell>
          <cell r="P1498">
            <v>0</v>
          </cell>
          <cell r="Q1498">
            <v>1</v>
          </cell>
          <cell r="R1498">
            <v>1</v>
          </cell>
        </row>
        <row r="1499">
          <cell r="F1499" t="str">
            <v>C4YIX2</v>
          </cell>
          <cell r="G1499" t="str">
            <v>Serine/threonine-protein kinase DBF20 OS=Candida albicans (strain WO-1) OX=294748 GN=CAWG_04401 PE=3 SV=1</v>
          </cell>
          <cell r="H1499" t="str">
            <v>MEKLYWDSRALLRKRRLKPKHKDFEMITQIGQGGYGQVFLSRKRDTREICALKILNKKLLIKLDETRHVLTERDILTNTRSDWLVKLLYAFQDQEKVFLAMEFVPGGDFRTLLNNTGYLIPPHARFYISEMFAAVNSLHELGFTHRDLKPENFLIDSKGHIKLTDFGLAAGTVCNDRIESMKIKLQNLQNLNDFNDDSNNDNHHYQVPSSLIYERQKIFKQSQQQQQNSNNTTANSIVGSPDYMALEVLEGKNYNYTIDYWSLGCMLFEALCGYPPFSGSKQDETYYNLKHWKTALRRPQTKDGRYVFSDRTWNLIIKLIASPNNRLQNFKQVQQQSYFSDIKDWGNLRQKTPPFTPQLDNEEDAGYFDDFEDDEMMMKYKDVFARQEQNEQLLEKSNTTTTTTTTTTTKNGKRFSPGSKFNDNFIGFTFKHKSNPNNKFTNGSGNTGRYGNGNGNNNNNGEINLLNMVENGNGIGNGNSRSSRLNPLATLY</v>
          </cell>
          <cell r="I1499" t="str">
            <v>&gt;tr|C4YIX2|C4YIX2_CANAW Serine/threonine-protein kinase DBF20 OS=Candida albicans (strain WO-1) OX=294748 GN=CAWG_04401 PE=3 SV=1</v>
          </cell>
          <cell r="J1499">
            <v>5.3999999999999999E-2</v>
          </cell>
          <cell r="K1499">
            <v>0.67</v>
          </cell>
          <cell r="L1499">
            <v>96</v>
          </cell>
          <cell r="M1499">
            <v>6.3008130081300804</v>
          </cell>
          <cell r="N1499">
            <v>1</v>
          </cell>
          <cell r="O1499">
            <v>2</v>
          </cell>
          <cell r="P1499">
            <v>0</v>
          </cell>
          <cell r="Q1499">
            <v>1</v>
          </cell>
          <cell r="R1499">
            <v>1</v>
          </cell>
        </row>
        <row r="1500">
          <cell r="F1500" t="str">
            <v>C4YFF5</v>
          </cell>
          <cell r="G1500" t="str">
            <v>N-acetyltransferase domain-containing protein OS=Candida albicans (strain WO-1) OX=294748 GN=CAWG_00005 PE=4 SV=1</v>
          </cell>
          <cell r="H1500" t="str">
            <v>MSDFPPNLSIRPLTIQDIDQCVELEAKGFPPEERCSREKFNYRLTVAPELCAGLFVREYDYKYNAINLPEVAEKLQKQHQDEDDDDDELPSHSSVLKETLIGHVIATKIASTKITDASMQLPSKETPGSGHIESSRNIGIHSVVIHPDWRGKNLGALLLHDYIQKLSNQDVGDQIVIINKENLIPFYEKIGFNNLGESECKYAGTTWYDMAIDLVATDDL</v>
          </cell>
          <cell r="I1500" t="str">
            <v>&gt;tr|C4YFF5|C4YFF5_CANAW N-acetyltransferase domain-containing protein OS=Candida albicans (strain WO-1) OX=294748 GN=CAWG_00005 PE=4 SV=1;&gt;tr|A0A1D8PFY0|A0A1D8PFY0_CANAL Polyamine acetyltransferase OS=Candida albicans (strain SC5314 / ATCC MYA-2876) OX=237561 GN=orf19.7269 PE=4 SV=1</v>
          </cell>
          <cell r="J1500">
            <v>0</v>
          </cell>
          <cell r="K1500">
            <v>7.17</v>
          </cell>
          <cell r="L1500">
            <v>0</v>
          </cell>
          <cell r="M1500">
            <v>16.363636363636399</v>
          </cell>
          <cell r="N1500">
            <v>3</v>
          </cell>
          <cell r="O1500">
            <v>3</v>
          </cell>
          <cell r="P1500">
            <v>0</v>
          </cell>
          <cell r="Q1500">
            <v>3</v>
          </cell>
          <cell r="R1500">
            <v>1</v>
          </cell>
        </row>
        <row r="1501">
          <cell r="F1501" t="str">
            <v>Q59VX7</v>
          </cell>
          <cell r="G1501" t="str">
            <v>Karyopherin beta OS=Candida albicans (strain SC5314 / ATCC MYA-2876) OX=237561 GN=orf19.11165 PE=4 SV=1</v>
          </cell>
          <cell r="H1501" t="str">
            <v>MDILQILEAALGTADPNQRTQAEIQLNEAANNHFPEYLQLLIEALVNEDAKTEVRMLAGLALKNQLVAKDNKTKLAQQERWLKLDGELKSKIKQTALQGLNITDQKVANTAAQLVAAIADIELPRAEWSELIPTIMENTKTDNPENVKRSSLLAIGYICESADPNDPNILSQASGILIAVVQGAQSSEPSKQVRLTALNALVNSLEFIKFNFENEGERNYIMQVVCEATQADDSELQASAFGCLARIMSLYYRFMSLYMEKALYGLTISGMQSADEKVSCMAVEFWSTVCEEELEIALQKHELGLDSLQAAQNPDLITFNFALIASGEVLPTLLTLLTRQNEDPEDDDWSVAMAAGACLQLFAQNIGNYVVEPTIHFVGSNLANKENWRAREAAVMAFGSILDGPDHEQLKHIIAEALQPILLLIKDSDLQVKETVAWCLGRIADMVVDAIDIETQLPNLLMALVDGLQDHAKVATNCCWTLINLVEQLCTDYYEKDSTVMSPYYSTIIPILIQTSARNDNEYNARASAYEALSTFVTYSAQDTMPIVQNIATEVLGRLESSIILQSQVTTTEDKGNLEELQSNILSLLTNVIRRLNSEVIIAADNLMDRFIKLLDAQEQNSLIEEDIFIAVSALSSAIGGDFIKYLDAFLPYLRKALQNVESSTCITAVGLVADLAQSIGSQMGNYWENLLQLLGNALTNADSKKELKPAVVSAFGDIATAIGPDFAPYLEFVLRTCTEAGNIQPQDGSIDTLDFVFNVRESVLDCFVGIVGGFINQPQALAPAIVTILQYLQKVTLDPQMSSSESVARSAAGLLGDIAAMYPNGEFKQVFTEEWVTDFIKRTRSNPLFDNKTKDAARWARDQQKRQQQQLFGQ</v>
          </cell>
          <cell r="I1501" t="str">
            <v>&gt;tr|Q59VX7|Q59VX7_CANAL Karyopherin beta OS=Candida albicans (strain SC5314 / ATCC MYA-2876) OX=237561 GN=orf19.11165 PE=4 SV=1</v>
          </cell>
          <cell r="J1501">
            <v>0</v>
          </cell>
          <cell r="K1501">
            <v>46.804000000000002</v>
          </cell>
          <cell r="L1501">
            <v>0</v>
          </cell>
          <cell r="M1501">
            <v>15.771428571428601</v>
          </cell>
          <cell r="N1501">
            <v>9</v>
          </cell>
          <cell r="O1501">
            <v>12</v>
          </cell>
          <cell r="P1501">
            <v>0</v>
          </cell>
          <cell r="Q1501">
            <v>9</v>
          </cell>
          <cell r="R1501">
            <v>1</v>
          </cell>
        </row>
        <row r="1502">
          <cell r="F1502" t="str">
            <v>C4YQQ7</v>
          </cell>
          <cell r="G1502" t="str">
            <v>Coatomer subunit epsilon OS=Candida albicans (strain WO-1) OX=294748 GN=CAWG_04404 PE=3 SV=1</v>
          </cell>
          <cell r="H1502" t="str">
            <v>MDAFSDSGELYTIRNQFYTNQHNKVKAYSLDEFSPENQLKVLEFQIRSTIALEQDASKMIEDGKTRFPENEPLFQLLSAWNDLKDFGVDDSTYFEDVKKASFELQAVLTALYLVKFDKDIDQAITFLSDYIDNVNSLAKYNELEPFLVLVQLYLIKGNLTGATKVLQNLNQFPESARDNIVYQVLESWILSVTGGSDNINNSYYFYDEILSSDFDQDIQGKFKILNVLFALTLQLKHFPEAQELLEQIKGLGVVDANFIANQITFDQLQNDGANTAELLNELKRLDASHELLKEQDLKTSIFDDIVTKYSI</v>
          </cell>
          <cell r="I1502" t="str">
            <v>&gt;tr|C4YQQ7|C4YQQ7_CANAW Coatomer subunit epsilon OS=Candida albicans (strain WO-1) OX=294748 GN=CAWG_04404 PE=3 SV=1</v>
          </cell>
          <cell r="J1502">
            <v>0</v>
          </cell>
          <cell r="K1502">
            <v>3.2490000000000001</v>
          </cell>
          <cell r="L1502">
            <v>0</v>
          </cell>
          <cell r="M1502">
            <v>3.5369774919614101</v>
          </cell>
          <cell r="N1502">
            <v>1</v>
          </cell>
          <cell r="O1502">
            <v>1</v>
          </cell>
          <cell r="P1502">
            <v>0</v>
          </cell>
          <cell r="Q1502">
            <v>1</v>
          </cell>
          <cell r="R1502">
            <v>1</v>
          </cell>
        </row>
        <row r="1503">
          <cell r="F1503" t="str">
            <v>A0A8H6F549</v>
          </cell>
          <cell r="G1503" t="str">
            <v>Reverse transcriptase (RNA-dependent DNA polymerase) family protein OS=Candida albicans OX=5476 GN=FOB64_001350 PE=4 SV=1</v>
          </cell>
          <cell r="H1503" t="str">
            <v>MSSAKNDDNEGKVMESVDQANAISKVDEHIKARFNMLFIKFNDLPKLAVGNQKSVDKWNEEFKYFHVAYPDVLEFLLDYNPKDKFKVKKVEGIYFTGWCLQMCLQSIFDRFRLIMISKLPKHLQKEANLIKAAYDAVTKSKDYTITSKILSKFVNVEHELVVCYNLPYLSQVEEKLEEILYNTSNVVDEYVRSLPNLIGQVLYFNHVKKSEALSLFLNIHASYYSKWIQADNDTSALPSCSTIAEEMCDHPDYARLVDIPSNKYELNLIVSLPAPEKPKGKPEENSSEQSQKKNSKSRKRNKKHPKSDNDKGAASINCVMNIHNCSKTTFPVENSHSLNASLNVMNFKGLRFNKYLVYDTGATISVVNNKDILSNVKDATIEVSVADGATLEADCIGDLIIRVGIVSITLENTLYLPESSFNLVSLKQIEERGFNVLITKESVSVFNQNVAPTIIASRKNAADLYMGPQFSEESLECDFDYDGLADMLSNANQDDKDKSSMNEMSEYQEHDYSSRALINSLTEVDVLDVEISPYGVEQLLPTGDKNDIYNFHLMSNHMSIEKILLLQKYQGLVLHTSKESLQKIADCKVCLLSNAKQRSHNHHSERKASRRHERLHCDTLGPFRSENNKWYLTSVIDEHTGYIEGIITKDRKVKDLLIQRLKIWNNRFNDKVAYFRSDNAPEFPQPSDLAEFGIWRETIAAYSPELNGLAEVVNKLILQQIYRIVVTLGPQILKLIYYVIQYSITMINHTPRRSLKGQTPYGCYYQLSEGNFYRFPFAIDCVVTFSNAIEKNRYGVTSTKGAPSSIMGAVIGYASDCFSYYVLLKNMRCDIILSPNVRILRSYEVINSYLKNLSTTPMSHIVPMAEGIQGRQSGAQYEVRGTYVESEYDNTNDVMHMPKESYSVQPASFTLTTGNSSNEYVINDDPVQITIENPDDFSNPLQLTEESHDMVSEVKSDENPKPSLHELTPGDNPVSKPPQLGTETSVIGKSKEPITNHTKDAPSIQGRDHKRSESTAQVGLSHQPQTGTPASEESKLSGTDHFGVDVVKETVSEDWHTSDYPETSAEDEQQNPSLSANKNRVTEKIDEGENISFPGEDAGNSPIQDEVSQEGRILNEQTDIVDTVAKVIENEKISPINSLDDHTELATDSGNDSNSTESDIQSKNEISPVINEKNTEIIQKHIESILADKRLDEFETYNVDEIENVINDDDIAEANPLPDENNDVQMNESFDNNHSMSRAKKKYTFEKEVNEKIAGTKHSLDTTDPREAIRVLNTGETKRIEPKKREVPITVKLNKRSQYKSPYVTRSGRTVINPKRYLHAVVNKIDYNDPGWIKSMNAELEKFRSKDVYEEVPIPTGVKPISMGWVHTEKIDSLKGVVRKSRCVVHGNRQKEKLDYDPFSVSSPVIDLVTIRLLTIIGCELGMTIQHLDVESAYLNASITHSNPIYVFPPKSVPLKKNHCWLLKRSVYGLKQSGFEWYHTIKRVLEDIGFNQVLHNDGLFHIEYEEGSVIYLGLYVDDILMVGSSQKVIDNFVDQLRDHFEVKVFGEISNYLGIEFRKTESGYILSQEKFLKKLLKDFKLDDSYGKNIPWIPNDKYEKVAIIRENVNPENDFEKVPNETLLDPDAKKLYQSGVGSLLWAATNTRPDISVVVNSLGSKSANPNVHDYEKLIYCLRYIKNSMGYHIEYKRNRLNIPPKSFVIECFSDASFAPGLDRKSISGTLIYVNGNLVQWATKKQTVIAQSSAACEMLALNYTMLKAIEIKNNLMDLGFEVGKIHCHQDNQAVIKVLRNNYCHPHRPIDICYKFLRQLINDKVFSISYVKTNDNYADCMTKCLSRAKFKAFVEGMIKRLDLEDNQTSIQNAITAE</v>
          </cell>
          <cell r="I1503" t="str">
            <v>&gt;tr|A0A8H6F549|A0A8H6F549_CANAX Reverse transcriptase (RNA-dependent DNA polymerase) family protein OS=Candida albicans OX=5476 GN=FOB64_001350 PE=4 SV=1</v>
          </cell>
          <cell r="J1503">
            <v>0</v>
          </cell>
          <cell r="K1503">
            <v>9.6319999999999997</v>
          </cell>
          <cell r="L1503">
            <v>0</v>
          </cell>
          <cell r="M1503">
            <v>2.09003215434084</v>
          </cell>
          <cell r="N1503">
            <v>2</v>
          </cell>
          <cell r="O1503">
            <v>2</v>
          </cell>
          <cell r="P1503">
            <v>0</v>
          </cell>
          <cell r="Q1503">
            <v>2</v>
          </cell>
          <cell r="R1503">
            <v>1</v>
          </cell>
        </row>
        <row r="1504">
          <cell r="F1504" t="str">
            <v>Q5AKW1</v>
          </cell>
          <cell r="G1504" t="str">
            <v>Uncharacterized protein OS=Candida albicans (strain SC5314 / ATCC MYA-2876) OX=237561 GN=orf19.12483 PE=3 SV=1</v>
          </cell>
          <cell r="H1504" t="str">
            <v>MLRSFIRRMSSAKPPQISHSETPGPIESSIISKITNEFKPLYFKIDNDSHKHAHHAGIRGAKNKTESHFRLEIVSDVFEGKSLSARHRLVYSLLANELKNDGVHALQMKTKTPEEINKTQN</v>
          </cell>
          <cell r="I1504" t="str">
            <v>&gt;tr|Q5AKW1|Q5AKW1_CANAL Uncharacterized protein OS=Candida albicans (strain SC5314 / ATCC MYA-2876) OX=237561 GN=orf19.12483 PE=3 SV=1</v>
          </cell>
          <cell r="J1504">
            <v>0</v>
          </cell>
          <cell r="K1504">
            <v>3.1819999999999999</v>
          </cell>
          <cell r="L1504">
            <v>0</v>
          </cell>
          <cell r="M1504">
            <v>9.0909090909090899</v>
          </cell>
          <cell r="N1504">
            <v>1</v>
          </cell>
          <cell r="O1504">
            <v>1</v>
          </cell>
          <cell r="P1504">
            <v>0</v>
          </cell>
          <cell r="Q1504">
            <v>1</v>
          </cell>
          <cell r="R1504">
            <v>1</v>
          </cell>
        </row>
        <row r="1505">
          <cell r="F1505" t="str">
            <v>P41797</v>
          </cell>
          <cell r="G1505" t="str">
            <v>Heat shock protein SSA1 OS=Candida albicans (strain SC5314 / ATCC MYA-2876) OX=237561 GN=SSA1 PE=1 SV=2</v>
          </cell>
          <cell r="H1505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GGFPGAGGFPGGAPGAGGPGGATGGESSGPTVEEVD</v>
          </cell>
          <cell r="I1505" t="str">
            <v>&gt;sp|P41797|HSP71_CANAL Heat shock protein SSA1 OS=Candida albicans (strain SC5314 / ATCC MYA-2876) OX=237561 GN=SSA1 PE=1 SV=2</v>
          </cell>
          <cell r="J1505">
            <v>0</v>
          </cell>
          <cell r="K1505">
            <v>56.12</v>
          </cell>
          <cell r="L1505">
            <v>0</v>
          </cell>
          <cell r="M1505">
            <v>30.1829268292683</v>
          </cell>
          <cell r="N1505">
            <v>14</v>
          </cell>
          <cell r="O1505">
            <v>18</v>
          </cell>
          <cell r="P1505">
            <v>0</v>
          </cell>
          <cell r="Q1505">
            <v>1</v>
          </cell>
          <cell r="R1505">
            <v>1</v>
          </cell>
        </row>
        <row r="1506">
          <cell r="F1506" t="str">
            <v>A0A1D8PTI9</v>
          </cell>
          <cell r="G1506" t="str">
            <v>Rgd3p OS=Candida albicans (strain SC5314 / ATCC MYA-2876) OX=237561 GN=RGD3 PE=4 SV=1</v>
          </cell>
          <cell r="H1506" t="str">
            <v>MSFAESFWTPDYESGFQQLFLQLNQGILENNDFVRLIERRMESEVVYGNSLETITTDCKPLNKRQLNEDFVSTIKNAYTKMNETFYKQGEYHLNIADNIETIVLQPFSKWCTEHEQRVKFSEFTLQDKLKALKNAQYSVEKLQKKYFNKCRMLEEFKSHYTEEELQEELSNLSFQKDRAAKTNTDRSKEEDDNDTADEEIYEFTHAKYDTKQMKALLKAMLTEVPMGPHKVAILGTYQNVSTGSNITKWLLENMPEFNKNLDKAEVFGQDLVRNDFIRIVGSMGKSFINSSQFYYQWKPIAFTISGVENEYVTTDTSLAKSLTFKFDDVKEAIGVNTVDFNDKSQLSKLINEVNQLDTQYYAQVVELDKLRCEYEELAMDHLTFMQKCELDRLKAIKKVTFDFLSSFANKISSLKTISDDLVLLEETINPVNDLKFLIENYGTGRFKPKVVLYDNYYDSNINQTFGVDLSVKSRLDKKVVPYIIQCILSQLDSVYPDLKNDEERINLWTQPVHLSNVHKLRSQLNGVQDPNEIMSILKESHPLLITNILKLYFMELPDSIIPYNNYDVIKLLYTNYHDESQTKSRVNGLQNVLSELPKCNLATLDAILTHLSRLVSIVGTQDKDLAGGFQRKLSKEFGSLVLRPKTDGLNSSESSYLNDRFQVTLMDDLFENKQSIFNELRRQSSTRSAVASVSPSVSRNSSLTRSESIKSNKGHNAAAIAKSKSRLESRLQSAVKNQTKTSEPQQKTDADEFYDAEASPTPSRSGTQSSSSGLKRSNSPKKKKWTVVSKEESKEGNEKSKKITSTPVTYRPSNDIIYDKSPSNQSLNDLSSTPPPKFAPSLGRKSSVKDLAKSFENGSTEDLQEPSSRSRSSSPTKAK</v>
          </cell>
          <cell r="I1506" t="str">
            <v>&gt;tr|A0A1D8PTI9|A0A1D8PTI9_CANAL Rgd3p OS=Candida albicans (strain SC5314 / ATCC MYA-2876) OX=237561 GN=RGD3 PE=4 SV=1</v>
          </cell>
          <cell r="J1506">
            <v>0</v>
          </cell>
          <cell r="K1506">
            <v>3.105</v>
          </cell>
          <cell r="L1506">
            <v>0</v>
          </cell>
          <cell r="M1506">
            <v>2.0477815699658701</v>
          </cell>
          <cell r="N1506">
            <v>1</v>
          </cell>
          <cell r="O1506">
            <v>1</v>
          </cell>
          <cell r="P1506">
            <v>0</v>
          </cell>
          <cell r="Q1506">
            <v>1</v>
          </cell>
          <cell r="R1506">
            <v>1</v>
          </cell>
        </row>
        <row r="1507">
          <cell r="F1507" t="str">
            <v>C4YTM0</v>
          </cell>
          <cell r="G1507" t="str">
            <v>Acetyltransferase component of pyruvate dehydrogenase complex OS=Candida albicans (strain WO-1) OX=294748 GN=CAWG_05515 PE=3 SV=1</v>
          </cell>
          <cell r="H1507" t="str">
            <v>MSALFAVSRSAIALRSIAPRSSTATTSSFLALARLYSSAKFPPHTVINMPALSPTMTQGNIQSWAKKVGDELTPGEAIAEIETDKASMDFEFQEEGYLAKILLDAGAKDVPVGQPIAVYVEDAGEVAAFENFTAADAGEAPKPAPAAEEEAPKKEEPKASTSTSAPASTLASSSKKAPTDRIIASPFAKTIALEKGISLKGIKGSGPNGRIVAKDLEGVEPQAAAAAAPAAAAATAGAAPSAAASYEDIPITSMRKTIASRLLQSTQQSPSYIIQSQISVSKLLKLRASLNATAEERYKLSINDLLIKAIAKTCVRIPEVNAAWLGEQGVIRQYKNVDVSVAVATPTGLITPIVTNAESKGLAEISNQVKDLGKRAKVGKLLPEEFQGGTICISNLGMNHAVTAFTSIINPPQSAILAIGTTEKKAVPSEVNEQGFVFDDVITITGTFDHRVIDGALGGEWMKELKRIVENPLEMLI</v>
          </cell>
          <cell r="I1507" t="str">
            <v>&gt;tr|C4YTM0|C4YTM0_CANAW Acetyltransferase component of pyruvate dehydrogenase complex OS=Candida albicans (strain WO-1) OX=294748 GN=CAWG_05515 PE=3 SV=1</v>
          </cell>
          <cell r="J1507">
            <v>0</v>
          </cell>
          <cell r="K1507">
            <v>2.286</v>
          </cell>
          <cell r="L1507">
            <v>0</v>
          </cell>
          <cell r="M1507">
            <v>1.88679245283019</v>
          </cell>
          <cell r="N1507">
            <v>1</v>
          </cell>
          <cell r="O1507">
            <v>1</v>
          </cell>
          <cell r="P1507">
            <v>0</v>
          </cell>
          <cell r="Q1507">
            <v>1</v>
          </cell>
          <cell r="R1507">
            <v>1</v>
          </cell>
        </row>
        <row r="1508">
          <cell r="F1508" t="str">
            <v>C4YF31</v>
          </cell>
          <cell r="G1508" t="str">
            <v>Uncharacterized protein OS=Candida albicans (strain WO-1) OX=294748 GN=CAWG_01142 PE=4 SV=1</v>
          </cell>
          <cell r="H1508" t="str">
            <v>MKIFMSVMNAMMRGGKIKHCEYYQCGKGRDVGFGSILNFTTKIGAGMGEQMLSREYFYLGTQLPLDRFLSFYYGHPGFHINNLFIQLSLQVFILVLANLNSLAHEAIMCSYNKDVPVTDVLYPFGCYNIAPAVDWIRRYTLSIFIVFFISFIPLVVQELIERGVWKAFQRFVRHFISMSPFFEVFVAQIYSSSVFTDLTVGGARYISTGRGFATSRIPFSILYSRFADSSIYMGARLMLILLFGTVP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AVDQFANIGGSGSIADGLFQPRNVSNNDTGNHRPKTYTWSYLSTRFTGTTTPYSTNPFRV</v>
          </cell>
          <cell r="I1508" t="str">
            <v>&gt;tr|C4YF31|C4YF31_CANAW Uncharacterized protein OS=Candida albicans (strain WO-1) OX=294748 GN=CAWG_01142 PE=4 SV=1</v>
          </cell>
          <cell r="J1508">
            <v>0</v>
          </cell>
          <cell r="K1508">
            <v>7.827</v>
          </cell>
          <cell r="L1508">
            <v>0</v>
          </cell>
          <cell r="M1508">
            <v>4.7477744807121702</v>
          </cell>
          <cell r="N1508">
            <v>3</v>
          </cell>
          <cell r="O1508">
            <v>3</v>
          </cell>
          <cell r="P1508">
            <v>0</v>
          </cell>
          <cell r="Q1508">
            <v>3</v>
          </cell>
          <cell r="R1508">
            <v>1</v>
          </cell>
        </row>
        <row r="1509">
          <cell r="F1509" t="str">
            <v>C4YDQ0</v>
          </cell>
          <cell r="G1509" t="str">
            <v>GDP-mannose transporter OS=Candida albicans (strain WO-1) OX=294748 GN=CAWG_00647 PE=3 SV=1</v>
          </cell>
          <cell r="H1509" t="str">
            <v>MDSKHSTSSSSSGSLATRISNSGPISIAAYCLSSILMTVTNKYVLSGFSFNLNFFLLAVQSIVCIVTIGSLKSLNIITYRQFNKDEAKKWSPIAFLLVAMIYTSSKALQYLSIPVYTIFKNLTIILIAYGEVIWFGGKVTTMALSSFLLMVLSSVIAYYGDNAAVKSHDDAFALYLGYFWMLTNCFASAAFVLIMRKRIKLTNFKDFDTMYYNNLLSIPILLICSFIFEDWSSANVSLNFPADNRVTTITAMILSGASSVGISYCSAWCVRVTSSTTYSMVGALNKLPIALSGLIFFEAAVNFWSVSSIFVGFGAGLVYAVAKQKQQKEQSQQLPTTK</v>
          </cell>
          <cell r="I1509" t="str">
            <v>&gt;tr|C4YDQ0|C4YDQ0_CANAW GDP-mannose transporter OS=Candida albicans (strain WO-1) OX=294748 GN=CAWG_00647 PE=3 SV=1</v>
          </cell>
          <cell r="J1509">
            <v>0</v>
          </cell>
          <cell r="K1509">
            <v>2.14</v>
          </cell>
          <cell r="L1509">
            <v>0</v>
          </cell>
          <cell r="M1509">
            <v>2.9585798816567999</v>
          </cell>
          <cell r="N1509">
            <v>1</v>
          </cell>
          <cell r="O1509">
            <v>1</v>
          </cell>
          <cell r="P1509">
            <v>0</v>
          </cell>
          <cell r="Q1509">
            <v>1</v>
          </cell>
          <cell r="R1509">
            <v>1</v>
          </cell>
        </row>
        <row r="1510">
          <cell r="F1510" t="str">
            <v>C4YFU8</v>
          </cell>
          <cell r="G1510" t="str">
            <v>Myosin-2 OS=Candida albicans (strain WO-1) OX=294748 GN=CAWG_00074 PE=3 SV=1</v>
          </cell>
          <cell r="H1510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GNDESWIEKMYQNLDKEPTNKVFKKPRFGQTKFIVSHYALDVSYDIEGFIEKNRDTVGEGHLEVMKNTTNPLLQSILEIIDKNAAALEASKPETKAPRAKIANKKPTLGSMFKNSLIEL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SEYASAGAKIEQLYKEQAELKQEVQRNIEELNKAKDDLVKRDTIEVDLKSHIEQLKTELAKLQQQQSEARNGSAVLVNSKTRNVNKRHSSAVAWNSPNSLDNSNRPVSVIAVSNDEDANIDDINDELFKLLRDSRQLHREIVDGLLKGLKIPPSGIAADLTRKEVLFPSRIIIIILSDMWRLGLTKESEDFLGEVLSSIQMIVSALKDDDVIPHGAFWLSNTHELYSFVSYAQHTIIANDNLAHEMSEEEFDEYLKLVAVVKEDFESLSYNIYNMWMKKMEKDLEKKAVSAVVLSQALPGFMAPESSPFLAKVFSGGVQYKMDDILSFFNTVYWAMKSYFIEMEVINEVIIELLRFVDALCFNDLIMRRNFLSWKRGLQLNYNVTRLEEWCKSHDIEEGSNYLSHLLQAAKLLQLRKNTPDDISIIYEICFALKPIQIQKLISQYYVADYETPIAPNVLQAVADKVKESDSSNSDDLFELVSTDGHFNDPFRNIALRPFSRVEAYVPAWLNLPVIRRIVELVAKNASVQESQSTIGVEEEANGL</v>
          </cell>
          <cell r="I1510" t="str">
            <v>&gt;tr|C4YFU8|C4YFU8_CANAW Myosin-2 OS=Candida albicans (strain WO-1) OX=294748 GN=CAWG_00074 PE=3 SV=1</v>
          </cell>
          <cell r="J1510">
            <v>0</v>
          </cell>
          <cell r="K1510">
            <v>135.374</v>
          </cell>
          <cell r="L1510">
            <v>0</v>
          </cell>
          <cell r="M1510">
            <v>33.247918001281199</v>
          </cell>
          <cell r="N1510">
            <v>34</v>
          </cell>
          <cell r="O1510">
            <v>41</v>
          </cell>
          <cell r="P1510">
            <v>0</v>
          </cell>
          <cell r="Q1510">
            <v>34</v>
          </cell>
          <cell r="R1510">
            <v>1</v>
          </cell>
        </row>
        <row r="1511">
          <cell r="F1511" t="str">
            <v>A0A8H6BST1</v>
          </cell>
          <cell r="G1511" t="str">
            <v>KRR1 small subunit processome component domain protein OS=Candida albicans OX=5476 GN=KRR1 PE=4 SV=1</v>
          </cell>
          <cell r="H1511" t="str">
            <v>MGPFKGLKEVRRVVEDCMKNIHPIYYIKELMIKQELSKNPALANEDWSRFLPSFKKRNVARKKKTSKKSVEKKVYTPFPPAQQPRKIDLQIESGEYFLGKKEKELKKLQEKRSKQEEVSETKRQERAKDFEAPEEEVYENKLLKKEKKEKKERRTRKRRKTKRIRRRKITR</v>
          </cell>
          <cell r="I1511" t="str">
            <v>&gt;tr|A0A8H6BST1|A0A8H6BST1_CANAX KRR1 small subunit processome component domain protein OS=Candida albicans OX=5476 GN=KRR1 PE=4 SV=1</v>
          </cell>
          <cell r="J1511">
            <v>0</v>
          </cell>
          <cell r="K1511">
            <v>9.2680000000000007</v>
          </cell>
          <cell r="L1511">
            <v>0</v>
          </cell>
          <cell r="M1511">
            <v>15.789473684210501</v>
          </cell>
          <cell r="N1511">
            <v>2</v>
          </cell>
          <cell r="O1511">
            <v>2</v>
          </cell>
          <cell r="P1511">
            <v>0</v>
          </cell>
          <cell r="Q1511">
            <v>2</v>
          </cell>
          <cell r="R1511">
            <v>1</v>
          </cell>
        </row>
        <row r="1512">
          <cell r="F1512" t="str">
            <v>A0A8H6BW00</v>
          </cell>
          <cell r="G1512" t="str">
            <v>DNA replication licensing factor MCM2 OS=Candida albicans OX=5476 GN=FOB64_004439 PE=3 SV=1</v>
          </cell>
          <cell r="H1512" t="str">
            <v>MENLEQDYRANPEQDHYDLGDGNIDDTGDYEEMDAATRRRIDQQLNRRDAILNNANRSRRGAFLDDDDDEDEDDEGEDSMGQFGLPIQRRRRREHHDEDQDDLMDDVEIDPFNEELSLESLSDVKAPSITEWILQPAVSRSIARELKSFFLEYTDANGDSVYGNKMRTLGEVNAESLEVSYKDLADSKAILALFLATSPEEMLKIFDIVAMEAVELHYPNYSQIHQEVHVRITDFPNILNLRDLRESNLNQLVKVSGVVTRRTGVFPQLKYVKFDCLKCGVVLGPYVQDSNTEVKISFCTNCQSKGPFKLNSEKTLYRNYQRITLQEAPGTVPAGRLPRHREVILLSDLVDVAKPGEDIEVTGIYKNNYDGNLNAKNGFPVFATILEANSIRRKESSAFMGGNNLVNMWTEEEIREFRKLSHEKGIIDKIIASMAPSIYGHKDIKTAIACSLFGGVPKDVNGKLSIRGDINVLLLGDPGTAKSQILKYAEKTASRAVFATGQGASAVGLTASVRKDPITREWTLEGGALVLADKGTCLIDEFDKMNDQDRTSIHEAMEQQSISISKAGIVTTLHARCAVIAAANPNGGRYNSTLPLPENVDLTYPILSRFDIMCIVRDLVNPESDERLASFVIDSHMRSHPTNEEDILNANGKGGSDAQDDDENMEDEDGVDQPSAARTRSERIEQLNKQKEQEISPIPQDLLIKYIQYARVKIQPKLHQMNMDKLARVYADLRKEAITTGSYPITVRHLESILRIAESFAKMRLSEFVSQNDLNRAIKVSIDSFIGAQKVTVKQKLRSKFMKYTL</v>
          </cell>
          <cell r="I1512" t="str">
            <v>&gt;tr|A0A8H6BW00|A0A8H6BW00_CANAX DNA replication licensing factor MCM2 OS=Candida albicans OX=5476 GN=FOB64_004439 PE=3 SV=1</v>
          </cell>
          <cell r="J1512">
            <v>0</v>
          </cell>
          <cell r="K1512">
            <v>5.5140000000000002</v>
          </cell>
          <cell r="L1512">
            <v>0</v>
          </cell>
          <cell r="M1512">
            <v>2.9776674937965302</v>
          </cell>
          <cell r="N1512">
            <v>2</v>
          </cell>
          <cell r="O1512">
            <v>2</v>
          </cell>
          <cell r="P1512">
            <v>0</v>
          </cell>
          <cell r="Q1512">
            <v>2</v>
          </cell>
          <cell r="R1512">
            <v>1</v>
          </cell>
        </row>
        <row r="1513">
          <cell r="F1513" t="str">
            <v>A0A8H6F0P1</v>
          </cell>
          <cell r="G1513" t="str">
            <v>Adenylate cyclase OS=Candida albicans OX=5476 GN=FOB64_006480 PE=3 SV=1</v>
          </cell>
          <cell r="H1513" t="str">
            <v>MSFLRRDKSKANFRDGSATGLEEPVSPTTHFSPNAPPPLDGNHGDHYHDPDSPRSSVVSLPQLIHNSATHHLKENYRGFHANKRPKGIANVPPLAQPIKPRFKKKSNSLLNKLIYSTKKEDDETATSGKESRSSSIISDEKRKSASSASSGSSRQKFRFSSFDSNLSTSSSSPPKDKKASISDTVSDSSTVTASMSNMPTISIDLNLDEMHDIIKSPETPAPTVGLPTQKAEKKASPTAIKNWQAPESWDVKAPIKKEEPHAPKIEEVAENDVAIDNVLEKKRLPSSHIIRVFKEDNTFTTILCPLETTTSELLAIVQKKFFLESTTNFQLSVCIGNCVKVLEDFEKPLKIQMGLLLLSGYTEEDKLRMLGREDLSFVCKFVVENIFLRSLTHDEEVLLSRNYVDVNISSLNLKNVPIIFHQHTYEIEKLNVANNPSIYLPLDFIQGCTS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SLLILILSDNRLSDDCFDEISFLIALKSLNVSYNDLIEIPQGTLSRLTRLNELYLSGNELTTLPADDLEVLKSLKLLYMNNNKLVSLPAELSRIANLQHLDVSSNQLKYNISNWPYDWSWHWNKNLKYLNFSGNKRFEIKQSHIKNPETGEDFDSLLVLKQLRVLGLIDVTLTTTNVPEQAVDLRLRTTASEFDNFGYGVSDSLGMRDHVSARDLFVQKFRGKENEMLLCAFDGKHGATNQGHRISLKSFLNFNKEIN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WKHQNLITLVFTNRLKLRYDIFQKRLDANHSTRVAGTLPVEIIYGLRTVSLRLENLCSSINNGGNYCSEGFESSSGVISQKMNSSFKDSDLISLLNHVTTRIESCTTTLFLRQQLSQIKGNGGLIETNNSPSLDVIMDEVADIMKTVNELK</v>
          </cell>
          <cell r="I1513" t="str">
            <v>&gt;tr|A0A8H6F0P1|A0A8H6F0P1_CANAX Adenylate cyclase OS=Candida albicans OX=5476 GN=FOB64_006480 PE=3 SV=1</v>
          </cell>
          <cell r="J1513">
            <v>0</v>
          </cell>
          <cell r="K1513">
            <v>2.38</v>
          </cell>
          <cell r="L1513">
            <v>0</v>
          </cell>
          <cell r="M1513">
            <v>0.56144728633811603</v>
          </cell>
          <cell r="N1513">
            <v>1</v>
          </cell>
          <cell r="O1513">
            <v>1</v>
          </cell>
          <cell r="P1513">
            <v>0</v>
          </cell>
          <cell r="Q1513">
            <v>1</v>
          </cell>
          <cell r="R1513">
            <v>1</v>
          </cell>
        </row>
        <row r="1514">
          <cell r="F1514" t="str">
            <v>A0A8H6BVZ9</v>
          </cell>
          <cell r="G1514" t="str">
            <v>Eukaryotic rRNA processing protein EBP2 family protein OS=Candida albicans OX=5476 GN=FOB64_005061 PE=3 SV=1</v>
          </cell>
          <cell r="H1514" t="str">
            <v>MARGILKQQLKSHQLIDAIDKAKSKPTKKTPVTEKTVEEEKEIIEAAPVTTKVKSNKKSKKSNTKKDDDDYQKEEEDDDDDEEELDLEKLAASESESDINDEEEEDDDDDDEEEDDEVENNDEAEDDIPLSDVEVDSDADIVPHTKLTINNMAALRESLARIELPWSKHSFIEHQSITSADKTESEIKDIYDDTERELAFYKQGLDAVKQSRKTLLKLKIPFSRPMDYFAEMVKSDEHMDKLKNKLLTEAANKKASEEAKRQRQLKKFGKQVQHATLQERAKQKKETLEKIKSLKKKRGANEISNDDDFQIALEEATENNQKYGHGGSGSGGDNKRRKPNSKRLAKDAKYGFGGKKRGKRENDAASSADISGFSTRKMKGKSTSRPGKSKRSRRH</v>
          </cell>
          <cell r="I1514" t="str">
            <v>&gt;tr|A0A8H6BVZ9|A0A8H6BVZ9_CANAX Eukaryotic rRNA processing protein EBP2 family protein OS=Candida albicans OX=5476 GN=FOB64_005061 PE=3 SV=1</v>
          </cell>
          <cell r="J1514">
            <v>0</v>
          </cell>
          <cell r="K1514">
            <v>8.8949999999999996</v>
          </cell>
          <cell r="L1514">
            <v>0</v>
          </cell>
          <cell r="M1514">
            <v>9.1139240506329102</v>
          </cell>
          <cell r="N1514">
            <v>2</v>
          </cell>
          <cell r="O1514">
            <v>2</v>
          </cell>
          <cell r="P1514">
            <v>0</v>
          </cell>
          <cell r="Q1514">
            <v>2</v>
          </cell>
          <cell r="R1514">
            <v>1</v>
          </cell>
        </row>
        <row r="1515">
          <cell r="F1515" t="str">
            <v>A0A8H6BVW6</v>
          </cell>
          <cell r="G1515" t="str">
            <v>Serine/threonine-protein kinase pef1 OS=Candida albicans OX=5476 GN=pef1 PE=3 SV=1</v>
          </cell>
          <cell r="H1515" t="str">
            <v>MTGSSSQFQQLEKLGEGTYATVYKGRNRATGALVALKEISLDSEEGTPSTAIREISLMKELDHENIVTLYDVIHTENKLTLVFEYMDKDLKKYMEVHGQQSALDLKVVKSFMFQLLKGIMFCHDNRVLHRDLKPQNLLINNKGELKLGDFGLARAFGIPFNTFSNEVVTLWYRAPDVLLGSRAYTTSIDIWSAGCIFAEMCTGKPLFPGTANEDQLIKIFRLMGTPNERTWPGISQYTNYKNNWQIFVPQDLRLIVPNLDSMGLNLLQSLLQMRPESRITARQALQHPGFMR</v>
          </cell>
          <cell r="I1515" t="str">
            <v>&gt;tr|A0A8H6BVW6|A0A8H6BVW6_CANAX Serine/threonine-protein kinase pef1 OS=Candida albicans OX=5476 GN=pef1 PE=3 SV=1</v>
          </cell>
          <cell r="J1515">
            <v>0</v>
          </cell>
          <cell r="K1515">
            <v>8.7539999999999996</v>
          </cell>
          <cell r="L1515">
            <v>0</v>
          </cell>
          <cell r="M1515">
            <v>10.2739726027397</v>
          </cell>
          <cell r="N1515">
            <v>2</v>
          </cell>
          <cell r="O1515">
            <v>2</v>
          </cell>
          <cell r="P1515">
            <v>0</v>
          </cell>
          <cell r="Q1515">
            <v>2</v>
          </cell>
          <cell r="R1515">
            <v>1</v>
          </cell>
        </row>
        <row r="1516">
          <cell r="F1516" t="str">
            <v>A0A8H6F0U3</v>
          </cell>
          <cell r="G1516" t="str">
            <v>Putative RRM domain family protein OS=Candida albicans OX=5476 GN=FOB64_005220 PE=4 SV=1</v>
          </cell>
          <cell r="H1516" t="str">
            <v>MRRSMDIPPPLHLSNQSDNEIPSQYTPITPFDISYGQSMIPSNLLMNSPYFTPPPTASQYFPPQYSRNSSRTGSQSSSPRGTHSKLRLNGNKGINNNHQHDNTRKMHYISSMGNGNPKSAVSMNQMADQPSCSRTVIFKNISENVSMHEFLDAIDFGPIEYCKIFSKPTPRLTKEKYPESPDSMQICYVSFSNYKIALAFSSKYTQDTNLMEGLKEKLKNSTYLKIQLNDTQGKHKSTSYSNQDYLKLKTLNYILEFNATRCLTISFSAAHEIPENVETDSAHESIKSSILNHCEKFGQVEDFVFDIKSSKDICGKVVVHFCSIDSAIKAYENLSKRINQNSRYDRKENSHSDTTNASSTKSFNSLNDIRFSGVEFGKDRCDKNAVYSERPVLYSSSSKNHIQCIPEDEETGTEDQSKDVSNLKEFITSPEIERVPGTLNIADPISPNSSDVDGGSPMKSPIVNGESGLESPSLSNADYSVASFSPRFHSSFPQPPYLPGNSMMTNSNVSLVSLPGPDPQAFGNRSIYLGNLHPSTTIEEIANNVRAGGLVESINYRPEKRVCFITFIDPNIAYKFFMSHQVLHQLVIHGYEVTVGWANQPSGPLPRDIGVAVSSGATRNVYIGIKTANSSALDSSEKVTKIPLPSEKELREDFGKFGPLEQINFIHNRESGFMNFLRIADAIKVVSIFEHGVAISMKRLKRVFKSEEEAEKFYNRYKTYKVSFAKDRCGNPPKFSFKKRSTDHPNMYQQYDHHSTSSLRHSRGNQESHSSDKNSTNEYNKEVIAQEAAMVFGIVSKTNADSQGNTSTELSDVPETKEEDGEVHEYAAPKSTNTQNGENTDKGNKSEDIKEQKTERNGDHNKDREEENNDEEEDDEDEDDDDDYDDVSIIIGSDDTASFNNSFNKETKGEHKSSRSRPRYQKIYHNSYSEPTFRRSSSNLSINGSMNYSQGPYMQPQPVYFLPHLSRNNSSSSFMSSNMYGPPGNAPPPHPYFVSPPQFIPQPQVCYPPMMQVPSGQANNPYSSSGSQVMAQYLAKSQQDNMMYGMIPNNGDTFDNSFDDNGSYASRRSAGSFRRGYKK</v>
          </cell>
          <cell r="I1516" t="str">
            <v>&gt;tr|A0A8H6F0U3|A0A8H6F0U3_CANAX Putative RRM domain family protein OS=Candida albicans OX=5476 GN=FOB64_005220 PE=4 SV=1</v>
          </cell>
          <cell r="J1516">
            <v>0</v>
          </cell>
          <cell r="K1516">
            <v>4.5350000000000001</v>
          </cell>
          <cell r="L1516">
            <v>0</v>
          </cell>
          <cell r="M1516">
            <v>1.7608897126969401</v>
          </cell>
          <cell r="N1516">
            <v>1</v>
          </cell>
          <cell r="O1516">
            <v>1</v>
          </cell>
          <cell r="P1516">
            <v>0</v>
          </cell>
          <cell r="Q1516">
            <v>1</v>
          </cell>
          <cell r="R1516">
            <v>1</v>
          </cell>
        </row>
        <row r="1517">
          <cell r="F1517" t="str">
            <v>A0A1D8PG94</v>
          </cell>
          <cell r="G1517" t="str">
            <v>Mitochondrial 54S ribosomal protein YmL47 OS=Candida albicans (strain SC5314 / ATCC MYA-2876) OX=237561 GN=orf19.9569 PE=3 SV=1</v>
          </cell>
          <cell r="H1517" t="str">
            <v>MFNQFKSTSVFNSIFGSFRRFKHEYAPRFKEVEKAQKGRVSVRTGGSIKGNSLEFGKIGLRLKSQGIRMHANQLQAADKVLRRELRPTKSKLYTRFVCDLAVCIKGNQTRMGKGKGAFDHWASRMPTGKVLFEIDGPIHDKVARDALRKAADKLPGLYEIITPESKVRVSLTHLIDKPEPVDYVEKLNAKPTKKWANVQAYHTDPMYKQYSGR</v>
          </cell>
          <cell r="I1517" t="str">
            <v>&gt;tr|A0A1D8PG94|A0A1D8PG94_CANAL Mitochondrial 54S ribosomal protein YmL47 OS=Candida albicans (strain SC5314 / ATCC MYA-2876) OX=237561 GN=orf19.9569 PE=3 SV=1;&gt;tr|C4YJ69|C4YJ69_CANAW 60S ribosomal protein L16, mitochondrial OS=Candida albicans (strain WO-1) OX=294748 GN=CAWG_03882 PE=3 SV=1</v>
          </cell>
          <cell r="J1517">
            <v>0</v>
          </cell>
          <cell r="K1517">
            <v>2.0169999999999999</v>
          </cell>
          <cell r="L1517">
            <v>0</v>
          </cell>
          <cell r="M1517">
            <v>5.6338028169014098</v>
          </cell>
          <cell r="N1517">
            <v>1</v>
          </cell>
          <cell r="O1517">
            <v>1</v>
          </cell>
          <cell r="P1517">
            <v>0</v>
          </cell>
          <cell r="Q1517">
            <v>1</v>
          </cell>
          <cell r="R1517">
            <v>1</v>
          </cell>
        </row>
        <row r="1518">
          <cell r="F1518" t="str">
            <v>A0A8H6F661</v>
          </cell>
          <cell r="G1518" t="str">
            <v>Initiation factor 2 subunit family protein OS=Candida albicans OX=5476 GN=FOB64_001592 PE=3 SV=1</v>
          </cell>
          <cell r="H1518" t="str">
            <v>MADVEKKPEAVSSDPAEKKLSNKELKELKKKEKAAKRAAQKEAIGITPEQQKKIAEQKIEKKKQQQTTSASNVKKQLNQTIVKDERKVPALFGHLETREQRNAASPTISNVVHPTILSLTLKYSSYKVVGSSSRLSNMLQAFKQVIQDYSTPENTTLTRHLTAHLSHQIEFLKTGRPLSVSMGNAIRWLKQEISVISIDTLEAKAKEILCTKIDDFIKEKIVLSDRLIVDSASRHICNGSTILTYGHSQVLEELFKYCVVEQGKKFNLIIVDSRPLFEGKKLLKNLVSTSLEEKVETNSVSSLTMEKVPITQSHISVQYVLINALSSTLLEDVDCVFLGAHAMLSNGRLYSRVGTALIAMMSHTRNIPVLACCESVKFSDKVQLDSVTTNELADSEDLIQESEQENKQPKQVKGKSEADATADQSDDSEPLKNWQDVKNLNIINIMYDLTPPEYINKVITELGALPPSSVPVILREYKNA</v>
          </cell>
          <cell r="I1518" t="str">
            <v>&gt;tr|A0A8H6F661|A0A8H6F661_CANAX Initiation factor 2 subunit family protein OS=Candida albicans OX=5476 GN=FOB64_001592 PE=3 SV=1</v>
          </cell>
          <cell r="J1518">
            <v>0</v>
          </cell>
          <cell r="K1518">
            <v>19.062000000000001</v>
          </cell>
          <cell r="L1518">
            <v>0</v>
          </cell>
          <cell r="M1518">
            <v>16.25</v>
          </cell>
          <cell r="N1518">
            <v>5</v>
          </cell>
          <cell r="O1518">
            <v>5</v>
          </cell>
          <cell r="P1518">
            <v>0</v>
          </cell>
          <cell r="Q1518">
            <v>5</v>
          </cell>
          <cell r="R1518">
            <v>1</v>
          </cell>
        </row>
        <row r="1519">
          <cell r="F1519" t="str">
            <v>C4YCN7</v>
          </cell>
          <cell r="G1519" t="str">
            <v>Glutamate decarboxylase OS=Candida albicans (strain WO-1) OX=294748 GN=CAWG_00271 PE=3 SV=1</v>
          </cell>
          <cell r="H1519" t="str">
            <v>MVLSKHIDALRLESQILKKTPQAQLRKEAFIDAYDSHKNIPQFEIPQNSSNEQLIYKYLSQELALDGIPTLNLASFVNTYVDDTSARLIQDNLTKNLADNDEYPSLIDIQTRCISILSNLWHAPGKVDKVTGNRVTNSIGTATTGSSEAIMLAGLALKKRWQLKRKAEGKSTDNPNILMATCAQVALEKFACYFDVENRLIPVTEESGHLIDVSKIKENIDENTIGIFVIMGSTFTGAFEPVEEISKLLDEVEKERGLDIRIHVDGASGGFVAPFIFPHLKWDFAVPRVDSINTSGHKFGLTSVGLGWVIWKDADLLPKELRFSLDYLGGVEETFGLNFSRPGFPVITQYYNFLSLGRQGYAKSFDGCMTNARLLSRFLEESKYFDVVSVIHHKLSDSEKKAQFTREVDDKKLDSKLYTINEEFKPGLPVVAFRFSKEVRDKYPELPQELLSTLLRKRGYIIPNYHLPPSENDKEILRVVVRNSLSLNLLERLIQDITDATELLIKAADSIADYVSTSGEHTDVENRERIHKLLAAIASGGVAEVKEEKHKKDNHQGSKNKKSYRGTC</v>
          </cell>
          <cell r="I1519" t="str">
            <v>&gt;tr|C4YCN7|C4YCN7_CANAW Glutamate decarboxylase OS=Candida albicans (strain WO-1) OX=294748 GN=CAWG_00271 PE=3 SV=1</v>
          </cell>
          <cell r="J1519">
            <v>0</v>
          </cell>
          <cell r="K1519">
            <v>6.6319999999999997</v>
          </cell>
          <cell r="L1519">
            <v>0</v>
          </cell>
          <cell r="M1519">
            <v>5.9859154929577496</v>
          </cell>
          <cell r="N1519">
            <v>2</v>
          </cell>
          <cell r="O1519">
            <v>2</v>
          </cell>
          <cell r="P1519">
            <v>0</v>
          </cell>
          <cell r="Q1519">
            <v>2</v>
          </cell>
          <cell r="R1519">
            <v>1</v>
          </cell>
        </row>
        <row r="1520">
          <cell r="F1520" t="str">
            <v>C4YTZ2</v>
          </cell>
          <cell r="G1520" t="str">
            <v>Uncharacterized protein OS=Candida albicans (strain WO-1) OX=294748 GN=CAWG_05640 PE=4 SV=1</v>
          </cell>
          <cell r="H1520" t="str">
            <v>MTTAFSFSPSAEATPKIREDNFGETLGIRANLQHQDIGPPDLIHRSIYAGSKSALYNQNDFVKDKQKKDDDGYVGYYHFVNGLKPQSSEEYIMELIKHGAPYKRDAIITYCTYNIFSKTDFRVKYIVHHKDLSVDRSYQIAGRTASEIHPNYLKELDASQIVRFIYYLDNPDNQLVGLVNFPDYVKDKEAILGSLDILTKHLPKGYMTGTSSGYGAPTSCGDDKKTNYYRNRLVDAIIRLDKLGDYRISQSIKLFHGDEFNCVILKLIKDELEYIQLINESTKKQNLYTTQSALILVEQVKFLISKEQYKLALEIAKKTILILPLDFDCWFYLALSYILVKDVENALLVINSLPIIINKNKGTHDLPDLFVSTFIERLELEEVISEKSFYEYFPNPKNTNGELIASIRKMWNDSFLFNPLSRHPIVGQHFSQSPLVNSSAIEIASVDTILVKTCAPNSTKNAFASQSAGSSASSILNFTRKSTWGRTYDLLSFMVALVGWEHVISIKERLFKSNVETTTAENNNYIVNHGAKEKLVTCEAWLEQLFITIYEDLRTLMITIANNSNQERSALEWEMIGLLGWSVKHNLRDSISSLVTSIIGKNVQGEFDYFSTVQLLEIYDEFILDCPGYMDNYNGKFFSNKLILRVSSKKMCDSLVKSLEQEYFKLDFVLLAIIKLISWNVRWYQYVPDYLIMSILQKLIAKYDSVYIMTTIKIIFEQNKRQKTTKSLFGKKKKEGPYEFVESDTIYDYMDYLVNWIDSIS</v>
          </cell>
          <cell r="I1520" t="str">
            <v>&gt;tr|C4YTZ2|C4YTZ2_CANAW Uncharacterized protein OS=Candida albicans (strain WO-1) OX=294748 GN=CAWG_05640 PE=4 SV=1</v>
          </cell>
          <cell r="J1520">
            <v>1E-3</v>
          </cell>
          <cell r="K1520">
            <v>1.722</v>
          </cell>
          <cell r="L1520">
            <v>1</v>
          </cell>
          <cell r="M1520">
            <v>1.57687253613666</v>
          </cell>
          <cell r="N1520">
            <v>1</v>
          </cell>
          <cell r="O1520">
            <v>1</v>
          </cell>
          <cell r="P1520">
            <v>0</v>
          </cell>
          <cell r="Q1520">
            <v>1</v>
          </cell>
          <cell r="R1520">
            <v>1</v>
          </cell>
        </row>
        <row r="1521">
          <cell r="F1521" t="str">
            <v>A0A8H6F371</v>
          </cell>
          <cell r="G1521" t="str">
            <v>Lon protease homolog, mitochondrial OS=Candida albicans OX=5476 GN=PIM1 PE=3 SV=1</v>
          </cell>
          <cell r="H1521" t="str">
            <v>MVEYESIARHYRTRNELLQVLQEDKNRTNLIKLSVLQIVTNNHFKYGTDINTPRKTRSGKSRPDTLTEKDNKGKTVNNKTHSEQVHEYEVTINKLKLEHTTTSKLQEAKIQSLKEENAKLKLQIKNNSSNHKTNINTSFSSIFTSSKSRPSILTSRDVKRSSGTTSRIGLKSRSTTENSPVSFALNKPIFEPVSTPVKKSKLTFSKSSKSINEFSPTQAHSETTISTGGARSSSVVPVSIPRTFIRNATSAVPTTIKLNDLASLPPITKSLPTNLPFLMPDTLQSLLRFDSEKEKQPSTDKSNDKDKPSRKEKETDTKPTIDPNNPVSSKSNISSSSGDGKNDDGSPKDKEFLSPSDSGLHPPFLAIAMKDRPFLPGATRHLHVSDPEVIKCVNHMINSNIKSPYFVLFHVRDTNSEDAALDVIKDRDFVHEVGTLCQIIKTTGSEILVYPHYRVKLVDISTPNSRSESIEKEQDNSQTSYLKKFEVSYAVTQQLKDEPYDEQSITINAWTRRIKELYEKLAPKYDQPENKEEIMSNPSMLADFIASKVHAKPEQIQEILESSNVETKLELSLQLLQVEADADEMRQTALKNIRERTEKAYAQSLIKEYTKELLKAAGIGENSKVHKFDERIKHLKMPEEAMKAYKTEKERLGTQSDMEQNVVERYLDWLTQIPFGVYTKDSFNVKKAREILDRDHYGLKDVKDRILEFISVGKISGNVDGKILCLAGPPGTGKTSIAKSIAEALNRKYTRIAVGGVQDVHDVKGHRRTYVASIPGRIVTALTQAKTSNPLMLIDEIDKLDTTSHGGAARAFLEILDPEQNNSFVDNFIEVKVDLSKVLFVCTANYLGSIPGPLRDRMEIIEVNGYTKNDKIEITKRHLIPAAAKKVGLDEGRVVIPDETISRLIDKYCRESGLRHIKSLINRIFSKASRKIVEELEETDVDSHNKDTVEGTLVAKESEKVISDKAKIDTENLPIEYIQSNTEDFVGPEIYIKDRLYETLNPGVATGLAYNTSGDGDALYIESILTDSISSDLGNAGLHVTGSLKDVMKESASIAYSFAKQFMVRQFPDNRFFEAAHIHVHCPGGAIPKDGPSAGIAFTSSLVSLALNKSLPNDTAMTGEITLTGKVLAIGGLREKSLGAKRAGYTKIIFPKDCEYQLDEIPDEVKEGLTYIPVEWYSEVFEHLFQGISKEEGNSVWKEEFAKLEDKKKSKKTNTK</v>
          </cell>
          <cell r="I1521" t="str">
            <v>&gt;tr|A0A8H6F371|A0A8H6F371_CANAX Lon protease homolog, mitochondrial OS=Candida albicans OX=5476 GN=PIM1 PE=3 SV=1</v>
          </cell>
          <cell r="J1521">
            <v>0</v>
          </cell>
          <cell r="K1521">
            <v>3.4950000000000001</v>
          </cell>
          <cell r="L1521">
            <v>0</v>
          </cell>
          <cell r="M1521">
            <v>1.6447368421052599</v>
          </cell>
          <cell r="N1521">
            <v>2</v>
          </cell>
          <cell r="O1521">
            <v>2</v>
          </cell>
          <cell r="P1521">
            <v>0</v>
          </cell>
          <cell r="Q1521">
            <v>2</v>
          </cell>
          <cell r="R1521">
            <v>1</v>
          </cell>
        </row>
        <row r="1522">
          <cell r="F1522" t="str">
            <v>Q5AAW3</v>
          </cell>
          <cell r="G1522" t="str">
            <v>ATP-dependent RNA helicase DHH1 OS=Candida albicans (strain SC5314 / ATCC MYA-2876) OX=237561 GN=DHH1 PE=3 SV=1</v>
          </cell>
          <cell r="H1522" t="str">
            <v>MTDTNWKQNLNLPPKDTRPQTEDVLNTKGKSFEDFNLKRELLMGIFEAGFEKPSPIQEESIPMALAGRDILARAKNGTGKTASFIIPCLQLVKPKLNKVQALILVPTRELALQTSQVVRTLGKHVGTQCMVTTGGTSLRDDIVRLHDPVHILVGTPGRVLDLAARKVVDLSECPLFVMDEADKMLSREFKGIIEQILEFFPPNRQALLFSATFPLAVKSFMDKHLTKPYEINLMDELTLKGISQFYAFVEEKQKLHCLNTLFSKLQINQSIIFCNSTNRVELLAKKITELGYSCYYSHAKMPQQARNKVFHEFRQGKVRNLVCSDLLTRGIDIQAVNVVINFDFPKTAETYLHRIGRSGRFGHLGLAINLMSWNDRYSLYKIEQELGTEIKPIPATIDKSLYVAENADAVPRPFRIDELPKGNETVHNKGYQYKGQPVKDENSGSSSQQQQQPPPQQQQQQSTSPPQQQPQQQQQQPNPQHQFAPHPNGQFPPYPQQFHQPGAIPPQQFNGYPPYPQYPPQFAGYPGQPPQLPQGQQQHAQAQNPAQQY</v>
          </cell>
          <cell r="I1522" t="str">
            <v>&gt;sp|Q5AAW3|DHH1_CANAL ATP-dependent RNA helicase DHH1 OS=Candida albicans (strain SC5314 / ATCC MYA-2876) OX=237561 GN=DHH1 PE=3 SV=1;&gt;tr|A0A8H6F0C3|A0A8H6F0C3_CANAX ATP-dependent RNA helicase DHH1 OS=Candida albicans OX=5476 GN=DHH1 PE=3 SV=1</v>
          </cell>
          <cell r="J1522">
            <v>0</v>
          </cell>
          <cell r="K1522">
            <v>14.805999999999999</v>
          </cell>
          <cell r="L1522">
            <v>0</v>
          </cell>
          <cell r="M1522">
            <v>13.479052823315101</v>
          </cell>
          <cell r="N1522">
            <v>6</v>
          </cell>
          <cell r="O1522">
            <v>6</v>
          </cell>
          <cell r="P1522">
            <v>0</v>
          </cell>
          <cell r="Q1522">
            <v>6</v>
          </cell>
          <cell r="R1522">
            <v>1</v>
          </cell>
        </row>
        <row r="1523">
          <cell r="F1523" t="str">
            <v>A0A1D8PMN9</v>
          </cell>
          <cell r="G1523" t="str">
            <v>Chaperonin-containing T-complex subunit OS=Candida albicans (strain SC5314 / ATCC MYA-2876) OX=237561 GN=CCT6 PE=3 SV=1</v>
          </cell>
          <cell r="H1523" t="str">
            <v>MSSSIQLLNPKAESIRRAQALQVNINAAQGLQQVLASNLGPKGTLKLLVDGSGGLKLTKDGKALLTEMQIQHPTAVMIARAATAQDEITGDGTTTVILLVGELLKQAERFISEGVHPQVIVDGFEIARETSLEFLDQFKQKVETFDREFLLQIARSSLATKVTNELADVLTPIVTDAVLTVKEESQRNLDLHMIEIMTMQHGHSKETELIQGLVLDHGARHPDMPRRVKNAYILILNVSLEYEKTEVNSGFFYSSAEQREKLVASERKFVDDKLRKIIELKNEVCDLNSDKGFVIINQKGIDPMSLDVLAKNGILALRRAKRRNMERLQLICGGEAQNSVDDLSPEILGYAGLVYENAIGEDKFTYVTECKDPRAATILIKGSNSHVLQQTKDAIRDGLRAVSNVIKDASILPGAGAFWLSCNNYLLQSDASKKILKGKNKPGIKSFAEALLVIPKTLSANAGLDQLETISNCQDEIIDGHIVGVDLKSGEPMDPTVEGIWDSFRVVRNAISSATGIASNLLLCDELLKAGRSSLKEGAGGPPGAGGPPGGMMPPAGMM</v>
          </cell>
          <cell r="I1523" t="str">
            <v>&gt;tr|A0A1D8PMN9|A0A1D8PMN9_CANAL Chaperonin-containing T-complex subunit OS=Candida albicans (strain SC5314 / ATCC MYA-2876) OX=237561 GN=CCT6 PE=3 SV=1</v>
          </cell>
          <cell r="J1523">
            <v>0</v>
          </cell>
          <cell r="K1523">
            <v>22.756</v>
          </cell>
          <cell r="L1523">
            <v>0</v>
          </cell>
          <cell r="M1523">
            <v>15.384615384615399</v>
          </cell>
          <cell r="N1523">
            <v>5</v>
          </cell>
          <cell r="O1523">
            <v>6</v>
          </cell>
          <cell r="P1523">
            <v>0</v>
          </cell>
          <cell r="Q1523">
            <v>5</v>
          </cell>
          <cell r="R1523">
            <v>1</v>
          </cell>
        </row>
        <row r="1524">
          <cell r="F1524" t="str">
            <v>O93865</v>
          </cell>
          <cell r="G1524" t="str">
            <v>Agglutinin-like cell surface protein OS=Candida albicans OX=5476 GN=ALS8 PE=3 SV=1</v>
          </cell>
          <cell r="H1524" t="str">
            <v>MLQQYTLLLIYLSVATAKTITGVFNSFNSLTWSNAATYHYKGPGTPTWNAVLGWSLDGTSASPGDTFTLNMPCVFKFTTSQTSVDLTAHGVKYATCQFQAGEEFMTFSTLTCTVSNTLTPSIKALGTVTLPLAFNVGGTGSSVDLEDSKCFTAGTNTVTFNDGGKKISINVDFERSNVDPKGYLTDSRVIPSLNKVSTLFVAPQCANGYTSGTMGFANTYGDVQIDCSNIHVGITKGLNDWNYPVSSESFSYTKTCSSNGIFITYKNVPAGYRPFVDAYISATDVNSYTLSYANEYTCAGGYWQRAPFTLRWTGYRNSDAGSNGIVIVATTRTVTDSTTAVTTLPFDPNRDKTKTIEILKPIPTTTITTSYVGVTTSYSTKTAPIGETATVIVDIPYHTTTTVTSKWTGTITSTTTHTNPTDSIDTVIVQVPSPNPTVTTTEYWSQSFATTTTITGPPGNTDTVLIREPPNHTVTTTEYWSESYTTTSTFTAPPGGTDSVIIKEPPNPTVTTTEYWSESYTTTSTFTAPPGGTDSVIIKEPPNPTVTTTEYWSQSYTTTTTVTAPPGGTDTVLVREPPNHTVTTTEYWSQSYTTTTTVIAPPGGTDTVIIREPPNHTVTTTEYWSQSYATTTTITAPPGETDTVLIREPPNHTVTTTEYWSQSYATTTTITAPPGETDTVLIREPPNHTVTTTEYWSQSYATTTTVTAPPGGTDTVLIREPPNHTVTTTEYWSQSYATTTTVTAPPGGTDTVIIYDTMSSSEISSFSRPHYTNHTTLWSTTWVIETKTITETSCEGDKGCSWVSVSTRIVTIPNNIETPMVTNTVDSTTTESTSQSPSGIFSESGVSVETESSTVTTAQTNPSVPTTESEVEFTTKGNNGNGPYESPSTHVKSSMDENSEFTTSTAASTSTDIENATIATTGSVEASSPIISSSADETTTITTTAESTSVIEQPTNNNGGGKAPSATSSPSTTTTANNDSVITGTTSTNQSQSQSQSNSDTQQTTLSQQMTSSLVSLHMLTTFDGSGSVIQHSTWLCGLITLLSLFI</v>
          </cell>
          <cell r="I1524" t="str">
            <v>&gt;tr|O93865|O93865_CANAX Agglutinin-like cell surface protein OS=Candida albicans OX=5476 GN=ALS8 PE=3 SV=1</v>
          </cell>
          <cell r="J1524">
            <v>0</v>
          </cell>
          <cell r="K1524">
            <v>8.3000000000000007</v>
          </cell>
          <cell r="L1524">
            <v>0</v>
          </cell>
          <cell r="M1524">
            <v>3.2473734479465102</v>
          </cell>
          <cell r="N1524">
            <v>2</v>
          </cell>
          <cell r="O1524">
            <v>2</v>
          </cell>
          <cell r="P1524">
            <v>0</v>
          </cell>
          <cell r="Q1524">
            <v>2</v>
          </cell>
          <cell r="R1524">
            <v>1</v>
          </cell>
        </row>
        <row r="1525">
          <cell r="F1525" t="str">
            <v>Q59RK0</v>
          </cell>
          <cell r="G1525" t="str">
            <v>MHD domain-containing protein OS=Candida albicans (strain SC5314 / ATCC MYA-2876) OX=237561 GN=orf19.8795 PE=3 SV=1</v>
          </cell>
          <cell r="H1525" t="str">
            <v>MIEAIYISDSTNSLVYEYTTSLCIPKFKSLVPKVTSFNDSTTTNKIPLNSKLYLFVHHHQQSGLQFYLLCKEIDNANPLIPSIFIQRLIEVMEDYFGDLNSVKIEANNEILTLLLYQMLDDGTPYITDFNKLRDLVSYKSLLSKLLSSATTVASKATGTAMSNKGPLDLHKTNNHQTSDIPWRRSNVKHTNNEMYVDVIETVNVIIKPTTKKAKRHLQSEKQNQGFDSAFYSSASSKSLNHDIENHLISGYIDGEINFLSRLTGVPSLQLSLNSIGTSRIELPSLHRCIDFDVWNEKRGILSFIPPDGKSTLMRYQIDLNQTNQYGTSNKQSMLSMIKSTSIEAEFICHENTSDFEIRLNLSPSISKIDSLNVEIVCEHPEDQIKMNRVTHGDFSSKGNGKAEWILRQLKPNVFSPVFYGSIISNTENSSDEEEEEEKEGARDENNQAKHDKKVRISKPSYIKLSYSHKGPVPSGLKVDSLKIISAKGLGDTVKPYKGVKYMTKSGNYIVRS</v>
          </cell>
          <cell r="I1525" t="str">
            <v>&gt;tr|Q59RK0|Q59RK0_CANAL MHD domain-containing protein OS=Candida albicans (strain SC5314 / ATCC MYA-2876) OX=237561 GN=orf19.8795 PE=3 SV=1</v>
          </cell>
          <cell r="J1525">
            <v>0.03</v>
          </cell>
          <cell r="K1525">
            <v>0.88200000000000001</v>
          </cell>
          <cell r="L1525">
            <v>52</v>
          </cell>
          <cell r="M1525">
            <v>2.1484375</v>
          </cell>
          <cell r="N1525">
            <v>1</v>
          </cell>
          <cell r="O1525">
            <v>1</v>
          </cell>
          <cell r="P1525">
            <v>0</v>
          </cell>
          <cell r="Q1525">
            <v>1</v>
          </cell>
          <cell r="R1525">
            <v>1</v>
          </cell>
        </row>
        <row r="1526">
          <cell r="F1526" t="str">
            <v>C4YIK8</v>
          </cell>
          <cell r="G1526" t="str">
            <v>DNA-directed RNA polymerases I and III subunit RPAC1 OS=Candida albicans (strain WO-1) OX=294748 GN=CAWG_04284 PE=3 SV=1</v>
          </cell>
          <cell r="H1526" t="str">
            <v>MSDNNIVGIEYNRVTNTTSTDFPGHQQNGDYAWDIEKFKNKFEIKITNLSERTGTFDLIHIDTSIANAFRRIMIAEVPSVAAETVYMFMNTSVIQDEVLAQRIGLIPWKIDPDKLTWVDETVDINDRFTEDNTIVLSLDVACSKNPHAPKNSTDPRELYKNSHVYAKDFKFEPHGNQEEKFKDTPVVPCDPDILLAKLRPGQEISLRAHCVLGIGSDHAKFSPVATASYRLLPVIDIKEPITGELAKKFQKCFPPGVIGIDANGKAYVKDARKDTVSREVLRHPEFDGKVQLGRQRDHFIFNVESTGAMPPAEIFFKSVRLLKNKAEYLRNCPIGQ</v>
          </cell>
          <cell r="I1526" t="str">
            <v>&gt;tr|C4YIK8|C4YIK8_CANAW DNA-directed RNA polymerases I and III subunit RPAC1 OS=Candida albicans (strain WO-1) OX=294748 GN=CAWG_04284 PE=3 SV=1</v>
          </cell>
          <cell r="J1526">
            <v>1.2E-2</v>
          </cell>
          <cell r="K1526">
            <v>0.96499999999999997</v>
          </cell>
          <cell r="L1526">
            <v>21</v>
          </cell>
          <cell r="M1526">
            <v>2.38095238095238</v>
          </cell>
          <cell r="N1526">
            <v>1</v>
          </cell>
          <cell r="O1526">
            <v>1</v>
          </cell>
          <cell r="P1526">
            <v>0</v>
          </cell>
          <cell r="Q1526">
            <v>1</v>
          </cell>
          <cell r="R1526">
            <v>1</v>
          </cell>
        </row>
        <row r="1527">
          <cell r="F1527" t="str">
            <v>A0A8H6F645</v>
          </cell>
          <cell r="G1527" t="str">
            <v>5'-AMP-activated protein kinase subunit gamma OS=Candida albicans OX=5476 GN=cbs2 PE=4 SV=1</v>
          </cell>
          <cell r="H1527" t="str">
            <v>MTDIAPPSAATPNDYILSLSPEQIEHDQKIGIKAIRLFLQSKTSYDVLPVSYRLIVLDTSLLVKKSLNILLQNNIVSAPLWNNQTSRFAGLLTSSDFINVIQYYLQFPEKFELVDQLTLGGLREIEKAIGVDQIETASIHPFKSLYEACVKMLESKARRIPLIDEDEKTKREIVVSVLTQYRILKFVALNCKETKMLLKPLKNLSGLGDVKKLSTCTMDTPVIEVIHLLTENSVSSIPIVDGQGKLINVYEAVDILALVKGGMYTDLDLSVGDALLRRSEEFEGVHTCTLNDRLSTIMDTIRKSRLHRLFVVDDEGKLVSVITLSDILNYILFGED</v>
          </cell>
          <cell r="I1527" t="str">
            <v>&gt;tr|A0A8H6F645|A0A8H6F645_CANAX 5'-AMP-activated protein kinase subunit gamma OS=Candida albicans OX=5476 GN=cbs2 PE=4 SV=1;&gt;tr|A0A1D8PQA6|A0A1D8PQA6_CANAL AMP-activated serine/threonine-protein kinase regulatory subunit OS=Candida albicans (strain SC5314 / ATCC MYA-2876) OX=237561 GN=SNF4 PE=4 SV=1</v>
          </cell>
          <cell r="J1527">
            <v>0</v>
          </cell>
          <cell r="K1527">
            <v>2.4420000000000002</v>
          </cell>
          <cell r="L1527">
            <v>0</v>
          </cell>
          <cell r="M1527">
            <v>7.4404761904761898</v>
          </cell>
          <cell r="N1527">
            <v>2</v>
          </cell>
          <cell r="O1527">
            <v>2</v>
          </cell>
          <cell r="P1527">
            <v>0</v>
          </cell>
          <cell r="Q1527">
            <v>2</v>
          </cell>
          <cell r="R1527">
            <v>1</v>
          </cell>
        </row>
        <row r="1528">
          <cell r="F1528" t="str">
            <v>P83784</v>
          </cell>
          <cell r="G1528" t="str">
            <v>Heat shock protein SSC1, mitochondrial OS=Candida albicans (strain SC5314 / ATCC MYA-2876) OX=237561 GN=SSC1 PE=1 SV=2</v>
          </cell>
          <cell r="H1528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GPKHINQKISRAQFEQLVEPLIKKTIEPCKKALKDAGLSTSDVSEVILVGGMSRMPKVVETVKSIFGKEPSKGINPDEAVAMGAAIQGGILAGEVKDVVLLDVTPLSLGIETMGGVFARLISRNTTIPAKKSQIFSTAAAGQTSVEIRVFQGERELTRDNKLIGNFTLSGIPPAPKGVPQIEVTFDIDTDGIIKVSARDKATNKDASITVAGSSGLSDAEIEKMVNDAEKFAESDKARREAIEFANRADQLCNDTENSLNEHKEKLSSESVQKVQDQIQQLREIVLKAQAGEEVSPEELKQKTEELQNEAINLFKDLYKDGGESSGSSEQPKN</v>
          </cell>
          <cell r="I1528" t="str">
            <v>&gt;sp|P83784|HSP77_CANAL Heat shock protein SSC1, mitochondrial OS=Candida albicans (strain SC5314 / ATCC MYA-2876) OX=237561 GN=SSC1 PE=1 SV=2</v>
          </cell>
          <cell r="J1528">
            <v>0</v>
          </cell>
          <cell r="K1528">
            <v>2.044</v>
          </cell>
          <cell r="L1528">
            <v>0</v>
          </cell>
          <cell r="M1528">
            <v>2.0061728395061702</v>
          </cell>
          <cell r="N1528">
            <v>1</v>
          </cell>
          <cell r="O1528">
            <v>1</v>
          </cell>
          <cell r="P1528">
            <v>0</v>
          </cell>
          <cell r="Q1528">
            <v>1</v>
          </cell>
          <cell r="R1528">
            <v>1</v>
          </cell>
        </row>
        <row r="1529">
          <cell r="F1529" t="str">
            <v>A0A8H6C3C6</v>
          </cell>
          <cell r="G1529" t="str">
            <v>Bystin family protein OS=Candida albicans OX=5476 GN=FOB64_002148 PE=3 SV=1</v>
          </cell>
          <cell r="H1529" t="str">
            <v>MGKITTSDTKTKQRHNPLLKDISSQGGNLRTKQRHNDEDDEENGGGEGFLDASSSRKILQLAKEQQDELEQEDEIQNKPSFAQSFKNQQIDSEEEEEEDEYSDFEEEEEVEEIVYDEEDAEVDPKDAELFNKYFQSNGEANNNDDDNSFQPTINLADKILAKIQEKESQQQQQQSSPDNSNEDAVLLPPKVILAYEKIGQILSTYTHGKLPKLFKILPSLKNWQDVLYVTNPNSWTPHATYEATKLFVSNLSSNEATVFIETILLPRFRDSIENSDDHSLNYHIYRALKKSLYKPGAFFKGFLLPLVDGYCSVREATIAASVLTKVSVPVLHSSVALTQLLTRDFNPATTVFIRVLIEKKYALPYQTLDELVFYFMRFRNATINQDENMENMDIDQEKTTKVNNGPQLPVVWHKAFLSFATRYKNDLTDDQKDFLLETVRQRFHPLIGPEIRRELLS</v>
          </cell>
          <cell r="I1529" t="str">
            <v>&gt;tr|A0A8H6C3C6|A0A8H6C3C6_CANAX Bystin family protein OS=Candida albicans OX=5476 GN=FOB64_002148 PE=3 SV=1</v>
          </cell>
          <cell r="J1529">
            <v>2E-3</v>
          </cell>
          <cell r="K1529">
            <v>1.5920000000000001</v>
          </cell>
          <cell r="L1529">
            <v>3</v>
          </cell>
          <cell r="M1529">
            <v>7.2210065645514199</v>
          </cell>
          <cell r="N1529">
            <v>2</v>
          </cell>
          <cell r="O1529">
            <v>2</v>
          </cell>
          <cell r="P1529">
            <v>0</v>
          </cell>
          <cell r="Q1529">
            <v>2</v>
          </cell>
          <cell r="R1529">
            <v>1</v>
          </cell>
        </row>
        <row r="1530">
          <cell r="F1530" t="str">
            <v>A0A8H6C1R9</v>
          </cell>
          <cell r="G1530" t="str">
            <v>Ribosomal protein L7Ae/L30e/S12e/Gadd45 family protein OS=Candida albicans OX=5476 GN=FOB64_001217 PE=3 SV=1</v>
          </cell>
          <cell r="H1530" t="str">
            <v>MLAPKSNKNQENINSKLALTIKSGKYTLGYKSVVKSLRTGKAKLVIIAANTPVLRKSELEYYAMLSRPQSTTSKVVTTNWDRLW</v>
          </cell>
          <cell r="I1530" t="str">
            <v>&gt;tr|A0A8H6C1R9|A0A8H6C1R9_CANAX Ribosomal protein L7Ae/L30e/S12e/Gadd45 family protein OS=Candida albicans OX=5476 GN=FOB64_001217 PE=3 SV=1</v>
          </cell>
          <cell r="J1530">
            <v>0</v>
          </cell>
          <cell r="K1530">
            <v>4.1239999999999997</v>
          </cell>
          <cell r="L1530">
            <v>0</v>
          </cell>
          <cell r="M1530">
            <v>14.285714285714301</v>
          </cell>
          <cell r="N1530">
            <v>1</v>
          </cell>
          <cell r="O1530">
            <v>2</v>
          </cell>
          <cell r="P1530">
            <v>0</v>
          </cell>
          <cell r="Q1530">
            <v>1</v>
          </cell>
          <cell r="R1530">
            <v>1</v>
          </cell>
        </row>
        <row r="1531">
          <cell r="F1531" t="str">
            <v>Q5AF95</v>
          </cell>
          <cell r="G1531" t="str">
            <v>ATP-dependent RNA helicase DBP4 OS=Candida albicans (strain SC5314 / ATCC MYA-2876) OX=237561 GN=DBP4 PE=3 SV=1</v>
          </cell>
          <cell r="H1531" t="str">
            <v>MAKNLKKGKKVFNKSTRKINRLKEEEELAKLQERINNYDPKTDEASVSQFSDLPITENTLKGLKEATFVSLTDIQKKTIPIALKGEDLMGTARTGSGKTLAFLIPVIESLIRNKITEYDGLAALIVSPTRELAVQIFEVLTKIGKYNTFSAGLVTGGKDVQFEKERVSRMNILVGTPGRISQHLNEAVGMETSNLQVLVLDEADRCLDMGFKKQIDNILGHLPTTRQTLLFSATQSESVNDLARLSLTNPNKIGVSSDQEVSATPESLEQYYVKVPLDEKLDVLWSFIKSHLKSKILVFFSSSKQVQYTYETFRTLQPGISLMKLYGRHKQTSRLETTMKFSQAQHACLFATDIVARGLDFPAIDWVVQVDCPEDAATYVHRVGRSARFGRKGKSLLMLLPSEEEGMLKRLKIHKIEPKLMNIKQKSKKSIRPQLQSLCFKDPVMKNLGQRAFIAYFKSVHIQKDKDVFKVEELPAESYAASLGLPGAPKIKIKGGESNKEKKNASRKLIALAKTDADGEVQTGNEKVRTKYDRMFERKNQTILSDHYLNMTGNKVNSDGESEDEDFMTVKRKDHELKEEELPDLTIPVSKRQAKKALSRKATLASKGNPTKLKFDDDGVAHAIYELEDEDDFIKAGDAKKQKEEFVNKERETMKISDITDKEVERQKRQEKKRKRKEIERRMREEEEEDFDNEQTVVTLGAPDLDRDLQYDNGSDVEEPVSKKPKWFEGGDDDKSKNTNDGFVEYDEPETLEDLESLTARLIGN</v>
          </cell>
          <cell r="I1531" t="str">
            <v>&gt;sp|Q5AF95|DBP4_CANAL ATP-dependent RNA helicase DBP4 OS=Candida albicans (strain SC5314 / ATCC MYA-2876) OX=237561 GN=DBP4 PE=3 SV=1</v>
          </cell>
          <cell r="J1531">
            <v>0</v>
          </cell>
          <cell r="K1531">
            <v>10.613</v>
          </cell>
          <cell r="L1531">
            <v>0</v>
          </cell>
          <cell r="M1531">
            <v>8.7581699346405202</v>
          </cell>
          <cell r="N1531">
            <v>4</v>
          </cell>
          <cell r="O1531">
            <v>4</v>
          </cell>
          <cell r="P1531">
            <v>0</v>
          </cell>
          <cell r="Q1531">
            <v>4</v>
          </cell>
          <cell r="R1531">
            <v>1</v>
          </cell>
        </row>
        <row r="1532">
          <cell r="F1532" t="str">
            <v>C4YST6</v>
          </cell>
          <cell r="G1532" t="str">
            <v>Clathrin heavy chain OS=Candida albicans (strain WO-1) OX=294748 GN=CAWG_05155 PE=3 SV=1</v>
          </cell>
          <cell r="H1532" t="str">
            <v>MSNDIPIDFTELTQLTELGIPQTSLDFKSTTLESDHYICVRESGAQGNTVAIVNLKNNNEVTRKNMTADNAIMHPKEFVISLRANGTTLQIFNLGSKQRLKAFTMDQPVIFWKWLDDTYLGLVTQSSIYYWNVFDGTNNGPTKLTDRHHTLNNCQIINFVAEPDLNWFAVTGIAQEDGRIAGHIQLYSKSRNVSQAIEGHVCKFASISLSGGVQPTKVFCVGNKNAQGQGNMHIIEIDHVDGNPQFQKKVVDIFFPPDASNDFPISLQASNKYGIVYVLTKYGFIHLYDMETGANLFVNRITADPVFTASSYNDGTGLITINKAGQVLSVEVSRDKIIPYVLDKLSNVPLALALSSRGGFPGAENLFQQQFQTYLNQGDYSNAAKVAASSEQLRTQDTINKLKNITPQPGQISPILQYFSTLLDRGTLNKFESIELAKPVLQQDRKPLFEKWLKEDKLTSSEELGDIVKSYNDTTLALAVYIRANVNIKVVSCLAELGQFDKILPYCQKVGYNPDYTNLIQNLVRVNPDKASEFATSLLSSPDANLNVEQIADLFFSQNYIQQGTAFLLDALKNDTPAEGHLQTKVLEINLLHAPQVADAILGNQMFSHYDKPTIGKLCEKSGLFQRALEHYDDLKDIKRVIVHTNVLPSDWLVSYFGQLNVDQSVACIKELLSNNMQQNLQVVIQVATKYSDLIGAAKLIKIFEEYKCTEGLYYYLSSIVNLTQDPDVVFKYIQAAARMNQTKEIERVVRDNNVYNGEKVKNFLKEFKLDDQLPLIIVCDRFNFVHDLILYLYKNQYFKFIEVYVQSVNPANTPQVVAGLLDVDCDENIIKGLL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YQPTGTGFGNAF</v>
          </cell>
          <cell r="I1532" t="str">
            <v>&gt;tr|C4YST6|C4YST6_CANAW Clathrin heavy chain OS=Candida albicans (strain WO-1) OX=294748 GN=CAWG_05155 PE=3 SV=1;&gt;tr|A0A8H6F4F2|A0A8H6F4F2_CANAX Clathrin heavy chain OS=Candida albicans OX=5476 GN=FOB64_001966 PE=3 SV=1</v>
          </cell>
          <cell r="J1532">
            <v>0</v>
          </cell>
          <cell r="K1532">
            <v>144.149</v>
          </cell>
          <cell r="L1532">
            <v>0</v>
          </cell>
          <cell r="M1532">
            <v>29.144225014961101</v>
          </cell>
          <cell r="N1532">
            <v>35</v>
          </cell>
          <cell r="O1532">
            <v>44</v>
          </cell>
          <cell r="P1532">
            <v>0</v>
          </cell>
          <cell r="Q1532">
            <v>35</v>
          </cell>
          <cell r="R1532">
            <v>1</v>
          </cell>
        </row>
        <row r="1533">
          <cell r="F1533" t="str">
            <v>G1UAL1</v>
          </cell>
          <cell r="G1533" t="str">
            <v>Uncharacterized protein CaJ7.0114 OS=Candida albicans OX=5476 GN=CaJ7.0114 PE=3 SV=1</v>
          </cell>
          <cell r="H1533" t="str">
            <v>MNYYYSLLNTNIDGRIKIMYALTKIRGVGRRYANLVCKKADVELTKRAGELTQEELERIVTIMQNPTNYKIPAWFLNRQKDQVDGKDYHVLANNLESKLRDDLERLKKIRSHRGIRHFWGLKVRGQHTKTTSRGR</v>
          </cell>
          <cell r="I1533" t="str">
            <v>&gt;tr|G1UAL1|G1UAL1_CANAX Uncharacterized protein CaJ7.0114 OS=Candida albicans OX=5476 GN=CaJ7.0114 PE=3 SV=1</v>
          </cell>
          <cell r="J1533">
            <v>0</v>
          </cell>
          <cell r="K1533">
            <v>20.879000000000001</v>
          </cell>
          <cell r="L1533">
            <v>0</v>
          </cell>
          <cell r="M1533">
            <v>37.7777777777778</v>
          </cell>
          <cell r="N1533">
            <v>6</v>
          </cell>
          <cell r="O1533">
            <v>10</v>
          </cell>
          <cell r="P1533">
            <v>0</v>
          </cell>
          <cell r="Q1533">
            <v>6</v>
          </cell>
          <cell r="R1533">
            <v>1</v>
          </cell>
        </row>
        <row r="1534">
          <cell r="F1534" t="str">
            <v>C4YLB6</v>
          </cell>
          <cell r="G1534" t="str">
            <v>SRP40_C domain-containing protein OS=Candida albicans (strain WO-1) OX=294748 GN=CAWG_01634 PE=4 SV=1</v>
          </cell>
          <cell r="H1534" t="str">
            <v>MGECGWGEGIFSSQRKKRPRFVFGLISLSLSYSHKRRGAIKVCPNGLEKKFFFNFFFHLLKNQLLQLLPIAKMSSNTQDLVLAYINDYVSRNEELSKLKKALSKFLAGKELPKVSKQLESIIDEVENQEKKSKPRNSSSESESSTSDSESSSSDSDSSSSDSDSSSSDSESSSSDSESSSSDSEDSDDEEDKEDKEAEKDNKDSEDSENEKVEEDNKDTSSDSSSSSDSKSDSDSDSSSSSDSSSDSDSSSDSDSSSSSDSDSSSSSDSDSDSDSDSDSDDNSSESSSEDEESSSDSESKEEQKQPEDKKRKHTDDIKEEKPVKKFKNESESSASSSTDSIPATPEPELKPGQRKHFSRIDRSKVNFENSVLQDNTYKGAAGTWGEKASEKLLQVRGKDFTKNKNKMKRGSYKGGSITLASGSYKFED</v>
          </cell>
          <cell r="I1534" t="str">
            <v>&gt;tr|C4YLB6|C4YLB6_CANAW SRP40_C domain-containing protein OS=Candida albicans (strain WO-1) OX=294748 GN=CAWG_01634 PE=4 SV=1</v>
          </cell>
          <cell r="J1534">
            <v>0</v>
          </cell>
          <cell r="K1534">
            <v>5.3339999999999996</v>
          </cell>
          <cell r="L1534">
            <v>0</v>
          </cell>
          <cell r="M1534">
            <v>9.1121495327102799</v>
          </cell>
          <cell r="N1534">
            <v>2</v>
          </cell>
          <cell r="O1534">
            <v>2</v>
          </cell>
          <cell r="P1534">
            <v>0</v>
          </cell>
          <cell r="Q1534">
            <v>2</v>
          </cell>
          <cell r="R1534">
            <v>1</v>
          </cell>
        </row>
        <row r="1535">
          <cell r="F1535" t="str">
            <v>A0A8H6C2I7</v>
          </cell>
          <cell r="G1535" t="str">
            <v>Uncharacterized protein OS=Candida albicans OX=5476 GN=FOB64_001016 PE=4 SV=1</v>
          </cell>
          <cell r="H1535" t="str">
            <v>MIYEMLNRLLPIVAQQGVKDYTLDELNAMSVWQRLQIRDWSLEFFTLGFIIVFSLIYKAGDLYNKSIVTRFLSGISEVMNKQFYQYGVSKDQLYIKDNSENYSSYATGRVNVATVNINFSLVPRQNIFLWILETAFSFFTGNVVAPEDKAEIIITPSAQYDNFISAVVSKLGMNDARKFNYFLSLCKTTDSPNLPESFVYMSETNEFQEKITTPELRSSLTLQSANYIKYIALTDQSVEKPESLRELMPKRRIVISVKAITSQNDLKQLSAVLDAVFNLVDKLADGAITFKPEALKKVVKTREAEIDKLKKIQEEIKKEELAEEQSKLKRQERDRLRNMSREEQLKAEKKAAERRQKKMQKKQRIKM</v>
          </cell>
          <cell r="I1535" t="str">
            <v>&gt;tr|A0A8H6C2I7|A0A8H6C2I7_CANAX Uncharacterized protein OS=Candida albicans OX=5476 GN=FOB64_001016 PE=4 SV=1;&gt;tr|A0A1D8PHU4|A0A1D8PHU4_CANAL Uncharacterized protein OS=Candida albicans (strain SC5314 / ATCC MYA-2876) OX=237561 GN=orf19.9797 PE=4 SV=1;&gt;tr|C4YK07|C4YK07_CANAW Uncharacterized protein OS=Candida albicans (strain WO-1) OX=294748 GN=CAWG_05799 PE=4 SV=1</v>
          </cell>
          <cell r="J1535">
            <v>2E-3</v>
          </cell>
          <cell r="K1535">
            <v>1.6339999999999999</v>
          </cell>
          <cell r="L1535">
            <v>3</v>
          </cell>
          <cell r="M1535">
            <v>2.4523160762942799</v>
          </cell>
          <cell r="N1535">
            <v>1</v>
          </cell>
          <cell r="O1535">
            <v>1</v>
          </cell>
          <cell r="P1535">
            <v>0</v>
          </cell>
          <cell r="Q1535">
            <v>1</v>
          </cell>
          <cell r="R1535">
            <v>1</v>
          </cell>
        </row>
        <row r="1536">
          <cell r="F1536" t="str">
            <v>O13383</v>
          </cell>
          <cell r="G1536" t="str">
            <v>1,3-beta-D-glucan synthase catalytic subunit (Fragment) OS=Candida albicans OX=5476 GN=CaFKS1 PE=4 SV=1</v>
          </cell>
          <cell r="H1536" t="str">
            <v>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</v>
          </cell>
          <cell r="I1536" t="str">
            <v>&gt;tr|O13383|O13383_CANAX 1,3-beta-D-glucan synthase catalytic subunit (Fragment) OS=Candida albicans OX=5476 GN=CaFKS1 PE=4 SV=1</v>
          </cell>
          <cell r="J1536">
            <v>0</v>
          </cell>
          <cell r="K1536">
            <v>41.856000000000002</v>
          </cell>
          <cell r="L1536">
            <v>0</v>
          </cell>
          <cell r="M1536">
            <v>26.6666666666667</v>
          </cell>
          <cell r="N1536">
            <v>12</v>
          </cell>
          <cell r="O1536">
            <v>15</v>
          </cell>
          <cell r="P1536">
            <v>0</v>
          </cell>
          <cell r="Q1536">
            <v>12</v>
          </cell>
          <cell r="R1536">
            <v>1</v>
          </cell>
        </row>
        <row r="1537">
          <cell r="F1537" t="str">
            <v>C4YE88</v>
          </cell>
          <cell r="G1537" t="str">
            <v>Importin N-terminal domain-containing protein OS=Candida albicans (strain WO-1) OX=294748 GN=CAWG_00842 PE=4 SV=1</v>
          </cell>
          <cell r="H1537" t="str">
            <v>MDAQFVSSLEETLKQTLVPDSSVIKQASSKLTKDFYPNP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S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LKQEHQCQIDDDEMPNEEEDSSETEVMLNEATLEVLINLSLALQSDFVQIFGSFKDIILAKFNSKSKPLRVGSIGAIAEMVEGMKEANPYSEELLQIFSDKLANDKSIEVKGNAAYGIGLIIQYSSVDLSSTYPHILQLLFQLLNKVDKKAGSIDDEEAKDVVNRSYANACGCVSRMILKHEQSVPLEHVLPTLLAHLPLETGLEENTPIFEVIIKLYGSNNELIVNQTPKIVEIFAGAFKADAERIKLINESTLGREENIDSLKQFSSDDLKNRVVELLKYLDQKFSGVVSSNEILKSVVA</v>
          </cell>
          <cell r="I1537" t="str">
            <v>&gt;tr|C4YE88|C4YE88_CANAW Importin N-terminal domain-containing protein OS=Candida albicans (strain WO-1) OX=294748 GN=CAWG_00842 PE=4 SV=1</v>
          </cell>
          <cell r="J1537">
            <v>0</v>
          </cell>
          <cell r="K1537">
            <v>67.334000000000003</v>
          </cell>
          <cell r="L1537">
            <v>0</v>
          </cell>
          <cell r="M1537">
            <v>24.165915238954</v>
          </cell>
          <cell r="N1537">
            <v>18</v>
          </cell>
          <cell r="O1537">
            <v>21</v>
          </cell>
          <cell r="P1537">
            <v>0</v>
          </cell>
          <cell r="Q1537">
            <v>1</v>
          </cell>
          <cell r="R1537">
            <v>1</v>
          </cell>
        </row>
        <row r="1538">
          <cell r="F1538" t="str">
            <v>A0A8H6BSC9</v>
          </cell>
          <cell r="G1538" t="str">
            <v>DNA-directed RNA polymerase OS=Candida albicans OX=5476 GN=FOB64_005687 PE=4 SV=1</v>
          </cell>
          <cell r="H1538" t="str">
            <v>MRSLINPGEAVGIIASQSIGEPSTQMTLNTFHFAGHGAANVTLGIPHSPNDITYFS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1538" t="str">
            <v>&gt;tr|A0A8H6BSC9|A0A8H6BSC9_CANAX DNA-directed RNA polymerase OS=Candida albicans OX=5476 GN=FOB64_005687 PE=4 SV=1</v>
          </cell>
          <cell r="J1538">
            <v>0</v>
          </cell>
          <cell r="K1538">
            <v>3.3210000000000002</v>
          </cell>
          <cell r="L1538">
            <v>0</v>
          </cell>
          <cell r="M1538">
            <v>3.4836065573770498</v>
          </cell>
          <cell r="N1538">
            <v>1</v>
          </cell>
          <cell r="O1538">
            <v>1</v>
          </cell>
          <cell r="P1538">
            <v>0</v>
          </cell>
          <cell r="Q1538">
            <v>1</v>
          </cell>
          <cell r="R1538">
            <v>1</v>
          </cell>
        </row>
        <row r="1539">
          <cell r="F1539" t="str">
            <v>A0A1D8PEI0</v>
          </cell>
          <cell r="G1539" t="str">
            <v>Conserved oligomeric Golgi complex subunit 5 OS=Candida albicans (strain SC5314 / ATCC MYA-2876) OX=237561 GN=orf19.12193 PE=4 SV=1</v>
          </cell>
          <cell r="H1539" t="str">
            <v>MTSQTTEYPTNELEDFEAFLETNFDPQQFANELLLATNGQENPHLDLVTPIKKLKFDIQECDKRIEKISSSNYSSLISNFQKIAEYQKILTTQINPNLERINAPFKRIKQEVVEPFDEAMKLNKALKRIHLTLELLRGTSFFIFIIQQIEELTSVSNERDLVRLAKLHIQINQMYQDATSEKGAEVSVLSVKLIRDYQSIAISKRSNFLSQCINVVSGDFNHPSTLERKNQKLHSHLSALYILDSSEFFNVFDRSTITRKVQSASAQLSRALQSPRNFTAILTEVKEESSEYFTKLSDILSDWKSENDDDKLTFLEIVLKYYKSESLTELFWTKLNQKFKKSIVAAMARGGPIAKNLKIYSQGLKTSVSETFKSEEERNMLLDSLSMIDYK</v>
          </cell>
          <cell r="I1539" t="str">
            <v>&gt;tr|A0A1D8PEI0|A0A1D8PEI0_CANAL Conserved oligomeric Golgi complex subunit 5 OS=Candida albicans (strain SC5314 / ATCC MYA-2876) OX=237561 GN=orf19.12193 PE=4 SV=1;&gt;tr|C4YDF9|C4YDF9_CANAW Conserved oligomeric Golgi complex subunit 5 OS=Candida albicans (strain WO-1) OX=294748 GN=CAWG_00553 PE=4 SV=1</v>
          </cell>
          <cell r="J1539">
            <v>0</v>
          </cell>
          <cell r="K1539">
            <v>3.1360000000000001</v>
          </cell>
          <cell r="L1539">
            <v>0</v>
          </cell>
          <cell r="M1539">
            <v>3.0690537084398999</v>
          </cell>
          <cell r="N1539">
            <v>1</v>
          </cell>
          <cell r="O1539">
            <v>1</v>
          </cell>
          <cell r="P1539">
            <v>0</v>
          </cell>
          <cell r="Q1539">
            <v>1</v>
          </cell>
          <cell r="R1539">
            <v>1</v>
          </cell>
        </row>
        <row r="1540">
          <cell r="F1540" t="str">
            <v>A0A1D8PC79</v>
          </cell>
          <cell r="G1540" t="str">
            <v>Rfc52p (Fragment) OS=Candida albicans (strain SC5314 / ATCC MYA-2876) OX=237561 GN=RFC52 PE=4 SV=1</v>
          </cell>
          <cell r="H1540" t="str">
            <v>DMGNNDRVVIQDLLKDVASTEQVDFANQSRAKHRFKIVIINEA</v>
          </cell>
          <cell r="I1540" t="str">
            <v>&gt;tr|A0A1D8PC79|A0A1D8PC79_CANAL Rfc52p (Fragment) OS=Candida albicans (strain SC5314 / ATCC MYA-2876) OX=237561 GN=RFC52 PE=4 SV=1</v>
          </cell>
          <cell r="J1540">
            <v>0</v>
          </cell>
          <cell r="K1540">
            <v>5.5049999999999999</v>
          </cell>
          <cell r="L1540">
            <v>0</v>
          </cell>
          <cell r="M1540">
            <v>53.488372093023301</v>
          </cell>
          <cell r="N1540">
            <v>2</v>
          </cell>
          <cell r="O1540">
            <v>2</v>
          </cell>
          <cell r="P1540">
            <v>0</v>
          </cell>
          <cell r="Q1540">
            <v>2</v>
          </cell>
          <cell r="R1540">
            <v>1</v>
          </cell>
        </row>
        <row r="1541">
          <cell r="F1541" t="str">
            <v>Q3MP38</v>
          </cell>
          <cell r="G1541" t="str">
            <v>Histone H1 OS=Candida albicans OX=5476 GN=CaJ7.0366 PE=4 SV=1</v>
          </cell>
          <cell r="H1541" t="str">
            <v>MKFKILTNGLFYRYDQICYPYLKGKKWFFIVVLLSSRQALKKYVQSNNDIKTANFDSLFNTALRKGVETGDFLQPKGPSGPVKLAKKEKPGFICCCWKSCQESYY</v>
          </cell>
          <cell r="I1541" t="str">
            <v>&gt;tr|Q3MP38|Q3MP38_CANAX Histone H1 OS=Candida albicans OX=5476 GN=CaJ7.0366 PE=4 SV=1</v>
          </cell>
          <cell r="J1541">
            <v>0.01</v>
          </cell>
          <cell r="K1541">
            <v>1.113</v>
          </cell>
          <cell r="L1541">
            <v>17</v>
          </cell>
          <cell r="M1541">
            <v>10.476190476190499</v>
          </cell>
          <cell r="N1541">
            <v>1</v>
          </cell>
          <cell r="O1541">
            <v>1</v>
          </cell>
          <cell r="P1541">
            <v>0</v>
          </cell>
          <cell r="Q1541">
            <v>1</v>
          </cell>
          <cell r="R1541">
            <v>1</v>
          </cell>
        </row>
        <row r="1542">
          <cell r="F1542" t="str">
            <v>A0A8F5IKJ6</v>
          </cell>
          <cell r="G1542" t="str">
            <v>Putative 1,3-beta-glucan synthase catalytic subunit (Fragment) OS=Candida albicans OX=5476 GN=FKS1 PE=4 SV=1</v>
          </cell>
          <cell r="H1542" t="str">
            <v>MMRGGKIKHCEYYQCGKGRDLGFGSILNFTTKIGAGMGEQMLSREYFYLGTQLPLDRFLSFYYGHPGFHINNLFIQLSLQVFILVLANLNSLAHEAIMCSYNKDVPVTDVLYPFGCYNIAPAVDWIRRYTLSIFIVFFISFIPLVVQELIERGVWKAFQRFVRHFISMSPFFEVFVAQIYSSSVFTDLTVGGARYISTGRGFATSRIPFSILYSRFADSSIYMGARLMLIL</v>
          </cell>
          <cell r="I1542" t="str">
            <v>&gt;tr|A0A8F5IKJ6|A0A8F5IKJ6_CANAX Putative 1,3-beta-glucan synthase catalytic subunit (Fragment) OS=Candida albicans OX=5476 GN=FKS1 PE=4 SV=1</v>
          </cell>
          <cell r="J1542">
            <v>0</v>
          </cell>
          <cell r="K1542">
            <v>5.6029999999999998</v>
          </cell>
          <cell r="L1542">
            <v>0</v>
          </cell>
          <cell r="M1542">
            <v>9.5238095238095202</v>
          </cell>
          <cell r="N1542">
            <v>2</v>
          </cell>
          <cell r="O1542">
            <v>2</v>
          </cell>
          <cell r="P1542">
            <v>0</v>
          </cell>
          <cell r="Q1542">
            <v>2</v>
          </cell>
          <cell r="R1542">
            <v>1</v>
          </cell>
        </row>
        <row r="1543">
          <cell r="F1543" t="str">
            <v>Q9P977</v>
          </cell>
          <cell r="G1543" t="str">
            <v>Adenylate cyclase OS=Candida albicans OX=5476 GN=CYR1 PE=3 SV=1</v>
          </cell>
          <cell r="H1543" t="str">
            <v>MSFLRRDKSKANFRDGSATGLEEPVSPTTHFSPNAPPPLDGNHGDHYHDPDSPRSSVVSLPQLIHNSATHHLKENYRGFHANKRPKGIANVPPLAQPIKPRFKKKSNSLLNKLIYSTKKEDDETATSGKESRSSSIISDEKRKSASSASSGSSRQKFRFSSFDSNLSTSSSSPPKDKKASVSDTVSDSSTVTASMSNMPTISIDLNLDEMHDIIKSPETPTPTTGLPTQKAEKKASPTAIKNWQAPESWDVKAPIKKEEPHAPKIEEVAENDVAIDNVLEKKRLPVLYGTHQVPHVTNSKDIKSSHIIRVFKEDNTFTTILCPLETTTSELLAIVQKKFFLESTTNFQLSVCIGNCVKVLEDFEKPLKIQMGLLLLSGYTEEDKLRMLGREDLSFVCKFVVENIFLRSLTHDEEVLLSRNYVDVNISSLNLKNVPIIFHQHTYEIEKLNVANNPSIYLPLDFIQGCTS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RLSSSLVDVHLESSQTLSLADSLLILILSDNRLSDDCFDEISFLIALKSLNVSYNDLIEIPQGTLSRLTRLNELYLSGNELTTLPADDLEVLKSLKLLYMNNNKLVSLPAELSRIANLQHLDVSSNQLKYNISNWPYDWSWHWNKNLKYLNFSGNKRFEIKQSHIKNPETGEDFDSLLVLKQLRVLGLIDVTLTTTNVPEQAVDLRLRTTASEFDNFGYGVSDSLGMRDHVSARDLFVQKFRGKENEMLLCAFDGKHGATNQGHRISLVAKNMFVRNFTKELDEIKNDDEIENALRKAFLNFNKEINGILTAKKNKSFTPVPNMSKE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LETPQPITLVFTNRLKLRYDIFQKRLDANHSTRVAGTLPVEIIYGLRTVSLRLENLCSSINNGGNYCSEGFESSSGVISQKMNSSFKDSDLISLLNHVTTRIESCTTTLFLRQQLSQIKGNGGLIETNNSPSLDVIMDEVADIMKTVNELK</v>
          </cell>
          <cell r="I1543" t="str">
            <v>&gt;tr|Q9P977|Q9P977_CANAX Adenylate cyclase OS=Candida albicans OX=5476 GN=CYR1 PE=3 SV=1</v>
          </cell>
          <cell r="J1543">
            <v>0</v>
          </cell>
          <cell r="K1543">
            <v>2.38</v>
          </cell>
          <cell r="L1543">
            <v>0</v>
          </cell>
          <cell r="M1543">
            <v>0.53254437869822502</v>
          </cell>
          <cell r="N1543">
            <v>1</v>
          </cell>
          <cell r="O1543">
            <v>1</v>
          </cell>
          <cell r="P1543">
            <v>0</v>
          </cell>
          <cell r="Q1543">
            <v>1</v>
          </cell>
          <cell r="R1543">
            <v>1</v>
          </cell>
        </row>
        <row r="1544">
          <cell r="F1544" t="str">
            <v>A0A8H6F1K9</v>
          </cell>
          <cell r="G1544" t="str">
            <v>Histone-lysine N-methyltransferase, H3 lysine-36 specific OS=Candida albicans OX=5476 GN=FOB64_005564 PE=4 SV=1</v>
          </cell>
          <cell r="H1544" t="str">
            <v>MSNNNFQESSNNTSSPSKRSTPMLFLDAENKTQEALTTFELLNACTYQNKYVGSANVTTTATTSTKTSNSTSTKSHQQQHRRKLEYMTCDCEEEWDSELQMNLACGPDSNCINRITCVECVNRNCLCGDDCQNQRFQNRQYSKVKVIQTELKGYGLIAEQDIEENQFIYEYIGEVIDEISFRQRMIEYDLRHLKHFYFMMLSNDSFIDATEKGSLGRFINHSCNPNAFVDKWHVGDRLRMGIFAKRKISRGEEITFDYNVDRYGAQSQPCYCGEPNCIKFMGGKTQTDAALLLPQMIAEALGVTPRQEKAWLKENKSIRNQQQNDESNINEEFVNSIEIEPIENQDGVTKVMSALMKTQHPLIIKKLIERIFLSNDQDDINVMFVRFHGYKTISTILQDLLVAKNSGKESETTDNNDIDNSTGDDDQDKDELIIKILKILVSWPAVTKNKIASANLEEVVKDIQTNNENSNNNDEINQLCTSLLDRWSKLEMAYRIPKQESVPTNNAAAAATTTATATGTTTSASPFERISSHTPEVGGTNTPSSTSQQQQQQNSRDAGLPENWRSAFDKNTGGYYYYNLVTKETTWERPLGSLPLGPKPPSGPGLKEFKRKKK</v>
          </cell>
          <cell r="I1544" t="str">
            <v>&gt;tr|A0A8H6F1K9|A0A8H6F1K9_CANAX Histone-lysine N-methyltransferase, H3 lysine-36 specific OS=Candida albicans OX=5476 GN=FOB64_005564 PE=4 SV=1</v>
          </cell>
          <cell r="J1544">
            <v>0</v>
          </cell>
          <cell r="K1544">
            <v>65.191000000000003</v>
          </cell>
          <cell r="L1544">
            <v>0</v>
          </cell>
          <cell r="M1544">
            <v>37.622149837133499</v>
          </cell>
          <cell r="N1544">
            <v>12</v>
          </cell>
          <cell r="O1544">
            <v>24</v>
          </cell>
          <cell r="P1544">
            <v>0</v>
          </cell>
          <cell r="Q1544">
            <v>12</v>
          </cell>
          <cell r="R1544">
            <v>1</v>
          </cell>
        </row>
        <row r="1545">
          <cell r="F1545" t="str">
            <v>A0A8H6BX47</v>
          </cell>
          <cell r="G1545" t="str">
            <v>Uncharacterized protein OS=Candida albicans OX=5476 GN=FOB64_003642 PE=4 SV=1</v>
          </cell>
          <cell r="H1545" t="str">
            <v>MSTYRSKRAIPSAINTPTTVRVHRVNDTTSSEAERILTSFIDASEINISGKGTAETNTTGISGGNESPAIVSQLKRIQRSLRGLPPLMSEEQFTKSNASLEDSERPNKKIKFDESDDNLSTEKVTEDEEDKLNENIEEVVSEDEKAEHKKEKKSKKDKSSKEKTKRNIRKSTNTRKSR</v>
          </cell>
          <cell r="I1545" t="str">
            <v>&gt;tr|A0A8H6BX47|A0A8H6BX47_CANAX Uncharacterized protein OS=Candida albicans OX=5476 GN=FOB64_003642 PE=4 SV=1</v>
          </cell>
          <cell r="J1545">
            <v>0</v>
          </cell>
          <cell r="K1545">
            <v>3.4750000000000001</v>
          </cell>
          <cell r="L1545">
            <v>0</v>
          </cell>
          <cell r="M1545">
            <v>20.7865168539326</v>
          </cell>
          <cell r="N1545">
            <v>2</v>
          </cell>
          <cell r="O1545">
            <v>2</v>
          </cell>
          <cell r="P1545">
            <v>0</v>
          </cell>
          <cell r="Q1545">
            <v>2</v>
          </cell>
          <cell r="R1545">
            <v>1</v>
          </cell>
        </row>
        <row r="1546">
          <cell r="F1546" t="str">
            <v>P87163</v>
          </cell>
          <cell r="G1546" t="str">
            <v>Translation initiation factor eIF-2B subunit epsilon OS=Candida albicans (strain SC5314 / ATCC MYA-2876) OX=237561 GN=GCD6 PE=3 SV=3</v>
          </cell>
          <cell r="H1546" t="str">
            <v>MAPKSKKQAATQSKSKKSKDLVDERFQAIVLTDSFETRFMPLTAVHPRCLLPLANVPLIEYTLEFLANAGVNEVYLMCSAHADQIQEYIENSKWMGDNSPFSVTTIMSIESRSVGDTMRDLDNRGLIAGDFLLVSGDVVTNMDFSKALQFHKQKKAQDKDHIATMVLNQASPLHRTRSQIDPAAFVLDKETNRCIFYQSIPPVSGKKTCISIDPELLEDFQGELQVRNDLIDCHVDICSPHVPQIFQENFDYQYLRSDFLKGVLTSDLLKKTIYAYISKDSSEYAARVESWSTYDAISQDILARWCYPLVPDSNLVEGNSYSYELNNIYKEDKIILAQSCKIGTSTSIGRNSSVGEGTQIKNSVIGRNCTIGKNVVIENSYIWDNAVIKDNSVLNRSIVAADAQIGNNVTLSPGSVIGFNVIIGDDKVIPHNVKIVETPIVTENEFGDFDDESNSEDENEYEDGNAVPVLAVKDVELVGETGKGFAYESEIESGDEDDEEFVGNGTYSGIIYQMKSLNVSDDSIASVSNKKVKKHSHRRRLSMNSMISDNGGAFESDEGEEEEDFGVEGLATVTRAIENNHDIDTALLELNTLRMSMNVTYHDVRSVTTQALVNKIVDFITTGTLTPQEAATKIFTKWGIMFKRQVFSPEEEVDLLNIVEEKSSVLDKAYNQIVLFLGVKSFYDMEVVEEENILKWWNDGENDEVRTLAAKFITWLQEADEEDSDEDDEDSE</v>
          </cell>
          <cell r="I1546" t="str">
            <v>&gt;sp|P87163|EI2BE_CANAL Translation initiation factor eIF-2B subunit epsilon OS=Candida albicans (strain SC5314 / ATCC MYA-2876) OX=237561 GN=GCD6 PE=3 SV=3</v>
          </cell>
          <cell r="J1546">
            <v>0</v>
          </cell>
          <cell r="K1546">
            <v>19.135000000000002</v>
          </cell>
          <cell r="L1546">
            <v>0</v>
          </cell>
          <cell r="M1546">
            <v>8.4699453551912605</v>
          </cell>
          <cell r="N1546">
            <v>4</v>
          </cell>
          <cell r="O1546">
            <v>6</v>
          </cell>
          <cell r="P1546">
            <v>0</v>
          </cell>
          <cell r="Q1546">
            <v>4</v>
          </cell>
          <cell r="R1546">
            <v>1</v>
          </cell>
        </row>
        <row r="1547">
          <cell r="F1547" t="str">
            <v>A0A8H6F2R8</v>
          </cell>
          <cell r="G1547" t="str">
            <v>SRP40, C-terminal domain family protein OS=Candida albicans OX=5476 GN=FOB64_004523 PE=4 SV=1</v>
          </cell>
          <cell r="H1547" t="str">
            <v>MSSNTQDLVLAYINDYVSRNEELSKLKKALSKFLAGKELPKVSKQLESIIDEVENQEKKSKPRNSSSDSEDSSSENSESSSSDSESSSSDSEDSDDEEDKEDKEAEKDNKDSEDSENEKVEEDNKDTSSDSNSDSDSDSDDNSSESSSEDEESSSDSESKEEQKQPEDKKRKHTDDIKEEKPVKKFKNESESSASSSTDSIPATPEPELKPGQRKHFSRIDRSKVNFENSVLQDNTYKGAAGTWGEKASEKLLQVRGKDFTKNKNKMKRGSYKGGSITLASGSYKFED</v>
          </cell>
          <cell r="I1547" t="str">
            <v>&gt;tr|A0A8H6F2R8|A0A8H6F2R8_CANAX SRP40, C-terminal domain family protein OS=Candida albicans OX=5476 GN=FOB64_004523 PE=4 SV=1</v>
          </cell>
          <cell r="J1547">
            <v>0</v>
          </cell>
          <cell r="K1547">
            <v>5.3339999999999996</v>
          </cell>
          <cell r="L1547">
            <v>0</v>
          </cell>
          <cell r="M1547">
            <v>13.5416666666667</v>
          </cell>
          <cell r="N1547">
            <v>2</v>
          </cell>
          <cell r="O1547">
            <v>2</v>
          </cell>
          <cell r="P1547">
            <v>0</v>
          </cell>
          <cell r="Q1547">
            <v>2</v>
          </cell>
          <cell r="R1547">
            <v>1</v>
          </cell>
        </row>
        <row r="1548">
          <cell r="F1548" t="str">
            <v>C4YPG5</v>
          </cell>
          <cell r="G1548" t="str">
            <v>26S protease regulatory subunit 4 OS=Candida albicans (strain WO-1) OX=294748 GN=CAWG_02364 PE=3 SV=1</v>
          </cell>
          <cell r="H1548" t="str">
            <v>MGQGPSGMPGGDNINKKKDDRKKEKPKYEPPVESKFGKKKRRGPDTAVKLPSVYPNTRCKLKLLKLERIKDHLLLEEEFVTNQEAFQPTEARQAEEREKVDELRGYPMAIGTLEEIIDDDHAIVSSTASSEYYVSIMSFVDKGLLEPGCSVLLHHKTVAVVGVLQDDADPMVSVMKLDKSPTESYADIGGLESQIQEIKESVELPLTHPELYEEMGIKPPKGVILYGAPGTGKTLLAKAVANQTSATFLRIVGSELIQKYLGDGPRLCRQIFQIAADHAPSIVFIDEIDAIGTKRYESTSGGEREIQRTMLELLNQLDGFDDRGDIKVIMATNKIESLDPALIRPGRIDRKILFENPDANTKKKILTIHTSKMSLADDVNLDEIVTGKDDLSGADIKAICTEAGLLALRERRMQVKAEGFKSAKERVLKNKVEENLEGLYL</v>
          </cell>
          <cell r="I1548" t="str">
            <v>&gt;tr|C4YPG5|C4YPG5_CANAW 26S protease regulatory subunit 4 OS=Candida albicans (strain WO-1) OX=294748 GN=CAWG_02364 PE=3 SV=1</v>
          </cell>
          <cell r="J1548">
            <v>0</v>
          </cell>
          <cell r="K1548">
            <v>12.492000000000001</v>
          </cell>
          <cell r="L1548">
            <v>0</v>
          </cell>
          <cell r="M1548">
            <v>11.7913832199546</v>
          </cell>
          <cell r="N1548">
            <v>4</v>
          </cell>
          <cell r="O1548">
            <v>4</v>
          </cell>
          <cell r="P1548">
            <v>0</v>
          </cell>
          <cell r="Q1548">
            <v>4</v>
          </cell>
          <cell r="R1548">
            <v>1</v>
          </cell>
        </row>
        <row r="1549">
          <cell r="F1549" t="str">
            <v>C4YIE0</v>
          </cell>
          <cell r="G1549" t="str">
            <v>Uncharacterized protein OS=Candida albicans (strain WO-1) OX=294748 GN=CAWG_04213 PE=3 SV=1</v>
          </cell>
          <cell r="H1549" t="str">
            <v>MARGILKQQLKSHQLIDAIDKAKSKPTKKTPVTEKTVEEEKEIIEAAPVTTKVKSNKKSKKSNTKKDDDYQSEVLSKKEQRRLKKLQTKQQEEEKEAENNEEEEEEEDDDDEEELDLEKLAASESESDINDEEEEEDDDDDDEEEDDEVENNDEAEDDIPLSDVEVDSDADIVPHTKLTINNMAALRESLARIELPWSKHSFIEHQSITSADKTESEIKDIYDDTERELAFYKQGLDAVKQSRKTLLKLKIPFSRPMDYFAEMVKSDEHMDKLKNKLLTEAANKKASEEAKRQRQLKKFGKQVQHATLQERAKQKKETLEKIKSLKKKRGANEISNDDDFQIALEEATENNQKYGHGGSGSGGDNKRRKPNSKRLAKDAKYGFGSKKRGKRENDSASSADISGFSTRKMKGKSTSRPGKSKRSRRH</v>
          </cell>
          <cell r="I1549" t="str">
            <v>&gt;tr|C4YIE0|C4YIE0_CANAW Uncharacterized protein OS=Candida albicans (strain WO-1) OX=294748 GN=CAWG_04213 PE=3 SV=1</v>
          </cell>
          <cell r="J1549">
            <v>0</v>
          </cell>
          <cell r="K1549">
            <v>8.8949999999999996</v>
          </cell>
          <cell r="L1549">
            <v>0</v>
          </cell>
          <cell r="M1549">
            <v>8.4507042253521103</v>
          </cell>
          <cell r="N1549">
            <v>2</v>
          </cell>
          <cell r="O1549">
            <v>2</v>
          </cell>
          <cell r="P1549">
            <v>0</v>
          </cell>
          <cell r="Q1549">
            <v>2</v>
          </cell>
          <cell r="R1549">
            <v>1</v>
          </cell>
        </row>
        <row r="1550">
          <cell r="F1550" t="str">
            <v>A0A1D8PMB8</v>
          </cell>
          <cell r="G1550" t="str">
            <v>Aspartokinase OS=Candida albicans (strain SC5314 / ATCC MYA-2876) OX=237561 GN=HOM3 PE=3 SV=1</v>
          </cell>
          <cell r="H1550" t="str">
            <v>MSQSPTNVPRSYNSVLDLKLASPTNSASGATGGWIVQKFGGTSVGKFPENIVDNIVKVYSQTNRVAVVCSARSSQTKSEGTTSRLLRSADLAENDKDYQPLLNAIEEDHVTNAERIQSEEIKQELIKDTKQEIEHVRELLHACQIIGEISPRSLDSIMAVGEKLSCLFMTALMKDHGLNAVYINLQDVIPLSYDFQKGFDDSFYQFLSQEIGKRVLQCDKEREGEEDVIPVLTGYFGVVPGGLLNGVGRGYTDLCAALAAVALQADELQIWKEVDGIFTADPRKVPNARLLDSVTPEEAAELTYYGSEVIHPFTMEQVIRAKIPIRIKNVENPTGKGTIIYPDNIGRRGEATPPHPPAAFEQLAMSSLLQRKRSATAITAKQDIVVINIHSNKKTLSHGFLAHVFTTLDKYKLVVDLISTSEVHVSMALSIQSDQESQLKHALVDLRKMGTVDVTKKMTIVSLVGKQMVNFIGIAGNMFKVLADEKINIEMISQGANEINISAVINEKDTIRALKSIHAKLLEGGSAIGDSSAVDTRLEALKLS</v>
          </cell>
          <cell r="I1550" t="str">
            <v>&gt;tr|A0A1D8PMB8|A0A1D8PMB8_CANAL Aspartokinase OS=Candida albicans (strain SC5314 / ATCC MYA-2876) OX=237561 GN=HOM3 PE=3 SV=1</v>
          </cell>
          <cell r="J1550">
            <v>0</v>
          </cell>
          <cell r="K1550">
            <v>5.3230000000000004</v>
          </cell>
          <cell r="L1550">
            <v>0</v>
          </cell>
          <cell r="M1550">
            <v>3.4926470588235299</v>
          </cell>
          <cell r="N1550">
            <v>1</v>
          </cell>
          <cell r="O1550">
            <v>1</v>
          </cell>
          <cell r="P1550">
            <v>0</v>
          </cell>
          <cell r="Q1550">
            <v>1</v>
          </cell>
          <cell r="R1550">
            <v>1</v>
          </cell>
        </row>
        <row r="1551">
          <cell r="F1551" t="str">
            <v>A0A1D8PE84</v>
          </cell>
          <cell r="G1551" t="str">
            <v>Cdr4p OS=Candida albicans (strain SC5314 / ATCC MYA-2876) OX=237561 GN=CDR4 PE=4 SV=1</v>
          </cell>
          <cell r="H1551" t="str">
            <v>MADADTSSNSSKTNEDRSQEGFGTYQGYTDRVASEVQELARIISHASIQQLKLKRQHSRQESQKSNEQESELSGKLGVIPVDENGNFVDQRLNPNSPEFNAAYWIQNAHKLVSSDIDYFKPVTIGVAYKNLRAYGSASDADYQSTLVNLIPKYLSLFFREYILRHTGPTFDILKPMDGLIKPGELTVVLGRPGAGCSTFLKTIASQTYGYHIDKDSVIRYNSLTPHEIKKHYRGEVVYCAETENHFPQLTVGDTLEFAAKMRTPQNRPLGVSRDAYARHLAAVVMAVYGLSHTRNTKVGNDFIRGVSGGERKRVSIAEITLNNAMVQCWDNSTRGLDSATALEFIRALKASADIVHTTPLVAIYQCSQDAYDLFDKVVLMYQGYQIYFGSAKKAKQYFIDMGYECPQRQTTADFLTSLTNPAERIVRQGFEGKVPQTPQEFYEYWKKSPEGQQIVADVDQYLTEHSSAAEKEAIKEAHQARQSDHLKPASPYTVSFFMQVRYIAHRNILRIKGNPSIHLFQIFGNIGMSFILSSIFYNLPTATSSFYHRTAALFFAVLFNAFSCLLEIFSLYEARSIVEKHKKYALYHPAADAFASIVTELPTKFIIAIGFNLVYYFMVNFRRTPGNFFFYLLINFSATLAMSHIFRTIGAATKTLQEAMTPAAILLLALTIFTGFVIPTPNMHGWCRWINYLDPLAYAFESLIANEFHNRDFECSQYVPSGGSYPTAGPNRICTPVGSVPGQDFVDGTRYMEMSFDYRNSHKWRNFGIVIGFIVFFFCTYILLCEINKGAMQKGEILLFQQRALKKRKKANNDIESGEIEKVTPEFDNEYENNQDKMLQSGGDTFFWRDLTYQVKIKSEDRVILDHVSGWVKPGQVTALMGASGAGKTTLLNALSDRLTTGVVTEGIRLVNGRPLDSSFQRSIGYVQQQDLHLETSTVREALEFAAYLRQPKSVSRKEKNEYVDYIIRLLEMEQYADAVVGVSGEGLNVEQRKRLSIGVELVAKPKLLVFLDEPTSGLDSQTAWSICKLIRKLADNGQAILCTIHQPSAILLAEFDRLLFLQRGGRTVYFGDLGENFTTLINYFEKYGAPKCPPEANPAEWMLEVIGAAPGSKANQDYYDVWLKSSEFQEMNSELDLMSEELVKKPLDDDPDRLKPYAAPYWEQYLFVTKRVFEQNWRTPSYLYSKFLLVVTSSLFNGFSFYKADRSLQGLQNQMFSVFMFLVILHTLIQQYLPTFVSQRDLYEVRERPSKTFSWITFIAAQVTAEIPWNIICGTLGYFCWYYPVGLYQNATYTNTVHQRGAFMWFAIVLFFIYTSTMAQLCISFLEIDDNAANLSVLLFTMCLAFCGVLVTKEQLPGFWVFMYRCSPFTYLVSVMLSVGLVDAPVTCAAKEYLRFSPPQGYTCIQYMEPYMKVAGGYLLNENSTTECEFCTMKVTNVFLKMIGSDYSKRGRDIGIYIAFIGINIIGTFILYWFARVPKNFDIKLRRKR</v>
          </cell>
          <cell r="I1551" t="str">
            <v>&gt;tr|A0A1D8PE84|A0A1D8PE84_CANAL Cdr4p OS=Candida albicans (strain SC5314 / ATCC MYA-2876) OX=237561 GN=CDR4 PE=4 SV=1</v>
          </cell>
          <cell r="J1551">
            <v>0</v>
          </cell>
          <cell r="K1551">
            <v>3.3959999999999999</v>
          </cell>
          <cell r="L1551">
            <v>0</v>
          </cell>
          <cell r="M1551">
            <v>0.80536912751677903</v>
          </cell>
          <cell r="N1551">
            <v>1</v>
          </cell>
          <cell r="O1551">
            <v>1</v>
          </cell>
          <cell r="P1551">
            <v>0</v>
          </cell>
          <cell r="Q1551">
            <v>1</v>
          </cell>
          <cell r="R1551">
            <v>1</v>
          </cell>
        </row>
        <row r="1552">
          <cell r="F1552" t="str">
            <v>C4YEE3</v>
          </cell>
          <cell r="G1552" t="str">
            <v>Clustered mitochondria protein homolog OS=Candida albicans (strain WO-1) OX=294748 GN=CLU1 PE=3 SV=1</v>
          </cell>
          <cell r="H1552" t="str">
            <v>MSSEEKIEETQQQQQESVPVKELLLKVQLPSFFNVGDDYLTIPSSYEENIADLKQALNIIVLCRNLTNYSILIKGIDIIENFGELITFEQIISHFELDKQEEEEQGQGQEREISELKIVIKEKSYNLASIYEQISRFREVIGLHYIDRLSNDIGSCGGVSKFNGIQLDDIKPKEAKKEESTEKEQQEKEELSISKEEVSKISDFAKQFISDSFDGNDFTKLTKFDDINGKVKIPIKSLTISQWSPVPPFQQAKGDLLYLSLQTLEHETFNITCHFSGFFVNKSSTINFNPTIKINEKGKFNKSYLLYDLVCQLSPLFSKTIAENEINLSDSTKYPETYLLPGNSFPAYPWLVNEKDLQNVPDLSRSQLSSLINGVDGADYIKDWNNDIQSIKELPTTTVQERIIREKLIQKSLFEFNKTATETAINIIKGNIPPLNPDESSDKFIYLRNGIFYSSGTSTVDGFENTGGEEASRYVASKDLTGIKLINRHDIRGISSLVTCIVDYMGKRVVCQAPVPGILDTPVITSPTTDAENEGKNEAEEPEPEPVEKVVYGLSSDGSRILEDKSFEEPLKQIGDFFHLKPHKVQLSSSSSGDDVKTESNLVVSKDTKGLKGTDGRKYVIDLYRTTPRDIEFIEQHFKLDDDHQETSYPHGEALIRHEAVNEWWRRKVAVLFKKETEQLEKEGKLLDKNQDQDQDQENKPQIAIPTDQVVFNPDAFSSDNENEIEQDREEVREISKFIKEKLIEEFLDEIKDQVIPFDGQQLTDVLHRSGINMRYLGYVAERLVVKKEKHLVDLEELIKENEAKAEKKREEEKEKEEKEATESEDKKEKKEDKEDAEKEEAEAEEEVPTKATYQLTLANYSTLHRIIIQEMISRAVKHILRNLTKSLPSYLISTAIAHFHNCLFGGAINPTPKVDFIDEIYKNFCSKSDLESFIKLTHDDVIKLVSKEVFSRFRYKLSSNWINTIQLPQLFREIAFKYGIQWKSQNYPFTKKEFELQNNQNKETPTQIQIIETKSSKKSKKKTQTQVITEKSIQRSSIFIADDIIGFIPIIKDSSYKSTIVEEIYSNARSHLVQGNKEMGMALFNELLAINESIYGKVNPETAKFYNLVAQVYQELGYDIEAALIGRKAVILCERSCGFDSYDTITAYMNSAYYESSNEQYLNSLKLYKEAMNTWSLVYGKDHPTLINTLTNLSESLLKIKAYDSALELLQEALEITKKLNGEISEITGFIYYRIANIVVTLNKFKESKELFDKAYDIFMKLLGPDDSMTKQVAKYVSSVGLYVEYLKRQQQQQQQQQETQKKSKTKTKAASVNSTATTSTWTTKNGKKSKKNNTPPQSNPEIANQSIDEILRFIEGKPSGSKKSNKKK</v>
          </cell>
          <cell r="I1552" t="str">
            <v>&gt;tr|C4YEE3|C4YEE3_CANAW Clustered mitochondria protein homolog OS=Candida albicans (strain WO-1) OX=294748 GN=CLU1 PE=3 SV=1</v>
          </cell>
          <cell r="J1552">
            <v>0</v>
          </cell>
          <cell r="K1552">
            <v>28.151</v>
          </cell>
          <cell r="L1552">
            <v>0</v>
          </cell>
          <cell r="M1552">
            <v>9.3430656934306597</v>
          </cell>
          <cell r="N1552">
            <v>10</v>
          </cell>
          <cell r="O1552">
            <v>10</v>
          </cell>
          <cell r="P1552">
            <v>0</v>
          </cell>
          <cell r="Q1552">
            <v>10</v>
          </cell>
          <cell r="R1552">
            <v>1</v>
          </cell>
        </row>
        <row r="1553">
          <cell r="F1553" t="str">
            <v>A0A1D8PNV1</v>
          </cell>
          <cell r="G1553" t="str">
            <v>Replication factor C subunit 3 OS=Candida albicans (strain SC5314 / ATCC MYA-2876) OX=237561 GN=RFC3 PE=3 SV=1</v>
          </cell>
          <cell r="H1553" t="str">
            <v>MPVKSKENLPWVEKYRPDSLEEVKGQQEIVDTVRKFVETGKLPHLLFYGPPGTGKTSTIIALAKEIYGATNYKNMILELNASDDRGIDVVRNQIKNFASTRQIFTKNTSQTASNNQFKLIILDEADAMTNVAQNSLRRVIEKFTKNCRFCILANYSHKLNPALISRCTRFRFTPIDISAIKDRLNTVIIKENVNISPEAIDALLKLSNGDMRRALNVLQSCKAALGDEEKEEDGHANDEIDVDMIYDCVGAPHPQDVETCLDSILKDDWTTAYLTLNKYKTIKGLALIDLITGFIEILNNYKLKPKTRLEILKGLSDIEYGISKGGNDKIQTSAIIGVIKDAMEFEA</v>
          </cell>
          <cell r="I1553" t="str">
            <v>&gt;tr|A0A1D8PNV1|A0A1D8PNV1_CANAL Replication factor C subunit 3 OS=Candida albicans (strain SC5314 / ATCC MYA-2876) OX=237561 GN=RFC3 PE=3 SV=1</v>
          </cell>
          <cell r="J1553">
            <v>0</v>
          </cell>
          <cell r="K1553">
            <v>2.5579999999999998</v>
          </cell>
          <cell r="L1553">
            <v>0</v>
          </cell>
          <cell r="M1553">
            <v>4.3227665706051903</v>
          </cell>
          <cell r="N1553">
            <v>1</v>
          </cell>
          <cell r="O1553">
            <v>1</v>
          </cell>
          <cell r="P1553">
            <v>0</v>
          </cell>
          <cell r="Q1553">
            <v>1</v>
          </cell>
          <cell r="R1553">
            <v>1</v>
          </cell>
        </row>
        <row r="1554">
          <cell r="F1554" t="str">
            <v>A0A1D8PDU3</v>
          </cell>
          <cell r="G1554" t="str">
            <v>Ribosomal 40S subunit protein S23B OS=Candida albicans (strain SC5314 / ATCC MYA-2876) OX=237561 GN=RPS23A PE=3 SV=1</v>
          </cell>
          <cell r="H1554" t="str">
            <v>MGKGKPRGLNSARKLRVHRRNNRWADQAYKARLLGTAFKSSPFGGSSHAKGIVLEKIGIESKQPNSAIRKCVRVQLIKNGKKVTAFVPNDGCLNFVDENDEVLLAGFGRRGKAKGDIPGVRFKVVKVSGVSLLALWKEKKEKPRS</v>
          </cell>
          <cell r="I1554" t="str">
            <v>&gt;tr|A0A1D8PDU3|A0A1D8PDU3_CANAL Ribosomal 40S subunit protein S23B OS=Candida albicans (strain SC5314 / ATCC MYA-2876) OX=237561 GN=RPS23A PE=3 SV=1;&gt;tr|A0A8H6F0V0|A0A8H6F0V0_CANAX Ribosomal protein S23 (S12) OS=Candida albicans OX=5476 GN=FOB64_006094 PE=3 SV=1</v>
          </cell>
          <cell r="J1554">
            <v>0</v>
          </cell>
          <cell r="K1554">
            <v>18.399000000000001</v>
          </cell>
          <cell r="L1554">
            <v>0</v>
          </cell>
          <cell r="M1554">
            <v>26.2068965517241</v>
          </cell>
          <cell r="N1554">
            <v>2</v>
          </cell>
          <cell r="O1554">
            <v>4</v>
          </cell>
          <cell r="P1554">
            <v>2</v>
          </cell>
          <cell r="Q1554">
            <v>2</v>
          </cell>
          <cell r="R1554">
            <v>1</v>
          </cell>
        </row>
        <row r="1555">
          <cell r="F1555" t="str">
            <v>A0A8H6EZY9</v>
          </cell>
          <cell r="G1555" t="str">
            <v>Transcription elongation factor SPT6 OS=Candida albicans OX=5476 GN=SPT6 PE=3 SV=1</v>
          </cell>
          <cell r="H1555" t="str">
            <v>MSEVTEEERTRYEEEEDVRDSPSDSSEESEDDEEEIQKRKSHKRKRDKERPHHDDALDDDDLELLLENSGLKRGSSSSGKFKRLKRKQIEDDEDEIESQDHQGEQQLRDIFSDDEEVEEEAAPRIMDEFDGFIEEDDFSDEDEQTRLERREQRKKKKQGPRIDTSNLSNVDRQSLSELFEVFGDGNEYDWALEAQELEDAGAIDKEEPASLDEVFEHSELKERMLTEEDNLIRIIDVPERYQMYRSALTYIDLDDEELELEKTWVANTLLKEKKAFLRDDWVEPFKQCVGQVVQFVSKENLEVPFIWNHRRDYLEYVDPDAPIPGSVRELMISEDDVWRIVKLDIEYHSLYEKRLNTEKIIDSLEIDDELVKDIKTLDSMVAIQDMHDYIQFTYSKEIRQREETQNRKHSKFALYERIRENVLYDAVKAYGITAKEFGENVQDQSSKGFEVPYRIHATDDPWESPDDMIERLIQDDEVIFRDEKTARDAVRRTFADEIFYNPKIRHEVRSTYKLYASISVAVTEKGRASIDAHSPFADIKYAINRSPADLIAKPDVLLRMLEAERLGLVVIKVETKDFANWFDCLFNCLKSDGFSDISEKWNQERQAVLRTAISRLCAVVALNTKEDLRRECERLIASKVRHGLLAKIEQAPFTPYGFDIGSKANVLALTFGKGDYDSAVVGVYIKHDGKVSRFFKSTENPSRNRETEDAFKGQLKQFFDEDETPDVVVVSGYNANTKRLHDVVYNFVSEYGISVKSEFDDGSSQLVKVIWGQDETARLYQNSERAKKEFPDKPTLVKYAISLGRYLQDPLLEYITLGDDILSLTFHEHQKLISNDLVKEVVESAFVDLVNAVGVDINESVRDSRLAQTLKYVGGLGPRKASGMLRNIAQKLGSVLTTRSQLIEYELTTRTIFINCSAALKISLNKSINVKDFEIEILDTTRIHPEDYQLAMKMAADALDMDEESELHEKGGVIKELLENDPSKLNLLNLNDFANQIYKLTHKLKFRSLQAIRLELIQGFAEIRSPFRILTNEDAFFILTGEKPQMLKNTVIPATITKVTKNHHDPYARIRGLKVVTPSLIQGTIDENAIPRDAEYVQGQVVQAVVLELYTDTFAAVLSLRREDISRAMKGGVVREYGKWDYKAEDEDIKREKAKENAKLAKTRNIQHPFYRNFNYKQAEEYLAPQNVGDYVIRPSSKGASYLTITWKVGNNLFQHLLVEERSRGRFKEYIVDGKTYEDLDQLAFQHIQVIAKNVTDMVRHPKFREGTLSVVHEWLESYTRANPKSSAYVFCYDHKSPGNFLLLFKVNVSAKVVTWHVKTEVGGYELRSII</v>
          </cell>
          <cell r="I1555" t="str">
            <v>&gt;tr|A0A8H6EZY9|A0A8H6EZY9_CANAX Transcription elongation factor SPT6 OS=Candida albicans OX=5476 GN=SPT6 PE=3 SV=1</v>
          </cell>
          <cell r="J1555">
            <v>0</v>
          </cell>
          <cell r="K1555">
            <v>5.8250000000000002</v>
          </cell>
          <cell r="L1555">
            <v>0</v>
          </cell>
          <cell r="M1555">
            <v>3.5311795642374202</v>
          </cell>
          <cell r="N1555">
            <v>3</v>
          </cell>
          <cell r="O1555">
            <v>3</v>
          </cell>
          <cell r="P1555">
            <v>0</v>
          </cell>
          <cell r="Q1555">
            <v>3</v>
          </cell>
          <cell r="R1555">
            <v>1</v>
          </cell>
        </row>
        <row r="1556">
          <cell r="F1556" t="str">
            <v>A0A8H6BU19</v>
          </cell>
          <cell r="G1556" t="str">
            <v>T-complex protein 1, epsilon subunit OS=Candida albicans OX=5476 GN=FOB64_005311 PE=3 SV=1</v>
          </cell>
          <cell r="H1556" t="str">
            <v>MARAPQGMPDLSNAIVAQDEMGRPFIIVRDQGKKKENMGLKLQDHIFLQPDQWHLFALLDQALELIDKGIHPIKIANGFDEACRIAVEHLNTVADNILIDDKENLLRAAKTSLGSKIVSKAHDHFAKMAVDAVLEVADLDRKDVDFELIKMEKKVGGSIEDSSLIKGVLLDKDFSHPQMPKEVRDCKIAILTCPFEPPKPKTKHKLDISTVEEFKVLQEYEQKKFQEMIDAVKQSGANVVACQWGFDDEANHLLLANGLNAIRWIGGSELELLAIATNGRIVPRFEDLTPDKLGTAGVIRELEFGTTKDRMLVIEECSNTKAVTCFIRGSNEMIAAEGIRALHDSLCVVRNLVRDSRVVYGGGAAELTCSLAVSEAADRQKGIDQYAFRAFATALDTIPMTLAENSGLDPIETLSALKSKQVNENSSHLGVDCLGKGTNDMKELFVIDPLIGKRQQLLLATQLTRMILKINDVIISGKDEY</v>
          </cell>
          <cell r="I1556" t="str">
            <v>&gt;tr|A0A8H6BU19|A0A8H6BU19_CANAX T-complex protein 1, epsilon subunit OS=Candida albicans OX=5476 GN=FOB64_005311 PE=3 SV=1</v>
          </cell>
          <cell r="J1556">
            <v>0</v>
          </cell>
          <cell r="K1556">
            <v>20.898</v>
          </cell>
          <cell r="L1556">
            <v>0</v>
          </cell>
          <cell r="M1556">
            <v>20.166320166320201</v>
          </cell>
          <cell r="N1556">
            <v>8</v>
          </cell>
          <cell r="O1556">
            <v>8</v>
          </cell>
          <cell r="P1556">
            <v>0</v>
          </cell>
          <cell r="Q1556">
            <v>8</v>
          </cell>
          <cell r="R1556">
            <v>1</v>
          </cell>
        </row>
        <row r="1557">
          <cell r="F1557" t="str">
            <v>A0A8H6BYJ9</v>
          </cell>
          <cell r="G1557" t="str">
            <v>Ribosomal protein S10 OS=Candida albicans OX=5476 GN=FOB64_004041 PE=3 SV=1</v>
          </cell>
          <cell r="H1557" t="str">
            <v>MSAPINKEKVEQEAEQQIHKIRITLTSTKVKQLENVSANIIRNAAQYNIVKKGPVRMPTKVLKITTRKTPNGEGSKTWDAYEMRIHKRVIDLQAPASTVKRITQITIEPGVDVEVTIAA</v>
          </cell>
          <cell r="I1557" t="str">
            <v>&gt;tr|A0A8H6BYJ9|A0A8H6BYJ9_CANAX Ribosomal protein S10 OS=Candida albicans OX=5476 GN=FOB64_004041 PE=3 SV=1;&gt;tr|C4YMM3|C4YMM3_CANAW 40S ribosomal protein S20 OS=Candida albicans (strain WO-1) OX=294748 GN=CAWG_02106 PE=3 SV=1;&gt;tr|Q5A389|Q5A389_CANAL Ribosomal 40S subunit protein S20 OS=Candida albicans (strain SC5314 / ATCC MYA-2876) OX=237561 GN=RPS20 PE=3 SV=1</v>
          </cell>
          <cell r="J1557">
            <v>0</v>
          </cell>
          <cell r="K1557">
            <v>2.391</v>
          </cell>
          <cell r="L1557">
            <v>0</v>
          </cell>
          <cell r="M1557">
            <v>9.2436974789915993</v>
          </cell>
          <cell r="N1557">
            <v>1</v>
          </cell>
          <cell r="O1557">
            <v>1</v>
          </cell>
          <cell r="P1557">
            <v>1</v>
          </cell>
          <cell r="Q1557">
            <v>1</v>
          </cell>
          <cell r="R1557">
            <v>1</v>
          </cell>
        </row>
        <row r="1558">
          <cell r="F1558" t="str">
            <v>D2WRU3</v>
          </cell>
          <cell r="G1558" t="str">
            <v>1,3-beta-glucan synthase OS=Candida albicans OX=5476 GN=GSC1 PE=3 SV=1</v>
          </cell>
          <cell r="H1558" t="str">
            <v>MSYNDNNNHYYDPNQQGGMPPHQGGEGYYQQQYDDMGQQPHQQDYYDPNAQYQQQPYDMDGYQDQANYGGQPMNAQGYNADPEAFSDFSYGGQTPGTPGYB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XVDQFANIGGSGSIADGLFQPRNVSNNDTGNHRPKTYTWSYLSTRFTGSTTPYSTNPFRV</v>
          </cell>
          <cell r="I1558" t="str">
            <v>&gt;tr|D2WRU3|D2WRU3_CANAX 1,3-beta-glucan synthase OS=Candida albicans OX=5476 GN=GSC1 PE=3 SV=1</v>
          </cell>
          <cell r="J1558">
            <v>0</v>
          </cell>
          <cell r="K1558">
            <v>88.405000000000001</v>
          </cell>
          <cell r="L1558">
            <v>0</v>
          </cell>
          <cell r="M1558">
            <v>18.5556141275698</v>
          </cell>
          <cell r="N1558">
            <v>23</v>
          </cell>
          <cell r="O1558">
            <v>28</v>
          </cell>
          <cell r="P1558">
            <v>0</v>
          </cell>
          <cell r="Q1558">
            <v>23</v>
          </cell>
          <cell r="R1558">
            <v>1</v>
          </cell>
        </row>
        <row r="1559">
          <cell r="F1559" t="str">
            <v>C4YE17</v>
          </cell>
          <cell r="G1559" t="str">
            <v>Uncharacterized protein OS=Candida albicans (strain WO-1) OX=294748 GN=CAWG_00767 PE=4 SV=1</v>
          </cell>
          <cell r="H1559" t="str">
            <v>MSRAFVGNFTRHVRTLTSHQLPLRAIRHRSYPSADEADIGKINVALNLLYPGIGDKKYESTTLKVLSRFPKQETLETNQTNNQSYTTLSVRGTKKLRTAYEEYQRALFQFGKPPVPDNWIIEQQQRLSDNKIPKVYIPDSTKFFDDFDFLFPIYSNSELVDLSMIFETSGSEKTDIDPTFNDLIELDKLKSFMKFNPMLLAGDDSSLNTVYQMLFNQSYEGNEISQYLNQLRNLGVSSLAYHQLLYESPIEKFAGRAVIRACGFPRIIKHKDRQRLVELMMDTNSLNVLFQYLGVVTLKNGGLSKKSITSLQNYANREQINETGTKNDEIKFNVCASVQKAALAKRAKHTKIADQTLNSIIRSYSQLNQKKPINIEDFKLNERQKILLGYYIRNDYTVGTKFVGINPVFDKDTKIKIVKLFNNSDIKLPIIENKTKPIESPYQLTTPVINNNLINRILLSDTVWSKLGRSIQDNQYVGGMKYSHFINLAILKHLSKQFRSQQDILREILTSDSFKIYLQDYLEIDNFNKFFGCMSETQKLQWTNDLMLKLIKMIKQLDLVSLESFFQEFKLQTLNYSFANTKVSTTKLDQYLQNVSTKETDREFAQELGLKFLKYSCAKEHMDREMDQFIFLNQLISKSVTKSQLIKIGIIVQGNSLEENERFSKILIDSFDITGITKRISKNIPDELTRKFLRRLPRASLNPKPLKNVYESDIDPSMITLPKINFYHSSKRLHLINYYIFLGFMKTIYNKDHFAKLKSLNERISKNAEIGGAYFGYLMLYKLGTCKYIDICTSKVFKRDVCLVTGLEQPFEGQYGEEYHSLMEYRCRNEYLELVTFAQMFNQYVGLLYFNHKEELHMYIEKVVISLKKIE</v>
          </cell>
          <cell r="I1559" t="str">
            <v>&gt;tr|C4YE17|C4YE17_CANAW Uncharacterized protein OS=Candida albicans (strain WO-1) OX=294748 GN=CAWG_00767 PE=4 SV=1</v>
          </cell>
          <cell r="J1559">
            <v>0</v>
          </cell>
          <cell r="K1559">
            <v>9.5009999999999994</v>
          </cell>
          <cell r="L1559">
            <v>0</v>
          </cell>
          <cell r="M1559">
            <v>4.9368541905855299</v>
          </cell>
          <cell r="N1559">
            <v>3</v>
          </cell>
          <cell r="O1559">
            <v>3</v>
          </cell>
          <cell r="P1559">
            <v>0</v>
          </cell>
          <cell r="Q1559">
            <v>3</v>
          </cell>
          <cell r="R1559">
            <v>1</v>
          </cell>
        </row>
        <row r="1560">
          <cell r="F1560" t="str">
            <v>C4YM57</v>
          </cell>
          <cell r="G1560" t="str">
            <v>Actin-related protein 2/3 complex subunit OS=Candida albicans (strain WO-1) OX=294748 GN=CAWG_01933 PE=3 SV=1</v>
          </cell>
          <cell r="H1560" t="str">
            <v>MSKVPAIYQLGHLPIKDHVFSPDRSILAITKGNDVEVYQISPSNLSSKPQLIAVLKDHDKTVTSVDISPDGSKILTCSQDRNALVWEYANGEYKPTLVLLRINRAATVCRWSPDGSKFAVGSSDRIIAVCYYEEENDWWVSKHLKKPLKSTITTIDWHPNGVLLACGSTDGHVRVFSGYIKGIDAKPDPSVWGTKLPFQTLCGDYTNETNAWIHGVKFSPDGNALAYVSHDSSVGFVYPQGEGLPSRAIFNVKTDNLPFKSVVWLNNQQVCAGGFTCNLVVFQGDENGWQQAYQVEEQKDLTKEVPHSKLGEGGDDDEEISSHQALNMFKQMDLKGRVSKPSAGGKPAKALNTIHQNTINCIRNFDQGRVSTSGIDGKVVIFNV</v>
          </cell>
          <cell r="I1560" t="str">
            <v>&gt;tr|C4YM57|C4YM57_CANAW Actin-related protein 2/3 complex subunit OS=Candida albicans (strain WO-1) OX=294748 GN=CAWG_01933 PE=3 SV=1</v>
          </cell>
          <cell r="J1560">
            <v>0</v>
          </cell>
          <cell r="K1560">
            <v>2.714</v>
          </cell>
          <cell r="L1560">
            <v>0</v>
          </cell>
          <cell r="M1560">
            <v>3.3854166666666701</v>
          </cell>
          <cell r="N1560">
            <v>1</v>
          </cell>
          <cell r="O1560">
            <v>1</v>
          </cell>
          <cell r="P1560">
            <v>0</v>
          </cell>
          <cell r="Q1560">
            <v>1</v>
          </cell>
          <cell r="R1560">
            <v>1</v>
          </cell>
        </row>
        <row r="1561">
          <cell r="F1561" t="str">
            <v>A0A8H6F091</v>
          </cell>
          <cell r="G1561" t="str">
            <v>HMG box domain-containing protein OS=Candida albicans OX=5476 GN=FOB64_005898 PE=4 SV=1</v>
          </cell>
          <cell r="H1561" t="str">
            <v>MRALATKVATTTTKKSTTKASPKTKKTTKKSTKPPKVDTKAIRLQKKINEAKSAKKNLQQQIKDISTQHKTLSKQRKFEEKARSKIHKLAPGNFYSMFQKKRAGDSVAEFYQFPEEEKAKWIAARDAYWEKAKSYFTPKPKLGANGFAKYVQENYIRGDSLTETMKKLADEWNALSETEKQQYQISKEDKEKYKKALEKWKELRLKEYSDYLKFKENYKVEDDF</v>
          </cell>
          <cell r="I1561" t="str">
            <v>&gt;tr|A0A8H6F091|A0A8H6F091_CANAX HMG box domain-containing protein OS=Candida albicans OX=5476 GN=FOB64_005898 PE=4 SV=1</v>
          </cell>
          <cell r="J1561">
            <v>0</v>
          </cell>
          <cell r="K1561">
            <v>2.7890000000000001</v>
          </cell>
          <cell r="L1561">
            <v>0</v>
          </cell>
          <cell r="M1561">
            <v>5.8035714285714297</v>
          </cell>
          <cell r="N1561">
            <v>1</v>
          </cell>
          <cell r="O1561">
            <v>1</v>
          </cell>
          <cell r="P1561">
            <v>0</v>
          </cell>
          <cell r="Q1561">
            <v>1</v>
          </cell>
          <cell r="R1561">
            <v>1</v>
          </cell>
        </row>
        <row r="1562">
          <cell r="F1562" t="str">
            <v>Q5APD4</v>
          </cell>
          <cell r="G1562" t="str">
            <v>Sphingolipid C9-methyltransferase OS=Candida albicans (strain SC5314 / ATCC MYA-2876) OX=237561 GN=MTS1 PE=1 SV=1</v>
          </cell>
          <cell r="H1562" t="str">
            <v>MLDDVAFIKTPAAKKQPPASNECGVWTTDSPAIHNAPLPADGPGSTSFSNTILFSILALVPGYITYKLGLGFKTWVFFFLILAIPILMAYWSIMSTFSPRINEKVKYPNRPISYYLEFHTPELKAKYETSNGGKGSKIPIETFQELYFDGKVSFKGDCLDVLEYKHDWASFRFTLGLFRFFLLGMIPEVIFHSQSQDEEQVRDHYDRGDDFYTWFLGPRMIYTSGVISDITREETLEELQDNKLTVMADKIDLKKGDHVLDIGCGWGTWTTFASSKYGANVTGITLGRNQTKWGNTLLKEYGIPSDQSRIVCCDYRDAPKSSKPSGKYDKITSVEMAEHVGIRRLTAYLEQCRDALEDDGLLFLQYSGLRKNWQYEDLEWGLFMNKYIFPGADASTPLSFFASCMESVGFEIVSVDNIGVHYSATLWRWYRNWIGNKDKVVNKYGVKWYRIWEFFLGSSVVASRNGTATCYQFICRKNINSYRRIDYVPQQKGLQGPVQEGTKWAKEFTNFYD</v>
          </cell>
          <cell r="I1562" t="str">
            <v>&gt;sp|Q5APD4|C9MT_CANAL Sphingolipid C9-methyltransferase OS=Candida albicans (strain SC5314 / ATCC MYA-2876) OX=237561 GN=MTS1 PE=1 SV=1;&gt;tr|C4YD72|C4YD72_CANAW Uncharacterized protein OS=Candida albicans (strain WO-1) OX=294748 GN=CAWG_00462 PE=4 SV=1</v>
          </cell>
          <cell r="J1562">
            <v>0</v>
          </cell>
          <cell r="K1562">
            <v>3.9809999999999999</v>
          </cell>
          <cell r="L1562">
            <v>0</v>
          </cell>
          <cell r="M1562">
            <v>7.0175438596491198</v>
          </cell>
          <cell r="N1562">
            <v>3</v>
          </cell>
          <cell r="O1562">
            <v>3</v>
          </cell>
          <cell r="P1562">
            <v>0</v>
          </cell>
          <cell r="Q1562">
            <v>3</v>
          </cell>
          <cell r="R1562">
            <v>1</v>
          </cell>
        </row>
        <row r="1563">
          <cell r="F1563" t="str">
            <v>A0A8H6BT64</v>
          </cell>
          <cell r="G1563" t="str">
            <v>NopRA1 domain-containing protein OS=Candida albicans OX=5476 GN=FOB64_005986 PE=4 SV=1</v>
          </cell>
          <cell r="H1563" t="str">
            <v>MLFNNQLLVSPIMALIYSLDDNISNNKDANQFLNKIWNMLDETISRVVRTPYKYLDLSHSQYQDTSIFNVALIEQFKFILNKKESFNVDDKDEDDVRYINWLFKFFKYLILIGESKESLLLLVKNQLNIDDHTLEDLGLINSLNFSTTTTTNQDKNNELNLKDSSIMEIIMNCSIDELINKMGLFEKKIISSNLDFLACLLLIDLLIQQPPPPPQQQQQQGKVKQLIELIFSKIWSFLMNSTINNEVDNDNSDGAIKYFTSIKTWNPFFKSIIKPTNKEIINVVLQLYNEILINLPNITTIDQQFSKFLFEELSQKQNQKSLQSLYQFMWILNNDQLQNLLTICQSNNFNKEDQELFFNVVKTCIDKRLSISFFDFKKIYELNNSDKEEKVLTQRKELLTKLIEFDLIEFDNDNSGEDIQLNSIIDEILSNNNNQDYFLIESMVKKSSNLIVSKLMIKDSQDQNINHLKCLVVYSMAKQKQKQKQKQKQNLNIPQDLLTQVSTIIIDKLQQKDKSNNDVNELNWDQILTILNLQDHISLSLFQSVFQSIELKQTFIPQFLEFIIKFCQSETITTTTTTNIADVDDDVKIWLHKAMLYITKKFAECKTFQDLMKNQFIQFLYQMSQIFHIINIWNLIPSTIINTQIDVILQSNENWINNHNHNPENPENGVEILKYLIQLIINCDNWKQIDYIKLFQISLNQLNCLNESPNLKNIELKYYSSMILYLLFNFDNHNNSSHNNNNNKLSTFMNLQLLLPKYLGTNQPEDLLIKSILIKIESKISTSWMIKVNNWEFQEEEEEDDDDDSSFNRRLIKVDNGGQLTICLNKKMIKNSLNSIQLSLPNFNDILKSNKSKNNKTTKTMTNLSYDEKWNQIKEFYQISNSILDVNKLAYDHEFLMMVILNNDELLKYHENKSKPEGNNKDENKSTTLNESSINYSFNIKNLIDTGILQVIVISLGDNNNNNESIKKIAQIILGNILQSINCNIEEGDNNNNNNNNNDINKSFKDKNIYRIYLSTILFTLRNQQTTTIPHLIWYIWSQFIPILSNPGHFLYDKVTRFVLSHPMIKPNQIPLFNSIINHSDKYNESIKLNWLIEIINQGILTQLDLSLICNYDNGIIIEFFINLINLKYLNFKLKSSILKFIYKLQSIDQGSDLLITRFGLLSDLELIIMPQQAQAQSKVDEDIIDKQLKINIDELILRFGISVGSSKRVREWIGGDDELEKTLKRIHQESQMS</v>
          </cell>
          <cell r="I1563" t="str">
            <v>&gt;tr|A0A8H6BT64|A0A8H6BT64_CANAX NopRA1 domain-containing protein OS=Candida albicans OX=5476 GN=FOB64_005986 PE=4 SV=1</v>
          </cell>
          <cell r="J1563">
            <v>0</v>
          </cell>
          <cell r="K1563">
            <v>5.2439999999999998</v>
          </cell>
          <cell r="L1563">
            <v>0</v>
          </cell>
          <cell r="M1563">
            <v>4.0518638573743901</v>
          </cell>
          <cell r="N1563">
            <v>4</v>
          </cell>
          <cell r="O1563">
            <v>4</v>
          </cell>
          <cell r="P1563">
            <v>2</v>
          </cell>
          <cell r="Q1563">
            <v>4</v>
          </cell>
          <cell r="R1563">
            <v>1</v>
          </cell>
        </row>
        <row r="1564">
          <cell r="F1564" t="str">
            <v>C4YIY9</v>
          </cell>
          <cell r="G1564" t="str">
            <v>60S ribosomal protein L38 OS=Candida albicans (strain WO-1) OX=294748 GN=CAWG_03801 PE=3 SV=1</v>
          </cell>
          <cell r="H1564" t="str">
            <v>MAREIKDIKEFVELARRSDIKSAIVKVNAKVNANGKKFKQTKFKVRGSRYQYTLVVNDASKAKKLQQSLPPTLKITNL</v>
          </cell>
          <cell r="I1564" t="str">
            <v>&gt;tr|C4YIY9|C4YIY9_CANAW 60S ribosomal protein L38 OS=Candida albicans (strain WO-1) OX=294748 GN=CAWG_03801 PE=3 SV=1;&gt;tr|A0A1D8PG16|A0A1D8PG16_CANAL Ribosomal 60S subunit protein L38 OS=Candida albicans (strain SC5314 / ATCC MYA-2876) OX=237561 GN=RPL38 PE=3 SV=1</v>
          </cell>
          <cell r="J1564">
            <v>0</v>
          </cell>
          <cell r="K1564">
            <v>5.5119999999999996</v>
          </cell>
          <cell r="L1564">
            <v>0</v>
          </cell>
          <cell r="M1564">
            <v>28.205128205128201</v>
          </cell>
          <cell r="N1564">
            <v>2</v>
          </cell>
          <cell r="O1564">
            <v>2</v>
          </cell>
          <cell r="P1564">
            <v>0</v>
          </cell>
          <cell r="Q1564">
            <v>2</v>
          </cell>
          <cell r="R1564">
            <v>1</v>
          </cell>
        </row>
        <row r="1565">
          <cell r="F1565" t="str">
            <v>C4YDF8</v>
          </cell>
          <cell r="G1565" t="str">
            <v>Uncharacterized protein OS=Candida albicans (strain WO-1) OX=294748 GN=CAWG_00552 PE=4 SV=1</v>
          </cell>
          <cell r="H1565" t="str">
            <v>MSGRRRAYPQPQYATGPAGMATPPAPNQFQQQQQPVQQPVQQYGVDQMQGQFQQMNVGGVGPTGVPPAPQYPYQQPGQPQQSPQLSYDPYQPQPQANTGVYGQGMGGVPPSAVPAGGAGYGGYGQQNNIGLGAQLNALYTTDLSRDLPPPIAELSFQPPPITLPDNATLIPASKTANATPEYFRSTLNVVPTNSSLLKKSKLPLAIVVNPYNALKIENENVPVTCDTVISRCRRCRGYINPFVTLAENGRRWRCNFCNLLNDIPSAFDYDEISGQVKNKFDRVELNHSVVEFIAPKEYMARAPQPIVYTFIIDVSVHAIQSGLTGTITRTILESLDRIPNENKTARVSFIGVDSNLHYIRFNEGLEGTEILVVADIDEPFLPSPGGLLVNLDENREAIEKLLLDFPSYFENNANQGFALGPALKAGHKMISNIGGKLVCFAATLPNIGEGKLSVRDEASVAGKAKEAKALLTPADSFYKSFAVTCNSSQVTVDLFLTSSAYQDVATLSNLARYTAGQTHFYPAWTSNKYEDVAKLSKEVSDHLSQDIALEAVLRVRGSTGFRMSSFYGNFFNRSSDLCSFPTFPRDQSYLIEMSIEETINKPVVYFQAAVLHSTCFGERRIRVMNLALPTSSKLVDIYASADQLAIANYFTHKAIEKALSSSLPEAREYLIARVVDILNVYRKELVAGNVSGASPLQISTNLRMLPLLLFCLTKHLAFRGERVPSDHRAAALNNLGSSPIPQLIKSIYPTVYSLHNMPDTCGLPGVKEDEDDEEGAGAEIDVVLPDPINDSKASWENYGLYLIDNGSELFLWVSGNVVPGLVQDLFGTENLYEIPTGKTELPEFSLEESEFNYRVRQIIGKIREQNDSIIWKNLYVVVGASSNEPIEISQQRDLMALRMWASSCLVEDKTGSEPSYRDFLTSLKSKVSQ</v>
          </cell>
          <cell r="I1565" t="str">
            <v>&gt;tr|C4YDF8|C4YDF8_CANAW Uncharacterized protein OS=Candida albicans (strain WO-1) OX=294748 GN=CAWG_00552 PE=4 SV=1</v>
          </cell>
          <cell r="J1565">
            <v>0</v>
          </cell>
          <cell r="K1565">
            <v>2.6949999999999998</v>
          </cell>
          <cell r="L1565">
            <v>0</v>
          </cell>
          <cell r="M1565">
            <v>1.8299246501614601</v>
          </cell>
          <cell r="N1565">
            <v>1</v>
          </cell>
          <cell r="O1565">
            <v>2</v>
          </cell>
          <cell r="P1565">
            <v>0</v>
          </cell>
          <cell r="Q1565">
            <v>1</v>
          </cell>
          <cell r="R1565">
            <v>1</v>
          </cell>
        </row>
        <row r="1566">
          <cell r="F1566" t="str">
            <v>C4YPP9</v>
          </cell>
          <cell r="G1566" t="str">
            <v>PIPK domain-containing protein OS=Candida albicans (strain WO-1) OX=294748 GN=CAWG_02450 PE=4 SV=1</v>
          </cell>
          <cell r="H1566" t="str">
            <v>MLSTISPSSSSAPHPPQDHFHNDSPKSGDKNSSLPAQFQTQPSDDELTIKLPLLTSENLLQRQEEEEQVQVQKGNPIVESSNNKNTTFTNNNNDNDNHRSPSTPTSFKGTRSETNSNYTHETTPSSLDHNDSKSTLPPSDTSYQFNLKINNPRSSFDIDPLHKPISNNHEQHHSGANHTIKSPQPVSQPTADPISIPQNTIISSTTTTTETPKNIRRHTSPMPMPMLPRRSLDGHVGSSKLQKLTSRTDSAIALTRHSINIDRPTNRSTFGGTGSPRALPISSTHEIQRMRDSILLKRHMKKRPTEEDKVLVGNKISEGHENFVMAYNMLTGIRVAVSRCSGVMRKLTEEDFKATKKLSFNFDGSELTPSSKYDFKFKDYCPEVFRELRQIFGIDPADYLVSITGKYILSELGSPGKSGSFFYYSRDFRFIIKTIHHSEHKQLLRMLKDYHHHVKDNPNTLISQFYGLHRVKMPLFGGGSRKVHFVVMNNLFPPHRDIHLKYDLKGSTWGRNTTIFPGWDEKELSKHTLKDLNWLERHQKIQFGPEKRHIFFKQLEADVKLLQKVNVMDYSLLLGIHDVKKGNTADIEKQLSVFEPKSFDKRALINTNPRDLDRQQDLPNDVFPGRSKYVFYGHDGGIRATSEENIPTSEIYYLGIIDCLTNYSLKKRLETCWRSLSHPRNTISAVPAREYGDRFLEFIKKGTTQLKKKRN</v>
          </cell>
          <cell r="I1566" t="str">
            <v>&gt;tr|C4YPP9|C4YPP9_CANAW PIPK domain-containing protein OS=Candida albicans (strain WO-1) OX=294748 GN=CAWG_02450 PE=4 SV=1</v>
          </cell>
          <cell r="J1566">
            <v>0.03</v>
          </cell>
          <cell r="K1566">
            <v>0.88400000000000001</v>
          </cell>
          <cell r="L1566">
            <v>52</v>
          </cell>
          <cell r="M1566">
            <v>2.1097046413502101</v>
          </cell>
          <cell r="N1566">
            <v>1</v>
          </cell>
          <cell r="O1566">
            <v>1</v>
          </cell>
          <cell r="P1566">
            <v>0</v>
          </cell>
          <cell r="Q1566">
            <v>1</v>
          </cell>
          <cell r="R1566">
            <v>1</v>
          </cell>
        </row>
        <row r="1567">
          <cell r="F1567" t="str">
            <v>A0A8H6C2B1</v>
          </cell>
          <cell r="G1567" t="str">
            <v>Eukaryotic translation initiation factor 3 subunit B OS=Candida albicans OX=5476 GN=PRT1 PE=3 SV=1</v>
          </cell>
          <cell r="H1567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EHVLSYWTPESTNQTARVALMQIPSREILRTVNLFQVSDCKMHWQSNGKLLCVKVDLEKLELKDVVVNFAWEPNTERFITISRLDDGNPNPAIPKNTISFYAPEVTKGGVNHSSKKKGGAAIASAVAAAAINNQSSTKYKAYTKIENKHSNTIFWSPKGRYVVVATISRTSGELEFFDVSFDDETNKKSLPANVKLLKTDKFSGMTNISWDPSGRFVAAWSTSWLHAIENGYRLYEFTGNLLRDDSIDQFKDFVWRPRPPSLLTNSDKKKVRSNLREYSAQFEEADAMEADAAVKEIILARRKALEEWRKYRAKHISKQGNSKNEVQAEIIEEIKEEIIEEKEEIVE</v>
          </cell>
          <cell r="I1567" t="str">
            <v>&gt;tr|A0A8H6C2B1|A0A8H6C2B1_CANAX Eukaryotic translation initiation factor 3 subunit B OS=Candida albicans OX=5476 GN=PRT1 PE=3 SV=1</v>
          </cell>
          <cell r="J1567">
            <v>0</v>
          </cell>
          <cell r="K1567">
            <v>612.28399999999999</v>
          </cell>
          <cell r="L1567">
            <v>0</v>
          </cell>
          <cell r="M1567">
            <v>74.825174825174798</v>
          </cell>
          <cell r="N1567">
            <v>51</v>
          </cell>
          <cell r="O1567">
            <v>594</v>
          </cell>
          <cell r="P1567">
            <v>0</v>
          </cell>
          <cell r="Q1567">
            <v>1</v>
          </cell>
          <cell r="R1567">
            <v>1</v>
          </cell>
        </row>
        <row r="1568">
          <cell r="F1568" t="str">
            <v>A0A1D8PNG2</v>
          </cell>
          <cell r="G1568" t="str">
            <v>Uncharacterized protein (Fragment) OS=Candida albicans (strain SC5314 / ATCC MYA-2876) OX=237561 GN=orf19.11739 PE=4 SV=1</v>
          </cell>
          <cell r="H1568" t="str">
            <v>MNTGSSQDSIPIDNISLGLSTSPLNTISSGGSDSTIGHLNTPPTSRARSGSLFSIWNEPSVNHNNNVSHSHEMATSTSRNRSYTTTAALPSITIDSFSESLQKSSAPRVSTSPFISVPNNDMIILDNFQTNLPRLRSQTISGTPISSQSTLPHPSESLNAPHHFPQVFETVSSNPSSASILPYNQSPQLFDDVDFTRFLITTSFDNPNLGPTKYLLFDNLPLIINAHKLFGVLSNSLNPRMGNIHGIRITTTTTSKLALVECTSIDTAMSLKASFNHLELVPGNILYVAFAKVDDVQNIGQQRVQPQHSQQLPSPAQPLPQLQQQQQQQPMPLPQLSPNHNTNHNHNHNHNHNQQPQLVQHSLPDKSEKPDPTDILSIQQNLMNSIGK</v>
          </cell>
          <cell r="I1568" t="str">
            <v>&gt;tr|A0A1D8PNG2|A0A1D8PNG2_CANAL Uncharacterized protein (Fragment) OS=Candida albicans (strain SC5314 / ATCC MYA-2876) OX=237561 GN=orf19.11739 PE=4 SV=1</v>
          </cell>
          <cell r="J1568">
            <v>0</v>
          </cell>
          <cell r="K1568">
            <v>3.4329999999999998</v>
          </cell>
          <cell r="L1568">
            <v>0</v>
          </cell>
          <cell r="M1568">
            <v>2.8350515463917501</v>
          </cell>
          <cell r="N1568">
            <v>1</v>
          </cell>
          <cell r="O1568">
            <v>1</v>
          </cell>
          <cell r="P1568">
            <v>0</v>
          </cell>
          <cell r="Q1568">
            <v>1</v>
          </cell>
          <cell r="R1568">
            <v>1</v>
          </cell>
        </row>
        <row r="1569">
          <cell r="F1569" t="str">
            <v>A0A1D8PTX9</v>
          </cell>
          <cell r="G1569" t="str">
            <v>Pho88p OS=Candida albicans (strain SC5314 / ATCC MYA-2876) OX=237561 GN=PHO88 PE=4 SV=1</v>
          </cell>
          <cell r="H1569" t="str">
            <v>MNPAVSNIVIMLVLMQVAKKLDFEDPTILFYTRAAYLGCQALTFLIYFLVRYKINAKNDLTTLKYVEPANPMSGQTEPRAVVTTVKEYDLQQVNQQIKGIFTGLAMMSFMHLYMKYTNPLFMQSISSLKSALESNIVKIHLFGVPASGDLKRPFKSAPGFLEALTGAGGVQTDKASVESAETAGAGGIKQD</v>
          </cell>
          <cell r="I1569" t="str">
            <v>&gt;tr|A0A1D8PTX9|A0A1D8PTX9_CANAL Pho88p OS=Candida albicans (strain SC5314 / ATCC MYA-2876) OX=237561 GN=PHO88 PE=4 SV=1;&gt;tr|C4YMW5|C4YMW5_CANAW Inorganic phosphate transporter PHO88 OS=Candida albicans (strain WO-1) OX=294748 GN=CAWG_02202 PE=4 SV=1;&gt;tr|A0A8H6C016|A0A8H6C016_CANAX SRP-independent targeting protein 3 OS=Candida albicans OX=5476 GN=PHO88 PE=4 SV=1</v>
          </cell>
          <cell r="J1569">
            <v>0</v>
          </cell>
          <cell r="K1569">
            <v>3.8319999999999999</v>
          </cell>
          <cell r="L1569">
            <v>0</v>
          </cell>
          <cell r="M1569">
            <v>9.9476439790575899</v>
          </cell>
          <cell r="N1569">
            <v>1</v>
          </cell>
          <cell r="O1569">
            <v>1</v>
          </cell>
          <cell r="P1569">
            <v>1</v>
          </cell>
          <cell r="Q1569">
            <v>1</v>
          </cell>
          <cell r="R1569">
            <v>1</v>
          </cell>
        </row>
        <row r="1570">
          <cell r="F1570" t="str">
            <v>A0A0D6A8E2</v>
          </cell>
          <cell r="G1570" t="str">
            <v>Mutant ROM2 like protein OS=Candida albicans OX=5476 GN=CaROM2 PE=4 SV=1</v>
          </cell>
          <cell r="H1570" t="str">
            <v>MSSNSSWSNNDSYQSRNNPNNGNNHNPHLMSQQHSQSVNIPSHLLPQAFIEQQQQPPQPQPQQYPQDGQAHNKNPPINNRFHQSQPPQSRHQYIPSKQEQMQQPYPTAEQNNQHFPPPQERSYSFSSTMDPGSPSKMTPPNFSQRNQSFSGYQQPPPQQQQYPQSPHKAYNQQTHTHQGGLQQPYIAQRQNMPPGYINQNPYSQQNRSVSSLTQDRTGAPVQHLPYPVNNDDPGYQLQPSAIQSHHPPQQQQQQQPPLQTRRQLRKAPSSNLPPIQTDQVYYSPDARRIVSTPTHQQNFPTPIPPEARTKSLTSASLKHQKQPSQPSQPYFQQISESPGKDSNARNSSSSSLHHTFSLTSKSRSFTSISKLSSLSTKKFGSSSSVNTNKLDRYQSSGTIRNNHNHNHTNQTSHNIHYAKPSVYPAILSEVAKLFKEAIILTINTKDGLEYHDTFTGKMAVDILCRIIRTNDRNLALLLGRSLDAQKFFHDVTYNHRLRDSVHEIYAFNNVYNDVDFFNEENGGAGSVSNGENSALNSKHGSFLDSSTQLQNALNDHISDYHTSQSSGSLTKIASSATGNGSVGVAGKELSASQQTGVNGVFTILTECYSPTCSRNSLCYSIACPRRLEQQARLNLKPQGGLQRAVSKLSLHDQEETETLWHKTVPQSVLDKLDKHEKTRQELIYEFVYTERDYVKDLEFMTDFYIMPLRNPANNIIPDYQRETFIQTVFGGVPDLLRLAKRLSEALTRRQQQQKPVIETIGDVFLDYVGDFEPFVTYSGNKVFATFEHERQQQVNMKYARFLDAIEKKPESRRQDLSSFLIKGVQRPARYQLLLSGILKHTKPESPDYKYLTKAKEEIEKLLVKINIQTGECTDRHKVMVLHRLLGKQTLENRFNFKLSYNNRIIYQVTLNRKRDNEKIDLYLFEHALLLVKHKIQNKREQHKVFEKPMYLPLLFVNSGMEIPTNRTIMPHRYHGSLVSDTSIRPQRAESNYIGNTLNSSSTPKFQLNFFGLGSNQVHASLFADDLTIQNQVLSQISAQQKKLIDANDIFSLCKFETRRFTGNNKINCAVPCYGGKKLLYGTDSGVWVSTVRSISATSNEKICSDPTMVISKTYVTQIEVIVEYSKLLVLSDKSLYEFDLSCTDSLDHVKNTKSGKLLLSHVSFFKVGVCDGKLLVIGARTGSSHSICIFEPVNPFDKSNKNKNKRLEIQEINFSSDPISISFLKTKLCIGCAKGFEILSSQTGTKESILDEADPSLDFATQRESVTPLAIHRLGRDFLLYYSEFVFLINRNGWRTNHDWGIFWEGNPQNVAIFFPYLLSFEPGFVEIRDLHTTNLLRALTGENIRFLHSNEHEAMFACEENGYDIIISIDFLNLKPKSPT</v>
          </cell>
          <cell r="I1570" t="str">
            <v>&gt;tr|A0A0D6A8E2|A0A0D6A8E2_CANAX Mutant ROM2 like protein OS=Candida albicans OX=5476 GN=CaROM2 PE=4 SV=1</v>
          </cell>
          <cell r="J1570">
            <v>0</v>
          </cell>
          <cell r="K1570">
            <v>5.24</v>
          </cell>
          <cell r="L1570">
            <v>0</v>
          </cell>
          <cell r="M1570">
            <v>2.1723388848660399</v>
          </cell>
          <cell r="N1570">
            <v>2</v>
          </cell>
          <cell r="O1570">
            <v>2</v>
          </cell>
          <cell r="P1570">
            <v>0</v>
          </cell>
          <cell r="Q1570">
            <v>2</v>
          </cell>
          <cell r="R1570">
            <v>1</v>
          </cell>
        </row>
        <row r="1571">
          <cell r="F1571" t="str">
            <v>A0A8H6BUE1</v>
          </cell>
          <cell r="G1571" t="str">
            <v>Peptide N-acetyl-beta-D-glucosaminyl asparaginase amidase A family protein OS=Candida albicans OX=5476 GN=FOB64_005156 PE=4 SV=1</v>
          </cell>
          <cell r="H1571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DEIYPLTFNKNPNQAPVVYLASNKLSVNLPKVSKNTTRLTLSIFTSGNAADEFWYTNVVDKYKDIFADRGNPFIGKGPVRVVNVYFNGEKIAAQTPEPVIFTGGISPALWSPVVSFNAFDVPSIDVDVSGLLPYLWEHQAIEDKILEIEVSNGLGEIDKDTTTSVNENWVTSANLLTYQNDQVIDATGEVINIDNESSGVVLTVAPPYTRSLQQIIDASFSAQLISQFSLTLKNNRTLNTTISSYSKAEVSNVQSYSLLIQDNDSPESKDVTEHKSKHHKSEIPENTISIVNITLNYPLVLHLQQISKDIGSGDDFFVDYDVRLAHSKSTDITFGAIHGGIHTTTSQNGTSRFFLSSKGNHGFGSTFSKYKSKIKFGPHQRKYKRVVNAVNGTIVLDKSKSGKDDEHGKTHLSSMMKAMEKTSVYKNASEMLQSIVNASKASFKEFLGAKPGCHGMKHHENEDGHKKMKHKMRKHLSDAH</v>
          </cell>
          <cell r="I1571" t="str">
            <v>&gt;tr|A0A8H6BUE1|A0A8H6BUE1_CANAX Peptide N-acetyl-beta-D-glucosaminyl asparaginase amidase A family protein OS=Candida albicans OX=5476 GN=FOB64_005156 PE=4 SV=1</v>
          </cell>
          <cell r="J1571">
            <v>0</v>
          </cell>
          <cell r="K1571">
            <v>10.504</v>
          </cell>
          <cell r="L1571">
            <v>0</v>
          </cell>
          <cell r="M1571">
            <v>4.9043062200956902</v>
          </cell>
          <cell r="N1571">
            <v>3</v>
          </cell>
          <cell r="O1571">
            <v>3</v>
          </cell>
          <cell r="P1571">
            <v>0</v>
          </cell>
          <cell r="Q1571">
            <v>3</v>
          </cell>
          <cell r="R1571">
            <v>1</v>
          </cell>
        </row>
        <row r="1572">
          <cell r="F1572" t="str">
            <v>H9CH23</v>
          </cell>
          <cell r="G1572" t="str">
            <v>Agglutinin-like protein (Fragment) OS=Candida albicans OX=5476 GN=als1 PE=4 SV=1</v>
          </cell>
          <cell r="H1572" t="str">
            <v>MIQQFTLLFLYLSFATAKAITGIFNSIDSLTWSNAGNYAFKGPGYPTWNAVLGWSLDGTSANPGDTFILNMPCVFKFTASQKSVDLTADGVKYATCQFYSGEEFTTFSSLKCTVNNNLRSSIKALGTVTLPIAFNVGGTGSSTDLEDSKCFTAGTNTVTFNDGDKDISIDVEFEKSTVDPSGYLYASRVMPSLNKVTTLFVAPQCENGYTSGTMGFSSSNGDVAIDCSNIHIGITKGLNDWNYPVSSESFSYTKTCTSNGIQIKYQNVPAGYRPFIDAYISATDVNQYTLAYTNDYTCAGSRSQSKPFTLRWTGYKNSDAGSNGIV</v>
          </cell>
          <cell r="I1572" t="str">
            <v>&gt;tr|H9CH23|H9CH23_CANAX Agglutinin-like protein (Fragment) OS=Candida albicans OX=5476 GN=als1 PE=4 SV=1</v>
          </cell>
          <cell r="J1572">
            <v>0</v>
          </cell>
          <cell r="K1572">
            <v>5.3780000000000001</v>
          </cell>
          <cell r="L1572">
            <v>0</v>
          </cell>
          <cell r="M1572">
            <v>5.5214723926380396</v>
          </cell>
          <cell r="N1572">
            <v>1</v>
          </cell>
          <cell r="O1572">
            <v>1</v>
          </cell>
          <cell r="P1572">
            <v>0</v>
          </cell>
          <cell r="Q1572">
            <v>1</v>
          </cell>
          <cell r="R1572">
            <v>1</v>
          </cell>
        </row>
        <row r="1573">
          <cell r="F1573" t="str">
            <v>C4YSS2</v>
          </cell>
          <cell r="G1573" t="str">
            <v>Coatomer subunit beta' OS=Candida albicans (strain WO-1) OX=294748 GN=CAWG_05141 PE=3 SV=1</v>
          </cell>
          <cell r="H1573" t="str">
            <v>MKLDVVKQFSTRSDRVKGIDFHPTEPWILTTLYNGKIEIWSYATNSLVKSIQVTELPVRAGKFIARKNWIVVGSDDFQIRVYNYNTGEKVTQFEAHPDYIRSIAVHPSKPYILTSSDDLTIKLWNWDHNWKLEQTFEGHQHYVMSVNFNPKDPNTFASACLDRTVKIWSLGSSQPNFTLIAHEAKGVNYVDYYPQADKPYLITSSDDKTIKVWDYQTKSCVATLEGHLSNVSFAIFHPELPIIVSGSEDGTIRFWNSNTFKLEKSINYSLERAWCIGILPKSNVIAAGFDSGFVIIKLGSEEPLFSMDSNNKLIYAKNSEVYQSVIKPSSSEGLKDGESLNLQQRDLGSIEIFPQTLNHSPNGRYAAVCGDGEYIVYTALAWRSKSYGSALDFVWNSHDSSAACPFAIRESGVSVKIFKNFQEYLTLDLIYQADKIFTGSLLGVKSEGCISFYDWEHGKLVRRVDLDDDIIDVIWSDNGELLAIVTTSNLGEISSTVGVKKNNETYFLSYNHELFEEALANGELDAEEGAESAFDVLYTLPTSESILSGKFIGDVFVYTTGTTNRLNYFVGGEVINLGHFDRKFYIIGYKATDGKLYLIDKSFDVVSWYVNAEVLELQTLVMRGDLEQFATQNVVVEKEHGENGEVEEEEIPDLSTITLENLSEEYSQLISRFTKTELNQLSRFFEKLGYLALSFSLSQDFDSKFQLSLSTGNLKQAYDLLSAQEKETPSLSLANSTKWKKLGDLALNKWNIKLAQESFWLAKDYSSLLLLLSSTQNKSQLIKLAEVCESKGKYNIAWQSWWLVGDVGKCFDLLITSERYTEAVIFGKNYGVDPEKLIKAIELWKQTLHKKNKSKVANRLIDDFSNLQTNGSTGAPLIDLESKQDKDQETTTQPQQEAKEKIEDEAGASEVQREEVENVEAEIQQDDEVTAEEEEEEDA</v>
          </cell>
          <cell r="I1573" t="str">
            <v>&gt;tr|C4YSS2|C4YSS2_CANAW Coatomer subunit beta' OS=Candida albicans (strain WO-1) OX=294748 GN=CAWG_05141 PE=3 SV=1</v>
          </cell>
          <cell r="J1573">
            <v>0</v>
          </cell>
          <cell r="K1573">
            <v>14.8</v>
          </cell>
          <cell r="L1573">
            <v>0</v>
          </cell>
          <cell r="M1573">
            <v>7.1352502662406803</v>
          </cell>
          <cell r="N1573">
            <v>5</v>
          </cell>
          <cell r="O1573">
            <v>6</v>
          </cell>
          <cell r="P1573">
            <v>0</v>
          </cell>
          <cell r="Q1573">
            <v>5</v>
          </cell>
          <cell r="R1573">
            <v>1</v>
          </cell>
        </row>
        <row r="1574">
          <cell r="F1574" t="str">
            <v>G1UAI3</v>
          </cell>
          <cell r="G1574" t="str">
            <v>Uncharacterized protein CaJ7.0377 OS=Candida albicans OX=5476 GN=CaJ7.0377 PE=4 SV=1</v>
          </cell>
          <cell r="H1574" t="str">
            <v>MTSPVSYANVAAIGTSPSPSVPAASSESKPTSKSTSVSSEPVEKEASKESTNEEDSTKESNKVSSTTESAPSPSKPSKKTLAPAPVPSKSVWGDVTAGVKELSVDDKKWPAPDKAPLLGEQPTSKPQSQKFIKPITNKWVPINAKVILPSSRNSSGSGGNHNQKHNRNRKKNTNNNQHHHQKSGSKKRDDKGEESANKESIKSSDANTSSANGSVTTDKKDSNAKDQTQAPASSADTTSTSTVSAEQQQQHQEQQQEEESFEQSTPQESQPHAQQQSQQPPQQRFNSNGQPKKRFNNNQQNGNYNGQYQKRYTNNNNQPHSQNQQAFNPQNVGFFQPQPYPPNFQYNVNNNNGNGVTVRIETIMVDNTEITEIITTTIVTAIIVMVDIVTTTTVITQ</v>
          </cell>
          <cell r="I1574" t="str">
            <v>&gt;tr|G1UAI3|G1UAI3_CANAX Uncharacterized protein CaJ7.0377 OS=Candida albicans OX=5476 GN=CaJ7.0377 PE=4 SV=1</v>
          </cell>
          <cell r="J1574">
            <v>0</v>
          </cell>
          <cell r="K1574">
            <v>2.077</v>
          </cell>
          <cell r="L1574">
            <v>0</v>
          </cell>
          <cell r="M1574">
            <v>2.77078085642317</v>
          </cell>
          <cell r="N1574">
            <v>1</v>
          </cell>
          <cell r="O1574">
            <v>1</v>
          </cell>
          <cell r="P1574">
            <v>0</v>
          </cell>
          <cell r="Q1574">
            <v>1</v>
          </cell>
          <cell r="R1574">
            <v>1</v>
          </cell>
        </row>
        <row r="1575">
          <cell r="F1575" t="str">
            <v>Q9P836</v>
          </cell>
          <cell r="G1575" t="str">
            <v>60S ribosomal protein L37 (Fragment) OS=Candida albicans OX=5476 GN=RPL37 PE=2 SV=1</v>
          </cell>
          <cell r="H1575" t="str">
            <v>EGTPSLGKRHNKSHTLCNRCGRRSFHVQKKTCSSCGYPAAKMRSHNWALKAKRRRTTGTGRMAYLKHVTRRFKNGFQTGVAKAQTPSA</v>
          </cell>
          <cell r="I1575" t="str">
            <v>&gt;sp|Q9P836|RL37_CANAX 60S ribosomal protein L37 (Fragment) OS=Candida albicans OX=5476 GN=RPL37 PE=2 SV=1</v>
          </cell>
          <cell r="J1575">
            <v>0</v>
          </cell>
          <cell r="K1575">
            <v>4.593</v>
          </cell>
          <cell r="L1575">
            <v>0</v>
          </cell>
          <cell r="M1575">
            <v>22.727272727272702</v>
          </cell>
          <cell r="N1575">
            <v>2</v>
          </cell>
          <cell r="O1575">
            <v>2</v>
          </cell>
          <cell r="P1575">
            <v>0</v>
          </cell>
          <cell r="Q1575">
            <v>2</v>
          </cell>
          <cell r="R1575">
            <v>1</v>
          </cell>
        </row>
        <row r="1576">
          <cell r="F1576" t="str">
            <v>C4YPU7</v>
          </cell>
          <cell r="G1576" t="str">
            <v>CULLIN_2 domain-containing protein OS=Candida albicans (strain WO-1) OX=294748 GN=CAWG_02501 PE=3 SV=1</v>
          </cell>
          <cell r="H1576" t="str">
            <v>MSSTLPPFSDLNATWTFIQPGLEYILGAHGEQGVTATVYMNCYTAVYNYCVNKSRRGTTPVSISNNSDNNSYSLAGAEIYKKLEEYLTEFIKNLKRLPNESFLEFYVRKWTRFTIGAVYMNNVFDYMNRYWVQKERSDGRKDVYDVNTLSFIKWKDEMFKPNSKLLIEQILTCIQQQRDNMIVDTNLISSAIKSLVFLSIDIQDLKKPNLIIYVNSFEIPFLEATMEYYAKESAAFLASHNVIDYMKKCETRIGEEVSRSNNYLEERTKKPLLEVLNAALIEKHANEMYDQFLVLLEQNQIDHIQRMYKLLARVQKTLDPLANTLELYIKKEAAAALEEIQTQAENSEAKKKIVEPKVYVHTLISIYNRFNDIVVRAFSKDTKFIKSLDNACRHFVNNNPIATPKPRSPCRTPELLARYADGFLKSNSKDNEMNADNLMIVFKFIAERDSFEEYYRRLLAKRLVNGTSKSEEMEESVIHRLQEENSIEYTSKMTKMFTDIKASDDLKIKFKDGMNVLFDFSPMVLARSTWPFHSSQDYNDLKLAPELKVTIDSFKAMYLQQGKGKQIEWLWNHGRAELKAHLTKGKGGKPFNFIVSQIQLMVLLAYNYSKTYTLDDLVKIVGIKKELLQNHVTPFVKYKLLKEEGDQLVIVDHYPSKKNKVSFIGAITKTKEEDVEEITKEVQQSRTIFLEASIVRIMKSKKSMAPNNLLNEVVVQAGNRFNAKNIDVKRAIDSLIDKEYLKRNGDDYEYIS</v>
          </cell>
          <cell r="I1576" t="str">
            <v>&gt;tr|C4YPU7|C4YPU7_CANAW CULLIN_2 domain-containing protein OS=Candida albicans (strain WO-1) OX=294748 GN=CAWG_02501 PE=3 SV=1</v>
          </cell>
          <cell r="J1576">
            <v>2E-3</v>
          </cell>
          <cell r="K1576">
            <v>1.579</v>
          </cell>
          <cell r="L1576">
            <v>3</v>
          </cell>
          <cell r="M1576">
            <v>1.1968085106383</v>
          </cell>
          <cell r="N1576">
            <v>1</v>
          </cell>
          <cell r="O1576">
            <v>1</v>
          </cell>
          <cell r="P1576">
            <v>0</v>
          </cell>
          <cell r="Q1576">
            <v>1</v>
          </cell>
          <cell r="R1576">
            <v>1</v>
          </cell>
        </row>
        <row r="1577">
          <cell r="F1577" t="str">
            <v>C4YCU4</v>
          </cell>
          <cell r="G1577" t="str">
            <v>60S ribosomal protein L2 OS=Candida albicans (strain WO-1) OX=294748 GN=CAWG_00328 PE=3 SV=1</v>
          </cell>
          <cell r="H1577" t="str">
            <v>MLFTNISISTGRVIRNQRKGAGSIFTSHTRLRKGAAKLRTLDYAERHGYIRGVVKQIIHDPGRGAPLAKVAFRDPYKYKLREETFIANEGVYTGQFIYAGKKASLNVGNILPLGACPEGTIVSNVEEKVGDRGALGRTSGNYVIIIGHNPDENKTRVKLPSGAKKIISSDARGVIGVVAGGGRIDKPLLKAGRAFHKYKVKRNSWPKTRGVAMNPVDHPHGGGNHQHIGKASTISRGAVSGQKAGLIAARRTGLLRGTQKTAE</v>
          </cell>
          <cell r="I1577" t="str">
            <v>&gt;tr|C4YCU4|C4YCU4_CANAW 60S ribosomal protein L2 OS=Candida albicans (strain WO-1) OX=294748 GN=CAWG_00328 PE=3 SV=1</v>
          </cell>
          <cell r="J1577">
            <v>0</v>
          </cell>
          <cell r="K1577">
            <v>19.811</v>
          </cell>
          <cell r="L1577">
            <v>0</v>
          </cell>
          <cell r="M1577">
            <v>18.250950570342201</v>
          </cell>
          <cell r="N1577">
            <v>2</v>
          </cell>
          <cell r="O1577">
            <v>4</v>
          </cell>
          <cell r="P1577">
            <v>0</v>
          </cell>
          <cell r="Q1577">
            <v>2</v>
          </cell>
          <cell r="R1577">
            <v>1</v>
          </cell>
        </row>
        <row r="1578">
          <cell r="F1578" t="str">
            <v>Q59S78</v>
          </cell>
          <cell r="G1578" t="str">
            <v>Small COPII coat GTPase SAR1 OS=Candida albicans (strain SC5314 / ATCC MYA-2876) OX=237561 GN=SAR1 PE=1 SV=2</v>
          </cell>
          <cell r="H1578" t="str">
            <v>MWIFDWFQDILSSLGLWNKHAKLLFLGLDNAGKTTLLHMLKNDRLATLQPTLHPTSEELAIGSVRFTTFDLGGHQQARRLWKDYFPEVNGIVFLVDAADTERFAESKAELESLFRIEELSQVPFVILGNKIDVPTAVGEMELKNALGLYNTTGKDTGKLPEGTRPIEVFMVSVVMRSGYGEAFKWLSQYI</v>
          </cell>
          <cell r="I1578" t="str">
            <v>&gt;sp|Q59S78|SAR1_CANAL Small COPII coat GTPase SAR1 OS=Candida albicans (strain SC5314 / ATCC MYA-2876) OX=237561 GN=SAR1 PE=1 SV=2;&gt;tr|A0A8H6C2R3|A0A8H6C2R3_CANAX Small COPII coat GTPase SAR1 OS=Candida albicans OX=5476 GN=SAR1 PE=3 SV=1</v>
          </cell>
          <cell r="J1578">
            <v>0</v>
          </cell>
          <cell r="K1578">
            <v>16.893999999999998</v>
          </cell>
          <cell r="L1578">
            <v>0</v>
          </cell>
          <cell r="M1578">
            <v>24.7368421052632</v>
          </cell>
          <cell r="N1578">
            <v>3</v>
          </cell>
          <cell r="O1578">
            <v>4</v>
          </cell>
          <cell r="P1578">
            <v>1</v>
          </cell>
          <cell r="Q1578">
            <v>3</v>
          </cell>
          <cell r="R1578">
            <v>1</v>
          </cell>
        </row>
        <row r="1579">
          <cell r="F1579" t="str">
            <v>A0A8H6C034</v>
          </cell>
          <cell r="G1579" t="str">
            <v>Imidazole glycerol phosphate synthase hisHF OS=Candida albicans OX=5476 GN=FOB64_002150 PE=3 SV=1</v>
          </cell>
          <cell r="H1579" t="str">
            <v>MTKTIHIIDVESGNLQSLSNAIKRIDPNYIIKFIHNEQDFIDNDSQIEKLIFPGVGNFGHFVKQLNERKLINHLKSYIKQDRPLMGICVGLQSIFHESEESPNIKGLGLLLDNDDDDNNDDDEKKLKLYKFDNDDEKFKIKGIKKSVPHIGWNNIHDIIINGKQTTTKSLYGLNKIDKYYFVHSYAAIIKNNNDEIIENKFIKDLSSKGWDLAISQYGSEKFISAISKNNLFATQFHPEKSGIVGLKIIKNFLNAQGVDSSSTLDVETTLTGLTRRIIACLDVRTNDDGDLVVTKGDQYNVREQLSSSSTNESAEEG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1579" t="str">
            <v>&gt;tr|A0A8H6C034|A0A8H6C034_CANAX Imidazole glycerol phosphate synthase hisHF OS=Candida albicans OX=5476 GN=FOB64_002150 PE=3 SV=1</v>
          </cell>
          <cell r="J1579">
            <v>0</v>
          </cell>
          <cell r="K1579">
            <v>39.173999999999999</v>
          </cell>
          <cell r="L1579">
            <v>0</v>
          </cell>
          <cell r="M1579">
            <v>28.150572831423901</v>
          </cell>
          <cell r="N1579">
            <v>11</v>
          </cell>
          <cell r="O1579">
            <v>14</v>
          </cell>
          <cell r="P1579">
            <v>0</v>
          </cell>
          <cell r="Q1579">
            <v>11</v>
          </cell>
          <cell r="R1579">
            <v>1</v>
          </cell>
        </row>
        <row r="1580">
          <cell r="F1580" t="str">
            <v>A0A8H6F149</v>
          </cell>
          <cell r="G1580" t="str">
            <v>AMP-binding enzyme family protein OS=Candida albicans OX=5476 GN=FOB64_005576 PE=3 SV=1</v>
          </cell>
          <cell r="H1580" t="str">
            <v>MPESTQQSHLSLDHEKMQQPPKGFTERSKTKPNLADFETYQKLYKQSIENPNEFFTQQAKENLDWFKPFDLARFPVDPKDDYKNGDLPAWFINGQLNACYNAVDRWAIKNPDKPAIIYEGDEPDQGRIITYGELLKQVSKLAQALTKLGVKKGDSVAVYLPMIPEAIVTLLAIVRIGAMHSVVFAGFSSASLRDRILDADSRIVITADESKRGGKTIETKKIVDDALKECPKVRNVIVFKRTVPVNSEDPLFLLYTSGSTGKPKGVQHNTAGYLLGAVLTTKYTFDVHEDDILFTAGDIGWITGHTYCVYGPLLAGATSVVFEGTPAYPNYSRYWEIVDKYKVNQFYVAPTALRLLKRAGTKYVEKYDLSSLRVLGSVGEPIAAEVWHWYNDNIGSHLLTPLAGITPTKPGSASLPFFGVDPKILDPTTGEELPDNDVEGVLAIKSAWPSITRGIYNDYNRFIDTYLAPYANYYFSGDGAARDRDGFYWILGRVDDVVNVSGHRLSTAEIEAALIEHPIVGESAVVGYADELTGQAVAAYVSLKKDKAVGEDVENIKKEMILTVRKEIGPFAAPKMILLVDDLPKTRSGKIMRRILRKVLAGEEDQLGDISTLSNPGVVQQIIDVVHHAKK</v>
          </cell>
          <cell r="I1580" t="str">
            <v>&gt;tr|A0A8H6F149|A0A8H6F149_CANAX AMP-binding enzyme family protein OS=Candida albicans OX=5476 GN=FOB64_005576 PE=3 SV=1</v>
          </cell>
          <cell r="J1580">
            <v>1E-3</v>
          </cell>
          <cell r="K1580">
            <v>1.921</v>
          </cell>
          <cell r="L1580">
            <v>1</v>
          </cell>
          <cell r="M1580">
            <v>3.3280507131537198</v>
          </cell>
          <cell r="N1580">
            <v>1</v>
          </cell>
          <cell r="O1580">
            <v>1</v>
          </cell>
          <cell r="P1580">
            <v>0</v>
          </cell>
          <cell r="Q1580">
            <v>1</v>
          </cell>
          <cell r="R1580">
            <v>1</v>
          </cell>
        </row>
        <row r="1581">
          <cell r="F1581" t="str">
            <v>C4YGY4</v>
          </cell>
          <cell r="G1581" t="str">
            <v>60S ribosomal protein L30 OS=Candida albicans (strain WO-1) OX=294748 GN=CAWG_03325 PE=3 SV=1</v>
          </cell>
          <cell r="H1581" t="str">
            <v>MYAPKSNKNQENINSKLALTIKSGKYTLGYKSVVKSLRTGKAKLVIIAANTPVLRKSELEYYAMLSKTPVYYFQGGNNELGTVCGKLFRVGTLSILDAGDSDILSSI</v>
          </cell>
          <cell r="I1581" t="str">
            <v>&gt;tr|C4YGY4|C4YGY4_CANAW 60S ribosomal protein L30 OS=Candida albicans (strain WO-1) OX=294748 GN=CAWG_03325 PE=3 SV=1</v>
          </cell>
          <cell r="J1581">
            <v>0</v>
          </cell>
          <cell r="K1581">
            <v>20.372</v>
          </cell>
          <cell r="L1581">
            <v>0</v>
          </cell>
          <cell r="M1581">
            <v>56.074766355140198</v>
          </cell>
          <cell r="N1581">
            <v>4</v>
          </cell>
          <cell r="O1581">
            <v>6</v>
          </cell>
          <cell r="P1581">
            <v>0</v>
          </cell>
          <cell r="Q1581">
            <v>4</v>
          </cell>
          <cell r="R1581">
            <v>1</v>
          </cell>
        </row>
        <row r="1582">
          <cell r="F1582" t="str">
            <v>C4YHH4</v>
          </cell>
          <cell r="G1582" t="str">
            <v>T-complex protein 1 subunit delta OS=Candida albicans (strain WO-1) OX=294748 GN=CAWG_03520 PE=3 SV=1</v>
          </cell>
          <cell r="H1582" t="str">
            <v>MASVARPAVAPSNATFKDKEKPQEVRKANILAARAVSDAIRTSLGPKGMDKMIRTKNGEIIISNDGATILKHMAVLHPAARMLVDVSHAQDVEAGDGTTTVAILTGAFLGAAERLLSKGIHPTLIAESFQRAAQRSVEILLDMSYKISLDNREQLIRAATTSLSSKIVSQHSQLLAPLAVDSVLKVINEEEISSGPDETITKKNVDLNDIRLIKKVGGTIDDTHLVNGIVLTQNVVKHAGGPVRVEKAKIGLIQFQISPPKPDMENNVVVNDYRQMDKILKEERAYLLNICKKIKKAKCNVLLIQKSILRDAVNDLALHFLSKLNIMVIKDIERDEVEFLSKAIGCKPIADIDNFTEDRLGTADLIEELDSSGSKIVEITGVTSKNIKPTVSVIIRGANNLVLDETERSLHDALCVIRCLVKQQALIAGGGAPEIEVSRQLMKEANKLSGVEQFVYKEFAQALEVIPTTLAENAGLNPINVVTDLRNRHENGEKDAGISVRRSGASNTYDEHVLQPVLVSTSAIVLASECVKSILRIDDIQFSR</v>
          </cell>
          <cell r="I1582" t="str">
            <v>&gt;tr|C4YHH4|C4YHH4_CANAW T-complex protein 1 subunit delta OS=Candida albicans (strain WO-1) OX=294748 GN=CAWG_03520 PE=3 SV=1;&gt;tr|A0A1D8PLN3|A0A1D8PLN3_CANAL T-complex protein 1 subunit delta OS=Candida albicans (strain SC5314 / ATCC MYA-2876) OX=237561 GN=orf19.10235 PE=3 SV=1</v>
          </cell>
          <cell r="J1582">
            <v>0</v>
          </cell>
          <cell r="K1582">
            <v>16.356999999999999</v>
          </cell>
          <cell r="L1582">
            <v>0</v>
          </cell>
          <cell r="M1582">
            <v>12.6838235294118</v>
          </cell>
          <cell r="N1582">
            <v>5</v>
          </cell>
          <cell r="O1582">
            <v>7</v>
          </cell>
          <cell r="P1582">
            <v>1</v>
          </cell>
          <cell r="Q1582">
            <v>5</v>
          </cell>
          <cell r="R1582">
            <v>1</v>
          </cell>
        </row>
        <row r="1583">
          <cell r="F1583" t="str">
            <v>C4YDD3</v>
          </cell>
          <cell r="G1583" t="str">
            <v>Cytochrome c oxidase polypeptide Vb, mitochondrial OS=Candida albicans (strain WO-1) OX=294748 GN=CAWG_00526 PE=4 SV=1</v>
          </cell>
          <cell r="H1583" t="str">
            <v>MFMRSLQRAATKANTASITTSILRFNSTVAKSTSAAPRALSNAYIGNLESRWTSLPKQDQQTLIDELKSRMELPWQELTPAEKKAAYYISFGEWGPRTPLYLPGERSQVFWITTGCIVASVVLFFGIRQFASPPPITMNKEWQEQSDDYLKSKNANPFTGYSQVQ</v>
          </cell>
          <cell r="I1583" t="str">
            <v>&gt;tr|C4YDD3|C4YDD3_CANAW Cytochrome c oxidase polypeptide Vb, mitochondrial OS=Candida albicans (strain WO-1) OX=294748 GN=CAWG_00526 PE=4 SV=1;&gt;tr|Q5APK5|Q5APK5_CANAL Cytochrome c oxidase subunit Va OS=Candida albicans (strain SC5314 / ATCC MYA-2876) OX=237561 GN=COX5 PE=4 SV=1;&gt;tr|A0A8H6BUY5|A0A8H6BUY5_CANAX Cytochrome c oxidase subunit IV family protein OS=Candida albicans OX=5476 GN=FOB64_005850 PE=4 SV=1</v>
          </cell>
          <cell r="J1583">
            <v>0</v>
          </cell>
          <cell r="K1583">
            <v>3.8719999999999999</v>
          </cell>
          <cell r="L1583">
            <v>0</v>
          </cell>
          <cell r="M1583">
            <v>7.8787878787878798</v>
          </cell>
          <cell r="N1583">
            <v>1</v>
          </cell>
          <cell r="O1583">
            <v>1</v>
          </cell>
          <cell r="P1583">
            <v>1</v>
          </cell>
          <cell r="Q1583">
            <v>1</v>
          </cell>
          <cell r="R1583">
            <v>1</v>
          </cell>
        </row>
        <row r="1584">
          <cell r="F1584" t="str">
            <v>A0A1D8PD81</v>
          </cell>
          <cell r="G1584" t="str">
            <v>Aspartate--tRNA ligase OS=Candida albicans (strain SC5314 / ATCC MYA-2876) OX=237561 GN=orf19.11958 PE=3 SV=1</v>
          </cell>
          <cell r="H1584" t="str">
            <v>MLSFNVVSRDHTIVMLKILSRIQQHGVRYYSTLPDKASTLAKFDFPSATHTIKSIDSNIEKYLNKQQIKVTLNGHVHRKSRIRPTLGFAFLRDTNGDEIQLLATPKYTEPSIFELMKKLTVEDSVSVSGFIQPKESKSGKEQQWELVVENFQILNSSNLDAAQLDKLKHNNPQDIPPQFRYLQLRTPYYQKSLRLRSEAARLIRDIFIKNHEFVEIETPLLFKSTPEGAREFLVPTRSFNKFYALPQSPQQYKQILMSSGFTRYFQVAKCFRDEDLRSDRQPEFTQIDLEMSFVNNSDQVGIVVEDVIHNVWNKVGGKLTYKVNDEGFLVEADLAEVGESLQFGKLNYIDVLVKYGIDKPDLRSNLSFISLEDFFIAKENADFPVVEVCVLKGAFDASSGKYKLPKSFIDDHNFSSRRPYVWAIQRNDDTFGYFKKLIDANIIATTNTFDESKLQELLNLQPGDILAVSTRAKFPYENPTPLGKFRQLAIEEFPHKWQRPIVMENGQLSVDYDRNDIVVGSWVVNFPLFNPVEESGQTSHVTEESSKPKYPVYNFKKFESTHHPFTMAKIEDYDLLESDPLKVRGEHYDLVINGVEVGGGSRRIHDPALQQYIFEEILQISNFQQLFGHLLKALSMGCPPHAGLALGFDRLCAMLMGSTSIRDVIAFPKNQSGVDPVVESPTGVKEATLNEYFITTKN</v>
          </cell>
          <cell r="I1584" t="str">
            <v>&gt;tr|A0A1D8PD81|A0A1D8PD81_CANAL Aspartate--tRNA ligase OS=Candida albicans (strain SC5314 / ATCC MYA-2876) OX=237561 GN=orf19.11958 PE=3 SV=1</v>
          </cell>
          <cell r="J1584">
            <v>1.2E-2</v>
          </cell>
          <cell r="K1584">
            <v>0.97599999999999998</v>
          </cell>
          <cell r="L1584">
            <v>21</v>
          </cell>
          <cell r="M1584">
            <v>2.5787965616045798</v>
          </cell>
          <cell r="N1584">
            <v>1</v>
          </cell>
          <cell r="O1584">
            <v>1</v>
          </cell>
          <cell r="P1584">
            <v>0</v>
          </cell>
          <cell r="Q1584">
            <v>1</v>
          </cell>
          <cell r="R1584">
            <v>1</v>
          </cell>
        </row>
        <row r="1585">
          <cell r="F1585" t="str">
            <v>C4YE52</v>
          </cell>
          <cell r="G1585" t="str">
            <v>Uncharacterized protein OS=Candida albicans (strain WO-1) OX=294748 GN=CAWG_00805 PE=4 SV=1</v>
          </cell>
          <cell r="H1585" t="str">
            <v>MSDRSVNKTDTSTNLGSSLTKTVSPPLPQPPTSIAQTDSAKLLDTDPKIQKILNSDYTIDVLLNRLKESLNTGEEFSKFIKKKAQIEDDHYNQLKKFAGHVRTNMKNNSRNLKNDSLQFQMDKIIQFDESLYGVGNSYVVALNTMYDELTSLIGTIGRTRKLIKDEHKRKEKDCIDAIITAEKAKTKYNHLCEDLDRLKTSDPNKKSFSLKNKSVEQQEDELSRKVDTADQEYKSKVATCKKLKDEILVIHRPNNTKKLKNLILEMDIALNLQLQKYATWNENLIMNSGVLINPLQSSKASMKSMASDIDNEKDLYQYLLRNGTTGDNKSLIPVDYHVHHSLVKTKDIGKPFLNTTNTPANLKSAAATNRWNNNNGSTASNIDGHSKTSSISHGAGSSMLGTSTSASGSSTVAPGKSNDTFNGHSSSATYASPPSVTESSAPVSYSSLDPAVSQTSSPSLHIKGPKPLSTFQHPTFGASIEDVIQFAGVDNVPLIVRKCIEVIESYGLNLVGIYRISSNQSQVNKLKESIDANFTNYLTIGKDIDPSNVYESEVFCVASLLKLYFSSLPEPLFTSAASKSFIETVKSTDEHFIAKKLHQLVFGLPDGAYFTLRSLMFHLNKVAQHESENRMNAKSLAIIWGPVLFNDSSTSAQDLSYKTKVVEELMAIATDIFELDE</v>
          </cell>
          <cell r="I1585" t="str">
            <v>&gt;tr|C4YE52|C4YE52_CANAW Uncharacterized protein OS=Candida albicans (strain WO-1) OX=294748 GN=CAWG_00805 PE=4 SV=1</v>
          </cell>
          <cell r="J1585">
            <v>2E-3</v>
          </cell>
          <cell r="K1585">
            <v>1.4159999999999999</v>
          </cell>
          <cell r="L1585">
            <v>3</v>
          </cell>
          <cell r="M1585">
            <v>1.1816838995568699</v>
          </cell>
          <cell r="N1585">
            <v>1</v>
          </cell>
          <cell r="O1585">
            <v>1</v>
          </cell>
          <cell r="P1585">
            <v>0</v>
          </cell>
          <cell r="Q1585">
            <v>1</v>
          </cell>
          <cell r="R1585">
            <v>1</v>
          </cell>
        </row>
        <row r="1586">
          <cell r="F1586" t="str">
            <v>A0A8H6BW15</v>
          </cell>
          <cell r="G1586" t="str">
            <v>Nucleoporin complex subunit 54 family protein OS=Candida albicans OX=5476 GN=FOB64_004560 PE=4 SV=1</v>
          </cell>
          <cell r="H1586" t="str">
            <v>MFGSTNNTSSGGGGLFGSSNTASSTGGGGLFGANKPATTTTGFGSQPQQGSNLFGSSSNTGGGLFGNQQQQQQQQANTSGGLFGNKPATGGGLFGAQANNTSNTSGGGLFGGQTNNTTNNTGGGLFGGQTNNTANNTGGGLFGGQSNTTGTNTGGGLFGGQQQQQQQQSNTTTSGGGLFGNKPATGGGLFGGSSTTANTGSTTFGSNQGTTGGLFGNKQPNTSGGLFGNTQQQQTQQPQQQQQQSSGLFSSNTTNNAQPSFSWSQPPQSSNSTATNGNTNQISNLTSGPFGSNTNQQVNNNTYTYTPAINDQLTKIWEQWDPNSSKCALKTYIYNKFSDQEINVLLNQPRPANESAEDWENAMIARPGPNYYPIKVNSFNDVAQRIETQLDYVAKSRVLLNNINQNLDNLSSQHDLENTTRIMKAKSRHTKLSRRLLRLATILAIVKLKGYPLLPEEEEISKQFELLTSKLNDPNSSIGKLSDVFARLAILKERAEEFNYQCENSVNLLNNTLIEGEESTSKKGSVTTAAEQSDSNIEEAIHKLSKVLLKQQMGLNYLNDILEKDIEAVNKISKK</v>
          </cell>
          <cell r="I1586" t="str">
            <v>&gt;tr|A0A8H6BW15|A0A8H6BW15_CANAX Nucleoporin complex subunit 54 family protein OS=Candida albicans OX=5476 GN=FOB64_004560 PE=4 SV=1</v>
          </cell>
          <cell r="J1586">
            <v>0</v>
          </cell>
          <cell r="K1586">
            <v>5.867</v>
          </cell>
          <cell r="L1586">
            <v>0</v>
          </cell>
          <cell r="M1586">
            <v>4.1739130434782599</v>
          </cell>
          <cell r="N1586">
            <v>1</v>
          </cell>
          <cell r="O1586">
            <v>4</v>
          </cell>
          <cell r="P1586">
            <v>0</v>
          </cell>
          <cell r="Q1586">
            <v>1</v>
          </cell>
          <cell r="R1586">
            <v>1</v>
          </cell>
        </row>
        <row r="1587">
          <cell r="F1587" t="str">
            <v>M4Q0Q2</v>
          </cell>
          <cell r="G1587" t="str">
            <v>Translation elongation factor 1-alpha (Fragment) OS=Candida albicans OX=5476 PE=3 SV=1</v>
          </cell>
          <cell r="H1587" t="str">
            <v>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</v>
          </cell>
          <cell r="I1587" t="str">
            <v>&gt;tr|M4Q0Q2|M4Q0Q2_CANAX Translation elongation factor 1-alpha (Fragment) OS=Candida albicans OX=5476 PE=3 SV=1</v>
          </cell>
          <cell r="J1587">
            <v>0</v>
          </cell>
          <cell r="K1587">
            <v>137.05699999999999</v>
          </cell>
          <cell r="L1587">
            <v>0</v>
          </cell>
          <cell r="M1587">
            <v>45.4838709677419</v>
          </cell>
          <cell r="N1587">
            <v>8</v>
          </cell>
          <cell r="O1587">
            <v>50</v>
          </cell>
          <cell r="P1587">
            <v>0</v>
          </cell>
          <cell r="Q1587">
            <v>1</v>
          </cell>
          <cell r="R1587">
            <v>1</v>
          </cell>
        </row>
        <row r="1588">
          <cell r="F1588" t="str">
            <v>C4YP42</v>
          </cell>
          <cell r="G1588" t="str">
            <v>Uncharacterized protein OS=Candida albicans (strain WO-1) OX=294748 GN=CAWG_02980 PE=4 SV=1</v>
          </cell>
          <cell r="H1588" t="str">
            <v>MFRLIASGAQQGLRPSLISKVKPPTTTTTTSTTSKFTSTTQHFPFENNNLLGYQVRNNSSQAGVASEPKISLPETDVYQQKLLKYNIKKHEPYHLKFNPKTKNQRNNDSASSFSIDEFSQLLQDETFRNQLNEKHLFVYASNLYSGTINSRRARLNKSKNRDKDQRSAFREDMTLQSAVLNLTEIISTGELNSVLSARTLFKVFGTLLQFKLNDEIVNLWETGVNSDVGKLYLAHEVLSIVIQVGHETRRFNYDEIKQIYEMSVKEDKTVHPYLSDRMGQVAVMEGDYVTALDALESLMNLYEQNPNEKSVLGALAQIHLSFIGHSKDLAIAERFFEKGLQKEGLPYSVIMKAPYMTSFLSNCIAGGYSMEEVIDFWRRISKYYLEQDFDLISSQSTLHAGFFKSFFEKYPEPSKEAIDLLNLAIESAPKVNEVLLNTLISNLPWADKEIFNKLLNLYQEKNVTKSIVSHRIILKQSKQIEYTNEEILQLWNELLGKLDEAGYTYIANADWSALRASTMFSGKFSYQRTGLYLSVLGKYKDYMQNNFAAIQFLRNWVRDANAFRLISKITLEENPQFDGAIKVDIPEFDSLRPNINYREVTKQVTDADPRLLE</v>
          </cell>
          <cell r="I1588" t="str">
            <v>&gt;tr|C4YP42|C4YP42_CANAW Uncharacterized protein OS=Candida albicans (strain WO-1) OX=294748 GN=CAWG_02980 PE=4 SV=1</v>
          </cell>
          <cell r="J1588">
            <v>0</v>
          </cell>
          <cell r="K1588">
            <v>29.071999999999999</v>
          </cell>
          <cell r="L1588">
            <v>0</v>
          </cell>
          <cell r="M1588">
            <v>15.0081566068515</v>
          </cell>
          <cell r="N1588">
            <v>6</v>
          </cell>
          <cell r="O1588">
            <v>7</v>
          </cell>
          <cell r="P1588">
            <v>0</v>
          </cell>
          <cell r="Q1588">
            <v>6</v>
          </cell>
          <cell r="R1588">
            <v>1</v>
          </cell>
        </row>
        <row r="1589">
          <cell r="F1589" t="str">
            <v>C4YRK4</v>
          </cell>
          <cell r="G1589" t="str">
            <v>Uncharacterized protein OS=Candida albicans (strain WO-1) OX=294748 GN=CAWG_04704 PE=4 SV=1</v>
          </cell>
          <cell r="H1589" t="str">
            <v>MSQGTLYIMEISPRSSILADLIKYFKLDIEIDANTQSESFIKKFPLGKTPAFVGAKGFQLTETIAIANYFLSLIPNQKLLGKNNQEYANIIKYVSLLNQEGVISWAAAYFRLNGRFPYNKKEVDENLKIFNTIGEILEKRLHDFTYLVGERISYADLFAVKVVIGAVATVFGKPFLTKYPSIARWVKTVSQNEIFQGQFKDLKFPEQQLAFVPPKKEKKKDATPKAESAAPKKKETPAAAAAAATSASEEPAAAPKPKHPLEALGKPKNPLDEWKRTYSNEETREVAIPWFWKNQYDPEEWSLWKVDYKYNDELTLTFMSNNLVGGFFNRLSASTKYMFGCMVVYGENNNNGITGAFLVRGQDYVPAFDVAPDWESYEFTKLDGSNEDDKKFINNMFAWDEPVVVNGEKREIADGKVFK</v>
          </cell>
          <cell r="I1589" t="str">
            <v>&gt;tr|C4YRK4|C4YRK4_CANAW Uncharacterized protein OS=Candida albicans (strain WO-1) OX=294748 GN=CAWG_04704 PE=4 SV=1</v>
          </cell>
          <cell r="J1589">
            <v>0</v>
          </cell>
          <cell r="K1589">
            <v>4.6420000000000003</v>
          </cell>
          <cell r="L1589">
            <v>0</v>
          </cell>
          <cell r="M1589">
            <v>5.2505966587112196</v>
          </cell>
          <cell r="N1589">
            <v>2</v>
          </cell>
          <cell r="O1589">
            <v>3</v>
          </cell>
          <cell r="P1589">
            <v>0</v>
          </cell>
          <cell r="Q1589">
            <v>1</v>
          </cell>
          <cell r="R1589">
            <v>1</v>
          </cell>
        </row>
        <row r="1590">
          <cell r="F1590" t="str">
            <v>O42617</v>
          </cell>
          <cell r="G1590" t="str">
            <v>Poly(A) polymerase PAPalpha OS=Candida albicans (strain SC5314 / ATCC MYA-2876) OX=237561 GN=PAPALPHA PE=3 SV=1</v>
          </cell>
          <cell r="H1590" t="str">
            <v>MNTKTYGVTEPISTNGPTPKENILNDALIQELKNRGSFESEQATKKRVEVLTLFQRLVQEFVYTVSKSKNMSDSMAQDAGGKVFTFGSYRLGVYGPGSDIDTLVVVPKHVTRDDFFSVFADIIRKRPELEEIACVPDAYVPIIKLEFDGISIDLIMARLNIPRVPLDLTLDDKNLLKNLDEKDLRSLNGTRVTDEILQLVPKPTVFKHALRCIKLWAQQRAVYGNIFGFPGGVAWAMLVARICQLYPNAVSSAIVEKFFNIYTKWNWPEPVLLKSIEDGPLQVRVWNPRLYPHDRLHRMPVITPAYPSMCATHNITSSTQKVILAELSRGSSIMQEIHAGKKTWSDLFEKHSFFYKYKFYLCVVAASIDSAEEHKKWSGFIESKLRQLVLKLEVAEGVEIAHPYVKDFSNTFILDDKNAEDIINSYGTLSGEDFLRTLHSSDSDKDDEEFKKIRLTKYYIGLDLNLTKSSDGVRKLDIQYPCAEFYSICKGSTSFTEGVNFIQIKNVKLHELSNDVYEDGEERPKKSGKKRKKVIKEDGQKRVRNESPASSASVNGSS</v>
          </cell>
          <cell r="I1590" t="str">
            <v>&gt;sp|O42617|PAP_CANAL Poly(A) polymerase PAPalpha OS=Candida albicans (strain SC5314 / ATCC MYA-2876) OX=237561 GN=PAPALPHA PE=3 SV=1;&gt;tr|A0A8H6F0I7|A0A8H6F0I7_CANAX Poly(A) polymerase OS=Candida albicans OX=5476 GN=PAPALPHA PE=3 SV=1</v>
          </cell>
          <cell r="J1590">
            <v>0.03</v>
          </cell>
          <cell r="K1590">
            <v>0.83799999999999997</v>
          </cell>
          <cell r="L1590">
            <v>53</v>
          </cell>
          <cell r="M1590">
            <v>3.2258064516128999</v>
          </cell>
          <cell r="N1590">
            <v>1</v>
          </cell>
          <cell r="O1590">
            <v>1</v>
          </cell>
          <cell r="P1590">
            <v>0</v>
          </cell>
          <cell r="Q1590">
            <v>1</v>
          </cell>
          <cell r="R1590">
            <v>1</v>
          </cell>
        </row>
        <row r="1591">
          <cell r="F1591" t="str">
            <v>A0A1D8PD15</v>
          </cell>
          <cell r="G1591" t="str">
            <v>Proteasome regulatory particle lid subunit OS=Candida albicans (strain SC5314 / ATCC MYA-2876) OX=237561 GN=RPN3 PE=3 SV=1</v>
          </cell>
          <cell r="H1591" t="str">
            <v>MPESKDIKMKDVQQDDVSSEIDTLVKEIEQSFILLSKVATTFDNRYVSKVFRDLGPLRRKLVKNGNSVLATVINNTYPQTHNSKKYLLKYLNESPTSVGNDAMDVDNTTLIPEIELYIHLLVQVYLLDTGKLEELNSLGEHVVQLMKSFNRRSLDFIQAKVWFYVCRAKELIGDLYSIRPELSYSLRTATLRHDIETTASVITLLLRNYLLTHDISQASDLVEKVEFPENAGNALVARYYYYLARINAIQLDYSTANECVITAIRKAPQTSLANGFVQAATKLSIVIELLMGDIPELKVFKNKSGNLEPYFNVTKAVRLGDIKLFGEVLHKFEADFKKDDNFTLVSRLRQNVIKTGIRIISLSYSKISLKDICIKLHLDSEESTEYIVSKAIRDGVIEASINHQKGYMQSKELLDVYSTKLPQAEFDQRIKFCLSLHNESVKSMRYPNDNEKENANKEIEPSEEVELLKAIEEGDLDDFMD</v>
          </cell>
          <cell r="I1591" t="str">
            <v>&gt;tr|A0A1D8PD15|A0A1D8PD15_CANAL Proteasome regulatory particle lid subunit OS=Candida albicans (strain SC5314 / ATCC MYA-2876) OX=237561 GN=RPN3 PE=3 SV=1</v>
          </cell>
          <cell r="J1591">
            <v>2.5999999999999999E-2</v>
          </cell>
          <cell r="K1591">
            <v>0.91</v>
          </cell>
          <cell r="L1591">
            <v>45</v>
          </cell>
          <cell r="M1591">
            <v>3.5343035343035298</v>
          </cell>
          <cell r="N1591">
            <v>1</v>
          </cell>
          <cell r="O1591">
            <v>1</v>
          </cell>
          <cell r="P1591">
            <v>0</v>
          </cell>
          <cell r="Q1591">
            <v>1</v>
          </cell>
          <cell r="R1591">
            <v>1</v>
          </cell>
        </row>
        <row r="1592">
          <cell r="F1592" t="str">
            <v>A0A8H6BUS5</v>
          </cell>
          <cell r="G1592" t="str">
            <v>rRNA adenine N(6)-methyltransferase OS=Candida albicans OX=5476 GN=FOB64_004810 PE=3 SV=1</v>
          </cell>
          <cell r="H1592" t="str">
            <v>MFSNKIPYYYSRAHMADPEACQKILDKLDLKSKYDGSKLDIVDVNPGYGLFSTMLNYELKPRNHILIENKERCVTSLSSIINKLVEETGHNSNFTLYKKDSFIWETYNDLIDKDKLIQPQIKSFDTPHDELLILANWTGNKEESVLAQWIKCCGHRNWLMKYGKVRMVIFAPSVSAMKFLGEPGFKKRRRTGLKRDLYTDSRLIGVVNSEKAPGLGYDARVLVRDQPVLLEPSSAHRDEDYSVIEISPGKYTASQIENIEHFLSAIYLTNKKLVDILPTLAPGAMYMAKDLPEEMLQKSSYEFTCEDIIKLSKAYENWPFKPSVADLYDFDITFS</v>
          </cell>
          <cell r="I1592" t="str">
            <v>&gt;tr|A0A8H6BUS5|A0A8H6BUS5_CANAX rRNA adenine N(6)-methyltransferase OS=Candida albicans OX=5476 GN=FOB64_004810 PE=3 SV=1</v>
          </cell>
          <cell r="J1592">
            <v>0.06</v>
          </cell>
          <cell r="K1592">
            <v>0.64900000000000002</v>
          </cell>
          <cell r="L1592">
            <v>107</v>
          </cell>
          <cell r="M1592">
            <v>4.4776119402985097</v>
          </cell>
          <cell r="N1592">
            <v>1</v>
          </cell>
          <cell r="O1592">
            <v>1</v>
          </cell>
          <cell r="P1592">
            <v>0</v>
          </cell>
          <cell r="Q1592">
            <v>1</v>
          </cell>
          <cell r="R1592">
            <v>1</v>
          </cell>
        </row>
        <row r="1593">
          <cell r="F1593" t="str">
            <v>C4YKG6</v>
          </cell>
          <cell r="G1593" t="str">
            <v>Protein kinase domain-containing protein OS=Candida albicans (strain WO-1) OX=294748 GN=CAWG_05969 PE=4 SV=1</v>
          </cell>
          <cell r="H1593" t="str">
            <v>MVQLALFTNNNHNNNSNSNTPNTLNDDTQYDSTTMNTEDTPIIPDKTDKLNGSDSRSSSRNRTRSISFTRFLFNSNNNNNNNKDHTEQSRCPSNETSDNSVGSPEQQNSGFNKLKKMFKTNSSLTQEDGKNSGRTRSASTPLTPPKVKKETSVPVITTTKAPNKEETTTTKIHSPPESPVVQSNPYFQYQGVPAHTNTSQNPQIETAPGRSDMSVALRHNDSVFSLNENGVLKPPKIHYSELSSSSEDNSEPSSPALPKTPMRDLVEKDELHLKPIEDERDLAIPASPFQRALRRVASAPLVHRLLNEKSPEDANNNNNNNNTGNNLGGPFSTSTQTSPKKDEPFDINKHIGEVKITGRPRTYTQDRTYSNAATRIVDVQVGPNSFEKVRLLGKGDVGKVFLVREKSSNKLYAMKILNKKEMIERNKIKRALAEQEILATSNHPFIVTLYHSFQSKDHLYLCMEYCMGGEFFRALQTRDTKTICEADAKFYAAEVTAALEYLHLMGFIYRDLKPENILLHQSGHIMLSDFDLSKQSERAKNPEISFHKSGMHLSSAGSSNHHNGPAIDTKACIDGFRTNSFVGTEEYIAPEVIRGKGHTSAVDWWTLGIFLYEMLFGTTPFKGQDRKKTFANVLKKDVKFSDTQQSISSNCRNLIKKLLIKDEEKRLGSKTGASEIKNHAFFKDTQWALLRHQKPPMIPVLTKSTSTSNSNKKYEKPMEDTEEIDDVTSISKSINEQIDDPFSQFNSVTLRYGGEFEDLNQSPMYNPDSSAYTSVAYTMTSNNENSFRQKSFLKR</v>
          </cell>
          <cell r="I1593" t="str">
            <v>&gt;tr|C4YKG6|C4YKG6_CANAW Protein kinase domain-containing protein OS=Candida albicans (strain WO-1) OX=294748 GN=CAWG_05969 PE=4 SV=1</v>
          </cell>
          <cell r="J1593">
            <v>0.03</v>
          </cell>
          <cell r="K1593">
            <v>0.85799999999999998</v>
          </cell>
          <cell r="L1593">
            <v>53</v>
          </cell>
          <cell r="M1593">
            <v>1.6352201257861601</v>
          </cell>
          <cell r="N1593">
            <v>1</v>
          </cell>
          <cell r="O1593">
            <v>1</v>
          </cell>
          <cell r="P1593">
            <v>0</v>
          </cell>
          <cell r="Q1593">
            <v>1</v>
          </cell>
          <cell r="R1593">
            <v>1</v>
          </cell>
        </row>
        <row r="1594">
          <cell r="F1594" t="str">
            <v>A0A8H6BRX6</v>
          </cell>
          <cell r="G1594" t="str">
            <v>Sec23/Sec24 trunk domain family protein OS=Candida albicans OX=5476 GN=FOB64_005880 PE=4 SV=1</v>
          </cell>
          <cell r="H1594" t="str">
            <v>MATPPAPNQFQQQQPVQQPQMNVGGVGPTGVPPTPQYPYQQPGQPQQSPQLSYDPYQPQPQANTGAQLNALYTTDLSRDLPPPIAELSFQPPPITLPDNATLIPASKTANATPDRCRRCRGYINPFVTLAENGRRWRFKNKFDRVELNHSVVEFIAPKEYMARAPQPIVYTFIIDVSVHAIQSGLTGTITRTILESLDRIPNENKTARVSFIGVDSNLHYIRFNEGLEGTEILVVADIDEPFLPSPGGLLVNLDENREAIEKLLLDFPSYFENNANQGFALGPALKAGHKMISNIGGKLVCFAATLPNIGEGKLSVRDEASVAGKAKEAKALLAPADSFYKSFAVTCNSSQVTVDLFLTSSAYQDVATLSNLARYTAGQTHFYPAWTSNKYEDVAKLSKEVSDHLSQDIALEAVLRVRGSTGFRMSSFYGNFFNRSSDLCSFPTFPRDQSYLIEMSIEETINKPVVYFQAAVLHSTCFGERRIRVMNLALPTSSKLVDIYASADQLAIANYFTHKAIEKALSSSLPEAREYLIARVVDILNVYRKELVAGNVSGASPLQISTNLRMLPLLLFCLTKHLAFRGERVPSDHRAAALNNLGSSPIPQLIKSIYPTVYSLHNMPDTCGLPGVKEDEDDEEGAGAEIDVVLPDPINDSKASWENYGLYLIDNGSELFLWVSGNVVPGLVQDLFGTENLYEIPTGKTELPEFSLEESEFNYRVRQIIGKIREQNDSIIWKNLYVVVGASSNEPIEISQQRDLMALRMWASSCLVEDKTGSEPSYRDFLTSLKSKVSQ</v>
          </cell>
          <cell r="I1594" t="str">
            <v>&gt;tr|A0A8H6BRX6|A0A8H6BRX6_CANAX Sec23/Sec24 trunk domain family protein OS=Candida albicans OX=5476 GN=FOB64_005880 PE=4 SV=1</v>
          </cell>
          <cell r="J1594">
            <v>0</v>
          </cell>
          <cell r="K1594">
            <v>2.6949999999999998</v>
          </cell>
          <cell r="L1594">
            <v>0</v>
          </cell>
          <cell r="M1594">
            <v>2.1491782553729499</v>
          </cell>
          <cell r="N1594">
            <v>1</v>
          </cell>
          <cell r="O1594">
            <v>2</v>
          </cell>
          <cell r="P1594">
            <v>0</v>
          </cell>
          <cell r="Q1594">
            <v>1</v>
          </cell>
          <cell r="R1594">
            <v>1</v>
          </cell>
        </row>
        <row r="1595">
          <cell r="F1595" t="str">
            <v>Q5A8Z0</v>
          </cell>
          <cell r="G1595" t="str">
            <v>Vacuolar protein sorting-associated protein 17 OS=Candida albicans (strain SC5314 / ATCC MYA-2876) OX=237561 GN=VPS17 PE=3 SV=1</v>
          </cell>
          <cell r="H1595" t="str">
            <v>MSSLDYPEDFENNNPFAEPVISDQVNGVHSQTENNETQLPEGEPTAPQSGEPSPDPNSESILTEDELRKLIPERFTTKYSLSIQLVEIEKNKPGNPILKMNVKVKGLPRYRQSIYKDVRRTFNEVVKFNRYLIVSNLEVFVPVIPSAITSYPTGGEDERKKLFVEWQEWLDRITSNPILIRDEEFVYFVENDFGYSVINTNRKTSVASGIMRKTLKQFAVPYDPYEELANFRPIIKEAYLTFQKLHKLLDRNSKTEKQLSIHIYDMANKLNQLSEFETTHPGMKNMWEKLGKITQKQSDFTLVDSINEMATLGDGTQILIDDFYEIKEALTNRHLIMRELIQAETQTNAKHVQANKIKNKSSLDPIKVDEALRSLEYASKVQESLHLQVKRISGEMMFERKEVIDFTEKKIQRLMKGYTLHKVEHHRKILKHFENIRLDVRSVDDKGGLSRLNRDNLTNLKHNLTQSQSSQGDSWSSRTFRSLEKEEEENENKKSDVNGFESATVDARNAASLLGVATF</v>
          </cell>
          <cell r="I1595" t="str">
            <v>&gt;tr|Q5A8Z0|Q5A8Z0_CANAL Vacuolar protein sorting-associated protein 17 OS=Candida albicans (strain SC5314 / ATCC MYA-2876) OX=237561 GN=VPS17 PE=3 SV=1;&gt;tr|A0A8H6C1L9|A0A8H6C1L9_CANAX Vacuolar protein sorting-associated protein 17 OS=Candida albicans OX=5476 GN=FOB64_002342 PE=3 SV=1</v>
          </cell>
          <cell r="J1595">
            <v>0</v>
          </cell>
          <cell r="K1595">
            <v>4.8680000000000003</v>
          </cell>
          <cell r="L1595">
            <v>0</v>
          </cell>
          <cell r="M1595">
            <v>3.8535645472061701</v>
          </cell>
          <cell r="N1595">
            <v>1</v>
          </cell>
          <cell r="O1595">
            <v>1</v>
          </cell>
          <cell r="P1595">
            <v>0</v>
          </cell>
          <cell r="Q1595">
            <v>1</v>
          </cell>
          <cell r="R1595">
            <v>1</v>
          </cell>
        </row>
        <row r="1596">
          <cell r="F1596" t="str">
            <v>C4YFU0</v>
          </cell>
          <cell r="G1596" t="str">
            <v>Phosphogluconate dehydrogenase (NADP(+)-dependent, decarboxylating) OS=Candida albicans (strain WO-1) OX=294748 GN=CAWG_00066 PE=3 SV=1</v>
          </cell>
          <cell r="H1596" t="str">
            <v>MPGGNEKAWPHIKD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VLPGQENELLKKDEWIHINWTGRGGDVSSTTYDA</v>
          </cell>
          <cell r="I1596" t="str">
            <v>&gt;tr|C4YFU0|C4YFU0_CANAW Phosphogluconate dehydrogenase (NADP(+)-dependent, decarboxylating) OS=Candida albicans (strain WO-1) OX=294748 GN=CAWG_00066 PE=3 SV=1</v>
          </cell>
          <cell r="J1596">
            <v>1E-3</v>
          </cell>
          <cell r="K1596">
            <v>1.7490000000000001</v>
          </cell>
          <cell r="L1596">
            <v>1</v>
          </cell>
          <cell r="M1596">
            <v>3.7037037037037002</v>
          </cell>
          <cell r="N1596">
            <v>1</v>
          </cell>
          <cell r="O1596">
            <v>1</v>
          </cell>
          <cell r="P1596">
            <v>0</v>
          </cell>
          <cell r="Q1596">
            <v>1</v>
          </cell>
          <cell r="R1596">
            <v>1</v>
          </cell>
        </row>
        <row r="1597">
          <cell r="F1597" t="str">
            <v>A0A8H6F194</v>
          </cell>
          <cell r="G1597" t="str">
            <v>Mediator complex subunit 2 family protein OS=Candida albicans OX=5476 GN=FOB64_006130 PE=4 SV=1</v>
          </cell>
          <cell r="H1597" t="str">
            <v>MPENLQTRLHNSLDEILKSSGYIFEVIDQNRKQSNVITSPNNELIQKSITQSLNGEIQNFHAILDQTVSKLNDAEWCLGVMVEKKKKHDELKVKEEAARKKREEEAKKKEEEAKKAEEAKKKAEEAKKAEEEARKKAETPPQKFDNFDDFIGFDINNNTNDEDMLSNMDYEDLKLDDKVPATTDNNLDMNNILENDESILDGLNMTLLDNGDHVNEEFDVDSFLNQFGN</v>
          </cell>
          <cell r="I1597" t="str">
            <v>&gt;tr|A0A8H6F194|A0A8H6F194_CANAX Mediator complex subunit 2 family protein OS=Candida albicans OX=5476 GN=FOB64_006130 PE=4 SV=1</v>
          </cell>
          <cell r="J1597">
            <v>0</v>
          </cell>
          <cell r="K1597">
            <v>2.1539999999999999</v>
          </cell>
          <cell r="L1597">
            <v>0</v>
          </cell>
          <cell r="M1597">
            <v>6.5502183406113499</v>
          </cell>
          <cell r="N1597">
            <v>1</v>
          </cell>
          <cell r="O1597">
            <v>1</v>
          </cell>
          <cell r="P1597">
            <v>0</v>
          </cell>
          <cell r="Q1597">
            <v>1</v>
          </cell>
          <cell r="R1597">
            <v>1</v>
          </cell>
        </row>
        <row r="1598">
          <cell r="F1598" t="str">
            <v>C4YIM2</v>
          </cell>
          <cell r="G1598" t="str">
            <v>ATP synthase subunit 4 OS=Candida albicans (strain WO-1) OX=294748 GN=CAWG_04298 PE=3 SV=1</v>
          </cell>
          <cell r="H1598" t="str">
            <v>MSMINRIALRSARPAMGMAFRPAPIGLRYLSAPADPKQKANSIIDALPGNNLLSKTGVLATSAAAAIYGISNGLFIIHDETILLVTFASFTALVAKFVAPLYTEWADGEIKKVNDILNQSRTNHIEAVNKRIETVSELKNVVATTEDLFALSKETAQFEADSFELKQKLAVSHEAKSVLDSWVRFEQQQRQLEQEQLAKEVIDKVNKEIANPKFQDKVLAESLNEIEKLFAKN</v>
          </cell>
          <cell r="I1598" t="str">
            <v>&gt;tr|C4YIM2|C4YIM2_CANAW ATP synthase subunit 4 OS=Candida albicans (strain WO-1) OX=294748 GN=CAWG_04298 PE=3 SV=1</v>
          </cell>
          <cell r="J1598">
            <v>0</v>
          </cell>
          <cell r="K1598">
            <v>10.528</v>
          </cell>
          <cell r="L1598">
            <v>0</v>
          </cell>
          <cell r="M1598">
            <v>21.4592274678112</v>
          </cell>
          <cell r="N1598">
            <v>4</v>
          </cell>
          <cell r="O1598">
            <v>4</v>
          </cell>
          <cell r="P1598">
            <v>0</v>
          </cell>
          <cell r="Q1598">
            <v>4</v>
          </cell>
          <cell r="R1598">
            <v>1</v>
          </cell>
        </row>
        <row r="1599">
          <cell r="F1599" t="str">
            <v>C4YEU5</v>
          </cell>
          <cell r="G1599" t="str">
            <v>Uncharacterized protein OS=Candida albicans (strain WO-1) OX=294748 GN=CAWG_01053 PE=3 SV=1</v>
          </cell>
          <cell r="H1599" t="str">
            <v>MENNSEQQVMKLLDDGLIYDFDNIVYNWQYVFDNVDNNNPINSSEFPLVVTEQPWNTSKNKVNSCQVAFETLQVPIFSLVKTPLAQLYRCGKSTGLVIDIGSSVTSVTPILDGVIQSKCSYHSKYAGDFVNLHVLNYLESKTAINSLLPSKFANSSESFKQYYISRNILQEYKNLSLNYQIKDYQLYNHEFINVSDQQNYLENLFDPTLNKLPNIHIPEPSIDKPGSHGLTNLVFLALKNLESTLLPQNTNDNTSQNRYQKFIEIFKLLLSNVLITGGTSAANGLPDHIINDLRALTQKYFPNYPFSYAVQQIRPSNTENAEIWDRQFGAWFGACNLASMLNDNDEKSNSAKIALDNWFITKADYEELGEDLVAEKFK</v>
          </cell>
          <cell r="I1599" t="str">
            <v>&gt;tr|C4YEU5|C4YEU5_CANAW Uncharacterized protein OS=Candida albicans (strain WO-1) OX=294748 GN=CAWG_01053 PE=3 SV=1;&gt;tr|A0A1D8PCZ5|A0A1D8PCZ5_CANAL Uncharacterized protein OS=Candida albicans (strain SC5314 / ATCC MYA-2876) OX=237561 GN=ARP7 PE=3 SV=1</v>
          </cell>
          <cell r="J1599">
            <v>0</v>
          </cell>
          <cell r="K1599">
            <v>2.4140000000000001</v>
          </cell>
          <cell r="L1599">
            <v>0</v>
          </cell>
          <cell r="M1599">
            <v>2.64550264550265</v>
          </cell>
          <cell r="N1599">
            <v>1</v>
          </cell>
          <cell r="O1599">
            <v>1</v>
          </cell>
          <cell r="P1599">
            <v>0</v>
          </cell>
          <cell r="Q1599">
            <v>1</v>
          </cell>
          <cell r="R1599">
            <v>1</v>
          </cell>
        </row>
        <row r="1600">
          <cell r="F1600" t="str">
            <v>C4YFA4</v>
          </cell>
          <cell r="G1600" t="str">
            <v>DNA-directed RNA polymerase subunit beta OS=Candida albicans (strain WO-1) OX=294748 GN=CAWG_01218 PE=3 SV=1</v>
          </cell>
          <cell r="H1600" t="str">
            <v>MSADESMADPYQYDSIDEPITQEDCWTVITSFFQEKGLVSQQLDSFDEFVETSIQELVWEDSHLILDQPAQHTSEKDHENKRYEITFGKIYISKPSQTEGDGSTHAVFPQEARLRNLTYSSPLYVDMTSKVFKSDDNKRKDNELEWIQEEPDKDTETKVFLGKVPIMLRSKFCMLRDLAEHEFYELKECPYDMGGYFVINGSEKVLIAQERSAANIVQVFKKAAPSPISHVAEIRSAIEKGSRLISSMQIKLYGRDEKGVSGRTIKATLPYIKEDIPIVIVFRALGVVPDGDILEHICYDANDWQMLEMLKPCVEEGFVIQEREVALDFIGRRGVLGIRREKRIQYAKDILQKELLPNITQEEGFETRKAFFLGYMVNRLLLCALERKEPDDRDHFGKKRLDLAGPLLANLFRILFKKLTKDIYNYMQRCVENGGDFNVTLAVKSQTITDGLRYSLATGNWGEQRKAMSSRAGVSQVLNRYTYSSTLSHLRRTNTPIGRDGKIAKPRQLHNTHWGLVCPAETPEGQACGLVKNLSLMTCISVGTPSEPILGFLRDYGLEVLEDYVPSNAPDSTRVFVNGVWVGVHRDPAALVDFMRELRRSGDLSPEVSIIRDIREKEFKIFTDAGRVYRPLFIVDDNPDSETKGELKITKEHVKQLLRSDELDEDDEDYENSRYTWSSLVADGIVEYVDAEEEETIMIAMTPDDVKASKNSVSESEQQKIQLEEQELDPGKRIKPTTSGNTHTYTHCEIHPSMILGVAASIIPFPDHNQSPRNTYQSAMGKQAMGVFLTNYSVRMDTMANILYYPQKPLGTTRSMEYLKFRELPAGQNAIVAIACYSGYNQEDSMIMNQSSIDRGLFRSLFFRSYMDIEKRQGMKALETFEKPTRSDTLRLKHGTYEKLDEDGLIAPGVRVSGEDIIIGKTTPIPADAEELGQRTQYHTKRDASTPLRSTESGIVDQVLLTTNGDGSKFVKVRMRTTKVPQIGDKFASRHGQKGTIGVTYRHEDMPFTAEGIVPDLIINPHAIPSRMTVAHLIECLLSKVSSLSGFEGDASPFTDVTTEQISTLLRDHGYQSRGFEVMYNGHTGKKLMAQVFFGPTYYQRLRHMVDDKIHARARGPVQVLTRQPVEGRSRDGGLRFGEMERDCMIAHGAAGFLKERLMEASDAFRVHVCGMCGLMSVIANLKKNQFECRSCKNKTNIYQIHIPYAAKLLFQELMAMNISPRLYTERSVSGIRV</v>
          </cell>
          <cell r="I1600" t="str">
            <v>&gt;tr|C4YFA4|C4YFA4_CANAW DNA-directed RNA polymerase subunit beta OS=Candida albicans (strain WO-1) OX=294748 GN=CAWG_01218 PE=3 SV=1;&gt;tr|Q5A8Y5|Q5A8Y5_CANAL DNA-directed RNA polymerase subunit beta OS=Candida albicans (strain SC5314 / ATCC MYA-2876) OX=237561 GN=orf19.10857 PE=3 SV=1</v>
          </cell>
          <cell r="J1600">
            <v>2E-3</v>
          </cell>
          <cell r="K1600">
            <v>1.4710000000000001</v>
          </cell>
          <cell r="L1600">
            <v>3</v>
          </cell>
          <cell r="M1600">
            <v>0.72933549432739098</v>
          </cell>
          <cell r="N1600">
            <v>1</v>
          </cell>
          <cell r="O1600">
            <v>1</v>
          </cell>
          <cell r="P1600">
            <v>0</v>
          </cell>
          <cell r="Q1600">
            <v>1</v>
          </cell>
          <cell r="R1600">
            <v>1</v>
          </cell>
        </row>
        <row r="1601">
          <cell r="F1601" t="str">
            <v>A0A8H6BZE2</v>
          </cell>
          <cell r="G1601" t="str">
            <v>40S ribosomal protein S4 OS=Candida albicans OX=5476 GN=RPS4A PE=3 SV=1</v>
          </cell>
          <cell r="H1601" t="str">
            <v>MARGPKKHLKRLAAPSHWMLDKLSGTYAPRPSAGPHKLRESLPLVVFLRNRLKYALNGREVKAIMMQQHVQVDGKVRTDTTYPAGFMDVITLEATNEHFRLVYDVKGKFAVHRISAEEAVYKLGKVKKVQLGKKGVPYVVTHDGRTIRYPDPLIRANDTVKIDLATGKIDDFIKFDTGRLVMVTGGRNLGRVGVIVHREKHEGGFDLVHIKDALENTFVTRLSNVFVIGTEAGKPWVSLPKGKGIKLSISEERDRRRAQQGL</v>
          </cell>
          <cell r="I1601" t="str">
            <v>&gt;tr|A0A8H6BZE2|A0A8H6BZE2_CANAX 40S ribosomal protein S4 OS=Candida albicans OX=5476 GN=RPS4A PE=3 SV=1</v>
          </cell>
          <cell r="J1601">
            <v>0</v>
          </cell>
          <cell r="K1601">
            <v>57.177999999999997</v>
          </cell>
          <cell r="L1601">
            <v>0</v>
          </cell>
          <cell r="M1601">
            <v>40.839694656488597</v>
          </cell>
          <cell r="N1601">
            <v>11</v>
          </cell>
          <cell r="O1601">
            <v>24</v>
          </cell>
          <cell r="P1601">
            <v>0</v>
          </cell>
          <cell r="Q1601">
            <v>11</v>
          </cell>
          <cell r="R1601">
            <v>1</v>
          </cell>
        </row>
        <row r="1602">
          <cell r="F1602" t="str">
            <v>C4YDW1</v>
          </cell>
          <cell r="G1602" t="str">
            <v>Uncharacterized protein OS=Candida albicans (strain WO-1) OX=294748 GN=CAWG_00709 PE=3 SV=1</v>
          </cell>
          <cell r="H1602" t="str">
            <v>MTDTNWKQNLNLPPKDTRPQTEDVLNTKGKSFEDFNLKRELLMGIFEAGFEKPSPIQEESIPMALAGRDILARAKNGTGKTASFIIPCLQLVKPKLNKVQALILVPTRELALQTSQVVRTLGKHVGTQCMVTTGGTSLRDDIVRLHDPVHILVGTPGRVLDLAARKVVDLLECPLFVMDEADKMLSREFKGIIEQILEFFPPNRQALLFSATFPLAVKSFMDKHLTKPYEINLMDELTLKGISQFYAFVEEKQKLHCLNTLFSKLQINQSIIFCNSTNRVELLAKKITELGYSCYYSHAKMPQQARNKVFHEFRQGKVRNLVCSDLLTRGIDIQAVNVVINFDFPKTAETYLHRIGRSGRFGHLGLAINLMSWNDRYSLYKIEQELGTEIKPIPATIDKSLYVAENADAVPRPFRIDELPKGNETVHNKGYQYKGQPVKDENSGSSSQQQQQPPPQQQQQQQSTSPPQQQPQQQQQQPNPQHQFAPHPNGQFPPYPQQFHQPGAIPPQQFNGYPPYPQYPPQFAGYPGQPPQLPQGQQQHAQAQNPAQQY</v>
          </cell>
          <cell r="I1602" t="str">
            <v>&gt;tr|C4YDW1|C4YDW1_CANAW Uncharacterized protein OS=Candida albicans (strain WO-1) OX=294748 GN=CAWG_00709 PE=3 SV=1</v>
          </cell>
          <cell r="J1602">
            <v>0</v>
          </cell>
          <cell r="K1602">
            <v>14.805999999999999</v>
          </cell>
          <cell r="L1602">
            <v>0</v>
          </cell>
          <cell r="M1602">
            <v>13.454545454545499</v>
          </cell>
          <cell r="N1602">
            <v>6</v>
          </cell>
          <cell r="O1602">
            <v>6</v>
          </cell>
          <cell r="P1602">
            <v>0</v>
          </cell>
          <cell r="Q1602">
            <v>6</v>
          </cell>
          <cell r="R1602">
            <v>1</v>
          </cell>
        </row>
        <row r="1603">
          <cell r="F1603" t="str">
            <v>Q59S59</v>
          </cell>
          <cell r="G1603" t="str">
            <v>ATP-dependent RNA helicase MRH4, mitochondrial OS=Candida albicans (strain SC5314 / ATCC MYA-2876) OX=237561 GN=MRH4 PE=3 SV=2</v>
          </cell>
          <cell r="H1603" t="str">
            <v>MFKLLIPNKYNYVIRPLVRFKSIKSPKSPKPKPTAKLSPNVFSSGKFSQLHNDTSTTNIESKITSFDQLKIFPSVREAMIKEIKSQYNLKGPRHSNIDEIDIKPTPVQIAAIRKINQTRKLKVPNKDLEGMDDAERIQFELQNANEIQKTKVFTVAAETGSGKTWSYLAPLLSKLKSDDMEFWKSDPEGYDNTRKKGQFVKSVILLPTNELVDQVYETLQRANSFELDHKGAPGNFTSFLELPENKTMNITTMKLGQGEAPVRLFRQLETKGPIDVLITTPGKIVAFSKLVNINRPFRVFANVKYCVLDEADTLFDDSFEKNTTDVITHFPKLLDLILVSATIPKVFEKKLSKLFPDQRSLIRVATPSLHKVPRNIKVMTIDADVAPYNGSKPRCLAQALYAISKDGTEPGYVKRIIVFVNEKSEVDGIVESMITKYKVRPEDIVGVSGSVNIRDRKDMLQPFLQPAELIENDDFGSKVKILVTTDLLARGLNFQGVKNVILLGLPRNSVDLVHRLGRTGRMNQNGRVFVIVDKKSKKSWVKGLGNAIIRGLRIG</v>
          </cell>
          <cell r="I1603" t="str">
            <v>&gt;sp|Q59S59|MRH4_CANAL ATP-dependent RNA helicase MRH4, mitochondrial OS=Candida albicans (strain SC5314 / ATCC MYA-2876) OX=237561 GN=MRH4 PE=3 SV=2</v>
          </cell>
          <cell r="J1603">
            <v>0</v>
          </cell>
          <cell r="K1603">
            <v>2.355</v>
          </cell>
          <cell r="L1603">
            <v>0</v>
          </cell>
          <cell r="M1603">
            <v>1.6216216216216199</v>
          </cell>
          <cell r="N1603">
            <v>1</v>
          </cell>
          <cell r="O1603">
            <v>1</v>
          </cell>
          <cell r="P1603">
            <v>0</v>
          </cell>
          <cell r="Q1603">
            <v>1</v>
          </cell>
          <cell r="R1603">
            <v>1</v>
          </cell>
        </row>
        <row r="1604">
          <cell r="F1604" t="str">
            <v>A0A2R4LMX1</v>
          </cell>
          <cell r="G1604" t="str">
            <v>Acetyl-coenzyme A carboxylase (Fragment) OS=Candida albicans OX=5476 GN=ACC1 PE=4 SV=1</v>
          </cell>
          <cell r="H1604" t="str">
            <v>LRSSVVQTSYGEIFAKHREPNLEIIREVVDSKHIVFDVLAQFLINPDPWVAIAAAEVYVRRSYRAYDLGKIEYHVNDRLXIVEWKFKLANMGAAGVNDAQQAAAAGGDDSTSMKHAASVSDLTFVVDSKTEHSTR</v>
          </cell>
          <cell r="I1604" t="str">
            <v>&gt;tr|A0A2R4LMX1|A0A2R4LMX1_CANAX Acetyl-coenzyme A carboxylase (Fragment) OS=Candida albicans OX=5476 GN=ACC1 PE=4 SV=1</v>
          </cell>
          <cell r="J1604">
            <v>0</v>
          </cell>
          <cell r="K1604">
            <v>3.855</v>
          </cell>
          <cell r="L1604">
            <v>0</v>
          </cell>
          <cell r="M1604">
            <v>10.3703703703704</v>
          </cell>
          <cell r="N1604">
            <v>1</v>
          </cell>
          <cell r="O1604">
            <v>1</v>
          </cell>
          <cell r="P1604">
            <v>0</v>
          </cell>
          <cell r="Q1604">
            <v>1</v>
          </cell>
          <cell r="R1604">
            <v>1</v>
          </cell>
        </row>
        <row r="1605">
          <cell r="F1605" t="str">
            <v>A0A8H6EZU7</v>
          </cell>
          <cell r="G1605" t="str">
            <v>JAB1/Mov34/MPN/PAD-1 ubiquitin protease family protein OS=Candida albicans OX=5476 GN=FOB64_006664 PE=4 SV=1</v>
          </cell>
          <cell r="H1605" t="str">
            <v>MSQTNSFMHLVRPNVIAPAAGSANGPASIKIHAPAMLTILEIISQQVLNKRIIGTLLGSRSDDGLEMEIKDGFMVPINETGDSIAIEDQVHKSLYQLYKKAHPKETVLGWFGSSNQIDDITSLIHDFYSKGVDRAFPFPAIYLNVEFLNEKNQVIEPKITTYIGAAVVINATITEKIAFKTLIDQKINQQNDNTNTNTNTNNNNNNGNNNNTDDLSYLSQQLNKATDNVGQLLSYIENNGNKDQDIDLLRLLSNQLLNKPAILTNLPELEKLFKDHNQDVIMIEYLTKAVKDQIELSARLTASAEADKAR</v>
          </cell>
          <cell r="I1605" t="str">
            <v>&gt;tr|A0A8H6EZU7|A0A8H6EZU7_CANAX JAB1/Mov34/MPN/PAD-1 ubiquitin protease family protein OS=Candida albicans OX=5476 GN=FOB64_006664 PE=4 SV=1</v>
          </cell>
          <cell r="J1605">
            <v>0</v>
          </cell>
          <cell r="K1605">
            <v>301.16399999999999</v>
          </cell>
          <cell r="L1605">
            <v>0</v>
          </cell>
          <cell r="M1605">
            <v>75.806451612903203</v>
          </cell>
          <cell r="N1605">
            <v>18</v>
          </cell>
          <cell r="O1605">
            <v>195</v>
          </cell>
          <cell r="P1605">
            <v>1</v>
          </cell>
          <cell r="Q1605">
            <v>1</v>
          </cell>
          <cell r="R1605">
            <v>1</v>
          </cell>
        </row>
        <row r="1606">
          <cell r="F1606" t="str">
            <v>C4YL29</v>
          </cell>
          <cell r="G1606" t="str">
            <v>Uncharacterized protein OS=Candida albicans (strain WO-1) OX=294748 GN=CAWG_01543 PE=3 SV=1</v>
          </cell>
          <cell r="H1606" t="str">
            <v>MSVEVRKRPADNFSSASKRRATVQSTNPKDGNGLSECFKTVSTSLYVSLAPVHLQNPINGIKQQHLDPLIMTYFTKAKGIVVAYSNIKFLENNYDNEDSAYSLAKIEGSSPFTFLWISVDFLCWCPEVGDVLEGDIYMQTPSHIGLLICDTFNASIKKYNIPNTWSFVPNQIDEVSSDDRKTFGHWVDESETKVEGKLQFTIKAIHTTGRIVSVEGTLIRPGEERNAQPVYKERSETKSTGKHMKFADDEVITTTEIAEPDENDELPAYIKDSDDEDSGSDDNKVVNKSDSDEDKIESD</v>
          </cell>
          <cell r="I1606" t="str">
            <v>&gt;tr|C4YL29|C4YL29_CANAW Uncharacterized protein OS=Candida albicans (strain WO-1) OX=294748 GN=CAWG_01543 PE=3 SV=1;&gt;tr|A0A8H6C235|A0A8H6C235_CANAX SHS2 domain found in N terminus of Rpb7p/Rpc25p/MJ0397 family protein OS=Candida albicans OX=5476 GN=FOB64_000969 PE=3 SV=1</v>
          </cell>
          <cell r="J1606">
            <v>0</v>
          </cell>
          <cell r="K1606">
            <v>8.1170000000000009</v>
          </cell>
          <cell r="L1606">
            <v>0</v>
          </cell>
          <cell r="M1606">
            <v>16.053511705685601</v>
          </cell>
          <cell r="N1606">
            <v>3</v>
          </cell>
          <cell r="O1606">
            <v>3</v>
          </cell>
          <cell r="P1606">
            <v>0</v>
          </cell>
          <cell r="Q1606">
            <v>3</v>
          </cell>
          <cell r="R1606">
            <v>1</v>
          </cell>
        </row>
        <row r="1607">
          <cell r="F1607" t="str">
            <v>C4YP41</v>
          </cell>
          <cell r="G1607" t="str">
            <v>Uncharacterized protein OS=Candida albicans (strain WO-1) OX=294748 GN=CAWG_02979 PE=4 SV=1</v>
          </cell>
          <cell r="H1607" t="str">
            <v>MGHHASKHKHKSGIHSTTAKVGTPSSKPKSSTTAAPSSTSKSKLGSKLTTRSTSRKSQFTKESRPLGSKDENDHQNNVTLNAKEASAKAAEERLQKLQGQKSGQRDRLKDKAKQSKNDKGL</v>
          </cell>
          <cell r="I1607" t="str">
            <v>&gt;tr|C4YP41|C4YP41_CANAW Uncharacterized protein OS=Candida albicans (strain WO-1) OX=294748 GN=CAWG_02979 PE=4 SV=1;&gt;tr|A0A8H6C373|A0A8H6C373_CANAX Uncharacterized protein OS=Candida albicans OX=5476 GN=FOB64_001541 PE=4 SV=1;&gt;tr|A0A1D8PKK2|A0A1D8PKK2_CANAL Uncharacterized protein OS=Candida albicans (strain SC5314 / ATCC MYA-2876) OX=237561 GN=orf19.7458 PE=4 SV=1</v>
          </cell>
          <cell r="J1607">
            <v>1E-3</v>
          </cell>
          <cell r="K1607">
            <v>1.7430000000000001</v>
          </cell>
          <cell r="L1607">
            <v>1</v>
          </cell>
          <cell r="M1607">
            <v>11.5702479338843</v>
          </cell>
          <cell r="N1607">
            <v>1</v>
          </cell>
          <cell r="O1607">
            <v>1</v>
          </cell>
          <cell r="P1607">
            <v>1</v>
          </cell>
          <cell r="Q1607">
            <v>1</v>
          </cell>
          <cell r="R1607">
            <v>1</v>
          </cell>
        </row>
        <row r="1608">
          <cell r="F1608" t="str">
            <v>A0A8H6F072</v>
          </cell>
          <cell r="G1608" t="str">
            <v>PH domain family protein OS=Candida albicans OX=5476 GN=FOB64_006693 PE=4 SV=1</v>
          </cell>
          <cell r="H1608" t="str">
            <v>MTTTTIASPQPQPLQNSTIINASPRSDVNKIHSRTSTIDTSATSTIDNNKLLISTVLYKRSRHTRQWKKKWVVLRKCQLSYYKDSKEYKPLKVYHGEDLLSFSIIPDHTKNHFALYTSNKVLHFRAPMNNFPSVDQQQQEEEEEDSLNKEEPRVSDVDPSPEEDHGSQVSSPPANNQQTLPIIQYKISNRLNSEAWSTIDSPITPSNAVNMNNGSSLFNTLDVPNEEDERRKLNLLCLPSITTTTTN</v>
          </cell>
          <cell r="I1608" t="str">
            <v>&gt;tr|A0A8H6F072|A0A8H6F072_CANAX PH domain family protein OS=Candida albicans OX=5476 GN=FOB64_006693 PE=4 SV=1</v>
          </cell>
          <cell r="J1608">
            <v>0</v>
          </cell>
          <cell r="K1608">
            <v>2.3570000000000002</v>
          </cell>
          <cell r="L1608">
            <v>0</v>
          </cell>
          <cell r="M1608">
            <v>3.6437246963562799</v>
          </cell>
          <cell r="N1608">
            <v>1</v>
          </cell>
          <cell r="O1608">
            <v>1</v>
          </cell>
          <cell r="P1608">
            <v>0</v>
          </cell>
          <cell r="Q1608">
            <v>1</v>
          </cell>
          <cell r="R1608">
            <v>1</v>
          </cell>
        </row>
        <row r="1609">
          <cell r="F1609" t="str">
            <v>Q5A881</v>
          </cell>
          <cell r="G1609" t="str">
            <v>Uncharacterized protein OS=Candida albicans (strain SC5314 / ATCC MYA-2876) OX=237561 GN=CAALFM_CR01080WA PE=4 SV=1</v>
          </cell>
          <cell r="H1609" t="str">
            <v>MENFDQILDRFEKSEVFNYLTSLSAKLSNENETKSIQESDYLIYLSQLNQLVEKANITLDTKKKKSTTETTNPNNESKQTRQAISFNIYRLVSKNYISVLHKIPSKIYDLGNQLVNNLVIDDKGELSPITQVSIIILIDLFENFPNSLGSLINFSITQLYKILKKYPNINSNLIFLLNSITKNATKLDIDDKMQSKLMKIVTKGIINETISYNMEIECTSNVLIKKNYVLCYKNLLLLMVSTNYEMLLAASTSSTSAGAKMKPETIMKQQHDFQMNLLTTNEKIFNYCLSNFSKEIRIAMVELLANLLINFVPTGKFNAIEYLVTLFPLPEYNQWDSNLLMKVGENGEPIVDIRKEKNTLMGHDSESIINSSLELSLFQASVTETIIFYLQLEQFQNLEFLSNNLTFILEVILAKFVELNNMENHFMNQEWNKVLKYWSTVIEYIVQETGSASHEVLCSFIYGKFVPDSNNEDISSQDQHQQQQQLVRTQSLNKQRKRESKIFSFKTKQSSKKKNVSNWEIKPYQNPYQAYFLLFIIDMLLPYGVSFESLKKDEKPTNKDIPVGEEEEELELDLPHGSSETGSSFIRGILLNLIVNNNYYIRSYATQTLLVYAKNNQAEINQLILHTFRLVDQEHKHSDKETPGGDQNINPISSVRLLGYSLALSSLIKQTDPALLQNSTIVKVLSFCTQSLKHNTQSGVKNSSCWIILSSLVTLHNFSEYVKLNSSQFLVFWKSLLTSQFMSTSISASTPEGQTKEVIFNLMLRNFSLVCLLNYLNSVELTPESLKQIQFLLTKSYNYLTYLESNIEVVGAVTLFNNTNFNELDYNVNMLSNLLYTNYAFNNKLSTDRVFISLILYSKKIIFQSFTKLATLLKNEINSNMVIFLIKVFSDAKLFSRIPSTDNEKSKSKSKTLNQVADIADNLVLNEDYNYSFGVTSKLQHESMNIDELLIKFPFQFGIEETQWLRKTFTFATTPLPKSSIESEYSLETGSWFDYFEKIAFSSVDHSINYEPGIVLTQNYSTHYKYSTNLTTSLVDLSIELFQLVFPYLSTKIQFSLLEQIRNSLTSSSIDPLRLKAIQINVSVTLHGLISNIVKKKIAVEESILLVIIDIVKKMPMEYDQLIIKINASTLGLVGQLLDKNGVSGQITTLINDIVTDSNPYKRGFSLLALSYIYSNTKLGFSDIYHISLQLLNDPNPIVYHFTIISTRQLFEFNHDNLSLIPTVLNKIFSNYLNDSFGYDLSNKVLVNLETKYNSIAEITKLLKLFVGSLGPALRDWEIDEKLKLKDMIISLSYGIGLSTLNDYVEVYKQLLLLFQELIIYDPNLMEGEITFFRDLLNLIISKNLKISLASVSPTSLTTDTIFPFNTSFDLYSGAYECYYELLKILGVDILTQDTINLLWVSMNIKPCLELKQFIKLWLESSLDKNWFAILNSLFKLSSKKLIGPFIETNYQQKLLPLSQRQKKKNAQNVDFRDEEIENIVGGDESSDMDKNEPISWEFKLFIYEMLNHLLDLASGNSQLIERLKSKIPDIVKLSFLGSTSSITEIKLKGIELLNRSLALFGELEDPLYPSVSILEQQQAQIISALIPCFSPGNDYKVIVNAINVSSKFINLPRIKFYSKQRILKTLIYLLEEISSNKFVRFGFLESMSEFGRKSIQLAILNCWAVLKIDSYEDPENIEPEFEETLTNYSALLTSLWILVLREFSTLKYSESSSRELEIYGNYWINLISILSLESERDNEFINQYLPGDAQNFFFILFSQCMESLIKNRKVPEILTSVKRLVKNPTLVTLLFNDEIFGEIVDLFDRLILIDDDTEIQCSLVEIISSLFQTFVQCHQDNLECGFDKLFELIRISMLPLFRILPFLRSDYDANNETNQLLLKHVGDAANLLILKKALESLLKMIDLLPTIVRTDLYSCLLYILSKIYESRNKLLISVVVPFLKKIVIDTKECAPELINIFYKTIRSYFEIEVENNYSIITMLILVTNGGLTLNADESQKLSNALLQLLESKDTAPTGIQCIKSLIQLSYVSKENNLVVKFLISDLIKHITRVNETNHIDLKIAIEILMLFTRLVINDEQKQVALYSIIIPVLVKSVDEVDNLYLHEKLIVLVRQSASSFKQVVNKYLDDNQKKLTEEIVTSSVAKNTVANQSVDSFDQVPEIQLKTFGV</v>
          </cell>
          <cell r="I1609" t="str">
            <v>&gt;tr|Q5A881|Q5A881_CANAL Uncharacterized protein OS=Candida albicans (strain SC5314 / ATCC MYA-2876) OX=237561 GN=CAALFM_CR01080WA PE=4 SV=1</v>
          </cell>
          <cell r="J1609">
            <v>0</v>
          </cell>
          <cell r="K1609">
            <v>16.609000000000002</v>
          </cell>
          <cell r="L1609">
            <v>0</v>
          </cell>
          <cell r="M1609">
            <v>4.3839409321642799</v>
          </cell>
          <cell r="N1609">
            <v>6</v>
          </cell>
          <cell r="O1609">
            <v>6</v>
          </cell>
          <cell r="P1609">
            <v>0</v>
          </cell>
          <cell r="Q1609">
            <v>6</v>
          </cell>
          <cell r="R1609">
            <v>1</v>
          </cell>
        </row>
        <row r="1610">
          <cell r="F1610" t="str">
            <v>A0A8H6F1R9</v>
          </cell>
          <cell r="G1610" t="str">
            <v>Formate--tetrahydrofolate ligase OS=Candida albicans OX=5476 GN=FOB64_004146 PE=4 SV=1</v>
          </cell>
          <cell r="H1610" t="str">
            <v>MQTLEGTPVFVHAGPFANISIGASSILADKMALKLAGTSSELSEEERKEQEGYVVTEAGFDFTMGGERFINIKCRSSGLVPDVIVIVATVRALKVHGGGPEVKAGAPLAPEYTQENVELLRKGCSNLAKHIANAKSYGLPVVVAINKMSSDSDKEHEVIREEALKAGAVDAIVSNHWEEGGKGAVDLAQGVINAANSPDKNFNFLYGLEPSVEEKISTIAKEMYGAGEVEFLPEAQKKIDLYTKQGFGKLPICIAKTQYSLSHDANLKGVPTGFKFPIRDVRASIGAGYLYALAAEIQTIPGLPTHCGFMNVEVNEDGEIDGLF</v>
          </cell>
          <cell r="I1610" t="str">
            <v>&gt;tr|A0A8H6F1R9|A0A8H6F1R9_CANAX Formate--tetrahydrofolate ligase OS=Candida albicans OX=5476 GN=FOB64_004146 PE=4 SV=1</v>
          </cell>
          <cell r="J1610">
            <v>0</v>
          </cell>
          <cell r="K1610">
            <v>9.2189999999999994</v>
          </cell>
          <cell r="L1610">
            <v>0</v>
          </cell>
          <cell r="M1610">
            <v>13.271604938271601</v>
          </cell>
          <cell r="N1610">
            <v>3</v>
          </cell>
          <cell r="O1610">
            <v>3</v>
          </cell>
          <cell r="P1610">
            <v>0</v>
          </cell>
          <cell r="Q1610">
            <v>2</v>
          </cell>
          <cell r="R1610">
            <v>1</v>
          </cell>
        </row>
        <row r="1611">
          <cell r="F1611" t="str">
            <v>A0A1D8PJF9</v>
          </cell>
          <cell r="G1611" t="str">
            <v>Acetolactate synthase OS=Candida albicans (strain SC5314 / ATCC MYA-2876) OX=237561 GN=ILV2 PE=1 SV=1</v>
          </cell>
          <cell r="H1611" t="str">
            <v>MISRNLRTSSTKTFYGSILRSQIRSISKNNSQQATAQSTSRPQPSPAFNTADTSTQPIINDPTLNKHQSSAISRKKKEQLMDDSFIGLTGGEIFHEMMLRHKVDTVFGYAGGAILPVFDAIYNSDKFKFVLPRHEQGAGHMAEGYARASGKPGVVLVTSGPGATNVITPMADALMDGVPLVVFSGQVPTTAIGTDAFQEADIVGISRSCTKWNVMVKNVAELPRRINEAFEIATTGRPGPVLVDLPKDVTASILRESIPINTTLPSNALSQITKKAVSEFTSEAIKRAANILNKAKKPIIYAGAGILNNEQGPKLLKELADKANIPVTTTLQGLGAFDQRDPKSLDMLGMHGSAAANTAIQNADCIIALGARFDDRVTGNISKFAPEAKLAASEGRGGILHFEISPKNINKVVEATEAIEGDVTANLQSFIPLVDSIENRPEWFNKINEWKKKYPYSYQLETPGSLIKPQTLIKEISDQAQTYNKEVIVTTGVGQHQMWAAQHFTWTQPRTMITSGGLGTMGYGLPAAIGAQVAKPDAIVIDIDGDASFNMTLTELSSAVQAGAPIKVCVLNNEEQGMVTQWQSLFYEHRYSHTHQSNPDFMKLAESMNVKGIRITNQQELKSGVKEFLDATEPVLLEVIVEKKVPVLPMVPAGKALDDFILWDAEVEKQQNDLRKERTGGKY</v>
          </cell>
          <cell r="I1611" t="str">
            <v>&gt;tr|A0A1D8PJF9|A0A1D8PJF9_CANAL Acetolactate synthase OS=Candida albicans (strain SC5314 / ATCC MYA-2876) OX=237561 GN=ILV2 PE=1 SV=1</v>
          </cell>
          <cell r="J1611">
            <v>0</v>
          </cell>
          <cell r="K1611">
            <v>43.439</v>
          </cell>
          <cell r="L1611">
            <v>0</v>
          </cell>
          <cell r="M1611">
            <v>25.7686676427526</v>
          </cell>
          <cell r="N1611">
            <v>10</v>
          </cell>
          <cell r="O1611">
            <v>13</v>
          </cell>
          <cell r="P1611">
            <v>1</v>
          </cell>
          <cell r="Q1611">
            <v>10</v>
          </cell>
          <cell r="R1611">
            <v>1</v>
          </cell>
        </row>
        <row r="1612">
          <cell r="F1612" t="str">
            <v>A0A8H6BZ44</v>
          </cell>
          <cell r="G1612" t="str">
            <v>MSP (Major sperm protein) domain family protein OS=Candida albicans OX=5476 GN=FOB64_002834 PE=4 SV=1</v>
          </cell>
          <cell r="H1612" t="str">
            <v>MDVSPNNLEFTGSFTKQITEYLTLSNPTNTPLAFKVKTTAPKLYCVRPNASIVQPGDSLQISIILQGFSQPLPNDYKCKDKFLLVSVPAPNSIDPSKVGESWSQLEAQFKPQVVSKKLRVNYVVGPDKPDGGAGVNQQQQQQPSQQQPQFNQQPQQQSQQFQQSQPSQQSIPQLQQQQQQPSQSSIDVGTGAGIAAGAGAGALAGGVIGSSGYNQAQNVPNGDNSFNQTANRSFDTSSAHNGFNNQSFGGASQQQQQQPHQQLQQQHYQQSSYQATGGNGYGGNVGGGVGAGAGAGASQPSPALQRELEALARQVQTLSTKLDQNEKSAASRSPVSSLVGGSGDDVSGISLPVALVLVLIAFLIGWLVF</v>
          </cell>
          <cell r="I1612" t="str">
            <v>&gt;tr|A0A8H6BZ44|A0A8H6BZ44_CANAX MSP (Major sperm protein) domain family protein OS=Candida albicans OX=5476 GN=FOB64_002834 PE=4 SV=1</v>
          </cell>
          <cell r="J1612">
            <v>8.0000000000000002E-3</v>
          </cell>
          <cell r="K1612">
            <v>1.1819999999999999</v>
          </cell>
          <cell r="L1612">
            <v>14</v>
          </cell>
          <cell r="M1612">
            <v>4.3360433604336004</v>
          </cell>
          <cell r="N1612">
            <v>1</v>
          </cell>
          <cell r="O1612">
            <v>1</v>
          </cell>
          <cell r="P1612">
            <v>0</v>
          </cell>
          <cell r="Q1612">
            <v>1</v>
          </cell>
          <cell r="R1612">
            <v>1</v>
          </cell>
        </row>
        <row r="1613">
          <cell r="F1613" t="str">
            <v>A0A8H6C0I9</v>
          </cell>
          <cell r="G1613" t="str">
            <v>Oxidoreductase family, NAD-binding Rossmann fold protein OS=Candida albicans OX=5476 GN=FOB64_001925 PE=4 SV=1</v>
          </cell>
          <cell r="H1613" t="str">
            <v>MSQPINLAIVGTGIFATDNHLPTIQKIPGLKPYAAYNRTKSKAETFAEKANIASDKVYDSLEEIFEDKDVEFVDALLPVQFNVDAVKLAVKNNKPICFEKPIAANLDQAKEIVKLSESTDLPILVLENWAYLKAIDILKNEILPKIGDVVAFTYNATGPFNDANKYLATGWRLKPEHIGGFLSDGGVHQLALLTEVLGDVESVSGLTQQLKEQSGTDDVLFSTLKTAKGAIGTFTYGSAFGATDKSTFFKIFGTNGSATYDWSPSLPKPQITYATGATSGQASSKTTIEIDEVNTIEEEFKNFKDAVANKDKKLVKVPPRKAFHHLAIVAAALESSKNNGSNVKVETP</v>
          </cell>
          <cell r="I1613" t="str">
            <v>&gt;tr|A0A8H6C0I9|A0A8H6C0I9_CANAX Oxidoreductase family, NAD-binding Rossmann fold protein OS=Candida albicans OX=5476 GN=FOB64_001925 PE=4 SV=1;&gt;tr|C4YSP4|C4YSP4_CANAW Uncharacterized protein OS=Candida albicans (strain WO-1) OX=294748 GN=CAWG_05112 PE=4 SV=1;&gt;tr|A0A1D8PPX6|A0A1D8PPX6_CANAL Uncharacterized protein OS=Candida albicans (strain SC5314 / ATCC MYA-2876) OX=237561 GN=orf19.12971 PE=4 SV=1</v>
          </cell>
          <cell r="J1613">
            <v>0</v>
          </cell>
          <cell r="K1613">
            <v>17.004999999999999</v>
          </cell>
          <cell r="L1613">
            <v>0</v>
          </cell>
          <cell r="M1613">
            <v>18.678160919540201</v>
          </cell>
          <cell r="N1613">
            <v>4</v>
          </cell>
          <cell r="O1613">
            <v>4</v>
          </cell>
          <cell r="P1613">
            <v>4</v>
          </cell>
          <cell r="Q1613">
            <v>4</v>
          </cell>
          <cell r="R1613">
            <v>1</v>
          </cell>
        </row>
        <row r="1614">
          <cell r="F1614" t="str">
            <v>C4YEG6</v>
          </cell>
          <cell r="G1614" t="str">
            <v>Ribosome assembly protein 3 OS=Candida albicans (strain WO-1) OX=294748 GN=CAWG_00923 PE=3 SV=1</v>
          </cell>
          <cell r="H1614" t="str">
            <v>MAASDAHNNNKKRSNRRRKKRRTEDFSSSSESSSESDHEDLDEPEKEISKQDINIDDIDIESDNENSALTNDKGNKLIPQNLSITEKQQLSTVPFTTTSISNITNDNQIKNIPNINEISKNLDQKKTQLNNEFLKIMTTEFGDDLDELRKKPDFTEKSLVILAKTLQSGVNMFDIDVLNGLIQESGNTSNQ</v>
          </cell>
          <cell r="I1614" t="str">
            <v>&gt;tr|C4YEG6|C4YEG6_CANAW Ribosome assembly protein 3 OS=Candida albicans (strain WO-1) OX=294748 GN=CAWG_00923 PE=3 SV=1</v>
          </cell>
          <cell r="J1614">
            <v>0</v>
          </cell>
          <cell r="K1614">
            <v>4.0640000000000001</v>
          </cell>
          <cell r="L1614">
            <v>0</v>
          </cell>
          <cell r="M1614">
            <v>7.8534031413612597</v>
          </cell>
          <cell r="N1614">
            <v>1</v>
          </cell>
          <cell r="O1614">
            <v>1</v>
          </cell>
          <cell r="P1614">
            <v>0</v>
          </cell>
          <cell r="Q1614">
            <v>1</v>
          </cell>
          <cell r="R1614">
            <v>1</v>
          </cell>
        </row>
        <row r="1615">
          <cell r="F1615" t="str">
            <v>C4YEV9</v>
          </cell>
          <cell r="G1615" t="str">
            <v>Ubiquinone biosynthesis protein COQ4, mitochondrial OS=Candida albicans (strain WO-1) OX=294748 GN=COQ4 PE=3 SV=1</v>
          </cell>
          <cell r="H1615" t="str">
            <v>MLKSTVNNTRIKCGHIDQRRNYLFTTLAGTVLGSFLWSKNNVLASKMENGELHYHDPNLKFNKKLFNGKPPFERRTPDYPGHVPLYNFEKVLMFLGSSMGAFFHPEENKYIVALGESTAITPILQNLRHKMLSDPVGRTILREKPRMTSDSLNLTYLRSLPDNTIGKNYVNWLDKEHVSPDTRVAVRYIDNEELAYIYQRYRECHDFYHAITGLPIIIEGEIAVKVFEFANIGIPMSGLGALFAPLRLKSSQRQRLREIYYPWAIKNGLFSKPLINVYWEKILEKDVDEFRQEMGIQQPPDLRNMRKEYFAKKKLEKQLQGGK</v>
          </cell>
          <cell r="I1615" t="str">
            <v>&gt;sp|C4YEV9|COQ4_CANAW Ubiquinone biosynthesis protein COQ4, mitochondrial OS=Candida albicans (strain WO-1) OX=294748 GN=COQ4 PE=3 SV=1;&gt;sp|Q5AI44|COQ4_CANAL Ubiquinone biosynthesis protein COQ4, mitochondrial OS=Candida albicans (strain SC5314 / ATCC MYA-2876) OX=237561 GN=COQ4 PE=3 SV=2</v>
          </cell>
          <cell r="J1615">
            <v>0</v>
          </cell>
          <cell r="K1615">
            <v>3.6389999999999998</v>
          </cell>
          <cell r="L1615">
            <v>0</v>
          </cell>
          <cell r="M1615">
            <v>4.0247678018575899</v>
          </cell>
          <cell r="N1615">
            <v>1</v>
          </cell>
          <cell r="O1615">
            <v>1</v>
          </cell>
          <cell r="P1615">
            <v>0</v>
          </cell>
          <cell r="Q1615">
            <v>1</v>
          </cell>
          <cell r="R1615">
            <v>1</v>
          </cell>
        </row>
        <row r="1616">
          <cell r="F1616" t="str">
            <v>C4YPY5</v>
          </cell>
          <cell r="G1616" t="str">
            <v>ACB domain-containing protein OS=Candida albicans (strain WO-1) OX=294748 GN=CAWG_02539 PE=4 SV=1</v>
          </cell>
          <cell r="H1616" t="str">
            <v>MSDSVDRVFVKAIATIRALSSRSNYGSLPRPPAENRIKLYGLYKQATEGDVDGVMPRPVGFTAEDEGAKKKWDAWKREQGLSKTEAKKRYVSYLIETMRVYASGTSEARELLNELEYLWEQIKDLPSSDEETDHHHIPLPSRSPTFSQTDRFSNRTPSITGARTTGTSNLNNIYSHSRRNTTLSLNEYVQQQRMQHQNQQQLHDTTSQPEAPVGGGGGGGGSIYSLPGRMGANNVIEDFKNWQSEVNMVINKLTREFVNSRREVQGNENGDPSTGDRDEELDDVEIIKRRIIHILKFVGWNALKFLKNFAVSLITFMFIVWCIKKNVHVERTYVKQPTNNANKSKKELIINMVLNTDENKWFIRLLSFINRFIGFV</v>
          </cell>
          <cell r="I1616" t="str">
            <v>&gt;tr|C4YPY5|C4YPY5_CANAW ACB domain-containing protein OS=Candida albicans (strain WO-1) OX=294748 GN=CAWG_02539 PE=4 SV=1</v>
          </cell>
          <cell r="J1616">
            <v>3.3000000000000002E-2</v>
          </cell>
          <cell r="K1616">
            <v>0.78700000000000003</v>
          </cell>
          <cell r="L1616">
            <v>58</v>
          </cell>
          <cell r="M1616">
            <v>2.9255319148936199</v>
          </cell>
          <cell r="N1616">
            <v>1</v>
          </cell>
          <cell r="O1616">
            <v>1</v>
          </cell>
          <cell r="P1616">
            <v>0</v>
          </cell>
          <cell r="Q1616">
            <v>1</v>
          </cell>
          <cell r="R1616">
            <v>1</v>
          </cell>
        </row>
        <row r="1617">
          <cell r="F1617" t="str">
            <v>Q59T44</v>
          </cell>
          <cell r="G1617" t="str">
            <v>40S ribosomal protein S8 OS=Candida albicans (strain SC5314 / ATCC MYA-2876) OX=237561 GN=RPS8A PE=3 SV=1</v>
          </cell>
          <cell r="H1617" t="str">
            <v>MGISRDSRHKRSATGAKRAQFRKKRKFELGRQPANTKIGPKRIHSVRTRGGNQKFRALRVETGNFSWGSEGVSRKTRIAGVVYHPSNNELVRTNTLTKSAVVQIDATPFRQWYENHYGATLGKKKGGAHAAHAAEVADAKRSRKVERKLAARSGAAAIESAVDSQFGSGRLYAVISSRPGQSGRCDGYILEGEELAFYLRRLTAKK</v>
          </cell>
          <cell r="I1617" t="str">
            <v>&gt;tr|Q59T44|Q59T44_CANAL 40S ribosomal protein S8 OS=Candida albicans (strain SC5314 / ATCC MYA-2876) OX=237561 GN=RPS8A PE=3 SV=1;&gt;tr|A0A8H6F0S0|A0A8H6F0S0_CANAX 40S ribosomal protein S8 OS=Candida albicans OX=5476 GN=FOB64_005152 PE=3 SV=1;&gt;tr|C4YIN2|C4YIN2_CANAW 40S ribosomal protein S8 OS=Candida albicans (strain WO-1) OX=294748 GN=CAWG_04308 PE=3 SV=1</v>
          </cell>
          <cell r="J1617">
            <v>0</v>
          </cell>
          <cell r="K1617">
            <v>36.008000000000003</v>
          </cell>
          <cell r="L1617">
            <v>0</v>
          </cell>
          <cell r="M1617">
            <v>43.203883495145597</v>
          </cell>
          <cell r="N1617">
            <v>6</v>
          </cell>
          <cell r="O1617">
            <v>9</v>
          </cell>
          <cell r="P1617">
            <v>6</v>
          </cell>
          <cell r="Q1617">
            <v>6</v>
          </cell>
          <cell r="R1617">
            <v>1</v>
          </cell>
        </row>
        <row r="1618">
          <cell r="F1618" t="str">
            <v>A0A8H6F2Y3</v>
          </cell>
          <cell r="G1618" t="str">
            <v>H/ACA ribonucleoprotein complex subunit OS=Candida albicans OX=5476 GN=GAR1 PE=3 SV=1</v>
          </cell>
          <cell r="H1618" t="str">
            <v>SGPVQYGPPDTVLEMGSFMQACEGDIVCRSINVKIPYFNAPIYLENKTQVGKVDEILGPLNEVFFTIKPSEGVKAESFKEGDKFYIGPDKLLPLERFLPKPPSVGPKPKRKTGGKSAGGSSRGGFSSRGGGRGGFSSRGGGRGGFSSRGGGRGGFSSRGGGRGGARGNSRGGFRGGRGGRF</v>
          </cell>
          <cell r="I1618" t="str">
            <v>&gt;tr|A0A8H6F2Y3|A0A8H6F2Y3_CANAX H/ACA ribonucleoprotein complex subunit OS=Candida albicans OX=5476 GN=GAR1 PE=3 SV=1</v>
          </cell>
          <cell r="J1618">
            <v>0</v>
          </cell>
          <cell r="K1618">
            <v>8.9649999999999999</v>
          </cell>
          <cell r="L1618">
            <v>0</v>
          </cell>
          <cell r="M1618">
            <v>7.1823204419889501</v>
          </cell>
          <cell r="N1618">
            <v>1</v>
          </cell>
          <cell r="O1618">
            <v>2</v>
          </cell>
          <cell r="P1618">
            <v>0</v>
          </cell>
          <cell r="Q1618">
            <v>1</v>
          </cell>
          <cell r="R1618">
            <v>1</v>
          </cell>
        </row>
        <row r="1619">
          <cell r="F1619" t="str">
            <v>A0A1D8PDU6</v>
          </cell>
          <cell r="G1619" t="str">
            <v>Uncharacterized protein OS=Candida albicans (strain SC5314 / ATCC MYA-2876) OX=237561 GN=orf19.13645 PE=4 SV=1</v>
          </cell>
          <cell r="H1619" t="str">
            <v>MSRAFVGNFTRHVRTLTSHQLPLRTIRHRSYPSADEADIGKINVALNLLYPGIGDKKYESTTLKVLSRFPKQETLETNQTNNQSYTTLSVRGTKKLRTAYEEYQQALFQFGKPPVPDNWIIEQQQRLSDNKIPKVYIPDSTKFFDDFDFLFPIYSNSELVDLSMIFETSGSEKTDIDPTFNDLIELDKLKSFMKFNPMLLAGDDSSLNTVYQMLFNQSYEGNEISQYLNQLRNLGVSSLAYHQLLYESPIEKFAGRAVIRACGFPRIIKHKDRQRLVELMMDTNSLNVLFQYLGVVTLKNGGLSKKSITSLQNYANREQINETGTKNDEIKFNVCASVQKAALAKRAKHTKIADQTLNSIIRSYSQLNQKKPINIEDFKLNERQKILLGYYIRNDYTVGTKFVGINPVFDKDTKIKIVKLFNNSDIKLPIIENKTKPIESPYQLTTPVINNNLINRILLSDTVWSKLGRSIQDNQYVGGMKYSHFINLAILKHLSKQFRSQQDILREILTSDSFKIYLQDYLEIDNFNKFFGCMSETQKLQWTNDLMLKLIKMIKQLDLVSLESFFQEFKLQTLNYSFANTKVSTTKLDQYLQNVSTKETDREFAQELGLKFLKYSCAKEHMDREMDQFIFLNQLISKSVTKSQLIKIGIIVQGNSLEENERFSKILIDSFDITGITKRISKNIPDELTRKFLRRLPRASLNPKPLKNVYESDIDPSMITLPKINFYHSSKRLHLINYYIFLGFMKTIYNKDHFAKLKSLNERISKNAEIGGAYFGYLMLYKLGTCKYIDICTSKVFKRDVCLVTGLEQPFEGQYGEEYHSLMEYRCRNEYLELVTFAQMFNQYVGLLYFNHKEELHMYIEKVVISLKKIE</v>
          </cell>
          <cell r="I1619" t="str">
            <v>&gt;tr|A0A1D8PDU6|A0A1D8PDU6_CANAL Uncharacterized protein OS=Candida albicans (strain SC5314 / ATCC MYA-2876) OX=237561 GN=orf19.13645 PE=4 SV=1</v>
          </cell>
          <cell r="J1619">
            <v>0</v>
          </cell>
          <cell r="K1619">
            <v>9.5009999999999994</v>
          </cell>
          <cell r="L1619">
            <v>0</v>
          </cell>
          <cell r="M1619">
            <v>4.9368541905855299</v>
          </cell>
          <cell r="N1619">
            <v>3</v>
          </cell>
          <cell r="O1619">
            <v>3</v>
          </cell>
          <cell r="P1619">
            <v>0</v>
          </cell>
          <cell r="Q1619">
            <v>3</v>
          </cell>
          <cell r="R1619">
            <v>1</v>
          </cell>
        </row>
        <row r="1620">
          <cell r="F1620" t="str">
            <v>C4YML1</v>
          </cell>
          <cell r="G1620" t="str">
            <v>H/ACA ribonucleoprotein complex subunit NOP10 OS=Candida albicans (strain WO-1) OX=294748 GN=CAWG_02094 PE=3 SV=1</v>
          </cell>
          <cell r="H1620" t="str">
            <v>MHLMYTLDAEGKRIYTLKKISEDGEITKSAHPARFSPDDKYSRQRVTLKKRFGLLPTQN</v>
          </cell>
          <cell r="I1620" t="str">
            <v>&gt;tr|C4YML1|C4YML1_CANAW H/ACA ribonucleoprotein complex subunit NOP10 OS=Candida albicans (strain WO-1) OX=294748 GN=CAWG_02094 PE=3 SV=1;&gt;tr|A0A1D8PTN4|A0A1D8PTN4_CANAL H/ACA ribonucleoprotein complex subunit NOP10 OS=Candida albicans (strain SC5314 / ATCC MYA-2876) OX=237561 GN=NOP10 PE=3 SV=1</v>
          </cell>
          <cell r="J1620">
            <v>0</v>
          </cell>
          <cell r="K1620">
            <v>2.0379999999999998</v>
          </cell>
          <cell r="L1620">
            <v>0</v>
          </cell>
          <cell r="M1620">
            <v>15.254237288135601</v>
          </cell>
          <cell r="N1620">
            <v>1</v>
          </cell>
          <cell r="O1620">
            <v>1</v>
          </cell>
          <cell r="P1620">
            <v>1</v>
          </cell>
          <cell r="Q1620">
            <v>1</v>
          </cell>
          <cell r="R1620">
            <v>1</v>
          </cell>
        </row>
        <row r="1621">
          <cell r="F1621" t="str">
            <v>C4YH04</v>
          </cell>
          <cell r="G1621" t="str">
            <v>Uncharacterized protein OS=Candida albicans (strain WO-1) OX=294748 GN=CAWG_03345 PE=3 SV=1</v>
          </cell>
          <cell r="H1621" t="str">
            <v>MSVIGITFGNTSSSIAVASADGKVDVIANPDGDRSIPSALSYIGADEYHGSQAEARLIRNPENTIVNFRDYIGKKFSEINPNTTTGAKPKEINGEISYEIINDGKTEILTVHEVAKRHFKQLKLAAEDFIGKNIEGVVLTVPTDFTEVQRQEIARIAEDAGLKVLQLINEPSAALLAHLSNDEDRLSQDKIYVVADFGGIRTDGAVIAVRGGVLTILATAHEYGLGGDNLDAALSEYFAKEFEKKYKANPRNNARSLAKLKAESIVVKKTLSNVQTSTCSIESLADGFDFHTSINRLRYELTARDPLSKMTAFVEKVIAKADLDPLDIDEVLLVGGAAHTPKLASNISFLFPETTNIIAPSLDSKALNPSELVALGAALQASLVESFDESEIKESLQPIVVNTQHLSKPIGIKDADGNFQPILVAETAYPIKKSIEVTNGDSTSVIVELYEGKRTVKETVIEAEPVEDSEDEDSEEEEPEIKREVVYECSDKLAELSLKDLKPNANLEVIVNITQNGVLHLSGRELKQGSIAVKGEITSQ</v>
          </cell>
          <cell r="I1621" t="str">
            <v>&gt;tr|C4YH04|C4YH04_CANAW Uncharacterized protein OS=Candida albicans (strain WO-1) OX=294748 GN=CAWG_03345 PE=3 SV=1</v>
          </cell>
          <cell r="J1621">
            <v>0</v>
          </cell>
          <cell r="K1621">
            <v>4.9580000000000002</v>
          </cell>
          <cell r="L1621">
            <v>0</v>
          </cell>
          <cell r="M1621">
            <v>4.07407407407407</v>
          </cell>
          <cell r="N1621">
            <v>1</v>
          </cell>
          <cell r="O1621">
            <v>1</v>
          </cell>
          <cell r="P1621">
            <v>0</v>
          </cell>
          <cell r="Q1621">
            <v>1</v>
          </cell>
          <cell r="R1621">
            <v>1</v>
          </cell>
        </row>
        <row r="1622">
          <cell r="F1622" t="str">
            <v>C4YTG2</v>
          </cell>
          <cell r="G1622" t="str">
            <v>40S ribosomal protein S18 OS=Candida albicans (strain WO-1) OX=294748 GN=CAWG_05454 PE=3 SV=1</v>
          </cell>
          <cell r="H1622" t="str">
            <v>MPLVVQEQGSFQHILRLLNTNIDGRIKIMYALTKIRGVGRRYANLVCKKADVELTKRAGELTQEELERIVTIMQNPTNYKIPAWFLNRQKDQVDGKDYHVLANNLESKLRDDLERLKKIRSHRGIRHFWGLKVRGQHTKTTSRGR</v>
          </cell>
          <cell r="I1622" t="str">
            <v>&gt;tr|C4YTG2|C4YTG2_CANAW 40S ribosomal protein S18 OS=Candida albicans (strain WO-1) OX=294748 GN=CAWG_05454 PE=3 SV=1;&gt;tr|A0A1D8PQQ5|A0A1D8PQQ5_CANAL Ribosomal 40S subunit protein S18B OS=Candida albicans (strain SC5314 / ATCC MYA-2876) OX=237561 GN=RPS18 PE=3 SV=1;&gt;tr|A0A8H6F3Y8|A0A8H6F3Y8_CANAX 40S ribosomal protein S18-B OS=Candida albicans OX=5476 GN=RPS18B PE=3 SV=1</v>
          </cell>
          <cell r="J1622">
            <v>0</v>
          </cell>
          <cell r="K1622">
            <v>22.777000000000001</v>
          </cell>
          <cell r="L1622">
            <v>0</v>
          </cell>
          <cell r="M1622">
            <v>41.379310344827601</v>
          </cell>
          <cell r="N1622">
            <v>7</v>
          </cell>
          <cell r="O1622">
            <v>11</v>
          </cell>
          <cell r="P1622">
            <v>1</v>
          </cell>
          <cell r="Q1622">
            <v>7</v>
          </cell>
          <cell r="R1622">
            <v>1</v>
          </cell>
        </row>
        <row r="1623">
          <cell r="F1623" t="str">
            <v>A0A8H6BWA8</v>
          </cell>
          <cell r="G1623" t="str">
            <v>Replication factor C subunit 1 OS=Candida albicans OX=5476 GN=FOB64_005169 PE=3 SV=1</v>
          </cell>
          <cell r="H1623" t="str">
            <v>MVNISDFFKNNSQSGSKRKAQSATSSNPTKKAKPAAPQAEREVIVLDDEDDDDDDVKASAINDEDDDDDDDDTRNKSHVQRSPKKETASSVPKASPKKKTSSTLKSTAATKKSKVPAGGDSTADTAQEILATIPDAELPEVDPTKKVNFFALNAAHRGTAEQTAKQYGAKVTKSISGKTSLVVLGADAGPSKVQKIKQHKIKAIDEAGFIKLLESMPADGGSGAAAEAAKLKREQEEAKSLNKQRRKREKKERSKKLESQKESKRQSTQRHAPTDLNQLCGNKGQIQKLKSWLENWFDNQARGFKGNASDPDSFRAVLISGPPGIGKTSAAHLVAKSLGFDIIERNASDVRSKSLLNANVKSILNNTSVVGYFKHRGDTEKNSNNKRFCIIMDEVDGMSSGDHGGAGALSQFCKITSMPMILICNDKSLPKMRTFDRTTYDLPFRRPSENEVKSRLMTIAFREKVKLDPSVIGQLVQATSNDIRQMINLLSTVSKTQKQIGANSMKEVKESWQKQVVLKPFDIAGRLLNSGIWSDPRSSLNDKLNLYFNDFDFSPLMIQENYLITNPRLPGKQIELVATAAEDISISDTVNSLIRSGEQQWSLLPFHGIMSTVKPSYEIAGQITGRLNFSSWLGQNSKQMKYQRMLQELQYHTRVRTSTTKQELRLDYLDALWQKIVKPLCDSGEDGFDEAIETMDEYYLTKEDFDNIGDMIKQDLKLPTQSKSAFTRKYNSMMHPTIIFKTGNSLNVGGKRAAAPKVDFEDVIDDDMEDVPDDDEDQDSDKIDTKKDKLIKVVPVGKSKSKSKSKASTVPAKKKQKR</v>
          </cell>
          <cell r="I1623" t="str">
            <v>&gt;tr|A0A8H6BWA8|A0A8H6BWA8_CANAX Replication factor C subunit 1 OS=Candida albicans OX=5476 GN=FOB64_005169 PE=3 SV=1</v>
          </cell>
          <cell r="J1623">
            <v>0</v>
          </cell>
          <cell r="K1623">
            <v>2.802</v>
          </cell>
          <cell r="L1623">
            <v>0</v>
          </cell>
          <cell r="M1623">
            <v>2.0782396088019599</v>
          </cell>
          <cell r="N1623">
            <v>2</v>
          </cell>
          <cell r="O1623">
            <v>2</v>
          </cell>
          <cell r="P1623">
            <v>0</v>
          </cell>
          <cell r="Q1623">
            <v>2</v>
          </cell>
          <cell r="R1623">
            <v>1</v>
          </cell>
        </row>
        <row r="1624">
          <cell r="F1624" t="str">
            <v>A0A8H6BZZ7</v>
          </cell>
          <cell r="G1624" t="str">
            <v>Uncharacterized protein OS=Candida albicans OX=5476 GN=FOB64_002851 PE=4 SV=1</v>
          </cell>
          <cell r="H1624" t="str">
            <v>MTTATTKTTTITTNANVNANQPQPADKSSATPSTTPSATGTPKPSATQVQLSQDRASNIGWFFIKSYYDFFISKLDEIHKIYHPHASINHDAFPGTKNDKSDSGASNDNVKDVLPIAYKAKGTDAIKETFSKHLSLRKNNRIVITSACFEVSLEKNIIIVVFGEWSSNDEPYKQFTQTFVLVPGKTDNTYDVANDILKFVSVNGYKEKHEQKREQEVKASSQTAVNGNGSSTTTNNNNNNNNSNTSVTKKPTVTTTGSEPVTKVTTESTPKTSGLKPESSKKDVATNGEVKKEDFEKTQPIKSDVKVENQEEKQEKISNTDKELTKDDSVNNSSTTQQQQQPLTWAALAQQAVPIKQTTKSSDLHRSLLNHSINNSTTSPGQHGSNGGGGGKFRKEDWYPIYIRGIRSLDEKELKDHLSKKFGELKFFKVNQNIALVDFVHQEAQRKALDAKETTLDGVTFALEPRESKTGNNFHNNSGNNNNSNNGGYRKFSGSGSGGGGGQSKEGSGSGGSAKNKDKFDNKKINGSGNKKNLNKAPSFK</v>
          </cell>
          <cell r="I1624" t="str">
            <v>&gt;tr|A0A8H6BZZ7|A0A8H6BZZ7_CANAX Uncharacterized protein OS=Candida albicans OX=5476 GN=FOB64_002851 PE=4 SV=1</v>
          </cell>
          <cell r="J1624">
            <v>1.0999999999999999E-2</v>
          </cell>
          <cell r="K1624">
            <v>1.0109999999999999</v>
          </cell>
          <cell r="L1624">
            <v>19</v>
          </cell>
          <cell r="M1624">
            <v>3.1423290203327201</v>
          </cell>
          <cell r="N1624">
            <v>1</v>
          </cell>
          <cell r="O1624">
            <v>1</v>
          </cell>
          <cell r="P1624">
            <v>0</v>
          </cell>
          <cell r="Q1624">
            <v>1</v>
          </cell>
          <cell r="R1624">
            <v>1</v>
          </cell>
        </row>
        <row r="1625">
          <cell r="F1625" t="str">
            <v>A0A1D8PK97</v>
          </cell>
          <cell r="G1625" t="str">
            <v>Chs4p OS=Candida albicans (strain SC5314 / ATCC MYA-2876) OX=237561 GN=CHS4 PE=4 SV=1</v>
          </cell>
          <cell r="H1625" t="str">
            <v>MGDHPYRHVSNTAPYPTQDIGPSESSSSNPPSMTEVTSGLEDLHLPPNQNKNYGSGNIVNQSVNMPPQQPPGSNMQLQSISPRDQAQFNQQNIQSQRPISPRPPNQRSNNSSSSQRSFQQIQQQQQQQHQNQQQFSPSIKYASDGYSNSPYSPMDSNNLYQQDQFKASPTLNATPVKSPPVDAPYPVYDAPSPPPVFASKESIVISPPSVPLSATSSVTNLNLNQADIYHSQSENNLAVHTGNKFGHNRSVSSTSSFFYDRSDNASMIDFNQNMIQSYLGANSSHLLPRIKTLELYRKNAKKSTDPNVLFQYAQYMLQTALLLESELQNMVNNGNGNGNGSQNGNIAGINNATSSSQSSGSQNGTNSPFTRSIENSPRKGPLDNTTTTTTNGTKDKHTKSKSIDFNNIELEGNEKKLKKALLKEAVKYLKRLSDKGYVEAQYLLADAYSSGALDKIDNKEAFILFQSAAKHGHVESAFRTSFCYEEGLGTGRDSRKAVEFLKIAASRNHPAAMYKLGVYSFYGRMGLPANDMNTKKMGIKWLTRAANVATELTAAAPYELGKLYYNGFEDIVLIDKKYGLELFAQAAALGHLQSAAILGHHYEIGEIVPQDSNLSIHYYTQAALGGDPNSMLAMCAWYLVGSEPYLPKDDNEAFEWAKRAANCNLPKAQFALANFYEKGIGCIKNINEAQSWYKKAAENGDEKSLKRLTDKELVKTIQKQWKKKPPVIHNEDGTSTTNSGSLAQEKDCVIM</v>
          </cell>
          <cell r="I1625" t="str">
            <v>&gt;tr|A0A1D8PK97|A0A1D8PK97_CANAL Chs4p OS=Candida albicans (strain SC5314 / ATCC MYA-2876) OX=237561 GN=CHS4 PE=4 SV=1</v>
          </cell>
          <cell r="J1625">
            <v>0</v>
          </cell>
          <cell r="K1625">
            <v>3.9409999999999998</v>
          </cell>
          <cell r="L1625">
            <v>0</v>
          </cell>
          <cell r="M1625">
            <v>4.6604527296937404</v>
          </cell>
          <cell r="N1625">
            <v>2</v>
          </cell>
          <cell r="O1625">
            <v>2</v>
          </cell>
          <cell r="P1625">
            <v>0</v>
          </cell>
          <cell r="Q1625">
            <v>2</v>
          </cell>
          <cell r="R1625">
            <v>1</v>
          </cell>
        </row>
        <row r="1626">
          <cell r="F1626" t="str">
            <v>A0A8H6F4Z7</v>
          </cell>
          <cell r="G1626" t="str">
            <v>Reticulon-like protein OS=Candida albicans OX=5476 GN=FOB64_001206 PE=4 SV=1</v>
          </cell>
          <cell r="H1626" t="str">
            <v>MSTSIPTESPLTTNNTTTTTAADISTTSGTTATPAQASVPTSTSSIADTHHSSCSTTDFLTWKNPIKTGKVFGSLVFGLIVLKTVNLFNIFFHLAYIGLLISAAAEYSGKLITGKGFLANFKPTGKLYAKRFNDEVLPELANFNVHLEESFNKIVYSHDIETTLKAAGISYILYKLTSWFSLYTLIFIFVVLIFTVPVIYKTYKKEIDAAVADITKTIKTKSAEFTEKAHKAAGPHIDTLIKKTGPIGSFIQSNSQSESSVPLAPTSGLHPSTVEDVIKQASEEADEFADTTQESFKPTLH</v>
          </cell>
          <cell r="I1626" t="str">
            <v>&gt;tr|A0A8H6F4Z7|A0A8H6F4Z7_CANAX Reticulon-like protein OS=Candida albicans OX=5476 GN=FOB64_001206 PE=4 SV=1</v>
          </cell>
          <cell r="J1626">
            <v>0</v>
          </cell>
          <cell r="K1626">
            <v>8.6739999999999995</v>
          </cell>
          <cell r="L1626">
            <v>0</v>
          </cell>
          <cell r="M1626">
            <v>11.295681063122901</v>
          </cell>
          <cell r="N1626">
            <v>2</v>
          </cell>
          <cell r="O1626">
            <v>2</v>
          </cell>
          <cell r="P1626">
            <v>0</v>
          </cell>
          <cell r="Q1626">
            <v>2</v>
          </cell>
          <cell r="R1626">
            <v>1</v>
          </cell>
        </row>
        <row r="1627">
          <cell r="F1627" t="str">
            <v>A0A8H6BUX5</v>
          </cell>
          <cell r="G1627" t="str">
            <v>Squalene monooxygenase OS=Candida albicans OX=5476 GN=FOB64_005894 PE=3 SV=1</v>
          </cell>
          <cell r="H1627" t="str">
            <v>MSSVKYDAIIIGAGVIGPTIATAFARQGRKVLIVERDWSKPDRIVGELMQPAGIKALRELGMIKAINNIRAVDCTGYYIKYYDETITIPYPLKKDACITNPVKVRGAAFHHGDFLMNLRQICRDEPNVTAVEATVTKILRDPSDPNTVIGVQTKQPSGTVDYHAKLTISCDGIYSKFRKELSPTNVPTIGSYFIGLYLKNAELPAKGKGHVLLGGHAPALIYSVSPTETRVLCVYVSSKPPSAANDAVYKYLRDNILPAIPKETVPAFKEALEERKFRIMPNQYLSAMKQGSENHKGFILLGDSLNMRHPLTGGGMTVGLNDSVLLAKLLHPKFVEDFDDHQLIAKRLKTFHRKRKNLDAVINTLSISLYSLFAADKKPLRILRNGCFKYFQRGGECVNGPIGLLSGMLPFPMLLFNHFFSVAFYSVYLNFIERGLLGFPLALFEAFEVLFTAIVIFTPYLWNEIVR</v>
          </cell>
          <cell r="I1627" t="str">
            <v>&gt;tr|A0A8H6BUX5|A0A8H6BUX5_CANAX Squalene monooxygenase OS=Candida albicans OX=5476 GN=FOB64_005894 PE=3 SV=1</v>
          </cell>
          <cell r="J1627">
            <v>0</v>
          </cell>
          <cell r="K1627">
            <v>7.3120000000000003</v>
          </cell>
          <cell r="L1627">
            <v>0</v>
          </cell>
          <cell r="M1627">
            <v>10.0642398286938</v>
          </cell>
          <cell r="N1627">
            <v>3</v>
          </cell>
          <cell r="O1627">
            <v>3</v>
          </cell>
          <cell r="P1627">
            <v>0</v>
          </cell>
          <cell r="Q1627">
            <v>3</v>
          </cell>
          <cell r="R1627">
            <v>1</v>
          </cell>
        </row>
        <row r="1628">
          <cell r="F1628" t="str">
            <v>A0A8H6BU22</v>
          </cell>
          <cell r="G1628" t="str">
            <v>Aldehyde dehydrogenase 5, mitochondrial OS=Candida albicans OX=5476 GN=ALD5 PE=3 SV=1</v>
          </cell>
          <cell r="H1628" t="str">
            <v>MFKKALPLVSKLTTPKGITYNQPLGLFINNEYVHPKQQKTFEVISPSTEEKITDVYEALEEDIDTAVAAAQAAYHNGWAQGPPEQRSKVLFKLADLIEENAELLAQIETWDNGKSLQNARGDVALTAAYFRSCGGWADKILGSQINTGNTHFNYTQRVPLVCGQIIPWNFPLLMASWKLGPVLATGSTTVLKTAESTPLSALYLSQLLVEAGMPKGVINIVSGFGATAGAAIAKHPKIEKVAFTGSTATGKIIMKLAAESNLKKVTLELGGKSPNIVFNDADLDKTIQNLIVSIFYNSGEVCCAGSRLLIQSGVYDQVVEKFKEAAESVKVGNPFDEDTFMGAQVSDVQLSKILKYVESGKSQGATVVTGGARADGKGYFVKPTIFADVKKDMDIVREEIFGPVVTLIKFDTVDEAVELANDSDYGLAAGIHSADVNKCIDVANRVKAGTVWVNTYNDFHPMVPFGGFSASGIGREMGEEVLHEYTQVRAVRMKINPPN</v>
          </cell>
          <cell r="I1628" t="str">
            <v>&gt;tr|A0A8H6BU22|A0A8H6BU22_CANAX Aldehyde dehydrogenase 5, mitochondrial OS=Candida albicans OX=5476 GN=ALD5 PE=3 SV=1</v>
          </cell>
          <cell r="J1628">
            <v>0</v>
          </cell>
          <cell r="K1628">
            <v>13.682</v>
          </cell>
          <cell r="L1628">
            <v>0</v>
          </cell>
          <cell r="M1628">
            <v>15.230460921843701</v>
          </cell>
          <cell r="N1628">
            <v>4</v>
          </cell>
          <cell r="O1628">
            <v>4</v>
          </cell>
          <cell r="P1628">
            <v>0</v>
          </cell>
          <cell r="Q1628">
            <v>4</v>
          </cell>
          <cell r="R1628">
            <v>1</v>
          </cell>
        </row>
        <row r="1629">
          <cell r="F1629" t="str">
            <v>Q59S50</v>
          </cell>
          <cell r="G1629" t="str">
            <v>ATP-dependent RNA helicase DBP7 OS=Candida albicans (strain SC5314 / ATCC MYA-2876) OX=237561 GN=DBP7 PE=3 SV=1</v>
          </cell>
          <cell r="H1629" t="str">
            <v>MDDDDELLLNFAAPDTSSVAASKNQNVKVSGGRWKDRRKLQLALQGRTKKRQPETGVNLIPVDESKRKRDSEDKVQLDSNKRSKFTESKGENGGKGDSYVSSLFTNNQPTSHLAPTSTTKELTYLPSNAPMKDATNFSGLGLNEKLSIHLTDHLRFMHPTKIQQLVIPSLISTENDLFVKAQTGSGKTLAFVLPIFHKLMRENKFKINRESGLFAIILTPTRELATQIYGVLETLTRCHHWIVPGIVIGGEKKKSEKARLRKGCNILVATPGRLADHLENTKTLDISQLRWLVLDEGDKLMELGFEDTIAQITAKIDSNSKIADTAEKWQGLPSRRINMLCSATLHSNVKKLGSIVLKDPEMISVETASVAGTVSFDETIATTTSTAPDQLIQNVVVVPPKLRLVTLDALLLKISKHSAERTIVFFSCSDSVDFHFDVFTRDGKKFKKVTDEETGEVKTVLVSPEDDENDGLLTAPQLSDNTIIYKLHGSLSQQTRASTLQSFVKDNNSYNKILFCTDVASRGLDLPNVANVIEYDPPFTIDDHLHRIGRSARLGNEGNATLFLLPGIEEGYVDGKLRVAHPREGNLRVKNYEKILQEGFAQGNIKSKDNKLGKWDIHATTWHLDVERWLLEDQASHDEAVRAFTSHIRAYATHLSSEREFFNVKLLHLGHLAKSFGLRETPKKLGKSVGNNSNYSESKKGKKEDPRKKMLRMAKMAVKSASSEFNY</v>
          </cell>
          <cell r="I1629" t="str">
            <v>&gt;sp|Q59S50|DBP7_CANAL ATP-dependent RNA helicase DBP7 OS=Candida albicans (strain SC5314 / ATCC MYA-2876) OX=237561 GN=DBP7 PE=3 SV=1</v>
          </cell>
          <cell r="J1629">
            <v>4.0000000000000001E-3</v>
          </cell>
          <cell r="K1629">
            <v>1.2829999999999999</v>
          </cell>
          <cell r="L1629">
            <v>6</v>
          </cell>
          <cell r="M1629">
            <v>1.5130674002750999</v>
          </cell>
          <cell r="N1629">
            <v>1</v>
          </cell>
          <cell r="O1629">
            <v>1</v>
          </cell>
          <cell r="P1629">
            <v>0</v>
          </cell>
          <cell r="Q1629">
            <v>1</v>
          </cell>
          <cell r="R1629">
            <v>1</v>
          </cell>
        </row>
        <row r="1630">
          <cell r="F1630" t="str">
            <v>A0A8H6F326</v>
          </cell>
          <cell r="G1630" t="str">
            <v>DNA-directed RNA polymerase OS=Candida albicans OX=5476 GN=FOB64_004284 PE=3 SV=1</v>
          </cell>
          <cell r="H1630" t="str">
            <v>MPPKRRRTLSTGAHDAAFNELLKPEYKGKKLTDEINTAKDKWNLLPAFLKVKGLVKQHLDSYNYFVDVDLKKIIKANELVLSDVDPEFYVKYLDIRVGHKSTSKPGVKEVILPPHECRLRDLTYSAPIYVDVEYTRGRKIIRHNDLEIGRMPVMLRSNKCMLEGMSEATMAQVEECPLDPGGYFVVNGTEKVILVQEQLSKNRIIVEADEKKGIVQASVTSSTHERKSKTYVITKNDKIYLKHNSISEDIPIVIILKAAGIVSDLEILQLVCGSDSNYQDLFVVNFEEAARLEVFTQQQALYYVGKRVKTIRRAGAPKLSQLQEGIEAIATTIIAHLTVSDLQFREKALYIATMARRVVMAMHNPKMVDDRDYVGNKRLELAGQLMSLLFEDLFKKFNSDFKSNIDKVLKKPSRTSEFDALLSINIHSNNITMGLNRAISTGNWSLKRFKMERAGVTHVLSRLSYISALGMMTRISSQFEKSRKVSGPRALQPSQFGMLCTADTPEGEACGLVKNLALMTHITTDDEEAPVKKLCIALGCEPIFALDSATLHVDGNFGVYLNGTLIGTTRFPVKFVHDFRHLRRVGKVSAFISIYTNTHHQAVHIATDGGRICRPLIIVENGKSKVTAEHLAKLINQEWSFDDFLTHGLVEYLDVNEENDSLIAFHSFRN</v>
          </cell>
          <cell r="I1630" t="str">
            <v>&gt;tr|A0A8H6F326|A0A8H6F326_CANAX DNA-directed RNA polymerase OS=Candida albicans OX=5476 GN=FOB64_004284 PE=3 SV=1</v>
          </cell>
          <cell r="J1630">
            <v>0</v>
          </cell>
          <cell r="K1630">
            <v>2.593</v>
          </cell>
          <cell r="L1630">
            <v>0</v>
          </cell>
          <cell r="M1630">
            <v>2.3880597014925402</v>
          </cell>
          <cell r="N1630">
            <v>1</v>
          </cell>
          <cell r="O1630">
            <v>1</v>
          </cell>
          <cell r="P1630">
            <v>0</v>
          </cell>
          <cell r="Q1630">
            <v>1</v>
          </cell>
          <cell r="R1630">
            <v>1</v>
          </cell>
        </row>
        <row r="1631">
          <cell r="F1631" t="str">
            <v>A0A1D8PFL9</v>
          </cell>
          <cell r="G1631" t="str">
            <v>Ribosomal 60S subunit protein L14B OS=Candida albicans (strain SC5314 / ATCC MYA-2876) OX=237561 GN=RPL14 PE=3 SV=1</v>
          </cell>
          <cell r="H1631" t="str">
            <v>MSSTVKAANWRFVEVGRVVLVDNKELATIVEIIDQKRVLIDGPKIQRQAIALAKIVLTPIVLPNLPRGSRTATVTKKWAAADIDAKWAASGWAKKLANKERRSQLSDFERFQVMVLKKQRRFATKKALVKA</v>
          </cell>
          <cell r="I1631" t="str">
            <v>&gt;tr|A0A1D8PFL9|A0A1D8PFL9_CANAL Ribosomal 60S subunit protein L14B OS=Candida albicans (strain SC5314 / ATCC MYA-2876) OX=237561 GN=RPL14 PE=3 SV=1;&gt;tr|A0A8H6F332|A0A8H6F332_CANAX 60S ribosomal protein L14-B OS=Candida albicans OX=5476 GN=RPL14B PE=3 SV=1</v>
          </cell>
          <cell r="J1631">
            <v>0</v>
          </cell>
          <cell r="K1631">
            <v>11.983000000000001</v>
          </cell>
          <cell r="L1631">
            <v>0</v>
          </cell>
          <cell r="M1631">
            <v>32.0610687022901</v>
          </cell>
          <cell r="N1631">
            <v>4</v>
          </cell>
          <cell r="O1631">
            <v>5</v>
          </cell>
          <cell r="P1631">
            <v>1</v>
          </cell>
          <cell r="Q1631">
            <v>4</v>
          </cell>
          <cell r="R1631">
            <v>1</v>
          </cell>
        </row>
        <row r="1632">
          <cell r="F1632" t="str">
            <v>A0A1D8PGI1</v>
          </cell>
          <cell r="G1632" t="str">
            <v>Uncharacterized protein OS=Candida albicans (strain SC5314 / ATCC MYA-2876) OX=237561 GN=orf19.9076 PE=4 SV=1</v>
          </cell>
          <cell r="H1632" t="str">
            <v>MTSNNDDNVNLEKLNISDEIINDYDNGSQEQLDVLEAYQTDEDKQEQEQKEKEKDVELDNPDLEEEVGITMNDDEGDHKLNNQKIDDEINKEDEKDVKASDDYDDDDDDDDFDDFNEASFQHAPTIGSTNQENGHDDNDDDDDDDDDDDDDEFGDFDDFQVSQPSPTQQQQQKQQSQTQSQSISIDKVNFPTTIFNSPKEFSQRLTTTLDEIFPTSTPILEDNNNKNQITTSIQLLNERSQEIYKQLSTLPYLQPTNWIKSNIRHNLLIKLGIPINLDELNDTNTISANPNNKNIVTSETQNDLKIPGYNFGSGGGGGSGGGFVSVSGRQRKSSISINDINWNELNLISEIPKFESLNIDDNLKNSLINSTLDKLNQFELDNLYHNSTTTTTTTISVTTAAEGDGSSNNNNNNNKSNSSSNDSGSTIGGGHANSQWIDEKLNKLTSNYNELLTLSSIWINQIDQLHEEFEIYENVIQSFIGYNQKLRREEIFENLKKLKKKKGKATK</v>
          </cell>
          <cell r="I1632" t="str">
            <v>&gt;tr|A0A1D8PGI1|A0A1D8PGI1_CANAL Uncharacterized protein OS=Candida albicans (strain SC5314 / ATCC MYA-2876) OX=237561 GN=orf19.9076 PE=4 SV=1</v>
          </cell>
          <cell r="J1632">
            <v>2E-3</v>
          </cell>
          <cell r="K1632">
            <v>1.5940000000000001</v>
          </cell>
          <cell r="L1632">
            <v>3</v>
          </cell>
          <cell r="M1632">
            <v>2.3668639053254399</v>
          </cell>
          <cell r="N1632">
            <v>1</v>
          </cell>
          <cell r="O1632">
            <v>1</v>
          </cell>
          <cell r="P1632">
            <v>0</v>
          </cell>
          <cell r="Q1632">
            <v>1</v>
          </cell>
          <cell r="R1632">
            <v>1</v>
          </cell>
        </row>
        <row r="1633">
          <cell r="F1633" t="str">
            <v>Q5A782</v>
          </cell>
          <cell r="G1633" t="str">
            <v>Eukaryotic translation initiation factor 5B OS=Candida albicans (strain SC5314 / ATCC MYA-2876) OX=237561 GN=FUN12 PE=4 SV=1</v>
          </cell>
          <cell r="H1633" t="str">
            <v>MAKKGKKAAQAGGDFWDDEDMAQDQPQAEEFGTPAEPESQEASAEDVSGDLLSSIRKNKQKKAEKQENEKANVNNGDAPKLLSKKEKEKLKKEAEKQKKKELAQKKKAQQATKKEQIKEANKQNAGSAVTASSASATPEPEENESSAASEQNEAPKAKPAKKGKKAPAGLAALKKQLELKKQLEEEQRRLEEEEEQRRLEEERLAAEEEAKKEAARAAKKERERLKKEQLKAEGKLLTKKQKEEKKLQERRRQQLLQAGNVSVAGLSKTEEGDAPKPKKVVYTKKKSTKPKTFIQKPVPSKAPVKKDDGEDEALVDDWEKMALDDDAPVADDWEAALADEGDEEVGEAEEEDEEVGEDEDTIVEDEQEKKAKEEAARKAKEESARKAKEEAARKAQEEEKSKQLAAQKKAASPSEKDLRSPICCILGHVDTGKTKLLDKIRQTNVQGGEAGGITQQIGATYFPVDAIKQKTAVMAKYEKQTFDVPGLLIIDTPGHE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1633" t="str">
            <v>&gt;tr|Q5A782|Q5A782_CANAL Eukaryotic translation initiation factor 5B OS=Candida albicans (strain SC5314 / ATCC MYA-2876) OX=237561 GN=FUN12 PE=4 SV=1</v>
          </cell>
          <cell r="J1633">
            <v>0</v>
          </cell>
          <cell r="K1633">
            <v>88.629000000000005</v>
          </cell>
          <cell r="L1633">
            <v>0</v>
          </cell>
          <cell r="M1633">
            <v>27.138643067846601</v>
          </cell>
          <cell r="N1633">
            <v>18</v>
          </cell>
          <cell r="O1633">
            <v>23</v>
          </cell>
          <cell r="P1633">
            <v>1</v>
          </cell>
          <cell r="Q1633">
            <v>18</v>
          </cell>
          <cell r="R1633">
            <v>1</v>
          </cell>
        </row>
        <row r="1634">
          <cell r="F1634" t="str">
            <v>C4YNA4</v>
          </cell>
          <cell r="G1634" t="str">
            <v>Uncharacterized protein OS=Candida albicans (strain WO-1) OX=294748 GN=CAWG_02344 PE=4 SV=1</v>
          </cell>
          <cell r="H1634" t="str">
            <v>MPENLQTRLHNSLDEILKSSGYIFEIIDQNRKQSNVITSPNNELIQKSITQSLNGEIQNFHAILDQTVSKLNDAEWCLGVMVEKKKKLDELKVKEEAARKKEEGAKKKEEEAKKKEEEAKKKAEEAKKKAEEAKKAEEAVPQKFDNFDDFIGFDINDMQNDDTIDDTIDDTIDETIDETIDDTNDEDMLSNMDYENLDPDETIDEVPATTDSDLDMNNILENNESILDGLNMTFLDNGNNTNHVNEEFDVDGFLNQFGN</v>
          </cell>
          <cell r="I1634" t="str">
            <v>&gt;tr|C4YNA4|C4YNA4_CANAW Uncharacterized protein OS=Candida albicans (strain WO-1) OX=294748 GN=CAWG_02344 PE=4 SV=1</v>
          </cell>
          <cell r="J1634">
            <v>0</v>
          </cell>
          <cell r="K1634">
            <v>2.1539999999999999</v>
          </cell>
          <cell r="L1634">
            <v>0</v>
          </cell>
          <cell r="M1634">
            <v>5.7915057915057897</v>
          </cell>
          <cell r="N1634">
            <v>1</v>
          </cell>
          <cell r="O1634">
            <v>1</v>
          </cell>
          <cell r="P1634">
            <v>0</v>
          </cell>
          <cell r="Q1634">
            <v>1</v>
          </cell>
          <cell r="R1634">
            <v>1</v>
          </cell>
        </row>
        <row r="1635">
          <cell r="F1635" t="str">
            <v>A0A1D8PJ46</v>
          </cell>
          <cell r="G1635" t="str">
            <v>PUM-HD domain-containing protein OS=Candida albicans (strain SC5314 / ATCC MYA-2876) OX=237561 GN=orf19.12836 PE=4 SV=1</v>
          </cell>
          <cell r="H1635" t="str">
            <v>MTSGSRSVSLSSGKDLKYHQPHNSINSTASLRSSSIGSSFFTPNNTHGAGSNSSSSNDPSFLNGENTSANCTNSTESDDNELIEPTKDIDIVGAISTLHLDDDDEDEEATTTGTNNISRVKSGNKHNPQYGSLTPQNLAKTGSGNTKNTWNITQSAPPQPIRSNVSENGNHPNDQNVFVKPFELPESQEDASKKQTTNGLNLPLLEKILDSEGRTKDNDQNISSSKPQFYDGAIPFVPVNQNVTGNGNSQIPPPLGNIPPPMSNMPPPLPPHSMGLPSFSPFPHPSFYQGYIPSPPAHTPTPGDYQSFDKIPSVPSPAPPIIQESQVPTPAPVPVPAPQPNQPQPPTMWNPLHSPLVRLPFGQQQLQTVYSPTQSTQSPLLPQQGPPQPQPAFPMMPQHNFHQHNQYHPRPHYRNNNGMMNVHRKNLRRKEDSAKYSDAKLQDFTGSILTLCKDQHGCRFLQRELINETNATLIFNEIYFKAVELMIDPFGNYLIQKLFTMINLEQRLVLINQCSNELFRIALDPHGTRSLQKLIDVIETNEEIEIITRNLYSNIVVLSRDLNGNHVVQKILTKFNTISSDSNSSDSNRDGAQHQNQNQFIFDIIQANLLYIACHRHGCCVLQRCLDYGNKQQCQQLSQEIAKHTIKLSLDPYGNYVVQYVLNKYSVGGDAQNTDNQVIDIIIQEIKSNFIQLSLHKFGSNVIEKCLKISSISKDLIDNLIVLDHGQAFNQLLNDPFGNYVLQTSLDVANLEQFEQLSKILLPLLPNIKSTPHGRRILNKIQQ</v>
          </cell>
          <cell r="I1635" t="str">
            <v>&gt;tr|A0A1D8PJ46|A0A1D8PJ46_CANAL PUM-HD domain-containing protein OS=Candida albicans (strain SC5314 / ATCC MYA-2876) OX=237561 GN=orf19.12836 PE=4 SV=1</v>
          </cell>
          <cell r="J1635">
            <v>1E-3</v>
          </cell>
          <cell r="K1635">
            <v>1.982</v>
          </cell>
          <cell r="L1635">
            <v>1</v>
          </cell>
          <cell r="M1635">
            <v>1.2771392081736901</v>
          </cell>
          <cell r="N1635">
            <v>1</v>
          </cell>
          <cell r="O1635">
            <v>1</v>
          </cell>
          <cell r="P1635">
            <v>0</v>
          </cell>
          <cell r="Q1635">
            <v>1</v>
          </cell>
          <cell r="R1635">
            <v>1</v>
          </cell>
        </row>
        <row r="1636">
          <cell r="F1636" t="str">
            <v>Q59MA9</v>
          </cell>
          <cell r="G1636" t="str">
            <v>Clustered mitochondria protein homolog OS=Candida albicans (strain SC5314 / ATCC MYA-2876) OX=237561 GN=CLU1 PE=3 SV=2</v>
          </cell>
          <cell r="H1636" t="str">
            <v>MSSEEKIEETQQQQQESVPVKELLLKVQLPSFFNVGDDYLTIPSSYEENIADLKQALNIIVLCRNLTNYSILIKGIDIIENFGELITFEQIISHFELDKQEEQEEQGQEREISELKIVIKEKSYNLASIYEQISRFREVIGLHYIDRLSNDIGSCGGVSKFNGIQLDDIKPKEAKKEESTEKEQQEKEELSISKEEVSKISDFAKQFISDSFDGNDFTKLTKFDDINGKVKIPIKSLTISQWSPVPPFQQAKGDLLYLSLQTLEHETFNITCHFSGFFVNKSSTINFNPTIKINEKGKFNKSYLLYDLVCQLSPLFSKTIAENEINLSDSTKYPETYLLPGNSFPAYPWLVNEKDLQNVPDLSRSQLSSLINGVDGADYIKDWNNDIQSIKELPTTTVQERIIREKLIQKSLFEFNKTATETAINIIKGNIPPLNPDESSDKFIYLRNGIFYSSGTSTVNGFENTGGEEASRYVASKDLTGIKLINRHDIRGISSLVTCIVDYMGKRVVCQAPVPGILDTPVITSPTTDAEGKNEAEEPESEPVEKVVYGLSSDGSRILEDKSFEEPLKQIGDFFHLKPHKVQLSSSSSGDDVKTESNLVVSKDTKGLKGTDGRKYVIDLYRTTPRDIEFIEQHFKLDDDHQETSYPHGEALIRHEAVNEWWRRKVAVLFKKETEQLEKEGKLLDKNQDQDQENKPQIAIPTDQVVFNPDAFSSDNENEIEQDREEVREISKFIKEKLIEEFLDEIKDQVIPFDGQQLTDVLHRSGINMRYLGYVAERLVVKKEKHLVDLEELIKENEAKAEKKREEEKEKEEKEATESEDKKEKKEDKEDAEKEEAEAEEEVPTKATYQLTLANYSTLHRIIIQEMISRSVKHILRNLTKSLPSYLISTAIAHFHNCLFGGAINPTPKVDFIDEIYKNFCSKSDLESFIKLTHDDVIKLVSKEVFSRFRYKLSSNWINTIQLPQLFREIAFKYGIQWKSQNYPFTKEEFELQNNQNKETPTQIQIIETKSSKKSKKKTQTQVITEKSIQRSSIFIADDIIGFIPIIKDSSYKSTIVEEIYSNARSHLVQGNKEMGMALFNELLAINESIYGKVNPETAKFYNLVAQVYQELGYDIEAALIGRKAVILCERSCGFDSYDTITAYMNSAYYESSNEQYLNSLKLYKEAMNTWSLVYGKDHPTLINTLTNLSESLLKIKAYDSALELLQEALEITKKLNGEISEITGFIYYRIANIVVTLNKFKESKELFDKAYDIFMKLLGPDDSMTKQVAKYVSSVGLYVEYLKRQQQQQQQETQKKSKTKTKAAPVNNIATTSTSTTKNGKKSKKNNTPPQSNPEIANQSIDEILRFIEGKPSGSKKSNKKK</v>
          </cell>
          <cell r="I1636" t="str">
            <v>&gt;sp|Q59MA9|CLU_CANAL Clustered mitochondria protein homolog OS=Candida albicans (strain SC5314 / ATCC MYA-2876) OX=237561 GN=CLU1 PE=3 SV=2</v>
          </cell>
          <cell r="J1636">
            <v>0</v>
          </cell>
          <cell r="K1636">
            <v>35.258000000000003</v>
          </cell>
          <cell r="L1636">
            <v>0</v>
          </cell>
          <cell r="M1636">
            <v>13.426265590609001</v>
          </cell>
          <cell r="N1636">
            <v>12</v>
          </cell>
          <cell r="O1636">
            <v>12</v>
          </cell>
          <cell r="P1636">
            <v>0</v>
          </cell>
          <cell r="Q1636">
            <v>12</v>
          </cell>
          <cell r="R1636">
            <v>1</v>
          </cell>
        </row>
        <row r="1637">
          <cell r="F1637" t="str">
            <v>A0A8H6C1A2</v>
          </cell>
          <cell r="G1637" t="str">
            <v>Glyceraldehyde-3-phosphate dehydrogenase OS=Candida albicans OX=5476 GN=FOB64_001558 PE=3 SV=1</v>
          </cell>
          <cell r="H1637" t="str">
            <v>MAIKIGINGFGRIGRLVLRVALGRKDIEVVAVNDPFIAPDYAAYMFKYDSTHGRYKGEVTASGDDLVIDGHKIKVFQERDPANIPWGKSGVDYVIESTGVFTKLEGAQKHIDAGAKKVIITAPSADAPMFVVGVNEDKYTPDLKIISNASCTTNCLAPLAKVVNDTFGIEEGLMTTVHSITATQKTVDGPSHKDWRGGRTASGNIIPSSTGAAKAVGKVIPELNGKLTGMSLRVPTTDVSVVDLTVRLKKAASYEEIAQAIKKASEGPLKGVLGYTEDAVVSTDFLGSSYSSIFDEKAGILLSPTFVKLISWYDNEYGYSTRVVDLLEHVAKASA</v>
          </cell>
          <cell r="I1637" t="str">
            <v>&gt;tr|A0A8H6C1A2|A0A8H6C1A2_CANAX Glyceraldehyde-3-phosphate dehydrogenase OS=Candida albicans OX=5476 GN=FOB64_001558 PE=3 SV=1;&gt;tr|Q5ADM7|Q5ADM7_CANAL Glyceraldehyde-3-phosphate dehydrogenase OS=Candida albicans (strain SC5314 / ATCC MYA-2876) OX=237561 GN=TDH3 PE=3 SV=1;&gt;sp|Q92211|G3P_CANAW Glyceraldehyde-3-phosphate dehydrogenase OS=Candida albicans (strain WO-1) OX=294748 GN=TDH1 PE=3 SV=2</v>
          </cell>
          <cell r="J1637">
            <v>0</v>
          </cell>
          <cell r="K1637">
            <v>81.436999999999998</v>
          </cell>
          <cell r="L1637">
            <v>0</v>
          </cell>
          <cell r="M1637">
            <v>63.283582089552198</v>
          </cell>
          <cell r="N1637">
            <v>15</v>
          </cell>
          <cell r="O1637">
            <v>27</v>
          </cell>
          <cell r="P1637">
            <v>15</v>
          </cell>
          <cell r="Q1637">
            <v>15</v>
          </cell>
          <cell r="R1637">
            <v>1</v>
          </cell>
        </row>
        <row r="1638">
          <cell r="F1638" t="str">
            <v>P25997</v>
          </cell>
          <cell r="G1638" t="str">
            <v>Elongation factor 3 OS=Candida albicans (strain SC5314 / ATCC MYA-2876) OX=237561 GN=CEF3 PE=1 SV=3</v>
          </cell>
          <cell r="H1638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SIPEVSTAGDIDVTLNEFNKLVADKKIAKRFDVALNYIAAIAGDLVDER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LDEPTNYLDRDSLGALSKALKAFEGGIVIITHSAEFTKDLTEEVWAVLDGRMTPSGHNWVQGQGSGPRIEKKDDEEEDKFDAMGNKIAAAKKKKKLSSAELRKKKKERMKKKKELGDAYVSSDEEF</v>
          </cell>
          <cell r="I1638" t="str">
            <v>&gt;sp|P25997|EF3_CANAL Elongation factor 3 OS=Candida albicans (strain SC5314 / ATCC MYA-2876) OX=237561 GN=CEF3 PE=1 SV=3</v>
          </cell>
          <cell r="J1638">
            <v>0</v>
          </cell>
          <cell r="K1638">
            <v>150.41300000000001</v>
          </cell>
          <cell r="L1638">
            <v>0</v>
          </cell>
          <cell r="M1638">
            <v>40.6666666666667</v>
          </cell>
          <cell r="N1638">
            <v>29</v>
          </cell>
          <cell r="O1638">
            <v>43</v>
          </cell>
          <cell r="P1638">
            <v>0</v>
          </cell>
          <cell r="Q1638">
            <v>28</v>
          </cell>
          <cell r="R1638">
            <v>1</v>
          </cell>
        </row>
        <row r="1639">
          <cell r="F1639" t="str">
            <v>A0A1D8PRB9</v>
          </cell>
          <cell r="G1639" t="str">
            <v>Arf family guanine nucleotide exchange factor OS=Candida albicans (strain SC5314 / ATCC MYA-2876) OX=237561 GN=orf19.13997 PE=4 SV=1</v>
          </cell>
          <cell r="H1639" t="str">
            <v>MVSAVSNITESSVVNSTTPESSINMTKPPPISTSNKIKHHPPKDDKPLPITPNRDEHKTEDKGTSTSSKGEPSSVTNTNSQKTESANKEAKNGSESPSEDDTEYRLIAKRLFDEEFVSIKPQE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RFNQQMEDFNVDDYQDKYDLTLELQGSPYLKEGLLKLKILNNDSVDEIDGNSNPSASSTPANHGKFLSFFSRPANSSSSTSNMNNHKFTENFVVISKGELSLYSFDPKVIKKFKKRNGHQQQQTEPDDDDIVGDGNWLKNAAKIGTYNLCSTYADLEKTTSQ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1639" t="str">
            <v>&gt;tr|A0A1D8PRB9|A0A1D8PRB9_CANAL Arf family guanine nucleotide exchange factor OS=Candida albicans (strain SC5314 / ATCC MYA-2876) OX=237561 GN=orf19.13997 PE=4 SV=1</v>
          </cell>
          <cell r="J1639">
            <v>0</v>
          </cell>
          <cell r="K1639">
            <v>30.31</v>
          </cell>
          <cell r="L1639">
            <v>0</v>
          </cell>
          <cell r="M1639">
            <v>15.693779904306201</v>
          </cell>
          <cell r="N1639">
            <v>10</v>
          </cell>
          <cell r="O1639">
            <v>15</v>
          </cell>
          <cell r="P1639">
            <v>0</v>
          </cell>
          <cell r="Q1639">
            <v>10</v>
          </cell>
          <cell r="R1639">
            <v>1</v>
          </cell>
        </row>
        <row r="1640">
          <cell r="F1640" t="str">
            <v>Q9UVA1</v>
          </cell>
          <cell r="G1640" t="str">
            <v>DNA-directed RNA polymerase subunit beta (Fragment) OS=Candida albicans OX=5476 GN=RPB2 PE=3 SV=1</v>
          </cell>
          <cell r="H1640" t="str">
            <v>MSADESMADPYQYDSIDEPITQEDCWTVITSFFQEKGLVSQQLDSFDEFVETSIQELVWEDSHLILDQPAQHTSEKDHENKRYEITFGKIYISKPSQTEGDGSTHAVFPQEARLRNLTYSSPLYVDMTSKVFKSDDNKRKDNELEWIQEEPDKDTETKVFLGKVPIMLRSKFCMLRDLAEHEFYELKECPYDMGGYFVINGSEKVLIAQERSAANIVQVFKKAAPSPISHVAEIRSAIEKGSRLISSMQIKLYGRDEKGVSGRTIKATLPYIKEDIPIVIVFRALGVVPDGDILEHICYDANDWQMLEMLKPCVEEGFVIQEREVALDFIGRRGVLGIRREKRIQYAKDILQKELLPNITQEEGFETRKAFFLGYMVNRLLLCALERKEPDDRDHFGKKRLDLAGPLLANLFRILFKKLTKDIYNYMQRCVENGGDFNVTLAVKSQTITDGLRYSLATGNWGEQRKAMSSRAGVSQVLNRYTYSSTLSHLRRTNTPIGRDGKIAKPRQLHNTHWGLVCPAETPEGQACGLVKNLSLMTCISVGTPSEPILGFLRDYGLEVLEDYVPSNAPDSTRVFVNGVWVGVHRDPAALVDFMRELRRSGDLSPEVSIIRDIREKEFKIFTDAGRVYRPLFIVDDNPDSETKGELKITKEHVKQLLRSDELDEDDEDYENSRYTWSSLVADGIVEYVDAEEEETIMIAMTPDDVKASKNSVSESEQQKIQLEEQELDPGKRIKPTTSGNTHTYTHCEIHPSMILGVAASIIPFPDHNQSPRNTYQSAMGKQAMGVFLTNYSVRMDTMANILYYPQKPLGTTRSMEYLKFRELPAGQNAIVAIACYSGYNQEDSMIMNQSSIDRGLFRSLFFRSYMDIEKRQGMKALETFEKPTRSDTLRLKHGTYEKLDEDGLIAPGVRVSGEDIIIGKTTPIPADAEELGQRTQYHTKRDASTPLRSTESGIVDQVLLTTNGDGSKFVKVRMRTTKVPQIGDKFASRHGQKGTIGVTYRHEDMPFTAEGIVPDLIINPHAIPSRMTVAHLIECLLSKVSSLSGFEGDASPFTDVTTEQISTLLRDHGYQSRGFEVMYNGHTGKKLMAQVFFGPTYYQRLRHMVDDKIHARARGPVQVLTRQPVEGRSRDGGLRFGEMERDCMIAHGAAGFLKERLMEASDAFRVHVCGMCGLMSVIANLKKNQFECRSCKNKTNIYQIHIPYAAKLL</v>
          </cell>
          <cell r="I1640" t="str">
            <v>&gt;tr|Q9UVA1|Q9UVA1_CANAX DNA-directed RNA polymerase subunit beta (Fragment) OS=Candida albicans OX=5476 GN=RPB2 PE=3 SV=1</v>
          </cell>
          <cell r="J1640">
            <v>2E-3</v>
          </cell>
          <cell r="K1640">
            <v>1.4710000000000001</v>
          </cell>
          <cell r="L1640">
            <v>3</v>
          </cell>
          <cell r="M1640">
            <v>0.74380165289256195</v>
          </cell>
          <cell r="N1640">
            <v>1</v>
          </cell>
          <cell r="O1640">
            <v>1</v>
          </cell>
          <cell r="P1640">
            <v>0</v>
          </cell>
          <cell r="Q1640">
            <v>1</v>
          </cell>
          <cell r="R1640">
            <v>1</v>
          </cell>
        </row>
        <row r="1641">
          <cell r="F1641" t="str">
            <v>A0A8H6BZP2</v>
          </cell>
          <cell r="G1641" t="str">
            <v>Acetyltransferase (GNAT) family protein OS=Candida albicans OX=5476 GN=FOB64_003269 PE=4 SV=1</v>
          </cell>
          <cell r="H1641" t="str">
            <v>MSDFPPNLSIRPLTIQDIDQCVELEAKGFPPEERCSREKFNYRLTVAPELCAGLFDEDDDDDELPSHSSVLKETLIGHVIATKIASTKITDASMQLPSKETPGSGHIESSRNIGIHSVVIHPDWRGKNLGALLLHDYIQKLSNQDVGDQIVIINKENLIPFYEKIGFNNLGESECKYAGTTWYDMAIDLVATDDL</v>
          </cell>
          <cell r="I1641" t="str">
            <v>&gt;tr|A0A8H6BZP2|A0A8H6BZP2_CANAX Acetyltransferase (GNAT) family protein OS=Candida albicans OX=5476 GN=FOB64_003269 PE=4 SV=1</v>
          </cell>
          <cell r="J1641">
            <v>0</v>
          </cell>
          <cell r="K1641">
            <v>7.17</v>
          </cell>
          <cell r="L1641">
            <v>0</v>
          </cell>
          <cell r="M1641">
            <v>18.461538461538499</v>
          </cell>
          <cell r="N1641">
            <v>3</v>
          </cell>
          <cell r="O1641">
            <v>3</v>
          </cell>
          <cell r="P1641">
            <v>0</v>
          </cell>
          <cell r="Q1641">
            <v>3</v>
          </cell>
          <cell r="R1641">
            <v>1</v>
          </cell>
        </row>
        <row r="1642">
          <cell r="F1642" t="str">
            <v>A0A8H6F5I1</v>
          </cell>
          <cell r="G1642" t="str">
            <v>Glycolipid 2-alpha-mannosyltransferase family protein OS=Candida albicans OX=5476 GN=FOB64_000785 PE=3 SV=1</v>
          </cell>
          <cell r="H1642" t="str">
            <v>MDWVSDDKGQTYNGCHFWSNFEIGSLAFWRSEAYRKYFEHLDKAGGFFYERWGDAPVHSIAAALFLPREKIHFFEDVGYYHVPFTNCPVDKEVRKARNCNCDPNKDFTWRGFLYYQILHFE</v>
          </cell>
          <cell r="I1642" t="str">
            <v>&gt;tr|A0A8H6F5I1|A0A8H6F5I1_CANAX Glycolipid 2-alpha-mannosyltransferase family protein OS=Candida albicans OX=5476 GN=FOB64_000785 PE=3 SV=1</v>
          </cell>
          <cell r="J1642">
            <v>0</v>
          </cell>
          <cell r="K1642">
            <v>2.1339999999999999</v>
          </cell>
          <cell r="L1642">
            <v>0</v>
          </cell>
          <cell r="M1642">
            <v>17.355371900826398</v>
          </cell>
          <cell r="N1642">
            <v>1</v>
          </cell>
          <cell r="O1642">
            <v>1</v>
          </cell>
          <cell r="P1642">
            <v>0</v>
          </cell>
          <cell r="Q1642">
            <v>1</v>
          </cell>
          <cell r="R1642">
            <v>1</v>
          </cell>
        </row>
        <row r="1643">
          <cell r="F1643" t="str">
            <v>Q5AB84</v>
          </cell>
          <cell r="G1643" t="str">
            <v>Uncharacterized protein OS=Candida albicans (strain SC5314 / ATCC MYA-2876) OX=237561 GN=orf19.13509 PE=4 SV=1</v>
          </cell>
          <cell r="H1643" t="str">
            <v>MAKASKVDKKLSKKKEEKPAKKVEEESSSEESSSDDSSSEESSSDDDSSDDSSSSSSDEGSDSDSSDEEEVEKKESSSDESDDEDKKEESSSGSDEEEKKEEKSSSSDSEDSSSSDSSSSESDSDSDSDSDSDSEEEPSKKRKAEESKEEESAPVKKSKPAASTEEPATLFVGRLSWNIDDAWLKREFEHIGGVIGARVIMERATGKSRGYGYVDFESKSAAEKALEEMQGKEIDGRPINLDMSTGKPHASKSNNDRAKQYGDSQSPPSDTLFIGNLSFNANRDNLFNVFGEYGNVISCRVPTHPDTQQPKGFGYVQFSSVDEAKAALEAMNGEYIEGRPCRLDFSTPRDNTNNNNNNNRRGGFGGGFGGRERSATPRSGNSTPRPNKSTEFKGTKKTFD</v>
          </cell>
          <cell r="I1643" t="str">
            <v>&gt;tr|Q5AB84|Q5AB84_CANAL Uncharacterized protein OS=Candida albicans (strain SC5314 / ATCC MYA-2876) OX=237561 GN=orf19.13509 PE=4 SV=1;&gt;tr|A0A8H6C0Q2|A0A8H6C0Q2_CANAX Nuclear localization sequence-binding protein OS=Candida albicans OX=5476 GN=FOB64_002219 PE=4 SV=1</v>
          </cell>
          <cell r="J1643">
            <v>0</v>
          </cell>
          <cell r="K1643">
            <v>7.1379999999999999</v>
          </cell>
          <cell r="L1643">
            <v>0</v>
          </cell>
          <cell r="M1643">
            <v>11.25</v>
          </cell>
          <cell r="N1643">
            <v>4</v>
          </cell>
          <cell r="O1643">
            <v>4</v>
          </cell>
          <cell r="P1643">
            <v>0</v>
          </cell>
          <cell r="Q1643">
            <v>4</v>
          </cell>
          <cell r="R1643">
            <v>1</v>
          </cell>
        </row>
        <row r="1644">
          <cell r="F1644" t="str">
            <v>A0A8H6BWL0</v>
          </cell>
          <cell r="G1644" t="str">
            <v>Carbamoyl-phosphate synthase, small subunit OS=Candida albicans OX=5476 GN=FOB64_004140 PE=3 SV=1</v>
          </cell>
          <cell r="H1644" t="str">
            <v>MAQLSVPITPPMESTGDVLMTLETQDGIALQGYSFGAAKPAAGEVVFQTGMVGYPESITDPSYEGQILVITYPLVGNYGVPDRELFDEDYEPALPKYFESNKIHIAGLVVAHYTEEYSHWLAKSSLGKWLQEQGIPAIYGVDTRSLTKRLREKGSTLGRLAIQNSDYKSEEIISQSKSNPQNWKKFFNVPEFDDPNVKNLVAKVSTDKPILYTPKKPMKILNWVKMVNQLESLSLIRGVELLVVPWDYDFTTEEYDGLFISNGPGDPAVMDKTVERLQKILKEGKTPVFGICLGHQLLARATGASTLKLKFGNRGHNIPCTSTISGRCYITSQNHGYAVDTATLSNGWKELFVNANDGSNEGIYHESKPFFSVQFHPESTPESFGFGIWWLSIGQAGEFDYSGSQAIKALKEEGIYTVLINPNIATIQTSKGLADKVYFLPVTPEFVRKVIKHERPDGIYCTFGGQTALSVGIALKDEFEGLGVKVLGTQIDTVITTEDRELFASAMAEINEKCARSEACNTVKEAVDAANAIGYPLIVRAAYALGGLGSGFADNEEELVALCNKAFATSPQVLVERSMKGWKEVEYEVVRDAFDNCITVCNMENFDPLGIHTGDSIVVAPSQTLSDEDYNMLRTTAVNVIRHLGVVGNEYCIIEVNARLSRSSALASKATGYPLAYTAAKLGLNIPLNEIKNSVTKSTSACFEPSLDYCVVKIPRWDLKKFTRVSALLSSSMKSVGEVMAIGRTFEEAIQKAIRSTDYHNLGFNKTAALMSIDIDQELQTPSDQRLFAIANALSDGYSVDKVWKLTNIDKWFLNKLDGLIKFGNKIASYGAKEDVPMSILRQAKQLGFEDRQIAKFLGSNEVAIRRLRKDAGIIPFVKQIDTVAAEFPAFTNYLIGSSVEFDWCAVRAIRTLRENNVKTVMINYNPETVSTDYDEADRLYFEPINLERVLDIYDLEQSSGVIISMGGQTSNNIALPLYRQNVKILGTSPEMIDSAENRYKFSRMLDRIGVDQPAWKELTSI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FLTAQFSSWPNNKPIITDAKTTDLASVLLLASLYNRSIHITGVSSKEDLDLIKMAKEKTLQVTCDVAVHSLFLSKDELDYPFLPNKQDQEYLWENLKDVDCFSIGVLPYLIAKASGTEIVPGMGIKEAVPLLLTAVKAGKLTIGDIVSKFHDNPAKIFNLPKQDAQVVLDLDRFATVEPVYPEFSKLRLRGAVERVSFHNETVVLDGSVLSQIALGKNEVVPRSRFGSTAGIPESPRLGNKRVSFSSDMRRPSLAPETPEPQPAIFEKLGSELVSQPIAGSLGEIAALSDYIRHNNTFLRNNIISVKDITRSDLHSLFTVAQEMRLAVERQGVLDLYKVETSTSFDAAMQRLGGRVVAVDHGSSSVKKGETLQDTIRTLSCYSDAIVLRHPSEESADIAAKYSPVPIINAGNGTKEHPTQALLDLFTIREELGTVNGITVTFMGDLKYGRPVHSLCHLLRHYQVRVQLVAPKELQIPAEIRQQLIDNNMLIAESEELTKEILARSDVLYCTRVQEERFADKEQYQRLKDTYIVDNKILSNAKQHMCVMHPLPRTNEIREEVDFDQRAAYFRQMRHGLFIRMALLAMVVGVDF</v>
          </cell>
          <cell r="I1644" t="str">
            <v>&gt;tr|A0A8H6BWL0|A0A8H6BWL0_CANAX Carbamoyl-phosphate synthase, small subunit OS=Candida albicans OX=5476 GN=FOB64_004140 PE=3 SV=1</v>
          </cell>
          <cell r="J1644">
            <v>0</v>
          </cell>
          <cell r="K1644">
            <v>59.892000000000003</v>
          </cell>
          <cell r="L1644">
            <v>0</v>
          </cell>
          <cell r="M1644">
            <v>12.7333652465294</v>
          </cell>
          <cell r="N1644">
            <v>20</v>
          </cell>
          <cell r="O1644">
            <v>22</v>
          </cell>
          <cell r="P1644">
            <v>0</v>
          </cell>
          <cell r="Q1644">
            <v>20</v>
          </cell>
          <cell r="R1644">
            <v>1</v>
          </cell>
        </row>
        <row r="1645">
          <cell r="F1645" t="str">
            <v>A0A1D8PCI6</v>
          </cell>
          <cell r="G1645" t="str">
            <v>40S ribosomal protein S4 OS=Candida albicans (strain SC5314 / ATCC MYA-2876) OX=237561 GN=RPS42 PE=3 SV=1</v>
          </cell>
          <cell r="H1645" t="str">
            <v>MARGPKKHLKRLAAPSHWMLDKLSGTYAPRPSAGPHKLRESLPLVVFLRNRLKYALNGREVKAIMMQQHVQVDGKVRTDTTYPAGFMDVITLEATNEHFRLVYDVKGKFAVHRISAEEAAYKLGKVKKVQLGKKGVPYVVTHDGRTIRYPDPLIRANDTVKIDLATGKIDDFIKFDTGRLVMVTGGRNLGRVGVIVHREKHEGGFDLVHIKDALENTFVTRLSNVFVIGTEAGKPWVSLPKGKGIKLSISEERDRRRAQQGL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1645" t="str">
            <v>&gt;tr|A0A1D8PCI6|A0A1D8PCI6_CANAL 40S ribosomal protein S4 OS=Candida albicans (strain SC5314 / ATCC MYA-2876) OX=237561 GN=RPS42 PE=3 SV=1</v>
          </cell>
          <cell r="J1645">
            <v>0</v>
          </cell>
          <cell r="K1645">
            <v>58.420999999999999</v>
          </cell>
          <cell r="L1645">
            <v>0</v>
          </cell>
          <cell r="M1645">
            <v>44.274809160305303</v>
          </cell>
          <cell r="N1645">
            <v>12</v>
          </cell>
          <cell r="O1645">
            <v>25</v>
          </cell>
          <cell r="P1645">
            <v>0</v>
          </cell>
          <cell r="Q1645">
            <v>12</v>
          </cell>
          <cell r="R1645">
            <v>1</v>
          </cell>
        </row>
        <row r="1646">
          <cell r="F1646" t="str">
            <v>P34732</v>
          </cell>
          <cell r="G1646" t="str">
            <v>Vesicular-fusion protein SEC18 OS=Candida albicans OX=5476 GN=SEC18 PE=3 SV=2</v>
          </cell>
          <cell r="H1646" t="str">
            <v>MEKLGFHKVSNSPSSPSQPKITHNRPIPHPQSPPLPQRPLSEPLKKQLLVDNSPGNDVVIANCVAVNAQDFQNIPDRAPVILDGVFVYSIAKDDRVRPGTIGLAGNMRTWGKWSLGQPVNVENYNIFHNGQQQQYLGAIDLSIDFRAKARANSNPINHDELVALFLKNYENQILQPTQVIYMEYTGIYFQIRVNNVQIIDVNTKDQLPSFKDSDDINTKGILIKSTDVGFYPYEGSIINLTKPKTLKQRMFGGSTPHRTSRRKQIINPDFKLEDLGIGGLDAEFQDIFRRAFNSRILPPELAEKLDYKHCKGLLLYGPPGTGKTLIARKLSKMLNGKEPKIVNGPEMLSKYVGASEENIRNLFKDAEAEYKLKGEDSDLHVIIFDELDSVFKQRGSGKSDGTGVGDNVVNQLLSKMDGVDQLNNILVIGMTNRLDLIDTALLRPGRFEIQIEISLPDEKGRKDIFLIHTKKLTENGILSSDVNFDELSTLTKNFTGAEIEGLCNSAKSYAISRHTKKGALAQIDPESIAKMKITRDDFLLALNDIRPAFGTDEEDLSQQAQHGIIQFNQTIRNIFEKGQSIIDVVRSSETEHLRSILLYGPPGVGKTSIATTLALNSDFPFIKMLSAETLVGMGELRKIQEIDNVFRDVHKSPLNVLVIDKIENIINYNPIGPRFSNDILQVLMVYLTKKPPKGRRLLIIGTTSQYQVFKHMNLIDSFNDAIAVPPIKHIEEVGKVLDKLGFMNKSEREEILSQLSRYDINIGIKSLIDVLMVSKYSRDTVDEVVNNIVEKMSG</v>
          </cell>
          <cell r="I1646" t="str">
            <v>&gt;sp|P34732|SEC18_CANAX Vesicular-fusion protein SEC18 OS=Candida albicans OX=5476 GN=SEC18 PE=3 SV=2;&gt;tr|A0A8H6F4F1|A0A8H6F4F1_CANAX Vesicular-fusion protein SEC18 OS=Candida albicans OX=5476 GN=FOB64_003178 PE=3 SV=1</v>
          </cell>
          <cell r="J1646">
            <v>0</v>
          </cell>
          <cell r="K1646">
            <v>8.2469999999999999</v>
          </cell>
          <cell r="L1646">
            <v>0</v>
          </cell>
          <cell r="M1646">
            <v>3.1486146095717902</v>
          </cell>
          <cell r="N1646">
            <v>2</v>
          </cell>
          <cell r="O1646">
            <v>2</v>
          </cell>
          <cell r="P1646">
            <v>0</v>
          </cell>
          <cell r="Q1646">
            <v>1</v>
          </cell>
          <cell r="R1646">
            <v>1</v>
          </cell>
        </row>
        <row r="1647">
          <cell r="F1647" t="str">
            <v>A0A8H6BXS9</v>
          </cell>
          <cell r="G1647" t="str">
            <v>Ribosomal RNA-processing protein OS=Candida albicans OX=5476 GN=FOB64_003430 PE=3 SV=1</v>
          </cell>
          <cell r="H1647" t="str">
            <v>MSSDPARPDLDVSIDSIFSISHQLDRGTPASSTSSSNQDPEVAKAFSEICLACRTGDIEVVDSLLSTPNLDINQVDEYDYSPLILSSLCGHYDIVELLLQRGAVCDRDTFQGARCIYGALTDEIRDLLVSFDISKAVDVTQPFAGHIASLLNPLLGTITADMVFQFKQPGIPEDLRVFKSHRFLLASRSPYFEEKFNGEWENLTVITMPMSVDPAVFKRVINYFYLRTHAVLNDSYAIQDQLLKLARMYELDDLVDGIEEIKGIEDEKARAKIGHDLSFKFVEKARKDLDDFLLQKILGEKLSTEMDLKDDVDLEDIDCTEFLNVILACVDSESESVIYYPVNKSIIARSEYFDTMFKSEMFTVAEEDLPLYREAGVQVINRPQLDTDHLAIIQVSTSTANQKIAEMVLSFLYHDNINNIPLDLSLELLFAADELFLERLKTMSAVNITSQFQKFNFQEFQSLQDKLDCNAYDLIRASWQTRCDKLEQHVTKMIAYNLSEIFNSEIERQKLSDLIKESAERIKERQDTDTIELVDDVRYYLTKKSQTNSKLDNQKHLAIILSAVEENIEEQKNDKTPVAYFVSFLSLLDQCISNDQILDSNLAATTAYFLDLVFPFTPKPLLKSKFNQILAKLAQPLTLENAEAALVRSTIGALESLLLAQDGSSWNSKGQVSPKRAFLALLETSFDPRPKVRKRAQEAVSKILSNPPASPSPTHVAAPLAADAALTQLSTLLNTYKTQKKNKEVNSQIIHVLQLIKMITSTNSWPVNKIEELCDILLEISKTSDQFLVSSAFGAFEGLFQSMTDVIDVEKFTRVLNVIFDLKPSINDTHLAASWLAVVAKALESFALLSPESCISKLPTVLPIVSSYLSSESKDIYTSASQCLIAIVSQSIPDKFLLQPSPTNGITGEIYETVDDAITYISKMIEDILFSIKANPDFLDVLKNVGDWRTNETDNFPYNKEAEDVIAASISSMGPEVVLSVLPLNLTGENGGPGRAWLLPLLRDNESINSKIFQTIVDQIWSLLPHFCDLPKDLTSAFDETFATKLSDLMFAKVELRVPICHAWRLLVESNVAYRDGALDEDLLMQQEFPKEEALADSRGFVLETIETYLNIIPKDELATTFDKVCGMLKQAMDEEAGQTSQQQQQQSKTDIPSTSITMMDLIVAMAKYVPESSHNALFSIFVATVSLVKNPLMQKRAYRIISRLAETETGKQSILKFIGEIERVLIETIEQTHNSARSSRLNAILLVLELLPSTDLYFIPAILQEIIMATKDVNERSRGLSYQILIKMGQKMNEGGVIENSRVPGFDSDAPNSSASLTEFFTMVSAGLAAQNPHMISATITAISCLIFEFKDVLPTDVLLEIASTVELFLTHNSREIAKSAIGFVKVEVLSLPEEMVKQNLSDLLSKLMRWSHEHKGHFKSKVKHILERLIRKFGVEEVERCIPEEDKKLVANIKKSRNRAKRKQEAETEAEGETGSKTAGSSHNSEKKFVSAYEEALYDSDISEDEVDIYDEDANRHRKAGRIQDQEWKLVFKEDNEEDPLANKGSGIDAYLDAVKQAPIRGQKNKLKFKRSRNEEDNWSDDDADSTPVLKKGKTLGKSKISKPKQKFKAKKKL</v>
          </cell>
          <cell r="I1647" t="str">
            <v>&gt;tr|A0A8H6BXS9|A0A8H6BXS9_CANAX Ribosomal RNA-processing protein OS=Candida albicans OX=5476 GN=FOB64_003430 PE=3 SV=1</v>
          </cell>
          <cell r="J1647">
            <v>0</v>
          </cell>
          <cell r="K1647">
            <v>33.356999999999999</v>
          </cell>
          <cell r="L1647">
            <v>0</v>
          </cell>
          <cell r="M1647">
            <v>8.1683168316831694</v>
          </cell>
          <cell r="N1647">
            <v>11</v>
          </cell>
          <cell r="O1647">
            <v>13</v>
          </cell>
          <cell r="P1647">
            <v>0</v>
          </cell>
          <cell r="Q1647">
            <v>11</v>
          </cell>
          <cell r="R1647">
            <v>1</v>
          </cell>
        </row>
        <row r="1648">
          <cell r="F1648" t="str">
            <v>C4YEQ5</v>
          </cell>
          <cell r="G1648" t="str">
            <v>3-hydroxy-3-methylglutaryl coenzyme A reductase OS=Candida albicans (strain WO-1) OX=294748 GN=CAWG_01013 PE=3 SV=1</v>
          </cell>
          <cell r="H1648" t="str">
            <v>MLSFLTEVTGAIAQTSARRPIQFMVVPALLASIAYLSIIDDYIPEHIKSSSGSSGISYYHPYTSSHYKSQPDLDKWTAIDKEYINDDIYTQANQISVIPLRFRRFQDVVPNVPNAIHISDNEQILIVPTDQIENSLDQLQEITNNGITWKARNNDKLAKYYDYIRYGLNKVQDAIQHAENFDILLIFVAYLGMWYALIKVFVDMRKIGSKFWLAFSTLTSSTFAFLLALLVSNKFLHTKVSLLSLSEGIPFLVSVIGFKHKVSIATIVANSSTASPEDVPHVVGKAVSSHCLSMLRDHLVVIGGLLSCAIYAHHLTGLRNFCILSSLILSFDLILVYTFFSAILGLKVEINRARRTEDLQNALEEEGISSLVAARVAEQSATIEHPNEHNFFKSNNSSIAYFKVIMSLGFFAFHAFWLGSSWLYSTTDGGESFSRFSFLSNIPTLSQDISQQIPIGRKGTVVTILPTIFFMPSGFMVQLEDFIYLVLSKFSSAIRDSIISKFLVFGFALSIVTNVYFLNAARYQVSATHKLIEKEISRPQDSSVTATTTTTATGTTSSGAATSKTIGNNKGLKSVQEIPDNEDESSDEELEIKAPVKVLPLEECVKVLKEGKVKTLSNDEVSSLVVGGKLPLYALEKQLADNKRAVIVRRKAIAKLANAPVLDTNRLPYAHYDYDRVFGACCENVIGYMPLPVGVAGPLIIDEKPYHIPMATTEGCLVASTMRGCKAINAGGGVETVLTRDGMTRGPCVRFPTLKRAGAAKLWIDSEQGQATIKKAFNSTSRFARLQHIQTALAGTSLFIRFRTTTGDAMGMNMISKGVEYSLKYMVEECGWDDMEIVSVSGNYCTDKKPAAINWIEGRGKSIVAAARIPADVVTKVLKSDVDALVELNISKNLVGSAMAGSVGGFNAHAANLVTAVYLACGQDPAQNVESSNCITLMEKDKETGDLNVSVSMPSIEVGTIGGGTILEPQGAMLDLLGVRGPHPTNPGANAQQLAKIVASAVLAAELSLCSALAAGHLVQSHMQHNRSKAPAAGATTTPAITDSKASNGSIASNGKDLKRLEEGSVTCIKS</v>
          </cell>
          <cell r="I1648" t="str">
            <v>&gt;tr|C4YEQ5|C4YEQ5_CANAW 3-hydroxy-3-methylglutaryl coenzyme A reductase OS=Candida albicans (strain WO-1) OX=294748 GN=CAWG_01013 PE=3 SV=1</v>
          </cell>
          <cell r="J1648">
            <v>0</v>
          </cell>
          <cell r="K1648">
            <v>3.63</v>
          </cell>
          <cell r="L1648">
            <v>0</v>
          </cell>
          <cell r="M1648">
            <v>1.40056022408964</v>
          </cell>
          <cell r="N1648">
            <v>1</v>
          </cell>
          <cell r="O1648">
            <v>1</v>
          </cell>
          <cell r="P1648">
            <v>0</v>
          </cell>
          <cell r="Q1648">
            <v>1</v>
          </cell>
          <cell r="R1648">
            <v>1</v>
          </cell>
        </row>
        <row r="1649">
          <cell r="F1649" t="str">
            <v>A0A1D8PK40</v>
          </cell>
          <cell r="G1649" t="str">
            <v>Ribosomal protein L19 OS=Candida albicans (strain SC5314 / ATCC MYA-2876) OX=237561 GN=RPL19A PE=3 SV=1</v>
          </cell>
          <cell r="H1649" t="str">
            <v>MANLRTQKRLAASVIGVGKRKVWLDPNETTEIANANSRSAIRKLYKNGTIVKKPETVHSRSRARALKESKRAGRHMGYGKRKGTKDARMPSQVLWMRRLRVLRKLLAKYRDAGKIDKHLYHNLYKAAKGNTFKHKRSLVEHIIAAKAEALREKALKEEAEARRVRNRAARERRQQRLAEKKEALFAEAAN</v>
          </cell>
          <cell r="I1649" t="str">
            <v>&gt;tr|A0A1D8PK40|A0A1D8PK40_CANAL Ribosomal protein L19 OS=Candida albicans (strain SC5314 / ATCC MYA-2876) OX=237561 GN=RPL19A PE=3 SV=1</v>
          </cell>
          <cell r="J1649">
            <v>0</v>
          </cell>
          <cell r="K1649">
            <v>13.727</v>
          </cell>
          <cell r="L1649">
            <v>0</v>
          </cell>
          <cell r="M1649">
            <v>19.473684210526301</v>
          </cell>
          <cell r="N1649">
            <v>4</v>
          </cell>
          <cell r="O1649">
            <v>5</v>
          </cell>
          <cell r="P1649">
            <v>0</v>
          </cell>
          <cell r="Q1649">
            <v>4</v>
          </cell>
          <cell r="R1649">
            <v>1</v>
          </cell>
        </row>
        <row r="1650">
          <cell r="F1650" t="str">
            <v>C4YQR7</v>
          </cell>
          <cell r="G1650" t="str">
            <v>Fatty acid synthase subunit beta OS=Candida albicans (strain WO-1) OX=294748 GN=CAWG_04414 PE=3 SV=1</v>
          </cell>
          <cell r="H1650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TGGIITVRSEMGEPIHKIATRGVMFWKELDDTIFNLPKNKLLDALNKKRDHIIKKLNNDFQKPWFGKNANGVCDLQEMTYKEVANRLVELMYVKKSHRWIDVSLRNMYGDFLRRVEERFTSSAGTVSLLQNFNQLNEPEQFTADFFE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MKKLRNTCTKLLTKLSPSRWPNRNLLTWKEDLSSFH</v>
          </cell>
          <cell r="I1650" t="str">
            <v>&gt;tr|C4YQR7|C4YQR7_CANAW Fatty acid synthase subunit beta OS=Candida albicans (strain WO-1) OX=294748 GN=CAWG_04414 PE=3 SV=1</v>
          </cell>
          <cell r="J1650">
            <v>0</v>
          </cell>
          <cell r="K1650">
            <v>34.753999999999998</v>
          </cell>
          <cell r="L1650">
            <v>0</v>
          </cell>
          <cell r="M1650">
            <v>6.9018404907975501</v>
          </cell>
          <cell r="N1650">
            <v>9</v>
          </cell>
          <cell r="O1650">
            <v>9</v>
          </cell>
          <cell r="P1650">
            <v>0</v>
          </cell>
          <cell r="Q1650">
            <v>9</v>
          </cell>
          <cell r="R1650">
            <v>1</v>
          </cell>
        </row>
        <row r="1651">
          <cell r="F1651" t="str">
            <v>A0A8H6BXC9</v>
          </cell>
          <cell r="G1651" t="str">
            <v>DNA-directed RNA polymerase subunit beta OS=Candida albicans OX=5476 GN=RPA135 PE=3 SV=1</v>
          </cell>
          <cell r="H1651" t="str">
            <v>MTLAKFRTLEREKRFQNPPKDMDSYPLLKDAVAPHVGSFNALMDGPDGGLLNLAVKDIGKTFPSECRERMVTYRSRLMLNVTWSVNDE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1651" t="str">
            <v>&gt;tr|A0A8H6BXC9|A0A8H6BXC9_CANAX DNA-directed RNA polymerase subunit beta OS=Candida albicans OX=5476 GN=RPA135 PE=3 SV=1</v>
          </cell>
          <cell r="J1651">
            <v>0</v>
          </cell>
          <cell r="K1651">
            <v>39.365000000000002</v>
          </cell>
          <cell r="L1651">
            <v>0</v>
          </cell>
          <cell r="M1651">
            <v>14.7686832740214</v>
          </cell>
          <cell r="N1651">
            <v>11</v>
          </cell>
          <cell r="O1651">
            <v>13</v>
          </cell>
          <cell r="P1651">
            <v>0</v>
          </cell>
          <cell r="Q1651">
            <v>11</v>
          </cell>
          <cell r="R1651">
            <v>1</v>
          </cell>
        </row>
        <row r="1652">
          <cell r="F1652" t="str">
            <v>A0A8H6BUU1</v>
          </cell>
          <cell r="G1652" t="str">
            <v>DNA-directed RNA polymerase OS=Candida albicans OX=5476 GN=FOB64_005686 PE=4 SV=1</v>
          </cell>
          <cell r="H1652" t="str">
            <v>MLWTGKQVITS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</v>
          </cell>
          <cell r="I1652" t="str">
            <v>&gt;tr|A0A8H6BUU1|A0A8H6BUU1_CANAX DNA-directed RNA polymerase OS=Candida albicans OX=5476 GN=FOB64_005686 PE=4 SV=1</v>
          </cell>
          <cell r="J1652">
            <v>0</v>
          </cell>
          <cell r="K1652">
            <v>11.406000000000001</v>
          </cell>
          <cell r="L1652">
            <v>0</v>
          </cell>
          <cell r="M1652">
            <v>13.2596685082873</v>
          </cell>
          <cell r="N1652">
            <v>4</v>
          </cell>
          <cell r="O1652">
            <v>4</v>
          </cell>
          <cell r="P1652">
            <v>0</v>
          </cell>
          <cell r="Q1652">
            <v>4</v>
          </cell>
          <cell r="R1652">
            <v>1</v>
          </cell>
        </row>
        <row r="1653">
          <cell r="F1653" t="str">
            <v>A0A8H6F577</v>
          </cell>
          <cell r="G1653" t="str">
            <v>Translation initiation factor SUI1 family protein OS=Candida albicans OX=5476 GN=FOB64_002378 PE=4 SV=1</v>
          </cell>
          <cell r="H1653" t="str">
            <v>MKKTSWKKASKFLKEMAKLNYIKVKGKDEELSIIQLNTTTSESNATPKTKSKPTSNASPNILKVIPLYKPTKNLRLFFNKLDAEYDEYFTAAAAKSLLESYIKKFSLVADDPKLIKPDTELGTKTEMPRDQLLKHFLTKFSPYYQINNSVVYKGTPPKIEIVTELKIGRKVVTRVSNYEKFEIKTETLAKELRNKCSGSSTIVDNDVQVQGPHGKLIIDILKEKGVPVSYINFEDKTKKKKNKK</v>
          </cell>
          <cell r="I1653" t="str">
            <v>&gt;tr|A0A8H6F577|A0A8H6F577_CANAX Translation initiation factor SUI1 family protein OS=Candida albicans OX=5476 GN=FOB64_002378 PE=4 SV=1</v>
          </cell>
          <cell r="J1653">
            <v>4.0000000000000001E-3</v>
          </cell>
          <cell r="K1653">
            <v>1.2030000000000001</v>
          </cell>
          <cell r="L1653">
            <v>7</v>
          </cell>
          <cell r="M1653">
            <v>2.8688524590163902</v>
          </cell>
          <cell r="N1653">
            <v>1</v>
          </cell>
          <cell r="O1653">
            <v>1</v>
          </cell>
          <cell r="P1653">
            <v>0</v>
          </cell>
          <cell r="Q1653">
            <v>1</v>
          </cell>
          <cell r="R1653">
            <v>1</v>
          </cell>
        </row>
        <row r="1654">
          <cell r="F1654" t="str">
            <v>A0A8H6BYQ3</v>
          </cell>
          <cell r="G1654" t="str">
            <v>DIL domain family protein OS=Candida albicans OX=5476 GN=FOB64_003202 PE=4 SV=1</v>
          </cell>
          <cell r="H1654" t="str">
            <v>MIVSALKDDDVIPHGAFWLSNTHELYSFVSYAQHTIIANDNLAHEMSEEEFDEYLKLVAVVKEDFESLSYNIYNMWMKKMEKDLEKKAVSAVVLSQALPGFMAPESSPFLAKVFSGGVQYKMDDILSFFNTVYWAMKSYFIEMEVINEVIIELLRFVDALCFNDLIMRRISCLGRGHDIEEGSNYLSHLLQAAKLLQLRKNTPDDISIIYEICFALKPIQIQKLISQYYVADYETPIAPNVLQAVADKVKESDSSNSDDLFELVSTDGHFNDPFRNIALRPFSRVEAYVPAWLNLPVIRRIVELVAKNASVQESQSTIGVEEEANGL</v>
          </cell>
          <cell r="I1654" t="str">
            <v>&gt;tr|A0A8H6BYQ3|A0A8H6BYQ3_CANAX DIL domain family protein OS=Candida albicans OX=5476 GN=FOB64_003202 PE=4 SV=1</v>
          </cell>
          <cell r="J1654">
            <v>0</v>
          </cell>
          <cell r="K1654">
            <v>18.995000000000001</v>
          </cell>
          <cell r="L1654">
            <v>0</v>
          </cell>
          <cell r="M1654">
            <v>27.5229357798165</v>
          </cell>
          <cell r="N1654">
            <v>4</v>
          </cell>
          <cell r="O1654">
            <v>4</v>
          </cell>
          <cell r="P1654">
            <v>0</v>
          </cell>
          <cell r="Q1654">
            <v>4</v>
          </cell>
          <cell r="R1654">
            <v>1</v>
          </cell>
        </row>
        <row r="1655">
          <cell r="F1655" t="str">
            <v>C4YMJ4</v>
          </cell>
          <cell r="G1655" t="str">
            <v>Nitric oxide dioxygenase OS=Candida albicans (strain WO-1) OX=294748 GN=CAWG_02076 PE=3 SV=1</v>
          </cell>
          <cell r="H1655" t="str">
            <v>MTVASASIINNYFESKPLTPEHIQIIIDSVPILEHLDVQLTEKFYKRLLKQNPEFKPFFNETHQKLLRQPRIMIHFLIQYAKNIQDLTPMIDFIKKIASKHVGLQVKPEHYPKFGQVLINVIINLFPKQLVHDEFIEAWTLAYQNLANLLIKLESEQYVEKPWYGFKQFKVTRLQRECSDVKSLYITPVDGSPIPKPKRGQYLCMRWLLPGEKHEITREYSISEYPKNNEYRITIRYIPGGKVSNYIHNNINVGDIVYSGPPCGDCVYESSSKNLVFLAGGNGVTALLPMIEAGLTEGRQVKLLYSNRSTDSRSFGKLFQSYKLQYGDRFQVVEFLSRGRTIDPIDKFYRRSLTLEDLDFIVPEDDVYLIGPRTYMKMIEDYLKDRNITVKLDYFGPREI</v>
          </cell>
          <cell r="I1655" t="str">
            <v>&gt;tr|C4YMJ4|C4YMJ4_CANAW Nitric oxide dioxygenase OS=Candida albicans (strain WO-1) OX=294748 GN=CAWG_02076 PE=3 SV=1</v>
          </cell>
          <cell r="J1655">
            <v>0</v>
          </cell>
          <cell r="K1655">
            <v>2.718</v>
          </cell>
          <cell r="L1655">
            <v>0</v>
          </cell>
          <cell r="M1655">
            <v>4</v>
          </cell>
          <cell r="N1655">
            <v>2</v>
          </cell>
          <cell r="O1655">
            <v>3</v>
          </cell>
          <cell r="P1655">
            <v>0</v>
          </cell>
          <cell r="Q1655">
            <v>2</v>
          </cell>
          <cell r="R1655">
            <v>1</v>
          </cell>
        </row>
        <row r="1656">
          <cell r="F1656" t="str">
            <v>A0A1D8PJA9</v>
          </cell>
          <cell r="G1656" t="str">
            <v>Uncharacterized protein OS=Candida albicans (strain SC5314 / ATCC MYA-2876) OX=237561 GN=orf19.9226 PE=4 SV=1</v>
          </cell>
          <cell r="H1656" t="str">
            <v>MYQQPSNHSYSSTDSLRWSSNNPFRQASISQTQPRNNFDEWVDKNKQLLDLSSDEEVEEEEHGAAIGFHQSTESFGKPSAFPPTPVRADSDSSINYARMSKNPFASALSQSEDKPRAQTPTHSSRAPPRPPKPSQKQPPPPSYEEAAGPEAAKKSYPREKEGRSEDSRERRRENSRSGHSRENGHSSHSRSYGREHGRGSDRDKDRERRSHRSKKSPSKKKSDPVKPKNLDTIDKLDVTGFVGFHHDGPFDACAPHRNIKKEKAPVMAFPIDGPNNSIAGGTNMTKDDQLNLAFGNYHEETPVIKTNRTQNDPTSSIYTPKQNPSVINFDSNTNSTPIHGSTTAGLGSTTFLDGAPAPKGDELLNPNAGVGRKKSIVQRLRKNSGSESNSRRSSNEGLQPPSPPYQEPRRGSLNTLELDNDDNELKPPGNSFIRRVRSLKVRK</v>
          </cell>
          <cell r="I1656" t="str">
            <v>&gt;tr|A0A1D8PJA9|A0A1D8PJA9_CANAL Uncharacterized protein OS=Candida albicans (strain SC5314 / ATCC MYA-2876) OX=237561 GN=orf19.9226 PE=4 SV=1;&gt;tr|A0A8H6C5B4|A0A8H6C5B4_CANAX Pal1 cell morphology family protein OS=Candida albicans OX=5476 GN=FOB64_000573 PE=4 SV=1</v>
          </cell>
          <cell r="J1656">
            <v>0</v>
          </cell>
          <cell r="K1656">
            <v>26.449000000000002</v>
          </cell>
          <cell r="L1656">
            <v>0</v>
          </cell>
          <cell r="M1656">
            <v>24.8306997742664</v>
          </cell>
          <cell r="N1656">
            <v>5</v>
          </cell>
          <cell r="O1656">
            <v>9</v>
          </cell>
          <cell r="P1656">
            <v>0</v>
          </cell>
          <cell r="Q1656">
            <v>5</v>
          </cell>
          <cell r="R1656">
            <v>1</v>
          </cell>
        </row>
        <row r="1657">
          <cell r="F1657" t="str">
            <v>C4YQP3</v>
          </cell>
          <cell r="G1657" t="str">
            <v>Uncharacterized protein OS=Candida albicans (strain WO-1) OX=294748 GN=CAWG_02802 PE=3 SV=1</v>
          </cell>
          <cell r="H1657" t="str">
            <v>MAGSQLKQLKAALKDKGLIGQTNVSQKKSKKKNSQSSTTNNTKNINRDEKLQQLKEIRDQFNKFDQKINRSKHDISIIHQGKFVKVGSKQHNSSAVKNGNMQRQMKMQYDLEKFQHGKTGGILDKRFGENDSHLSKEEKMLARFTKERQSGSSKKRSVFSLASDDEQEPDESDGEDNGGFMLTHGGNALSLDDEETINYVDEDSLQQQPPKKKSKNEVMKEIIAKSKFYKQQRQKEFAKTQDQIDELDEDFGDVMDDLRNVQSQISKTTANSGSGKADGVFSTKTPEQIEYDNKVRELTYDRRAVPAERTKTDEEIRREHEEKMKKLEADRLRRMEEFVDDDRDTQGDDLDNDFWAGSDRENDENEADGFTIKNSDQESDSEEEEQDQLPHKRQVKSQKITSVIMPFTIEEFIQEMSNVDPNKQPEYVKKICETYKPNLAEGNKEKMSNFVGILFEYILHIANQYQDFEPFVKILRKLAESSTSSRATTITTTTTTKAYNESLVERVREHIKHIQSRIDKQLAPGDLVFFTIIAYLFSSSDHYHIVITPSLILINQILSNIIYHPKTVTDIAHGVYLIDVLLMYQRFAKRYDPEIISFIEHALFMMIPEVDKLDTLKLLSISPTAATAGSITVQFSMNKSEKICSQEQTLSIKQLYEEDLNKSSLISKLIQLMDKCVTLWKEKSSLIEILESFISILKHITKYNATVAGPILTKFTRLHANLVKDRKPLTLQQHKAIAIATFAPKFEENFNPDKKSYDVNRERQELNKVKHELKKEKKAALKDIRQENRFIAREQISEKKRMYDDYHKKMANIVNSIQSEEGAEKNQYERERKQRKRR</v>
          </cell>
          <cell r="I1657" t="str">
            <v>&gt;tr|C4YQP3|C4YQP3_CANAW Uncharacterized protein OS=Candida albicans (strain WO-1) OX=294748 GN=CAWG_02802 PE=3 SV=1</v>
          </cell>
          <cell r="J1657">
            <v>1.0999999999999999E-2</v>
          </cell>
          <cell r="K1657">
            <v>0.997</v>
          </cell>
          <cell r="L1657">
            <v>19</v>
          </cell>
          <cell r="M1657">
            <v>1.07398568019093</v>
          </cell>
          <cell r="N1657">
            <v>1</v>
          </cell>
          <cell r="O1657">
            <v>1</v>
          </cell>
          <cell r="P1657">
            <v>0</v>
          </cell>
          <cell r="Q1657">
            <v>1</v>
          </cell>
          <cell r="R1657">
            <v>1</v>
          </cell>
        </row>
        <row r="1658">
          <cell r="F1658" t="str">
            <v>A0A8H6BYE8</v>
          </cell>
          <cell r="G1658" t="str">
            <v>NOL1/NOP2/sun family protein OS=Candida albicans OX=5476 GN=FOB64_004615 PE=3 SV=1</v>
          </cell>
          <cell r="H1658" t="str">
            <v>MKLYFEAEKFLKPNKGTNGSLQSRIFNDKRLTNSPKHIFALVYSTLKYKEYIDVIVKKSKIQHDLQIKKVKMSNELLCLLVHDLLFSSKGRIQSGKHPMKDAFLSNKTRLQAEFTKLKLKYKVKSVDQLPTKEADDDETPIRWFRINTIKIDIDRFYTKHPFFKQLQPVSSIDEITETGIIYSDDYIPNLFGVHPREKITSTEAYRLGEIIIQDRASCFPSHILNADPEDVHTQVIDACAAPGNKTTHAAAHLPNSDSVVYAFERDSKRVKILKTMCEKATGKTKKKLIQVTHADFTTTKPEDFPDVTGLVVDPSCSGSGIFGRALEDSHNEEEIENVNTERLNKLAGFQFAIMKHALSFPSARKVVYSTCSIHAQENERVVVDLLSDPEVNRRGWKLADREIVLPKWDRRGFEEEFIKISRDPKECARLAGGCVRANPKEDGGIGFFAACFVRSTEVNHEN</v>
          </cell>
          <cell r="I1658" t="str">
            <v>&gt;tr|A0A8H6BYE8|A0A8H6BYE8_CANAX NOL1/NOP2/sun family protein OS=Candida albicans OX=5476 GN=FOB64_004615 PE=3 SV=1</v>
          </cell>
          <cell r="J1658">
            <v>0.01</v>
          </cell>
          <cell r="K1658">
            <v>1.099</v>
          </cell>
          <cell r="L1658">
            <v>17</v>
          </cell>
          <cell r="M1658">
            <v>1.73160173160173</v>
          </cell>
          <cell r="N1658">
            <v>1</v>
          </cell>
          <cell r="O1658">
            <v>1</v>
          </cell>
          <cell r="P1658">
            <v>0</v>
          </cell>
          <cell r="Q1658">
            <v>1</v>
          </cell>
          <cell r="R1658">
            <v>1</v>
          </cell>
        </row>
        <row r="1659">
          <cell r="F1659" t="str">
            <v>C4YM52</v>
          </cell>
          <cell r="G1659" t="str">
            <v>Ribosome biogenesis protein RLP7 OS=Candida albicans (strain WO-1) OX=294748 GN=CAWG_01927 PE=3 SV=1</v>
          </cell>
          <cell r="H1659" t="str">
            <v>MAILNSNPEVLLRKRKNADRKRIEKQEQIRERQLNKNKLKKKNQNKFIRAETLVSNHKSNELERKRIKSLIKKQKQTQQQQESAAADSGDAKLLFLIRIPNHTKGLKLPSKVYKILKDLKLTSVNTGTFVKADSQTMDSLKYIAPYVLVGQPSLTSIRKLFQKRARIMVPDEEQEQEKTTNEQEAGQSEDSESETKQKIIKLDNNQLVEDKFGNDLGLICIEDLIHEISQLSDNFNSITNWLLPFQLNAPVNGWGPQAKLARLLKADENKQKISLAQDFKLQEVEDIDKIIDEQN</v>
          </cell>
          <cell r="I1659" t="str">
            <v>&gt;tr|C4YM52|C4YM52_CANAW Ribosome biogenesis protein RLP7 OS=Candida albicans (strain WO-1) OX=294748 GN=CAWG_01927 PE=3 SV=1</v>
          </cell>
          <cell r="J1659">
            <v>0</v>
          </cell>
          <cell r="K1659">
            <v>2.4140000000000001</v>
          </cell>
          <cell r="L1659">
            <v>0</v>
          </cell>
          <cell r="M1659">
            <v>3.3898305084745801</v>
          </cell>
          <cell r="N1659">
            <v>1</v>
          </cell>
          <cell r="O1659">
            <v>1</v>
          </cell>
          <cell r="P1659">
            <v>0</v>
          </cell>
          <cell r="Q1659">
            <v>1</v>
          </cell>
          <cell r="R1659">
            <v>1</v>
          </cell>
        </row>
        <row r="1660">
          <cell r="F1660" t="str">
            <v>A0A1D8PCL3</v>
          </cell>
          <cell r="G1660" t="str">
            <v>SUI1 domain-containing protein OS=Candida albicans (strain SC5314 / ATCC MYA-2876) OX=237561 GN=orf19.12008 PE=4 SV=1</v>
          </cell>
          <cell r="H1660" t="str">
            <v>MFKKPAQIKPSSNIKTSERKRLLSCIADAYSLPLEELTKEETEKILPSTIKKASFVSFEKVSGSIYFDENEVPVWFHTRDSDIYPTIFTLMKYPTILPTIATHPHVLGVLAKGADLMLPGTVPPFDKRAVKGAIVGIVSHDNPQKVTAIGHCKLNMTQFDSVVGRSGVAVEIIHHLDDTLLEKKELTIPVSDTVKEQSNETVPEPKPAKEQKHELPELTTEEIDNLFIKSIKSVNNIELPTPASTFMSYVNKNVPSSITMKKTSWKKASKFLKEMAKLNYIKVKGKDEELSIIQLNITTSESNATPKTKSKPTSTSNASPNTLKVIPLYKPTKNLRLFFNKLDAEYDEYFTAAAAKSLLESYIKKFSLVADDPKLIKPDAELGTKTEMPRDQLLKHFLTKFSPYYQINNSVVYKGTPPKIEIVTELKIGRKVVTRVSNYEKFEIKTETLAKELRNKCSGSSTIVDNDVQVQGPHGKLIIDILKEKGVPVSYINFEDKTKKKKNKK</v>
          </cell>
          <cell r="I1660" t="str">
            <v>&gt;tr|A0A1D8PCL3|A0A1D8PCL3_CANAL SUI1 domain-containing protein OS=Candida albicans (strain SC5314 / ATCC MYA-2876) OX=237561 GN=orf19.12008 PE=4 SV=1;&gt;tr|C4YF78|C4YF78_CANAW SUI1 domain-containing protein OS=Candida albicans (strain WO-1) OX=294748 GN=CAWG_01190 PE=4 SV=1</v>
          </cell>
          <cell r="J1660">
            <v>4.0000000000000001E-3</v>
          </cell>
          <cell r="K1660">
            <v>1.2030000000000001</v>
          </cell>
          <cell r="L1660">
            <v>7</v>
          </cell>
          <cell r="M1660">
            <v>1.38613861386139</v>
          </cell>
          <cell r="N1660">
            <v>1</v>
          </cell>
          <cell r="O1660">
            <v>1</v>
          </cell>
          <cell r="P1660">
            <v>0</v>
          </cell>
          <cell r="Q1660">
            <v>1</v>
          </cell>
          <cell r="R1660">
            <v>1</v>
          </cell>
        </row>
        <row r="1661">
          <cell r="F1661" t="str">
            <v>C4YFS3</v>
          </cell>
          <cell r="G1661" t="str">
            <v>AP complex subunit beta OS=Candida albicans (strain WO-1) OX=294748 GN=CAWG_00049 PE=3 SV=1</v>
          </cell>
          <cell r="H1661" t="str">
            <v>MDLASLIFSNRVNTCADISLQLQSNSLFFFPSFHKSNIIWSSLFVILFFFKTKLNKTLTSSTHLFIIISYNTIDIRKMSDGKLFTRSKTTELRTELEQAFKKSKPVVRVKVVLKKVLANIILNNHEVTNLMKDIIPLMKIDDLEVRKLCCEYISTYATTNPDAEDAIPFFSRFHSDPNPLLRVLSLKTMVSINRKEFLNLSITSCKRSFSDKDPDVRKSAAYAAGQIYQHDPARAEREGLIELLNQSLYDENSSVISSALASLGTVIENSKTLNLKIDKNHALTLIKLLRATNEWQQTYILNALMSYTPQNEDEALNLIEAVLPSLQHENSSVVMNAIKVVIYYCNYARNPELRLPVLPKRLGTSLVSLLSKPAETQFLVLRNVILLLLGRKEFVHFDVEMFYCRFDDPIYVKDTKLEIIYLLANESNVGSVLRELEEYATEVDVSMARKAIRAFGNLAVKLENAAEQCVEVICDLVSNGISYIVQESAIVIKNILRKYPGQFEFAISELIKHYKLIDEPDAKTAFVWILGQYCQNIKESKSILEDFITSFKDDPLDVQYATLTAVAKYYLKFPEQGESVILRVLKWATEEVDNPDIRDRGYIYWRLLSSEHASGPNGEFQLNTKKIILNDNPVITSENDNINPVILEELELNIGTLASIYLKPVQTVFRLSKHKELPYSPALQRRNSFHSGVATPQPQSRNSKEHSPGAGAGVSRRMSYRRTNSDNGSQRSTHFDETTNTQQHMPRENLAQKFSRKASFITNRIKS</v>
          </cell>
          <cell r="I1661" t="str">
            <v>&gt;tr|C4YFS3|C4YFS3_CANAW AP complex subunit beta OS=Candida albicans (strain WO-1) OX=294748 GN=CAWG_00049 PE=3 SV=1;&gt;tr|A0A1D8PFU6|A0A1D8PFU6_CANAL AP complex subunit beta OS=Candida albicans (strain SC5314 / ATCC MYA-2876) OX=237561 GN=APL1 PE=3 SV=1</v>
          </cell>
          <cell r="J1661">
            <v>0</v>
          </cell>
          <cell r="K1661">
            <v>2.3239999999999998</v>
          </cell>
          <cell r="L1661">
            <v>0</v>
          </cell>
          <cell r="M1661">
            <v>3.5202086049543699</v>
          </cell>
          <cell r="N1661">
            <v>2</v>
          </cell>
          <cell r="O1661">
            <v>2</v>
          </cell>
          <cell r="P1661">
            <v>0</v>
          </cell>
          <cell r="Q1661">
            <v>2</v>
          </cell>
          <cell r="R1661">
            <v>1</v>
          </cell>
        </row>
        <row r="1662">
          <cell r="F1662" t="str">
            <v>A0A1D8PL12</v>
          </cell>
          <cell r="G1662" t="str">
            <v>MHD domain-containing protein OS=Candida albicans (strain SC5314 / ATCC MYA-2876) OX=237561 GN=orf19.13116 PE=4 SV=1</v>
          </cell>
          <cell r="H1662" t="str">
            <v>MTDQDFNFATTILTSKTPQQAAAIIPNVITGSTGLNKDLITWFKHYSSTLENYTQGLQQLIDEATKIAERSSIGFNNFPRNWNCLVNAVKTEHDNNEAVNKHLRQEIINPLRELIEKDVRISELMINGQELQEISGNLNREGEIQWNYKAPQSFQNLEDFKKIEIQVMFDIILNFFQLNNGKLTKDLKNNENSTNYLLGSFKLDAEMQNQLNYLVNTQFATPQRGLQQQGQHLAPAAVPNNKQRRNSSFAKSEKLASPKKPSKLKSKVGSIFGRKKKKEKFTGADSIAEDESLSEVSLPPTRTRNSSVLSRSNSTRRSFIDRFHRDESSTGISRQHEQHQQPLSDPLPHAEKPQPEIPQSPEAPQAKSLEPVSEVQKESFPPMQNGSERKGENQQSRVDVPSQTLSPVTPTHDGFGGSVKPLPEPVDSPNVIKYNDSDDSSTEERRGSLLEKHNLEVQPVSSPFTTQPPAPVPQASRSRQSSDGIYSFEAGDDSNPISATPRSEQNVFGQMPDPNLSPEKTLAPPPPPSRKVLHHEEPTVRDSALFHNLPAASHSGRDSVMAPLASQDTGHSLLKNDFKHENLASTLGLSSSIAEVINASFKDGQLIKSQVVGEVAFNYNGNASDPLVVTIPNSFDKVLVNKTFIEDLGQSKYKVNPTSITSKTLGGLKYLLKPTQVPVIIQQIWKFEPHQSSLMVSIRSTTPLVLENFVVSVALNQDIEATSASSKPQGAFNKEKNRITWRYPQSLALNGEERLIARFMTNGLGSEHESGVQIKFQVKDPQVKYCSIYSENGEEIPTFRNLVSGSYSGHL</v>
          </cell>
          <cell r="I1662" t="str">
            <v>&gt;tr|A0A1D8PL12|A0A1D8PL12_CANAL MHD domain-containing protein OS=Candida albicans (strain SC5314 / ATCC MYA-2876) OX=237561 GN=orf19.13116 PE=4 SV=1</v>
          </cell>
          <cell r="J1662">
            <v>0.03</v>
          </cell>
          <cell r="K1662">
            <v>0.83899999999999997</v>
          </cell>
          <cell r="L1662">
            <v>53</v>
          </cell>
          <cell r="M1662">
            <v>0.86313193588162795</v>
          </cell>
          <cell r="N1662">
            <v>1</v>
          </cell>
          <cell r="O1662">
            <v>1</v>
          </cell>
          <cell r="P1662">
            <v>0</v>
          </cell>
          <cell r="Q1662">
            <v>1</v>
          </cell>
          <cell r="R1662">
            <v>1</v>
          </cell>
        </row>
        <row r="1663">
          <cell r="F1663" t="str">
            <v>G1UAD9</v>
          </cell>
          <cell r="G1663" t="str">
            <v>ChAPs (Chs5p-Arf1p-binding proteins) family protein OS=Candida albicans OX=5476 GN=CaJ7.0348 PE=4 SV=1</v>
          </cell>
          <cell r="H1663" t="str">
            <v>MTTAFSFSPSAEATPKIREDNFGETLGIRANLQHQDIGPPDLIHRSIYAGSKSALYNQNDFVKDKQKKDDDGYVGYYHFVNGLKPQSSEQYIMELIKHGAPYKRDAIITYCTYNIFSKTDFRMKYIVHHKDLSVDKSYQIAGRTASEIHPNYLKELDASQIVRFIYYLDNPDNQLVGLVNFPDYVKDKEAILGSLDILTKHLPKGYMTGTSSGYGAPTSCGDDKKTNYYRNRLVDAIIRLDKLGDYRISQSIKLFHGDEFNCVILKLIKDELEYIQLINESTKKQNLYTTQSALILVEQVKFLISKEQYKLALEIAKKTILILPLDFDCWFYLALSYILVKDVENALLVINSLPIIINKNKGTHDLPDLFVSTFIERLELEEVISEKSFYEYFPNPKNTNGELIASIRKMWNDSFLFNPLSRHPIVGQHFSQSPLVNSSAIEIASVDTILVKTCAPNSTKNAFASQSAGSSASSILNFTRKSTWGRTYDLLSFMVALVGWEHVISIKERLFKSNVETTTAENNNYIVNHGAKEKLVTCEAWLEQLFITIYEDLRTLMITIANNSNQERSALEWEMIGLLGWSVKHNLRDSISSLVTSIIGKNVQGEFDHFSTVQLLEIYDEFILDCPGYMDNYNGKFFSNKLILRVSSKKMCDSLVKSLEQEYFKLDFVLLAIIKLISWNVRWYQYVPDYLIMSILQKLIAKYDSVYIMTTIKIIFEQNKRQKTTKSLFGKKKKEGPYEFVESDTIYDYMDYLVNWIDSIS</v>
          </cell>
          <cell r="I1663" t="str">
            <v>&gt;tr|G1UAD9|G1UAD9_CANAX ChAPs (Chs5p-Arf1p-binding proteins) family protein OS=Candida albicans OX=5476 GN=CaJ7.0348 PE=4 SV=1</v>
          </cell>
          <cell r="J1663">
            <v>1E-3</v>
          </cell>
          <cell r="K1663">
            <v>1.722</v>
          </cell>
          <cell r="L1663">
            <v>1</v>
          </cell>
          <cell r="M1663">
            <v>1.57687253613666</v>
          </cell>
          <cell r="N1663">
            <v>1</v>
          </cell>
          <cell r="O1663">
            <v>1</v>
          </cell>
          <cell r="P1663">
            <v>0</v>
          </cell>
          <cell r="Q1663">
            <v>1</v>
          </cell>
          <cell r="R1663">
            <v>1</v>
          </cell>
        </row>
        <row r="1664">
          <cell r="F1664" t="str">
            <v>M4Q4H7</v>
          </cell>
          <cell r="G1664" t="str">
            <v>DNA-directed RNA polymerase (Fragment) OS=Candida albicans OX=5476 GN=RPB2 PE=3 SV=1</v>
          </cell>
          <cell r="H1664" t="str">
            <v>PLLANLFRILFKKLTKDIYNYMQRCVENGGDFNVTLAVKSQTITDGLRYSLATGNWGEQRKAMSSRAGVSQVLNRYTYSSTLSHLRRTNTPIGRDGKIAKPRQLHNTHWGLVCPAETPEGQACGLVKNLSLMTCISVGTPSEPILGFLRDYGLEVLEDYVPSNAPDSTRVFVNGVWVGVHRDPAALVDFMRELRRSGDLSPEVSIIRDIREKEFKIFTDAGRVYRPLFIVDDNPDSETKGELKITKEHVKQLLRSDELDEDDEDYENSRYTWSSLVADGIVEYVDAEEEETIMIAMTPDDVKASKDSVSESEQQKIQLEEQELDPGKRIKPTTSGNTHTYTHCEIHPSMILGVAASIIPFP</v>
          </cell>
          <cell r="I1664" t="str">
            <v>&gt;tr|M4Q4H7|M4Q4H7_CANAX DNA-directed RNA polymerase (Fragment) OS=Candida albicans OX=5476 GN=RPB2 PE=3 SV=1</v>
          </cell>
          <cell r="J1664">
            <v>2E-3</v>
          </cell>
          <cell r="K1664">
            <v>1.4710000000000001</v>
          </cell>
          <cell r="L1664">
            <v>3</v>
          </cell>
          <cell r="M1664">
            <v>2.4930747922437702</v>
          </cell>
          <cell r="N1664">
            <v>1</v>
          </cell>
          <cell r="O1664">
            <v>1</v>
          </cell>
          <cell r="P1664">
            <v>0</v>
          </cell>
          <cell r="Q1664">
            <v>1</v>
          </cell>
          <cell r="R1664">
            <v>1</v>
          </cell>
        </row>
        <row r="1665">
          <cell r="F1665" t="str">
            <v>A0A1D8PI76</v>
          </cell>
          <cell r="G1665" t="str">
            <v>Protein YOP1 OS=Candida albicans (strain SC5314 / ATCC MYA-2876) OX=237561 GN=orf19.2168.3 PE=3 SV=1</v>
          </cell>
          <cell r="H1665" t="str">
            <v>MSSFQAQAQNYLSQIDKSTKNFGVLDQFEQRSGLPRSYAVLGAGGLYFFLILLNFGGIGQLLSNIAGFVIPGYYSLVALKTTTKDDDTKLLTYWVVFAFINVIEFWSNTILYYVPFYYLIKTGFLIYLSSFGGSTLVYNSVIKPLSDKYVKVENPIASKIQETAEGVSTGVHY</v>
          </cell>
          <cell r="I1665" t="str">
            <v>&gt;tr|A0A1D8PI76|A0A1D8PI76_CANAL Protein YOP1 OS=Candida albicans (strain SC5314 / ATCC MYA-2876) OX=237561 GN=orf19.2168.3 PE=3 SV=1;&gt;tr|C4YKB0|C4YKB0_CANAW Protein YOP1 OS=Candida albicans (strain WO-1) OX=294748 GN=CAWG_05907 PE=3 SV=1;&gt;tr|A0A8H6F1E3|A0A8H6F1E3_CANAX Protein YOP1 OS=Candida albicans OX=5476 GN=FOB64_001021 PE=3 SV=1</v>
          </cell>
          <cell r="J1665">
            <v>0</v>
          </cell>
          <cell r="K1665">
            <v>5.1529999999999996</v>
          </cell>
          <cell r="L1665">
            <v>0</v>
          </cell>
          <cell r="M1665">
            <v>14.450867052023099</v>
          </cell>
          <cell r="N1665">
            <v>2</v>
          </cell>
          <cell r="O1665">
            <v>2</v>
          </cell>
          <cell r="P1665">
            <v>2</v>
          </cell>
          <cell r="Q1665">
            <v>2</v>
          </cell>
          <cell r="R1665">
            <v>1</v>
          </cell>
        </row>
        <row r="1666">
          <cell r="F1666" t="str">
            <v>A0A1D8PPX2</v>
          </cell>
          <cell r="G1666" t="str">
            <v>Signal recognition particle subunit SRP72 OS=Candida albicans (strain SC5314 / ATCC MYA-2876) OX=237561 GN=orf19.12962 PE=3 SV=1</v>
          </cell>
          <cell r="H1666" t="str">
            <v>MSTSIADAFKKLNVSPESSTSEHEKIFNVSYEYLSKVKKFNDLKASKNCLVALINLDKYYKAEQIIRKLPSSLVNSLILEVAYVYYKIGKVQELVKLYEATNENILPNAVDIGLKHVLAQSYYKIGSYEKALELYKELIKNNQYDDELDLVINEKAIVSQLNFQKGGKIESSTTTNANNYDLLFNEALIKLSTLNTTQTLALLDKASQVVHAELSGEDLVSELLPIKLTTAYVYQLTGESNKSLEILESIDVEKINDLLIKLIVKNNLYSHSTITNINLVDRDLNYQQNLHKLSQKLTVLQYERVLKNSLVLKFASGTLSKSQLNNQFINNFQQTFPGDLLPLSYKVLSTLNIDHKDLQDLTKSKQIGRKLVKYIPTQTDNDLKIVATLILVSVNAQIGSFDQSLPILEQLTHESLATPKALPGLIGTLIAVYENTHNTKKLTDLLLKVLEKLLYTPKELLSGDINYYNFAKIVAFKALNQGHDKTATQLFEYLYEVNSNDQLIHSILSNTNNDLLPLDELTSKKPIDEILSVDIDTLIPTTKNKPIKPIVKKVSKITKKKQNPKFGPNKVLKPIEDLQLDEERWLPMKLRSYYKPTKKEKKKASGGGGQQGATESSTRTTSSSNNKKKKKKGKK</v>
          </cell>
          <cell r="I1666" t="str">
            <v>&gt;tr|A0A1D8PPX2|A0A1D8PPX2_CANAL Signal recognition particle subunit SRP72 OS=Candida albicans (strain SC5314 / ATCC MYA-2876) OX=237561 GN=orf19.12962 PE=3 SV=1;&gt;tr|A0A8H6C3Z4|A0A8H6C3Z4_CANAX Signal recognition particle subunit SRP72 OS=Candida albicans OX=5476 GN=FOB64_001934 PE=3 SV=1</v>
          </cell>
          <cell r="J1666">
            <v>0</v>
          </cell>
          <cell r="K1666">
            <v>12.667</v>
          </cell>
          <cell r="L1666">
            <v>0</v>
          </cell>
          <cell r="M1666">
            <v>7.0866141732283499</v>
          </cell>
          <cell r="N1666">
            <v>3</v>
          </cell>
          <cell r="O1666">
            <v>3</v>
          </cell>
          <cell r="P1666">
            <v>0</v>
          </cell>
          <cell r="Q1666">
            <v>3</v>
          </cell>
          <cell r="R1666">
            <v>1</v>
          </cell>
        </row>
        <row r="1667">
          <cell r="F1667" t="str">
            <v>C4YNB3</v>
          </cell>
          <cell r="G1667" t="str">
            <v>C-1-tetrahydrofolate synthase, mitochondrial OS=Candida albicans (strain WO-1) OX=294748 GN=CAWG_01369 PE=3 SV=1</v>
          </cell>
          <cell r="H1667" t="str">
            <v>MTHRKNYTDTAYTRLKNFVMLFLKKRTTIFFFFLFFSLSIPPAMLRLRPTIRSLSRNFHRSCINLD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VLVAGITPTPLGEGKSTTTMGLTQALGAHLGYNAIANVRQPSMGPTFGVKGGAAGGGYAQVIPMDEFNMHLTGDIHAISAAQNLLCAAVDTRMFHESTSKTTSGFYKRLVPVKKGKRSFTPSMLKRLEKLGITKTNPDDLTAEEIEKFAVLNIDPDSITIKRVVDCNDRFVREITIGEGKNEASKYPPRKTGMDITVASELMAILALSNSLKDLRQRVGKLVVGTQRKTGEAITAEDIGCAGAITALLKDAIKPNLMQSLEGTPVFVHAGPFANISIGASSVIADKLALKLTSPSNPINNGETGFVVTEAGFDFTMGGERFFNIKCRASGLKPDAVVLVATSRALKLHGGATDVKPGQPLPAEYVNENLEYLEKGCANLAKQIANIKQYNVPVVVAINQFETDTDAEIKLIQSLALKAGADFAVPSNHWAKGGAGAVELASSVVKAVKLAPLEQQKYLYDVNDTVENKLLAITTKMYGASGIELSPLAKKQIETYTKQGYDKLPICIAKTQYSLSHDPSLKGVPTEFTVPIREVRCSAGAGYLYALAAEIMTIPGLPTHAGFMNVEVNDEGEIEGLF</v>
          </cell>
          <cell r="I1667" t="str">
            <v>&gt;tr|C4YNB3|C4YNB3_CANAW C-1-tetrahydrofolate synthase, mitochondrial OS=Candida albicans (strain WO-1) OX=294748 GN=CAWG_01369 PE=3 SV=1</v>
          </cell>
          <cell r="J1667">
            <v>0</v>
          </cell>
          <cell r="K1667">
            <v>20.337</v>
          </cell>
          <cell r="L1667">
            <v>0</v>
          </cell>
          <cell r="M1667">
            <v>11.03515625</v>
          </cell>
          <cell r="N1667">
            <v>8</v>
          </cell>
          <cell r="O1667">
            <v>9</v>
          </cell>
          <cell r="P1667">
            <v>0</v>
          </cell>
          <cell r="Q1667">
            <v>7</v>
          </cell>
          <cell r="R1667">
            <v>1</v>
          </cell>
        </row>
        <row r="1668">
          <cell r="F1668" t="str">
            <v>Q59R20</v>
          </cell>
          <cell r="G1668" t="str">
            <v>Proline--tRNA ligase OS=Candida albicans (strain SC5314 / ATCC MYA-2876) OX=237561 GN=orf19.13993 PE=3 SV=1</v>
          </cell>
          <cell r="H1668" t="str">
            <v>MALEQSLAQLSLATVASPENGKALPTKSLIFKPKTAKTATPIPLFVFALQDTTTPSNLIAKSAGVKEPRLAKDDLVEEFFKTTTKEVSIANLSKELAGKIKIVIDDNVLKAAKNEELLKLSTQSSAAVLSAKTVVEFLQSTGIEIIEVDFSAEPTQAPASASPGGSGAAASSKKEKKDDAKLEDAKLIGITVDKEKDFSSWYTQVVTKGEMLDYYDVSGCYILRPNSYFVWETIQDWFNARIKKLGVQNTYFPMFVSQRVLEKEKDHIEGFAPEVAWVTRAGNSELDEHIAIRPTSETVMYPYYAKWIRSHRDLPLKLNQWNSVVRWEFKHPQPFLRTREFLWQEGHTAHLTKDAAANEVLQILDYYAGVYEELLAVPVVKGKKTENEKFAGGDYTTTVEGFIAATGRGIQGGTSHHLGTNFSKMFNISVENPEGSEKPRIFAYQNSWGLSTRVIGVMIMTHSDNKGLVLPPRIAQYQAVVIPVGLTSKSTDAQRKEINEGAEKIEQSLRANGIRVTGDYREIYNPGWKFADWELKGVPLRFEFGPKDLAGNQVTIVRRNDGKKYTVKLDELDTEVPKLLDQMHDDLLTKAKQEFDEHRVKVDEWKDFVPTLNKKNVILSPWCGDADCEDDIKDSSAKKDDGEEEEVDEKAPSMGAKSLCIPFEQPELKEGQKCVKCDRKAVTYCMFGRSY</v>
          </cell>
          <cell r="I1668" t="str">
            <v>&gt;tr|Q59R20|Q59R20_CANAL Proline--tRNA ligase OS=Candida albicans (strain SC5314 / ATCC MYA-2876) OX=237561 GN=orf19.13993 PE=3 SV=1;&gt;tr|G1UAT0|G1UAT0_CANAX Proline--tRNA ligase OS=Candida albicans OX=5476 GN=CaJ7.0419 PE=3 SV=1</v>
          </cell>
          <cell r="J1668">
            <v>0</v>
          </cell>
          <cell r="K1668">
            <v>21.324999999999999</v>
          </cell>
          <cell r="L1668">
            <v>0</v>
          </cell>
          <cell r="M1668">
            <v>15.629522431259</v>
          </cell>
          <cell r="N1668">
            <v>8</v>
          </cell>
          <cell r="O1668">
            <v>8</v>
          </cell>
          <cell r="P1668">
            <v>0</v>
          </cell>
          <cell r="Q1668">
            <v>8</v>
          </cell>
          <cell r="R1668">
            <v>1</v>
          </cell>
        </row>
        <row r="1669">
          <cell r="F1669" t="str">
            <v>B2B9P3</v>
          </cell>
          <cell r="G1669" t="str">
            <v>Glutamate decarboxylase (Fragment) OS=Candida albicans OX=5476 PE=4 SV=1</v>
          </cell>
          <cell r="H1669" t="str">
            <v>DSEKKAQFTREVDDKKLDSKLYTINEEFKPGLPVVAFRFSKEVRDKYPELPQELLSTLLRKRGYIIPNYHLPPSENDKEILRVVVRNSLSLNLLERLIQDITGATELLIKAADSIADYVSTSGEHTDVENRERIHKLLAAIASGGVAEVKEEKHKKDNHQGSKNKKSYRGTC</v>
          </cell>
          <cell r="I1669" t="str">
            <v>&gt;tr|B2B9P3|B2B9P3_CANAX Glutamate decarboxylase (Fragment) OS=Candida albicans OX=5476 PE=4 SV=1</v>
          </cell>
          <cell r="J1669">
            <v>0</v>
          </cell>
          <cell r="K1669">
            <v>4.359</v>
          </cell>
          <cell r="L1669">
            <v>0</v>
          </cell>
          <cell r="M1669">
            <v>10.4651162790698</v>
          </cell>
          <cell r="N1669">
            <v>1</v>
          </cell>
          <cell r="O1669">
            <v>1</v>
          </cell>
          <cell r="P1669">
            <v>0</v>
          </cell>
          <cell r="Q1669">
            <v>1</v>
          </cell>
          <cell r="R1669">
            <v>1</v>
          </cell>
        </row>
        <row r="1670">
          <cell r="F1670" t="str">
            <v>C4YEB9</v>
          </cell>
          <cell r="G1670" t="str">
            <v>Succinate dehydrogenase [ubiquinone] flavoprotein subunit, mitochondrial OS=Candida albicans (strain WO-1) OX=294748 GN=CAWG_00874 PE=3 SV=1</v>
          </cell>
          <cell r="H1670" t="str">
            <v>MFTKCSRQAVNRSGRFFSNSSINFQTIGRIKGTEANSKKYLQQKYVVIDHEYDCVVVGAGGAGLRAAFGLAESGFKTACISKLFPTRSHTVAAQGGINAALGNMHKDDWHWHFYDTVKGSDWLGDQDAIHYMTKEAPDSIYELEHFGVPFSRNDEGRIYQRAFGGQTKEFGKGGQAYRTCAVADRTGHALLHSLYGQALRHDCHFFIEFFAMDLLMQDGECVGVIAYNQEDGTIHRFRSHKTVIATGGYGRAYFSCTSAHTCTGDGYAMASRAGLPLQDLEFIQFHPSGIYGSGCLITEGARGEGGFLVNSEGERFMERYAPTAKDLACRDVVSRAITMEINEGRGVGSEKDHMYLQLSHLPAAVLKQRLPGISETAHIFAGVDVTKEPIPILPTVHYNMGGIPTNWQGEVLKKGTDGKDEVVPGLLACGEAACASVHGANRLGANSLLDLVVFGRAVSHTIRDNLTPGAPLHASPADLGKASIENLHRLRNAEGTKSTAEIRLDMQKTMQKGCAVFRTEETLEECVDNINEVDKSFANVKTTDRSMIWNSDLVETMELQNLLTCATQTAASALARKESRGSHSREDYPYRDDVNWWKHTLSYQNSVGSKVKLDYRDVIKTTLDTTDCQPVPPAVRKY</v>
          </cell>
          <cell r="I1670" t="str">
            <v>&gt;tr|C4YEB9|C4YEB9_CANAW Succinate dehydrogenase [ubiquinone] flavoprotein subunit, mitochondrial OS=Candida albicans (strain WO-1) OX=294748 GN=CAWG_00874 PE=3 SV=1</v>
          </cell>
          <cell r="J1670">
            <v>0</v>
          </cell>
          <cell r="K1670">
            <v>3.1150000000000002</v>
          </cell>
          <cell r="L1670">
            <v>0</v>
          </cell>
          <cell r="M1670">
            <v>2.1943573667711598</v>
          </cell>
          <cell r="N1670">
            <v>1</v>
          </cell>
          <cell r="O1670">
            <v>1</v>
          </cell>
          <cell r="P1670">
            <v>0</v>
          </cell>
          <cell r="Q1670">
            <v>1</v>
          </cell>
          <cell r="R1670">
            <v>1</v>
          </cell>
        </row>
        <row r="1671">
          <cell r="F1671" t="str">
            <v>A0A8H6BXI7</v>
          </cell>
          <cell r="G1671" t="str">
            <v>Protein LST4 OS=Candida albicans OX=5476 GN=FOB64_004943 PE=3 SV=1</v>
          </cell>
          <cell r="H1671" t="str">
            <v>MLGRLFKQNNNTTQPHNPHHQPPIQSSSNPTTPPALTSSYEDSYTREILYGTHNANQLKPYQFNSKLFRIIISQDGGNLRTKQVLYDTTTQQQTQDFSNFKRPVSPKTMKSGKIYHNMSDLNDYMFGCGLPSNENHSATKLHVLPPLTNSMYGPYPAVLITRLFSISDGEFIDSSLFSSTETKEWQPNPALVVKESSIRKVSLKDDTSKNNNVNSRFAIGIVIPLESLGSLIDIHTYYTGCQYLINKRIQFPNFILQHDNEIGVQKLKLIKTIHYNYNVPKLINSNTLMKSSVTKDLFQYNPMLVNWVLELLNWLEFKDGRYSDHSNSFLGSLFAILTPFKKSLSLKPFYNSSCAKKEVTRVVVMTGNPVVARKLVFILNGLIPNSQPVKISEVDNLVENNANGEDHAVKPITIQKSGHDQKTQNQDHYHALPPQPGSCTISESSSNNSLTKSTPSFKGWEIPNKGSTSITMDPCQVETTLSSSSATGIPIRGTSSPGSLSMAYLSSSLNSSYSSSNYSLSKLGGSFMEKWKNSFGSVSSTVVCANGSGQNHTTTAVTNGSYFDDLYNFSKRTSPYSLRTPSPAVEFDEYNFSSTKPINIVNNSLSSNFQSQLSMTPSRLSRTQSMYDLYGNKPGGMMNVMTEEEDMSEAEDIHQKSESNSSTNSNNNNAVTGMSTLELKRTKTSVIIPLIQDNMIKNISEHNQSLIKEKCKLNMEHKLKMNRVVDDNVLQVESPCIRNGTSHNEHIVFKNKTLIPVVAFSDEFRPEFNVQSCPINPKLEQQVMAGMKQDLLFYQNNSNYDEIVSRTIFISLRAREIKLIEMNINNKDNKAFSLPSSPTKQMTNNNGTTSTTTNNTYKTKIKKIYTPTKNNGNKELINKIEKAFSEIGHLFAIQQQLYQQHNNNPNRTNDSGYNNSEITKREFHEKLCKLVLQIIN</v>
          </cell>
          <cell r="I1671" t="str">
            <v>&gt;tr|A0A8H6BXI7|A0A8H6BXI7_CANAX Protein LST4 OS=Candida albicans OX=5476 GN=FOB64_004943 PE=3 SV=1</v>
          </cell>
          <cell r="J1671">
            <v>8.0000000000000002E-3</v>
          </cell>
          <cell r="K1671">
            <v>1.1879999999999999</v>
          </cell>
          <cell r="L1671">
            <v>14</v>
          </cell>
          <cell r="M1671">
            <v>4.4871794871794899</v>
          </cell>
          <cell r="N1671">
            <v>1</v>
          </cell>
          <cell r="O1671">
            <v>1</v>
          </cell>
          <cell r="P1671">
            <v>0</v>
          </cell>
          <cell r="Q1671">
            <v>1</v>
          </cell>
          <cell r="R1671">
            <v>1</v>
          </cell>
        </row>
        <row r="1672">
          <cell r="F1672" t="str">
            <v>A0A8H6BVB7</v>
          </cell>
          <cell r="G1672" t="str">
            <v>Carbamoyl-phosphate synthase small chain, CPSase domain family protein OS=Candida albicans OX=5476 GN=FOB64_004140 PE=4 SV=1</v>
          </cell>
          <cell r="H1672" t="str">
            <v>MAQLSVPITPPMESTGDVLMTLETQDGIALQGYSFGAAKPAAGEVVFQTGMVGYPESITDPSYEGQILVITYPLVGNYGVPDRELFDEDYEPALPKYFESNKIHIAGLVVAHYTEEYSHWLAKSSLGKWLQEQGIPAIYGVDTRSLTKRLREKGSTLGRLAIQNSDYKSEEIISQSKSNPQNWKKFFNVPEFDDPNVKNLVAKVSTDKPILYTPKKPMKILNWVKMVNQLESLSLMLG</v>
          </cell>
          <cell r="I1672" t="str">
            <v>&gt;tr|A0A8H6BVB7|A0A8H6BVB7_CANAX Carbamoyl-phosphate synthase small chain, CPSase domain family protein OS=Candida albicans OX=5476 GN=FOB64_004140 PE=4 SV=1</v>
          </cell>
          <cell r="J1672">
            <v>0</v>
          </cell>
          <cell r="K1672">
            <v>7.6230000000000002</v>
          </cell>
          <cell r="L1672">
            <v>0</v>
          </cell>
          <cell r="M1672">
            <v>12.184873949579799</v>
          </cell>
          <cell r="N1672">
            <v>2</v>
          </cell>
          <cell r="O1672">
            <v>2</v>
          </cell>
          <cell r="P1672">
            <v>0</v>
          </cell>
          <cell r="Q1672">
            <v>2</v>
          </cell>
          <cell r="R1672">
            <v>1</v>
          </cell>
        </row>
        <row r="1673">
          <cell r="F1673" t="str">
            <v>C4YI48</v>
          </cell>
          <cell r="G1673" t="str">
            <v>ATP synthase subunit beta OS=Candida albicans (strain WO-1) OX=294748 GN=CAWG_03756 PE=3 SV=1</v>
          </cell>
          <cell r="H1673" t="str">
            <v>MDGTEGLVRG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QRFLSQPFAVAEVFTGIPGRLVRLQDTVKSFKDVLEGKYDNLPENAFYMVGGIEDVVAKAEKLAAESN</v>
          </cell>
          <cell r="I1673" t="str">
            <v>&gt;tr|C4YI48|C4YI48_CANAW ATP synthase subunit beta OS=Candida albicans (strain WO-1) OX=294748 GN=CAWG_03756 PE=3 SV=1</v>
          </cell>
          <cell r="J1673">
            <v>0</v>
          </cell>
          <cell r="K1673">
            <v>65.325999999999993</v>
          </cell>
          <cell r="L1673">
            <v>0</v>
          </cell>
          <cell r="M1673">
            <v>46.506024096385502</v>
          </cell>
          <cell r="N1673">
            <v>12</v>
          </cell>
          <cell r="O1673">
            <v>16</v>
          </cell>
          <cell r="P1673">
            <v>0</v>
          </cell>
          <cell r="Q1673">
            <v>12</v>
          </cell>
          <cell r="R1673">
            <v>1</v>
          </cell>
        </row>
        <row r="1674">
          <cell r="F1674" t="str">
            <v>Q6JEF4</v>
          </cell>
          <cell r="G1674" t="str">
            <v>Translation elongation factor (Fragment) OS=Candida albicans OX=5476 PE=4 SV=1</v>
          </cell>
          <cell r="H1674" t="str">
            <v>IDEEVSLDIENGVINPRDDFKARARILADKHGWDVVDARKIWCFGPDGNGPNLVVDQTKAVQYLNEIKDSVVAAFQWATKEGPIFGENCRSVRVNILDVTLHADAIHRGGGQIIPTMRRVTYASMLLAEPAIQEPVFLVEIQCPENAIGGIYSVLNKKRGQVISEEQRPGTPLFTVKAYLPVNES</v>
          </cell>
          <cell r="I1674" t="str">
            <v>&gt;tr|Q6JEF4|Q6JEF4_CANAX Translation elongation factor (Fragment) OS=Candida albicans OX=5476 PE=4 SV=1</v>
          </cell>
          <cell r="J1674">
            <v>0</v>
          </cell>
          <cell r="K1674">
            <v>25.321000000000002</v>
          </cell>
          <cell r="L1674">
            <v>0</v>
          </cell>
          <cell r="M1674">
            <v>25.4054054054054</v>
          </cell>
          <cell r="N1674">
            <v>3</v>
          </cell>
          <cell r="O1674">
            <v>9</v>
          </cell>
          <cell r="P1674">
            <v>0</v>
          </cell>
          <cell r="Q1674">
            <v>3</v>
          </cell>
          <cell r="R1674">
            <v>1</v>
          </cell>
        </row>
        <row r="1675">
          <cell r="F1675" t="str">
            <v>A0A1D8PF56</v>
          </cell>
          <cell r="G1675" t="str">
            <v>H/ACA ribonucleoprotein complex subunit OS=Candida albicans (strain SC5314 / ATCC MYA-2876) OX=237561 GN=GAR1 PE=3 SV=1</v>
          </cell>
          <cell r="H1675" t="str">
            <v>MNRGRGGFRGGRGGRSGPVQYGPPDTVLEMGSFMQACEGDIVCRSINVKIPYFNAPIYLENKTQVGKVDEILGPLNEVFFTIKPSEGVKAESFKEGDKFYIGPDKLLPLERFLPKPPSVGPKPKRKTGGKSAGGSSRGGFSSRGGGRGGFSSRGGGRGGFSSRGGGRGGARGNSRGGFRGGRGGRF</v>
          </cell>
          <cell r="I1675" t="str">
            <v>&gt;tr|A0A1D8PF56|A0A1D8PF56_CANAL H/ACA ribonucleoprotein complex subunit OS=Candida albicans (strain SC5314 / ATCC MYA-2876) OX=237561 GN=GAR1 PE=3 SV=1</v>
          </cell>
          <cell r="J1675">
            <v>0</v>
          </cell>
          <cell r="K1675">
            <v>8.9649999999999999</v>
          </cell>
          <cell r="L1675">
            <v>0</v>
          </cell>
          <cell r="M1675">
            <v>6.9892473118279597</v>
          </cell>
          <cell r="N1675">
            <v>1</v>
          </cell>
          <cell r="O1675">
            <v>2</v>
          </cell>
          <cell r="P1675">
            <v>0</v>
          </cell>
          <cell r="Q1675">
            <v>1</v>
          </cell>
          <cell r="R1675">
            <v>1</v>
          </cell>
        </row>
        <row r="1676">
          <cell r="F1676" t="str">
            <v>Q59VX8</v>
          </cell>
          <cell r="G1676" t="str">
            <v>Septation protein 7 OS=Candida albicans (strain SC5314 / ATCC MYA-2876) OX=237561 GN=SEP7 PE=1 SV=1</v>
          </cell>
          <cell r="H1676" t="str">
            <v>MSRFDYRNTSKNTSVVDPDHSSPIINYRKDAKKGIKFTFMVVGESGTGKTTFINSLLNKKVLNHRYEKLSPTVGDTKTLMFTSAKSVALPNTSILTKNEFNPRTINEEPGIALTETHIEIIDDDNQKLLLNIIDTPGFGENLNNELCFIEIENYLKQQFDLVLAEETRIKRNPRFVDTRVHVMLYFITPTGHGLREIDIQCMKRLSKYVNIIPVIGKADSFTLNELQHFKQQIRIDIQKFNVPTFQFDNSLNDYDEDEDYDLIQECKFLTNLQPFAVVTSEDVFEVRESTTSTKGNNDKPKIIRARKYPWGLVDINDTRYSDFPILKSVLLGSHLQDLKDLTHDFLYETYRTERLTKVTGNGQAFDDEENEDAEFHDTVEHQLNDSNRGVGGDDNNNNNNNNNNASTIPSMSNLAQLTTSTNEHDASHIDNNSITSTSSSIKKSTSMLIDDHPSSSPKLKNISSFTSSTSTVSLEGGEKEGGHHDRGANSTSTNNNNNNNAFKRLSIGPQRNQLRQISETVPYVLRHERILERQQKLEEMEQASARELANRAALLEKKAAQLKAKEKALRQLELNRQKQEESATSSLHRKDSDISGSVQSGGVDDGKSESTNNNNNNRNGYGYGHGHGHGQSHEYDNSEYHHDDSTPNYETSRLQKDETLTDLHSIVSNH</v>
          </cell>
          <cell r="I1676" t="str">
            <v>&gt;sp|Q59VX8|SHS1_CANAL Septation protein 7 OS=Candida albicans (strain SC5314 / ATCC MYA-2876) OX=237561 GN=SEP7 PE=1 SV=1</v>
          </cell>
          <cell r="J1676">
            <v>0</v>
          </cell>
          <cell r="K1676">
            <v>2.6869999999999998</v>
          </cell>
          <cell r="L1676">
            <v>0</v>
          </cell>
          <cell r="M1676">
            <v>1.7910447761193999</v>
          </cell>
          <cell r="N1676">
            <v>1</v>
          </cell>
          <cell r="O1676">
            <v>1</v>
          </cell>
          <cell r="P1676">
            <v>0</v>
          </cell>
          <cell r="Q1676">
            <v>1</v>
          </cell>
          <cell r="R1676">
            <v>1</v>
          </cell>
        </row>
        <row r="1677">
          <cell r="F1677" t="str">
            <v>C4YCR6</v>
          </cell>
          <cell r="G1677" t="str">
            <v>Ribosomal protein L37 OS=Candida albicans (strain WO-1) OX=294748 GN=CAWG_00300 PE=3 SV=1</v>
          </cell>
          <cell r="H1677" t="str">
            <v>MEGTPSLGKRHNKSHTLCNRCGRRSFHVQKKTCSSCGYPAAKMRSHNWALKAKRRRTTGTGRMAYLKHVTRRFKNGFQTGVAKAQTPSA</v>
          </cell>
          <cell r="I1677" t="str">
            <v>&gt;tr|C4YCR6|C4YCR6_CANAW Ribosomal protein L37 OS=Candida albicans (strain WO-1) OX=294748 GN=CAWG_00300 PE=3 SV=1</v>
          </cell>
          <cell r="J1677">
            <v>0</v>
          </cell>
          <cell r="K1677">
            <v>4.593</v>
          </cell>
          <cell r="L1677">
            <v>0</v>
          </cell>
          <cell r="M1677">
            <v>22.471910112359499</v>
          </cell>
          <cell r="N1677">
            <v>2</v>
          </cell>
          <cell r="O1677">
            <v>2</v>
          </cell>
          <cell r="P1677">
            <v>0</v>
          </cell>
          <cell r="Q1677">
            <v>2</v>
          </cell>
          <cell r="R1677">
            <v>1</v>
          </cell>
        </row>
        <row r="1678">
          <cell r="F1678" t="str">
            <v>C4YN35</v>
          </cell>
          <cell r="G1678" t="str">
            <v>NADH-ubiquinone oxidoreductase 75 kDa subunit OS=Candida albicans (strain WO-1) OX=294748 GN=CAWG_02275 PE=3 SV=1</v>
          </cell>
          <cell r="H1678" t="str">
            <v>MNSIKSHILRSSKRYISASSKRLAEVEVTVDGRKVSIEAGSSIIQAAELAGVTIPRYCYHDKLAIAGNCRMCLVDVERMPKLIASCAMPVQNGMVVHTDSERIKKAREGVTEMLLENHPLDCPVCDQGGECDLQEQSQRYGSDRGRFHEVVGKRAVENKAIGPLVKTSMNRCIHCTRCVRFMNDVAGAPEFGTAGRGNDMQIGTYIERNINSEMSGNIIDLCPVGALTSKPYAFRARPWELKRTETIDVLDAVGSNIRVDTRGIEVMRVLPRLNDDVNEEWISDKTRFACDGLKTQRLTTPLIRNGDKFETATWDEALSTIAAAYSKINPQNGELKAIAGALVDAESLVSLKDLVNKLGSENVTTDVKQSVNAHGFDIRSNYIFNSTIDGIEDADQILLVGTNPRFEAAVLNTRIRKVWLRSNLEISSVGQDFNSTFDVTNLGEDAKALESALQGSVGEKLGQAKKPLIIVGSGVAESKDSEAIYKLVGEFASKHENFNSGEWNGVNLLHREASRVAALDLGFNTLVEDSTKAKFIYLLGADEITNKDIPKDAFVVYQGHHGDLGASFADVILPGSAYTEKSGTYVNTEGRVQATRAATNPPGVAREDWKIIRALSEYLNAKLPYDDIYSVRLRLGEIAPHLVRHDVIEPVSQEIAKIGFNDLVNKNKSATIFGEPLKNPIDNFYFTDVISRSSPTMAKCISTFGAKIEKVKDEKPDINF</v>
          </cell>
          <cell r="I1678" t="str">
            <v>&gt;tr|C4YN35|C4YN35_CANAW NADH-ubiquinone oxidoreductase 75 kDa subunit OS=Candida albicans (strain WO-1) OX=294748 GN=CAWG_02275 PE=3 SV=1</v>
          </cell>
          <cell r="J1678">
            <v>3.6999999999999998E-2</v>
          </cell>
          <cell r="K1678">
            <v>0.75700000000000001</v>
          </cell>
          <cell r="L1678">
            <v>66</v>
          </cell>
          <cell r="M1678">
            <v>1.5277777777777799</v>
          </cell>
          <cell r="N1678">
            <v>1</v>
          </cell>
          <cell r="O1678">
            <v>1</v>
          </cell>
          <cell r="P1678">
            <v>0</v>
          </cell>
          <cell r="Q1678">
            <v>1</v>
          </cell>
          <cell r="R1678">
            <v>1</v>
          </cell>
        </row>
        <row r="1679">
          <cell r="F1679" t="str">
            <v>A0A1D8PND7</v>
          </cell>
          <cell r="G1679" t="str">
            <v>Uncharacterized protein OS=Candida albicans (strain SC5314 / ATCC MYA-2876) OX=237561 GN=orf19.11703 PE=3 SV=1</v>
          </cell>
          <cell r="H1679" t="str">
            <v>MSDKLARTIQRFQAKIDSGSFYEAHQTLRTITNRYVKAKQYKEARDLLYQGSTILLKNKEFASASDLINYLIQIYDEEGILVSDKDAKLKLIDLISNLPNNDPSLSDLAKSSLNWSKKSPGCEKFGDCELHHLFGSKFLKFVEYGTSQHDIESENGKVVLDPEERAKVFAIAELHLVLGTFESVPLYINYLVQYAKANPEVDPGVFLGRAIVNYSYLKNIKFVKEAQDIFLKEIEVTNKETLKSDFLFYQNYPVLNFLQLLVITLQKEHTSNSQKFVKLYEQYRGTLQQYELLAPVEYLGKIYFNVNIGNSNQQGNMLANIMSGLFK</v>
          </cell>
          <cell r="I1679" t="str">
            <v>&gt;tr|A0A1D8PND7|A0A1D8PND7_CANAL Uncharacterized protein OS=Candida albicans (strain SC5314 / ATCC MYA-2876) OX=237561 GN=orf19.11703 PE=3 SV=1;&gt;tr|A0A8H6F075|A0A8H6F075_CANAX Uncharacterized protein OS=Candida albicans OX=5476 GN=FOB64_006707 PE=3 SV=1</v>
          </cell>
          <cell r="J1679">
            <v>0</v>
          </cell>
          <cell r="K1679">
            <v>2.496</v>
          </cell>
          <cell r="L1679">
            <v>0</v>
          </cell>
          <cell r="M1679">
            <v>7.6452599388379197</v>
          </cell>
          <cell r="N1679">
            <v>2</v>
          </cell>
          <cell r="O1679">
            <v>2</v>
          </cell>
          <cell r="P1679">
            <v>0</v>
          </cell>
          <cell r="Q1679">
            <v>2</v>
          </cell>
          <cell r="R1679">
            <v>1</v>
          </cell>
        </row>
        <row r="1680">
          <cell r="F1680" t="str">
            <v>A0A1D8PMH6</v>
          </cell>
          <cell r="G1680" t="str">
            <v>Tryptophan synthase OS=Candida albicans (strain SC5314 / ATCC MYA-2876) OX=237561 GN=TRP5 PE=3 SV=1</v>
          </cell>
          <cell r="H1680" t="str">
            <v>MSALLKETFARCKKEGRNALVNFITAGFPTIDDTIPILQNMQNAGVDIIELGVPFSDPIADGPTIQQANNIALDNGITVPKCLELLSQARDQGVTVPIILMGYYNPILKYGEQKFLKDAAEAGANGFIVVDLPPEEAIKFRTECTKYGLSYVPLVAPATSNDRLKILGEIADSFIYVVSKMGTTGASTKVSTGIQELCDRVRKYAGPDTPLAVGFGVSTREHFLTVGEVADGVVIGSKIITLIGDSKPGERGKVAYDYVQSILGNDFKPNYPKTFERNNNNQAKETKPVLEENHKYNPRFGDFGGQYVPEALHTCLAELEKGFEDAVADPEFWKEFRDLYSYIGRPSSLHKAERLSEHAGGAQIWLKREDLNHTGSHKINNALAQVLIAKRLGKKKIIAETGAGQHGVATATACAKFGLECTVFMGAEDTRRQALNVFRMKILGANVVPVKNGTQTLRDATSEAFRFWVSNLETTHYVVGSAIGPHPYPTLVRTFQSVIGQETKEQFKALNNGKLPNAVVACVGGGSNSTGMFSPFENDKEVKLLGVEAGGDGLDTERHSATLTAGIPGVFHGVKTYVLQDNDGQVHDTHSVSAGLDYPGVGPELAYWKSIGRAEFVAATDAQALEGFRLLSQLEGIIPALESSHAIYGAVELAKTMSKDQHIVINVSGRGDKDVQSVAEVLPKLGEQIGWDLRFEEDPSKV</v>
          </cell>
          <cell r="I1680" t="str">
            <v>&gt;tr|A0A1D8PMH6|A0A1D8PMH6_CANAL Tryptophan synthase OS=Candida albicans (strain SC5314 / ATCC MYA-2876) OX=237561 GN=TRP5 PE=3 SV=1;&gt;tr|C4YGN4|C4YGN4_CANAW Tryptophan synthase OS=Candida albicans (strain WO-1) OX=294748 GN=CAWG_03214 PE=3 SV=1</v>
          </cell>
          <cell r="J1680">
            <v>0</v>
          </cell>
          <cell r="K1680">
            <v>29.908000000000001</v>
          </cell>
          <cell r="L1680">
            <v>0</v>
          </cell>
          <cell r="M1680">
            <v>21.794871794871799</v>
          </cell>
          <cell r="N1680">
            <v>9</v>
          </cell>
          <cell r="O1680">
            <v>10</v>
          </cell>
          <cell r="P1680">
            <v>0</v>
          </cell>
          <cell r="Q1680">
            <v>9</v>
          </cell>
          <cell r="R1680">
            <v>1</v>
          </cell>
        </row>
        <row r="1681">
          <cell r="F1681" t="str">
            <v>A0A8H6F1S0</v>
          </cell>
          <cell r="G1681" t="str">
            <v>Cell cycle protein kinase DBF2 OS=Candida albicans OX=5476 GN=DBF2 PE=4 SV=1</v>
          </cell>
          <cell r="H1681" t="str">
            <v>MTNFFNRSPKHQSHHYQPHQQDVTDISYSMENVSISSNAMMDIDTSYRSSKPTYNNPQQQQQQQQQAQNNLFNKENITPLNSPTKSILHNSPQQAKSSTSPQHLYNKLVNANYNGNSPQPGIQQQQNNRALQNNINQLQPPLNKRYKLTEAEFYAKANSARTKRLTSIAQLYFLDYYCDMFDYVINRRERTAIVEKNLLTDPMYKNDITKQQFEWKNYIGRERALLRKRRLKPKHKDFEMITQIGQGGYGQVFLSRKRDTREICALKILNKKLLIKLDETRHVLTERDILTNTRSDWLVKLLYAFQDQEKVFLAMEFVPGGDFRTLLNNTGYLIPPHARFYISEMFAAVNSLHELGFTHRDLKPENFLIDSKGHIKLTDFGLAAGTVCNDRIESMKIKLQNLQNLNDFNDDSNNDNHHYQVPSSLIYERQKIFKQSQQQQQQQNSNNTTANSIVGSPDYMALEVLEGKNYNYTIDYWSLGCMLFEALCGYPPFSGSKQDETYYNLKHWKTALRRPQTKDGRYVFSDRTWNLIIKLIASPNNRLQNFKQVQQQSYFSDIKDWGNLRQKTPPFTPQLDNEEDAGYFDDFEDDEMMMKYKDVFARQEQNEQLLENPGSKFNDNFIGFTFKHKSNPNNKFTNGSGNTGRYGNGNGNNNNNGEINLLNMVENGMELEMEILDQVD</v>
          </cell>
          <cell r="I1681" t="str">
            <v>&gt;tr|A0A8H6F1S0|A0A8H6F1S0_CANAX Cell cycle protein kinase DBF2 OS=Candida albicans OX=5476 GN=DBF2 PE=4 SV=1</v>
          </cell>
          <cell r="J1681">
            <v>5.3999999999999999E-2</v>
          </cell>
          <cell r="K1681">
            <v>0.67</v>
          </cell>
          <cell r="L1681">
            <v>96</v>
          </cell>
          <cell r="M1681">
            <v>4.5588235294117601</v>
          </cell>
          <cell r="N1681">
            <v>1</v>
          </cell>
          <cell r="O1681">
            <v>2</v>
          </cell>
          <cell r="P1681">
            <v>0</v>
          </cell>
          <cell r="Q1681">
            <v>1</v>
          </cell>
          <cell r="R1681">
            <v>1</v>
          </cell>
        </row>
        <row r="1682">
          <cell r="F1682" t="str">
            <v>A5GXM5</v>
          </cell>
          <cell r="G1682" t="str">
            <v>Glycoamidase OS=Candida albicans OX=5476 PE=2 SV=1</v>
          </cell>
          <cell r="H1682" t="str">
            <v>MSSTIPSEDKKPLLDSEMEPEVSVNNNK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EPPHEPPHEPPHEPPHHPPHEPPHEPPHKPPHEPPHEPPPEPPHKPPHEPPHHPPHEPPHHPPHHPPHDPHDPNHHHGKYHEERRIFTEAKPADEIYPLTFNKNPNQAPVVYLASNKLSVNSPKVSKNTTRLTLSIFTSGNAADEFWYTNVVDKYKDIFADRGNPFIGKGPVRVVNVYFNGEKIAAQTPEPVIFTGGISPALWSPVVSFNAFDVPSIDVDVSGLLPYLWEHQAIEDKILEIEVSNGLGEIDKDTTTSVNENWVTSANLLIYQNEQVIDATGEVINIDNESSGVVLTVAPPYTRSLQQIIDASFSAQLISQFSLTLKNNRTLNTTISSYSKAEVSNVQSYSRSGDIQSIVHAGRSSRSVLIQDNDSPESKDVTEHKSKHHKSEIPENTISIVNITLNYPLVLHLQQISKDIGSGDDFFVDYDVRLAHSKSTDIIFGAIHGGIHTTTSQNGTSRFFLSSKGNHGFGSTFSKYKSKIKFGPHQRKYKRVVNAVNGTIVLDKSKSGKDDEHGKTHLSSMMKAMEKTSVYKSASEMLQSIVNASKASFKEFFGAKPGCHGMKHHENEDGHKKMKHKMRKHLSDAH</v>
          </cell>
          <cell r="I1682" t="str">
            <v>&gt;tr|A5GXM5|A5GXM5_CANAX Glycoamidase OS=Candida albicans OX=5476 PE=2 SV=1</v>
          </cell>
          <cell r="J1682">
            <v>0</v>
          </cell>
          <cell r="K1682">
            <v>12.82</v>
          </cell>
          <cell r="L1682">
            <v>0</v>
          </cell>
          <cell r="M1682">
            <v>5.4490413723511599</v>
          </cell>
          <cell r="N1682">
            <v>4</v>
          </cell>
          <cell r="O1682">
            <v>4</v>
          </cell>
          <cell r="P1682">
            <v>0</v>
          </cell>
          <cell r="Q1682">
            <v>4</v>
          </cell>
          <cell r="R1682">
            <v>1</v>
          </cell>
        </row>
        <row r="1683">
          <cell r="F1683" t="str">
            <v>A0A8H6F0A2</v>
          </cell>
          <cell r="G1683" t="str">
            <v>CAS/CSE protein, C-terminus family protein OS=Candida albicans OX=5476 GN=FOB64_005982 PE=4 SV=1</v>
          </cell>
          <cell r="H1683" t="str">
            <v>MKKLILYITRYADVFQPLIQTFITSVWELINNYVTKQPKYDLLVVKSLQFLTSIIKIPDYQSLFQQESSINEIIEKIILPNIYFRENDEETFEDEPILYVRSDLEGSDYDSRRKSATDFLRELKELNIDVVKFFSDNIANDLATTTTTTTTTNTGATSVHPILQVDAIKYIYIFRNQLTKEQLMMTLPRLIDHLDIKSNPVVYTYSAITIEKLLSMTNFNQDHTPIFNKTDIQPYINELLTNLFNLICINNNNNNNNNNSSPEKLAENEFLIKCIMRILNTGLLIKYGINDNDNDNNAANQYIEIIIPALLDILSEDVQEFVPYTFQILAFLLEKYPKQQGLPETYKNLIQPLLSPSVWQFRGNIPGITRLLIAILEHDPNSTFINGGEKTLTPLLGVFQNLLASKINDGYGFDLIQSIMLNIPIQPSLQSFLPNIARLMLTRLQKSRTDKYVKRFVTFLCLLSTISLQGTTTTTNVNKDILNGEFVIQFLESVQSGLFQQILTSFILPTSSILTNLQDKKLVNIGLSQILVTISTTSEQYAHLTPLILETLISNLNSYEGISKSSANNNNNNNGISSSSTITTTTTTISGGQQPLNELDLDLDLNFNFNSFGSQYSKIVSIQNSSFDPLNNLIKNNDFNNIKLIIFNNIKKIDIKYLYGLNSTNQEILKKLGF</v>
          </cell>
          <cell r="I1683" t="str">
            <v>&gt;tr|A0A8H6F0A2|A0A8H6F0A2_CANAX CAS/CSE protein, C-terminus family protein OS=Candida albicans OX=5476 GN=FOB64_005982 PE=4 SV=1</v>
          </cell>
          <cell r="J1683">
            <v>0</v>
          </cell>
          <cell r="K1683">
            <v>38.420999999999999</v>
          </cell>
          <cell r="L1683">
            <v>0</v>
          </cell>
          <cell r="M1683">
            <v>21.6617210682493</v>
          </cell>
          <cell r="N1683">
            <v>9</v>
          </cell>
          <cell r="O1683">
            <v>9</v>
          </cell>
          <cell r="P1683">
            <v>0</v>
          </cell>
          <cell r="Q1683">
            <v>9</v>
          </cell>
          <cell r="R1683">
            <v>1</v>
          </cell>
        </row>
        <row r="1684">
          <cell r="F1684" t="str">
            <v>C4YK13</v>
          </cell>
          <cell r="G1684" t="str">
            <v>SWIB/MDM2 domain-containing protein OS=Candida albicans (strain WO-1) OX=294748 GN=CAWG_05807 PE=4 SV=1</v>
          </cell>
          <cell r="H1684" t="str">
            <v>MQSISQQQVPHHPPPANKPRPNAAAVPTISYQPTDIIIPTQLYDKIGNLGEYKRLQEAEKKLDLLIARKSLDFQAIQQKSIHPHEYRPSTGVLRIFIYNTCENQPWQKQLLQQKGLPVPDPTLAESSWTLRIEGKFISDIPDEQQQIDETFKFSSFLSAISVDLLPNENYPNIQESQSHIIEWRDDGPNANKPPASVSFDGLDIKRNGIFNIKAKIALLVKNHSNSLKLSEEMSRFVGKQECSQQELLYIIWQYVLFKGLFKKSNAYTEVPAVETSTLPNPADDKDSSDDDLTLVEADDLLFELLKVKTFKFSDLYKLTQAHFVPREPIIVDYEVDTRKSTTLGNVVLDIPVELPLNLLKAQKELLDVNKTAFENLAKADSTISQLDQRISLAIIALQNANSREKFYRELSDDPVKFIENWLESQAETLKALKSDEGYDEEVVRRAKYFEENEHLIKEKIELLLGSNKF</v>
          </cell>
          <cell r="I1684" t="str">
            <v>&gt;tr|C4YK13|C4YK13_CANAW SWIB/MDM2 domain-containing protein OS=Candida albicans (strain WO-1) OX=294748 GN=CAWG_05807 PE=4 SV=1</v>
          </cell>
          <cell r="J1684">
            <v>0</v>
          </cell>
          <cell r="K1684">
            <v>2.59</v>
          </cell>
          <cell r="L1684">
            <v>0</v>
          </cell>
          <cell r="M1684">
            <v>3.62473347547974</v>
          </cell>
          <cell r="N1684">
            <v>1</v>
          </cell>
          <cell r="O1684">
            <v>1</v>
          </cell>
          <cell r="P1684">
            <v>0</v>
          </cell>
          <cell r="Q1684">
            <v>1</v>
          </cell>
          <cell r="R1684">
            <v>1</v>
          </cell>
        </row>
        <row r="1685">
          <cell r="F1685" t="str">
            <v>A0A1D8PGN9</v>
          </cell>
          <cell r="G1685" t="str">
            <v>Importin N-terminal domain-containing protein OS=Candida albicans (strain SC5314 / ATCC MYA-2876) OX=237561 GN=orf19.13256 PE=4 SV=1</v>
          </cell>
          <cell r="H1685" t="str">
            <v>MDKQTLLAALTGTLASDQQIRKHSEQQLHAFEQQPGFTAYLLDLITDATENQPGVKTAAAIFFKNRVVNYWVVPENKQHTAFYLSETEKSSIKEKLVSTLFATYKIQQIRLQLSTALNTILSYDKWDELTNIIQKLLSDESNIDHVFTGLICLYEYTKNYRWAGFESNNFVNPILEEITQKLFPQLENLANKSIESDNKVADEMLYLIIKIFKFTSYSSLPTYFQDSNNLGKWCQIHVLIISKPLPKDVLEEDHIESRNSHPRVKTVKWCFANMNRLLSRHGGGYLTKSKETNQFAQMFISNFVPELLNAYWKIIESWSNKTAWLSEISLYHMISFLEQIIETPAWSLISDKLDAIIRHVILPTLVATPETVELYEDDADEYIRRFFDINREQSTSDVASINFIYRLSNKKFKSTIGMVCQIINEIFTERRNNSESSDTAMKVEGGLRILSTISYKLDSKFSPVAGQVDNLLFTFVYPELSQDCASKTPWLTARACDTIAMFHDHQYTDMKILQDIFQSVVTCFSNDAQFPIQLTAADALSTLVKEDSVSQLVADQAPQLMGILLEKSKQYESDILTNVMDIFVEKFAKNLEPYAVELGSKLVEQFIKIASEILETNGSGHTDKEIQAAGILNTLTTLVISMSNAPNVALQLESVLKDLINFIFENAMIVFLTEVIEILESILFVRPEVSPVIWNIFKVAIESFETYAYEYFDSFQPFFESIINKGFEQPDITIADERVQALMNVCFTILKDEDTDPVFAHSAFENIELTVLALNQRFASFLPQFLPEIFDIFTKLESQDAFDGYMLHHLSILKILFACIYVDPAVTVQFILSKGFLVDFYKLWIKYSSDFQSVYGCKLQVLASMSILNNDNAVNLIPEDLIGETVDLLLSNIATLPSAIKAKNAILSSESSQKTQQKVMEDNGEDEGEEFADFEDDFEVDEAELEAMKETPIDQLNAFEYFAQNLLSLQQQQNKYDVLFGGIDSNKKEMIQELIKITQQTR</v>
          </cell>
          <cell r="I1685" t="str">
            <v>&gt;tr|A0A1D8PGN9|A0A1D8PGN9_CANAL Importin N-terminal domain-containing protein OS=Candida albicans (strain SC5314 / ATCC MYA-2876) OX=237561 GN=orf19.13256 PE=4 SV=1</v>
          </cell>
          <cell r="J1685">
            <v>0</v>
          </cell>
          <cell r="K1685">
            <v>6.6849999999999996</v>
          </cell>
          <cell r="L1685">
            <v>0</v>
          </cell>
          <cell r="M1685">
            <v>3.1936127744511</v>
          </cell>
          <cell r="N1685">
            <v>3</v>
          </cell>
          <cell r="O1685">
            <v>3</v>
          </cell>
          <cell r="P1685">
            <v>1</v>
          </cell>
          <cell r="Q1685">
            <v>3</v>
          </cell>
          <cell r="R1685">
            <v>1</v>
          </cell>
        </row>
        <row r="1686">
          <cell r="F1686" t="str">
            <v>A0A8H6C1A1</v>
          </cell>
          <cell r="G1686" t="str">
            <v>Eukaryotic translation initiation factor 3 subunit A OS=Candida albicans OX=5476 GN=RPG1A PE=3 SV=1</v>
          </cell>
          <cell r="H1686" t="str">
            <v>MAPPHKNHNFRPENVLKRAEDLIAVGQKEAALDTLYELITSKRIRYLQVQDLEPIASLLIELAVELRKGKLAKDALHQYKKNIQLSENGLESVQTIVRKFIDLAEKKLDAAQTKADIKIDEEENAAAAAAAATSGDDDLETAQTPESILLSAVSNTDSADRTERELVTPWLRFLWEAFRAVLDILRNNSKLEITYSAIVNQAFKFCLNFNRKA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IGTSRLQISPAELVRTQISKLAATLSESIYLIDPNYEARQQQAKQQALQRCIKDMVNEQQRIADRSKILKDRKVAAEKRKREEEERQARLRQEKLAMEQKLEQERLIAEQERKKLEKLEKERELIKENEKRKIAEEINAKGIIKIDLNNLKDLDTTKLQLMQIEQLNKDKKELETKLQATAKKADHLERAYRRYELNLLEADLEIQLDLEKKDYEFLKQSKINKAKKDHDNAIELKKRLQRILPDYSKFKSEIDAKNEVKLKQLQKEAQIKFEKAKQERIESVKKHRIEELKIRKERERKAAAEEAARQAKAAEMAKLKEELRIQKEKDEALARKRAELEAAAAAAAAPSPSPPPKKTMTFAERMRLKREGKLP</v>
          </cell>
          <cell r="I1686" t="str">
            <v>&gt;tr|A0A8H6C1A1|A0A8H6C1A1_CANAX Eukaryotic translation initiation factor 3 subunit A OS=Candida albicans OX=5476 GN=RPG1A PE=3 SV=1</v>
          </cell>
          <cell r="J1686">
            <v>0</v>
          </cell>
          <cell r="K1686">
            <v>451.89499999999998</v>
          </cell>
          <cell r="L1686">
            <v>0</v>
          </cell>
          <cell r="M1686">
            <v>60.021905805038301</v>
          </cell>
          <cell r="N1686">
            <v>52</v>
          </cell>
          <cell r="O1686">
            <v>319</v>
          </cell>
          <cell r="P1686">
            <v>2</v>
          </cell>
          <cell r="Q1686">
            <v>3</v>
          </cell>
          <cell r="R1686">
            <v>1</v>
          </cell>
        </row>
        <row r="1687">
          <cell r="F1687" t="str">
            <v>A0A8H6BWH1</v>
          </cell>
          <cell r="G1687" t="str">
            <v>Sphingolipid long chain base-responsive protein PIL1 OS=Candida albicans OX=5476 GN=PIL1 PE=4 SV=1</v>
          </cell>
          <cell r="H1687" t="str">
            <v>MHRTYSLRSTRAPTASQLQAPPPPPSSTKSKFFGKGSISHTFRKQAAGALGPELSRKLAILIKMEKNLMRSIEITSRERKDVAKQLSLWGEANEDDISDITDKLGVLIYEVGELEDQFIDRYDQYRITLKSIRDIEGSVQPSRERKQKITDQIAYLKYKDPQSPKINVLEQELVRAEAESLVAEAQLSNITREKLKTAFNYQFDSIREHAEKIALIAGYGKALLELLDESPVTPGETRPAYDGYEASKQIIIDAENALASWTFDSAVVRPTLSLAAHDEEAEEDLEGAYEDDELANEAENLRIAEKDFDEVEAKIAA</v>
          </cell>
          <cell r="I1687" t="str">
            <v>&gt;tr|A0A8H6BWH1|A0A8H6BWH1_CANAX Sphingolipid long chain base-responsive protein PIL1 OS=Candida albicans OX=5476 GN=PIL1 PE=4 SV=1;&gt;tr|C4YJY0|C4YJY0_CANAW Sphingolipid long chain base-responsive protein PIL1 OS=Candida albicans (strain WO-1) OX=294748 GN=CAWG_05772 PE=4 SV=1;&gt;tr|Q59KV8|Q59KV8_CANAL Lipid-binding protein OS=Candida albicans (strain SC5314 / ATCC MYA-2876) OX=237561 GN=LSP1 PE=4 SV=1</v>
          </cell>
          <cell r="J1687">
            <v>0</v>
          </cell>
          <cell r="K1687">
            <v>6.9459999999999997</v>
          </cell>
          <cell r="L1687">
            <v>0</v>
          </cell>
          <cell r="M1687">
            <v>11.671924290220799</v>
          </cell>
          <cell r="N1687">
            <v>4</v>
          </cell>
          <cell r="O1687">
            <v>4</v>
          </cell>
          <cell r="P1687">
            <v>3</v>
          </cell>
          <cell r="Q1687">
            <v>4</v>
          </cell>
          <cell r="R1687">
            <v>1</v>
          </cell>
        </row>
        <row r="1688">
          <cell r="F1688" t="str">
            <v>C4YIZ8</v>
          </cell>
          <cell r="G1688" t="str">
            <v>Casein kinase II subunit beta OS=Candida albicans (strain WO-1) OX=294748 GN=CAWG_03810 PE=3 SV=1</v>
          </cell>
          <cell r="H1688" t="str">
            <v>MPSDPEEDYIPWIQQFCELFGHDYFVQVSQDFIEDDFNLTGLSSQVPYYREALYTILDYQVETAEDHNTDNTTTNTSNNNDSRNGTSKRNASELPNKALLAHSAELLYGLIHARYIVSKQGLTAMASKFERNDFGSCPRYFCDGMHLIPVGSTDVPGQETVRLFCPCCNDIYIPSSSRYLNIDGAFFGTTFPGLLVKMFPEIENQCRIRITKFSQNDFGLKLFGFKINELSATGPRMKWLRMHPKTEDEKQEYDSCEYNVPISYLYEDEEMEEDDEEEEDEVEEEDDDRTMASE</v>
          </cell>
          <cell r="I1688" t="str">
            <v>&gt;tr|C4YIZ8|C4YIZ8_CANAW Casein kinase II subunit beta OS=Candida albicans (strain WO-1) OX=294748 GN=CAWG_03810 PE=3 SV=1</v>
          </cell>
          <cell r="J1688">
            <v>0</v>
          </cell>
          <cell r="K1688">
            <v>25.623999999999999</v>
          </cell>
          <cell r="L1688">
            <v>0</v>
          </cell>
          <cell r="M1688">
            <v>33.673469387755098</v>
          </cell>
          <cell r="N1688">
            <v>5</v>
          </cell>
          <cell r="O1688">
            <v>5</v>
          </cell>
          <cell r="P1688">
            <v>0</v>
          </cell>
          <cell r="Q1688">
            <v>5</v>
          </cell>
          <cell r="R1688">
            <v>1</v>
          </cell>
        </row>
        <row r="1689">
          <cell r="F1689" t="str">
            <v>C4YSS9</v>
          </cell>
          <cell r="G1689" t="str">
            <v>Protein kinase MCK1 OS=Candida albicans (strain WO-1) OX=294748 GN=CAWG_05148 PE=3 SV=1</v>
          </cell>
          <cell r="H1689" t="str">
            <v>MPQSSSTFINEYTLPDVVENSSSRASKMTIKEYKRIGEGAFGTVVEAMLKYETNSSKGNDGTGSHLLGHFRHHSHSDKDNNNTTSNNNNNNNKDGEWLGPFAIKRVPAQTEYKSRELEILRFVSHPNIVSLRFFFDKKSSSDNKVYQNLVMECLPSNLQSEIKYYRQSKYTIPYPHMKAYTFQLARAMLYLHGYGISHRDIKPSNILVDPNTVRLKICDFGSAKKLEPNQPSVSYICSRYYRAPELIVGCSLYTTKIDIWGLGCVIAEMFLGKPIFQGQSPESQLKEIAKLLGPPPNTFFFKSNPQYRGNMYTTRLFNCSIEERFKQIFSNSPSDAIDLLMKILVYDPDVRASPRRVLIHPFFDELKSSQFKVYPRGSSTPIELHLFNFSEYELELLGSLKNEFVKS</v>
          </cell>
          <cell r="I1689" t="str">
            <v>&gt;tr|C4YSS9|C4YSS9_CANAW Protein kinase MCK1 OS=Candida albicans (strain WO-1) OX=294748 GN=CAWG_05148 PE=3 SV=1</v>
          </cell>
          <cell r="J1689">
            <v>1E-3</v>
          </cell>
          <cell r="K1689">
            <v>1.8620000000000001</v>
          </cell>
          <cell r="L1689">
            <v>1</v>
          </cell>
          <cell r="M1689">
            <v>2.7027027027027</v>
          </cell>
          <cell r="N1689">
            <v>1</v>
          </cell>
          <cell r="O1689">
            <v>1</v>
          </cell>
          <cell r="P1689">
            <v>0</v>
          </cell>
          <cell r="Q1689">
            <v>1</v>
          </cell>
          <cell r="R1689">
            <v>1</v>
          </cell>
        </row>
        <row r="1690">
          <cell r="F1690" t="str">
            <v>A0A8H6F1B1</v>
          </cell>
          <cell r="G1690" t="str">
            <v>SWIB/MDM2 domain family protein OS=Candida albicans OX=5476 GN=FOB64_005291 PE=4 SV=1</v>
          </cell>
          <cell r="H1690" t="str">
            <v>MQSISQQQVPHHPPPANKPRPNAAAVPTISYQPTDIIIPTQLYDKIGNLGEYKRLQEAEKKLDLLIARKSLDFQAIQQKSIHPHEYRPSTGVLRIFIYNTCENQPWQKQLLQQKGLPVPDPTLAESSWTLRIEGKFISDIPDEQQQIDETFKFSSFLSAISVDLLPNENYPNIQESQSHIIEWRDDGPNANKPPASVSFDGLDIKRNGIFNIKSKIALLVKNHSNSLKLSEEMSRFVGKQECSQQELLYIIWQYVLFKADDKDSSDDDLTLVEADDLLFELLKVKTFKFSDLYKLTQAHFVPREPIIVDYEVDTRKSTTLGNVVLDIPVELPLNLLKAQKELLDVNKTAFENLAKADSTISQLDQRISLAIIALQNANSREKFYRELSDDPVKFIENWLESQAETLKALKSDEGYDEEVVRRAKYFEENEHLIKEKIELLLGSNKF</v>
          </cell>
          <cell r="I1690" t="str">
            <v>&gt;tr|A0A8H6F1B1|A0A8H6F1B1_CANAX SWIB/MDM2 domain family protein OS=Candida albicans OX=5476 GN=FOB64_005291 PE=4 SV=1</v>
          </cell>
          <cell r="J1690">
            <v>0</v>
          </cell>
          <cell r="K1690">
            <v>2.59</v>
          </cell>
          <cell r="L1690">
            <v>0</v>
          </cell>
          <cell r="M1690">
            <v>3.8116591928251098</v>
          </cell>
          <cell r="N1690">
            <v>1</v>
          </cell>
          <cell r="O1690">
            <v>1</v>
          </cell>
          <cell r="P1690">
            <v>0</v>
          </cell>
          <cell r="Q1690">
            <v>1</v>
          </cell>
          <cell r="R1690">
            <v>1</v>
          </cell>
        </row>
        <row r="1691">
          <cell r="F1691" t="str">
            <v>A0A8H6C0W2</v>
          </cell>
          <cell r="G1691" t="str">
            <v>Candida_ALS_N domain-containing protein OS=Candida albicans OX=5476 GN=FOB64_001821 PE=3 SV=1</v>
          </cell>
          <cell r="H1691" t="str">
            <v>MLQQFTLLFLYLSIASAKTITGVFDSFNSLTWSNAANYAFKGPGYPTWNAVLGWSLDGTSANPGDTFTLNMPCVFKYTTSQTSVDLTADGVKYATCQFYSGEEFTTFSTLTCTVNDALKSSIKAFGTVTLPIAFNVGGTGSSTDLEDSKCFTAGTNTVTFNDGDKDISIDVEFEKSTVDPSGYLYASRVMPSLNKVTTLFVAPQCENGYTSGTMGFSSSNGDVAIDCSNIHIGITKGLNDWNYPVSSESFSYTKTCTSNGIQIKYQNVPAGYRPFIDAYISATDVNQYTLAYTNDYTCAGSRSQSKPFTLRWTGYKNSDAGSNGIVIVATTRTVTDSTTAVTTLPFNPSVDKTKTIEILQPIPTTTITTSYVGVTTSYSTKTAPIGETATVIVDVPYHTTTTVTSEWTGTITTTTTRTNPTDSIDTVVVQVPSPNPTVSTTEYWSQSYATTTTVTAPPGGTDTVIIREPPNHTVTTTEYWSQSFATTTTVTAPPGGTDTVIIREPPNYTVTTTEYWSQSYATTTTITAPPGETDTVLIREPPNHTVTTTEYWSQSYATTTTVTGPPGETDTVIIREPPNHTVTTTEYWSQSYATTTTVTAPPGGTDTVLIREPPNYTVTTTEYWSQSYATTTTITAPPGETDTVLIREPPNHTVTTTEYWSQSYATTTTVTGPPGETDTVIIREPPNHTVTTTEYWSQSYATTTTVTAPPGGTDTVLIREPPNHTVTTTEYWSQSYATTTTVTAPPGGTDTVIIREPPNYTVTTTEYWSQSYATTTTITAPPGETDTVIIREPPNHTVTTTEYWSQSYATTTTVTAPPGGTDTVLIREPPNHTVTTTEYWSQSYATTTTVTAPPGGTDTVLIREPPNHTVTTTEYWSQSYATTTTVTAPPGGTDTVIIREPPNHTVTTTEYWSQSYATTTTVTAPPGGTDTVIIREPPNYTVTTTEYWSQSFATTTTVTAPPGGTDTVIIYESMSSSKISTSSNDITSIIPSFSRPHYVNSTTSDLSTFESSSMNTPTSISSDDSNESSIVTSTVPTASTMSDSLSSTDGISATSSDNVSKSGVSVTTETSVTTIQTTPNPLSSSVTSLTQLSSIPSVSESESKVTFTSNGDNQSGTHDSQSTSTEIEIVTTSSTKVLPPVVSSNTDLTSEPTNTREQPTTLSTTSNSITEDITTSQPTGDNGDNTSSTNPVPTVATSTLASASEEDNKSGSHESASTSLKPSMGENSGLTTSTEIEATTTSPTEAPSPAVSSGTDVTTEPTDTREQPTTLSTTSKTNSESVATTQATNENGGTSASTSANSELVTSGSVTGGAVASASNDQSHSTSVTNSNSIVSNTPQTTLSQQVTSSSPSTNTFIASTYDGSGSIIQHSTWLYGLITLLSLFI</v>
          </cell>
          <cell r="I1691" t="str">
            <v>&gt;tr|A0A8H6C0W2|A0A8H6C0W2_CANAX Candida_ALS_N domain-containing protein OS=Candida albicans OX=5476 GN=FOB64_001821 PE=3 SV=1</v>
          </cell>
          <cell r="J1691">
            <v>0</v>
          </cell>
          <cell r="K1691">
            <v>5.3780000000000001</v>
          </cell>
          <cell r="L1691">
            <v>0</v>
          </cell>
          <cell r="M1691">
            <v>1.2987012987013</v>
          </cell>
          <cell r="N1691">
            <v>1</v>
          </cell>
          <cell r="O1691">
            <v>1</v>
          </cell>
          <cell r="P1691">
            <v>0</v>
          </cell>
          <cell r="Q1691">
            <v>1</v>
          </cell>
          <cell r="R1691">
            <v>1</v>
          </cell>
        </row>
        <row r="1692">
          <cell r="F1692" t="str">
            <v>G1UAW3</v>
          </cell>
          <cell r="G1692" t="str">
            <v>Uncharacterized protein CaJ7.0356 OS=Candida albicans OX=5476 GN=CaJ7.0356 PE=4 SV=1</v>
          </cell>
          <cell r="H1692" t="str">
            <v>MSSETYKAILKISVIDISGTIFRDKDDSIEKYLPLYESLIEYLDVIDIITSKLFLQDNKITFNSIKLVTDLITKSLKFEYSGIITLAGRLKHVTFFSTVGNLLETDDKATIEAIENLKVAYHKLNQYLGATAFDMSIKSHQTMLNNLFIFLETSLNEYGTPATTEEYVKAGFTDNPRQFVVENFSILLAMNLKVFLKDPNFTFKKRFHEELMMSDHARTFPLYQFIFKCTDLWTDIFEKKNDFPKINSAILSWDLMIYYTMNHGLVLWQETRAQLDNKVDIAKIFQLLYSNIEEIEKSGQSIDEALASEGGAIGDVRHFQINKIEQSLKEKWAGKLFEFYKELDREVHEFVREQRILKLMEGNMITLNSNTGSNQILLRLTPNRQYLESEDNSIKVPVVEIVDIKIVNVGGATGVDKKSLVSIKTNLDRITLVGKENKHRLSFFSDSQSAFYGLTMMLGKGSVSVETTKQIDTLIEIRSKTQLLDLNEIDDSDDEEDEADEDADEVLEDLLEVINEDFYYK</v>
          </cell>
          <cell r="I1692" t="str">
            <v>&gt;tr|G1UAW3|G1UAW3_CANAX Uncharacterized protein CaJ7.0356 OS=Candida albicans OX=5476 GN=CaJ7.0356 PE=4 SV=1</v>
          </cell>
          <cell r="J1692">
            <v>0</v>
          </cell>
          <cell r="K1692">
            <v>28.36</v>
          </cell>
          <cell r="L1692">
            <v>0</v>
          </cell>
          <cell r="M1692">
            <v>19.001919385796501</v>
          </cell>
          <cell r="N1692">
            <v>8</v>
          </cell>
          <cell r="O1692">
            <v>8</v>
          </cell>
          <cell r="P1692">
            <v>0</v>
          </cell>
          <cell r="Q1692">
            <v>8</v>
          </cell>
          <cell r="R1692">
            <v>1</v>
          </cell>
        </row>
        <row r="1693">
          <cell r="F1693" t="str">
            <v>C4YMC3</v>
          </cell>
          <cell r="G1693" t="str">
            <v>Protein URA1 OS=Candida albicans (strain WO-1) OX=294748 GN=CAWG_02002 PE=3 SV=1</v>
          </cell>
          <cell r="H1693" t="str">
            <v>MAQLSVPITPPMESTGDVLMTLETQDGIALQGYSFGAAKPAAGEVVFQTGMVGYPESITDPSYEGQILVITYPLVGNYGVPDRELLDEDYEPALPKYFESNKIHIAGLVVAHYTEEYSHWLAKSSLGKWLQEQGIPAIYGVDTRSLTKRLREKGSTLGRLAIQNSDYKSEEIISQSKSNPQNWKKFFNVPEFDDPNVKNLVAKVSTDKPILYTPKKTNENIKLGKNGKPIRILAVDVGMKYNQIRCFVRRGVELLVVPWDYDFTTEEYDGLFISNGPGDPAVMDKTVERLQKILKEGKTPVFGICLGHQLLARATGASTLKLKFGNRGHNIPCTSTISGRCYITSQNHGYAVDTATLSNGWKELFVNANDGSNEGIYHESKPFFSVQFHPESTPGPRDTEFLFDVFIKSVVDFNQSGGVYKQVEFPGGKLAENRAAHPKVDVKKVLVLGSGGLSIGQAGEFDYSGSQAIKALKEEGIYTVLINPNIATIQTSKGLADKVYFLPVTPEFVRKVIKHERPDGIYCTFGGQTALSVGIALKDEFEGLGVKVLGTQIDTVITTEDRELFASAMAEINEKCARSEACNTVKEAVDAANAIGYPLIVRAAYALGGLGSGFADNEEELVALCNKAFATSPQVLVERSMKGWKEVEYEVVRDAFDNCITVCNMENFDPLGIHTGDSIVVAPSQTLSDEDYNMLRTTAVNVIRHLGVVGECNIQYALNPFSKEYCIIEVNARLSRSSALASKATGYPLAYTAAKLGLNIPLNEIKNSVTKSTSACFEPSLDYCVVKIPRWDLKKFTRVSALLSSSMKSVGEVMAIGRTFEEAIQKAIRSTDYHNLGFNKTAALMSIDIDQELQTPSDQRLFAIANALSDGYSVDKVWKLTNIDKWFLNKLDGLIKFGNKIASYGAKEDVPMSILRQAKQLGFEDRQIAKFLGSNEVAIRRLRKDAGIIPFVKQIDTVAAEFPAFTNYLYVTYNADSSDVKFDDNGVIVLGSGVYRIGSSVEFDWCAVRAIRTLRENNVKTVMINYNPETVSTDYDEADRLYFEPINLERVLDIYDLEQSSGVIISMGGQTSNNIALPLYRQNVKILGTSPEMIDSAENRYKFSRMLDRIGVDQPAWKELTSI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LFLPFNDFANSKVSALTAQFSSWPNNKPIITDAKTTDLASVLLLASLYNRSIHITGVSSKEDLDLIKMAKEKTLQVTCDVAVHSLFLSKDELDYPFLPNKQDQEYLWENLKDVDCFSIGVLPYLIAKASGTEIVPGMGIKEAVPLLLTAVKAGKLTIGDIVSKFHDNPAKIFNLPKQDAQVVLDLDRFATVEPVYPEFSKLRLRGAVERVSFHNETVVLDGSVLSQIALGKNEVVPRSRFGSTAGIPESPRLGNKRVSFSSDMRRPSLAPETPEPQPAIFEKLGSELVSQPIAGSLGEIAALSDYIRHNNTFLRNNIISVKDITRSDLHSLFTVAQEMRLAVERQGVLDLLQGRVLATMFYEPSTRTSTSFDAAMQRLGGRVVAVDHGSSSVKKGETLQDTIRTLSCYSDAIVLRHPSEESADIAAKYSPVPIINAGNGTKEHPTQALLDLFTIREELGTVNGITVTFMGDLKYGRPVHSLCHLLRHYQVRVQLVAPKELQIPAEIRQQLIDNNMLIAESEELTKEILARSDVLYCTRVQEERFADKEQYQRLKDTYIVDNKILSNAKQHMCVMHPLPRTNEIREEVDFDQRAAYFRQMRHGLFIRMALLAMVVGVDF</v>
          </cell>
          <cell r="I1693" t="str">
            <v>&gt;tr|C4YMC3|C4YMC3_CANAW Protein URA1 OS=Candida albicans (strain WO-1) OX=294748 GN=CAWG_02002 PE=3 SV=1</v>
          </cell>
          <cell r="J1693">
            <v>0</v>
          </cell>
          <cell r="K1693">
            <v>70.400999999999996</v>
          </cell>
          <cell r="L1693">
            <v>0</v>
          </cell>
          <cell r="M1693">
            <v>13.6281588447653</v>
          </cell>
          <cell r="N1693">
            <v>23</v>
          </cell>
          <cell r="O1693">
            <v>25</v>
          </cell>
          <cell r="P1693">
            <v>0</v>
          </cell>
          <cell r="Q1693">
            <v>23</v>
          </cell>
          <cell r="R1693">
            <v>1</v>
          </cell>
        </row>
        <row r="1694">
          <cell r="F1694" t="str">
            <v>A0A8H6F1K1</v>
          </cell>
          <cell r="G1694" t="str">
            <v>ADP-ribosylation factor GTPase-activating protein OS=Candida albicans OX=5476 GN=FOB64_006397 PE=4 SV=1</v>
          </cell>
          <cell r="H1694" t="str">
            <v>MELLSQISFPYYQEDDTCVTLNKLSFTDELDSKRSVIALNEKKQVDTFNTIYTNTQQIVPQLASYIENPDDEEKSQFPLLIKISPEFNKLKLHVSIKPVVGFESRSLIIVKSRGVTDVDVLKNQLYDDNTQDKPMTELSKLEYRKLPIEENNHSFQKIIINDFFDPKIVNNTKLNISLWEHDSTSNEFRHFLNFSVWIDKLAPVETPINRSSFSLATKGQPLEEKSPESKLFSLGDFRKEFKIDIEDGPEFRKTLTVLESNVRRVTTSKIKVMDTIDQIVDLESTSLLKEFGFKSDFHIVFKAMFEPFEKNLNFFFENVCDHKLLNKIYANIGFTQIDSSAVYLELQKKFEADSKEYYSWLNKYLSNEKERPESKLLAKRKVFELSKFDYLNSLTKVTNNQYVNEVLENFFKFLNLKYDPRYPRLLDYHSFKDKKSNQNLLGDNYQIYMNVLLRFNSERYQFRQMIEACQTNEELTNLIRCNRLNHKSVSTSSSSPSTSTASPHNLVTSSIDEFIITKENWDLIFNDSKPPDNEIGPDDSEKSGILFTLGGQKKQGWHKEWVVLKKGQLIEYADWRKGRTPINKPIEIALANVKAITHDKRQFCFEVLTSTGSKHVFQAFDNDDRNKWVKALHNAGQLINTKRLEQAHAKSLSQEGRKKTIGKLITEFKDKPIIPGQDRSISPISLTSKAPPIEKDYLQMVRSAPDSDNSICIDCGSAESVEWISINTLTCFCINCASCHRNIGSHITRIRSLKMDKFENETELLLKYINNRVVNSYLEENLPSKEKITCDVDNETRLNFIRNKYQLKKYKSIIPDIDNLLIKAIQKINVPDALKYILCGADINLNIQINIPNRNEYLVITLFEYSLRKYIEIKEEHDRELGYKPKKLFIISELLILNGCKVSQHIKDLQKEDLGLTDAAVEYWKIRSLKLSGGKAS</v>
          </cell>
          <cell r="I1694" t="str">
            <v>&gt;tr|A0A8H6F1K1|A0A8H6F1K1_CANAX ADP-ribosylation factor GTPase-activating protein OS=Candida albicans OX=5476 GN=FOB64_006397 PE=4 SV=1</v>
          </cell>
          <cell r="J1694">
            <v>0</v>
          </cell>
          <cell r="K1694">
            <v>3.661</v>
          </cell>
          <cell r="L1694">
            <v>0</v>
          </cell>
          <cell r="M1694">
            <v>1.9210245464247599</v>
          </cell>
          <cell r="N1694">
            <v>2</v>
          </cell>
          <cell r="O1694">
            <v>2</v>
          </cell>
          <cell r="P1694">
            <v>0</v>
          </cell>
          <cell r="Q1694">
            <v>2</v>
          </cell>
          <cell r="R1694">
            <v>1</v>
          </cell>
        </row>
        <row r="1695">
          <cell r="F1695" t="str">
            <v>C4YLQ3</v>
          </cell>
          <cell r="G1695" t="str">
            <v>Ribonucloprotein OS=Candida albicans (strain WO-1) OX=294748 GN=CAWG_01772 PE=3 SV=1</v>
          </cell>
          <cell r="H1695" t="str">
            <v>MGSKKESKSKSSSDDVSTEDNYEKRMSAILPFAKPLASKKLNKKILKTVKKASKAKHVKRGVKEVVKSLRKGEKGLVIIAGDISPADVISHIPVLCEDNSVAYIFIPSKEDLGSAGATKRPTSCVMIVPGGGKSKKNADKTDEYRDGFDDIVKEINASE</v>
          </cell>
          <cell r="I1695" t="str">
            <v>&gt;tr|C4YLQ3|C4YLQ3_CANAW Ribonucloprotein OS=Candida albicans (strain WO-1) OX=294748 GN=CAWG_01772 PE=3 SV=1</v>
          </cell>
          <cell r="J1695">
            <v>0</v>
          </cell>
          <cell r="K1695">
            <v>3.5249999999999999</v>
          </cell>
          <cell r="L1695">
            <v>0</v>
          </cell>
          <cell r="M1695">
            <v>13.8364779874214</v>
          </cell>
          <cell r="N1695">
            <v>2</v>
          </cell>
          <cell r="O1695">
            <v>2</v>
          </cell>
          <cell r="P1695">
            <v>0</v>
          </cell>
          <cell r="Q1695">
            <v>2</v>
          </cell>
          <cell r="R1695">
            <v>1</v>
          </cell>
        </row>
        <row r="1696">
          <cell r="F1696" t="str">
            <v>P83773</v>
          </cell>
          <cell r="G1696" t="str">
            <v>Acetyl-CoA hydrolase OS=Candida albicans (strain SC5314 / ATCC MYA-2876) OX=237561 GN=ACH1 PE=1 SV=3</v>
          </cell>
          <cell r="H1696" t="str">
            <v>MSAILKQRVRYAPYLKKLRTGEQCIDLFKHGQYLGWSGFTGVGAPKVIPTTLVDHVEKNNLQGKLGFHLFVGASAGPEESRWAENNMILTRAPHQVGKPIAAAINDGRTQFFDKHLSMFPQDLTYGFYTKDKPNGSNLDYTIIEATAITEDGSIVPGPAVGASPEMISVSDKIIIEVNTKTPSFEGIHDIDMPVNPPFRQPYPHTSADFKIGKTAIPVDPEKVVAIVESTSGDKVPPNTPSDEQSRGIANHLIEFLEHEVKQGRLPANLHPLQSGIGNIANAVVEGLASSNFKNLTVWTEVLQDSFLDFFESGSLDYATATSIRLTNDGFKKFYDNWDTYSKKLCLRSQVVSNSPEIIRRLGVIAMNTPVEVDIYGHANSTNVMGSRMLNGLGGSADFLRNAKLSIMHTPSARPSKVDPTGLSCIVPMASHVDQTEHDLDVVVTEQGLADLRGLAPKARAKVIIDKCSHPDYKPQLQEYYDRSVFYATKKKTLHEPHILRDVFKMHLNFQENGTMKLDSWDQKF</v>
          </cell>
          <cell r="I1696" t="str">
            <v>&gt;sp|P83773|ACH1_CANAL Acetyl-CoA hydrolase OS=Candida albicans (strain SC5314 / ATCC MYA-2876) OX=237561 GN=ACH1 PE=1 SV=3</v>
          </cell>
          <cell r="J1696">
            <v>0</v>
          </cell>
          <cell r="K1696">
            <v>14.284000000000001</v>
          </cell>
          <cell r="L1696">
            <v>0</v>
          </cell>
          <cell r="M1696">
            <v>14.885496183206101</v>
          </cell>
          <cell r="N1696">
            <v>6</v>
          </cell>
          <cell r="O1696">
            <v>6</v>
          </cell>
          <cell r="P1696">
            <v>0</v>
          </cell>
          <cell r="Q1696">
            <v>6</v>
          </cell>
          <cell r="R1696">
            <v>1</v>
          </cell>
        </row>
        <row r="1697">
          <cell r="F1697" t="str">
            <v>Q6JEJ8</v>
          </cell>
          <cell r="G1697" t="str">
            <v>Actin (Fragment) OS=Candida albicans OX=5476 PE=3 SV=1</v>
          </cell>
          <cell r="H1697" t="str">
            <v>MEKIWHHTFYNELRVAPEEHPVLLTEAPMNPKSNREKMTQIMFETFNVPAFYVSIQAVLSLYSSGRTTGIVLDSGDGVTHVVPIYAGFSLPHGILRIDLAGRDLTNHLSKILSERGYSFTTSAEREIVRDIKERLCYVALDFEQEMQTSSQSSAIEKSYELPD</v>
          </cell>
          <cell r="I1697" t="str">
            <v>&gt;tr|Q6JEJ8|Q6JEJ8_CANAX Actin (Fragment) OS=Candida albicans OX=5476 PE=3 SV=1</v>
          </cell>
          <cell r="J1697">
            <v>0</v>
          </cell>
          <cell r="K1697">
            <v>16.959</v>
          </cell>
          <cell r="L1697">
            <v>0</v>
          </cell>
          <cell r="M1697">
            <v>31.9018404907975</v>
          </cell>
          <cell r="N1697">
            <v>3</v>
          </cell>
          <cell r="O1697">
            <v>7</v>
          </cell>
          <cell r="P1697">
            <v>0</v>
          </cell>
          <cell r="Q1697">
            <v>3</v>
          </cell>
          <cell r="R1697">
            <v>1</v>
          </cell>
        </row>
        <row r="1698">
          <cell r="F1698" t="str">
            <v>A0A8H6F5Z9</v>
          </cell>
          <cell r="G1698" t="str">
            <v>Malate dehydrogenase OS=Candida albicans OX=5476 GN=FOB64_000977 PE=3 SV=1</v>
          </cell>
          <cell r="H1698" t="str">
            <v>MVKVAILGAAGGIGQPLSLLTKLNPNVDELALFDVVNVPGVGADLSHINSDSKTQSYLPKDKEDKTALAAALKGSDLVIIPAGVPRKPGMTRDDLFNINASIVQGLAEGIAANSPKAFVLVISNPVNSTVPIVAETLQAKGVYDPARLFGVTTLDIVRANTFISQLFLDQTKPSDFNINVVGGHSGETIVPLYSLGNSKQYYDILSEEQKKELIKRVQFGGDEVVQAKNGAGSATLSMAYAGYRLAESILAAVNGKTDIVECTFLNLDSSIKGASEARKLVKDLDFFSLPVQLGKNGITEVKYDILNQISDDEKKLLEVAIEQLQKNIEKGVSFAKK</v>
          </cell>
          <cell r="I1698" t="str">
            <v>&gt;tr|A0A8H6F5Z9|A0A8H6F5Z9_CANAX Malate dehydrogenase OS=Candida albicans OX=5476 GN=FOB64_000977 PE=3 SV=1;&gt;sp|P83778|MDHC_CANAL Malate dehydrogenase, cytoplasmic OS=Candida albicans (strain SC5314 / ATCC MYA-2876) OX=237561 GN=MDH1 PE=1 SV=2</v>
          </cell>
          <cell r="J1698">
            <v>0</v>
          </cell>
          <cell r="K1698">
            <v>2.6520000000000001</v>
          </cell>
          <cell r="L1698">
            <v>0</v>
          </cell>
          <cell r="M1698">
            <v>3.2640949554896102</v>
          </cell>
          <cell r="N1698">
            <v>1</v>
          </cell>
          <cell r="O1698">
            <v>1</v>
          </cell>
          <cell r="P1698">
            <v>0</v>
          </cell>
          <cell r="Q1698">
            <v>1</v>
          </cell>
          <cell r="R1698">
            <v>1</v>
          </cell>
        </row>
        <row r="1699">
          <cell r="F1699" t="str">
            <v>A0A8H6C0C9</v>
          </cell>
          <cell r="G1699" t="str">
            <v>Homoserine kinase OS=Candida albicans OX=5476 GN=FOB64_003609 PE=3 SV=1</v>
          </cell>
          <cell r="H1699" t="str">
            <v>MSVTSFKIKVPASSANIGPGFDVLGIGLQLYLTITVTIDPSIDTSSDPHHALLSYEGDGKVPFESNENLITQTALYVMRCNGIKDFPRGTHIHVNNPIPLGRGLGSSASAIVAGVYLGNEIGNLKLDKYRLLDYCLMIERHPDNIAAAMLGGFIGSYLNDYLQKIHN</v>
          </cell>
          <cell r="I1699" t="str">
            <v>&gt;tr|A0A8H6C0C9|A0A8H6C0C9_CANAX Homoserine kinase OS=Candida albicans OX=5476 GN=FOB64_003609 PE=3 SV=1</v>
          </cell>
          <cell r="J1699">
            <v>0</v>
          </cell>
          <cell r="K1699">
            <v>5.2649999999999997</v>
          </cell>
          <cell r="L1699">
            <v>0</v>
          </cell>
          <cell r="M1699">
            <v>22.1556886227545</v>
          </cell>
          <cell r="N1699">
            <v>2</v>
          </cell>
          <cell r="O1699">
            <v>2</v>
          </cell>
          <cell r="P1699">
            <v>0</v>
          </cell>
          <cell r="Q1699">
            <v>2</v>
          </cell>
          <cell r="R1699">
            <v>1</v>
          </cell>
        </row>
        <row r="1700">
          <cell r="F1700" t="str">
            <v>A0A8H6BVF9</v>
          </cell>
          <cell r="G1700" t="str">
            <v>Uncharacterized protein OS=Candida albicans OX=5476 GN=FOB64_004785 PE=4 SV=1</v>
          </cell>
          <cell r="H1700" t="str">
            <v>MTSNNDDNVNLEKLNISDEIINDYDNGSQEQLDVLEAYQTDEDKQEQEQKEKEKDVELDNPDLEEEVGITMNDDEGDHKLNNQKIDDEINKEDEKDVKASDDYDDDDDDDDFDDFNEASFQHAPTIGSTNQENGHDDNDDDDDEFGDFDDFQVSQPSPTQQQQQKQQSQTQSQSISIDKVNFPTTIFNSPKEFSQRLTTTLDEIFPTSTPILEDNNNKNQITTSIQLLNERSQEIYKQLSTLPYLQPTNWIKSNIRHNLLIKLGIPINLDELNDTNTISANPNNKNIVTSETQNDLKIPGYNFGSGGGGVVVLFLNDSGSTIGGGHANSQWIDEKLNKLTSNYNELLTLSSIWINQIDQLHEEFEIYENVIQSFIGYNQKLRREEIFENLKKLKKKKGKATK</v>
          </cell>
          <cell r="I1700" t="str">
            <v>&gt;tr|A0A8H6BVF9|A0A8H6BVF9_CANAX Uncharacterized protein OS=Candida albicans OX=5476 GN=FOB64_004785 PE=4 SV=1</v>
          </cell>
          <cell r="J1700">
            <v>2E-3</v>
          </cell>
          <cell r="K1700">
            <v>1.5940000000000001</v>
          </cell>
          <cell r="L1700">
            <v>3</v>
          </cell>
          <cell r="M1700">
            <v>2.98507462686567</v>
          </cell>
          <cell r="N1700">
            <v>1</v>
          </cell>
          <cell r="O1700">
            <v>1</v>
          </cell>
          <cell r="P1700">
            <v>0</v>
          </cell>
          <cell r="Q1700">
            <v>1</v>
          </cell>
          <cell r="R1700">
            <v>1</v>
          </cell>
        </row>
        <row r="1701">
          <cell r="F1701" t="str">
            <v>O93959</v>
          </cell>
          <cell r="G1701" t="str">
            <v>Cytoskeleton assembly control protein Sla2p OS=Candida albicans OX=5476 GN=sla2 PE=3 SV=1</v>
          </cell>
          <cell r="H1701" t="str">
            <v>MSRAEVDLQTSVKKACNADEVPPKRKHVRACIVYTWDHKNSRAFWNAVKIQPLQSNEVQLFKALIMIHKVLQEGHPNTLKDGYRNRDFIASLATVFPSHGSAYGRLINQYDKYILQKLDFHRNNPGFNGTFEYEEYISLRAVNDPNEGYEALLNLMDLQDSINDLQKLIFATINQSHSNLCKVSALVPLIAESYGIYKFCISMLRAMYQQLGEDDALSGLVERFDSQHFMLRDFYTDCHAIKFLTSLITIPRLPNSAPNLKVTDDGQPISRPRSVSTTDTNNNNNNTNNTTPQLSSQPTSQFEQPPVAPAIDQLVGQQTGYLYQQQQEQERIQQQLELQRQQQLQQQQEQQRLFEQQQRDQERRFMEEQQALQMQQTQQQQHIGRVSELEHDLLMFKNQYDNDQQLLQQYDSRVKSLENEMSALNSTATQQIASKDEQIKNLEDQIANWTKKYESLAKLYSQLRQEHLNLLAKFKKIQQKISSAQESIMKKEKLEKDLKAKNVELADLIRERDRARLDLDRLKANKDQEIEKLQAEVRELTLTQQESGKLQSLNLSSIMTKHQSELDKLKNQLAERELKLTNLGDSEQLQSKLRDTEMELQITNESLDNALAELHRTKEDQDDIINAQIDHILLANVEKFKNLIDIFLENSVKRVLDTKHELVSPVQAGNLNASPEYVLSIIELCSDTATEFATIFNSFIAEDRNEDESSFSDIILSTSSLTSSINDLTLNAKGMTKNIVGGDNFEEKIYQLVSQILDETIGFFQNLKSEKLNKFDDIDDKIDAVIDGNYQLQTSLKSLGQYIDTLTANTNVIKVHKNGNLEELVDDEMQQTHDTISLASKFLNDLMANPQLYNGNGGNIEVDEMLLACAKAITDAVAELIKASIKSQQEIISKGGTTKSDFYKKNSRWTEGLISASKAVAGATNVLIHTADGVLKQSNSHEELIVASNEVAASTAQLVAASRVKANFVSQAQDNLEIASSNVSKACKSLVVKVEGLLIRKDEEGEKEKENIDLTKLTPYEGKTLEMEQQVKILKLENSILAARKRLAEIRKQEYKTPETVFD</v>
          </cell>
          <cell r="I1701" t="str">
            <v>&gt;tr|O93959|O93959_CANAX Cytoskeleton assembly control protein Sla2p OS=Candida albicans OX=5476 GN=sla2 PE=3 SV=1</v>
          </cell>
          <cell r="J1701">
            <v>0</v>
          </cell>
          <cell r="K1701">
            <v>17.835000000000001</v>
          </cell>
          <cell r="L1701">
            <v>0</v>
          </cell>
          <cell r="M1701">
            <v>7.9021636876763903</v>
          </cell>
          <cell r="N1701">
            <v>7</v>
          </cell>
          <cell r="O1701">
            <v>7</v>
          </cell>
          <cell r="P1701">
            <v>0</v>
          </cell>
          <cell r="Q1701">
            <v>7</v>
          </cell>
          <cell r="R1701">
            <v>1</v>
          </cell>
        </row>
        <row r="1702">
          <cell r="F1702" t="str">
            <v>A0A8H6F3T7</v>
          </cell>
          <cell r="G1702" t="str">
            <v>DEAD/DEAH box helicase family protein OS=Candida albicans OX=5476 GN=FOB64_002325 PE=4 SV=1</v>
          </cell>
          <cell r="H1702" t="str">
            <v>MASEGITEIDSGLIETNYDNVVYKFDDLNLKPNIVRGIFGYGYETPSAIQQRAILPITEGRDVLAQAQSGTGKTATFTISALQRINENEKATQALILAQPENWLCKSRMLSSLLVCT</v>
          </cell>
          <cell r="I1702" t="str">
            <v>&gt;tr|A0A8H6F3T7|A0A8H6F3T7_CANAX DEAD/DEAH box helicase family protein OS=Candida albicans OX=5476 GN=FOB64_002325 PE=4 SV=1</v>
          </cell>
          <cell r="J1702">
            <v>0</v>
          </cell>
          <cell r="K1702">
            <v>17.023</v>
          </cell>
          <cell r="L1702">
            <v>0</v>
          </cell>
          <cell r="M1702">
            <v>41.025641025641001</v>
          </cell>
          <cell r="N1702">
            <v>4</v>
          </cell>
          <cell r="O1702">
            <v>10</v>
          </cell>
          <cell r="P1702">
            <v>0</v>
          </cell>
          <cell r="Q1702">
            <v>4</v>
          </cell>
          <cell r="R1702">
            <v>1</v>
          </cell>
        </row>
        <row r="1703">
          <cell r="F1703" t="str">
            <v>A0A8H6BU89</v>
          </cell>
          <cell r="G1703" t="str">
            <v>Mediator complex subunit 2 family protein OS=Candida albicans OX=5476 GN=FOB64_006614 PE=4 SV=1</v>
          </cell>
          <cell r="H1703" t="str">
            <v>MPENLQTRLHNSLDEILKSSGYIFEVIDQNRKQSNVITSPNNELIQKSITQSLNGEIQNFHAILDQTVSKLNDAEWCLGVMVEKKKKLDELKVKEEAARKKEEGAKKKEEEAKKKKAEEAKKKAEEAAPQKFDNFDDFIGFDINDNTNDEDMLSNMDYEDLKLDDKVHATTDNNLDMNNILENDESILDGLNMTLLDNGDHANEEFDVDSFLNQFGN</v>
          </cell>
          <cell r="I1703" t="str">
            <v>&gt;tr|A0A8H6BU89|A0A8H6BU89_CANAX Mediator complex subunit 2 family protein OS=Candida albicans OX=5476 GN=FOB64_006614 PE=4 SV=1</v>
          </cell>
          <cell r="J1703">
            <v>0</v>
          </cell>
          <cell r="K1703">
            <v>2.1539999999999999</v>
          </cell>
          <cell r="L1703">
            <v>0</v>
          </cell>
          <cell r="M1703">
            <v>6.9124423963133603</v>
          </cell>
          <cell r="N1703">
            <v>1</v>
          </cell>
          <cell r="O1703">
            <v>1</v>
          </cell>
          <cell r="P1703">
            <v>0</v>
          </cell>
          <cell r="Q1703">
            <v>1</v>
          </cell>
          <cell r="R1703">
            <v>1</v>
          </cell>
        </row>
        <row r="1704">
          <cell r="F1704" t="str">
            <v>C4YDL7</v>
          </cell>
          <cell r="G1704" t="str">
            <v>Eukaryotic translation initiation factor 5B OS=Candida albicans (strain WO-1) OX=294748 GN=CAWG_00614 PE=4 SV=1</v>
          </cell>
          <cell r="H1704" t="str">
            <v>MAKKGKKAAQAGGDFWDDEDMAQDQPQAEEFGTPAEPESQEASAEDVSGDLLSSIRKNKQKKAEKQENEKANANNGDAPKLLSKKEKEKLKKEAEKQKKKELAQKKKAQQATKKEQIKEANKQNAGSAATASSASATPEPEENESSAASEQNEAPKAKPAKKGKKAPAGLAALKKQLELKKQLEEEQRRLEEEEEQRRLEEERLAAEEEAKKEAARAAKKEGERLKKEQLKAEGKLLTKKQKEEKKLQERRRQQLLQAGNVSVAGLSKTEEGDAPKPKKVVYTKKKSTKPKTFIQKPVPSKAPVKKDDGEDEALIDDWEKMALDDDAPVADDWEAALADEGDEEVGEAEEEDEEVGEDEDTIVEDEQEKKAKEEAARKAKEESARKAKEEAARKAQEEEKSKQLAAQKKAASPSEKDLRSPICCILGHVDTGKTKLLDKIRQTNVQGGEAGGITQQIGATYFPVDAIKQKTAVMSKYEKQTFDVPGLLIIDTPGHE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1704" t="str">
            <v>&gt;tr|C4YDL7|C4YDL7_CANAW Eukaryotic translation initiation factor 5B OS=Candida albicans (strain WO-1) OX=294748 GN=CAWG_00614 PE=4 SV=1</v>
          </cell>
          <cell r="J1704">
            <v>0</v>
          </cell>
          <cell r="K1704">
            <v>76.629000000000005</v>
          </cell>
          <cell r="L1704">
            <v>0</v>
          </cell>
          <cell r="M1704">
            <v>23.795476892821998</v>
          </cell>
          <cell r="N1704">
            <v>17</v>
          </cell>
          <cell r="O1704">
            <v>20</v>
          </cell>
          <cell r="P1704">
            <v>0</v>
          </cell>
          <cell r="Q1704">
            <v>17</v>
          </cell>
          <cell r="R1704">
            <v>1</v>
          </cell>
        </row>
        <row r="1705">
          <cell r="F1705" t="str">
            <v>Q19T52</v>
          </cell>
          <cell r="G1705" t="str">
            <v>Drug resistance protein 1 OS=Candida albicans OX=5476 GN=Cdr1 PE=4 SV=1</v>
          </cell>
          <cell r="H1705" t="str">
            <v>MSDSKMSSQDESKLEKAISQDSSSENHSINEYHGFDAHTSENIQNLARTFTHDSFKDDSSAGLLKYLTHMSEVPGVNPYEHEEINNDQLNPDSENFNAKFWVKNLRKLFESDPEYYKPSKLGIGYRNLRAYGVANDSDYQPTVTNALWKLATEGFRHFQKDDDSRYFDILKSMDAIMRPGELTVVLGRPGAGCSTLLKTIAVNTYGFHIGKESQITYDGLSPHDIERHYRGDVIYSAETDVHFPHLSVGDTLEFAARLRTPQNRGEGIDRETYAKHMASVYMATYGLSHTRNTNVGNDFVRGVSGGERKRVSIAEASLSGANIQCWDNATRGLDSATALEFIRALKTSAVILDTTPLIAIYQCSQDAYDLFDKVVVLYEGYQIFFGKATKAKEYFEKMGWKCPQRQTTADFLTSLTNPAEREPLPGYEDKVPRTAQEFETYWKNSPEYAELTKEIDEYFVECERSNTRETYRESHVAKQSNNTRPASPYTVSFFMQVRYGVARNFLRMKGDPSIPIFSVFGQLVMGLILSSVFYNLSQTTGSFYYRGAAMFFAVLFNAFSSLLEIMSLFEARPIVEKHKKYALYRPSADALASIISELPVKLAMSMSFNFVFYFMVNFRRNPGRFFFYWLMCIWCTFVMSHLFRSIGAVSTSISGAMTPATVLLLAMVIYTGFVIPTPSMLGWSRWINYINPVGYVFESLMVNEFHGREFQCAQYVPSGPGYENISRSNQVCTAVGSVPGNEMVSGTNYLAGAYQYYNSHKWRNLGITIGFAVFFLAIYIALTEFNKGAMQKGEIVLFLKGSLKKHKRKTAASNKGDIEAGPVAGKLDYQDEAEAVNNEKFSEKGSTGSVDFPENREIFFWRDLTYQVKIKKEDRVILDHVDGWVKPGQITALMGASGAGKTTLLNCLSERVTTGVITDGERLVNGHALDSSFQRSIGYVQQQDVHLPTSTVREALQFSAYLRQSNKISKKEKDDYVDYVIDLLEMTDYADALVGVAGEGLNVEQRKRLTIGVELVAKPKLLLFLDEPTSGLDSQTAWSICKLMRKLADHGQAILCTIHQPSALIMAEFDRLLFLQKGGRTAYFGELGENCQTMINYFEKYGADPCPKEANPAEWMLQVVGAAPGSHAKQDYFEVWRNSSEYQAVREEINRMEAELSKLPRDNDPEALLKYAAPLWKQYLLVSWRTIVQDWRSPGYIYSKIFLVVSAALFNGFSFFKAKNNMQGLQNQMFSVFMFFIPFNTLVQQMLPYFVKQRDVYEVREAPSRTFSWFAFIAGQITSEIPYQVAVGTIAFFCWYYPLGLYNNATPTDSVNPRGVLMWMLVTAFYVYTATMGQLCMSFSELADNAANLATLLFTMCLNFCGVLAGPDVLPGFWIFMYRCNPFTYLVQAMLSTGLANTFVKCAEREYVSVKPPNGESCSTYLDPYIKFAGGYFETRNDGSCAFCQMSSTNTFLKSVNSLYSERWRNFGIFIAFIAINIILTVIFYWLARVPKGNREKKNKK</v>
          </cell>
          <cell r="I1705" t="str">
            <v>&gt;tr|Q19T52|Q19T52_CANAX Drug resistance protein 1 OS=Candida albicans OX=5476 GN=Cdr1 PE=4 SV=1</v>
          </cell>
          <cell r="J1705">
            <v>0</v>
          </cell>
          <cell r="K1705">
            <v>3.3959999999999999</v>
          </cell>
          <cell r="L1705">
            <v>0</v>
          </cell>
          <cell r="M1705">
            <v>0.79946702198534303</v>
          </cell>
          <cell r="N1705">
            <v>1</v>
          </cell>
          <cell r="O1705">
            <v>1</v>
          </cell>
          <cell r="P1705">
            <v>0</v>
          </cell>
          <cell r="Q1705">
            <v>1</v>
          </cell>
          <cell r="R1705">
            <v>1</v>
          </cell>
        </row>
        <row r="1706">
          <cell r="F1706" t="str">
            <v>C4YP78</v>
          </cell>
          <cell r="G1706" t="str">
            <v>40S ribosomal protein S12 OS=Candida albicans (strain WO-1) OX=294748 GN=CAWG_03023 PE=3 SV=1</v>
          </cell>
          <cell r="H1706" t="str">
            <v>MSDVEQEQIVEEVVVEEQSGAITIEDALKVVLRTSLVHDGLARGLREASKALSKREAQLCVLCDSVTEESIIKLVEALCNEPEEKIPLIKVSDAKLLGEWAGLCQLDRDGNARKVVGASCVVVKNWGADSDERNILLEHFSQQ</v>
          </cell>
          <cell r="I1706" t="str">
            <v>&gt;tr|C4YP78|C4YP78_CANAW 40S ribosomal protein S12 OS=Candida albicans (strain WO-1) OX=294748 GN=CAWG_03023 PE=3 SV=1;&gt;tr|A0A8H6C3A1|A0A8H6C3A1_CANAX 40S ribosomal protein S12 OS=Candida albicans OX=5476 GN=RPS12 PE=3 SV=1;&gt;tr|Q5ADQ6|Q5ADQ6_CANAL 40S ribosomal protein S12 OS=Candida albicans (strain SC5314 / ATCC MYA-2876) OX=237561 GN=RPS12 PE=3 SV=1</v>
          </cell>
          <cell r="J1706">
            <v>0</v>
          </cell>
          <cell r="K1706">
            <v>38.131</v>
          </cell>
          <cell r="L1706">
            <v>0</v>
          </cell>
          <cell r="M1706">
            <v>58.041958041957997</v>
          </cell>
          <cell r="N1706">
            <v>8</v>
          </cell>
          <cell r="O1706">
            <v>12</v>
          </cell>
          <cell r="P1706">
            <v>8</v>
          </cell>
          <cell r="Q1706">
            <v>8</v>
          </cell>
          <cell r="R1706">
            <v>1</v>
          </cell>
        </row>
        <row r="1707">
          <cell r="F1707" t="str">
            <v>A0A8H6C193</v>
          </cell>
          <cell r="G1707" t="str">
            <v>Uncharacterized protein OS=Candida albicans OX=5476 GN=FOB64_003087 PE=4 SV=1</v>
          </cell>
          <cell r="H1707" t="str">
            <v>MSEKDLVQHYKVLKQFLAISDDQQSRSKSNSSRAQRAREKLLKLSSAQFKELSTDVYDELRRRIDESRSEPDYLLPKSSFHPKRNQARQKLASLPQTRFKDLVADISYEIERRDLHVERQSQHSHTTSMSSNGSQFQHERKSSLASSHHRNDSANGYHSRSASHHLNDFAATKEVDEEKESDSRDDLNNTSSKNITMPNAEASNQSIGIQPSQVVPTKANLDWSSDDEGDDEQEEEEEEKGKHQHSNSLSNNKDINTKSDRGLTHDEKDNELAKLETLVNDLKNKLQASESERSKLKGKLESLQEDYNFSVSQNKSLSNELETLGKEKERWITKHDNLTKSMSNSDENLKEIERLKSINAALRLENQSLKNTSSSPRSVGSPPSAINAITTNSGNSGNSAKLSQKSVDEFLEKLETIQLSPGSTSNNPSTLELKNQIKLWQRRYEDSRSNAIARDIKKASLPKMELKPFVASHGLISIKLVSDALALIDSFLGYLVSEKCDSDILFEKISKLAIVINEIANQGDRQRLGSNEHSVMLREAVAYSLTATRYHATYKQLFPRYIVEKSIGELNCILCDLIAECKLNENSTNLRVLEVETKVPKKSVNEDFGVRPLRMANKLKVNQSQQEPTQKSNSETRALQYEEQSPFIEETRDKPLKSKANSAFTTLRAQREKAKEEKSPTNATHGTSFSKGATVAATVGGASIPAAAQVGDPRTKKSTHNVAFNDNPISISPRYQNYDSDENEDDLNDDVPTNDNFNAHSNKETKFDRKPYGTETQTNNLTSGALSTNTTPTKVKIGRSINEDSDELVSATNNSNFHDNSGYQQSRNLDSSNNFVTQNSGNLNSYKPNLDNSPVRKTSLDSSEDKYASPMRDTDQSFDNDQDDSFETAYTFGKNLDNVHDSNTRKEDVATRGLGTNNEVVPQKENFETEGKKKGSIASLASKYENNVSDQSTSRNYSPIKNKSDKSSQGVQELARRITSPEASPESQKSISQASKISPSKKGVLDKVKQFESPQREDVPSSPSPRKSPGQDKVPFKSMRTSLESSKPFKNEEDPGQLSAPFSAIHSKNEVGEETSKKEIENSAAAETSTSSDTSTSSSAPVKSKGLFQSLKDRFTGETKKEEEEEKVQQQQQQEEEESAKHIESSQSDATISDNEKQNDTQNENLMNTVETSPPKDVNDEIISKPVQVQYPEQKTTHSGEQEVEKSKDLPIERRDVVTEPSTGIKHEPAEKESYSEEETEEEIRARQRQEYRKSMAAATFNVDLFDIDDPDNTLTQVLLYLEHQTVQVINTIQSLLAAIKKPNATRGELREKTKAITIVISQMTEATNTSMNQTRNAQLKEHGSWVVRSLEDCYHRMNILCKPGEKPDTSFADKNFKQRLAGISFDIAKCTKELVKTVEEASLKEDIAYLDARISQNLE</v>
          </cell>
          <cell r="I1707" t="str">
            <v>&gt;tr|A0A8H6C193|A0A8H6C193_CANAX Uncharacterized protein OS=Candida albicans OX=5476 GN=FOB64_003087 PE=4 SV=1</v>
          </cell>
          <cell r="J1707">
            <v>0</v>
          </cell>
          <cell r="K1707">
            <v>2.82</v>
          </cell>
          <cell r="L1707">
            <v>0</v>
          </cell>
          <cell r="M1707">
            <v>1.05633802816901</v>
          </cell>
          <cell r="N1707">
            <v>1</v>
          </cell>
          <cell r="O1707">
            <v>1</v>
          </cell>
          <cell r="P1707">
            <v>0</v>
          </cell>
          <cell r="Q1707">
            <v>1</v>
          </cell>
          <cell r="R1707">
            <v>1</v>
          </cell>
        </row>
        <row r="1708">
          <cell r="F1708" t="str">
            <v>A0A8H6C663</v>
          </cell>
          <cell r="G1708" t="str">
            <v>DnaJ domain family protein OS=Candida albicans OX=5476 GN=FOB64_000082 PE=4 SV=1</v>
          </cell>
          <cell r="H1708" t="str">
            <v>MKFIKVFLLFVTIVVAAHWSKEDYEIFSLNDKLQQDLGHDITFYKWLGLEKGPKSNLQEITKAYRKLSRKLHPDKFASASRSDKKKANKRFQRLSLVGNILKDQSLKRRYDYFYTKGFPKWKGTGYYYSKFRPGVIFTLIILYVLVGFLHFFSLKINRKQAFKRIVDLKNEVKNQAWGGLQFPPGDGSDRKLSNEATGKVFLVKADGTVWLVENDGEQHLIDEYDVNVNPGFKESLFFKIPVKIWNLILGKWVPIDTSVEYKKQETSPQEDDTKKKVQKKKSKGKKVELPNGKVVYSRKK</v>
          </cell>
          <cell r="I1708" t="str">
            <v>&gt;tr|A0A8H6C663|A0A8H6C663_CANAX DnaJ domain family protein OS=Candida albicans OX=5476 GN=FOB64_000082 PE=4 SV=1</v>
          </cell>
          <cell r="J1708">
            <v>0</v>
          </cell>
          <cell r="K1708">
            <v>3.0630000000000002</v>
          </cell>
          <cell r="L1708">
            <v>0</v>
          </cell>
          <cell r="M1708">
            <v>5.6666666666666696</v>
          </cell>
          <cell r="N1708">
            <v>2</v>
          </cell>
          <cell r="O1708">
            <v>2</v>
          </cell>
          <cell r="P1708">
            <v>0</v>
          </cell>
          <cell r="Q1708">
            <v>2</v>
          </cell>
          <cell r="R1708">
            <v>1</v>
          </cell>
        </row>
        <row r="1709">
          <cell r="F1709" t="str">
            <v>C4YTE9</v>
          </cell>
          <cell r="G1709" t="str">
            <v>Activator 1 41 kDa subunit OS=Candida albicans (strain WO-1) OX=294748 GN=CAWG_05438 PE=3 SV=1</v>
          </cell>
          <cell r="H1709" t="str">
            <v>MDSTGTTIRKQKNQAYEEEKLHHTPWVEKYRPKSLNDVSSQEHTIKVLTQTIKSGNLPHMLFYGPPGTGKTSTILALAKELYGPNLYKSRVLELNASDERGISIVREKIKNFARLTISNPTKEDLQNYPCPPYKIIILDEADSMTNDAQSALRRTMENYAGITRFVLICNYITRIIDPITSRCSKFRFKLLNNENAQLRLKYIGQQENLRFESENNEHQVIQELLKISGGDLRKAITYLQSAAKLSETFDINHHQSLITIQSIRETAGILPDDILAELIQFIKSKTQQSRLIKYIDQSIILSGWSAQILLDQLHDKLILDESINSLSKNKISQIFFQSDRKLNNGTDEHIQLLNVLLQISQVL</v>
          </cell>
          <cell r="I1709" t="str">
            <v>&gt;tr|C4YTE9|C4YTE9_CANAW Activator 1 41 kDa subunit OS=Candida albicans (strain WO-1) OX=294748 GN=CAWG_05438 PE=3 SV=1;&gt;tr|G1UAY3|G1UAY3_CANAX ATPase associated with various cellular activities (AAA) family protein OS=Candida albicans OX=5476 GN=CaJ7.0097 PE=3 SV=1;&gt;tr|A0A1D8PQP2|A0A1D8PQP2_CANAL Replication factor C subunit 2 OS=Candida albicans (strain SC5314 / ATCC MYA-2876) OX=237561 GN=RFC2 PE=3 SV=1</v>
          </cell>
          <cell r="J1709">
            <v>0</v>
          </cell>
          <cell r="K1709">
            <v>7.58</v>
          </cell>
          <cell r="L1709">
            <v>0</v>
          </cell>
          <cell r="M1709">
            <v>11.8457300275482</v>
          </cell>
          <cell r="N1709">
            <v>4</v>
          </cell>
          <cell r="O1709">
            <v>4</v>
          </cell>
          <cell r="P1709">
            <v>4</v>
          </cell>
          <cell r="Q1709">
            <v>4</v>
          </cell>
          <cell r="R1709">
            <v>1</v>
          </cell>
        </row>
        <row r="1710">
          <cell r="F1710" t="str">
            <v>C4YHG9</v>
          </cell>
          <cell r="G1710" t="str">
            <v>Uncharacterized protein OS=Candida albicans (strain WO-1) OX=294748 GN=CAWG_03515 PE=3 SV=1</v>
          </cell>
          <cell r="H1710" t="str">
            <v>MAKNLKKGKKVFNKSTRKINRLKEEEELAKLQERINNYDPKTDEASVSQFSDLPITENTLKGLKEATFVSLTDIQKKTIPIALKGEDLMGTARTGSGKTLAFLIPVIESLIRNKITEYDGLAALIVSPTRELAVQIFEVLTKIGKYNTFSAGLVTGGKDVQFEKERVSRMNILVGTPGRISQHLNEAVGMETSNLQVLVLDEADRCLDMGFKKQIDNILGHLPTTRQTLLFSATQSESVNDLARLSLTNPNKIGVSSDQEVSATPESLEQYYVKVPLDEKLDVLWSFIKSHLKSKILVFFSSSKQVQYTYETFRTLQPGISLMKLYGRHKQTSRLETTMKFSQAQHACLFATDIVARGLDFPAIDWVVQVDCPEDAATYVHRVGRSARFGRKGKSLLMLLPSEEEGMLKRLKIHKIEPKLMNIKQKSKKSIRPQLQSLCFKDPVMKNLGQRAFIAYFKSVHIQKDKDVFKVEELPAESYAASLGLPGAPKIKIKGGESNKEKKNASRKLIALAKTDADGEVQTGNEKVRTKYDRMFERKNQTILSDHYLNMTGNKVNSDGESEDEDFMTVKRKDHELKEEELPDLTIPVSKRQAKKALSRKATLASKGNPTKLKFDDDGVAHAIYELEDEDDFIKAGDAKKQKEEFVNKERETMKISDITDKEVERQKRQEKKRKRKEIERRMREEEEEDFDNEQTVVTLGAPGLDRDLQYDNGSDVEEPVSKKPKWFEGGDDDKSKNTNDGFVEYDEPETLEDLESLTARLIGN</v>
          </cell>
          <cell r="I1710" t="str">
            <v>&gt;tr|C4YHG9|C4YHG9_CANAW Uncharacterized protein OS=Candida albicans (strain WO-1) OX=294748 GN=CAWG_03515 PE=3 SV=1</v>
          </cell>
          <cell r="J1710">
            <v>0</v>
          </cell>
          <cell r="K1710">
            <v>10.613</v>
          </cell>
          <cell r="L1710">
            <v>0</v>
          </cell>
          <cell r="M1710">
            <v>8.7581699346405202</v>
          </cell>
          <cell r="N1710">
            <v>4</v>
          </cell>
          <cell r="O1710">
            <v>4</v>
          </cell>
          <cell r="P1710">
            <v>0</v>
          </cell>
          <cell r="Q1710">
            <v>4</v>
          </cell>
          <cell r="R1710">
            <v>1</v>
          </cell>
        </row>
        <row r="1711">
          <cell r="F1711" t="str">
            <v>C4YMC6</v>
          </cell>
          <cell r="G1711" t="str">
            <v>Candida_ALS_N domain-containing protein OS=Candida albicans (strain WO-1) OX=294748 GN=CAWG_02005 PE=3 SV=1</v>
          </cell>
          <cell r="H1711" t="str">
            <v>MLQQYTLLLIYLSVATAKTITGVFNSFNSLTWSNAATYNYKGPGTPTWNAVLGWSLDGTSASPGDTFTLNMPCVFKFTTSQTSVDLTAHGVKYATCQFQAGEEFMTFSTLTCTVSNTLTPSIKALGTVTLPLAFNVGGTGSSVDLEDSKCFTAGTNTVTFNDGGKKISINVDFERSNVDPKGYLTDSRVIPSLNKVSTLFVAPQCANGYTSGTMGFANTYGDVQIDCSNIHVGITKGLNDWNYPVSSESFSYTKTCSSNGIFITYKNVPAGYRPFVDAYISATDVNSYTLSYANEYTCAGGYWQRAPFTLRWTGYRNSDAGSNGIVIVATTRTVTDSTTAVTTLPFDPNRDKTKTIEILKPIPTTTITTSYVGVTTSYSTKTAPIGETATVIVDIPYHTTTTVTSKWTGTITSTTTHTNPTDSIDTVIVQVPSPNPTVTTTEYWSQSFATTTTITGPPGNTDTVLIREPPNHTVTTTEYWSESYTTTSTFTAPPGGTDSVIIKEPPNPTVTTTEYWSESYTTTSTFTAPPGGTDSVIIKEPPNPTVTTTEYWSQSYTTTTTVTAPPGGTDTVLVREPPNHTVTTTEYWSQSYATTTTITAPPGETDTVLIREPPNHTVTTTEYWSQSYATTTTITAPPGETDTVLIREPPNHTVTTTEYWSQSYATTTTITAPPGETDTVLIREPPNPTVTTTEYWSQPYTTTTTVIAPPGETDIVIIKEPPNPTVTTTEYWSQSYTTATTVTAPPGGTDTVIIYDTMSSSEISSFSRPHYTNHTTLWSTTWVIETKTITETSCEGDKGCSWVSVSTRIVTIPNNIETPMGYYTGDSTTTRIHFTIPIWYFFRVRSIC</v>
          </cell>
          <cell r="I1711" t="str">
            <v>&gt;tr|C4YMC6|C4YMC6_CANAW Candida_ALS_N domain-containing protein OS=Candida albicans (strain WO-1) OX=294748 GN=CAWG_02005 PE=3 SV=1</v>
          </cell>
          <cell r="J1711">
            <v>0</v>
          </cell>
          <cell r="K1711">
            <v>8.3000000000000007</v>
          </cell>
          <cell r="L1711">
            <v>0</v>
          </cell>
          <cell r="M1711">
            <v>4.0094339622641497</v>
          </cell>
          <cell r="N1711">
            <v>2</v>
          </cell>
          <cell r="O1711">
            <v>2</v>
          </cell>
          <cell r="P1711">
            <v>0</v>
          </cell>
          <cell r="Q1711">
            <v>2</v>
          </cell>
          <cell r="R1711">
            <v>1</v>
          </cell>
        </row>
        <row r="1712">
          <cell r="F1712" t="str">
            <v>A0A8H6C2I8</v>
          </cell>
          <cell r="G1712" t="str">
            <v>Choline-phosphate cytidylyltransferase OS=Candida albicans OX=5476 GN=FOB64_002747 PE=4 SV=1</v>
          </cell>
          <cell r="H1712" t="str">
            <v>MARLTRKRTIEKELNGSSGVTRTLSMESISSLFKRNKKRKHNDEEEFEANEKKLDEELPIDLRKYRPRGFRFNLPPEDRPIRIYADGVFDLFHLGHMKQLEQAKNHFLMLNWFVEFHSILKPINFLQEHKIDYVAHDDLPYASSDSDDIYKPIKEQGKFLTTREQRGFLLPI</v>
          </cell>
          <cell r="I1712" t="str">
            <v>&gt;tr|A0A8H6C2I8|A0A8H6C2I8_CANAX Choline-phosphate cytidylyltransferase OS=Candida albicans OX=5476 GN=FOB64_002747 PE=4 SV=1</v>
          </cell>
          <cell r="J1712">
            <v>0</v>
          </cell>
          <cell r="K1712">
            <v>3.7269999999999999</v>
          </cell>
          <cell r="L1712">
            <v>0</v>
          </cell>
          <cell r="M1712">
            <v>13.953488372093</v>
          </cell>
          <cell r="N1712">
            <v>1</v>
          </cell>
          <cell r="O1712">
            <v>1</v>
          </cell>
          <cell r="P1712">
            <v>0</v>
          </cell>
          <cell r="Q1712">
            <v>1</v>
          </cell>
          <cell r="R1712">
            <v>1</v>
          </cell>
        </row>
        <row r="1713">
          <cell r="F1713" t="str">
            <v>A0A8H6BYY6</v>
          </cell>
          <cell r="G1713" t="str">
            <v>NMDA receptor-regulated protein 1 family protein OS=Candida albicans OX=5476 GN=FOB64_002935 PE=4 SV=1</v>
          </cell>
          <cell r="H1713" t="str">
            <v>MVTKKASPIFASKEDSNFREALSLYDSKQYKKALKLVDANLKKHSNHAESLALKGCIIFQTNGNKDDARSYIDRAAAKNPNNYLVDHLIGLYYRANENYAEAAKWLSAAMENGSTNKAILRDLSFMQIHIRDYKNLRDSRQQYLEHAPGYRANWTGVAVAHHLNKDYASAVGTLAKIEDIIKDHLTESDMYEQSECVLYKNQLIGESGDFAKALDVLQKDDNSIKDRLSFLEYKAKYLLLLGQKKEASLVYRELLKRNPDNVSYYNLLETALGTTTQSPEIRYKLYQKLSKFYPHSDPPKFLPLTFLPSDSSLFEKAAKDYIIPQLLRGVPATFVNVKPLYKNPAKLKVIESIVKDFYEHDVPKVSNPTVKVWTCYYFAQHYLYQNDLTPASKYIDIAIEHSPTLVELYIIKARIIKHQGDFVKASDVMNEGRLLDLQDRFINSKSTKYLLRANKVNEAIDCISLFTKLDENAVNGCKDLHTMQANWVLEQNDESFNEIVENTEIYRGLALKRFHAVLKNFDIFYNDQFDFHSYCLRRGTPRDYIDTLKWEDKIHTTPIYTRALKGLSELYFEIYEEQQQQQKSKADENDAVVVKKNSKKQKKAKSQLNKKRAELVSKVESEKDDADPFGIKLYHDLIEKDVLESLFELFKPLSEEGKNLRLTWEVLFRIYLLQGKYVLALQAIKSLNKILTRGDSDKKLKQIGEMVLELSTTVTNDSNANVAIVKVVEKGLNSAFPDFEKLSCDEFAKLYNQ</v>
          </cell>
          <cell r="I1713" t="str">
            <v>&gt;tr|A0A8H6BYY6|A0A8H6BYY6_CANAX NMDA receptor-regulated protein 1 family protein OS=Candida albicans OX=5476 GN=FOB64_002935 PE=4 SV=1</v>
          </cell>
          <cell r="J1713">
            <v>0</v>
          </cell>
          <cell r="K1713">
            <v>12.044</v>
          </cell>
          <cell r="L1713">
            <v>0</v>
          </cell>
          <cell r="M1713">
            <v>6.6401062416998702</v>
          </cell>
          <cell r="N1713">
            <v>4</v>
          </cell>
          <cell r="O1713">
            <v>4</v>
          </cell>
          <cell r="P1713">
            <v>0</v>
          </cell>
          <cell r="Q1713">
            <v>4</v>
          </cell>
          <cell r="R1713">
            <v>1</v>
          </cell>
        </row>
        <row r="1714">
          <cell r="F1714" t="str">
            <v>P33153</v>
          </cell>
          <cell r="G1714" t="str">
            <v>GTP-binding RHO-like protein OS=Candida albicans (strain WO-1) OX=294748 GN=CRL1 PE=3 SV=2</v>
          </cell>
          <cell r="H1714" t="str">
            <v>MTPNGSRRHSAYMGSPRSQHSSTMETGYNPYEAVQKKQELYQNNNGNSPTVIIEEDPYIPNYKESSLANKKTNYNMKIVVVGDGGCGKTCLLLAYTQNKFPSIYVPTVFENYVTAVQSPNGKTVELALWDTAGQEEYDRLRPLSYPDVDILLVCFAVDNEVSLENVKDMWFPEVNHYCPGIPIILVGTKSDLSSDMNHDASIRVAKEIGAIGLIFTSAKTMFNVRTVFNFALNHFQRNMELQEQYEKTLGSRKRISRVLGGSNGGSGNHSRHHSRNYSNVSNNRRGHLKNTSYDSTALLDQPLTEDTYVKNPYGNFGYKANVESPYNQDEFAFTRERKKKKKCVIL</v>
          </cell>
          <cell r="I1714" t="str">
            <v>&gt;sp|P33153|CRL1_CANAW GTP-binding RHO-like protein OS=Candida albicans (strain WO-1) OX=294748 GN=CRL1 PE=3 SV=2;&gt;tr|Q5A904|Q5A904_CANAL Rho family GTPase OS=Candida albicans (strain SC5314 / ATCC MYA-2876) OX=237561 GN=CRL1 PE=4 SV=1</v>
          </cell>
          <cell r="J1714">
            <v>2E-3</v>
          </cell>
          <cell r="K1714">
            <v>1.496</v>
          </cell>
          <cell r="L1714">
            <v>3</v>
          </cell>
          <cell r="M1714">
            <v>3.1791907514450899</v>
          </cell>
          <cell r="N1714">
            <v>1</v>
          </cell>
          <cell r="O1714">
            <v>1</v>
          </cell>
          <cell r="P1714">
            <v>0</v>
          </cell>
          <cell r="Q1714">
            <v>1</v>
          </cell>
          <cell r="R1714">
            <v>1</v>
          </cell>
        </row>
        <row r="1715">
          <cell r="F1715" t="str">
            <v>A0A1D8PGM4</v>
          </cell>
          <cell r="G1715" t="str">
            <v>U3 small nucleolar RNA-associated protein 22 OS=Candida albicans (strain SC5314 / ATCC MYA-2876) OX=237561 GN=UTP22 PE=3 SV=1</v>
          </cell>
          <cell r="H1715" t="str">
            <v>MAKRKLEENDISTIEDDEFKSFSDRDEQIDELSNGHAKHRENNAQESDDHSASEDDDDEDDEEEGEKSVQPPNKKQKKQLSAQDVQVARETAELFKSNIFKLQIDELMKEVKVKKAHEEKIEKVLHRLHDLIKQVPPVENLTLQQAEQHFNPKKLVIPFPDPKPTKVNYRFSYLPSGDLSLVGSYGLKTAINQPHGQSIEVALTMPKELFQPKDYLNYRALYKKSFYLAYLGENLIHLSKKNNLPIKVSYQFFNDDVLNPVLKIESIQTENPEDLTFTKTKIAINLIVAFPFGVFDSKKLLPDKNCIRVQSDTETLPPTPLYNSSVLSQTSYDYYLKYLYTTKKSTEAFKDACVLGKLWLQQRGFNSSLNNGGFGHFEFAILMSALLNGGGLNGNKILLHGFSSYQLFKGTIKYLATMDLNGGYLSFSSLIGENIASKYKSDGFNVPTIFDKNTKLNILWKMTKSSYKSLQLQAQQTLELLNDVVKDRFDAILLQKSDFDPMRYDIVFKLSAPEELYDSFGPLEKIAYITFDNYFKSRLFAILTKALGERIESIVIKNEHPSNTFAIHKRKPSHTSSTFVIGLQLNPEECDKLVTKGPNNEDKDAGIKFRSFWGNKASLRRFKDGSIQHCVVWNIKDQEPVVMNIIKYALDTHLQSEISQHLASSISYFDKKLPVPLLPSATNQVITSLSSFTALRNSFENLSKVLTNLELPLSVKTVLPASSGLRYTSVLQPVPFAASNPDFWNYCVLQFETSTRWPDELSALEKTKTAFLLKISEELAETEYNSFISKDESVPFNENITLLNILTPEGYGFRIRAFTERDELLYLRAVSNADKQKALVQDVYLKFNEKYMGSVKHTRSVTQLAQHFHFYSPTVRFFKQWLDSQLLLQHFSEELVELIALKPFVDPAPYSIPHSVENGFLQILNFLASWNWKEDPLVLDLVKSSADDDIKLSDKLTIQAHRIIEQNFEKIRKTDPSGIKTQYFIGSKDDPSGILWSHNLTLPISTRLTALSRAAIQLLRKEGITETNLDLIFTPALQDYDFTIKVKANNVTTSSGILPPNTFKNLIQPLTSFPDDITTKYDLVQGYVDELNKKFGNAIIFSSKKFTGLCKNNENVIGGIFVPTNLTKKKFRVNLGINVKPLDDKGDEVIINTSSIYDEIELLGGDLIKAFDKRK</v>
          </cell>
          <cell r="I1715" t="str">
            <v>&gt;tr|A0A1D8PGM4|A0A1D8PGM4_CANAL U3 small nucleolar RNA-associated protein 22 OS=Candida albicans (strain SC5314 / ATCC MYA-2876) OX=237561 GN=UTP22 PE=3 SV=1</v>
          </cell>
          <cell r="J1715">
            <v>2E-3</v>
          </cell>
          <cell r="K1715">
            <v>1.3520000000000001</v>
          </cell>
          <cell r="L1715">
            <v>3</v>
          </cell>
          <cell r="M1715">
            <v>1.36170212765957</v>
          </cell>
          <cell r="N1715">
            <v>1</v>
          </cell>
          <cell r="O1715">
            <v>1</v>
          </cell>
          <cell r="P1715">
            <v>0</v>
          </cell>
          <cell r="Q1715">
            <v>1</v>
          </cell>
          <cell r="R1715">
            <v>1</v>
          </cell>
        </row>
        <row r="1716">
          <cell r="F1716" t="str">
            <v>A0A8H6BZF1</v>
          </cell>
          <cell r="G1716" t="str">
            <v>Glutamate--tRNA ligase OS=Candida albicans OX=5476 GN=FOB64_003469 PE=3 SV=1</v>
          </cell>
          <cell r="H1716" t="str">
            <v>MSFKLSVAGKAQNVPYPVLIAVNFINSSDVDVSIPIEFVDDKTVDSKDSIKLVTPGGETFIDQLDALDYLSQTLPELLPERSKSQEWIKFALTKLYVKNFKELAVDLEKLDQHLNFRSFIVGYQYSLADIAIWGVLRANALMGSVIKNGVYANISRWYNLLADDKRFEGSVELMTKSLAEVRKAAKSAKTAAAGGKKEAHKASFEIDLPGAEMGKVVTRFPPEPSGYLHIGHAKAAVLNEYFAHKFKGKLIIRFDDTNPTKEKVEFQDSIIEDLELLGIKGDQITYSSDYFQTMYDLAVKMIKDGNAYCDDTPVDTMREQRMVGDASARRERSVEENLRIFTEEMKNGTEEGLKNCLRAKIDYKAPNKALRDPVIYRCNLTPHHRTGTEWKMYPIYDFCVPVVDSIEGVTHALRTNEYRDRNPQYEWMQKTLGLRPVAIWDFGRVNFVRTLLSKRKLQWFVDKNYVSNWDDPRFPTVRGVRRRGMTVEGLRNFIISQGPSRNIINLEWSVIWAMNKKIIDPVAPRFTAVDAKNVVSVKLLNGPKEPYTESKPKHKKNPEVGNKDVIFADQVLIDQEDADLTEGEEVTFMDWGNIIVSKVNKEGDIVKSVEANLHLEGDFRKTSKKITWLADTKDKVEIDMVDFDHLITKDKLDENDNFEDFITPETEFHTKGFADLNVGKLKAGDIIQFERKGYFRVDKPSEEGKPAVLYTIPDGKAVSRYGAKK</v>
          </cell>
          <cell r="I1716" t="str">
            <v>&gt;tr|A0A8H6BZF1|A0A8H6BZF1_CANAX Glutamate--tRNA ligase OS=Candida albicans OX=5476 GN=FOB64_003469 PE=3 SV=1</v>
          </cell>
          <cell r="J1716">
            <v>2E-3</v>
          </cell>
          <cell r="K1716">
            <v>1.474</v>
          </cell>
          <cell r="L1716">
            <v>3</v>
          </cell>
          <cell r="M1716">
            <v>1.1034482758620701</v>
          </cell>
          <cell r="N1716">
            <v>1</v>
          </cell>
          <cell r="O1716">
            <v>1</v>
          </cell>
          <cell r="P1716">
            <v>0</v>
          </cell>
          <cell r="Q1716">
            <v>1</v>
          </cell>
          <cell r="R1716">
            <v>1</v>
          </cell>
        </row>
        <row r="1717">
          <cell r="F1717" t="str">
            <v>A0A8H6F5G4</v>
          </cell>
          <cell r="G1717" t="str">
            <v>USP domain-containing protein OS=Candida albicans OX=5476 GN=FOB64_000184 PE=4 SV=1</v>
          </cell>
          <cell r="H1717" t="str">
            <v>MFLSRRIILFLIINFTLLLQLFKLTLFTKNKLVATVSTSLLLFISLYYLTTSTTSTLGSKLSSTFNINIIIPKFLRNIMNSARFGSSRPFSRFSYNNNSKKSKEQNFAIKNGGEIGGISNDGNTCFMNSVIQSLASSRELLKFIDSYLYTEIELDKKPNELVFTNALKKLLDNINGKYGSRGKEFSTKPLLNKMPNGPKQNFFSGYNQEDAQEFYQLVMNLLEREYKKMNSSRLPTPEPEDMNNDKSQDNSTATSGGSKFIDVRNIKSDVVSGCDKLGKLGTVYVPAAQVDPNLSDAEHKVLPLELITPVDGISAERIGCLTCGEVGGIRYSVISGLSLNLPSTSSSSSYYSGFDLFQLLNEWINPEVIEDVNCNRCGLIQTKNFLIETLQELKDKSDNSDKLITQFEKRLQLIEIELNKHCITDEVFEKLTIKKQIKKSKKSKQIMLDRPPPLLCIHINRSVFDPRTYMIVKNPSNVSFPSKLNLSPYIVEPKDINMDARLPFRKQDEHFMSEKSHKNGPIGRKSDENLELELELEPVSPSSSSTSPISSPHSSDSSTSSTGFDKAKYESETFTTGTVTVTTDLSNNNNNKTPQNGLLLNSKLLYNLKAVISHYGTHNYGHYICYRKFRGTWWRISDESVYVVTEEEVLSGQGTFMLFYEYDDGFKEVLQDVTDEEEEEKEKEKKKKPQCNENEQGAEADSDSETDADADADIDENDVEKEEDDDHIESLNSSLVNIHDGTESDHLLDKTIVIMKTIMPLLNSILRKHKKLKGKSIQAKGLKGALIRHQHSEKITSKVVKNVEITNQNKMDKLKSMKTSKLARKHNKAHQKEGKSTTKGLMPFNKDGNDKVLLIGEGDFSFAKSLILQNFIQPENLIATSFDSFEQLINKYENVNEIIEELKNMGVIIMHEIDGTNLLKMKKLKLFKDYGNVNYIMFNFPHNGKGIKDVDRNIRDHQRLMLSFFENCQQLFDVINTDTISGYNTFNSNNNNNNNASGSSSTGKIIISMFEGEPYHSWGIKILGKSQGWKVERSGKFDWSMFPEYHHRRTTSMKDTTKPANERDARMYIFEKFTKQDTVKQRKRGNGDSDDDDSDSDNDD</v>
          </cell>
          <cell r="I1717" t="str">
            <v>&gt;tr|A0A8H6F5G4|A0A8H6F5G4_CANAX USP domain-containing protein OS=Candida albicans OX=5476 GN=FOB64_000184 PE=4 SV=1</v>
          </cell>
          <cell r="J1717">
            <v>0</v>
          </cell>
          <cell r="K1717">
            <v>2.4289999999999998</v>
          </cell>
          <cell r="L1717">
            <v>0</v>
          </cell>
          <cell r="M1717">
            <v>1.1818181818181801</v>
          </cell>
          <cell r="N1717">
            <v>1</v>
          </cell>
          <cell r="O1717">
            <v>1</v>
          </cell>
          <cell r="P1717">
            <v>0</v>
          </cell>
          <cell r="Q1717">
            <v>1</v>
          </cell>
          <cell r="R1717">
            <v>1</v>
          </cell>
        </row>
        <row r="1718">
          <cell r="F1718" t="str">
            <v>A0A8H6F4S3</v>
          </cell>
          <cell r="G1718" t="str">
            <v>RuvB-like helicase OS=Candida albicans OX=5476 GN=RVB1 PE=3 SV=1</v>
          </cell>
          <cell r="H1718" t="str">
            <v>MVQITEVKENQSSRESRTAAHTHIKGLGLNEQGIAKPIEGGFVGQNEAREACGIIVDLIKSKKMSGKAVLIAGPPATGKTALALAISQELGPKVPFCPIVGSELYSAEVKKTSALMENFRRAIGLRIKETKEVYEGEVIELTPEEAENPLGGYGKTISHVIVGLKSAKGTKTLRLDPVIYESIQKERVTIGDVIYIEANTGAVKRVGRSDAYATEFDLEAEEYVPLPKGEVHKKKEIVQDVTLHDLDVANARPQGGQDVLSMMGQLLKPKKTEITDKLRTEVNKVVSKYIEQGVAELVPGVLFIDEVNMLDMEIFTYLNRALESSIAPIVVLASNRGLTTVRGSDDGVKAPHGCPPDLIDRLLIVRTLPYNQEEIKTIIGKRASLEGLTLTDDALEKLSKQGLTTSLRYAVQLLTPAGVLSTTAGRSEITVQDIEECEFLFLDSRRSTKVLQETKTFL</v>
          </cell>
          <cell r="I1718" t="str">
            <v>&gt;tr|A0A8H6F4S3|A0A8H6F4S3_CANAX RuvB-like helicase OS=Candida albicans OX=5476 GN=RVB1 PE=3 SV=1;&gt;sp|Q5A0W7|RUVB1_CANAL RuvB-like helicase 1 OS=Candida albicans (strain SC5314 / ATCC MYA-2876) OX=237561 GN=RVB1 PE=3 SV=1</v>
          </cell>
          <cell r="J1718">
            <v>0</v>
          </cell>
          <cell r="K1718">
            <v>11.518000000000001</v>
          </cell>
          <cell r="L1718">
            <v>0</v>
          </cell>
          <cell r="M1718">
            <v>13.1004366812227</v>
          </cell>
          <cell r="N1718">
            <v>4</v>
          </cell>
          <cell r="O1718">
            <v>4</v>
          </cell>
          <cell r="P1718">
            <v>0</v>
          </cell>
          <cell r="Q1718">
            <v>4</v>
          </cell>
          <cell r="R1718">
            <v>1</v>
          </cell>
        </row>
        <row r="1719">
          <cell r="F1719" t="str">
            <v>Q5ALP7</v>
          </cell>
          <cell r="G1719" t="str">
            <v>Mitochondrial transcription factor 1 OS=Candida albicans (strain SC5314 / ATCC MYA-2876) OX=237561 GN=orf19.9104 PE=3 SV=1</v>
          </cell>
          <cell r="H1719" t="str">
            <v>MRILTKARAFNPHLAEMFSNKIPYYYSRAHMADPEACQKILDKLDLKSKYDGSKLDIVDVNPGYGLFSTMLNYELKPRNHILIENKERCVTSLSSIINKLVEETGHNSNFTLYKKDSFIWETYNDLIDKDKLIQPQIKSFDTPHDELLILANWTGNKEESVLAQWIKCCGHRNWLMKYGKVRMVIFAPSVSAMKFLGEPGFKKRRRTGLKRDLYTDSRLIGVVNSEKAPGLGYDARVLVRDQPVLLEPSSAHRDEDYSVIEISPGKYTASQIENIEHFLSAIYLTNKKLVDILPTLAPGAMYMAKDLPEEMLQKSSYEFTCEDIIKLSEAYENWPFKPSVADLYDFDITFS</v>
          </cell>
          <cell r="I1719" t="str">
            <v>&gt;tr|Q5ALP7|Q5ALP7_CANAL Mitochondrial transcription factor 1 OS=Candida albicans (strain SC5314 / ATCC MYA-2876) OX=237561 GN=orf19.9104 PE=3 SV=1</v>
          </cell>
          <cell r="J1719">
            <v>0.06</v>
          </cell>
          <cell r="K1719">
            <v>0.64900000000000002</v>
          </cell>
          <cell r="L1719">
            <v>107</v>
          </cell>
          <cell r="M1719">
            <v>4.2735042735042699</v>
          </cell>
          <cell r="N1719">
            <v>1</v>
          </cell>
          <cell r="O1719">
            <v>1</v>
          </cell>
          <cell r="P1719">
            <v>0</v>
          </cell>
          <cell r="Q1719">
            <v>1</v>
          </cell>
          <cell r="R1719">
            <v>1</v>
          </cell>
        </row>
        <row r="1720">
          <cell r="F1720" t="str">
            <v>C4YLK8</v>
          </cell>
          <cell r="G1720" t="str">
            <v>Serine/threonine-protein kinase STE7 homolog OS=Candida albicans (strain WO-1) OX=294748 GN=HST7 PE=3 SV=1</v>
          </cell>
          <cell r="H1720" t="str">
            <v>MTRTTRIDTQEATKHKDLPPVPSPLSLSSNPNPECLMESKSLGRKNFKKLSLDASPVKSTSGSLRSSDMMSIKEPTSLRQKRQRPPPILHLPTASSSATSTPTSNITGSSSASSIQFAQKSPGSGVIVSQTLSRPSSAGGIPSSGYSSLNVNQSNRNVDPDNVVSTDMILNQISNLDLTSMNHHRQHYQNSHHHLPTTNRKRQTVISSISPTKSSAASSPLEPQIQSLPASSQSPIATTSALKLNNKDLLTLKQLGSGNSGSVSKILHIPTQKTMAKKIIHIDSKSVIQTQIIRELRILHECHSPYIIEFYGACLNNNNTIVICMEYCNCGSLDKILPLCENKQFPTFVLKKLSFAILSGLTYLYTTHKIIHRDIKPNNVLMTHKGEFKLCDFGVSRELTNSLAMADTFVGTSMYMSPERIQGLDYGVKSDVWSTGLMLIELASGVPVWSEDDNNNDDDEDDEDDAYVRQGSIAAERNGQNSPSRSRKNKQKGNGYNSYNGPEGILDLLQRIVNEDAPTLTNKINPVTKLPYDKYLCQFIDLCLIKDDSVRKTPWQLLEDKEHFFKGVEEGVYDKEHKSWAKKIRKCKV</v>
          </cell>
          <cell r="I1720" t="str">
            <v>&gt;sp|C4YLK8|STE7_CANAW Serine/threonine-protein kinase STE7 homolog OS=Candida albicans (strain WO-1) OX=294748 GN=HST7 PE=3 SV=1;&gt;sp|P0CY25|STE7_CANAX Serine/threonine-protein kinase STE7 homolog OS=Candida albicans OX=5476 GN=STE7 PE=3 SV=1</v>
          </cell>
          <cell r="J1720">
            <v>0</v>
          </cell>
          <cell r="K1720">
            <v>5.0279999999999996</v>
          </cell>
          <cell r="L1720">
            <v>0</v>
          </cell>
          <cell r="M1720">
            <v>3.5653650254668898</v>
          </cell>
          <cell r="N1720">
            <v>2</v>
          </cell>
          <cell r="O1720">
            <v>2</v>
          </cell>
          <cell r="P1720">
            <v>0</v>
          </cell>
          <cell r="Q1720">
            <v>2</v>
          </cell>
          <cell r="R1720">
            <v>1</v>
          </cell>
        </row>
        <row r="1721">
          <cell r="F1721" t="str">
            <v>A0A1D8PNF9</v>
          </cell>
          <cell r="G1721" t="str">
            <v>PUM-HD domain-containing protein OS=Candida albicans (strain SC5314 / ATCC MYA-2876) OX=237561 GN=orf19.11738 PE=4 SV=1</v>
          </cell>
          <cell r="H1721" t="str">
            <v>MLDELPELSYDYLGNTIVQKLFTLVESSLVKLMMVKEVAPYLTQLGIHKNGTWAIQKIINLCHSDYQQMYLIGASLKPYAVKLFNDQFGNYVIQGCIKFGSPFNDFVFEAMLDNFLEISVGRFGARCIRTILESCHDSSSTSPVTNEQVLLVAGLIIEFANELAVNSNGSLLITWYLDTFKDCDSKIELLMSKFLPNIRALCVHKLANLTVLKILNNRIDDKSRVATMDAIFNNKETLEYILQESDNSNTTAGPLFIYKILSNPTLADLVNQHIPTIRKILMELNIVNFQNYKKLMDEVGISSTRIGRNGSTKRNGATNGSSRRGGNMRGNKQDGYVTQVPPPPPQQQQQQQQQQYFVQGISNPPASLQQGQHSPIKPQLQQQQQQQQRSGSPPFQNRYIPMPQAPSQYNNVTPQMYMKQMYAQQQAQIQQQFYLQQQQQQQQQQQQQMSPQEFAVMQQLEQLSLSSAALGYNSNPGTPT</v>
          </cell>
          <cell r="I1721" t="str">
            <v>&gt;tr|A0A1D8PNF9|A0A1D8PNF9_CANAL PUM-HD domain-containing protein OS=Candida albicans (strain SC5314 / ATCC MYA-2876) OX=237561 GN=orf19.11738 PE=4 SV=1</v>
          </cell>
          <cell r="J1721">
            <v>0</v>
          </cell>
          <cell r="K1721">
            <v>4.8010000000000002</v>
          </cell>
          <cell r="L1721">
            <v>0</v>
          </cell>
          <cell r="M1721">
            <v>3.9583333333333299</v>
          </cell>
          <cell r="N1721">
            <v>1</v>
          </cell>
          <cell r="O1721">
            <v>1</v>
          </cell>
          <cell r="P1721">
            <v>0</v>
          </cell>
          <cell r="Q1721">
            <v>1</v>
          </cell>
          <cell r="R1721">
            <v>1</v>
          </cell>
        </row>
        <row r="1722">
          <cell r="F1722" t="str">
            <v>A0A8H6F1A1</v>
          </cell>
          <cell r="G1722" t="str">
            <v>Ribonucleoside-diphosphate reductase OS=Candida albicans OX=5476 GN=Rrm1 PE=3 SV=1</v>
          </cell>
          <cell r="H1722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ESENTSDAPYKSPSTEPTSLESSVADLKIKDEGEKPAEDKTIEELENDIYSAKVIACAIDNPESCTMCSEPRDEPAPQIVSLEFLENIPDKFKERLSSRYRKALFIFYILFWFGLCYNILVPYFTVPPHISTDPNMHIYTLSCASSPEFWKGKNGACGLNGQLCPEIINTDNQKNIENDVLIRCPALCDRSSWTYSLIPIGDQRIKYRGYYIGGGDKVTKEIDDNQITNPYRADSYPCGAGVHAGVISPFWGGCARMSYESGEQSYFKASKGYYGVSDSIEFSSFFKFSFIFKNLKLGEKVSFDQCYDPRLSILLINIILGIPVVYLSSGSVAYWTISVVGFWTICLATDPPILTIMLCIICVMACFCKTHFIDLPLNSDTKVSYVSRVILWYPLFWLGVLNNMTFDRLPVDRLTISDLKEQSGAILAVGSIILTITTCAFIQAYKIWLSGRFKKYLFVYSLFIIGLVFLAQLPGLTLRVHHYILAMLLIPGCATRGRTALMFQGILLGLFLSGAAKWGLALLLRQQTLCDVMTLEEILFLRFDWIQRYYSSISLLVNDIERFVGDKAKRINLKELLTSSDDLTEEIKRALVDGMKDENGDISIYLRIGRKIPNTHHYSDFSNAAILKWPSGQLKLPLPGIT</v>
          </cell>
          <cell r="I1722" t="str">
            <v>&gt;tr|A0A8H6F1A1|A0A8H6F1A1_CANAX Ribonucleoside-diphosphate reductase OS=Candida albicans OX=5476 GN=Rrm1 PE=3 SV=1</v>
          </cell>
          <cell r="J1722">
            <v>0</v>
          </cell>
          <cell r="K1722">
            <v>100.63</v>
          </cell>
          <cell r="L1722">
            <v>0</v>
          </cell>
          <cell r="M1722">
            <v>19.495091164095399</v>
          </cell>
          <cell r="N1722">
            <v>19</v>
          </cell>
          <cell r="O1722">
            <v>27</v>
          </cell>
          <cell r="P1722">
            <v>0</v>
          </cell>
          <cell r="Q1722">
            <v>19</v>
          </cell>
          <cell r="R1722">
            <v>1</v>
          </cell>
        </row>
        <row r="1723">
          <cell r="F1723" t="str">
            <v>C4YG15</v>
          </cell>
          <cell r="G1723" t="str">
            <v>DUF4149 domain-containing protein OS=Candida albicans (strain WO-1) OX=294748 GN=CAWG_00130 PE=4 SV=1</v>
          </cell>
          <cell r="H1723" t="str">
            <v>MLCQVGLNVKVPFHFLFYSLTFGGSAFYSFIVSPLVFKKLPREEFSNLQNKVFPTYFTGQTLAPIILGLAQPFAYCPFTIGLLALSSVGGALNYLWLLPVCQKIKEDRNKLIADKKDVGADGQPTEELKALNKQFGKYHGISTLVNITSILSLGVYGVVLAKGLSKIKF</v>
          </cell>
          <cell r="I1723" t="str">
            <v>&gt;tr|C4YG15|C4YG15_CANAW DUF4149 domain-containing protein OS=Candida albicans (strain WO-1) OX=294748 GN=CAWG_00130 PE=4 SV=1</v>
          </cell>
          <cell r="J1723">
            <v>0</v>
          </cell>
          <cell r="K1723">
            <v>2.3679999999999999</v>
          </cell>
          <cell r="L1723">
            <v>0</v>
          </cell>
          <cell r="M1723">
            <v>7.6923076923076898</v>
          </cell>
          <cell r="N1723">
            <v>1</v>
          </cell>
          <cell r="O1723">
            <v>2</v>
          </cell>
          <cell r="P1723">
            <v>0</v>
          </cell>
          <cell r="Q1723">
            <v>1</v>
          </cell>
          <cell r="R1723">
            <v>1</v>
          </cell>
        </row>
        <row r="1724">
          <cell r="F1724" t="str">
            <v>A0A8H6BT46</v>
          </cell>
          <cell r="G1724" t="str">
            <v>Dolichyl-phosphate-mannose--protein mannosyltransferase OS=Candida albicans OX=5476 GN=PMT4 PE=3 SV=1</v>
          </cell>
          <cell r="H1724" t="str">
            <v>MSQTLKKRGGNSSGRKSPTTSNIEFDDKKTEFDLNAIVPPKEPEYKYLAALTLVTLLAIYTRFTKLGTPNKVVFDEVHFGKFASYYLERTYFFDLHPPFAKLLIAFVGWLIGYDGKFKFEAIGDSYIENNVPYIAYRSLSAIQGAAIVPIMFLTMKTLGFSVAACLFSSIIVCFDNAQVTDSRLILLDATLILSVALTIFSYSKFSTFRKQPFSSKWWTWLLATGVSLSCVISTKYVGVFTYLTIGIAVIHELWILLDYRKGLTLQEFAKHFFARLWALIIVPFCIYLYWFYLHFAILTRSGPGDAFMSSEFQETLLESPLAAHSKPVQYFDQITIKHKDTGAFLHSHQHEYPLRYEDGRISSNGQQVTCVVQENAANDPNNQWEIVPTSEGANKGTKVYTNDIVRFRHVGTGGYLLTHDVASPLKPTNEEFTVVYDDVAQQRYNETLFRLRLHVPGSNPKKEKNKKEIKTLATDLRILHVDTVVAMWTHNDELLPEWAFNQQEVSGNKKIPDKDNIWNFDLITNLQSTDPRNQYVPKKVKTLPFLRKWWELQMLMFHHNNQLSSEHPFATQPGEWPLALSGVSFYNDNTEKKQIFFIGNIIGFWLEVCFLSIYIEQDQDCTTLWDFCLLAGSPITCHSS</v>
          </cell>
          <cell r="I1724" t="str">
            <v>&gt;tr|A0A8H6BT46|A0A8H6BT46_CANAX Dolichyl-phosphate-mannose--protein mannosyltransferase OS=Candida albicans OX=5476 GN=PMT4 PE=3 SV=1</v>
          </cell>
          <cell r="J1724">
            <v>0.03</v>
          </cell>
          <cell r="K1724">
            <v>0.89400000000000002</v>
          </cell>
          <cell r="L1724">
            <v>52</v>
          </cell>
          <cell r="M1724">
            <v>2.96875</v>
          </cell>
          <cell r="N1724">
            <v>1</v>
          </cell>
          <cell r="O1724">
            <v>2</v>
          </cell>
          <cell r="P1724">
            <v>0</v>
          </cell>
          <cell r="Q1724">
            <v>1</v>
          </cell>
          <cell r="R1724">
            <v>1</v>
          </cell>
        </row>
        <row r="1725">
          <cell r="F1725" t="str">
            <v>C4YRD4</v>
          </cell>
          <cell r="G1725" t="str">
            <v>Uncharacterized protein OS=Candida albicans (strain WO-1) OX=294748 GN=CAWG_04633 PE=4 SV=1</v>
          </cell>
          <cell r="H1725" t="str">
            <v>MNTGSSQDSIPIDNISLGLSTSPLNTISSGGSDSTIGHLNTPPTSRARSGSLFSIWNEPSVNHNNNVSHSHEMATSTSRNRSYTTTAALPSITIDSFSESLQKSSAPRVSTSPFISVPNNDMIILDNFQTNLPRLRSQTISGAPISSQSTLPHPSESLNAPHHFPQVFETVSSNPSSASILPYNQSPQLFDDVDFTRFLITTSFDNPNLGPTKYLLFDNLPLIINAHKLFGVLSNSLNPRMGNIHGIRITTTTTSKLALVECTSIDTAMSLKASFNHLELVPGNILYVAFAKVDDVQNIGQQRVSTTTFTAITFACSTITTITTTTTTTTTNAVTTIISQSQYEP</v>
          </cell>
          <cell r="I1725" t="str">
            <v>&gt;tr|C4YRD4|C4YRD4_CANAW Uncharacterized protein OS=Candida albicans (strain WO-1) OX=294748 GN=CAWG_04633 PE=4 SV=1</v>
          </cell>
          <cell r="J1725">
            <v>0</v>
          </cell>
          <cell r="K1725">
            <v>3.4329999999999998</v>
          </cell>
          <cell r="L1725">
            <v>0</v>
          </cell>
          <cell r="M1725">
            <v>3.1884057971014501</v>
          </cell>
          <cell r="N1725">
            <v>1</v>
          </cell>
          <cell r="O1725">
            <v>1</v>
          </cell>
          <cell r="P1725">
            <v>0</v>
          </cell>
          <cell r="Q1725">
            <v>1</v>
          </cell>
          <cell r="R1725">
            <v>1</v>
          </cell>
        </row>
        <row r="1726">
          <cell r="F1726" t="str">
            <v>A0A8H6C523</v>
          </cell>
          <cell r="G1726" t="str">
            <v>ABC-2 type transporter family protein OS=Candida albicans OX=5476 GN=FOB64_000365 PE=4 SV=1</v>
          </cell>
          <cell r="H1726" t="str">
            <v>MVNIQPQNATESAVNQSFRQLAKILTNDNDDSAKSSLVRQLSNMSNVPGVNPCDANNLPPQLNPNCDQFDSKLWIKNLKKLYESDPEYWQHSKLGVAYTNLRVYGIANDVDYQPTVTNLLWKLGGEAFRKYFRKNDKTQYFDILKPMDAIMRPGEPTVVLGRPGAGCSTLLKTIAVNTYGFHVGKESKICYDGLTAHDIEKHFRGEVIYSAETEVHIPHMTVGDTLEFAARLRTPQNRGDNIDRETYAKRMADAYMATYGISHTRNTKVGNDIVRGVSGGERKRVSIAEVSLSGAKIQCWDNSTRGLDSATALEFIRALRTSAKILDCTPVVAIYQCSQDAYDLFDNVSVLYEGYQIFFGKASKAKEYFEKMGWKCQPRQTTADFLTSLTNPAERQTLPGFEDRVPRTPQEFESYWKRSPEYSELMGQIDGYFVDCETLNTKEVFHQAHVAKQSNHIRPSSPYRVSFFMQIKYLVGRNFKRLKGDPSLAIFRVCGQIIMGLILSSVFYNLQSTTESFYYRGAALFYAVLFNAFSSLLEVMTMYEARPVVEKHRKFALYCPSADALASIISELPVKLASSISFNLVFYFMVNLRRDPGRFFFYWLMNIWATLVMSHFFRTIGAVTTSLAGAMTPSTILLLAMVIYTGFVIPKPSMLGWAKWITYINPVSYIFESIMVNEFYDRQFECSQYIPSGPGYEMRTICQRNQLLEICLQYYNSHKWRNLGIAIAFAVVFLGVYIWLTEYNKGAMQKGEIVLFLKSGLKKHKRKNQKATGTALEDIETEEEGEIFFWKDLTYQIRIKKEDRIILDHVDGWVVPGQITALMGATGARLVNGHSLDSSFPRSIGYVQQQDLHLPTSTVREAFRFSAYLRQPNYVSKQEKDEYVEYIIDLLDMKTYADAIVGVAGEGLNVEQRKRLTIGVELVAKPKLLLFLDEPTSGLDSQTAWSICKLMRKLADHGQAILCTIHQPSALIMAEFDRLLFLQKGGQTVYFGELGQNCQTMINYFERNGADPCPKEANPAEWMLEVVGAAPGSHAKQDYFDVWRNSNEYQVVKDEISRMEIELSKLSPLPSSSNGRDEKESRLTYACPLWKQYLLVTWRTIVEDWRTPGYIYSKLFLVVSSSLFNGFPFLKQIKLSKGLLVGLRYCCTITSEIPFQIVLGTIAYFCWYYPVGLYVNAEPTNQVVSRGVLTWLLQVSFYVYVSTMGHLCNSFLELPDAAANLANLLFSLCLMFCGVLAGPSQLPRFWIFIVVCSEHEYVVIEPPAGQTCQEYMSVFITMHGGYLLQSNNGAAESGTCSYCTMDETNTFLKSVNALFSQRWRNYGIFNAFIVINVALAIFFYWLARVPKGNRESRIKHRKKNNNLMPVISKEVEEKLAKERM</v>
          </cell>
          <cell r="I1726" t="str">
            <v>&gt;tr|A0A8H6C523|A0A8H6C523_CANAX ABC-2 type transporter family protein OS=Candida albicans OX=5476 GN=FOB64_000365 PE=4 SV=1</v>
          </cell>
          <cell r="J1726">
            <v>0</v>
          </cell>
          <cell r="K1726">
            <v>3.3959999999999999</v>
          </cell>
          <cell r="L1726">
            <v>0</v>
          </cell>
          <cell r="M1726">
            <v>0.86956521739130399</v>
          </cell>
          <cell r="N1726">
            <v>1</v>
          </cell>
          <cell r="O1726">
            <v>1</v>
          </cell>
          <cell r="P1726">
            <v>0</v>
          </cell>
          <cell r="Q1726">
            <v>1</v>
          </cell>
          <cell r="R1726">
            <v>1</v>
          </cell>
        </row>
        <row r="1727">
          <cell r="F1727" t="str">
            <v>A0A1D8PDT9</v>
          </cell>
          <cell r="G1727" t="str">
            <v>PRA1 family protein OS=Candida albicans (strain SC5314 / ATCC MYA-2876) OX=237561 GN=orf19.6264.3 PE=3 SV=1</v>
          </cell>
          <cell r="H1727" t="str">
            <v>MSNYLNLAQFSGVTDRFNLERIKSDFSSVQSTISKLRPPQEFFDFRRLSKPANFGEIQQRVGYNLGYFSANYITIVLGLSIYALITNFLLLFVTIFVLGGIYGINKLNGEDLVLPVGRFNTSQLYTGLLIVAVPLGFLASPISTMMWLIGSSGVTVGAHAALMEKPIETVFEEEV</v>
          </cell>
          <cell r="I1727" t="str">
            <v>&gt;tr|A0A1D8PDT9|A0A1D8PDT9_CANAL PRA1 family protein OS=Candida albicans (strain SC5314 / ATCC MYA-2876) OX=237561 GN=orf19.6264.3 PE=3 SV=1;&gt;tr|C4YE13|C4YE13_CANAW PRA1 family protein OS=Candida albicans (strain WO-1) OX=294748 GN=CAWG_00763 PE=3 SV=1;&gt;tr|A0A8H6F184|A0A8H6F184_CANAX PRA1 family protein OS=Candida albicans OX=5476 GN=YIP3 PE=3 SV=1</v>
          </cell>
          <cell r="J1727">
            <v>1E-3</v>
          </cell>
          <cell r="K1727">
            <v>1.7689999999999999</v>
          </cell>
          <cell r="L1727">
            <v>1</v>
          </cell>
          <cell r="M1727">
            <v>6.28571428571429</v>
          </cell>
          <cell r="N1727">
            <v>1</v>
          </cell>
          <cell r="O1727">
            <v>1</v>
          </cell>
          <cell r="P1727">
            <v>1</v>
          </cell>
          <cell r="Q1727">
            <v>1</v>
          </cell>
          <cell r="R1727">
            <v>1</v>
          </cell>
        </row>
        <row r="1728">
          <cell r="F1728" t="str">
            <v>Q5ACW5</v>
          </cell>
          <cell r="G1728" t="str">
            <v>Casein kinase II subunit beta OS=Candida albicans (strain SC5314 / ATCC MYA-2876) OX=237561 GN=CKB1 PE=3 SV=1</v>
          </cell>
          <cell r="H1728" t="str">
            <v>MPSDPEEDYIPWIQQFCELFGHDYFVQVSQDFIEDDFNLTGLSSQVPYYREALYTILDYQVETAEDHNTDNTTTNTSNNNDSRNGTSKRNASELPNKALLAHSAELLYGLIHARYIVSKQGLTAMASKFERNDFGSCPRYFCDGMHLIPVGSTDVPGQETVRLFCPCCNDIYIPSSSRYLNIDGAFFGTTFPGLLVKMFPEIENQCRIRITKFSQNDFGLKLFGFKINELSATGPRMKWLRMHPKTEDEKQEYDSCEYNVPISYLDEDEEMEEDDEEEDEVEEEDDDRTMASE</v>
          </cell>
          <cell r="I1728" t="str">
            <v>&gt;tr|Q5ACW5|Q5ACW5_CANAL Casein kinase II subunit beta OS=Candida albicans (strain SC5314 / ATCC MYA-2876) OX=237561 GN=CKB1 PE=3 SV=1</v>
          </cell>
          <cell r="J1728">
            <v>0</v>
          </cell>
          <cell r="K1728">
            <v>25.623999999999999</v>
          </cell>
          <cell r="L1728">
            <v>0</v>
          </cell>
          <cell r="M1728">
            <v>33.788395904436904</v>
          </cell>
          <cell r="N1728">
            <v>5</v>
          </cell>
          <cell r="O1728">
            <v>5</v>
          </cell>
          <cell r="P1728">
            <v>0</v>
          </cell>
          <cell r="Q1728">
            <v>5</v>
          </cell>
          <cell r="R1728">
            <v>1</v>
          </cell>
        </row>
        <row r="1729">
          <cell r="F1729" t="str">
            <v>A0A8H6BYW3</v>
          </cell>
          <cell r="G1729" t="str">
            <v>Endoplasmic reticulum chaperone BiP OS=Candida albicans OX=5476 GN=KAR2 PE=3 SV=1</v>
          </cell>
          <cell r="H1729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DDEFDHDEL</v>
          </cell>
          <cell r="I1729" t="str">
            <v>&gt;tr|A0A8H6BYW3|A0A8H6BYW3_CANAX Endoplasmic reticulum chaperone BiP OS=Candida albicans OX=5476 GN=KAR2 PE=3 SV=1</v>
          </cell>
          <cell r="J1729">
            <v>0</v>
          </cell>
          <cell r="K1729">
            <v>49.353999999999999</v>
          </cell>
          <cell r="L1729">
            <v>0</v>
          </cell>
          <cell r="M1729">
            <v>23.660714285714299</v>
          </cell>
          <cell r="N1729">
            <v>13</v>
          </cell>
          <cell r="O1729">
            <v>19</v>
          </cell>
          <cell r="P1729">
            <v>0</v>
          </cell>
          <cell r="Q1729">
            <v>11</v>
          </cell>
          <cell r="R1729">
            <v>1</v>
          </cell>
        </row>
        <row r="1730">
          <cell r="F1730" t="str">
            <v>C4YPT9</v>
          </cell>
          <cell r="G1730" t="str">
            <v>Serine/threonine-protein phosphatase OS=Candida albicans (strain WO-1) OX=294748 GN=CAWG_02492 PE=3 SV=1</v>
          </cell>
          <cell r="H1730" t="str">
            <v>MDLDTDVPMEDVEEQQSQQEQSLSKQSATKSLTNPQGTGATATSSAQQQRKDLDGSSINQLDVWIEKLSKCEPLSETDVKKLCDMAVEVLQFEENVQPVQVPVTICGDVHGQFHDLMELFKIGGPCPDTNYLFMGDYVDRGYYSVETVSYLVCMKVRFPNRITILRGNHESRQITQVYGFYDECLRKYGSATVWKLFTDLFDYFPITALVDNKVFCLHGGLSPMIETIDQVRELNRIQEVPHEGPMCDLLWSDPDDRGGWGISPRGAGFTFGQDISEQFNHTNDLSLIARAHQLVMEGFSWSHHENVVTIFSAPNYCYRCGNQAAIMEVDEQHNRQFLQYDPSVRPGEPTVTRKTPDYFL</v>
          </cell>
          <cell r="I1730" t="str">
            <v>&gt;tr|C4YPT9|C4YPT9_CANAW Serine/threonine-protein phosphatase OS=Candida albicans (strain WO-1) OX=294748 GN=CAWG_02492 PE=3 SV=1</v>
          </cell>
          <cell r="J1730">
            <v>2E-3</v>
          </cell>
          <cell r="K1730">
            <v>1.69</v>
          </cell>
          <cell r="L1730">
            <v>3</v>
          </cell>
          <cell r="M1730">
            <v>3.8888888888888902</v>
          </cell>
          <cell r="N1730">
            <v>1</v>
          </cell>
          <cell r="O1730">
            <v>1</v>
          </cell>
          <cell r="P1730">
            <v>0</v>
          </cell>
          <cell r="Q1730">
            <v>1</v>
          </cell>
          <cell r="R1730">
            <v>1</v>
          </cell>
        </row>
        <row r="1731">
          <cell r="F1731" t="str">
            <v>Q59NH3</v>
          </cell>
          <cell r="G1731" t="str">
            <v>Yhm2p OS=Candida albicans (strain SC5314 / ATCC MYA-2876) OX=237561 GN=YHM2 PE=3 SV=1</v>
          </cell>
          <cell r="H1731" t="str">
            <v>MSKQIEKKPISFANIALGAGLNLAEVTTLGQPLEVIKTTMAANRSLTMPQAAKFVWSRGGILGFYQGLIPWAWIEASTKGAVLLFVSAEAEYQFKKLGMNNFVSGMGGGITGGLAQAYLTMGFCTCMKTVEITRSKQANTPGVPQQTSFQVFKEIYRKEGIRGINKGVNAVAIRQMTNWGSRFGFSRLAEESIRSLTGKSESQKLSAWEKIASSVIGGGLSAWNQPIEVIRVEMQSKTNDPNRPKNLSVAGAFKYIYQQNGIKGLYRGVTPRIGLGVWQTVFMVAFGDIFKRMLNTDGTGH</v>
          </cell>
          <cell r="I1731" t="str">
            <v>&gt;tr|Q59NH3|Q59NH3_CANAL Yhm2p OS=Candida albicans (strain SC5314 / ATCC MYA-2876) OX=237561 GN=YHM2 PE=3 SV=1</v>
          </cell>
          <cell r="J1731">
            <v>0</v>
          </cell>
          <cell r="K1731">
            <v>3.1760000000000002</v>
          </cell>
          <cell r="L1731">
            <v>0</v>
          </cell>
          <cell r="M1731">
            <v>6.9767441860465098</v>
          </cell>
          <cell r="N1731">
            <v>1</v>
          </cell>
          <cell r="O1731">
            <v>4</v>
          </cell>
          <cell r="P1731">
            <v>0</v>
          </cell>
          <cell r="Q1731">
            <v>1</v>
          </cell>
          <cell r="R1731">
            <v>1</v>
          </cell>
        </row>
        <row r="1732">
          <cell r="F1732" t="str">
            <v>C4YTZ4</v>
          </cell>
          <cell r="G1732" t="str">
            <v>Uncharacterized protein OS=Candida albicans (strain WO-1) OX=294748 GN=CAWG_05642 PE=4 SV=1</v>
          </cell>
          <cell r="H1732" t="str">
            <v>MSSETYKAILKISVIDISGTIFRDKDDSIEKYLPLYESLIEYLDVIDIITSKLFLQDNKITFNSIKLVTDLITKSLKFEYSGIITLAGRLKHVTFFSTVGNLLETDDKATIEAIENLKVAYHKLNQYLGATAFDMSIKSHQTMLNNLFIFLETSLNEYGTPATTEEYVKAGFTDNPRQFVVENFSILLAMNLKVFLKDPNFTFKKRFHEELMMSDHARTFPLYQFISKCTDLWTDIFEKKNDFPKINSAILSWDLMIYYTMNHGLVLWQETRAQLDNKVDIAKIFQLLYSNIEEIEKSGQSIDEALASEGGAIGDVRHFQINKIEQSLKEKWAGKLFEFYKELDREVHEFVREQRILKLMEGNMITLNSNTGSNQILLRLTPNRQYLESEDNSIKVPVVEIVDIKIVNVGGATGVDKKSLVSIKTNLYRITLVGKENKHLLSFFSDSQSAFDGLTMMLGKGSVSEETTKQIDTLIEIRSKTQLLDLNEIDDSDDEEDEADEDADEVLEDLLEVINEDFYYK</v>
          </cell>
          <cell r="I1732" t="str">
            <v>&gt;tr|C4YTZ4|C4YTZ4_CANAW Uncharacterized protein OS=Candida albicans (strain WO-1) OX=294748 GN=CAWG_05642 PE=4 SV=1</v>
          </cell>
          <cell r="J1732">
            <v>0</v>
          </cell>
          <cell r="K1732">
            <v>30.088999999999999</v>
          </cell>
          <cell r="L1732">
            <v>0</v>
          </cell>
          <cell r="M1732">
            <v>20.921305182341701</v>
          </cell>
          <cell r="N1732">
            <v>9</v>
          </cell>
          <cell r="O1732">
            <v>9</v>
          </cell>
          <cell r="P1732">
            <v>0</v>
          </cell>
          <cell r="Q1732">
            <v>9</v>
          </cell>
          <cell r="R1732">
            <v>1</v>
          </cell>
        </row>
        <row r="1733">
          <cell r="F1733" t="str">
            <v>A0A8H6F6E0</v>
          </cell>
          <cell r="G1733" t="str">
            <v>Histone H2B OS=Candida albicans OX=5476 GN=HTB2 PE=3 SV=1</v>
          </cell>
          <cell r="H1733" t="str">
            <v>MAPKAEKKPASKAPAEKKPAAKKTASTDGAKKRTKARKETYSSYIYKVLKQTHPDTGISQKAMSIMNSFVNDIFERIATEASKLAAYNKKSTISAREIQTAVRLILPGELAKHAVSEGTRAVTKYSSASS</v>
          </cell>
          <cell r="I1733" t="str">
            <v>&gt;tr|A0A8H6F6E0|A0A8H6F6E0_CANAX Histone H2B OS=Candida albicans OX=5476 GN=HTB2 PE=3 SV=1;&gt;sp|P48989|H2B1_CANAL Histone H2B.1 OS=Candida albicans (strain SC5314 / ATCC MYA-2876) OX=237561 GN=HTB1 PE=3 SV=3;&gt;tr|C4YQF1|C4YQF1_CANAW Histone H2B OS=Candida albicans (strain WO-1) OX=294748 GN=CAWG_02708 PE=3 SV=1</v>
          </cell>
          <cell r="J1733">
            <v>0</v>
          </cell>
          <cell r="K1733">
            <v>9.0559999999999992</v>
          </cell>
          <cell r="L1733">
            <v>0</v>
          </cell>
          <cell r="M1733">
            <v>25.384615384615401</v>
          </cell>
          <cell r="N1733">
            <v>3</v>
          </cell>
          <cell r="O1733">
            <v>7</v>
          </cell>
          <cell r="P1733">
            <v>0</v>
          </cell>
          <cell r="Q1733">
            <v>3</v>
          </cell>
          <cell r="R1733">
            <v>1</v>
          </cell>
        </row>
        <row r="1734">
          <cell r="F1734" t="str">
            <v>A0A8H6BRS0</v>
          </cell>
          <cell r="G1734" t="str">
            <v>Inositolphosphorylceramide synthase subunit Kei1 family protein OS=Candida albicans OX=5476 GN=FOB64_005660 PE=3 SV=1</v>
          </cell>
          <cell r="H1734" t="str">
            <v>MTLPTYVNHLLPLKFLGVIPLFIGVEVILGITILNKASGVYGILSLFTGHPINFWQWLYNSLAIITLPVYVSALINLKTKPRNLRKISLATIVYVLDTFIGSLYTLYFIYFWFSSEEGSIKSTGADSSSSTLSSQSASAARELFITLGTTISVTFIRLYFTLVILSFAKALLKQNRMEARYNDVQNGTSSRSLEQEEEDEVANATGYFGEFRKAIFDLEVRSKDSNPRKPITQDERFKSVHNDPRFKMPKLKNLRVKVDDRFSKDELKKLNAGALGKKVKIDRYGRKIKKESDDLSKFYEHEEDSKEEQSSDDSSEGEESDNDLQALTEKLQQEEQFLDRARGEGLVSSSEDEESSLSSSDSDSDEENEGVVEDEEESDIEIEETKPEDTEPTCAFAVVNMDWDNIRAVDLMATFVSFVPKGGAIKSVTIYPSEFGKERMQKEEIEGPPRELFKNVDALRRYQLQRLRYYYAVVKCDSVETARSIYQNCDGTEYESTANIFDLRYVPDDMEFDDDEAKDTCSKIPSSYRPDSTFVTDALQHSKVKLTWDETPKERLTLSSRPLSQKEIEENDFKAYLASDSDESEVEKDSSIKDKYQSLLGNTLTKFGKEENDDDVDMEITFDPGLNDKSGNNAEEEDKEETTIEAYRRKEKERRQKRLAKFKESKQTEEVANSQEGSADKSSKNRKNSKKGKSMPDMDEKSKAELELILMDNQEGNNNEHFSMKEVIKSEKDKKNKKNKKGKKIDQEMVQDGFVANLDDPRFKEVFESHDYAIDPTNSEFKKTETMKKILKERSARNKDKKNKKNSSKNATKNSKRSRSELESNDNVHSLAEKIKKRNKSK</v>
          </cell>
          <cell r="I1734" t="str">
            <v>&gt;tr|A0A8H6BRS0|A0A8H6BRS0_CANAX Inositolphosphorylceramide synthase subunit Kei1 family protein OS=Candida albicans OX=5476 GN=FOB64_005660 PE=3 SV=1</v>
          </cell>
          <cell r="J1734">
            <v>0</v>
          </cell>
          <cell r="K1734">
            <v>2.8980000000000001</v>
          </cell>
          <cell r="L1734">
            <v>0</v>
          </cell>
          <cell r="M1734">
            <v>2.4940617577197099</v>
          </cell>
          <cell r="N1734">
            <v>1</v>
          </cell>
          <cell r="O1734">
            <v>2</v>
          </cell>
          <cell r="P1734">
            <v>0</v>
          </cell>
          <cell r="Q1734">
            <v>1</v>
          </cell>
          <cell r="R1734">
            <v>1</v>
          </cell>
        </row>
        <row r="1735">
          <cell r="F1735" t="str">
            <v>C4YKV8</v>
          </cell>
          <cell r="G1735" t="str">
            <v>Uncharacterized protein OS=Candida albicans (strain WO-1) OX=294748 GN=CAWG_06117 PE=3 SV=1</v>
          </cell>
          <cell r="H1735" t="str">
            <v>MVRRVGANALAQLLPTLQESDDKQGVCIAVTELIKSTSHDGLVQYQDIFIDIIKDGLVSSREEAAVAFDELHQELGKVVIDEIVPDLLKRLKEPNALLALKDIMSKKSDVIFPILLPTLLTSPVDTEALAALAPVAGSALYKRLAVIINTLVNAESEAIDEVMLSVEDDGVHTLMQIIMGLLKDEDTKRRVFIFSRLAGFFANTELDYSMYLEDMVTRLILSLADPSPDVVKGAFEALSALVKRQPKEVLEKLVKPAKQTLDLCIDIPAFSLPKGPNCILPIFLHGLMYGNHKEEAALGIADIIDKTPAENLRPFSTSITGPLIRVIGEKVASDIKAAILVALNNLLLKIPQFLRPFIPQLQRTFVRSLSDSNEKLRKRAVVALGTLIKFQPRVDSLVTELVNGSKTSEYKDSMLKAMLVVVEQAGKNLSEASKQAILSVAEQEMDPVLIGSLAGSLSEEEAESILDGILASQTKFSILAINSFLKYSPDHVKNNAGVAEFVVGCANSDNAYMSDNATIAIGKLLLLGVESKELVDQLALNAVAPKSSSPDTRRLSLVVLRTVARHKGITDLNTVVPSIFACVRDPIIPIKLAAEKAYLEVFDMVNGSAKFDGWFKNENLTTVTGTTIAARSIGDYTKRVATRLAGVERERIEAGGDEETLFSDRIEDENEIWQVGI</v>
          </cell>
          <cell r="I1735" t="str">
            <v>&gt;tr|C4YKV8|C4YKV8_CANAW Uncharacterized protein OS=Candida albicans (strain WO-1) OX=294748 GN=CAWG_06117 PE=3 SV=1</v>
          </cell>
          <cell r="J1735">
            <v>0</v>
          </cell>
          <cell r="K1735">
            <v>38.718000000000004</v>
          </cell>
          <cell r="L1735">
            <v>0</v>
          </cell>
          <cell r="M1735">
            <v>21.270310192023601</v>
          </cell>
          <cell r="N1735">
            <v>11</v>
          </cell>
          <cell r="O1735">
            <v>13</v>
          </cell>
          <cell r="P1735">
            <v>0</v>
          </cell>
          <cell r="Q1735">
            <v>11</v>
          </cell>
          <cell r="R1735">
            <v>1</v>
          </cell>
        </row>
        <row r="1736">
          <cell r="F1736" t="str">
            <v>C4YFC5</v>
          </cell>
          <cell r="G1736" t="str">
            <v>Eukaryotic initiation factor 4A OS=Candida albicans (strain WO-1) OX=294748 GN=CAWG_01241 PE=3 SV=1</v>
          </cell>
          <cell r="H1736" t="str">
            <v>MASEGITEIDSGLIETNYDNVVYKFDDLNLKPNIVRGIFGYGYETPSAIQQRAILPITEGRDVLAQAQSGTGKTATFTISALQRINENEKATQALILAPTRELALQIKNVITAIGLYLKVTVHASIGGTSMSDDIEAFRSGVQIVVGTPGRVLDMIERRYFKTDKVKMFILDEADEMLSSGFKEQIYNIFRLLPETTQIVLLSATMPQDVLEVTTKFMNNPVRILVKKDELTLEGIKQFYINVELEDYKFDCLCDLYDSISVTQAVIFCNTRSKVEFLTNKLREQHFTVSAIHADLPQAERDTIMKEFRSGSSRILISTDLLARGIDVQQVSLVINYDLPANKENYIHRIGRGGRFGRKGVAINFVTDRDVGMMREIEKFYSTQIEEMPADIGALFA</v>
          </cell>
          <cell r="I1736" t="str">
            <v>&gt;tr|C4YFC5|C4YFC5_CANAW Eukaryotic initiation factor 4A OS=Candida albicans (strain WO-1) OX=294748 GN=CAWG_01241 PE=3 SV=1;&gt;sp|P87206|IF4A_CANAL ATP-dependent RNA helicase eIF4A OS=Candida albicans (strain SC5314 / ATCC MYA-2876) OX=237561 GN=TIF1 PE=3 SV=1</v>
          </cell>
          <cell r="J1736">
            <v>0</v>
          </cell>
          <cell r="K1736">
            <v>95.093999999999994</v>
          </cell>
          <cell r="L1736">
            <v>0</v>
          </cell>
          <cell r="M1736">
            <v>61.964735516372798</v>
          </cell>
          <cell r="N1736">
            <v>21</v>
          </cell>
          <cell r="O1736">
            <v>46</v>
          </cell>
          <cell r="P1736">
            <v>3</v>
          </cell>
          <cell r="Q1736">
            <v>21</v>
          </cell>
          <cell r="R1736">
            <v>1</v>
          </cell>
        </row>
        <row r="1737">
          <cell r="F1737" t="str">
            <v>Q59WG3</v>
          </cell>
          <cell r="G1737" t="str">
            <v>AAA family ATPase OS=Candida albicans (strain SC5314 / ATCC MYA-2876) OX=237561 GN=CDC48 PE=4 SV=1</v>
          </cell>
          <cell r="H1737" t="str">
            <v>MTGEEDKKQHFDASGASAVDDKTATAILRRKKKDNALVVDDATNDDNSVITMSSNTMELLQLFRGDTVLVKGKKRKDTVLIVLADDDMPDGVARVNRCVRNNLRVRLGDIVTVHPCPDIKYANRISVLPIADTVEGINGSLFDLYLKPYFVEAYRPVRKGDLFTVRGGMRQVEFKVVEVDPEEIAIVAQDTIIHCEGEPINREDEENSLNEVGYDDIGGCKKQMAQIRELVELPLRHPQLFKSIGIKPPKGILMYGPPGTGKTIMARAVANETGAFFFLINGPEIMSKMAGESESNLRKAFEEAEKNSPSIIFIDEIDSIAPKRDKTNGEVERRVVSQLLTLMDGMKARSNVVVIAATNRPNSIDPALRRFGRFDREVDIGVPDAEGRLEILRIHTKNMKLADDVDLEAIASETHGFVGADIASLCSEAAMQQIREKMDLIDLEEETIDTEVLNSLGVTQDNFRFALGNSNPSALRETVVENVNVTWDDIGGLDNIKNELKETVEYPVLHPDQYQKFGLAPTKGVLFFGPPGTGKTLLAKAVATEVSANFISVKGPELLSMWYGESESNIRDIFDKARAAAPTVVFLDELDSIAKARGGSHGDAGGASDRVVNQLLTEMDGMNAKKNVFVIGATNRPDQIDPALLRPGRLDQLIYVPLPDEPARLSILQAQLRNTPLEPGLDLNEIAKITHGFSGADLSYIVQRSAKFAIKDSIEAQVKINKIKEEKEKVKTEDVDMKVDEVEEEDPVPYITRAHFEEAMKTAKRSVSDAELRRYESYAQQLQASRGQFSSFRFNENAGATDNGSAAGANSGAAFGNVEEEDDLYS</v>
          </cell>
          <cell r="I1737" t="str">
            <v>&gt;tr|Q59WG3|Q59WG3_CANAL AAA family ATPase OS=Candida albicans (strain SC5314 / ATCC MYA-2876) OX=237561 GN=CDC48 PE=4 SV=1;&gt;tr|C4YCX0|C4YCX0_CANAW Cell division control protein 48 OS=Candida albicans (strain WO-1) OX=294748 GN=CAWG_00354 PE=4 SV=1</v>
          </cell>
          <cell r="J1737">
            <v>0</v>
          </cell>
          <cell r="K1737">
            <v>42.106000000000002</v>
          </cell>
          <cell r="L1737">
            <v>0</v>
          </cell>
          <cell r="M1737">
            <v>18.765133171912801</v>
          </cell>
          <cell r="N1737">
            <v>11</v>
          </cell>
          <cell r="O1737">
            <v>12</v>
          </cell>
          <cell r="P1737">
            <v>1</v>
          </cell>
          <cell r="Q1737">
            <v>11</v>
          </cell>
          <cell r="R1737">
            <v>1</v>
          </cell>
        </row>
        <row r="1738">
          <cell r="F1738" t="str">
            <v>C4YID3</v>
          </cell>
          <cell r="G1738" t="str">
            <v>TATA-binding protein associated factor MOT1 OS=Candida albicans (strain WO-1) OX=294748 GN=CAWG_04206 PE=4 SV=1</v>
          </cell>
          <cell r="H1738" t="str">
            <v>MSRLDRLVVLLETGSTPFIRNTAADQLSDLAKAHPEDTINLLGRVYPYLKSKKWETRISAARAFGGIVNNAPLWDPNSEKQIKLEKDAEQVFVKEEIETDPIVKKEFPEDEIIIKKEQDEELQKLTKNLSNLINFDSFSLHELIKCGTKLLASKSDDTDREDYTNDVTLLGRIKRHRSSIIPKEETKSDLSKESSPDAHTKEEPIVKQEPGTQQQHDNLASASTSPAPPTGSNKPVSSARLKAMQRRKAKANAKNGANKIRSVDISQSSLSRQMIENGEGMDIDSKDSTPQFDVTSQQGGNKLVVETKSSELSPLLSQQNKVAGLIWQFQGVYELLLADLFDDQWEIRHGAALGLRELVKKHGKGAGRVMNKTLQENDTNNAATLEDLAVRICVIFVLDRFGDYVSDTVVAPVRESAAQTLAALLIHLNEETVIRIFHCLNSMVLQKDMVAKCWEAKHGGILGVRYLVSVRTDILLANPEMFDDVVTMVLSGLKESDDDVQSVAALTLTPIASQFVTTRKNVIGTLLTVIWDCLVNLRDDLSASIGSVMDLLAKLCSHKEVIEIMQQDANENKENSFENLVPRLFPFLRHSITNVRKAVLRTILEFLSIEDSSTKAWINAKTLRLVYQNLLVEQNIDVLNLSAQVYEKLLLEMNNNKFNIDVIFTKQSKSLLTLTMTPIGISRHTYSMNTTLIMRPSGEMLGPLNDDDCRGKKRKPDESTTDIPVEDLKVNIDSPIYKGDVMLVGYDKLIGMRCAASAAFGKTLSYMQSEETLLKIFEAISGYLKSCHATSVLLSAFIVEEYATALKERGLKPNEKIVTLLSGSLNKVLQEPESLPHFRELVPTLKAVRTSCLQLFDVFVTAAKLSPSRIPQIPVVVQGEAEAGPGAFGLETAEKICNETFVKLKKHLSATHRLSANQALEDAKHRILVAMEESRLAFTSRANSIFAGFAAASLALAGVPKKLNPIIKSLMESVKSEETLVLQKRSVFSVARLVQQLIEVGKKGASDKIVKNLCAFLCVDTSEVPEFHHNVIFKENILSLRKEEAQIDPTDVAAHERAVREAKIKRNGALMTLDQLVHIYGPKLFDQVTKLKEMMIEPLRYLSKTEEVSQDELKGQSVIDALGILRALFPKMDKELYPEVIDNLDLFLPGLQSEYSVFRYSTAKCLATICSVVPAKAFIFIVNSVLPMLKNAGDVKQRQGAIETVYHISAAMGASILPYVMFLIVPVMGRMSDSDHDVRVLAATTFASIIKLVPLEAGIPDPEDMPQELLEGRDRERDFIQQMMDPTKIKSFDLPVTIKATLRKYQQEGVNWLAFLNKYHLHGILCDDMGLGKTLQTICIVSSDHHIREENFKETGSAEYRKLPSLVICPPSLIGHWEQEINQYAPFMKVLVYAGSPSIRIPLRSQIPNADVVVTSYDVCRNDVESLTRHDYNYCVLDEGHIIKNASSKLSKSVKRVKAEHRLILSGTPIQNNVLELWSLFDFLMPGFLGTEKVFHEKFAKPIAASRNSKTSSKEQEAGALAMESLHKQVLPFMLRRLKEDVLSDLPPKIIQDYYCELSDLQKKLYKDFAKTQKETIKTDVQGSEKEGKTHVFQALQYMRKLCNHPALVMSEQHPKYAEINQFLISRNTDLRNIEHAPKLLSLKNLLLECGIGSQDSEYNNNGSKKKSLQQQQQQQLISADGVISEHRALIFCQLKDMLDIVENELLRKYLPSVTFMRLDGSTDPRDRQSIVRKFNEDPSIDVLLLTTKVGGLGLNLTGADTVIFVEHDWNPMNDLQAMDRAHRLGQKKVVNVYRLITKDTLEEKIMGLQKFKMNIASTIVNQQNAGLQSMDTNQLLDLFDVDDTGNGAKVEEPVKEETDTNGAGAGGASTNGDIPDDITGGLTGKAAGAVGELADLWDESQYEEEYNLDNFIKTLK</v>
          </cell>
          <cell r="I1738" t="str">
            <v>&gt;tr|C4YID3|C4YID3_CANAW TATA-binding protein associated factor MOT1 OS=Candida albicans (strain WO-1) OX=294748 GN=CAWG_04206 PE=4 SV=1</v>
          </cell>
          <cell r="J1738">
            <v>0</v>
          </cell>
          <cell r="K1738">
            <v>2.9359999999999999</v>
          </cell>
          <cell r="L1738">
            <v>0</v>
          </cell>
          <cell r="M1738">
            <v>1.46061554512259</v>
          </cell>
          <cell r="N1738">
            <v>2</v>
          </cell>
          <cell r="O1738">
            <v>2</v>
          </cell>
          <cell r="P1738">
            <v>0</v>
          </cell>
          <cell r="Q1738">
            <v>2</v>
          </cell>
          <cell r="R1738">
            <v>1</v>
          </cell>
        </row>
        <row r="1739">
          <cell r="F1739" t="str">
            <v>C4YPZ9</v>
          </cell>
          <cell r="G1739" t="str">
            <v>Glutamine--fructose-6-phosphate transaminase (isomerizing) OS=Candida albicans (strain WO-1) OX=294748 GN=CAWG_02553 PE=4 SV=1</v>
          </cell>
          <cell r="H1739" t="str">
            <v>MCGIFGYVNFLVDKSRGEIIDNLIEGLQRLEYRGYDSAGIAVDGKLTKDPSNGDEEYMDSIIVKTTGKVKVLKQKIIDDQIDRSAIFDNHVGIAHTRWATHGQPKTENCHPHKSDPKGEFIVVHNGIITNYAALRKYLLSKGHVFESETDTECIAKLFKHFYDLNVKAGVFPDLNELTKQVLHELEGSYGLLVKSYHYPGEVCGTRKGSPLLVGVKTDKKLKVDFVDVEFEAQQQHRPQQPQINHNGATSAAELGFIPVAPGEQNLRTSQSRAFLSEDDLPMPVEFFLSSDPASVVQHTKKVLFLEDDDIAHIYDGELRIHRASTKSAGESTVRPIQTLEMELNEIMKGPYKHFMQKEIFEQPDSAFNTMRGRIDFENCVVTLGGLKSWLSTIRRCRRIIMIACGTSYHSCLATRSIFEELTEIPVSVELASDFLDRRSPVFRDDTCVFVSQSGETADSILALQYCLERGALTVGIVNSVGSSMSRQTHCGVHINAGPEIGVASTKAYTSQYIALVMFALSLSNDSISRKGRHEEIIKGLQKIPEQIKQVLKLENKIKDLCNSSLNDQKSLLLLGRGYQFATALEGALKIKEISYMHSEGVLAGELKHGILALVDEDLPIIAFATRDSLFPKVMSAIEQVTARDGRPIVICNEGDAIISNDKVHTTLEVPETVDCLQGLLNVIPLQLISYWLAVNRGIDVDFPRNLAKSVTVE</v>
          </cell>
          <cell r="I1739" t="str">
            <v>&gt;tr|C4YPZ9|C4YPZ9_CANAW Glutamine--fructose-6-phosphate transaminase (isomerizing) OS=Candida albicans (strain WO-1) OX=294748 GN=CAWG_02553 PE=4 SV=1;&gt;tr|A0A8H6C470|A0A8H6C470_CANAX Glutamine--fructose-6-phosphate transaminase (isomerizing) OS=Candida albicans OX=5476 GN=GFA1 PE=4 SV=1</v>
          </cell>
          <cell r="J1739">
            <v>0</v>
          </cell>
          <cell r="K1739">
            <v>178.51400000000001</v>
          </cell>
          <cell r="L1739">
            <v>0</v>
          </cell>
          <cell r="M1739">
            <v>63.674614305750403</v>
          </cell>
          <cell r="N1739">
            <v>31</v>
          </cell>
          <cell r="O1739">
            <v>53</v>
          </cell>
          <cell r="P1739">
            <v>2</v>
          </cell>
          <cell r="Q1739">
            <v>2</v>
          </cell>
          <cell r="R1739">
            <v>1</v>
          </cell>
        </row>
        <row r="1740">
          <cell r="F1740" t="str">
            <v>A0A1D8PMT1</v>
          </cell>
          <cell r="G1740" t="str">
            <v>Tlo10p (Fragment) OS=Candida albicans (strain SC5314 / ATCC MYA-2876) OX=237561 GN=TLO10 PE=4 SV=1</v>
          </cell>
          <cell r="H1740" t="str">
            <v>MPENLQTRLHNSLDEILKSSGYIFEXIDQNRKQSNVITSPNNELIQKSITQSLNGEIQNFHAILDQTVSKLNDAEWCLGVMVEKKKKXDELKVKEEAARKKREEEAKKAEEAKKAEEAKKAEEAKKAETAPQKFDNFDDFIGFDINDNTNDEDXLSNMDYEDLKLDDKVPATTDNNLDMNNILENDESILDGLNMTLLDNGDHVNEEFDVDSFLNQFG</v>
          </cell>
          <cell r="I1740" t="str">
            <v>&gt;tr|A0A1D8PMT1|A0A1D8PMT1_CANAL Tlo10p (Fragment) OS=Candida albicans (strain SC5314 / ATCC MYA-2876) OX=237561 GN=TLO10 PE=4 SV=1</v>
          </cell>
          <cell r="J1740">
            <v>0</v>
          </cell>
          <cell r="K1740">
            <v>2.1539999999999999</v>
          </cell>
          <cell r="L1740">
            <v>0</v>
          </cell>
          <cell r="M1740">
            <v>6.8807339449541303</v>
          </cell>
          <cell r="N1740">
            <v>1</v>
          </cell>
          <cell r="O1740">
            <v>1</v>
          </cell>
          <cell r="P1740">
            <v>0</v>
          </cell>
          <cell r="Q1740">
            <v>1</v>
          </cell>
          <cell r="R1740">
            <v>1</v>
          </cell>
        </row>
        <row r="1741">
          <cell r="F1741" t="str">
            <v>A0A8H6C0F8</v>
          </cell>
          <cell r="G1741" t="str">
            <v>Fatty acid synthase subunit beta OS=Candida albicans OX=5476 GN=FOB64_003653 PE=3 SV=1</v>
          </cell>
          <cell r="H1741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EPIIDRVVKLITELPVHWEEATNHKATHILDFGPGGVSGLGVLTHRNKEGTGARIILAGTLDSNPIDDEYGFKHEIFQTSADKAIKWAPDWLKELRPTLSSFNGCWYDSNTVNTDIVSASLNAGYHIELAGGGYFSPVMMTRAIDDIVSRIKPGYGLGINLIYVNPFMLQWGIPLIKDLREKGYPIQSLTIGAGVPSIEVATEYIEDLGLTHLGLKPGSVDAISQVIAIAKAHPTFPIVLQWTGGRGGGHHSFEDFHQPIIQMYSKIRRCSNIVLVAGSGFGSDEDTYPYLSGYWSEKFNYPPMPFDGVLFGSRVMTSKESHTSLAAKKLIVECKGVPDQQWEQTYKKPAGGIITVRSEMGEPIHKIATRGVMFWKELDDTIFNLPKNKLLDALNKKRDHIIKKLNNDFQKPWFGKNANGVCDLQEMTYKEVANRLVELMYVKKSHRWIDVSLRNMYGDFLRRVEERFTSSAGTVSLLQNFNQLNEPEQFTADFFV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V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1741" t="str">
            <v>&gt;tr|A0A8H6C0F8|A0A8H6C0F8_CANAX Fatty acid synthase subunit beta OS=Candida albicans OX=5476 GN=FOB64_003653 PE=3 SV=1</v>
          </cell>
          <cell r="J1741">
            <v>0</v>
          </cell>
          <cell r="K1741">
            <v>30.841999999999999</v>
          </cell>
          <cell r="L1741">
            <v>0</v>
          </cell>
          <cell r="M1741">
            <v>6.62318113396889</v>
          </cell>
          <cell r="N1741">
            <v>9</v>
          </cell>
          <cell r="O1741">
            <v>9</v>
          </cell>
          <cell r="P1741">
            <v>0</v>
          </cell>
          <cell r="Q1741">
            <v>9</v>
          </cell>
          <cell r="R1741">
            <v>1</v>
          </cell>
        </row>
        <row r="1742">
          <cell r="F1742" t="str">
            <v>A0A1D8PKB3</v>
          </cell>
          <cell r="G1742" t="str">
            <v>25S rRNA (Uracil2634-N3)-methyltransferase OS=Candida albicans (strain SC5314 / ATCC MYA-2876) OX=237561 GN=orf19.7366 PE=4 SV=1</v>
          </cell>
          <cell r="H1742" t="str">
            <v>MARKLKGKSIQAKGLKGALIRHQHSEKITSKVVKNVEITNQNKMDKLKSMKTSKLARKHNKAHQKEGKSTTKGLMPFNKDGNDKVLLIGEGDFSFAKSLILQNFIQPENLIATSFDSFEQLINKYENVNEIIEELKNMGVIIMHEIDGTNLLKSLKLNPNKLKRNNQNSDVGKVKKLKLFKDYGNVNYIMFNFPRNGKGIKDVDRNIRDHQRLMLSFFENCQQLFDVINTDTISGYNTFNSNNNNNNNASGSSSTGKIIISMFEGEPYHSWGIKILGKSQGWKVERSGKFDWSMFPEYHHRRTTSMKDTTKPANERDARMYIFEKFTKQDTVKQRKRGNGDSDDDDSDSDNDD</v>
          </cell>
          <cell r="I1742" t="str">
            <v>&gt;tr|A0A1D8PKB3|A0A1D8PKB3_CANAL 25S rRNA (Uracil2634-N3)-methyltransferase OS=Candida albicans (strain SC5314 / ATCC MYA-2876) OX=237561 GN=orf19.7366 PE=4 SV=1</v>
          </cell>
          <cell r="J1742">
            <v>0</v>
          </cell>
          <cell r="K1742">
            <v>2.4289999999999998</v>
          </cell>
          <cell r="L1742">
            <v>0</v>
          </cell>
          <cell r="M1742">
            <v>3.6827195467422098</v>
          </cell>
          <cell r="N1742">
            <v>1</v>
          </cell>
          <cell r="O1742">
            <v>1</v>
          </cell>
          <cell r="P1742">
            <v>0</v>
          </cell>
          <cell r="Q1742">
            <v>1</v>
          </cell>
          <cell r="R1742">
            <v>1</v>
          </cell>
        </row>
        <row r="1743">
          <cell r="F1743" t="str">
            <v>A0A8H6C340</v>
          </cell>
          <cell r="G1743" t="str">
            <v>Acyl CoA binding family protein OS=Candida albicans OX=5476 GN=FOB64_000551 PE=4 SV=1</v>
          </cell>
          <cell r="H1743" t="str">
            <v>MSDSVDRVFVKAIATIRALSSRSNYGSLPRPPAENRIKLYGLYKQATEGDVDGVMPRPVGFTAEDEGAKKKWDAWKREQGLSKTEAKKRYVSYLIETMRVYASGTSEARELLNELEYLWEQIKDLPSSDEETDHHHIPLPSRSPTFSQTDRFSNRTPSITGARTTGTSNLNNIYSHSRRNTTLSLNEYVQQQRMQHQNQQQLHDTTSQPGAPVGGGGGGGGSIYSLPGRMGANNVIEDFKNWQSEVNMVINKLTREFVNSRREVQGNENGDPSTGDRDEELDDVEIIKRRIIHILKFVGWNALKFLKNFAVSLITFMFIVWCIKKNVHVERTYVKQPTNNANKSKKELIINMVLNTDENKWFIRLLVLLIDLLVLSNHVTIQK</v>
          </cell>
          <cell r="I1743" t="str">
            <v>&gt;tr|A0A8H6C340|A0A8H6C340_CANAX Acyl CoA binding family protein OS=Candida albicans OX=5476 GN=FOB64_000551 PE=4 SV=1</v>
          </cell>
          <cell r="J1743">
            <v>3.3000000000000002E-2</v>
          </cell>
          <cell r="K1743">
            <v>0.78700000000000003</v>
          </cell>
          <cell r="L1743">
            <v>58</v>
          </cell>
          <cell r="M1743">
            <v>2.8720626631853801</v>
          </cell>
          <cell r="N1743">
            <v>1</v>
          </cell>
          <cell r="O1743">
            <v>1</v>
          </cell>
          <cell r="P1743">
            <v>0</v>
          </cell>
          <cell r="Q1743">
            <v>1</v>
          </cell>
          <cell r="R1743">
            <v>1</v>
          </cell>
        </row>
        <row r="1744">
          <cell r="F1744" t="str">
            <v>A0A8H6F4N6</v>
          </cell>
          <cell r="G1744" t="str">
            <v>Actin family protein OS=Candida albicans OX=5476 GN=FOB64_002517 PE=3 SV=1</v>
          </cell>
          <cell r="H1744" t="str">
            <v>MTYTAPAVVIDNGSYTTKAGFSSEDLPSLVFNSNYMKHDKTQQVIIGDESMENNSEQQVMKLLDDGLIYDFDNIVHNWQYVFDNVDNNNPINSSEFPLVVTEQPWNTSKNKVNSCQVAFETLQVPIFSLVKTPLAQLYRCGKSTGLVIDIGSSVTSVTPILDGVIQSKCSYHSKYAGDFVNLHVLNYLESKTAINSLLPSKFANSSESFKQYYISRNILQEYKNLSLNYQIKDYQLYNHEFINVSDQQNYLENLFDPTLNKLPNIHIPEPSIDKPGSHGLTNLVFLALKNLESTLLPQNTNDNTSQNRYQKFIEIFKLLLSNVLITGGTSAANGLPDHIINDLRALTQKYFPNYPFSYAVQQIRPSNTENAEIWDRQFGAWFGACNLASMLNDNDEKSNSAKIALDNWFITKADYEELGEDLVAEKFK</v>
          </cell>
          <cell r="I1744" t="str">
            <v>&gt;tr|A0A8H6F4N6|A0A8H6F4N6_CANAX Actin family protein OS=Candida albicans OX=5476 GN=FOB64_002517 PE=3 SV=1</v>
          </cell>
          <cell r="J1744">
            <v>0</v>
          </cell>
          <cell r="K1744">
            <v>2.4140000000000001</v>
          </cell>
          <cell r="L1744">
            <v>0</v>
          </cell>
          <cell r="M1744">
            <v>2.3364485981308398</v>
          </cell>
          <cell r="N1744">
            <v>1</v>
          </cell>
          <cell r="O1744">
            <v>1</v>
          </cell>
          <cell r="P1744">
            <v>0</v>
          </cell>
          <cell r="Q1744">
            <v>1</v>
          </cell>
          <cell r="R1744">
            <v>1</v>
          </cell>
        </row>
        <row r="1745">
          <cell r="F1745" t="str">
            <v>C4YIN8</v>
          </cell>
          <cell r="G1745" t="str">
            <v>Conserved oligomeric Golgi complex subunit 4 OS=Candida albicans (strain WO-1) OX=294748 GN=CAWG_04314 PE=3 SV=1</v>
          </cell>
          <cell r="H1745" t="str">
            <v>MKQSNGSGASGFHSFKGLNEAEVAKTTAELKAKYQSSSTPNDLYNLIDEIDAAMANIDNNLNNFTALNSGRLQQDITNIELARTTKLSSTISNSSKLTSIFSQANDLGHKLTFKIKSLDQEIGNVNKTLDYVTNIQLLKNNINQANYAIEHKNWELAAQCIHTINSKIPSELISGKYASVVIPSTELPESPTVAIANWIDKLTQVFKEKFTEAAKAKNVEQLTKFFQLFPLINQEEIGLNCYSKFICEIINETSKSLTAGLENAHDLKPAIFSNVVMQLFENISMMLSQHGPLIKKYYSATYPSALSYVISKIQREIDLQVGIIADTFYDLRRLDKHFQDIKLYSFPVLTRRLAELKDHPNQDQESRRTSFDTSDDLLPIRLIGDLIQELSSIFENWTLYCRFITVKYLQEPKHKQNGKEAVTGKSPMEDKDALLLPDLIRKSTFTRKINEKLLPSFETLYKFYFRRSIEKSITIEELPSLDAYLVLSNEPGVHPEQVPISSVVEDLTLVLNNTLRNIIQSGLPTAVKSFINESFGIVQQDLLNGFFIKNLNDNQPRYNQTLSLIDPASTINRTNSPISRSATPDVHGGSGGLSTGAGFLKGASSALGSVVSGSGAIVGSLQTTPNNTKLLSFIIYLNTVAMAQEYFTKVFQNINKDSYLQSYYPFGKDKSKISNILQQDFLDPFTSVSNKIISESLINLYNQSIKNKLLLLVNEFFTDIPTANNENNYVIYSSNNINDPTILIKFTSNWQSLMKPYLQTLHKTLWSKLLRLVVVNLTNLLEKKLFMILNKLKINELGAIKLEKDVSYLINEICRDNYYLREKFVRLTQIVLLVGMDDEEYEESNQPVTKARETEEDGGEGRDDFDDEIGGINWVLTPQERIQIRKYRI</v>
          </cell>
          <cell r="I1745" t="str">
            <v>&gt;tr|C4YIN8|C4YIN8_CANAW Conserved oligomeric Golgi complex subunit 4 OS=Candida albicans (strain WO-1) OX=294748 GN=CAWG_04314 PE=3 SV=1</v>
          </cell>
          <cell r="J1745">
            <v>0</v>
          </cell>
          <cell r="K1745">
            <v>5.5529999999999999</v>
          </cell>
          <cell r="L1745">
            <v>0</v>
          </cell>
          <cell r="M1745">
            <v>2.8121484814398201</v>
          </cell>
          <cell r="N1745">
            <v>2</v>
          </cell>
          <cell r="O1745">
            <v>2</v>
          </cell>
          <cell r="P1745">
            <v>0</v>
          </cell>
          <cell r="Q1745">
            <v>2</v>
          </cell>
          <cell r="R1745">
            <v>1</v>
          </cell>
        </row>
        <row r="1746">
          <cell r="F1746" t="str">
            <v>A0A1D8PFZ1</v>
          </cell>
          <cell r="G1746" t="str">
            <v>Tlo5p OS=Candida albicans (strain SC5314 / ATCC MYA-2876) OX=237561 GN=TLO5 PE=4 SV=1</v>
          </cell>
          <cell r="H1746" t="str">
            <v>MPENLQTRLHNSLDEILKSSGYIFEIIDQNRKQSNVITSPNNELIQKSITQSLNGEIQNFHAILDQTVSKLNDAEWCLGVMVEKKKKLDELKVKEEAARKKEEEAKKKEEEVKKKAEEAKKCFILLFCQICTTFNLCANILFYLIFIYFYFTILFYRTFYIFSLSTHLLYNIFLRL</v>
          </cell>
          <cell r="I1746" t="str">
            <v>&gt;tr|A0A1D8PFZ1|A0A1D8PFZ1_CANAL Tlo5p OS=Candida albicans (strain SC5314 / ATCC MYA-2876) OX=237561 GN=TLO5 PE=4 SV=1</v>
          </cell>
          <cell r="J1746">
            <v>0</v>
          </cell>
          <cell r="K1746">
            <v>2.1539999999999999</v>
          </cell>
          <cell r="L1746">
            <v>0</v>
          </cell>
          <cell r="M1746">
            <v>8.5227272727272698</v>
          </cell>
          <cell r="N1746">
            <v>1</v>
          </cell>
          <cell r="O1746">
            <v>1</v>
          </cell>
          <cell r="P1746">
            <v>0</v>
          </cell>
          <cell r="Q1746">
            <v>1</v>
          </cell>
          <cell r="R1746">
            <v>1</v>
          </cell>
        </row>
        <row r="1747">
          <cell r="F1747" t="str">
            <v>Q19S54</v>
          </cell>
          <cell r="G1747" t="str">
            <v>Drug resistance protein 2 OS=Candida albicans OX=5476 GN=Cdr2 PE=4 SV=1</v>
          </cell>
          <cell r="H1747" t="str">
            <v>MSTANTSLSQQLDEKPWVDASDNSSVQEYQGFDATASHNIQDLARKLTHGSTNGDHHSANDLARYLSHMSDIPGVSPFNGNISHEQLDPDSENFNAKYWVKNLKKLFESDSDYYKPSKLGVAYRNLRAYGIANDSDYQPTVTNALWKFTTEAINKLKKPDDSKYFDILKSMDAIMRPGELTVVLGRPGAGCSTLLKTIAVNTYGFHIGKESQITYDGLSPHDIERHYRGDVIYSAETDVHFPHLSVGDTLEFAARLRTPQNRGEGIDRETYAKHMASVYMATYGLSHTRNTNVGNDFVRGVSGGERKRVSIAEASLSGANIQCWDNATRGLDSATALEFIRALKTSATILDTTPLIAIYQCSQDAYELFDNVVVLYEGYQIFFGKASKAKEYFENMGWKCPQRQTTADFLTSLTNPAEREPLPGYEDKVPRTAQEFETFWKNSPEYAELTKEIDEYFVECERSNTGETYRESHVAKQSNNTRPSSPYTVSFFMQVRYVIARNFLRMKGDPSIPLISILSQLVMGLILASVFFNLRKSTDTFYFRGGALFFSVLFNAFSSLLEILSLYEARPIVEKHRKYALYRPSADALASIISELPVKLLMTMSFNIVYYFMVNLRRTAGNFFFYWLMCASCTLVMSHMFRSIGAVTTTIATAMSLSTVFLLAMIIYAGFVLPIPYILGWSRWIRYINPVTYIFESLMVNEFHGREFECGQYIPSGPGFENLPVENKVCTTVGSTPGSTVVQGTEYIKLAYQFYSSHKWRNFGITVAFAVFFLGVYVALTEFNKGAMQKGEIVLFLKGSLKKHKRKTAASNKGDIEAGPVAGKLDYQDEAEAVNNEKFTEKGSTGSVDFPENREIFFWRDLTYQVKIKKEDRVILDHVDGWVKPGQITALMGASGAGKTTLLNCLSERVTTGIITDGERLVNGHALDSSFQRSIGYVQQQDVHLETTTVREALQFSAYLRQSNKISKKEKDDYVDYVIDLLEMTDYADALVGVAGEGLNVEQRKRLTIGVELVAKPKLLLFLDEPTSGLDSQTAWSICKLMRKLADHGQAILCTIHQPSALIMAEFDRLLFLQKGGRTAYFGELGENCQTMINYFEKYGANPCPKEANPAEWMLQVVGAAPGSHAKQDYFEVWRNSSEYQAVKEEINRMEAELSKLPRDNDPEALLKYAAPLWKQYLLVSWRTIVQDWRSPGYIYSKLILVISSSLFIGFSFFKSKNNLQGLQSQMLAVFMFFVPFTTFIDQMLPYFVKHRAVYEVREAPSRTFSWFAFIAGQITSEIPFQIVVGTISYFCWYYPVGLYANAEPTDSVNSRGVLMWMLLTAFYVYTSTMGQLAISFNELIDNAANLATTLFTLCLMFCGVLAGPNVIPGFWIFMYRCNPFTYLIQAILSTGLANAKVTCAPRELVTLKPPMGETCSSFIGPYTEAAGGYFSTNSDGTCSVCRIDSTNQFLESINALFSQRWRNFGIFVAFIGINIILTIFFYWLARVPKGNREKKMKK</v>
          </cell>
          <cell r="I1747" t="str">
            <v>&gt;tr|Q19S54|Q19S54_CANAX Drug resistance protein 2 OS=Candida albicans OX=5476 GN=Cdr2 PE=4 SV=1</v>
          </cell>
          <cell r="J1747">
            <v>0</v>
          </cell>
          <cell r="K1747">
            <v>3.3959999999999999</v>
          </cell>
          <cell r="L1747">
            <v>0</v>
          </cell>
          <cell r="M1747">
            <v>0.80053368912608402</v>
          </cell>
          <cell r="N1747">
            <v>1</v>
          </cell>
          <cell r="O1747">
            <v>1</v>
          </cell>
          <cell r="P1747">
            <v>0</v>
          </cell>
          <cell r="Q1747">
            <v>1</v>
          </cell>
          <cell r="R1747">
            <v>1</v>
          </cell>
        </row>
        <row r="1748">
          <cell r="F1748" t="str">
            <v>C4YNK2</v>
          </cell>
          <cell r="G1748" t="str">
            <v>Signal recognition particle 54 kDa protein OS=Candida albicans (strain WO-1) OX=294748 GN=CAWG_01464 PE=3 SV=1</v>
          </cell>
          <cell r="H1748" t="str">
            <v>MVLADLGSRLRGALSSVESGSDDEIQQMIKDICSALLESDVNVKLVAKLRGNIKNKIDESNVSKETSAMNKRKKLQKIIFDELCALVDSNVEPPKPKKLSTSTKTINGKKVRLSKESSHVIMFVGLQGAGKTTSCTKLAVYYKKRGFKVGLVCADTFRAGAFDQLKQNAIKANIPYYGSYLEPDPVKIAFEGVQKFKQEKFDIIIVDTSGRHRQEEQLFTEMVQIGEAVQPTQTIMVMDGSIGQAAESQARAFKESSNFGSIILTKMDGHAKGGGAISAVAATKTPIVFIGTGEHVGDLEIFKPTTFISKLLGIGDIQGLIEHVQSLNLHQDEGHKQTIEHIKEGKFTLRDFQNQMNNFLKMGPLTNIASMIPGLSNIMSQVGDEETSKKIKNMIYIMDSMTTKELESDGRIFIKEPSRIVRVARGSGCAVVEVEMILQQHRMMSTMAKSAMAAQGGQPGQPGNPMANNPQMQRMMQQAQSNPNFMQQAMNMLGGAGGGAGGAGGLAGMMNNPAMMQQAQQMMRSNPQMMQQAQQMMKNPGMMQKMMQQFGGMGGM</v>
          </cell>
          <cell r="I1748" t="str">
            <v>&gt;tr|C4YNK2|C4YNK2_CANAW Signal recognition particle 54 kDa protein OS=Candida albicans (strain WO-1) OX=294748 GN=CAWG_01464 PE=3 SV=1</v>
          </cell>
          <cell r="J1748">
            <v>0</v>
          </cell>
          <cell r="K1748">
            <v>5.1529999999999996</v>
          </cell>
          <cell r="L1748">
            <v>0</v>
          </cell>
          <cell r="M1748">
            <v>2.8776978417266199</v>
          </cell>
          <cell r="N1748">
            <v>1</v>
          </cell>
          <cell r="O1748">
            <v>1</v>
          </cell>
          <cell r="P1748">
            <v>0</v>
          </cell>
          <cell r="Q1748">
            <v>1</v>
          </cell>
          <cell r="R1748">
            <v>1</v>
          </cell>
        </row>
        <row r="1749">
          <cell r="F1749" t="str">
            <v>A0A8F5FDJ9</v>
          </cell>
          <cell r="G1749" t="str">
            <v>Putative 1,3-beta-glucan synthase catalytic subunit (Fragment) OS=Candida albicans OX=5476 GN=FKS1 PE=4 SV=1</v>
          </cell>
          <cell r="H1749" t="str">
            <v>RRMLFLVLIFLLNLVPPVYTFQITKLVIYSKSAYAVSIVGFFIAVATLVFFAVMPLGGLFTSYMNKRSRRYIASQTFTANYIKLKGLDMWMSYLLWFLVFLAKLVESYFFLTLPLRDPIRNLSTMTMRCVGEVWYKDIVCRNQAKIVLGLMYLVDLLLFFLDTYMWYIICNCIFSIGRSFYLGISILTPWRNIFTRLPKRIYSKILATTEMEIKYKPKVLISQI</v>
          </cell>
          <cell r="I1749" t="str">
            <v>&gt;tr|A0A8F5FDJ9|A0A8F5FDJ9_CANAX Putative 1,3-beta-glucan synthase catalytic subunit (Fragment) OS=Candida albicans OX=5476 GN=FKS1 PE=4 SV=1</v>
          </cell>
          <cell r="J1749">
            <v>0</v>
          </cell>
          <cell r="K1749">
            <v>2.3450000000000002</v>
          </cell>
          <cell r="L1749">
            <v>0</v>
          </cell>
          <cell r="M1749">
            <v>4.46428571428571</v>
          </cell>
          <cell r="N1749">
            <v>1</v>
          </cell>
          <cell r="O1749">
            <v>1</v>
          </cell>
          <cell r="P1749">
            <v>0</v>
          </cell>
          <cell r="Q1749">
            <v>1</v>
          </cell>
          <cell r="R1749">
            <v>1</v>
          </cell>
        </row>
        <row r="1750">
          <cell r="F1750" t="str">
            <v>A0A8H6C5W8</v>
          </cell>
          <cell r="G1750" t="str">
            <v>KRI1-like C-terminal family protein OS=Candida albicans OX=5476 GN=FOB64_000524 PE=3 SV=1</v>
          </cell>
          <cell r="H1750" t="str">
            <v>MARKKSAAKKAREAAAAAAATATTTNSTENAKDIKFEKPSLQKLPQNKKTLSPSKESDLDSDESLSSSSSSEEEDEYGDLITEDVETGINQVLQTIKTDPSKLLDPNVKFFEDPESIEYNETTKKHKPLYITDYNRMQLLEKAKGEKHHEDEEGENGSVPFDDQKTIDGQKSFVTVQKEEKDQLLAEIKKAFDEDVEDDSDSDSDSDEKEQAENNDDDDFFRKKEGKRSKNEEDKEEIAVGGSGSNLPDPNQDQQGFLNAFLDSKAWIPKKGDKIINLDKIDQTDEEEFDDAVEKFENAYNFRYEDPNGGAEIISYARNQATLRRSKTNSRKRQREKRQELKRQENEIVQDLLKKKKTATVNKVMDRLSKIKQAIGGDNINVDDKTIERVFGDSLLNDDFDDADWDNKMAEIFNEQYYEAELEKPTWDDDDDEIMGGDINSDEEDEEEQEEEEEEKEEDNASEEPPHKKSRKDLLKAKKSAKKEKQSLKEKAQAIVEANTLKLMDEIEEERGRQRENEHGKEIKFKYREVSPETFGLTTRDIILADDKQLNNFISIKKFAPYRPKELRLKDKRKYTKKKHLQEWKKETFKNLKLPKEIEQNGNDDNSNEIWIPNEDGFDTNYSNKGKNDKKKHNKSKSKTKTKKHDDKLENKNDLKISSK</v>
          </cell>
          <cell r="I1750" t="str">
            <v>&gt;tr|A0A8H6C5W8|A0A8H6C5W8_CANAX KRI1-like C-terminal family protein OS=Candida albicans OX=5476 GN=FOB64_000524 PE=3 SV=1</v>
          </cell>
          <cell r="J1750">
            <v>0</v>
          </cell>
          <cell r="K1750">
            <v>3.6739999999999999</v>
          </cell>
          <cell r="L1750">
            <v>0</v>
          </cell>
          <cell r="M1750">
            <v>3.6363636363636398</v>
          </cell>
          <cell r="N1750">
            <v>2</v>
          </cell>
          <cell r="O1750">
            <v>2</v>
          </cell>
          <cell r="P1750">
            <v>0</v>
          </cell>
          <cell r="Q1750">
            <v>2</v>
          </cell>
          <cell r="R1750">
            <v>1</v>
          </cell>
        </row>
        <row r="1751">
          <cell r="F1751" t="str">
            <v>P0CG73</v>
          </cell>
          <cell r="G1751" t="str">
            <v>Polyubiquitin OS=Candida albicans OX=5476 GN=UBI1 PE=1 SV=1</v>
          </cell>
          <cell r="H1751" t="str">
            <v>MQIFVKTLTGKTITLEVESSDTIDNVKSKIQDKEGIPPDQQRLIFAGKQLEDGRTLSDYNIQKESTLHLVLRSRGGMQIFVKTLTGKTITLEVESSDTIDNVKSKIQDKEGIPPDQQRLIFAGKQLEDGRTLSDYNIQKESTLHLVLRLRGGMQIFVKTLTGKTITLEVESSDTIDNVKSKIQDKEGIPPDQQRLIFAGKQLEDGRTLSDYNIQKESTLHLVLRLRGGF</v>
          </cell>
          <cell r="I1751" t="str">
            <v>&gt;sp|P0CG73|UBI1P_CANAX Polyubiquitin OS=Candida albicans OX=5476 GN=UBI1 PE=1 SV=1</v>
          </cell>
          <cell r="J1751">
            <v>0</v>
          </cell>
          <cell r="K1751">
            <v>12.384</v>
          </cell>
          <cell r="L1751">
            <v>0</v>
          </cell>
          <cell r="M1751">
            <v>56.331877729257599</v>
          </cell>
          <cell r="N1751">
            <v>4</v>
          </cell>
          <cell r="O1751">
            <v>10</v>
          </cell>
          <cell r="P1751">
            <v>0</v>
          </cell>
          <cell r="Q1751">
            <v>4</v>
          </cell>
          <cell r="R1751">
            <v>1</v>
          </cell>
        </row>
        <row r="1752">
          <cell r="F1752" t="str">
            <v>C4YSB9</v>
          </cell>
          <cell r="G1752" t="str">
            <v>Nuclear protein SNF4 OS=Candida albicans (strain WO-1) OX=294748 GN=CAWG_04982 PE=4 SV=1</v>
          </cell>
          <cell r="H1752" t="str">
            <v>MTDIAPPSAATPNDYILSLSPEQIEHDQKIGIKAIRLFLQSKTSYDVLPVSYRLIVLDTSLLVKKSLNILLQNNIVSAPLWNNQTSRFAGLLTSSDFINVIQYYLQFPEKFELVDQLTLGGLREIEKAIGVDQIETASIHPFKSLYEACVKMLESKARRIPLIDEDETKREIVVSVLTQYRILKFVALNCKETKMLLKPLKNLSGLGDVKKLSTCTMDTPVIEVIHLLTENSVSSIPIVDGQGKLINVYEAVDILALVKGGMYTDLDLSVGDALLRRSEEFEGVHTCTLNDRLSTIMDTIRKSRLHRLFVVDDEGKLVSVITLSDILNYILFGED</v>
          </cell>
          <cell r="I1752" t="str">
            <v>&gt;tr|C4YSB9|C4YSB9_CANAW Nuclear protein SNF4 OS=Candida albicans (strain WO-1) OX=294748 GN=CAWG_04982 PE=4 SV=1</v>
          </cell>
          <cell r="J1752">
            <v>0</v>
          </cell>
          <cell r="K1752">
            <v>2.4420000000000002</v>
          </cell>
          <cell r="L1752">
            <v>0</v>
          </cell>
          <cell r="M1752">
            <v>7.4626865671641802</v>
          </cell>
          <cell r="N1752">
            <v>2</v>
          </cell>
          <cell r="O1752">
            <v>2</v>
          </cell>
          <cell r="P1752">
            <v>0</v>
          </cell>
          <cell r="Q1752">
            <v>2</v>
          </cell>
          <cell r="R1752">
            <v>1</v>
          </cell>
        </row>
        <row r="1753">
          <cell r="F1753" t="str">
            <v>Q5A4L1</v>
          </cell>
          <cell r="G1753" t="str">
            <v>Uncharacterized protein OS=Candida albicans (strain SC5314 / ATCC MYA-2876) OX=237561 GN=orf19.10934 PE=4 SV=1</v>
          </cell>
          <cell r="H1753" t="str">
            <v>MSQQEKSTFRSYTKEELHDLLTKLELPVKSKTTKKAMVEILDDFVEKHPEELDNIEKILQTEEDEDDDDDEEDEDIVEVVKIDGEEDEDEDDEEEEEEEAEDDEEEEEDDKDYEAPPPLNLKEWVVDPIIAQSETFIEKFYEFTDNVGITYLNQSEKLRDQLSSTVTLNYLQIGVELLIFIYTFIRVVPLNENNLIHQIFHDNIPYLSIITWPSLEISSIFQYKSIITFIIWSITSIIIPSIVSYFINFTSRVIEIEDDEYLFRVYSFDPFIFALSKILTFYFIGQFALIEFATCECFISAIFNKTLLNIGLYQSFATNNLGTLPYVLGGVNVLIALYAQFEEY</v>
          </cell>
          <cell r="I1753" t="str">
            <v>&gt;tr|Q5A4L1|Q5A4L1_CANAL Uncharacterized protein OS=Candida albicans (strain SC5314 / ATCC MYA-2876) OX=237561 GN=orf19.10934 PE=4 SV=1;&gt;tr|A0A8H6C449|A0A8H6C449_CANAX Uncharacterized protein OS=Candida albicans OX=5476 GN=FOB64_002013 PE=4 SV=1</v>
          </cell>
          <cell r="J1753">
            <v>0</v>
          </cell>
          <cell r="K1753">
            <v>4.1360000000000001</v>
          </cell>
          <cell r="L1753">
            <v>0</v>
          </cell>
          <cell r="M1753">
            <v>3.4883720930232598</v>
          </cell>
          <cell r="N1753">
            <v>1</v>
          </cell>
          <cell r="O1753">
            <v>1</v>
          </cell>
          <cell r="P1753">
            <v>1</v>
          </cell>
          <cell r="Q1753">
            <v>1</v>
          </cell>
          <cell r="R1753">
            <v>1</v>
          </cell>
        </row>
        <row r="1754">
          <cell r="F1754" t="str">
            <v>Q5AIA0</v>
          </cell>
          <cell r="G1754" t="str">
            <v>Tom20p OS=Candida albicans (strain SC5314 / ATCC MYA-2876) OX=237561 GN=TOM20 PE=3 SV=1</v>
          </cell>
          <cell r="H1754" t="str">
            <v>MNKGLTITAIAAAAIAGYAVYFDYQRRNSADFRKSLKKREVKQKKLKAKKEAESKQNKLEAVKKALLEDLAQNPIPTDLTEREAFFMEQVAVGEQKAKVDAIEAAICFYKALAVYPNPTDILGIYQKTVPEEVYELVVMMIAVYPPASVSSILNKGAPTVKDLKPTEEDLD</v>
          </cell>
          <cell r="I1754" t="str">
            <v>&gt;tr|Q5AIA0|Q5AIA0_CANAL Tom20p OS=Candida albicans (strain SC5314 / ATCC MYA-2876) OX=237561 GN=TOM20 PE=3 SV=1;&gt;tr|C4YF09|C4YF09_CANAW Uncharacterized protein OS=Candida albicans (strain WO-1) OX=294748 GN=CAWG_01119 PE=3 SV=1;&gt;tr|A0A8H6C355|A0A8H6C355_CANAX MAS20 protein import receptor family protein OS=Candida albicans OX=5476 GN=FOB64_002454 PE=3 SV=1</v>
          </cell>
          <cell r="J1754">
            <v>0</v>
          </cell>
          <cell r="K1754">
            <v>2.0910000000000002</v>
          </cell>
          <cell r="L1754">
            <v>0</v>
          </cell>
          <cell r="M1754">
            <v>10.526315789473699</v>
          </cell>
          <cell r="N1754">
            <v>1</v>
          </cell>
          <cell r="O1754">
            <v>1</v>
          </cell>
          <cell r="P1754">
            <v>1</v>
          </cell>
          <cell r="Q1754">
            <v>1</v>
          </cell>
          <cell r="R1754">
            <v>1</v>
          </cell>
        </row>
        <row r="1755">
          <cell r="F1755" t="str">
            <v>P78586</v>
          </cell>
          <cell r="G1755" t="str">
            <v>Protein ARG5,6, mitochondrial OS=Candida albicans OX=5476 GN=ARG5,6 PE=3 SV=1</v>
          </cell>
          <cell r="H1755" t="str">
            <v>MIRQVNKKAISNSLFKRLSLSGSAFANITANKKSSTHQLNQKTQLANVRFYSTKSTVIQLLNNIGSKREVEQYLKYFTSVSQQQFAVIKVGGAIITQQLNELASCLAFLYHVGLYPIVLHGTGPQINELLENEGVEPEYIDGIRITNPKTMEVVRKCFLEQNLRLVTALEKIGVHARPITAGVFEAEYLDKDKYQLVGKITSVNKSPVEAAINSGYLPILTSLAETSSGQLLNVNADVAAGELAREFEPLKIVYLNEKGGIINGNTGEKVSAINLDEEYEDLLKESWVKYGTKLKIKEIHDLLQHLPRSSSVAIIDVNDLQKELFTDSGAGTLIRRGYRLINRNSLRDFGNPDLLRNALLRDPEIKTGKVSVASYLKFLDSVQFKSYGDEPLEVLAIVVEQNDKIPKLDEFLSSKTGWLNNVTDNIFNAIKKDYSQLCWVVNENDANLPWYFSKSDGSFAKNGQILFWYGLNIDEASKLIKEFDSSSIGSSLSSSKESGVFTSAQQKRGFHHSTVRRNTNPNPPLSEGKQTERKKVALIGARGYTGQNLIKLIDNHPYLDISYVSSRELEGQKLQGYNKDNIVYSNLQIEDIKRLEENNEVDVWVMALPNGVCKPFVDTIDLVQNPNSKIVDLSADYRFDTTGEWTYGLPELNDRKTIAQAKKISNPGCYATAAQVAIAPLKEYISGTPSIFGVSGYSGAGTKPSPKNDVNLLSNNLIPYSLTDHVHEKEISSQLGLQVAFTPHVAQWFQGITHTINIPIKKGSLTSREIRNIYQDRYQGEKLITISGEAPLVKDISGKHGVVVGGFAVNSNEDRVVIVATIDNLLKGAATQCLQNINLSQEFGEYDGIPTESLIRG</v>
          </cell>
          <cell r="I1755" t="str">
            <v>&gt;sp|P78586|ARG56_CANAX Protein ARG5,6, mitochondrial OS=Candida albicans OX=5476 GN=ARG5,6 PE=3 SV=1</v>
          </cell>
          <cell r="J1755">
            <v>0.03</v>
          </cell>
          <cell r="K1755">
            <v>0.82899999999999996</v>
          </cell>
          <cell r="L1755">
            <v>53</v>
          </cell>
          <cell r="M1755">
            <v>1.5169194865811</v>
          </cell>
          <cell r="N1755">
            <v>1</v>
          </cell>
          <cell r="O1755">
            <v>1</v>
          </cell>
          <cell r="P1755">
            <v>0</v>
          </cell>
          <cell r="Q1755">
            <v>1</v>
          </cell>
          <cell r="R1755">
            <v>1</v>
          </cell>
        </row>
        <row r="1756">
          <cell r="F1756" t="str">
            <v>C4YL76</v>
          </cell>
          <cell r="G1756" t="str">
            <v>DNA-directed RNA polymerases I and III 14 kDa polypeptide OS=Candida albicans (strain WO-1) OX=294748 GN=CAWG_01592 PE=3 SV=1</v>
          </cell>
          <cell r="H1756" t="str">
            <v>MSAEDIQMEDASNNSEQEQIQEQEQEYDINKIKILPGSSEDGTSASFQIIDEDHTLGNALRYIIMKNPEVEFCGYSIPHPSENKLNIRIQTYGNISAVEALHQGLDNLSELCGAIEDKFDDAIKAGGYSTKEP</v>
          </cell>
          <cell r="I1756" t="str">
            <v>&gt;tr|C4YL76|C4YL76_CANAW DNA-directed RNA polymerases I and III 14 kDa polypeptide OS=Candida albicans (strain WO-1) OX=294748 GN=CAWG_01592 PE=3 SV=1</v>
          </cell>
          <cell r="J1756">
            <v>0</v>
          </cell>
          <cell r="K1756">
            <v>6.7910000000000004</v>
          </cell>
          <cell r="L1756">
            <v>0</v>
          </cell>
          <cell r="M1756">
            <v>43.609022556390997</v>
          </cell>
          <cell r="N1756">
            <v>2</v>
          </cell>
          <cell r="O1756">
            <v>4</v>
          </cell>
          <cell r="P1756">
            <v>0</v>
          </cell>
          <cell r="Q1756">
            <v>2</v>
          </cell>
          <cell r="R1756">
            <v>1</v>
          </cell>
        </row>
        <row r="1757">
          <cell r="F1757" t="str">
            <v>A0A8H6BR45</v>
          </cell>
          <cell r="G1757" t="str">
            <v>Ribosomal RNA small subunit methyltransferase NEP1 OS=Candida albicans OX=5476 GN=EMG1 PE=3 SV=1</v>
          </cell>
          <cell r="H1757" t="str">
            <v>MLETYKMNSGGPGGDRFALLNCDDHQGLLRKMGRDIAEARPDITHQCLLTLLDSPINKAGRLQVYIQTARGVLIEVNPSVRIPRTFKRFSGLMVQLLHKLSIRSENSKEVLLKVIKNPITDHLPTKCRKVTLSFDAELKRVQDYVTTLDENESICVFVGAMARGKDNFADEFVDEKIGLSDYPLSASVACSKFCHGCEDVWGIY</v>
          </cell>
          <cell r="I1757" t="str">
            <v>&gt;tr|A0A8H6BR45|A0A8H6BR45_CANAX Ribosomal RNA small subunit methyltransferase NEP1 OS=Candida albicans OX=5476 GN=EMG1 PE=3 SV=1</v>
          </cell>
          <cell r="J1757">
            <v>0</v>
          </cell>
          <cell r="K1757">
            <v>11.449</v>
          </cell>
          <cell r="L1757">
            <v>0</v>
          </cell>
          <cell r="M1757">
            <v>26.470588235294102</v>
          </cell>
          <cell r="N1757">
            <v>3</v>
          </cell>
          <cell r="O1757">
            <v>3</v>
          </cell>
          <cell r="P1757">
            <v>0</v>
          </cell>
          <cell r="Q1757">
            <v>3</v>
          </cell>
          <cell r="R1757">
            <v>1</v>
          </cell>
        </row>
        <row r="1758">
          <cell r="F1758" t="str">
            <v>P83777</v>
          </cell>
          <cell r="G1758" t="str">
            <v>Inorganic pyrophosphatase OS=Candida albicans (strain SC5314 / ATCC MYA-2876) OX=237561 GN=IPP1 PE=1 SV=3</v>
          </cell>
          <cell r="H1758" t="str">
            <v>MSSYSTRQVGAANTLDYKVYIEKDGKLVSPFHDIPLYANEEKTILNMIVEVPRWTNAKLEISKEQKLNPIIQDTKKGKLRFVRNCFPHHGYIHNYGAFPQTWEDPNQSHPETKAKGDNDPLDVCEIGEKVATVGEVKQVKVLGVMALLDEGETDWKVIVIDVNDPLAPKLNDIEDVETHLPGLLRATNEWFRIYKIPDGKPENQFAFSGECKNKKYAEEVIGECAEAWEKLIKGESVDSKGIDLTNTTLSSTPSYSDAAAQEIPSASPAPAAPIDKSIDKWFFISGAH</v>
          </cell>
          <cell r="I1758" t="str">
            <v>&gt;sp|P83777|IPYR_CANAL Inorganic pyrophosphatase OS=Candida albicans (strain SC5314 / ATCC MYA-2876) OX=237561 GN=IPP1 PE=1 SV=3</v>
          </cell>
          <cell r="J1758">
            <v>0</v>
          </cell>
          <cell r="K1758">
            <v>12.523</v>
          </cell>
          <cell r="L1758">
            <v>0</v>
          </cell>
          <cell r="M1758">
            <v>32.9861111111111</v>
          </cell>
          <cell r="N1758">
            <v>5</v>
          </cell>
          <cell r="O1758">
            <v>5</v>
          </cell>
          <cell r="P1758">
            <v>1</v>
          </cell>
          <cell r="Q1758">
            <v>5</v>
          </cell>
          <cell r="R1758">
            <v>1</v>
          </cell>
        </row>
        <row r="1759">
          <cell r="F1759" t="str">
            <v>A0A8H6BZR7</v>
          </cell>
          <cell r="G1759" t="str">
            <v>High-affinity hexose transporter HXT6 OS=Candida albicans OX=5476 GN=HXT6 PE=3 SV=1</v>
          </cell>
          <cell r="H1759" t="str">
            <v>MSSTNSTENHAVEEKYEDPQQQQQQKDALAKKPMSAYIGISIMCVLIAFGGFVFGFDTGTISGFINMSDFLERFGGTRADGTLYFSNVRTGLLIGLFNVGCAIGALFLSKMGDMYGRRVGIMGAMVIYIVGIIVQIASQHAWYQVMIGRIITGLAVGMLSVLCPLFISEVSPKHLRGTLVCCFQLMITLGIFLGYCTTYGTKTYSDSRQWRIPLGL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VMPNQQRNTFNDLQVDL</v>
          </cell>
          <cell r="I1759" t="str">
            <v>&gt;tr|A0A8H6BZR7|A0A8H6BZR7_CANAX High-affinity hexose transporter HXT6 OS=Candida albicans OX=5476 GN=HXT6 PE=3 SV=1</v>
          </cell>
          <cell r="J1759">
            <v>0</v>
          </cell>
          <cell r="K1759">
            <v>13.476000000000001</v>
          </cell>
          <cell r="L1759">
            <v>0</v>
          </cell>
          <cell r="M1759">
            <v>6.3985374771480803</v>
          </cell>
          <cell r="N1759">
            <v>3</v>
          </cell>
          <cell r="O1759">
            <v>4</v>
          </cell>
          <cell r="P1759">
            <v>0</v>
          </cell>
          <cell r="Q1759">
            <v>3</v>
          </cell>
          <cell r="R1759">
            <v>1</v>
          </cell>
        </row>
        <row r="1760">
          <cell r="F1760" t="str">
            <v>C4YKU7</v>
          </cell>
          <cell r="G1760" t="str">
            <v>Acetyl-coenzyme A synthetase OS=Candida albicans (strain WO-1) OX=294748 GN=CAWG_06106 PE=3 SV=1</v>
          </cell>
          <cell r="H1760" t="str">
            <v>MPESTQQSHLSLDHEKMQQPPKGFTERSKTKPNLADFETYQKLYKQSIENPNEFFTQQAKENLDWFKPFDLARFPVDPKDDYKNGDLPAWFINGQLNACYNAVDRWAIKNPDKPAIIYEGDEPDQGRIITYGELLKQVSKLAQALTKLGVKKGDSVAVYLPMIPEAIVTLLAIVRIGAMHSVVFAGFSSASLRDRILDADSRIVITADESKRGGKTIETKKIVDDALKECPKVRNVIVFKRTGNSHVPFSPGRDLWWHDEMAKYGPYFPPVPVNSEDPLFLLYTSGSTGKPKGVQHNTAGYLLGAVLTTKYTFDVHEDDILFTAGDIGWITGHTYCVYGPLLAGATSVVFEGTPAYPNYSRYWEIVDKYKVNQFYVAPTALRLLKRAGTKYVEKYDLSSLRVLGSVGEPIAAEVWHWYNDNIGRGQAHIVDTYWQTESGSHLLTPLAGITPTKPGSASLPFFGVDPKILDPTTGEELPDNDVEGVLAIKSAWPSITRGIYNDYNRFIDTYLAPYANYYFSGDGAARDRDGFYWILGRVDDVVNVSGHRLSTAEIEAALIEHPIVGESAVVGYADELTGQAVAAYVSLKKDKAVGEDVENIKKEMILTVRKEIGPFAAPKMILLVDDLPKTRSGKIMRRILRKVLAGEEDQLGDISTLSNPGVVQQIIDVVHHAKK</v>
          </cell>
          <cell r="I1760" t="str">
            <v>&gt;tr|C4YKU7|C4YKU7_CANAW Acetyl-coenzyme A synthetase OS=Candida albicans (strain WO-1) OX=294748 GN=CAWG_06106 PE=3 SV=1;&gt;sp|O94049|ACS1_CANAX Acetyl-coenzyme A synthetase 1 OS=Candida albicans OX=5476 GN=ACS1 PE=3 SV=1</v>
          </cell>
          <cell r="J1760">
            <v>1E-3</v>
          </cell>
          <cell r="K1760">
            <v>1.921</v>
          </cell>
          <cell r="L1760">
            <v>1</v>
          </cell>
          <cell r="M1760">
            <v>3.1111111111111098</v>
          </cell>
          <cell r="N1760">
            <v>1</v>
          </cell>
          <cell r="O1760">
            <v>1</v>
          </cell>
          <cell r="P1760">
            <v>0</v>
          </cell>
          <cell r="Q1760">
            <v>1</v>
          </cell>
          <cell r="R1760">
            <v>1</v>
          </cell>
        </row>
        <row r="1761">
          <cell r="F1761" t="str">
            <v>D5I1Q3</v>
          </cell>
          <cell r="G1761" t="str">
            <v>1,3-beta-glucan synthase OS=Candida albicans OX=5476 GN=GSL1 PE=3 SV=1</v>
          </cell>
          <cell r="H1761" t="str">
            <v>MNQNKPQYSAWCPENGALISNEKIHEIFLTLGNKFGFQDDNVSNMYDHFMTLLDSRSSRMSCPNALLSLHLDYIGGKNSNYKKWYFSAQWYFEHEWSPKMKKRKAISSDYQLWLYHFQKYTEEDYVYQVALYLLIWGEANNVRFMPECLCFIFQCALDCNGPNLPKFNYLNRVITPLYEFIRDQLYCKVDNKWKRREIDHACTIGYDDINQLFWSPEGLYKLILYDGTRLYQLPQAERYHKLETINWSKSLSKTYRERRTWIHVLSNFSRIWIIHVSVFWYFMSFNSPSLYTPNYTPNKSPQVHIRLAIVSIGGIIAVLISLGAAISDFFFVSGSVRNIXLLLILTVANSGSIVYNLGLLKWDKYSKNGTVVAAISMCLSVLTFLFLAINPPG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QTEHPETSSVAIVGAREFIFSQNIGILGDIAAAKEQTFGTLFARTM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XRRARLTGEKFDGGYVSGRNTATFNLLLGEVASPSINLILYLLPYLFLHSSQNLLAFSVKNPLIKLTAVVLAPYLENSAVLFFVWVMSLTLAPLVGIWFKKTPAFFAAFVHFACLILHIFNIELLLFLEDWNMVKLLSALLVIFNCHRIISNFILILVISRERTENVNQAWWSGKWFKRGLGVHVVSQNLREFIVKTLELNKFTFDFIMGHFLLFAMFPFLFIPYVDSLHTSMLFWLKPSRQFSRPIINRSQRRKRNWRIIKYFILFLGILGIFIALFVVPPIFRDKLSFIKKWVGLQ</v>
          </cell>
          <cell r="I1761" t="str">
            <v>&gt;tr|D5I1Q3|D5I1Q3_CANAX 1,3-beta-glucan synthase OS=Candida albicans OX=5476 GN=GSL1 PE=3 SV=1</v>
          </cell>
          <cell r="J1761">
            <v>0</v>
          </cell>
          <cell r="K1761">
            <v>4.4240000000000004</v>
          </cell>
          <cell r="L1761">
            <v>0</v>
          </cell>
          <cell r="M1761">
            <v>1.2730744748567799</v>
          </cell>
          <cell r="N1761">
            <v>1</v>
          </cell>
          <cell r="O1761">
            <v>1</v>
          </cell>
          <cell r="P1761">
            <v>0</v>
          </cell>
          <cell r="Q1761">
            <v>1</v>
          </cell>
          <cell r="R1761">
            <v>1</v>
          </cell>
        </row>
        <row r="1762">
          <cell r="F1762" t="str">
            <v>A0A8H6BTE8</v>
          </cell>
          <cell r="G1762" t="str">
            <v>Zinc finger, C2H2 type family protein OS=Candida albicans OX=5476 GN=FOB64_006923 PE=4 SV=1</v>
          </cell>
          <cell r="H1762" t="str">
            <v>MTLSSRRRELRASIRENIRQAENFDQEDDADKHIDQELRHLQHSHPQEHEATTNHDATKSINTIKREHEEHAGHNNAYDTIKVKREFDNKQEEDDDEEEEEEYQEENEHTEIPNRRRTRNKRQRIELSNTTVAPQTRTIFKHIDNPDSTICEHCGLAFRNVIDKRNHRRTHSQPKRHVCETCGKKFSQKANLEIHKTHVHHDLILDEYNGELPNQPVEDNSANIFSNDNNTKPPVNLKDVRVFHCNALQCGKGFISHDKLMDHIATEHPNFVPEVKKETKREKKKAQLPKVHECTFEGCDKSFAKISDYKRHYRIHTGERPYICEHCGASFNQRYRLTTHTRIHTGEKPFQCKYCGKTFARGDAVQSHIFSIHRAKGEAF</v>
          </cell>
          <cell r="I1762" t="str">
            <v>&gt;tr|A0A8H6BTE8|A0A8H6BTE8_CANAX Zinc finger, C2H2 type family protein OS=Candida albicans OX=5476 GN=FOB64_006923 PE=4 SV=1;&gt;tr|C4YRV6|C4YRV6_CANAW Uncharacterized protein OS=Candida albicans (strain WO-1) OX=294748 GN=CAWG_04813 PE=4 SV=1</v>
          </cell>
          <cell r="J1762">
            <v>0.03</v>
          </cell>
          <cell r="K1762">
            <v>0.84399999999999997</v>
          </cell>
          <cell r="L1762">
            <v>53</v>
          </cell>
          <cell r="M1762">
            <v>3.42105263157895</v>
          </cell>
          <cell r="N1762">
            <v>1</v>
          </cell>
          <cell r="O1762">
            <v>1</v>
          </cell>
          <cell r="P1762">
            <v>0</v>
          </cell>
          <cell r="Q1762">
            <v>1</v>
          </cell>
          <cell r="R1762">
            <v>1</v>
          </cell>
        </row>
        <row r="1763">
          <cell r="F1763" t="str">
            <v>C4YTZ3</v>
          </cell>
          <cell r="G1763" t="str">
            <v>Adenylate cyclase OS=Candida albicans (strain WO-1) OX=294748 GN=CAWG_05641 PE=3 SV=1</v>
          </cell>
          <cell r="H1763" t="str">
            <v>MSFLRRDKSKANFRDGSATGLEEPVSPTTHFSPNAPPPLDGNHGDHYHDPDSPRSSVVSLPQLIHNSATHHLKENYRGFHANKRPKGIANVPPLAQPIKPRFKKKSNSLLNKLIYSTKKEDDETATSGKESRSSSIISDEKRKSASSASSGSSRQKFRFSSFDSNLSTSSSSPPKDKKASVSDTVSDSSTVTASMSNMPTISIDLNLDEMHDIIKSPETPTPTTGLPTQKAEKKASPTAIKNWQAPESWDVKAPIKKEEPHAPKIEEVAENDVAIDNVLEKKRLPVLYGTHQVPHVTNSKDIKSSHIIRVFKEDNTFTTILCPLETTTSELLAIVQKKFFLESTTNFQLSVCIGNCVKVLEDFEKPLKIQMGLLLLSGYTEEDKLRMLGREDLSFVCKFVVENIFLRSLTHDEEVLLSRNYVDVNISSLNLKNVPIIFHQHTYEIEKLNVANNPSIYLPLDFIQGCTS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RLSSSLVDVHLESSQTLSLADSLLILILSDNRLSDDCFDEISFLIALKSLNVSYNDLIEIPQGTLSRLTRLNELYLSGNELTTLPADDLEVLKSLKLLYMNNNKLVSLPAELSRIANLQHLDVSSNQLKYNISNWPYDWSWHWNKNLKYLNFSGNKRFEIKQSHIKNPETGEDFDSLLVLKQLRVLGLIDVTLTTTNVPEQAVDLRLRTTASEFDNFGYGVSDSLGMRDHVSARDLFVQKFRGKENEMLLCAFDGKHGATNQGHRISLVAKNMFVRNFTKELDEIKNDDEIENALRKAFLNFNKEINGILTAKKNKSFTPVPNMSKE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LETPEPITLVFTNRLKLRYDIFQKRLDANHSTRVAGTLPVEIIYGLRTVSLRLENLCSSINNGGNYCSEGFESSSGVISQKMNSSFKDSDLISLLNHVTTRIESCTTTLFLRQQLSQIKGNGGLIETNNSPSLDVIMDEVADIMKTVNELK</v>
          </cell>
          <cell r="I1763" t="str">
            <v>&gt;tr|C4YTZ3|C4YTZ3_CANAW Adenylate cyclase OS=Candida albicans (strain WO-1) OX=294748 GN=CAWG_05641 PE=3 SV=1</v>
          </cell>
          <cell r="J1763">
            <v>0</v>
          </cell>
          <cell r="K1763">
            <v>2.38</v>
          </cell>
          <cell r="L1763">
            <v>0</v>
          </cell>
          <cell r="M1763">
            <v>0.53254437869822502</v>
          </cell>
          <cell r="N1763">
            <v>1</v>
          </cell>
          <cell r="O1763">
            <v>1</v>
          </cell>
          <cell r="P1763">
            <v>0</v>
          </cell>
          <cell r="Q1763">
            <v>1</v>
          </cell>
          <cell r="R1763">
            <v>1</v>
          </cell>
        </row>
        <row r="1764">
          <cell r="F1764" t="str">
            <v>A0A8H6BV03</v>
          </cell>
          <cell r="G1764" t="str">
            <v>Helicase conserved C-terminal domain family protein OS=Candida albicans OX=5476 GN=FOB64_005873 PE=4 SV=1</v>
          </cell>
          <cell r="H1764" t="str">
            <v>MKQHNDYKVIVFLPTKTAVDWFYEYITNALDDELFELFSKPPRVFMLHGGRSGKKRILISTDVAARGIDVKDVTNVMQMFPSVEIADYIHKVGRTGRAGKKGKASLFATPAELPYVSLLKRKRKVKFQEVIQSEKLNSSNIIDQIESPLDSTKEFLATMVGYLQQLQSAHRLDYDSLVIENMELYRKLVRDDKAMLESRILSRIGKGISAHVKRRYFTRTRYQSHDDAEFDSYSDFSRSGMSQRPRSNDRSSKMTFNGRGKYGNNRNNDWSYQNKNRYNNNNNRQTERSYDSDRKSHNDWKYEKKFEHRRIRDHDE</v>
          </cell>
          <cell r="I1764" t="str">
            <v>&gt;tr|A0A8H6BV03|A0A8H6BV03_CANAX Helicase conserved C-terminal domain family protein OS=Candida albicans OX=5476 GN=FOB64_005873 PE=4 SV=1</v>
          </cell>
          <cell r="J1764">
            <v>0</v>
          </cell>
          <cell r="K1764">
            <v>14.438000000000001</v>
          </cell>
          <cell r="L1764">
            <v>0</v>
          </cell>
          <cell r="M1764">
            <v>23.734177215189899</v>
          </cell>
          <cell r="N1764">
            <v>5</v>
          </cell>
          <cell r="O1764">
            <v>6</v>
          </cell>
          <cell r="P1764">
            <v>0</v>
          </cell>
          <cell r="Q1764">
            <v>0</v>
          </cell>
          <cell r="R1764">
            <v>2</v>
          </cell>
        </row>
        <row r="1765">
          <cell r="F1765" t="str">
            <v>A0A1D8PTE0</v>
          </cell>
          <cell r="G1765" t="str">
            <v>1-phosphatidylinositol 4-kinase OS=Candida albicans (strain SC5314 / ATCC MYA-2876) OX=237561 GN=STT4 PE=3 SV=1</v>
          </cell>
          <cell r="H1765" t="str">
            <v>MDYSGITRGSIRAEALKKLAELTVQNPSSNLKEVNTGIQKDDFSKLLSATPKLLNSRGKLNGSVSNGGGAGGSSGVRDRLSEVAIAKKEYEVIIALSDATKEPMKVDSQIQALINKFKAYLFELPDQKFAYSIVSNSATISPWNLLGEKLTTGLINLAMQNTKQYLDEVVDIFQEFIEKFFDNMNLHLTHFLTLAGVLDGFNQNAKFLSISSRTYKIFIALDSNIDDADFLNDVENYTDYLYDEPNEFQDLLTRDFVINFSPILYLESLSRLMCAIVNGIIDNKDQSLLHYILEKVANKYDQVDDKSNSAVFAKDNLDFSRAHMDIINNLTGLALRKLEFLDRGETYIVYSTYDRLKLGYLAKSHNLQILSCGMFTDNLDLKTSRKLFKSSIEIRDVMLDPDLGLTVFEFGSLLVYKDESIGPSLTRAFTSVIANPKLDPHYCLKASKAVGLGTKKLPQDTVVTTIYSLTNLLFVTNEGLLLPSKSTKRFNTGLSGGDNLLGREAFASPMSSRRTSFTSFSQAFSKGANSSEFDENDYRKVCENAVTGIIEVCEKCNDESVPALTCTILSQKVSKIDSPIGPLILKGLSSCAPFLPEREFVILIRLLNKISFDALEKKNMVLMGYLTESKMLLAEKLKVSNPLFTVYLHELLQTINSKGDVQQLEHHRSHNEISEVGDQIAIYLKPLAALLPDVHLGEKPLEIKSTVTINLFRNIWFNMVVHGYNINSKNTKTFRNELERIAYNSPPLASELSWDRTETSIELNTVLRRGSSNHNIKDHRHYLGNIFEVHRSLSYPKLMFLSAAVFVESLRVRNGNCSDSLLYFTDPTFKISGVDKYLGHISFKIVKDFIQLINTGANKQFSADHIAEQLTTMLIYCCYPVPEMQDAAMQCCDLLISRVPSSLCHKKSLFAVFDLLTLLFDSIADADVHEYEPTTVFRARCTGIKVSMSDDYHWRTSTFNRFHDKCKHWLKILLHKCNIDVKSLIQSYISANESLQFDSPVQFGLSFALEMAGAISSNDREWSAITYANSSNLNALPTIVSQLSWRSSFVTEIMNKLPLRTDEETDFAFQAIREKVYYIKARLVPGDNGGFDYPTNDEIMKLLSEIAGLTLLSDVNNAELIRYLVEIPFTMFVPSIMITASGVWFAVMKDKPQLSVLLLSEIAKKWEESIQLRKGVFSQEFDLVHPEFEKMEYAPSNRVLVNKEADNAQKNFAPHLEIIRLFASNFEATLNQSDHLLKIFTRFVEVGLENLKIASYHPLSRLVRFELVKFSFELLQYHIKLGSRSSKYLSELILDGALTWFRQRSTYPFGGNKLKFKSELILLKEVAKFVTGLNNFQSELIDMKAKILLYFMDDEICKFTVWLHSMNPSDTSGTYVNQQIGGQHLKFAYEIDPILAVNLAMRYKLKSLDELLQQLIIKDPLPAISYPDAVQFFIGINAGTHMPSYHLLFWAPLAPIDSITLFLPPFGSNSYILQYTMRSLESHDVNLTFFYVPQIVQSLRFDYKGYVERFIVETAKVSQLFAHQIIWNMLANSYKDEDSQEPDDLKPTLDRIQQTMLKSFSAHDLKFYEKEFGFFNEVTSISGKLKPYIKKSKAEKKEKIDEEMALIKVEPGVYLPSNPDGVVIDINRKSGRPLQSHAKAPFMATFKIKKELVDYDEQGHKQSFEIEKWQSAIFKVGDDCRQDVLALQLISMFRTIWSNAGLDLYVFPYRVTATAPGCGVIDVLPNSTSRDMLGREAVNGLYEYFITKFGPENSIEFQNARNNLIKSLAAYSIISYLLQFKDRHNGNIMYDEQGHILHIDFGFCFDIVPGGVRFEAAPFKLTHEMIMVLGGNDQTQSFKWFEELCVKGYLSCRPYMEFIVRSIIPMLESGLPCFKENTIKNLRQRFVPTKSEKEAALYFRKLIKKSMESFYTKGYDEFQRLTNGIPY</v>
          </cell>
          <cell r="I1765" t="str">
            <v>&gt;tr|A0A1D8PTE0|A0A1D8PTE0_CANAL 1-phosphatidylinositol 4-kinase OS=Candida albicans (strain SC5314 / ATCC MYA-2876) OX=237561 GN=STT4 PE=3 SV=1</v>
          </cell>
          <cell r="J1765">
            <v>0</v>
          </cell>
          <cell r="K1765">
            <v>8.9819999999999993</v>
          </cell>
          <cell r="L1765">
            <v>0</v>
          </cell>
          <cell r="M1765">
            <v>3.5288012454592601</v>
          </cell>
          <cell r="N1765">
            <v>5</v>
          </cell>
          <cell r="O1765">
            <v>5</v>
          </cell>
          <cell r="P1765">
            <v>0</v>
          </cell>
          <cell r="Q1765">
            <v>5</v>
          </cell>
          <cell r="R1765">
            <v>1</v>
          </cell>
        </row>
        <row r="1766">
          <cell r="F1766" t="str">
            <v>A0A8H6F4U9</v>
          </cell>
          <cell r="G1766" t="str">
            <v>Elongation factor 1-beta OS=Candida albicans OX=5476 GN=EFB1 PE=3 SV=1</v>
          </cell>
          <cell r="H1766" t="str">
            <v>MSFSDFSKVESIKSLNEFLADKSYIDGTTATQADVTVYKAFQKEFPQFTRWFNHIASFTEEFEDLPAGKAPAASGSAAAAAEEEDDEDVDLFGSDDEVDEEAEKLKQQRLAEYAAKKAAKGPKPAAKSIVTLDVKPWDDETDLDELLTNVKAIEMEGLTWGAHQWIPVGFGIKKLQINLVVEDALVSLDDLQAAVEEDEDHVQSTDIAAMQKL</v>
          </cell>
          <cell r="I1766" t="str">
            <v>&gt;tr|A0A8H6F4U9|A0A8H6F4U9_CANAX Elongation factor 1-beta OS=Candida albicans OX=5476 GN=EFB1 PE=3 SV=1;&gt;sp|P78590|EF1B_CANAW Elongation factor 1-beta OS=Candida albicans (strain WO-1) OX=294748 GN=EFB1 PE=3 SV=1;&gt;tr|A0A1D8PM35|A0A1D8PM35_CANAL Translation elongation factor 1 subunit beta OS=Candida albicans (strain SC5314 / ATCC MYA-2876) OX=237561 GN=EFB1 PE=3 SV=1</v>
          </cell>
          <cell r="J1766">
            <v>0</v>
          </cell>
          <cell r="K1766">
            <v>3.496</v>
          </cell>
          <cell r="L1766">
            <v>0</v>
          </cell>
          <cell r="M1766">
            <v>8.92018779342723</v>
          </cell>
          <cell r="N1766">
            <v>1</v>
          </cell>
          <cell r="O1766">
            <v>1</v>
          </cell>
          <cell r="P1766">
            <v>1</v>
          </cell>
          <cell r="Q1766">
            <v>1</v>
          </cell>
          <cell r="R1766">
            <v>1</v>
          </cell>
        </row>
        <row r="1767">
          <cell r="F1767" t="str">
            <v>A0A8H6F504</v>
          </cell>
          <cell r="G1767" t="str">
            <v>ATP synthase subunit beta OS=Candida albicans OX=5476 GN=FOB64_002779 PE=3 SV=1</v>
          </cell>
          <cell r="H1767" t="str">
            <v>MVLPRLFNASSRAAFRAVKRDVLFNSRTLATAAAAHGKVRAVIGAVVDVQFDEGNLPAILNALTLKNGDQDLVLEVAQHLGENTVRAIAMDGTEGLVRG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QRFLSQPFAVAEVFTGIPGRLVRLQDTVKSFKDVLEGKYDNLPENAFYMVGGIEDVVAKAEKLAAESN</v>
          </cell>
          <cell r="I1767" t="str">
            <v>&gt;tr|A0A8H6F504|A0A8H6F504_CANAX ATP synthase subunit beta OS=Candida albicans OX=5476 GN=FOB64_002779 PE=3 SV=1;&gt;tr|A0A1D8PKZ9|A0A1D8PKZ9_CANAL ATP synthase subunit beta OS=Candida albicans (strain SC5314 / ATCC MYA-2876) OX=237561 GN=ATP2 PE=3 SV=1</v>
          </cell>
          <cell r="J1767">
            <v>0</v>
          </cell>
          <cell r="K1767">
            <v>73.927000000000007</v>
          </cell>
          <cell r="L1767">
            <v>0</v>
          </cell>
          <cell r="M1767">
            <v>42.261904761904802</v>
          </cell>
          <cell r="N1767">
            <v>13</v>
          </cell>
          <cell r="O1767">
            <v>19</v>
          </cell>
          <cell r="P1767">
            <v>1</v>
          </cell>
          <cell r="Q1767">
            <v>13</v>
          </cell>
          <cell r="R1767">
            <v>1</v>
          </cell>
        </row>
        <row r="1768">
          <cell r="F1768" t="str">
            <v>A0A1D8PRI1</v>
          </cell>
          <cell r="G1768" t="str">
            <v>Type I HSP40 co-chaperone OS=Candida albicans (strain SC5314 / ATCC MYA-2876) OX=237561 GN=HLJ1 PE=4 SV=1</v>
          </cell>
          <cell r="H1768" t="str">
            <v>MSSSYTKEQESIVLKVLSYKPHQFYEILSVEKSASEGEIKKSYRKLAIKCHPDKNPHPRSSEAFKILNKAWEVLSDPQKKRIFDQTGSDPTSRINNASAASGGFPSSSFSGRSGFANNPFEDDLFNMFFGGGGGPRGSPFASGPTFTFGGNGFTFQSYGNGGADPFMRYRRTTRRPRAQSPNGREQTGPNGEEQPSLFEALKGILPILMLLIVPILSAIFSGDTSPEYSFVPSQEYNIQRNTPKYNIPFYVTDKFQEKHGSKSKRQLRNYDSKVENLFISDKRAKCSKEQIHKDQLIEDAYGWFSVDSEKLQRAENFPTPNCDILKGLNLL</v>
          </cell>
          <cell r="I1768" t="str">
            <v>&gt;tr|A0A1D8PRI1|A0A1D8PRI1_CANAL Type I HSP40 co-chaperone OS=Candida albicans (strain SC5314 / ATCC MYA-2876) OX=237561 GN=HLJ1 PE=4 SV=1;&gt;tr|G1UAD6|G1UAD6_CANAX Uncharacterized protein CaJ7.0464 OS=Candida albicans OX=5476 GN=CaJ7.0464 PE=4 SV=1;&gt;tr|C4YT36|C4YT36_CANAW J domain-containing protein OS=Candida albicans (strain WO-1) OX=294748 GN=CAWG_05734 PE=4 SV=1</v>
          </cell>
          <cell r="J1768">
            <v>1.0999999999999999E-2</v>
          </cell>
          <cell r="K1768">
            <v>1.042</v>
          </cell>
          <cell r="L1768">
            <v>18</v>
          </cell>
          <cell r="M1768">
            <v>3.62537764350453</v>
          </cell>
          <cell r="N1768">
            <v>1</v>
          </cell>
          <cell r="O1768">
            <v>1</v>
          </cell>
          <cell r="P1768">
            <v>0</v>
          </cell>
          <cell r="Q1768">
            <v>1</v>
          </cell>
          <cell r="R1768">
            <v>1</v>
          </cell>
        </row>
        <row r="1769">
          <cell r="F1769" t="str">
            <v>P46587</v>
          </cell>
          <cell r="G1769" t="str">
            <v>Heat shock protein SSA2 OS=Candida albicans (strain SC5314 / ATCC MYA-2876) OX=237561 GN=SSA2 PE=1 SV=4</v>
          </cell>
          <cell r="H1769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SWLDANQTATQEEFADQQKELESKANPIMTKAYQAGATPSGAAGAAPGGFPGGAAPEPSNDGPTVEEVD</v>
          </cell>
          <cell r="I1769" t="str">
            <v>&gt;sp|P46587|HSP72_CANAL Heat shock protein SSA2 OS=Candida albicans (strain SC5314 / ATCC MYA-2876) OX=237561 GN=SSA2 PE=1 SV=4;&gt;tr|A0A8H6C0U1|A0A8H6C0U1_CANAX Heat shock protein SSA2 OS=Candida albicans OX=5476 GN=SSA2 PE=3 SV=1</v>
          </cell>
          <cell r="J1769">
            <v>0</v>
          </cell>
          <cell r="K1769">
            <v>58.706000000000003</v>
          </cell>
          <cell r="L1769">
            <v>0</v>
          </cell>
          <cell r="M1769">
            <v>38.759689922480597</v>
          </cell>
          <cell r="N1769">
            <v>16</v>
          </cell>
          <cell r="O1769">
            <v>19</v>
          </cell>
          <cell r="P1769">
            <v>0</v>
          </cell>
          <cell r="Q1769">
            <v>4</v>
          </cell>
          <cell r="R1769">
            <v>1</v>
          </cell>
        </row>
        <row r="1770">
          <cell r="F1770" t="str">
            <v>A0A8H6C3D5</v>
          </cell>
          <cell r="G1770" t="str">
            <v>Nop14-like family protein OS=Candida albicans OX=5476 GN=FOB64_000282 PE=3 SV=1</v>
          </cell>
          <cell r="H1770" t="str">
            <v>MNKSEKICSQEQTLSIKQLYEEDLNKSSLISKLIQLMDKCVTLWKEKSSLIEILESFISILKHITKYNATVAGPILTKFTRLHANLVKDQNFNPDKKSYDVNRERQELNKVKHELKKEKKAALKDIRQENRFIAREQISEKKRMYDDYHKKMANIVNSIQSEEGAEKNQYERERKQRKRR</v>
          </cell>
          <cell r="I1770" t="str">
            <v>&gt;tr|A0A8H6C3D5|A0A8H6C3D5_CANAX Nop14-like family protein OS=Candida albicans OX=5476 GN=FOB64_000282 PE=3 SV=1</v>
          </cell>
          <cell r="J1770">
            <v>1.0999999999999999E-2</v>
          </cell>
          <cell r="K1770">
            <v>0.997</v>
          </cell>
          <cell r="L1770">
            <v>19</v>
          </cell>
          <cell r="M1770">
            <v>5</v>
          </cell>
          <cell r="N1770">
            <v>1</v>
          </cell>
          <cell r="O1770">
            <v>1</v>
          </cell>
          <cell r="P1770">
            <v>0</v>
          </cell>
          <cell r="Q1770">
            <v>1</v>
          </cell>
          <cell r="R1770">
            <v>1</v>
          </cell>
        </row>
        <row r="1771">
          <cell r="F1771" t="str">
            <v>A0A8H6BUL9</v>
          </cell>
          <cell r="G1771" t="str">
            <v>Uncharacterized protein OS=Candida albicans OX=5476 GN=FOB64_004345 PE=3 SV=1</v>
          </cell>
          <cell r="H1771" t="str">
            <v>MRQGVLGIKVKIMKDPAANRFGPRALPDAVKIAEAKDEDEVIPAPTVKSYKQTAEDETETDAPVEAEAEVEATA</v>
          </cell>
          <cell r="I1771" t="str">
            <v>&gt;tr|A0A8H6BUL9|A0A8H6BUL9_CANAX Uncharacterized protein OS=Candida albicans OX=5476 GN=FOB64_004345 PE=3 SV=1</v>
          </cell>
          <cell r="J1771">
            <v>0</v>
          </cell>
          <cell r="K1771">
            <v>3.9049999999999998</v>
          </cell>
          <cell r="L1771">
            <v>0</v>
          </cell>
          <cell r="M1771">
            <v>16.2162162162162</v>
          </cell>
          <cell r="N1771">
            <v>1</v>
          </cell>
          <cell r="O1771">
            <v>2</v>
          </cell>
          <cell r="P1771">
            <v>0</v>
          </cell>
          <cell r="Q1771">
            <v>1</v>
          </cell>
          <cell r="R1771">
            <v>1</v>
          </cell>
        </row>
        <row r="1772">
          <cell r="F1772" t="str">
            <v>P39826</v>
          </cell>
          <cell r="G1772" t="str">
            <v>Cell division control protein 3 OS=Candida albicans OX=5476 GN=CDC3 PE=3 SV=1</v>
          </cell>
          <cell r="H1772" t="str">
            <v>MSTNIKIIKKVLNGYVGFANLPKQWHRKSIRRGFSLNIMAIGESGLGKATLINTLFNRDIITSQHDSDEFDEGEEEDVSVKIKSTQAEIEEDGVKLKVSVITAPGFGESINNVEAWKPIVDEINSRFDSYLEAESRINRTAVVDNRVHAFLYFIEPTGHSLRALDIALMKQVHEKVNLIPVIAKSDTLTDEEILEFKHRILADISHQGIKIFKPTDFEYDEEESANTRSIIDSFPFAVVGSTNEVQTPDGRLVRGRKYPWGVIEVDNENHNDFVKLRQLLVRNFLEELKEHTANVLYENYRTEKLKRMGIEQDNTVFREFDPAAKQEEERALHEAKLAKMEAEMKSVFQQKVSEKEKKLQRSEADLFARHKEMKDKLTKQIKLLEEKKAQLEKQKLLPQDPPAQPAPQKSRKGFLR</v>
          </cell>
          <cell r="I1772" t="str">
            <v>&gt;sp|P39826|CDC3_CANAX Cell division control protein 3 OS=Candida albicans OX=5476 GN=CDC3 PE=3 SV=1</v>
          </cell>
          <cell r="J1772">
            <v>2E-3</v>
          </cell>
          <cell r="K1772">
            <v>1.403</v>
          </cell>
          <cell r="L1772">
            <v>3</v>
          </cell>
          <cell r="M1772">
            <v>2.4038461538461502</v>
          </cell>
          <cell r="N1772">
            <v>1</v>
          </cell>
          <cell r="O1772">
            <v>1</v>
          </cell>
          <cell r="P1772">
            <v>0</v>
          </cell>
          <cell r="Q1772">
            <v>1</v>
          </cell>
          <cell r="R1772">
            <v>1</v>
          </cell>
        </row>
        <row r="1773">
          <cell r="F1773" t="str">
            <v>A0A8H6BUG0</v>
          </cell>
          <cell r="G1773" t="str">
            <v>Ribosomal protein L22 OS=Candida albicans OX=5476 GN=FOB64_005064 PE=3 SV=1</v>
          </cell>
          <cell r="H1773" t="str">
            <v>MVRYAATPANPAKSASARGSYLRVSFKNTRETAQAINGWKLEKAQKYLDQVLDHQRAIPFRRYNSSIGRTGQGKEFGVTKARWPAKSVNFVKDLLRNAQANAEAKGLDSSKLVISHIQVNHAPKQRRRTYRAHGRINAYQSTPSHIELTLTEEDEIVEKPVEQKQIRLNSRQRGRLASQKRLTAA</v>
          </cell>
          <cell r="I1773" t="str">
            <v>&gt;tr|A0A8H6BUG0|A0A8H6BUG0_CANAX Ribosomal protein L22 OS=Candida albicans OX=5476 GN=FOB64_005064 PE=3 SV=1;&gt;tr|C4YIE3|C4YIE3_CANAW 60S ribosomal protein L17 OS=Candida albicans (strain WO-1) OX=294748 GN=CAWG_04216 PE=3 SV=1;&gt;tr|Q59TE0|Q59TE0_CANAL Ribosomal 60S subunit protein L17B OS=Candida albicans (strain SC5314 / ATCC MYA-2876) OX=237561 GN=RPL17B PE=3 SV=1</v>
          </cell>
          <cell r="J1773">
            <v>0</v>
          </cell>
          <cell r="K1773">
            <v>8.5440000000000005</v>
          </cell>
          <cell r="L1773">
            <v>0</v>
          </cell>
          <cell r="M1773">
            <v>26.486486486486498</v>
          </cell>
          <cell r="N1773">
            <v>3</v>
          </cell>
          <cell r="O1773">
            <v>3</v>
          </cell>
          <cell r="P1773">
            <v>3</v>
          </cell>
          <cell r="Q1773">
            <v>3</v>
          </cell>
          <cell r="R1773">
            <v>1</v>
          </cell>
        </row>
        <row r="1774">
          <cell r="F1774" t="str">
            <v>Q5A962</v>
          </cell>
          <cell r="G1774" t="str">
            <v>rRNA (Cytosine-C5-)-methyltransferase OS=Candida albicans (strain SC5314 / ATCC MYA-2876) OX=237561 GN=CAALFM_CR02030CA PE=3 SV=1</v>
          </cell>
          <cell r="H1774" t="str">
            <v>MIIKDRTEKKNTYKKKYPIIFFGLISSHFLYITYTPMKLYFEAEKFLKPNKGTNGSLQSRIFNDKRLTNSPKHIFALVYSTLKYKEYIDVIVKKSKIQHDLQIKKVKMSNELLCLLVHDLLFSSKGRIQSGKHPMKDAFLSNKTRLQAEFTKLKLKYKVKSVDQLPTKEADDDETPIRWFRINTIKIDIDRFYTKHPFFKQLQPVSSIDEITETGIIYSDDYIPNLFGVHPREKITSTEAYRLGEIIIQDRASCFPSHILNADPEDVHTQVIDACAAPGNKTTHAAAHLPNSDSVVYAFERDSKRVKILKTMCEKATGKTKKKLIQVTHADFTTTKPEDFPDVTGLVIDPSCSGSGIFGRALEDSHNEEEIENVNTERLNKLAGFQFAIMKHALSFPSARKVVYSTCSIHAQENERVVVDLLSDPEVNRRGWKLADREIVLPKWDRRGFEEEFIKISRDPKECARLAGGCVRANPKEDGGIGFFTACFVRSTEVNHEN</v>
          </cell>
          <cell r="I1774" t="str">
            <v>&gt;tr|Q5A962|Q5A962_CANAL rRNA (Cytosine-C5-)-methyltransferase OS=Candida albicans (strain SC5314 / ATCC MYA-2876) OX=237561 GN=CAALFM_CR02030CA PE=3 SV=1</v>
          </cell>
          <cell r="J1774">
            <v>0.01</v>
          </cell>
          <cell r="K1774">
            <v>1.099</v>
          </cell>
          <cell r="L1774">
            <v>17</v>
          </cell>
          <cell r="M1774">
            <v>1.6064257028112401</v>
          </cell>
          <cell r="N1774">
            <v>1</v>
          </cell>
          <cell r="O1774">
            <v>1</v>
          </cell>
          <cell r="P1774">
            <v>0</v>
          </cell>
          <cell r="Q1774">
            <v>1</v>
          </cell>
          <cell r="R1774">
            <v>1</v>
          </cell>
        </row>
        <row r="1775">
          <cell r="F1775" t="str">
            <v>C4YPU2</v>
          </cell>
          <cell r="G1775" t="str">
            <v>H(+)-transporting two-sector ATPase OS=Candida albicans (strain WO-1) OX=294748 GN=CAWG_02495 PE=3 SV=1</v>
          </cell>
          <cell r="H1775" t="str">
            <v>MIGCAMYELVKVGHDNLVGEVIRINGDKATIQVYEETAGVTVGDPVLRTGKPLSVELGPGLMETIYDGIQRPLKAIKDESQSIYIPRGIDVPALSRTTQYDFTPGKLKVGDHITGGDIFGSIYENSLLDDHKILLPPRARGTITSIAESGSYNVEDTVLEVEFDGKKHKYSMMHTWPVRVPRPVAEKLSADYPLLTGQRVLDSLFPCVQGGTTCIPGAFGCGKTVISQSLSKFSNSDVIIYVGCGERGNEMAEVLMEFPELYTEISGRKEPIMKRTTLVANTSNMPVAAREASIYTGITLAEYFRDQGKNVSMIADSSSRWAEALREISGRLGEMPADQGFPAYLGAKLASFYERAGKATALGSPDRIGSVSIVAAVSPAGGDFSDPVTTATLGITQVFWGLDKKLAQRKHFPSINTSVSYSKYTNVLNKYYDSNYPEFAQLRDKIREILSNAEELEQVVQLVGKSALSDSDKITLDVATLIKEDFLQQNGYSSYDAFCPIWKTFDMMRAFISYYDEAQKAVANGAQWSKLAESTSDVKHSVSSAKFFEPSRGQKEGEKEFSELLSTISERFAEASE</v>
          </cell>
          <cell r="I1775" t="str">
            <v>&gt;tr|C4YPU2|C4YPU2_CANAW H(+)-transporting two-sector ATPase OS=Candida albicans (strain WO-1) OX=294748 GN=CAWG_02495 PE=3 SV=1</v>
          </cell>
          <cell r="J1775">
            <v>0</v>
          </cell>
          <cell r="K1775">
            <v>19.736999999999998</v>
          </cell>
          <cell r="L1775">
            <v>0</v>
          </cell>
          <cell r="M1775">
            <v>12.3050259965338</v>
          </cell>
          <cell r="N1775">
            <v>5</v>
          </cell>
          <cell r="O1775">
            <v>6</v>
          </cell>
          <cell r="P1775">
            <v>0</v>
          </cell>
          <cell r="Q1775">
            <v>5</v>
          </cell>
          <cell r="R1775">
            <v>1</v>
          </cell>
        </row>
        <row r="1776">
          <cell r="F1776" t="str">
            <v>A0A1D8PUA2</v>
          </cell>
          <cell r="G1776" t="str">
            <v>Casein kinase 2 catalytic subunit OS=Candida albicans (strain SC5314 / ATCC MYA-2876) OX=237561 GN=CKA1 PE=1 SV=1</v>
          </cell>
          <cell r="H1776" t="str">
            <v>MSSHRHNTVQSVSRVYADVLSTKPQSYWDYDDLNIKWNPQENYEILRKLGRGKYSEVFLGIDLEKREKVVIKVLKPVKRKKIKREISILKNLVDGPNIIAMLDVVREPQSKTPGLIFEHINNIDFRSLYPTFTDYDIRFYMYELLKALDYSHSMGIMHRDVKPHNVMIDHDKKLLRLIDWGLAEYYHPGTEYNVRVASRYFKGPELLVDYRLYDYSLDMWSFGCMLASMVFMKEPFFHGKSNTDQLVQIVRVLGSKNFKKYLEKYNISLGEEYEDIGYYNKRQWVRFMNENNKDLVSQEFLDLIDRLLRYDHQERLTAKEAMKHAYFDPIRVAVS</v>
          </cell>
          <cell r="I1776" t="str">
            <v>&gt;tr|A0A1D8PUA2|A0A1D8PUA2_CANAL Casein kinase 2 catalytic subunit OS=Candida albicans (strain SC5314 / ATCC MYA-2876) OX=237561 GN=CKA1 PE=1 SV=1;&gt;tr|A0A8H6F3G6|A0A8H6F3G6_CANAX Casein kinase II subunit alpha OS=Candida albicans OX=5476 GN=Csnk2a1 PE=3 SV=1</v>
          </cell>
          <cell r="J1776">
            <v>0</v>
          </cell>
          <cell r="K1776">
            <v>37.408999999999999</v>
          </cell>
          <cell r="L1776">
            <v>0</v>
          </cell>
          <cell r="M1776">
            <v>40.895522388059703</v>
          </cell>
          <cell r="N1776">
            <v>10</v>
          </cell>
          <cell r="O1776">
            <v>11</v>
          </cell>
          <cell r="P1776">
            <v>0</v>
          </cell>
          <cell r="Q1776">
            <v>10</v>
          </cell>
          <cell r="R1776">
            <v>1</v>
          </cell>
        </row>
        <row r="1777">
          <cell r="F1777" t="str">
            <v>A0A8H6BW64</v>
          </cell>
          <cell r="G1777" t="str">
            <v>Ribosome production factor 1 domain protein OS=Candida albicans OX=5476 GN=RPF1 PE=4 SV=1</v>
          </cell>
          <cell r="H1777" t="str">
            <v>MGTSTSEALKNIKNKQRRQKVFAEIKHEKNKQRHKQRAERAKEERENPELREERIAANIPDTIDSKRIYDETIAAEVEGDDEFQSYFTNLLEEPKILLTTSANAKKPAYEFADMIMDFLPNVTFIKRKKEYTMQDMAKYCSNRDFTALLVINEDKKKVNGITLINLPEGPTFYFSITSIVDGKRIKGHGKAGDYLPEIVLNNFNSRLGKTVGRLFQSIFPHKPELQGRQVITLHNQRDYIFFRRHRYIFRNEEKVGLQELGPQFTLKLRRMQKGIVSALQIVYDPKSTNDQRREAQTFLDTIKSNEESPFWGYQLALPENNGDNYIVRYFGLSLLQQSITANFHTFDPTKTAAVKQWIIDLSTKVEPSDPHYIKEKIALLWVSIAKRVWGNHLIKSRDSHHNSVDENTTLSTNLDNNNKSSTSITEQESADGWVSMDADLLKLWNNNVTCRELSLIIIRTLFEDIYLLDDPISSKRSTLLNQLSILIVTPQSVLESMYENNPNVTICKASAEGWFITWSRYLVELLTNNDYKDKICQAFVPKILSAFKTCLHWINPSVLRQENIMQTLIGILTIPDVPMKILAVDCLHILFTRTYTQPEDFDFFIGSVFTSEGITKLSEFYHSLHLDPDDVDEVVYSLLKKTVEMIVSLSEYLNIASRNKVSWESSDVDGYLKLVLETTSHPSLIISGLSLQMWITILRFDELSAKPQFVKLMPDLLEIAANRTINYTYDENNISKKFLDVDFDSTPDANSFLQNYRKFNEDITRITVCKDPENGLAWLENRLQVFFSSELGGKCINEFKLGEKSEEFNYGSSQLSTIDYTLRGVTRWNEWYNREDKNDIKERLNKLVESLCERLLAMNFASPLLVRKQMQTLVHFAPLLKDVNPPLMFRALEKILTTATYPYPPNVSDEDMELIRDLRGSCGTELNRYAYMMPEGLSKIFTDLENAIANILSAKKVSDHENVALKSFLLVIAFRSSIGNKDEIFAKIVDPDLAAWSAPETEKGLMDLHWFMERIGIVEIASYFQSRGITATTNLLEAKMDEEGKLLKTKLKDHWSSIFPIRATRIFIQYSIEKLNHNSPEYLHLLKLWKPRIQPIVPHILQLLTQIQAYHDPQNWNDLPIEVQSFVKESCTERFWQQGVSIQSKETFMEENVKAALTLRDFADSVGHLIRYTREYAFLTVGSIAQLEDTLYEIPGVASMIWKAVAGDTVGVTLHSWKHMINSCLRVVIKFCPVKYVEVFMSELLPAVFSDLDKLLVDRWAKISGNGIQLQGNEDDETLSEEMMEEHMLRQLTATIVRLLMDVVGQYNTRPATDTQFACKKLVAENKEVLAPFLQICCHLFLFKDTKCSFNTILVIRNILPDVVLKDDEVDKYLSDHLIKSLLQVLLDDYFAETHSEAAIALTTLYCALRSKNDYPARILIQNLQNINTRDISSFESQLVNSKSLRHQRGALLDLVRRSKNQEIDEMSKRKKELEAVSIANRKKRNGGVDVMNDPYTENGALGQLFGED</v>
          </cell>
          <cell r="I1777" t="str">
            <v>&gt;tr|A0A8H6BW64|A0A8H6BW64_CANAX Ribosome production factor 1 domain protein OS=Candida albicans OX=5476 GN=RPF1 PE=4 SV=1</v>
          </cell>
          <cell r="J1777">
            <v>1E-3</v>
          </cell>
          <cell r="K1777">
            <v>1.861</v>
          </cell>
          <cell r="L1777">
            <v>1</v>
          </cell>
          <cell r="M1777">
            <v>0.861497680583168</v>
          </cell>
          <cell r="N1777">
            <v>1</v>
          </cell>
          <cell r="O1777">
            <v>1</v>
          </cell>
          <cell r="P1777">
            <v>0</v>
          </cell>
          <cell r="Q1777">
            <v>1</v>
          </cell>
          <cell r="R1777">
            <v>1</v>
          </cell>
        </row>
        <row r="1778">
          <cell r="F1778" t="str">
            <v>A0A1D8PRW9</v>
          </cell>
          <cell r="G1778" t="str">
            <v>Boi2p OS=Candida albicans (strain SC5314 / ATCC MYA-2876) OX=237561 GN=BOI2 PE=4 SV=1</v>
          </cell>
          <cell r="H1778" t="str">
            <v>MDGGDTYICIKQFNARLGDELSLKIGDKIQVLADDREYNDGWYMGKNLLTGEAGLYPKTFTQLITNNDSKTLLRSRSRRMMAPKSSDQETTPKDTTTPVVSSNLNPNTPPNYPPTLSSSTEPSHLAEPMSQLNLNKDSQSSQYTGSHLNSQIDRALQELQGSNADLTNSGNSFNEHRNHHYNNNTNNNNNNNNNAATSNNYKQPQLMSKKSNDSLSSQYQYQSQSQQPKHLSGDKSRQSLTDDLDPLKANTWTPKQVSSYFALVLGFDMDVAGKFAQHKITGEILFELDLNLLKELDIDSFGTRFKLYKEIGKLKELNTEGVKDKQLRTDSSSTGSTGKNDTTSSALNSPPTASTTLHDAVPHIDDNDMLNNTGKQQTQLMPSAVLTNTSDYNNNSQQRSGSQHHQRKRSSSVDVAPQQYLASDSTFMSPRRAPQPPSGESPIDTSYKFGAGSEYDRPPSHYGMYMTRTNASSHALGSSSPGINSRPASSIYDSFSNHNRNGSSTSKQHHKRNSSVTNNNNNNNGNSNHKHHHRRHSSVFSYLSSGNDDSAKPTPKLLSSKFQSNNLYKGGDDGHGDFTSSSNNNNNNSKLVSPAQIKRETTSGQSSLHESGSKSKGKSQIFDLSNSPVDIDDAKFSPKKSNSVSVRTKSMDAIGGNGDDRRVASDSTGLSQSKPNNSSRLKGIRATSTQSFRSLTGSKKSKTSAFQEGIREITPDEAIKTASHSGYMSKRSNNNLAWRTRYFTLHGTRLSYFQSLKDKKEKGLIDITAHKVIPIDSASDDTDKADRYAAMYASTTFAGNYCFKLVPPAPGFKKGLTFTQPKTHYFAVETEEEMRAWVKALMQATIDIDDSVPVVSSCSTPTVSLNKAQELLAKAREETKLRDEQLKANGYIRSLEDINDTSFSASLDYPDMSGDIGFGSTSPVAATSAPKLTLDTNFNRKSSGTMGTTGTIGTPGTSGGTVPTTPQIPRSSSQSGGFASPYLLASGLLSPKSGGGAGPGGIVSSSSPINENGPLRNSTSNSEYFGDITYKSLKPPSRQNSQYASITSGGGSIGFGYGSNNSGLGGPATAIGGGGGGVLSSSTPYSTGSGSTASSMNYNNHNNNNNNNNSVNSPINEFRSSRDLKSSSSPTTTTGTSSTSGKKPQSRRTSDKMLGFSSDASGSHTFVIKPKK</v>
          </cell>
          <cell r="I1778" t="str">
            <v>&gt;tr|A0A1D8PRW9|A0A1D8PRW9_CANAL Boi2p OS=Candida albicans (strain SC5314 / ATCC MYA-2876) OX=237561 GN=BOI2 PE=4 SV=1</v>
          </cell>
          <cell r="J1778">
            <v>0</v>
          </cell>
          <cell r="K1778">
            <v>2.677</v>
          </cell>
          <cell r="L1778">
            <v>0</v>
          </cell>
          <cell r="M1778">
            <v>1.5358361774744</v>
          </cell>
          <cell r="N1778">
            <v>1</v>
          </cell>
          <cell r="O1778">
            <v>1</v>
          </cell>
          <cell r="P1778">
            <v>0</v>
          </cell>
          <cell r="Q1778">
            <v>1</v>
          </cell>
          <cell r="R1778">
            <v>1</v>
          </cell>
        </row>
        <row r="1779">
          <cell r="F1779" t="str">
            <v>Q5AD77</v>
          </cell>
          <cell r="G1779" t="str">
            <v>Sorting nexin-4 OS=Candida albicans (strain SC5314 / ATCC MYA-2876) OX=237561 GN=SNX4 PE=3 SV=2</v>
          </cell>
          <cell r="H1779" t="str">
            <v>MSSEDQFTSIQWDRDDGENTNNTPTDTTIKSKSSKSKKSKKSSSKKKNGNKISPSSTTETSDADDTMKEVTDQLESTQINDDNHEVDDGNKEQNVDANQIGNSDEDPTNSLLLPVNPQPKEPQEEKEDLQQQLQQPQQQLASIQQEPAPIQPPFNAVVNDESLSIQQQQQQQQPTGYVDISYYEKYSIKTTVTHPNRDLDTASKPFISYLVTTTTDNPSILKLTKEKKPKQGEEYLTFSVRRRYGDFRYLYESLSNDFPTVMIPPLPSKSNFKYLTGDTFSSEFVHKRLHSLDRFIRFILQHKILSQSSIFHLFISNSNDWATFTTSLKLKDSSSDESGIVGRVVNEDLITETVMNFLTPSKHKKETNKDILEINDKLKKLYENLIKLDKIFTKLKKKNHELGNDYDQFSNQILKLSSVQKGEDSIMTTNFKIFSDSLNYFSKSYNEMYRYIDENFLISLQDLAKFCLRFIQLIKLKNDKSTDLAVLQDFLNKELANNSGGSGSGSGSGGSGLHQPPNPVISSYQGGIVNNTTQLIKDTLSTSNTTISNTIKSDKIKNLEQEIAKETKILTDLTNKIINEEYPNWEKFNKIEIKNSMLGLCDQNIKFYNDLLEKFGEVEMKLIKRLDEDM</v>
          </cell>
          <cell r="I1779" t="str">
            <v>&gt;sp|Q5AD77|SNX4_CANAL Sorting nexin-4 OS=Candida albicans (strain SC5314 / ATCC MYA-2876) OX=237561 GN=SNX4 PE=3 SV=2</v>
          </cell>
          <cell r="J1779">
            <v>2E-3</v>
          </cell>
          <cell r="K1779">
            <v>1.655</v>
          </cell>
          <cell r="L1779">
            <v>3</v>
          </cell>
          <cell r="M1779">
            <v>3.6507936507936498</v>
          </cell>
          <cell r="N1779">
            <v>1</v>
          </cell>
          <cell r="O1779">
            <v>1</v>
          </cell>
          <cell r="P1779">
            <v>0</v>
          </cell>
          <cell r="Q1779">
            <v>1</v>
          </cell>
          <cell r="R1779">
            <v>1</v>
          </cell>
        </row>
        <row r="1780">
          <cell r="F1780" t="str">
            <v>A0A1D8PKZ7</v>
          </cell>
          <cell r="G1780" t="str">
            <v>Pyrroline-5-carboxylate reductase OS=Candida albicans (strain SC5314 / ATCC MYA-2876) OX=237561 GN=PRO3 PE=3 SV=1</v>
          </cell>
          <cell r="H1780" t="str">
            <v>MKDYTITVLGCGVMGTAVTSAILKSKFDPYPKKIIACTIPSQEQSLKETFADQPLVHVSAGVENNNKAVTEADVIILGCKPYMYEGIYEEVKESLTGKQLLISLLAGTTIKELSIFTPYVAKVMTNTPARFGCGTAAIAFAPEVGEESQELVMKLIDTVGMTVKIPEKNMDIATSLIGSGPAFCLLMMESMIDGAVRMGMPYDVASVAAAKVMEGTARMVLETGEHPAALKSKVCTPGGTTIGGLLTMEDRGLRSAIARGVEEAANISASFAKK</v>
          </cell>
          <cell r="I1780" t="str">
            <v>&gt;tr|A0A1D8PKZ7|A0A1D8PKZ7_CANAL Pyrroline-5-carboxylate reductase OS=Candida albicans (strain SC5314 / ATCC MYA-2876) OX=237561 GN=PRO3 PE=3 SV=1</v>
          </cell>
          <cell r="J1780">
            <v>0</v>
          </cell>
          <cell r="K1780">
            <v>4.468</v>
          </cell>
          <cell r="L1780">
            <v>0</v>
          </cell>
          <cell r="M1780">
            <v>16.058394160583902</v>
          </cell>
          <cell r="N1780">
            <v>2</v>
          </cell>
          <cell r="O1780">
            <v>2</v>
          </cell>
          <cell r="P1780">
            <v>1</v>
          </cell>
          <cell r="Q1780">
            <v>2</v>
          </cell>
          <cell r="R1780">
            <v>1</v>
          </cell>
        </row>
        <row r="1781">
          <cell r="F1781" t="str">
            <v>A0A1D8PIQ7</v>
          </cell>
          <cell r="G1781" t="str">
            <v>Oxidant-induced cell-cycle arrest protein 5 OS=Candida albicans (strain SC5314 / ATCC MYA-2876) OX=237561 GN=GYP5 PE=3 SV=1</v>
          </cell>
          <cell r="H1781" t="str">
            <v>MSSPVLPNRRSIQVCLRLDESPNEDVQELTTIQNTFDKSTSNYLLQSKHNQLSIKFQDKNNQTKDSINSSAENIKKTFQDIKSIAGGFGDVFEIDWEFWSLVVNDYDHVVNHESDKLNQCIISGIPKEFRGIIWQLVAKSKDSQLEDFYRQLKLESSIHEKGIKRDLTRTSFFTNVEAVSKSDELFNVIKAYSLYDPDVGYTQGMIFIAVPLIMNMNESECFCLLVTLMKEYGLRDLFCPEMKGLHVLLYEFDRLLESYSPVLYNHLVKQGIKSSMYASQWFLTFFAYKFPLDIVLRIYDIIVTQGMESILKFAVNLMIQNESNLLALSFDKLLEFLKDKLFNVYIAEAFIKDDKGKKRFSLSRSATSTPATYYKLDELVQDSMQVNVDPVELTKYAKEFESIYSKERAKVDDIKGMRLANGNLRHRIKELQSQYSALNRDHVDIVQKMVDLKITLPDLVNENEDLKHTIEKLEKDVEELESKTQPANDVLPSEIEDQIQQLLVINAQEVEKSANLEEELNSLLEQEEKLTKLIKQANRNSTWFKWNK</v>
          </cell>
          <cell r="I1781" t="str">
            <v>&gt;tr|A0A1D8PIQ7|A0A1D8PIQ7_CANAL Oxidant-induced cell-cycle arrest protein 5 OS=Candida albicans (strain SC5314 / ATCC MYA-2876) OX=237561 GN=GYP5 PE=3 SV=1;&gt;tr|C4YKW4|C4YKW4_CANAW Oxidant-induced cell-cycle arrest protein 5 OS=Candida albicans (strain WO-1) OX=294748 GN=CAWG_06123 PE=3 SV=1;&gt;tr|A0A8H6F255|A0A8H6F255_CANAX Oxidant-induced cell-cycle arrest protein 5 OS=Candida albicans OX=5476 GN=FOB64_005589 PE=3 SV=1</v>
          </cell>
          <cell r="J1781">
            <v>0</v>
          </cell>
          <cell r="K1781">
            <v>14.414</v>
          </cell>
          <cell r="L1781">
            <v>0</v>
          </cell>
          <cell r="M1781">
            <v>14.5985401459854</v>
          </cell>
          <cell r="N1781">
            <v>6</v>
          </cell>
          <cell r="O1781">
            <v>6</v>
          </cell>
          <cell r="P1781">
            <v>3</v>
          </cell>
          <cell r="Q1781">
            <v>6</v>
          </cell>
          <cell r="R1781">
            <v>1</v>
          </cell>
        </row>
        <row r="1782">
          <cell r="F1782" t="str">
            <v>A0A1D8PHE0</v>
          </cell>
          <cell r="G1782" t="str">
            <v>Mitochondrial 37S ribosomal protein MRPS35 OS=Candida albicans (strain SC5314 / ATCC MYA-2876) OX=237561 GN=orf19.11043 PE=4 SV=1</v>
          </cell>
          <cell r="H1782" t="str">
            <v>MVVGKSNIISQSRHLSSTSICLRFNRRATMDKTVLLNEAKQFFGPTNVKGEHCKNKFFYPPQNNRPNYIVNDGRPLVGDQFPTKRPGRNSNNRERNPTVHPFPNNIYTKTAYLIPENIKDKIVEDATTNGLHPQEIAHKYSINLLRVEAILKLRDIESKFVPDEKIAEDLNRYATIMKRMFPLFKGGYSADNLTEIPTPHKTLQDRFLTIEESEPFGPVDAARILKLEPAEDTLKKLTEFDVEHAKAQQEELDRKKVDVIYGKRREGEKSLFKFTMKEVGNFGYRYGASRRDRKKDRAIGFDASGKMVYLHPEQ</v>
          </cell>
          <cell r="I1782" t="str">
            <v>&gt;tr|A0A1D8PHE0|A0A1D8PHE0_CANAL Mitochondrial 37S ribosomal protein MRPS35 OS=Candida albicans (strain SC5314 / ATCC MYA-2876) OX=237561 GN=orf19.11043 PE=4 SV=1</v>
          </cell>
          <cell r="J1782">
            <v>0</v>
          </cell>
          <cell r="K1782">
            <v>4.5540000000000003</v>
          </cell>
          <cell r="L1782">
            <v>0</v>
          </cell>
          <cell r="M1782">
            <v>5.4140127388534998</v>
          </cell>
          <cell r="N1782">
            <v>1</v>
          </cell>
          <cell r="O1782">
            <v>1</v>
          </cell>
          <cell r="P1782">
            <v>0</v>
          </cell>
          <cell r="Q1782">
            <v>1</v>
          </cell>
          <cell r="R1782">
            <v>1</v>
          </cell>
        </row>
        <row r="1783">
          <cell r="F1783" t="str">
            <v>A0A8H6F4Q3</v>
          </cell>
          <cell r="G1783" t="str">
            <v>Eukaryotic translation initiation factor 3 subunit H OS=Candida albicans OX=5476 GN=FOB64_001609 PE=3 SV=1</v>
          </cell>
          <cell r="H1783" t="str">
            <v>MASKYTPATLNTVHISSSVLLSLLRHTSEHYPQLFSGALLGFEDESLIDVTHGFPYPYPDQYEGGSFRSRSGGQYQKDLLENFKKLGYGIEFLGWFQSTVSGNFVTNQLIEGLAQQQLINSNAFILINNLSSVGQEVSIKALRLSTGFMNAYVDGKWKSKDLESNKISYLNIFEELNLEISNQKLVDVYLSSLSLKPSTESELDVLNLLSNQNATGQLLESLSGQVDSFNYDQNNFNYYQRQYQKEQSKIQQWKQQRKLENLERAKKGEKELDTEEWKTIFKLPNEPSRYNNMLYSSAIDVLADDILKKCDEELTKSFAIERKLTASE</v>
          </cell>
          <cell r="I1783" t="str">
            <v>&gt;tr|A0A8H6F4Q3|A0A8H6F4Q3_CANAX Eukaryotic translation initiation factor 3 subunit H OS=Candida albicans OX=5476 GN=FOB64_001609 PE=3 SV=1;&gt;tr|Q5ADU3|Q5ADU3_CANAL Eukaryotic translation initiation factor 3 subunit H OS=Candida albicans (strain SC5314 / ATCC MYA-2876) OX=237561 GN=orf19.14040 PE=3 SV=1</v>
          </cell>
          <cell r="J1783">
            <v>0</v>
          </cell>
          <cell r="K1783">
            <v>88.656999999999996</v>
          </cell>
          <cell r="L1783">
            <v>0</v>
          </cell>
          <cell r="M1783">
            <v>42.682926829268297</v>
          </cell>
          <cell r="N1783">
            <v>10</v>
          </cell>
          <cell r="O1783">
            <v>43</v>
          </cell>
          <cell r="P1783">
            <v>1</v>
          </cell>
          <cell r="Q1783">
            <v>10</v>
          </cell>
          <cell r="R1783">
            <v>1</v>
          </cell>
        </row>
        <row r="1784">
          <cell r="F1784" t="str">
            <v>A0A1D8PFW4</v>
          </cell>
          <cell r="G1784" t="str">
            <v>Irr1p OS=Candida albicans (strain SC5314 / ATCC MYA-2876) OX=237561 GN=IRR1 PE=4 SV=1</v>
          </cell>
          <cell r="H1784" t="str">
            <v>MARRSTRRQAANPVSYRESSDSEAEESFEPEEDDYSTRPTKRKANNKSSSASKKRKKSGTKTSKKSLKQLEEELEENYLYKALSSNEVNIQDIALDWIEEYEEDQVDDKYESITGLINFILRSCGSLHLFQPHDLSNLESSADTVDEIGIAFGDQSSHKYPFKAVPVFKKNALQLFKEIIDIAHEKGLLYKYDNNREEEEEESLASPLMSYILTWVTSLSSSPIRSLRYTSTEILFAIQLQLCKIIASVESSLERSQRQLSKIKKSNKSKYNTISKTIESCQLQKRTILEYFNDTGNIVIDRRYRDIDPQIRLACLKNLCEFILIYPDFFCQGIYLRYFGWLLSDPIAQVRIENTRSLLKLYRSISPADLTLGLRQFSEKYKSQIIKMSQIDSDAQVKLNILGICCELLRLGFLEEKDTRQVIENFPFSGPSKLQIEGARFVTILNEENLTGINDKYRLFIETYKPNQFETDLPFCLDIKSLINLLKFVADKPLHLVFQNMSSHYEGNWEMLVKYFLSDISSIKFSKKDEEEEEFVEGEEIEEFRQFIDLNSDERLILLKFIQGFVEYVYTKKNPEEVESQLVRLIEYLPQIQNVCVRSSKMFPVFLNIWTTLLKGRQSVYNISNKLDKLDQYDEISSEIIKYFKDFDTVAEFSSYFTALFDSHGLTTNIKFSIQTVLEELCEEVVKTISDQQSEDDDIDSTNTEVLEQTKLIKTLEVALPILQKIKQMGDFVNIANLSNMVDLLSSLVNRVLRKFDLALIMSQWKHNFLEQLPQFLPALTCLYDLTLVVVSWKFEKLVEIEKDEQRHYAIDLEFDGIVDLVNQTIRLIYECTNSVQFLDLKTLLISRYIDFMLSFKVFYVRFQADNSFDNFQEFFNSNMQLLLIKRDMQFQLLELFLIKEVRLGHLLNVDLDRDDEEDVNYEDYTEKIDESYLQEKSMFDDDDQTSQPSTEDSSTTRNQEVEAKKKEKIWNLEKDLSVFTLKLISLVNVSLVQDELYNRIKLNKDKLGSVFAKIIQQQDEHANTIKNQAVSNKERESEESRISENAQQSSVEDNNGNEVVERDESIAIEVDVPERGSMVDIETPSSVI</v>
          </cell>
          <cell r="I1784" t="str">
            <v>&gt;tr|A0A1D8PFW4|A0A1D8PFW4_CANAL Irr1p OS=Candida albicans (strain SC5314 / ATCC MYA-2876) OX=237561 GN=IRR1 PE=4 SV=1</v>
          </cell>
          <cell r="J1784">
            <v>0</v>
          </cell>
          <cell r="K1784">
            <v>5.0759999999999996</v>
          </cell>
          <cell r="L1784">
            <v>0</v>
          </cell>
          <cell r="M1784">
            <v>1.4692378328742</v>
          </cell>
          <cell r="N1784">
            <v>1</v>
          </cell>
          <cell r="O1784">
            <v>1</v>
          </cell>
          <cell r="P1784">
            <v>0</v>
          </cell>
          <cell r="Q1784">
            <v>1</v>
          </cell>
          <cell r="R1784">
            <v>1</v>
          </cell>
        </row>
        <row r="1785">
          <cell r="F1785" t="str">
            <v>C4YDM2</v>
          </cell>
          <cell r="G1785" t="str">
            <v>Profilin OS=Candida albicans (strain WO-1) OX=294748 GN=CAWG_00619 PE=3 SV=1</v>
          </cell>
          <cell r="H1785" t="str">
            <v>MSWQAYTDNLIANGKVDKAALYSRAGDALWAQSGSFELQQPEITEIAKGFDSAEGLQTSGLHVQGQKYFLLRADDRSIYGKHEAEGVICVRTKQTILIAHYPSGVQPGEATTLVEKLADYLINVGY</v>
          </cell>
          <cell r="I1785" t="str">
            <v>&gt;tr|C4YDM2|C4YDM2_CANAW Profilin OS=Candida albicans (strain WO-1) OX=294748 GN=CAWG_00619 PE=3 SV=1;&gt;tr|Q5A786|Q5A786_CANAL Profilin OS=Candida albicans (strain SC5314 / ATCC MYA-2876) OX=237561 GN=PFY1 PE=3 SV=1;&gt;tr|A0A8H6BV10|A0A8H6BV10_CANAX Profilin OS=Candida albicans OX=5476 GN=PFY1 PE=3 SV=1</v>
          </cell>
          <cell r="J1785">
            <v>0</v>
          </cell>
          <cell r="K1785">
            <v>6.0730000000000004</v>
          </cell>
          <cell r="L1785">
            <v>0</v>
          </cell>
          <cell r="M1785">
            <v>26.1904761904762</v>
          </cell>
          <cell r="N1785">
            <v>2</v>
          </cell>
          <cell r="O1785">
            <v>2</v>
          </cell>
          <cell r="P1785">
            <v>0</v>
          </cell>
          <cell r="Q1785">
            <v>2</v>
          </cell>
          <cell r="R1785">
            <v>1</v>
          </cell>
        </row>
        <row r="1786">
          <cell r="F1786" t="str">
            <v>A0A8H6F1G6</v>
          </cell>
          <cell r="G1786" t="str">
            <v>Hsp70 family protein OS=Candida albicans OX=5476 GN=SSA2 PE=4 SV=1</v>
          </cell>
          <cell r="H1786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EIRNFLHLC</v>
          </cell>
          <cell r="I1786" t="str">
            <v>&gt;tr|A0A8H6F1G6|A0A8H6F1G6_CANAX Hsp70 family protein OS=Candida albicans OX=5476 GN=SSA2 PE=4 SV=1</v>
          </cell>
          <cell r="J1786">
            <v>0</v>
          </cell>
          <cell r="K1786">
            <v>46.548999999999999</v>
          </cell>
          <cell r="L1786">
            <v>0</v>
          </cell>
          <cell r="M1786">
            <v>42.753623188405797</v>
          </cell>
          <cell r="N1786">
            <v>13</v>
          </cell>
          <cell r="O1786">
            <v>14</v>
          </cell>
          <cell r="P1786">
            <v>0</v>
          </cell>
          <cell r="Q1786">
            <v>3</v>
          </cell>
          <cell r="R1786">
            <v>1</v>
          </cell>
        </row>
        <row r="1787">
          <cell r="F1787" t="str">
            <v>C4YML0</v>
          </cell>
          <cell r="G1787" t="str">
            <v>Aminotran_1_2 domain-containing protein OS=Candida albicans (strain WO-1) OX=294748 GN=CAWG_02093 PE=4 SV=1</v>
          </cell>
          <cell r="H1787" t="str">
            <v>MSSFQLTDESDNDQDSVLEFERLESTLPPALKRSASSLLEAIQASPTTPLHNPISQFGNHHAHDESSLRSPQPHHVRENYHASTYQTIPGRTPSATPNLKNSNFRQHLISKLSKSENGRESSPIPLPKPRFNESTFKPALNTKQSSTGVLWVTERAAEYGYDSEHVGDWANLGQGAPEHGDTIPGSFPRPKQINLPVDYREYAPTAGIKELREAVANYYNEEYRQGKASKYTYRNVCIVPGGRAGLTRIATIIADCYLSFFLPDYTAYSELIATMKNFSPIPVPLKEMDNYEMHLDLIRDELARGMSALLTSNPRNPTGNCLSRDQLQELHRICREKCLIIMDEFYSHYYYDEGCTGSSISSAEYVEDVNRDPVLILNGLTKAFRLPGWRICWILGPEDYINALSSAGSFLDGGSNSPLQHVAVDFLQPLKVKQEMMALQLHFKMKRDYIIGRLSKMGFKFTKKTIPNSTFYLWLNLSHLPGKLSNCLGFFHECLHEKVIVVPGFFFLINPQNLAHMEEIIWYNYVRISYGPELHHLENGMDGIERILDRFGCLPYDINS</v>
          </cell>
          <cell r="I1787" t="str">
            <v>&gt;tr|C4YML0|C4YML0_CANAW Aminotran_1_2 domain-containing protein OS=Candida albicans (strain WO-1) OX=294748 GN=CAWG_02093 PE=4 SV=1</v>
          </cell>
          <cell r="J1787">
            <v>0</v>
          </cell>
          <cell r="K1787">
            <v>23.995000000000001</v>
          </cell>
          <cell r="L1787">
            <v>0</v>
          </cell>
          <cell r="M1787">
            <v>17.678571428571399</v>
          </cell>
          <cell r="N1787">
            <v>8</v>
          </cell>
          <cell r="O1787">
            <v>10</v>
          </cell>
          <cell r="P1787">
            <v>0</v>
          </cell>
          <cell r="Q1787">
            <v>8</v>
          </cell>
          <cell r="R1787">
            <v>1</v>
          </cell>
        </row>
        <row r="1788">
          <cell r="F1788" t="str">
            <v>Q59PL9</v>
          </cell>
          <cell r="G1788" t="str">
            <v>Eukaryotic translation initiation factor 3 subunit A OS=Candida albicans (strain SC5314 / ATCC MYA-2876) OX=237561 GN=RPG1A PE=3 SV=2</v>
          </cell>
          <cell r="H1788" t="str">
            <v>MAPPHKNHNFRPENVLKRAEDLIAVGQKEAALDTLYELIISKRIRYLQVQDLEPIASLLIELAVELRKGKLAKDALHQYKKNIQLSENGLESVQTIVRKFIDLAEKKLDAAQTKADIKIDEEENAAAAAAATSSAGAGGAGGDAGGAGAGGDDDLETAQTPESILLSAVSNTDSADRTERELVTPWLRFLWEAFRAVLDILRNNSKLEITYSAIVNQAFKFCLNFNRKA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TIGTSRLQISPAELVRTQISKLAATLSESIYLIDPNYEARQQQAKQQALQRCIKDMVNEQQRIADRSKILKDRKVAAEKRKREEEERQARLRQEKLAMEQKLEQERLIAEQERKKLEKLEKERELIKENEKRKIAEEINAKGIIKIDLNNLKELDTTKLQLMQIEQLNKDKKELETKLQATAKKADHLERAYRRYELNLLEADLEIQLDLEKKDYEFLKQSKINKAKKDHDNAIELKKRLQRILPDYSKFKSEIDAKNEVKLKQLQKEAQIKFEKAKQERIESVKKHRIEELKIRKERERKAAAEEAARQAKAAEMAKLKEELRIQKEKDEALARKRAELEAAAAAAAAPSSSPPPKKTMTFAERMRLKREGKLP</v>
          </cell>
          <cell r="I1788" t="str">
            <v>&gt;sp|Q59PL9|EIF3A_CANAL Eukaryotic translation initiation factor 3 subunit A OS=Candida albicans (strain SC5314 / ATCC MYA-2876) OX=237561 GN=RPG1A PE=3 SV=2</v>
          </cell>
          <cell r="J1788">
            <v>0</v>
          </cell>
          <cell r="K1788">
            <v>493.25200000000001</v>
          </cell>
          <cell r="L1788">
            <v>0</v>
          </cell>
          <cell r="M1788">
            <v>61.290322580645203</v>
          </cell>
          <cell r="N1788">
            <v>53</v>
          </cell>
          <cell r="O1788">
            <v>339</v>
          </cell>
          <cell r="P1788">
            <v>1</v>
          </cell>
          <cell r="Q1788">
            <v>4</v>
          </cell>
          <cell r="R1788">
            <v>1</v>
          </cell>
        </row>
        <row r="1789">
          <cell r="F1789" t="str">
            <v>Q5A7M2</v>
          </cell>
          <cell r="G1789" t="str">
            <v>Mitochondrial import inner membrane translocase subunit TIM44 OS=Candida albicans (strain SC5314 / ATCC MYA-2876) OX=237561 GN=TIM44 PE=3 SV=1</v>
          </cell>
          <cell r="H1789" t="str">
            <v>MLRSGIIKAQPATAIIRPLSRCFHYTNINFNDKPPSSDSPLKVFFDTFKTEVKKSNELKENIKALQDESGRMAESEAFKRAKEAYAKAQLGSTAAGKVLKKGAETVGDAAYKAWESPVGKGVRTGVKVTADVADKAFEPVRKTQVYKDMSEVIDDGSSTAYGGFLTKEQREALRMKELERKKKQGFQGPVRENDEAGGALVATEHKPTGPTMGEKWENFKLKSPIGRGVVYLQERWEESENGLIALIRTIVEKVTGFFSETEQAKVVKQLKLMDPSFRLTDFQRTLTNYIVPEVVDAYIKNDAKVLKEWLSEAPYNVWEANNKQFIQQGLFSDSRVLDIRGVEIVTCKSLQPNDVPVIVVSCRAQEIHLYRKAKTGEIAAGTEDHIQLSTYAMVLTRIPEEFDNKVTDGWKIVEFARGGSRPFH</v>
          </cell>
          <cell r="I1789" t="str">
            <v>&gt;tr|Q5A7M2|Q5A7M2_CANAL Mitochondrial import inner membrane translocase subunit TIM44 OS=Candida albicans (strain SC5314 / ATCC MYA-2876) OX=237561 GN=TIM44 PE=3 SV=1</v>
          </cell>
          <cell r="J1789">
            <v>0.01</v>
          </cell>
          <cell r="K1789">
            <v>1.085</v>
          </cell>
          <cell r="L1789">
            <v>17</v>
          </cell>
          <cell r="M1789">
            <v>1.6509433962264199</v>
          </cell>
          <cell r="N1789">
            <v>1</v>
          </cell>
          <cell r="O1789">
            <v>1</v>
          </cell>
          <cell r="P1789">
            <v>0</v>
          </cell>
          <cell r="Q1789">
            <v>1</v>
          </cell>
          <cell r="R1789">
            <v>1</v>
          </cell>
        </row>
        <row r="1790">
          <cell r="F1790" t="str">
            <v>Q0ZID4</v>
          </cell>
          <cell r="G1790" t="str">
            <v>GTPase cytoplasmic elongation factor 1 alpha (Fragment) OS=Candida albicans OX=5476 GN=tef1 PE=4 SV=1</v>
          </cell>
          <cell r="H1790" t="str">
            <v>WDKNRFEEIIKETSNFVKKVGYNPKTVPFVPISGWNGDNMIEPSTNCPWYKGWEKETKSGKVTGKTLLEAIDAIEPPTRPTDKPLRLPLQDVYKIGGIGTVPVGRVETGIIKAGMVVTFAPAGVTTEVKSVEMHHEQLAEGVPGDNVGFNVKNVSVKEIRRGNVCGDSKNDPPKGCDSFNAQVIVLNHPGQISAGYSPVLDCHTAHIACKFDTLVEKIDRRTGKKLEENPKFVKSGDAAIVKMVPTK</v>
          </cell>
          <cell r="I1790" t="str">
            <v>&gt;tr|Q0ZID4|Q0ZID4_CANAX GTPase cytoplasmic elongation factor 1 alpha (Fragment) OS=Candida albicans OX=5476 GN=tef1 PE=4 SV=1</v>
          </cell>
          <cell r="J1790">
            <v>0</v>
          </cell>
          <cell r="K1790">
            <v>127.371</v>
          </cell>
          <cell r="L1790">
            <v>0</v>
          </cell>
          <cell r="M1790">
            <v>48.987854251012102</v>
          </cell>
          <cell r="N1790">
            <v>6</v>
          </cell>
          <cell r="O1790">
            <v>45</v>
          </cell>
          <cell r="P1790">
            <v>0</v>
          </cell>
          <cell r="Q1790">
            <v>1</v>
          </cell>
          <cell r="R1790">
            <v>1</v>
          </cell>
        </row>
        <row r="1791">
          <cell r="F1791" t="str">
            <v>Q5APQ8</v>
          </cell>
          <cell r="G1791" t="str">
            <v>Putative alpha-1,3-mannosyltransferase MNN12 OS=Candida albicans (strain SC5314 / ATCC MYA-2876) OX=237561 GN=MNN12 PE=3 SV=2</v>
          </cell>
          <cell r="H1791" t="str">
            <v>MIEKLTIKRSRQKVIAYSVIIIWLMIVNIWLLNNYHLNSSTLTRHGNGDNLIDEDDDSSSSSEYSIYNELDTENYLGQQHQEEDVPNSQSTDNSLIKPTSPAKNSFKDDITIKILQKHLQKQQNNPKDIRTKDSHAEIYNQIFENHPQIDTILGNLNFNQRCQLFFQNLFIKDNNWILNVKDKKIKLENKNDFKFNDFKKSHLNEFKRQFKTMKKLLEPNKIIHNKDFDNSIEFQDFIKMKYEQFWNRTMTYEQKIVDSISILRIFNKCYLIEEATSTTTTKNNKQDFIKDQFKLVDGIRRASKKNPSLPKFKPTKQEQMVNFDNENLSPSILEHRVYPWLSFEYPVYERWTGKVQYQPPKMANYVKDGNQKTTKKTKYNNDKYLSSFFLNRLKQKCNGRGLVLSISDLHVDVTVRLIHLLRALNNRYPIQIVYYDNLSKETKEKIVTAAREVMSHVPKSFERVAKYFPDDYLDNDQGGLPKQEIWFINTYNVIHADYKLQFRGFANKFLATLFNSFDEFILLDADTVLTQSPSYFFNLPQYLETGTFFYKDRTTYETRPKSDSIFFEKLGPSVIDSVMFNIPIMTSYTLNRSFFKGLFHYMESGLVVLNRDMHYSSFLTMVQMNFFEPVNSRIHGDKEIFWLAMAINGKQNYYFDENYAAAVGVMTPDIERTKPDKTLHESKELCSPHPGHISHDDNSLVWLNSGFFYCGQNDKVKFVEEFKHKSRLKHLNTLEAFKTFYYSPLRIENAIIPPMDLDIWAANNEDEPAKGWFGDPRYCSGYMWCAYDKIGGKTKSGKNTRLEGKIINFDEQAQDLFNYYGDVWVGME</v>
          </cell>
          <cell r="I1791" t="str">
            <v>&gt;sp|Q5APQ8|MNN12_CANAL Putative alpha-1,3-mannosyltransferase MNN12 OS=Candida albicans (strain SC5314 / ATCC MYA-2876) OX=237561 GN=MNN12 PE=3 SV=2</v>
          </cell>
          <cell r="J1791">
            <v>1.0999999999999999E-2</v>
          </cell>
          <cell r="K1791">
            <v>1.0069999999999999</v>
          </cell>
          <cell r="L1791">
            <v>19</v>
          </cell>
          <cell r="M1791">
            <v>1.5700483091787401</v>
          </cell>
          <cell r="N1791">
            <v>1</v>
          </cell>
          <cell r="O1791">
            <v>1</v>
          </cell>
          <cell r="P1791">
            <v>0</v>
          </cell>
          <cell r="Q1791">
            <v>1</v>
          </cell>
          <cell r="R1791">
            <v>1</v>
          </cell>
        </row>
        <row r="1792">
          <cell r="F1792" t="str">
            <v>O13307</v>
          </cell>
          <cell r="G1792" t="str">
            <v>GAG protein OS=Candida albicans OX=5476 GN=gag PE=4 SV=1</v>
          </cell>
          <cell r="H1792" t="str">
            <v>MSSAKNDDNEGKVMESVDQANAISKVDEHIKARFNMLFIKFNDLPKLAVGNQKSVDKWNEEFKYFHVAYPDVLEFLLDYNPKDKFKVKKVEGIYFTGWCLQMCLQSIFDRFRLIMISKLPKHLQKEANLIKAAYDAVTKSKDYTITSKILSKFVNVEHELVVCYNLPYLSQVEEKLEEILYNTSNVVDEYVRSLPNLIGQVLYFNHVKKSEALSLFLNIHASYYSKWIQADNDTSVLPSCSTIAEEMCDHPDYARLVDIPSNKYELNLIVSLPAPEKPKGKPEENSSEQSQKKNSKSRKRNKKHPKSDNDKGEKEKEKEKTSSE</v>
          </cell>
          <cell r="I1792" t="str">
            <v>&gt;tr|O13307|O13307_CANAX GAG protein OS=Candida albicans OX=5476 GN=gag PE=4 SV=1</v>
          </cell>
          <cell r="J1792">
            <v>0</v>
          </cell>
          <cell r="K1792">
            <v>9.6319999999999997</v>
          </cell>
          <cell r="L1792">
            <v>0</v>
          </cell>
          <cell r="M1792">
            <v>12.037037037037001</v>
          </cell>
          <cell r="N1792">
            <v>2</v>
          </cell>
          <cell r="O1792">
            <v>2</v>
          </cell>
          <cell r="P1792">
            <v>0</v>
          </cell>
          <cell r="Q1792">
            <v>2</v>
          </cell>
          <cell r="R1792">
            <v>1</v>
          </cell>
        </row>
        <row r="1793">
          <cell r="F1793" t="str">
            <v>A0A8H6F090</v>
          </cell>
          <cell r="G1793" t="str">
            <v>HEAT repeats family protein OS=Candida albicans OX=5476 GN=FOB64_005941 PE=4 SV=1</v>
          </cell>
          <cell r="H1793" t="str">
            <v>MTVLPDEYHSALTQLLENLLSTDNTIRAEAEKSLDQNWTSKDNVELLLVFLAEQACQGNNDTIRAFASVMFRRMAIKSPKELQSVTDRTIGVIGEPARQQIRGILLAGFTSPQSNQVRHKLSDAISEVAKEDASPAGTWNELIPALFEATRNETLLIDNSYIDEVLPVYNAGFEDANDDVRIAACTAFVAFFRKLPKNTWKLLSPLLPNLLNSLPRFLQNGQDHALASVLEALIDLVELAPKMFKDMFPTIIEFCSAVAKNKDLDLNSRMAALELLSTFAEVSPSMCKLTPTYTEQMVLITLSMLTEVCIDDDDAAEWNNKDDSEDEDEEPEYGAARQALDRVALKLNGQALAGPLFQYLPAMVSSSNWRERQAALMALSSAAEGCADVLMNEIPKILDMILPSLEDEHPRVQYAGCNALGQMSTDFADVIQRTSGDRILPALISKLTNKSVPRVQAHAAAALVNFSEAATKEVLEPYLDDLLNNLLILLQSPKRYVQEQVLTTIAIIADAAEKTKCLRTDVGAENKLLKAKCIECSTLIALAVGKEKFAPHSQELIQLFGHIQQSATEDDDLVKSYLEQAWGRICKILGKDFLPYLPSVLPPLMLTAKASQDISLLEEEDAEELKLNENGMLLIYSVNGSVTYAVQLKEDFMPWVKEIAEEIAIPGLDFYLHDGVRGSAALTLASLLRCCVAATGNNSTEALTLWSKICNKLSESLCSEPVPELLIAYYTTLVESINVLAPNAVSGTQLQALSKAVNANMIEIYNRIKERDNAEDEYTEDVEEDEEEYTDEELLDEINKVIAVVLRMLNLISLKHCKYWALQFLHS</v>
          </cell>
          <cell r="I1793" t="str">
            <v>&gt;tr|A0A8H6F090|A0A8H6F090_CANAX HEAT repeats family protein OS=Candida albicans OX=5476 GN=FOB64_005941 PE=4 SV=1</v>
          </cell>
          <cell r="J1793">
            <v>0</v>
          </cell>
          <cell r="K1793">
            <v>19.344999999999999</v>
          </cell>
          <cell r="L1793">
            <v>0</v>
          </cell>
          <cell r="M1793">
            <v>8.2224909310761802</v>
          </cell>
          <cell r="N1793">
            <v>5</v>
          </cell>
          <cell r="O1793">
            <v>6</v>
          </cell>
          <cell r="P1793">
            <v>0</v>
          </cell>
          <cell r="Q1793">
            <v>5</v>
          </cell>
          <cell r="R1793">
            <v>1</v>
          </cell>
        </row>
        <row r="1794">
          <cell r="F1794" t="str">
            <v>A0A8H6F6Y2</v>
          </cell>
          <cell r="G1794" t="str">
            <v>Variant SH3 domain family protein OS=Candida albicans OX=5476 GN=FOB64_000905 PE=4 SV=1</v>
          </cell>
          <cell r="H1794" t="str">
            <v>MDGGDTYICIKQFNARLGDELSLKIGDKIQVLADDREYNDGWYMGKNLLTGEAGLYPKTFTQLITNNDSKTLLRSRSRRMMAPKSSDQETTPKDTTTPVVSSNLNPNTPPNYPPTLSSSTEPSHLAEPMSQLNLNKDSQSSQYTGSHLNSQIDRALQELQGSNADLTNSGNSFNEHRNHHYNNNTNNNNNNNNNAATSNNYKQPQLMSKKSNDSLSSQYQYQSQSQQPKHLSGDKSRQSLTDDLDPLKANTWTPKQVSSYFALVLGFDMDVAGKFAQHKITGEILFELDLNLLKELDIDSFGTRFKLYKEIGKLKELNTEGVKDKQLRTDSSSTGSTGKNDTTSSALNSPPTASTTLHDAVPHIDDNIC</v>
          </cell>
          <cell r="I1794" t="str">
            <v>&gt;tr|A0A8H6F6Y2|A0A8H6F6Y2_CANAX Variant SH3 domain family protein OS=Candida albicans OX=5476 GN=FOB64_000905 PE=4 SV=1</v>
          </cell>
          <cell r="J1794">
            <v>0</v>
          </cell>
          <cell r="K1794">
            <v>2.677</v>
          </cell>
          <cell r="L1794">
            <v>0</v>
          </cell>
          <cell r="M1794">
            <v>4.8780487804878003</v>
          </cell>
          <cell r="N1794">
            <v>1</v>
          </cell>
          <cell r="O1794">
            <v>1</v>
          </cell>
          <cell r="P1794">
            <v>0</v>
          </cell>
          <cell r="Q1794">
            <v>1</v>
          </cell>
          <cell r="R1794">
            <v>1</v>
          </cell>
        </row>
        <row r="1795">
          <cell r="F1795" t="str">
            <v>Q5A678</v>
          </cell>
          <cell r="G1795" t="str">
            <v>Ssz1p OS=Candida albicans (strain SC5314 / ATCC MYA-2876) OX=237561 GN=SSZ1 PE=3 SV=1</v>
          </cell>
          <cell r="H1795" t="str">
            <v>MSVIGITFGNTSSSIAVASADGKVDVIANPDGDRSIPSALSYIGADEYHGSQAEARLIRNPENTIVNFRDYIGKKFSEINPNTTTGAKPKEINGEISYEITNDGKTEILTVHEVAKRHFKQLKLAAEDFIGKNIEGVVLTVPTDFTEVQRQEIARIAEDAGLKVLQLINEPSAALLAHLSNDEDRLSQDKIYVVADFGGIRTDGAVIAVRGGVLTILATAHEYGLGGDNLDAALSEYFAKEFEKKYKANPRNNARSLAKLKAESIVVKKTLSNVQTSTCSIESLADGFDFHTSINRLRYELTARDPLSKMTAFVEKVIAKADLDPLDIDEVLLVGGAAHTPKLASNISFLFPETTNIIAPSLDSKALNPSELVALGAALQASLVESFDESEIKESLQPIVVNTQHLSKPIGIKDADGNFQPILVAETAYPIKKSIEVTNGDSTSVIVELYEGKRTVKETVIEAEPVEDSEDEDSEEEEPEIKREVVYECGDKLAELSLKDLKPNANLEVIVNITQNGVLHLSGRELKQGSIAVKGEITSQ</v>
          </cell>
          <cell r="I1795" t="str">
            <v>&gt;tr|Q5A678|Q5A678_CANAL Ssz1p OS=Candida albicans (strain SC5314 / ATCC MYA-2876) OX=237561 GN=SSZ1 PE=3 SV=1;&gt;tr|A0A8H6C509|A0A8H6C509_CANAX Hsp70 family protein OS=Candida albicans OX=5476 GN=FOB64_001197 PE=3 SV=1</v>
          </cell>
          <cell r="J1795">
            <v>0</v>
          </cell>
          <cell r="K1795">
            <v>4.9580000000000002</v>
          </cell>
          <cell r="L1795">
            <v>0</v>
          </cell>
          <cell r="M1795">
            <v>4.07407407407407</v>
          </cell>
          <cell r="N1795">
            <v>1</v>
          </cell>
          <cell r="O1795">
            <v>1</v>
          </cell>
          <cell r="P1795">
            <v>0</v>
          </cell>
          <cell r="Q1795">
            <v>1</v>
          </cell>
          <cell r="R1795">
            <v>1</v>
          </cell>
        </row>
        <row r="1796">
          <cell r="F1796" t="str">
            <v>C4YNE7</v>
          </cell>
          <cell r="G1796" t="str">
            <v>U3 small nucleolar ribonucleoprotein protein IMP3 OS=Candida albicans (strain WO-1) OX=294748 GN=CAWG_01406 PE=3 SV=1</v>
          </cell>
          <cell r="H1796" t="str">
            <v>MVRALKHHEKKLLKKVDFLDWKQDQGHRDTQVMRTYHIQNREDYHKYNKICGDIRKLAHKLSLLQPTDPFRIKHEQLLLEKLYNMGVLSTKSKISDLENKVTVSSLCRRRTGVVMCRLKMAETISDAVKFIEQGHVRVGPNVITDPAYLITRNLEDYLTWVDNSKIKRNVLKYKNKIDDFDLA</v>
          </cell>
          <cell r="I1796" t="str">
            <v>&gt;tr|C4YNE7|C4YNE7_CANAW U3 small nucleolar ribonucleoprotein protein IMP3 OS=Candida albicans (strain WO-1) OX=294748 GN=CAWG_01406 PE=3 SV=1</v>
          </cell>
          <cell r="J1796">
            <v>0</v>
          </cell>
          <cell r="K1796">
            <v>2.5760000000000001</v>
          </cell>
          <cell r="L1796">
            <v>0</v>
          </cell>
          <cell r="M1796">
            <v>6.0109289617486299</v>
          </cell>
          <cell r="N1796">
            <v>1</v>
          </cell>
          <cell r="O1796">
            <v>1</v>
          </cell>
          <cell r="P1796">
            <v>0</v>
          </cell>
          <cell r="Q1796">
            <v>1</v>
          </cell>
          <cell r="R1796">
            <v>1</v>
          </cell>
        </row>
        <row r="1797">
          <cell r="F1797" t="str">
            <v>A0A8H6BZM4</v>
          </cell>
          <cell r="G1797" t="str">
            <v>Phenylalanine--tRNA ligase OS=Candida albicans OX=5476 GN=FOB64_002459 PE=3 SV=1</v>
          </cell>
          <cell r="H1797" t="str">
            <v>MIVFSKIETDRWVLTKEAEQYLKAGATPEVQVVDEVLKALEGLTISQLKEKLGPMGAVGQGKAFKNKWLSKDGDKLIAQVEKLPEDVVLNELKTISETGTLNDKKELTELKKRKLVTLTKIVGYKIEKGPKFALEIVNLETDITSDMVLNHTWKDAQFKPYNFNSEGVYPNSGALHPLNKVREEFRQIFFSMGFTEMPSNQYVETGFWNFDTLFVPQQHPARDLQDTFYLKDPKKAGEPEDKQYWENIKQVHQEGKYGSIGYRYPWKAEESLRMVLRTHTTAISAAMLHKLAQDPKPTRLFSIDRVFRNEAVDATHLAEFHQVEGVLAGYDITLGDLIGFMEDFFGKMGVDNLRFKAAYNPYTEPSLEIFAYHKGLKKWVEIGNSGMFRPEMLESMGLPKNLRVLGWGLSLERPTMIKYGVSNIRELLGHKVSLDFIESNPAARLDELL</v>
          </cell>
          <cell r="I1797" t="str">
            <v>&gt;tr|A0A8H6BZM4|A0A8H6BZM4_CANAX Phenylalanine--tRNA ligase OS=Candida albicans OX=5476 GN=FOB64_002459 PE=3 SV=1</v>
          </cell>
          <cell r="J1797">
            <v>0</v>
          </cell>
          <cell r="K1797">
            <v>3.351</v>
          </cell>
          <cell r="L1797">
            <v>0</v>
          </cell>
          <cell r="M1797">
            <v>4.0089086859688203</v>
          </cell>
          <cell r="N1797">
            <v>1</v>
          </cell>
          <cell r="O1797">
            <v>1</v>
          </cell>
          <cell r="P1797">
            <v>0</v>
          </cell>
          <cell r="Q1797">
            <v>1</v>
          </cell>
          <cell r="R1797">
            <v>1</v>
          </cell>
        </row>
        <row r="1798">
          <cell r="F1798" t="str">
            <v>P78595</v>
          </cell>
          <cell r="G1798" t="str">
            <v>Multidrug resistance protein CDR2 OS=Candida albicans (strain SC5314 / ATCC MYA-2876) OX=237561 GN=CDR2 PE=3 SV=2</v>
          </cell>
          <cell r="H1798" t="str">
            <v>MSTANTSLSQQLDEKPWVDASDNSSVQEYQGFDATASHNIQDLARKLTHGSTNGDHHSANDLARYLSHMSDIPGVSPFNGNISHEQLDPDSENFNAKYWVKNLKKLFESDSDYYKPSKLGVAYRNLRAYGIANDSDYQPTVTNALWKFTTEAINKLKKPDDSKYFDILKSMDAIMRPGELTVVLGRPGAGCSTLLKTIAVNTYGFHIGKESQITYDGLSPHDIERHYRGDVIYSAETDVHFPHLSVGDTLEFAARLRTPQNRGEGIDRETYAKHMASVYMATYGLSHTRNTNVGNDFVRGVSGGERKRVSIAEASLSGANIQCWDNATRGLDSATALEFIRALKTSATILDTTPLIAIYQCSQDAYELFDNVVVLYEGYQIFFGKASKAKEYFENMGWKCPQRQTTADFLTSLTNPAEREPLPGYEDKVPRTAQEFETFWKNSPEYAELTKEIDEYFVECERSNTGETYRESHVAKQSNNTRPSSPYTVSFFMQVRYVIARNFLRMKGDPSIPLISILSQLVMGLILASVFFNLRKSTDTFYFRGGALFFSVLFNAFSSLLEILSLYEARPIVEKHRKYALYRPSADALASIISELPVKLLMTMSFNIVYYFMVNLRRTAGNFFFYWLMCASCTLVMSHMFRSIGAVTTTIATAMSLSTVFLLAMIIYAGFVLPIPYILGWSRWIRYINPVTYIFESLMVNEFHGREFECGQYIPSGPGFENLPVENKVCTTVGSTPGSTVVQGTEYIKLAYQFYSSHKWRNFGITVAFAVFFLGVYVALTEFNKGAMQKGEIVLFLKGSLKKHKRKTAASNKGDIEAGPVAGKLDYQDEAEAVNNEKFTEKGSTGSVDFPENREIFFWRDLTYQVKIKKEDRVILDHVDGWVKPGQITALMGASGAGKTTLLNCLSERVTTGIITDGERLVNGHALDSSFQRSIGYVQQQDVHLETTTVREALQFSAYLRQSNKISKKEKDDYVDYVIDLLEMTDYADALVGVAGEGLNVEQRKRLTIGVELVAKPKLLLFLDEPTSGLDSQTAWSICKLMRKLADHGQAILCTIHQPSALIMAEFDKLLFLQKGGRTAYFGELGENCQTMINYFEKYGADPCPKEANPAEWMLQVVGAAPGSHAKQDYFEVWRNSSEYQAVREEINRMEAELSKLPRDNDPEALLKYAAPLWKQYLLVSWRTIVQDWRSPGYIYSKLILVISSSLFIGFSFFKSKNNLQGLQSQMLAVFMFFVPFTTFIDQMLPYFVKHRAVYEVREAPSRTFSWFAFIAGQITSEIPFQIVVGTISYFCWYYPVGLYANAEPTDSVNSRGVLMWMLLTAFYVYTSTMGQLAISLNELIDNAANLATTLFTLCLMFCGVLAGPNVIPGFWIFMYRCNPFTYLIQAILSTGLANAKVTCAPRELVTLKPPMGETCSSFIGPYTEAAGGYFSTNSDGTCSVCRIDSTNQFLESINALFSQRWRNFGIFVAFIGINIILTIFFYWLARVPKGNREKKMKK</v>
          </cell>
          <cell r="I1798" t="str">
            <v>&gt;sp|P78595|CDR2_CANAL Multidrug resistance protein CDR2 OS=Candida albicans (strain SC5314 / ATCC MYA-2876) OX=237561 GN=CDR2 PE=3 SV=2</v>
          </cell>
          <cell r="J1798">
            <v>0</v>
          </cell>
          <cell r="K1798">
            <v>3.3959999999999999</v>
          </cell>
          <cell r="L1798">
            <v>0</v>
          </cell>
          <cell r="M1798">
            <v>0.80053368912608402</v>
          </cell>
          <cell r="N1798">
            <v>1</v>
          </cell>
          <cell r="O1798">
            <v>1</v>
          </cell>
          <cell r="P1798">
            <v>0</v>
          </cell>
          <cell r="Q1798">
            <v>1</v>
          </cell>
          <cell r="R1798">
            <v>1</v>
          </cell>
        </row>
        <row r="1799">
          <cell r="F1799" t="str">
            <v>A0A8H6BT91</v>
          </cell>
          <cell r="G1799" t="str">
            <v>Phosphopyruvate hydratase OS=Candida albicans OX=5476 GN=FOB64_005903 PE=3 SV=1</v>
          </cell>
          <cell r="H1799" t="str">
            <v>MSYATKIHARYVYDSRGNPTVEVDFTTDKGLFRSIVPSGASTGVHEALELRDGDKSKWLGKGVLKAVANVNDIIAPALIKAKIDVVDQAKIDEFLLSLDGTPNKSKLGANAILGVSLAAANAAAAAQGIPLYKHIANISNAKKGKFVLPVPFQNVLNGGSHAGGALAFQEFMIAPTGVSTFSEALRIGSEVYHNLKSLTKKKYGQSAGNVGDEGGVAPDIKTPKEALDLIMDAIDKAGYKGKVGIAMDVASSEFYKDGKYDLDFKNPESDPSKWLSGPQLADLYEQLISEYPIVSIEDPFAEDDWDAWVHFFERVGDKIQIVGDDLTVTNPTRIKTAIEKKAANALLLKVNQIGTLTESIQAANDSYAAGWGVMVSHRSGETEDTFIADLSVGLRSGQIKTGAPARSERLAKLNQILRIEEELGSEAIYAGKDFQKASQL</v>
          </cell>
          <cell r="I1799" t="str">
            <v>&gt;tr|A0A8H6BT91|A0A8H6BT91_CANAX Phosphopyruvate hydratase OS=Candida albicans OX=5476 GN=FOB64_005903 PE=3 SV=1;&gt;tr|C4YDI1|C4YDI1_CANAW Phosphopyruvate hydratase OS=Candida albicans (strain WO-1) OX=294748 GN=CAWG_00576 PE=3 SV=1;&gt;sp|P30575|ENO1_CANAL Enolase 1 OS=Candida albicans (strain SC5314 / ATCC MYA-2876) OX=237561 GN=ENO1 PE=1 SV=1</v>
          </cell>
          <cell r="J1799">
            <v>0</v>
          </cell>
          <cell r="K1799">
            <v>13.555</v>
          </cell>
          <cell r="L1799">
            <v>0</v>
          </cell>
          <cell r="M1799">
            <v>12.2727272727273</v>
          </cell>
          <cell r="N1799">
            <v>4</v>
          </cell>
          <cell r="O1799">
            <v>4</v>
          </cell>
          <cell r="P1799">
            <v>0</v>
          </cell>
          <cell r="Q1799">
            <v>4</v>
          </cell>
          <cell r="R1799">
            <v>1</v>
          </cell>
        </row>
      </sheetData>
      <sheetData sheetId="7" refreshError="1">
        <row r="1">
          <cell r="F1" t="str">
            <v>Accession</v>
          </cell>
          <cell r="G1" t="str">
            <v>Description</v>
          </cell>
          <cell r="H1" t="str">
            <v>Sequence</v>
          </cell>
          <cell r="I1" t="str">
            <v>FASTA Title Lines</v>
          </cell>
          <cell r="J1" t="str">
            <v>Exp. q-value</v>
          </cell>
          <cell r="K1" t="str">
            <v>Sum PEP Score</v>
          </cell>
          <cell r="L1" t="str">
            <v># Decoy Proteins</v>
          </cell>
          <cell r="M1" t="str">
            <v>Coverage</v>
          </cell>
          <cell r="N1" t="str">
            <v># Peptides</v>
          </cell>
          <cell r="O1" t="str">
            <v># PSMs</v>
          </cell>
          <cell r="P1" t="str">
            <v># Protein Unique Peptides</v>
          </cell>
          <cell r="Q1" t="str">
            <v># Unique Peptides</v>
          </cell>
          <cell r="R1" t="str">
            <v># Protein Groups</v>
          </cell>
        </row>
        <row r="2">
          <cell r="F2" t="str">
            <v>C4YMV2</v>
          </cell>
          <cell r="G2" t="str">
            <v>Hydroxymethylglutaryl-CoA synthase OS=Candida albicans (strain WO-1) OX=294748 GN=CAWG_02189 PE=3 SV=1</v>
          </cell>
          <cell r="H2" t="str">
            <v>MVMTNSPQNIGIKGIEVYIPGQAVNQSDLEKFDGIPQGKYTIGLGQTNMAFVNDREDIYSISLTVLSRLIKNYSIDTNKIGRLEVGTETLLDKSKSVKSVLMQLFPGNNDIEGIDTVNACYGGTSSVINAINWIESSSWDGRDAIVVAGDIAIYDKGAARPTGGVGAIALLIGPDAPIVFDSIRGSFMEHAYDFYKPDFTSEYPVVDGHFSLSCYVKAVDNCYKNYSKKITGDANKTVGVYDHFDFSAFHVPTCKLVTKSYARLLYNDYVSNPSKFADLIDETTRKHIDGLTYDESLTDKILEKTFVGLAKDETKKRVQPALQVPTNTGNMYTASAWVSLASLLYYVGSDNLKNKRISIFSYGSGLASTLLSVTVKGDVSAITKVLDFDYKLGDGRKIQSPEDYLAAIELREKAHLQKSFKPQGSIDNLSQGTYYLTEIDDKFRRAYAIKE</v>
          </cell>
          <cell r="I2" t="str">
            <v>&gt;tr|C4YMV2|C4YMV2_CANAW Hydroxymethylglutaryl-CoA synthase OS=Candida albicans (strain WO-1) OX=294748 GN=CAWG_02189 PE=3 SV=1</v>
          </cell>
          <cell r="J2">
            <v>0</v>
          </cell>
          <cell r="K2">
            <v>27.904</v>
          </cell>
          <cell r="L2">
            <v>0</v>
          </cell>
          <cell r="M2">
            <v>17.0731707317073</v>
          </cell>
          <cell r="N2">
            <v>5</v>
          </cell>
          <cell r="O2">
            <v>8</v>
          </cell>
          <cell r="P2">
            <v>0</v>
          </cell>
          <cell r="Q2">
            <v>5</v>
          </cell>
          <cell r="R2">
            <v>1</v>
          </cell>
        </row>
        <row r="3">
          <cell r="F3" t="str">
            <v>C4YQD1</v>
          </cell>
          <cell r="G3" t="str">
            <v>Protein CCC1 OS=Candida albicans (strain WO-1) OX=294748 GN=CAWG_02688 PE=3 SV=1</v>
          </cell>
          <cell r="H3" t="str">
            <v>MSLVAIKNGISKLVSSKDASDAELERVERLIDSNQIPYGSTDSNDERAQQLAREEAIIQAAASISAASSSENKEEEGVDSITAFFNTFDPRVMSDIIIGLSDGLTVPFALTAGLSSLGDSKLVITGGMAELVSGAISMGLGGYLAAKSESEYYFSQVKKEKLEFFKKPEAINQDAAEIMFELGASEQTIISFLKDLDAKPKNLIDFVIRYGKGLEEPAAGRELTSALTIGASYFLGGFVPLLPYFFTKEVGTGLIISVVAMLVVLMLFGYFKCSISMGEGCPNHKKFAAGFEMVVVGSIAAGAAWGLVFLIE</v>
          </cell>
          <cell r="I3" t="str">
            <v>&gt;tr|C4YQD1|C4YQD1_CANAW Protein CCC1 OS=Candida albicans (strain WO-1) OX=294748 GN=CAWG_02688 PE=3 SV=1;&gt;tr|Q59SS1|Q59SS1_CANAL Ccc1p OS=Candida albicans (strain SC5314 / ATCC MYA-2876) OX=237561 GN=CCC1 PE=3 SV=1</v>
          </cell>
          <cell r="J3">
            <v>7.0000000000000001E-3</v>
          </cell>
          <cell r="K3">
            <v>1.306</v>
          </cell>
          <cell r="L3">
            <v>8</v>
          </cell>
          <cell r="M3">
            <v>2.5641025641025599</v>
          </cell>
          <cell r="N3">
            <v>1</v>
          </cell>
          <cell r="O3">
            <v>1</v>
          </cell>
          <cell r="P3">
            <v>0</v>
          </cell>
          <cell r="Q3">
            <v>1</v>
          </cell>
          <cell r="R3">
            <v>1</v>
          </cell>
        </row>
        <row r="4">
          <cell r="F4" t="str">
            <v>A0A8H6BVC1</v>
          </cell>
          <cell r="G4" t="str">
            <v>Eukaryotic mitochondrial regulator family protein OS=Candida albicans OX=5476 GN=FOB64_005125 PE=3 SV=1</v>
          </cell>
          <cell r="H4" t="str">
            <v>MVVGKSNIISQSRHLSSTSICLRFNRRATMDKTVLLNEAKQFFGPTNVKGEHCKNKFFYPPQNNRPNYIVNDGRPLVGDQFPTKRPGRNSNNRERNPTVHPFPNNIYTKTAYLIPENIKDKIVEDATTNGLHPQEIAHKYSINLLRVEAILKLRDIESKFVPDEKIAEDLNRYATIMKRMFPLFKGGYSADNLTEIPTPHKTLQDRFLTIEESEPFGPVDAARILKLEPAEDTLKKLTEFDVEHAKAQQEELDRKKVDVIYGKRREGEKSLFKFTMKEVGNFGYRYGASEEIERKIEQLVLTLSVRCFNKGFIINQQNFIMWSLILCVLGLTQFISASAFTFILGANQKSCYYIFTEKPKVPIRYYFAVQSGGSFDVDYEIVDPNGNKVVSDSKQRQGDFVFNADFVGEYEFCFSNTMSTFAEKVIDFEIKFENEDNAEKFRANLPNQPDVKPLTHVENMQTTIDRIDAQLDGLYKAMQYYKTRNNRNQATVVSTESRIYYFSIFEVLLMVGMGFLQITIVQLFFRGSRKQLV</v>
          </cell>
          <cell r="I4" t="str">
            <v>&gt;tr|A0A8H6BVC1|A0A8H6BVC1_CANAX Eukaryotic mitochondrial regulator family protein OS=Candida albicans OX=5476 GN=FOB64_005125 PE=3 SV=1</v>
          </cell>
          <cell r="J4">
            <v>0</v>
          </cell>
          <cell r="K4">
            <v>3.3380000000000001</v>
          </cell>
          <cell r="L4">
            <v>0</v>
          </cell>
          <cell r="M4">
            <v>3.18949343339587</v>
          </cell>
          <cell r="N4">
            <v>1</v>
          </cell>
          <cell r="O4">
            <v>1</v>
          </cell>
          <cell r="P4">
            <v>0</v>
          </cell>
          <cell r="Q4">
            <v>1</v>
          </cell>
          <cell r="R4">
            <v>1</v>
          </cell>
        </row>
        <row r="5">
          <cell r="F5" t="str">
            <v>C5K446</v>
          </cell>
          <cell r="G5" t="str">
            <v>High-affinity glucose transporter OS=Candida albicans (strain WO-1) OX=294748 GN=CAWG_06149 PE=3 SV=1</v>
          </cell>
          <cell r="H5" t="str">
            <v>MSSKIERIFSGPALKINTYLDKLPKIYNVFFIASISTIAGMMFGFDISSMSAFIGAEHYMRYFNSPGSDIQGFITSSMALGSFFGSIASSFVSEPFGRRLSLLTCAFFWMVGAAIQSSSQNRAQLIIGRIISGIGVGFGSAVAPVYGAELAPRKIRGLIGGMFQFFVTLGIMIMFYLSFGLGHINGVASFRIAWGLQIVPGLCLFLGCFFIPESPRWLAKQGQWEAAEEIVAKIQAHGDRENPDVLIEISEIKDQLLLEESSKQIGYATLFTKKYIQRTFTAIFAQIWQQLTGMNVMMYYIVYIFQMAGYSGNSNLVASSIQYVINTCVTVPALYFIDKVGRRPLLIGGATMMMAFQFGLAGILGQYSIPWPESGNDSVNIRIPLDNKSASKGAIACCYLFVASFAFTWGVGIWVYCAEIWGDNRVAQRGNAISTSANWILNFAIAMYTPTGFKNISWKTYIIYGVFCFAMATHVYFGFPETKGKRLEEIGQMWEERVPAWRSRSWQPTVPIASDAELARKMEVEHEEDKLMNEDSNSESRENQA</v>
          </cell>
          <cell r="I5" t="str">
            <v>&gt;tr|C5K446|C5K446_CANAW High-affinity glucose transporter OS=Candida albicans (strain WO-1) OX=294748 GN=CAWG_06149 PE=3 SV=1</v>
          </cell>
          <cell r="J5">
            <v>0</v>
          </cell>
          <cell r="K5">
            <v>16.835999999999999</v>
          </cell>
          <cell r="L5">
            <v>0</v>
          </cell>
          <cell r="M5">
            <v>10.825688073394501</v>
          </cell>
          <cell r="N5">
            <v>4</v>
          </cell>
          <cell r="O5">
            <v>5</v>
          </cell>
          <cell r="P5">
            <v>0</v>
          </cell>
          <cell r="Q5">
            <v>4</v>
          </cell>
          <cell r="R5">
            <v>1</v>
          </cell>
        </row>
        <row r="6">
          <cell r="F6" t="str">
            <v>C4YEU1</v>
          </cell>
          <cell r="G6" t="str">
            <v>ATP-binding cassette sub-family E member 1 OS=Candida albicans (strain WO-1) OX=294748 GN=CAWG_01049 PE=4 SV=1</v>
          </cell>
          <cell r="H6" t="str">
            <v>MSTKGKGKTKNGRGDTHAKNERIAIVSADRCKPKKCKQECRKSCPVVKTGKLCIEVTPASKIAFISETLCIGCGICVKKCPFDAITIINLPTNLEGETTHRYSANSFKLHRLPTPRPGQVLGLVGTNGIGKSTALKILAGKQKPNLGRYDDPPDWEEILRHFRGSELQNYFTKVLEDNIKAIIKPQYVDNIPRALAKSKVKQVGAILESKNEKNDDYNYILNVLELKNVLNREVENLSGGELQRFALGMTCVQDANVYMFDEPSSYLDVKQRLRAAEIIRSLLNPTTYIICVEHDLSVLDYLSDFVCILYGAPSVYGVVTLPASVREGINIFLDGHIPTENLRFRTESLQFRLADAADDLILDKSNSLEYPSLQKTQGDFKLRVEAGDFTNSEILVMMGENGTGKTTFCKLLAGAIAPDGGQEIPKLNVSMKPQKIAPKFTGTVRQLFFKKIRAAFLHPQFQTDVVKPLKIEDIVDQEVQTLSGGELQRVAIVLALGIPADIYLIDEPSAYLDSEQRIICSKVIRRFILHAKKTAFIVEHDFIMATYLADRVIVFEGQPSKDAVARSPESLLTGCNRFLKNLNVTFRRDPNSYRPRINKLDSQMDKEQKASGNYFFLENTEL</v>
          </cell>
          <cell r="I6" t="str">
            <v>&gt;tr|C4YEU1|C4YEU1_CANAW ATP-binding cassette sub-family E member 1 OS=Candida albicans (strain WO-1) OX=294748 GN=CAWG_01049 PE=4 SV=1;&gt;tr|Q5AI20|Q5AI20_CANAL Fe-S cluster-binding ribosome biosynthesis protein OS=Candida albicans (strain SC5314 / ATCC MYA-2876) OX=237561 GN=RLI1 PE=4 SV=1;&gt;tr|A0A8H6C0R0|A0A8H6C0R0_CANAX Translation initiation factor RLI1 OS=Candida albicans OX=5476 GN=RLI1 PE=4 SV=1</v>
          </cell>
          <cell r="J6">
            <v>0</v>
          </cell>
          <cell r="K6">
            <v>13.478</v>
          </cell>
          <cell r="L6">
            <v>0</v>
          </cell>
          <cell r="M6">
            <v>11.4147909967846</v>
          </cell>
          <cell r="N6">
            <v>5</v>
          </cell>
          <cell r="O6">
            <v>5</v>
          </cell>
          <cell r="P6">
            <v>4</v>
          </cell>
          <cell r="Q6">
            <v>5</v>
          </cell>
          <cell r="R6">
            <v>1</v>
          </cell>
        </row>
        <row r="7">
          <cell r="F7" t="str">
            <v>A0A8H6BX46</v>
          </cell>
          <cell r="G7" t="str">
            <v>J domain-containing protein OS=Candida albicans OX=5476 GN=FOB64_005439 PE=3 SV=1</v>
          </cell>
          <cell r="H7" t="str">
            <v>MTTSIDKP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FVPKSKVLQLDKLFSEQGPTINVLQAYEEIIRTAKSSSSNTNSLPKLLFKKAIIEINLNKEIQAIADLKWALELDPAMGPAKDKIVQLLMARGEFDTVQRYLTKDNDKDIYHTIDKINQDIKTSKELIEKHEYQQCANILNEIISLSPANYEITELYYNLALNSYKETPDFQLKYLGEMLPVNKVIIQTAKNLIDINPMKSLKYFNVLSQFLLYTEVQFENSNKIIKNCLRIDNEYTLCGKLSKFYVKFQNFFKLLEDYSIIQGHYYTNTENNVKLEDEGLINPVIDYQFVIKFLFMDDLQVSKLDKRKLPSSIKNNYDYLQYQIQKFGEELGFETSSKILFLQDLNRLVCEAYSLTGSSKKAKQFCDSFDDSDNLFLPKHITEIDKYLSKKKYPQAEELLNKFNNNVKQTKLFTDRWTKVEEYHMKLNQQRQQQYFQQQQQQQQQRQRQQQYRGAPPHQQRKKPANDYYKVLDVPRDADEKTIKKGYRTQTLKYHPDKYKGDDLTPEQIEKKMQAINQAYEVLSDPELRERYDRGDDPNDPMGQSHPQWQPQGGGGQPNFNFNFGGGGGGGNQFFQQFFGGQGFKFNGQGNPFGNSHQKVKITKNKKKNRSRKQ</v>
          </cell>
          <cell r="I7" t="str">
            <v>&gt;tr|A0A8H6BX46|A0A8H6BX46_CANAX J domain-containing protein OS=Candida albicans OX=5476 GN=FOB64_005439 PE=3 SV=1</v>
          </cell>
          <cell r="J7">
            <v>0</v>
          </cell>
          <cell r="K7">
            <v>11.936999999999999</v>
          </cell>
          <cell r="L7">
            <v>0</v>
          </cell>
          <cell r="M7">
            <v>5.7672502574665296</v>
          </cell>
          <cell r="N7">
            <v>5</v>
          </cell>
          <cell r="O7">
            <v>5</v>
          </cell>
          <cell r="P7">
            <v>0</v>
          </cell>
          <cell r="Q7">
            <v>1</v>
          </cell>
          <cell r="R7">
            <v>1</v>
          </cell>
        </row>
        <row r="8">
          <cell r="F8" t="str">
            <v>Q59P41</v>
          </cell>
          <cell r="G8" t="str">
            <v>Uncharacterized protein OS=Candida albicans (strain SC5314 / ATCC MYA-2876) OX=237561 GN=orf19.12950 PE=4 SV=1</v>
          </cell>
          <cell r="H8" t="str">
            <v>MYQQPMHFNMRRSMDIPPPLHLSNQSDNEIPSQYTPITPFDISYGQSMIPSNLLMNSPYFTPPPTASQYFPPQYSRNSSRTGSQSSSPRGTHSKLRLNGNKGINNNHQHDNTRKMHYISSMGNGNPKSAVSMNQMADQPSCSRTVIFKNISENVSMHEFLDAIDFGPIEYCKIFSKPTPRLTKEKYPESPDSMQICYVSFSNYKIALAFSSKYTQDTNLMEGLKEKLKNSTYLKIQLNDTQGKHKSTSYSNQDYLKLKTLNYILEFNATRCLTISFSAAHEIPENVETDSAHESIKSSILNHCEKFGQVEDFVFDIKSSKDICGKVVVHFCSIDSAIKAYENLSKRINQNSRYDRKENSHSDTTNASSTKSFNSLNDIRFSGVEFGKDRCDKNAVYSERPVLYSSSSKNHIQCIPEDEETGTEDQSKDVSNLKEFITSPEIERVPGTLNIADPISPNSSDVDGGSPMKSPIVNGESGLESPSLSNADYSVASFSPRFHSSFPQPPYLPGNSMMTNSNVSLVSLPGPDPQAFGNRSIYLGNLHPSTTIEEIANNVRAGGLVESINYRPEKRVCFITFIDPNIAYKFFMSHQVLHQLVIHGYEVTVGWANQPSGPLPRDIGVAVSSGATRNVYIGIKTANSSALDSSEKVTKIPLPSEKELREDFGKFGPLEQINFIHNRESGFMNFLRIADAIKVVSIFEHGVAISMKRLKRVFKSEEEAEKFYNRYKTYKVSFAKDRCGNPPKFSFKKRSTDHPNMYQQYDHHSTSSLRHSRGNQESHSSDKNSTNEYNKEVIAQEAAMVFGIVSKTNADSQGNTSTELSDVPETKEEDGEVHEYAAPKSTNTQNGENTDKGNKSEDIKEQKTERNGDHNKDREEENNDEEEDDEDEDDDDDYDDVSIIIGSDDTASFNNSFNKETKGEHKSSRSRPRYQKIYHNSYSEPTFRRSSSNLSINGSMNYSQGPYMQPQPVYFLPHLSRNNSSSSFMSSNMYGPPGNAPPPHPYFVSPPQFIPQPQVCYPPMMQVPSGQANNPYSSSGSQVMAQYLAKSQQDNMMYGMIPNNGDTFDNSFDDNGSYASRRSAGSFRRGYKK</v>
          </cell>
          <cell r="I8" t="str">
            <v>&gt;tr|Q59P41|Q59P41_CANAL Uncharacterized protein OS=Candida albicans (strain SC5314 / ATCC MYA-2876) OX=237561 GN=orf19.12950 PE=4 SV=1</v>
          </cell>
          <cell r="J8">
            <v>0</v>
          </cell>
          <cell r="K8">
            <v>2.58</v>
          </cell>
          <cell r="L8">
            <v>0</v>
          </cell>
          <cell r="M8">
            <v>1.1029411764705901</v>
          </cell>
          <cell r="N8">
            <v>1</v>
          </cell>
          <cell r="O8">
            <v>1</v>
          </cell>
          <cell r="P8">
            <v>0</v>
          </cell>
          <cell r="Q8">
            <v>1</v>
          </cell>
          <cell r="R8">
            <v>1</v>
          </cell>
        </row>
        <row r="9">
          <cell r="F9" t="str">
            <v>C4YDX2</v>
          </cell>
          <cell r="G9" t="str">
            <v>Eukaryotic translation initiation factor 2 alpha subunit OS=Candida albicans (strain WO-1) OX=294748 GN=CAWG_00720 PE=3 SV=1</v>
          </cell>
          <cell r="H9" t="str">
            <v>MSTTNCRFYENKYPEVDEVVMVNVQEIAEMGAYVKLLEYDNIEGMVLLSELSRRRIRSIQKLIRVGKNEVAVVLRVDKEKGYIDLSKKVVSAEDIVKCDERYNKSKAVHSILRHCAEKFNIPLERLYETIGWPLSRKYGHAYDAFKISITDPSVFDSVDVPSKDVLEELKLYISRRLTPQAINIRADVDVSCFSYEGIDAIKEALKAAESVSTSQMQVKAKLVAAPLYFITVQALDKNEGVKLLEKAIEKITESIEASGGNCKVSMPPKAVSANEDAELERMLQRREAEDKDSSDEEDDA</v>
          </cell>
          <cell r="I9" t="str">
            <v>&gt;tr|C4YDX2|C4YDX2_CANAW Eukaryotic translation initiation factor 2 alpha subunit OS=Candida albicans (strain WO-1) OX=294748 GN=CAWG_00720 PE=3 SV=1;&gt;tr|Q5AAU7|Q5AAU7_CANAL Translation initiation factor eIF2 subunit alpha OS=Candida albicans (strain SC5314 / ATCC MYA-2876) OX=237561 GN=SUI2 PE=3 SV=1</v>
          </cell>
          <cell r="J9">
            <v>0</v>
          </cell>
          <cell r="K9">
            <v>19.853000000000002</v>
          </cell>
          <cell r="L9">
            <v>0</v>
          </cell>
          <cell r="M9">
            <v>23</v>
          </cell>
          <cell r="N9">
            <v>5</v>
          </cell>
          <cell r="O9">
            <v>6</v>
          </cell>
          <cell r="P9">
            <v>1</v>
          </cell>
          <cell r="Q9">
            <v>5</v>
          </cell>
          <cell r="R9">
            <v>1</v>
          </cell>
        </row>
        <row r="10">
          <cell r="F10" t="str">
            <v>A0A1D8PU71</v>
          </cell>
          <cell r="G10" t="str">
            <v>Cytochrome c lysine N-methyltransferase OS=Candida albicans (strain SC5314 / ATCC MYA-2876) OX=237561 GN=CTM1 PE=4 SV=1</v>
          </cell>
          <cell r="H10" t="str">
            <v>MPPKPLVPRTLHIPGVKRNGDLLYYIGDNGITFHPNLTIDRSLLGGIGLFFNPGEGGGNESTQTPQGTIVNSNVKQSFQSVADVELLRIPRRSTFTIHTLVRLLEELKIRDKLITIDNINVPPIKESELIINFLNCMEPTTETHILITYFLAFHTIKKFRQRLSPKSPYYQESPVMQLNTYLNILSATSTIKYPADHFHKKSDYISRDIDDEFVSTYCEMSQKIKLEYESLIEQLHALYHDVPLFDIAKLLSFESYFQICQAVRSRILEIPRDAHNDIDDVVGPPLKKMKAREAQGEPSENAVTTGLQELSINPEEGKSNVGSGRNDTEHTNNTDDYVIDVSLVPILDFVNHNHHSNSYFDIDRRTNDIVLKLRSNVQMIANEKFEVTISYDPEDNIKEFLYTYGFFPKIVNNKIGVSANFNENDNIQLFELKLNNLDRYIPKSQYLCRWLKVLPQIQLVIKYASSDTVDNANSNNESNMRVYFNFFSNNLPLLFIPEIAYNAGWLDVLIPHFIKYNNIPPNCRTNIDALELVNMFIYQEKHCDYINGIDPIGVKLTTTDDDNVGSSRKAPVLLSDLSNILQVTNSDFEDLIKKTLEFIVTVYLNEQVEHLKDQLDLKKKLVMCGLANNFDELVDKYQRFKFRVFQQIIKQYKEDLSSLILPESIAKRAWETKYRTPPREFIFECT</v>
          </cell>
          <cell r="I10" t="str">
            <v>&gt;tr|A0A1D8PU71|A0A1D8PU71_CANAL Cytochrome c lysine N-methyltransferase OS=Candida albicans (strain SC5314 / ATCC MYA-2876) OX=237561 GN=CTM1 PE=4 SV=1</v>
          </cell>
          <cell r="J10">
            <v>0</v>
          </cell>
          <cell r="K10">
            <v>2.6909999999999998</v>
          </cell>
          <cell r="L10">
            <v>0</v>
          </cell>
          <cell r="M10">
            <v>1.8950437317784301</v>
          </cell>
          <cell r="N10">
            <v>1</v>
          </cell>
          <cell r="O10">
            <v>1</v>
          </cell>
          <cell r="P10">
            <v>0</v>
          </cell>
          <cell r="Q10">
            <v>1</v>
          </cell>
          <cell r="R10">
            <v>1</v>
          </cell>
        </row>
        <row r="11">
          <cell r="F11" t="str">
            <v>A0A8H6C083</v>
          </cell>
          <cell r="G11" t="str">
            <v>Uncharacterized protein OS=Candida albicans OX=5476 GN=FOB64_003434 PE=4 SV=1</v>
          </cell>
          <cell r="H11" t="str">
            <v>MEDSYTLSTSTLIIITKKVVISTKFVTGRIIRSLETIHPSSSNAYYLMGAYYFQEVIPNQLAVLSLNTMYWFDSNPMVDDCDNKGDPGYKLFEWLGYVLKEMRARNMKVWLCGHVPPNEKNYDTTCLRKYIAWTHEYRDVIVGGLYGHMNLDHFIPLDSKSVFSVEDEDDLALEDSNLYKALDENFSDKFFRVTGGVPNNKVTYLETLREELYAPLKGKKKSGEHFERYSIAHVTASIIPTFNPGMRVWEYNITDLEDKLQQVKFEPWDKFFAGVERMIEVQSNYVDEKDNDEMNWQEMDDITIERKKKHKKKNRKKKKDHTFPKPMPENLPLGPAYIEQTFTPERYVQYYADLESINKGKKEFDYEIEYSTDDSLYGLKALTVEEWIKFGRKLGEPVKDLKNNVNKGKKKKNNGKKYKKLQQIWNAYLKHAFISSDYEHKGYG</v>
          </cell>
          <cell r="I11" t="str">
            <v>&gt;tr|A0A8H6C083|A0A8H6C083_CANAX Uncharacterized protein OS=Candida albicans OX=5476 GN=FOB64_003434 PE=4 SV=1</v>
          </cell>
          <cell r="J11">
            <v>0</v>
          </cell>
          <cell r="K11">
            <v>3.8559999999999999</v>
          </cell>
          <cell r="L11">
            <v>0</v>
          </cell>
          <cell r="M11">
            <v>4.2792792792792804</v>
          </cell>
          <cell r="N11">
            <v>2</v>
          </cell>
          <cell r="O11">
            <v>2</v>
          </cell>
          <cell r="P11">
            <v>0</v>
          </cell>
          <cell r="Q11">
            <v>2</v>
          </cell>
          <cell r="R11">
            <v>1</v>
          </cell>
        </row>
        <row r="12">
          <cell r="F12" t="str">
            <v>A0A8H6F145</v>
          </cell>
          <cell r="G12" t="str">
            <v>Histone-lysine N-methyltransferase, H3 lysine-36 specific OS=Candida albicans OX=5476 GN=FOB64_005564 PE=4 SV=1</v>
          </cell>
          <cell r="H12" t="str">
            <v>MSNNNFQESSNNTSSPSKRSTPMLFLDAENKTQEALTTFELLNACTYQNKYVGSANVTTTATTSTKTSNSTSTKSHQQQHRRKLEYMTCDCEEEWDSELQMNLACGPDSNCINRITCVECVNRNCLCGDDCQNQRFQNRQYSKVKVIQTELKGYGLIAEQDIEENQFIYEYIGEVIDEISFRQRMIEYDLRHLKHFYFMMLSNDSFIDATEKGSLGRFINHSCNPNAFVDKWHVGDRLRMGIFAKRKISRGEEITFDYNVDRYGAQSQPCYCGEPNCIKFMGGKTQTDAALLLPQMIAEALGVTPRQEKAWLKENKSIRNQQQNDESNINEEFVNSIEIEPIENQDGVTKVMSALMKTQHPLIIKKLIERIFLSNDQDDINVMFVRFHGYKTISTILQDLLVAKNSGKESETTDNNDIDNSTGDDDQDKDELIIKILKILVSWPAVTKNKIASANLEEVVKDIQTNNENSNNNDEINQLCTSLLDRWSKLEMAYRIPKQESVPTNNAAAAATTTATATGTTTSASPFERISSHTPEVGGTNTPSSTSQQQQQQNSRDAGLPENWRSAFDKNTGGYYYYNLVTKETTWERPLGSLPLGPKPPSGPGLKGRINKYNEIDLAKREELRIQKEKEMKFIEMQNRDRKLKELIEMSKKSMNNIGGSSGTTITAATINGLSDNGGNNNGNITGIYGDDKHSKHHHHHHDKHLKNGPRNTSTSSSSGNNVEKIWKRIFAKYIPNIIKKYESEIGRDNVKGCAKELVNILTQSEIKHGNSLPSSSSSNGYSMELSDKKLKKIKEYSHGYMDKFLIKFNNSKKHKSTMGSKGSDNHKRKHNGDGDNGVKRSKV</v>
          </cell>
          <cell r="I12" t="str">
            <v>&gt;tr|A0A8H6F145|A0A8H6F145_CANAX Histone-lysine N-methyltransferase, H3 lysine-36 specific OS=Candida albicans OX=5476 GN=FOB64_005564 PE=4 SV=1;&gt;sp|Q59XV0|SET2_CANAL Histone-lysine N-methyltransferase, H3 lysine-36 specific OS=Candida albicans (strain SC5314 / ATCC MYA-2876) OX=237561 GN=SET2 PE=3 SV=1</v>
          </cell>
          <cell r="J12">
            <v>0</v>
          </cell>
          <cell r="K12">
            <v>45.622999999999998</v>
          </cell>
          <cell r="L12">
            <v>0</v>
          </cell>
          <cell r="M12">
            <v>22.867298578199101</v>
          </cell>
          <cell r="N12">
            <v>10</v>
          </cell>
          <cell r="O12">
            <v>18</v>
          </cell>
          <cell r="P12">
            <v>0</v>
          </cell>
          <cell r="Q12">
            <v>10</v>
          </cell>
          <cell r="R12">
            <v>1</v>
          </cell>
        </row>
        <row r="13">
          <cell r="F13" t="str">
            <v>G1UB11</v>
          </cell>
          <cell r="G13" t="str">
            <v>C-22 sterol desaturase ERG5 OS=Candida albicans (strain SC5314 / ATCC MYA-2876) OX=237561 GN=ERG5 PE=3 SV=1</v>
          </cell>
          <cell r="H13" t="str">
            <v>MNSTEVDNLPFQQQLTSFVELAVAKATGSPITTLFTIIFLILSYDQLSYQINKGSIAGPRFKFYPIIGPFLESLDPKFEEYKAKWDSGELSCVSIFHKFVVIASSRDLARKILSSPKYVKPCVVDVAIKILRPTNWVFLDGKQHTDYRRSLNGLFSSKALEIYIPVQEKYMDIYLERFCKYDGPREFFPEFRELLCALSLRTFCGDYITEDQIALVADNYYRVTAALELVNFPIIIPYTKTWYGKKIADDTMKIFENCAAMAKKHINENNGTPKCVMDEWIHLMKEAREKHSEDPDSKLLVREFSNREISEAIFTFLFASQDASSSLACWLFQIVADRPDIVAKIREEQLRVRNNNPDVRLSLDLINEMTYTNNVVKESLRYRPPVLMVPYVVKKSFPVTESYTAPKGAMIIPTLYPALHDPEVYDEPDSFIPERWENASGDMYKRNWLVFGTGPHVCLGKNYVLMLFTGMLGKFVMNSDMIHHKTDLSEEIKVFATIFPKDDLILEWKKRDPLKSL</v>
          </cell>
          <cell r="I13" t="str">
            <v>&gt;sp|G1UB11|ERG5_CANAL C-22 sterol desaturase ERG5 OS=Candida albicans (strain SC5314 / ATCC MYA-2876) OX=237561 GN=ERG5 PE=3 SV=1;&gt;tr|C4YTY0|C4YTY0_CANAW Cytochrome P450 61 OS=Candida albicans (strain WO-1) OX=294748 GN=CAWG_05628 PE=3 SV=1;&gt;tr|O94016|O94016_CANAX Cytochrome P450 OS=Candida albicans OX=5476 GN=Ca35A5.10c PE=3 SV=1</v>
          </cell>
          <cell r="J13">
            <v>0</v>
          </cell>
          <cell r="K13">
            <v>2.762</v>
          </cell>
          <cell r="L13">
            <v>0</v>
          </cell>
          <cell r="M13">
            <v>3.2882011605415902</v>
          </cell>
          <cell r="N13">
            <v>2</v>
          </cell>
          <cell r="O13">
            <v>2</v>
          </cell>
          <cell r="P13">
            <v>0</v>
          </cell>
          <cell r="Q13">
            <v>2</v>
          </cell>
          <cell r="R13">
            <v>1</v>
          </cell>
        </row>
        <row r="14">
          <cell r="F14" t="str">
            <v>C4YNZ2</v>
          </cell>
          <cell r="G14" t="str">
            <v>TGF beta-inducible nuclear protein 1 OS=Candida albicans (strain WO-1) OX=294748 GN=CAWG_02926 PE=4 SV=1</v>
          </cell>
          <cell r="H14" t="str">
            <v>MPQNEYIEQHIKKHGRRLDYEERKRKKEAREGHRVAKDAQTLKGWRAKQFAKKRYAEKVAMKKKIKAHQESKVKGPSTPKAEDGEALPTYLLDRQTNNTAKAISSSIK</v>
          </cell>
          <cell r="I14" t="str">
            <v>&gt;tr|C4YNZ2|C4YNZ2_CANAW TGF beta-inducible nuclear protein 1 OS=Candida albicans (strain WO-1) OX=294748 GN=CAWG_02926 PE=4 SV=1</v>
          </cell>
          <cell r="J14">
            <v>0</v>
          </cell>
          <cell r="K14">
            <v>4.1280000000000001</v>
          </cell>
          <cell r="L14">
            <v>0</v>
          </cell>
          <cell r="M14">
            <v>12.962962962962999</v>
          </cell>
          <cell r="N14">
            <v>1</v>
          </cell>
          <cell r="O14">
            <v>1</v>
          </cell>
          <cell r="P14">
            <v>0</v>
          </cell>
          <cell r="Q14">
            <v>1</v>
          </cell>
          <cell r="R14">
            <v>1</v>
          </cell>
        </row>
        <row r="15">
          <cell r="F15" t="str">
            <v>A0A8H6F5U2</v>
          </cell>
          <cell r="G15" t="str">
            <v>Coatomer subunit beta' OS=Candida albicans OX=5476 GN=SEC27 PE=3 SV=1</v>
          </cell>
          <cell r="H15" t="str">
            <v>MKLDVVKQFSTRSDRVKGIDFHPTEPWILTTLYNGKIEIWSYATNSLVKSIQVTELPVRAGKFIARKNWIVVGSDDFQIRVYNYNTGEKVTQFEAHPDYIRSIAVHPSKPYILTSSDDLTIKLWNWDHNWKLEQTFEGHQHYVMSVNFNPKDPNTFASACLDRTVKIWSLGSSQPNFTLIAHEAKGVNYVDYYPQADKPYLITSSDDKTIKVWDYQTKSCVATLEGHLSNVSFAIFHPELPIIVSGSEDGTIRFWNSNTFKLEKSINYSLERAWCIGILPKSNVIAAGFDSGFVIIKLGSEEPLFSMDSNNKLIYAKNSEVYQSVIKPSSSEGLKDGESLNLQQRDLGSIEIFPQTLNHSPNGRYAAVCGDGEYIVYTALAWRSKSYGSALDFVWNSHDSSAACPFAIRESGVSVKIFKNFQEYLTLDLIYQADKIFTGSLLGVKSEGCISFYDWEHGKLVRRVDLDDDIIDVIWSDNGELLAIVTTSNLGEISSTVGVKKNNETYFLSYNHELFEEALANGELDAEEGAESAFDVLYTLPTSESILSGKFIGDVFVYTTGTTNRLNYFVGGEVINLGHFDRKFYIIGYKATDGKLYLIDKSFDVVSWYVNAEVLELQTLVMRENLSEEYSQLISRFTKTELNQLSRFFEKLGYLALSFSLSQDFDSKFQLSLSTGNLKQAYDLLSAQEKETPSLSLANSTKWKKLGDLALNKWNIKLAQESFWLAKDYSSLLLLLSSTQNKSQLIKLAEVCESKGKYNIAWQSWWLVGDVGKCFDLLITSERYTEAVIFGKNYGVDPEKLIKAIELWKQTLHKKNKSKVANRLIDDFSNLQTNGSTGAPLIDLESKQDKDQETTTQPQQEAKEKIEDEAGASEVQREEVENVEAEIQQDDEVTAEEEEEEDA</v>
          </cell>
          <cell r="I15" t="str">
            <v>&gt;tr|A0A8H6F5U2|A0A8H6F5U2_CANAX Coatomer subunit beta' OS=Candida albicans OX=5476 GN=SEC27 PE=3 SV=1</v>
          </cell>
          <cell r="J15">
            <v>0</v>
          </cell>
          <cell r="K15">
            <v>5.4169999999999998</v>
          </cell>
          <cell r="L15">
            <v>0</v>
          </cell>
          <cell r="M15">
            <v>2.1040974529346599</v>
          </cell>
          <cell r="N15">
            <v>1</v>
          </cell>
          <cell r="O15">
            <v>2</v>
          </cell>
          <cell r="P15">
            <v>0</v>
          </cell>
          <cell r="Q15">
            <v>1</v>
          </cell>
          <cell r="R15">
            <v>1</v>
          </cell>
        </row>
        <row r="16">
          <cell r="F16" t="str">
            <v>C4YJ62</v>
          </cell>
          <cell r="G16" t="str">
            <v>Activator 1 40 kDa subunit OS=Candida albicans (strain WO-1) OX=294748 GN=CAWG_03874 PE=4 SV=1</v>
          </cell>
          <cell r="H16" t="str">
            <v>MSLWVDKYRPRTLDQLTYHDSITNSLRALAKSGDFPHLLVYGPSGSGKKTRIYCTLNEIFGPQVEKLKIDVKNFVTSSNRKLEFNVLSSSNHLEITPSDMGNNDRVVIQDLLKDVASTEQVDFANQSRAKHRFKIVIINEADSLSRDAQAALRRTMEKYSSNIRLILVCNSISNIIAPIKSRTLLVRIPSPSVDDINHILGHVAEKESLKFSTHNDSEINHFYSKVAETSNRNLRRCLLSFETISMQNETINVRSDVAKIALDWEAIIRNMAISIQKNQNVATLAKTRVVLYELLSHCIPARIILKTLLFDLIDIFSNNNELVSELINQASIFDERLSLGSKSIFHLEGFVAKSMVSISNLK</v>
          </cell>
          <cell r="I16" t="str">
            <v>&gt;tr|C4YJ62|C4YJ62_CANAW Activator 1 40 kDa subunit OS=Candida albicans (strain WO-1) OX=294748 GN=CAWG_03874 PE=4 SV=1;&gt;tr|A0A1D8PG80|A0A1D8PG80_CANAL Replication factor C subunit 5 OS=Candida albicans (strain SC5314 / ATCC MYA-2876) OX=237561 GN=RFC5 PE=4 SV=1</v>
          </cell>
          <cell r="J16">
            <v>7.0000000000000001E-3</v>
          </cell>
          <cell r="K16">
            <v>1.214</v>
          </cell>
          <cell r="L16">
            <v>8</v>
          </cell>
          <cell r="M16">
            <v>5.2486187845303904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</row>
        <row r="17">
          <cell r="F17" t="str">
            <v>A0A8H6F3D9</v>
          </cell>
          <cell r="G17" t="str">
            <v>Isoleucine--tRNA ligase OS=Candida albicans OX=5476 GN=FOB64_002872 PE=3 SV=1</v>
          </cell>
          <cell r="H17" t="str">
            <v>MSLQESNNNIPQGAFSFPKEEEAVIKHWDDVNAFQRTLELTEDLPPFAFFDGPPFATGTPHYGHILASTVKDIIPRYATMNGYHVERRFGWDTHGLPVEHEIDKKLNITSKEDVYAMGIDKYNAECRAIVMRYADEWRRTIKRLGRWIDMDNDYKTLYPEFMESVWWAFKELFNKDAVYRGLRVMPYSTACTTPLSNFEAQQNYKEVNDPALTISFPLLDNEDTCLVAWTTTPWTLPANLALAVNPKFEYVKIFDEEKKKNFILLESLISTLYKKPKSAKFKVVEKILGKDLVGLKYKPLFNYFYEDFKDTGFRVIPADYVTNDSGTGIVHQAPSYGEEDFNSTKAAGVINEKKLPPSIVDDSGRMESNVPEIAGMYFKDADKVIIKKLSEEGRLLVNTQVKHSYPFCWRSDTPLMYRTVPAWFVRIGEVIPEMLDNVEKTNWVPSNIKDKRFSNWIANARDWNISRNRYWGTPIPLWVSDDFEEMVCVGSIQELRELSGRDDITDIHRESIDSITIPSKKGKGQLKRIEEVFDCWFESGSMPYASKHYPFENEKKFLDAFPANFISEGLDQTRGWFYTLTVLGTHLFKTAPYQNVIVTGIVLAADGKKMSKRLKNYPDPTLVLEKYGADALRLYLINSPVLRAETLKFKEEGVKEIVSSVLLPWYNSYKFLKDAADLFKKDNGKDFVYDSSLHSTNVMDRWLLASIQSLIKFIHEEMTGYRLYTVVPRLLHFIDDLTNWYIRFNRRRIKGYASDDVEDTQKGLNTLVEALLTLSRAMAPFTPYLADGIYQRIKVYFKQEDLEKIAINPKNVDLRSVHFLSYPSVRQELFDEKIEVAVARMQKVIDMARNIREKKMISLKTPLNELVVLSADADLLKDIDSLKGYISDELNVRNVVITSDEAKYCVEYSCVADWPVLGKKLKSDAKKVKAALPKVSSEEVQRFAECGKITVDGIDLVTEDLQVQRGLPASKAEEGQEFRSHQDVLIILDVNLHPELESEGLARELINRIQRLRKKAGLNTTDDVQVQYRVVKDTIDLPKVIKDNEELLLKSTKYPIEELKEAQDSANVITDEEQTINDTVFNLRLLKI</v>
          </cell>
          <cell r="I17" t="str">
            <v>&gt;tr|A0A8H6F3D9|A0A8H6F3D9_CANAX Isoleucine--tRNA ligase OS=Candida albicans OX=5476 GN=FOB64_002872 PE=3 SV=1</v>
          </cell>
          <cell r="J17">
            <v>1E-3</v>
          </cell>
          <cell r="K17">
            <v>1.659</v>
          </cell>
          <cell r="L17">
            <v>1</v>
          </cell>
          <cell r="M17">
            <v>2.8492647058823501</v>
          </cell>
          <cell r="N17">
            <v>1</v>
          </cell>
          <cell r="O17">
            <v>1</v>
          </cell>
          <cell r="P17">
            <v>0</v>
          </cell>
          <cell r="Q17">
            <v>1</v>
          </cell>
          <cell r="R17">
            <v>1</v>
          </cell>
        </row>
        <row r="18">
          <cell r="F18" t="str">
            <v>A0A8H6F4A4</v>
          </cell>
          <cell r="G18" t="str">
            <v>Importin-beta N-terminal domain family protein OS=Candida albicans OX=5476 GN=FOB64_002744 PE=4 SV=1</v>
          </cell>
          <cell r="H18" t="str">
            <v>MDSNLILECFAGTLQADPNLRNQAESKLKELSVSPGFLGACLDVIDLSSSPVQAKKAAAVYFKNRVIRYWEAKDSQYKIDQDEKPIVKERILPVIINADYNIKQQLIPALRLLVALEFDNWDGLLDQTGQLLQSENSEDHLYTGMLCFAEITRKYKWVGNEDRQNKLYPIIEQAFPHLLSIGGVILNTEMTELRAEILKLILKSYKFVTYYDLPEPLRSKDAVISWGEFHGSVINMTPPSYVLGTNISEQEKSFLQISKCYKWAIANIYRLFIRYASTKNLTKKYDYKSFHQLFLNDFIPHFITQFLSIIEEYCQGKRWLSTTALYQLLEFLSHCIVEKSTWSLIKPYFETLVTHLVYPIICPDDQILEIYEEDPQEYINLSFDQTSEYDSPENAALGFIATALYKKPKTTLPCISTFIYQQLTELQQQPEETLEIAKKKEGALRILGSISGNLPKDATIEPMLASLVVPCFASKFEFLQARTIEVVSQFCDVPFSNQETLSAIIHGILRNFDNSEASLPVLFESALSIQAFMVKDEFKQVLSNIVLPTMSKLLDLSNEIDNDAISVVMQDCVENFSEQLQPFGVDLMGKLVQQFLKLAHEINEASQADVDDFDGNYDDQGDKAMAALGFINTMITVLLSFENSREICIKLEELFSQAINY</v>
          </cell>
          <cell r="I18" t="str">
            <v>&gt;tr|A0A8H6F4A4|A0A8H6F4A4_CANAX Importin-beta N-terminal domain family protein OS=Candida albicans OX=5476 GN=FOB64_002744 PE=4 SV=1</v>
          </cell>
          <cell r="J18">
            <v>0</v>
          </cell>
          <cell r="K18">
            <v>9.593</v>
          </cell>
          <cell r="L18">
            <v>0</v>
          </cell>
          <cell r="M18">
            <v>7.7155824508320698</v>
          </cell>
          <cell r="N18">
            <v>3</v>
          </cell>
          <cell r="O18">
            <v>4</v>
          </cell>
          <cell r="P18">
            <v>0</v>
          </cell>
          <cell r="Q18">
            <v>3</v>
          </cell>
          <cell r="R18">
            <v>1</v>
          </cell>
        </row>
        <row r="19">
          <cell r="F19" t="str">
            <v>A0A8H6F1S5</v>
          </cell>
          <cell r="G19" t="str">
            <v>60S ribosomal protein L11-B OS=Candida albicans OX=5476 GN=RPL11B PE=3 SV=1</v>
          </cell>
          <cell r="H19" t="str">
            <v>MSDKSQNVMRELRIEKLVLNICVGESGDRLTRAAKVLEQLSGQTPVQSKARYTVRTFGIRRNEKIAVHVTVRGPKAEEILERGLKVKEYQLRSKNFSATGNFGFGIDEHIDLGIKYDPSIGIYGMDFYVVMGRAGARVTRRKRARSTIGNSHKTNKEDTIQWFKTRYDAEVLDK</v>
          </cell>
          <cell r="I19" t="str">
            <v>&gt;tr|A0A8H6F1S5|A0A8H6F1S5_CANAX 60S ribosomal protein L11-B OS=Candida albicans OX=5476 GN=RPL11B PE=3 SV=1;&gt;tr|C4YJY8|C4YJY8_CANAW 60S ribosomal protein L11 OS=Candida albicans (strain WO-1) OX=294748 GN=CAWG_05780 PE=3 SV=1;&gt;tr|A0A1D8PHW1|A0A1D8PHW1_CANAL Ribosomal 60S subunit protein L11B OS=Candida albicans (strain SC5314 / ATCC MYA-2876) OX=237561 GN=RPL11 PE=3 SV=1</v>
          </cell>
          <cell r="J19">
            <v>0</v>
          </cell>
          <cell r="K19">
            <v>16.983000000000001</v>
          </cell>
          <cell r="L19">
            <v>0</v>
          </cell>
          <cell r="M19">
            <v>37.931034482758598</v>
          </cell>
          <cell r="N19">
            <v>6</v>
          </cell>
          <cell r="O19">
            <v>10</v>
          </cell>
          <cell r="P19">
            <v>6</v>
          </cell>
          <cell r="Q19">
            <v>6</v>
          </cell>
          <cell r="R19">
            <v>1</v>
          </cell>
        </row>
        <row r="20">
          <cell r="F20" t="str">
            <v>C4YD77</v>
          </cell>
          <cell r="G20" t="str">
            <v>Isocitrate dehydrogenase [NAD] subunit, mitochondrial OS=Candida albicans (strain WO-1) OX=294748 GN=CAWG_00467 PE=3 SV=1</v>
          </cell>
          <cell r="H20" t="str">
            <v>MVNNSIRSLATFASPEAVLPKKYGGRYTVTLIPGDGAGQEITDSVKQIFKSQNVPIDWEVVEVSGVESETGKSHGVDEAVESLKRNKVGLKGILYTSTGKSAKSLNVALRKELDIYASLVLIKNIPGVKGIYDGIDFALVRENTEGEYSGLEHQSYPGVVESLKIMTRFKSERIAKFAFDFALKNNRKLVTAIHKANIMKLGDGLFRQTVKDVGQDYPGIGVSDLIVDNASMQAVAKPQQFDVLVTPNLYGSILSNIGAALIGGPGLVPGANFGREYAVFEPGCRHVGLDIKGKNSANPTAMILSSAMMLRHLGLNDHADKISKATYDVIAEGNVRTADIGGTATTTEFTEAIINKLD</v>
          </cell>
          <cell r="I20" t="str">
            <v>&gt;tr|C4YD77|C4YD77_CANAW Isocitrate dehydrogenase [NAD] subunit, mitochondrial OS=Candida albicans (strain WO-1) OX=294748 GN=CAWG_00467 PE=3 SV=1</v>
          </cell>
          <cell r="J20">
            <v>0</v>
          </cell>
          <cell r="K20">
            <v>41.616999999999997</v>
          </cell>
          <cell r="L20">
            <v>0</v>
          </cell>
          <cell r="M20">
            <v>38.547486033519597</v>
          </cell>
          <cell r="N20">
            <v>9</v>
          </cell>
          <cell r="O20">
            <v>16</v>
          </cell>
          <cell r="P20">
            <v>0</v>
          </cell>
          <cell r="Q20">
            <v>9</v>
          </cell>
          <cell r="R20">
            <v>1</v>
          </cell>
        </row>
        <row r="21">
          <cell r="F21" t="str">
            <v>A0A1D8PMM2</v>
          </cell>
          <cell r="G21" t="str">
            <v>GYF domain-containing protein OS=Candida albicans (strain SC5314 / ATCC MYA-2876) OX=237561 GN=orf19.10653 PE=4 SV=1</v>
          </cell>
          <cell r="H21" t="str">
            <v>MYSRARKSQENSTNGNIDEISSYNQHQSHNSTNSNNNNNHHHHHHHHNHHHSHQYPHTNTIPANKDGKRYTMNEVFQVWYDNKDQILNNSVPVGADEPYKLSKPEPIYHLDLQSNLTKSEDYQSETTKEVTDSLDKLTIGADSEVDTATQPSTATGGPSATTGTATISSIQQAPPGMSQLHKDFPSADSKFRPLVTSDKIEWHYIDPSGNEQGPFNGDMMQDWLAGGYLNLELKIRRKEEGSFRTLRDLCESLQNYVTPFKVPLPDLTAPRGGPGTSSGNVTGNGVRTTNGVGGGGSQFFSDDLSGNSFPNFQSNLLSSFGSTPQNNSSQANLFGNDFMKSDPFANPLPSINPTGATGFTGSNFGIDTFNQHTTASSSMDAFNQSLGFPSMPTLLQQQLHQQQQPSLSRVNSGWGVDTSASSILHSGSNPQTPIGGHSVLNNSISQPAPMSPWLPEAVTQSHSRVGSPFTSSVNLIGGDADPLASIQPETDVAKNNTAVSIGGVPQTRSTVNTKSSPQPEDPVLDDIHNSVVTDILNDDEPNAINNQHDQAKSVPVVNDQAALVQPTASESRQSISSETAAKVSEPEQQQEQQQEPEPEQVKAVELKPSTPQVLAPWAAAKADSKKPALTLKEIQRLEAEKLNEQKRIEAQIKSEHAAKAWANAAAAEKAVKAEKTPVALPSTWGSASNVPVTKTLAEIQREEAERAKAKQAAAKVNSPSTSFAHAIANSVPRDDGPAWTTVTSKKQASAPVVKKAATTTTIPTSVSKTTPQLLRSVSANKQTVSAVNAQAIREDFLVWARSSMTSLYPTVSKDDLLEIFITLPPNSADSSSLIAETIYSSSATMDGRRFAQEFLKRRQKVDQQIGGGDHVSWSAAIISSADKVQTVDEDGWSTSLKSKKKNGKRN</v>
          </cell>
          <cell r="I21" t="str">
            <v>&gt;tr|A0A1D8PMM2|A0A1D8PMM2_CANAL GYF domain-containing protein OS=Candida albicans (strain SC5314 / ATCC MYA-2876) OX=237561 GN=orf19.10653 PE=4 SV=1</v>
          </cell>
          <cell r="J21">
            <v>0</v>
          </cell>
          <cell r="K21">
            <v>9.2170000000000005</v>
          </cell>
          <cell r="L21">
            <v>0</v>
          </cell>
          <cell r="M21">
            <v>5.6291390728476802</v>
          </cell>
          <cell r="N21">
            <v>3</v>
          </cell>
          <cell r="O21">
            <v>5</v>
          </cell>
          <cell r="P21">
            <v>0</v>
          </cell>
          <cell r="Q21">
            <v>3</v>
          </cell>
          <cell r="R21">
            <v>1</v>
          </cell>
        </row>
        <row r="22">
          <cell r="F22" t="str">
            <v>A0A8H6F622</v>
          </cell>
          <cell r="G22" t="str">
            <v>6-phosphofructokinase OS=Candida albicans OX=5476 GN=FOB64_001732 PE=4 SV=1</v>
          </cell>
          <cell r="H22" t="str">
            <v>MTDATIGGYSALERICRAIDYIDATANSHSRAFVVEVMGRHCGWLALMAGIATSADYIFIPEKPASSKDWQDQMCDIVGKHRAQGKRKTIVIVAEGAITSDLKPITSDEVKDVLVDRLGLDTRITVLGHVQRGGTAVAFDRTLATLQGVEAVKAILELTPDVPSPLIAIDENKICRRPLVEAVRITKSVASAIEAKDFEKAMSLRDHEFKEHLANFMAMNTANHEKPTLPREKRKKIAIINIGAPAGGMNSAVYAMATYCMSRGHTPYAIHNGFAGLSRHESVKSIEWIDIEGWNSIGGSEIGTNRQTPEETDIGMIAHYFEKYQFDGLIIVGGFEAFVSLEQLERSRAMYPSFRIPMVLIPATISNNVPGTEYSLGADTCLNSLMEYCDIVKQSASATRGTAFIIDVQGGNSGYIATFASLISGAQASYVPEEGISLQQLEMDINSLREAFAVEQGMTKSGKLIIKSSNASKVLTPHTLADIFNDECHGDFDTKTAIPGHVQQGGLPSPIDRSRGDRFAIRAVQFIEDHCDVLAPYRYELDFPIDDKKILNTAAVLGIKSSRLRFTSIRHLFDFETELGRRMPKTIYWNTIRDISDQLVGRTRLDKP</v>
          </cell>
          <cell r="I22" t="str">
            <v>&gt;tr|A0A8H6F622|A0A8H6F622_CANAX 6-phosphofructokinase OS=Candida albicans OX=5476 GN=FOB64_001732 PE=4 SV=1</v>
          </cell>
          <cell r="J22">
            <v>0</v>
          </cell>
          <cell r="K22">
            <v>7.6920000000000002</v>
          </cell>
          <cell r="L22">
            <v>0</v>
          </cell>
          <cell r="M22">
            <v>8.7171052631578902</v>
          </cell>
          <cell r="N22">
            <v>4</v>
          </cell>
          <cell r="O22">
            <v>4</v>
          </cell>
          <cell r="P22">
            <v>0</v>
          </cell>
          <cell r="Q22">
            <v>4</v>
          </cell>
          <cell r="R22">
            <v>1</v>
          </cell>
        </row>
        <row r="23">
          <cell r="F23" t="str">
            <v>P87220</v>
          </cell>
          <cell r="G23" t="str">
            <v>V-type proton ATPase subunit D OS=Candida albicans (strain SC5314 / ATCC MYA-2876) OX=237561 GN=VMA8 PE=3 SV=1</v>
          </cell>
          <cell r="H23" t="str">
            <v>MSGAGNREQVFPTRMTLGVMKSKLKGAQQGHSLLKRKSEALTKRFRDITQRIDDAKRKMGRVMQTAAFSLAEVQYATGDNISYQVQESVQKARFTVKAKQENVSGVFLPTFDSHINEDVNDFKLTALARGGQQVQKAKLIYSKAVETLVELASLQTAFIILDEVIKITNRRVNAIEHVIIPRTENTIAYINGELDEMDREEFYRLKKVQEKKQEAAAAAEQEEALAKAKAEGATDELAIQQDVEALDIKADKEEVDILQEKEDDVIF</v>
          </cell>
          <cell r="I23" t="str">
            <v>&gt;sp|P87220|VATD_CANAL V-type proton ATPase subunit D OS=Candida albicans (strain SC5314 / ATCC MYA-2876) OX=237561 GN=VMA8 PE=3 SV=1;&gt;tr|C4YGK8|C4YGK8_CANAW Vacuolar ATP synthase subunit D OS=Candida albicans (strain WO-1) OX=294748 GN=CAWG_03187 PE=3 SV=1;&gt;tr|A0A8H6F6I5|A0A8H6F6I5_CANAX V-type proton ATPase subunit D OS=Candida albicans OX=5476 GN=vma-8 PE=3 SV=1</v>
          </cell>
          <cell r="J23">
            <v>0</v>
          </cell>
          <cell r="K23">
            <v>5.5759999999999996</v>
          </cell>
          <cell r="L23">
            <v>0</v>
          </cell>
          <cell r="M23">
            <v>20.5992509363296</v>
          </cell>
          <cell r="N23">
            <v>3</v>
          </cell>
          <cell r="O23">
            <v>4</v>
          </cell>
          <cell r="P23">
            <v>3</v>
          </cell>
          <cell r="Q23">
            <v>3</v>
          </cell>
          <cell r="R23">
            <v>1</v>
          </cell>
        </row>
        <row r="24">
          <cell r="F24" t="str">
            <v>A0A8H6BTX3</v>
          </cell>
          <cell r="G24" t="str">
            <v>ABC transporter family protein OS=Candida albicans OX=5476 GN=FOB64_006765 PE=3 SV=1</v>
          </cell>
          <cell r="H24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SIPEVSTAGDIDVTLNEFNKLVADKKIAKDLT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WMNQPIIWIEILWVLCSGPRIEKKDDEEEDKFDAMGNKIAAAKKKKKLSSAELRKKRRKE</v>
          </cell>
          <cell r="I24" t="str">
            <v>&gt;tr|A0A8H6BTX3|A0A8H6BTX3_CANAX ABC transporter family protein OS=Candida albicans OX=5476 GN=FOB64_006765 PE=3 SV=1</v>
          </cell>
          <cell r="J24">
            <v>0</v>
          </cell>
          <cell r="K24">
            <v>109.22499999999999</v>
          </cell>
          <cell r="L24">
            <v>0</v>
          </cell>
          <cell r="M24">
            <v>33.815925542916197</v>
          </cell>
          <cell r="N24">
            <v>23</v>
          </cell>
          <cell r="O24">
            <v>37</v>
          </cell>
          <cell r="P24">
            <v>0</v>
          </cell>
          <cell r="Q24">
            <v>22</v>
          </cell>
          <cell r="R24">
            <v>1</v>
          </cell>
        </row>
        <row r="25">
          <cell r="F25" t="str">
            <v>A0A1D8PET7</v>
          </cell>
          <cell r="G25" t="str">
            <v>RRM domain-containing protein OS=Candida albicans (strain SC5314 / ATCC MYA-2876) OX=237561 GN=orf19.12353 PE=4 SV=1</v>
          </cell>
          <cell r="H25" t="str">
            <v>MSSNILEQSLDDIIGEKQHQRKFVPSRRRGNPNFRRGGGGAGVSTRGNRHHPYRSNPSTRRDTDSYIPRPAVSSSSSIPKQVSLLANGRPTLRIKNIHPELNGEDLSNLFSSISPVDFVKFDDDNDTIAYICFQNDCERSNSEAIAKFDGKKAMGKILIVENTTSLLDRIDTRNINHRITSNGPSHSSHRSYSHSHPRGTSSGRRPPRERKIGGKTRPAKKTAEDLDKELENYMGNTTDTLDQELDNYMHETTTTNTNEPSGEQVATSTINDEMTLD</v>
          </cell>
          <cell r="I25" t="str">
            <v>&gt;tr|A0A1D8PET7|A0A1D8PET7_CANAL RRM domain-containing protein OS=Candida albicans (strain SC5314 / ATCC MYA-2876) OX=237561 GN=orf19.12353 PE=4 SV=1</v>
          </cell>
          <cell r="J25">
            <v>1E-3</v>
          </cell>
          <cell r="K25">
            <v>1.9390000000000001</v>
          </cell>
          <cell r="L25">
            <v>1</v>
          </cell>
          <cell r="M25">
            <v>4.6931407942238303</v>
          </cell>
          <cell r="N25">
            <v>1</v>
          </cell>
          <cell r="O25">
            <v>1</v>
          </cell>
          <cell r="P25">
            <v>0</v>
          </cell>
          <cell r="Q25">
            <v>1</v>
          </cell>
          <cell r="R25">
            <v>1</v>
          </cell>
        </row>
        <row r="26">
          <cell r="F26" t="str">
            <v>Q5A7K0</v>
          </cell>
          <cell r="G26" t="str">
            <v>40S ribosomal protein S24 OS=Candida albicans (strain SC5314 / ATCC MYA-2876) OX=237561 GN=RPS24 PE=3 SV=1</v>
          </cell>
          <cell r="H26" t="str">
            <v>MSDAVTIRTRKVISNPLLARRQFVIDVLHPNRANVSKDELREKLAEIYKAEKDAVSVFGFRTQFGGGKSTGFGLIYQSVADAKRFEPAYRLVRYGLAEKVEKASRQQRKQKKNRDKKIFGTQRRAQKRAARRNAD</v>
          </cell>
          <cell r="I26" t="str">
            <v>&gt;tr|Q5A7K0|Q5A7K0_CANAL 40S ribosomal protein S24 OS=Candida albicans (strain SC5314 / ATCC MYA-2876) OX=237561 GN=RPS24 PE=3 SV=1;&gt;tr|A0A8H6C3K1|A0A8H6C3K1_CANAX 40S ribosomal protein S24 OS=Candida albicans OX=5476 GN=RPS24B PE=3 SV=1</v>
          </cell>
          <cell r="J26">
            <v>0</v>
          </cell>
          <cell r="K26">
            <v>18.581</v>
          </cell>
          <cell r="L26">
            <v>0</v>
          </cell>
          <cell r="M26">
            <v>33.3333333333333</v>
          </cell>
          <cell r="N26">
            <v>5</v>
          </cell>
          <cell r="O26">
            <v>8</v>
          </cell>
          <cell r="P26">
            <v>5</v>
          </cell>
          <cell r="Q26">
            <v>5</v>
          </cell>
          <cell r="R26">
            <v>1</v>
          </cell>
        </row>
        <row r="27">
          <cell r="F27" t="str">
            <v>C4YEL8</v>
          </cell>
          <cell r="G27" t="str">
            <v>Histone H2B OS=Candida albicans (strain WO-1) OX=294748 GN=CAWG_00975 PE=3 SV=1</v>
          </cell>
          <cell r="H27" t="str">
            <v>MAPKAEKKPASKAPAEKKPAAKKTASTDGAKKRTKARKETYSSYIYKVLKQTHPDTGISQKAMSIMNSFVNDIFERIASEASKLAAYNKKSTISAREIQTAVRLILPGELAKHAVSEGTRAVTKYSSASN</v>
          </cell>
          <cell r="I27" t="str">
            <v>&gt;tr|C4YEL8|C4YEL8_CANAW Histone H2B OS=Candida albicans (strain WO-1) OX=294748 GN=CAWG_00975 PE=3 SV=1;&gt;sp|Q59VP1|H2B2_CANAL Histone H2B.2 OS=Candida albicans (strain SC5314 / ATCC MYA-2876) OX=237561 GN=HTB2 PE=3 SV=3;&gt;tr|A0A8H6BRV9|A0A8H6BRV9_CANAX Histone H2B OS=Candida albicans OX=5476 GN=HTB2 PE=3 SV=1</v>
          </cell>
          <cell r="J27">
            <v>0</v>
          </cell>
          <cell r="K27">
            <v>19.966000000000001</v>
          </cell>
          <cell r="L27">
            <v>0</v>
          </cell>
          <cell r="M27">
            <v>33.846153846153797</v>
          </cell>
          <cell r="N27">
            <v>4</v>
          </cell>
          <cell r="O27">
            <v>12</v>
          </cell>
          <cell r="P27">
            <v>0</v>
          </cell>
          <cell r="Q27">
            <v>4</v>
          </cell>
          <cell r="R27">
            <v>1</v>
          </cell>
        </row>
        <row r="28">
          <cell r="F28" t="str">
            <v>A0A8H6C0I8</v>
          </cell>
          <cell r="G28" t="str">
            <v>HEAT-like repeat family protein OS=Candida albicans OX=5476 GN=FOB64_002412 PE=4 SV=1</v>
          </cell>
          <cell r="H28" t="str">
            <v>MDILQILEAALGTADPNQRTQAEIQLNEAANNHFPEYLQLLIEALVNEDAKTEVRMLAGLALKNQLVAKDNKTKLAQQERWLKLDGELKSKIKQTALQGLNITDQKVANTAAQLVAAIADIELPRAEWSELIPTIMENTKTDNPENVKRSSLLAIGYICESADPNDPNILSQASGILIAVVQGAQSSEPSKQVRLTALNALVNSLEFIKFNFENEGERNYIMQVVCEATQADDSELQASAFGCLARIMSLYYRFMSLYMEKALYGLTISGMQSADEKVSCMAVEFWSTVCEEELEIALQKHELGLDSLQAAQNPDLITFNFALIASGEVLPTLLTLLTRQNEDPEDDDWSVAMAAGACLQLFAQNIGNYVVEPTIHFVGSNLANKENWRAREAAVMAFGSILDGPDHEQLKHIIAEALQPILLLIKDSDLQVKETVAWCLGRIADMVVDAIDIETQLPNLLMALVDGLQDHAKVATNCCWTLINLVEQLCTDYYEKDSTVMSPYYSTIIPILIQTSARNDNEYNARASAYEALSTFVTYSAQDTMPIVQNIATEVLGRLESSIILQSQVTTTEDKGNLEELQSNILSLLTNVIRRLNSEVIIAADNLMDRFIKLLDAQEQNSLIEEDIFIAVSALSSAIGGDFIKYLDAFLPYLRKALQNVESSTCITAVG</v>
          </cell>
          <cell r="I28" t="str">
            <v>&gt;tr|A0A8H6C0I8|A0A8H6C0I8_CANAX HEAT-like repeat family protein OS=Candida albicans OX=5476 GN=FOB64_002412 PE=4 SV=1</v>
          </cell>
          <cell r="J28">
            <v>0</v>
          </cell>
          <cell r="K28">
            <v>10.711</v>
          </cell>
          <cell r="L28">
            <v>0</v>
          </cell>
          <cell r="M28">
            <v>6.2593144560357699</v>
          </cell>
          <cell r="N28">
            <v>3</v>
          </cell>
          <cell r="O28">
            <v>3</v>
          </cell>
          <cell r="P28">
            <v>0</v>
          </cell>
          <cell r="Q28">
            <v>3</v>
          </cell>
          <cell r="R28">
            <v>1</v>
          </cell>
        </row>
        <row r="29">
          <cell r="F29" t="str">
            <v>C4YEV4</v>
          </cell>
          <cell r="G29" t="str">
            <v>Protein BMH2 OS=Candida albicans (strain WO-1) OX=294748 GN=CAWG_01062 PE=3 SV=1</v>
          </cell>
          <cell r="H29" t="str">
            <v>MPASREDSVYLAKLAEQAERYEEMVENMKAVASSGQELSVEERNLLSVAYKNVIGARRASWRIVSSIEQKEEAKGNESQVALIRDYRAKIEAELSKICEDILSVLSDHLITSAQTGESKVFYYKMKGDYHRYLAEFAIAEKRKEAADLSLEAYKAASDVAVTELPPTHPIRLGLALNFSVFYYEILNSPDRACHLAKQAFDDAVADLETLSEDSYKDSTLIMQLLRDNLTLWTDLSEAPAATEEQQQSSQAPAAQPTEGKADQE</v>
          </cell>
          <cell r="I29" t="str">
            <v>&gt;tr|C4YEV4|C4YEV4_CANAW Protein BMH2 OS=Candida albicans (strain WO-1) OX=294748 GN=CAWG_01062 PE=3 SV=1;&gt;tr|A0A8H6C397|A0A8H6C397_CANAX 14_3_3 domain-containing protein OS=Candida albicans OX=5476 GN=FOB64_002507 PE=3 SV=1;&gt;sp|O42766|1433_CANAL 14-3-3 protein homolog OS=Candida albicans (strain SC5314 / ATCC MYA-2876) OX=237561 GN=BMH1 PE=3 SV=2</v>
          </cell>
          <cell r="J29">
            <v>0</v>
          </cell>
          <cell r="K29">
            <v>3.17</v>
          </cell>
          <cell r="L29">
            <v>0</v>
          </cell>
          <cell r="M29">
            <v>5.3030303030303001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F30" t="str">
            <v>A0A8H6BWS5</v>
          </cell>
          <cell r="G30" t="str">
            <v>Eukaryotic translation initiation factor 3 subunit A OS=Candida albicans OX=5476 GN=RPG1A PE=3 SV=1</v>
          </cell>
          <cell r="H30" t="str">
            <v>MAPPHKNHNFRPENVLKRAEDLIAVGQKEAALDTLYELIISKRIRYLQVQDLEPIASLLIELAVELRKGKLAKDALHQYKKNIQLSENGLESVQTIVRKFIDLAEKKLDAAQTKADIKIDEEENAAAAAAATSGDDDLETAQTPESILLSAVSNTDSADRTERELVTPWLRFLWEAFRAVLDILRNNSKLEITYSAIVNQAFKFCLNFNRKA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IGTSRLQISPAELVRTQISKLAATLSESIYLIDPNYEARQQQAKQQALQRCIKDMVNEQQRIADRSKILKDRKVAAEKRKREEEERQARLRQEKLAMEQKLEQERLIAEQERKKLEKLEKERELIKENEKRKIAEEINAKGIIKIDLNNLKELDTTKLQLMQIEQLNKDKKELETKLQATAKKADHLERAYRRYELNLLEADLEIQLDLEKKDYEFLKQSKINKAKKDHDNAIELKKRLQRILPDYSKFKSEIDAKNEVKLKQLQKEAQIKFEKAKQERIESVKKHRIEELKIRKERERKAAAEEAARQAKAAEMAKLKEELRIQKEKDEALARKRAELEAAAAAAAAPSSSPPPKKTMTFAERMRLKREGKLP</v>
          </cell>
          <cell r="I30" t="str">
            <v>&gt;tr|A0A8H6BWS5|A0A8H6BWS5_CANAX Eukaryotic translation initiation factor 3 subunit A OS=Candida albicans OX=5476 GN=RPG1A PE=3 SV=1</v>
          </cell>
          <cell r="J30">
            <v>0</v>
          </cell>
          <cell r="K30">
            <v>416.30399999999997</v>
          </cell>
          <cell r="L30">
            <v>0</v>
          </cell>
          <cell r="M30">
            <v>61.403508771929801</v>
          </cell>
          <cell r="N30">
            <v>60</v>
          </cell>
          <cell r="O30">
            <v>231</v>
          </cell>
          <cell r="P30">
            <v>0</v>
          </cell>
          <cell r="Q30">
            <v>0</v>
          </cell>
          <cell r="R30">
            <v>0</v>
          </cell>
        </row>
        <row r="31">
          <cell r="F31" t="str">
            <v>Q5AJB1</v>
          </cell>
          <cell r="G31" t="str">
            <v>V-type proton ATPase catalytic subunit A OS=Candida albicans (strain SC5314 / ATCC MYA-2876) OX=237561 GN=TFP1 PE=1 SV=2</v>
          </cell>
          <cell r="H31" t="str">
            <v>MAGALENATKEIKRLSLEDTHESQYGQIYSVSGPVVVAENMIGCAMYELVKVGHDNLVGEVIRINGDKATIQVYEETAGVTVGDPVLRTGKPLSVELGPGLMETIYDGIQRPLKAIKDESQSIYIPRGIDVPALSRTTQYDFTPGKLKVGDHITGGDIFGSIYENSLLDDHKILLPPRARGTITSIAESGSYNVEDTVLEVEFDGKKHKYSMMHTWPVRVPRPVAEKLSADYPLLTGQRVLDSLFPCVQGGTTCIPGAFGCGKTVISQSLSKFSNSDVIIYVGCGERGNEMAEVLMEFPELYTEISGRKEPIMKRTTLVANTSNMPVAAREASIYTGITLAEYFRDQGKNVSMIADSSSRWAEALREISGRLGEMPADQGFPAYLGAKLASFYERAGKATALGSPDRIGSVSIVAAVSPAGGDFSDPVTTATLGITQVFWGLDKKLAQRKHFPSINTSVSYSKYTNVLNKYYDSNYPEFAQLRDKIREILSNAEELEQVVQLVGKSALSDSDKITLDVATLIKEDFLQQNGYSSYDAFCPIWKTFDMMRAFISYYDEAQKAVANGAQWSKLAESTSDVKHSVSSAKFFEPSRGQKEGEKEFSELLSTISERFAEASE</v>
          </cell>
          <cell r="I31" t="str">
            <v>&gt;sp|Q5AJB1|VATA_CANAL V-type proton ATPase catalytic subunit A OS=Candida albicans (strain SC5314 / ATCC MYA-2876) OX=237561 GN=TFP1 PE=1 SV=2;&gt;tr|A0A8H6C652|A0A8H6C652_CANAX H(+)-transporting two-sector ATPase OS=Candida albicans OX=5476 GN=FOB64_000598 PE=3 SV=1</v>
          </cell>
          <cell r="J31">
            <v>0</v>
          </cell>
          <cell r="K31">
            <v>16.006</v>
          </cell>
          <cell r="L31">
            <v>0</v>
          </cell>
          <cell r="M31">
            <v>17.017828200972399</v>
          </cell>
          <cell r="N31">
            <v>7</v>
          </cell>
          <cell r="O31">
            <v>7</v>
          </cell>
          <cell r="P31">
            <v>0</v>
          </cell>
          <cell r="Q31">
            <v>7</v>
          </cell>
          <cell r="R31">
            <v>1</v>
          </cell>
        </row>
        <row r="32">
          <cell r="F32" t="str">
            <v>C4YTA6</v>
          </cell>
          <cell r="G32" t="str">
            <v>Uncharacterized protein OS=Candida albicans (strain WO-1) OX=294748 GN=CAWG_05392 PE=4 SV=1</v>
          </cell>
          <cell r="H32" t="str">
            <v>MFSPFYNSDYSYDQPIDFESLFDLLHQHQFYYKENTRPRVIKKLETEDEFQIQIYKPYGNYNNYEVNVVKSNPPIVNVVISSVQDNFKTVLPFNVNYIDIDNINWQWYKQQNVLVLNIPKRIHYVHSNVQDILNCLLGCNDADASSALKAPNQQPYAKPQTKKDVQAKTSPKKKEEFAKVKKEIANNNNNNLASRDANLKDSIEEHENLIEQAANALKQATENSSKQVKQDLNGKANALSAGAQAAAEAKHKEALEKTKQELEAQRKAAHDKIVKAQQELEEIARKEAEAVKLHEAAKQKELEEEKRKVEAEQQKAKEKEDLEQKEYDQFVKQQQEFLKQFFGFNLGPAIPTKDGANAFYTAAKQAKKQKPKVAPKPKQLQTQPVKQAKDEEESIPSEPETEEPESSKSHNSNENLHKHPSLEEVEDEESVMFRKRFGH</v>
          </cell>
          <cell r="I32" t="str">
            <v>&gt;tr|C4YTA6|C4YTA6_CANAW Uncharacterized protein OS=Candida albicans (strain WO-1) OX=294748 GN=CAWG_05392 PE=4 SV=1</v>
          </cell>
          <cell r="J32">
            <v>0</v>
          </cell>
          <cell r="K32">
            <v>8.8550000000000004</v>
          </cell>
          <cell r="L32">
            <v>0</v>
          </cell>
          <cell r="M32">
            <v>10.7061503416856</v>
          </cell>
          <cell r="N32">
            <v>3</v>
          </cell>
          <cell r="O32">
            <v>3</v>
          </cell>
          <cell r="P32">
            <v>0</v>
          </cell>
          <cell r="Q32">
            <v>3</v>
          </cell>
          <cell r="R32">
            <v>1</v>
          </cell>
        </row>
        <row r="33">
          <cell r="F33" t="str">
            <v>A0A8H6BX28</v>
          </cell>
          <cell r="G33" t="str">
            <v>Ribosomal protein L15 OS=Candida albicans OX=5476 GN=RPL15B PE=3 SV=1</v>
          </cell>
          <cell r="H33" t="str">
            <v>MGAYKYLEELQRKKQSDVMRFLYRVRCWEYRQKNVIHRASRPSRPDKARRLGYKAKQGFKETSSKGATYGKPTNQGVNQLKYQKSLRSTAEERVGRRASNLRVLNSYWVNQDSTYKYFEVILVDPSHKAIRRDARYNWIVNPVHKHREARGLTSAGKKSRGINKGHLFNKTKAGRRHTWKKHNTLSLWRYRS</v>
          </cell>
          <cell r="I33" t="str">
            <v>&gt;tr|A0A8H6BX28|A0A8H6BX28_CANAX Ribosomal protein L15 OS=Candida albicans OX=5476 GN=RPL15B PE=3 SV=1</v>
          </cell>
          <cell r="J33">
            <v>0</v>
          </cell>
          <cell r="K33">
            <v>7.149</v>
          </cell>
          <cell r="L33">
            <v>0</v>
          </cell>
          <cell r="M33">
            <v>19.2708333333333</v>
          </cell>
          <cell r="N33">
            <v>4</v>
          </cell>
          <cell r="O33">
            <v>4</v>
          </cell>
          <cell r="P33">
            <v>0</v>
          </cell>
          <cell r="Q33">
            <v>4</v>
          </cell>
          <cell r="R33">
            <v>1</v>
          </cell>
        </row>
        <row r="34">
          <cell r="F34" t="str">
            <v>A0A8H6BYX7</v>
          </cell>
          <cell r="G34" t="str">
            <v>ATP-dependent RNA helicase DBP3 OS=Candida albicans OX=5476 GN=DBP3 PE=3 SV=1</v>
          </cell>
          <cell r="H34" t="str">
            <v>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34" t="str">
            <v>&gt;tr|A0A8H6BYX7|A0A8H6BYX7_CANAX ATP-dependent RNA helicase DBP3 OS=Candida albicans OX=5476 GN=DBP3 PE=3 SV=1</v>
          </cell>
          <cell r="J34">
            <v>0</v>
          </cell>
          <cell r="K34">
            <v>20.285</v>
          </cell>
          <cell r="L34">
            <v>0</v>
          </cell>
          <cell r="M34">
            <v>16.4461247637051</v>
          </cell>
          <cell r="N34">
            <v>8</v>
          </cell>
          <cell r="O34">
            <v>8</v>
          </cell>
          <cell r="P34">
            <v>0</v>
          </cell>
          <cell r="Q34">
            <v>8</v>
          </cell>
          <cell r="R34">
            <v>1</v>
          </cell>
        </row>
        <row r="35">
          <cell r="F35" t="str">
            <v>A0A8H6C3T5</v>
          </cell>
          <cell r="G35" t="str">
            <v>Phenazine biosynthesis protein, PhzF family protein OS=Candida albicans OX=5476 GN=FOB64_001856 PE=4 SV=1</v>
          </cell>
          <cell r="H35" t="str">
            <v>MPRFKQVDVFTNVKYLGNPVAVIYDSDNLTTQEMQKIARWTNLSETTFILTPKSSIADYSIRIFTSGGNELPFAGHPTLGTAFALLEDGKIKPNDNGQIIQECGAGLVKISVEKTPNNNNNNNNNNSNELPFLLSFELPYFKFHEIDDKVIEELQHSWNGTNIIGKPVLIDAGPKWAVFQLGSGKEVLDLNVDLAQIERLSLENGWTGIGVFGKHNENGDSVELRNIAPAVGVAEDPACGSGSGAIGAYLANHVFNEKEKFTIDISQGKPIERDAKIQVKVNRLSTKNGDLSIHVGGHAITCFEGTYSI</v>
          </cell>
          <cell r="I35" t="str">
            <v>&gt;tr|A0A8H6C3T5|A0A8H6C3T5_CANAX Phenazine biosynthesis protein, PhzF family protein OS=Candida albicans OX=5476 GN=FOB64_001856 PE=4 SV=1</v>
          </cell>
          <cell r="J35">
            <v>0</v>
          </cell>
          <cell r="K35">
            <v>6.3390000000000004</v>
          </cell>
          <cell r="L35">
            <v>0</v>
          </cell>
          <cell r="M35">
            <v>13.915857605177999</v>
          </cell>
          <cell r="N35">
            <v>2</v>
          </cell>
          <cell r="O35">
            <v>2</v>
          </cell>
          <cell r="P35">
            <v>0</v>
          </cell>
          <cell r="Q35">
            <v>2</v>
          </cell>
          <cell r="R35">
            <v>1</v>
          </cell>
        </row>
        <row r="36">
          <cell r="F36" t="str">
            <v>A0A8H6C387</v>
          </cell>
          <cell r="G36" t="str">
            <v>40S ribosomal protein S1 OS=Candida albicans OX=5476 GN=RPS1 PE=3 SV=1</v>
          </cell>
          <cell r="H36" t="str">
            <v>MAVGKNKRLSKGKKGLKKKVVDPFTRKDWFDIKAPTTFENRNVGKTLINRSTGLKNAADGLKGRVFEVCLADLQGSEDHSYRKIKLRVDEVQGKNLLTNFHGLDFTSDKLRSLVRKWQSLVEANVTVKTSDDYVLRVFAIAFTKRQPNQIKKTTYAQSSKLREVRKKMIEIMQREVSNCTLAQLTSKLIPEVIGREIEKSTQTIFPLQNVHIRKVKLLKQPKFDLGSLLALHGEGSTEEKGKKVSSGFKDVVLESV</v>
          </cell>
          <cell r="I36" t="str">
            <v>&gt;tr|A0A8H6C387|A0A8H6C387_CANAX 40S ribosomal protein S1 OS=Candida albicans OX=5476 GN=RPS1 PE=3 SV=1;&gt;sp|P0CC07|RS3A_CANAW 40S ribosomal protein S1 OS=Candida albicans (strain WO-1) OX=294748 GN=RPS1 PE=3 SV=1;&gt;sp|P40910|RS3A_CANAL 40S ribosomal protein S1 OS=Candida albicans (strain SC5314 / ATCC MYA-2876) OX=237561 GN=RPS1 PE=3 SV=3</v>
          </cell>
          <cell r="J36">
            <v>0</v>
          </cell>
          <cell r="K36">
            <v>45.710999999999999</v>
          </cell>
          <cell r="L36">
            <v>0</v>
          </cell>
          <cell r="M36">
            <v>45.703125</v>
          </cell>
          <cell r="N36">
            <v>10</v>
          </cell>
          <cell r="O36">
            <v>15</v>
          </cell>
          <cell r="P36">
            <v>10</v>
          </cell>
          <cell r="Q36">
            <v>10</v>
          </cell>
          <cell r="R36">
            <v>1</v>
          </cell>
        </row>
        <row r="37">
          <cell r="F37" t="str">
            <v>A0A1D8PHH4</v>
          </cell>
          <cell r="G37" t="str">
            <v>Ribosomal 60S subunit protein L33A OS=Candida albicans (strain SC5314 / ATCC MYA-2876) OX=237561 GN=orf19.6882.1 PE=3 SV=1</v>
          </cell>
          <cell r="H37" t="str">
            <v>MAESHRLYVKGKHISYQRSKSVTNPNVSLIQIEGVASPKDAKFYLGKRIAYVYRAPKEIRGSKIRVIWGKVTRTHGNNGLVRANFKKNLPPKTFGASVRIMLYPSNI</v>
          </cell>
          <cell r="I37" t="str">
            <v>&gt;tr|A0A1D8PHH4|A0A1D8PHH4_CANAL Ribosomal 60S subunit protein L33A OS=Candida albicans (strain SC5314 / ATCC MYA-2876) OX=237561 GN=orf19.6882.1 PE=3 SV=1;&gt;tr|A0A8H6BW57|A0A8H6BW57_CANAX 60S ribosomal protein L33-A OS=Candida albicans OX=5476 GN=RPL33A PE=3 SV=1</v>
          </cell>
          <cell r="J37">
            <v>0</v>
          </cell>
          <cell r="K37">
            <v>11.491</v>
          </cell>
          <cell r="L37">
            <v>0</v>
          </cell>
          <cell r="M37">
            <v>17.757009345794401</v>
          </cell>
          <cell r="N37">
            <v>1</v>
          </cell>
          <cell r="O37">
            <v>4</v>
          </cell>
          <cell r="P37">
            <v>0</v>
          </cell>
          <cell r="Q37">
            <v>1</v>
          </cell>
          <cell r="R37">
            <v>1</v>
          </cell>
        </row>
        <row r="38">
          <cell r="F38" t="str">
            <v>A0A8H6F4Q9</v>
          </cell>
          <cell r="G38" t="str">
            <v>Septum formation protein Maf OS=Candida albicans OX=5476 GN=FOB64_003465 PE=3 SV=1</v>
          </cell>
          <cell r="H38" t="str">
            <v>MSFNHPLIAELKNYKLILGSTSPRRQEILKTNLGIHDFEILGSNFAEDLSKDDKSPLEYVQLTSKHKAEAIVASLGIKENGGLATLILTCDTIISCNNKVFEKPITKEVQRQFFNYFKQFPELQVISALTLIKIDKDNATTEFSDYTITKLRFKTDDDDEIINAYIESEEGLEVAGGFKYQELGGLLFESIDGDYLNVVGLPLKTFDLLHRSI</v>
          </cell>
          <cell r="I38" t="str">
            <v>&gt;tr|A0A8H6F4Q9|A0A8H6F4Q9_CANAX Septum formation protein Maf OS=Candida albicans OX=5476 GN=FOB64_003465 PE=3 SV=1</v>
          </cell>
          <cell r="J38">
            <v>4.4999999999999998E-2</v>
          </cell>
          <cell r="K38">
            <v>0.81200000000000006</v>
          </cell>
          <cell r="L38">
            <v>59</v>
          </cell>
          <cell r="M38">
            <v>6.5727699530516404</v>
          </cell>
          <cell r="N38">
            <v>1</v>
          </cell>
          <cell r="O38">
            <v>1</v>
          </cell>
          <cell r="P38">
            <v>0</v>
          </cell>
          <cell r="Q38">
            <v>1</v>
          </cell>
          <cell r="R38">
            <v>1</v>
          </cell>
        </row>
        <row r="39">
          <cell r="F39" t="str">
            <v>A0A8H6F2U2</v>
          </cell>
          <cell r="G39" t="str">
            <v>GTP-binding nuclear protein OS=Candida albicans OX=5476 GN=FOB64_005219 PE=3 SV=1</v>
          </cell>
          <cell r="H39" t="str">
            <v>MAQEVPTFKLVLVGDGGTGKTTFVKRHLTGEFEKKYIATLGVEVHPLGFHTNFGELKFDVWDTAGQEKFGGLRDGYYINGQCGIIMFDVTSRITYKNVPNWHRDLVRVCENIPIVLCGNKVDVKERKVKAKTITFHRKKNLQYYDISAKSNYNFEKPFLWLARKLVGNHN</v>
          </cell>
          <cell r="I39" t="str">
            <v>&gt;tr|A0A8H6F2U2|A0A8H6F2U2_CANAX GTP-binding nuclear protein OS=Candida albicans OX=5476 GN=FOB64_005219 PE=3 SV=1</v>
          </cell>
          <cell r="J39">
            <v>0</v>
          </cell>
          <cell r="K39">
            <v>2.1059999999999999</v>
          </cell>
          <cell r="L39">
            <v>0</v>
          </cell>
          <cell r="M39">
            <v>5.8823529411764701</v>
          </cell>
          <cell r="N39">
            <v>1</v>
          </cell>
          <cell r="O39">
            <v>1</v>
          </cell>
          <cell r="P39">
            <v>0</v>
          </cell>
          <cell r="Q39">
            <v>1</v>
          </cell>
          <cell r="R39">
            <v>1</v>
          </cell>
        </row>
        <row r="40">
          <cell r="F40" t="str">
            <v>P53696</v>
          </cell>
          <cell r="G40" t="str">
            <v>Profilin OS=Candida albicans OX=5476 GN=PFY1 PE=3 SV=1</v>
          </cell>
          <cell r="H40" t="str">
            <v>MSWQAYIDNLIANGKVDKAALYSRAGDALWAQSGSFELQQPEITEIAKGFDSAEGLQTSGLHVQGQKYFLLRADDRSIYGKHEAEGVICVRTKQTILIAHYPSGVQPGEATTLVEKLADYLINVGY</v>
          </cell>
          <cell r="I40" t="str">
            <v>&gt;sp|P53696|PROF_CANAX Profilin OS=Candida albicans OX=5476 GN=PFY1 PE=3 SV=1</v>
          </cell>
          <cell r="J40">
            <v>0</v>
          </cell>
          <cell r="K40">
            <v>4.109</v>
          </cell>
          <cell r="L40">
            <v>0</v>
          </cell>
          <cell r="M40">
            <v>18.253968253968299</v>
          </cell>
          <cell r="N40">
            <v>1</v>
          </cell>
          <cell r="O40">
            <v>1</v>
          </cell>
          <cell r="P40">
            <v>0</v>
          </cell>
          <cell r="Q40">
            <v>1</v>
          </cell>
          <cell r="R40">
            <v>1</v>
          </cell>
        </row>
        <row r="41">
          <cell r="F41" t="str">
            <v>A0A8H6C3H4</v>
          </cell>
          <cell r="G41" t="str">
            <v>Nucleolar GTP-binding protein 2 OS=Candida albicans OX=5476 GN=NOG2 PE=3 SV=1</v>
          </cell>
          <cell r="H41" t="str">
            <v>MGTQKKEKQRRVRENDTRDGNLRVKGENFYRDAKKVKHLNMYKQGRAIRNKKGEIIKAADLQSTDIPNARVDPNRKWFGNTRVIAQDALTHFREAMGEKSKDSYQVLLKRNKLPMSLLDEKDTTESPTAKIVETESYSSTFGPKQQRKKPRVAASSLEDLMNAAEADSTQFQEKQELDSTLGLMGGSILDKDDFTQEAKEAIFHKGQSKRIWNELYKVIDSSDVVIHVLDARDPIGTRCESVEKYIKDECPHKHLIYVLNKCDLVPTWVAAAWVKHLSKSFPTLAFHASITNSFGKGSLIQLLRQFSTLHSDRKQISVGFIGYPNTGKSSIINTLRKKKVCQVAPIPGETKVWQYITLMKRIFLIDCPGIVPPSSKDTESDILFRGVVRVEHVSNPEQYIPDMLQKCERKHLERTYEIKGWSKFEADESLLERASTEFIELIARKQGRLLKGGEPDESGVSKQILNDFNRGKIPWFVPPPKDEEKDEDKTGEDKKIGYKRKRQEREAAEKELQEKEENQDEDDKEVKKAKLEE</v>
          </cell>
          <cell r="I41" t="str">
            <v>&gt;tr|A0A8H6C3H4|A0A8H6C3H4_CANAX Nucleolar GTP-binding protein 2 OS=Candida albicans OX=5476 GN=NOG2 PE=3 SV=1</v>
          </cell>
          <cell r="J41">
            <v>0</v>
          </cell>
          <cell r="K41">
            <v>5.9569999999999999</v>
          </cell>
          <cell r="L41">
            <v>0</v>
          </cell>
          <cell r="M41">
            <v>5.2532833020637897</v>
          </cell>
          <cell r="N41">
            <v>3</v>
          </cell>
          <cell r="O41">
            <v>3</v>
          </cell>
          <cell r="P41">
            <v>0</v>
          </cell>
          <cell r="Q41">
            <v>3</v>
          </cell>
          <cell r="R41">
            <v>1</v>
          </cell>
        </row>
        <row r="42">
          <cell r="F42" t="str">
            <v>A0A8H6BTT2</v>
          </cell>
          <cell r="G42" t="str">
            <v>Protein-synthesizing GTPase OS=Candida albicans OX=5476 GN=GCD11 PE=4 SV=1</v>
          </cell>
          <cell r="H42" t="str">
            <v>MSYDDIENATPDIVIGSTIEEPEEDYQVESDNELQAADHESSQINEESAKGKKSVAFTGLDEDEENAEELARKEFEEGGGLPEQPENPDFNELTPLSPEIINRQATINIGTIGHVAHGKSTVVRAISGVQTVRFKDELERNITIKLGYANAKIYKCDNPECPEPDCYRSFKSDKEIRPKCQRAGCDGRYKLLRHVSFVDCPGHDILMSTMLSGAAVMDAALLLIAGNESCPQPQTSEHLAAIEIMKLKHVIILQNKVDLMREESALEHEKSIIQFIRGTIADNAPIVPISAQLKYNIDAVNQFIVNYIPVPMRDFTASPRLIVIRSFDVNKPGADVDELKGGVAGGSILTGVFKIGDEIEIRPGIVTKDDQGKIQCKPIFSNVVSLFAEHNDLKFAVPGGLIGVGTKVDPTLCRADRLVGQVVGAKGNLPSIYADIEINYFLLRRLLGVKTEGQKQGAKVRKLEQSEVLMVNIGSTATGARVVAVKADMARLQLTTPACTEINEKIALSRRIEKHWRLIGWATIKKGTALEPIS</v>
          </cell>
          <cell r="I42" t="str">
            <v>&gt;tr|A0A8H6BTT2|A0A8H6BTT2_CANAX Protein-synthesizing GTPase OS=Candida albicans OX=5476 GN=GCD11 PE=4 SV=1;&gt;tr|Q5AGF6|Q5AGF6_CANAL Protein-synthesizing GTPase OS=Candida albicans (strain SC5314 / ATCC MYA-2876) OX=237561 GN=GCD11 PE=4 SV=1</v>
          </cell>
          <cell r="J42">
            <v>0</v>
          </cell>
          <cell r="K42">
            <v>38.165999999999997</v>
          </cell>
          <cell r="L42">
            <v>0</v>
          </cell>
          <cell r="M42">
            <v>28.277153558052401</v>
          </cell>
          <cell r="N42">
            <v>10</v>
          </cell>
          <cell r="O42">
            <v>13</v>
          </cell>
          <cell r="P42">
            <v>0</v>
          </cell>
          <cell r="Q42">
            <v>10</v>
          </cell>
          <cell r="R42">
            <v>1</v>
          </cell>
        </row>
        <row r="43">
          <cell r="F43" t="str">
            <v>A0A8H6EZV3</v>
          </cell>
          <cell r="G43" t="str">
            <v>PH domain family protein OS=Candida albicans OX=5476 GN=FOB64_006693 PE=4 SV=1</v>
          </cell>
          <cell r="H43" t="str">
            <v>MTTTTIASPQPQPLQNSTIINASPRSDVNKIHSRTSTIDTSATSTIDNNKLLISTVLYKRSRHTRQWKKKWVVLRKCQLSYYKDSKEYKPLKVYHGEDLLSFSIIPDHTKNHFALYTSNKVLHFRAPMNNFPSVGRYIK</v>
          </cell>
          <cell r="I43" t="str">
            <v>&gt;tr|A0A8H6EZV3|A0A8H6EZV3_CANAX PH domain family protein OS=Candida albicans OX=5476 GN=FOB64_006693 PE=4 SV=1</v>
          </cell>
          <cell r="J43">
            <v>0</v>
          </cell>
          <cell r="K43">
            <v>5.508</v>
          </cell>
          <cell r="L43">
            <v>0</v>
          </cell>
          <cell r="M43">
            <v>24.460431654676299</v>
          </cell>
          <cell r="N43">
            <v>2</v>
          </cell>
          <cell r="O43">
            <v>2</v>
          </cell>
          <cell r="P43">
            <v>0</v>
          </cell>
          <cell r="Q43">
            <v>1</v>
          </cell>
          <cell r="R43">
            <v>1</v>
          </cell>
        </row>
        <row r="44">
          <cell r="F44" t="str">
            <v>C4YF96</v>
          </cell>
          <cell r="G44" t="str">
            <v>Succinate--CoA ligase [ADP-forming] subunit alpha, mitochondrial OS=Candida albicans (strain WO-1) OX=294748 GN=CAWG_01209 PE=3 SV=1</v>
          </cell>
          <cell r="H44" t="str">
            <v>MYRQFTRGFSSSLPARNYASTIKNLKVTKDTKVIYQGFTGKQATFHAEQAIAYGTDVVGGINPRKAGTTHLDRPVFGTVAEAMKEAGASATGIFVPPPLAAAAIEEAIAAEIPLAVAITEGIPQKDMVRISQILKTQEKTRFVGPNCPGLIAPDQCKIGIMPSSIHQRGKVGVISKSGTLTYEAVAQTTAVGLGQSLVIGMGGDPFPGTNFIDALTLYLNDPETEGIIMIGEIGGSAEEEASEFLKQHNLTRPEGPKPVVGFIAGVSAPPGRRMGHAGAIVAGGKGDAKSKIAALESAGVVVEKSPARLGNSLLAEFKNKNLL</v>
          </cell>
          <cell r="I44" t="str">
            <v>&gt;tr|C4YF96|C4YF96_CANAW Succinate--CoA ligase [ADP-forming] subunit alpha, mitochondrial OS=Candida albicans (strain WO-1) OX=294748 GN=CAWG_01209 PE=3 SV=1</v>
          </cell>
          <cell r="J44">
            <v>0</v>
          </cell>
          <cell r="K44">
            <v>2.5760000000000001</v>
          </cell>
          <cell r="L44">
            <v>0</v>
          </cell>
          <cell r="M44">
            <v>3.09597523219814</v>
          </cell>
          <cell r="N44">
            <v>1</v>
          </cell>
          <cell r="O44">
            <v>1</v>
          </cell>
          <cell r="P44">
            <v>0</v>
          </cell>
          <cell r="Q44">
            <v>1</v>
          </cell>
          <cell r="R44">
            <v>1</v>
          </cell>
        </row>
        <row r="45">
          <cell r="F45" t="str">
            <v>D2J4C7</v>
          </cell>
          <cell r="G45" t="str">
            <v>Heat shock protein 70 (Fragment) OS=Candida albicans OX=5476 PE=2 SV=1</v>
          </cell>
          <cell r="H45" t="str">
            <v>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GQVLEDAKISKSQVDEIVLVGGSTRIPKVQKLLSDFFDGKQSKKSINPDEAVAYGAAVQGAILTGQSTNDDTKDLLLLDVIPLSLGVAMQGNVFAPVVPRNTTVPTIKRRTFTTVADHQTTVQFPVYQGERVNCTENTLLGEFDLKNIPPMQAGEPVLEAIFEVDANGILKVTAVEKSTGRSANITISNSIGRLSTEEIEKMISDAEKFKSSDDAFAKRHEQKQKLEAYVASVESTVTDPVLSAKLKKSAKDKIEAALSDALQTLEIEESSAD</v>
          </cell>
          <cell r="I45" t="str">
            <v>&gt;tr|D2J4C7|D2J4C7_CANAX Heat shock protein 70 (Fragment) OS=Candida albicans OX=5476 PE=2 SV=1</v>
          </cell>
          <cell r="J45">
            <v>0</v>
          </cell>
          <cell r="K45">
            <v>60.143999999999998</v>
          </cell>
          <cell r="L45">
            <v>0</v>
          </cell>
          <cell r="M45">
            <v>32.933104631217802</v>
          </cell>
          <cell r="N45">
            <v>12</v>
          </cell>
          <cell r="O45">
            <v>18</v>
          </cell>
          <cell r="P45">
            <v>1</v>
          </cell>
          <cell r="Q45">
            <v>1</v>
          </cell>
          <cell r="R45">
            <v>1</v>
          </cell>
        </row>
        <row r="46">
          <cell r="F46" t="str">
            <v>A0A8H6F1H8</v>
          </cell>
          <cell r="G46" t="str">
            <v>OST3 / OST6 family protein OS=Candida albicans OX=5476 GN=FOB64_006977 PE=3 SV=1</v>
          </cell>
          <cell r="H46" t="str">
            <v>MKTSIILFMVTLWSLVLGGLTNNELLKLVKNRKTKVLELNDENFENILNGQRDYHLIALLTSEAPNLNCVLCRELAPEYTIVANSWFQDHPNGVAEVELTEQEEKDGKKQPKNIYFFKSEFKDSKKLFSVLQLQNIPKMFYFPPTKHLGPNNYLREKVEYQFFHGDHKELLKNWLIEVTDHRFNLYIPVNKTKIAINAIGTFIVVLLLRIFSKQVIQVITSRVIWCAASIISVILFTTGYMFNQIRGTPYVMEHRDGRTEYFAPGQQSQFGVETQIMSFLYGFLSILVIVLVKRAPEIKNQSANLFLVATISSLIFVSFSLLLSIFGVKGVGFPYRFINFL</v>
          </cell>
          <cell r="I46" t="str">
            <v>&gt;tr|A0A8H6F1H8|A0A8H6F1H8_CANAX OST3 / OST6 family protein OS=Candida albicans OX=5476 GN=FOB64_006977 PE=3 SV=1;&gt;tr|C4YS10|C4YS10_CANAW Uncharacterized protein OS=Candida albicans (strain WO-1) OX=294748 GN=CAWG_04868 PE=3 SV=1</v>
          </cell>
          <cell r="J46">
            <v>3.3000000000000002E-2</v>
          </cell>
          <cell r="K46">
            <v>0.91600000000000004</v>
          </cell>
          <cell r="L46">
            <v>43</v>
          </cell>
          <cell r="M46">
            <v>3.5190615835777099</v>
          </cell>
          <cell r="N46">
            <v>1</v>
          </cell>
          <cell r="O46">
            <v>1</v>
          </cell>
          <cell r="P46">
            <v>0</v>
          </cell>
          <cell r="Q46">
            <v>1</v>
          </cell>
          <cell r="R46">
            <v>1</v>
          </cell>
        </row>
        <row r="47">
          <cell r="F47" t="str">
            <v>A0A8H6EZS6</v>
          </cell>
          <cell r="G47" t="str">
            <v>Alcohol dehydrogenase 2 OS=Candida albicans OX=5476 GN=ADH2 PE=3 SV=1</v>
          </cell>
          <cell r="H47" t="str">
            <v>MSEQIPKTQKAVVFDTNGGQLVYKDYPVPTPKPNELLIN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47" t="str">
            <v>&gt;tr|A0A8H6EZS6|A0A8H6EZS6_CANAX Alcohol dehydrogenase 2 OS=Candida albicans OX=5476 GN=ADH2 PE=3 SV=1</v>
          </cell>
          <cell r="J47">
            <v>1E-3</v>
          </cell>
          <cell r="K47">
            <v>1.5580000000000001</v>
          </cell>
          <cell r="L47">
            <v>1</v>
          </cell>
          <cell r="M47">
            <v>3.4285714285714302</v>
          </cell>
          <cell r="N47">
            <v>1</v>
          </cell>
          <cell r="O47">
            <v>1</v>
          </cell>
          <cell r="P47">
            <v>0</v>
          </cell>
          <cell r="Q47">
            <v>1</v>
          </cell>
          <cell r="R47">
            <v>1</v>
          </cell>
        </row>
        <row r="48">
          <cell r="F48" t="str">
            <v>A0A8H6BRT6</v>
          </cell>
          <cell r="G48" t="str">
            <v>Elongation factor 1-gamma 2 OS=Candida albicans OX=5476 GN=TEF4 PE=4 SV=1</v>
          </cell>
          <cell r="H48" t="str">
            <v>MSQGTLYIMEISPRSSILVDLIKYFKLDIKIDANTQSESFIKKFPLGKTPAFVGAKGFQLTETIAIANYFLSLIPNQKLLGKNNQEYANIIKYVSLLNQEGVISWAAAYFRLNGRFPYNKKEVDENLKIFNTIGEILEKRLHDFTYLVGERISYADLFAVKVVIGAVATVFGKPFLTKYPSIARWVKTVSQNEIFQGQFKDLKFPEQQLAFVPPKKEKKKDATPKAESAAPKKKETPAAAAAATSASEEPAAAPKPKHPLEALGKPKNPLDEWKRTYSNEETREVAIPWFWKNQYDPEEWSLWKVDYKYNDELTLTFMSNNLVGGFFNRLSASTKYMFGCMVVYGENNNNGITGAFLVRGQDYVPAFDVAPDWESYEFTKLDGSNEDDKKFINNMFAWDEPVVVNGEKREIADGKVFK</v>
          </cell>
          <cell r="I48" t="str">
            <v>&gt;tr|A0A8H6BRT6|A0A8H6BRT6_CANAX Elongation factor 1-gamma 2 OS=Candida albicans OX=5476 GN=TEF4 PE=4 SV=1;&gt;tr|A0A1D8PNN8|A0A1D8PNN8_CANAL Cam1-1p OS=Candida albicans (strain SC5314 / ATCC MYA-2876) OX=237561 GN=CAM1-1 PE=4 SV=1</v>
          </cell>
          <cell r="J48">
            <v>0</v>
          </cell>
          <cell r="K48">
            <v>3.109</v>
          </cell>
          <cell r="L48">
            <v>0</v>
          </cell>
          <cell r="M48">
            <v>5.7416267942583703</v>
          </cell>
          <cell r="N48">
            <v>2</v>
          </cell>
          <cell r="O48">
            <v>2</v>
          </cell>
          <cell r="P48">
            <v>0</v>
          </cell>
          <cell r="Q48">
            <v>2</v>
          </cell>
          <cell r="R48">
            <v>1</v>
          </cell>
        </row>
        <row r="49">
          <cell r="F49" t="str">
            <v>C4YP59</v>
          </cell>
          <cell r="G49" t="str">
            <v>Protein phosphatase PP2A regulatory subunit A OS=Candida albicans (strain WO-1) OX=294748 GN=CAWG_03001 PE=4 SV=1</v>
          </cell>
          <cell r="H49" t="str">
            <v>MNNFSDDLYPLALLMDELKHDDVSNRVEAMQKLDTIAIALGPERTRKELLPFLNDVAQDDEEEVFAVLANKLGEFIPLIGGHQYSEPLISILTILASMEEPLVRDKAIDSLNKISLELSDEEINGIFLTLIQNLSQGNWFSKKIAACGLYQSVIIRVDATTRQNLLKLYFKLVTDDYPMVRRASATNLPRLIDLLTEFTEHNPNDVNKITNEDWEIISKMFQHLITDDQDSVKFLSVDVLISILEFFGKIHEYSFNADFLSSALKLIQDESWRVRYTAADRFSKIARNFTNNESDLFQLIDPFISLMKDHEGEVRKAIAKQLPSFCQLLVKFPSTKATVLNKIVPVANELSQDPQENVRASLASTITELSPILEKQATIDKLLPVFLIMLKDEFPDVRLNIISNLSVVNETIGINLLSTNLLPAITELAQDHKWRVRLAIIEYIPKLAKQLGESFFNEELLSLCMSWLWDPVYAIREAAVNNLKGLTVIFGSEWAQVEIINRLLNQGDKIDNDDGNGDNNDNNDKVDYSNFIIRITCLFAITSLIPVIDYKVLIDKVLPFINGLINDSVPNIRFNVAKSYLILVESLINKKKSGQLSETNDQELKKFIDSQVLSNLQKLENDDDVDVRFYSIKSIKGINEILT</v>
          </cell>
          <cell r="I49" t="str">
            <v>&gt;tr|C4YP59|C4YP59_CANAW Protein phosphatase PP2A regulatory subunit A OS=Candida albicans (strain WO-1) OX=294748 GN=CAWG_03001 PE=4 SV=1</v>
          </cell>
          <cell r="J49">
            <v>0</v>
          </cell>
          <cell r="K49">
            <v>3.6880000000000002</v>
          </cell>
          <cell r="L49">
            <v>0</v>
          </cell>
          <cell r="M49">
            <v>4.6656298600310997</v>
          </cell>
          <cell r="N49">
            <v>2</v>
          </cell>
          <cell r="O49">
            <v>4</v>
          </cell>
          <cell r="P49">
            <v>0</v>
          </cell>
          <cell r="Q49">
            <v>2</v>
          </cell>
          <cell r="R49">
            <v>1</v>
          </cell>
        </row>
        <row r="50">
          <cell r="F50" t="str">
            <v>A0A6B9V0B4</v>
          </cell>
          <cell r="G50" t="str">
            <v>Translational elongation factor 1a (Fragment) OS=Candida albicans OX=5476 PE=4 SV=1</v>
          </cell>
          <cell r="H50" t="str">
            <v>VGYNPKTVPFVPISGWNGDNMIEPSTNCPWYKGWEKETKSGKVTGKTLLEAIDAIEPPTRPTDKPLRLPLQ</v>
          </cell>
          <cell r="I50" t="str">
            <v>&gt;tr|A0A6B9V0B4|A0A6B9V0B4_CANAX Translational elongation factor 1a (Fragment) OS=Candida albicans OX=5476 PE=4 SV=1</v>
          </cell>
          <cell r="J50">
            <v>0</v>
          </cell>
          <cell r="K50">
            <v>27.268999999999998</v>
          </cell>
          <cell r="L50">
            <v>0</v>
          </cell>
          <cell r="M50">
            <v>36.619718309859202</v>
          </cell>
          <cell r="N50">
            <v>1</v>
          </cell>
          <cell r="O50">
            <v>11</v>
          </cell>
          <cell r="P50">
            <v>0</v>
          </cell>
          <cell r="Q50">
            <v>1</v>
          </cell>
          <cell r="R50">
            <v>1</v>
          </cell>
        </row>
        <row r="51">
          <cell r="F51" t="str">
            <v>A0A1D8PH72</v>
          </cell>
          <cell r="G51" t="str">
            <v>Uncharacterized protein OS=Candida albicans (strain SC5314 / ATCC MYA-2876) OX=237561 GN=orf19.11968 PE=3 SV=1</v>
          </cell>
          <cell r="H51" t="str">
            <v>MARGILKQQLKSHQLIDAIDKAKSKPTKKTPVTEKTVEEEKEIIEAAPVTTKVKSNKKSKKSNTKKDDDDYQSEVLSKKEQRRLKKLQTKQQEEEKEAEDNEEEEEEDDDDDEEELDLEKLAASESESDINDEEEEEDDDDDDEEEDDEVENNDEAEDDIPLSDVEVDSDADIVPHTKLTINNMAALRESLARIELPWSKHSFIEHQSITSVDKTESEIKDIYDDTERELAFYKQGLDAVKQSRKTLLKLKIPFSRPMDYFAEMVKSDEHMDKLKNKLLTEAANKKASEEAKRQRQLKKFGKQVQHATLQERAKQKKETLEKIKSLKKKRGANEISNDDDFQIALEEATENNQKYGHGGSGSGGDNKRRKPNSKRLAKDAKYGFGGKKRGKRENDAASSADISGFSTRKMKGKSTSRPGKSKRSRRH</v>
          </cell>
          <cell r="I51" t="str">
            <v>&gt;tr|A0A1D8PH72|A0A1D8PH72_CANAL Uncharacterized protein OS=Candida albicans (strain SC5314 / ATCC MYA-2876) OX=237561 GN=orf19.11968 PE=3 SV=1</v>
          </cell>
          <cell r="J51">
            <v>0</v>
          </cell>
          <cell r="K51">
            <v>5.6760000000000002</v>
          </cell>
          <cell r="L51">
            <v>0</v>
          </cell>
          <cell r="M51">
            <v>8.4309133489461399</v>
          </cell>
          <cell r="N51">
            <v>2</v>
          </cell>
          <cell r="O51">
            <v>4</v>
          </cell>
          <cell r="P51">
            <v>0</v>
          </cell>
          <cell r="Q51">
            <v>2</v>
          </cell>
          <cell r="R51">
            <v>1</v>
          </cell>
        </row>
        <row r="52">
          <cell r="F52" t="str">
            <v>A0A1D8PF11</v>
          </cell>
          <cell r="G52" t="str">
            <v>60S ribosomal protein L8 OS=Candida albicans (strain SC5314 / ATCC MYA-2876) OX=237561 GN=RPL82 PE=3 SV=1</v>
          </cell>
          <cell r="H52" t="str">
            <v>MPSSKKVAPAPLATKSKASTSTKNPLFESTPKNFGIGQSIQPKRNLSRFVKWPEYVRLQRQKKILSLRLKVPPSIAQFSQTLDKNTAAQAFKLLNKYRPETSAEKKERLTKEAAAIAEGKTAKDVSPKPVVVKYGLNHVVSLIENKKAKLVLIANDVDPIELVVFLPALCKKMGVPYAIVKGKARLGTLVHKKTSAVAALTEVNSADEAELSKLVSTINANYIEKYEENRKHWGGGIMGSKANDKIAKKAKAAAAAVSTA</v>
          </cell>
          <cell r="I52" t="str">
            <v>&gt;tr|A0A1D8PF11|A0A1D8PF11_CANAL 60S ribosomal protein L8 OS=Candida albicans (strain SC5314 / ATCC MYA-2876) OX=237561 GN=RPL82 PE=3 SV=1</v>
          </cell>
          <cell r="J52">
            <v>0</v>
          </cell>
          <cell r="K52">
            <v>29.315999999999999</v>
          </cell>
          <cell r="L52">
            <v>0</v>
          </cell>
          <cell r="M52">
            <v>37.692307692307701</v>
          </cell>
          <cell r="N52">
            <v>7</v>
          </cell>
          <cell r="O52">
            <v>11</v>
          </cell>
          <cell r="P52">
            <v>0</v>
          </cell>
          <cell r="Q52">
            <v>7</v>
          </cell>
          <cell r="R52">
            <v>1</v>
          </cell>
        </row>
        <row r="53">
          <cell r="F53" t="str">
            <v>A0A8H6C271</v>
          </cell>
          <cell r="G53" t="str">
            <v>Endo-1,3(4)-beta-glucanase OS=Candida albicans OX=5476 GN=FOB64_002003 PE=3 SV=1</v>
          </cell>
          <cell r="H53" t="str">
            <v>MGLRDLKNVFKRKEYDRPPAPPPPRSQPNEEPIRDSNPAPTSTQPVNGKDILSNPIATGEPPSLFKRFKHQQQPIGCCCDEKDAPIHTNNFYNNLTTGDQTMPIWPLPYSMWYSIDPDQDHGIAFNHTDASQRVFGPEPDAPVAQYYFNPPKIKSFVLSAENFNGNKLTLSDHRALSVTATLQKGDSKIIFPIVQGMGFITAIYENAKPVIASQVGVQEFKKQNKIGNFQKYTAMLFNQVTWSIYSTNELSLKDPNHIVGNGPGIIQIARGNSKYYDDTAGGYIDHAELSASADGDRGEYKFSYSIKGQSRSGKTLVWALPHHQEVITNVKPTDLNLDSPTKGVMKSYVTNELVMQEQLPVDIMWDPWATFATKAKYSNNAKEIIKQAAIEEVKQDVVGMADIDSMYTSGKILDKFAHIAYVCHFILQDESLTNEVVPKLKQAIEIFARNKQKFPLVYDCSWKGLISSAEPGADFGNSNYNDHHFHYGYHVHAIAILSHIDQDWLHANNDLIFNYANTLIRDIASPQADQYFPQFRSFDFFHGHSWAHGIFPSGDGKDNESSSEMYHFARAIKLYGNVIGDKNMQHRGDLMLAIMKRSVNMYMLYTRDNKIQPPNFIGNKVSGILFENKIDYATYFGRGTIGDEWIHGIHMLPITPVSSYFRSSKFVKEEWDEKLGAIVDQIPDGWKGILMLNKALFDPKSAWDWFARKDWDPVLIDNVATSVPHPKIVKKYTKKFKRHHSDRYHRVAENWRKQKGIDSCVRRRFRGTIPQPNIGYGSNKKTKFLNPAGYKVYLVKNVKDLDVLLLHTKSYAAEIASSVSSRKRVEIVAKAKKLGVKVTNPKGKLNLEA</v>
          </cell>
          <cell r="I53" t="str">
            <v>&gt;tr|A0A8H6C271|A0A8H6C271_CANAX Endo-1,3(4)-beta-glucanase OS=Candida albicans OX=5476 GN=FOB64_002003 PE=3 SV=1</v>
          </cell>
          <cell r="J53">
            <v>0</v>
          </cell>
          <cell r="K53">
            <v>10.644</v>
          </cell>
          <cell r="L53">
            <v>0</v>
          </cell>
          <cell r="M53">
            <v>5.3003533568904597</v>
          </cell>
          <cell r="N53">
            <v>4</v>
          </cell>
          <cell r="O53">
            <v>5</v>
          </cell>
          <cell r="P53">
            <v>0</v>
          </cell>
          <cell r="Q53">
            <v>4</v>
          </cell>
          <cell r="R53">
            <v>1</v>
          </cell>
        </row>
        <row r="54">
          <cell r="F54" t="str">
            <v>A0A650FWS5</v>
          </cell>
          <cell r="G54" t="str">
            <v>Actin (Fragment) OS=Candida albicans OX=5476 GN=ACT PE=2 SV=1</v>
          </cell>
          <cell r="H54" t="str">
            <v>MTQIMFETFNVPAFYVSIQAVLSLYSSGRTTGIVLDSGDGVTHVVPIYAGFSLPHGILRIDLAGRDLTNHLSKILSERGYSFTTSAEREIVRDIKERLCYVALDFEQEMQTSSQSSAIEKSYELPDGQVITIGNERFRAPEALFRPADLGLEAA</v>
          </cell>
          <cell r="I54" t="str">
            <v>&gt;tr|A0A650FWS5|A0A650FWS5_CANAX Actin (Fragment) OS=Candida albicans OX=5476 GN=ACT PE=2 SV=1</v>
          </cell>
          <cell r="J54">
            <v>0</v>
          </cell>
          <cell r="K54">
            <v>6.2050000000000001</v>
          </cell>
          <cell r="L54">
            <v>0</v>
          </cell>
          <cell r="M54">
            <v>25.324675324675301</v>
          </cell>
          <cell r="N54">
            <v>2</v>
          </cell>
          <cell r="O54">
            <v>2</v>
          </cell>
          <cell r="P54">
            <v>0</v>
          </cell>
          <cell r="Q54">
            <v>2</v>
          </cell>
          <cell r="R54">
            <v>1</v>
          </cell>
        </row>
        <row r="55">
          <cell r="F55" t="str">
            <v>A0A8H6EZX2</v>
          </cell>
          <cell r="G55" t="str">
            <v>Non-specific serine/threonine protein kinase OS=Candida albicans OX=5476 GN=FOB64_006791 PE=4 SV=1</v>
          </cell>
          <cell r="H55" t="str">
            <v>MSEQAQTQVSADQQQHQHNHHHHHHHHHNENQSQQQVPIDPAANPANRIGRYQILKTLGEGSFGKVKLAQHLGTGQKVALKIINRKTLAKSDMQGRVEREISYLRLLRHPHIIKLYDVIKSKDEIIMVIEFAGKELFDYIVQRGKMPEDEARRFFQQIIAAVEYCHRHKIVHRDLKPENLLLDDQLNVKIADFGLSNIMTDGNFLKTSCGSPNYAAPEVISGKLYAGPEVDVWSAGVILYVMLCGRLPFDDEFIPALFKKISNGVYTLPNYLSAGAKHLLTRMLVVNPLNRITIHEIMEDEWFKQDMPDYLLPPDLSKNKNSKIDVDEDVIRALSVTMGYDRDEIVNVIEKANKQVAAGNSSSQQSKSSNEILDAYLLMKENHALVKDLKKSKSENIESFLSQSPPPSPFPNAGSTSSAPGVQQSLTYQTLATVPDLSTLPNSTIAILPTSLPSIHRAYMAETKQNGDPSQQHAPPPTKKSKTRWHFGIRSRSYPLDVMGEIYRALKNLGAEWAKPTEEELWTIRVRWKYDTSAQFECGSAPNLMKMQIQLFQLEPNNYLVDFKFDGWESAHGNAGTDSPQSHRQQDLDEVGSFSAYPFLHLATRLIMELAVNSQSG</v>
          </cell>
          <cell r="I55" t="str">
            <v>&gt;tr|A0A8H6EZX2|A0A8H6EZX2_CANAX Non-specific serine/threonine protein kinase OS=Candida albicans OX=5476 GN=FOB64_006791 PE=4 SV=1</v>
          </cell>
          <cell r="J55">
            <v>0</v>
          </cell>
          <cell r="K55">
            <v>6.2130000000000001</v>
          </cell>
          <cell r="L55">
            <v>0</v>
          </cell>
          <cell r="M55">
            <v>5.5105348460291701</v>
          </cell>
          <cell r="N55">
            <v>2</v>
          </cell>
          <cell r="O55">
            <v>2</v>
          </cell>
          <cell r="P55">
            <v>0</v>
          </cell>
          <cell r="Q55">
            <v>2</v>
          </cell>
          <cell r="R55">
            <v>1</v>
          </cell>
        </row>
        <row r="56">
          <cell r="F56" t="str">
            <v>A0A1D8PRE0</v>
          </cell>
          <cell r="G56" t="str">
            <v>SnoRNA-binding rRNA-processing protein OS=Candida albicans (strain SC5314 / ATCC MYA-2876) OX=237561 GN=ENP1 PE=3 SV=1</v>
          </cell>
          <cell r="H56" t="str">
            <v>MGKITTSDTKTKQRHNPLLKDISSQGGNLRTVPRSSSSSSSQKKKSSKKQRHNDEDDEENGGGEGFLDASSSRKILQLAKEQQDELEQEDEIQNKPSFAQSFKNQQIDSEEEEEEDEYSDFEEEEEVEEIVYDEEDAEVDPKDAELFNKYFQSNGEANNNDDDNSFQPTINLADKILAKIQEKESQQQQQQQSSPDNSNEDAVLLPPKVILAYEKIGQILSTYTHGKLPKLFKILPSLKNWQDVLYVTNPNSWTPHATYEATKLFVSNLSSNEATVFIETILLPRFRDSIENSDDHSLNYHIYRALKKSLYKPGAFFKGFLLPLVDGYCSVREATIAASVLTKVSVPVLHSSVALTQLLTRDFNPATTVFIRVLIEKKYALPYQTLDELVFYFMRFRNATINQDENMENMDIDQEKTTKVNNGPQLPVVWHKAFLSFATRYKNDLTDDQKDFLLETVRQRFHPLIGPEIRRELLS</v>
          </cell>
          <cell r="I56" t="str">
            <v>&gt;tr|A0A1D8PRE0|A0A1D8PRE0_CANAL SnoRNA-binding rRNA-processing protein OS=Candida albicans (strain SC5314 / ATCC MYA-2876) OX=237561 GN=ENP1 PE=3 SV=1;&gt;tr|G1UAQ6|G1UAQ6_CANAX Uncharacterized protein CaJ7.0424 OS=Candida albicans OX=5476 GN=CaJ7.0424 PE=3 SV=1</v>
          </cell>
          <cell r="J56">
            <v>1E-3</v>
          </cell>
          <cell r="K56">
            <v>1.468</v>
          </cell>
          <cell r="L56">
            <v>1</v>
          </cell>
          <cell r="M56">
            <v>1.68421052631579</v>
          </cell>
          <cell r="N56">
            <v>1</v>
          </cell>
          <cell r="O56">
            <v>1</v>
          </cell>
          <cell r="P56">
            <v>0</v>
          </cell>
          <cell r="Q56">
            <v>1</v>
          </cell>
          <cell r="R56">
            <v>1</v>
          </cell>
        </row>
        <row r="57">
          <cell r="F57" t="str">
            <v>C4YHN4</v>
          </cell>
          <cell r="G57" t="str">
            <v>Uncharacterized protein OS=Candida albicans (strain WO-1) OX=294748 GN=CAWG_03582 PE=3 SV=1</v>
          </cell>
          <cell r="H57" t="str">
            <v>MSYRGPNQFGNQPPHHGIPSQPQPHIGPISSSKSPLEQFEDVAKKVEDWIDDYFKVLKPYVPAIGRAFLVATFYEDTLRIFTQWNEQVYYLHNYRHYWRWLTVLFLINNMVVMTVASTLVIARKKNNIATIALIVVVIIQGIGYGLLFDAQFVLRNLSVVGGLVLAFSDSIVRDKRSLNMPGLPMLNNQDNKKYFLLAGRILLVLLFLGFVFSSDWSLGRVFIIIIGLTSCASIVVGYKTKFSAAIMLIVLFLYNVFTNQFWAYASQDARRDFLRYEFFQVLSIVGGLLLVVNAGAGEFSIDEKKKIY</v>
          </cell>
          <cell r="I57" t="str">
            <v>&gt;tr|C4YHN4|C4YHN4_CANAW Uncharacterized protein OS=Candida albicans (strain WO-1) OX=294748 GN=CAWG_03582 PE=3 SV=1;&gt;tr|Q5AMR7|Q5AMR7_CANAL Erv29p OS=Candida albicans (strain SC5314 / ATCC MYA-2876) OX=237561 GN=ERV29 PE=3 SV=1;&gt;tr|A0A8H6C3C9|A0A8H6C3C9_CANAX SURF4 family protein OS=Candida albicans OX=5476 GN=FOB64_002192 PE=3 SV=1</v>
          </cell>
          <cell r="J57">
            <v>7.0000000000000001E-3</v>
          </cell>
          <cell r="K57">
            <v>1.2150000000000001</v>
          </cell>
          <cell r="L57">
            <v>8</v>
          </cell>
          <cell r="M57">
            <v>3.5714285714285698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</row>
        <row r="58">
          <cell r="F58" t="str">
            <v>A0A8H6C479</v>
          </cell>
          <cell r="G58" t="str">
            <v>Sterol 24-C-methyltransferase OS=Candida albicans OX=5476 GN=ERG6 PE=3 SV=1</v>
          </cell>
          <cell r="H58" t="str">
            <v>MSPVQLAEKNYERDEQFTKALHGESYKKTGLSALIAKSKDAASVAAEGYFKHWDGGISKDDEEKRLNDYSQLTHHYYNLVTDFYEYGWGSSFHFSRYYKGEAFRQATARHEHFLAHKMNLNENMKVLDVGCGVGGPGREITRFTDCEIVGLNNNDYQIERANHYAKKYHLDHKLSYVKGDFMQMDFEPESFDAVYAIEATVHAPVLEGVYSEIYKVLKPGGVFGVYEWVMTDKYDETNEEHRKIAYGIEVGDGIPKMYSRKVAEQALKNVGFEIEYQKDLADVDDEIPWYYPLSGDLKFCQTFGDYLTVFRTSRIGRFITTESVGLMEKIGLAPKGSKQVTHALEDAAVNLVEGGRQKLFTPMMLYVVRKPLEKKD</v>
          </cell>
          <cell r="I58" t="str">
            <v>&gt;tr|A0A8H6C479|A0A8H6C479_CANAX Sterol 24-C-methyltransferase OS=Candida albicans OX=5476 GN=ERG6 PE=3 SV=1;&gt;sp|O74198|ERG6_CANAL Sterol 24-C-methyltransferase OS=Candida albicans (strain SC5314 / ATCC MYA-2876) OX=237561 GN=ERG6 PE=1 SV=2</v>
          </cell>
          <cell r="J58">
            <v>0</v>
          </cell>
          <cell r="K58">
            <v>4.4850000000000003</v>
          </cell>
          <cell r="L58">
            <v>0</v>
          </cell>
          <cell r="M58">
            <v>9.5744680851063801</v>
          </cell>
          <cell r="N58">
            <v>2</v>
          </cell>
          <cell r="O58">
            <v>2</v>
          </cell>
          <cell r="P58">
            <v>0</v>
          </cell>
          <cell r="Q58">
            <v>2</v>
          </cell>
          <cell r="R58">
            <v>1</v>
          </cell>
        </row>
        <row r="59">
          <cell r="F59" t="str">
            <v>A0A1D8PEA2</v>
          </cell>
          <cell r="G59" t="str">
            <v>Dolichol-phosphate mannosyltransferase subunit 1 OS=Candida albicans (strain SC5314 / ATCC MYA-2876) OX=237561 GN=DPM1 PE=3 SV=1</v>
          </cell>
          <cell r="H59" t="str">
            <v>MTQNKYSVILPTYNEKRNLPILIYLLNKTFTANKLDWEVIIVDDNSPDGTQEIAKKLIDIFGPEHIQLRPRAGKLGLGTAYVHGLQFVTGNFVIIMDADFSHHPEAIPEFIAKQKSQDYDIVTGTRYAGDGGVFGWDFKRKLISRGANFLASVVLRPHVSDLTGSFRLYKTDVLRKIIDVTQSKGYVFQMEMMVRAKAMGFTVGEVPISFVDRLYGESKLGGDEIVQYAKGVWTLFTSV</v>
          </cell>
          <cell r="I59" t="str">
            <v>&gt;tr|A0A1D8PEA2|A0A1D8PEA2_CANAL Dolichol-phosphate mannosyltransferase subunit 1 OS=Candida albicans (strain SC5314 / ATCC MYA-2876) OX=237561 GN=DPM1 PE=3 SV=1</v>
          </cell>
          <cell r="J59">
            <v>0</v>
          </cell>
          <cell r="K59">
            <v>4.8029999999999999</v>
          </cell>
          <cell r="L59">
            <v>0</v>
          </cell>
          <cell r="M59">
            <v>9.6234309623431002</v>
          </cell>
          <cell r="N59">
            <v>2</v>
          </cell>
          <cell r="O59">
            <v>2</v>
          </cell>
          <cell r="P59">
            <v>0</v>
          </cell>
          <cell r="Q59">
            <v>2</v>
          </cell>
          <cell r="R59">
            <v>1</v>
          </cell>
        </row>
        <row r="60">
          <cell r="F60" t="str">
            <v>A0A8H6BZ92</v>
          </cell>
          <cell r="G60" t="str">
            <v>Uncharacterized protein OS=Candida albicans OX=5476 GN=FOB64_002278 PE=4 SV=1</v>
          </cell>
          <cell r="H60" t="str">
            <v>MSTPTTPTTTIATTTTTATPPDLDVKELWKPLLDVIIRTIEDEQRYIIRDVCDYVPNLTIKNYQKKHLSYFHGLRSFFKGRDFDEVAKFIRLPQDPNEFPQESWPERINTLVFDVLSLTAPDFYYQFQDDKSGQVNLYNLMITTGYVVPEYLARNELNKLTYSPRMNFSRFQRKVTEVTSLARRSNYPVKDRDVVMTIIGNMHKSPSTVEIALTAYRLKKYESLSVFFVFLKKTREYGTSATVLSVIQ</v>
          </cell>
          <cell r="I60" t="str">
            <v>&gt;tr|A0A8H6BZ92|A0A8H6BZ92_CANAX Uncharacterized protein OS=Candida albicans OX=5476 GN=FOB64_002278 PE=4 SV=1</v>
          </cell>
          <cell r="J60">
            <v>0.01</v>
          </cell>
          <cell r="K60">
            <v>1.129</v>
          </cell>
          <cell r="L60">
            <v>12</v>
          </cell>
          <cell r="M60">
            <v>5.2419354838709697</v>
          </cell>
          <cell r="N60">
            <v>1</v>
          </cell>
          <cell r="O60">
            <v>1</v>
          </cell>
          <cell r="P60">
            <v>0</v>
          </cell>
          <cell r="Q60">
            <v>1</v>
          </cell>
          <cell r="R60">
            <v>1</v>
          </cell>
        </row>
        <row r="61">
          <cell r="F61" t="str">
            <v>A0A1D8PTD1</v>
          </cell>
          <cell r="G61" t="str">
            <v>Bifunctional carbamoylphosphate synthetase/aspartate transcarbamylase OS=Candida albicans (strain SC5314 / ATCC MYA-2876) OX=237561 GN=URA2 PE=3 SV=1</v>
          </cell>
          <cell r="H61" t="str">
            <v>MAQLSVPITPPMESTGDVLMTLETQDGIALQGYSFGAAKPAAGEVVFQTGMVGYPESITDPSYEGQILVITYPLVGNYGVPDRELLDEDYEPALPKYFESNKIHIAGLVVAHYTEEYSHWLAKSSLGKWLQEQGIPAIYGVDTRSLTKRLREKGSTLGRLAIQNSDYKSEEIISQSKSNPQNWKKFFNVPEFDDPNVKNLVAKVSTDKPILYTPKKTNENIKLGKNGKPIRILAVDVGMKYNQIRCFVRRGVELLVVPWDYDFTTEEYDGLFISNGPGDPAVMDKTVERLQKILKEGKTPVFGICLGHQLLARATGASTLKLKFGNRGHNIPCTSTISGRCYITSQNHGYAVDTATLSNGWKELFVNANDGSNEGIYHESKPFFSVQFHPESTPGPRDTEFLFDVFIKSVVDFNQSGGVYKQVEFPGGKLAENRAAHPKVDVKKVLVLGSGGLSIGQAGEFDYSGSQAIKALKEEGIYTVLINPNIATIQTSKGLADKVYFLPVTPEFVRKVIKHERPDGIYCTFGGQTALSVGIALKDEFEGLGVKVLGTQIDTVITTEDRELFASAMAEINEKCARSEACNTVKEAVDAANAIGYPLIVRAAYALGGLGSGFADNEEELVALCNKAFATSPQVLVERSMKGWKEVEYEVVRDAFDNCITVCNMENFDPLGIHTGDSIVVAPSQTLSDEDYNMLRTTAVNVIRHLGVVGECNIQYALNPFSKEYCIIEVNARLSRSSALASKATGYPLAYTAAKLGLNIPLNEIKNSVTKSTSACFEPSLDYCVVKIPRWDLKKFTRVSALLSSSMKSVGEVMAIGRTFEEAIQKAIRSTDYHNLGFNKTAALMSIDIDQELQTPSDQRLFAIANALSDGYSVDKVWKLTNIDKWFLNKLDGLIKFGNKIASYGAKEDVPMSILRQAKQLGFEDRQIAKFLGSNEVAIRRLRKDAGIIPFVKQIDTVAAEFPAFTNYLYVTYNADSSDVKFDDNGVIVLGSGVYRIGSSVEFDWCAVRAIRTLRENNVKTVMINYNPETVSTDYDEADRLYFEPINLERVLDIYDLEQSSGVIISMGGQTSNNIALPLYRQNVKILGTSPEMIDSAENRYKFSRMLDRIGVDQPAWKELTSV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LFLPFNDFANSKVSALTAQFSSWPNNKPIITDAKTTDLASVLLLASLYNRSIHITGVSSKEDLDLIKMAKEKTLQVTCDVAVHSLFLSKDELDYPFLPNKQDQEYLWENLKDVDCFSIGVLPYLIAKASGTEIAPGMGIKEAVPLLLTAVKAGKLTIGDIVSKFHDNPAKIFNLPKQDAQVVLDLDRFATVEPVYPEFSKLRLRGAVERVSFHNETVVLDGSVLSQIALGKNEVVPRSRFGSTAGIPESPRLGNKRVSFSSDMRRPSLAPETPEPQPAIFEKLGSELVSQPIAGSLGEIAALSDYIRHNNTFLRNNIISVKDITRSDLHSLFTVAQEMRLAVERQGVLDLLQGRVLATMFYEPSTRTSTSFDAAMQRLGGRVVAVDHGSSSVKKGETLQDTIRTLSCYSDAIVLRHPSEESADIAAKYSPVPIINAGNGTKEHPTQALLDLFTIREELGTVNGITVTFMGDLKYGRPVHSLCHLLRHYQVRVQLVAPKELQIPAEIRQQLIDNNMLIAESEELTKEILARSDVLYCTRVQEERFADKEQYQRLKDTYIVDNKILSNAKQHMCVMHPLPRTNEIREEVDFDQRAAYFRQMRHGLFIRMALLAMVIGVDF</v>
          </cell>
          <cell r="I61" t="str">
            <v>&gt;tr|A0A1D8PTD1|A0A1D8PTD1_CANAL Bifunctional carbamoylphosphate synthetase/aspartate transcarbamylase OS=Candida albicans (strain SC5314 / ATCC MYA-2876) OX=237561 GN=URA2 PE=3 SV=1</v>
          </cell>
          <cell r="J61">
            <v>0</v>
          </cell>
          <cell r="K61">
            <v>25.135999999999999</v>
          </cell>
          <cell r="L61">
            <v>0</v>
          </cell>
          <cell r="M61">
            <v>5.1444043321299597</v>
          </cell>
          <cell r="N61">
            <v>9</v>
          </cell>
          <cell r="O61">
            <v>10</v>
          </cell>
          <cell r="P61">
            <v>0</v>
          </cell>
          <cell r="Q61">
            <v>9</v>
          </cell>
          <cell r="R61">
            <v>1</v>
          </cell>
        </row>
        <row r="62">
          <cell r="F62" t="str">
            <v>C4YKI1</v>
          </cell>
          <cell r="G62" t="str">
            <v>DNA replication licensing factor MCM7 OS=Candida albicans (strain WO-1) OX=294748 GN=MCM7 PE=3 SV=1</v>
          </cell>
          <cell r="H62" t="str">
            <v>MSTTTAAVFPTVQLQVNYNEVKTIAKDFITKFKDSMIDIDDEINQTHEGKYMNILQQVANRQKTSINIEFDDLKLFLTNYDPDSSNTYQEARRLLPTMLTNTRHFVELFSQVIDDLMPEPTEEISYRDDVLDVILHQRRLRNARLQQESNEEFNQLRDGFTQPDSAAANVGGQEDNIANPTDANLFPAKLTRRYCLYFVPLSNAKALSVRQTKGKFVGHFITVRGIVTRVSDVKPSALVIAYTCDKCGYEIFQEVNSKTFTPLTECNSPSCVNDNNKGQLFMSTRASKFSAFQEVKIQELSSQVPVGHIPRSLTVHVNGDLVRSMNPGDTVDLSGIFMPSPYTGYRALKAGLLTETYLEAQHVKQHKKQYDSMTLSSQAQDKIDELLLQGDVYNKLAKSIAPEIYGHLDVKKILLLLLCGGVTKEIGDGLKIRGDINVCLMGDPGVAKSQLLKAIGKIAPRSVYTTGRGSSGVGLTAAVMRDPITDEMVLEGGALVLADNGICCIDEFDKMDESDRTAIHEVMEQQTISIAKAGITTTLNARTSILAAANPLYGRYNPRLSPHENINLPAALLSRFDIMFLILDQPSRENDEKLAQHVAYVHMHNKQPDMDFTPVDSNTIREYISRAKTFKPVVAKEVGEYVVQEYVKMRKESHRNEGSTKKFSHVTPRSLLAILRLAQASARLRFDNQVRLDDVDEAIRLIEVSKSSYKEREVEDESSTTKIYNIIKSIVTQDGGDRVALDQIKDRVIAKGFTLEQFEHCIMEYDGIWQVMANERTFLAWVRTSLAFLTFGVGFLQYYRVESKASVLESNSKTSAIERLNRPIGSICMVLSGLTLIFGEVRYFQVQDLLQNDYYPATRFTILIILLMNLSMLIVVFTLDIEVSVT</v>
          </cell>
          <cell r="I62" t="str">
            <v>&gt;tr|C4YKI1|C4YKI1_CANAW DNA replication licensing factor MCM7 OS=Candida albicans (strain WO-1) OX=294748 GN=MCM7 PE=3 SV=1</v>
          </cell>
          <cell r="J62">
            <v>0</v>
          </cell>
          <cell r="K62">
            <v>5.4530000000000003</v>
          </cell>
          <cell r="L62">
            <v>0</v>
          </cell>
          <cell r="M62">
            <v>5.3047404063205397</v>
          </cell>
          <cell r="N62">
            <v>2</v>
          </cell>
          <cell r="O62">
            <v>5</v>
          </cell>
          <cell r="P62">
            <v>0</v>
          </cell>
          <cell r="Q62">
            <v>2</v>
          </cell>
          <cell r="R62">
            <v>1</v>
          </cell>
        </row>
        <row r="63">
          <cell r="F63" t="str">
            <v>A0A1D8PU45</v>
          </cell>
          <cell r="G63" t="str">
            <v>Zcf39p OS=Candida albicans (strain SC5314 / ATCC MYA-2876) OX=237561 GN=ZCF39 PE=4 SV=1</v>
          </cell>
          <cell r="H63" t="str">
            <v>MSTDTTANDEGKNEFSKQWRQSRACTRCRRFKKKCSFENPSFKSCARCFKNGYECSFNEDPAMQPSRKKKRKIQIDDNTHSSIANQLLSTSENTLKLLPEKLNDLSEDSIQHLISNYESIMDKLKSKIKPDTSNEFPYIPYSKNLAKELIYRYNYLTLAEVKTRLDFFLNEILPYYPTIPLSRKLKNFDYMLEKFPLLLIACIFVTVLNDNNLGTTPISKDNLKLCNLLSYYLYSFIAHEVYVKCEQFNIQLIYVCLISSSWCLPPIKLGHFRNQLNSLTASNIALCMGLNELPKNCFEIHLDEESELRNNLRALLSVYCSCGSLELSVRRFKVVTWTQSHQIAMNRLLETSSNQLPTLEDRYICYFAELVFTGHEILDFVDQINLAVNRSRISLSNIKRALRKYEQRLSQILDQSGFTSTKQALALQIQYFHLLVVIYDNLVSGVFNQSDEITPNYADEIPSSNERQFCLKMIIKLITSCESLVDQFVRLNNNIINIPSVLYYRPMHALILLVRLRLILKFQNFKDLEIDVESYFTKVSRVINDNLMKNSLVCSKMKVVLNKIEKWLILSQKYIKSDSVENNGPMNFDVVKIIFQNKDKEIENLDVPKSHNESPIKTNTTIESQDPSPVNSVDNPFTANNEFNGIISLEQIFQGIDSDISHYLNPLESNFDLSTDFNRFS</v>
          </cell>
          <cell r="I63" t="str">
            <v>&gt;tr|A0A1D8PU45|A0A1D8PU45_CANAL Zcf39p OS=Candida albicans (strain SC5314 / ATCC MYA-2876) OX=237561 GN=ZCF39 PE=4 SV=1;&gt;tr|C4YN30|C4YN30_CANAW Zn(2)-C6 fungal-type domain-containing protein OS=Candida albicans (strain WO-1) OX=294748 GN=CAWG_02270 PE=4 SV=1</v>
          </cell>
          <cell r="J63">
            <v>0</v>
          </cell>
          <cell r="K63">
            <v>10.505000000000001</v>
          </cell>
          <cell r="L63">
            <v>0</v>
          </cell>
          <cell r="M63">
            <v>8.8105726872246706</v>
          </cell>
          <cell r="N63">
            <v>3</v>
          </cell>
          <cell r="O63">
            <v>4</v>
          </cell>
          <cell r="P63">
            <v>0</v>
          </cell>
          <cell r="Q63">
            <v>3</v>
          </cell>
          <cell r="R63">
            <v>1</v>
          </cell>
        </row>
        <row r="64">
          <cell r="F64" t="str">
            <v>C4YHT4</v>
          </cell>
          <cell r="G64" t="str">
            <v>Eukaryotic translation initiation factor 3 subunit C OS=Candida albicans (strain WO-1) OX=294748 GN=NIP1 PE=3 SV=1</v>
          </cell>
          <cell r="H64" t="str">
            <v>MSRFFVSGYTSDSSSEEEDLLSTSEEELLSSSDEGEDNESDSSFFGEDDDESEESSSDDEDGRPSGPAYFLKKSFLKGAGGDDSDSDSDDEGRKVVKSAKDKLLDDMKSSIEIINSNKYNNNWSIVLGEFDKFGRFLIRCNQTNLGTPKFYIKLLTSLDNSITETSNNERDDKTLKADEARAFNTLRQRIKKQIREFQVYYDLYKENPEEFDENEDEPLESVQAGLNDNVKNEADNSNVGALASNRVLSPIFHTLKTISESRGKKNIDKLEQIATLEKLLEANVSKSSPFELISIYQMLLSVRFDASSNQAFMPLEQWQKNEHDLGKLLDLLEANVDTYQVSELGSTTDDIDIEPVANAQGVKVIFGSITSSIDRLDDELTKSLQHTDPHSTEYVERLKDESTIYNLIVR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QQQQNQNQQQQQQQNNNSSQQQSNNILSEESANKFRYANVNSNNDEFQATA</v>
          </cell>
          <cell r="I64" t="str">
            <v>&gt;tr|C4YHT4|C4YHT4_CANAW Eukaryotic translation initiation factor 3 subunit C OS=Candida albicans (strain WO-1) OX=294748 GN=NIP1 PE=3 SV=1</v>
          </cell>
          <cell r="J64">
            <v>0</v>
          </cell>
          <cell r="K64">
            <v>411.66</v>
          </cell>
          <cell r="L64">
            <v>0</v>
          </cell>
          <cell r="M64">
            <v>63.242009132420101</v>
          </cell>
          <cell r="N64">
            <v>54</v>
          </cell>
          <cell r="O64">
            <v>276</v>
          </cell>
          <cell r="P64">
            <v>0</v>
          </cell>
          <cell r="Q64">
            <v>54</v>
          </cell>
          <cell r="R64">
            <v>1</v>
          </cell>
        </row>
        <row r="65">
          <cell r="F65" t="str">
            <v>C4YLV9</v>
          </cell>
          <cell r="G65" t="str">
            <v>Mediator of RNA polymerase II transcription subunit 5 OS=Candida albicans (strain WO-1) OX=294748 GN=MED5 PE=3 SV=1</v>
          </cell>
          <cell r="H65" t="str">
            <v>MSMDTISISKLIKKSINQKLPPKLFISLFNKLIKKQSINNEEFINELLILDYDQHTCSSFSSLKQHKWNEYKQTLIIELSFSNVENNHLFWNNLNQIPNNLQCKYLSKITKLLSHQSQHYDKEVLKNFIKNEIIDYVMKYTSITSITTTTTTTTTTTTTTSKVSGNVLENIVLLLSVLIDKFEKYLQEDTTNSFQNFIVKLLSSSNLLSSLVNDDGYLTNYLLNKSKIILSKNQYDQIVNVNNMVRTERERERQASIVALNNNNTIDIRSGNTMQQQQQNVNVASLKMVNSIDEYYTKMRQIWIRKIFHNFEYDNNNNILTIFMGNFIPSSIQRNPYLIAYEFIKTIFGCLNMKGYCLFNVKNYILTRLPILFNNFRFNNEDNLEKAVIDALKSIEFDDNDEFKQLFLKGFSITTTTTNEESVVGFNLREKFNGKLLDINSEFTSLEESGLIEFINSLASSSSSSSSPSSSSSPTSTTIMFRSAKLQQEFTQLVLNIIDELKYSRDFEKLNRLILAIMNNIEIVNIILFNSNLSLLYKLIDIIDSSNFTTDDNGNGNDKNNGNDNDNNNNNDNDNDDDDNVGVENFQDYYSYCGNLIISVITIVEIFQIDLSKLEIKLSSGSSESFIIDYLNNFYYRMCDNLVNTEPTNCDNDDRIIIDNYNNLMIDWVNALFDDRNEGLSDELIKSLNIKQIYKIIPIIYRQGIIDTNNKKINWEILNNGLEYLSQPFLTPIIPIIIKSLLRDFTIDNDLKFKIIRELIKDNNNNSNNIIIKMVINICGNEILTFNPPADIRESIIKTMVYLDKSDPIARDINFEFIKHQLLGDIHIQIEENFLNKYILNNRLNFISNLIEEIYNFQKFNHEDSKIYINLMIFIMLLDSIETKSDKDYWKKNFNLPYPMNLETNDSVVVVAVDSRFELSMDNHYSSIFNDDSRSSSSSSSSNSKDVDNFLKNGDEDEDEFMKDDNNTNNNNNNNNNNGERITTSQQLEKLNEKIHRHECLLNEFRKIRTNTTETNLFAKSIRLLNDKLIEKITNWTI</v>
          </cell>
          <cell r="I65" t="str">
            <v>&gt;tr|C4YLV9|C4YLV9_CANAW Mediator of RNA polymerase II transcription subunit 5 OS=Candida albicans (strain WO-1) OX=294748 GN=MED5 PE=3 SV=1</v>
          </cell>
          <cell r="J65">
            <v>3.9E-2</v>
          </cell>
          <cell r="K65">
            <v>0.86799999999999999</v>
          </cell>
          <cell r="L65">
            <v>51</v>
          </cell>
          <cell r="M65">
            <v>0.77071290944123305</v>
          </cell>
          <cell r="N65">
            <v>1</v>
          </cell>
          <cell r="O65">
            <v>1</v>
          </cell>
          <cell r="P65">
            <v>0</v>
          </cell>
          <cell r="Q65">
            <v>1</v>
          </cell>
          <cell r="R65">
            <v>1</v>
          </cell>
        </row>
        <row r="66">
          <cell r="F66" t="str">
            <v>C4YKL4</v>
          </cell>
          <cell r="G66" t="str">
            <v>60S ribosomal protein L3 OS=Candida albicans (strain WO-1) OX=294748 GN=CAWG_06020 PE=3 SV=1</v>
          </cell>
          <cell r="H66" t="str">
            <v>MSHRKYEAPRHGSLGFLPRKRAAKQRGRVKSFPKDVKSKPVALTAFLGYKAGMTTIVRDLDRPGSKMHKREVVEAATVVDTPPMVVVGVVGYVETPRGLRSLTTVWAEHLSEEVRRRFYKNWYKSKKKAFTKYSGKYATDAKQVETELARIKKYASVVRVLAHTQIKKTPLSQKKAHLAEIQINGGSVSDKVDWAKEHFEKEVSVDSVFEQDEMIDVIAVTKGHGFEGVTHRWGTKKLPRKTHRGLRKVACIGAWHPANVNWTVARAGQNGYHHRTSINHKVYRVGKGTDEANGATEFDRTKKTINPMGGFVRYGNVNNDFVLLKGSIPGVKKRVVTLRKSLYVDTSRRAVEKVNLKWIDTASRFGKGRFQTPAEKHAFMGTLKKDLEN</v>
          </cell>
          <cell r="I66" t="str">
            <v>&gt;tr|C4YKL4|C4YKL4_CANAW 60S ribosomal protein L3 OS=Candida albicans (strain WO-1) OX=294748 GN=CAWG_06020 PE=3 SV=1;&gt;tr|Q59LS1|Q59LS1_CANAL 60S ribosomal protein L3 OS=Candida albicans (strain SC5314 / ATCC MYA-2876) OX=237561 GN=RPL3 PE=3 SV=1</v>
          </cell>
          <cell r="J66">
            <v>0</v>
          </cell>
          <cell r="K66">
            <v>34.429000000000002</v>
          </cell>
          <cell r="L66">
            <v>0</v>
          </cell>
          <cell r="M66">
            <v>22.879177377891999</v>
          </cell>
          <cell r="N66">
            <v>7</v>
          </cell>
          <cell r="O66">
            <v>12</v>
          </cell>
          <cell r="P66">
            <v>1</v>
          </cell>
          <cell r="Q66">
            <v>7</v>
          </cell>
          <cell r="R66">
            <v>1</v>
          </cell>
        </row>
        <row r="67">
          <cell r="F67" t="str">
            <v>A0A8H6BVV2</v>
          </cell>
          <cell r="G67" t="str">
            <v>Coatomer beta subunit appendage platform family protein OS=Candida albicans OX=5476 GN=SEC26 PE=4 SV=1</v>
          </cell>
          <cell r="H67" t="str">
            <v>MLSSQAFVKVHQYDVVLDVLLVNQTTTTLRNLSVEFATLGDLKVVDKPTTANIGPHGFYKVQTTIKVTSADTGVIFGNIVYDGQHSDDSRIVILNDVHVDIMDYIKPATCSESQFRKMWNEFEWENKITIKSPIETLKEYLDELMKGTNMQCLTPGAVIGEECQFLSANLYSRSSFGEDALANLCIEKQSDGPIIGHVRIRSKGQGLALSLGDRVASISRKGKKATIARV</v>
          </cell>
          <cell r="I67" t="str">
            <v>&gt;tr|A0A8H6BVV2|A0A8H6BVV2_CANAX Coatomer beta subunit appendage platform family protein OS=Candida albicans OX=5476 GN=SEC26 PE=4 SV=1</v>
          </cell>
          <cell r="J67">
            <v>0</v>
          </cell>
          <cell r="K67">
            <v>2.391</v>
          </cell>
          <cell r="L67">
            <v>0</v>
          </cell>
          <cell r="M67">
            <v>5.6521739130434803</v>
          </cell>
          <cell r="N67">
            <v>1</v>
          </cell>
          <cell r="O67">
            <v>1</v>
          </cell>
          <cell r="P67">
            <v>0</v>
          </cell>
          <cell r="Q67">
            <v>1</v>
          </cell>
          <cell r="R67">
            <v>1</v>
          </cell>
        </row>
        <row r="68">
          <cell r="F68" t="str">
            <v>Q5APM7</v>
          </cell>
          <cell r="G68" t="str">
            <v>ATP-dependent RNA helicase MSS116, mitochondrial OS=Candida albicans (strain SC5314 / ATCC MYA-2876) OX=237561 GN=MSS116 PE=3 SV=2</v>
          </cell>
          <cell r="H68" t="str">
            <v>MLKQLSRSLGIRSSPIVANLIRSKQVCTRGFHISLVKQNTSSKVNEITDITSDSLKVKEDAAGSDLPSTKTDKKSKSESFQPVKFEDFKGKGYIHDSIINSLHKNDFKELTPIQQKSLVPIFNTEKGLVCRAKTGTGKTLAFAVPTLQYAYKNRGKGVSTVVLVPTRDLAFQIEEEYRKLISHLKYNERPNLELIIGGQRTSFNPRRPAEIVIATPGRLEKELQTDRKLAKCFSNVTYRIYDEADRLLDVGFESVLNEIDGLLYKVRTTPKPIKSLLFSATVDEAISEFSKKHIHPEYEFLNTVTKDDLEIPENIHQQLIECTDGIDKVNVSLSELHGIMKQHNDYKVIVFLPTKTAVDWFYEYITNALDDELFELFSKPPRVFMLHGGRSVRQRSAALKGFKVAKKGILISTDVAARGIDVKDVTNVMQMFPSVEIADYIHKVGRTGRAGKKGKASLFATPAELPYVSLLKRKRKVKFQEVIQSEKLNSSNIIDQIESPLDSTKEFLATMVGYLQQLQSAHRLDYDSLVIENMELYRKLVRDDKAMLESRILSRIGKGISAHVKRRYFTRTRYQSHDDAEFDSYSDFSRSGMSQRPRSNDRSSKMTFNGRGKYGNNRNNDWSYQNKNRYNNNNNRQTERSYDSDRKSHNDWKYEKKFEHRRIRDHDE</v>
          </cell>
          <cell r="I68" t="str">
            <v>&gt;sp|Q5APM7|MS116_CANAL ATP-dependent RNA helicase MSS116, mitochondrial OS=Candida albicans (strain SC5314 / ATCC MYA-2876) OX=237561 GN=MSS116 PE=3 SV=2</v>
          </cell>
          <cell r="J68">
            <v>0</v>
          </cell>
          <cell r="K68">
            <v>21.311</v>
          </cell>
          <cell r="L68">
            <v>0</v>
          </cell>
          <cell r="M68">
            <v>16.616766467065901</v>
          </cell>
          <cell r="N68">
            <v>8</v>
          </cell>
          <cell r="O68">
            <v>8</v>
          </cell>
          <cell r="P68">
            <v>0</v>
          </cell>
          <cell r="Q68">
            <v>8</v>
          </cell>
          <cell r="R68">
            <v>1</v>
          </cell>
        </row>
        <row r="69">
          <cell r="F69" t="str">
            <v>Q5APR8</v>
          </cell>
          <cell r="G69" t="str">
            <v>Serine/threonine-protein kinase CLA4 OS=Candida albicans (strain SC5314 / ATCC MYA-2876) OX=237561 GN=CLA4 PE=1 SV=1</v>
          </cell>
          <cell r="H69" t="str">
            <v>MTSIYTSDLKNHRRAPPPPNGAAGSGSGSSSGSGSGSGSGSGSGSLTNIVTSSNSLGVTANQTKPIQLNINSSKRQSGWVHVKDDGIFTSFRWNKRFMVINDKTLNFYKQEPYSSDGNSNSNTPDLSFPLYLINNINLKPNSGYSKTSQSFEIVPKNNNKSILISVKTNNDYLDWLDAFTTKCPLVQIGENNSGVSSSHPHLQIQHLTNGSLNGNSSSSPTSGLSSSSVLTGGNSGVSGPINFTHKVHVGFDPASGNFTGLPDTWKSLLQHSKITNEDWKKDPVAVIKVLEFYSDINGGNSAAGTPIGSPMINSKTNNNNNDPNNYSSAKNNVQEANLQEWVKPPAKSTVSQFKPSRAAPKPPTPYHLTQLNGSSHQHTSSSGSLPSSGNNNNNNNSTNNNNTKNVSPLNNLMNKSELIPARRAPPPPTSGTSSDTYSNKNHQDRSGYEQQRQQRTDSSQQQQQQQKQHQYQQKSQQQQ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CFETLKGLQHLHKKHIIHRDIKSDNVLLDAYGNVKITDFGFCAKLTDQRNKRATMVGTPYWMAPEVVKQKEYDEKVDVWSLGIMTIEMIEGEPPYLNEEPLKALYLIATNGTPKLKKPELLSNSIKKFLSICLCVDVRYRASTDELLEHSFIQHKSGKIEELAPLLEWKKQQQKHQQHKQETSDTGFA</v>
          </cell>
          <cell r="I69" t="str">
            <v>&gt;sp|Q5APR8|CLA4_CANAL Serine/threonine-protein kinase CLA4 OS=Candida albicans (strain SC5314 / ATCC MYA-2876) OX=237561 GN=CLA4 PE=1 SV=1</v>
          </cell>
          <cell r="J69">
            <v>0</v>
          </cell>
          <cell r="K69">
            <v>4.7469999999999999</v>
          </cell>
          <cell r="L69">
            <v>0</v>
          </cell>
          <cell r="M69">
            <v>2.97131147540984</v>
          </cell>
          <cell r="N69">
            <v>2</v>
          </cell>
          <cell r="O69">
            <v>2</v>
          </cell>
          <cell r="P69">
            <v>0</v>
          </cell>
          <cell r="Q69">
            <v>2</v>
          </cell>
          <cell r="R69">
            <v>1</v>
          </cell>
        </row>
        <row r="70">
          <cell r="F70" t="str">
            <v>C4YJ56</v>
          </cell>
          <cell r="G70" t="str">
            <v>Uncharacterized protein OS=Candida albicans (strain WO-1) OX=294748 GN=CAWG_03868 PE=4 SV=1</v>
          </cell>
          <cell r="H70" t="str">
            <v>MTTIKYTLRFVIWLIIYVIPTVSLFNNTRIESAEDSSFLQQIAEFAKWEEQNLYQRPADPPKLSLQSKNSKKTESSNSSFTLPIVKQFFNSSNLVNTSIFEQMSRFRGDKKAPHWTVSTGVFADKSKEWKDEEEECFVPIKEIPQRRPKKYRPRKKYVRPAPPPQPQKWARPNYWSFSSEEDSFSDWWSSDCSESDWSSDDGGKLWFLGMNVAQGEPETKRISIIPSKKLVTRVSEQFYNTYRSSSPNNVMKKRNLDDSDDKYFGFDYEIQPCITNNLSRNHVTFNVLNSRSAKIKMLSRSKLKLLVCFFALHILFHS</v>
          </cell>
          <cell r="I70" t="str">
            <v>&gt;tr|C4YJ56|C4YJ56_CANAW Uncharacterized protein OS=Candida albicans (strain WO-1) OX=294748 GN=CAWG_03868 PE=4 SV=1</v>
          </cell>
          <cell r="J70">
            <v>3.3000000000000002E-2</v>
          </cell>
          <cell r="K70">
            <v>0.91800000000000004</v>
          </cell>
          <cell r="L70">
            <v>43</v>
          </cell>
          <cell r="M70">
            <v>4.7169811320754702</v>
          </cell>
          <cell r="N70">
            <v>1</v>
          </cell>
          <cell r="O70">
            <v>3</v>
          </cell>
          <cell r="P70">
            <v>0</v>
          </cell>
          <cell r="Q70">
            <v>1</v>
          </cell>
          <cell r="R70">
            <v>1</v>
          </cell>
        </row>
        <row r="71">
          <cell r="F71" t="str">
            <v>A0A8H6F3M8</v>
          </cell>
          <cell r="G71" t="str">
            <v>Importin-beta N-terminal domain family protein OS=Candida albicans OX=5476 GN=FOB64_002744 PE=4 SV=1</v>
          </cell>
          <cell r="H71" t="str">
            <v>MDSNLILECFAGTLQADPNLRNQAESKLKELSVSPGFLGACLDVIDLSSSPVQAKKAAAVYFKNRVIRYWEAKDSQYKIDQDEKPIVKERILPVIINADYNIKQQLIPALRLLVALEFDNWDGLLDQTGQLLQSENSEDHLYTGMLCFAEITRKYKWVGNEDRQNKLYPIIEQAFPHLLSIGGVILNTEMTELRAEILKLILKSYKFVTYYDLPEPLRSKDAVISWGEFHGSVINMTPPSYVLGTNISEQEKSFLQISKCYKWAIANIYRLFIRYASTKNLTKKYDYKSFHQLFLNDFIPHFITQFLSIIEEYCQGKRWLSTTALYQLLEFLSHCIVEKSTWSLIKPYFETLVTHLVYPIICPDDQILEIYEEDPQEYINLSFDQTSEYDSPENAALGFIATALYKKPKTTLPCISTFIYQQLTELQQQPEETLEIAKKKEGALRILGSISGNLPKDATIEPMLASLVVPCFASKFEFLQARTIEVVSQFCDVPFSNQETLSAIIHGILRNFDNSEASLPVLFESALSIQAFMVKDEFKQVLSNIVLPTMSKLLDLSNEIDNDAISVVMQDCVENFSEQLQPFGVDLMGKLVQQFLKLAHEINEASQADVDDFDGNYDDQGDKAMAALGFINTMITVLLSFENSREICIKLEELFSQAINYVLVNKLDEFFAEVGELMENSTFLLRTVTPVMWDNFKLLYNTFEEGTALMYFEELSACLKNFLIYGKEDLKNNSELSSLFFKIFQIVTAGASEDMGYTDLVESFEYAQTFILSLEEVSNGYIPSFLECVLSNYPSGDKKLVKSTFVVNSNNVIIASLIYDTNNTMALLQQSQMLMPFLQKWFEIIPHLERVYDLKLSVLACMSLIRLDLDQQTLASISNNLASMLKKLPDAIQTLEKKRKNFGELSGSNYQLEGEWPEDEFEDEEYDEDDEGEGEEYSNIVNSEDLNLHKTGGFFDIKEDEVYEDPLSTTPLDAVNIFAVVKQFIQELQMNNNQKFNSTFGQMNEDDQKIILDIMNV</v>
          </cell>
          <cell r="I71" t="str">
            <v>&gt;tr|A0A8H6F3M8|A0A8H6F3M8_CANAX Importin-beta N-terminal domain family protein OS=Candida albicans OX=5476 GN=FOB64_002744 PE=4 SV=1;&gt;tr|Q59SI4|Q59SI4_CANAL Nmd5p OS=Candida albicans (strain SC5314 / ATCC MYA-2876) OX=237561 GN=NMD5 PE=4 SV=1</v>
          </cell>
          <cell r="J71">
            <v>0</v>
          </cell>
          <cell r="K71">
            <v>14.24</v>
          </cell>
          <cell r="L71">
            <v>0</v>
          </cell>
          <cell r="M71">
            <v>6.8829891838741402</v>
          </cell>
          <cell r="N71">
            <v>5</v>
          </cell>
          <cell r="O71">
            <v>6</v>
          </cell>
          <cell r="P71">
            <v>0</v>
          </cell>
          <cell r="Q71">
            <v>5</v>
          </cell>
          <cell r="R71">
            <v>1</v>
          </cell>
        </row>
        <row r="72">
          <cell r="F72" t="str">
            <v>Q5AK53</v>
          </cell>
          <cell r="G72" t="str">
            <v>ATP-dependent 6-phosphofructokinase OS=Candida albicans (strain SC5314 / ATCC MYA-2876) OX=237561 GN=PFK1 PE=3 SV=1</v>
          </cell>
          <cell r="H72" t="str">
            <v>MPSSSDAINRISYISLVTSDNDKFNQTFQFYSQLGFRLTKSFSKVSSYGSGLGANHPEFQLGVSHDSLKEVWLESYPLQNVDSNGNLRPWQEMEVYDGDNCERLNESTVIKVRLLGETPLKSISQKQFVFFTTQLNKIEKILTDANVKYGKVVDNVILAEDPLSNIISFSNTQNELCKTRFQSPEEYVEKTTAEILAKRKKSQLGSKFGSFEEISPSEVGGGNGLRKKKIGVMTSGGDAPGMNPAVRAVVRAGIYYGCDVYAVYEGYEGLVKGGDLLKKMEWSDVRSYMSLGGTSIGTARCKEFRERAGRLQGAYNMIKNGIDALVVCGGDGSLTGADLFRSEWPSLVKELVDTGKLTKEEVSPYEHLTIVGLVGSIDNDMSGTDVTIGAFSALERITEMVDYIGATAASHSRAFVVEVMGRHCGWLALLSGLATGADFVFIPERPPKAGLWKEQLKEVCLRHREYGRRKTTVIVAEGAIDDELNPITSEEVKQVLADLGLDTRNTILGHVQRGGTAVAFDRRLATLQGVEAVKAVLEMTPDTPSPMIGILKHKIVRIPLVDAVKQTKAVAEAISNKDFDKAMSLRDNSFYDDYRYFRDISIYDDGSKQLSEDKRLNIAIVHVGAASAGLNAATRAVALYSLSRGHKLYAVQDGFAGLVKGDLKNLTWMDVEGWHSLGGSEIGTNRSLPSQNIGKVAYNLQKFNIQGLLIVGGFEAFTSLHELSEQKANYPIFEIPMVVVPATVSNNVPGTEYSLGADTCLNQLVSYCDAVQQSASSTRRRVFVVEVQGGHSGYVASYCGLITGALATYTPESNINLRELQGDIDLLQKVFATDRGEDHNGTLIVRNEQASAVYSTQLIADILKENANKRFETRTAIPGHVQQGFTPSANDRVMAVKFSLKAMEFIETRNGCYGKHDRKFSDEEISEHSQVVIGIHGDVVKFTCIKHLYDNEANVALRKGKTVHWTDMIDVANILNGKSLLKKQERY</v>
          </cell>
          <cell r="I72" t="str">
            <v>&gt;tr|Q5AK53|Q5AK53_CANAL ATP-dependent 6-phosphofructokinase OS=Candida albicans (strain SC5314 / ATCC MYA-2876) OX=237561 GN=PFK1 PE=3 SV=1</v>
          </cell>
          <cell r="J72">
            <v>3.2000000000000001E-2</v>
          </cell>
          <cell r="K72">
            <v>0.93300000000000005</v>
          </cell>
          <cell r="L72">
            <v>41</v>
          </cell>
          <cell r="M72">
            <v>1.21580547112462</v>
          </cell>
          <cell r="N72">
            <v>1</v>
          </cell>
          <cell r="O72">
            <v>1</v>
          </cell>
          <cell r="P72">
            <v>0</v>
          </cell>
          <cell r="Q72">
            <v>1</v>
          </cell>
          <cell r="R72">
            <v>1</v>
          </cell>
        </row>
        <row r="73">
          <cell r="F73" t="str">
            <v>A0A8H6C2R2</v>
          </cell>
          <cell r="G73" t="str">
            <v>Glycogen [starch] synthase OS=Candida albicans OX=5476 GN=FOB64_000857 PE=3 SV=1</v>
          </cell>
          <cell r="H73" t="str">
            <v>MARDIDNHLLFEVATEVAHKVGGIYSVLKSKAPVTVAEYRERYTLLGPLHYDSAQIEVEELPVTDPHIKQTLDSMSSKGIRWLYGRWLIEGAPRVLLFDIWSAGHYLNEWKADLWNVAGIPTPDHDSETNDAILLGYLVAWFLVNWFITTVIVLKRRIDVTTIFTTHATLLGRYLCAGSTDFYNNLDKFDVDAEAGKRGIYHRYCIERSATHSADVFTTVSDITAYEAEHLLKRKPDGVLPNGLNVVKFQAVHEFQNLHAIKKAKINEFVKGHFYGNYDFDLDNTLYFFIAGRYDCGFHYYAGKTQSYTVETLKGQAVVKQLESTIGEVQKKVGERLFEYCARYPNTDHHGNDEVPTIDELIKPADRVLLKRRIFALKRDGLPPIVTHNMVDDSTDPVLNHIRRVQLFNKPEDRVKIIFHPEFLNANNPILSLDYDEFVRGCHLGVFPSYYEPWGYTPAECTVMGIPSITTNLSGFGCYMNDLVENPTDYGIYIVDRRMKSVDESINQLTDYMFDFCAKSRRQRINQRNRTERLSVLLDWRSVHSEYSKARLLALKRAYPDYVGEKVVESKMKITRPMSVPGSPRSLLLTPGDLGSLQDANQDISYFELGEEET</v>
          </cell>
          <cell r="I73" t="str">
            <v>&gt;tr|A0A8H6C2R2|A0A8H6C2R2_CANAX Glycogen [starch] synthase OS=Candida albicans OX=5476 GN=FOB64_000857 PE=3 SV=1</v>
          </cell>
          <cell r="J73">
            <v>0</v>
          </cell>
          <cell r="K73">
            <v>10.682</v>
          </cell>
          <cell r="L73">
            <v>0</v>
          </cell>
          <cell r="M73">
            <v>8.3061889250814307</v>
          </cell>
          <cell r="N73">
            <v>3</v>
          </cell>
          <cell r="O73">
            <v>4</v>
          </cell>
          <cell r="P73">
            <v>0</v>
          </cell>
          <cell r="Q73">
            <v>3</v>
          </cell>
          <cell r="R73">
            <v>1</v>
          </cell>
        </row>
        <row r="74">
          <cell r="F74" t="str">
            <v>A0A1D8PU46</v>
          </cell>
          <cell r="G74" t="str">
            <v>snoRNP complex protein OS=Candida albicans (strain SC5314 / ATCC MYA-2876) OX=237561 GN=SIK1 PE=3 SV=1</v>
          </cell>
          <cell r="H74" t="str">
            <v>MPGLDYLLFEEATGYGIFKVLIQQDDIASRSKEVQEAANDLSKFSKMVELVSFAPFKGAAQALENANDISEGLVSPYLQSILELNLPKTSSKKRIALGVSDKNLGPSIKEVFPNVDVLSNEIVQDFLRGIRVHGAKLFKDLQEGDIERAQLGLGHAFSRAKVKFSVQKNDNHIIQAIALLDQLDKDINTFAMRVKEWYGWHFPELAKIVPDNYSYAKLALSIKDKASLTDDSLHDVAAILNDDSGLAQRVIDNAKISMGQDISEQDMDNVITFAQRVVNLYEYRQQLYKYLTDKMHTVAPNLSTLIGEVVGARLISHAGSLTNLSKQAASTVQILGAEKALFRALKTKGNTPKYGLIYHSSFIGKASAKNKGRISRYLANKCSIASRIDNYSEEPTTAFGEILKKQVEDRLKFYDTGSAPMKNSDAIKAALALNGQDLAGAEEQKDVDMVSDEEQVKKEKKEKKEKKEKKDKKEKKEKKDKKEKKDKKEKKDKKDKKRKSDDGEETPKKKKKKSKD</v>
          </cell>
          <cell r="I74" t="str">
            <v>&gt;tr|A0A1D8PU46|A0A1D8PU46_CANAL snoRNP complex protein OS=Candida albicans (strain SC5314 / ATCC MYA-2876) OX=237561 GN=SIK1 PE=3 SV=1;&gt;tr|A0A8H6BZX6|A0A8H6BZX6_CANAX Nucleolar protein 56 OS=Candida albicans OX=5476 GN=NOP56 PE=3 SV=1;&gt;tr|C4YN20|C4YN20_CANAW Protein SIK1 OS=Candida albicans (strain WO-1) OX=294748 GN=CAWG_02259 PE=3 SV=1</v>
          </cell>
          <cell r="J74">
            <v>0</v>
          </cell>
          <cell r="K74">
            <v>131.65100000000001</v>
          </cell>
          <cell r="L74">
            <v>0</v>
          </cell>
          <cell r="M74">
            <v>56.782945736434101</v>
          </cell>
          <cell r="N74">
            <v>20</v>
          </cell>
          <cell r="O74">
            <v>40</v>
          </cell>
          <cell r="P74">
            <v>19</v>
          </cell>
          <cell r="Q74">
            <v>19</v>
          </cell>
          <cell r="R74">
            <v>1</v>
          </cell>
        </row>
        <row r="75">
          <cell r="F75" t="str">
            <v>D5HRC2</v>
          </cell>
          <cell r="G75" t="str">
            <v>Serine/threonine-protein phosphatase OS=Candida albicans OX=5476 GN=PPZ1 PE=3 SV=1</v>
          </cell>
          <cell r="H75" t="str">
            <v>MGSNSSKSAPTLQRSDTNNSTRSTRSNRSIRSRRSISSIKDSQQQQSGSQQQQQQEEEEQSQSQQRPQPILSRNNSATSENPILIRRNTNETLQTPNFSDTLSPHSHSQQQQQQPGSPLSTSMNGNTISRTSTNYSIISTTSHKSSSQQSNLPLKKETTTSSLSTNSNTIDIDSLIDKLLNAGFSGKRTKNVCLKNTEIELICASAREIFLSQPSLLELAPPVKVVGDVHGQYHDLIRIFSKCGFPPKTNYLFLGDYVDRGKQSLETILLLLCYKIKYPENFFLLRGNHECANVTRVYGFYDECKRRCNIKTWKLFIDTFNTLPIAAIVAEKIFRVHGGLSPVLNSMDEIRNIARPTDVPDFGLLNDLLWSDPADTINEWEDNERGVSYVFSKVAINKFLSKFNFDLVCRAHMVVEDGYEFFNDRTLVTVFSAPNYCGEFDNWGAVMGVSEDLLCSFELLDPLDSAALKQVMKKEKQERKKST</v>
          </cell>
          <cell r="I75" t="str">
            <v>&gt;tr|D5HRC2|D5HRC2_CANAX Serine/threonine-protein phosphatase OS=Candida albicans OX=5476 GN=PPZ1 PE=3 SV=1</v>
          </cell>
          <cell r="J75">
            <v>0</v>
          </cell>
          <cell r="K75">
            <v>2.1379999999999999</v>
          </cell>
          <cell r="L75">
            <v>0</v>
          </cell>
          <cell r="M75">
            <v>1.86335403726708</v>
          </cell>
          <cell r="N75">
            <v>1</v>
          </cell>
          <cell r="O75">
            <v>1</v>
          </cell>
          <cell r="P75">
            <v>0</v>
          </cell>
          <cell r="Q75">
            <v>1</v>
          </cell>
          <cell r="R75">
            <v>1</v>
          </cell>
        </row>
        <row r="76">
          <cell r="F76" t="str">
            <v>A0A1Y1C9E5</v>
          </cell>
          <cell r="G76" t="str">
            <v>DNA-directed RNA polymerase (Fragment) OS=Candida albicans OX=5476 GN=PolA1 PE=4 SV=1</v>
          </cell>
          <cell r="H76" t="str">
            <v>LNTFHFAGHGAANVTLGIPRMREIIMTASASIKTPQMTLPILADVNDEQADAFCKSVARVVMSEFVDKVVVTETTSQDVDGSNSRSYVIGLKFYTKEEYETEYDISQEQLEDVITSKFLHALEGQIVKEVKKQKKPDYMPTVGKSAGKTDMETVSGKIKEIDNDDDDEDNEVDEDHDEEQAKQNVKQQVSYEVPDDDEIETMKKAEETSDEEMDGDNSSSSDDSDSESDNEEDADADVDMDKPSKSELSRSAKDRQSEVIASHNMVTQFNFDDELGEWCEFKLELNGNETQKLLMVNIVEDLLRKVVVREIPHIGRCIRPEPDAKTGKRILTTEGVNFRAMWDQDDFINVNGITSNDVYAVLKTYGVEAARNTIVNEIYRVFDTYGISVSSRHLDLIADMM</v>
          </cell>
          <cell r="I76" t="str">
            <v>&gt;tr|A0A1Y1C9E5|A0A1Y1C9E5_CANAX DNA-directed RNA polymerase (Fragment) OS=Candida albicans OX=5476 GN=PolA1 PE=4 SV=1</v>
          </cell>
          <cell r="J76">
            <v>0</v>
          </cell>
          <cell r="K76">
            <v>5.7130000000000001</v>
          </cell>
          <cell r="L76">
            <v>0</v>
          </cell>
          <cell r="M76">
            <v>8.9775561097256897</v>
          </cell>
          <cell r="N76">
            <v>3</v>
          </cell>
          <cell r="O76">
            <v>3</v>
          </cell>
          <cell r="P76">
            <v>0</v>
          </cell>
          <cell r="Q76">
            <v>3</v>
          </cell>
          <cell r="R76">
            <v>1</v>
          </cell>
        </row>
        <row r="77">
          <cell r="F77" t="str">
            <v>A0A1D8PMU8</v>
          </cell>
          <cell r="G77" t="str">
            <v>Importin subunit alpha OS=Candida albicans (strain SC5314 / ATCC MYA-2876) OX=237561 GN=orf19.5682 PE=3 SV=1</v>
          </cell>
          <cell r="H77" t="str">
            <v>MDSDATNRFVPEYRRTNFKNKGRFQSDELRRRRETHQVDLRKQKREEVLAKRRNYANQGNESEDEEEYNPNANNDENQFYNKLKQDLPKMLEMIQAPDFDSQLAATVKFRQILSREHNPPIDLVIQSGVIPTLVEFMKEDHPDMLQLEAAWALTNIASGDSSQTRVVVEANAVPLFVQLLYSQSLEVKEQAIWALGNVAGDSSDNRDYVLSCNAMEPVLQLFNCTKMSLIRTATWTLSNLCRGKSPQPDWNIVSQAIPTLGKLIYSVDAETLVDACWAVSYLSDGTSEAIQAVIDARIPHRLVELLGHESTLVQTPALRAIGNIVTGSDYQTQIVINAGVLPALAPLLNSTKDTIRKEACWTISNITAGTTDQIQAVIDANLIPQVIRLLIHGDYKTKKEACWAISNASSGGLTKPDQIRYLVSQGCIKPLCDLLSVADSKIIEVTLDSLENILKMGEMDKEARNASVNEYALFIEEAGGMEKIFECQNNPNEKIYQKAFGIIEKYFSDDDGQIDDENIVPESYGNSFGFGMDSNQQQQNFQF</v>
          </cell>
          <cell r="I77" t="str">
            <v>&gt;tr|A0A1D8PMU8|A0A1D8PMU8_CANAL Importin subunit alpha OS=Candida albicans (strain SC5314 / ATCC MYA-2876) OX=237561 GN=orf19.5682 PE=3 SV=1;&gt;tr|C4YQR3|C4YQR3_CANAW Importin subunit alpha OS=Candida albicans (strain WO-1) OX=294748 GN=CAWG_04410 PE=3 SV=1</v>
          </cell>
          <cell r="J77">
            <v>0</v>
          </cell>
          <cell r="K77">
            <v>18.152000000000001</v>
          </cell>
          <cell r="L77">
            <v>0</v>
          </cell>
          <cell r="M77">
            <v>12.154696132596699</v>
          </cell>
          <cell r="N77">
            <v>4</v>
          </cell>
          <cell r="O77">
            <v>6</v>
          </cell>
          <cell r="P77">
            <v>0</v>
          </cell>
          <cell r="Q77">
            <v>4</v>
          </cell>
          <cell r="R77">
            <v>1</v>
          </cell>
        </row>
        <row r="78">
          <cell r="F78" t="str">
            <v>A0A8H6C3T3</v>
          </cell>
          <cell r="G78" t="str">
            <v>Dynamin family protein OS=Candida albicans OX=5476 GN=FOB64_000215 PE=3 SV=1</v>
          </cell>
          <cell r="H78" t="str">
            <v>MSFQDLIPVVNKLQDIVTTTQVSDIDLPILAVVGSQSCGKSSVLENIVGKDFLPRGTGIVTRRPLVLQLININLEDHLRKMNGSTKSKKPSAEWGEFLHIPNKRFYNFSDIRREIENETLRIAGQNKGISRLPINLKIYSPNVLNLTLVDLPGLTKIPIGDQPTDIEKQTRSLILEYISKQNCIILAVSPANVDLVNSESLKLGDK</v>
          </cell>
          <cell r="I78" t="str">
            <v>&gt;tr|A0A8H6C3T3|A0A8H6C3T3_CANAX Dynamin family protein OS=Candida albicans OX=5476 GN=FOB64_000215 PE=3 SV=1</v>
          </cell>
          <cell r="J78">
            <v>1E-3</v>
          </cell>
          <cell r="K78">
            <v>1.756</v>
          </cell>
          <cell r="L78">
            <v>1</v>
          </cell>
          <cell r="M78">
            <v>4.3689320388349504</v>
          </cell>
          <cell r="N78">
            <v>1</v>
          </cell>
          <cell r="O78">
            <v>1</v>
          </cell>
          <cell r="P78">
            <v>0</v>
          </cell>
          <cell r="Q78">
            <v>1</v>
          </cell>
          <cell r="R78">
            <v>1</v>
          </cell>
        </row>
        <row r="79">
          <cell r="F79" t="str">
            <v>A0A8H6BX18</v>
          </cell>
          <cell r="G79" t="str">
            <v>RNA cytidine acetyltransferase OS=Candida albicans OX=5476 GN=NAT10 PE=3 SV=1</v>
          </cell>
          <cell r="H79" t="str">
            <v>MGKKAIDARIPALIRNGVQEKQRSFFIIVGDKARNQLPNLHYLMMSADLKMNKSVLWAYKKKLLGFTSHRQKREAKIKKDIKRGIREVNEQDPFEAFISNQHIRYVYYKETEKILGNTYGMCILQDFEAITPNLLARTIETVEGGGLVVILLKNMTSLKQLYTMSMDIHSRYRTEAHDDVVARFNERFLLSLGSCENCLVVDDELNVLPISGGKHVKPLPPKDDDELTPNAKELKELKESLADVQPAGSLVALSKTINQAQAILTFIDVISEKTLRNTVTLTAGRGRGKSAALGIAIAAAISHGYSNIFVTSPSPENLKTLFEFIFKGFDALGYTEIWIMTLFIDVKREHRQTIQYISPNDSHVLGQAELLIIDEAAAIPLPIVKKLMGPYLIFMASTINGYEGTGRSLSLKLIQQLRTQSNNATPSETTVVSRDKKSNEITGALTRTLKEVVLDEPIRYAPGDPVEKWLNKLLCLDVSLSKNAKFATKGTPHPSQCQLFYVNRDTLFSYHPVSEAFLQKMMALYVASHYKNSPNDLQLMSDAPAHQLFVLLPPIEAGDNRVPDPLCVIQLALEGEISKESVRKSLSRGQRAGGDLIPWLISQQFQDEEFASLSGARVVRIATNPEYSGMGYGSRAMELLRDYYSGKFTDISESTELNDHTITRVTDSELANASLKDEIKLRDVKTLPPLLLKLSEKAPYYLHYLGKAGFTPCLPGREDKWLHEFSKDFHKRFLSLLSYEFKKFQASQALSIIEAAEQGEGDETTSQKLTKEQLDSLLSPFDLKRLDSYANNLLDYHVIVDMLPLISQLFFSKKTGQDISLSSVQSAILLAIGLQHKDMDQIAKELNLPTNQAMAMFAKIIRKFSTYFRKVLSKAIEESMPDLEDENVDAMNGKETEQIDYKAIEQKLQDDLEEAGDEAIKEMREKQRELINALNLDKYAIAEDAEWDEKSMDKATKEKVMLLVLRVGKGNLKKMLMIFMRKK</v>
          </cell>
          <cell r="I79" t="str">
            <v>&gt;tr|A0A8H6BX18|A0A8H6BX18_CANAX RNA cytidine acetyltransferase OS=Candida albicans OX=5476 GN=NAT10 PE=3 SV=1</v>
          </cell>
          <cell r="J79">
            <v>0</v>
          </cell>
          <cell r="K79">
            <v>25.081</v>
          </cell>
          <cell r="L79">
            <v>0</v>
          </cell>
          <cell r="M79">
            <v>12.8179043743642</v>
          </cell>
          <cell r="N79">
            <v>8</v>
          </cell>
          <cell r="O79">
            <v>8</v>
          </cell>
          <cell r="P79">
            <v>0</v>
          </cell>
          <cell r="Q79">
            <v>8</v>
          </cell>
          <cell r="R79">
            <v>1</v>
          </cell>
        </row>
        <row r="80">
          <cell r="F80" t="str">
            <v>A0A1D8PI52</v>
          </cell>
          <cell r="G80" t="str">
            <v>Ribosomal RNA-processing protein 8 OS=Candida albicans (strain SC5314 / ATCC MYA-2876) OX=237561 GN=RRP8 PE=3 SV=1</v>
          </cell>
          <cell r="H80" t="str">
            <v>MVLFEVKGWDLKNNNKIKVGGLPEKKNKNKNKNKNKREPKQIDNGSNITNNETNAKPSKSDKDNSNPKKDKKRKHENEEQQPAEDQHKSSNKQSKKQKKTNRTDSNEIKNQSSDQSLTNSFISSNKKLTPLQQKMMAKLSGSRFRWINEQLYTISSEEALKLVKDTPSLFDEYHQGFNQQVASWPENPVDVFVDQIKTRGKNRPVNAPGGLPGLQNKQVVIADMGCGEAQLSLDVTNFVNNYNKPQKKNKKYFKGLDIKVHSFDLKKQNDRITVADIKNVPLPDESCSIVIFCLSLMGTNFLDFIKEAWRILIPRGEIWIAEIKSRFSESGEVKNQNEELIGEEFVNSLKAFGLFHKSTDNSNKMFTRFEFFKPPPDILRERQLKLEKKKKKFIEEDDDRTDIEKLESKRSEKAEGEWLLKPCIYKRR</v>
          </cell>
          <cell r="I80" t="str">
            <v>&gt;tr|A0A1D8PI52|A0A1D8PI52_CANAL Ribosomal RNA-processing protein 8 OS=Candida albicans (strain SC5314 / ATCC MYA-2876) OX=237561 GN=RRP8 PE=3 SV=1</v>
          </cell>
          <cell r="J80">
            <v>0</v>
          </cell>
          <cell r="K80">
            <v>2.3069999999999999</v>
          </cell>
          <cell r="L80">
            <v>0</v>
          </cell>
          <cell r="M80">
            <v>2.8037383177570101</v>
          </cell>
          <cell r="N80">
            <v>1</v>
          </cell>
          <cell r="O80">
            <v>1</v>
          </cell>
          <cell r="P80">
            <v>0</v>
          </cell>
          <cell r="Q80">
            <v>1</v>
          </cell>
          <cell r="R80">
            <v>1</v>
          </cell>
        </row>
        <row r="81">
          <cell r="F81" t="str">
            <v>A0A8H6F1S7</v>
          </cell>
          <cell r="G81" t="str">
            <v>S1 RNA binding domain family protein OS=Candida albicans OX=5476 GN=FOB64_004849 PE=4 SV=1</v>
          </cell>
          <cell r="H81" t="str">
            <v>MSDTSKSVLSNKEFSFPRGGSKPLSALEVKEISNEATKDVLFEQAESNKRSNSNKSDQPKKKHKKSSKNKSKNDKNDNDEETTQSVTIETFNFKNLVSGSTVLGQIKTINKLDIGLALEESEEEEEEEESDSEETKSATFKSKTEKEFPDLFKIFKLGSWLKAKITTSHEDYKNKKRIELTIEPESVNENLEVDDLIVNNILQCSVKSIEDHGIILDTGKQEYSGFISNKELTNAQIDVNTIVPGLVILCSIASKPSGRTINLKPTTATVSAKKTTVSTISSIDSIQPGVIVDALINDVTENGLVTKVYGLVDGTIALSQIQNFELKELKHKYAIGSTVKARVLAVLLKNGTKKLILSILPHVLQLGDDSSQTEALEAFPIGHVFDQVKVIGNDKHYVYVSFGSSSLFGQIHQSKFDDNKSLLDYSIGSTHKSRVIGFNEVDNLLILTFESKVIDAEYLNVRDVPIGKLLPNVEILKVLEDGVGINVKFFDEFKGFVPGNQMSDIKLVYPERKFRVGTKTKGRLLNYNGKRALVTFRKALVNLEDDEILSDIDQAEIGFKTNAIVEKFVPNGCIVSFFGNLKAFLPKTEISETFVQDASSYLKIGQIVKVRILDVNKEQKRLVVTLKQSSELSNAQKNEISKLVSGKSIVKTVVVEKTKDSVLVELEGSHLRGVIYDGQLSDGNYEQNRALAKRLAIGETLEVLILDKDLKARTVIATAKKSLIDASKSKSFPVEFSDIAVNDVVRGYVKSVTSLGLFVTFTGRLTGLILAKYVTKNANEDLSKKFHKYQSINCRVLSVDKENERFLLTLNNSSSFTKDDEQLIKPIDATKKIVADYQPGETTKVVIKAVKGTQLNVQLADNLQGRVDITQCFKSIKDIKNLHQPLASSFQKGETLDVKVIGIHDAKNHTFLPITHRKSNRTTILELSLNNPQINNKLLTDLKLADFKQGDEVLAFVNNITNGMVWVSISPTIKGRIPMLDLTEDGSIFQDIDNKLPIGNAINVKVKQVDLQHQILVLTARKNFIEKFEDVRQDQTYPARIIKIKPNHVLVELGNNVIASSFVTDALNDYSDKLDHVFNVNDYVSAKVLDIDSTNKRISVSLRTDKAGSDKVINSISDLTRGQVIKGFVKNISNNGVYVSLGRSIYALVRVSDLSDSYLKDWQNFFKPNQPVIGKIVNCKQEGRILMTLKESEVNGELKIMKTFDDLQIGDIFEGTVTSTTDFGVFVKLDGTVNVSGLCHHSEISENDVDNVKSLFGTGDRVKVKILKIDSEKRQLSLGMKASYFIADSGKEDNDDEDVEMEDASEVGEEEEEGEDHEESESEEEKEEEDDDDDIMDVDDNDENDSEDEEQSADESQEKSLSTGLSTNGFDWTASILDQADEDEESSDDDTDFTESSKKKSKKKSKSAVEDKTGDLNTRAPQSTADFERLLIGNPNSSILEIGERALKTINYREEQEKLNIWIALLNLENTFGTDESLEDTFKKSIQYMDSFTMHEKLVNIYKMSEKFDQAKQLFNRMTKKFGKVLNTWVLYGSFLLDQNSQDEMHEILAKALNILPKREHIELVKKFAQLEFQKGDPEQGRSLFEGLVADAPKRIDLWNVYIDQEIKQDNKTSDEDDTDIKSKVEDLFERVLSKKITRKQAKFFFNKWLNYEEDKQDENMIARVKSKAAEYVQNNS</v>
          </cell>
          <cell r="I81" t="str">
            <v>&gt;tr|A0A8H6F1S7|A0A8H6F1S7_CANAX S1 RNA binding domain family protein OS=Candida albicans OX=5476 GN=FOB64_004849 PE=4 SV=1</v>
          </cell>
          <cell r="J81">
            <v>0</v>
          </cell>
          <cell r="K81">
            <v>9.0519999999999996</v>
          </cell>
          <cell r="L81">
            <v>0</v>
          </cell>
          <cell r="M81">
            <v>3.4585569469290398</v>
          </cell>
          <cell r="N81">
            <v>4</v>
          </cell>
          <cell r="O81">
            <v>4</v>
          </cell>
          <cell r="P81">
            <v>0</v>
          </cell>
          <cell r="Q81">
            <v>4</v>
          </cell>
          <cell r="R81">
            <v>1</v>
          </cell>
        </row>
        <row r="82">
          <cell r="F82" t="str">
            <v>A0A8H6F605</v>
          </cell>
          <cell r="G82" t="str">
            <v>Formate--tetrahydrofolate ligase family protein OS=Candida albicans OX=5476 GN=FOB64_000793 PE=3 SV=1</v>
          </cell>
          <cell r="H82" t="str">
            <v>MKKLQRSKSLLNFAEQAKPPTPENFSSLDPKSNLNSIGLSLVGYGLSSDHLPPPRLDTDSESVSSRTSSPTLHVTTKFNPKQRVESFQTATNFKNQIPPEEIVDQLFEKLLSIRVFPDEAVYSLKKQPVERKWELLLREHETNHHFDLKKFTTQEPKPKLKPLRIVSGGEDYDDEETPTVTKLVHDDSSTSKLSIESGGSSGAPTETESLLGLVNKKLKIRDGSPDWYVSRIMANKLSLKDCKKLERKLVENNVVKNSGVTWTQGFINAQGETALSVVLTKINKKSIKSNEEFDKEYLIVKCLKHINSEKRDETSSLKEKVYVVKALVFLLVSPRLTTRILVTEVLVMLMLLRDKTLWKSALDGLSSLQDRNGDYVIFQPWLNAFEETIIKYSWSQNKAGELSNLKNYATITLILINSMVDMCSSLKRRISIRRDFGNARILNIFEKLAQIEDTRIDNEIEKYEMYAEEDYNEYVSDFVTTPEANTSLEEDELTPELEDNFSGTESSFDEKSFMTKLKEAEDIESDGAMKSVLQRLMKLKQSERSTEDVHKMLVLVDSMLQHVTNESRVIGTDAHSVLNITIQKLMDRLSTEDMARRAVAESKMLSRQLELVKEEKELLEKELETNKIETIRELKKENYYQAELIATQERQLSKLQQKIEQLQSPNNTALPVVDVGQQGFGNGTVASLKDTSSSSPSKRPPTPPGLYSMQKGSLRGGISAPPMLDFKDARPVSDLQDSRPVSDLQDAPRLVESSAPPLPESKDPVAQPPPPESKDSVAPPPPPVPDFIKSAAPPPPPLPGFMNASAPPPPPVPEFIKSSAPPPPPLPGFITTTPPPPPPLPGFITTTPPPPPMPGMPKNKLKQMHWDKLENIEKTFWNNLEDSVLSNKLIEQGVLGEVEQVFAAKTATIKKKTAVESQQQPTKKSFLSRDLSQQFGINLHMFANLSEEKLVLKVLRCNSEILENHSVLEFFNNEALVELSDSLFRNLAPYSTDPRTRKKPMKNPEELERADRIFLELCYNLRHYWRSRSRALLFSQTYKKDYIDLMRKLNIVDEANAALKKSESLQNVLGIIRTVGNFMNDDAKQALGFKLDTLQRLKFMKDDQNSMTFLHYIEKIVRHSFPEYGSFVDDLNVLSTLHNISIEQLETDCEEMSRSVKNITDSLERGKLSNKKDLHPEDRILTTISSPMLNAKNKNAMLQSHLKRTAGELNSLMTFFGENPKDATARNTFFYKFVTFITEYKKAHVENIQREEEQRTYEIRKKILEDKIAKKEKLKEESAEPEAVVDTAEESSAVIDSLLEKLKSSTPITTNRAKTKNRRSKALSFYSENPLEIVADTKYESVNNLKRRMTTRKRTTDGETSPKN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ILVAGITPTPLGEGKSTTTMGLTQALGAHLGYNAIANVRQPSMGPTFGVKGGAAGGGYAQVIPMDEFNMHLTGDIHAISAAQNLLCAAVDTRMFHESTSKTTSGFYKRLVPVKKGKRSFTPSMLKRLEKLGITKTNPDDLTAEEIERFAVLNIDPDSITIKRVVDCNDRFVREITIGEGKNEASKYPPRKTGMDITVASELMAFWHCPTPKDLRQRVGKLVVGTQRKTGEAITAEDIGCAGAITALLKDAIKPNLMQSLEGTPVF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82" t="str">
            <v>&gt;tr|A0A8H6F605|A0A8H6F605_CANAX Formate--tetrahydrofolate ligase family protein OS=Candida albicans OX=5476 GN=FOB64_000793 PE=3 SV=1</v>
          </cell>
          <cell r="J82">
            <v>0</v>
          </cell>
          <cell r="K82">
            <v>7.1710000000000003</v>
          </cell>
          <cell r="L82">
            <v>0</v>
          </cell>
          <cell r="M82">
            <v>2.0425901781834002</v>
          </cell>
          <cell r="N82">
            <v>3</v>
          </cell>
          <cell r="O82">
            <v>3</v>
          </cell>
          <cell r="P82">
            <v>0</v>
          </cell>
          <cell r="Q82">
            <v>3</v>
          </cell>
          <cell r="R82">
            <v>1</v>
          </cell>
        </row>
        <row r="83">
          <cell r="F83" t="str">
            <v>A0A1D8PNH1</v>
          </cell>
          <cell r="G83" t="str">
            <v>Uncharacterized protein OS=Candida albicans (strain SC5314 / ATCC MYA-2876) OX=237561 GN=orf19.11720 PE=4 SV=1</v>
          </cell>
          <cell r="H83" t="str">
            <v>MVDRLETTGPVTTTMTTTTIASPQPQPLQNSTIINASPKSDVNKIHSRTSTIDTSATSTFDNNKLLISTVLYKRSRHTRQWKKKWVVLRKCQLSYYKDSKEYKPLKVYHGEDLLSFSIIPDHTKNHFALYTSNKVLHFRAPDETTFHQWVDTLNEYFNSQENEDDDTQLLDQQQQEEEEEEDSLNKEEPRVSDVDPSPEEDHGSQVSSPPANNQQTLPIHSIQNKQQAQVRRSTSLTDSINTSTEFSDCSSEAWSTIDSPITPSNAVNMNNGSSLFNTLDVPNEEDERRRIEPSVSSHPPQPPPPIESTKNKPQSSTPNTDLVESVIEQGYMTVLKKKYNRNLTKRVYLVLTNVNLKVYKTQEDYRTDSQQQQQQQSFELIYKNYPINDILDIIELDPMTSKYQWCLLIITPLKRIRFCCHDEEDMMKWFSALKAVVVTQKKKQKEMS</v>
          </cell>
          <cell r="I83" t="str">
            <v>&gt;tr|A0A1D8PNH1|A0A1D8PNH1_CANAL Uncharacterized protein OS=Candida albicans (strain SC5314 / ATCC MYA-2876) OX=237561 GN=orf19.11720 PE=4 SV=1</v>
          </cell>
          <cell r="J83">
            <v>0</v>
          </cell>
          <cell r="K83">
            <v>7.3460000000000001</v>
          </cell>
          <cell r="L83">
            <v>0</v>
          </cell>
          <cell r="M83">
            <v>14.5089285714286</v>
          </cell>
          <cell r="N83">
            <v>3</v>
          </cell>
          <cell r="O83">
            <v>7</v>
          </cell>
          <cell r="P83">
            <v>1</v>
          </cell>
          <cell r="Q83">
            <v>1</v>
          </cell>
          <cell r="R83">
            <v>1</v>
          </cell>
        </row>
        <row r="84">
          <cell r="F84" t="str">
            <v>C4YIL8</v>
          </cell>
          <cell r="G84" t="str">
            <v>Pyruvate kinase OS=Candida albicans (strain WO-1) OX=294748 GN=CAWG_04294 PE=3 SV=1</v>
          </cell>
          <cell r="H84" t="str">
            <v>MSHSSLSWLSNFNVETVPSKYLRRSSIIGTIGPKTNNVDVLVKLRKAGLNVVRMNFSHGSYEYHQSVIDNARKSEEVYKGRPLAIALDTKGPEIRTGTTID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84" t="str">
            <v>&gt;tr|C4YIL8|C4YIL8_CANAW Pyruvate kinase OS=Candida albicans (strain WO-1) OX=294748 GN=CAWG_04294 PE=3 SV=1</v>
          </cell>
          <cell r="J84">
            <v>0</v>
          </cell>
          <cell r="K84">
            <v>76.957999999999998</v>
          </cell>
          <cell r="L84">
            <v>0</v>
          </cell>
          <cell r="M84">
            <v>51.190476190476197</v>
          </cell>
          <cell r="N84">
            <v>17</v>
          </cell>
          <cell r="O84">
            <v>30</v>
          </cell>
          <cell r="P84">
            <v>0</v>
          </cell>
          <cell r="Q84">
            <v>17</v>
          </cell>
          <cell r="R84">
            <v>1</v>
          </cell>
        </row>
        <row r="85">
          <cell r="F85" t="str">
            <v>A5GXM6</v>
          </cell>
          <cell r="G85" t="str">
            <v>Glycoamidase OS=Candida albicans OX=5476 PE=2 SV=1</v>
          </cell>
          <cell r="H85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KPPHHPPHEPPHEPPHHPPHEPPHKPPHKPPHEPPHHPPHEPPHKPPHHPPHEPPHHPSHHPPHDPHDPNHHHGKYHEERRIFTEAEPADEIYPLTFNKNPNQAPVVYLASNKLSVNLPKVSKNTTRLTLSIFTSGNAADEFWYTNVVDKYKDIFADRGNPFIGKGPVRVVNVYFNGEKIAAQTPEPVIFTGGISPALWSPVVSFNAFDVPSIDVDVSGLLPYLWEHQAIEDKILEIEVSNGLGEIDKDTTTSVNENWVTSANLLTYQNDQVIDATGEVINIDNESSGVVLTVAPPYTRSLQQIIDASFSAQLISQFSLTLKNNRTLNTTISSYSKAEVSNVQSYSRSGDIQSIVHAGRSSRSVLIQDNDSPESKDVTEHKSKHHKSEIPENTISIVNITLNYPLVLHLQQISKDIGSGDDFFVDYDVRLAHSKSTDITFGAIHGGIHTTTSQNGTSRFFLSSKGNHGFGSTFSKYKSKIKFGPHQRKYKRVVNAVNGTIVLDKSKSGKDDEHGKTHLSSMMKAMEKTSVYKNASEMLQSIVNASKASFKEFLGAKPGCHGMKHHENEDGHKKMKHKMRKHLSDAH</v>
          </cell>
          <cell r="I85" t="str">
            <v>&gt;tr|A5GXM6|A5GXM6_CANAX Glycoamidase OS=Candida albicans OX=5476 PE=2 SV=1</v>
          </cell>
          <cell r="J85">
            <v>1E-3</v>
          </cell>
          <cell r="K85">
            <v>1.728</v>
          </cell>
          <cell r="L85">
            <v>1</v>
          </cell>
          <cell r="M85">
            <v>1.31712259371834</v>
          </cell>
          <cell r="N85">
            <v>1</v>
          </cell>
          <cell r="O85">
            <v>1</v>
          </cell>
          <cell r="P85">
            <v>0</v>
          </cell>
          <cell r="Q85">
            <v>1</v>
          </cell>
          <cell r="R85">
            <v>1</v>
          </cell>
        </row>
        <row r="86">
          <cell r="F86" t="str">
            <v>C4YR73</v>
          </cell>
          <cell r="G86" t="str">
            <v>Uncharacterized protein OS=Candida albicans (strain WO-1) OX=294748 GN=CAWG_04572 PE=4 SV=1</v>
          </cell>
          <cell r="H86" t="str">
            <v>MVTKKASPIFASKEDSNFREALSLYDSKQYKKALKLVDANLKKHSNHAESLALKGCIIFQTNGNKDDARSYIDRAAAKNPNNYLVDHLIGLYYRANENYAEAAKWLSAAMENGSTNKAILRDLSFMQIHIRDYKNLRDSRQQYLEHAPGYRANWTGVAVAHHLNKDYASAVGTLAKIEDIIKDHLTESDIYEQSECVLYKNQLIGESGDFAKALDVLQKDDNSIKDRLSFLEYKAKYLLLLGQKKEASLVYRELLKRNPDNVSYYNLLETALGTTTQSPEIRYKLYQKLSKFYPRSDPPKFLPLTFLPSDSSLFEKAARDYIIPQLLRGVPATFVNVKPLYKNPAKLKVIESIVKDFYEHDVPKISNPTVKVWTCYYFAQHYLYQNDLTAASKYIDIAIEHSPTLVELYIIKARIIKHQGDFVKASDVMNEGRLLDLQDRFINSKTTKYLLRANKVNEAIDCISLFTKLDENAVNGCKDLHTMQANWVLVESAEAYSRIYHDYQTQLNQLQKSIDNDKEQNDESFNEIVENTEIYRGLALKRFHAVLKNFDIFYNDQFDFHSYCLRRGTPRDYIDTLKWEDKIHTTPIYTRALKGLSELYFEIYEEQQQQQQKSKADENDAVVVKKNSKKQKKAKSQLNKKRAELVSKVESEKDDADPFGIKLYHDLIETDVLESLFELFKPLSEEGKNLRLTWEVLFRIYLLQGKYVLALQAIKSLNKILTRGDSDKKLKQIGEMVLELSTTVTNDSNANVAIVKVVEKGLNSAFPDFEKLSCDEFAKLYNQ</v>
          </cell>
          <cell r="I86" t="str">
            <v>&gt;tr|C4YR73|C4YR73_CANAW Uncharacterized protein OS=Candida albicans (strain WO-1) OX=294748 GN=CAWG_04572 PE=4 SV=1</v>
          </cell>
          <cell r="J86">
            <v>0</v>
          </cell>
          <cell r="K86">
            <v>18.074999999999999</v>
          </cell>
          <cell r="L86">
            <v>0</v>
          </cell>
          <cell r="M86">
            <v>8.6845466155811</v>
          </cell>
          <cell r="N86">
            <v>5</v>
          </cell>
          <cell r="O86">
            <v>5</v>
          </cell>
          <cell r="P86">
            <v>0</v>
          </cell>
          <cell r="Q86">
            <v>5</v>
          </cell>
          <cell r="R86">
            <v>1</v>
          </cell>
        </row>
        <row r="87">
          <cell r="F87" t="str">
            <v>A0A8H6F3H8</v>
          </cell>
          <cell r="G87" t="str">
            <v>Uncharacterized protein OS=Candida albicans OX=5476 GN=FOB64_003844 PE=4 SV=1</v>
          </cell>
          <cell r="H87" t="str">
            <v>MPPKPLVPRTLHIPGVKRNGDLLYYIGDNGITFHPNLTIDRSLLGGIGLFFNPGTIVNSNVKQSFQSVADVELLRIPRRSTFTIHTLVRLLEELKIRDKLITIDNINVPPIKESELIINFLNCMEPTTETHILITYFLAFHTIKKFRQRLSPKSPYYQESPVMQLNTYLNILSATSTIKYPADHFHKKSDYISRDIDDEFVSTYCEMSQKIKLEYESLIEQLHALYHDVPLFDIAKLLSFESYFQICQAVRSRILEIPRDAHNDIDDVVGPPLKKMKAREAQGEPSENAVTTGLQELSINPEEGKSNVGSGRNDTEHTNNTDDYVIDVSLVPILDFVNHNHHSNSYFDIDRRTNDIVLKLRSNVQMIANEKFEVTISYDPEDNIKEFLYTYGFFPKIVNNKIGVSANFNENDNIQLFELKLNNLDRYIPKSQYLCRWLKVLPQIQLVIKYASSDTVDNANSNNESNMRVYFNFFSNNLPLLFIPEIAYNAGWLDVLIPHFIKYNNIPPNCRTNIDALELVNMFIYQEKHCDYINGIDPIGVKLTTTDDDNVGSSRKAPVLLSDLSNILQVTNSDFEDLIKKTLEFIVTVYLNEQVEHLKDQLDLKKKLVMCGLANNFDELVDKYQRFKFRVFQQIIKQYKEDLSSLILPESIAKRAWETKYRTPPREFIFECT</v>
          </cell>
          <cell r="I87" t="str">
            <v>&gt;tr|A0A8H6F3H8|A0A8H6F3H8_CANAX Uncharacterized protein OS=Candida albicans OX=5476 GN=FOB64_003844 PE=4 SV=1</v>
          </cell>
          <cell r="J87">
            <v>0</v>
          </cell>
          <cell r="K87">
            <v>2.6909999999999998</v>
          </cell>
          <cell r="L87">
            <v>0</v>
          </cell>
          <cell r="M87">
            <v>1.9316493313521499</v>
          </cell>
          <cell r="N87">
            <v>1</v>
          </cell>
          <cell r="O87">
            <v>1</v>
          </cell>
          <cell r="P87">
            <v>0</v>
          </cell>
          <cell r="Q87">
            <v>1</v>
          </cell>
          <cell r="R87">
            <v>1</v>
          </cell>
        </row>
        <row r="88">
          <cell r="F88" t="str">
            <v>C4YD41</v>
          </cell>
          <cell r="G88" t="str">
            <v>Uncharacterized protein OS=Candida albicans (strain WO-1) OX=294748 GN=CAWG_00429 PE=3 SV=1</v>
          </cell>
          <cell r="H88" t="str">
            <v>MSKDKKEHKDKKRKHDNEDVEIADSKKQRKLEKQEKKDKKDKKDKKEKKEKKEKKHKKEKKHKDSESSPVEPAANDSSSSTNYTQSSKLSSVSQSDIDKFLSDNEITVEDPSSSSLRPILSFDQVQLTSAITSKLSKFDKPTPIQSVSWPFLLSGKDVIGVAETGSGKTFAFGVPAINK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88" t="str">
            <v>&gt;tr|C4YD41|C4YD41_CANAW Uncharacterized protein OS=Candida albicans (strain WO-1) OX=294748 GN=CAWG_00429 PE=3 SV=1</v>
          </cell>
          <cell r="J88">
            <v>0</v>
          </cell>
          <cell r="K88">
            <v>20.285</v>
          </cell>
          <cell r="L88">
            <v>0</v>
          </cell>
          <cell r="M88">
            <v>16.4461247637051</v>
          </cell>
          <cell r="N88">
            <v>8</v>
          </cell>
          <cell r="O88">
            <v>8</v>
          </cell>
          <cell r="P88">
            <v>0</v>
          </cell>
          <cell r="Q88">
            <v>8</v>
          </cell>
          <cell r="R88">
            <v>1</v>
          </cell>
        </row>
        <row r="89">
          <cell r="F89" t="str">
            <v>C4YKK3</v>
          </cell>
          <cell r="G89" t="str">
            <v>Pescadillo homolog OS=Candida albicans (strain WO-1) OX=294748 GN=NOP7 PE=3 SV=1</v>
          </cell>
          <cell r="H89" t="str">
            <v>MARIKKRGTTGNAKNFITRTQAIKKLQISLADFRRLCIFKGIYPREPRNKKKANKGSTAPVTFYYSKDIQYLLHEPVLDKFRQHKTFAKKLQKALGRGEVSDAYKLDQHRPKYTLNHIIKERYPTFADALRDLDDPLNMLFLFANMPATDKVSAKVVSEAEKLCNQWLAYVAKERCLKKVFVSIKGVYYQATVKGQEIRWLIPYKFPTNIPTDVDFRIMLTFLEFYSTLVHFVLYKLYNEAGLIYPPIIEKSIGLSGYVLQDKDAPLKKKEEKNDEEGKNLSKKELNKAIKADQEQQENDEQDNNNGELVEDIELDEFTSTKEDSLLQPSKYASSTAELFSKFIFYIGREVPLDILEFCILSCGGKIISEIAIDDLKINDPEAYKKLNLSNITHQIIDRPKILQKVPGRTYVQPQWVFDSINKQELINVNEYAAGETLPPHLSPWGDAGGYDPNKEVEKEDGEAEEDTDEEEEEVEIEDGDEDQEDEEEEEDEDLKAQKELELEAAGVKFSEINEEDKKSHSKKSKGNSNKEADEEKELKKIMMSNKQKKLFKKMQYGIEKKENREKQLTKKKKQLNKKKEQLKKLN</v>
          </cell>
          <cell r="I89" t="str">
            <v>&gt;tr|C4YKK3|C4YKK3_CANAW Pescadillo homolog OS=Candida albicans (strain WO-1) OX=294748 GN=NOP7 PE=3 SV=1</v>
          </cell>
          <cell r="J89">
            <v>0</v>
          </cell>
          <cell r="K89">
            <v>5.6929999999999996</v>
          </cell>
          <cell r="L89">
            <v>0</v>
          </cell>
          <cell r="M89">
            <v>4.5996592844974504</v>
          </cell>
          <cell r="N89">
            <v>3</v>
          </cell>
          <cell r="O89">
            <v>3</v>
          </cell>
          <cell r="P89">
            <v>0</v>
          </cell>
          <cell r="Q89">
            <v>3</v>
          </cell>
          <cell r="R89">
            <v>1</v>
          </cell>
        </row>
        <row r="90">
          <cell r="F90" t="str">
            <v>G9LAC1</v>
          </cell>
          <cell r="G90" t="str">
            <v>DNA replication licensing factor MCM7 (Fragment) OS=Candida albicans OX=5476 GN=MCM7 PE=3 SV=1</v>
          </cell>
          <cell r="H90" t="str">
            <v>RGVSDVKPSALVIAYTCDKCGYEIFQEVNSKTFTPLTECNSPSCVNDNNKGQLFMSTRASKFSAFQEVKIQELSSQVPVGHIPRSLTVHVNGDLVRSMNPGDTVDLSGIFMPSPYTGYRALKAGLLTETYLEAQHVKQHKKQYDSMTLS</v>
          </cell>
          <cell r="I90" t="str">
            <v>&gt;tr|G9LAC1|G9LAC1_CANAX DNA replication licensing factor MCM7 (Fragment) OS=Candida albicans OX=5476 GN=MCM7 PE=3 SV=1</v>
          </cell>
          <cell r="J90">
            <v>0</v>
          </cell>
          <cell r="K90">
            <v>2.0289999999999999</v>
          </cell>
          <cell r="L90">
            <v>0</v>
          </cell>
          <cell r="M90">
            <v>10.067114093959701</v>
          </cell>
          <cell r="N90">
            <v>1</v>
          </cell>
          <cell r="O90">
            <v>1</v>
          </cell>
          <cell r="P90">
            <v>0</v>
          </cell>
          <cell r="Q90">
            <v>1</v>
          </cell>
          <cell r="R90">
            <v>1</v>
          </cell>
        </row>
        <row r="91">
          <cell r="F91" t="str">
            <v>A0A1D8PQ03</v>
          </cell>
          <cell r="G91" t="str">
            <v>Ribonuclease H OS=Candida albicans (strain SC5314 / ATCC MYA-2876) OX=237561 GN=orf19.13010 PE=3 SV=1</v>
          </cell>
          <cell r="H91" t="str">
            <v>MPYYAVARGREVGIYSSWRECRPQVYCCKGARYRKFENLIEAKEYCENDGRYYIYPVYVDGACRNNGRENAKGGYGVYYGDEDPRNVSVPLDRVDPNGIRPTNQRAELWAMNHALKNILNELQDETEKGKAIIYSDSIYAINCLTKWPEKWIYNGWQNSRGRTISNQELIEENYDLYESINEEYDDRDWGSLRFVHVKGHSGVEGNEEADRLANLAVDEYGQRSIFRSIFGF</v>
          </cell>
          <cell r="I91" t="str">
            <v>&gt;tr|A0A1D8PQ03|A0A1D8PQ03_CANAL Ribonuclease H OS=Candida albicans (strain SC5314 / ATCC MYA-2876) OX=237561 GN=orf19.13010 PE=3 SV=1</v>
          </cell>
          <cell r="J91">
            <v>0</v>
          </cell>
          <cell r="K91">
            <v>10.563000000000001</v>
          </cell>
          <cell r="L91">
            <v>0</v>
          </cell>
          <cell r="M91">
            <v>21.120689655172399</v>
          </cell>
          <cell r="N91">
            <v>4</v>
          </cell>
          <cell r="O91">
            <v>4</v>
          </cell>
          <cell r="P91">
            <v>0</v>
          </cell>
          <cell r="Q91">
            <v>4</v>
          </cell>
          <cell r="R91">
            <v>1</v>
          </cell>
        </row>
        <row r="92">
          <cell r="F92" t="str">
            <v>C4YR43</v>
          </cell>
          <cell r="G92" t="str">
            <v>40S ribosomal protein S11 OS=Candida albicans (strain WO-1) OX=294748 GN=CAWG_04542 PE=3 SV=1</v>
          </cell>
          <cell r="H92" t="str">
            <v>MHRTIIIRRDYLHYVPKYNRYEKRHKNVAAHVSPAFRVEEGDVVTVGQCRPISKTVRFNVLKVSAGASRSKKFSKF</v>
          </cell>
          <cell r="I92" t="str">
            <v>&gt;tr|C4YR43|C4YR43_CANAW 40S ribosomal protein S11 OS=Candida albicans (strain WO-1) OX=294748 GN=CAWG_04542 PE=3 SV=1</v>
          </cell>
          <cell r="J92">
            <v>0.02</v>
          </cell>
          <cell r="K92">
            <v>0.998</v>
          </cell>
          <cell r="L92">
            <v>25</v>
          </cell>
          <cell r="M92">
            <v>10.526315789473699</v>
          </cell>
          <cell r="N92">
            <v>1</v>
          </cell>
          <cell r="O92">
            <v>1</v>
          </cell>
          <cell r="P92">
            <v>0</v>
          </cell>
          <cell r="Q92">
            <v>1</v>
          </cell>
          <cell r="R92">
            <v>1</v>
          </cell>
        </row>
        <row r="93">
          <cell r="F93" t="str">
            <v>Q5AD47</v>
          </cell>
          <cell r="G93" t="str">
            <v>Hexose transporter OS=Candida albicans (strain SC5314 / ATCC MYA-2876) OX=237561 GN=HGT6 PE=3 SV=1</v>
          </cell>
          <cell r="H93" t="str">
            <v>MSLDNSTENRDLEEKEEIPKNEHNEQGEQNENNEHIPTLEDKPLKEYIGISILCFLIAFGGFVFGFDTGTISGFINMTDFLERFGGTKADGTLYFSNVRTGLLIGLFNVGCAIGALFLSKVGDMYGRRVGIMTAMIIYIVGIIVQIASQHAWYQIMIGRIITGLAVGMLSVLCPLFISEVSPKHLRGTLVYCFQLMITLGIFLGYCTSYGTKKYSDSRQWRIPLGLCFAWALCLLGGMVRMPESPRYLVGKDRIDDAKISLAKTNKVSPEDPALYRELQLIQAGVERERLAGKASWGALITGKPRILERVIVGGMLQSLQQLTGDNYFFYYSTTIFKSVGLNDSFETSIILGVINFASTFVGIYAIERLGRRLCLLTGSVAMSICFLIYSLIGTQHLYIDQPGGPTRKPDGNAMIFITALYVFFFASTWAGGVYSIVSELYPLKVRSKAMGFANACNWLWGFLISFFTSFITDAIHFYYGFVFMGCLVFSIFFVYFMIYETKGLTLEEIDELYSTKVVPWKSAGWVPPSDEEMVRAKGYTGDIHADEEQV</v>
          </cell>
          <cell r="I93" t="str">
            <v>&gt;tr|Q5AD47|Q5AD47_CANAL Hexose transporter OS=Candida albicans (strain SC5314 / ATCC MYA-2876) OX=237561 GN=HGT6 PE=3 SV=1;&gt;tr|A0A8H6BVU5|A0A8H6BVU5_CANAX High-affinity hexose transporter HXT7 OS=Candida albicans OX=5476 GN=HXT7 PE=3 SV=1</v>
          </cell>
          <cell r="J93">
            <v>0</v>
          </cell>
          <cell r="K93">
            <v>7.3339999999999996</v>
          </cell>
          <cell r="L93">
            <v>0</v>
          </cell>
          <cell r="M93">
            <v>4.5454545454545503</v>
          </cell>
          <cell r="N93">
            <v>2</v>
          </cell>
          <cell r="O93">
            <v>2</v>
          </cell>
          <cell r="P93">
            <v>0</v>
          </cell>
          <cell r="Q93">
            <v>2</v>
          </cell>
          <cell r="R93">
            <v>1</v>
          </cell>
        </row>
        <row r="94">
          <cell r="F94" t="str">
            <v>A0A8H6F5C5</v>
          </cell>
          <cell r="G94" t="str">
            <v>Signal recognition particle subunit SRP68 OS=Candida albicans OX=5476 GN=FOB64_001566 PE=3 SV=1</v>
          </cell>
          <cell r="H94" t="str">
            <v>MESPLATTLGTRMSAYLITSNDFKKQRQKINKQIKNLRHELNLINHDSKKYKVVKFTKDQYQSNKNYGLIYLLLAERDFLYGLEMKNILEIDDIKSKSKSKSNSNSKLHKNYKKLLITKFKRSLIHAKELLDLTNEESINDIKVELFVYTALIIDYLYNTHNNNNNNNNNNGEDENNDDDEEEADSFNKTLFNELIETLVDPSLNLAISQLEIHSTTDLKSIARKHCHDNEVPYLTPVLNLIDSKYTTTAENIANEDNFEISKQVNWRDHSAYIYNDEVALKISYLNNNIHWDKSNDINQFDSIITQWNEILSLHKSDTERNQDDDDLEQVQNRAILLTYINYNLLFTTLKRDLLLIGQLAKIDDNKDIIRLFNGILVIVQNLKDLPGVYNDEDLYDSLDNLEKFFIAQKNQVIAESYQFNSQFAESLKIYQFINQEISNATTTTKQGSSSFYKTDFPFNISTNEQIAIFKNDITKKILQNQISAQFEQSKVISSSPYTIENLNKYPKGLTTIINLNKIEPMMCKPVLFDVAFNYISYDSTKQTTTNTATTTPVETSSPDVDETIDNENSKKRGFFGIFGRR</v>
          </cell>
          <cell r="I94" t="str">
            <v>&gt;tr|A0A8H6F5C5|A0A8H6F5C5_CANAX Signal recognition particle subunit SRP68 OS=Candida albicans OX=5476 GN=FOB64_001566 PE=3 SV=1</v>
          </cell>
          <cell r="J94">
            <v>0</v>
          </cell>
          <cell r="K94">
            <v>8.1349999999999998</v>
          </cell>
          <cell r="L94">
            <v>0</v>
          </cell>
          <cell r="M94">
            <v>7.5601374570446698</v>
          </cell>
          <cell r="N94">
            <v>4</v>
          </cell>
          <cell r="O94">
            <v>4</v>
          </cell>
          <cell r="P94">
            <v>0</v>
          </cell>
          <cell r="Q94">
            <v>4</v>
          </cell>
          <cell r="R94">
            <v>1</v>
          </cell>
        </row>
        <row r="95">
          <cell r="F95" t="str">
            <v>A0A8H6F4B0</v>
          </cell>
          <cell r="G95" t="str">
            <v>Genetic interactor of prohibitins 3, mitochondrial OS=Candida albicans OX=5476 GN=FOB64_001956 PE=4 SV=1</v>
          </cell>
          <cell r="H95" t="str">
            <v>MLAMRQKHMMFENKLTIPKRPKWNKNQSKIEIDRQENLAFLSWRRELAQLTENNDLLLTPFERNLEVWKQLWRVVERCDLIVQIVDARNPLFFRSIDLDKYVTSLSDPDNNKAKNNLLLVNKADMLTRDQRIAWAEYFKLKKINYVFFSAAKANELLEKEREELENIQNSTGSSSSSSRNTNNNTAAAAVVDAEQEEGEANDSIRILKIEELEKLFMDSAPKFEVDPEFPDRKLQIGLVGYPNVGKSSTINALVGSKKVSVSSTPGKTKHFQTIHLSPDVLLCDCPGLVFPNFAYTNAELVCNGVLPIDQLREHIPPVSLVCQRIPKFFLEAVYGIHIPIQKVEDGGNGEYPTARELLNAYARARGYMTQGFGSADEPRAARYILKDYVNGKLLYVNPPPKEATNKNEWILPNLQESRIFNRELYTLNHLPESRQHQIVSAMQHKHIPVDEFNLEKDLTKLNFSQHIAATTGSGDSKDEDNKLRGNNQSQSEAKTLFYGGKQAALESAGDELDREFFAMNNISGKFATPFHKKNNNNTEKNSNKKHNKKNKKQDKKVRVVGY</v>
          </cell>
          <cell r="I95" t="str">
            <v>&gt;tr|A0A8H6F4B0|A0A8H6F4B0_CANAX Genetic interactor of prohibitins 3, mitochondrial OS=Candida albicans OX=5476 GN=FOB64_001956 PE=4 SV=1</v>
          </cell>
          <cell r="J95">
            <v>7.0000000000000001E-3</v>
          </cell>
          <cell r="K95">
            <v>1.2050000000000001</v>
          </cell>
          <cell r="L95">
            <v>9</v>
          </cell>
          <cell r="M95">
            <v>2.3131672597864799</v>
          </cell>
          <cell r="N95">
            <v>1</v>
          </cell>
          <cell r="O95">
            <v>1</v>
          </cell>
          <cell r="P95">
            <v>0</v>
          </cell>
          <cell r="Q95">
            <v>1</v>
          </cell>
          <cell r="R95">
            <v>1</v>
          </cell>
        </row>
        <row r="96">
          <cell r="F96" t="str">
            <v>Q59UY8</v>
          </cell>
          <cell r="G96" t="str">
            <v>DNA repair protein RAD51 homolog OS=Candida albicans (strain SC5314 / ATCC MYA-2876) OX=237561 GN=RAD51 PE=3 SV=1</v>
          </cell>
          <cell r="H96" t="str">
            <v>MTQTEIEQVDLHEEGSHPQNINADAEVEAEEDEDVLNGPLLIEQLEGNGINASDIKKLKAEGFHTIESIAYTPKRHLMTVKGISENKAEKISAEAAKLVPLGFTTASEFHSRRSELICLTTGSKQLDTLLGGGVETGSITEVFGEFRTGKSQLCHTLAVTCQLPIDMGGGEGKCLYIDTEGTFRPNRLVSIAQRYGLNPNDCLDNVAYARAYNAEHQLNLLNIAAEMMAESRFSLLIVDSIMSLYRTDYAGRGELSARQTHVAKFMRTLQRLADEFGIAVVITNQVVAQVDGMSGMFNPDPKKPIGGNIIAHSSTTRLSFKKGRGETRICKIYDSPCLPESECIFAIYEDGIGDPKVEDNE</v>
          </cell>
          <cell r="I96" t="str">
            <v>&gt;tr|Q59UY8|Q59UY8_CANAL DNA repair protein RAD51 homolog OS=Candida albicans (strain SC5314 / ATCC MYA-2876) OX=237561 GN=RAD51 PE=3 SV=1;&gt;tr|C4YL51|C4YL51_CANAW DNA repair protein RAD51 homolog OS=Candida albicans (strain WO-1) OX=294748 GN=CAWG_01566 PE=3 SV=1;&gt;tr|A0A8H6C4L6|A0A8H6C4L6_CANAX DNA repair protein RAD51 homolog OS=Candida albicans OX=5476 GN=FOB64_000120 PE=3 SV=1</v>
          </cell>
          <cell r="J96">
            <v>0</v>
          </cell>
          <cell r="K96">
            <v>4.9269999999999996</v>
          </cell>
          <cell r="L96">
            <v>0</v>
          </cell>
          <cell r="M96">
            <v>4.43213296398892</v>
          </cell>
          <cell r="N96">
            <v>1</v>
          </cell>
          <cell r="O96">
            <v>1</v>
          </cell>
          <cell r="P96">
            <v>1</v>
          </cell>
          <cell r="Q96">
            <v>1</v>
          </cell>
          <cell r="R96">
            <v>1</v>
          </cell>
        </row>
        <row r="97">
          <cell r="F97" t="str">
            <v>Q5ABV6</v>
          </cell>
          <cell r="G97" t="str">
            <v>SWI5-dependent HO expression protein 3 OS=Candida albicans (strain SC5314 / ATCC MYA-2876) OX=237561 GN=SHE3 PE=3 SV=2</v>
          </cell>
          <cell r="H97" t="str">
            <v>MTDTPNSPSKSTTKSASSSTKVIDSLHSKIDELTDELTALKQSHQELTKKHSITAKKNDSFVDQLANAKHENDMLSALLKRKERRILDLEDQFNELTSQNESLVLSNKNMKIRCENLQSNSNANIAEFERLKISYDALIASQMEYKNHYQQELNSLQTAFDNYKLENTRRFEELQTSIVSNDKDIDTLLDSLTNKRKAMDNIYVNKNNKVLQLLGNLAHLAKLHGQDTKSQVEQNVSVIEQLLAKHPDLQEKILEKEKIEVDLAEIIAHSNDVLANSSFDEDTTLINSPDLENNQNFNTTHSTSGSATPNSNSHSLQSKKRKNYKRNSLILKESPPIISENVPSSLPKKPQVNNNLINIPKARSKFNTPPTTPRQFTNHNNDFEVTHQWNGNNNINNHRRNNSVDSRSDNSQHRRNNSYDSRSDHGQHRRQPSQQNNNYNNNNYNNNNNNNNNNSNNGFVKRSGSVRNVNNYNNNNGNANNNGNNHGNKSKRRSTYNNNNNNNSKRNSQLFDNNFVLNV</v>
          </cell>
          <cell r="I97" t="str">
            <v>&gt;sp|Q5ABV6|SHE3_CANAL SWI5-dependent HO expression protein 3 OS=Candida albicans (strain SC5314 / ATCC MYA-2876) OX=237561 GN=SHE3 PE=3 SV=2</v>
          </cell>
          <cell r="J97">
            <v>0</v>
          </cell>
          <cell r="K97">
            <v>30.655000000000001</v>
          </cell>
          <cell r="L97">
            <v>0</v>
          </cell>
          <cell r="M97">
            <v>26.396917148362199</v>
          </cell>
          <cell r="N97">
            <v>8</v>
          </cell>
          <cell r="O97">
            <v>15</v>
          </cell>
          <cell r="P97">
            <v>0</v>
          </cell>
          <cell r="Q97">
            <v>8</v>
          </cell>
          <cell r="R97">
            <v>1</v>
          </cell>
        </row>
        <row r="98">
          <cell r="F98" t="str">
            <v>C4YPT2</v>
          </cell>
          <cell r="G98" t="str">
            <v>Uncharacterized protein OS=Candida albicans (strain WO-1) OX=294748 GN=CAWG_02484 PE=4 SV=1</v>
          </cell>
          <cell r="H98" t="str">
            <v>MKLVTNLVFQQDFPNEQKKKVNEFLFISKNSTNSAAHEEICRTLVLLLKILDSQYGSGFNNESNSLFSLGSSKSQSSFGFHFNYDPTPQTTKEVHIQLFATVIEAIPWGIVGASGDNNQNLIPFKQVVDILIRGAIHPDSRISMASIKSLKYLASKKNPTSLMTIYAKLAFHFSDKTGPTYDTQYLYSDQFTKLLKLYTELLDCWLISFQDLLEKKKADQSIGVLAGNDKSNNRDALNNLYKINRKNADLSDSHPTRLNPSDEFEWKTIITAIEDIEGNGLFFLCSQNPKTRYYGIKVLKLVEQFDQAVYNVTDSATDTSSGTKQHSRSSSKFAADVGTRLIHILEDLDFVELIQPYRKELSVPERTRLTKLKNKKNILIRLAESDYGIDSAIWLRLYPKVLEIFFDRCPMPVAMCRNLVCVCLVQMHEFVLEFSDSYKSYTSSLFSKSATNVPPEVLVNQWKLYLIFACSTLTATNDQKISFPNQPTHGRKKSLQMFIQHQKITSAKSVFKMVLPLLKSSQPMVKESVIVGLSHININILKSFLENIPLAVEEWNTNMKTRNPQDDAFRIEVVHILTNLTEKFGSHELIYTDDSIVANLVAIVKNVKNFLSEPAIQTNFECQRLRRYFCGFLENVYTGLEAKSDLEKWLPFEARVACFNYLKEWCGYGDSSAVTEERYNAIISRIKTEKAGPSALAILEIERKKLQLASLKCMAILCSGQIKKKIEIPGNLAVVSFDIPGLMNWIQALLESNIEKIKEIGHCASRNVIEKNFEFQDIISAVVQRCYVSQTSLESYFCLFVEIFMEKNTFEMVPDELLCLASVLTANESFQVRKSAIALLKYFEKKSLGSESLERYTEAICSKSSVVYKKVLFDLSNDVQNIKPESLYNRISYLTQNINFIFPAAREAILSLLVPMVSKVILNYETPLPEKDSTTDIHEKAFDSSSLMVLSNLFEITVNFGSNMSNQVEVLWISLSNNVQNIDKIVEFLLQSSLESKNPSFVEQSRQIIDYLAFARSDPAYIIDKLINNLQPRMMVPPQLGNKSTAPISKDYPYVCDIKKIIQTNEKDVIFSLGQLSMVFLVDIVTLKNDLMIEKLPSLLHVSLSLMDHYLPIVQEQAGTFLVHLIHALVRDDPKAQETISSLRENDHIKHLWVYDDLNNDKKGARTPKNMDLLIRSAIKMFAAVAPNIQDDWSRVSLHWATTCAVRHIACRSFQVFRSLLSFLDQSMLKDMLHRLSNTISDETVDIQGFAMQILMTLNAITAELDSEKLIDFPQLFWSSVACLSTIHEQEFIEVLSTLNKFISKIDLDAADTVACLTKTFPQKWEGKFEGLQQVILVGLRSSTSWEPTLKFLDKLIVHKDSLIIGMGDSRVLTALLANMPRFLHHLSEENVTPEIENTAMALSQLAEDSGKSSLAKLLVSFAKRRFRSKSDFLDQSILCIKNAFFPEYQAQTLVLLLGLLFNKMPWVKTETLGLLQSIFPLVDLQRDEFIGVGADLISPLLRLLLTDYAEWALQVLDEAEIIPGSQSDKDILRMSLGSTSMKKEYENTATLFGIPDESGWSIPMPAITAATTRNNVHAVFSTCTLDNIVDENVEQEEDGIDIQFHSEDYYGPASDQTQFVDSVSVSVDEREASLSNVWAALDDFDSFFTKESEQAGSIPVVANRAMRRSHAHPRHHVHSASVDTKYSNSSDTLMPMESAPNVYDKKASVILNRSLARTTSNTSFRANLADSIGSTQIATNSNHSNKRSYIPFRSSRHGNKARAEVFSTPKIPLSAGFDANDLDQTPSSIQSTAISSPTISVARNDGDHELASNANENVTRFEGILGTKKRSKKGIRQNSPNESTTNISPDLTANNSFRNSHVSSIASPKGTAAVISSPIQVVGSNTAVTPNSGKEKKRISQKFR</v>
          </cell>
          <cell r="I98" t="str">
            <v>&gt;tr|C4YPT2|C4YPT2_CANAW Uncharacterized protein OS=Candida albicans (strain WO-1) OX=294748 GN=CAWG_02484 PE=4 SV=1</v>
          </cell>
          <cell r="J98">
            <v>0</v>
          </cell>
          <cell r="K98">
            <v>2.367</v>
          </cell>
          <cell r="L98">
            <v>0</v>
          </cell>
          <cell r="M98">
            <v>0.68241469816273004</v>
          </cell>
          <cell r="N98">
            <v>1</v>
          </cell>
          <cell r="O98">
            <v>1</v>
          </cell>
          <cell r="P98">
            <v>0</v>
          </cell>
          <cell r="Q98">
            <v>1</v>
          </cell>
          <cell r="R98">
            <v>1</v>
          </cell>
        </row>
        <row r="99">
          <cell r="F99" t="str">
            <v>C4YG27</v>
          </cell>
          <cell r="G99" t="str">
            <v>Ribosomal_L14e domain-containing protein OS=Candida albicans (strain WO-1) OX=294748 GN=CAWG_00143 PE=3 SV=1</v>
          </cell>
          <cell r="H99" t="str">
            <v>MSSTVKAANWRFVEVGRVVLVDNKELATIVEIIDQKRVLIDGPKIQRQAIALAKVVLTPIVLPNLPRGSRTATVTKKWAAADIDAKWAASGWAKKLANKERRSQLSDFERFQVMVLKKQRRFATKKALVKA</v>
          </cell>
          <cell r="I99" t="str">
            <v>&gt;tr|C4YG27|C4YG27_CANAW Ribosomal_L14e domain-containing protein OS=Candida albicans (strain WO-1) OX=294748 GN=CAWG_00143 PE=3 SV=1</v>
          </cell>
          <cell r="J99">
            <v>0</v>
          </cell>
          <cell r="K99">
            <v>4.53</v>
          </cell>
          <cell r="L99">
            <v>0</v>
          </cell>
          <cell r="M99">
            <v>22.137404580152701</v>
          </cell>
          <cell r="N99">
            <v>3</v>
          </cell>
          <cell r="O99">
            <v>3</v>
          </cell>
          <cell r="P99">
            <v>0</v>
          </cell>
          <cell r="Q99">
            <v>3</v>
          </cell>
          <cell r="R99">
            <v>1</v>
          </cell>
        </row>
        <row r="100">
          <cell r="F100" t="str">
            <v>A0A8H6BUJ3</v>
          </cell>
          <cell r="G100" t="str">
            <v>Initiation factor 2 subunit family protein OS=Candida albicans OX=5476 GN=FOB64_004993 PE=3 SV=1</v>
          </cell>
          <cell r="H100" t="str">
            <v>MKVISAARWSNTYDLIELIRQVGVIFTEAYPRKVIPGNIVRRVLALIRDETETETETETEQTDNIPMMSSMFSLLATHNKNETIKEQTQLQSKKQTSDMRAIIIQGIRDLVDEISNVNDGIETMAVDLIHDDEILLTPTPNSETVQHFLIKARLKRKFTVVVTENYPNDIKAAHKFVKTLAEHNIETILIPDTTIYAVMSRVGKVIIGTNAVFANVECAKEHRTPVFAVAGLFKLSPLYPFTRNDLIEVGNSGKVLNYDDFELVQNVDVVTNPLEDYIPPQHIDIFMTNIGGFSPSFIYRIVLDNYKAEDNKLE</v>
          </cell>
          <cell r="I100" t="str">
            <v>&gt;tr|A0A8H6BUJ3|A0A8H6BUJ3_CANAX Initiation factor 2 subunit family protein OS=Candida albicans OX=5476 GN=FOB64_004993 PE=3 SV=1</v>
          </cell>
          <cell r="J100">
            <v>0</v>
          </cell>
          <cell r="K100">
            <v>8.3119999999999994</v>
          </cell>
          <cell r="L100">
            <v>0</v>
          </cell>
          <cell r="M100">
            <v>10.509554140127401</v>
          </cell>
          <cell r="N100">
            <v>3</v>
          </cell>
          <cell r="O100">
            <v>3</v>
          </cell>
          <cell r="P100">
            <v>0</v>
          </cell>
          <cell r="Q100">
            <v>3</v>
          </cell>
          <cell r="R100">
            <v>1</v>
          </cell>
        </row>
        <row r="101">
          <cell r="F101" t="str">
            <v>A0A8H6C4W0</v>
          </cell>
          <cell r="G101" t="str">
            <v>WD domain, G-beta repeat family protein OS=Candida albicans OX=5476 GN=FOB64_001260 PE=4 SV=1</v>
          </cell>
          <cell r="H101" t="str">
            <v>MSKEESKVIKSALKGSDSTTTITTSSSSSSSSSSSSIQFRIFVGSYEHNLLCLSVILDPSNIKDPIFQPIFHFQAHSLSIKSMDLAKRYLVTGSNDEHIRIYDLQKRKELGTLLSHNGTITSLKFSTEVSTENPQNEDISSRGSSTSRSEDGKIIIWRTKDWETFGILKGHTGKINDLAIHPSGRVAISVSQDQTIRLWNLMTAKKAAILKIKGKDHLGQVGDFVKWSPDSKGSFFLIGMLNQILIYKTSTAKIIKKIKISPTLMCMEILKFNNKNWLVVGLKKEEDKVWDSKPEQLIADFTLRGHTNRIKGISFIQDNSETHDIPYLVSVSSDGRIVIWNLLLKDQIAVYDTGERLNCVVTSPEGIEKSDTMKRRFTSLSQITGKGEIDNNDIPSESEYETDGEEIKNIMQGEKNKKGKKSKKNNIKKKRKVSVTLE</v>
          </cell>
          <cell r="I101" t="str">
            <v>&gt;tr|A0A8H6C4W0|A0A8H6C4W0_CANAX WD domain, G-beta repeat family protein OS=Candida albicans OX=5476 GN=FOB64_001260 PE=4 SV=1</v>
          </cell>
          <cell r="J101">
            <v>0</v>
          </cell>
          <cell r="K101">
            <v>5.7060000000000004</v>
          </cell>
          <cell r="L101">
            <v>0</v>
          </cell>
          <cell r="M101">
            <v>7.0776255707762497</v>
          </cell>
          <cell r="N101">
            <v>2</v>
          </cell>
          <cell r="O101">
            <v>2</v>
          </cell>
          <cell r="P101">
            <v>0</v>
          </cell>
          <cell r="Q101">
            <v>2</v>
          </cell>
          <cell r="R101">
            <v>1</v>
          </cell>
        </row>
        <row r="102">
          <cell r="F102" t="str">
            <v>C4YL93</v>
          </cell>
          <cell r="G102" t="str">
            <v>Uncharacterized protein OS=Candida albicans (strain WO-1) OX=294748 GN=CAWG_01610 PE=4 SV=1</v>
          </cell>
          <cell r="H102" t="str">
            <v>MAGDPFLSDPSKKRKRSNKLTSKTKRSKSSQPTPTPTPTPTPTPNTNHQDDDISSGSDSENGHANGTNENDHGDNESELSSDEEFADETVNDKRRRLAKQYLENLKQNEHELYDEFDAKDLDDDILARRLQKDIAETKGYVYKFVGDKIKDQLDEEYPLELITTRIGCKNLTSMTINYPFLYTVSKDMEIIKWDINETHKKPKRIKHTKGGNKYFEINTINPQLNHHWQQINCIAASPDGKYIVTGGSDSRLIIWSSENLTCLKVLPTRSSVNSIVFRRNSDQLFAACADLRIRTYSINQFTQLEILYGHQDNISDISALAKETCVSVGSRDKTAMFWKIAEESRLTFRGGDSLEKTNKKKKRHHHQEEEEAETENGESTFYNEGSIDVVSMIDESHFVTGSDNGNVALWSLAKKKPLTTKRLSHGLQPQFTPIQASSESNEELALQQIPKPQPYWITAIHGVPYSDIFITGSFNGTIKIWKLEEPSLRSFKLLGEIKQNNLNGCIVKIDSVEIPNTKKLKIYVLLSKEHKFGRWLGKLPGARNALVNFTVNL</v>
          </cell>
          <cell r="I102" t="str">
            <v>&gt;tr|C4YL93|C4YL93_CANAW Uncharacterized protein OS=Candida albicans (strain WO-1) OX=294748 GN=CAWG_01610 PE=4 SV=1</v>
          </cell>
          <cell r="J102">
            <v>0</v>
          </cell>
          <cell r="K102">
            <v>3.3250000000000002</v>
          </cell>
          <cell r="L102">
            <v>0</v>
          </cell>
          <cell r="M102">
            <v>2.3508137432188101</v>
          </cell>
          <cell r="N102">
            <v>1</v>
          </cell>
          <cell r="O102">
            <v>1</v>
          </cell>
          <cell r="P102">
            <v>0</v>
          </cell>
          <cell r="Q102">
            <v>1</v>
          </cell>
          <cell r="R102">
            <v>1</v>
          </cell>
        </row>
        <row r="103">
          <cell r="F103" t="str">
            <v>A0A8H6C4U5</v>
          </cell>
          <cell r="G103" t="str">
            <v>Ribosomal protein L22p/L17e family protein OS=Candida albicans OX=5476 GN=FOB64_001074 PE=3 SV=1</v>
          </cell>
          <cell r="H103" t="str">
            <v>MNKFSIITRPLFRSSSTKIDSEPPITTTSKSTTTSSSEDNKDISKITPENDEELIEYHAKNAESKQFKIEKYIHPLKLQLYNENISQFGFFKNGQIMNHNGKKLRFTLTPQEIDILEPSIYLTSYRIKSSMKKATIVNRMVRKFNVKLAINQLHFNHKKISTELEQLLKRGLEQAKQLELNEDELYIDRIWVGSDGKWRKRLDPKGRGRMGIIAHRYVHLKCILKTNQTKLRLDWEKQQKELKSKPRMFLNDEPLNLKVRPWYRW</v>
          </cell>
          <cell r="I103" t="str">
            <v>&gt;tr|A0A8H6C4U5|A0A8H6C4U5_CANAX Ribosomal protein L22p/L17e family protein OS=Candida albicans OX=5476 GN=FOB64_001074 PE=3 SV=1</v>
          </cell>
          <cell r="J103">
            <v>0</v>
          </cell>
          <cell r="K103">
            <v>2.4700000000000002</v>
          </cell>
          <cell r="L103">
            <v>0</v>
          </cell>
          <cell r="M103">
            <v>3.7735849056603801</v>
          </cell>
          <cell r="N103">
            <v>1</v>
          </cell>
          <cell r="O103">
            <v>1</v>
          </cell>
          <cell r="P103">
            <v>0</v>
          </cell>
          <cell r="Q103">
            <v>1</v>
          </cell>
          <cell r="R103">
            <v>1</v>
          </cell>
        </row>
        <row r="104">
          <cell r="F104" t="str">
            <v>C4YG81</v>
          </cell>
          <cell r="G104" t="str">
            <v>60S ribosomal protein L27 OS=Candida albicans (strain WO-1) OX=294748 GN=CAWG_00202 PE=3 SV=1</v>
          </cell>
          <cell r="H104" t="str">
            <v>MDAKKVTKRTKVKPFVKLVNYNHLMPTRYSLDVESFKSAVTSEALEEPSQREEAKKVVKKAFEEKHQAGKNKWFFQKLHF</v>
          </cell>
          <cell r="I104" t="str">
            <v>&gt;tr|C4YG81|C4YG81_CANAW 60S ribosomal protein L27 OS=Candida albicans (strain WO-1) OX=294748 GN=CAWG_00202 PE=3 SV=1</v>
          </cell>
          <cell r="J104">
            <v>0</v>
          </cell>
          <cell r="K104">
            <v>11.58</v>
          </cell>
          <cell r="L104">
            <v>0</v>
          </cell>
          <cell r="M104">
            <v>33.75</v>
          </cell>
          <cell r="N104">
            <v>3</v>
          </cell>
          <cell r="O104">
            <v>5</v>
          </cell>
          <cell r="P104">
            <v>0</v>
          </cell>
          <cell r="Q104">
            <v>3</v>
          </cell>
          <cell r="R104">
            <v>1</v>
          </cell>
        </row>
        <row r="105">
          <cell r="F105" t="str">
            <v>A0A8H6F6C5</v>
          </cell>
          <cell r="G105" t="str">
            <v>HotDog ACOT-type domain-containing protein OS=Candida albicans OX=5476 GN=FOB64_001138 PE=4 SV=1</v>
          </cell>
          <cell r="H105" t="str">
            <v>MIRLIRQSSIQKFVRPQPQSQLLLRFNSQKINFHKPDKAYSNERSDAADAAATILSELHDEKVHPNKATWLDALKQREKFQAEGKTLDSYSYIDPITTAVGEKTRSDSFSYLILPFKDDKWLCDAYINAFGRLRVGQLFQDLDALAGRIAYRHCSPAEPVNVTASVDRIYMIKKVDEITNYNFVLAGSVTWTGRSSMEITVKGYAFEEEEITHIENEESLSEENVFLSANFTFVARNPLTHKSFAINRLLPVNENDWIDYRRAESHNAKKKLMAKI</v>
          </cell>
          <cell r="I105" t="str">
            <v>&gt;tr|A0A8H6F6C5|A0A8H6F6C5_CANAX HotDog ACOT-type domain-containing protein OS=Candida albicans OX=5476 GN=FOB64_001138 PE=4 SV=1</v>
          </cell>
          <cell r="J105">
            <v>0.01</v>
          </cell>
          <cell r="K105">
            <v>1.0649999999999999</v>
          </cell>
          <cell r="L105">
            <v>12</v>
          </cell>
          <cell r="M105">
            <v>4.7101449275362297</v>
          </cell>
          <cell r="N105">
            <v>1</v>
          </cell>
          <cell r="O105">
            <v>1</v>
          </cell>
          <cell r="P105">
            <v>0</v>
          </cell>
          <cell r="Q105">
            <v>1</v>
          </cell>
          <cell r="R105">
            <v>1</v>
          </cell>
        </row>
        <row r="106">
          <cell r="F106" t="str">
            <v>Q5A355</v>
          </cell>
          <cell r="G106" t="str">
            <v>Uncharacterized protein OS=Candida albicans (strain SC5314 / ATCC MYA-2876) OX=237561 GN=CAALFM_CR08420WA PE=4 SV=1</v>
          </cell>
          <cell r="H106" t="str">
            <v>MVRETFFYDILSVSTSATTEEISKSFKKLALKCHPDKTNRDPELTEKFKQITRAYEVLRDPKQRDIYDKYGEAGIDGTVQESTSNTTASNTRNHRRTHSFATDIFSQVFHDINNMFATHNAMFEGPQMSGGFPGFSSNQHMQKHVEPLGEPLENTLIHGEDIFHTCEVNLADMVYGKVIKLSLPKNMKCVQCNGYGGVNPKTCRVCLGSGKVMITYYNQFSRFQQSGSCAACHGTGVFIRDADRCVYCNMGYLESTKILKVVVPPGANTGDRIIIKGEADEGRNIIPGDVVIKLKQRQHPYLVRKYNDLYMDHTIDLKTALLGGEITIPDFLKEDQSLKIYINVHGYKSLNNEKVHAGEVVGTIRSGEPKQVKGLGVPKNNRIRNGIIVQDSSQQNVSKQTMFDLNKYSRGNLFINFHVKLPRIENFSENDLVQLNHIFNNVPNSNDMNNDHGNIIESNLANLPGSRANPIVLEATPSVSESPSRESNGSIKLDFSNIGINDGTNTTGRDNSSHPYFEEAQNKRRRFESDLGCGIANPI</v>
          </cell>
          <cell r="I106" t="str">
            <v>&gt;tr|Q5A355|Q5A355_CANAL Uncharacterized protein OS=Candida albicans (strain SC5314 / ATCC MYA-2876) OX=237561 GN=CAALFM_CR08420WA PE=4 SV=1</v>
          </cell>
          <cell r="J106">
            <v>0</v>
          </cell>
          <cell r="K106">
            <v>2.206</v>
          </cell>
          <cell r="L106">
            <v>0</v>
          </cell>
          <cell r="M106">
            <v>3.1539888682745798</v>
          </cell>
          <cell r="N106">
            <v>1</v>
          </cell>
          <cell r="O106">
            <v>2</v>
          </cell>
          <cell r="P106">
            <v>0</v>
          </cell>
          <cell r="Q106">
            <v>1</v>
          </cell>
          <cell r="R106">
            <v>1</v>
          </cell>
        </row>
        <row r="107">
          <cell r="F107" t="str">
            <v>A0A8H6BTR7</v>
          </cell>
          <cell r="G107" t="str">
            <v>40S ribosomal protein S17-B OS=Candida albicans OX=5476 GN=RPS17B PE=3 SV=1</v>
          </cell>
          <cell r="H107" t="str">
            <v>MGRVRTKTVKRASKVLIERFYPKLTLDFETNKRLTSEIAVIQSKRLRNKIAGYTTHLMKRIQKGPVRGISFKLQEEERERKDQYVPEVSALDLSHTNGQLEIDADTADLVKSLGFKIPVQTVSISAQRGPRRFAKRN</v>
          </cell>
          <cell r="I107" t="str">
            <v>&gt;tr|A0A8H6BTR7|A0A8H6BTR7_CANAX 40S ribosomal protein S17-B OS=Candida albicans OX=5476 GN=RPS17B PE=3 SV=1;&gt;tr|A0A1D8PEY9|A0A1D8PEY9_CANAL Ribosomal 40S subunit protein S17B OS=Candida albicans (strain SC5314 / ATCC MYA-2876) OX=237561 GN=RPS17B PE=3 SV=1;&gt;tr|C4YCW2|C4YCW2_CANAW 40S ribosomal protein S17-B OS=Candida albicans (strain WO-1) OX=294748 GN=CAWG_00346 PE=3 SV=1</v>
          </cell>
          <cell r="J107">
            <v>0</v>
          </cell>
          <cell r="K107">
            <v>17.065000000000001</v>
          </cell>
          <cell r="L107">
            <v>0</v>
          </cell>
          <cell r="M107">
            <v>45.985401459854003</v>
          </cell>
          <cell r="N107">
            <v>5</v>
          </cell>
          <cell r="O107">
            <v>9</v>
          </cell>
          <cell r="P107">
            <v>5</v>
          </cell>
          <cell r="Q107">
            <v>5</v>
          </cell>
          <cell r="R107">
            <v>1</v>
          </cell>
        </row>
        <row r="108">
          <cell r="F108" t="str">
            <v>P47831</v>
          </cell>
          <cell r="G108" t="str">
            <v>60S ribosomal protein L28 (Fragment) OS=Candida albicans OX=5476 GN=RPL28 PE=2 SV=1</v>
          </cell>
          <cell r="H108" t="str">
            <v>EKKDEYLSKSSASAAPVIDTLAHGYGKVLGKGRLPEVPVIVKARFVSKLAEEKSESLVVLSN</v>
          </cell>
          <cell r="I108" t="str">
            <v>&gt;sp|P47831|RL28_CANAX 60S ribosomal protein L28 (Fragment) OS=Candida albicans OX=5476 GN=RPL28 PE=2 SV=1</v>
          </cell>
          <cell r="J108">
            <v>0</v>
          </cell>
          <cell r="K108">
            <v>5.3150000000000004</v>
          </cell>
          <cell r="L108">
            <v>0</v>
          </cell>
          <cell r="M108">
            <v>46.774193548387103</v>
          </cell>
          <cell r="N108">
            <v>2</v>
          </cell>
          <cell r="O108">
            <v>3</v>
          </cell>
          <cell r="P108">
            <v>0</v>
          </cell>
          <cell r="Q108">
            <v>2</v>
          </cell>
          <cell r="R108">
            <v>1</v>
          </cell>
        </row>
        <row r="109">
          <cell r="F109" t="str">
            <v>A0A8H6F6S4</v>
          </cell>
          <cell r="G109" t="str">
            <v>DnaJ domain family protein OS=Candida albicans OX=5476 GN=FOB64_000029 PE=4 SV=1</v>
          </cell>
          <cell r="H109" t="str">
            <v>MVRETFFYDILSVSTSATTEEISKSFKKLALKCHPDKTNRDPELTEKFKQITRAYEVLRDPKQRDIYDKYGEAGIDGPQMSGGFPGFSKNTLIHGEDIFHTCEVNLADMVYGKVIKLSLPKNMKCVQCNGYGGVNPKTCRVCLGSGKVMITYYNQFSRFQQSGSCAACHGTGVFIRDADRCVYCNMGYLESTKILKVVVPPGANTGDRIIIKGEADEGRNIIPGDVVIKLKQRQHPYLVRKYNDLYMDHTIDLKTALLGGEITIPDFLKEDQSLKIYINVHGYKSLNNEKVHAGEVNVSKQTMFDLNKYSRGNLFINFHVKLPRIENFSENDLVQLNHIFNNVPNSNDMNNDHGNIIESNLANLPGSRANPIVLEATPSVSESPSRESNGSIKLDFSNIGINDGTNTTGRDNSSHPYFEEAQNKRRRFESDLGCGIANPI</v>
          </cell>
          <cell r="I109" t="str">
            <v>&gt;tr|A0A8H6F6S4|A0A8H6F6S4_CANAX DnaJ domain family protein OS=Candida albicans OX=5476 GN=FOB64_000029 PE=4 SV=1</v>
          </cell>
          <cell r="J109">
            <v>0</v>
          </cell>
          <cell r="K109">
            <v>2.206</v>
          </cell>
          <cell r="L109">
            <v>0</v>
          </cell>
          <cell r="M109">
            <v>3.8636363636363602</v>
          </cell>
          <cell r="N109">
            <v>1</v>
          </cell>
          <cell r="O109">
            <v>2</v>
          </cell>
          <cell r="P109">
            <v>0</v>
          </cell>
          <cell r="Q109">
            <v>1</v>
          </cell>
          <cell r="R109">
            <v>1</v>
          </cell>
        </row>
        <row r="110">
          <cell r="F110" t="str">
            <v>A0A8H6C5J8</v>
          </cell>
          <cell r="G110" t="str">
            <v>Dynamin central region family protein OS=Candida albicans OX=5476 GN=FOB64_000216 PE=4 SV=1</v>
          </cell>
          <cell r="H110" t="str">
            <v>MDQGTNALDILKGNVYPLKLGFIGIVNRSQQDISEHKSLDESLFDEQQFFANHPAYKTMAKRCGTKYLAQTLNKILMNHIRERLPDIKAKLNTLIGQTEHELASYGDGFGFGDSKESRGAMRLCGGARIYYIYNEIFGSQLASINPTHNLSIHDIRTAIRNSTGPRPSLFVPELAFDILVKPQIKLLEAPAHRCVELVYEELMKIVHSVCTADIGTEMSRYPRLQNKLIEVVSDLLRERLGPTIKYVESLIEINKAYINTNHPNFVGAAKAMSIVVAEREKQKELELKIIKIMKEEDKENQDGNNSEEVVEDLEADIKSVDDVIPKSNRRRATSTRTYSVRSESTSGHYHQHQHHQGHLHQQSSSSYLNYFLGKDPVVHQQHLQTQAQLNPTPFKFPPPQEASSLQFNTTFINSNTSTTTPIANNNHNHHNGGMMSTFENNSNLPDEFGNKLALSDSTVSSFESDELIHELSEREQMECELIRRLIISYFSIVRETIQDQVPKAIMCLLVNHIKQEIQNRLVVKLYNENMFDELLQEDETIQAEREKCIELLKTYREASDIISEVF</v>
          </cell>
          <cell r="I110" t="str">
            <v>&gt;tr|A0A8H6C5J8|A0A8H6C5J8_CANAX Dynamin central region family protein OS=Candida albicans OX=5476 GN=FOB64_000216 PE=4 SV=1</v>
          </cell>
          <cell r="J110">
            <v>0</v>
          </cell>
          <cell r="K110">
            <v>3.7789999999999999</v>
          </cell>
          <cell r="L110">
            <v>0</v>
          </cell>
          <cell r="M110">
            <v>3.5335689045936398</v>
          </cell>
          <cell r="N110">
            <v>1</v>
          </cell>
          <cell r="O110">
            <v>1</v>
          </cell>
          <cell r="P110">
            <v>0</v>
          </cell>
          <cell r="Q110">
            <v>1</v>
          </cell>
          <cell r="R110">
            <v>1</v>
          </cell>
        </row>
        <row r="111">
          <cell r="F111" t="str">
            <v>C4YLL8</v>
          </cell>
          <cell r="G111" t="str">
            <v>26S protease subunit RPT4 OS=Candida albicans (strain WO-1) OX=294748 GN=CAWG_01737 PE=3 SV=1</v>
          </cell>
          <cell r="H111" t="str">
            <v>MSADENDPLLQALNADTNNNQDSNNANAGSTTTSAPAEPIDPERERALSKFKDKLLEHRKWDARLKDLRLSIRDLDKDYEKTENDIKALQSVGQIIGEVLKQLDDERYIVKASSGPRYIVGCRNTIKKENLKNGVRVSLDMTTLTIMRILPREVDPLVYNMTTFEPGEISFNGIGGLTEQIRELREVIELPLKNPELFTRVGIKPPKGVLLYGPPGTGKTLLAKAVAATIGANFIFSPASAIVDKYIGESARLIREMFAYAKEHEPCIIFMDEVDAIGGRRFSEGTSADREIQRTLMELLNQMDGFDTLGQTKIIMATNRPDTLDPALLRAGRLDRKIEIGLPNEAGRLEIFKIHTSKVAKQGEFDFEAAVKMSDGFNGADIRNVVTEAGFFAIRDDRDYILQNDLMKAVRKVADVKKLEGKLDYEKL</v>
          </cell>
          <cell r="I111" t="str">
            <v>&gt;tr|C4YLL8|C4YLL8_CANAW 26S protease subunit RPT4 OS=Candida albicans (strain WO-1) OX=294748 GN=CAWG_01737 PE=3 SV=1</v>
          </cell>
          <cell r="J111">
            <v>0</v>
          </cell>
          <cell r="K111">
            <v>2.5099999999999998</v>
          </cell>
          <cell r="L111">
            <v>0</v>
          </cell>
          <cell r="M111">
            <v>2.8037383177570101</v>
          </cell>
          <cell r="N111">
            <v>1</v>
          </cell>
          <cell r="O111">
            <v>1</v>
          </cell>
          <cell r="P111">
            <v>0</v>
          </cell>
          <cell r="Q111">
            <v>0</v>
          </cell>
          <cell r="R111">
            <v>3</v>
          </cell>
        </row>
        <row r="112">
          <cell r="F112" t="str">
            <v>Q5ANI8</v>
          </cell>
          <cell r="G112" t="str">
            <v>RNA-binding ribosome biosynthesis protein OS=Candida albicans (strain SC5314 / ATCC MYA-2876) OX=237561 GN=MAK21 PE=3 SV=1</v>
          </cell>
          <cell r="H112" t="str">
            <v>MSSGLNLSSLKDKIFSKLNLQKDNQTKSQQKSKKASSNDKEIQKDKKKPATPAKANAKKTKGVDEILRREALALGATDEDLKLVEGIESDDDKSEQEFDDDSKLDKNFSADLSKFMKGIGLGEEEAMVVSEEEEEEAMVVSEEEEEEVPELVEGEEEEEEKVSEDDVVEEEEESISEKESESEDTSDSESEKEVVVKEAKIDNKKSNQDPDKVTDLSSVSSSKLIVPNRTDWFNIVEVPAETPEKLDRFARERLLERAQKTIEKDNKTYLEEFASNTSQKKFLSQILSDGTLNDKISALTLLIQEAPLHNLKALDTLLAYCDKKSRTAALQSIVALKDLFVNSLLPDRKLFAFDKQPLRKDDSDIQLAIYYFEDHLKKVYFKLIQILEKLSHDPIVHVRMTVVNHIFDLLGAKPEQEVNLLKLGVNKLGDIDNKVSAKASYLILQLEQAHPAMKQIITDAVIDVIFQSNNDDHAKYYGVTTLNQTILTRKEHELANSLVKTYFALFEKILVESDGYNKDTKDDKSIGDSKKGRKNNRKNFKKGKKGGKSVKIEEKTEQELVEEKNAKFFSALLTGLNRAFPFSKLPNEIFQSHLDTLFKITHSSNFNTSIQALVLINHIVSEQGLNSDRYYRTLYESLLDPRLANSSKQGIYLNLLFKSLKNDIANIPRVLAFVKRMLQICSHWLNVGAVAGMLYLMMELSKTIPEISDLLVEFASRPDDTEESSEKDTEEVDKTKDENKDIEYDPRKRNPKFANANRSSLWEIHQFLNHYHPTIAIYASSFLDGTEQVKPDLGLYTLSHFLDRFVYKNAKQKPQTKGSSIMQPLGGAHTGSLLVRSTNLVDTTVPVNTENWLGKKIEDIKPDEKFFHQYFSTKVNKLKTKKDDKKSKEEGDNDDDEEDDNEMDDDEVWKALVKSRPEVEDASEDDFSDFDEEDFADMDSEEENEEDANEEKEDVEGEFSDAKLEAELDGDDDEELDQDDFDDDEKAMFAINDEDEFEDDEIELKMLGDDDDDEEEESEEEEEETKKRARENDSHSKKKSKKQRVKDLPIFASAEDYAEYLDSDNE</v>
          </cell>
          <cell r="I112" t="str">
            <v>&gt;tr|Q5ANI8|Q5ANI8_CANAL RNA-binding ribosome biosynthesis protein OS=Candida albicans (strain SC5314 / ATCC MYA-2876) OX=237561 GN=MAK21 PE=3 SV=1</v>
          </cell>
          <cell r="J112">
            <v>0</v>
          </cell>
          <cell r="K112">
            <v>10.89</v>
          </cell>
          <cell r="L112">
            <v>0</v>
          </cell>
          <cell r="M112">
            <v>6.5666041275797404</v>
          </cell>
          <cell r="N112">
            <v>5</v>
          </cell>
          <cell r="O112">
            <v>5</v>
          </cell>
          <cell r="P112">
            <v>0</v>
          </cell>
          <cell r="Q112">
            <v>4</v>
          </cell>
          <cell r="R112">
            <v>1</v>
          </cell>
        </row>
        <row r="113">
          <cell r="F113" t="str">
            <v>A0A8H6F5V1</v>
          </cell>
          <cell r="G113" t="str">
            <v>Pyruvate decarboxylase OS=Candida albicans OX=5476 GN=PDC11 PE=3 SV=1</v>
          </cell>
          <cell r="H113" t="str">
            <v>MFSRRSGIEMFEYFT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113" t="str">
            <v>&gt;tr|A0A8H6F5V1|A0A8H6F5V1_CANAX Pyruvate decarboxylase OS=Candida albicans OX=5476 GN=PDC11 PE=3 SV=1</v>
          </cell>
          <cell r="J113">
            <v>0</v>
          </cell>
          <cell r="K113">
            <v>31.853999999999999</v>
          </cell>
          <cell r="L113">
            <v>0</v>
          </cell>
          <cell r="M113">
            <v>24.0350877192982</v>
          </cell>
          <cell r="N113">
            <v>9</v>
          </cell>
          <cell r="O113">
            <v>10</v>
          </cell>
          <cell r="P113">
            <v>0</v>
          </cell>
          <cell r="Q113">
            <v>9</v>
          </cell>
          <cell r="R113">
            <v>1</v>
          </cell>
        </row>
        <row r="114">
          <cell r="F114" t="str">
            <v>A0A8H6BXB3</v>
          </cell>
          <cell r="G114" t="str">
            <v>U3 small nucleolar RNA-associated protein 10 OS=Candida albicans OX=5476 GN=FOB64_003232 PE=3 SV=1</v>
          </cell>
          <cell r="H114" t="str">
            <v>MSSLASQLQSINEKTASVALDRKQRSKLHSRSLIFDPKQAATQDYEYIYEIATEGLEDLCELDSRFNKFKSTLFSETSVNLDRNLQTKDVISQLDKNIDAFLTLVGPYYGLTSSLKAVEWLVRRFHANIHNAELMILTALPYFQHPVFVKVLNVIPKQNLPQIFEWLVGYKDQLKTPPASSILKAFRNDFHFFNFYSKFLNDQIKNHTVYKEQLVFYLSNTVQLLASFSKNIEELNETHIPVVLETTALMLLPQQKSKYSSSINSDLKLTSYSIISVLSSIFPFSADILKSLTVSILEDKDALKGFTKPTLIVLSQLWKHFQGNLEVIEAFKNFKIGQHELDVLDELKNENYQLSTFVMLVFISTFPSNESYKLLPFIDLSNKTVFEIITKLVLQNSTTQEDSIRSNLTKIAQSLTKSDPKLFQTTLESENWKVDELELKLMSVLVESKNDEAEFDAGDEDNAVEDIEIVKTVDFSKLQSTAKSYFNTEYDEEFNLVLKELKSVLSASDAKLHVSVILTFLQKVFSTPEVALTFAFRVALTPAVPLSIRLSAIKSIRIKIKNAANGKTDFYLLIPLILLALFDNSKLIRSGFAQLLRLVIEIKTKLTTGAALFLEREIYGSVSDKKYPTPHDSLFLCSLLSEDNVKDTVLDPSRVINILFDSIFKAKNGKSKPGKYFRSFIFTHGRCAHCQFKRNVWIDQASIAGIAFFDNVEVSVVGLVGGVASNDKNSNTESEWLCRALENPSGNLQMTANNRVLETFDTFKPIESRLKIVNKLIDILINDDIVEFDPMATLQELNIDRNLFLQALTSVQIGDQIPEQGIAKRRRRSSNSTKQAMVRDEINNMASGHLKKLTFLLEILESSLRKKRNVAGPDLLKVLFKILTDLEYLGNDGNLPVLYAQETLASFKFDSNSIRADLIVNSIRASPSPQVQNRLLLVISELASLAPEVILHSVMPIFTFMGAHTVRQDDEFSSSALQQTVAKVIPALASNGLSSVNNEIEFLLASFATAFPHVPRHRRVKLFVSLTKTLGCAESMHLILFLMGQQYANNVHKNKNGDSQSVVEFVHGYMKSFSAEEQLAGIVAFTKLWNDIPLNQLEPGSEEFEVLNNRPVFGTTIATLGQSGLAVLRNDLLQFLDETLSSENKHELSSLKTKMALVLIDDEDSKVAKKESVLDKFRAITSFALASLDTFTNSHADIKLCSTLYSLLGNLLDLLPLNYFIDSIVASLDVDTLSDSLSIKVARNYAILASRKFETELNVAHCDQVVIESFGASGTEFASSDVSKVLIESLGIVTTDRGLLNEQPEVIIASINAITSIVNILGVKTLGLFPKVESAKLLQGSVLVLLSCYIKKIPAFMSTTLEAVLLTILSSDLIDNHIRSSVLDLIVDHMDLAQVLKSLCNATLFMRWLISAFEFRQYSEDNDNKFDNNTIHRLESSFHGCAIAFVMKLNDKSFRPLFANLVRWAVDGEGATLKTNEVSRLLAFFRFFNKLQDELKSIITSYFSYLLDPTSALLKRFSEGSLVATNLRRIILIGLTSSFKYDQDDYCTFVTDVSSDEYNETLVHELIKYISNANENSAATKIWSIRTLKTIFQKMGEQWLSYLPTLVPYIAELLEDDDEEVEMEVRRGLVRVIENVLGEPLDRYLS</v>
          </cell>
          <cell r="I114" t="str">
            <v>&gt;tr|A0A8H6BXB3|A0A8H6BXB3_CANAX U3 small nucleolar RNA-associated protein 10 OS=Candida albicans OX=5476 GN=FOB64_003232 PE=3 SV=1</v>
          </cell>
          <cell r="J114">
            <v>7.0000000000000001E-3</v>
          </cell>
          <cell r="K114">
            <v>1.3560000000000001</v>
          </cell>
          <cell r="L114">
            <v>8</v>
          </cell>
          <cell r="M114">
            <v>0.60753341433778896</v>
          </cell>
          <cell r="N114">
            <v>1</v>
          </cell>
          <cell r="O114">
            <v>1</v>
          </cell>
          <cell r="P114">
            <v>0</v>
          </cell>
          <cell r="Q114">
            <v>1</v>
          </cell>
          <cell r="R114">
            <v>1</v>
          </cell>
        </row>
        <row r="115">
          <cell r="F115" t="str">
            <v>C4YG05</v>
          </cell>
          <cell r="G115" t="str">
            <v>Uncharacterized protein OS=Candida albicans (strain WO-1) OX=294748 GN=CAWG_00118 PE=4 SV=1</v>
          </cell>
          <cell r="H115" t="str">
            <v>MSNHEDDYSQNIDEQLLQNVDDSSTGNVRVKLEQIAHAAALSKSQQQQQQQQQQQQQQSSSGTPSSSSSSTGRRQKTRRGISTNDSSVVDADSVAEAAAAAEQYKQQYQQLQQQQHHAQQQHLAGLPQQQQQQQLGRLAQQQQQQHLGHVNSHSQFPPELTGGPTADELSEYNIQIPDPIIDSKSKIYPVTENTITAEGNLITRPYPEQVFNSRDELNEFIAEFARDNGFGVVIAHSNKKAIYYTCELGGRYRHKKNKKIDVTKQIDVGDGYMLDPDTKTKKLKCPFAMTASYKKSANAWTLRTTCNEHNHPQLDPLSNHPMLRKRSDELNVMILEMYKLGTKPSHIESKIKEEYPDVLIKREDIYNEIRGYKRKLKKQNSRFGFHNPSRISAAQYRKKAAAQAAAAQAAQAVAQVGTDGPNTADVDAVAAVAAAASANAFLQGAAGDQTATAVGYDQFQQQQQQQQHQQHQHQQHHQQSSQQQQQQQQQEEFQRQFVAATQAQAAAAAQQQLDESQYQHYQQQLQEHGLNDTDGTAAAAIAAVANASRQHHHYHTDNGDLSMDNIDSRLVGE</v>
          </cell>
          <cell r="I115" t="str">
            <v>&gt;tr|C4YG05|C4YG05_CANAW Uncharacterized protein OS=Candida albicans (strain WO-1) OX=294748 GN=CAWG_00118 PE=4 SV=1;&gt;tr|A0A1D8PFM7|A0A1D8PFM7_CANAL Uncharacterized protein OS=Candida albicans (strain SC5314 / ATCC MYA-2876) OX=237561 GN=orf19.12424 PE=4 SV=1</v>
          </cell>
          <cell r="J115">
            <v>0</v>
          </cell>
          <cell r="K115">
            <v>4.4800000000000004</v>
          </cell>
          <cell r="L115">
            <v>0</v>
          </cell>
          <cell r="M115">
            <v>10.4712041884817</v>
          </cell>
          <cell r="N115">
            <v>2</v>
          </cell>
          <cell r="O115">
            <v>4</v>
          </cell>
          <cell r="P115">
            <v>0</v>
          </cell>
          <cell r="Q115">
            <v>2</v>
          </cell>
          <cell r="R115">
            <v>1</v>
          </cell>
        </row>
        <row r="116">
          <cell r="F116" t="str">
            <v>C4YIL5</v>
          </cell>
          <cell r="G116" t="str">
            <v>Uncharacterized protein OS=Candida albicans (strain WO-1) OX=294748 GN=CAWG_04291 PE=3 SV=1</v>
          </cell>
          <cell r="H116" t="str">
            <v>MALQDVVTREYTINLHKRLHGVNFKKRAPKAVKEIKKFATLHMGTTDVRLDPKLNIAIWKRGVQGVENRMRLRISRKRNDEEDAKEKLFAYVEPVIVPSTKGLQTVVVEDDE</v>
          </cell>
          <cell r="I116" t="str">
            <v>&gt;tr|C4YIL5|C4YIL5_CANAW Uncharacterized protein OS=Candida albicans (strain WO-1) OX=294748 GN=CAWG_04291 PE=3 SV=1;&gt;tr|A0A8H6F1M1|A0A8H6F1M1_CANAX 60S ribosomal protein L31-B OS=Candida albicans OX=5476 GN=RPL31B PE=3 SV=1;&gt;tr|A0A1D8PHF5|A0A1D8PHF5_CANAL Ribosomal 60S subunit protein L31B OS=Candida albicans (strain SC5314 / ATCC MYA-2876) OX=237561 GN=orf19.3572.3 PE=3 SV=1</v>
          </cell>
          <cell r="J116">
            <v>0</v>
          </cell>
          <cell r="K116">
            <v>6.1459999999999999</v>
          </cell>
          <cell r="L116">
            <v>0</v>
          </cell>
          <cell r="M116">
            <v>23.214285714285701</v>
          </cell>
          <cell r="N116">
            <v>2</v>
          </cell>
          <cell r="O116">
            <v>2</v>
          </cell>
          <cell r="P116">
            <v>2</v>
          </cell>
          <cell r="Q116">
            <v>2</v>
          </cell>
          <cell r="R116">
            <v>1</v>
          </cell>
        </row>
        <row r="117">
          <cell r="F117" t="str">
            <v>C4YNM0</v>
          </cell>
          <cell r="G117" t="str">
            <v>ATP synthase subunit gamma OS=Candida albicans (strain WO-1) OX=294748 GN=CAWG_01483 PE=3 SV=1</v>
          </cell>
          <cell r="H117" t="str">
            <v>MRLKSIKNIEKITNTMKIVASTRLSKAQKAMASSRVFNETDKEFLSNAEPKPIEEEASKSDDKTLLIVVSSDKGLCGSIHSQVSKAARKRTEELNGNVDIVCIGDKVKAQILRTYADKVKLAFNGVGKEEPNFTEVALIADEIAKLGNYENVEILYNKFVSGVSFEPSKFAIYAADVIANSPGLSKYELENEEITSDVAQFSLANNLLTAMAEGYASEVSARRNAMDNASKNAGDMINSYSILYNRTRQAVITNELVDIITGASSLD</v>
          </cell>
          <cell r="I117" t="str">
            <v>&gt;tr|C4YNM0|C4YNM0_CANAW ATP synthase subunit gamma OS=Candida albicans (strain WO-1) OX=294748 GN=CAWG_01483 PE=3 SV=1</v>
          </cell>
          <cell r="J117">
            <v>0</v>
          </cell>
          <cell r="K117">
            <v>14.08</v>
          </cell>
          <cell r="L117">
            <v>0</v>
          </cell>
          <cell r="M117">
            <v>27.340823970037501</v>
          </cell>
          <cell r="N117">
            <v>5</v>
          </cell>
          <cell r="O117">
            <v>5</v>
          </cell>
          <cell r="P117">
            <v>0</v>
          </cell>
          <cell r="Q117">
            <v>5</v>
          </cell>
          <cell r="R117">
            <v>1</v>
          </cell>
        </row>
        <row r="118">
          <cell r="F118" t="str">
            <v>A0A1D8PDL7</v>
          </cell>
          <cell r="G118" t="str">
            <v>Uncharacterized protein OS=Candida albicans (strain SC5314 / ATCC MYA-2876) OX=237561 GN=orf19.10025 PE=4 SV=1</v>
          </cell>
          <cell r="H118" t="str">
            <v>MDAQFVSSLEETLKQTLVPDSSVIKQASSKLTKDFYPNL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A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FKQEHQCQIDDDEMPNEEEDSSETEVMLNEATLEVLINLSLALQSDFVQIFGSFKDIILAKFNSKSKPLRVGSIGAIAEMVEGMKEANPYSEELLQIFSDKLANDKSIEVKGNAAYGIGLIIQYSSVDLSSTYPHILQLLFQLLNKVDKKAGSIDDEEAKDVVNRSYANACGCVSRMILKHEQSVPLEHVLPALLAHLPLETGLEENTPIFEVIIKLYGSNNELIVNQTPKIVEVFAGAFKADAERIKLINESTLGREENIDSLKQFSSDDLKNRVVELLKYLDQKFSGVVSSNEILKSVVA</v>
          </cell>
          <cell r="I118" t="str">
            <v>&gt;tr|A0A1D8PDL7|A0A1D8PDL7_CANAL Uncharacterized protein OS=Candida albicans (strain SC5314 / ATCC MYA-2876) OX=237561 GN=orf19.10025 PE=4 SV=1</v>
          </cell>
          <cell r="J118">
            <v>0</v>
          </cell>
          <cell r="K118">
            <v>46.16</v>
          </cell>
          <cell r="L118">
            <v>0</v>
          </cell>
          <cell r="M118">
            <v>20.6492335437331</v>
          </cell>
          <cell r="N118">
            <v>16</v>
          </cell>
          <cell r="O118">
            <v>18</v>
          </cell>
          <cell r="P118">
            <v>1</v>
          </cell>
          <cell r="Q118">
            <v>16</v>
          </cell>
          <cell r="R118">
            <v>1</v>
          </cell>
        </row>
        <row r="119">
          <cell r="F119" t="str">
            <v>A0A1D8PNI6</v>
          </cell>
          <cell r="G119" t="str">
            <v>Casein kinase II subunit beta OS=Candida albicans (strain SC5314 / ATCC MYA-2876) OX=237561 GN=CKB2 PE=3 SV=1</v>
          </cell>
          <cell r="H119" t="str">
            <v>MANEEYVTDSSSDFTEYWIDLFLGIKGNEYFCDIDDEYIRDRFNLTGLNSEVSKLPILIDIITDVIDIESQPEEHKDSLEHNARILYGLIHARYILTTRGLNKMFEKFRSGDFGYCPRVHCQLNPLLPIGLNDQPRMASVKLYCSKCEDLYNPKSGRHSAIDGAYFGTSFPAMFFQNFPNTVPIHAKETYVPRVFGFKLHEYSKLNRWRELQRLKLENRLKKNGIQIDNVVGGFITNGDEEEKQDNNNNKQLQSVSSQFKSLSPNQK</v>
          </cell>
          <cell r="I119" t="str">
            <v>&gt;tr|A0A1D8PNI6|A0A1D8PNI6_CANAL Casein kinase II subunit beta OS=Candida albicans (strain SC5314 / ATCC MYA-2876) OX=237561 GN=CKB2 PE=3 SV=1;&gt;tr|A0A8H6BS94|A0A8H6BS94_CANAX Casein kinase II subunit beta OS=Candida albicans OX=5476 GN=CKB2 PE=3 SV=1</v>
          </cell>
          <cell r="J119">
            <v>0</v>
          </cell>
          <cell r="K119">
            <v>4.0119999999999996</v>
          </cell>
          <cell r="L119">
            <v>0</v>
          </cell>
          <cell r="M119">
            <v>6.7415730337078603</v>
          </cell>
          <cell r="N119">
            <v>1</v>
          </cell>
          <cell r="O119">
            <v>1</v>
          </cell>
          <cell r="P119">
            <v>0</v>
          </cell>
          <cell r="Q119">
            <v>1</v>
          </cell>
          <cell r="R119">
            <v>1</v>
          </cell>
        </row>
        <row r="120">
          <cell r="F120" t="str">
            <v>C4YIP5</v>
          </cell>
          <cell r="G120" t="str">
            <v>Ribosome biogenesis protein NOP53 OS=Candida albicans (strain WO-1) OX=294748 GN=CAWG_04321 PE=3 SV=1</v>
          </cell>
          <cell r="H120" t="str">
            <v>MSEEIISKKPSKPQASRKGKRAWRKNIDIQEIEQNLQDKRDEEIVLGKEVTDDFVIDDTPSSKSGKLPKKLKTKEILTNKSKIPALTNQRHQKKGENTIQGVKKTDLLRLIQLNGGKFKSEDKYVNRLEQDGIVNGSSQDLWDDTDNNEKKKIPDFMKSTAEVTKASVVPKTLKVNPIKITSNELTDKKIHAGKSYNPSLESWKELINQEYDIEYKRELTRQQIEEHRNKIKELMITLDDNMLSDSDDDEDDEDNDKVEEEEQLNANGEKDYSLSINKPNKIKIKTKTKRNKELKHKERVKLEQEIKDLKKQLKDLSNLDEILEKQAVKDQSQPNEKKRKRREKLFKYSLVETPLEVKLSDELSGNLKNLKPEGNLYYDQMLSLQSSGKIESRVPVNKKRKYTKKITEKWTYKDFK</v>
          </cell>
          <cell r="I120" t="str">
            <v>&gt;tr|C4YIP5|C4YIP5_CANAW Ribosome biogenesis protein NOP53 OS=Candida albicans (strain WO-1) OX=294748 GN=CAWG_04321 PE=3 SV=1</v>
          </cell>
          <cell r="J120">
            <v>4.7E-2</v>
          </cell>
          <cell r="K120">
            <v>0.79400000000000004</v>
          </cell>
          <cell r="L120">
            <v>62</v>
          </cell>
          <cell r="M120">
            <v>2.6442307692307701</v>
          </cell>
          <cell r="N120">
            <v>1</v>
          </cell>
          <cell r="O120">
            <v>1</v>
          </cell>
          <cell r="P120">
            <v>0</v>
          </cell>
          <cell r="Q120">
            <v>1</v>
          </cell>
          <cell r="R120">
            <v>1</v>
          </cell>
        </row>
        <row r="121">
          <cell r="F121" t="str">
            <v>A0A8H6F6E7</v>
          </cell>
          <cell r="G121" t="str">
            <v>Protein transport protein SEC13 OS=Candida albicans OX=5476 GN=SEC13 PE=3 SV=1</v>
          </cell>
          <cell r="H121" t="str">
            <v>MVTIGNAHDDLIHDAVLDYYGKRLATCSSDKTIKIFDLDGTDNYKLITTLTGHEGPVWQVSWAHPKFGSILASCSYDGKALIWKEQPETQQWSIIAEHTVHQASVNSVSWAPHELGAVLLCTSSDGKVSVVDFNDDGTTSHVIFDAHAIGANSATWAPVSTSSKDSAALKQQRRIVSCGSDNLAKIWKYDAANNTYVEEAKLEGHTDWVRDVAWSPSNLIRSYIATASQDRTVLIWTQDRDGKWQKQLLTEEKFPDVCWRCSWSLSGNILAVSGGDNKVSLWKENLQGKWESAGEVDQ</v>
          </cell>
          <cell r="I121" t="str">
            <v>&gt;tr|A0A8H6F6E7|A0A8H6F6E7_CANAX Protein transport protein SEC13 OS=Candida albicans OX=5476 GN=SEC13 PE=3 SV=1;&gt;tr|C4YQB9|C4YQB9_CANAW Protein transport protein SEC13 OS=Candida albicans (strain WO-1) OX=294748 GN=CAWG_02676 PE=3 SV=1;&gt;sp|Q5AEF2|SEC13_CANAL Protein transport protein SEC13 OS=Candida albicans (strain SC5314 / ATCC MYA-2876) OX=237561 GN=SEC13 PE=1 SV=2</v>
          </cell>
          <cell r="J121">
            <v>4.8000000000000001E-2</v>
          </cell>
          <cell r="K121">
            <v>0.77800000000000002</v>
          </cell>
          <cell r="L121">
            <v>64</v>
          </cell>
          <cell r="M121">
            <v>3.69127516778524</v>
          </cell>
          <cell r="N121">
            <v>1</v>
          </cell>
          <cell r="O121">
            <v>1</v>
          </cell>
          <cell r="P121">
            <v>1</v>
          </cell>
          <cell r="Q121">
            <v>1</v>
          </cell>
          <cell r="R121">
            <v>1</v>
          </cell>
        </row>
        <row r="122">
          <cell r="F122" t="str">
            <v>Q0ZIF4</v>
          </cell>
          <cell r="G122" t="str">
            <v>ATP synthase subunit beta (Fragment) OS=Candida albicans OX=5476 GN=atp2 PE=3 SV=1</v>
          </cell>
          <cell r="H122" t="str">
            <v>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</v>
          </cell>
          <cell r="I122" t="str">
            <v>&gt;tr|Q0ZIF4|Q0ZIF4_CANAX ATP synthase subunit beta (Fragment) OS=Candida albicans OX=5476 GN=atp2 PE=3 SV=1</v>
          </cell>
          <cell r="J122">
            <v>0</v>
          </cell>
          <cell r="K122">
            <v>43.402000000000001</v>
          </cell>
          <cell r="L122">
            <v>0</v>
          </cell>
          <cell r="M122">
            <v>48.961424332344201</v>
          </cell>
          <cell r="N122">
            <v>10</v>
          </cell>
          <cell r="O122">
            <v>11</v>
          </cell>
          <cell r="P122">
            <v>0</v>
          </cell>
          <cell r="Q122">
            <v>10</v>
          </cell>
          <cell r="R122">
            <v>1</v>
          </cell>
        </row>
        <row r="123">
          <cell r="F123" t="str">
            <v>Q5A4F3</v>
          </cell>
          <cell r="G123" t="str">
            <v>Adhesion and hyphal regulator 1 OS=Candida albicans (strain SC5314 / ATCC MYA-2876) OX=237561 GN=AHR1 PE=1 SV=1</v>
          </cell>
          <cell r="H123" t="str">
            <v>MAKKKLNSTIKRSRTRSGCVTCRDRHIKCDEQQPVCKNCQKSNRKCYRGIRLNFTQYTFYNPDDNKPKELQQNEQPNSSHYAFPNLEPNPVSQKHRILDQSITIASLYDDLKKYKPYIHLHTPEDLRESDLQFQEDTYNSYISTSAINLRGKKLTKRDPGLSTSLSVINPTLESEIKPNPVILNQLSFHPPPNLNTGVLYPPTATAATTTTSSPTNHHLHPYFVSSIPNPQHHPMLDTSQHQETTSTDPNQFDYSHLSMPQSTPLLMKYDITTYVRLIETEKYYMLLDLANELDIWKKIIPSLCLQISENDSFLLDCLMSCSRNTSVNLLDLTNEQLNKWSQLKNAPVISERIQQFEHILISIVLILLGLYLNTTKVRLTDYHKVIFNNQAKLFSHVLRKIHTFITSNKPNSAVLTNAIQSITMLKFFIDKNYDFSYEFKNIQKGRVTDTSEEITYSNSNLYSNPDISYISTFNEYEIIYLNNSYQNLVHVDQSNSMSMGESQLYKDLLWYLMKVDFVINYPEAANNLVLDHNVVYQQITNASTDLSFSNNLNYLNPRSYANYFLKEFIIKVLSMGSNAIIEDANNRINTLFNFIDQSYMDPELKSQFHHCFTWTVRYIHPVSD</v>
          </cell>
          <cell r="I123" t="str">
            <v>&gt;sp|Q5A4F3|AHR1_CANAL Adhesion and hyphal regulator 1 OS=Candida albicans (strain SC5314 / ATCC MYA-2876) OX=237561 GN=AHR1 PE=1 SV=1;&gt;tr|G1UAI0|G1UAI0_CANAX Adhesion and hyphal regulator 1 OS=Candida albicans OX=5476 GN=CZF2 PE=4 SV=1</v>
          </cell>
          <cell r="J123">
            <v>0</v>
          </cell>
          <cell r="K123">
            <v>4.8440000000000003</v>
          </cell>
          <cell r="L123">
            <v>0</v>
          </cell>
          <cell r="M123">
            <v>2.5641025641025599</v>
          </cell>
          <cell r="N123">
            <v>1</v>
          </cell>
          <cell r="O123">
            <v>1</v>
          </cell>
          <cell r="P123">
            <v>0</v>
          </cell>
          <cell r="Q123">
            <v>1</v>
          </cell>
          <cell r="R123">
            <v>1</v>
          </cell>
        </row>
        <row r="124">
          <cell r="F124" t="str">
            <v>C4YCY1</v>
          </cell>
          <cell r="G124" t="str">
            <v>DNA-directed RNA polymerase OS=Candida albicans (strain WO-1) OX=294748 GN=CAWG_00367 PE=4 SV=1</v>
          </cell>
          <cell r="H124" t="str">
            <v>MFFNQLYIFLRSACLYCHKFKLNQLEVHNFECKLHLIQYGLLLECVELDNIMAKSSKSSSVIDVDGEDNDDEEGGGSVDEKSKKDLMKRRELFVKDAIESALKDGRTNHKGVVTASVSEERKATIHEFYKRLLSRPKCTNCGMYSPGFRKDGFTKIFENSLTDKQITNNRVKGLQRPDMIKKNAGNGNGNSSSIGAASDLPNIKHKGGSKYVLSTEVRNILRSLFHKEQAILQKVFHSRPYQHDPISGDLFFKQSVLVPPTRFRLPSKLGDEIHENAQNELLSNIIKTSVLIRDLNERITNMYKEKISGEDKKIIFNRLMNAFVTLQNDVNAFIDSTKNQNAPAGKIPNPGIKQALEKKEGLFRKHMMGKRVNYAARSVISPDPNLETNEIGVPPVFAKKLTYPEPVTSYNASELRQAVINGPDTWPGAIQVQNEDGSLISLIGMTLEQRKAIANQLLTPNGGNSVVGKKVYRHIKNNDVVIMNRQPTLHKASMMGHKVRVLPGEKTLRLHYANTGAYNADFDGDEMNMHFPQNENARAEALNLANTDNQYLTPTSGSPLRGLIQDHISAGVWLTNKDTFFNRETYQQLIYGCIRPEDGHTSKNRIVTVPPAIYKPEMLWTGKQVITTVLLNIKPDNVPGVNLISKNKIKSDYWSESSTENEVIFK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LNVYNPAKYLGSVSEKFQEKLDTYVSKNPTIFAQSKEEAKSTGKITEKKFRALMQLKYMRSLINPGEAVGIIASQSIGEPSTQMT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124" t="str">
            <v>&gt;tr|C4YCY1|C4YCY1_CANAW DNA-directed RNA polymerase OS=Candida albicans (strain WO-1) OX=294748 GN=CAWG_00367 PE=4 SV=1</v>
          </cell>
          <cell r="J124">
            <v>0</v>
          </cell>
          <cell r="K124">
            <v>42.218000000000004</v>
          </cell>
          <cell r="L124">
            <v>0</v>
          </cell>
          <cell r="M124">
            <v>12.365250475586601</v>
          </cell>
          <cell r="N124">
            <v>14</v>
          </cell>
          <cell r="O124">
            <v>18</v>
          </cell>
          <cell r="P124">
            <v>0</v>
          </cell>
          <cell r="Q124">
            <v>14</v>
          </cell>
          <cell r="R124">
            <v>1</v>
          </cell>
        </row>
        <row r="125">
          <cell r="F125" t="str">
            <v>C4YLA6</v>
          </cell>
          <cell r="G125" t="str">
            <v>AP-1 complex subunit gamma OS=Candida albicans (strain WO-1) OX=294748 GN=CAWG_01623 PE=3 SV=1</v>
          </cell>
          <cell r="H125" t="str">
            <v>MASLKSFIKSVRKAKTIADERSVVQKESAAIRTSFRDPGLDQTTRRINISKLLYLYIMGEKTHFGQVECLKLLASPRFADKRLGYLACMLILDENQEVLTLLTNSLDNDMQHPNSFIVGLALCCLGNIASPELARDLYTNVETIIDSKNVYLKKKACIVAAKLIEKEPELAEFFITKINSLINEKQPSLLLGTIRLIQALYFASEESRPTLIKTIPKLVADLKRTTTSGYQPDYDVTGTTDPFLQVSLLETLRILGRDEQCPPQYLEQINDILTQVASNLDSGKNAAHAILYECVKTIFAIQSDQSLKILGVNILGKFLSTKDNNTRYVALDTLLTVVTIEPMAVQRHRSTIVNCLSDGDISIRRRALELSFGILNEQNIRVLAREILTFLEKCHDQELKSYVTSQLTIAANKYAPNDKWHFDTLIRMLKVGGNALTPDIISNILALILQCNDLELKKHVASKLVASCLETTNQYGLALITSWTMGEYGDLILGTNVEVNGKTIIITEQKLSQLIDDLINNTNFSESETIQLTSYILTSIIKLSIKFKDNQVIETLRLILNSKTHDPNLEIQTRAVEYQQIFGQDSTLKRGLLARMPAPPVKQREALTLHKSANTTTTNTHKSLKKSTNETSGGGSGSDNLLLDLMDDIVSPATNQQQSSQQGDVISDIFGGGGGSGNDTNKSTINNAAILDLFNSSSNSINPAVSSVSEIPAFENNDVKISFIPKSFPQNGEATIEAIIRSKINDSNINQFQLLIAVPKSQKLTITSTSGGDSLIGSSNPNESIRQILKIVGKQGAKIKLRVKVKYNINNSNSVEEQFDFAGFKSNL</v>
          </cell>
          <cell r="I125" t="str">
            <v>&gt;tr|C4YLA6|C4YLA6_CANAW AP-1 complex subunit gamma OS=Candida albicans (strain WO-1) OX=294748 GN=CAWG_01623 PE=3 SV=1</v>
          </cell>
          <cell r="J125">
            <v>1E-3</v>
          </cell>
          <cell r="K125">
            <v>1.4870000000000001</v>
          </cell>
          <cell r="L125">
            <v>1</v>
          </cell>
          <cell r="M125">
            <v>1.0869565217391299</v>
          </cell>
          <cell r="N125">
            <v>1</v>
          </cell>
          <cell r="O125">
            <v>1</v>
          </cell>
          <cell r="P125">
            <v>0</v>
          </cell>
          <cell r="Q125">
            <v>1</v>
          </cell>
          <cell r="R125">
            <v>1</v>
          </cell>
        </row>
        <row r="126">
          <cell r="F126" t="str">
            <v>A0A8H6BSW3</v>
          </cell>
          <cell r="G126" t="str">
            <v>DNA-directed RNA polymerase subunit OS=Candida albicans OX=5476 GN=FOB64_005685 PE=3 SV=1</v>
          </cell>
          <cell r="H126" t="str">
            <v>MSAGAPDATAAVNPSETLEPPKQVEIKNQPPLKKDHAATDSSNTGQFNESNHKASKSTTSLSSLSRSSSQASLLTPSEDFDMSNVKTKPPPRQPVDPTYRGWKEVGGFEEEDVLTAEDETVDLLSRGSLFDQYLPAAIYGDWYHNAGYLIVAGLLSWIIGWFRFSVAPLFFVMVVFSLLYRASVKKYRGVLREQAQREFSVKSIEDDYETMDWCNYFLEQFWYYLEPSISQIACEQVNPILASSPAPAFVKSLWLDSFTLGTKPPRIDSVKTLAGTAPDVVVMDWGFSFTPNALVDANHKQLKSHVNERIVVKATLFGITIPIAIDDVSFSGLARIRLRLMTSFPHVETVNVSMLEPPKFDFNTKVLGESSWWWEVLSIPGLYPLINEMVKKYVGPLLFTPLSFQLNVQQLMAGNALDSAIGVLSITADSARGLKGFKTIGNTLDPYLTFGFQNKVLAKTKVIDDTSEPVWKQTLRIPISSLSEPFNITCIDFNDFRKDRQVGAIQFDLEPLIDNPKQPNLTAAFLRNNKPVGELSFGLHFMPTIEPVRQADGAITPPPDLNTGIARIQVIEARNLKGGEKGASTSAEVIFDGETVLTTAVQKNTNNPGWGATTEQIVYNRAKAKVRVLIKEKSGKIMEQVTHSLNELIDATQVEQTWFPLSRGGELKINTTWKPVELEGASGAGGYTPPIGAIRVGIENAEDLRNLETIGKVDPYARLLVNGFERTRTAAIESTLNPTWNEIHYVTVSSPNQKLTIEVMDVESHSPDRTLGSFDVKLTDLIQKDERGNYIEHVDKKQRSGRLIHKKGPKGNVTYTLSFYPALPVMSLQDYKDEEEEKKQIEEEKKKLAEEEKTTDKEASGKEDAGNAKETKKSNQDEEKTEEDMEDDLEDENSFGHKLRLSLDELLDYKSGILIYEIQEANLSKDDVYLQFYSGNQGYPDYITREIKKKNEKIQQSEILLVKKKDDNRVDKCVAEATIPTLQLLKNGYNKPMNVELSGAGSASFKIQFSWIPLIYESGIPPQDSIDNSGILTVEVLNAEGLPSADSNGKSDPFMQVFLNSDKDPFTKTKTIKKTLDPTWNHTATVEVANKYDSVLKFVCYDWDMADKNDLLGIGYVELSDYDLKDGSADVTIELEGEEGEPAGVAYAKLSFKPEFILNVKPKSSGTGITKVGNVGVGVGKGVGKGVGKGVGALGKGLGSEITSVDFGVLSDEEIRKLSAKQITNPIVFDNLGHPINGGLYDLSLGAFLRNVCTTCGLDEKFCPGHLGHIELPVPVYNPMFFNQLYIFLRSACLYCHKFKLNQLEVHNFECKLHLIQYGLLLECVELDNIMAKSSKSSSVIDVDGEDNDDEEGGGSVDEKSKKDLMKRRELFVKNAIESALKDGRTNHKGVVTASVSEERKATIHEFYKRLLSRPKCTNCGMYSPGFRKDGFTKIFENSLTDKQITNNRVKGLQRPDMIKKNAGNANGNSSSTGAASDLPNIKHKGGSKYVLSTEVRNILRSLFHKEQAILQKVFHSRPYQHDPISGDLFFKQSVLVPPTRFRLPSKLGDEIHENAQNELLSNIIKTSVLIRDLNERITNMYKEKISGEDKKIIFNRLMNAFVTLQNDVNAFIDSTKNQNAPAGKIPNPGIKQALEKKEGLFRKHMMGKRVNYAARSVISPDPNLETNEIGVPPVFAKKLTYPEPVTSYNASELRQAVINEQRKAIANQLLTPNGGNSVVGKKVYRHIKNNDVVIMNRQPTLHKASMMGHKVRVLPGEKTLRLHYANTGAYNADFDGDEMNMHFPQNENARAEALNLANTDNQYLTPTSGSPLRGLIQDHISAGVWLTNKDTFFNRETYQQLIYGCIRPEDGHT</v>
          </cell>
          <cell r="I126" t="str">
            <v>&gt;tr|A0A8H6BSW3|A0A8H6BSW3_CANAX DNA-directed RNA polymerase subunit OS=Candida albicans OX=5476 GN=FOB64_005685 PE=3 SV=1</v>
          </cell>
          <cell r="J126">
            <v>0</v>
          </cell>
          <cell r="K126">
            <v>17.087</v>
          </cell>
          <cell r="L126">
            <v>0</v>
          </cell>
          <cell r="M126">
            <v>3.9913700107874899</v>
          </cell>
          <cell r="N126">
            <v>4</v>
          </cell>
          <cell r="O126">
            <v>8</v>
          </cell>
          <cell r="P126">
            <v>0</v>
          </cell>
          <cell r="Q126">
            <v>4</v>
          </cell>
          <cell r="R126">
            <v>1</v>
          </cell>
        </row>
        <row r="127">
          <cell r="F127" t="str">
            <v>C4YHF0</v>
          </cell>
          <cell r="G127" t="str">
            <v>Uncharacterized protein OS=Candida albicans (strain WO-1) OX=294748 GN=CAWG_03496 PE=4 SV=1</v>
          </cell>
          <cell r="H127" t="str">
            <v>MPSAISEWSLSMATGGKPLYLPCSQTTASVYSQDGRYVIIALTHQLRVYFISTRQCIKTIDLDLHDLADLKIDVTNGNQVLLFKTSGEILTVNWKDKVSQPIISTIDINKTQSGTSLPLLSVISVKHLFFIIVTGRKEKKKGTPHTRYINYFDRNSESLVPIIEVANSINFATSLDNTKIAFITSGNEIDLFDLSGIFNVDSIENLSDNDIVKETIPFVYRSPVTSIAVSNDSMIAIGTSAGPIQIVYGGLTTPKPQRVLKWHLDQVKGLMFTADNNYLLSGGMEKVLVFWQLETEKKQFLPRLNGVIDKISIDNYKNDYISLQLNVDPLDNNYEILVLSAVDLVSRLSVNTVRPKFAHNIATTLSKTKKKFIKSSSDFDKFKIRYDYTSQFEIHPKTKSMYFPNGALIQSFDLFKNEQNFIQHGAPVLGVGKVRSETKLLDPSVTLLKFTHDGEWMCTFDEFTNTEVDSLLLKNEKQYALKFWKYVGHKENATSGINNNNKTGHWELTTKIIDPHGMNPILAMIPAPTSYFNGLAFLTADDKGGLRIWRPSVPKEQYKTTSARSQQTAWTLRKSRAPSALSSDAVALSWSDDNSLIFLAHECSILTIDSKSFEEIPDFKIPSLSGSRVRSLNMVNNNLIVLSKTRISSFDLITGELTSLVAKVNTTIGAKNLIAIDPIKRLICLALNYYSEENNTLSIKSKILIFKPNQLKPICVQLHEQGVSSIRYFNSSFVFVDLDCRVGTIYSNEEITETIELGLTQEINNMLIAAQATADVINDRNVKTTVGHQNGNKEGEMDIDNSMAYAAKVVDLHTFQPIFQNIEGVQVESLFERIVNVLK</v>
          </cell>
          <cell r="I127" t="str">
            <v>&gt;tr|C4YHF0|C4YHF0_CANAW Uncharacterized protein OS=Candida albicans (strain WO-1) OX=294748 GN=CAWG_03496 PE=4 SV=1</v>
          </cell>
          <cell r="J127">
            <v>1E-3</v>
          </cell>
          <cell r="K127">
            <v>1.837</v>
          </cell>
          <cell r="L127">
            <v>1</v>
          </cell>
          <cell r="M127">
            <v>1.3110846245530401</v>
          </cell>
          <cell r="N127">
            <v>1</v>
          </cell>
          <cell r="O127">
            <v>1</v>
          </cell>
          <cell r="P127">
            <v>0</v>
          </cell>
          <cell r="Q127">
            <v>1</v>
          </cell>
          <cell r="R127">
            <v>1</v>
          </cell>
        </row>
        <row r="128">
          <cell r="F128" t="str">
            <v>A0A1D8PIE7</v>
          </cell>
          <cell r="G128" t="str">
            <v>DNA replication licensing factor MCM7 OS=Candida albicans (strain SC5314 / ATCC MYA-2876) OX=237561 GN=CDC47 PE=3 SV=1</v>
          </cell>
          <cell r="H128" t="str">
            <v>MSTTTAAVLPTVQLQVNYNEVKTIAKDFITKFKDSMIDIDDEINQTHEGKYMNILQQVANRQKTSINIEFDDLKLFLTNYDPDSSNTYQEARRLLPTMLTNTRHFVELFSQVIDDLMPEPTEEISYRDDVLDVILHQRRLRNARLQQESNEEFNQLRDGFTQPDSAAANVGGQEDNIANPTDANLFPAKLTRRYCLYFVPLSNAKALSVRQTKGKFVGHFITVRGIVTRVSDVKPSALVIAYTCDKCGYEIFQEVNSKTFTPLTECNSPSCVNDNNKGQLFMSTRASKFSAFQEVKIQELSSQVPVGHIPRSLTVHVNGDLVRSMNPGDTVDLSGIFMPSPYTGYRALKAGLLTETYLEAQHVKQHKKQYDSMTLSSQAQDKIDELLLQGDVYNKLAKSIAPEIYGHLDVKKILLLLLCGGVTKEIGDGLKIRGDINVCLMGDPGVAKSQLLKAIGKIAPRSVYTTGRGSSGVGLTAAVMRDPITDEMVLEGGALVLADNGICCIDEFDKMDESDRTAIHEVMEQQTISIAKAGITTTLNARTSILAAANPLYGRYNPRLSPHENINLPAALLSRFDIMFLILDQPSRENDEKLAQHVAYVHMHNKQPDMDFTPVDSNTIREYISRAKTFKPVVAKEVGEYVVQEYVKMRKESHRNEGSTKKFSHVTPRSLLAILRLAQASARLRFDNQVRLDDVDEAIRLIEVSKSSYKEREVEDESSTTKIYNIIKSIVTQDGGDRVALDQIKDRVIAKGFTLEQFEHCIMEYDGIWQVVDDGENLLIL</v>
          </cell>
          <cell r="I128" t="str">
            <v>&gt;tr|A0A1D8PIE7|A0A1D8PIE7_CANAL DNA replication licensing factor MCM7 OS=Candida albicans (strain SC5314 / ATCC MYA-2876) OX=237561 GN=CDC47 PE=3 SV=1</v>
          </cell>
          <cell r="J128">
            <v>0</v>
          </cell>
          <cell r="K128">
            <v>5.4530000000000003</v>
          </cell>
          <cell r="L128">
            <v>0</v>
          </cell>
          <cell r="M128">
            <v>6.0179257362355996</v>
          </cell>
          <cell r="N128">
            <v>2</v>
          </cell>
          <cell r="O128">
            <v>5</v>
          </cell>
          <cell r="P128">
            <v>0</v>
          </cell>
          <cell r="Q128">
            <v>2</v>
          </cell>
          <cell r="R128">
            <v>1</v>
          </cell>
        </row>
        <row r="129">
          <cell r="F129" t="str">
            <v>A0A1D8PNY3</v>
          </cell>
          <cell r="G129" t="str">
            <v>Uncharacterized protein OS=Candida albicans (strain SC5314 / ATCC MYA-2876) OX=237561 GN=orf19.11410 PE=4 SV=1</v>
          </cell>
          <cell r="H129" t="str">
            <v>MTLSSRRRELRASIRENIRQAENFDQEDDADKHIDQELRHLQHSHPQEHEATTNHDATKSINTIKREHEEHAGYNNAYDTIKVKREFDNKQGEDDDEEEEEEYQEENEHTEIPNRRRTRNKRQRIELSNTTVAPQTRTIFKHIDNPDSTICEHCGLAFRNVIDKRNHRRTHSQPKRHVCETCGKKFSQKANLEIHKTHVHHDLILDEYNGELPNQPVEDNSANIFSNDNNTKPPVNLKDVRVFHCNALQCGKGFISHDKLMDHIATEHPNFVPEVKKETKREKKKAQLPKVHECTFEGCDKSFAKISDYKRHYRIHTGERPYICEHCGASFNQRYRLTTHTRIHTGEKPFQCKYCGKTFARGDAVQSHIFSIHRAKGEAF</v>
          </cell>
          <cell r="I129" t="str">
            <v>&gt;tr|A0A1D8PNY3|A0A1D8PNY3_CANAL Uncharacterized protein OS=Candida albicans (strain SC5314 / ATCC MYA-2876) OX=237561 GN=orf19.11410 PE=4 SV=1</v>
          </cell>
          <cell r="J129">
            <v>0</v>
          </cell>
          <cell r="K129">
            <v>2.5670000000000002</v>
          </cell>
          <cell r="L129">
            <v>0</v>
          </cell>
          <cell r="M129">
            <v>3.42105263157895</v>
          </cell>
          <cell r="N129">
            <v>1</v>
          </cell>
          <cell r="O129">
            <v>1</v>
          </cell>
          <cell r="P129">
            <v>0</v>
          </cell>
          <cell r="Q129">
            <v>1</v>
          </cell>
          <cell r="R129">
            <v>1</v>
          </cell>
        </row>
        <row r="130">
          <cell r="F130" t="str">
            <v>A0A8H6BW14</v>
          </cell>
          <cell r="G130" t="str">
            <v>60S ribosomal protein L3 OS=Candida albicans OX=5476 GN=FOB64_005487 PE=3 SV=1</v>
          </cell>
          <cell r="H130" t="str">
            <v>MSHRKYEAPRHGSLGFLPRKRAAKQRGRVKSFPKDVKSKPVALTAFLGYKAGMTTIVRDLDRPGSKMHKREVVEAATVVDTPPMVVVGVVGYVETPRGLRSLTTVWAEHLKAFTKYSGKYATDAKQVETELARIKKYASVVRVLAHTQIKKTPLSQKKAHLAEIQINGGSVSDKVDWAKEHFEKEVSVDSVFEQDEMIDVIAVTKGHGFEGVTHRWGTKKLPRKTHRGLRKVACIGAWHPANVNWTVARAGQNGYHHRTSINHKVYRVGKGTDEANGATEFDRTKKTINPMGGFVRYGNVNNDFVLLKGSIPGVKKRVVTLRKSLYVDTSRRAVEKVNLKWIDTASRFGKGRFQTPAEKHAFMGTLKKDLEN</v>
          </cell>
          <cell r="I130" t="str">
            <v>&gt;tr|A0A8H6BW14|A0A8H6BW14_CANAX 60S ribosomal protein L3 OS=Candida albicans OX=5476 GN=FOB64_005487 PE=3 SV=1</v>
          </cell>
          <cell r="J130">
            <v>0</v>
          </cell>
          <cell r="K130">
            <v>22.279</v>
          </cell>
          <cell r="L130">
            <v>0</v>
          </cell>
          <cell r="M130">
            <v>19.8924731182796</v>
          </cell>
          <cell r="N130">
            <v>6</v>
          </cell>
          <cell r="O130">
            <v>10</v>
          </cell>
          <cell r="P130">
            <v>0</v>
          </cell>
          <cell r="Q130">
            <v>6</v>
          </cell>
          <cell r="R130">
            <v>1</v>
          </cell>
        </row>
        <row r="131">
          <cell r="F131" t="str">
            <v>Q5A8P6</v>
          </cell>
          <cell r="G131" t="str">
            <v>Uncharacterized protein OS=Candida albicans (strain SC5314 / ATCC MYA-2876) OX=237561 GN=orf19.13125 PE=4 SV=1</v>
          </cell>
          <cell r="H131" t="str">
            <v>MSHSNNNINLKVPGNSLSGSNSNHGSSSSDRHNNRHRSVSAASLNPTTGTLITGELNETDPSTNITPDIGGTSGVGGDIPPDMAILLQKLDEDFLVNKVIDQWTFINRREEIMQSINRLHQKQNDDLLNLDPLKLQMPLNPRMSTGDFSKISPDNLIDILTYRANTYKSELAFIVLDAKGKEVSSISWEKLYLKAVKVAYEIQHKLTMKNSDSVVLLYKDGEVTEFVVALFGCFMAGVTAIPIHQDISLTEVLNIINLTSTKLLLYSETVAKELDRLSVQNSRINWPSKLLRWRTTDLGSARKSEVSHWNAKQQKLKKDNKTSSEQNTNLAYVEFSRSPVGELRGIALSHRTIFHQMHCLDLALSSLPNSGGGLQRSYKQYRADKKVVLATLDIRFSIGIILGVLFTVYSGNVHIWAPQKVMEIQGLYANLISKWRASLLLADYFGLKRVTYDYQQSPSATRYFSKTQRVDLSSVKWALVNALTIDGEFMEILAERYLRPLGCQHPENAIIPMLTLSEYGGMVISLRDWIGGKEKLGMSMKDDDSNDLSSVLIDKEALSRNIVKIVEINPSANDDIGHDLLRVDAFGYPLPDATLAVVNPESSVLANKDELGEIWIDSPCLSGGFYGLRKESKSIFHAKCRGSNGQLDMDFLRTGLLGFTFNGKVYVLGLYEDRIRQRVSWIDQALYQKLHRDLVIGNGSRYHYSSHLLATLASEVKQIYDCTIFDIFIGNEYLPVAIVEAEVIRKQVADETAGAEGGNAKASESVHVSGVPLNEPVLNAIAQKCFDTLYKRHFLRLYCVVVVDCDTLPKLLRSGGREIANMLCKKKFLEGSLKADFVKFFIRKSISMIPHGEDVIGGIWSPYVSELRSKALANFPDQYSTIDYREKSINDKTGAPLTDFKTIVDILKFRVAKSGDSIAFQNVDNNSKSKPLTWKKLENRAYAVCQYLIEKANIKAGQYVILMYSLSEEFVIAVYACLMCGIIAVPMLPFDSNRIGEDFPAFVGVIRDFDISEILVNDEVEKFLKNGPIADSLKKITHKRVKSLKIKNTVKLTKVSNMASLNSKIASYQAEVNFRDENTTALVWLNFTSDHYRVGATLSNKNIIGVCKVFKETCNLSSQSAIIGCVRHTSGIGFLQACLLGVFLGTTTYLSSPVNYAENPLSFFLLLARHKVKDVFVTEQMLKYAAIKFTPKGFNLSNLKNMMISTENRVEIDLLRKIAKVFSSTKLSAASMSTVYNHYFNPMISSRSYMTVAPVDLYLDPIALRQGYVSVVNQAEVPNALHIQDSGMVPVCTEIAIVNPETRKICKEGEFGEIWVCSEANLTAFTNGPKGPVDHFAQTQFRGVIADGNPDVTYLRTGDLGFLYNVSITKNKSSNSNGGASGGGGGGGEADGEITTFQPLFVLGKIADTFEVMGLHHFPIDIENTIESCHSDIYRNGSCIFKCGDYTIVVCESKRTKYFASLVPLIINTILSKHHLVIDIVAFIKKGEFPISRLGTKQRARIVDAWVQGVIPISASYGVNYGENSMIKLVEEIDIVTRDDPITGLKNPALSYYDDNDDQGDVFSDNRETLKLNDDYNYASIGQKAEFSLGNYSNSIVSED</v>
          </cell>
          <cell r="I131" t="str">
            <v>&gt;tr|Q5A8P6|Q5A8P6_CANAL Uncharacterized protein OS=Candida albicans (strain SC5314 / ATCC MYA-2876) OX=237561 GN=orf19.13125 PE=4 SV=1</v>
          </cell>
          <cell r="J131">
            <v>0</v>
          </cell>
          <cell r="K131">
            <v>2.5779999999999998</v>
          </cell>
          <cell r="L131">
            <v>0</v>
          </cell>
          <cell r="M131">
            <v>0.8125</v>
          </cell>
          <cell r="N131">
            <v>1</v>
          </cell>
          <cell r="O131">
            <v>1</v>
          </cell>
          <cell r="P131">
            <v>0</v>
          </cell>
          <cell r="Q131">
            <v>1</v>
          </cell>
          <cell r="R131">
            <v>1</v>
          </cell>
        </row>
        <row r="132">
          <cell r="F132" t="str">
            <v>A0A1D8PT80</v>
          </cell>
          <cell r="G132" t="str">
            <v>Rab family GTPase OS=Candida albicans (strain SC5314 / ATCC MYA-2876) OX=237561 GN=CAALFM_CR06520CA PE=4 SV=1</v>
          </cell>
          <cell r="H132" t="str">
            <v>MSSDKSNLLKKYKIVFLGDQSVGKTSLITRFMYDTFDETYAATIGIDFLSKTMYLEEGKTIRLQLWDTAGQERFRSLIPSYIRDSHVAVICYDITNKKSFDNLDKWIKDVKLERGDDVIIVLVGNKSDLASDKRQVSLDDVENLQIKIGAKFFIETSTKANHNVKLLFKKIAQSLPDFNQDSNDKSNDNNNNNNNNQSETIDITIDNTAPNPQGTSTCC</v>
          </cell>
          <cell r="I132" t="str">
            <v>&gt;tr|A0A1D8PT80|A0A1D8PT80_CANAL Rab family GTPase OS=Candida albicans (strain SC5314 / ATCC MYA-2876) OX=237561 GN=CAALFM_CR06520CA PE=4 SV=1</v>
          </cell>
          <cell r="J132">
            <v>4.1000000000000002E-2</v>
          </cell>
          <cell r="K132">
            <v>0.83599999999999997</v>
          </cell>
          <cell r="L132">
            <v>54</v>
          </cell>
          <cell r="M132">
            <v>5.0228310502283096</v>
          </cell>
          <cell r="N132">
            <v>1</v>
          </cell>
          <cell r="O132">
            <v>1</v>
          </cell>
          <cell r="P132">
            <v>0</v>
          </cell>
          <cell r="Q132">
            <v>1</v>
          </cell>
          <cell r="R132">
            <v>1</v>
          </cell>
        </row>
        <row r="133">
          <cell r="F133" t="str">
            <v>A0A1D8PDK7</v>
          </cell>
          <cell r="G133" t="str">
            <v>Uncharacterized protein OS=Candida albicans (strain SC5314 / ATCC MYA-2876) OX=237561 GN=orf19.10021 PE=3 SV=1</v>
          </cell>
          <cell r="H133" t="str">
            <v>MVVQVPQALSSGTSASSSSSKYISPTLKLQDDVVVDSPQFHQDKSTGSSRGQLSRRFVQPVGLETKESNYKINVPDFANLPPLQLGSKFISDLNKIDSSIPHDIFYSETVSKSESGLDNYYFDYENGLKDFSRFEKVQQLDLPDRFFEEYNSTECITKIGLFPEIERTWIAIDNKLVLWNYKLPRSSFNEASQFLTIDQIRHTILTVKLVKPKKGVFTNEVNYLLLVSTTVDIHIYIVKYDESMNNLEIFNPDLSVSTQGLAVDNFTVNSKTNDIYFSGESDGINIWRLDYSNKSSFIKNKCDKVCLTKGGFSSVIPNKLSGFGFSSGPSSTTENSSSSIPESIVSLEVDSDRDILYSLSNKSVIRVYKLHPKQEHLTEGSTLTPSVIFKSASTVFVDASNFKVFERFKIISIHKISPEESSSIQLIAVTSNGCRILLKLGSTSTFSSLLTSSFSAANALKLNLVNIKFPPTREVPKINAELDTFSRDRQYMSQLIANQQKSQLLKNTKISKIISPGVFLCVKKTKRSDKLFVATANYGYLKKNNKLVEDAEFMNYVSNEDSPYTYIQDIVQLTPSMNATNTPNGYANIAASQYTKSPLKFAVLTNFGIVIYQFRTADQILKSLKDEVIENFLEENGYEETCSSLLYLACSYGQYSTSDMYKRKAQILFSTCGNGARFNDSSQQPSSSLIPHHQMNISSYAHPTVDQVVLSDRFYGTCLLISRLFRDFWNKKVFSPLSSIKITPSGDVEVASIKEGKLLIQGLNIDKKKVEFFIGSVIVLIDFFSENGTNIPGLSAPSYSSDPNQFESEICLRAEHIAFTSIIKSLNSMKEALSFLMVLIEEIQINQTNFKEIFEFLSLSNQVNLLTVKFKDLLLPNRDVKNLVKDLLSSIINKNILTGGSIDLIASSLQTRCGSFCSTNDVFIFKAIENLTKAKNIGFRDTDLKNKCLKNAVLLFEEAYESLTLENIENSINIMLDLEFYAGAVGMLLNIAQKVGNNVKVPSLTFNQDDDSAPLKRDIAEIEKKKKSLYDLIFNILIKMDMKALKISDTNNQLLINEFLEIRDTTYDTCFASNDKNFQYTFYDWFIQQGVSERLLDINTPFILPYLEEKSENNLALSDLLWLYHAKRENYFDAAKILYALSISQFNLELNQRIEYLSRANGFCNCVCPPNLRQKMIQLSSVIQELFEVANVQLDILSRIKGDSRISEENKNIATEALNYKILSISDLFNNYTDTLGYYDLSLLIFKVSDYKNTDDILKRWELFFEKIFHEFNSESKNKNEPFYVLLNEQFTACGSKLSSNDLVFPIDELIKIASKYLQEAFDENSASQKPPKGFLVEMFVRTGVSYERLYYVIKSLIEHNTFEVYPGFTNDLKTNEIVYLIKNWYSQDKKLRELVSAEQIANSVNNYSVENDPINEIIRNGDFVL</v>
          </cell>
          <cell r="I133" t="str">
            <v>&gt;tr|A0A1D8PDK7|A0A1D8PDK7_CANAL Uncharacterized protein OS=Candida albicans (strain SC5314 / ATCC MYA-2876) OX=237561 GN=orf19.10021 PE=3 SV=1</v>
          </cell>
          <cell r="J133">
            <v>0</v>
          </cell>
          <cell r="K133">
            <v>5.6180000000000003</v>
          </cell>
          <cell r="L133">
            <v>0</v>
          </cell>
          <cell r="M133">
            <v>2.5946704067321198</v>
          </cell>
          <cell r="N133">
            <v>3</v>
          </cell>
          <cell r="O133">
            <v>3</v>
          </cell>
          <cell r="P133">
            <v>0</v>
          </cell>
          <cell r="Q133">
            <v>3</v>
          </cell>
          <cell r="R133">
            <v>1</v>
          </cell>
        </row>
        <row r="134">
          <cell r="F134" t="str">
            <v>A0A1D8PRN8</v>
          </cell>
          <cell r="G134" t="str">
            <v>Non-specific serine/threonine protein kinase OS=Candida albicans (strain SC5314 / ATCC MYA-2876) OX=237561 GN=KIN2 PE=4 SV=1</v>
          </cell>
          <cell r="H134" t="str">
            <v>MNNQDPDSQYHNKKVYPPNLPSIPPPPQQPLSGRPATPRMLRSISGTLKSKTELAHSDKGQESNNETKNSNSPHYVPDTHTRQPPPESLKSNIQAPTAVHGNQQKGSLLPPPSIPNPNTMKPAPTPTGVDQPPAKQKPSPAPKQPQPQQQQQQQQQQQFHRKSIGDWNFVKTIGAGSMGKVKLAQHNATHEICAVKIIPRAAKLYQRAHANDPPPQTTQEAAQRHKEFEKEVARDRRTIREGALGRLLYHPFICRLYEMVPMTNHYYMLFEYIEGGQMLDYIVAHGSLKERHARKFARGIASALDYCHRNNVVHRDLKIENIMINEKGDIKIIDFGLSNLYAPKNLLKTYCGSLYFAAPELLSAKPYIGPEVDVWSFGVVLYVLVCGKVPFDDQSVSVLHEKIKKGNVEYPAFLSRECVSLLSRMLVVDPTKRASLYEVCSHPWMNKGYDYKVNNYLPRREPLRLPLDPEIIKTIANFELGTVQGVADELTSILTSVEYQMSCENWYKITETGREYASSQNAQILPDPTGGFHPLVSIYYLVDEMRKRKKAKEEALKAQRRAQVPTIAVPTPKQQQQQQPQPAQPQPQPQPEVSQPLPEPKPVPPEEIINPAVATQAQANMTAPKIVETFSETPQRTLDPSKQSVDEKPSAPGPSIAVPEQAHTTSVPSSFVKTQTSIDEDQLSIPEQQSPRTSTPQTLDPAKVVGGSSGSAISAPNAGSGAGFNSLLRRLSSKKYKGASSPKRSTSPSPNVEGLSPQPTKADPMVRRGVSMKVTAKEKQTNTRPPKSELIKKKPQHGRSSSTSNKMQGFIPVEYLPPLPTIDTNTNTIVSDGAKQQNLTVPSTARHMHPTARAKSVGGGHMRKDSYGRVSHGSQNPLPPLPTSMASQNSQEVVGKDTSEGFFDDVQLDDVGYQEVPQLTESEIIEQYNISKPNSMPSIEHCKTLFLKGFFSVQTTSAKPLPVIRYNIINVLSKLGVKFQEVKGGFVCMHTPSVQPSHSNELDEENKLYGDAFKSKSSDSFEAAEPEGSKTPSRQPSLQLPSHTPTTPSGPKSHKSSNSIGSIGGNVPRRKFSIGNAFNTYRKKNGSQVMMPPNTPATAKVIHGLYDDDDKERNGEDDDDEDDYGYDDSADSLNGYGGGSDMLISSRIEQRAKHQRTVSSSSQKASKSPLKFEIHIVKVPLVGLYGVQFKKILGNTWNYKTLASQILNEMNL</v>
          </cell>
          <cell r="I134" t="str">
            <v>&gt;tr|A0A1D8PRN8|A0A1D8PRN8_CANAL Non-specific serine/threonine protein kinase OS=Candida albicans (strain SC5314 / ATCC MYA-2876) OX=237561 GN=KIN2 PE=4 SV=1</v>
          </cell>
          <cell r="J134">
            <v>0</v>
          </cell>
          <cell r="K134">
            <v>3.532</v>
          </cell>
          <cell r="L134">
            <v>0</v>
          </cell>
          <cell r="M134">
            <v>1.0726072607260699</v>
          </cell>
          <cell r="N134">
            <v>1</v>
          </cell>
          <cell r="O134">
            <v>1</v>
          </cell>
          <cell r="P134">
            <v>0</v>
          </cell>
          <cell r="Q134">
            <v>1</v>
          </cell>
          <cell r="R134">
            <v>1</v>
          </cell>
        </row>
        <row r="135">
          <cell r="F135" t="str">
            <v>A0A8H6F042</v>
          </cell>
          <cell r="G135" t="str">
            <v>H/ACA ribonucleoprotein complex subunit CBF5 OS=Candida albicans OX=5476 GN=CBF5 PE=3 SV=1</v>
          </cell>
          <cell r="H135" t="str">
            <v>MA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135" t="str">
            <v>&gt;tr|A0A8H6F042|A0A8H6F042_CANAX H/ACA ribonucleoprotein complex subunit CBF5 OS=Candida albicans OX=5476 GN=CBF5 PE=3 SV=1</v>
          </cell>
          <cell r="J135">
            <v>0</v>
          </cell>
          <cell r="K135">
            <v>32.904000000000003</v>
          </cell>
          <cell r="L135">
            <v>0</v>
          </cell>
          <cell r="M135">
            <v>29.102844638949701</v>
          </cell>
          <cell r="N135">
            <v>11</v>
          </cell>
          <cell r="O135">
            <v>17</v>
          </cell>
          <cell r="P135">
            <v>0</v>
          </cell>
          <cell r="Q135">
            <v>11</v>
          </cell>
          <cell r="R135">
            <v>1</v>
          </cell>
        </row>
        <row r="136">
          <cell r="F136" t="str">
            <v>C4YPQ3</v>
          </cell>
          <cell r="G136" t="str">
            <v>UVRC domain-containing protein OS=Candida albicans (strain WO-1) OX=294748 GN=CAWG_02454 PE=4 SV=1</v>
          </cell>
          <cell r="H136" t="str">
            <v>MSKPRTKTTESSRRHAFSSFRERVDSIKIEPSKKLTKRVYDYIDTEDQTDSYFLTTLEHWKETNLSGNFTEFLNKIEQNCQSLPQLIYHQSSIYQALFDAISKNDVHSIQPLLELMSQFIHDLGSDFLPFYTRTLKLLTDLVLSVNPNDFQNNRNTSNVLEWAFNTLAFAFKYLSRNLASDLKPTFMELLPLLQLTKKTYISRFCAEALSFLIRKSNPESLNETVQFSLFDQIDIILYNDAYCESLTILYSEAMKNTKGTFHSKANVIFSKLMENTLYKVDAKAQPKLISIISDIILDILNHGTVESCDKFYAMVTKYLNSLLQKNDPSEVELLTTCQILSTLAFAESGKKITSWDIVLETVDLLVEKLNSINITTKQELLESYIYLLVIVFRNADIQSLTIRHKKYFDSIYNTPGFLTFTEASLSIAKSKVINFGITKLVQNYINNCSSNDSEKLTYFLEKNDISSKLQIPQSLVTRIANEVNQDIESQSFKSIHWKLLLLNFANNFQDINLQSLKTLLFNLGNGNKNLAAITLDIISHKLKELSDSQTTHLHEVTSFLETNFHKFDTSAKFLNAINNYVKATTQSGDFLSKAITCLHYPTHELRTNAIELISTLVGDSSSTYLSQIRLIEQIPLNISTGRDITLRIRNLTTEFSKEINPNDLDKNLIVNYFFGLLSNKFQPSWTAVYESLPLISSTCKPEIWQVAYKLLTLDYTNDENHEEDEDLVNFPFESTLIDWQPRNSRLLNNFESFENSYLAPYRNISEAIDNSLERNAHFDNMVRSHVLSALKTVPSVAEKNAGKLIPIITHQQPTTDEDDGLQFWSRKDRNELLELFAKFKNLRKIPEGEELYDYLLDYLLTSKYVKVQQLALDVLFTWNNPSINKYRDNLKNLLDDAIFSDEISNFIMTNTTSSSSSSSSSTTSIIEPQDKPIVMKFVIRILFGRVQGSPKSNSKQGKKFAVISVLPSLTNSEIISFIELGANKIGYEGFFSGQIPKASLGLDQSELKKISGFINLLSEVYNTLGANYSESLQTTIKPLVFSLVSAQNRIESTSLVDSIITEKMAKNIRSNGMRCLTELFKIIGDGFDWNDYLSLIYDNLLNPRMDTFADENLQQPSAMLKLISFWIGQSNTLPFLYIDEFAATRAILSLLSKSSEAKEAVTITVLDFTINALERKDNEIDEKYFTLLAFVVDSLLQYLPQTIEMIYNKDVGSRAIKVLLLLISGKYIEDHDTKSSLIKSLTIALEKNNNQIDLDDKANILVSLSSLIDDYDCEFHEIQPLYEICSKLLKMFAARNVRETLVVVINTLGNKFKPIEPIAPIIAGLNAYSDRMSEYDFEKRLEAYRLVNEELYKELTPIQWLPLLYCALFFINDCDELAIRVNAGYMLKRFVDCYSSKEEPKEYIRLLKDIVLPNLKIGIRKDNEDVQTEYILVLEHIIEHSKYYTDLDDMRVLVGNTRNAATDDDDDEDGEDNFFQSINHIQLHRRQKVIRKLRDYKDDLKDNSISHYILPIIEGYVTTKEDKLRNIGLEALETIGVLLKSVTWNQYKAIVKRYIANLNKAQDTLKQRVNLIVAVSSALAQSVKENNTNLPDQQELDQFVLYEISPPLLKILQVRDDETIVARAPLAEHLPNFMLCITKDKIDGELPSILTSTCQVMRSRSEELRDAVRKTLGKIAVSLGPNYLSFIFKELKTALSRGSQIHVLSFTVHYLLTCVATILKHSDLDDCIEIIIGIVMEDIFGAAGQEKDAEGYTSKMKEVKFKKSFDTAEIVASNVSLNQFGTIIEPIKMLLQEMISHKTQVKLDELLRRLSLGLNHNQEASNIEILHLCYEIYMMSKENDDDDNETNGKSKVSAKEQHFLTTLDRKVKKRVDKSLYKQTMQRLSFELLRTAISRHDNLMSVTNLQGFIPLLEEGVKSENETVITASLKILNIIIRLPFPDQGIFKACARRTLILIKDSPSTNSDICQAALKFLATTIRHNPEVTMKESAISYVLTRIQPDLEEPNKQGLAFNFLKAVVSQHIMIPEIYDLMDNVAKLMIVNHSKEIRDMSRSVYFQFLMEYDQGKGRLEKQFKYLVSNLTYPTEEGRQSIMELIHLIVVKAGKDLLNKLASSFFVSLANVLVSDVSSRCREMASSLITTILKKLDDTSSMEKYCLAWIKQSTNSLLKRCGLNIYKLIIMARGFGKNKELDKIALDNILNIIEASRNSKDDDEEERSMPSTSTSGGGGDVEWELVYACLSTFSSIASILKDRIFEYRKIWNGIINILLFPHSWIRLITCRLVTILLSNNVVSESRKYDLETIATKLIHQLRAPSITEDLGTQITKNLVLIAMKWEKESYEWDEKFANDQLLSKICGIIKSEHVHSIVSKKSCIKLTAMFIQFTNETRIIKISEMIISALYNYTDPTYATPDDELTNLSLEALELVQEKIGTTEYTKLYSNVKVNVNIKRQERKAKRAQMAVSAPEIAAKRKLKKHERVREKRKHEKDINGYYKPKKKRMM</v>
          </cell>
          <cell r="I136" t="str">
            <v>&gt;tr|C4YPQ3|C4YPQ3_CANAW UVRC domain-containing protein OS=Candida albicans (strain WO-1) OX=294748 GN=CAWG_02454 PE=4 SV=1</v>
          </cell>
          <cell r="J136">
            <v>0</v>
          </cell>
          <cell r="K136">
            <v>13.927</v>
          </cell>
          <cell r="L136">
            <v>0</v>
          </cell>
          <cell r="M136">
            <v>3.4813925570228101</v>
          </cell>
          <cell r="N136">
            <v>6</v>
          </cell>
          <cell r="O136">
            <v>7</v>
          </cell>
          <cell r="P136">
            <v>0</v>
          </cell>
          <cell r="Q136">
            <v>6</v>
          </cell>
          <cell r="R136">
            <v>1</v>
          </cell>
        </row>
        <row r="137">
          <cell r="F137" t="str">
            <v>A0A8H6BSF8</v>
          </cell>
          <cell r="G137" t="str">
            <v>Chromatin modification-related protein EAF3 OS=Candida albicans OX=5476 GN=FOB64_001028 PE=3 SV=1</v>
          </cell>
          <cell r="H137" t="str">
            <v>MVEYKPNQTVYAYHGPLIYEAKILKLKNGKDSFIINQDFQHEPLEEKPNSSGNHHHHHHSQHIAKFDPKKWQDQTCYYLHYQGWNSKWDEWVGIDRIMEYNEENKFKKLELDQLTKKKKAINNNEIIVNATTKNHTNNKNKKESNKRKSSSATTTSGVTAGTNNNKKQKSASTLNLNFPPELKHILVNDWEYITKDRKLVSLPSQYPINQILQDYKTYRTKQLTSNSDQLSILIEILTGLEIYFNKSLSLILLYKYEHLQYLNFLKQNIINPQQDILQSNIYGVEHLLRLIISFPGLLSTTTMDGISLSVLISELESLCRFIGDRLQLYQNNYEFTSPQYDSLARS</v>
          </cell>
          <cell r="I137" t="str">
            <v>&gt;tr|A0A8H6BSF8|A0A8H6BSF8_CANAX Chromatin modification-related protein EAF3 OS=Candida albicans OX=5476 GN=FOB64_001028 PE=3 SV=1</v>
          </cell>
          <cell r="J137">
            <v>0</v>
          </cell>
          <cell r="K137">
            <v>6.681</v>
          </cell>
          <cell r="L137">
            <v>0</v>
          </cell>
          <cell r="M137">
            <v>8.6705202312138692</v>
          </cell>
          <cell r="N137">
            <v>2</v>
          </cell>
          <cell r="O137">
            <v>5</v>
          </cell>
          <cell r="P137">
            <v>0</v>
          </cell>
          <cell r="Q137">
            <v>2</v>
          </cell>
          <cell r="R137">
            <v>1</v>
          </cell>
        </row>
        <row r="138">
          <cell r="F138" t="str">
            <v>C4YNU8</v>
          </cell>
          <cell r="G138" t="str">
            <v>Rick_17kDa_Anti domain-containing protein OS=Candida albicans (strain WO-1) OX=294748 GN=CAWG_02881 PE=4 SV=1</v>
          </cell>
          <cell r="H138" t="str">
            <v>MSANDFYSSGDQSNYDPKRSSNQGSSSSNDEQQDRGLLSTVAGGVAGGYGGHKLGEKAQHGTLGTVLGAIGGAIGANKLEDAYEDRKEHKKHEQQYGGSGKHEGGRHEGGFGGGRPNDRYEGDRRNDNYGGGYNDRRDDGYGGGYGGGRPDDRRHEGGFGGGRPDDRFGGGRPDDRFGGDRRDDRRDDRRW</v>
          </cell>
          <cell r="I138" t="str">
            <v>&gt;tr|C4YNU8|C4YNU8_CANAW Rick_17kDa_Anti domain-containing protein OS=Candida albicans (strain WO-1) OX=294748 GN=CAWG_02881 PE=4 SV=1</v>
          </cell>
          <cell r="J138">
            <v>0</v>
          </cell>
          <cell r="K138">
            <v>9.1270000000000007</v>
          </cell>
          <cell r="L138">
            <v>0</v>
          </cell>
          <cell r="M138">
            <v>20.418848167539299</v>
          </cell>
          <cell r="N138">
            <v>2</v>
          </cell>
          <cell r="O138">
            <v>2</v>
          </cell>
          <cell r="P138">
            <v>0</v>
          </cell>
          <cell r="Q138">
            <v>2</v>
          </cell>
          <cell r="R138">
            <v>1</v>
          </cell>
        </row>
        <row r="139">
          <cell r="F139" t="str">
            <v>A0A1D8PEA9</v>
          </cell>
          <cell r="G139" t="str">
            <v>TOG domain-containing protein OS=Candida albicans (strain SC5314 / ATCC MYA-2876) OX=237561 GN=orf19.12551 PE=4 SV=1</v>
          </cell>
          <cell r="H139" t="str">
            <v>MTVLPNEYHSALTQLLENLLSTDNTIRAEAEKSLDQNWTSKDNVELLLVFLAEQACQGNNDTIRAFASVMFRRMAIKSPKELQSVTDRTIGVIGEPARQQIRGILLAGFTSPQSNQVRHKLSDAISEVAKEDASPAGTWNELIPALFEATRNEDPSFRESAFRVFSASPELIDNSYIDEVLPVYNAGFEDANDDVRIAACTAFVAFFRKLPKNTWKLLSPLLPNLLNSLPRFLQNGQDHALASVLEALIDLVELAPKMFKDMFPTIIEFCSAVAKNKDLDLNSRMAALELLSTFAEVSPSMCKLTPTYTEQMVLITLSMLTEVCIDDDDAAEWNNKDDSEDEDEEQEYGAARQALDRVALKLNGQALAGPLFQYLPAMVSSSNWRERQAALMALSSAAEGCADVLMNEIPKILDMILPSLEDEHPRVQYAGCNALGQMSTDFADVIQRTSGDRILPALISKLTNKSVPRVQAHAAAALVNFSEAATKEVLEPYLDDLLNNLLILLQSPKRYVQEQVLTTIAIIADAAEKTFVKYYDTLMPLLVNVLRTDVGAENKLLKAKCIECSTLIALAVGKEKFAPHSQELIQLFGHIQQSATEDDDLVKSYLEQAWGRICKILGKDFLPYLPSVLPPLMLTAKASQDISLLEEEDAEELKLNEEWDVINISGKWIGVHTVTLDEKVTAMDLLRTYAVQLKEDFMPWVKEIAEEIAIPGLDFYLHDGVRGSAALTLASLLRCCVAATGNNSTEALTLWSKICNKLSESLCSEPVPELLIAYYTTLVESINVLAPNAVSGTQLQALSKAVNANMIEIYNRIKERDNAEDEYTEDVEEDEEEYTDEELLDEINKVIAVVFKNVKSNFLETLQILGPTISSFINDENTTVKFCGLSIVSDILEHCGPDSVPFKEMFVKVISESVTSANASIRQICTNAIGMAAQYGGDGYAEFCLSLLEPMFKMAMVPDARADENVYATENCVSAIAKVCHRFSSSVPNLDSLIDQWISLLPIVQDESAAPFAYMFLSELIDRNHPSVLKQVPKVVESVIQALAHASISGNTAQKVVISTRTLLGSIPHEEAVALLQKNPSDLDVVQKFFS</v>
          </cell>
          <cell r="I139" t="str">
            <v>&gt;tr|A0A1D8PEA9|A0A1D8PEA9_CANAL TOG domain-containing protein OS=Candida albicans (strain SC5314 / ATCC MYA-2876) OX=237561 GN=orf19.12551 PE=4 SV=1</v>
          </cell>
          <cell r="J139">
            <v>0</v>
          </cell>
          <cell r="K139">
            <v>7.5270000000000001</v>
          </cell>
          <cell r="L139">
            <v>0</v>
          </cell>
          <cell r="M139">
            <v>4.2163153070577497</v>
          </cell>
          <cell r="N139">
            <v>3</v>
          </cell>
          <cell r="O139">
            <v>3</v>
          </cell>
          <cell r="P139">
            <v>0</v>
          </cell>
          <cell r="Q139">
            <v>3</v>
          </cell>
          <cell r="R139">
            <v>1</v>
          </cell>
        </row>
        <row r="140">
          <cell r="F140" t="str">
            <v>C4YF39</v>
          </cell>
          <cell r="G140" t="str">
            <v>60S ribosomal protein L26-B OS=Candida albicans (strain WO-1) OX=294748 GN=CAWG_01150 PE=3 SV=1</v>
          </cell>
          <cell r="H140" t="str">
            <v>MAKISQDVSSSRSKARKAYFTASSVERRVLLSAPLSKELRQQYNVKSLPIRQNDEVLVVRGSKKGSEGKVNSVYRLKFAIQVDKLQKEKSNGASVPINIHPSKVVITKLHLDKDRKALIQRKGGKAE</v>
          </cell>
          <cell r="I140" t="str">
            <v>&gt;tr|C4YF39|C4YF39_CANAW 60S ribosomal protein L26-B OS=Candida albicans (strain WO-1) OX=294748 GN=CAWG_01150 PE=3 SV=1;&gt;tr|A0A1D8PCQ5|A0A1D8PCQ5_CANAL Ribosomal 60S subunit protein L26B OS=Candida albicans (strain SC5314 / ATCC MYA-2876) OX=237561 GN=orf19.3690.2 PE=3 SV=1;&gt;tr|A0A8H6F3X2|A0A8H6F3X2_CANAX Ribosomal protein L24 OS=Candida albicans OX=5476 GN=FOB64_002422 PE=3 SV=1</v>
          </cell>
          <cell r="J140">
            <v>0</v>
          </cell>
          <cell r="K140">
            <v>8.3190000000000008</v>
          </cell>
          <cell r="L140">
            <v>0</v>
          </cell>
          <cell r="M140">
            <v>33.070866141732303</v>
          </cell>
          <cell r="N140">
            <v>4</v>
          </cell>
          <cell r="O140">
            <v>4</v>
          </cell>
          <cell r="P140">
            <v>4</v>
          </cell>
          <cell r="Q140">
            <v>4</v>
          </cell>
          <cell r="R140">
            <v>1</v>
          </cell>
        </row>
        <row r="141">
          <cell r="F141" t="str">
            <v>A0A1D8PF50</v>
          </cell>
          <cell r="G141" t="str">
            <v>18S rRNA pseudouridine methyltransferase OS=Candida albicans (strain SC5314 / ATCC MYA-2876) OX=237561 GN=NEP1 PE=3 SV=1</v>
          </cell>
          <cell r="H141" t="str">
            <v>MSELKNGTSEPKKNETTQSDSKSKSTSANKSSVPPASLVPVQPTALTSRDKTTQRLIVVLSQACLETYKMNSGGPGGDRFALLNCDDHQGLLRKMGRDIAEARPDITHQCLLTLLDSPINKAGRLQVYIQTARGVLIEVNPSVRIPRTFKRFSGLMVQLLHKLSIRSENSKEVLLKVIKNPITDHLPTKCRKVTLSFDAELKRVQDYVTTLDENESICVFVGAMARGKDNFADEFVDEKIGLSDYPLSASVACSKFCHGCEDVWGIY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141" t="str">
            <v>&gt;tr|A0A1D8PF50|A0A1D8PF50_CANAL 18S rRNA pseudouridine methyltransferase OS=Candida albicans (strain SC5314 / ATCC MYA-2876) OX=237561 GN=NEP1 PE=3 SV=1</v>
          </cell>
          <cell r="J141">
            <v>0</v>
          </cell>
          <cell r="K141">
            <v>41.064</v>
          </cell>
          <cell r="L141">
            <v>0</v>
          </cell>
          <cell r="M141">
            <v>48.314606741573002</v>
          </cell>
          <cell r="N141">
            <v>9</v>
          </cell>
          <cell r="O141">
            <v>14</v>
          </cell>
          <cell r="P141">
            <v>0</v>
          </cell>
          <cell r="Q141">
            <v>9</v>
          </cell>
          <cell r="R141">
            <v>1</v>
          </cell>
        </row>
        <row r="142">
          <cell r="F142" t="str">
            <v>A0A1D8PSB9</v>
          </cell>
          <cell r="G142" t="str">
            <v>Srp40p OS=Candida albicans (strain SC5314 / ATCC MYA-2876) OX=237561 GN=SRP40 PE=4 SV=1</v>
          </cell>
          <cell r="H142" t="str">
            <v>MGECGWGEGIFSSQRKKRPRFVFGLISLSLSYSHKRRATIKVCPNGLEKNFFFNFFFHLLKSQLLQLLPIAKMSSNTQDLVLAYINDYVSRNEELSKLKKALSKFLAGKELPKVSKQLESIIDEVENQEKKSKPRNSSSDSEDSSSESESSTSDSESSSSDSDSSSSDSESSSSDSESSSSDSEDSDDEEDKEDKEAEKDNKDSEDSENEKVEEDNKDTSSDSSSSSDSKSDSDSDSSSSSDSSSDSDSSSDSDSSSSSDSDSSSSSDSDSDSDSDSDSDDNSSESSSEDEESSSDSESKEEQKQPEDKKRKHTDDIKEEKPVKKFKNESESSASSSTDSIPATPEPELKPGQRKHFSRIDRSKVNFENSVLQDNTYKGAAGTWGEKASEKLLQVRGKDFTKNKNKMKRGSYKGGSITLASGSYKFED</v>
          </cell>
          <cell r="I142" t="str">
            <v>&gt;tr|A0A1D8PSB9|A0A1D8PSB9_CANAL Srp40p OS=Candida albicans (strain SC5314 / ATCC MYA-2876) OX=237561 GN=SRP40 PE=4 SV=1</v>
          </cell>
          <cell r="J142">
            <v>0</v>
          </cell>
          <cell r="K142">
            <v>10.013999999999999</v>
          </cell>
          <cell r="L142">
            <v>0</v>
          </cell>
          <cell r="M142">
            <v>15.6542056074766</v>
          </cell>
          <cell r="N142">
            <v>4</v>
          </cell>
          <cell r="O142">
            <v>4</v>
          </cell>
          <cell r="P142">
            <v>0</v>
          </cell>
          <cell r="Q142">
            <v>4</v>
          </cell>
          <cell r="R142">
            <v>1</v>
          </cell>
        </row>
        <row r="143">
          <cell r="F143" t="str">
            <v>A0A8H6BX78</v>
          </cell>
          <cell r="G143" t="str">
            <v>Uncharacterized protein OS=Candida albicans OX=5476 GN=FOB64_003493 PE=4 SV=1</v>
          </cell>
          <cell r="H143" t="str">
            <v>MFSPFYNGDYSYDQPIDFESLFDLLHQHQFYYKENTRPRVIKKLETEDEFQIQIYKPYGNYNNYEVNVVKSNPPIVNVVISSVQDNFKTVLPFNVNYIDIDNINWQWYKQQNVLVLNIPKRIHYVHSNVQDILNCLLGCNDADASSALKAPNQQPYGKPQTKKDVQAKTSPKKKEEFAKVKKEIANNNNNNLASRDANLKDSIEEHENLIQQAANALKQATENSSKQVKQDLNGKANALSAGAQAAAEAKHKEALEKTKQELEAQRKAAHDRIVKAQQELEEIARKEAEAVKLHEAAKQKELEEEKRKVEAEQQKAKEKEDLEQKEYDQFVKQQQEFLKQFFGFNLGPAIPTKDGANAFYTAAKQAKKQKPKVAPKPKQLQTQPVKQAKDEEESIPSEPETEEPESSKSHNSNENLHKHPSLEEVEDEESVMFRKRFGH</v>
          </cell>
          <cell r="I143" t="str">
            <v>&gt;tr|A0A8H6BX78|A0A8H6BX78_CANAX Uncharacterized protein OS=Candida albicans OX=5476 GN=FOB64_003493 PE=4 SV=1</v>
          </cell>
          <cell r="J143">
            <v>0</v>
          </cell>
          <cell r="K143">
            <v>8.8550000000000004</v>
          </cell>
          <cell r="L143">
            <v>0</v>
          </cell>
          <cell r="M143">
            <v>10.7061503416856</v>
          </cell>
          <cell r="N143">
            <v>3</v>
          </cell>
          <cell r="O143">
            <v>4</v>
          </cell>
          <cell r="P143">
            <v>1</v>
          </cell>
          <cell r="Q143">
            <v>0</v>
          </cell>
          <cell r="R143">
            <v>0</v>
          </cell>
        </row>
        <row r="144">
          <cell r="F144" t="str">
            <v>C4YCR2</v>
          </cell>
          <cell r="G144" t="str">
            <v>Non-specific serine/threonine protein kinase OS=Candida albicans (strain WO-1) OX=294748 GN=CAWG_00296 PE=3 SV=1</v>
          </cell>
          <cell r="H144" t="str">
            <v>MPHSRQPSISSSIMSQSNHNHPQKIGPWKLGKTLGRGATGRVLLATHQSTGQKAAVKVVSKSELQDEETEKNGDGLPYGIEREIIIMKLLTHPNVLRLYDVWETSKALYLVLEYVEGGELFDLLVERGPLPEVEAIKYFRQIILGTAYCHALGICHRDLKPENLLLDSQLNVKLADFGMAALESNGKLLETSCGSPHYAAPEIVSGLKYHGAASDVWSCGVILFALLTGRLPFDDENIRNLLLKVQAGNFEMPVDEVSREARDLIARMLEVDPMRRISTEKILRHPLLTKYPMSNEDLISEKSLPHPQTGYKSLGSVRNIDKQILSNLTILWNDRPEDEIVDCLLKDGSNPEKTFYALLMRYKHNQEDNTNNNSPKKSTSFNNKVVRSGSKYSLNGTPRRKRASHISVSRPTSFQYKSNPGAGATANRNSVARHSVASSANNSPRKSPYKSPYRSPYRSPYKSPSKRYSYNQSPTKSPHGRRSNSQRQFENEPLKAKPRNIYNEIVDAQSNFSLPPSLPPSLPSKDSRYMIDEPNQPQLQQPALSQVPENPIVDESPDLMQSAKISSGKRNSIIGKNNNSNSNKRMSKRKSIRASMTTGLKRNSITMKLLSTYAKLSGDDDWEYMDKQTKRTSATFAALCDKIFNQEDYDEEDEQLVDPEEKEAKEYERLMELERKKHEAELKARRELEKKKRRQKRRSILSSKKLSIIVKNDADPNNSEQELVDEGIKQPKRQSKNLTALRALSEGNHASEELTLEDVENLKRRSASQPVPKRRQTPVLTRRPVSRLDPLWQAHENEQLDRAKDALEQEWRDSQKRSSTVSRKKVNRESMISVMDDIVEEDQGRVNRRSTRNTYYERERDYELPEPTVEDSNLTDDYMTEIRKSRLLNSQLNVRDPLNEKRKSEPKTLISNVQIPSVTRKSRNFTTSNKRLSVLSMYSTKESYRDLNSIINSPDENPEQHQNMNKPALRTSIADRLDKAGLAEPEYETETDGEDKVSVIDLDDHLADRRTSYYDGSGKRASRASTTKRYNVHSSSGQRPKSKVPDLPKNDYDDTFVSNSDEVHKRQYKSMVSDESSASDDVFDKIKLPDGKSTKSSIDELANGTSTSGHRKPKIRHSQPGPEMLIPHLNGGIESSQPMSKVRGNNSSGHDDSVPPPPPAHKVNKKPLDDKTNFPPPEVDPKRKGSFFRKLSWGSKKTIENNTNAATNTTTQQQLPSPAESKEEKPKSSFFRWFSSSNTPSAAEIRKFNTILPKHEMSTALFALLNSWSNFGLKDLRNDQVGYYITGAISKHNSFNLKSCKFRIKINQRDFNQKSEIVCVRVKGSKVTTDTLFSEIEKVLLKEGVLDK</v>
          </cell>
          <cell r="I144" t="str">
            <v>&gt;tr|C4YCR2|C4YCR2_CANAW Non-specific serine/threonine protein kinase OS=Candida albicans (strain WO-1) OX=294748 GN=CAWG_00296 PE=3 SV=1</v>
          </cell>
          <cell r="J144">
            <v>1.7999999999999999E-2</v>
          </cell>
          <cell r="K144">
            <v>1.0229999999999999</v>
          </cell>
          <cell r="L144">
            <v>22</v>
          </cell>
          <cell r="M144">
            <v>1.8545994065281901</v>
          </cell>
          <cell r="N144">
            <v>1</v>
          </cell>
          <cell r="O144">
            <v>1</v>
          </cell>
          <cell r="P144">
            <v>0</v>
          </cell>
          <cell r="Q144">
            <v>1</v>
          </cell>
          <cell r="R144">
            <v>1</v>
          </cell>
        </row>
        <row r="145">
          <cell r="F145" t="str">
            <v>A0A1D8PF08</v>
          </cell>
          <cell r="G145" t="str">
            <v>Ribosomal 60S subunit protein L2A OS=Candida albicans (strain SC5314 / ATCC MYA-2876) OX=237561 GN=RPL2 PE=3 SV=1</v>
          </cell>
          <cell r="H145" t="str">
            <v>MGRVIRNQRKGAGSIFTSHTRLRKGAAKLRTLDYAERHGYIRGVVKQIIHDPGRGAPLAKVAFRDPYKYKLREETFIANEGVYTGQFIYAGKKASLNVGNILPLGACPEGTIVSNVEEKVGDRGALGRTSGNYVIIIGHNPDENKTRVKLPSGAKKIISSDARGVIGVVAGGGRIDKPLLKAGRAFHKYKVKRNSWPKTRGVAMNPVDHPHGGGNHQHIGKASTISRGAVSGQKAGLIAARRTGLLRGTQKTAE</v>
          </cell>
          <cell r="I145" t="str">
            <v>&gt;tr|A0A1D8PF08|A0A1D8PF08_CANAL Ribosomal 60S subunit protein L2A OS=Candida albicans (strain SC5314 / ATCC MYA-2876) OX=237561 GN=RPL2 PE=3 SV=1;&gt;tr|A0A8H6F1X9|A0A8H6F1X9_CANAX 60S ribosomal protein L2-B OS=Candida albicans OX=5476 GN=RPL2B PE=3 SV=1</v>
          </cell>
          <cell r="J145">
            <v>0</v>
          </cell>
          <cell r="K145">
            <v>8.6419999999999995</v>
          </cell>
          <cell r="L145">
            <v>0</v>
          </cell>
          <cell r="M145">
            <v>12.992125984252</v>
          </cell>
          <cell r="N145">
            <v>2</v>
          </cell>
          <cell r="O145">
            <v>2</v>
          </cell>
          <cell r="P145">
            <v>0</v>
          </cell>
          <cell r="Q145">
            <v>2</v>
          </cell>
          <cell r="R145">
            <v>1</v>
          </cell>
        </row>
        <row r="146">
          <cell r="F146" t="str">
            <v>O13354</v>
          </cell>
          <cell r="G146" t="str">
            <v>Eukaryotic peptide chain release factor GTP-binding subunit OS=Candida albicans OX=5476 GN=SUP35 PE=3 SV=1</v>
          </cell>
          <cell r="H146" t="str">
            <v>MANASLNGDQSKQQQQQQQQQQQQQNYYNPNAAQSFVPQGGYQQFQQFQPQQQQQQYGGYNQYNQYQGGYQQNYNNRGGYQQGYNNRGGYQQNYNNRGGYQGYNQNQQYGGYQQYNSQPQQQQQQQSQGMSLADFQKQKTEQQASLNKPAVKKTLKLAGSSGIKLANATKKVDTTSKPQSKESSPAPAPAASASASAPQEEKKEEKEAAAATPAAAPETKKETSAPAETKKEATPTPAAKNESTPIPAAAA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146" t="str">
            <v>&gt;sp|O13354|ERF3_CANAX Eukaryotic peptide chain release factor GTP-binding subunit OS=Candida albicans OX=5476 GN=SUP35 PE=3 SV=1</v>
          </cell>
          <cell r="J146">
            <v>0</v>
          </cell>
          <cell r="K146">
            <v>2.6739999999999999</v>
          </cell>
          <cell r="L146">
            <v>0</v>
          </cell>
          <cell r="M146">
            <v>2.6573426573426602</v>
          </cell>
          <cell r="N146">
            <v>1</v>
          </cell>
          <cell r="O146">
            <v>2</v>
          </cell>
          <cell r="P146">
            <v>0</v>
          </cell>
          <cell r="Q146">
            <v>1</v>
          </cell>
          <cell r="R146">
            <v>1</v>
          </cell>
        </row>
        <row r="147">
          <cell r="F147" t="str">
            <v>Q5ADN7</v>
          </cell>
          <cell r="G147" t="str">
            <v>Signal recognition particle subunit SRP68 OS=Candida albicans (strain SC5314 / ATCC MYA-2876) OX=237561 GN=orf19.14096 PE=3 SV=1</v>
          </cell>
          <cell r="H147" t="str">
            <v>MESPLATTLGTRMSAYLITSNDFKKQRQKINKQIKNLRHELNLINHDSKKYKVVKFTKDQYQSNKNYGLIYLLLAERDFLYGLEMKNILEIDDIKSKSKSKSNSNSKLHKNYKKLLITKFKRSLIHAKELLDLTNEESINDIKVELFVYTALIIGQLSIVKKNWEKTLHAFSIAKCGLDYLYNTHNNNNNNNNNNGEDENNDDDEEEADSFNKTLFNELIETLVDPSLNLAISQLEIHSTTDLKSIARKHCHDNEVPYLTPVLNLIDSKYTTTAENIANEDNFEISKQVNWRDHSAYIYNDEVALKISYLNNNIHWDKSNDINQFDSIITQWNEILSLHKSDTERNQDDDDLEQVQNRAILLTYINYNLLFTTLKRDLLLIGQLAKIDDNKDIIRLFNGILVIVQNLKDLPGVYNDEDLYDSLDNLEKFFIAQKNQVIAESYQFNSQFAESLKIYQFINQEISNATTTTKQGSSSFYKTDFPFNISTNEQIAIFKNDITKKILQNQISAQFEQSKVISSSPYTIENLNKYPKGLTTIINLNKIEPMMCKPVLFDVAFNYISYDSTKQTTTNTATTTPVETSSPDVDETIDNENSKKRGFFGIFGRR</v>
          </cell>
          <cell r="I147" t="str">
            <v>&gt;tr|Q5ADN7|Q5ADN7_CANAL Signal recognition particle subunit SRP68 OS=Candida albicans (strain SC5314 / ATCC MYA-2876) OX=237561 GN=orf19.14096 PE=3 SV=1</v>
          </cell>
          <cell r="J147">
            <v>0</v>
          </cell>
          <cell r="K147">
            <v>8.1349999999999998</v>
          </cell>
          <cell r="L147">
            <v>0</v>
          </cell>
          <cell r="M147">
            <v>7.2607260726072598</v>
          </cell>
          <cell r="N147">
            <v>4</v>
          </cell>
          <cell r="O147">
            <v>4</v>
          </cell>
          <cell r="P147">
            <v>0</v>
          </cell>
          <cell r="Q147">
            <v>4</v>
          </cell>
          <cell r="R147">
            <v>1</v>
          </cell>
        </row>
        <row r="148">
          <cell r="F148" t="str">
            <v>Q0ZIB4</v>
          </cell>
          <cell r="G148" t="str">
            <v>Mitochondrial GTPase elongation factor Tu (Fragment) OS=Candida albicans OX=5476 GN=tuf1 PE=3 SV=1</v>
          </cell>
          <cell r="H148" t="str">
            <v>TDGQMPQTREHLLLARQVGVQDLVVFVNKVDTIDDPEMLELVEMEMRELLSTYGFDGDNTPVIMGSALMALEDKKPEIGKEAILKLLDAVDEHIPTPSRDLEQPFLLPVEDVFSISGRGTVVTGRVERGVLKKGEEIEIVGGFDKPYKTTVTGIEMFKKELDSAMAGDNCGVLLRGVKRDEIKRGMVLAKPGTATSHKKFLASLYILTSEEGGRSTPFGEGYKPQCFFRTNDVTTTFSF</v>
          </cell>
          <cell r="I148" t="str">
            <v>&gt;tr|Q0ZIB4|Q0ZIB4_CANAX Mitochondrial GTPase elongation factor Tu (Fragment) OS=Candida albicans OX=5476 GN=tuf1 PE=3 SV=1</v>
          </cell>
          <cell r="J148">
            <v>0</v>
          </cell>
          <cell r="K148">
            <v>12.173</v>
          </cell>
          <cell r="L148">
            <v>0</v>
          </cell>
          <cell r="M148">
            <v>17.991631799163201</v>
          </cell>
          <cell r="N148">
            <v>3</v>
          </cell>
          <cell r="O148">
            <v>5</v>
          </cell>
          <cell r="P148">
            <v>0</v>
          </cell>
          <cell r="Q148">
            <v>3</v>
          </cell>
          <cell r="R148">
            <v>1</v>
          </cell>
        </row>
        <row r="149">
          <cell r="F149" t="str">
            <v>C4YJ67</v>
          </cell>
          <cell r="G149" t="str">
            <v>MFS domain-containing protein OS=Candida albicans (strain WO-1) OX=294748 GN=CAWG_03880 PE=3 SV=1</v>
          </cell>
          <cell r="H149" t="str">
            <v>MSSTNSTENHAVEEKYEDPQQQQQQQQQQQQQQQKDALAKKPMSAYIGISIMCVLIAFGGFVFGFDTGTISGFINMSDFLERFGGTRADGTLYFSNVRTGLLIGLFNVGCAIGALFLSKVGDMYGRRVGIMTAMIIYIVGIIVQIASQHAWYQVMIGRIITGLAVGTLSVLCPLFISEVSPKHLRGTLVCCFQLMITLGIFLGYCTTYGTKTYSDSRQWRIPLGV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GDAKPTEEHV</v>
          </cell>
          <cell r="I149" t="str">
            <v>&gt;tr|C4YJ67|C4YJ67_CANAW MFS domain-containing protein OS=Candida albicans (strain WO-1) OX=294748 GN=CAWG_03880 PE=3 SV=1</v>
          </cell>
          <cell r="J149">
            <v>0</v>
          </cell>
          <cell r="K149">
            <v>7.3339999999999996</v>
          </cell>
          <cell r="L149">
            <v>0</v>
          </cell>
          <cell r="M149">
            <v>4.55373406193078</v>
          </cell>
          <cell r="N149">
            <v>2</v>
          </cell>
          <cell r="O149">
            <v>2</v>
          </cell>
          <cell r="P149">
            <v>0</v>
          </cell>
          <cell r="Q149">
            <v>2</v>
          </cell>
          <cell r="R149">
            <v>1</v>
          </cell>
        </row>
        <row r="150">
          <cell r="F150" t="str">
            <v>A0A8H6F5S8</v>
          </cell>
          <cell r="G150" t="str">
            <v>Histone H2A OS=Candida albicans OX=5476 GN=HTA1 PE=3 SV=1</v>
          </cell>
          <cell r="H150" t="str">
            <v>MSGGKGKAGTSEKASTSRSAKAGLTFPVGRVHRLLRKGNYAQRIGSGAPVYLTSVLEYLAAEILELAGNAARDNKKSRIIPRHLQLAIRNDEELNKLLGDVTIAQGGVLPNIHQNLLPKKSGKGGVKASQEL</v>
          </cell>
          <cell r="I150" t="str">
            <v>&gt;tr|A0A8H6F5S8|A0A8H6F5S8_CANAX Histone H2A OS=Candida albicans OX=5476 GN=HTA1 PE=3 SV=1;&gt;tr|C4YQF2|C4YQF2_CANAW Histone H2A OS=Candida albicans (strain WO-1) OX=294748 GN=CAWG_02709 PE=3 SV=1;&gt;sp|Q59SU5|H2A1_CANAL Histone H2A.1 OS=Candida albicans (strain SC5314 / ATCC MYA-2876) OX=237561 GN=HTA1 PE=3 SV=3</v>
          </cell>
          <cell r="J150">
            <v>0</v>
          </cell>
          <cell r="K150">
            <v>5.5449999999999999</v>
          </cell>
          <cell r="L150">
            <v>0</v>
          </cell>
          <cell r="M150">
            <v>22.727272727272702</v>
          </cell>
          <cell r="N150">
            <v>2</v>
          </cell>
          <cell r="O150">
            <v>4</v>
          </cell>
          <cell r="P150">
            <v>1</v>
          </cell>
          <cell r="Q150">
            <v>1</v>
          </cell>
          <cell r="R150">
            <v>1</v>
          </cell>
        </row>
        <row r="151">
          <cell r="F151" t="str">
            <v>Q59NN4</v>
          </cell>
          <cell r="G151" t="str">
            <v>Long-chain fatty acid transporter OS=Candida albicans (strain SC5314 / ATCC MYA-2876) OX=237561 GN=FAT1 PE=3 SV=1</v>
          </cell>
          <cell r="H151" t="str">
            <v>MSGLELAVAAVLGSQLLEAKYLISDDLSLASTVARNALPYLWKSSRGRASYWYSFEDSALRYSNNKALAFPRPKKNPPKPQVDENGYSIYDDQFDLEEFTYKELYDMVLRYSYILKNEYGVTSNDTIGVACMNKPLFIILWLALWNIGALPAFLNFNTKDKPLVHCLKIANVSQVFVDPDCDKPIRDTESQIAEELPNTKIHYIDELALFDRLRLKSTPKHRAKDSTRRPQDTDSSACALIYTSGTTGLPKAGIMSWRKAFMASVIFGHIMKIKENSSVLTAMPLYHSTAAMLGVCPTLIVGGCVTVSQKFSATSFWTQARLCGATHIQYVGEVCRYLLNSKPHPDQDRHNVRIAYGNGLRRDIWSEFKSRFHIDGIGEFYAATESPIATTNLQYGEYGVGACRKYGSIINLFLSTQQKLAKMDPEDESEIWRDPKTGLCTEAAYNEPGELMMRILNPQDIEKSFQGYYGNKSATNSKILTNVFSKGDAWYRSGDLLKMDEDKLLYFVDRLGDTFRWKSENVSATEVENELMGSKTLKQSVVVGVKVPNHEGRACFAVCEPKDELQHEEILKAIHEHVTKSLPSYAQPAFLKIGAIEASHNHKVPKNQFKNQKLPKGEDGKEMIYWLNGDKYTELTEDDWSSICAGKAKL</v>
          </cell>
          <cell r="I151" t="str">
            <v>&gt;tr|Q59NN4|Q59NN4_CANAL Long-chain fatty acid transporter OS=Candida albicans (strain SC5314 / ATCC MYA-2876) OX=237561 GN=FAT1 PE=3 SV=1;&gt;tr|A0A8H6C495|A0A8H6C495_CANAX AMP-binding enzyme family protein OS=Candida albicans OX=5476 GN=FOB64_002085 PE=3 SV=1</v>
          </cell>
          <cell r="J151">
            <v>0.01</v>
          </cell>
          <cell r="K151">
            <v>1.1659999999999999</v>
          </cell>
          <cell r="L151">
            <v>12</v>
          </cell>
          <cell r="M151">
            <v>2</v>
          </cell>
          <cell r="N151">
            <v>1</v>
          </cell>
          <cell r="O151">
            <v>1</v>
          </cell>
          <cell r="P151">
            <v>1</v>
          </cell>
          <cell r="Q151">
            <v>1</v>
          </cell>
          <cell r="R151">
            <v>1</v>
          </cell>
        </row>
        <row r="152">
          <cell r="F152" t="str">
            <v>C4YLP2</v>
          </cell>
          <cell r="G152" t="str">
            <v>RNA cytidine acetyltransferase OS=Candida albicans (strain WO-1) OX=294748 GN=NAT10 PE=3 SV=1</v>
          </cell>
          <cell r="H152" t="str">
            <v>MGKKAIDARIPALIRNGVQEKQRSFFIIVGDKARNQLPNLHYLMMSADLKMNKSVLWAYKKKLLGFTSHRQKREAKIKKDIKRGIREVNEQDPFEAFISNQHIRYVYYKETEKILGNTYGMCILQDFEAITPNLLARTIETVEGGGLVVILLKNMTSLKQLYTMSMDIHSRYRTEAHDDVVARFNERFLLSLGSCENCLVVDDELNVLPISGGKHVKPLPPKDDDELTPNAKELKELKESLADVQPAGSLVALSKTINQAQAILTFIDVISEKTLRNTVTLTAGRGRGKSAALGIAIAAAISHGYSNIFVTSPSPENLKTLFEFIFKGFDALGYTEHMDYDIIQSTNPSFNKAIVRVDVKREHRQTIQYISPNDSHVLGQAELLIIDEAAAIPLPIVKKLMGPYLIFMASTINGYEGTGRSLSLKLIQQLRTQSNNATPSETTVVSRDKKSNEITGALTRTLKEVVLDEPIRYAPGDPIEKWLNKLLCLDVSLSKNAKFATKGTPHPSQCQLFYVNRDTLFSYHPVSEAFLQKMMALYVASHYKNSPNDLQLMSDAPAHQLFVLLPPIEAGDNRVPDPLCVIQLALEGEISKESVRKSLSRGQRAGGDLIPWLISQQFQDEEFASLSGARVVRIATNPEYSGMGYGSRAMELLRDYYSGKFTDISESTELNDHTITRVTDSELANASLKDEIKLRDVKTLPPLLLKLSEKAPYYLHYLGVSYGFTSQLHKFWKKAGFTPVYLRQTPNELTGEHTSVVISVLPGREDKWLHEFSKDFHKRFLSLLSYEFKKFQASQALSIIEAAEQGEGDETTSQKLTKEQLDSLLSPFDLKRLDSYANNLLDYHVIVDMLPLISQLFFSKKTGQDISLSSVQSAILLAIGLQHKDMDQIAKELNLPTNQAMAMFAKIIRKFSTYFRKVLSKAIEESMPDLEDENVDAMNGKETEQIDYKAIEQKLQDDLEEAGDEAIKEMREKQRELINALNLDKYAIAEDAEWDEKSMDKATKGKGNVVSIKSGKRKSKENANDIYEKEMKAVKKSKKSKK</v>
          </cell>
          <cell r="I152" t="str">
            <v>&gt;tr|C4YLP2|C4YLP2_CANAW RNA cytidine acetyltransferase OS=Candida albicans (strain WO-1) OX=294748 GN=NAT10 PE=3 SV=1;&gt;tr|Q5A6P2|Q5A6P2_CANAL RNA cytidine acetyltransferase OS=Candida albicans (strain SC5314 / ATCC MYA-2876) OX=237561 GN=NAT10 PE=3 SV=1</v>
          </cell>
          <cell r="J152">
            <v>0</v>
          </cell>
          <cell r="K152">
            <v>25.081</v>
          </cell>
          <cell r="L152">
            <v>0</v>
          </cell>
          <cell r="M152">
            <v>12.0921305182342</v>
          </cell>
          <cell r="N152">
            <v>8</v>
          </cell>
          <cell r="O152">
            <v>8</v>
          </cell>
          <cell r="P152">
            <v>0</v>
          </cell>
          <cell r="Q152">
            <v>8</v>
          </cell>
          <cell r="R152">
            <v>1</v>
          </cell>
        </row>
        <row r="153">
          <cell r="F153" t="str">
            <v>A0A8H6BWT4</v>
          </cell>
          <cell r="G153" t="str">
            <v>Pescadillo homolog OS=Candida albicans OX=5476 GN=NOP7 PE=3 SV=1</v>
          </cell>
          <cell r="H153" t="str">
            <v>MARIKKRGTTGNAKNFITRTQAIKKLQISLADFRRLCIFKGIYPREPRNKKKANKGSTAPVTFYYSKDIQYLLHEPVLDKFRQHKTFAKKLQKALGRGEVSDAYKLDQHRPKYTLNHIIKERYPTFADALRDLDDPLNMLFLFANMPATDKVSAKVVSEAEKLCNQWLAYVAKERCLKKVFVSIKGVYYQATVKGQEIRWLIPYKFPTNIPTDVDFRIMLTFLEFYSTLVHFVLYKLYNEAGLIYPPIIEKSIGLSGYVLQDKDAPLKKKEEKNDEEGKNLSKKELNKAIKADQEQQENDEQDNNNGESVEDIELDEFTSTKEDSLLQPSKYASSTAELFSKFIFYIGREVPLDILEFCILSCGGKIISEIAIDDLKINDPEAYKKLNLSNITHQIIDRPKILQKVPGRTYVQPQWVFDSINKQELINVNEYAAGETLPPHLSPWGDAGGYDPNKEVEKEDGEAEEDTDEEEEEVEIEDGDEDQEDEEEEEDEDLKAQKELELEAAGVKFSEINEEDKKSHSKKSKGTSNKEADEEKELKKIMMSNKQKKLFKKMQYGIEKKENREKQLTKKKKQLNKKKEQLKKLN</v>
          </cell>
          <cell r="I153" t="str">
            <v>&gt;tr|A0A8H6BWT4|A0A8H6BWT4_CANAX Pescadillo homolog OS=Candida albicans OX=5476 GN=NOP7 PE=3 SV=1;&gt;sp|Q59X38|PESC_CANAL Pescadillo homolog OS=Candida albicans (strain SC5314 / ATCC MYA-2876) OX=237561 GN=NOP7 PE=1 SV=2</v>
          </cell>
          <cell r="J153">
            <v>0</v>
          </cell>
          <cell r="K153">
            <v>5.6929999999999996</v>
          </cell>
          <cell r="L153">
            <v>0</v>
          </cell>
          <cell r="M153">
            <v>4.5996592844974504</v>
          </cell>
          <cell r="N153">
            <v>3</v>
          </cell>
          <cell r="O153">
            <v>3</v>
          </cell>
          <cell r="P153">
            <v>0</v>
          </cell>
          <cell r="Q153">
            <v>3</v>
          </cell>
          <cell r="R153">
            <v>1</v>
          </cell>
        </row>
        <row r="154">
          <cell r="F154" t="str">
            <v>Q5AML1</v>
          </cell>
          <cell r="G154" t="str">
            <v>Eukaryotic translation initiation factor 3 subunit C OS=Candida albicans (strain SC5314 / ATCC MYA-2876) OX=237561 GN=NIP1 PE=3 SV=2</v>
          </cell>
          <cell r="H154" t="str">
            <v>MSRFFVSGYTSDSSSEEEDLLSTSEEELLSSSDEGEDNESDSSFFGEDDDESEESSSDDEDGRPSGPAYFLKKSFLKGAGGDDSDSDSDDEGRKVVKSAKDKLLDDMKSSIEIINSNKYNNNWSIVLGEFDKFGRFLIRCNQTNLGTPKFYIKLLTSLDNSITETSNNERDDKTLKADEARAFNTLRQRIKKQIREFQVYYDLYKENPEEFDENEDEPLESVQAGLNDNVKNEADNSNVGALASNRVLSPIFHTLKTISESRGKKNIDKLEQIATLEKLLEANVSKSSPFELISIYQMLLSVRFDASSNQAFMPLEQWQKNEQDLGKLLDLLEANVDTYQVSELGSTTDDIDIEPVANAQGVKVIFGSITSSIDRLDDELTKSLQHTDPHSTEYVERLKDESTIYNLIVR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NQQQQQNQQQQQQQQSSQQQSNNILSEESANKFRYANVNSNNDEFQATA</v>
          </cell>
          <cell r="I154" t="str">
            <v>&gt;sp|Q5AML1|EIF3C_CANAL Eukaryotic translation initiation factor 3 subunit C OS=Candida albicans (strain SC5314 / ATCC MYA-2876) OX=237561 GN=NIP1 PE=3 SV=2</v>
          </cell>
          <cell r="J154">
            <v>0</v>
          </cell>
          <cell r="K154">
            <v>411.66</v>
          </cell>
          <cell r="L154">
            <v>0</v>
          </cell>
          <cell r="M154">
            <v>63.386727688787197</v>
          </cell>
          <cell r="N154">
            <v>54</v>
          </cell>
          <cell r="O154">
            <v>276</v>
          </cell>
          <cell r="P154">
            <v>0</v>
          </cell>
          <cell r="Q154">
            <v>54</v>
          </cell>
          <cell r="R154">
            <v>1</v>
          </cell>
        </row>
        <row r="155">
          <cell r="F155" t="str">
            <v>O14427</v>
          </cell>
          <cell r="G155" t="str">
            <v>Serine/threonine-protein kinase CLA4 OS=Candida albicans OX=5476 GN=CLA4 PE=3 SV=1</v>
          </cell>
          <cell r="H155" t="str">
            <v>MTSIYTSDLKNHRRAPPPPNGAAGSGSGSGSGSGSGSGSLANIVTSSNSLGVTANQTKPIQLNINSSKRQSGWVHVKDDGIFTSFRWNKRFMVINDKTLNFYKQEPYSSDGNSNSNTPDLSFPLYLINNINLKPNSGYSKTSQSFEIVPKNNNKSILISVKTNNDYLDWLDAFTTKCPLVQIGENNSGVSSSHPHLQIQHLTNGSLNGNSSSSPTSGLLSSSVLTGGNSGVSGPINFTHKVHVGFDPASGNFTGLPDTWKSLLQHSKITNEDWKKDPVAVIEVLEFYSDINGGNSAAGTPIGSPMINSKTNNNNNDPNNYSSTKNNVQEANLQEWVKPPAKSTVSQFKPSRAAPKPPTPYHLTQLNGSSHQHTSSSGSLPSSGNNNNNNSTNNNNTKNVSPLNNLMNKSELIPARRAPPPPTSGTSSDTYSNKNHQDRSGYEQQRQQRTDSSQQQQQQKQHQYQQKSQQQQQQP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CFETLKGLQHLHKKHIIHRDIKSDNVLLDAYGNVKITDFGFCAKLTDQRNKRATMVGTPYWMAPEVVKQKEYDEKVDVWSLGIMTIEMIEGEPPYLNEEPLKALYLIATNGTPKLKKPELLSNSIKKFLSICLCVDVRYRASTDELLEHSFIQHKSGKIEELAPLLEWKKQQQKHQQHKQETSDTGFA</v>
          </cell>
          <cell r="I155" t="str">
            <v>&gt;sp|O14427|CLA4_CANAX Serine/threonine-protein kinase CLA4 OS=Candida albicans OX=5476 GN=CLA4 PE=3 SV=1</v>
          </cell>
          <cell r="J155">
            <v>0</v>
          </cell>
          <cell r="K155">
            <v>4.7469999999999999</v>
          </cell>
          <cell r="L155">
            <v>0</v>
          </cell>
          <cell r="M155">
            <v>2.98661174047374</v>
          </cell>
          <cell r="N155">
            <v>2</v>
          </cell>
          <cell r="O155">
            <v>2</v>
          </cell>
          <cell r="P155">
            <v>0</v>
          </cell>
          <cell r="Q155">
            <v>2</v>
          </cell>
          <cell r="R155">
            <v>1</v>
          </cell>
        </row>
        <row r="156">
          <cell r="F156" t="str">
            <v>A0A1D8PE78</v>
          </cell>
          <cell r="G156" t="str">
            <v>Importin-alpha export receptor OS=Candida albicans (strain SC5314 / ATCC MYA-2876) OX=237561 GN=orf19.8815 PE=3 SV=1</v>
          </cell>
          <cell r="H156" t="str">
            <v>MSQNNLETIPKILEQSLHPQFSNQADKILKSIENEPGFSINLLHVIASTNLSQSIRLAGALYFKNLIKRKWLDGDGDGNNYLLPIDDVNKIKLEIIDIMIQLPNQLQVQIGEAITLIAESDFPHNWPNLIENLVTKFSLTNFINNKAILLVSHSIFKKWRALFRSDELFLEIKLVLTKFVDPFLKLFIELDQLIDKSSDNEAQLIIYFENLLLLVQIYYDFNCQDIPEFFEDHMNELMAIIHKYLVYENGLLKYHDNDEEVNVLIKVKTSIVELLSLYITRYADVFQPLIQTFITSVWELINNYVTKQPKYDLLVVKSLQFLTSIIKIPDYQSLFQQESSINEIIEKIILPNIYFRENDEETFEDEPILYVRSDLEGSDYDSRRKSATDFLRELKELNSELLTTTVMKYVNQFLNQSTNHSDWRNKDTAIYLFSSLATKGSVTNIGVTSTNVLVDVVKFFSDNIANDLATTTTTTTTTNTGATSVHPILQVDAIKYIYIFRNQLTKEQLMMTLPRLIDHLDIKSNPVVYTYSAITIEKLLSMTNFNQDHTPIFNKTDIQPYINELLTNLFNLICINNNNNNNNNNNNSSPEKLAENEFLIKCIMRILNTGEDSLNENNRFPIINQLLTILKLTAKNPSNPKFSHYIFESLGLLIKYGINDNDNDNNAANQYIEIIIPALLDILSEDVQEFVPYTFQILAFLLEKYPKQQGLPETYKNLIQPLLSPSVWQFRGNIPGITRLLIAILEHDPNSTFINGGEKTLTPLLGVFQNLLASKINDGYGFDLIQSIMLNIPIQPSLQSFLPNIARLMLTRLQKSRTDKYVKRFVTFLCLLSTISLQGTTTTTTTTTTTNVNKDILNGEFVIQFLESVQSGLFQQILTSFILPTSSILTNLQDKKLVNIGLSQILVTISTTSEQYAHLTPLILETLISNLNSYEGISKSSTNNNNNGISSSSSTIATTISGGQQPLNELDLDLDLNFNFNSFGSQYSKIVSIQNSSFDPLNNLIKNNDFNNIKLIIFNNIKKIDIKYLYGLNSTNQEILKKLGF</v>
          </cell>
          <cell r="I156" t="str">
            <v>&gt;tr|A0A1D8PE78|A0A1D8PE78_CANAL Importin-alpha export receptor OS=Candida albicans (strain SC5314 / ATCC MYA-2876) OX=237561 GN=orf19.8815 PE=3 SV=1</v>
          </cell>
          <cell r="J156">
            <v>0</v>
          </cell>
          <cell r="K156">
            <v>5.7309999999999999</v>
          </cell>
          <cell r="L156">
            <v>0</v>
          </cell>
          <cell r="M156">
            <v>3.2535885167464098</v>
          </cell>
          <cell r="N156">
            <v>3</v>
          </cell>
          <cell r="O156">
            <v>3</v>
          </cell>
          <cell r="P156">
            <v>0</v>
          </cell>
          <cell r="Q156">
            <v>3</v>
          </cell>
          <cell r="R156">
            <v>1</v>
          </cell>
        </row>
        <row r="157">
          <cell r="F157" t="str">
            <v>C4YMP5</v>
          </cell>
          <cell r="G157" t="str">
            <v>Uncharacterized protein OS=Candida albicans (strain WO-1) OX=294748 GN=CAWG_02129 PE=4 SV=1</v>
          </cell>
          <cell r="H157" t="str">
            <v>MVRETFFYDILSVSTSATTEEISKSFKKLALKCHPDKTNRDPELTEKFKQITRAYEVLRDPKQRDIYDKYGEAGIDGTVQESTSNTTASNTRNHRRTHSFATDIFSQVFHDINNMFATHNAMFEGPQMSGGFPGFSSNQHMQKHVEPLGEPLENTLIHGEDIFHTCEVNLADMVYGKVIKLSLPKNMKCVQCNGYGGVNPKTCRVCLGSGKVMITYYNQFSRFQQSGSCAACHGTGVFIRDADRCVYCNMGYLESTKILKVVVPPGANTGDRIIIKGEADEGRNIIPGDVVIKLKQRQHSYLVRKYNDLYMDHTIDLKTALLGGEITIPDFLKEGQSLKIYINVHGYKSLNNEKVHAGEVVGTIRSGEPKQVKGLGVPKNNRIRNGIIVQDSSQQNVSKQTMFDLNKYSRGNLFINFHVKLPRIENFSENDLVQLNHIFNNVPNSNDMNNDHGNIIESNLANLPGSRANPIVLEATPSVSESPSRESNGSIKLDFSNIGINDGTNTTGRDNSSHPYFEEAQNKRRRFESDLGCGIANPI</v>
          </cell>
          <cell r="I157" t="str">
            <v>&gt;tr|C4YMP5|C4YMP5_CANAW Uncharacterized protein OS=Candida albicans (strain WO-1) OX=294748 GN=CAWG_02129 PE=4 SV=1</v>
          </cell>
          <cell r="J157">
            <v>0</v>
          </cell>
          <cell r="K157">
            <v>2.206</v>
          </cell>
          <cell r="L157">
            <v>0</v>
          </cell>
          <cell r="M157">
            <v>3.1539888682745798</v>
          </cell>
          <cell r="N157">
            <v>1</v>
          </cell>
          <cell r="O157">
            <v>2</v>
          </cell>
          <cell r="P157">
            <v>0</v>
          </cell>
          <cell r="Q157">
            <v>1</v>
          </cell>
          <cell r="R157">
            <v>1</v>
          </cell>
        </row>
        <row r="158">
          <cell r="F158" t="str">
            <v>A0A8H6BSV6</v>
          </cell>
          <cell r="G158" t="str">
            <v>Mediator of RNA polymerase II transcription subunit 17 OS=Candida albicans OX=5476 GN=MED17 PE=3 SV=1</v>
          </cell>
          <cell r="H158" t="str">
            <v>MVEKQFNIDLELNDTGHIDPFLQDEDKLKLEELIPRIYLNDALDTEESREDTVEADQQEVFNKHKFELSKNINNALNETQLSLDFVSLLISSVKPSLAKSTISPHLSKFVKPTSLNSDRLGQDSNDNQESKATDSFGQGWKLESLGKITDLFREASTNLNDQVIKERRYWNMINLVLANDEVLFRMRDPQNNARAIGVKYGYGDSGSNFHDQGLALLRKDNQTGEISFHPISSINNAKIVEKVSRFIRVKILSQIDGDYMLTGQSIFNFDFEKSKQSIINDIEKARFFLFEEDLFHQLIREAKLLVNYNVSIISNKIIIEINNIIIEIESIVYDELNEEELENYYQNVNEYSTLHNKKCQLILNYLKLMLCCYYKYNLKLKQKVPTALTKWKQSNSHPLILRPLVGNMRHELNLLNMKSVLDRLMHAHESELSYSKLDVEKFINLATRSKKQNPFQKSIEKPISKFHLVLCNKTSNMLDVNIQLTTNESFVNLIINMTIIRFETEDDFKNNVNGINVLQLGFSDFNEIEECLDWSIQNFV</v>
          </cell>
          <cell r="I158" t="str">
            <v>&gt;tr|A0A8H6BSV6|A0A8H6BSV6_CANAX Mediator of RNA polymerase II transcription subunit 17 OS=Candida albicans OX=5476 GN=MED17 PE=3 SV=1</v>
          </cell>
          <cell r="J158">
            <v>3.9E-2</v>
          </cell>
          <cell r="K158">
            <v>0.85499999999999998</v>
          </cell>
          <cell r="L158">
            <v>51</v>
          </cell>
          <cell r="M158">
            <v>1.2962962962963001</v>
          </cell>
          <cell r="N158">
            <v>1</v>
          </cell>
          <cell r="O158">
            <v>1</v>
          </cell>
          <cell r="P158">
            <v>0</v>
          </cell>
          <cell r="Q158">
            <v>1</v>
          </cell>
          <cell r="R158">
            <v>1</v>
          </cell>
        </row>
        <row r="159">
          <cell r="F159" t="str">
            <v>G1UA89</v>
          </cell>
          <cell r="G159" t="str">
            <v>Uncharacterized protein CaJ7.0399 OS=Candida albicans OX=5476 GN=CaJ7.0399 PE=4 SV=1</v>
          </cell>
          <cell r="H159" t="str">
            <v>MVSAVSNITESSVANSTTPESSINMTKPPPISTSNKIKHHPPKDDKPLPITPNRDEHKTEDKGTSTSSKEEPSSVTNTNSQKTESADKEAKNGSESPSEDDTEYRLIAKRLFDEEFVSIKPQE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RFNQQMEDFNVDDYQDKYDLTLELQGSPYLKEGLLKLKILNNDSVDEIDGNSNPSASSTPANHGKFLSFFSRPANSSSSTSNMNNHKFTENFVVISKGELSLYSFDPKVIKKFKKRNGHQQQQTEPDDDDIVGDGNWLKNAAKIGTYNLCSTYADLEKTTSQ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159" t="str">
            <v>&gt;tr|G1UA89|G1UA89_CANAX Uncharacterized protein CaJ7.0399 OS=Candida albicans OX=5476 GN=CaJ7.0399 PE=4 SV=1</v>
          </cell>
          <cell r="J159">
            <v>0</v>
          </cell>
          <cell r="K159">
            <v>50.935000000000002</v>
          </cell>
          <cell r="L159">
            <v>0</v>
          </cell>
          <cell r="M159">
            <v>24.210526315789501</v>
          </cell>
          <cell r="N159">
            <v>16</v>
          </cell>
          <cell r="O159">
            <v>27</v>
          </cell>
          <cell r="P159">
            <v>0</v>
          </cell>
          <cell r="Q159">
            <v>16</v>
          </cell>
          <cell r="R159">
            <v>1</v>
          </cell>
        </row>
        <row r="160">
          <cell r="F160" t="str">
            <v>Q59SS4</v>
          </cell>
          <cell r="G160" t="str">
            <v>Prohibitin OS=Candida albicans (strain SC5314 / ATCC MYA-2876) OX=237561 GN=PHB1 PE=3 SV=1</v>
          </cell>
          <cell r="H160" t="str">
            <v>MSQRIADFVSKIALPAGITIALAQSALYDVPGGKRAVIFDRLKGVKQGVIGEGTHFLVPWLQKAVIFDVRVEPRVITTTTGSKDLQNVSLTLRVLSRPEVRKLPTIYQTLGLDYGERVLPAIGNEILKSIVAQFDAAELITQREVVSARIRQELSRRAAEFNIELEDVSITHMTFGREFTKAVEKKQIAQQDAERSKYLVERAEQEKKAAIIRAEGEAESADVVSKALAKAGDGLLMIRRLEASKDIASTLANSPNITYLPNGGAGGSDSDGSKNSLLLNIGR</v>
          </cell>
          <cell r="I160" t="str">
            <v>&gt;tr|Q59SS4|Q59SS4_CANAL Prohibitin OS=Candida albicans (strain SC5314 / ATCC MYA-2876) OX=237561 GN=PHB1 PE=3 SV=1</v>
          </cell>
          <cell r="J160">
            <v>0</v>
          </cell>
          <cell r="K160">
            <v>2.0070000000000001</v>
          </cell>
          <cell r="L160">
            <v>0</v>
          </cell>
          <cell r="M160">
            <v>6.00706713780919</v>
          </cell>
          <cell r="N160">
            <v>1</v>
          </cell>
          <cell r="O160">
            <v>1</v>
          </cell>
          <cell r="P160">
            <v>0</v>
          </cell>
          <cell r="Q160">
            <v>1</v>
          </cell>
          <cell r="R160">
            <v>1</v>
          </cell>
        </row>
        <row r="161">
          <cell r="F161" t="str">
            <v>A0A8H6F456</v>
          </cell>
          <cell r="G161" t="str">
            <v>FAR1 DNA-binding domain family protein OS=Candida albicans OX=5476 GN=FOB64_003309 PE=4 SV=1</v>
          </cell>
          <cell r="H161" t="str">
            <v>MSNHEDDYSQNIDEQLLQNVDDSSTGNVRVKLEQIAHAAALSKSQQQQQQQQQQQQQQSSSGTPSSSSSSTGRRQKTRRGISTNDSSVVDADSVAEAAAAAEQYKQQYQQLQQQQHHAQQQHLAGLPQQQQQQQLGRLAQQQQQQHLGHVNSHSQFPPELTGGPTADELSEYNIQIPDPIIDSKSKIYPVTENTITAEGNLITRPYPEQVFNSRDELNEFIAEFARDNGFGVVIAHSNKKAIYYTCELGGRYRHKKNKKIDVTKQIDCPFAMTASYKKSANAWTLRTTCNEHNHPQLDPLSNHPMLRKRSDELNVMILEMYKLGTKPSHIESKIKEEYPDVLIKREDIYNEIRGYKRKLKKQNSRFGFHNPSRISAAQYRKKAAAQAAAAQAAQAVAQVGTDGPNTADVDAVAAVAAAASANAFLQGAAGDQTATAQQQQEEFQRQFVAATQAQAAAAAQQQLDESQYQHYQQQLQEHGLNDTDGTAAAAIAAVANASRQHHHYHTDNGDLSMDNIDSR</v>
          </cell>
          <cell r="I161" t="str">
            <v>&gt;tr|A0A8H6F456|A0A8H6F456_CANAX FAR1 DNA-binding domain family protein OS=Candida albicans OX=5476 GN=FOB64_003309 PE=4 SV=1</v>
          </cell>
          <cell r="J161">
            <v>0</v>
          </cell>
          <cell r="K161">
            <v>4.4800000000000004</v>
          </cell>
          <cell r="L161">
            <v>0</v>
          </cell>
          <cell r="M161">
            <v>11.560693641618499</v>
          </cell>
          <cell r="N161">
            <v>2</v>
          </cell>
          <cell r="O161">
            <v>4</v>
          </cell>
          <cell r="P161">
            <v>0</v>
          </cell>
          <cell r="Q161">
            <v>2</v>
          </cell>
          <cell r="R161">
            <v>1</v>
          </cell>
        </row>
        <row r="162">
          <cell r="F162" t="str">
            <v>A0A1D8PH39</v>
          </cell>
          <cell r="G162" t="str">
            <v>Uncharacterized protein OS=Candida albicans (strain SC5314 / ATCC MYA-2876) OX=237561 GN=orf19.804.1 PE=4 SV=1</v>
          </cell>
          <cell r="H162" t="str">
            <v>MIPTRILLNGAKNVKPKLTYPVELTPLFAAVGVALVSATFFTYRHFTYDKELRLWKNADLSELNKVLDKAVEEEKK</v>
          </cell>
          <cell r="I162" t="str">
            <v>&gt;tr|A0A1D8PH39|A0A1D8PH39_CANAL Uncharacterized protein OS=Candida albicans (strain SC5314 / ATCC MYA-2876) OX=237561 GN=orf19.804.1 PE=4 SV=1;&gt;tr|A0A8H6F1D4|A0A8H6F1D4_CANAX NADH-ubiquinone reductase complex 1 MLRQ subunit family protein OS=Candida albicans OX=5476 GN=FOB64_005012 PE=4 SV=1</v>
          </cell>
          <cell r="J162">
            <v>1E-3</v>
          </cell>
          <cell r="K162">
            <v>1.661</v>
          </cell>
          <cell r="L162">
            <v>1</v>
          </cell>
          <cell r="M162">
            <v>11.842105263157899</v>
          </cell>
          <cell r="N162">
            <v>1</v>
          </cell>
          <cell r="O162">
            <v>1</v>
          </cell>
          <cell r="P162">
            <v>1</v>
          </cell>
          <cell r="Q162">
            <v>1</v>
          </cell>
          <cell r="R162">
            <v>1</v>
          </cell>
        </row>
        <row r="163">
          <cell r="F163" t="str">
            <v>A0A8H6BVH2</v>
          </cell>
          <cell r="G163" t="str">
            <v>Pyridine nucleotide-disulfide oxidoreductase family protein OS=Candida albicans OX=5476 GN=FOB64_006097 PE=4 SV=1</v>
          </cell>
          <cell r="H163" t="str">
            <v>MKLDKGIVKRRTDLLAAEGIEFICNTTVGEDITVSELKSQFDAVVFAVGSTIPRDLRIPGRELKNINFAMQLLHSNTKALLDDQLEDIRKNLAGKNVVVIGGGDTGNDCLGTSTRHGAKSVTNFELLPNPPNARPKDNPWPQWPRIFRVDYGHTEVATHYGKTQENTPFYQRVSDNLEVQETKRGTITTVDPNVYKVDKDDNVFAAGDCRRGQSLVVWGIQEGRQCAREVDEYLMGSTRLPGNGSVEQRNYKLLEELAEKV</v>
          </cell>
          <cell r="I163" t="str">
            <v>&gt;tr|A0A8H6BVH2|A0A8H6BVH2_CANAX Pyridine nucleotide-disulfide oxidoreductase family protein OS=Candida albicans OX=5476 GN=FOB64_006097 PE=4 SV=1</v>
          </cell>
          <cell r="J163">
            <v>0</v>
          </cell>
          <cell r="K163">
            <v>2.0990000000000002</v>
          </cell>
          <cell r="L163">
            <v>0</v>
          </cell>
          <cell r="M163">
            <v>4.5977011494252897</v>
          </cell>
          <cell r="N163">
            <v>1</v>
          </cell>
          <cell r="O163">
            <v>1</v>
          </cell>
          <cell r="P163">
            <v>0</v>
          </cell>
          <cell r="Q163">
            <v>1</v>
          </cell>
          <cell r="R163">
            <v>1</v>
          </cell>
        </row>
        <row r="164">
          <cell r="F164" t="str">
            <v>C4YMU4</v>
          </cell>
          <cell r="G164" t="str">
            <v>Uncharacterized protein OS=Candida albicans (strain WO-1) OX=294748 GN=CAWG_02181 PE=4 SV=1</v>
          </cell>
          <cell r="H164" t="str">
            <v>MLRIFYFNRFQKLKIHNNRYQYFKVQTTNDIDKWINKTNNQRLGSTEHDCYLHNYAILNKNGLIELRSILEPGFFLYINESELEKAIYQYYQVTIKDFCVFYSFDRDLDMIQKKKQNNSSSITTRGKIIHCKTSKPIFIKVQENTHHQQDPFFIRDEIHMKMKNDGFKQYSKSFYYINSKDQQIEYSAAILSLLNKYIVVNKIVSVPLSYVDIYEKFNLNKHNCGEGSFINRVFEINDKLLKKYA</v>
          </cell>
          <cell r="I164" t="str">
            <v>&gt;tr|C4YMU4|C4YMU4_CANAW Uncharacterized protein OS=Candida albicans (strain WO-1) OX=294748 GN=CAWG_02181 PE=4 SV=1</v>
          </cell>
          <cell r="J164">
            <v>4.1000000000000002E-2</v>
          </cell>
          <cell r="K164">
            <v>0.83599999999999997</v>
          </cell>
          <cell r="L164">
            <v>54</v>
          </cell>
          <cell r="M164">
            <v>2.4489795918367299</v>
          </cell>
          <cell r="N164">
            <v>1</v>
          </cell>
          <cell r="O164">
            <v>1</v>
          </cell>
          <cell r="P164">
            <v>0</v>
          </cell>
          <cell r="Q164">
            <v>0</v>
          </cell>
          <cell r="R164">
            <v>0</v>
          </cell>
        </row>
        <row r="165">
          <cell r="F165" t="str">
            <v>A0A8H6C587</v>
          </cell>
          <cell r="G165" t="str">
            <v>50S ribosomal protein L3 OS=Candida albicans OX=5476 GN=FOB64_000982 PE=3 SV=1</v>
          </cell>
          <cell r="H165" t="str">
            <v>MFTATKTATTTTTSICRLFSTSTKTLSNVGKKPIRLYEGVNYSIESIPVEFCKKFTKRNKTFILDRQIITSGPLGKLRVEIPEFINISENNTNENDKSIIVSVKKPENKIQRSLWGTYRSILYNNIIGITEGHLSIVKFVGTGYRAILEKDPQTGEDIISLKIGLPFTPKLKIPKGLKVSSPNPARLVIEGSDKQQVKLFAAFIREHKKPEPYKGKAKITSIHAITSLKTTAPTRNHTIQESTKRKLLLERPGLFAIKRGMITWFNEKGEHIPATVLEVDSCEVLGYKLFKDFGYTAVIMGTIDKLKNVKSTNDLRIFETAKVSPKQKIGEFKIRSIDNDIESKLIPVGTELTADYFSVGQKVDVKGVTKGKGFAGVMKRWGFSGGRATHGTSKAHRTPGATGGNQNPGRVFPGKKMPGRMGHQNNTGFNLEVLHTDGEAGILIVKGNVPGPKKSIIKVSDAIKEYGNSINNTIPQEK</v>
          </cell>
          <cell r="I165" t="str">
            <v>&gt;tr|A0A8H6C587|A0A8H6C587_CANAX 50S ribosomal protein L3 OS=Candida albicans OX=5476 GN=FOB64_000982 PE=3 SV=1</v>
          </cell>
          <cell r="J165">
            <v>0</v>
          </cell>
          <cell r="K165">
            <v>3.827</v>
          </cell>
          <cell r="L165">
            <v>0</v>
          </cell>
          <cell r="M165">
            <v>6.06694560669456</v>
          </cell>
          <cell r="N165">
            <v>2</v>
          </cell>
          <cell r="O165">
            <v>2</v>
          </cell>
          <cell r="P165">
            <v>0</v>
          </cell>
          <cell r="Q165">
            <v>2</v>
          </cell>
          <cell r="R165">
            <v>1</v>
          </cell>
        </row>
        <row r="166">
          <cell r="F166" t="str">
            <v>A0A8H6C4P5</v>
          </cell>
          <cell r="G166" t="str">
            <v>Utp8 family protein OS=Candida albicans OX=5476 GN=FOB64_000730 PE=4 SV=1</v>
          </cell>
          <cell r="H166" t="str">
            <v>MSKPELYDQYMITTLPRTPDLELSDKVVVSTIKSIDTSIIDIGVSKSTISSHITKPTPKLLWSYSLNPTTIVECMDVLAKEDKKYYVCGLSDRKKFRLLLVETTRSITEDGNANYTTTNELELKLDRKPIGIKFMSPEIITVLYVNGSVEEVGFSENILQFSGVKYTGTKSKDTVVYSAFVNDLEDNLLLTVSTNSKSTIYRLIAINSKNSILEVNSHSVPGVSNTKFCYSSGSLYQYANKTIESLSITNFKITNTVSVDGIINDEEITSIVAPAPDRVLIGNSNMIYLINVKFASLLSSFKSSSSSSHPIPDKVFLNQVVPVKGNSTNSYISMAVYLNLKNKDNNVYLNVIDINVGMNKLSECLGKSLNKQKPGFHEIPELFNIQDALPSSDEIQEVYSYLKDAKEAQDLNKWESILIPYLKNKKTWAEIKSLSRASKKDKVYEFKEFDVDNDRVIDIGFIDSVLQLIFTEDPLAFANEQFVPEYTLMYLLTNPLFPIRFTSGLIELFSVTGNTTLLRQAINTCPNIPCRDLLDQLVNEENKETLLDLINRIIGEFSRKEITNTFKQLIQGNAVDVVELISKLIGLPGNNNWYLVEILVDVNGLFNWDMGDIKALDEIISQKVEALTVNSYNLTLSHQVLLHNKRLSKKAKEKGSTSHLDNLLTLTSHSTSAKFDDTPEEANLKVPVYSVERVNF</v>
          </cell>
          <cell r="I166" t="str">
            <v>&gt;tr|A0A8H6C4P5|A0A8H6C4P5_CANAX Utp8 family protein OS=Candida albicans OX=5476 GN=FOB64_000730 PE=4 SV=1</v>
          </cell>
          <cell r="J166">
            <v>0</v>
          </cell>
          <cell r="K166">
            <v>2.8860000000000001</v>
          </cell>
          <cell r="L166">
            <v>0</v>
          </cell>
          <cell r="M166">
            <v>2.4425287356321799</v>
          </cell>
          <cell r="N166">
            <v>2</v>
          </cell>
          <cell r="O166">
            <v>2</v>
          </cell>
          <cell r="P166">
            <v>0</v>
          </cell>
          <cell r="Q166">
            <v>2</v>
          </cell>
          <cell r="R166">
            <v>1</v>
          </cell>
        </row>
        <row r="167">
          <cell r="F167" t="str">
            <v>A0A8H6C4Y1</v>
          </cell>
          <cell r="G167" t="str">
            <v>60S ribosomal protein L18-A OS=Candida albicans OX=5476 GN=RPL18A PE=3 SV=1</v>
          </cell>
          <cell r="H167" t="str">
            <v>MGRDHTSKQHVRSGHRTAPKSDNVYLQLLVKLYSFLARRTDAPFNKVILKSLFLSKINRPPVSVSRISRALKQKGAAEKTIVVVGTVTDDNRLLEFPKATIAALRFTAGAKDRILKNGGEAITLDQLALRAPKGQNTLIVRGPRNSREAVRHFGFGPHKGKAPRILSKGRKFERARGRRRSRGFKV</v>
          </cell>
          <cell r="I167" t="str">
            <v>&gt;tr|A0A8H6C4Y1|A0A8H6C4Y1_CANAX 60S ribosomal protein L18-A OS=Candida albicans OX=5476 GN=RPL18A PE=3 SV=1;&gt;tr|A0A1D8PK43|A0A1D8PK43_CANAL Ribosomal 60S subunit protein L18A OS=Candida albicans (strain SC5314 / ATCC MYA-2876) OX=237561 GN=RPL18 PE=3 SV=1</v>
          </cell>
          <cell r="J167">
            <v>0</v>
          </cell>
          <cell r="K167">
            <v>15.733000000000001</v>
          </cell>
          <cell r="L167">
            <v>0</v>
          </cell>
          <cell r="M167">
            <v>22.580645161290299</v>
          </cell>
          <cell r="N167">
            <v>4</v>
          </cell>
          <cell r="O167">
            <v>6</v>
          </cell>
          <cell r="P167">
            <v>0</v>
          </cell>
          <cell r="Q167">
            <v>4</v>
          </cell>
          <cell r="R167">
            <v>1</v>
          </cell>
        </row>
        <row r="168">
          <cell r="F168" t="str">
            <v>C4YI10</v>
          </cell>
          <cell r="G168" t="str">
            <v>Importin N-terminal domain-containing protein OS=Candida albicans (strain WO-1) OX=294748 GN=CAWG_03717 PE=4 SV=1</v>
          </cell>
          <cell r="H168" t="str">
            <v>MDSNLILECFAGTLQADPNLRNQAESKLKELSVSPGFLGACLDVIDLSSSPVQAKKAAAVYFKNRVIRYWEAKDSQYKIDQDEKPIVKERILPVIINADYNIKQQLIPALRLLVALEFDNWDGLLDQTGQLLQSENSEDHLYTGMLCFAEITRKYKWVGNEDRQNKLYPIIEQAFPHLLSIGGVILNTEMTELRAEILKLILKSYKFVTYYDLPEPLRSKDAVISWGEFHGSVINMTPPSYVLGTNISEQEKSFLQISKCYKWAIANIYRLFIRYASTKNLTKKYDYKSFHQLFLNDFIPHFITQFLSIIEEYCQGKRWLSTTALYQLLEFLSHCIVEKSTWSLIKPYFETLVTHLVYPIICPDDQILEIYEEDPQEYINLSFDQTSEYDSPENAALGFIATALYKKPKTTLPCISTFIYQQLTELQQQPEETLEIAKKKEGALRILGSISGNLPKDATIEPMLASLVVPCFASKFEFLQARTIEVVSQFCDVPFSNQETLSAIIHGILRNFDNSEASLPVLFESALSIQAFMVKDEFKQVLSNIVLPTMSKLLDLSNEIDNDAISVVMQDCVENFSEQLQPFGVDLMGKLVQQFLKLAHEINEASQADVDDFDGNYDDQGDKAMAALGFINTMITVLLSFENSREICIKLEELFSQAINYVLVNKLDEFFAEVGELMENSTFLLRTVTPVMWDNFKLLYNTFEEGTALMYFEELSACLKNFLIYGKEDLKNNSELSSLFFKIFQIVTAGASEDMGYTDLVESFEYAQTFILSLEEVSNGYIPSFLECVLSNYPSGDKKLVKSTFVVNSNNVIIASLIYDTNNTMALLQQSQMLMPFLQKWSEIIPHLERVYDLKLSVLACMSLIRLDLDQQTLASISNNLASMLKKLPDAIQTLEKKRKNFGELSGSNYQLEGEWPEDEFEDEEYDEDDEGEGEEYSNIVNSEDLNLHKTGGFFDIKEDEVYEDPLSTTPLDAVNIFAVVKQFIQELQMNNNQKFNSTFGQMNEDDQKIILDIMNV</v>
          </cell>
          <cell r="I168" t="str">
            <v>&gt;tr|C4YI10|C4YI10_CANAW Importin N-terminal domain-containing protein OS=Candida albicans (strain WO-1) OX=294748 GN=CAWG_03717 PE=4 SV=1</v>
          </cell>
          <cell r="J168">
            <v>0</v>
          </cell>
          <cell r="K168">
            <v>14.24</v>
          </cell>
          <cell r="L168">
            <v>0</v>
          </cell>
          <cell r="M168">
            <v>6.8829891838741402</v>
          </cell>
          <cell r="N168">
            <v>5</v>
          </cell>
          <cell r="O168">
            <v>6</v>
          </cell>
          <cell r="P168">
            <v>0</v>
          </cell>
          <cell r="Q168">
            <v>5</v>
          </cell>
          <cell r="R168">
            <v>1</v>
          </cell>
        </row>
        <row r="169">
          <cell r="F169" t="str">
            <v>A0A1D8PEM5</v>
          </cell>
          <cell r="G169" t="str">
            <v>Isocitrate dehydrogenase [NAD] subunit, mitochondrial OS=Candida albicans (strain SC5314 / ATCC MYA-2876) OX=237561 GN=IDH1 PE=3 SV=1</v>
          </cell>
          <cell r="H169" t="str">
            <v>MLRTVIAQKNSIRSLATFASPEAVLPKKYGGRYTVTLIPGDGAGQEITDSVKQIFKSQNVPIDWEVVEVSGVESETGKSHGVDEAVESLKRNKVGLKGILYTSTGKSAKSLNVALRKELDIYASLVLIKNIPGVKGIYDGIDFALVRENTEGEYSGLEHQSYPGVVESLKIMTRFKSERIAKFAFDFALKNNRKLVTAIHKANIMKLGDGLFRQTVKDVGQDYPGIGVSDLIVDNASMQAVAKPQQFDVLVTPNLYGSILSNIGAALIGGPGLVPGANFGREYAVFEPGCRHVGLDIKGKNSANPTAMILSSAMMLRHLGLNDHADKISKATYDVIAEGNVRTADIGGTATTTEFTEAIINKLD</v>
          </cell>
          <cell r="I169" t="str">
            <v>&gt;tr|A0A1D8PEM5|A0A1D8PEM5_CANAL Isocitrate dehydrogenase [NAD] subunit, mitochondrial OS=Candida albicans (strain SC5314 / ATCC MYA-2876) OX=237561 GN=IDH1 PE=3 SV=1;&gt;tr|A0A8H6BUP3|A0A8H6BUP3_CANAX Isocitrate dehydrogenase [NAD] subunit, mitochondrial OS=Candida albicans OX=5476 GN=FOB64_005788 PE=3 SV=1</v>
          </cell>
          <cell r="J169">
            <v>0</v>
          </cell>
          <cell r="K169">
            <v>41.616999999999997</v>
          </cell>
          <cell r="L169">
            <v>0</v>
          </cell>
          <cell r="M169">
            <v>37.912087912087898</v>
          </cell>
          <cell r="N169">
            <v>9</v>
          </cell>
          <cell r="O169">
            <v>16</v>
          </cell>
          <cell r="P169">
            <v>0</v>
          </cell>
          <cell r="Q169">
            <v>9</v>
          </cell>
          <cell r="R169">
            <v>1</v>
          </cell>
        </row>
        <row r="170">
          <cell r="F170" t="str">
            <v>C4YHZ7</v>
          </cell>
          <cell r="G170" t="str">
            <v>Uncharacterized protein OS=Candida albicans (strain WO-1) OX=294748 GN=CAWG_03703 PE=4 SV=1</v>
          </cell>
          <cell r="H170" t="str">
            <v>MYIESSINDKYIRTLNFGCFPKNVLEFQQSQDYFQQLIFIDYQLQLLIDNEFFQNELLPISLLSENNVSANEKLQQLINYSNSISLNYENTPKSYDEKLYYATLMSHLYYLQDNFFEMSKYLNLVKVSYQARSNNQIETASSASSVSLNQIEFIEYLTTRYYVLFGLSAGNNGVNVWLEYLQNFKSPYNKSQVIANHWLDLLFGKLTFELSQRGTIPFSFINHVKNLSLSKNKLVLIAFSNYLLRPENSNIINPSFKQDYTVFLTTEIEESILVKSQFPNANTANTDESQDVNNFINNLYESLSYVPFNLSILKPSLSKRYLLNATLKTFQSKVILSNLIYTLIDLNEYDEALAVFTTYIDYLEKEEELKDGYIDDILSIIDTFSTCIIHFNPLKSFKSGNKFKHNDDSSVCQHLKKFVTLLQKYLLELQKLIDLTYDEEEDESDKVTTAAGDKNPLSFLYRKYNLNILQSDNTQFIELISKAWYATGYYYYYLSSYESSNQIILQNNISLVLKSYKNCLIVNSTGNVLYLFSYALALANSGSLKPALKLCKFILKKFPESFKTWNLLVLLLSSFDNDNSDVTKPIANHTSMNILPDELTNGNANAHGGDGLTANGGNDTKSKLREPEKFINKALNIAGLYTLKHRQRNIKLTVETKYEILQLKLTQLAVLESIHGSQYMIDYLSEVFVLYHELFEVNLSSSSSNKNAANQSSRQFGASDKWSHRPSFIDPSPNAKKNNPHHNINGKDELQFFDAPKLSIANDADSISDLNKKQSRTGSIIGGVGGSRVEKLKRLSTTISSKEGPISRRGSLLYNSVQQKIRKSDSKNSVNKSFAADTSESPQQHLEDENLHFNQQKLQTYPEEQQISKPSKPEYIKDPPRHQHDNLIERKILQQVWLWTARVFLKVGLIDECEQCIVEAETIYEPNFKTYTALGFLTSKSRKFLSLQEFERSLEILTKKDNSLASHNKFNSKYDYGLTLLGLSKLFLIDDDPKNSLFISTKDLNSGIIRLKNLLEDYSLTWPYGYNNPEIWFYLSKIYEFIDDKILLTKSLWRCIELEDKRPVREFIFDEL</v>
          </cell>
          <cell r="I170" t="str">
            <v>&gt;tr|C4YHZ7|C4YHZ7_CANAW Uncharacterized protein OS=Candida albicans (strain WO-1) OX=294748 GN=CAWG_03703 PE=4 SV=1</v>
          </cell>
          <cell r="J170">
            <v>0</v>
          </cell>
          <cell r="K170">
            <v>7.4210000000000003</v>
          </cell>
          <cell r="L170">
            <v>0</v>
          </cell>
          <cell r="M170">
            <v>4.01119402985075</v>
          </cell>
          <cell r="N170">
            <v>4</v>
          </cell>
          <cell r="O170">
            <v>4</v>
          </cell>
          <cell r="P170">
            <v>0</v>
          </cell>
          <cell r="Q170">
            <v>4</v>
          </cell>
          <cell r="R170">
            <v>1</v>
          </cell>
        </row>
        <row r="171">
          <cell r="F171" t="str">
            <v>Q59ZX6</v>
          </cell>
          <cell r="G171" t="str">
            <v>U3 small nucleolar RNA-associated protein 10 OS=Candida albicans (strain SC5314 / ATCC MYA-2876) OX=237561 GN=UTP10 PE=3 SV=1</v>
          </cell>
          <cell r="H171" t="str">
            <v>MSSLASQLQSINEKTASVALDRKQRSKLHSRSLIFDPKQAATQDYEYIYEIATEGLEDLCELDSRFNKFKSTLFSETSVNLDRNLQTKDVISQLDKNIDAFLTLVGPYYGLTSSLKAVEWLVRRFHANIHNAELMILTALPYFQHPVFVKVLNVIPKQNLPQIFEWLVGYKDQLKTPPASSILKAFRNDFHFFNFYSKFLNDQIKNHTVYKEQLVFYLSNTVQLLASFSKNIEELNETHIPVVLETTALMLLPQQKPKYSSSINSDLKLTSYSIISVLSSIFPFSADILKSLTVSILEDEDALKGFTKPTLIVLSQLWKHFQGNLEVIEAFKNFKIGQHELGVLDELKNENYQLSTFIILVFISTFPSNESYKLLPFIDLSNKTVFEIITKLVLQNSTTQEDSIRSNLTKIAQSLTKSDPKLFQTTLESENWKVDELELKLMSVLVESKNDEAEFDAGDEDNAVEDIEIVKTVDFTKLQSTAKSYFNTEYDEEFNLVLKELKSVLSASDAKLHVSVILTFLQKVFSTPEVALTFAFRVALTPAVPLSIRLSAIKSIRIKIKNAANGKTDFYLLIPLILLALFDNSKLIRSGFAQLLRLVIEIKTKLTTGAALFLEREIYGSVSDKKYPTPHDSLFLCSLLSEDNVKDTVLDPSRVINILFDSIFKAKNGKSKPGKYFRSFIFTQWSLCSLPIVLKANAWKIVAQANKAGTDDRFFFLDGDIENYFSKRNVWIDQASIAGIAFFDNAEVSVVGLVGGVASNDKNSNTESEWLCRALENPSGNLQMTANNRVLETFDTFKPIESRLKIVNKLVDILINDDIVEFDPMATLQELNIDRNLFLQALTSVQIGDQIPEQGIAKRRRRSSNSTKQAMVRDEINNMASGHLKKLTFLLEILESSLRKKRNVAGPDLLKVLFKILTDLEYLGNDGNLPVLYAQETLASCMLLNIVNLKSSSKEVKFDSNSIRADLIVNSIRASPSPQVQNRLLLVISELASLAPEVILHSVMPIFTFMGAHTVRQDDEFSSSALQQTVAKVIPALASNGLSPVNNEIEFLLASFATAFPHVPRHRRVKLFVSLTKTLGCAESMHLILFLMGQQYANNVHKNKNGDSQSVVEFVHGYMKSFSAEEQLAGIVAFTKLWNDIPLNQLEPGSEEFEVLNNRPVFGTTIATLGQSGLAVLRNDLLQFLDETLSSENKHELSSLKTKMALVLIDDEDSEVSKKESVLDKFRAITSFALASLDTFTNSHADIKLCSTLYSLLGNLLDLLPLNYFIDSIVASLDVDTLSDSLSIKVARNYAILASRKFETELNVAHCDQVVIESVINNLLPILIKGIKKNVDVELQQAYLDTFSTIVNKFGASGTEFASSDVSKVLIESLGIVTTDRGLLNEQPEVIIASINAITSIVNILGVKTLGLFPKVVPPALKIWESTNSLGDKESAKLLQGSVLVLLSCYIKKIPAFMSTTLEAVLLTILSSDLIDNHIRSSVLDLIVDHMDLAQVLKSLCNVWLTKKFYTNDNSGNIGLFLKTLQATINKMEKKQATTQATLFMRWLISAFEFRQYSEDNDNKFDNNTIHRLESSFHGCAIAFVMKLNDKSFRPLFANLVRWAVDGEGATLKTNEVSRLLAFFRFFNKLQDELKSIITSYFSYLLDPTSALLKRFSEGSLVATNLRRIILIGLTSSFKYDQDDYWSQQGRFDSICSPLLSQLSNIEDSIGKYLVKSVSTFVTDVSSDEYNETLVHELIKYISNANENSAATKIWSIRTLKTIFQKMGEQWLSYLPTLVPYIAELLEDDDEEVEMEVRRGLVRVIENVLGEPLDRYLS</v>
          </cell>
          <cell r="I171" t="str">
            <v>&gt;sp|Q59ZX6|UTP10_CANAL U3 small nucleolar RNA-associated protein 10 OS=Candida albicans (strain SC5314 / ATCC MYA-2876) OX=237561 GN=UTP10 PE=3 SV=1</v>
          </cell>
          <cell r="J171">
            <v>0</v>
          </cell>
          <cell r="K171">
            <v>5.9729999999999999</v>
          </cell>
          <cell r="L171">
            <v>0</v>
          </cell>
          <cell r="M171">
            <v>1.8701870187018701</v>
          </cell>
          <cell r="N171">
            <v>2</v>
          </cell>
          <cell r="O171">
            <v>2</v>
          </cell>
          <cell r="P171">
            <v>1</v>
          </cell>
          <cell r="Q171">
            <v>2</v>
          </cell>
          <cell r="R171">
            <v>1</v>
          </cell>
        </row>
        <row r="172">
          <cell r="F172" t="str">
            <v>G9BX82</v>
          </cell>
          <cell r="G172" t="str">
            <v>Heat shock protein 70 OS=Candida albicans OX=5476 GN=hsp70 PE=3 SV=1</v>
          </cell>
          <cell r="H172" t="str">
            <v>MSKAVGIDLGTTYSCVAHFANDRVEIIANDQGNRTTPSFVAFTDTERLIGDAAKNQAAMNPANTVFDAKRLIGRKFDDPEVINDAKHFPFKVIDKAGKPVIQVEYKGETKTFSPEEISSMVLTKMKEIAEGYLGSTVKDAVVTVPAYFNDSQRQATKDAGTIAGLNVLRIINEPTAAAIAYGLDKKGSRGEHNVLIFDLGGGTFDVSLLAIDEGIFEVKATAGDTHLGGEDFDNRLVNFFIQEFKRKNKKDLSTNQRALRRLRTACERAKRTLSSSAQTSIEIDSLYEGIDFYTSITRARFEELCADLFRSTLDPVGKVLADAKIDKSQVEEIVLVGGSTRIPKIQKLVSDFFNGKELNKSINPDEAVAYGAAVQAAILTGDTSSKTQDILLLDVAPLSLGIETAGGIMTKLIPRNSTIPTKKSETFSTYADNQPGVLIQVFEGERAKTKDNNLLGKFELSGIPPAPRGVPQIEVTFYIDANGILNVSALEKGTGKTQKITITNDKGRLSKEEIDKMVSEAEKFKEEDEKEAARVQAKNQLESYAYSLKNTINDGEMKDKIGADDKEKLTKAIDETISWLDASQAASTEEYEDKRKELESVANPIISGAYGAAGGAPGGAGGFPGAGGFPGGAPGAGGPGGATGGESSGPTVEEVD</v>
          </cell>
          <cell r="I172" t="str">
            <v>&gt;tr|G9BX82|G9BX82_CANAX Heat shock protein 70 OS=Candida albicans OX=5476 GN=hsp70 PE=3 SV=1</v>
          </cell>
          <cell r="J172">
            <v>0</v>
          </cell>
          <cell r="K172">
            <v>35.441000000000003</v>
          </cell>
          <cell r="L172">
            <v>0</v>
          </cell>
          <cell r="M172">
            <v>19.664634146341498</v>
          </cell>
          <cell r="N172">
            <v>10</v>
          </cell>
          <cell r="O172">
            <v>12</v>
          </cell>
          <cell r="P172">
            <v>0</v>
          </cell>
          <cell r="Q172">
            <v>1</v>
          </cell>
          <cell r="R172">
            <v>1</v>
          </cell>
        </row>
        <row r="173">
          <cell r="F173" t="str">
            <v>Q5ANL6</v>
          </cell>
          <cell r="G173" t="str">
            <v>13 kDa ribonucleoprotein-associated protein OS=Candida albicans (strain SC5314 / ATCC MYA-2876) OX=237561 GN=SNU13 PE=3 SV=1</v>
          </cell>
          <cell r="H173" t="str">
            <v>MSAPNPKAFPLADSALTQQILDVVQQSQNLRQLKKGANEATKTLNRGISEFIIMAADTEPIEILLHLPLLCEDKNVPYVFVPSKAALGRACGVSRPVIAASVTSNDASSIKNQIYGIKDKIETLLI</v>
          </cell>
          <cell r="I173" t="str">
            <v>&gt;sp|Q5ANL6|SNU13_CANAL 13 kDa ribonucleoprotein-associated protein OS=Candida albicans (strain SC5314 / ATCC MYA-2876) OX=237561 GN=SNU13 PE=3 SV=1;&gt;tr|C4YQJ2|C4YQJ2_CANAW Ribonucloprotein OS=Candida albicans (strain WO-1) OX=294748 GN=CAWG_02750 PE=3 SV=1</v>
          </cell>
          <cell r="J173">
            <v>0</v>
          </cell>
          <cell r="K173">
            <v>12.468999999999999</v>
          </cell>
          <cell r="L173">
            <v>0</v>
          </cell>
          <cell r="M173">
            <v>26.984126984126998</v>
          </cell>
          <cell r="N173">
            <v>2</v>
          </cell>
          <cell r="O173">
            <v>3</v>
          </cell>
          <cell r="P173">
            <v>1</v>
          </cell>
          <cell r="Q173">
            <v>2</v>
          </cell>
          <cell r="R173">
            <v>1</v>
          </cell>
        </row>
        <row r="174">
          <cell r="F174" t="str">
            <v>C4YP62</v>
          </cell>
          <cell r="G174" t="str">
            <v>Signal recognition particle subunit SRP68 OS=Candida albicans (strain WO-1) OX=294748 GN=CAWG_03005 PE=3 SV=1</v>
          </cell>
          <cell r="H174" t="str">
            <v>MESPLATTLGTRMSAYLITSNDFKKQRQKINKQIKNLRHELNLINHDSKKYKVVKFTKDQYQLNKNYGLIYLLLAERDFLYGLEMKNILEIDDIKSKSKSKSNSNSKLHKNYKKLLITKFKRSLIHAKELLDLTNEESINDIKVELFVYTALIIGQLSIVKKNWEKTLHAFSIAKCGLDYLYNTHNNNNNNNNNGEDENNDDEEEEADSFNKTLFNELIETLVDPSLNLAISQLEIHSTTDLKSIARKHCHDNEVPYMTPVLNLIDSKYTTTAENIANEDNFEISKQVNWRDHSAYIYNDEVALKISYLNNNIHWDKSNDINQFDSIITQWNEILSLHKSDTERNQDDDDLEQVQNRAILLTYINYNLLFTTLKRDLLLIGQLAKIDDNKDIIRLFNGILVIVQNLKDLPGVYNDEDLYDSLDNLEKFFIAQKIK</v>
          </cell>
          <cell r="I174" t="str">
            <v>&gt;tr|C4YP62|C4YP62_CANAW Signal recognition particle subunit SRP68 OS=Candida albicans (strain WO-1) OX=294748 GN=CAWG_03005 PE=3 SV=1</v>
          </cell>
          <cell r="J174">
            <v>0</v>
          </cell>
          <cell r="K174">
            <v>2.6960000000000002</v>
          </cell>
          <cell r="L174">
            <v>0</v>
          </cell>
          <cell r="M174">
            <v>4.5977011494252897</v>
          </cell>
          <cell r="N174">
            <v>2</v>
          </cell>
          <cell r="O174">
            <v>2</v>
          </cell>
          <cell r="P174">
            <v>0</v>
          </cell>
          <cell r="Q174">
            <v>2</v>
          </cell>
          <cell r="R174">
            <v>1</v>
          </cell>
        </row>
        <row r="175">
          <cell r="F175" t="str">
            <v>C4YTK2</v>
          </cell>
          <cell r="G175" t="str">
            <v>Eukaryotic translation initiation factor 3 subunit B OS=Candida albicans (strain WO-1) OX=294748 GN=PRT1 PE=3 SV=1</v>
          </cell>
          <cell r="H175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EHVLSYWTPESTNQTARVALMQIPSREILRTVNLFQVSDCKMHWQSNGKLLCVKVDRHTKSGKTIFSNLEFFKTNERDIPVEKLELKDVVVNFAWEPNTERFITISRLDDGNPNPAIPKNTISFYAPEVTKGGVNHSSKKKGGAAIASAVAAAAINNQSSTKYKAYTKIENKHSNTIFWSPKGRYVVVATISRTSGELEFFDVSFDDETNKKSLPANVKLLKTDKFSGMTNISWDPSGRFVAAWSTSWLHAIENGYRLYEFTGNLLRDDSIDQFKDFVWRPRPPSLLTNSDKKKVRSNLREYSAQFEEADAMEADAAVKEIILARRKALEEWRKYRAKHISKQGNSKNEVQAEIIEEIKEEIIEEKEEIVE</v>
          </cell>
          <cell r="I175" t="str">
            <v>&gt;tr|C4YTK2|C4YTK2_CANAW Eukaryotic translation initiation factor 3 subunit B OS=Candida albicans (strain WO-1) OX=294748 GN=PRT1 PE=3 SV=1</v>
          </cell>
          <cell r="J175">
            <v>0</v>
          </cell>
          <cell r="K175">
            <v>495.49400000000003</v>
          </cell>
          <cell r="L175">
            <v>0</v>
          </cell>
          <cell r="M175">
            <v>73.748308525033806</v>
          </cell>
          <cell r="N175">
            <v>51</v>
          </cell>
          <cell r="O175">
            <v>412</v>
          </cell>
          <cell r="P175">
            <v>0</v>
          </cell>
          <cell r="Q175">
            <v>1</v>
          </cell>
          <cell r="R175">
            <v>1</v>
          </cell>
        </row>
        <row r="176">
          <cell r="F176" t="str">
            <v>A0A8H6BT56</v>
          </cell>
          <cell r="G176" t="str">
            <v>T-complex protein 1 subunit eta OS=Candida albicans OX=5476 GN=FOB64_006750 PE=3 SV=1</v>
          </cell>
          <cell r="H176" t="str">
            <v>MAFSNQTPTIVVLKEGTDSSQGRGQILTNINACLAIQDTLKPTLGPFGSDILIVDSNGKPTISNDGATILKLLDIVHPAAQMLVDISRSQDCEVGDGTTSVTIIAGELLKEAKNFIEDGINPHLIIKGYRKACQLSIEKIESLSIDVLENNTDSGNFRDLLEKCATTAMSSKLIKTNSKFFTKMVVDAVLTLDRNDLNENLIGIKKVPGGSLEDSLFIDGVAFKKTFSYAGFEQQPKSFSNPKILCLNVELELKAEKDNAEIRIDQVNQYQQIVDAEWKIIFDKLESIYQTGAQIVLSKLPIGDLATQYFADRNIFCAGRVSDDDMNRVIQAVGGDIQSSCSNLLKDGKLGQCESFEEIQIGNERFNIFKGCPQTKTCTLILRGGAEQVIAEVERSLHDAIMIVKRSITHKKLQIHGKQQLIIAAFAKALEVIPRQLCENAGFDSIELLNRLRSYHAKGETWYGIDFQLENIGDNFKSFIWEPALVKINALSSATEAATLLLSVDETIRNDEQEQAQPQGAPGRGRGAY</v>
          </cell>
          <cell r="I176" t="str">
            <v>&gt;tr|A0A8H6BT56|A0A8H6BT56_CANAX T-complex protein 1 subunit eta OS=Candida albicans OX=5476 GN=FOB64_006750 PE=3 SV=1</v>
          </cell>
          <cell r="J176">
            <v>0</v>
          </cell>
          <cell r="K176">
            <v>9.0950000000000006</v>
          </cell>
          <cell r="L176">
            <v>0</v>
          </cell>
          <cell r="M176">
            <v>9.8298676748582192</v>
          </cell>
          <cell r="N176">
            <v>3</v>
          </cell>
          <cell r="O176">
            <v>3</v>
          </cell>
          <cell r="P176">
            <v>0</v>
          </cell>
          <cell r="Q176">
            <v>3</v>
          </cell>
          <cell r="R176">
            <v>1</v>
          </cell>
        </row>
        <row r="177">
          <cell r="F177" t="str">
            <v>A0A8H6C4G9</v>
          </cell>
          <cell r="G177" t="str">
            <v>Tetratricopeptide repeat family protein OS=Candida albicans OX=5476 GN=FOB64_001571 PE=4 SV=1</v>
          </cell>
          <cell r="H177" t="str">
            <v>MYATAHTIKQQQQQQQQHPPPPLNGGLHASGAPPNSHEAAAIAQQQQQQQQHHNGPAVQARAQQQQQQQQQRLPSSAALNETTVSTWLAIGSLAESLGDIERATASYNSALRHSPNNPDILVKIANTYRSKDQFLKAAELYEQALNFHVENGETWGLLGHCYLMLDDLQRAYAAYQRALFYLENPNVPKLWHGIGILYDRYGSLEYAEEAFVRVLDLDPNFDKANEIYFRLGIIYKHQGKLQPALECFQYILNNPPHPLTQPDVWFQIGSVYEQQKDWNGAKDAYEKVLQINPHHAKVLQQLGCLYSQAESNPPTPANGAAPPHKPFQQDLTIALKYLKQSLEIDQSDAHSWYYLGRVEMIRGDFTAAYEAFQQAVNRDARNPTFWCSIGVLYYQISQYRDALDAYTRAIRLNPYISEVWYDLGTLYETCNNQISDALDAYRQAERLDPNNPHIKARLEQLTKYQQEGNTHPPQPPPSSQQPRLPQGMVLESTQQQQQQQPPPPPQQQQQQLQHQSQSQPQPQQPPQTQSQPSLLQHQSSLPPQQIQPLHQQAAKPLVNQQQSPPPPHLMNLGQPGQQPQQLPPHLPPHTQQPSQIQEKPPTQEQPHYQPPPPPQHQQQSQSQPQPPHQPQHTQNQSPQLAQLPPHHSNPPAKPHAPSQVPQPQQQYQQPHIAPVRQEQVNHVPSIYSAPRPTETTLPQINNPNESTTTQVPQLKKEEPKPEATVSAPVPEAIKVQDQVTIQESAPAAAAAVSAPASAPVGDIKTDTVSTTTPATSTTADAVPVSVSQVGEAPNVVQEKKVPDTEQIVSQVEKPVESQPEVTPAPTPAPALATAPTEPAPTDKDVVMAPSKSATPVPQSIVEQNTRVSEATKAPESNGKHDLEDKNDEEKILKRPTVETTTESVPVNQPVEKENEKVEVPPPSEQPSSEKREKEVNGSIKKPLENESKVDIPQFSSNITAQNEEAKSGEETKKDTTKTSPAKQGEVKEVIPSSTETVSKPDVEKDNKEKDKDDDEVMADEDDVKKDENPEPPMRKIEEDENYDDE</v>
          </cell>
          <cell r="I177" t="str">
            <v>&gt;tr|A0A8H6C4G9|A0A8H6C4G9_CANAX Tetratricopeptide repeat family protein OS=Candida albicans OX=5476 GN=FOB64_001571 PE=4 SV=1</v>
          </cell>
          <cell r="J177">
            <v>0</v>
          </cell>
          <cell r="K177">
            <v>6.2549999999999999</v>
          </cell>
          <cell r="L177">
            <v>0</v>
          </cell>
          <cell r="M177">
            <v>4.88038277511962</v>
          </cell>
          <cell r="N177">
            <v>2</v>
          </cell>
          <cell r="O177">
            <v>2</v>
          </cell>
          <cell r="P177">
            <v>0</v>
          </cell>
          <cell r="Q177">
            <v>2</v>
          </cell>
          <cell r="R177">
            <v>1</v>
          </cell>
        </row>
        <row r="178">
          <cell r="F178" t="str">
            <v>A0A8H6BSA3</v>
          </cell>
          <cell r="G178" t="str">
            <v>Proline dehydrogenase OS=Candida albicans OX=5476 GN=FOB64_006669 PE=3 SV=1</v>
          </cell>
          <cell r="H178" t="str">
            <v>MSIRLYSKQSLNTFKKATFIPLTTTATTAITTTQFRYFHDTPNKQNVTVNNMMPRVTKPTPTNTFTTSPQLPSTEYLKAFNNKELISFFMIGLATLNKPILQLCIKLFPYVPMSIIKALVYRIYCGGETIDQVKKTGLRLHERGINNMMISLTIEACDGNDNVDPKYIVEETAKSIETILVPHTVAMIEQATDDINDIPPGYVALKPTGFAKDAANVLKNYNTTMIKEFDELVDKAIIVCQKIYDSNKELIIDAEKHELQEGVYELQRRLYQKFNKLNQPISIVGTLQMYLSDSANLLTKEENLANENNYRLGLKLVRGAYIHSEKNRDIVIHKTKQDTDNNYNSGISYCIDSILNQNQNQNGSTIGHLVVASHNAESMRLASDKVYNPMNESNKNKTNVVLGQLLGMADNVTYDLITNNKIGNVIKYVPWGPPLETKEYLLRRLEENGDAVKNDNGWPLVKASFKMLTKRLFGSG</v>
          </cell>
          <cell r="I178" t="str">
            <v>&gt;tr|A0A8H6BSA3|A0A8H6BSA3_CANAX Proline dehydrogenase OS=Candida albicans OX=5476 GN=FOB64_006669 PE=3 SV=1</v>
          </cell>
          <cell r="J178">
            <v>3.9E-2</v>
          </cell>
          <cell r="K178">
            <v>0.86499999999999999</v>
          </cell>
          <cell r="L178">
            <v>51</v>
          </cell>
          <cell r="M178">
            <v>1.8907563025210099</v>
          </cell>
          <cell r="N178">
            <v>1</v>
          </cell>
          <cell r="O178">
            <v>2</v>
          </cell>
          <cell r="P178">
            <v>0</v>
          </cell>
          <cell r="Q178">
            <v>1</v>
          </cell>
          <cell r="R178">
            <v>1</v>
          </cell>
        </row>
        <row r="179">
          <cell r="F179" t="str">
            <v>A0A8H6F1U5</v>
          </cell>
          <cell r="G179" t="str">
            <v>Serine/threonine-protein phosphatase OS=Candida albicans OX=5476 GN=FOB64_004214 PE=3 SV=1</v>
          </cell>
          <cell r="H179" t="str">
            <v>MGSNSSKSAPTLQRSDTNNSTRSTRSNRSIRSRRSISSIKDSQQQQSDSQQQQEEEEEQSQSQQRPQPILSRNNSATSENPILIRRNTNETLQTPNFSDTLSPHSHSQQQQQQPGSPLSTSMNGNTISRTSTNHSIISTTSHKSSSQQSNLPLKKETTTSSLSTNSNTIDIDSLIDKLLNAGFSGKRTKNVCLKNTEIELICASAREIFLSQPSLLELAPPVKVVGDVHGQYHDLIRIFSKCGFPPKTNYLFLGDYVDRGKQSLETILLLLCYKIKYPENFFLLRGNHECANVTRVYGFYDECKRRCNIKTWKLFIDTFNTLPIAAIVAGKIFCVHGGLSPVLNSMDEIRNIARPTDVPDFGLLNDLLWSDPADTINEWEDNERGVSYVFSKVAINKFLSKFNFDLVCRAHMVVEDGYEFFNDRTLVTVFSAPNYCGEFDNWGAVMGVSEDLLCSFELLDPLDSAALKQVMKKEKQERKKST</v>
          </cell>
          <cell r="I179" t="str">
            <v>&gt;tr|A0A8H6F1U5|A0A8H6F1U5_CANAX Serine/threonine-protein phosphatase OS=Candida albicans OX=5476 GN=FOB64_004214 PE=3 SV=1;&gt;tr|Q59U06|Q59U06_CANAL Serine/threonine-protein phosphatase OS=Candida albicans (strain SC5314 / ATCC MYA-2876) OX=237561 GN=PPZ1 PE=3 SV=1</v>
          </cell>
          <cell r="J179">
            <v>0</v>
          </cell>
          <cell r="K179">
            <v>2.1379999999999999</v>
          </cell>
          <cell r="L179">
            <v>0</v>
          </cell>
          <cell r="M179">
            <v>1.8672199170124499</v>
          </cell>
          <cell r="N179">
            <v>1</v>
          </cell>
          <cell r="O179">
            <v>1</v>
          </cell>
          <cell r="P179">
            <v>0</v>
          </cell>
          <cell r="Q179">
            <v>1</v>
          </cell>
          <cell r="R179">
            <v>1</v>
          </cell>
        </row>
        <row r="180">
          <cell r="F180" t="str">
            <v>C4YDL5</v>
          </cell>
          <cell r="G180" t="str">
            <v>TOG domain-containing protein OS=Candida albicans (strain WO-1) OX=294748 GN=CAWG_00612 PE=4 SV=1</v>
          </cell>
          <cell r="H180" t="str">
            <v>MTVLPDEYHSALTQLLENLLSTDNTIRAEAEKSLDQNWTSKDNVELLLVFLAEQACQGNNDTIRAFASVMFRRMAIKSPKELQSVTDRTIGVIGEPARQQIRGILLAGFTSPQSNQVRHKLSDAISEVAKEDASPAGTWNELIPALFEATRNEDPSFRESAFRVFSASPELIDNSYIDEVLPVYNAGFEDANDDVRIAACTAFVAFFRKLPKNTWKLLSPLLPNLLNSLPRFLQNGQDHALASVLEALIDLVELAPKMFKDMFPTIIEFCSAVAKNKDLDLNSRMAALELLSTFAEVSPSMCKLTPTYTEQMVLITLSMLTEVCIDDDDAAEWNNKDDSEDEDEEPEYGAARQALDRVALKLNGQALAGPLFQYLPAMVSSSNWRERQAALMALSSAAEGCADVLMNEIPKILDMILPSLEDEHPRVQYAGCNALGQMSTDFADVIQRTSGDRILPALISKLTNKSVPRVQAHAAAALVNFSEAATKEVLEPYLDDLLNNLLILLQSPKRYVQEQVLTTIAIIADAAEKTFVKYYDTLMPLLVNVLRTDVGAENKLLKAKCIECSTLIALAVGKEKFAPHSQELIQLFGHIQQSATEDDDLVKSYLEQAWGRICKILGKDFLPYLPSVLPPLMLTAKASQDISLLEEEDAEELKLNEEWDVINISGKWIGVHTVTLDEKVTAMDLLRTYAVQLKEDFMPWVKEIAEEIAIPGLDFYLHDGVRGSAALTLASLLRCCVAATGNNSTEALTLWSKICNKLSESLCSEPVPELLIAYYTTLVESINVLAPNAVSGTQLQALSKAVNANMIEIYNRIKERDNAEDEYTEDVEEDEEEYTDEELLDEINKVIAVVLKNVKSNFLETLQILGPTISSFINDENTTVKFCGLSIVSDILEHCGPDSVPFKEMFVKVISESVTSANASIRQICTNAIGMAAQYGGDGYAEFCLSLLEPMFKMAMVPDARADENVYATENCVSAIAKVCHRFSSSVPNLDSLIDQWISLLPIVQDESAAPFAYMFLSELIDRNHPSVLKQVPKVVESVIQALAHASISGNTAQKVVISTRTLLGSIPHEEAVALLQKNPSDLDVVQKFFS</v>
          </cell>
          <cell r="I180" t="str">
            <v>&gt;tr|C4YDL5|C4YDL5_CANAW TOG domain-containing protein OS=Candida albicans (strain WO-1) OX=294748 GN=CAWG_00612 PE=4 SV=1</v>
          </cell>
          <cell r="J180">
            <v>0</v>
          </cell>
          <cell r="K180">
            <v>7.5270000000000001</v>
          </cell>
          <cell r="L180">
            <v>0</v>
          </cell>
          <cell r="M180">
            <v>4.2163153070577497</v>
          </cell>
          <cell r="N180">
            <v>3</v>
          </cell>
          <cell r="O180">
            <v>3</v>
          </cell>
          <cell r="P180">
            <v>0</v>
          </cell>
          <cell r="Q180">
            <v>3</v>
          </cell>
          <cell r="R180">
            <v>1</v>
          </cell>
        </row>
        <row r="181">
          <cell r="F181" t="str">
            <v>C4YIJ2</v>
          </cell>
          <cell r="G181" t="str">
            <v>Protein PUF6 OS=Candida albicans (strain WO-1) OX=294748 GN=CAWG_04268 PE=4 SV=1</v>
          </cell>
          <cell r="H181" t="str">
            <v>MGNKAKGVKRSADKYNNKSSKKAKVAEKLPSPSSESEHSEDQIEESDAESSSGDDLDISEDEDELDDLDDEDAKEDNDKEEEDEEEEEDQENGNSDNIDPNKKSSKEQHSEQKKVLNERKLQRKAGIQVQKIKSLWEKLRVTKPAPTKAQRDKLCDEVWELSHDVINDLVMKHDASRVVQTLVKYSSKERRDIIVNSLKGSFYQLATSAYGKYLLIKLLHYGSKESRAIIVDELHGKLRKLMRHKEGAYVVEDLYVLYSTSEQRQQMIREFWGSQYAVFRDSGKGKTVLDITRESAEKKQLIMSNLYGTIKASVEKGSTGFQILHAAMKEYVTVLKDDIDANDSAIRDFIDLLGEQFAELVHTQEGSDVACNLIALANAKERKVIIRGLKTHTNELIKNEYGNIVLITLFMTVDDTVLISKSFGAEIFTSELVPQLIQDKFSRRPILYLLKGLDGKYFAPNVKNALLGYEELAYKKTSKKDKEQRKSELLERSISPIYKALLDEESIVKLLQVNIAAQVITELILTSTNVEDVNKNLRPQLADIIFQKTICGDVLEDYHLLNKAPFASRLVKSLIQGNEFKFDNESKKLVKTGQSASPGIGSEFAERVADEINVEDWVSGQPAFVLVSVIEVLQLEKSPKAEKLKKAIKKLSLSSDDKGAKLLKNII</v>
          </cell>
          <cell r="I181" t="str">
            <v>&gt;tr|C4YIJ2|C4YIJ2_CANAW Protein PUF6 OS=Candida albicans (strain WO-1) OX=294748 GN=CAWG_04268 PE=4 SV=1</v>
          </cell>
          <cell r="J181">
            <v>0</v>
          </cell>
          <cell r="K181">
            <v>2.5409999999999999</v>
          </cell>
          <cell r="L181">
            <v>0</v>
          </cell>
          <cell r="M181">
            <v>2.2488755622188901</v>
          </cell>
          <cell r="N181">
            <v>1</v>
          </cell>
          <cell r="O181">
            <v>1</v>
          </cell>
          <cell r="P181">
            <v>0</v>
          </cell>
          <cell r="Q181">
            <v>1</v>
          </cell>
          <cell r="R181">
            <v>1</v>
          </cell>
        </row>
        <row r="182">
          <cell r="F182" t="str">
            <v>Q59Y46</v>
          </cell>
          <cell r="G182" t="str">
            <v>Morphogenetic regulator of filamentous growth protein 1 OS=Candida albicans (strain SC5314 / ATCC MYA-2876) OX=237561 GN=MFG1 PE=3 SV=2</v>
          </cell>
          <cell r="H182" t="str">
            <v>MNGNNNTGNLQQSHGPPQQQQQQQMFNQTPQMGFQQAPPPGMQGRGNNAQTPLQQQRFNMSQQQMMAAQQQQQQQQLQQQNAMAAAAAAAAASGRPVPQRNPNYNGSPNPGQTLPLNNNNNNSNNNNNKTGMYNPNALATGMPSSNLQPTSSAGNSRGHTPRMVNQPQPFIPHQQNQPPLPPQQQQQQQQQQQQPTPQLPPQGQTPQQVQMGYPKKVNNGNLVANQSLKSGPMGGPVPMGGPQQARIPPNSSFQQSPQTQFAMPPNSNGPINPQQQQQQHGPNQNPQPTVSGRSPIQRQMIIATTTATGGKGDTNNSVQEQVQQEINTRIIKRNLGNAAIIRVLDLIEFISNQHYENLSNIEFWTKITPANFLPTAILKFNTTNITGGNGNKSLNDITGLNLNFLNSNKATSNNNNNNTNTNTNNSNNNNKPHQFELTTSTAPRFFASCIQTESILKCNISLSGSKFQVLSNGSIVIVSKIGLHFHYKDGSNSALHGTIKILMSKDLRIEWVDLNFSDYQSNISVSALEEKLKSIITDNTSITKKDIKRQKELLDELVKNSQASKLQLTFGIEPQSLRILQLGDVMSSMKSLMEFSMVNNIPSPMKSMELLIASQKNQQMQAFQAQMAVQAQAQAQAQVQAQAQGQNLANFSGSTNLQTDAQRSRQQQQQQQQQQQQQQQQQSLNTSNNNSNSNNSNNNNNNNSNNNNNNNNNNNGKGGIANGSNNISSPSPRTVNAEEPKRKRKQSVNMSNENKRRK</v>
          </cell>
          <cell r="I182" t="str">
            <v>&gt;sp|Q59Y46|MFG1_CANAL Morphogenetic regulator of filamentous growth protein 1 OS=Candida albicans (strain SC5314 / ATCC MYA-2876) OX=237561 GN=MFG1 PE=3 SV=2</v>
          </cell>
          <cell r="J182">
            <v>7.0000000000000001E-3</v>
          </cell>
          <cell r="K182">
            <v>1.2190000000000001</v>
          </cell>
          <cell r="L182">
            <v>8</v>
          </cell>
          <cell r="M182">
            <v>1.05540897097625</v>
          </cell>
          <cell r="N182">
            <v>1</v>
          </cell>
          <cell r="O182">
            <v>1</v>
          </cell>
          <cell r="P182">
            <v>0</v>
          </cell>
          <cell r="Q182">
            <v>1</v>
          </cell>
          <cell r="R182">
            <v>1</v>
          </cell>
        </row>
        <row r="183">
          <cell r="F183" t="str">
            <v>P83779</v>
          </cell>
          <cell r="G183" t="str">
            <v>Pyruvate decarboxylase OS=Candida albicans (strain SC5314 / ATCC MYA-2876) OX=237561 GN=PDC11 PE=1 SV=2</v>
          </cell>
          <cell r="H183" t="str">
            <v>MSEITLGRFFFE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183" t="str">
            <v>&gt;sp|P83779|PDC1_CANAL Pyruvate decarboxylase OS=Candida albicans (strain SC5314 / ATCC MYA-2876) OX=237561 GN=PDC11 PE=1 SV=2;&gt;tr|C4YGJ3|C4YGJ3_CANAW Pyruvate decarboxylase OS=Candida albicans (strain WO-1) OX=294748 GN=CAWG_03171 PE=3 SV=1</v>
          </cell>
          <cell r="J183">
            <v>0</v>
          </cell>
          <cell r="K183">
            <v>31.853999999999999</v>
          </cell>
          <cell r="L183">
            <v>0</v>
          </cell>
          <cell r="M183">
            <v>24.162257495590801</v>
          </cell>
          <cell r="N183">
            <v>9</v>
          </cell>
          <cell r="O183">
            <v>10</v>
          </cell>
          <cell r="P183">
            <v>0</v>
          </cell>
          <cell r="Q183">
            <v>9</v>
          </cell>
          <cell r="R183">
            <v>1</v>
          </cell>
        </row>
        <row r="184">
          <cell r="F184" t="str">
            <v>A0A8H6BYU5</v>
          </cell>
          <cell r="G184" t="str">
            <v>1,3-beta-glucan synthase component family protein OS=Candida albicans OX=5476 GN=FOB64_002432 PE=4 SV=1</v>
          </cell>
          <cell r="H184" t="str">
            <v>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</v>
          </cell>
          <cell r="I184" t="str">
            <v>&gt;tr|A0A8H6BYU5|A0A8H6BYU5_CANAX 1,3-beta-glucan synthase component family protein OS=Candida albicans OX=5476 GN=FOB64_002432 PE=4 SV=1</v>
          </cell>
          <cell r="J184">
            <v>0</v>
          </cell>
          <cell r="K184">
            <v>33.088999999999999</v>
          </cell>
          <cell r="L184">
            <v>0</v>
          </cell>
          <cell r="M184">
            <v>20.063191153238499</v>
          </cell>
          <cell r="N184">
            <v>8</v>
          </cell>
          <cell r="O184">
            <v>9</v>
          </cell>
          <cell r="P184">
            <v>0</v>
          </cell>
          <cell r="Q184">
            <v>8</v>
          </cell>
          <cell r="R184">
            <v>1</v>
          </cell>
        </row>
        <row r="185">
          <cell r="F185" t="str">
            <v>A0A1D8PF45</v>
          </cell>
          <cell r="G185" t="str">
            <v>Ribosomal protein L37 OS=Candida albicans (strain SC5314 / ATCC MYA-2876) OX=237561 GN=RPL37B PE=3 SV=1</v>
          </cell>
          <cell r="H185" t="str">
            <v>MGKGTPSLGKRHNKSHTLCNRCGRRSFHVQKKTCSSCGYPAAKMRSHNWALKAKRRRTTGTGRMAYLKHVTRRFKNGFQTGVAKAQTPSA</v>
          </cell>
          <cell r="I185" t="str">
            <v>&gt;tr|A0A1D8PF45|A0A1D8PF45_CANAL Ribosomal protein L37 OS=Candida albicans (strain SC5314 / ATCC MYA-2876) OX=237561 GN=RPL37B PE=3 SV=1</v>
          </cell>
          <cell r="J185">
            <v>0</v>
          </cell>
          <cell r="K185">
            <v>5.1189999999999998</v>
          </cell>
          <cell r="L185">
            <v>0</v>
          </cell>
          <cell r="M185">
            <v>22.2222222222222</v>
          </cell>
          <cell r="N185">
            <v>2</v>
          </cell>
          <cell r="O185">
            <v>3</v>
          </cell>
          <cell r="P185">
            <v>0</v>
          </cell>
          <cell r="Q185">
            <v>2</v>
          </cell>
          <cell r="R185">
            <v>1</v>
          </cell>
        </row>
        <row r="186">
          <cell r="F186" t="str">
            <v>C4YPW4</v>
          </cell>
          <cell r="G186" t="str">
            <v>Uncharacterized protein OS=Candida albicans (strain WO-1) OX=294748 GN=CAWG_02518 PE=4 SV=1</v>
          </cell>
          <cell r="H186" t="str">
            <v>MYQQPSNHSYSSTDSLRWSSNNPFRQASISQTQSRNNFDEWVDKNKQLLDLSSDEEEEVEEHGAAIGFHQSTESFGKPSAFPPTPVRADSDSSINYARMSKNPFASALSQSEDKPRAQTPTHSSRAPPRPPKPSQKQPPPPSYEEAAGPEAAKKSYPREKEGRSEDSRERRRENSRSGHSRENGHSSHSRSHGREHGRGSDRDKDRERRSHRSKKSPSKKKSDPVKPKNLDTIDKLDVTGFVGFHHDGPFDACAPHRNVKKEKAPVMAFPIDGPNNSIAGGTNMTKDDQLNLAFGNYHEETPVIKTNRTQNDPTSSIYTPKQNPSVINFDSNTNSTPIHGSTTAGLGSTTFLDGAPAPKGDELLNPNAGVGRKKSIVQRLRKNSGSESNSRRSSNEGLQPPSPPYQEPRRGSLNTLELDNDDNELKPPGNSFIRRVRSLKVRK</v>
          </cell>
          <cell r="I186" t="str">
            <v>&gt;tr|C4YPW4|C4YPW4_CANAW Uncharacterized protein OS=Candida albicans (strain WO-1) OX=294748 GN=CAWG_02518 PE=4 SV=1</v>
          </cell>
          <cell r="J186">
            <v>0</v>
          </cell>
          <cell r="K186">
            <v>27.640999999999998</v>
          </cell>
          <cell r="L186">
            <v>0</v>
          </cell>
          <cell r="M186">
            <v>24.8306997742664</v>
          </cell>
          <cell r="N186">
            <v>5</v>
          </cell>
          <cell r="O186">
            <v>9</v>
          </cell>
          <cell r="P186">
            <v>0</v>
          </cell>
          <cell r="Q186">
            <v>5</v>
          </cell>
          <cell r="R186">
            <v>1</v>
          </cell>
        </row>
        <row r="187">
          <cell r="F187" t="str">
            <v>A0A8H6C107</v>
          </cell>
          <cell r="G187" t="str">
            <v>Ketol-acid reductoisomerase, mitochondrial OS=Candida albicans OX=5476 GN=FOB64_002072 PE=3 SV=1</v>
          </cell>
          <cell r="H187" t="str">
            <v>MSFRTTSMRMARLATAKATLSKRTFSLLANATTRYTAASSAAKAMTPITSIRGVKTINFGGTEEVVHERADWPKERLLDYFKNDTFALIGYGSQGYGQGLNLRDNGLNVIIGVRKGSSWEAAVEDGWVPGENLFEVDEAISRGTIIMDLLSDAAQSETWFHIKPQLTEGKTLYFSHGFSPVFKDLTHVEPPSNIDVILAAPKGSGRTVRSLFKEGRGINSSYAVWNDVTGKAEEKAIAMAIAIGSGYVYKTTFEREVNSDLYGERGCLMGGIHGMFLAQYEVLRENGHTPSEAFNETVEEATQSLYPLIGKYGMDYMYDACSTTARRGALDWYPRFKDALKPVFEELYESVKNGSETKRSLEFNSRSDYKERLEEELQTIRNMEIWRVGKEVRKLRPENQ</v>
          </cell>
          <cell r="I187" t="str">
            <v>&gt;tr|A0A8H6C107|A0A8H6C107_CANAX Ketol-acid reductoisomerase, mitochondrial OS=Candida albicans OX=5476 GN=FOB64_002072 PE=3 SV=1;&gt;tr|A0A1D8PPG7|A0A1D8PPG7_CANAL Ketol-acid reductoisomerase, mitochondrial OS=Candida albicans (strain SC5314 / ATCC MYA-2876) OX=237561 GN=ILV5 PE=3 SV=1</v>
          </cell>
          <cell r="J187">
            <v>0.01</v>
          </cell>
          <cell r="K187">
            <v>1.181</v>
          </cell>
          <cell r="L187">
            <v>12</v>
          </cell>
          <cell r="M187">
            <v>3.25</v>
          </cell>
          <cell r="N187">
            <v>1</v>
          </cell>
          <cell r="O187">
            <v>1</v>
          </cell>
          <cell r="P187">
            <v>1</v>
          </cell>
          <cell r="Q187">
            <v>1</v>
          </cell>
          <cell r="R187">
            <v>1</v>
          </cell>
        </row>
        <row r="188">
          <cell r="F188" t="str">
            <v>A0A1D8PDC4</v>
          </cell>
          <cell r="G188" t="str">
            <v>ATP synthase subunit alpha OS=Candida albicans (strain SC5314 / ATCC MYA-2876) OX=237561 GN=ATP1 PE=3 SV=1</v>
          </cell>
          <cell r="H188" t="str">
            <v>MLSARPVLRTAARTATIAARSSLRVARPTLLTAQRFASAKAAPTEVSSILEDRIRGVSEEANLNETGRVLSVGDGIARIYGLNNIQAEELVEFSSGAKGMALNLEADQVGVVLFGSDRLVKEGETVKRTGQIVSVPIGPELLGRVVDGLGNPIDGKGPIKAAAYSRAQVKAPGILPRRSVHEPMQTGLKSVDALVPIGRGQRELIIGDRQTGKTAVALDAILNQKRWNNGSDEKKKLYCVYVAVGQKRS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188" t="str">
            <v>&gt;tr|A0A1D8PDC4|A0A1D8PDC4_CANAL ATP synthase subunit alpha OS=Candida albicans (strain SC5314 / ATCC MYA-2876) OX=237561 GN=ATP1 PE=3 SV=1</v>
          </cell>
          <cell r="J188">
            <v>0</v>
          </cell>
          <cell r="K188">
            <v>53.314999999999998</v>
          </cell>
          <cell r="L188">
            <v>0</v>
          </cell>
          <cell r="M188">
            <v>24.542124542124501</v>
          </cell>
          <cell r="N188">
            <v>12</v>
          </cell>
          <cell r="O188">
            <v>17</v>
          </cell>
          <cell r="P188">
            <v>0</v>
          </cell>
          <cell r="Q188">
            <v>12</v>
          </cell>
          <cell r="R188">
            <v>1</v>
          </cell>
        </row>
        <row r="189">
          <cell r="F189" t="str">
            <v>A0A8H6BW70</v>
          </cell>
          <cell r="G189" t="str">
            <v>Septin family protein OS=Candida albicans OX=5476 GN=FOB64_006323 PE=4 SV=1</v>
          </cell>
          <cell r="H189" t="str">
            <v>MAAVDHSTTGEIVPQNIKIIKKVLNGYVGFANLPKQWHRKSIRRGFSLNIMAIGESGLGKATLINTLFNRDIITSQHDSDEFDEGEEEDVSVKIKSTQAEIEEDGVKLKVSVITAPGFGESINNVEAWKPIVDEINSRFDSYLEAESRINRTAVVDNRVHAFLYFIEPTGHSLRALDIALMKQVHEKVNLIPVIAKSDTLTDEEILEFKHRILADIN</v>
          </cell>
          <cell r="I189" t="str">
            <v>&gt;tr|A0A8H6BW70|A0A8H6BW70_CANAX Septin family protein OS=Candida albicans OX=5476 GN=FOB64_006323 PE=4 SV=1</v>
          </cell>
          <cell r="J189">
            <v>0</v>
          </cell>
          <cell r="K189">
            <v>2.2210000000000001</v>
          </cell>
          <cell r="L189">
            <v>0</v>
          </cell>
          <cell r="M189">
            <v>4.6082949308755801</v>
          </cell>
          <cell r="N189">
            <v>1</v>
          </cell>
          <cell r="O189">
            <v>1</v>
          </cell>
          <cell r="P189">
            <v>0</v>
          </cell>
          <cell r="Q189">
            <v>1</v>
          </cell>
          <cell r="R189">
            <v>1</v>
          </cell>
        </row>
        <row r="190">
          <cell r="F190" t="str">
            <v>A0A8H6F799</v>
          </cell>
          <cell r="G190" t="str">
            <v>Uncharacterized protein OS=Candida albicans OX=5476 GN=FOB64_000027 PE=4 SV=1</v>
          </cell>
          <cell r="H190" t="str">
            <v>MSTNTDPKTNKPRKFVVVVPESFLETKESLQEHQLHQQQQQQVQTGNQEIANDQHHQQQQHQQQQQQQHFHNQGTGHNYALGFIQPTFDSQYPNKSPNVLASTDSSFPRLSSYDLKSKDSKYKRWTPRMDQLLIKLLSDVVHSYPRGAEPEMNKKAWLYVCKQLRYANPETVYSTYSKYSVSQHLSNVIQHRYKIWFQLMVHSKTITTGYSYKWNSTLGDSRQVKSILYGNTLSLPDLSQYNKSAIITNDFFLSDNLGYMSVYHNEILPVLAKIPAKKPSNKRKKPEVFRQYLQTNGLHQYIEDDDQVGSSSTGMLQQFRRTSEEPILYRLSSQRSQPPQPPQPPQPPQEPQLHTFRPMQQSQQQLHQSFSAHPQQNQNHHQEVQMSIEIENALASAAKAASDSPSARANKDSTPYYLKDAKWFNKLLQLYDSGHIRADEVLCVCEGVRDNKIPLFMLNVLDHGYYPTRTPNNQPARAHSEEISDEETANRIRDFMLPMVYNS</v>
          </cell>
          <cell r="I190" t="str">
            <v>&gt;tr|A0A8H6F799|A0A8H6F799_CANAX Uncharacterized protein OS=Candida albicans OX=5476 GN=FOB64_000027 PE=4 SV=1</v>
          </cell>
          <cell r="J190">
            <v>0</v>
          </cell>
          <cell r="K190">
            <v>5.2729999999999997</v>
          </cell>
          <cell r="L190">
            <v>0</v>
          </cell>
          <cell r="M190">
            <v>5.3677932405566597</v>
          </cell>
          <cell r="N190">
            <v>2</v>
          </cell>
          <cell r="O190">
            <v>2</v>
          </cell>
          <cell r="P190">
            <v>0</v>
          </cell>
          <cell r="Q190">
            <v>2</v>
          </cell>
          <cell r="R190">
            <v>1</v>
          </cell>
        </row>
        <row r="191">
          <cell r="F191" t="str">
            <v>A0A8H6F3Z3</v>
          </cell>
          <cell r="G191" t="str">
            <v>Eukaryotic translation initiation factor 5A OS=Candida albicans OX=5476 GN=FOB64_002010 PE=3 SV=1</v>
          </cell>
          <cell r="H191" t="str">
            <v>MAEEDHTFETADAGAALTFPMQCSALRKNGHVVIKNRPCKIVDMSTSKTGKHGHAKVHLVAIDIFTGKKLEDLSPSTHNMEVPNVSRQEFQLLDIDDGYLSLMTADGDTKDDVKVPEGELGDKLQSEFDEGKDLIVTIISAMGEEAAISYKEAPKGSA</v>
          </cell>
          <cell r="I191" t="str">
            <v>&gt;tr|A0A8H6F3Z3|A0A8H6F3Z3_CANAX Eukaryotic translation initiation factor 5A OS=Candida albicans OX=5476 GN=FOB64_002010 PE=3 SV=1;&gt;sp|O94083|IF5A_CANAL Eukaryotic translation initiation factor 5A OS=Candida albicans (strain SC5314 / ATCC MYA-2876) OX=237561 GN=ANB1 PE=3 SV=2</v>
          </cell>
          <cell r="J191">
            <v>0</v>
          </cell>
          <cell r="K191">
            <v>3.8250000000000002</v>
          </cell>
          <cell r="L191">
            <v>0</v>
          </cell>
          <cell r="M191">
            <v>7.59493670886076</v>
          </cell>
          <cell r="N191">
            <v>1</v>
          </cell>
          <cell r="O191">
            <v>1</v>
          </cell>
          <cell r="P191">
            <v>1</v>
          </cell>
          <cell r="Q191">
            <v>1</v>
          </cell>
          <cell r="R191">
            <v>1</v>
          </cell>
        </row>
        <row r="192">
          <cell r="F192" t="str">
            <v>A0A8H6C072</v>
          </cell>
          <cell r="G192" t="str">
            <v>A49-like RNA polymerase I associated factor family protein OS=Candida albicans OX=5476 GN=FOB64_003676 PE=3 SV=1</v>
          </cell>
          <cell r="H192" t="str">
            <v>MSSSIKVNSVTEKPVATVGSFFNGLRVSPEVEFDLYKHKKRDDYVLHGETDTLDYNGTSNNENEYVVAVFDPNSKSVELYKTPYISTKVTAKKNRVYKGPKVKSAGIRNVTQRNALGEAFGTKKAKSAITNLEKNRIDSEKLQDIEMDIVDTVKESTRDLPAQEDGVDRPAPLANVDATNVEDIYPLENIIPEKDWQYLRVSSILTAENPLEKLPFTKSEFIAKQLPILISQKNTEKLQMLFYASLLLGITKYTSEILVDGILDRFAISRATKFGKSKDKSFTIDPYHEDKLLTYLFILLLHINNFTVELVPLSKDLKLKNTRLVGLFRALGAIIKSATVGEAEALGIPKSAVGTYKIATLKVPFKLPELTRRGKRR</v>
          </cell>
          <cell r="I192" t="str">
            <v>&gt;tr|A0A8H6C072|A0A8H6C072_CANAX A49-like RNA polymerase I associated factor family protein OS=Candida albicans OX=5476 GN=FOB64_003676 PE=3 SV=1</v>
          </cell>
          <cell r="J192">
            <v>0</v>
          </cell>
          <cell r="K192">
            <v>22.957999999999998</v>
          </cell>
          <cell r="L192">
            <v>0</v>
          </cell>
          <cell r="M192">
            <v>28.381962864721501</v>
          </cell>
          <cell r="N192">
            <v>7</v>
          </cell>
          <cell r="O192">
            <v>10</v>
          </cell>
          <cell r="P192">
            <v>0</v>
          </cell>
          <cell r="Q192">
            <v>7</v>
          </cell>
          <cell r="R192">
            <v>1</v>
          </cell>
        </row>
        <row r="193">
          <cell r="F193" t="str">
            <v>A0A8H6C1B7</v>
          </cell>
          <cell r="G193" t="str">
            <v>Phenazine biosynthesis-like family protein OS=Candida albicans OX=5476 GN=FOB64_001856 PE=4 SV=1</v>
          </cell>
          <cell r="H193" t="str">
            <v>MPRFKQVDVFTNVKYLGNPVAVIYDSDNLTTQEMQKIARWTNLSETTFILTPKSSIADYSIRIFTSGGNELPFAGHPTLGTAFALLEDGKIKPNDNGQIIQECGAGLVKISVEKTPNNNNNNNNNNSNELPFLLSFELPYFKFHEIDDKVIEELQHSWNGTNIIGKPVLIDAGPKWAVFQLGSGKEVLDLNVDLAQIERLSLENGWTGIGVFGKHNENGDSVELRNIAPAVGVAEDPACGSGSGKIYN</v>
          </cell>
          <cell r="I193" t="str">
            <v>&gt;tr|A0A8H6C1B7|A0A8H6C1B7_CANAX Phenazine biosynthesis-like family protein OS=Candida albicans OX=5476 GN=FOB64_001856 PE=4 SV=1</v>
          </cell>
          <cell r="J193">
            <v>1E-3</v>
          </cell>
          <cell r="K193">
            <v>1.639</v>
          </cell>
          <cell r="L193">
            <v>1</v>
          </cell>
          <cell r="M193">
            <v>4.0322580645161299</v>
          </cell>
          <cell r="N193">
            <v>1</v>
          </cell>
          <cell r="O193">
            <v>1</v>
          </cell>
          <cell r="P193">
            <v>0</v>
          </cell>
          <cell r="Q193">
            <v>1</v>
          </cell>
          <cell r="R193">
            <v>1</v>
          </cell>
        </row>
        <row r="194">
          <cell r="F194" t="str">
            <v>Q5AK26</v>
          </cell>
          <cell r="G194" t="str">
            <v>Dolichyl-diphosphooligosaccharide--protein glycotransferase OS=Candida albicans (strain SC5314 / ATCC MYA-2876) OX=237561 GN=orf19.11477 PE=3 SV=1</v>
          </cell>
          <cell r="H194" t="str">
            <v>MCMWACPSVQFVTFGFPAFCRRLPFFIDRLVVRIFFQSNSTQTVPLTLINTSPTTMKTSIILFMVTLWSLVLGGLTNNELLKLVKNRKTKVLELNDENFENILNGQRDYHLIALLTSEAPNLNCVLCRELAPEYTIVANSWFQDHPNGVAEVELTEQEEKDGKKQPKNIYFFKSEFKDSKKLFSVLQLQNIPKMFYFPPTKHLGPNNYLREKVEYQFFHGDHKELLKNWLIEVTDHRFNLYIPVNKTKIAINAIGTFIVVLLLRIFSKQVIQVITSRVIWCAASIISVILFTTGYMFNQIRGTPYVMEHRDGRTEYFAPGQQSQFGVETQIMSFLYGFLSILVIVLVKRAPEIKNQSANLFLVATISSLIFVSFSLLLSIFGVKGVGFPYRFINFL</v>
          </cell>
          <cell r="I194" t="str">
            <v>&gt;tr|Q5AK26|Q5AK26_CANAL Dolichyl-diphosphooligosaccharide--protein glycotransferase OS=Candida albicans (strain SC5314 / ATCC MYA-2876) OX=237561 GN=orf19.11477 PE=3 SV=1</v>
          </cell>
          <cell r="J194">
            <v>3.3000000000000002E-2</v>
          </cell>
          <cell r="K194">
            <v>0.91600000000000004</v>
          </cell>
          <cell r="L194">
            <v>43</v>
          </cell>
          <cell r="M194">
            <v>3.0303030303030298</v>
          </cell>
          <cell r="N194">
            <v>1</v>
          </cell>
          <cell r="O194">
            <v>1</v>
          </cell>
          <cell r="P194">
            <v>0</v>
          </cell>
          <cell r="Q194">
            <v>1</v>
          </cell>
          <cell r="R194">
            <v>1</v>
          </cell>
        </row>
        <row r="195">
          <cell r="F195" t="str">
            <v>C4YDH1</v>
          </cell>
          <cell r="G195" t="str">
            <v>eIF-2B GDP-GTP exchange factor subunit epsilon OS=Candida albicans (strain WO-1) OX=294748 GN=CAWG_00566 PE=3 SV=1</v>
          </cell>
          <cell r="H195" t="str">
            <v>MAPKSKKQAATQSKSKKSKDLVDERFQAIVLTDSFETRFMPLTAVHPRCLLPLANVPLIEYTLEFLANAGVNEVYLMCSAHADQIQEYIENSKWMGDNSPFSVTTIMSIESRSVGDTMRDLDNRGLIAGDFLLVSGDVVTNMDFSKALQFHKQKKAQDKDHIATMVLNQASPLHRTRSQIDPAAFVLDKETNRCIFYQSIPPVSGKKTCISIDPELLEDFQGELQVRNDLIDCHVDICSPHVPQIFQENFDYQYLRSDFLKGVLTSDLLKKTIYAYISKDSSEYAARVESWSTYDAISQDILARWCYPLVPDSNLVEGNSYSYELNNIYKEDKIILAQSCKIGTSTSIGRNSSVGEGTQIKNSVIGRNCTIGKNVVIENSYIWDNAVIKDNSVLNRSIVAADAQIGNNVTSSPGSVIGFNVIIGDDKVIPHNVKIVETPIVTENEFGDFDDESNSEDENEYEDGNAVPVLAVKDVELVGETGKGFAYESEIESGDEDDEEFVGNGTYSGIIYQMKSLNVSDDSIASVSNKKVKKHSHRRRLSMNSMISDNGGAFESDEGEEEEDFGVEGLATVTRAIENNHDIDTALLELNTLRMSMNVTYHDVRSVTTQALVNKIVDFITTGTLTPQEAATKIFTKWGIMFKRQVFSPEEEVDLLNIVEEKSSVLDKAYNQIVLFLGVKSFYDMEVVEEENILKWWNDGENDEVRTLAAKFITWLQEADEEDSDEDDEDSE</v>
          </cell>
          <cell r="I195" t="str">
            <v>&gt;tr|C4YDH1|C4YDH1_CANAW eIF-2B GDP-GTP exchange factor subunit epsilon OS=Candida albicans (strain WO-1) OX=294748 GN=CAWG_00566 PE=3 SV=1</v>
          </cell>
          <cell r="J195">
            <v>0</v>
          </cell>
          <cell r="K195">
            <v>5.2009999999999996</v>
          </cell>
          <cell r="L195">
            <v>0</v>
          </cell>
          <cell r="M195">
            <v>4.3715846994535497</v>
          </cell>
          <cell r="N195">
            <v>2</v>
          </cell>
          <cell r="O195">
            <v>2</v>
          </cell>
          <cell r="P195">
            <v>0</v>
          </cell>
          <cell r="Q195">
            <v>2</v>
          </cell>
          <cell r="R195">
            <v>1</v>
          </cell>
        </row>
        <row r="196">
          <cell r="F196" t="str">
            <v>P43098</v>
          </cell>
          <cell r="G196" t="str">
            <v>Fatty acid synthase subunit alpha OS=Candida albicans OX=5476 GN=FAS2 PE=1 SV=1</v>
          </cell>
          <cell r="H196" t="str">
            <v>MKPEIEQELSHTLLTELLAYQFASPVRWIETQDVFLKQHNTERIIEIGPSPTLAGMANRTIKAKYESYDAALSLQRQVLCYSKDAKEIYYKPDPADLAPKETPKQEESTPSAPAAATPTPAAAAAPTPAPAPASAGPVESIPDEPVKANLLIHVLVAQKLKKPLDAVPMTKAIKDLVNGKSTVQNEILGDLGKEFGSTPEKPEDTPLEELAEQFQDSFSGQLGKTSTSLIGRLMSSKMPGGFSITTARKYLESRFGLGAGRQDSVLLMALTNEPANRLGSEADAKTFFDGIAQKYASSAGISLSSGAGSGAGAANSGGAVVDSAALDALTAENKKLAKQQLEVLARYLQSRLKQGSL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PTDTRPAQCILPLSPNHGTFGFDGLYSESKISLETLFNRWYSEDWGSKLTVCGAVIGWTRGTGLMSANNIIAEGIEKLGVRTFSQKEMAFNILGLLTPEIVQLCQEEPVMADLNGGLQFIDNLKDFTSKLRTDLLETADIRRAVSIESAIEQKVVNGDNVDANYSKVMVEPRANMKFDFPTLKSYDEIKQIAPELEGMLDLENVVVVTGFAEVGPWGNSRTRWEMEAYGEFSLEGAIEMAWIMGFIKYHNGNLQGKPYSGWVDAKTQTPIDEKDIKSKYEEEILEHSGIRLIEPELFNGYDPKKKQMIQEI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K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NQSYVGEVAQKTAKALSTLNKSSKGVGVDVELLSAINIDNETFIERNFTGNEVEYCLNTAHPQASFTGTWSAKEAVFKALGVESKGAGASLIDIEITRDVNGAPKVILHGEAKKAAAKAGVKNVNISISHDDFQATAVALSEF</v>
          </cell>
          <cell r="I196" t="str">
            <v>&gt;sp|P43098|FAS2_CANAX Fatty acid synthase subunit alpha OS=Candida albicans OX=5476 GN=FAS2 PE=1 SV=1</v>
          </cell>
          <cell r="J196">
            <v>0</v>
          </cell>
          <cell r="K196">
            <v>11.502000000000001</v>
          </cell>
          <cell r="L196">
            <v>0</v>
          </cell>
          <cell r="M196">
            <v>4.2440318302387299</v>
          </cell>
          <cell r="N196">
            <v>6</v>
          </cell>
          <cell r="O196">
            <v>7</v>
          </cell>
          <cell r="P196">
            <v>0</v>
          </cell>
          <cell r="Q196">
            <v>6</v>
          </cell>
          <cell r="R196">
            <v>1</v>
          </cell>
        </row>
        <row r="197">
          <cell r="F197" t="str">
            <v>Q9P4E9</v>
          </cell>
          <cell r="G197" t="str">
            <v>GTP-binding nuclear protein GSP1/Ran OS=Candida albicans (strain WO-1) OX=294748 GN=GSP1 PE=3 SV=2</v>
          </cell>
          <cell r="H197" t="str">
            <v>MAQEVPTFKLVLVGDGGTGKTTFVKRHLTGEFEKKYIATLGVEVHPLGFHTNFGELKFDVWDTAGQEKFGGLRDGYYINGQCGIIMFDVTSRITYKNVPNWHRDLVRVCENIPIVLCGNKVDVKERKVKAKTITFHRKKNLQYYDISAKSNYNFEKPFLWLARKLVGNPQLEFVASPALAPPEVQVDADLMQKYQQEMEQATALPLPDEDDADL</v>
          </cell>
          <cell r="I197" t="str">
            <v>&gt;sp|Q9P4E9|GSP1_CANAW GTP-binding nuclear protein GSP1/Ran OS=Candida albicans (strain WO-1) OX=294748 GN=GSP1 PE=3 SV=2;&gt;tr|Q59P43|Q59P43_CANAL GTP-binding nuclear protein OS=Candida albicans (strain SC5314 / ATCC MYA-2876) OX=237561 GN=GSP1 PE=3 SV=1</v>
          </cell>
          <cell r="J197">
            <v>0</v>
          </cell>
          <cell r="K197">
            <v>2.1059999999999999</v>
          </cell>
          <cell r="L197">
            <v>0</v>
          </cell>
          <cell r="M197">
            <v>4.6728971962616797</v>
          </cell>
          <cell r="N197">
            <v>1</v>
          </cell>
          <cell r="O197">
            <v>1</v>
          </cell>
          <cell r="P197">
            <v>0</v>
          </cell>
          <cell r="Q197">
            <v>1</v>
          </cell>
          <cell r="R197">
            <v>1</v>
          </cell>
        </row>
        <row r="198">
          <cell r="F198" t="str">
            <v>C4YIH6</v>
          </cell>
          <cell r="G198" t="str">
            <v>Casein kinase II OS=Candida albicans (strain WO-1) OX=294748 GN=CAWG_04251 PE=3 SV=1</v>
          </cell>
          <cell r="H198" t="str">
            <v>MISSKSRPYSIARVYADVNENKPTEYWDYENHKIQWGLIKNYEIVSKIGRGKYSEVFQGVNVLNDEPCVIKVLKPVKLKKIYREVKILQNLTGGPNIIGLLDVVRDEQSKIPAFIFERVNNVDFRVLYPKFTIKDIQYYFTQLLIALDYSHSMGIIHRDVKPQNIMIDPMNKKLRLIDWGLAEFYHAGMDYNVRVASRYHKGPELLINLQQYDYSLDLWSVGCMLGAIIFKKEPLFRGDSNNDQLVQIAKVLGTENLMKYVNKYGIKLSSEYDDILGNYPRKPWKAFINNDNRHLISDEVLDLIDRLLTYDHQLRPTAKEAMEHPFFKI</v>
          </cell>
          <cell r="I198" t="str">
            <v>&gt;tr|C4YIH6|C4YIH6_CANAW Casein kinase II OS=Candida albicans (strain WO-1) OX=294748 GN=CAWG_04251 PE=3 SV=1;&gt;tr|Q59ZI9|Q59ZI9_CANAL Casein kinase 2 catalytic subunit OS=Candida albicans (strain SC5314 / ATCC MYA-2876) OX=237561 GN=CKA2 PE=3 SV=1</v>
          </cell>
          <cell r="J198">
            <v>0</v>
          </cell>
          <cell r="K198">
            <v>4.8339999999999996</v>
          </cell>
          <cell r="L198">
            <v>0</v>
          </cell>
          <cell r="M198">
            <v>9.7264437689969601</v>
          </cell>
          <cell r="N198">
            <v>2</v>
          </cell>
          <cell r="O198">
            <v>2</v>
          </cell>
          <cell r="P198">
            <v>0</v>
          </cell>
          <cell r="Q198">
            <v>2</v>
          </cell>
          <cell r="R198">
            <v>1</v>
          </cell>
        </row>
        <row r="199">
          <cell r="F199" t="str">
            <v>A0A8H6F050</v>
          </cell>
          <cell r="G199" t="str">
            <v>Non-specific serine/threonine protein kinase OS=Candida albicans OX=5476 GN=FOB64_005736 PE=3 SV=1</v>
          </cell>
          <cell r="H199" t="str">
            <v>MTSIYTSDLKNHRRAPPPPNGAAGSGSGSSSGSGSGSGSGSANQTKPIQLNINSSKRQSGWVHVKDDGIFTSFRWNKRFMVINDKTLNFYKQEPYSSDDAFTTKCPLVQIGENNSGVSSSHPHLQIQHLTNGSLNGNSSSSPTSGLSSSSVLTGGNSGVSGPINFTHKVHVGFDPASGNFTGLPDTWKSLLQHSKITNEDWKKDPVAVIEVLEFYSDINGGNSAAGTPIGSPMINSKTNNNNNDPNNYSSAKNNVQEANLQEWVKPPAKSTVSQFKPSSLPSSGNNNNNNSTNNNNTKNVSPLNNLMNKSELIPARRAPPPPTSGTSSDTYSNKNHQDRSGYEQQRQQRTDSSQQQQQQQKQHQYQQKSQQQQQP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YAYGNVKITDFGFCAKLTDQRNKRATMVGTPYWMAPEVVKQKEYDEKVDVWSLGIMTIEMIEGEPPYLNEEPLKALYLIATNGTPKLKKPELLSNSIKKFLSICLCVDVRYRASTDELLEHSFIQHKSGKIEELAPLLEWKKQQQKHQQHKQETSDTGFA</v>
          </cell>
          <cell r="I199" t="str">
            <v>&gt;tr|A0A8H6F050|A0A8H6F050_CANAX Non-specific serine/threonine protein kinase OS=Candida albicans OX=5476 GN=FOB64_005736 PE=3 SV=1</v>
          </cell>
          <cell r="J199">
            <v>0</v>
          </cell>
          <cell r="K199">
            <v>4.7469999999999999</v>
          </cell>
          <cell r="L199">
            <v>0</v>
          </cell>
          <cell r="M199">
            <v>3.4360189573459698</v>
          </cell>
          <cell r="N199">
            <v>2</v>
          </cell>
          <cell r="O199">
            <v>2</v>
          </cell>
          <cell r="P199">
            <v>0</v>
          </cell>
          <cell r="Q199">
            <v>2</v>
          </cell>
          <cell r="R199">
            <v>1</v>
          </cell>
        </row>
        <row r="200">
          <cell r="F200" t="str">
            <v>A0A1D8PJF3</v>
          </cell>
          <cell r="G200" t="str">
            <v>Kri1_C domain-containing protein OS=Candida albicans (strain SC5314 / ATCC MYA-2876) OX=237561 GN=orf19.9177 PE=3 SV=1</v>
          </cell>
          <cell r="H200" t="str">
            <v>MARKKSAAKKAREAAAAAAATATTTNSTENAKDIKFEKPSLQKLPQNKKTLSSSKESDLDSDESLSSSSSSSEEEDEYGDLITEDVETGINQVLQTIKTDPSKLLDPNVKFFEDPESIEYNETTKKHKPLYITDYNRMQLLEKAKGEKHHEDEEGENGSVPFDDQKTIDGQKSFVTVQKEEKDQLLAEIKKAFDEDVEDDSDSDSDSDEKEQAENNDDDDFFRKKEGKRSKNEEDKEEIAVGGSGSNLPDPNQDQQGFLNAFLDSKAWIPKKGDKIINLDKIDQTDEEEFDDAVEKFENAYNFRYEDPNGGAEIISYARNQATLRRSKTNSRKRQREKRQELKRQEDEIVQDLLKKKKTATVNKVMDRLSKIKQAIGGDNINVDDKTIERVFGDSLLNDDFDDADWDNKMAEIFNEQYYEAELEKPTWDDDDDEIMGGDINSDEEDEEEQEEEEEEKEEDNASEEPPHKKSRKDLLKAKKSAKKEKQSLKEKAQAIVEANTLKLMDEIEEERGRQRENEHGKEIKFKYREVSPETFGLTTRDIILADDKQLNNFISIKKFAPYRPKELRLKDKRKYTKKKHLQEWKKETFKNLKLPKEIEQNGNDDNSNEIWIPNEDGFDTNYSNKGKNDKKKHNKSKSKSKTKSKTKTKKHDDKSENKNDLKISSK</v>
          </cell>
          <cell r="I200" t="str">
            <v>&gt;tr|A0A1D8PJF3|A0A1D8PJF3_CANAL Kri1_C domain-containing protein OS=Candida albicans (strain SC5314 / ATCC MYA-2876) OX=237561 GN=orf19.9177 PE=3 SV=1</v>
          </cell>
          <cell r="J200">
            <v>0</v>
          </cell>
          <cell r="K200">
            <v>7.4320000000000004</v>
          </cell>
          <cell r="L200">
            <v>0</v>
          </cell>
          <cell r="M200">
            <v>4.9475262368815596</v>
          </cell>
          <cell r="N200">
            <v>3</v>
          </cell>
          <cell r="O200">
            <v>3</v>
          </cell>
          <cell r="P200">
            <v>0</v>
          </cell>
          <cell r="Q200">
            <v>3</v>
          </cell>
          <cell r="R200">
            <v>1</v>
          </cell>
        </row>
        <row r="201">
          <cell r="F201" t="str">
            <v>Q5A6M9</v>
          </cell>
          <cell r="G201" t="str">
            <v>Ribonucloprotein OS=Candida albicans (strain SC5314 / ATCC MYA-2876) OX=237561 GN=NHP2 PE=3 SV=1</v>
          </cell>
          <cell r="H201" t="str">
            <v>MGSKKESKSKSSSDDVSTEDNYEKRMSAVLPFAKPLASKKLNKKILKTVKKASKAKHVKRGVKEVVKSLRKGEKGLVIIAGDISPADVISHIPVLCEDNSVAYIFIPSKEDLGSAGATKRPTSCVMIVPGGGKSKKNADKTDEYRDGFDDIVKEINASE</v>
          </cell>
          <cell r="I201" t="str">
            <v>&gt;tr|Q5A6M9|Q5A6M9_CANAL Ribonucloprotein OS=Candida albicans (strain SC5314 / ATCC MYA-2876) OX=237561 GN=NHP2 PE=3 SV=1</v>
          </cell>
          <cell r="J201">
            <v>0</v>
          </cell>
          <cell r="K201">
            <v>12.068</v>
          </cell>
          <cell r="L201">
            <v>0</v>
          </cell>
          <cell r="M201">
            <v>25.7861635220126</v>
          </cell>
          <cell r="N201">
            <v>4</v>
          </cell>
          <cell r="O201">
            <v>5</v>
          </cell>
          <cell r="P201">
            <v>0</v>
          </cell>
          <cell r="Q201">
            <v>4</v>
          </cell>
          <cell r="R201">
            <v>1</v>
          </cell>
        </row>
        <row r="202">
          <cell r="F202" t="str">
            <v>A0A8H6C033</v>
          </cell>
          <cell r="G202" t="str">
            <v>Phosphofructokinase family protein OS=Candida albicans OX=5476 GN=FOB64_001732 PE=4 SV=1</v>
          </cell>
          <cell r="H202" t="str">
            <v>MISIVNGTSTLSLVAGSVETLNQAINFYTNILGLSVHSEQNDWTYLSNDDNKMIVKIQLDTKSGLSLDQINDRRTEIIAKLNITDWRSLDTTSVLKVQNLVALIETLTTFNYTLQITPNELYPNEVYCVDPLGYIIGFTACDEPLTLVPPLQKSHPKPGLVSNLMSKSGSQSRNIEETKAVRRNIAVMTSGGDSQGMNAAVRAVVRATIFHGSKAFAVQEGYAGLVKGGPEYIKEMKWQDVRGFLSEGGTNIGTARCMEFKERWGRLKGCKNLIDAGIDGLIVCGGDGSLTGADLFRHEWPSLIQELKDKGEITNEQFERHKHLYICGMVGSIDNDMAMTDATIGGYSALERICRAIDYIDATANSHSRAFVVEVMGRHCGWLALMAGIATSADYIFIPEKPASSKDWQDQMCDIVGKHRAQGKRKTIVIVAEGAITSDLKPITSDEVKDVLVDRLGLDTRITVLGHVQRGGTAVAFDRTLATLQGVEAVKAILELTPDVPSPLIAIDENKICRRPLVEAVRITKSVASAIEAKDFEKAMSLRDHEFKEHLANFMAMNTANHEKPTLPREKRKKIAIINIGAPAGGMNSAVYAMATYFSETD</v>
          </cell>
          <cell r="I202" t="str">
            <v>&gt;tr|A0A8H6C033|A0A8H6C033_CANAX Phosphofructokinase family protein OS=Candida albicans OX=5476 GN=FOB64_001732 PE=4 SV=1</v>
          </cell>
          <cell r="J202">
            <v>1E-3</v>
          </cell>
          <cell r="K202">
            <v>1.714</v>
          </cell>
          <cell r="L202">
            <v>1</v>
          </cell>
          <cell r="M202">
            <v>1.49501661129568</v>
          </cell>
          <cell r="N202">
            <v>1</v>
          </cell>
          <cell r="O202">
            <v>1</v>
          </cell>
          <cell r="P202">
            <v>0</v>
          </cell>
          <cell r="Q202">
            <v>1</v>
          </cell>
          <cell r="R202">
            <v>1</v>
          </cell>
        </row>
        <row r="203">
          <cell r="F203" t="str">
            <v>A0A8H6BXZ5</v>
          </cell>
          <cell r="G203" t="str">
            <v>Acetyl-coenzyme A synthetase OS=Candida albicans OX=5476 GN=FOB64_003397 PE=3 SV=1</v>
          </cell>
          <cell r="H203" t="str">
            <v>MPTEQTHNVVHEANGVKLRETPKEFFERQPNKGHIHDVNQYKQMYEQSIKDPQGFFGPLAKELLSWDHDFHTVKSGTLKNGDAAWFLGGELNASYNCVDRHAFANPDKPALICEADDEKDSHILTYGDLLREVSKVAGVLQSWGIKKGDTVAVYLPMNAQAIIAMLAIARLGAAHSVIFAGFSAGSIKDRVNDASCKALITCDEGKRGGRTTNIKKLCDEALVDCPTVEKVLVYKRTNNPEIHLTEGRDYYWDVETAKFPGYLPPVSVNSEDPLFLLYTSGSTGTPKGVVHSTAGYLLGAALSTKYIFDIHPEDILFTAGDVGWITGHTYALYGPLLLGVPTIIFEGTPAYPDYGRFWQIVEKHKATHFYVAPTALRLLRKAGEQEIAKYDLSSLRTLGSVGEPISPDIWEWYNEFVGKNQCHISDTYWQTESGSHLIAPLAGVVPNKPGSASYPFFGIDAALIDPVTGVEIEGNDAEGVLAIKDHWPSMARTVYKNHTKYMDTYMNPYPGYYFTGDGAARDHDGYYWIRGRVDDVVNVSGHRLSTAEIEAALIEDKKVSEAAVVGIHDDITGQAVIAYVALKEGNSDEDSEGLRKELVLQVRKTIGPFAAPKSVIIVQDLPKTRSGKIMRRILRKVSSNEADQLGDISTLSNPQSVEGIISAFGAQFGKK</v>
          </cell>
          <cell r="I203" t="str">
            <v>&gt;tr|A0A8H6BXZ5|A0A8H6BXZ5_CANAX Acetyl-coenzyme A synthetase OS=Candida albicans OX=5476 GN=FOB64_003397 PE=3 SV=1;&gt;tr|C4YEK7|C4YEK7_CANAW Acetyl-coenzyme A synthetase OS=Candida albicans (strain WO-1) OX=294748 GN=CAWG_00964 PE=3 SV=1</v>
          </cell>
          <cell r="J203">
            <v>0</v>
          </cell>
          <cell r="K203">
            <v>3.4910000000000001</v>
          </cell>
          <cell r="L203">
            <v>0</v>
          </cell>
          <cell r="M203">
            <v>2.0864381520119202</v>
          </cell>
          <cell r="N203">
            <v>1</v>
          </cell>
          <cell r="O203">
            <v>1</v>
          </cell>
          <cell r="P203">
            <v>0</v>
          </cell>
          <cell r="Q203">
            <v>1</v>
          </cell>
          <cell r="R203">
            <v>1</v>
          </cell>
        </row>
        <row r="204">
          <cell r="F204" t="str">
            <v>A0A8H6F0N4</v>
          </cell>
          <cell r="G204" t="str">
            <v>40S ribosomal protein S22-A OS=Candida albicans OX=5476 GN=RPS22A PE=3 SV=1</v>
          </cell>
          <cell r="H204" t="str">
            <v>MTRTSVLADALNAINNAEKTGKRQVLIRPSSKVIIKFLTVMQKHGYIGEFEYIDDHRSGKIVVQLNGRLNKCGVIQPRFNVKINDIERWTDNLLPARQFGYVILTTSAGIMDHEEARRKHVSGKILGFVY</v>
          </cell>
          <cell r="I204" t="str">
            <v>&gt;tr|A0A8H6F0N4|A0A8H6F0N4_CANAX 40S ribosomal protein S22-A OS=Candida albicans OX=5476 GN=RPS22A PE=3 SV=1;&gt;sp|Q96W54|RS22A_CANAL 40S ribosomal protein S22-A OS=Candida albicans (strain SC5314 / ATCC MYA-2876) OX=237561 GN=RPS22A PE=3 SV=3;&gt;tr|C4YE15|C4YE15_CANAW 40S ribosomal protein S22-A OS=Candida albicans (strain WO-1) OX=294748 GN=CAWG_00765 PE=3 SV=1;&gt;sp|P0CU35|RS22B_CANAL 40S ribosomal protein S22-B OS=Candida albicans (strain SC5314 / ATCC MYA-2876) OX=237561 GN=RPS22B PE=3 SV=1</v>
          </cell>
          <cell r="J204">
            <v>0</v>
          </cell>
          <cell r="K204">
            <v>33.576000000000001</v>
          </cell>
          <cell r="L204">
            <v>0</v>
          </cell>
          <cell r="M204">
            <v>51.538461538461497</v>
          </cell>
          <cell r="N204">
            <v>5</v>
          </cell>
          <cell r="O204">
            <v>12</v>
          </cell>
          <cell r="P204">
            <v>5</v>
          </cell>
          <cell r="Q204">
            <v>5</v>
          </cell>
          <cell r="R204">
            <v>1</v>
          </cell>
        </row>
        <row r="205">
          <cell r="F205" t="str">
            <v>C4YF72</v>
          </cell>
          <cell r="G205" t="str">
            <v>High-affinity glucose transporter OS=Candida albicans (strain WO-1) OX=294748 GN=CAWG_01184 PE=3 SV=1</v>
          </cell>
          <cell r="H205" t="str">
            <v>MSSKIERIFSGPALKINTYLDKLPKIYNVFFIASISTIAGMMFGFDISSMSAFIGAEHYMRYFNSPGSDIQGFITSSMALGSFFGSIASSFVSEPFGRRLSLLTCAFFWMVGAAIQSSVQNRAQLIIGRIISGIGVGFGSAVAPVYGAELAPRKIRGLIGGMFQFFVTLGIMIMFYLSFGLGHINGVASFRIAWGLQIVPGLCLFLGCFFIPESPRWLAKQSQWEAAEEIVAKIQAHGDRENPDVLIEISEIKDQLLLEESSKQIGYATLFTKKYIQRTFTAIFAQIWQQLTGMNVMMYYIVYIFQMAGYSGNSNLVASSIQYVINTCVTVPALYFIDKVGRRPLLIGGATMMMAFQFGLAGILGQYSIPWPESGNDSVNIRIPEDNKSASKGAIACCYLFVASFAFTWGVGIWVYCAEIWGDNRVAQRGNAISTSANWILNFAIAMYTPTGFKNISWKTYIIYGVFCFAMATHVYFGFPETKGKRLEEIGQMWEERVPAWRSRSWQPTVPIASDAELARKMEVEHEEDKLMNEDSNSESRENQA</v>
          </cell>
          <cell r="I205" t="str">
            <v>&gt;tr|C4YF72|C4YF72_CANAW High-affinity glucose transporter OS=Candida albicans (strain WO-1) OX=294748 GN=CAWG_01184 PE=3 SV=1</v>
          </cell>
          <cell r="J205">
            <v>0</v>
          </cell>
          <cell r="K205">
            <v>13.173999999999999</v>
          </cell>
          <cell r="L205">
            <v>0</v>
          </cell>
          <cell r="M205">
            <v>8.4403669724770705</v>
          </cell>
          <cell r="N205">
            <v>3</v>
          </cell>
          <cell r="O205">
            <v>4</v>
          </cell>
          <cell r="P205">
            <v>0</v>
          </cell>
          <cell r="Q205">
            <v>3</v>
          </cell>
          <cell r="R205">
            <v>1</v>
          </cell>
        </row>
        <row r="206">
          <cell r="F206" t="str">
            <v>A0A8H6C1B9</v>
          </cell>
          <cell r="G206" t="str">
            <v>Helicase conserved C-terminal domain family protein OS=Candida albicans OX=5476 GN=FOB64_002784 PE=4 SV=1</v>
          </cell>
          <cell r="H206" t="str">
            <v>MQNPLEIYVDDEAKLTLHGLQQYYIKLDEKEKNRKLSDLLDSLEFNQVIIFVKSTRRANELNKLLCACNFPSIAVHSGLPQEERIERYRSFKEFNKRICVSTDVFGRGIDIERINLAINYDLPNEADQYLHRVGRAGRFGTKGLAVSFVSSKEDEEVLEKIQSRFDVKITEFPEEGVDPSTYMNT</v>
          </cell>
          <cell r="I206" t="str">
            <v>&gt;tr|A0A8H6C1B9|A0A8H6C1B9_CANAX Helicase conserved C-terminal domain family protein OS=Candida albicans OX=5476 GN=FOB64_002784 PE=4 SV=1</v>
          </cell>
          <cell r="J206">
            <v>0</v>
          </cell>
          <cell r="K206">
            <v>6.9939999999999998</v>
          </cell>
          <cell r="L206">
            <v>0</v>
          </cell>
          <cell r="M206">
            <v>15.6756756756757</v>
          </cell>
          <cell r="N206">
            <v>2</v>
          </cell>
          <cell r="O206">
            <v>2</v>
          </cell>
          <cell r="P206">
            <v>0</v>
          </cell>
          <cell r="Q206">
            <v>2</v>
          </cell>
          <cell r="R206">
            <v>1</v>
          </cell>
        </row>
        <row r="207">
          <cell r="F207" t="str">
            <v>O13287</v>
          </cell>
          <cell r="G207" t="str">
            <v>6-phosphogluconate dehydrogenase, decarboxylating OS=Candida albicans OX=5476 GN=DOR14 PE=3 SV=1</v>
          </cell>
          <cell r="H207" t="str">
            <v>MKNFNALSRLSILSKQLSFNNTNSSIARGDIGLIGLAVMGQNLILNMADHGYTVVAYNRTTAKVDRFLENEAKGKSILGAHSIKELVDQLKRPRRIMLLVKAGAPVDEFINQLLPYLEEGDIIIDGGNSHFPDSNRRYEELAKKGILFVGSGVSGGEEGARTGPSLMPGGNEKAWPHIKE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VLPGQENELLKKDEWIHINWTGRGGDVSSTTYDA</v>
          </cell>
          <cell r="I207" t="str">
            <v>&gt;sp|O13287|6PGD_CANAX 6-phosphogluconate dehydrogenase, decarboxylating OS=Candida albicans OX=5476 GN=DOR14 PE=3 SV=1</v>
          </cell>
          <cell r="J207">
            <v>0</v>
          </cell>
          <cell r="K207">
            <v>3.5960000000000001</v>
          </cell>
          <cell r="L207">
            <v>0</v>
          </cell>
          <cell r="M207">
            <v>5.8027079303675002</v>
          </cell>
          <cell r="N207">
            <v>2</v>
          </cell>
          <cell r="O207">
            <v>2</v>
          </cell>
          <cell r="P207">
            <v>0</v>
          </cell>
          <cell r="Q207">
            <v>2</v>
          </cell>
          <cell r="R207">
            <v>1</v>
          </cell>
        </row>
        <row r="208">
          <cell r="F208" t="str">
            <v>A0A8H6C522</v>
          </cell>
          <cell r="G208" t="str">
            <v>Putative exonuclease SbcCD, C subunit family protein OS=Candida albicans OX=5476 GN=FOB64_000565 PE=3 SV=1</v>
          </cell>
          <cell r="H208" t="str">
            <v>MSSIYKLSIKGVRAFHPESDETIQFGFPLTLICGQNGCGKTTVIECLKYATTGTLPPNSKGGAFVHDPSLSSRTAVTGQIKLAFKNVNGKSMITTRSVQASSKSTKSATGATVTFKTLEGQLAIIEKGDKISVSSKNAELDAQIPVYLGASPAILENVIFCHQDESLWPLSEPSALKKKFDDIFEASKFTKVLDNFKSIKKDMATDIKLIEQSVNHLKIDKERAKKVQDKLHNMNESVEKYTEEITDLNIQIEKKEKQAEELFATNQEFQRTLSDYENLLTKKQALEEQIERLKTSIEILPDNDEELLNRQENFSAITTEKSNRIDDLQLQSTKLSDELKNKTKQYNELIRLDGSFKAKKAEYDSNWEKLSEIVDKNAKDFNVQISNDRVRNIAMFKTELNKRHNTLLNEQKDLLVDNKRKESERQSALQDVLNSISREEQHHEYATNVINTNNEKLSVLKRKVEVGSNNEIELEEKRNDLELTMKLLQEKKDLNEVRKLDAKIMECNTEISKLEFELDELAKKLSTSNKQSDLRSKVLFLEESAKSKKAELSKIFATIDSSYFDVLGSKLDVDVGESLLSQKISNLEIKSEEQQKKVGSLESELQINKNSIESILKTIEENNSKIDSLKSNITKVIGEDEINDYENVVNDLEDSYRNVSEDVNRNKCCLLCKRLFEQGGLGSFIQDLKQSVDEHKIQEIREQSLEIKKELEDVKSINLEVINYRECLANVQNFECKLKELVDKSSQIENELEQQRKEQQTIKHSLDNALSLKKPLSDATRIHLEVSEIEFQLDELNEDLSGFGGSVVSVDELQKQQQDINLKIKKTRQDLNDYTESKYKAQRELQKLENRVKDTKLQISNLERSLAEVTGIKNNISEAEDIVRSSEEKLKQIKTSLEELQVDKQVKSNALRDTQDMTYFETNIAEKYEANALEMKELSEQCTSLETKIDDHAQEIKLLEKEVMDASRIEHNILANIDYRSQLSRLEETELQLGSMDIEDAQSRKEEYQVESKKLRDALSSLTAEHAGKIGEVKQIKDQIASLKKELETEYKNVNQSYHEEWIKLQTNLLVSNDIQIYSKALDNGIMKYHNISTIAIKSDVNLQAKGNRSYNYRVVMVKESSELDMRGRCSAGQKVLASILIRLALAECFGANCGMIALDEPTTNLDAENAEALAAALNRIIEYRKSQSNFQLIVITHDEKFLTHIQGDRFTDHFYRIQRDESSKSRIYSLPIGRIQEG</v>
          </cell>
          <cell r="I208" t="str">
            <v>&gt;tr|A0A8H6C522|A0A8H6C522_CANAX Putative exonuclease SbcCD, C subunit family protein OS=Candida albicans OX=5476 GN=FOB64_000565 PE=3 SV=1</v>
          </cell>
          <cell r="J208">
            <v>3.9E-2</v>
          </cell>
          <cell r="K208">
            <v>0.86499999999999999</v>
          </cell>
          <cell r="L208">
            <v>51</v>
          </cell>
          <cell r="M208">
            <v>0.64568200161420497</v>
          </cell>
          <cell r="N208">
            <v>1</v>
          </cell>
          <cell r="O208">
            <v>1</v>
          </cell>
          <cell r="P208">
            <v>0</v>
          </cell>
          <cell r="Q208">
            <v>1</v>
          </cell>
          <cell r="R208">
            <v>1</v>
          </cell>
        </row>
        <row r="209">
          <cell r="F209" t="str">
            <v>A0A8H6F1W9</v>
          </cell>
          <cell r="G209" t="str">
            <v>Uncharacterized protein OS=Candida albicans OX=5476 GN=FOB64_004286 PE=4 SV=1</v>
          </cell>
          <cell r="H209" t="str">
            <v>MICDESRPCQRCIKRGIAHLCYDEPSNSRQRKKAAALRKTQSEGAPMVTSPITLPLTGSTGNQSPLPLPPLQASQSDIRSAPKTENSLQFSQPALHQQQMQENPQGASQSVHTNNTHIYSSQNQQQQPQHQQQLQQQQPQPQPQSRLIKNSVLSQTLPYNQQPFFYSEHANSEFSSLNDFLSMIDDPELVNGALNDDTDGLLNFGVGNNNNSGGSNSNINNTHNNNNNGFSISGGNSTTNLNAVLAYSPNSNLFPPTFGNEADSTQIQSQQQQPELTQQPPALNPVKVEPQAEKTEQQPVISDSARDKFFLTAADPTTEISPEERLKQVIKAKLEAGLLQPYNYAKGYARLQRYMDNYMNISSRQRILKPLSIFRPAFRAIARTLKDVDLVLVEESFERMLLDYDRVFTAMAIPACLWRRTGEIYRGNKEFASLVGVTTDDLKDGKLAIYELMSEESAVNFWEKYGAIAFDKGQKAVLTSCNLRTRDGIKRKSCCFSFTIRRDRYNIPSCIVGNFIPIDP</v>
          </cell>
          <cell r="I209" t="str">
            <v>&gt;tr|A0A8H6F1W9|A0A8H6F1W9_CANAX Uncharacterized protein OS=Candida albicans OX=5476 GN=FOB64_004286 PE=4 SV=1</v>
          </cell>
          <cell r="J209">
            <v>0</v>
          </cell>
          <cell r="K209">
            <v>2.81</v>
          </cell>
          <cell r="L209">
            <v>0</v>
          </cell>
          <cell r="M209">
            <v>3.2692307692307701</v>
          </cell>
          <cell r="N209">
            <v>1</v>
          </cell>
          <cell r="O209">
            <v>1</v>
          </cell>
          <cell r="P209">
            <v>0</v>
          </cell>
          <cell r="Q209">
            <v>1</v>
          </cell>
          <cell r="R209">
            <v>1</v>
          </cell>
        </row>
        <row r="210">
          <cell r="F210" t="str">
            <v>A0A1D8PJD1</v>
          </cell>
          <cell r="G210" t="str">
            <v>MRX complex DNA-binding subunit OS=Candida albicans (strain SC5314 / ATCC MYA-2876) OX=237561 GN=RAD50 PE=3 SV=1</v>
          </cell>
          <cell r="H210" t="str">
            <v>MIHIEKLFSFILLFIALPSPASFIRMSSIYKLSIKGVRAFHPESDETIQFGFPLTLICGQNGCGKTTVIECLKYATTGTLPPNSKGGAFVHDPSLSSRTAVTGQIKLAFKNVNGKSMITTRSVQASSKSTKSATGATVTFKTLEGQLAIIEKGDKISVSSKNAELDAQIPVYLGASPAILENVIFCHQDESLWPLSEPSALKKKFDDIFEASKFTKVLDNFKSIKKDMATDIKLIEQSVNHLKIDKERAKKVQDKLHNMNESVEKYTEEITDLNIQIEKKEKQAEELFATNQEFQRTLSDYENLLTKKQALEEQIERLKTSIEILPDNDEELLNRQENFSAITTEKSNRIDDLQLQSTKLSDELKNKTKQYNELIRLDGSFKAKKAEYDSNWEKLSEIVDKNAKDFNVQISNDRVRNIAMFKTELNKRHNTLLNEQKDLLVDNKRKESERQSALQDVLNSISREEQYHEYATNVINTNNEKLSVLKRKVEVGSNNEIELEEKRNDLELTMKLLQEKKDLNEVRKLDAKIMECNTEISKLEFELDELAKKLSTSNKQSDLRSKVLFLEESAKSKKAELSKIFATIDSSYFDVLGSKLDVDVGESLLSQKISNLEIKSEEQQKKVGSLESELQINKNSIESILKTIEENNSKIDSLKSNITKVIGEDEINDYENVVNDLEDSYRNVSEDVNSAEVTRDFKNSAISFAEENKCCLLCKRLFEQGGLGSFIQDLKQSVDEHKIQEIREQSLEIKKELEDVKSINLEVINYRECLANVQNFECKLKELVDKSSQIENELEQQRKEQQTIKHSLDNALSLKKPLSDATRIHLEVSEIEFQLDELNEDLSGFGGSVVSVDELQKQQQDINLKIKKTRQDLNDYTESKYKAQRELQKLENRVKDTKLQISNLERSLAEVTGIKNNISEAEDIVRSSEEKLKQIKTSLEELQVDKQVKSNALRDTQNSNRDTEQEMQQEVEKCHQLLTSFTSLNDAVTYFETNIADKYEANALEMKELSEQCTSLETKIDDHAQEIKSLEKEVMDASRIEHNILANIDYRSQLSRLEETELQLGSMDIEDAQSRKEEYQVESKKLRDALSSLTAEHAGKIGEVKQIKDQIASLNKELETEYKNVNQSYHEEWIKLQTNLLVSNDIQIYSKALDNGIMKYHSMKMEEINRILNELWSQTYKGSDISTIAIKSDVNLQAKGNRSYNYRVVMVKESSELDMRGRCSAGQKVLASILIRLALAECFGANCGMIALDEPTTNLDAENAEALAAALNRIIEYRKSQSNFQLIVITHDEKFLTHIQGDRFTDHFYRIQRDESSKSRIYSLPIGRIQEG</v>
          </cell>
          <cell r="I210" t="str">
            <v>&gt;tr|A0A1D8PJD1|A0A1D8PJD1_CANAL MRX complex DNA-binding subunit OS=Candida albicans (strain SC5314 / ATCC MYA-2876) OX=237561 GN=RAD50 PE=3 SV=1</v>
          </cell>
          <cell r="J210">
            <v>3.9E-2</v>
          </cell>
          <cell r="K210">
            <v>0.86499999999999999</v>
          </cell>
          <cell r="L210">
            <v>51</v>
          </cell>
          <cell r="M210">
            <v>0.60060060060060105</v>
          </cell>
          <cell r="N210">
            <v>1</v>
          </cell>
          <cell r="O210">
            <v>1</v>
          </cell>
          <cell r="P210">
            <v>0</v>
          </cell>
          <cell r="Q210">
            <v>1</v>
          </cell>
          <cell r="R210">
            <v>1</v>
          </cell>
        </row>
        <row r="211">
          <cell r="F211" t="str">
            <v>Q59MV6</v>
          </cell>
          <cell r="G211" t="str">
            <v>Nitric oxide dioxygenase OS=Candida albicans (strain SC5314 / ATCC MYA-2876) OX=237561 GN=YHB5 PE=3 SV=1</v>
          </cell>
          <cell r="H211" t="str">
            <v>MTVASASIINNYFESKPLTPEHIQIIIDSVPILEHLDVQLTEKFYKRLLKQNPEFKPFFNETHQKLLRQPRIMIHFLIQYAKNIQDLTPMIDFIKKIASKHVGLQVKPEHYPKLGQVLINVIINLFPKQLVHDEFIEAWTLAYQNLANLLIKLESEQYVEKPWYGFKQFKVTRLQRECSDVKSLYITPVDGSPIPKPKRGQYLCMRWLLPGEKHEITREYSISEYPKNNEYRITVRYIPGGKVSNYIHNNINVGDIVYSGPPCGDCVYESSSKNLVFLAGGNGVTALLPMIEAGLTEGRQVKLLYSNRSTDSRSFGKLFQSYKLQYGDRFQVVEFLSRGRTIDPIDKFYRRSLTLEDLDFIVPEDDVYLIGPRTYMKMIEDYLKDRNITVKLDYFGPREI</v>
          </cell>
          <cell r="I211" t="str">
            <v>&gt;tr|Q59MV6|Q59MV6_CANAL Nitric oxide dioxygenase OS=Candida albicans (strain SC5314 / ATCC MYA-2876) OX=237561 GN=YHB5 PE=3 SV=1;&gt;tr|A0A8H6F284|A0A8H6F284_CANAX Nitric oxide dioxygenase OS=Candida albicans OX=5476 GN=YHB1 PE=3 SV=1</v>
          </cell>
          <cell r="J211">
            <v>0</v>
          </cell>
          <cell r="K211">
            <v>2.194</v>
          </cell>
          <cell r="L211">
            <v>0</v>
          </cell>
          <cell r="M211">
            <v>2.25</v>
          </cell>
          <cell r="N211">
            <v>1</v>
          </cell>
          <cell r="O211">
            <v>1</v>
          </cell>
          <cell r="P211">
            <v>0</v>
          </cell>
          <cell r="Q211">
            <v>1</v>
          </cell>
          <cell r="R211">
            <v>1</v>
          </cell>
        </row>
        <row r="212">
          <cell r="F212" t="str">
            <v>A0A8H6BY43</v>
          </cell>
          <cell r="G212" t="str">
            <v>Ribosomal protein L16 OS=Candida albicans OX=5476 GN=FOB64_003679 PE=3 SV=1</v>
          </cell>
          <cell r="H212" t="str">
            <v>MFNQFKSASVFNSIFGSFRRFKHEYAPRFKEVEKAQKGRVSVRTGGSIKGNSLEFGKIGLRLKSQGIRMHANQLQAADKVLRRELRPTKSKLYTRFVCDLAVCIKGNQTRMGKGKGAFDHWASRMPTGKVLFEIDGPIHDKVARDALRKAADKLPGLYEIITPESKVRVSLTHLIDKPEPVDYVEKLNAKPTKKWANVQAYHTVPMYKQYSGR</v>
          </cell>
          <cell r="I212" t="str">
            <v>&gt;tr|A0A8H6BY43|A0A8H6BY43_CANAX Ribosomal protein L16 OS=Candida albicans OX=5476 GN=FOB64_003679 PE=3 SV=1</v>
          </cell>
          <cell r="J212">
            <v>0</v>
          </cell>
          <cell r="K212">
            <v>8.859</v>
          </cell>
          <cell r="L212">
            <v>0</v>
          </cell>
          <cell r="M212">
            <v>20.187793427230002</v>
          </cell>
          <cell r="N212">
            <v>3</v>
          </cell>
          <cell r="O212">
            <v>3</v>
          </cell>
          <cell r="P212">
            <v>0</v>
          </cell>
          <cell r="Q212">
            <v>3</v>
          </cell>
          <cell r="R212">
            <v>1</v>
          </cell>
        </row>
        <row r="213">
          <cell r="F213" t="str">
            <v>D5HRC0</v>
          </cell>
          <cell r="G213" t="str">
            <v>Serine/threonine-protein phosphatase OS=Candida albicans OX=5476 GN=PPZ1 PE=3 SV=1</v>
          </cell>
          <cell r="H213" t="str">
            <v>MGSNSSKSAPTLQRSDTNNSTRSTRSNRSIRSRRSISSIKDSQQQQSDSQQQQQEEEEQSQSQSQQRPQPILSRNNSATSENPILIRRNTNETLQTPNFSDTLSPHSHSQQQQQQPGSPLSTSMNGNTISRTSTNHSIISTTSHKSSSQQSNLPLKKETTTSSLSTNSNTIDIDSLIDKLLNAGFSGKRTKNVCLKNTEIELICASAREIFLSQPSLLELAPPVKVVGDVHGQYHDLIRIFSKCGFPPKTNYLFLGDYVDRGKQSLETILLLLCYKIKYPENFFLLRGNHECANVTRVYGFYDECKRRCNIKTWKLFIDTFNTLPIAAIVAGKIFCVHGGLSPVLNSMDEIRNIARPTDVPDFGLLNDLLWSDPADTINEWEDNERGVSYVFSKVAINKFLSKFNFDLVCRAHMVVEDGYEFFNDRTLVTVFSAPNYCGEFDNWGAVMGVSEDLLCSFELLDPLDSAALKQVMKKEKQERKKST</v>
          </cell>
          <cell r="I213" t="str">
            <v>&gt;tr|D5HRC0|D5HRC0_CANAX Serine/threonine-protein phosphatase OS=Candida albicans OX=5476 GN=PPZ1 PE=3 SV=1</v>
          </cell>
          <cell r="J213">
            <v>0</v>
          </cell>
          <cell r="K213">
            <v>2.1379999999999999</v>
          </cell>
          <cell r="L213">
            <v>0</v>
          </cell>
          <cell r="M213">
            <v>1.8595041322314001</v>
          </cell>
          <cell r="N213">
            <v>1</v>
          </cell>
          <cell r="O213">
            <v>1</v>
          </cell>
          <cell r="P213">
            <v>0</v>
          </cell>
          <cell r="Q213">
            <v>1</v>
          </cell>
          <cell r="R213">
            <v>1</v>
          </cell>
        </row>
        <row r="214">
          <cell r="F214" t="str">
            <v>A0A075MG07</v>
          </cell>
          <cell r="G214" t="str">
            <v>Acetyl-coenzyme A carboxylase (Fragment) OS=Candida albicans OX=5476 PE=4 SV=1</v>
          </cell>
          <cell r="H214" t="str">
            <v>LRSSVVQTSYGEIFAKHREPNLEIIREVVDSKHIVFDVLAQFLINPDPWVAIAAAEVYVRRSYRAYDLGXIEYHVNDRLPIVEWKFKLANMGAAGVNDAQQAAAAGGDDSTSMKHAASVSDLTFVVDSKTEHSTR</v>
          </cell>
          <cell r="I214" t="str">
            <v>&gt;tr|A0A075MG07|A0A075MG07_CANAX Acetyl-coenzyme A carboxylase (Fragment) OS=Candida albicans OX=5476 PE=4 SV=1</v>
          </cell>
          <cell r="J214">
            <v>0</v>
          </cell>
          <cell r="K214">
            <v>3.0310000000000001</v>
          </cell>
          <cell r="L214">
            <v>0</v>
          </cell>
          <cell r="M214">
            <v>10.3703703703704</v>
          </cell>
          <cell r="N214">
            <v>1</v>
          </cell>
          <cell r="O214">
            <v>1</v>
          </cell>
          <cell r="P214">
            <v>0</v>
          </cell>
          <cell r="Q214">
            <v>1</v>
          </cell>
          <cell r="R214">
            <v>1</v>
          </cell>
        </row>
        <row r="215">
          <cell r="F215" t="str">
            <v>A0A1D8PQ54</v>
          </cell>
          <cell r="G215" t="str">
            <v>Uncharacterized protein OS=Candida albicans (strain SC5314 / ATCC MYA-2876) OX=237561 GN=orf19.13065 PE=4 SV=1</v>
          </cell>
          <cell r="H215" t="str">
            <v>MPRIKQVDVFTNVKYLGNPVAVIYDSDNLTTQEMQKIARWTNLSETTFILTPKSSIADYSIRIFTSGGNELPFAGHPTLGTAFALLEDGKIKPNDNGQIIQECGAGLVKISVEKTPNNNSNNNNNNSNELPFLLSFQLPYFKFHEIDDKVIEELQHSWNGTNIIGKPVLIDAGPKWAVFQLGSGKEVLDLNVDLAQIERLSLENGWTGIGVFGKHNENGDSVELRNIAPAVGVAEDPACGSGSGAIGAYLANHVFNEKEKFTIDISQGKPIERGAKIQVKVNRLSTKNGDLSIHVGGHAITCFEGTYSI</v>
          </cell>
          <cell r="I215" t="str">
            <v>&gt;tr|A0A1D8PQ54|A0A1D8PQ54_CANAL Uncharacterized protein OS=Candida albicans (strain SC5314 / ATCC MYA-2876) OX=237561 GN=orf19.13065 PE=4 SV=1</v>
          </cell>
          <cell r="J215">
            <v>0</v>
          </cell>
          <cell r="K215">
            <v>6.3390000000000004</v>
          </cell>
          <cell r="L215">
            <v>0</v>
          </cell>
          <cell r="M215">
            <v>13.915857605177999</v>
          </cell>
          <cell r="N215">
            <v>2</v>
          </cell>
          <cell r="O215">
            <v>2</v>
          </cell>
          <cell r="P215">
            <v>0</v>
          </cell>
          <cell r="Q215">
            <v>2</v>
          </cell>
          <cell r="R215">
            <v>1</v>
          </cell>
        </row>
        <row r="216">
          <cell r="F216" t="str">
            <v>A0A8H6C4Q1</v>
          </cell>
          <cell r="G216" t="str">
            <v>Coatomer subunit alpha OS=Candida albicans OX=5476 GN=FOB64_000773 PE=4 SV=1</v>
          </cell>
          <cell r="H216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FNKQENSLPMLSLKKIGKTWSFMRTLSYNQSDNSVLVVHGEGDNGNYALITLPKHVTGAIEPTDIRQGEANFAAFISRNRFVTFVKSTKTLQVKDLNNNITKTVQLDSSIVDVLPGSPGRILLVKAHSVINYDVQQRKELAEISVNNVKYVSWSSNGQYLALLSKHTITIADKDLKLITSMHETIRIKSAAWDDTGVLLYSTLNHIKYTLLNGDNGIIKTLENTLYITKVQGNLIYCLNRQGQVETITIDPTEYRFKRALVNKNFGEVLRLIKNSTLVGQNIIGYLQKKGFPEVALHFVQDPETRFELALECSNLQVALEQAKILNNNQIWEKLGEEALLQGNIEIVEYIYQQLHHFDKLSFLYLYKGDDERLDKMSTIAQHRDDTSSLVQNTLYNNDIKKRCQVYIQNGMLPLAYTLAKSNGLNELAEQILQEANISEKDVELPELGDVVPLPKPIGEPVGNWPLKDSELSYFETALITGKIENLSINEDNLTTGAEGFESGATNIDDNLGFDNNNNDDDDDDGEGGAFGGEDDAEAWDLDDELDIGDDDIVDENVPEFVTTENEIGDWLRNAKTPATYVAAGGFEQAASLLNKQIGVVNFEPLRTRFNQVYGASKLYLPGMDELPAMKTYIRHDNDEDNPRKFKPVVPGYDKLEELLSLGFKKFKANNLEEAITTFRKVIYTITVLNVDDEDEETKCHEILRLCREYILGLSIELERRKLPSSDVKRNLELAAYFTRAQLQPSHKLNALQVAMTQSFKNKNYASASYFAEELLKISNNSGPRAEQAMKLKNKADTIANDTIEINFDPFAEFDICCGSFTPIYKGEPSIKEALVGATYKPEFKGKLCNITDITAVGVPASGLRIKG</v>
          </cell>
          <cell r="I216" t="str">
            <v>&gt;tr|A0A8H6C4Q1|A0A8H6C4Q1_CANAX Coatomer subunit alpha OS=Candida albicans OX=5476 GN=FOB64_000773 PE=4 SV=1</v>
          </cell>
          <cell r="J216">
            <v>0</v>
          </cell>
          <cell r="K216">
            <v>34.396000000000001</v>
          </cell>
          <cell r="L216">
            <v>0</v>
          </cell>
          <cell r="M216">
            <v>12.1212121212121</v>
          </cell>
          <cell r="N216">
            <v>10</v>
          </cell>
          <cell r="O216">
            <v>10</v>
          </cell>
          <cell r="P216">
            <v>0</v>
          </cell>
          <cell r="Q216">
            <v>10</v>
          </cell>
          <cell r="R216">
            <v>1</v>
          </cell>
        </row>
        <row r="217">
          <cell r="F217" t="str">
            <v>C4YLU5</v>
          </cell>
          <cell r="G217" t="str">
            <v>40S ribosomal protein S3 OS=Candida albicans (strain WO-1) OX=294748 GN=CAWG_01814 PE=3 SV=1</v>
          </cell>
          <cell r="H217" t="str">
            <v>MVNAILSKKKKLVADGVFYAELNEFFTRELAEQGYAGVEVRKTPSKLEVIVKASNTQGVLGEQGRRIHELTSLIVKRFKLSPEGIAIYAERVEERGLSAAVQAEALKAKLLSGLPIRRAAYGVLRFAMGAGAKGVEVVISGKLRAARAKSQKYADGFMIHSGQPTRDFIDIAIRHVLMRQGVLGIKVKIMKDPAANRFGPRALPDAVKIAEAKDEDEVIPAPTVKSYKQTAEDETETEAPVEAEAEVEATA</v>
          </cell>
          <cell r="I217" t="str">
            <v>&gt;tr|C4YLU5|C4YLU5_CANAW 40S ribosomal protein S3 OS=Candida albicans (strain WO-1) OX=294748 GN=CAWG_01814 PE=3 SV=1</v>
          </cell>
          <cell r="J217">
            <v>0</v>
          </cell>
          <cell r="K217">
            <v>27.661000000000001</v>
          </cell>
          <cell r="L217">
            <v>0</v>
          </cell>
          <cell r="M217">
            <v>33.067729083665299</v>
          </cell>
          <cell r="N217">
            <v>7</v>
          </cell>
          <cell r="O217">
            <v>10</v>
          </cell>
          <cell r="P217">
            <v>0</v>
          </cell>
          <cell r="Q217">
            <v>7</v>
          </cell>
          <cell r="R217">
            <v>1</v>
          </cell>
        </row>
        <row r="218">
          <cell r="F218" t="str">
            <v>A0A8H6C0I7</v>
          </cell>
          <cell r="G218" t="str">
            <v>Genetic interactor of prohibitins 3, mitochondrial OS=Candida albicans OX=5476 GN=FOB64_001619 PE=4 SV=1</v>
          </cell>
          <cell r="H218" t="str">
            <v>MFSRSILLRSVRKSLGRYYSSQAHPQTYIYNLLSDTKCRSCGIQLQDKFPDKPGYYRLPGQNDSNTDKKAKTSELNKKYEKILQNLDISDRNLLINNFSAPKQDDEKVASVPSLQQITPVEADTRDTTKDQQTHSGHSLSCKRCNDVIYNSKTRKFPIPKLQQVLSTIPVDAPLVYVFSANDFPMGINKDIFQYRPPQQIYFVMTKSDILIPKTNVAFYNNFKKFLQNYMFKKFNVPRENVFIASGKDRWKMTDLYHFIPNYSYIIGDTNCGKSTLVKSLLINHHVKHWKYEALQQRPDEKQSSSASLKNKDFKKLDRLIDSFSSKNGPGTSHIPGFTRDVVPVDIDGIKELFDVPGFTTNENLQDIFDKLNHKQIARITKGANTSKYGSLKSKFDTVKNGQVLSLNGVGYLQFPGQDSMYQIRNVTKFALHKFKNLEKVDSILQRNEIPKSMSSHFIVNRQQQQQQRNELRGYYKRYIIPPFYGTIDLVIKDIGYINIKPTGKKLTNELMVLYLHPSLEAIIRQPILNYIDPPTPKKSPDGTNRKTITSDISKTPFYSRLIPSTVLSDPSSLVLSPPSSDYNQLNQYLQIDESSESAYNDLLELDETNKYDYWIE</v>
          </cell>
          <cell r="I218" t="str">
            <v>&gt;tr|A0A8H6C0I7|A0A8H6C0I7_CANAX Genetic interactor of prohibitins 3, mitochondrial OS=Candida albicans OX=5476 GN=FOB64_001619 PE=4 SV=1</v>
          </cell>
          <cell r="J218">
            <v>0</v>
          </cell>
          <cell r="K218">
            <v>2.6720000000000002</v>
          </cell>
          <cell r="L218">
            <v>0</v>
          </cell>
          <cell r="M218">
            <v>1.78571428571429</v>
          </cell>
          <cell r="N218">
            <v>1</v>
          </cell>
          <cell r="O218">
            <v>1</v>
          </cell>
          <cell r="P218">
            <v>0</v>
          </cell>
          <cell r="Q218">
            <v>1</v>
          </cell>
          <cell r="R218">
            <v>1</v>
          </cell>
        </row>
        <row r="219">
          <cell r="F219" t="str">
            <v>O94039</v>
          </cell>
          <cell r="G219" t="str">
            <v>Transketolase 1 OS=Candida albicans OX=5476 GN=TKT1 PE=3 SV=1</v>
          </cell>
          <cell r="H219" t="str">
            <v>MPSLDELTISTIRGLSVDAVSAANSGHPGAPLGLAPAAHVVWQKMKFNPKDPNWINRDRFVLSNGHACALLYSLLVLYKFELTVDDLKQFRQLGFKTPGHPEATDTAGVEVTTGPLGQGISNAVGIAIAQKQFAATYNKPDITLSDSYVYTFVGDGCLMEGVSSETSSLAGHLQLNNLIAFWDDNRISIDGDTAVSFTENVPDRYRAYGWNVLEVPDANTNIEAIAAAVDEAKKSTDKPTLIRLVTTIGYGSLKQGSHDVHGSPLKPDDIKQLKKSWGFKEDVDFFIPEEVSEYLAKHVSENQKVQKEWEAKLAEYKKKYPTEGAEIQRRLDGKLPEGWKEYLPKYTPADKPLATRKLSENVINALHGKIPEFIGGSADLTGSNLTRAEGSVDFQPPSTGLGNYDGVYIRYGVREHGMGAIMNGIAAFGANYKNYGGTFLNFVSYAAGALRLSALSHHPVIWVATHDSIGLGEDGPTHQPIETLAHFRAIPNLSVWRPADGNEVSAAYAAAIESTSHPSVIALTRQNLPQLEGSSIENALKGGYTLVKKDNPDVIIVSSGSEVSISVAASEELAKQGVKANVVSLPDFFTFDQQSDEYRLSVLPDGVPILSVEVMSTFGWSKYSHEQFGLNRFGASGKAADLYKYFEFTPEGIAERAQKTIKYYEGKQLLSPLDRAF</v>
          </cell>
          <cell r="I219" t="str">
            <v>&gt;sp|O94039|TKT1_CANAX Transketolase 1 OS=Candida albicans OX=5476 GN=TKT1 PE=3 SV=1</v>
          </cell>
          <cell r="J219">
            <v>0</v>
          </cell>
          <cell r="K219">
            <v>7.6959999999999997</v>
          </cell>
          <cell r="L219">
            <v>0</v>
          </cell>
          <cell r="M219">
            <v>6.3515509601181703</v>
          </cell>
          <cell r="N219">
            <v>3</v>
          </cell>
          <cell r="O219">
            <v>3</v>
          </cell>
          <cell r="P219">
            <v>0</v>
          </cell>
          <cell r="Q219">
            <v>3</v>
          </cell>
          <cell r="R219">
            <v>1</v>
          </cell>
        </row>
        <row r="220">
          <cell r="F220" t="str">
            <v>C4YP33</v>
          </cell>
          <cell r="G220" t="str">
            <v>Saccharopine dehydrogenase OS=Candida albicans (strain WO-1) OX=294748 GN=CAWG_02969 PE=4 SV=1</v>
          </cell>
          <cell r="H220" t="str">
            <v>MVKKVLLLGSGFVAKPTVDILSEQPDIEVTVACRTLSKAKELAGDKAQAISLDVTDAAQLDEQVAKHDLVISLIPYTFHVNVVKSAIKNKKNVVTTSYINPQLKALEKEIEEAGITVMNEIGLDPGIDHLYAVKTIEEVHKAGGKIVSFLSYCGGLPAPENSDNPLGYKFSWSSRGVLLALRNQAKYWLDGKVIDISSEDLMASAKPYFIYPGYALVCYPNRDSTTYKELYNIPEAQTVIRGTLRFQGFPEFIKVFVDLGFLKDEPMEIFSKPGPWNKALAELVGAKSSSEQDIIDKINQLTKFKSPEDQERILAGFRWLGLFSENQITPRGNPLDTLCATLEELMQYEKGERDLVILQHKFGIEWANGTKETRTSTLVDYGDTNGYSSMAKLVGVPCAVATKQILSGELSKKGLLAPMSSDINDSIMKELKDKYDIYLVEKTI</v>
          </cell>
          <cell r="I220" t="str">
            <v>&gt;tr|C4YP33|C4YP33_CANAW Saccharopine dehydrogenase OS=Candida albicans (strain WO-1) OX=294748 GN=CAWG_02969 PE=4 SV=1</v>
          </cell>
          <cell r="J220">
            <v>7.0000000000000001E-3</v>
          </cell>
          <cell r="K220">
            <v>1.391</v>
          </cell>
          <cell r="L220">
            <v>8</v>
          </cell>
          <cell r="M220">
            <v>2.92792792792793</v>
          </cell>
          <cell r="N220">
            <v>1</v>
          </cell>
          <cell r="O220">
            <v>1</v>
          </cell>
          <cell r="P220">
            <v>0</v>
          </cell>
          <cell r="Q220">
            <v>1</v>
          </cell>
          <cell r="R220">
            <v>1</v>
          </cell>
        </row>
        <row r="221">
          <cell r="F221" t="str">
            <v>C4YQ81</v>
          </cell>
          <cell r="G221" t="str">
            <v>Prohibitin OS=Candida albicans (strain WO-1) OX=294748 GN=CAWG_02637 PE=3 SV=1</v>
          </cell>
          <cell r="H221" t="str">
            <v>MSQRIADFVSKIALPAGITIALAQSALYDVPGGKRAVIFDRLKGVKQGVIGEGTHFLVPWLQKAVIFDVRVEPRVITTTTGSKDLQNVSLTLRVLSRPEVRKLPTIYQTLGLDYGERVLPAIGNEILKSIVAQFDAAELITQREVVSARIRQELSRRAAEFNIELEDVSITHMTFGREFTKAVEKKQIAQQDAERSKFLVERAEQEKKAAIIRAEGEAESADVVSKALAKAGDGLLMIRRLEASKDIASTLANSPNITYLPNGGAGGGDSDGSKNSLLLNIGR</v>
          </cell>
          <cell r="I221" t="str">
            <v>&gt;tr|C4YQ81|C4YQ81_CANAW Prohibitin OS=Candida albicans (strain WO-1) OX=294748 GN=CAWG_02637 PE=3 SV=1</v>
          </cell>
          <cell r="J221">
            <v>0</v>
          </cell>
          <cell r="K221">
            <v>2.0070000000000001</v>
          </cell>
          <cell r="L221">
            <v>0</v>
          </cell>
          <cell r="M221">
            <v>6.00706713780919</v>
          </cell>
          <cell r="N221">
            <v>1</v>
          </cell>
          <cell r="O221">
            <v>1</v>
          </cell>
          <cell r="P221">
            <v>0</v>
          </cell>
          <cell r="Q221">
            <v>1</v>
          </cell>
          <cell r="R221">
            <v>1</v>
          </cell>
        </row>
        <row r="222">
          <cell r="F222" t="str">
            <v>C4YTV7</v>
          </cell>
          <cell r="G222" t="str">
            <v>Uncharacterized protein OS=Candida albicans (strain WO-1) OX=294748 GN=CAWG_05603 PE=4 SV=1</v>
          </cell>
          <cell r="H222" t="str">
            <v>MSSDNFFIKNRTAIIVTALTAFSAAGAYYYYTQQQSTGGSNSSSKSNKSSSEEGNTSTSSSSSKKKKKSKKSKGSATPEPTNSTSSSTTTTTTTTTSSSDSKSTSSKKIKYPINSEGLPELTSDIISKLSETEKEEWAMQLKEDGNQEFKNKNFKKAIEFYSAALELKQDPIYYSNRSACYAALDDHENVIKDTTEAINLKPDYTKCILRRATSFEVLEKYEDAMFDLTALTIYGGFSNKSIEQVLERVLRKHSIKIVESKPKKLILPSAATIGSFFGAFVEETEPEGINESHENEGVKALYTALQKINANTQNGYEEADELISKAVTELESAIESATESATESATELKPVLAIALEYLAAFQFLKNDPVSAAESIEKAISLKPRPRAYVFRALINADKSSYEAALKDFKTAEELDDKCPDIFYHLGQLFYLTGDLTNAEINFNKAKELHPDNVYAYIQLACITYKNGQIELANEKFTEAKLKFPTSPEVPNYYGEILADKGDIQGACKQFEIASRLQEKLDRFSVGALPLINEATVISRESLEKIGEAEELLTKACALDPKSELARISLAQIKLQKDEVDDAIVLFEESSDLARSIEEKIQATSFAEATKMQKRIKNDPILNNKIAELMRQSGAM</v>
          </cell>
          <cell r="I222" t="str">
            <v>&gt;tr|C4YTV7|C4YTV7_CANAW Uncharacterized protein OS=Candida albicans (strain WO-1) OX=294748 GN=CAWG_05603 PE=4 SV=1</v>
          </cell>
          <cell r="J222">
            <v>0</v>
          </cell>
          <cell r="K222">
            <v>3.319</v>
          </cell>
          <cell r="L222">
            <v>0</v>
          </cell>
          <cell r="M222">
            <v>2.8301886792452802</v>
          </cell>
          <cell r="N222">
            <v>1</v>
          </cell>
          <cell r="O222">
            <v>1</v>
          </cell>
          <cell r="P222">
            <v>0</v>
          </cell>
          <cell r="Q222">
            <v>1</v>
          </cell>
          <cell r="R222">
            <v>1</v>
          </cell>
        </row>
        <row r="223">
          <cell r="F223" t="str">
            <v>C4YKN9</v>
          </cell>
          <cell r="G223" t="str">
            <v>Eukaryotic peptide chain release factor GTP-binding subunit OS=Candida albicans (strain WO-1) OX=294748 GN=CAWG_06045 PE=3 SV=1</v>
          </cell>
          <cell r="H223" t="str">
            <v>MSDQQNTQDQLSGAMANASLNGDQSKQQQQQQQTQNYYNPNAAQSFVPQGGYQQFQQFQPQQQQQQYGGYNQYNQYQGGYQQNYNNRGGYQQGYNNRGGYQQNYNNRGGYQGYNQNQQYGGYQQYNSQPQQQQQQQSQGMSLADFQKQKTEQQASLNKPAVKKTLKLAGSSGIKLANATKKVDTTSKPQSKESSPAPAPAPAASASHEEKKEEKEAALSCSSAAAPETKKETSAPAETKKEATPTPAAKKESTPTPAAAAT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223" t="str">
            <v>&gt;tr|C4YKN9|C4YKN9_CANAW Eukaryotic peptide chain release factor GTP-binding subunit OS=Candida albicans (strain WO-1) OX=294748 GN=CAWG_06045 PE=3 SV=1</v>
          </cell>
          <cell r="J223">
            <v>0</v>
          </cell>
          <cell r="K223">
            <v>2.6739999999999999</v>
          </cell>
          <cell r="L223">
            <v>0</v>
          </cell>
          <cell r="M223">
            <v>2.6206896551724101</v>
          </cell>
          <cell r="N223">
            <v>1</v>
          </cell>
          <cell r="O223">
            <v>2</v>
          </cell>
          <cell r="P223">
            <v>0</v>
          </cell>
          <cell r="Q223">
            <v>1</v>
          </cell>
          <cell r="R223">
            <v>1</v>
          </cell>
        </row>
        <row r="224">
          <cell r="F224" t="str">
            <v>A0A8H6BRJ3</v>
          </cell>
          <cell r="G224" t="str">
            <v>Bystin family protein OS=Candida albicans OX=5476 GN=FOB64_006559 PE=3 SV=1</v>
          </cell>
          <cell r="H224" t="str">
            <v>MGKITTSDTKTKQRHNPLLKDISSQGGNLRTKQRHNDEDDEENGGGEGFLDASSSRKILQLAKEQQDELEQEDEIQNKPSFAQSFKNQQIDSEEEEEEDEYSDFEEEEEVEEIVYDEEDAEVDPKDAELFNKYFQSNGEANNNDDDNSFQPTINLADKILAKIQEKESQQQQQQQSSPDNSNEDAVLLPPKVILAYEKIGQILSTYTHGKLPKLFKILPSLKNWQDVLYVTNPNSWTPHATYEATKLFVSNLSSNEATVFIETILLPRFRDSIENSDDHSLNYHIYRALKKSLYKPGAFFKGFLLPLVDGYCSVREATIAASVLTKVSVPVLHSSVALTQLLTRDFNPATTVFIRVLIEKKYALPYQTLDELVFYFMRFRNATINQDENMENMDIDQEKTTKVNNGPQLPVVWHKAFLSFATRYKNDLTDDQKDFLLETVRQRFHPLIGPEIRRELLS</v>
          </cell>
          <cell r="I224" t="str">
            <v>&gt;tr|A0A8H6BRJ3|A0A8H6BRJ3_CANAX Bystin family protein OS=Candida albicans OX=5476 GN=FOB64_006559 PE=3 SV=1</v>
          </cell>
          <cell r="J224">
            <v>1E-3</v>
          </cell>
          <cell r="K224">
            <v>1.468</v>
          </cell>
          <cell r="L224">
            <v>1</v>
          </cell>
          <cell r="M224">
            <v>1.74672489082969</v>
          </cell>
          <cell r="N224">
            <v>1</v>
          </cell>
          <cell r="O224">
            <v>1</v>
          </cell>
          <cell r="P224">
            <v>0</v>
          </cell>
          <cell r="Q224">
            <v>1</v>
          </cell>
          <cell r="R224">
            <v>1</v>
          </cell>
        </row>
        <row r="225">
          <cell r="F225" t="str">
            <v>A0A8H6C5Q9</v>
          </cell>
          <cell r="G225" t="str">
            <v>Sel1 repeat family protein OS=Candida albicans OX=5476 GN=FOB64_000199 PE=4 SV=1</v>
          </cell>
          <cell r="H225" t="str">
            <v>MGDHPYRHVSNTAPYPTQDIGPSESSSSNPPSMTEVTSGLEDLHLPPNQNKNYGSGNIVNQSVNMPPQQPPGSNMQLQSISPRDQAQFNQQNIQSQRPISPRPPNQPQQHQNQQQFSPSIKYASDGYSNSPYSPMGSNNLYQQDQFKASPTLNATPVKSPPVDAPYPVYDAPSPPPVFASKESIVISPPSVPLSATSSVTNLNLNQADIYHSQSENNLAVHTGNKFGHNRSVSSTSSFFYDRSDNASMIDFNQNMIQSYLGANSSHLLPRIKTLELYRKNAKKSTDPNVLFQYAQYMLQTALLLESESQNMVNNGNGNGNGSQNGNIAGINNATSSSQSSGSQNGTNSPFTRSIENSPRKGPLDNTTTTTTNGTKDKHTKSKSIDFNNIELEGNEKKLKKALLKEAVKYLKRLSDKGYVEAQYLLADAYSSGALDKIDNKEAFILFQSAAKHGHVESAFRTSFCYEEGLGTGRDSRKAVEFLKIAASRNHPAAMYKLGVYSFYGRMGLPANDMNTKKMGIKWLTRAANVATELTAAAPYELGKLYYNGFEDIVLIDKKYGLELFAQAAALGHLQSAAILGHHYEIGEIVPQDSNLSIHYYTQAALGGDPNSMLAMCAWYLVGSEPYLPKDDNEAFEWAKRAANCNLPKAQFALANFYEKGIGSAENGDEKSLKRLTDKELVKTIQKQWKKKPPVIHNEDGTSTTNSGSLAQEKDCVIM</v>
          </cell>
          <cell r="I225" t="str">
            <v>&gt;tr|A0A8H6C5Q9|A0A8H6C5Q9_CANAX Sel1 repeat family protein OS=Candida albicans OX=5476 GN=FOB64_000199 PE=4 SV=1</v>
          </cell>
          <cell r="J225">
            <v>1E-3</v>
          </cell>
          <cell r="K225">
            <v>1.452</v>
          </cell>
          <cell r="L225">
            <v>1</v>
          </cell>
          <cell r="M225">
            <v>1.94986072423398</v>
          </cell>
          <cell r="N225">
            <v>1</v>
          </cell>
          <cell r="O225">
            <v>1</v>
          </cell>
          <cell r="P225">
            <v>0</v>
          </cell>
          <cell r="Q225">
            <v>1</v>
          </cell>
          <cell r="R225">
            <v>1</v>
          </cell>
        </row>
        <row r="226">
          <cell r="F226" t="str">
            <v>C4YSR1</v>
          </cell>
          <cell r="G226" t="str">
            <v>Uncharacterized protein OS=Candida albicans (strain WO-1) OX=294748 GN=CAWG_05129 PE=3 SV=1</v>
          </cell>
          <cell r="H226" t="str">
            <v>MLRATNILRERIAAAAAASSSSSFSFLTTNTAARSFTTTSINLAVVRQKEGKKKQVLRKRIDPNKQKQKKTTGLTHLPFRDAVRNLNLEQTAPTLIAETLSNKELKAGTVTKYEKSIEKSLTVLNAFKKYQHHEMFQTPISLVTSNTIKINEEFVEKLDGESKSNRIYIDGIKGSGKSTLINQAISLAQEKFNNEAIVLYLNSGEVIGNGTSDYVKNSKLGVYQQPMLTKRWIHKILSANANIFKKLKLTKDIKFAKDKSETLLKANTATLYDFLSQNRDMGKVHPTYAFQFFIEQLVEHSQNVPIIVSVDDFNALADYPWTKYKHPDFTPIHVNEFEIGQFLLKCASGEINFAKGGVLLGKSNDFALNRQTVKVGVYPNEEYNPFLKMPIFDFDLANSLTANGGIKPFKVLPFTKEEVRSLMQFWKDQGVLIVREDFHKKDYEKISDSPEINIDEQFEKLVQASYVNNQGNPYGMIKQAVLSY</v>
          </cell>
          <cell r="I226" t="str">
            <v>&gt;tr|C4YSR1|C4YSR1_CANAW Uncharacterized protein OS=Candida albicans (strain WO-1) OX=294748 GN=CAWG_05129 PE=3 SV=1</v>
          </cell>
          <cell r="J226">
            <v>0</v>
          </cell>
          <cell r="K226">
            <v>2.72</v>
          </cell>
          <cell r="L226">
            <v>0</v>
          </cell>
          <cell r="M226">
            <v>3.0991735537190102</v>
          </cell>
          <cell r="N226">
            <v>1</v>
          </cell>
          <cell r="O226">
            <v>1</v>
          </cell>
          <cell r="P226">
            <v>0</v>
          </cell>
          <cell r="Q226">
            <v>1</v>
          </cell>
          <cell r="R226">
            <v>1</v>
          </cell>
        </row>
        <row r="227">
          <cell r="F227" t="str">
            <v>A0A8H6BWM9</v>
          </cell>
          <cell r="G227" t="str">
            <v>NADH-cytochrome b5 reductase OS=Candida albicans OX=5476 GN=FOB64_003953 PE=3 SV=1</v>
          </cell>
          <cell r="H227" t="str">
            <v>MEDKRELLKQPIHGIYIPIGLILFGTWIFGWEYMPYSIGFIVVIVSIQYYGALKRASSMHQVKWQEFELLDKTLIAPMTSIYRFKLRREDEVLDIPTGHSLACCFNVDGKDEVRFYTPISNQFDKGFFDILVKHYEHGVVTKKLANLQVGQTVQFRGPFGKLQYVPNSAKELALVAGGTGITPMLQVITAIITNLEDDTKIKLLFANNTERDILLKDELDNMAQKYPGLEIKYVTGKFVDKKSFEFLPSPTSDSKIFICGPPAFVEYINEMTKDAGFEKDQVFCF</v>
          </cell>
          <cell r="I227" t="str">
            <v>&gt;tr|A0A8H6BWM9|A0A8H6BWM9_CANAX NADH-cytochrome b5 reductase OS=Candida albicans OX=5476 GN=FOB64_003953 PE=3 SV=1;&gt;tr|A0A1D8PTX6|A0A1D8PTX6_CANAL NADH-cytochrome b5 reductase OS=Candida albicans (strain SC5314 / ATCC MYA-2876) OX=237561 GN=CAALFM_CR09110CA PE=3 SV=1;&gt;tr|C4YMU8|C4YMU8_CANAW NADH-cytochrome b5 reductase OS=Candida albicans (strain WO-1) OX=294748 GN=CAWG_02185 PE=3 SV=1</v>
          </cell>
          <cell r="J227">
            <v>0.02</v>
          </cell>
          <cell r="K227">
            <v>0.998</v>
          </cell>
          <cell r="L227">
            <v>25</v>
          </cell>
          <cell r="M227">
            <v>2.8070175438596499</v>
          </cell>
          <cell r="N227">
            <v>1</v>
          </cell>
          <cell r="O227">
            <v>1</v>
          </cell>
          <cell r="P227">
            <v>1</v>
          </cell>
          <cell r="Q227">
            <v>1</v>
          </cell>
          <cell r="R227">
            <v>1</v>
          </cell>
        </row>
        <row r="228">
          <cell r="F228" t="str">
            <v>C4YFQ2</v>
          </cell>
          <cell r="G228" t="str">
            <v>Eukaryotic translation initiation factor 3 subunit G OS=Candida albicans (strain WO-1) OX=294748 GN=TIF35 PE=3 SV=1</v>
          </cell>
          <cell r="H228" t="str">
            <v>MSTGLLDSWADAGDEFSAPPEVIANPDGTKTVITFRTNQDGKKVKITQKIKEVKVQEKVHPLIAQRKNWKKYGKEKNSPPGPDTSTTQLGEKVDLKLGTSWKQDEKKEEEDKAHERAQKIAVQTIKCRVCGGDHYTAKCPFKDTLGAAAGVTPSGTTPEPTSEGGAGAAGAGKYVPRHLRADANGNVPTREARDDSTTLKVSQLNSFVDEDMLRNELFAKFGPLQRVTIVRNRETGESRGFAYVSFATEEIAQRALDTFNGKGYHSLILHLEWSKKKKT</v>
          </cell>
          <cell r="I228" t="str">
            <v>&gt;tr|C4YFQ2|C4YFQ2_CANAW Eukaryotic translation initiation factor 3 subunit G OS=Candida albicans (strain WO-1) OX=294748 GN=TIF35 PE=3 SV=1;&gt;sp|Q59ZV5|EIF3G_CANAL Eukaryotic translation initiation factor 3 subunit G OS=Candida albicans (strain SC5314 / ATCC MYA-2876) OX=237561 GN=TIF35 PE=3 SV=1;&gt;tr|A0A8H6F354|A0A8H6F354_CANAX Eukaryotic translation initiation factor 3 subunit G OS=Candida albicans OX=5476 GN=TIF35 PE=3 SV=1</v>
          </cell>
          <cell r="J228">
            <v>0</v>
          </cell>
          <cell r="K228">
            <v>91.628</v>
          </cell>
          <cell r="L228">
            <v>0</v>
          </cell>
          <cell r="M228">
            <v>44.4444444444444</v>
          </cell>
          <cell r="N228">
            <v>12</v>
          </cell>
          <cell r="O228">
            <v>65</v>
          </cell>
          <cell r="P228">
            <v>12</v>
          </cell>
          <cell r="Q228">
            <v>12</v>
          </cell>
          <cell r="R228">
            <v>1</v>
          </cell>
        </row>
        <row r="229">
          <cell r="F229" t="str">
            <v>Q59VZ0</v>
          </cell>
          <cell r="G229" t="str">
            <v>Hgt2p OS=Candida albicans (strain SC5314 / ATCC MYA-2876) OX=237561 GN=HGT2 PE=3 SV=1</v>
          </cell>
          <cell r="H229" t="str">
            <v>MSSKIERIFSGPALKINAYLDKLPKIYNVFFIASISTIAGMMFGFDISSMSAFIGSGPYMKFFHSPGSDIQGFITASMALGSFFGSIASSFVSEPFGRRLSLLICAFFWMVGAAIQSSSQNRAQLIIGRIISGVGVGFGSAVAPIYGAELAPRKIRGFIGGMFQFFVTLGILIMFYISFGLGHINGVASFRIAWGLQIVPGLCLFLGCFFIPESPRWLAKQGQWEAAEEIVAKVQAHGDRENPDVLIEISEIKDQLLLEQSSKHIGYATLFTKKYIYRTFTAIFAQIWQQLTGMNVMMYYIVYIFQMAGYSGNSNLVASSIQYVINTCVTAPALYFIDKIGRRPLLIGGATMMMAFQFGLAGILGNYSVPWPDSGNDSVNIRIPLDNKSASKGAIACCYLFVASFAFTWGVGIWVYCAEIWGDNRVAQRGNAISTSANWILNFAIAMYTPSGFKNISWKTYIIYGVFCLAMGTHVYFGFPETKGKRLEEIGQMWEENVPAWRSRSWQPTIPIASDAELARKMEVEHQEDKLMNDDSNSESKENQV</v>
          </cell>
          <cell r="I229" t="str">
            <v>&gt;tr|Q59VZ0|Q59VZ0_CANAL Hgt2p OS=Candida albicans (strain SC5314 / ATCC MYA-2876) OX=237561 GN=HGT2 PE=3 SV=1</v>
          </cell>
          <cell r="J229">
            <v>0</v>
          </cell>
          <cell r="K229">
            <v>3.6619999999999999</v>
          </cell>
          <cell r="L229">
            <v>0</v>
          </cell>
          <cell r="M229">
            <v>2.3853211009174302</v>
          </cell>
          <cell r="N229">
            <v>1</v>
          </cell>
          <cell r="O229">
            <v>1</v>
          </cell>
          <cell r="P229">
            <v>0</v>
          </cell>
          <cell r="Q229">
            <v>1</v>
          </cell>
          <cell r="R229">
            <v>1</v>
          </cell>
        </row>
        <row r="230">
          <cell r="F230" t="str">
            <v>A0A1D8PLT6</v>
          </cell>
          <cell r="G230" t="str">
            <v>Mitochondrial 54S ribosomal protein YmL22 OS=Candida albicans (strain SC5314 / ATCC MYA-2876) OX=237561 GN=orf19.10875 PE=3 SV=1</v>
          </cell>
          <cell r="H230" t="str">
            <v>MNKFSIITRPLFRSSRHIGVFVPIQRFFSTTSPRLSNLLGEVTKIDSEPPITTTSKSTTTSSSEDNKDISKITPENDEELIEYHAKNAESKQFKIEKYIHPLKLQLYNENISQFGFFKNGQIMNHNGKKLRFTLTPQEIDILEPSIYLTSYRIKSSMKKATIVNRMVRKFNVKLAINQLHFNHKKISTELEQLLKRGLEQAKQLELNEDELYIDRIWVGSDGKWRKRLDPKGRGRMGIIAHRYVHLKCILKTNQTKLRLDWEKQQKELKSKPRMFLNDEPLNLKVRPWYRW</v>
          </cell>
          <cell r="I230" t="str">
            <v>&gt;tr|A0A1D8PLT6|A0A1D8PLT6_CANAL Mitochondrial 54S ribosomal protein YmL22 OS=Candida albicans (strain SC5314 / ATCC MYA-2876) OX=237561 GN=orf19.10875 PE=3 SV=1</v>
          </cell>
          <cell r="J230">
            <v>0</v>
          </cell>
          <cell r="K230">
            <v>2.4700000000000002</v>
          </cell>
          <cell r="L230">
            <v>0</v>
          </cell>
          <cell r="M230">
            <v>3.43642611683849</v>
          </cell>
          <cell r="N230">
            <v>1</v>
          </cell>
          <cell r="O230">
            <v>1</v>
          </cell>
          <cell r="P230">
            <v>0</v>
          </cell>
          <cell r="Q230">
            <v>1</v>
          </cell>
          <cell r="R230">
            <v>1</v>
          </cell>
        </row>
        <row r="231">
          <cell r="F231" t="str">
            <v>C4YE07</v>
          </cell>
          <cell r="G231" t="str">
            <v>Glutamate synthase (NADH) OS=Candida albicans (strain WO-1) OX=294748 GN=CAWG_00757 PE=3 SV=1</v>
          </cell>
          <cell r="H231" t="str">
            <v>MSPSASYLPQEEFSTTNVYDYDEVPENKSWASSLPVAKGLYNPELEKDACGVGFTCHLKGVPSHKIVSDAKSLLCNMTHRGGELNPQDGDGAGLLSSIPHKFLKREFQYYCNVELPAKGQYGVGNVFFKKDDAVFEKSKKTFESIADSLGLKVLGWREVPHDSSILGAAALSREPYILQPAVVYKEIWGQEVSDDEFDSKYRKDFEKRLFILRKQASHTIGLHNWFYICSLSNKTIVYKGQLAPKQVYSYYHDLVNAEYESHFALVHSRFSTNTFPSWDRAQPLRLAAHNGEINTLRGNKNWMRAKEGVMKSKLFGDEMDKLFPIIEEGGSDSAAFDNVLELLVINGVVSLPEAVMMMIPEAWQNDENIDPKKKAFYEWAACLMEPWDGPALFTFADDRYCGANLDRNGLRPCRYYVIDDDRMICASEVGVIEIQPEKVIQKGRLQPGRMLLVDTKEGRIVDDRELKSKVASRYDFKSWVLANMISLQDLNEKLASRKIDINAKPIDVNVNVQSDPRLIAAGYSHEQILFVLAPMAEGNEALGSMGNDNALACISEQPKLLYEYFRQLFAQVTNPPIDPIREKIVMSLECYVGPQGNLLEMKPDQLNRLLLKSPILTSSELLAIKNIQTVYPSWSVANIDITFEKSEGIQGYINTIDRICQAASQAIADDNQIIILSDVATSAERLPISALIAVGAVHHHLVRQKQRSKVALIIETQEAKEVHHACCLVGYGADAINPYLAMETLVRMKHQGLLKNESLTEEKIIQNYKGSIDAGILKVMSKMGISTLASYKGAQIFEALGIDNSVIDRCFAGTASRIKGVTFEYIAQDAFTLHERGYPTRDTIKPIGLPETGEYHWRDGGDAHINDPAAIASLQDAVRNKNERAYEAYAKKENEAVRNCTLRGLLDFEFESSTEVPIDQVEPWTEIVRRFFTGAMSYGSISMESHSTLAVAMNRLGGKSNTGEGGEDAARSQVLENGDTMRSAIKQVASGRFGVTSYYLADADELQIKMAQGAKPGEGGELPGHKVSAEIGKTRHSTPGVGLISPPPHHDIYSIEDLKQLLYDLKCANPRARTSVKLVSEVGVGIVAAGVAKAGSENILVSGGDGGTGAAKLTSIKYAGLPWELGLAESHQTLVLNDLRGRVILQTDGQIRTGRDIAIACLLGAEEWGFATSPLIAMGCIYMRKCHLGTCPVGIATQDPELRKKFEGTPEHVINFFYYLANDLRKFMAKLGFRTINEMVGRTEKLKVRDDLRNTKNANIDLSPILTPAHTIRPGVATHCVRKQDHKLHIRVDNKLIDESELTLAKGLPVTIDCEVVNTDRSLGTTLSYRVSKTFGEQGLPHDTIHVNVTGSAGQSFGAFLASGVTLELEGDAMIYRGKVLSGGRIIVYPPRESKFKAEDQIIAGNTAFFGATSGSAFIRGIAAERFAVRNSGAIIVTEGTGDHGCEYMSGGRVVVLGATGRNFASGMCGGIAYVLDMAQDFSEKVNRAQVELSQVTETEEIAFLRNLIEDHRHYTGSEVADNILNDFNRYLPRFVKVLPNDYKKVLEKEKKLAEEAKKKELSSFLKSIKEDPESDVTNGEAYKIKKGHVHHPNKGKNEPKVADVEDTIFNTEFEKKAPVKLDKLRGFMKYKRRNEKYRDAKARTKDWNEMTSRLTKEELKYETARCMDCGVPFCTSDTGCPISNVIPKWNELVFNDRWYDALQRLMMTNNFPEFTGRICPAPCNGACVLGINEDPVNIKSVECAIIDHGFEQGWIKPTPPAHRTGKTVAVIGSGPAGLAAADQLNKAGHLVTVYERSDRPGGLLMYGIPNMKLDKGIVKRRTDLLAAEGIEFICNTTVGEDITVSELKSQFDAVVFAVGSTIPRDLRIPGRELKNINFAMQLLHSNTKALLDDQLEDIRKNLAGKNVVVIGGGDTGNDCLGTSTRHGAKSVTNFELLPNPPNARPKDNPWPQWPRIFRVDYGHTEVATHYGKDPREYSILSKEFVGDEEGNVKGIKTVRVEWKRSDSGAWQMAEVPGSEEFFPADVVLLSMGFLGPEADNLEVQKTKRGTITTVDPNVYKVDKDDNVFAAGDCRRGQSLVVWGIQEGRQCAREVDEYLMGSTRLPGNGSVEQRNYKLLEELAEKV</v>
          </cell>
          <cell r="I231" t="str">
            <v>&gt;tr|C4YE07|C4YE07_CANAW Glutamate synthase (NADH) OS=Candida albicans (strain WO-1) OX=294748 GN=CAWG_00757 PE=3 SV=1</v>
          </cell>
          <cell r="J231">
            <v>0</v>
          </cell>
          <cell r="K231">
            <v>15.601000000000001</v>
          </cell>
          <cell r="L231">
            <v>0</v>
          </cell>
          <cell r="M231">
            <v>3.5277516462840999</v>
          </cell>
          <cell r="N231">
            <v>5</v>
          </cell>
          <cell r="O231">
            <v>5</v>
          </cell>
          <cell r="P231">
            <v>0</v>
          </cell>
          <cell r="Q231">
            <v>5</v>
          </cell>
          <cell r="R231">
            <v>1</v>
          </cell>
        </row>
        <row r="232">
          <cell r="F232" t="str">
            <v>A0A8H6EZS4</v>
          </cell>
          <cell r="G232" t="str">
            <v>rRNA-processing protein EFG1 OS=Candida albicans OX=5476 GN=FOB64_006966 PE=3 SV=1</v>
          </cell>
          <cell r="H232" t="str">
            <v>MPKTVKNPKNNKSRSRGAPIQVAESIGSGSAKIKKKIRDIERLIKKNPNLPADKKIEYDRALKGLKVELQNSQVQNKAKVLAKKYHMVRFFERKKAVRKLKNLRKEFERISQTGIRKDIKKARKQLRHGEIDLAYVILFPKTEKYISLYPSPNDEDQTDPNVIKGLKITEERRREFRKYIEKLMEEGKLPFSIDDALQGKNIRLDNDKTQKAVLTEEIDAPEQKQDEQQEEQDDFFE</v>
          </cell>
          <cell r="I232" t="str">
            <v>&gt;tr|A0A8H6EZS4|A0A8H6EZS4_CANAX rRNA-processing protein EFG1 OS=Candida albicans OX=5476 GN=FOB64_006966 PE=3 SV=1;&gt;tr|C4YRZ9|C4YRZ9_CANAW rRNA-processing protein EFG1 OS=Candida albicans (strain WO-1) OX=294748 GN=CAWG_04857 PE=3 SV=1;&gt;sp|Q5AK42|EFG1P_CANAL rRNA-processing protein EFG1 OS=Candida albicans (strain SC5314 / ATCC MYA-2876) OX=237561 GN=CAALFM_C504910WA PE=3 SV=1</v>
          </cell>
          <cell r="J232">
            <v>0</v>
          </cell>
          <cell r="K232">
            <v>6.2069999999999999</v>
          </cell>
          <cell r="L232">
            <v>0</v>
          </cell>
          <cell r="M232">
            <v>15.1898734177215</v>
          </cell>
          <cell r="N232">
            <v>3</v>
          </cell>
          <cell r="O232">
            <v>3</v>
          </cell>
          <cell r="P232">
            <v>3</v>
          </cell>
          <cell r="Q232">
            <v>3</v>
          </cell>
          <cell r="R232">
            <v>1</v>
          </cell>
        </row>
        <row r="233">
          <cell r="F233" t="str">
            <v>A0A8H6BR57</v>
          </cell>
          <cell r="G233" t="str">
            <v>ATPase associated with various cellular activities (AAA) family protein OS=Candida albicans OX=5476 GN=FOB64_005675 PE=3 SV=1</v>
          </cell>
          <cell r="H233" t="str">
            <v>MSKMAGESESNLRKAFEEAEKNSPSIIFIDEIDSIAPKRDKTNGEVERRVVSQLLTLMDGMKARSNVVVIAATNRPNSIDPALRRFGRFDREVDIGVPDAEGRLEILRIHTKNMKLADDVDLEAIASETHGFVGADIASLCSEAAMQQIREKMDLIDLEEETIDTEVLNSLGVTQDNFRFALGNSNPSALRETVVENVNVTWDDIGGLDNIKNELKETVEYPVLHPDQYQKFGLAPTKGVLFFGPPGTGKTLLAKAVATEVSANFISVKGPELLSMWYGESESNIRDIFDKARAAAPTVVFLDELDSIAKARGGSHGDAGGASDRVVNQLLTEMDGMNAKKNVFVIGATNRPDQIDPALLRPGRLDQLIYVPLPDEPARLSILQAQLRNTPLEPGLDLNEIAKITHGFSGADLSYIVQRSAKFAIKDSIEAQVKINKIKEEKEKVKTEDVDMKVDEVEEEDPVPYITRAHFEEAMKTAKRSVSDAELRRYESYAQQLQASRGQFSSFRFNENAGATDNGSAAGANSGAAFGNVEEEDDLYS</v>
          </cell>
          <cell r="I233" t="str">
            <v>&gt;tr|A0A8H6BR57|A0A8H6BR57_CANAX ATPase associated with various cellular activities (AAA) family protein OS=Candida albicans OX=5476 GN=FOB64_005675 PE=3 SV=1</v>
          </cell>
          <cell r="J233">
            <v>0</v>
          </cell>
          <cell r="K233">
            <v>18.831</v>
          </cell>
          <cell r="L233">
            <v>0</v>
          </cell>
          <cell r="M233">
            <v>12.5693160813309</v>
          </cell>
          <cell r="N233">
            <v>5</v>
          </cell>
          <cell r="O233">
            <v>6</v>
          </cell>
          <cell r="P233">
            <v>0</v>
          </cell>
          <cell r="Q233">
            <v>5</v>
          </cell>
          <cell r="R233">
            <v>1</v>
          </cell>
        </row>
        <row r="234">
          <cell r="F234" t="str">
            <v>A0A8H6C4H5</v>
          </cell>
          <cell r="G234" t="str">
            <v>Ribosome biogenesis protein NSA2 homolog OS=Candida albicans OX=5476 GN=NSA2 PE=3 SV=1</v>
          </cell>
          <cell r="H234" t="str">
            <v>MPQNEVAKDAQTLKGWRAKQFAKKRYAEKVAMKKKIKAHQESKVKGPSTPKAEDGEALPTYLLDRQTNNTAKAISSSIKQKRLEKADKFQVPLPKVKGISEEEMFKVIKTGKSKSKSWKRMITKHTFVGEGFTRRPVKMERIIRPAALRQKKANVTHPELGVTVFLPILGVKKNPQSPMYTQLGVLTKGTIIEVNVSELGLVTAGGKVVWGKYAQITNEPDRDGCVNAVLLV</v>
          </cell>
          <cell r="I234" t="str">
            <v>&gt;tr|A0A8H6C4H5|A0A8H6C4H5_CANAX Ribosome biogenesis protein NSA2 homolog OS=Candida albicans OX=5476 GN=NSA2 PE=3 SV=1</v>
          </cell>
          <cell r="J234">
            <v>0</v>
          </cell>
          <cell r="K234">
            <v>6.8490000000000002</v>
          </cell>
          <cell r="L234">
            <v>0</v>
          </cell>
          <cell r="M234">
            <v>13.362068965517199</v>
          </cell>
          <cell r="N234">
            <v>3</v>
          </cell>
          <cell r="O234">
            <v>3</v>
          </cell>
          <cell r="P234">
            <v>0</v>
          </cell>
          <cell r="Q234">
            <v>3</v>
          </cell>
          <cell r="R234">
            <v>1</v>
          </cell>
        </row>
        <row r="235">
          <cell r="F235" t="str">
            <v>A0A8H6BUD9</v>
          </cell>
          <cell r="G235" t="str">
            <v>Protein kinase domain family protein OS=Candida albicans OX=5476 GN=FOB64_005035 PE=4 SV=1</v>
          </cell>
          <cell r="H235" t="str">
            <v>MNGIGSSKVINNTAQLAAQFNDFYLEITSPKISQIGNYKIIKEIGEGAFGKAYLATHILLNINVVLKCGLIDDPNIVREIYYHKQLKHKNIVSLYEVIKTENHLWIALEYCQGGELYYYIYEKKRLELDECRNIFFQIVLGVKYVHSLNLSHRDLKLENILLADQKRTIVKLTDFGFIREFNPQSRKYMVHGVILYTMLNGMLPFDDDDEMKIQHKVINTEPMFYDHVPIDVNQLISKMLSKDPNQRPSLNEILNSSYLIDVYNKYLEKGTKRNSSGSGDAESIISINQHYNTVDRPFEAKIEKDLLRKLQRISFDTEELKATMYNNEINSLTAFYELLLTQEYSKKKQKYMREKKRKLYEAKKSLKKSRKRVKSVLSLSDQASGSQPLERIMSSLSIASNKNSSRHTSTIARKSLDKNDTTQIPPSPKSSQTSRLNIEIPSPRATNTSIALPPRSRRGSREISTTTAASSITADLNTPLRRTVSFVPDGRRLSQLQFWKKNKGDEYQDDTISHYSTKSNHSKSTNDVMIESDGENPLELIVKGGNNSPIKFDNTMNSHQKMNTVPPEVLEQQRLDRFHKNDATRRQRENSNSDGQSGKLERPQQLQLQHHRQLSQSQSLNTGLSTSGIDSPHTPPSAENSRFARTRPSSMISQISQLSKLSQMSTMLSESELDILDETDTMDDDDDYDDEVYESSINTSQDNKLTGPNATPSSSNQGVKTSSKKRPTYRRGVASDTSITSTPSASGGGAGGGSGIISTIPKKKNSLSKLRSNSSEDISEDSYRFNDENMPMGRSGSPDLGKKRSFRALQQPIPLVNGTTSTSIAEKLNDATKMPYVRAPSPPIGFKYNAKANKKMMTTAINGNNNNNNNNQQQPPGYQDTKQVEDWIHNGTTGNTTTFTKSTIYQPVINEEEEENNIKNMSSVIVVDSELKDSIQEYSQIIDNIKKSHDFSASIKSLLPEKGEELTNKSELYKQILNVSTSENLKQLTEKEFEPTFYLLIYILIQLSNQNEVLNNEKSPIFQTLLEINPQQPPSLRDRKSIKSTSILSILSTVFNLLPVSSTTRVFILKQILKVIKTSGIDFNLIQDNIGSNLINWLKESKTNEQEIKTIFWEFIKLDGTFSEKSLKLIKDFTHSNTLSTQELHELIYIALSSKTVDVSFLVNTNVAQALSNNNKSDDKLVSVFNKYVHGEIISIEEIPNDLPAKFIHSKSKILSLAKFFADASTSSSSSTNHDGIIFKYNEIPNVKSSLEFEQTLVEAIKVGVIEGKLNQVEETFYLSRVNRLY</v>
          </cell>
          <cell r="I235" t="str">
            <v>&gt;tr|A0A8H6BUD9|A0A8H6BUD9_CANAX Protein kinase domain family protein OS=Candida albicans OX=5476 GN=FOB64_005035 PE=4 SV=1</v>
          </cell>
          <cell r="J235">
            <v>0</v>
          </cell>
          <cell r="K235">
            <v>191.679</v>
          </cell>
          <cell r="L235">
            <v>0</v>
          </cell>
          <cell r="M235">
            <v>21.0730948678072</v>
          </cell>
          <cell r="N235">
            <v>19</v>
          </cell>
          <cell r="O235">
            <v>124</v>
          </cell>
          <cell r="P235">
            <v>0</v>
          </cell>
          <cell r="Q235">
            <v>19</v>
          </cell>
          <cell r="R235">
            <v>1</v>
          </cell>
        </row>
        <row r="236">
          <cell r="F236" t="str">
            <v>A0A8H6BV83</v>
          </cell>
          <cell r="G236" t="str">
            <v>Protein kinase domain family protein OS=Candida albicans OX=5476 GN=FOB64_005585 PE=3 SV=1</v>
          </cell>
          <cell r="H236" t="str">
            <v>MPDSWETLEPVYEKGISDSLVSVRIPILSSIKSVLSEIPEQELNKIVVALLKTFNYYHDAQSRNTVLSVLQAIGGHNANYFQVYLRFIKQQVDGPALPITDYMTLLQWINAFVVDLARLGKLDDSVALAQGKLLSKCIIFEGKRRRIYKSAIQTTKTAISDAVAIDSGYLDIIVKNKSFALLGVLDSALDKHPGLFEVYKEKYAPEILDFFVNQGLLSKVPPPTQDLAVFGSCIKSLVIDFSGLVPHIEKAILRSSENSFVYTLPVLFENLSIDIELSAKLVNAIISGIKSTKEHVRTGAAKTLELALQKNTADLVDEIFRTIKATSNAEAKALIIKSLLHLHDSEKIVKQLLPLVSKDQNETSLASSVRVFTYHSLKYHNDEVVKQFITGFNSAKLRRVWFAEFGELVETVPFPEFVPEFEKILKGIEEAPLPSVSNKSIVCAFVILALTGKDSPLLNDSRIFSKLDEVELKWLVRALKNDPAGWIYVLTNAPYKIRLFALEKVVLNDELSEGLIKELLNGDLAHVGPVFALLSRYTKNFTSLILPASKAGVDWIALAQKSKIDLGKLVGENFGAIFNECVNDGSPAAIKAIADIAFIQPDLIEPIVSLIDLDVSKLNFSQQEIDIYQGQEGELVVNVLNEKQLDKNSKDYEIKKWEQSIKKELKQPKKLSKEEQALVNKQLAKESEIRTRVGEVVKRTNFVISLIIQLTKQARLVNNGANLWFPVAVNKLLALPQSPLFNPIDAFLELSSLISPRLGVLCKFIGVATLRSYGLKLDESLEQEPLVSLLGRILYRIKMLSDQQPLDSLSLSYVLPLLTRVLYDGKAVAIKNASKVAVTSEFVEEDPEEEQLLLAIEIISAHAESFEDDKIPRTSILEVLISLMKLPSKAKLSKECFLSLCQHIAFNICEGDLQLLLGSLITPHVFVRSTLLEGLDAEFELEKYSKELFVVAHDNDQNCREIAQTIWDDNELKVEDASNLLSLFGNSDAGLRNSIAHAYVDACQQTALNIQELFALYEEKKDPPAPKLDQFGLVIKSTIDNRDRWEERSTVAIALKLLAPLYTEAHVKQLFEFLVETCDKDELVAQELQDAGVEAIKLHGASNVEVLIPIFENSLAKTSKESVVVLYGTLARDLDKNDPRLKIIIDRLMKSLDTPAVQYAVSECIAPLVVAMDNLPQVFDELFEKLFTAKKVSSRRGAAYGIAGLVKGSGIKSLSSYDIIRNLTDAAEEKDAIKRESVSVAFETLSRSLGKYFEPYVLEILPIILKSLGDPIPEVRLATDNAAKEIMKNTTSFGVKKLIPLAISNLDEIAWRSKKGSVELLGSMAYLDPTQLSASLSIIIPQIVGVLNDTHKEVRKAASAALQRFGEVIRNPEIQAIVPDLINAIGDPTKYTDEALDKLIKTQFVHYIDGPSLALIIHVIYRGMKDRASTKKKACQIVGNMAILVDSKDLRPYLNELVGELEIAMVDPVPATRSTAARALGSLVEKLGEDSFPGLIGKLVATLEDDTKAGDRLGSAQALAEVICGLGINKLEEMLPLILSSAGAPRTRAGFMPLLLFLPVCFGSQFSPYLNKIIPPILKGLADQDEEVRDTALKAGRLIVKNYAKKAVDLLLPELENGLSDSSYRIRLSSVELTGDLLFQITGISGKNELTEDQNLNKTLVEVLGQERRDRVLALLFVCRSDVAGIVRNATVDIWKALVANTPRTVKEILPSLTAIVVSKLSSPDDVQRTIAAQTLGEMVRRVGANALAQLLPTLQESDDKQGVCIAVTELIKSTSHDGLVQYQDIFIDIIKDGLVSSREEAAVAFDELHQELGKVVIDEIVPDLLKRLKEPNALLALKDIMSKKSDVIFPILLPTLLTSPVDTEALAALAPVAGSALYKRLAVIINTLVNAESEAIDEVMLSVEDDGVHTLMQIIMGLLKDEDTKRRVFIFSRLAGFFANTELDYSMYLEDMVTRLILSLADPSPDVVKGAFEALSALVKRQPKEVLEKLVKPAKQTLDLCIDIPAFSLPKGPNCILPIFLHGLMYGNHKEEAALGIADIIDKTPAENLRPFSTSITGPLIRVIGEKVASDIKAAILVALNNLLLKIPQFLRPFIPQLQRTFVRSLSDSNEKLRKRAVVALGTLIKFQPRVDSLVTELVNGSKTSEYKDSMLKAMLVVVEQAGKNLSEASKQAILSVAEQEMDPVLIGSLAGSLSEEEAESILDGILASQTKFSILAINSFLKYSPDHVKNNAGVAEFVVGCANSDNAYMSDNATIAIGKLLLLGVESKELVDQLALNAVAPKSSSPDTRRLSLVVLRTVARHKGITDLDTVVPSIFACVRDPIIPIKLAAEKAYLEVFDMVNGSAKFDGWFKNENLTTVTGTTIAARSIGDYTKRVATRLAGVERERIEAGGDEETLFSDRIEDENEIWQVGKASLDWECSIEGLKEAIIPSDERLVSLLSADISGVVLVDNPNTGELGRVDGPGLFGLRKEIEYTSMTSQERNHIISELRILRELDHPHIVKYYRHDHIPEKKMIHIYMEYCEGGDLAKVIKNFRASKSRIPEEFVWQVLVQVLLALYRCHYGVDAEKVNLFKTASEPKYANSIIHRDIKPDNIFVGSCIKLGDFGLAKMLSANDFAKTYVGTPYYMSPEVLLDDPYSPVCDIWSLGCVLYELCTLEPPFKAKSHLQLQAKIKRGVIEEVPDFYSSQLRTLIRSCITVDPEERPTCFDLIDSLAVRFLRKEMELKEMNENLEEYKKQLLKRSKELKETSKELDEYKQELAIELESKEIRMEYQREFNLVVEQEVKRRLEQRKPHGPRPLEDVSPRSPLKERNRPRVTDALERLHLEKRHTPEFEYISKYR</v>
          </cell>
          <cell r="I236" t="str">
            <v>&gt;tr|A0A8H6BV83|A0A8H6BV83_CANAX Protein kinase domain family protein OS=Candida albicans OX=5476 GN=FOB64_005585 PE=3 SV=1</v>
          </cell>
          <cell r="J236">
            <v>0</v>
          </cell>
          <cell r="K236">
            <v>25.561</v>
          </cell>
          <cell r="L236">
            <v>0</v>
          </cell>
          <cell r="M236">
            <v>5.5223355610270799</v>
          </cell>
          <cell r="N236">
            <v>12</v>
          </cell>
          <cell r="O236">
            <v>12</v>
          </cell>
          <cell r="P236">
            <v>0</v>
          </cell>
          <cell r="Q236">
            <v>12</v>
          </cell>
          <cell r="R236">
            <v>1</v>
          </cell>
        </row>
        <row r="237">
          <cell r="F237" t="str">
            <v>A0A8H6C5H1</v>
          </cell>
          <cell r="G237" t="str">
            <v>Ribosome biogenesis protein NSA2 homolog OS=Candida albicans OX=5476 GN=FOB64_000133 PE=3 SV=1</v>
          </cell>
          <cell r="H237" t="str">
            <v>MPQNEYIEQHIKKHGRRLDYEERKRKKEAREGHRVAKDAQTLKGWRAKQFAKKRYAEKVAMKKKIKAHQESKVKGPSTPKAEDGEALPTYLLDRQTNNTAKAISSSIKQKRLEKADKFQVPLPKVKGISEEEMFKVIKTGKSKSKSWKRMITKHTFVGEGFTRRPVKMERIIRPAALRQKKANVTHPELGVTVFLPILGVKKNPQSPMYTQLGVLTKGTIIEVNVSELGLVTAGGKVVWGKYAQITNEPDRDGCVNAVLLV</v>
          </cell>
          <cell r="I237" t="str">
            <v>&gt;tr|A0A8H6C5H1|A0A8H6C5H1_CANAX Ribosome biogenesis protein NSA2 homolog OS=Candida albicans OX=5476 GN=FOB64_000133 PE=3 SV=1;&gt;tr|C4YP15|C4YP15_CANAW Ribosome biogenesis protein NSA2 homolog OS=Candida albicans (strain WO-1) OX=294748 GN=CAWG_02950 PE=3 SV=1;&gt;sp|Q5A2Y7|NSA2_CANAL Ribosome biogenesis protein NSA2 OS=Candida albicans (strain SC5314 / ATCC MYA-2876) OX=237561 GN=NSA2 PE=3 SV=1;&gt;sp|P0CU36|NSA2B_CANAL Ribosome biogenesis protein C3_06160C_A OS=Candida albicans (strain SC5314 / ATCC MYA-2876) OX=237561 GN=CAALFM_C306160CA PE=3 SV=1</v>
          </cell>
          <cell r="J237">
            <v>0</v>
          </cell>
          <cell r="K237">
            <v>6.8490000000000002</v>
          </cell>
          <cell r="L237">
            <v>0</v>
          </cell>
          <cell r="M237">
            <v>11.8773946360153</v>
          </cell>
          <cell r="N237">
            <v>3</v>
          </cell>
          <cell r="O237">
            <v>3</v>
          </cell>
          <cell r="P237">
            <v>0</v>
          </cell>
          <cell r="Q237">
            <v>3</v>
          </cell>
          <cell r="R237">
            <v>1</v>
          </cell>
        </row>
        <row r="238">
          <cell r="F238" t="str">
            <v>C4YRU3</v>
          </cell>
          <cell r="G238" t="str">
            <v>Adenosylhomocysteinase OS=Candida albicans (strain WO-1) OX=294748 GN=CAWG_04800 PE=3 SV=1</v>
          </cell>
          <cell r="H238" t="str">
            <v>MSSAPATNYKVADISLAAFGRKDIELSENEMPGLMYIRKKYGPSQPLKGARIAGCLHMTIQTAVLIETLVALGAEVTWSSCNIFSTQDHAAAAIAAAGVPVFAWKGETEEEYQWCIEQQLFAFKDGKKLNLILDDGGDLTSLVHEKYPEMLEDCYGLSEETTTGVHHLYKSLRDGKLKVPAINVNDSVTKSKFDNLYGCRESLVDGIKRATDVMIAGKVAIVAGFGDVGKGCAMALHGMGARVIVTEIDPINALQAAVSGYQVAPMDEVASIGQIFVTTTGCRDIITGKHFEQMPEDAIVCNIGHFDIEIDVAWLKANAESVVNIKPQVDRYLMKNGRHVILLADGRLVNLGCATGHSSFVMSCSFSNQVLAQIALFNADNKEFREKFPEFAKTGPFDVGVHLLPKVLDETVARCHLDHLGAKLTTLTETQAEYLGIPEEGPYKADIYRY</v>
          </cell>
          <cell r="I238" t="str">
            <v>&gt;tr|C4YRU3|C4YRU3_CANAW Adenosylhomocysteinase OS=Candida albicans (strain WO-1) OX=294748 GN=CAWG_04800 PE=3 SV=1;&gt;sp|P83783|SAHH_CANAL Adenosylhomocysteinase OS=Candida albicans (strain SC5314 / ATCC MYA-2876) OX=237561 GN=SAH1 PE=1 SV=2;&gt;tr|A0A8H6BTM2|A0A8H6BTM2_CANAX Adenosylhomocysteinase OS=Candida albicans OX=5476 GN=FOB64_006910 PE=3 SV=1</v>
          </cell>
          <cell r="J238">
            <v>0</v>
          </cell>
          <cell r="K238">
            <v>14.239000000000001</v>
          </cell>
          <cell r="L238">
            <v>0</v>
          </cell>
          <cell r="M238">
            <v>14</v>
          </cell>
          <cell r="N238">
            <v>4</v>
          </cell>
          <cell r="O238">
            <v>5</v>
          </cell>
          <cell r="P238">
            <v>4</v>
          </cell>
          <cell r="Q238">
            <v>4</v>
          </cell>
          <cell r="R238">
            <v>1</v>
          </cell>
        </row>
        <row r="239">
          <cell r="F239" t="str">
            <v>A0A8H6F043</v>
          </cell>
          <cell r="G239" t="str">
            <v>DEAD/DEAH box helicase family protein OS=Candida albicans OX=5476 GN=FOB64_005752 PE=3 SV=1</v>
          </cell>
          <cell r="H239" t="str">
            <v>MSKDKKEHKDKKRKHDNEDVEIADSKKQRKLEKKEKKDKKDKKDKKEKKDKKEKKDKREKKDKKEKKHKDSESSPVEPAANDSSSSTNYTQSSKLSSVSQSDIDKFLSDNEITVEDPSSSSLRPILSFDQVQLTSAITSKLSKFDKPTPIQSVSWPFLLSGKDVIGVAETGSGKTFAFGVPAINNIITTGNTKTLSVLCISPTRELALQIYDNLIELTADSGVNCVAVYGGVSKDDQIRKL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239" t="str">
            <v>&gt;tr|A0A8H6F043|A0A8H6F043_CANAX DEAD/DEAH box helicase family protein OS=Candida albicans OX=5476 GN=FOB64_005752 PE=3 SV=1</v>
          </cell>
          <cell r="J239">
            <v>0</v>
          </cell>
          <cell r="K239">
            <v>20.285</v>
          </cell>
          <cell r="L239">
            <v>0</v>
          </cell>
          <cell r="M239">
            <v>16.261682242990702</v>
          </cell>
          <cell r="N239">
            <v>8</v>
          </cell>
          <cell r="O239">
            <v>8</v>
          </cell>
          <cell r="P239">
            <v>0</v>
          </cell>
          <cell r="Q239">
            <v>8</v>
          </cell>
          <cell r="R239">
            <v>1</v>
          </cell>
        </row>
        <row r="240">
          <cell r="F240" t="str">
            <v>A0A8H6BY59</v>
          </cell>
          <cell r="G240" t="str">
            <v>Hsp70 family protein OS=Candida albicans OX=5476 GN=SSB2 PE=4 SV=1</v>
          </cell>
          <cell r="H240" t="str">
            <v>MISDAEKFKSSDDAFAKRHEQKQKLEAYVASVESTVTDPVLSAKLKKSAKDKIEAALSDALQTLEIEESSADDYRKAELALKRAVTKGMATR</v>
          </cell>
          <cell r="I240" t="str">
            <v>&gt;tr|A0A8H6BY59|A0A8H6BY59_CANAX Hsp70 family protein OS=Candida albicans OX=5476 GN=SSB2 PE=4 SV=1</v>
          </cell>
          <cell r="J240">
            <v>0</v>
          </cell>
          <cell r="K240">
            <v>8.9499999999999993</v>
          </cell>
          <cell r="L240">
            <v>0</v>
          </cell>
          <cell r="M240">
            <v>26.086956521739101</v>
          </cell>
          <cell r="N240">
            <v>1</v>
          </cell>
          <cell r="O240">
            <v>1</v>
          </cell>
          <cell r="P240">
            <v>0</v>
          </cell>
          <cell r="Q240">
            <v>1</v>
          </cell>
          <cell r="R240">
            <v>1</v>
          </cell>
        </row>
        <row r="241">
          <cell r="F241" t="str">
            <v>A0A1D8PCW6</v>
          </cell>
          <cell r="G241" t="str">
            <v>Ribosomal 40S subunit protein S16A OS=Candida albicans (strain SC5314 / ATCC MYA-2876) OX=237561 GN=RPS16A PE=3 SV=1</v>
          </cell>
          <cell r="H241" t="str">
            <v>MSTQSVQTFGKKKTATAVAHVKAGKGLIKINGSPITLVQPEILRFKVYEPLTLVGLDKFQGIDIRVKVTGGGHVSQVYAIRQAIAKGLVAYHQKYVDEASKNELKKIFASYDKTLLVADSRRMEPKKFGGRGARARFQKSYR</v>
          </cell>
          <cell r="I241" t="str">
            <v>&gt;tr|A0A1D8PCW6|A0A1D8PCW6_CANAL Ribosomal 40S subunit protein S16A OS=Candida albicans (strain SC5314 / ATCC MYA-2876) OX=237561 GN=RPS16A PE=3 SV=1;&gt;tr|A0A8H6F3Z7|A0A8H6F3Z7_CANAX 40S ribosomal protein S16-B OS=Candida albicans OX=5476 GN=RPS16B PE=3 SV=1;&gt;sp|O94017|RS16_CANAX 40S ribosomal protein S16 OS=Candida albicans OX=5476 GN=RPS16 PE=3 SV=1;&gt;tr|C4YEX2|C4YEX2_CANAW 40S ribosomal protein S16 OS=Candida albicans (strain WO-1) OX=294748 GN=CAWG_01081 PE=3 SV=1</v>
          </cell>
          <cell r="J241">
            <v>0</v>
          </cell>
          <cell r="K241">
            <v>17.646000000000001</v>
          </cell>
          <cell r="L241">
            <v>0</v>
          </cell>
          <cell r="M241">
            <v>44.366197183098599</v>
          </cell>
          <cell r="N241">
            <v>6</v>
          </cell>
          <cell r="O241">
            <v>8</v>
          </cell>
          <cell r="P241">
            <v>6</v>
          </cell>
          <cell r="Q241">
            <v>6</v>
          </cell>
          <cell r="R241">
            <v>1</v>
          </cell>
        </row>
        <row r="242">
          <cell r="F242" t="str">
            <v>A0A8H6C275</v>
          </cell>
          <cell r="G242" t="str">
            <v>GYF domain family protein OS=Candida albicans OX=5476 GN=FOB64_001493 PE=4 SV=1</v>
          </cell>
          <cell r="H242" t="str">
            <v>MNEVFQVWYDNKDQILNNSVPVGADEPYKLSKPEPIYHLDLQSNLTKSEDYQSETTKEVTDSLDKLTIGADSEVDTATQPSTATGGPSATTGTATISSIQQAPPGMSQLHKDFPSADSKFRPLVTSDKIEWHYIDPSGNEQGPFNGDMMQDWLAGGYLNLELKIRRKEEGSFRTLRDLCESLQNYVTPFKVPLPDLTAPRGGPGTSSGNVTGNGVRTTNGVGGGGSQFFSDDLSGNSFPNFQSNLLSSFGSTPQNNSSQANLFGNDFMKSDPFANPLPSINPTGATGSMDAFNQSLGFPSMPTLLQQQLHQQQQPSLSRVNSGWGVDTSASSILHSGSNPQTPIGGHSVLNNSISQPAPMSPWLPEAVTQSHSRVGSPFTSKTDVAKNNTAVSIGGVPQTRSTVNTKSSPQPEDPVLDDIHNSVVTDILNDDEPNAINNQHDQAKSVPVVNDQAALVQPTASESRQSISSETAAKVSEPEQQQEQQQEPEPEQVKAVELKPSTPQVLAPWAAAKADSKKPALTLKEIQRLEAEKLNEQKRIEAQIKSEHAAKAWANAAAAEKAVKAEKTPVALPSTWGSASNVPVTKTLAEIQREEAERAKAKQAAAKVNSPSTSFAHAIANSVPRDDGPAWTTVTSKKQASAPVVKKAATTTTIPTSVSKTTPQLLRSVSANKQTVSAVNAQAIREDFLVWARSSMTSLYPTVSKDDLLEIFITLPPNSADSSSLIAETIYSSSATMDGRRFAQEFLKRRQKVDQQIGGGDHVSWSAAIISSADKVQTVDEDGWSTSLKSKKKNGKRN</v>
          </cell>
          <cell r="I242" t="str">
            <v>&gt;tr|A0A8H6C275|A0A8H6C275_CANAX GYF domain family protein OS=Candida albicans OX=5476 GN=FOB64_001493 PE=4 SV=1</v>
          </cell>
          <cell r="J242">
            <v>0</v>
          </cell>
          <cell r="K242">
            <v>9.2170000000000005</v>
          </cell>
          <cell r="L242">
            <v>0</v>
          </cell>
          <cell r="M242">
            <v>6.3829787234042596</v>
          </cell>
          <cell r="N242">
            <v>3</v>
          </cell>
          <cell r="O242">
            <v>5</v>
          </cell>
          <cell r="P242">
            <v>0</v>
          </cell>
          <cell r="Q242">
            <v>3</v>
          </cell>
          <cell r="R242">
            <v>1</v>
          </cell>
        </row>
        <row r="243">
          <cell r="F243" t="str">
            <v>A0A1D8PRR7</v>
          </cell>
          <cell r="G243" t="str">
            <v>Acetyl-CoA carboxylase OS=Candida albicans (strain SC5314 / ATCC MYA-2876) OX=237561 GN=ACC1 PE=4 SV=1</v>
          </cell>
          <cell r="H243" t="str">
            <v>MRCKLSLIKNTNSLVHRSRFLITKPQLYIPHRHYIPFKNIFKSLLMSDQSPSPSPSDSLSYTTLHENLPSHFLGGNSVLNAEPSKVRDFVRAHQGHTVISKILIANNGIAAVKEIRSVRKWAYETFGDEKAIQFTVMATPEDLEANAEYIRMADQFIEVPGGTNNNNYANVDLIVEIAESTNAHAVWAGWGHASENPLLPEKLAASPKKIIFIGPPGSAMRSLGDKISSTIVAQHAQVPCIPWSGTGVDEVKIDPQTNLVSVADDIYAKGCCTSPEDGLEKAKKIGFPVMIKASEGGGGKGIRKVDDEKNFITLYNQAANEIPGSPIFIMKLAGDARHLEVQLLADQYGTNISLFGRDCSVQRRHQKIIEEAPVTIARKETFHEMENAAVRLGKLVGYVSAGTVEYLYSHAEDKFYFLELNPRLQVEHPTTEMVTGVNLPAAQLQIAMGIPMHRIRDIRTLYGADPHTTTDIDFEFKSETSLVSQRRPTPKGHCTACRITSEDPGEGFKPSGGSLHELNFRSSSNVWGYFSVGNQSSIHSFSDSQFGHIFAFGENRQASRKHMVVALKELSIRGDFRTTVEYLIKLLETPDFEDNTITTGWLDELITKKLTAERPDPIVAVVCGAVTKVHIQAEEEKKEYIQSLEKGQVPHRNLLKTIFPVEFIYEGERYKFTATKSSEDKYTLFLNGSRCVVGARSLSDGGLLCALDGKSHSVYWKEEASATRLSVDGKTCLLEVENDPTQLRTPSPGKLVKYLVDSGEHVDAGQPYAEVEVMKMCMPLIAQENGVVQLIKQPGSTVNAGDILAILALDDPSK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GKIEYHVNDRLPIVEWKFKLANMGAAGVNDAQQAAAAGGDDSTSMKHAASVSDLTFVVDSKTEHSTRTGVLAPARHLDDVDETLTAALEQFQPADAISFKAKGETPE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MLAKGVIRKEIKWTDARRFFFWRLRRRLNEEYVLRLISEQIKDSSKLERVARLKSWMPTVEYDDDQAVSNWIEENHAKLQKRVNELKQEVSRTKIMRLLKEDPNSAISAMKDYVERLSKEDKEKFLKALK</v>
          </cell>
          <cell r="I243" t="str">
            <v>&gt;tr|A0A1D8PRR7|A0A1D8PRR7_CANAL Acetyl-CoA carboxylase OS=Candida albicans (strain SC5314 / ATCC MYA-2876) OX=237561 GN=ACC1 PE=4 SV=1</v>
          </cell>
          <cell r="J243">
            <v>0</v>
          </cell>
          <cell r="K243">
            <v>14.49</v>
          </cell>
          <cell r="L243">
            <v>0</v>
          </cell>
          <cell r="M243">
            <v>4.0070453544694002</v>
          </cell>
          <cell r="N243">
            <v>5</v>
          </cell>
          <cell r="O243">
            <v>5</v>
          </cell>
          <cell r="P243">
            <v>0</v>
          </cell>
          <cell r="Q243">
            <v>5</v>
          </cell>
          <cell r="R243">
            <v>1</v>
          </cell>
        </row>
        <row r="244">
          <cell r="F244" t="str">
            <v>G1UAU5</v>
          </cell>
          <cell r="G244" t="str">
            <v>Uncharacterized protein CaJ7.0165 OS=Candida albicans OX=5476 GN=CaJ7.0165 PE=4 SV=1</v>
          </cell>
          <cell r="H244" t="str">
            <v>MTTATATPTVMATPTTTHPTTLMSTSDALITFSDHILHQIDNLQKVEYNKKGRKYRFVNNTFQRIRQEDKHLIIYPEDLNEKLSFYSAFTILYNIGEGEILQQFPSFCCTILSLALELEKNKWYEVENSSIIHFKNAKYDPRDLKDLADDYIQCHPIENHHIEWGVNLMIASKLNFLHTDHHIGTKLEGYYMKYFIESYYGEEALLSHDVLVALKSCVHWGNIKGILYKLDVPNIKIDDELKKCFDNFPDPMEELKLNVYDRYPSGTSKYSLIRKSIDILADWEFSKLIPTTTNIELDWLYNLCHEIETNPIKYHLRSKTKDLCVDPINLSELNMKFGPAINQLLNYISLIINIFNNTGGEFLLQNSKIPKLTPDLINQNLNLYNKLIQINEQIEIYLSKNWDVDDIIIRLDSGDSKNSLFTKVMEMRQKYIDDYE</v>
          </cell>
          <cell r="I244" t="str">
            <v>&gt;tr|G1UAU5|G1UAU5_CANAX Uncharacterized protein CaJ7.0165 OS=Candida albicans OX=5476 GN=CaJ7.0165 PE=4 SV=1;&gt;tr|Q5AGV9|Q5AGV9_CANAL Uncharacterized protein OS=Candida albicans (strain SC5314 / ATCC MYA-2876) OX=237561 GN=orf19.13932 PE=4 SV=1</v>
          </cell>
          <cell r="J244">
            <v>0</v>
          </cell>
          <cell r="K244">
            <v>11.061</v>
          </cell>
          <cell r="L244">
            <v>0</v>
          </cell>
          <cell r="M244">
            <v>10.321100917431201</v>
          </cell>
          <cell r="N244">
            <v>4</v>
          </cell>
          <cell r="O244">
            <v>4</v>
          </cell>
          <cell r="P244">
            <v>4</v>
          </cell>
          <cell r="Q244">
            <v>4</v>
          </cell>
          <cell r="R244">
            <v>1</v>
          </cell>
        </row>
        <row r="245">
          <cell r="F245" t="str">
            <v>O59906</v>
          </cell>
          <cell r="G245" t="str">
            <v>Casein kinase II subunit beta OS=Candida albicans OX=5476 GN=CKB1 PE=1 SV=1</v>
          </cell>
          <cell r="H245" t="str">
            <v>MPSDPEEDYIPWIQQLCELFGHDYFVQVSQDFIEDDFNLTGLSSQVPYYREALYTILDYQVETAEDHNTDNTTTNTSNNNDSRNGTSKRNASELPNKALLAHSAELLYGLIHARYIVSKQGLTAMASKFERNDFGSCPRYFCDGMHLIPVGSTDVPGQETVRLFCPCCNDIYIPSSSRYLNIDGAFFGTTFPGLLVKMFPEIENQCRIRITKFSQNDFGLKLFGFKINELSATGPRMKWLRMHPETEGEKQELTHVNIMFQLATYMKTKRMEEDDEEEEDEVEEEDDDRTMASE</v>
          </cell>
          <cell r="I245" t="str">
            <v>&gt;sp|O59906|CSK2B_CANAX Casein kinase II subunit beta OS=Candida albicans OX=5476 GN=CKB1 PE=1 SV=1</v>
          </cell>
          <cell r="J245">
            <v>0</v>
          </cell>
          <cell r="K245">
            <v>6.2809999999999997</v>
          </cell>
          <cell r="L245">
            <v>0</v>
          </cell>
          <cell r="M245">
            <v>14.6258503401361</v>
          </cell>
          <cell r="N245">
            <v>2</v>
          </cell>
          <cell r="O245">
            <v>2</v>
          </cell>
          <cell r="P245">
            <v>0</v>
          </cell>
          <cell r="Q245">
            <v>2</v>
          </cell>
          <cell r="R245">
            <v>1</v>
          </cell>
        </row>
        <row r="246">
          <cell r="F246" t="str">
            <v>C4YG26</v>
          </cell>
          <cell r="G246" t="str">
            <v>Elongation factor G, mitochondrial OS=Candida albicans (strain WO-1) OX=294748 GN=MEF1 PE=3 SV=1</v>
          </cell>
          <cell r="H246" t="str">
            <v>MASVLRGVFKTHLPRTLTRPKCARTFQTTTFLRNEQVKLPQTYDEEKVIIDEINKSLKPDDLQASTRLRNIGISAHIDSGKTTFTERVLFYTGRIKAIHEVRGKDSVGAKMDHMDLEREKGITIQSAATYCSWDKDDKSYHFNLIDTPGHIDFTIEVERALRVLDGAVLVVCAVAGVQSQTVTVDRQMRRYNVPRVTFINKMDRMGANPWRAIEQINAKLKIPAAAIQVPIGAEENLQGVVNIIDRVALYNEGEQGETIRKAEVPEDLKELVEEKRALLIETLADVDEEMADIYLEGEEPTVEQIKGAIRRATIGRKFTPVLMGSALANRGIQPVLDSVVDYLPQPNEVLNTGLELQKDNSEKPVHLTPSTSEPFVGLAFKLEEGPYGQLTYIRVYQGKLKKGAYMTHVKTGKKVKVSRLVRMHSNDMEDVAEVGAGEICATFGIDCASGDTFIGQGTQQQITMSSMFVPEAVISLSISPKTKDNGAFSKAMNRFQKEDPTFRVHYDSESKETIISGMGELHLEIYVERIKREYGVDCVTGKPQVSYREAITVPSAFDYTHKKQSGGAGQYGRVIGEMNPIESENKFETQIIGGKIPEKFLFACSKGFEDCLEKGPLIGHRVLGVHMLINDGQTHVVDSSELAFRTATHGAFKQAFLNAQPVILEPIMSVEVTAPNEFQGSVVGLINKLGGMINDTVNGPDDFTVTAECSLNSMFGFSTSLRASTQGKGEFSLEFLKYSPTAPQVQKQLIQEYQKAQAAKK</v>
          </cell>
          <cell r="I246" t="str">
            <v>&gt;tr|C4YG26|C4YG26_CANAW Elongation factor G, mitochondrial OS=Candida albicans (strain WO-1) OX=294748 GN=MEF1 PE=3 SV=1;&gt;sp|Q5AL45|EFGM_CANAL Elongation factor G, mitochondrial OS=Candida albicans (strain SC5314 / ATCC MYA-2876) OX=237561 GN=MEF1 PE=3 SV=2</v>
          </cell>
          <cell r="J246">
            <v>3.2000000000000001E-2</v>
          </cell>
          <cell r="K246">
            <v>0.93300000000000005</v>
          </cell>
          <cell r="L246">
            <v>41</v>
          </cell>
          <cell r="M246">
            <v>1.05124835742444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</row>
        <row r="247">
          <cell r="F247" t="str">
            <v>A0A8H6C2F2</v>
          </cell>
          <cell r="G247" t="str">
            <v>Nucleolar protein 58 OS=Candida albicans OX=5476 GN=NOP58 PE=3 SV=1</v>
          </cell>
          <cell r="H247" t="str">
            <v>MAYVLTETAAGYALLKAADKKIHKSSSLVEDLNTAEKVAEQFKIHRFEKFQSAANALEEANAIIEGKVSENLQKLLEDAKSDKKATLIVSEAKLGNAINKLGLNFQVVSDAASLDLQRAIKQFLPELLPGLDDSALKQMSLGLAHSMGRHKLKFSADKVDTMIIQAIALLDDLDKELNTYAMRCKEWYGWHFPELAKMITDSAAYARIILTMGVRSNASETDLSEILPEEVEEQVKAAAEVSMGTEITEDDLNNIKALAEQIVDFAAYREQLSNYLSSRMKAIAPNLTAMVGELVGARLIAHAGSLTSLAKAPASTVQILGAEKALFRALKTKHDTPKYGIIYHASLVGQASGKNKGRIARTLAAKAAVSLRYDCFDEERDESDDFGLENRAKVEGRLSQLEGRDMRTTSKVVREQPKVEITEARAYNADADSTAAAAAAAPTADSDDEESETEEVEEKKSKKDKKKDKKEKKDKKKDKKRKRDDDKEDKESSKKSKKDKKEKKEKKEKKAKKEKK</v>
          </cell>
          <cell r="I247" t="str">
            <v>&gt;tr|A0A8H6C2F2|A0A8H6C2F2_CANAX Nucleolar protein 58 OS=Candida albicans OX=5476 GN=NOP58 PE=3 SV=1;&gt;sp|Q59S06|NOP58_CANAL Nucleolar protein 58 OS=Candida albicans (strain SC5314 / ATCC MYA-2876) OX=237561 GN=NOP58 PE=3 SV=2</v>
          </cell>
          <cell r="J247">
            <v>0</v>
          </cell>
          <cell r="K247">
            <v>112.009</v>
          </cell>
          <cell r="L247">
            <v>0</v>
          </cell>
          <cell r="M247">
            <v>48.837209302325597</v>
          </cell>
          <cell r="N247">
            <v>19</v>
          </cell>
          <cell r="O247">
            <v>40</v>
          </cell>
          <cell r="P247">
            <v>18</v>
          </cell>
          <cell r="Q247">
            <v>18</v>
          </cell>
          <cell r="R247">
            <v>1</v>
          </cell>
        </row>
        <row r="248">
          <cell r="F248" t="str">
            <v>A0A8H6BYJ7</v>
          </cell>
          <cell r="G248" t="str">
            <v>1-phosphatidylinositol 4-kinase OS=Candida albicans OX=5476 GN=FOB64_004136 PE=3 SV=1</v>
          </cell>
          <cell r="H248" t="str">
            <v>MDYSGITRGSIRAEALKKLAELTVQNPSSNLKEVNTGIQKDDFSKLLSATPKLLNSRGKLNGSVSNGGGAGGSSGVRDRLSEVAIAKKEYEVIIALSDATKEPMKVDSQIQALINKFKAYLFELPDQKFAYSIVSNSATISPWNLLGEKLTTGLINLAMQNTKQYLDEVVDIFQEFIEKFFDNMNLHLTHFLTLAGVLDGFNQNAKFLNSNIDDADFLNDVENYTDYLYDEPNEFQDLLTRDFVINFSPILYLESLSRLMCAIVNGIIDNKDQSLLHYILEKVANKYDQVDDKSNSAVFAKDNLDFSRAHMDIINNLTGLALRKLEFLDRGETYIVYSTYDRLKLGYLAKSHNLQILSCGMFTDNLDLKTSRKLFKSSIEIRDVMLDPDLGLTVFEFGSLLVYKDESIGPSLTRAFTSVIANPKLDPHYCLKASKAVGLGLLLPSKSTKRFNTGLSGGDNLSGREAFASPMSSRRTSFTSFSQAFSKGANSSEFDENDYRKVCENAVTGIIEVCEKCNDESVPALTCTILSQKVSKIDSPIGPLILKGLSSCAPFLPEREFVILIRLLNKISFDALEKKNMVLMGYLTESKVLLAEKLKVSNPLFTVYLHELLQAINSKGDVQQLEHHRSHNEISEVGDQIAIYLKPLAALLPDVHLGEKPLEIKSTVTINLFRNIWFNMVVHGYNINSKNTKTFRNELERIAYNSPPLASELSWDRTETSIELNTVLRRGSSNHNIKDHRHYLGNIFEVHRSLSYPKLMFLSAAVFVESLRVRNGNCSDSLLYFTDPTFKISGQGAIVIVPQESLFAVFDLLTLLFDSIADADVHEYEPTTVFRARCTGIKVSMSDDYHWRTSTFNRFHDKCKHWLKILLHKCNIDVKSLIQSYISANESLQFDSPVQFGLSFALEMAGAISSNDREWSAITYANSSNLNALPTIVSQLSWRSSFVTEIMNKLPLRTDEETDFAFQAIREKVYYIKARLVPGDNGGFDYPTNDEIMKLLSEIAGLTLLSDVNNAELIRYLVEIPFTMFVPSIMITASGVWFAVMKDKPQLSVLLLSEIAKKWEESIQLRKGVFSQEFDLVHPEFEKMEYAPSNRVLVNKEADIAQKNFAPHLEIIRLFASNFEATLNQSDHLLKIFTRFVEVGLENLKIASYHPLSRLVRFELVKFSFELLQYHIKLGSRSSKYLSELILDGALTWFRQRSTYPFGGNKLKFKSELILLKEVAKFVTGLNNFQSELIDMKAKILLYFMDDEICKFTVWLHSMNPSDTSGTYVNQQIGGQHLKFAYEIDPILAVNLAMRYKLKSLDELLQQLIIKDPLPAISYPDAVQFFIGINAGTHMPSYHLLFWAPLAPIDSITLFLPPFGSNSYILQYTMRSLESYVERFIVETAKVSQLFAHQIIWNMLANSYKDEDSQEPDDLKPTLDRIQQTMLKSFSAHDLKFYEKNLDFSMKSPKEKIDEEMALIKVEPGVYLPSNPDGVVIDINRKSGRPLQSHAKAPFMATFKIKKELVDYDEQGHKQSFEIEKWQSAIFKVGDDCRQDV</v>
          </cell>
          <cell r="I248" t="str">
            <v>&gt;tr|A0A8H6BYJ7|A0A8H6BYJ7_CANAX 1-phosphatidylinositol 4-kinase OS=Candida albicans OX=5476 GN=FOB64_004136 PE=3 SV=1</v>
          </cell>
          <cell r="J248">
            <v>0</v>
          </cell>
          <cell r="K248">
            <v>8.4570000000000007</v>
          </cell>
          <cell r="L248">
            <v>0</v>
          </cell>
          <cell r="M248">
            <v>3.4393251135626199</v>
          </cell>
          <cell r="N248">
            <v>4</v>
          </cell>
          <cell r="O248">
            <v>4</v>
          </cell>
          <cell r="P248">
            <v>0</v>
          </cell>
          <cell r="Q248">
            <v>4</v>
          </cell>
          <cell r="R248">
            <v>1</v>
          </cell>
        </row>
        <row r="249">
          <cell r="F249" t="str">
            <v>C4YNB1</v>
          </cell>
          <cell r="G249" t="str">
            <v>ATP-dependent DNA helicase RRM3 OS=Candida albicans (strain WO-1) OX=294748 GN=RRM3 PE=3 SV=1</v>
          </cell>
          <cell r="H249" t="str">
            <v>MTPPVKSQFSLDDFFKKSKYLNPVKAPVKPVFQRQDSVLTSLDDDAGFDDVDVSYDTSVEVVNLRNTALPTQTKRSADVLEVYQPRKLTKVEPTKEVAPQEICLSPEQQMVVDTVVHAKESIFFTGSAGTGKSVVLKEMVKVCKGVYGDNFGVTASTGLAACNIQGQTVHRYLGIGFGRDPVDKLAAKVRKNVMLLRKWQQMRLLIIDEISMIDAELFDKIEEVARIVRNNEKPFGGIQIVACGDFYQLPPVNKDGKARFCFEGKSWHKVIKKSIVLKQVFRQKGDTEFIDMLNALRLGNLNAAVLEKFATLQREIHYEDKLEPTELFPTLNEVRQANSSRLARLPGKERVFVATDRGDPRQHKMLDNLMCEKVLRLKEGAQVMNIVNYSEDIVNGSLGVVLFFATRELYYKFIQHYGPINANDEDAIKEMRFICHRIDESEYTAEEKEYYEGLSNERKEWVQNATNVAVRGTGVECFPVVNFKTRGSDVVALVDKQDFKMEKASKKVTDQLDDLNVLAREQLPLLLAWAMSIHKSQGQTLDRVRVDLGRSFADGQAYVALSRATSKDRLELRHFRPDKVTTSNAVRMFYQSLEQV</v>
          </cell>
          <cell r="I249" t="str">
            <v>&gt;tr|C4YNB1|C4YNB1_CANAW ATP-dependent DNA helicase RRM3 OS=Candida albicans (strain WO-1) OX=294748 GN=RRM3 PE=3 SV=1</v>
          </cell>
          <cell r="J249">
            <v>0</v>
          </cell>
          <cell r="K249">
            <v>4.3159999999999998</v>
          </cell>
          <cell r="L249">
            <v>0</v>
          </cell>
          <cell r="M249">
            <v>4.5302013422818801</v>
          </cell>
          <cell r="N249">
            <v>2</v>
          </cell>
          <cell r="O249">
            <v>3</v>
          </cell>
          <cell r="P249">
            <v>0</v>
          </cell>
          <cell r="Q249">
            <v>2</v>
          </cell>
          <cell r="R249">
            <v>1</v>
          </cell>
        </row>
        <row r="250">
          <cell r="F250" t="str">
            <v>C4YPA2</v>
          </cell>
          <cell r="G250" t="str">
            <v>Eukaryotic translation initiation factor 3 subunit H OS=Candida albicans (strain WO-1) OX=294748 GN=CAWG_03051 PE=3 SV=1</v>
          </cell>
          <cell r="H250" t="str">
            <v>MASKYTPATLNTVHISSSVSLSLLRHTSEHYPQLFSGALLGFEDESLIDVTHGFPYPYPDQYEGGSFRSRSGGQYQKDLLENFKKLGYGIEFLGWFQSTVSGNFVTNQLIEGLAQQQLINSNAFILINNLSSVGQEVSIKALRLSTGFMNAYVDGKWKSKDLESNKISYLNIFEELNLEISNQKLVDVYLSSLSLKPSTESELDVLNLLSNQNATGQLLESLSGQVDSFNYDQNNFNYYQRQYQKEQSKIQQWKQQRKLENLERAKKGEKELDTEEWKTIFKLPNEPSRYNNMLYSSAIDVLADDILKKCDEELTKSFAIERKLTASE</v>
          </cell>
          <cell r="I250" t="str">
            <v>&gt;tr|C4YPA2|C4YPA2_CANAW Eukaryotic translation initiation factor 3 subunit H OS=Candida albicans (strain WO-1) OX=294748 GN=CAWG_03051 PE=3 SV=1</v>
          </cell>
          <cell r="J250">
            <v>0</v>
          </cell>
          <cell r="K250">
            <v>53.616999999999997</v>
          </cell>
          <cell r="L250">
            <v>0</v>
          </cell>
          <cell r="M250">
            <v>34.146341463414601</v>
          </cell>
          <cell r="N250">
            <v>8</v>
          </cell>
          <cell r="O250">
            <v>22</v>
          </cell>
          <cell r="P250">
            <v>0</v>
          </cell>
          <cell r="Q250">
            <v>8</v>
          </cell>
          <cell r="R250">
            <v>1</v>
          </cell>
        </row>
        <row r="251">
          <cell r="F251" t="str">
            <v>A0A8H6F551</v>
          </cell>
          <cell r="G251" t="str">
            <v>V-type proton ATPase subunit C OS=Candida albicans OX=5476 GN=FOB64_001024 PE=3 SV=1</v>
          </cell>
          <cell r="H251" t="str">
            <v>MSSNSVAKIAEYLILSLPQSTHAHEWLEQSLNNGKQPLYNLKIPDFQSGTLDSLVQESEELNKIDHQLGSSVNKVVEILNSINPQTSSGSSSSSRIVQSRSIFDYIENFQWNSSKYRLDKPISQLVKMISQEAITLDNDVRTSYQSYQSAKSNFLAADRKKNGDLSIKSLHEIVKPEQFVLDSEHLTTILIAVPNNLLDDFHKNYETLTSFVIPRSAELIAKDQEFHLFTVTLFKKYQQEFINNAREHRWHPRTDFTYSEEILNELRKEFDLTQATELKLKNDLIRLTKTAYSDIMANWFHIKIIRTYVEAVLKYGLPPQFDNYLIKFNESNLKNVDKAKKELIAKFNYLGGNGYTTGNNNSSNLHEYASLVDTEYQPFVLYELEIV</v>
          </cell>
          <cell r="I251" t="str">
            <v>&gt;tr|A0A8H6F551|A0A8H6F551_CANAX V-type proton ATPase subunit C OS=Candida albicans OX=5476 GN=FOB64_001024 PE=3 SV=1</v>
          </cell>
          <cell r="J251">
            <v>1E-3</v>
          </cell>
          <cell r="K251">
            <v>1.952</v>
          </cell>
          <cell r="L251">
            <v>1</v>
          </cell>
          <cell r="M251">
            <v>5.4263565891472902</v>
          </cell>
          <cell r="N251">
            <v>1</v>
          </cell>
          <cell r="O251">
            <v>1</v>
          </cell>
          <cell r="P251">
            <v>0</v>
          </cell>
          <cell r="Q251">
            <v>1</v>
          </cell>
          <cell r="R251">
            <v>1</v>
          </cell>
        </row>
        <row r="252">
          <cell r="F252" t="str">
            <v>A0A1D8PM87</v>
          </cell>
          <cell r="G252" t="str">
            <v>MAP kinase kinase kinase OS=Candida albicans (strain SC5314 / ATCC MYA-2876) OX=237561 GN=SSK2 PE=3 SV=1</v>
          </cell>
          <cell r="H252" t="str">
            <v>MSDIPPTNESNSDSTLINQKNNDNNDNKETGKDISSTHTHHRVTFAEQQPISTSSRKSSLLRKHSSNNTSSDSDKRPSIISRNSNPDIHRDSLPPLNRGPSYNGNYTRSHSSRNVNANNTINTGVTSDSNSNNNVDSNAPISSPTTPAISSPPANGKYFNLVLPAGKSREKSPGRHSKEGHTRSRSFTKQQHGIGSTSSQSSSQYLAQEKAYLRKMRNQSVDDYYSKGIPGAHEVSKADDNDDEDDDDEEHSSFDGGDNANLLAAIDDDKYQIDYSMALSLMKNSNVNLRKIANLNTDDTDDPAIIERLEWQSMLTSVLTGDVVRSEKTKIININNPDSTQESYLHATFKENLWFGIRAKIFNRTEDEQRKIVAYRRTLVDQLIDDVMKFEIDYENSTDNPIRDQVKTILDRYDQACSLWKTLEDMYSDKPACRSEEFQNRIDALTAWLTITDAISRETKSLRLWIGNDELDITKSPVEVSSSNAATSTSKIVKKIFDEDNKSLAERLMKEKDVQTIFRKRIFKPIAPWMIKSKDTYIRLGVIFENMKLPDYLHDLLQICIIPVRLIKEIVIVRLGYAMKLQNPTLMMIDQMLDDFKSYITVALEVKSGISEYKEPDEDRKWLISDLFDSELEDFDNVILRCVRYFLVLLNRKLLDSSRSPTTFRTFKEPEELEEAWNFLKPLGHYVDGGSVVVAEEITMLASRLIHRLMAYFNHQIREPTYNGVPQDLIRWYSSTSENFGQLRRKLARFMGEISRDFKNSVVFDIPSQSNCTKTLLEILRSSNHFLVYTGTVETQGTYFFASPELLGNEQEILKILTGSCVGLDPSTDNSHFTDLLHLIRSGSEEHLRYNDDDLDSYDDSNGAYAYVLALCPMKPIVWDGLVVNVDIDSVPITDMKNGELLLVSKLSYYDLHIVRNRFLEVASEVSLGNAGLKQVEYRCSLAKVNQELKKMNRVVFKMCSSVLESVQVIKTRIAELDPVGEYQALINSYFIYARDYGKNSVRTLDPQRKSTIIMKMIQLSIDWVSFICDDCIPTDRKTFRWCVLALEFSMEMIRGINIFLLTEEQFTKLKVKVARCMSLLISHFDIMGARSSEAEKNKLLKWTAQRHNIASSQNDDEYLNKVYHEEVMGQINKIEERRRNLQEEFQSIGRVLDVSDSEYQFLTLLASSFSSVSIRWQKGACIGRGTFGQVFSAVNLDTGGVMAVKEITFHDSQSVKTIVPSIKEEMTVLEMLNHPNVVQYFGVEVHRDKVYIFMEFCEGGSLAGLLTHGRIEDEMVIQVYALQMLEGLAYLHQSGVVHRDIKPENVLLDHNGVIKYVDFGAAKVIASNGRTIGGMTNSSLRKSVKRDGHNNLNSMTGTPMYMSPEAITGTSTDRSGVVDIWSLGCCVLEMATGRRPWANLDNEWAIMYHIAAGHKPQLPSPEQLSEPGRTFLARCLEHDPTKRPSAVELLADPWMVEIRHMAFGNSDVTTTPLSEVAGPVSE</v>
          </cell>
          <cell r="I252" t="str">
            <v>&gt;tr|A0A1D8PM87|A0A1D8PM87_CANAL MAP kinase kinase kinase OS=Candida albicans (strain SC5314 / ATCC MYA-2876) OX=237561 GN=SSK2 PE=3 SV=1</v>
          </cell>
          <cell r="J252">
            <v>0</v>
          </cell>
          <cell r="K252">
            <v>16.521999999999998</v>
          </cell>
          <cell r="L252">
            <v>0</v>
          </cell>
          <cell r="M252">
            <v>6.0013486176668902</v>
          </cell>
          <cell r="N252">
            <v>6</v>
          </cell>
          <cell r="O252">
            <v>7</v>
          </cell>
          <cell r="P252">
            <v>0</v>
          </cell>
          <cell r="Q252">
            <v>6</v>
          </cell>
          <cell r="R252">
            <v>1</v>
          </cell>
        </row>
        <row r="253">
          <cell r="F253" t="str">
            <v>C4YEQ4</v>
          </cell>
          <cell r="G253" t="str">
            <v>FK506-binding protein OS=Candida albicans (strain WO-1) OX=294748 GN=CAWG_01012 PE=3 SV=1</v>
          </cell>
          <cell r="H253" t="str">
            <v>MSNLTPIATYNLALQPFQPVPAIEDDFPISIRITLASLDPEAADDKAEPSSLRILKKSNSLLSDDYFEDDDDDEEDDEEDELDDEEEEEAKEEKFSKKSNGKKSSKKDEDEEDDDEEEDDEDDDEDEDDVSEYIVCTLSPKHQYQQTLDLTITPDEEVYFVVTGSYPIHLTGNYIEHPADQDEEDYDDEDEDYDDEYDLSPDEDEIIYGAPLDDEYDDEEESEEEGTPKIEEIVEEKEKEKVKESPKESKKRVAEESTSKKSKKAKKDEKKSVQFSKELEQGPTGSTLVEKDNKKATPTKDKKETPVKDDGDKKKKFPTKTLLGGVITEDRKIGSGATAKSGAKVGIRYIGKLKNGKVFDKNTSGKPFSFKLGKGECIKGFDLGVTGMAVGGERRVIIPPKMGYGSQALPGIPANSELTFDIKLVSLK</v>
          </cell>
          <cell r="I253" t="str">
            <v>&gt;tr|C4YEQ4|C4YEQ4_CANAW FK506-binding protein OS=Candida albicans (strain WO-1) OX=294748 GN=CAWG_01012 PE=3 SV=1</v>
          </cell>
          <cell r="J253">
            <v>0</v>
          </cell>
          <cell r="K253">
            <v>3.4689999999999999</v>
          </cell>
          <cell r="L253">
            <v>0</v>
          </cell>
          <cell r="M253">
            <v>3.2710280373831799</v>
          </cell>
          <cell r="N253">
            <v>1</v>
          </cell>
          <cell r="O253">
            <v>1</v>
          </cell>
          <cell r="P253">
            <v>0</v>
          </cell>
          <cell r="Q253">
            <v>1</v>
          </cell>
          <cell r="R253">
            <v>1</v>
          </cell>
        </row>
        <row r="254">
          <cell r="F254" t="str">
            <v>C4YFI4</v>
          </cell>
          <cell r="G254" t="str">
            <v>Tubulin beta chain OS=Candida albicans (strain WO-1) OX=294748 GN=CAWG_01302 PE=3 SV=1</v>
          </cell>
          <cell r="H254" t="str">
            <v>MGTLLISKIREEFPDR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254" t="str">
            <v>&gt;tr|C4YFI4|C4YFI4_CANAW Tubulin beta chain OS=Candida albicans (strain WO-1) OX=294748 GN=CAWG_01302 PE=3 SV=1</v>
          </cell>
          <cell r="J254">
            <v>0</v>
          </cell>
          <cell r="K254">
            <v>17.009</v>
          </cell>
          <cell r="L254">
            <v>0</v>
          </cell>
          <cell r="M254">
            <v>29.3729372937294</v>
          </cell>
          <cell r="N254">
            <v>6</v>
          </cell>
          <cell r="O254">
            <v>8</v>
          </cell>
          <cell r="P254">
            <v>0</v>
          </cell>
          <cell r="Q254">
            <v>6</v>
          </cell>
          <cell r="R254">
            <v>1</v>
          </cell>
        </row>
        <row r="255">
          <cell r="F255" t="str">
            <v>A0A8H6BXU2</v>
          </cell>
          <cell r="G255" t="str">
            <v>DOCK_N domain-containing protein OS=Candida albicans OX=5476 GN=FOB64_005001 PE=4 SV=1</v>
          </cell>
          <cell r="H255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SANKKFYHDPPSHILVDFKSVTGSSAYQPPGFAGMVAYMYIRNSKKRLTEAFAVHTNSVEDFVHVEKISAALFRNLPASEIENNRVYLVAVLTEEVDLNIKGTGHTPTIKRVKKGVAAGVADITRIFPRAEGSLQSGEAHNFSIKLFGSYLKVLVIMVGVNLLIELLSVLVKE</v>
          </cell>
          <cell r="I255" t="str">
            <v>&gt;tr|A0A8H6BXU2|A0A8H6BXU2_CANAX DOCK_N domain-containing protein OS=Candida albicans OX=5476 GN=FOB64_005001 PE=4 SV=1</v>
          </cell>
          <cell r="J255">
            <v>0</v>
          </cell>
          <cell r="K255">
            <v>9.39</v>
          </cell>
          <cell r="L255">
            <v>0</v>
          </cell>
          <cell r="M255">
            <v>11.924686192468601</v>
          </cell>
          <cell r="N255">
            <v>4</v>
          </cell>
          <cell r="O255">
            <v>4</v>
          </cell>
          <cell r="P255">
            <v>0</v>
          </cell>
          <cell r="Q255">
            <v>4</v>
          </cell>
          <cell r="R255">
            <v>1</v>
          </cell>
        </row>
        <row r="256">
          <cell r="F256" t="str">
            <v>C4YHT1</v>
          </cell>
          <cell r="G256" t="str">
            <v>60S ribosomal protein L20 OS=Candida albicans (strain WO-1) OX=294748 GN=CAWG_03632 PE=3 SV=1</v>
          </cell>
          <cell r="H256" t="str">
            <v>MSRLNEYQVIGRNLPTESIPEPKLFRMRIFAPNTVVAKSRYWYFLQKLHKVKKASGEIVSVNIISEAKPTKVKTFGIWLRYESRSGIHNMYKEYRDVTRVGAVETMYQDLAARHRARFRSIHILKVVELEKTDDVKRQYVKQFLTKDLKFPLPHRVQKSKKLFQATAPTTFY</v>
          </cell>
          <cell r="I256" t="str">
            <v>&gt;tr|C4YHT1|C4YHT1_CANAW 60S ribosomal protein L20 OS=Candida albicans (strain WO-1) OX=294748 GN=CAWG_03632 PE=3 SV=1</v>
          </cell>
          <cell r="J256">
            <v>0</v>
          </cell>
          <cell r="K256">
            <v>19.728000000000002</v>
          </cell>
          <cell r="L256">
            <v>0</v>
          </cell>
          <cell r="M256">
            <v>37.790697674418603</v>
          </cell>
          <cell r="N256">
            <v>6</v>
          </cell>
          <cell r="O256">
            <v>9</v>
          </cell>
          <cell r="P256">
            <v>0</v>
          </cell>
          <cell r="Q256">
            <v>6</v>
          </cell>
          <cell r="R256">
            <v>1</v>
          </cell>
        </row>
        <row r="257">
          <cell r="F257" t="str">
            <v>A0A1Y1C7L3</v>
          </cell>
          <cell r="G257" t="str">
            <v>DNA-directed RNA polymerase (Fragment) OS=Candida albicans OX=5476 GN=PolA1 PE=4 SV=1</v>
          </cell>
          <cell r="H257" t="str">
            <v>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</v>
          </cell>
          <cell r="I257" t="str">
            <v>&gt;tr|A0A1Y1C7L3|A0A1Y1C7L3_CANAX DNA-directed RNA polymerase (Fragment) OS=Candida albicans OX=5476 GN=PolA1 PE=4 SV=1</v>
          </cell>
          <cell r="J257">
            <v>0</v>
          </cell>
          <cell r="K257">
            <v>5.7130000000000001</v>
          </cell>
          <cell r="L257">
            <v>0</v>
          </cell>
          <cell r="M257">
            <v>8.9775561097256897</v>
          </cell>
          <cell r="N257">
            <v>3</v>
          </cell>
          <cell r="O257">
            <v>3</v>
          </cell>
          <cell r="P257">
            <v>0</v>
          </cell>
          <cell r="Q257">
            <v>3</v>
          </cell>
          <cell r="R257">
            <v>1</v>
          </cell>
        </row>
        <row r="258">
          <cell r="F258" t="str">
            <v>A0A8H6BU35</v>
          </cell>
          <cell r="G258" t="str">
            <v>Elongation factor 2 OS=Candida albicans OX=5476 GN=EFT2 PE=3 SV=1</v>
          </cell>
          <cell r="H258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A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258" t="str">
            <v>&gt;tr|A0A8H6BU35|A0A8H6BU35_CANAX Elongation factor 2 OS=Candida albicans OX=5476 GN=EFT2 PE=3 SV=1;&gt;sp|Q5A0M4|EF2_CANAL Elongation factor 2 OS=Candida albicans (strain SC5314 / ATCC MYA-2876) OX=237561 GN=EFT2 PE=1 SV=2</v>
          </cell>
          <cell r="J258">
            <v>0</v>
          </cell>
          <cell r="K258">
            <v>43.954999999999998</v>
          </cell>
          <cell r="L258">
            <v>0</v>
          </cell>
          <cell r="M258">
            <v>17.814726840855101</v>
          </cell>
          <cell r="N258">
            <v>10</v>
          </cell>
          <cell r="O258">
            <v>16</v>
          </cell>
          <cell r="P258">
            <v>0</v>
          </cell>
          <cell r="Q258">
            <v>10</v>
          </cell>
          <cell r="R258">
            <v>1</v>
          </cell>
        </row>
        <row r="259">
          <cell r="F259" t="str">
            <v>C4YFJ6</v>
          </cell>
          <cell r="G259" t="str">
            <v>Elongation factor Tu OS=Candida albicans (strain WO-1) OX=294748 GN=CAWG_01314 PE=3 SV=1</v>
          </cell>
          <cell r="H259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ILKKGEEIEIVGGFDKPYKTTVTGIEMFKKELDSAMAGDNCGVLLRGVKRDEIKRGMVLAKPGTATSHKKFLASLYILTSEEGGRSTPFGEGYKPQCFFRTNDVTTTFSFPEGEGVDHSQMIMPGDNIEMVGELIKSCPLEVNQRFNLREGGKTVGTGLITRIIE</v>
          </cell>
          <cell r="I259" t="str">
            <v>&gt;tr|C4YFJ6|C4YFJ6_CANAW Elongation factor Tu OS=Candida albicans (strain WO-1) OX=294748 GN=CAWG_01314 PE=3 SV=1</v>
          </cell>
          <cell r="J259">
            <v>0</v>
          </cell>
          <cell r="K259">
            <v>18.442</v>
          </cell>
          <cell r="L259">
            <v>0</v>
          </cell>
          <cell r="M259">
            <v>14.3192488262911</v>
          </cell>
          <cell r="N259">
            <v>4</v>
          </cell>
          <cell r="O259">
            <v>6</v>
          </cell>
          <cell r="P259">
            <v>0</v>
          </cell>
          <cell r="Q259">
            <v>4</v>
          </cell>
          <cell r="R259">
            <v>1</v>
          </cell>
        </row>
        <row r="260">
          <cell r="F260" t="str">
            <v>A0A8H6C2S4</v>
          </cell>
          <cell r="G260" t="str">
            <v>1,3-beta-glucan synthase component family protein OS=Candida albicans OX=5476 GN=FOB64_002433 PE=4 SV=1</v>
          </cell>
          <cell r="H260" t="str">
            <v>MRCVGEVWYKDIVCRNQAKIVLGLMYLVDLLLFFLDTYMWYIICNCIFSIGRSFYLGISILTPWRNIFTRLPKRIYSKILATTEMEIKYKPKVLISQIWNAIVISMYREHFPSEIEGKRTLRAPTFFVSQDDNNFETEFFPRNSEAERRISFFAQSLATPMPEPLPVDNMPTFTVFTPHYSEKILLSLREIIREDDQFSRVTLLEYLKQLHPVEWDCFVKDTKILAEETAAYENGDDSEKLSEDGLKSKIDDLPFYCIGFKSAAPEYTLRTRIWASLRSQTLYRTVSGFMNYARAIKLLYRVENPELVQYFGGDSKD</v>
          </cell>
          <cell r="I260" t="str">
            <v>&gt;tr|A0A8H6C2S4|A0A8H6C2S4_CANAX 1,3-beta-glucan synthase component family protein OS=Candida albicans OX=5476 GN=FOB64_002433 PE=4 SV=1</v>
          </cell>
          <cell r="J260">
            <v>0</v>
          </cell>
          <cell r="K260">
            <v>21.497</v>
          </cell>
          <cell r="L260">
            <v>0</v>
          </cell>
          <cell r="M260">
            <v>24.921135646687699</v>
          </cell>
          <cell r="N260">
            <v>6</v>
          </cell>
          <cell r="O260">
            <v>10</v>
          </cell>
          <cell r="P260">
            <v>0</v>
          </cell>
          <cell r="Q260">
            <v>6</v>
          </cell>
          <cell r="R260">
            <v>1</v>
          </cell>
        </row>
        <row r="261">
          <cell r="F261" t="str">
            <v>C4YSG1</v>
          </cell>
          <cell r="G261" t="str">
            <v>Uncharacterized protein OS=Candida albicans (strain WO-1) OX=294748 GN=CAWG_05027 PE=4 SV=1</v>
          </cell>
          <cell r="H261" t="str">
            <v>MSHSNNNINLKVPGSSLSGSNSNHGSSSSDRHNNRHRSVSAASLNPTTGTLITGELNETDPSTNITPDIGGTSGVGGDIPPDMAILLQKLDEDFLVNKVIDQWTFINRREEIMQSINRLHQKQNDDLLNLDPLKLQMPLNPRMSTGDFSKISPDNLIDILTYRANTYKSELAFIVLDAKGKEVSSISWEKLYLKAVKVAYEIQHKLTMKNSDSVVLLYKDGEVTEFVVALFGCFMAGVTAIPIHQDISLTEVLNIINLTSTKLLLYSETVAKELDRLSVQNSRINWPSKLLRWRTTDLGSARKSEVSHWNAKQQKLKKDNKTSSEQNTNLAYVEFSRSPVGELRGIALSHRTIFHQMHCLDLALSSLPNSGGGLQRSYKQYRADKKVVLATLDIRFSIGIILGVLFTVYSGNVHIWAPQKVMEIQGLYANLISKWRASLLLADYFGLKRVTYDYQQSPSATRYFSKTQRVDLSSVKWALVNALTIDGEFMEILAERYLRPLGCQHPENAIIPMLTLSEYGGMVISLRDWIGGKEKLGISMKDDDSNDLSSVLIDKEALSRNIVKIVEINPSANDDIGHDLLRVDAFGYPLPDATLAVVNPESSVLANKDELGEIWIDSPCLSGGFYGLRKESKSIFHAKCRGSNGQLDMDFLRTGLLGFTFNGKVYVLGLYEDRIRQRVSWIDQALYQKLHRDLVIGNGSRYHYSSHLLATLASEVKQIYDCTIFDIFIGNEYLPVAIVEAEVIRKQVADETAGAEGGNAKASESVHVSGVPLNEPVLNAIAQKCFDTLYKRHFLRLYCVVVVDCDTLPKLLRSGGREIANMLCKKKFLEGSLKADFVKFFIRKSISMIPHGEDVIGGIWSPYVSELRSKALANFPDQYSTIDYREKSIDDKTGAPLTDFKTIVDILKFRVAKSGDSIAFQNVDNNSKSKPLTWKKLENRAYAVCQYLIEKANIKAGQYVILMYSLSEEFVIAVYACLMCGIIAVPMLPFDSNRIGEDFPAFVGVIRDFDISEILVNDEVEKFLKNGPIADSLKKITHKRVKSLKIKNTVKLTKVSNMASLNSKIASYQAEVNFRDENTTALVWLNFTSDHYRVGATLSNKNIIGVCKVFKETCNLSSQSAIIGCVRHTSGIGFLQACLLGVFLGTTTYLSSPVNYAENPLSFFLLLARHKVKDVFVTEQMLKYAAIKFTPKGFNLSNLKNMMISTENRVEIDLLRKIAKVFSSTKLSAASMSTVYNHYFNPMISSRSYMTVAPVDLYLDPIALRQGYVSVVNQAEVPNALHIQDSGMVPVCTEIAIVNPETRKICKEGEFGEIWVCSEANLTAFTNGPRGPVDHFAQTQFRGVIADGNPDVTYLRTGDLGFLYNVSITKNKSSNSNGGASGGGGGGGGGEADGEITTFQPLFVLGKIADTFEVMGLHHFPIDIENTIESCHSDIYRNGSCIFKCGDYTIVVCESKRTKYFASLVPLIINTILSKHHLVIDIVAFIKKGEFPISRLGTKQRARIVDAWVQGVIPISASYGVNYGENSMIKLVEEIDIVTRDDPITGLKNPALSYYDDNDDQGDVFSDNRETLKLNDDYNYASIGQKAEFSLGNYSNSIVSED</v>
          </cell>
          <cell r="I261" t="str">
            <v>&gt;tr|C4YSG1|C4YSG1_CANAW Uncharacterized protein OS=Candida albicans (strain WO-1) OX=294748 GN=CAWG_05027 PE=4 SV=1</v>
          </cell>
          <cell r="J261">
            <v>0</v>
          </cell>
          <cell r="K261">
            <v>2.5779999999999998</v>
          </cell>
          <cell r="L261">
            <v>0</v>
          </cell>
          <cell r="M261">
            <v>0.81148564294631698</v>
          </cell>
          <cell r="N261">
            <v>1</v>
          </cell>
          <cell r="O261">
            <v>1</v>
          </cell>
          <cell r="P261">
            <v>0</v>
          </cell>
          <cell r="Q261">
            <v>1</v>
          </cell>
          <cell r="R261">
            <v>1</v>
          </cell>
        </row>
        <row r="262">
          <cell r="F262" t="str">
            <v>Q59M50</v>
          </cell>
          <cell r="G262" t="str">
            <v>Cwt1p OS=Candida albicans (strain SC5314 / ATCC MYA-2876) OX=237561 GN=CWT1 PE=4 SV=1</v>
          </cell>
          <cell r="H262" t="str">
            <v>MSTMSTQKANSSTPGETDSSSSLPPPEITEPTYKKPEKSTKRRKKKLEIACVYCRRSHMICDESRPCQRCIKRGIAHLCYDEPSNSRQRKKAAALRKTQSEGAPMVTSPITLPLTGSTGNQSPLPLPPLQASQSDIRSAPKTENSLQFSQPALHQQQMQENPQGASQSVHTNNTHIYSSQNQQQQPQHQQQLQQQQPQPQPQSRLIKNSVLSQTLPYNQQPFFYSEHANSEFSSLNDFLSMIDDPELVNGALNDDTDGLLNFGVGNNNNSGGSNSNINNTHNNNNNGFSISGGNSTTNLNAVLAYSPNSNLFPPTFGNEADSTQIQSQQQQPELTQQPPALNPVKVEPQAEKTEQQPVISDSARDKFFLTAADPTTEISPEERLKQVIKAKLEAGLLQPYNYAKGYARLQRYMDNYMNISSRQRILKPLSIFRPAFRAIARTLKDVDLVLVEESFERMLLDYDRVFTAMAIPACLWRRTGEIYRGNKEFASLVGVTTDDLKDGKLAIYELMSEESAVNFWEKYGAIAFDKGQKAVLTSCNLRTRDGIKRKSCCFSFTIRRDRYNIPSCIVGNFIPIDP</v>
          </cell>
          <cell r="I262" t="str">
            <v>&gt;tr|Q59M50|Q59M50_CANAL Cwt1p OS=Candida albicans (strain SC5314 / ATCC MYA-2876) OX=237561 GN=CWT1 PE=4 SV=1</v>
          </cell>
          <cell r="J262">
            <v>0</v>
          </cell>
          <cell r="K262">
            <v>2.81</v>
          </cell>
          <cell r="L262">
            <v>0</v>
          </cell>
          <cell r="M262">
            <v>2.9411764705882399</v>
          </cell>
          <cell r="N262">
            <v>1</v>
          </cell>
          <cell r="O262">
            <v>1</v>
          </cell>
          <cell r="P262">
            <v>0</v>
          </cell>
          <cell r="Q262">
            <v>1</v>
          </cell>
          <cell r="R262">
            <v>1</v>
          </cell>
        </row>
        <row r="263">
          <cell r="F263" t="str">
            <v>A0A8H6BW12</v>
          </cell>
          <cell r="G263" t="str">
            <v>Adaptin N terminal region family protein OS=Candida albicans OX=5476 GN=FOB64_006263 PE=4 SV=1</v>
          </cell>
          <cell r="H263" t="str">
            <v>MSTSSYKKQDAYSSNVGIPDKMAVFQECLQQFNASPVNAKKCRQLLAKLLRLIYNGESFPAQESTTLFFSISKLFQHKDQSLRQLVYLTIKELSSISDDILMVTSSIMKDIQGNDAVYKPNAIRTLSKVLDPTTVNAAERLFKNAIVDKNPVISSAALISSYNLLPHAKEVVKRFTNETLETIQSYKSFPPTQFQLHEYYGSSTSNLPSTSYIYINKILNDDQSLISHLYPILAGFLKHKSDMVELEACKTLINLQHLIKDDQFMAIVNTLQKLLGVPRTATRFAAIRLINKISIKHPEKIIVVNLELEGLINDTNRSISTLAITTLLKTMGAGTVDTGSVGGESVDRLITKMTSLMDEITEDFKIVIIEAIENLALKFPAKHKKLVSFLTDLLRDDGTLELKSSIVDALFDLIKFLPDANAKQLILMNLCEFIEDCEFTELSVRILHLLGDEGPHTSNPSYYIRHIYNRLVLENSIVRSSAVIALAKFAAVCGGEVSKNIVILLERCLNDVDDEVRDRAAISLNFINNGKKNLIVSDSKYDLNALESKLVHYLNNEENFSVKFDISEIRVISSEELNQLNTTERLAN</v>
          </cell>
          <cell r="I263" t="str">
            <v>&gt;tr|A0A8H6BW12|A0A8H6BW12_CANAX Adaptin N terminal region family protein OS=Candida albicans OX=5476 GN=FOB64_006263 PE=4 SV=1</v>
          </cell>
          <cell r="J263">
            <v>0</v>
          </cell>
          <cell r="K263">
            <v>25.916</v>
          </cell>
          <cell r="L263">
            <v>0</v>
          </cell>
          <cell r="M263">
            <v>21.2585034013605</v>
          </cell>
          <cell r="N263">
            <v>10</v>
          </cell>
          <cell r="O263">
            <v>10</v>
          </cell>
          <cell r="P263">
            <v>0</v>
          </cell>
          <cell r="Q263">
            <v>10</v>
          </cell>
          <cell r="R263">
            <v>1</v>
          </cell>
        </row>
        <row r="264">
          <cell r="F264" t="str">
            <v>O94056</v>
          </cell>
          <cell r="G264" t="str">
            <v>RNA recognition motif family protein OS=Candida albicans OX=5476 GN=Ca38F10.10c PE=4 SV=1</v>
          </cell>
          <cell r="H264" t="str">
            <v>MPKNTLYVTGFSRESKAADLAPDFEKYGELVRLDIPPPRSDDGEKYAFVEYKDAESCERALELDGKTLPYSIKDGLVVQVARSDPYRVRQQFSGPRGGYRDGGYGGRGGYRDGGYGGRGGYRDGGYGGRGGYGGGRGGGYGGYRDGGRGGYRDGGRGGYGGYRDGGRGGGYGGYRDGGRGGGYRDGGYRDGGYRDGGRGGYGGGRGGYDRDREEGRGGYDREEDRGGYERDEGREPRVEERRYSRSPSRSPPRRDRSRSPERY</v>
          </cell>
          <cell r="I264" t="str">
            <v>&gt;tr|O94056|O94056_CANAX RNA recognition motif family protein OS=Candida albicans OX=5476 GN=Ca38F10.10c PE=4 SV=1;&gt;tr|A0A1D8PIP0|A0A1D8PIP0_CANAL Slr1p OS=Candida albicans (strain SC5314 / ATCC MYA-2876) OX=237561 GN=SLR1 PE=4 SV=1</v>
          </cell>
          <cell r="J264">
            <v>0</v>
          </cell>
          <cell r="K264">
            <v>3.371</v>
          </cell>
          <cell r="L264">
            <v>0</v>
          </cell>
          <cell r="M264">
            <v>7.2243346007604599</v>
          </cell>
          <cell r="N264">
            <v>2</v>
          </cell>
          <cell r="O264">
            <v>2</v>
          </cell>
          <cell r="P264">
            <v>2</v>
          </cell>
          <cell r="Q264">
            <v>2</v>
          </cell>
          <cell r="R264">
            <v>1</v>
          </cell>
        </row>
        <row r="265">
          <cell r="F265" t="str">
            <v>C4YM01</v>
          </cell>
          <cell r="G265" t="str">
            <v>Zn(2)-C6 fungal-type domain-containing protein OS=Candida albicans (strain WO-1) OX=294748 GN=CAWG_01876 PE=4 SV=1</v>
          </cell>
          <cell r="H265" t="str">
            <v>MSTMSTQKANSSTPGETDSSSSLPPPEITEPTYKKPEKSTKRRKKKLEIACVYCRRSHMICDESRPCQRCIKRGIAHLCYDEPSNSRQRKKAAALRKTQSEGAPMVTSPITLPLTGSTGNQSPLPLPPLQASQSDIRSAPKTENSLQFSQPALHQQQMQENPQGASQSVHTNNTHIYSSQNQQQQPQHQQQLQQQQPQPQPQSRLIKNSVLSQTLPYNQQPFFYSEHANSEFSSLNDFLSMIDDPELVNGALNDDTDGLLNFGVGNNNNSGGSNSNINNTHNNNNNGFSISGGNSTTNLNAVLAYSPNSNLFPPTFGNEADSTQIQSQQQQLELTQQPPALNPVKVEPQAEKTEQQPVISDSARDKFFLTAADPTTEISPEERLKQVIKAKLEAGLLQPYNYAKGYARLQRYMDNYMNISSRQRILKPLSIFRPAFRAIARTLKDVDLVLVEESFERMLLDYDRVFTAMAIPACLWRRTGEIYRGNKEFASLVGVTTDDLKDGKLAIYELMSEESAVNFWEKYGAIAFDKGQKAVLTSCNLRTRDGIKRKSCCFSFTIRRDRYNIPSCIVGNFIPIDP</v>
          </cell>
          <cell r="I265" t="str">
            <v>&gt;tr|C4YM01|C4YM01_CANAW Zn(2)-C6 fungal-type domain-containing protein OS=Candida albicans (strain WO-1) OX=294748 GN=CAWG_01876 PE=4 SV=1</v>
          </cell>
          <cell r="J265">
            <v>0</v>
          </cell>
          <cell r="K265">
            <v>2.81</v>
          </cell>
          <cell r="L265">
            <v>0</v>
          </cell>
          <cell r="M265">
            <v>2.9411764705882399</v>
          </cell>
          <cell r="N265">
            <v>1</v>
          </cell>
          <cell r="O265">
            <v>1</v>
          </cell>
          <cell r="P265">
            <v>0</v>
          </cell>
          <cell r="Q265">
            <v>1</v>
          </cell>
          <cell r="R265">
            <v>1</v>
          </cell>
        </row>
        <row r="266">
          <cell r="F266" t="str">
            <v>C4YES4</v>
          </cell>
          <cell r="G266" t="str">
            <v>Mediator of RNA polymerase II transcription subunit 17 OS=Candida albicans (strain WO-1) OX=294748 GN=MED17 PE=3 SV=1</v>
          </cell>
          <cell r="H266" t="str">
            <v>MVEKQFNIDLELNDTGHIDPFLQDEDKLKLEELIPRILFERKSFLNVTEDSLRKEIDNSLKISEEDALDTEESREDTVEADQQEVFNKHKFELSKNINNALNETQLSLDFVSLLISSVKPSLAKSTISPHLSKFVKPTSLNSDRLGQDSNDNQESKTTDSFGQGWKLESLGKITDLFREASTNLNDQVIKERRYWNMINLVLANDEVLFRMRDPQNNARAIGVKYGYGDSGSNFHDQGLALLRKDNQTGEISFHPISSINNAKIVEKVSRFIRVKILSQIDGDYMLTGQSIFNFDFEKSKQSIINDIEKARFFLFEEDLFHQLIREAKLLVNYNVSIISNKIIIEINNIIIEIESIVYDELNEEELENYYQNVNEYSTLHNKKCQLILNYLKLMLCCYYKYNLKLKQKVPTALTKWKQSNSHPLILRPLVGNMRHELNLLNMKSVLDRLMHAHESELSYSKLDVEKFINLATRSKKQNPFQKSIEKPISKFHLVLCNKTSNMLDVNIQLTTNESFVNLIINMTIIRFETEDDFKNNVNGINVLQLGFSDFNEIKECLDWSIQNFV</v>
          </cell>
          <cell r="I266" t="str">
            <v>&gt;tr|C4YES4|C4YES4_CANAW Mediator of RNA polymerase II transcription subunit 17 OS=Candida albicans (strain WO-1) OX=294748 GN=MED17 PE=3 SV=1</v>
          </cell>
          <cell r="J266">
            <v>3.9E-2</v>
          </cell>
          <cell r="K266">
            <v>0.85499999999999998</v>
          </cell>
          <cell r="L266">
            <v>51</v>
          </cell>
          <cell r="M266">
            <v>1.2389380530973499</v>
          </cell>
          <cell r="N266">
            <v>1</v>
          </cell>
          <cell r="O266">
            <v>1</v>
          </cell>
          <cell r="P266">
            <v>0</v>
          </cell>
          <cell r="Q266">
            <v>1</v>
          </cell>
          <cell r="R266">
            <v>1</v>
          </cell>
        </row>
        <row r="267">
          <cell r="F267" t="str">
            <v>C4YEM6</v>
          </cell>
          <cell r="G267" t="str">
            <v>Uncharacterized protein OS=Candida albicans (strain WO-1) OX=294748 GN=CAWG_00983 PE=4 SV=1</v>
          </cell>
          <cell r="H267" t="str">
            <v>MAPAAYSDLSKASNDLINKDFYHLSTAAVDVKTVAPNGVTFTVKGKTTKDDTISASVDAKYLDKATGLTLTQGWNNANALNTKIELSELLTPGLKGELDTSVVPNGARNAKLNFFYQQSAVNARLFFDLLKGPIATADLVVAHDGFTAGAELGYDISSAKVNKYSVGVGYANLNYGLAATATSNLSVFSAAYFHKVSPLVQVGAKATWDSIKSSNVNVEFATKYALDNTSFIKAKIADSGLTALSYTQELRPGVKLGLGASFDALKLAEPVHKLGFSLSFAA</v>
          </cell>
          <cell r="I267" t="str">
            <v>&gt;tr|C4YEM6|C4YEM6_CANAW Uncharacterized protein OS=Candida albicans (strain WO-1) OX=294748 GN=CAWG_00983 PE=4 SV=1;&gt;sp|P83781|VDAC_CANAL Mitochondrial outer membrane protein porin OS=Candida albicans (strain SC5314 / ATCC MYA-2876) OX=237561 GN=POR1 PE=1 SV=2;&gt;tr|A0A8H6BW79|A0A8H6BW79_CANAX Mitochondrial outer membrane protein porin OS=Candida albicans OX=5476 GN=POR1 PE=4 SV=1</v>
          </cell>
          <cell r="J267">
            <v>0</v>
          </cell>
          <cell r="K267">
            <v>11.769</v>
          </cell>
          <cell r="L267">
            <v>0</v>
          </cell>
          <cell r="M267">
            <v>17.730496453900699</v>
          </cell>
          <cell r="N267">
            <v>4</v>
          </cell>
          <cell r="O267">
            <v>4</v>
          </cell>
          <cell r="P267">
            <v>4</v>
          </cell>
          <cell r="Q267">
            <v>4</v>
          </cell>
          <cell r="R267">
            <v>1</v>
          </cell>
        </row>
        <row r="268">
          <cell r="F268" t="str">
            <v>A0A1D8PE47</v>
          </cell>
          <cell r="G268" t="str">
            <v>Npa1 domain-containing protein OS=Candida albicans (strain SC5314 / ATCC MYA-2876) OX=237561 GN=orf19.8812 PE=4 SV=1</v>
          </cell>
          <cell r="H268" t="str">
            <v>MSEVKKRKIYSSSSVNVDYGLIEQLNQIISLFVPKGENTTTANDNINPLLISFIESRNLPKILSIWSYYSSTNDFHNLIDISIKLSKITFQIDQIKSYLSIPIKQLINEFYKQILNNSQYMKIIYRALNNMKPSITIANIRILINMIKFDPLIIGQEFLNGFDLTLNVLPKLLIPKKYELETEANSLSANESFQSSTIRSNFIRFWFELCSNVSFIHRQDLLLNHRKILNNIWKYLSIDSIELIEFIIDFIDLKIFQELNFKRSIKCKILNENFIYKISILFTKFSNSTNTSKSKFITFIDKLAIDSKYGLSFPNDKLWEKDSNIGVIIEINNKQFKIANKLLYTLVTSLKPNESNDQLQYIIRVLTHNQELIAPYMNWIVQHGGGYHDPSLTSWWITYTLLYSQILQIPPSTGNNSNTTKFDSKLISENIILAPLGKTVLINGLTIIKKPLIIQLTFQLILYILKKLESFLKIVNVKQDLIDLVFTQLPDLNSIIQVINSPTLLGQQSQQYKIIKLTALTIIEKYESLLPSVETTTTTTSNNNMVQKLVSMGISTFTENVDNNLTNYDLILFDLYMKINNNIDSGQDFKWWNKLTNNSNSFFTVLIKFIITTQTIHNNSNSNNSQVIIVKIYQLLNKLCNDKMLFNNQLLVSPIMALIYSLDDNISNNKDANQFLNKIWNMLDETISRVVRTPYKYLDLSHSQYQDTSIFNVALIEQFKFILNKKESFNVDDKDEDDVRIY</v>
          </cell>
          <cell r="I268" t="str">
            <v>&gt;tr|A0A1D8PE47|A0A1D8PE47_CANAL Npa1 domain-containing protein OS=Candida albicans (strain SC5314 / ATCC MYA-2876) OX=237561 GN=orf19.8812 PE=4 SV=1</v>
          </cell>
          <cell r="J268">
            <v>0</v>
          </cell>
          <cell r="K268">
            <v>5.8339999999999996</v>
          </cell>
          <cell r="L268">
            <v>0</v>
          </cell>
          <cell r="M268">
            <v>3.3692722371967698</v>
          </cell>
          <cell r="N268">
            <v>3</v>
          </cell>
          <cell r="O268">
            <v>3</v>
          </cell>
          <cell r="P268">
            <v>0</v>
          </cell>
          <cell r="Q268">
            <v>3</v>
          </cell>
          <cell r="R268">
            <v>1</v>
          </cell>
        </row>
        <row r="269">
          <cell r="F269" t="str">
            <v>A0A1D8PR93</v>
          </cell>
          <cell r="G269" t="str">
            <v>Histone H1 OS=Candida albicans (strain SC5314 / ATCC MYA-2876) OX=237561 GN=HHO1 PE=3 SV=1</v>
          </cell>
          <cell r="H269" t="str">
            <v>MATAATAKSTKAASASTASKVTYKDMIKSAILTLKERNGSSRQALKKYVQSNNDIKTANFDSLFNTALRKGVETGDFLQPKGPSGPVKLAKKEKPASSAAAGKVAKKATTKKATAAAPKKAATKKAAAPKKVTKPAKKATKAKAEASTKETKAAPKKKAAAAAPKKKAAAPKKVTKKSTK</v>
          </cell>
          <cell r="I269" t="str">
            <v>&gt;tr|A0A1D8PR93|A0A1D8PR93_CANAL Histone H1 OS=Candida albicans (strain SC5314 / ATCC MYA-2876) OX=237561 GN=HHO1 PE=3 SV=1;&gt;tr|A0A8H6BU58|A0A8H6BU58_CANAX Histone H1 OS=Candida albicans OX=5476 GN=hhoA PE=3 SV=1</v>
          </cell>
          <cell r="J269">
            <v>0</v>
          </cell>
          <cell r="K269">
            <v>7.407</v>
          </cell>
          <cell r="L269">
            <v>0</v>
          </cell>
          <cell r="M269">
            <v>13.3333333333333</v>
          </cell>
          <cell r="N269">
            <v>2</v>
          </cell>
          <cell r="O269">
            <v>2</v>
          </cell>
          <cell r="P269">
            <v>0</v>
          </cell>
          <cell r="Q269">
            <v>2</v>
          </cell>
          <cell r="R269">
            <v>1</v>
          </cell>
        </row>
        <row r="270">
          <cell r="F270" t="str">
            <v>A0A8H6BU87</v>
          </cell>
          <cell r="G270" t="str">
            <v>Elongation factor 1-alpha OS=Candida albicans OX=5476 GN=FOB64_001036 PE=3 SV=1</v>
          </cell>
          <cell r="H270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270" t="str">
            <v>&gt;tr|A0A8H6BU87|A0A8H6BU87_CANAX Elongation factor 1-alpha OS=Candida albicans OX=5476 GN=FOB64_001036 PE=3 SV=1;&gt;sp|Q59QD6|EF1A2_CANAL Elongation factor 1-alpha 2 OS=Candida albicans (strain SC5314 / ATCC MYA-2876) OX=237561 GN=TEF2 PE=3 SV=2;&gt;tr|C4YDJ3|C4YDJ3_CANAW Elongation factor 1-alpha OS=Candida albicans (strain WO-1) OX=294748 GN=CAWG_00588 PE=3 SV=1;&gt;sp|P0CY35|EF1A1_CANAL Elongation factor 1-alpha 1 OS=Candida albicans (strain SC5314 / ATCC MYA-2876) OX=237561 GN=TEF1 PE=3 SV=1</v>
          </cell>
          <cell r="J270">
            <v>0</v>
          </cell>
          <cell r="K270">
            <v>125.574</v>
          </cell>
          <cell r="L270">
            <v>0</v>
          </cell>
          <cell r="M270">
            <v>49.781659388646297</v>
          </cell>
          <cell r="N270">
            <v>16</v>
          </cell>
          <cell r="O270">
            <v>59</v>
          </cell>
          <cell r="P270">
            <v>0</v>
          </cell>
          <cell r="Q270">
            <v>1</v>
          </cell>
          <cell r="R270">
            <v>1</v>
          </cell>
        </row>
        <row r="271">
          <cell r="F271" t="str">
            <v>A0A1D8PFK5</v>
          </cell>
          <cell r="G271" t="str">
            <v>Chitin synthase OS=Candida albicans (strain SC5314 / ATCC MYA-2876) OX=237561 GN=CHS3 PE=4 SV=1</v>
          </cell>
          <cell r="H271" t="str">
            <v>MSNFRDSSSPRRGYSEFDPESGEGLGRKKSLIRPERSRMDESHPRFHYTQVANQESNHIKVQPSSTGVDPRKSNELSTSRSHLSNYATPPHQEEEEDEGIPLMDIHNASPNVSSDQNNDLKGGREVYGLNDEINDYGSSPKKNQVISSSRPMNNEKPAKPKHDIYFWKVYCYAITFWAPAPLLKLFGLPTKDRQFAWREKIGLISCILYVGAFVAYLTFGFTKTVCSSQVVRTQINHVNGGYLIINGRAYDLTSSQHPKAAGIQAGSNVLYPPMNAGGKDASFLFQNVNGNCKGLIKPRDNCSIPYDGDELAWYMPCRLFNQDGSTKPNNTFAYYKGWACHTSETARDAYYKLKVNGDVYFTWDDVKNSSRNLVVYSGNVLDLDLINWIETDDVTYPELFDKLRDDETYRGLDISLVLTNSEERQAARCLTEIIKVGSIDTDTIGCIASKVVLYMSLVFILSVVVVKFIMACWFKWVTSRKQGATMYDSKAWAKRNREIEDWVDHDHGIGAEVKTVPVKARANYKAAKTNRQSVFHRAQKLSLGPNADLSQYYDNPNALSKTFKYTTMSTQAALLGRNGYGKRGNNANKSVSGGFNGRQSNLYLTDQGSSTDLLNRPVSSYNPFDSMGDDSIVINGLSPDIIHPDVVPQPPVEYQPFGYPLAHTINLVTCYSEDEEGIRITLDSIATTDYPNSHKLILVICDGIIKGSGNDETTPDIVLDMMSDLTVPRDEVEAYSYVAVAQGSKRHNMAKVYAGFYKYNDETVPPEKQQRIPMITIVKCGTPEEASAPKPGNRGKRDSQIILMSFLQKVVFDERMTSLEYEMLQSIWRITGLMAEFYEIVLMVDADTKVFPDSLTHMVAEMVKDPTIMGLCGETKISNKAQTWVTAIQVFEYYISHHQAKAFESIFGGVTCLPGCFCMYRIKAPKGSDGYWVPILANPDIVERYSDNVVDTLHRKNLLLLGEDRYLSSLMLRTFPTRKQVFVPKAACKTVVPDKFKVLLSQRRRWINSTVHNLFELVLVKDLCGTFCFSMQFVIFIELIGTLVLPAAITFTIYVIIVAIVSKPTPVMSLVLLAVIFGLPGCLIVITVSSLSYLVYFVIYLFALPIWNFVLPSYAYWKFDDFSWGETRTVAGGDKGDHSAVEGKFDSSKIAMKRWREWERERRSTENRKQQQQQQLTNNSSNNLAVPGAAWDPSNTGGNLIDDLSQGSSSGSS</v>
          </cell>
          <cell r="I271" t="str">
            <v>&gt;tr|A0A1D8PFK5|A0A1D8PFK5_CANAL Chitin synthase OS=Candida albicans (strain SC5314 / ATCC MYA-2876) OX=237561 GN=CHS3 PE=4 SV=1;&gt;sp|P30573|CHS3_CANAX Chitin synthase 3 OS=Candida albicans OX=5476 GN=CHS3 PE=3 SV=1</v>
          </cell>
          <cell r="J271">
            <v>3.2000000000000001E-2</v>
          </cell>
          <cell r="K271">
            <v>0.93</v>
          </cell>
          <cell r="L271">
            <v>41</v>
          </cell>
          <cell r="M271">
            <v>0.74196207749381704</v>
          </cell>
          <cell r="N271">
            <v>1</v>
          </cell>
          <cell r="O271">
            <v>1</v>
          </cell>
          <cell r="P271">
            <v>0</v>
          </cell>
          <cell r="Q271">
            <v>1</v>
          </cell>
          <cell r="R271">
            <v>1</v>
          </cell>
        </row>
        <row r="272">
          <cell r="F272" t="str">
            <v>A0A8H6F041</v>
          </cell>
          <cell r="G272" t="str">
            <v>C-terminal duplication domain of Friend of PRMT1 family protein OS=Candida albicans OX=5476 GN=FOB64_005738 PE=4 SV=1</v>
          </cell>
          <cell r="H272" t="str">
            <v>MSSNILEQSLDDIIGEKQHQRKFVPSRRRGNPNFRRGGGGAGVSTRGNRHHPYRSNPSTRRDTDSYIPRPAVSSSSSIPKQVSLLANGRPTLRIKNIHPELNGEDLSNLFSSISPVDFVKFDDDNDTIAYICFQNDCERSNSEAIAKFDGKKAMGKILIVENTTSLLDRIDTRNINHRITSNGPSHSSHRSYSHSHPRGTSSGRRPPRERKIGGKTRPAKKTAEDLDKELKIIWVTLSML</v>
          </cell>
          <cell r="I272" t="str">
            <v>&gt;tr|A0A8H6F041|A0A8H6F041_CANAX C-terminal duplication domain of Friend of PRMT1 family protein OS=Candida albicans OX=5476 GN=FOB64_005738 PE=4 SV=1</v>
          </cell>
          <cell r="J272">
            <v>1E-3</v>
          </cell>
          <cell r="K272">
            <v>1.9390000000000001</v>
          </cell>
          <cell r="L272">
            <v>1</v>
          </cell>
          <cell r="M272">
            <v>5.4166666666666696</v>
          </cell>
          <cell r="N272">
            <v>1</v>
          </cell>
          <cell r="O272">
            <v>1</v>
          </cell>
          <cell r="P272">
            <v>0</v>
          </cell>
          <cell r="Q272">
            <v>1</v>
          </cell>
          <cell r="R272">
            <v>1</v>
          </cell>
        </row>
        <row r="273">
          <cell r="F273" t="str">
            <v>A0A8H6C0P1</v>
          </cell>
          <cell r="G273" t="str">
            <v>60S ribosomal protein L6 OS=Candida albicans OX=5476 GN=RPL6B PE=3 SV=1</v>
          </cell>
          <cell r="H273" t="str">
            <v>MSNSRSEEQKKNKPREGESGSIANKGDIDDFNKKVNSDINNKTTDVNGSTNKPKPPTQAPPEAPKKKVSIRDNTTFSWKNIGGWDVEDNSDKKALLKNTKKVEGYIIDHFYGDWYWNCALIIGTCFFSWFFARLGGGILSLGLVLLFTNSVYRSEMRRFNRNIRDDLTRVKADNRLVNELETMEWMNSFLDKFWVIYMPALSETVMFQANEILKDQAPGFGIDALSLDEFTLGSKAPRVDSIKSYSKTGQDLIEMDWAFSFAPNDTDDMTKNEIKRKIDPKVALGVTVGKAFVSKTLPILVEDMSFTGRMKVRMRLSANFPHVKMVSVQFLEAPEIDYALKPVGGDTFGIDIMSFIPGLSKFVNTIIHATLRPMFYAPNWFDVDVEEIMAAQSNDSIGVVEVTVKRCRKLKTGNPTKPKSLNPYVQIKVTNNGKIDERTKTKKLVNDPVFMETKTILVNSLEGNFLNFNVYNLIEDKMDDQLIGNCEFGLGELLQEETIQGITKNIMEGGKVVGKIELDIKYFPTIQPTILEDGSKEVITDNEVGIMKLTLHEARDLDISKSVIGLLNPYAEIYVNNEKAKTCRRLRQTNEPGWNESFESLIKQQSETSIQVLVRDSVNSDIVANLEVNLQDVIFESQRGQHWFTCPPISKNGPAPKIRLTTSWKPLAIDEATSEKVVRNAPIGGMRLHLRGAKGLKNLESVGYVDPYVRVMLNGKLRAKTVTFAETVNPQWNSVYFLPVANEHQHYLLQIMDAEPEGKDRSLGTAAINVADILRKNEEGYYLGYDGSDEIIEQPVLFNTKEAGSIFYSVSFFPAIPTYSLSQLHNFETYQKELKEQEEREKERYARDEKMFKENPDEFEWIEIENEQMKVPPKVELKLQDAIKYRAGNMIVHLKGGQFEKPDVYVHTLFDEHAYPSGISPISEGKKLTTASVGETFIRDLPNSNLIFRVAKVAEVTKSSEVIVEKMYNTLDIYEKSFEKPIKLNLGNRNTIEVQLEFIPSTVKLAPLDTILDVGKIKLEIIGGENLRSVDSNGKSDPLCTVNLDGVEIYKTDKKRKTLDPIWNESVEFPMISRSRQVLLVEVYDWDYTHDDELLGVANIDLSNIPALTTTPFSVDLDTQGKVNLRATFFPEYIRPPLDAKSAIPIDLGAVSDVVGGGIGAASDQLNKGAGFLKSFKSKRGRNSKDKNNNDDSSSLAPSAISQSKSSVSDDGGHNLKPDIPEEEKELREEQGEEIESIQAAPNIREQDLPKPQQPFVPHGNVRGHQRNVSNATDVSSFAASIHGADALPGRLTIVEARNFKAGDNLEVKASLKTSTKDKSLFKTRGTKFDNVSDSYKWGESVPFKSSPSGNIILQLREHHTFGKSVVLGEATLNLENYVNVSENITLPVGSGELVVNAPKWYQSEDVPAPKQTRKTARPQKLRASLVPGTVLILLAGRFRGKRVVYLKNLEDNTLLVSGPFKVNGVPLRRVNARYVIATSTKVNVSGVDVSKFNVEYFAREKSSKSKKSEAEFFNESQPKKEIKAERVADQKSVDAALLSEIKKTPLLKQYLAASFSLKNGDRPHLLKF</v>
          </cell>
          <cell r="I273" t="str">
            <v>&gt;tr|A0A8H6C0P1|A0A8H6C0P1_CANAX 60S ribosomal protein L6 OS=Candida albicans OX=5476 GN=RPL6B PE=3 SV=1</v>
          </cell>
          <cell r="J273">
            <v>0</v>
          </cell>
          <cell r="K273">
            <v>49.375999999999998</v>
          </cell>
          <cell r="L273">
            <v>0</v>
          </cell>
          <cell r="M273">
            <v>6.3734862970044599</v>
          </cell>
          <cell r="N273">
            <v>11</v>
          </cell>
          <cell r="O273">
            <v>16</v>
          </cell>
          <cell r="P273">
            <v>0</v>
          </cell>
          <cell r="Q273">
            <v>11</v>
          </cell>
          <cell r="R273">
            <v>1</v>
          </cell>
        </row>
        <row r="274">
          <cell r="F274" t="str">
            <v>C4YSH2</v>
          </cell>
          <cell r="G274" t="str">
            <v>Uncharacterized protein OS=Candida albicans (strain WO-1) OX=294748 GN=CAWG_05038 PE=4 SV=1</v>
          </cell>
          <cell r="H274" t="str">
            <v>MPRFKQVDVFTNVKYLGNPVAVIYDSDNLTTQEMQKIARWTNLSETTFILTPKSSIADYSIRIFTSGGNELPFAGHPTLGTAFALLEDGKIKPNDNGQIIQECGAGLVKISVEKTPNNNNNNSNELPFLLSFQLPYFKFHEIDDKVIEELQHSWNGTNIIGKPVLIDAGPKWAVFQLGSGKEVLDLNVDLAQIERLSLENGWTGIGVFGKHNENGDSVELRNIAPAVGVAEDPACGSGSGAIGAYLANHVFNEKEKFTIDISQGKPIERDAKIQVKVNRLTTKNGDLSIHVGGHAITCFEGTYSI</v>
          </cell>
          <cell r="I274" t="str">
            <v>&gt;tr|C4YSH2|C4YSH2_CANAW Uncharacterized protein OS=Candida albicans (strain WO-1) OX=294748 GN=CAWG_05038 PE=4 SV=1</v>
          </cell>
          <cell r="J274">
            <v>0</v>
          </cell>
          <cell r="K274">
            <v>6.3390000000000004</v>
          </cell>
          <cell r="L274">
            <v>0</v>
          </cell>
          <cell r="M274">
            <v>14.0983606557377</v>
          </cell>
          <cell r="N274">
            <v>2</v>
          </cell>
          <cell r="O274">
            <v>2</v>
          </cell>
          <cell r="P274">
            <v>0</v>
          </cell>
          <cell r="Q274">
            <v>2</v>
          </cell>
          <cell r="R274">
            <v>1</v>
          </cell>
        </row>
        <row r="275">
          <cell r="F275" t="str">
            <v>C4YRB3</v>
          </cell>
          <cell r="G275" t="str">
            <v>Coatomer subunit delta OS=Candida albicans (strain WO-1) OX=294748 GN=CAWG_04612 PE=3 SV=1</v>
          </cell>
          <cell r="H275" t="str">
            <v>MVVLSASICTRGGKALLSRQFRDISRDRITALLANFPSLISNSSGQHTSVEDENVRYVYQPLEEFYIVLITNKTSNILQDIDTLHLFASTVSNLLRNIDEREIFESSFEIIDAFDEVISLGYKENLTLTQVQTFLEMDSHEEKIQEIIERNKELEATEERKRRAKEIQRKEMARKTMDQLHSGASAGVGTSSFGYDSYQNNHQPTYQPTPVVETTHSAGSNTTSSSTHSLLSKPRGGGLQLGGKKTTAGRTLPSGNGAHEPLLATNQPVFAHKAAVESSQTSVAAGSSGVKSGSVSRTGSPSPFNAAATRVPNNGILITVNEKVSAQLSRDGSISSSEVKGDLQLRINQTELANAKILLKIASDKKQFKTHPNVDRNLFQSESHISVKDKSKTFPSNDQPLGVLRWRSVGKQDDTSLVPIVFTIWVSINEEGQAQVTVEYELTNEFVETHPNHPNVENLKILVPVLTDNVHLQDGGNDTVSYELYDGQGVVFNIGTIAIDDPQGSFEFTIPVVDEDSLFPMQVQVDIINQQVVESDISLGGVSITDVVSNNDDEESLPFDLHSNISFENYVIQ</v>
          </cell>
          <cell r="I275" t="str">
            <v>&gt;tr|C4YRB3|C4YRB3_CANAW Coatomer subunit delta OS=Candida albicans (strain WO-1) OX=294748 GN=CAWG_04612 PE=3 SV=1</v>
          </cell>
          <cell r="J275">
            <v>0</v>
          </cell>
          <cell r="K275">
            <v>10.064</v>
          </cell>
          <cell r="L275">
            <v>0</v>
          </cell>
          <cell r="M275">
            <v>8.0279232111692806</v>
          </cell>
          <cell r="N275">
            <v>2</v>
          </cell>
          <cell r="O275">
            <v>2</v>
          </cell>
          <cell r="P275">
            <v>0</v>
          </cell>
          <cell r="Q275">
            <v>2</v>
          </cell>
          <cell r="R275">
            <v>1</v>
          </cell>
        </row>
        <row r="276">
          <cell r="F276" t="str">
            <v>A0A8H6F0Q2</v>
          </cell>
          <cell r="G276" t="str">
            <v>Uncharacterized protein OS=Candida albicans OX=5476 GN=FOB64_005940 PE=4 SV=1</v>
          </cell>
          <cell r="H276" t="str">
            <v>MFVKVISESVTSANASIRQICTNAIGMAAQYGGDGYAEFCLSLLEPMFKMAMVPDARADENVYATENCVSAIAKVCHRFSSSVPNLDSLIDQWISLLPIVQDESAAPFAYMFLSELIDRNHPSVLKQVPKVVESVIQALAHASISGNTAQKVVISTRTLLGSIPHEEAVALLQKNPSDLDVVQKFFS</v>
          </cell>
          <cell r="I276" t="str">
            <v>&gt;tr|A0A8H6F0Q2|A0A8H6F0Q2_CANAX Uncharacterized protein OS=Candida albicans OX=5476 GN=FOB64_005940 PE=4 SV=1</v>
          </cell>
          <cell r="J276">
            <v>0</v>
          </cell>
          <cell r="K276">
            <v>2.2309999999999999</v>
          </cell>
          <cell r="L276">
            <v>0</v>
          </cell>
          <cell r="M276">
            <v>9.0909090909090899</v>
          </cell>
          <cell r="N276">
            <v>1</v>
          </cell>
          <cell r="O276">
            <v>1</v>
          </cell>
          <cell r="P276">
            <v>0</v>
          </cell>
          <cell r="Q276">
            <v>1</v>
          </cell>
          <cell r="R276">
            <v>1</v>
          </cell>
        </row>
        <row r="277">
          <cell r="F277" t="str">
            <v>A0A8F5FDI6</v>
          </cell>
          <cell r="G277" t="str">
            <v>Putative 1,3-beta-glucan synthase catalytic subunit (Fragment) OS=Candida albicans OX=5476 GN=FKS1 PE=4 SV=1</v>
          </cell>
          <cell r="H277" t="str">
            <v>RRMLFLVLIFLLNLVPPVYTFQITKLVIYSKSAYAVSIVGFFIAVATLVFFAVMPLGGLFTSYMNKRSRRYIASQTFTANYIKLKGLDMWMSYLLWFLVFLAKLVESYFFLTLSLRDPIRNLSTMTMRCVGEVWYKDIVCRNQAKIVLGLMYLVDLLLFFLDTYMWYIICNCIFSIGRSFYLGISILTPWRNIFTRLPKRIYSKILATTEMEIKYKPKVLISQIWNAI</v>
          </cell>
          <cell r="I277" t="str">
            <v>&gt;tr|A0A8F5FDI6|A0A8F5FDI6_CANAX Putative 1,3-beta-glucan synthase catalytic subunit (Fragment) OS=Candida albicans OX=5476 GN=FKS1 PE=4 SV=1</v>
          </cell>
          <cell r="J277">
            <v>7.0000000000000001E-3</v>
          </cell>
          <cell r="K277">
            <v>1.3640000000000001</v>
          </cell>
          <cell r="L277">
            <v>8</v>
          </cell>
          <cell r="M277">
            <v>4.3859649122807003</v>
          </cell>
          <cell r="N277">
            <v>1</v>
          </cell>
          <cell r="O277">
            <v>1</v>
          </cell>
          <cell r="P277">
            <v>0</v>
          </cell>
          <cell r="Q277">
            <v>1</v>
          </cell>
          <cell r="R277">
            <v>1</v>
          </cell>
        </row>
        <row r="278">
          <cell r="F278" t="str">
            <v>A0A8H6F0V4</v>
          </cell>
          <cell r="G278" t="str">
            <v>40S ribosomal protein S14-A OS=Candida albicans OX=5476 GN=RPS14A PE=3 SV=1</v>
          </cell>
          <cell r="H278" t="str">
            <v>MSTDRSQVFGVARIFASFNDTFVHVTDLSGKETIARVTGGMKVKADRDESSPYAAMLAAQDVAAKCKEVGITAVHIKLRATGGTKTKTPGPGGQSALRALARSGLRIGRIEDVTPVPSDSTRRKGGRRGRRL</v>
          </cell>
          <cell r="I278" t="str">
            <v>&gt;tr|A0A8H6F0V4|A0A8H6F0V4_CANAX 40S ribosomal protein S14-A OS=Candida albicans OX=5476 GN=RPS14A PE=3 SV=1;&gt;tr|A0A1D8PDT3|A0A1D8PDT3_CANAL Ribosomal 40S subunit protein S14B OS=Candida albicans (strain SC5314 / ATCC MYA-2876) OX=237561 GN=RPS14B PE=3 SV=1</v>
          </cell>
          <cell r="J278">
            <v>0</v>
          </cell>
          <cell r="K278">
            <v>25.291</v>
          </cell>
          <cell r="L278">
            <v>0</v>
          </cell>
          <cell r="M278">
            <v>37.878787878787897</v>
          </cell>
          <cell r="N278">
            <v>4</v>
          </cell>
          <cell r="O278">
            <v>9</v>
          </cell>
          <cell r="P278">
            <v>0</v>
          </cell>
          <cell r="Q278">
            <v>4</v>
          </cell>
          <cell r="R278">
            <v>1</v>
          </cell>
        </row>
        <row r="279">
          <cell r="F279" t="str">
            <v>A0A8H6F625</v>
          </cell>
          <cell r="G279" t="str">
            <v>BUD22 family protein OS=Candida albicans OX=5476 GN=FOB64_000850 PE=4 SV=1</v>
          </cell>
          <cell r="H279" t="str">
            <v>MWKLDLLESKFNKSTPRFPHTKKLLIASNHNHKLLKKIPKSPEDAQVEIEKIKSDIFQKKYHSAYSKLAKEVEKKTIPVDDKEFVSKLITSKLIKIIQSACLNPKELKTNPPTYIGQHLREIVIDKSNECNPSSFYITFCQNDKAVNNFVANLWNNKNVKKILDEIEWSFRVVRGNLTRQEKDSRIKASVGEEDDSEDEHKSLDLEDAYDKFAIYDKVDNGSGGEEQQPELDPNVNYNEVTDEEPSEEESSEDSSDDFFEDEPPKKKQKQSQDSGKSFNLPQLASGYFSGVKEITTQRKNRRGQRARQKIWAKKYGKEAKHVKKNQEILASERERRQMEFEERQRKRELKAKLLAEKQQTGANSLPLGERKPTTSNTARKIIHPSWEAKRLEKEKLKNVKFQGKKVVFD</v>
          </cell>
          <cell r="I279" t="str">
            <v>&gt;tr|A0A8H6F625|A0A8H6F625_CANAX BUD22 family protein OS=Candida albicans OX=5476 GN=FOB64_000850 PE=4 SV=1</v>
          </cell>
          <cell r="J279">
            <v>0</v>
          </cell>
          <cell r="K279">
            <v>2.0569999999999999</v>
          </cell>
          <cell r="L279">
            <v>0</v>
          </cell>
          <cell r="M279">
            <v>2.44498777506112</v>
          </cell>
          <cell r="N279">
            <v>1</v>
          </cell>
          <cell r="O279">
            <v>1</v>
          </cell>
          <cell r="P279">
            <v>0</v>
          </cell>
          <cell r="Q279">
            <v>1</v>
          </cell>
          <cell r="R279">
            <v>1</v>
          </cell>
        </row>
        <row r="280">
          <cell r="F280" t="str">
            <v>A0A8H6BWU1</v>
          </cell>
          <cell r="G280" t="str">
            <v>Dedicator of cytokinesis family protein OS=Candida albicans OX=5476 GN=FOB64_005001 PE=3 SV=1</v>
          </cell>
          <cell r="H280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SANKKFYHDPPSHILVDFKSVTGSSAYQPPGFAGMVAYMYIRNSKKRLTEAFAVHTNSVEDFVHVEKISAALFRNLPASEIENNRVYLVAVLTEEVDLNIKGTGHTPTIKRVKKGVAAGVADITRIFPRAEGSLQSGEAHNFSIKLFGSYLSKKGHKNMVEDLRGLSNNGWGELVDRIIAGSSQGVAVNPRAEKLVITVKEFKHQFQGNVANQLSSSAPISRIKPIFFDPLAENYERIYLKMGKVTLLGSNAREDLLTFEEKRYWQFISVFPGESIGEIVKVNGVALKNSSKKLPKDDYILLSLYVNGVLAGEGRLLYKSGNRLVEFNKKKTHTIEIISATHNVPMAHIELSTEYVGKVYNSDVSIDNIFQYERFFQNGQKGIDELSNSLVAFTRLDIAQVVKYFPELLSSLYGIIGFSSHHSGPSIEILEDNTFKAVIHLLDTVFGKQDQYLYLLDNFIAKYKSSNQIGIFLLTKVEQIFNRAGSSWNSVSRSVCRVLSIILRISILSMNAPNEQDLYLQTLNNLFKSIAYLLTLDSTNMIDDQVLVMDIIDYIFAFDVNFKGSELVQIMINCIDSIGLKGVGVDELSMESTPAGSRSIKDHKIIIGKLLLILRLLNSDLVKEESSRCILIPKAITWAVDVFLAPTDIEATRLACSVLNAACTALWNDGVIGKYQGDMEICYSLAKFLPAISRTFIKYNKFTRGNGSFKKKRVFTQLFPSTYPFIEFSIDPVVNDESMVEVLVELAITFSFVARVGKEAAGNEGYITILDSRIENDFFIPEKYLASDFHGEDILTLLSGIRYMRLGKYFPETKWYSTYSVIIEGCLCAIELVRPLVIINQLPALDDSESFDRTLWGNYLRSLFKLAVLPPVAVEHLSDVPKSACAKITNDVRKRAAFLINEAWDSLAWDATDEDMLRFNLKKFGGYQVEFINDEFGILPDLMLLGLQRDSECQSVAIKILWSIMISEYILSDTLQDVERQCLLGLHEIYHNNSYKPTSLDQENFIERMKMTVRLDREDEAFDIIYNFIQNLSSFFGTLNYYISVPFGPEYEEDRIFHEIKLKAQIKNAGKPELFNSYIHQMYEKYLSQNDYVQAALSLELLASTYSWDHHIIVPASFRPKFPEQSSFERKEILLKMIANNFVKGNSLEKAADTYNELLDSYNEHTYDLKSFAYVHNKLAQLYLDMESSDKLTPTYFKVEAIGGGFPTYLTQISQIFQGLPFEHITSIHERFLKVFPGAKIISDDAEAIRLKEKATNGRYLYIKTVEPVYEFSDKLINTSLGVRQYARNKDLRFFTSLKKFPGATSVFDLWTEETTYETWLSFPTLMNRSFIKDSKTVKLSPLDNAVRTIAAKNDDLIQLEAFINAALKEKTDYSHYFNDLSRQLAGTVDSPVNGGVGQYRAFFSDSKYQINEESIAKTELLRNAFNDLAIILYRCLNLHGSLIGLSMKSSHQALVELFRKNFQEEIVALRLGEEATITAPSSSRVSIFHNKRANGLMTERANSISNMSGAGSTYSGSRLARSPTNASSVSSNNSSITRSGRASNTSGYPASVIQPGYTGLKGSSLKNGNGSVTSKSINGSGKTNAINTKW</v>
          </cell>
          <cell r="I280" t="str">
            <v>&gt;tr|A0A8H6BWU1|A0A8H6BWU1_CANAX Dedicator of cytokinesis family protein OS=Candida albicans OX=5476 GN=FOB64_005001 PE=3 SV=1</v>
          </cell>
          <cell r="J280">
            <v>0</v>
          </cell>
          <cell r="K280">
            <v>22.635999999999999</v>
          </cell>
          <cell r="L280">
            <v>0</v>
          </cell>
          <cell r="M280">
            <v>6.9092827004219401</v>
          </cell>
          <cell r="N280">
            <v>10</v>
          </cell>
          <cell r="O280">
            <v>10</v>
          </cell>
          <cell r="P280">
            <v>0</v>
          </cell>
          <cell r="Q280">
            <v>10</v>
          </cell>
          <cell r="R280">
            <v>1</v>
          </cell>
        </row>
        <row r="281">
          <cell r="F281" t="str">
            <v>A0A8H6BX63</v>
          </cell>
          <cell r="G281" t="str">
            <v>Transaldolase OS=Candida albicans OX=5476 GN=FOB64_000021 PE=3 SV=1</v>
          </cell>
          <cell r="H281" t="str">
            <v>MSSNSLEQLKATGTTIVTDTGEFEQIAKYKPQDATTNPSLILAATKNPEYASVIDVAIEYAKDKGSSPKEKAEIALDRLLIEFGKNILDIVPGRVSTEVDARLSFDKEATVKKALELIDLYKQQGIEKDRILIKIASTWEGIQAARELESKHGIHCNLTLLFSFAQAVACAEAGVTLISPFVGRILDWYKASTGEEYTAETDPGVQSVKAIYNYYKKYGYKTIVMGASFRNTGEIKALAGCDFLTISPKLLEQLYNSTEEVPKQLDAATAKDEDVEKVTYVDDESAFRFALNEDAMATEKLSQGIRQFGKDAVTLLTELESRF</v>
          </cell>
          <cell r="I281" t="str">
            <v>&gt;tr|A0A8H6BX63|A0A8H6BX63_CANAX Transaldolase OS=Candida albicans OX=5476 GN=FOB64_000021 PE=3 SV=1;&gt;tr|Q5A017|Q5A017_CANAL Transaldolase OS=Candida albicans (strain SC5314 / ATCC MYA-2876) OX=237561 GN=TAL1 PE=3 SV=1;&gt;tr|C4YLJ0|C4YLJ0_CANAW Transaldolase OS=Candida albicans (strain WO-1) OX=294748 GN=CAWG_01708 PE=3 SV=1</v>
          </cell>
          <cell r="J281">
            <v>1E-3</v>
          </cell>
          <cell r="K281">
            <v>1.9419999999999999</v>
          </cell>
          <cell r="L281">
            <v>1</v>
          </cell>
          <cell r="M281">
            <v>2.7863777089783301</v>
          </cell>
          <cell r="N281">
            <v>1</v>
          </cell>
          <cell r="O281">
            <v>1</v>
          </cell>
          <cell r="P281">
            <v>1</v>
          </cell>
          <cell r="Q281">
            <v>1</v>
          </cell>
          <cell r="R281">
            <v>1</v>
          </cell>
        </row>
        <row r="282">
          <cell r="F282" t="str">
            <v>C4YQR8</v>
          </cell>
          <cell r="G282" t="str">
            <v>Uncharacterized protein OS=Candida albicans (strain WO-1) OX=294748 GN=CAWG_04415 PE=4 SV=1</v>
          </cell>
          <cell r="H282" t="str">
            <v>MNAGDKTIGNNIFSQDSDSNQQSSHQEPLSPPNPSPTPEKRQLDDEVDNSIEPESKKQKVEEETEVSQTGVIQTEVSETVPEIESSVNKDSEPVNGVSEESENTNNEQEKPQEEVPEENPQEEVPEAKPQEEASGENPQEIPNDKPQDDEPDIQEVDPPKPVVPVFTEPAPKPPQEPDMNNLPENPIPQHQAKFVLNTIKAVKRNREAVPFLHPVDTVKLNVPFYYNYIPRPMDLSTIERKINLKAYEDVSQVVDDFNLMVKNCKKFNGEAAGISKMATNIQAQFEKLMVKVPPKELPAGTNVAEATSVATSPTTNKRKSVAESSSSHQHRDSVAAARPKRTIHPPKSKELPYETKPKNKKVAAELRFCNQTIKELMSKKHYNYNFPFLAPVDTVALNIPNYNEIVKQPMDLGTIQSKLANNEYENADDFEKDVRLVFKNCYLFNPEGTDVNMMGHRLEAVFDKKWANKPVPEPTPQNSDVSDREYSSEEEDNVEISEAMLSEIPAIQVMENQIIRMRKELDELKKEHLKKLREQQAARKKKKQQKGKRRAPKAKHTKDTHHQVQAPPEPPKLTPPQPVVTYEMKKQVSEMVPNLSDKKLNALIKIIQDDVQISNDDEVELDMDQLEDRTVLKLYDFLFGDKALKNSAGKKKKPVANNNLDELAHLRSQLALFDEGVNGQQGSDNGFMKVVNQEESSEDEASSESSEEE</v>
          </cell>
          <cell r="I282" t="str">
            <v>&gt;tr|C4YQR8|C4YQR8_CANAW Uncharacterized protein OS=Candida albicans (strain WO-1) OX=294748 GN=CAWG_04415 PE=4 SV=1</v>
          </cell>
          <cell r="J282">
            <v>0</v>
          </cell>
          <cell r="K282">
            <v>2.36</v>
          </cell>
          <cell r="L282">
            <v>0</v>
          </cell>
          <cell r="M282">
            <v>1.2693935119887201</v>
          </cell>
          <cell r="N282">
            <v>1</v>
          </cell>
          <cell r="O282">
            <v>1</v>
          </cell>
          <cell r="P282">
            <v>0</v>
          </cell>
          <cell r="Q282">
            <v>1</v>
          </cell>
          <cell r="R282">
            <v>1</v>
          </cell>
        </row>
        <row r="283">
          <cell r="F283" t="str">
            <v>C4YG48</v>
          </cell>
          <cell r="G283" t="str">
            <v>Protein BCP1 OS=Candida albicans (strain WO-1) OX=294748 GN=CAWG_00166 PE=3 SV=1</v>
          </cell>
          <cell r="H283" t="str">
            <v>MGKRRVDEESDSDIDVSSTDSETELESTQQQQQEGATTIQETVDVDFDFFDLNPQIDFHATKNFLRQLFGDDNGEFNLSEIADLILGENYVGTSIKTEGMESDPFAILSVINLTNNLNVAVIKQLIEYILNKTKFKTEFNIILKKLLTNQNDTTRDKKYKTGLIISERFINMPVEVIPPMYKMLLQEMEKAEDAHENYEFDYFLIISRVYQLVDPVEREDEDHEKESNRKKKNKNKKKKLANNEPKPIEMDYFHLEDQILESNTQFKGIFEYNNENKQETDSRRVFTEYGIDPKLSLILIDKDNLAKSVIEMEQQFPPP</v>
          </cell>
          <cell r="I283" t="str">
            <v>&gt;tr|C4YG48|C4YG48_CANAW Protein BCP1 OS=Candida albicans (strain WO-1) OX=294748 GN=CAWG_00166 PE=3 SV=1</v>
          </cell>
          <cell r="J283">
            <v>0</v>
          </cell>
          <cell r="K283">
            <v>4.2690000000000001</v>
          </cell>
          <cell r="L283">
            <v>0</v>
          </cell>
          <cell r="M283">
            <v>7.8369905956112902</v>
          </cell>
          <cell r="N283">
            <v>3</v>
          </cell>
          <cell r="O283">
            <v>3</v>
          </cell>
          <cell r="P283">
            <v>0</v>
          </cell>
          <cell r="Q283">
            <v>3</v>
          </cell>
          <cell r="R283">
            <v>1</v>
          </cell>
        </row>
        <row r="284">
          <cell r="F284" t="str">
            <v>C4YIU7</v>
          </cell>
          <cell r="G284" t="str">
            <v>Uncharacterized protein OS=Candida albicans (strain WO-1) OX=294748 GN=CAWG_04376 PE=4 SV=1</v>
          </cell>
          <cell r="H284" t="str">
            <v>MYQQPMHFNMRRSMDIPPPLHLSNQSDNEIPSQYTPITPFDISYGQSMIPSNLLMNSPYFTPPPTASQYFPPQYSRNSSRTGSQSSSPRGTHSKLRLNGNKGINNNHQHDNTRKMHYISSMGNGNPKSAVSMNQMADQPSCSRTVIFKNISENVSMHEFLDAIDFGPIEYCKIFSKPTPRLTKEKYPESPDSMQICYVSFSNYKIALAFYSKYTQDTNLMEGLKEKLKNSTYLKIQLNDTQGKHKSTSYSNQDYLKLKTFNYILEFNATRCLTISFSAAHEIPENVETDSAHESIKSSILNHCEKFGQVEDFVFDIKSSKDICGKVVVHFCSIDSAIKAYENLSKRINQNSRYDRKENSHSDTTNASSTKSFNSLNDIRFSGVEFGKDRCDKNAVYSERPVLYSSSSKNHIQCIPEDEETGTEDQSKDVSDLKEFITSPEIERVPGTLNIADPISPNSSDVDGGSPMKSPIVNGESGLESPSLSNADYSVASFSPRFHSSFPQAPYLPGNSMMTNSNVSLVSLPGPDPQAFGNRSIYLGNLHPSTTIEEIANNVRAGGLVESINYRPEKRVCFITFIDPNIAYKFFMSHQVLHQLVIHGYEVTVGWANQPSGPLPRDIGVAVSSGATRNVYIGIKTANSSALDSSEKVTKIPLPSEKELREDFGKFGPLEQINFIHNRESGFMNFLRIADAIKVVSIFEHGVAISMKRLKRVFKSEEEAEKFYNRYKTYKVSFAKDRCGNPPKFSFKKRSTDHPNMYQQYDHHSTSSLEHSRGNQESHSSDKNSTNEYNKEVIAQEAAMVFGIVSKTNADSQGNTSTELSDVPETKEEDGEVHEYAAPKSTNTQNGENTDKGNKSEDIKEQKTERNGDHNKDREEENDDEEEEDDDEDDDDYDDVSIIIGSDDTASFNNSFNKETKGEHKSSRSRPRYQKIYHNSYSEPSFRRSSSNLSINGSMNYSQGPYMQPQPIYFLPHLSRNNSSSSFMSSNMYGPPGNVPPPHPYFVSPPQFIPQPQVCYPPMMQVPSGQAINPYSSSGSQVMAQYLAKSQQDNMMYGMMPNNGDTFDNSFDDNGSYASRRSAGSFRRGYKK</v>
          </cell>
          <cell r="I284" t="str">
            <v>&gt;tr|C4YIU7|C4YIU7_CANAW Uncharacterized protein OS=Candida albicans (strain WO-1) OX=294748 GN=CAWG_04376 PE=4 SV=1</v>
          </cell>
          <cell r="J284">
            <v>0</v>
          </cell>
          <cell r="K284">
            <v>2.58</v>
          </cell>
          <cell r="L284">
            <v>0</v>
          </cell>
          <cell r="M284">
            <v>1.10395584176633</v>
          </cell>
          <cell r="N284">
            <v>1</v>
          </cell>
          <cell r="O284">
            <v>1</v>
          </cell>
          <cell r="P284">
            <v>0</v>
          </cell>
          <cell r="Q284">
            <v>1</v>
          </cell>
          <cell r="R284">
            <v>1</v>
          </cell>
        </row>
        <row r="285">
          <cell r="F285" t="str">
            <v>A0A1D8PFL7</v>
          </cell>
          <cell r="G285" t="str">
            <v>26S proteasome regulatory subunit RPN1 OS=Candida albicans (strain SC5314 / ATCC MYA-2876) OX=237561 GN=RPN1 PE=3 SV=1</v>
          </cell>
          <cell r="H285" t="str">
            <v>MAPSQEQSKEQIQSQTSKDQQPTKSDKSKVQKEEELSEEDQHLKDELELLVERLNEPNQDRALYNKYLDALKTFIKESTTSMTAVPKPLKFLRPHYPSLTELYTNWSNQFSAKDVIVIKLADILSVLATTYSDEGNRDSLKYRLLASDDTISDWGHEYMRHLALEIGESFQENLGVDEELVNKLVKLALQIVPFFLKHNAEADAVDLLLEIECIDKLPQFVDENTFARVCLYVTSCVPYLAPPDDVSFLNTAYSIYLSHNQLTQALTLAIKLDDNELIKQVFDSTTDESLHKQLGFILSQQNSNFKYPGENPEVQECISNVKLAEYFQYLVKELNLLDPKVPEDVYKSHLENSKFGLGTSGSIDSAKQNLAASFVNGFLNLGFGNDKLVQTEEDNKSWIYRTKGSGMASTTASLGSIHQWNINEGLQVLDKYTYSEDSEVKAGALLGTGVVSANVHDEVDAAFALLQEYVHEPNKLYQTAAINGLGIAFAGSANEDVLNLLLPLVSDLDISLEISCLAALALGHIFVGTCHGDVTSTILQTLLERDYTQLTNKFIKFMSLGLGLLYMGRTEQAEDVLETIDAIEHPISKTLKVLVNICAFAGTGNVLQIQALLQMCTAKPKDQLEEEKKLEQSEEEQQQQQQNKDTKSNGEGGEEEEDVEMEDAESKNETSENTTASATSTTSSSKEKGDSSSSAAAAAAGDEKAQEGGDDKEDEEEIDEEEELYQGIAVLGLACIAMGEDIGQDMSLRHFGHLMHYGNSLIRRAVPLAMGLVSTSNPQMKVFETLSRYSHDPDLEVAQNSIYSMGLVGAGTNNARLAQLLRQLASYYIKSPDTLFMVRIAQGILHLGKGTLTLTPYNSERTILSKVSLASLLTIAIALLDPRSFILNDSTTETTHQLLYYLTPAVKPRMLVTVDEELKPIKVNVRVGQAVDVVGQAGKPKTITGWVTQSTPVLLNYGERAELENTDEWISLSSSLEGVVILKKNPEYMEIDS</v>
          </cell>
          <cell r="I285" t="str">
            <v>&gt;tr|A0A1D8PFL7|A0A1D8PFL7_CANAL 26S proteasome regulatory subunit RPN1 OS=Candida albicans (strain SC5314 / ATCC MYA-2876) OX=237561 GN=RPN1 PE=3 SV=1</v>
          </cell>
          <cell r="J285">
            <v>3.3000000000000002E-2</v>
          </cell>
          <cell r="K285">
            <v>0.91800000000000004</v>
          </cell>
          <cell r="L285">
            <v>43</v>
          </cell>
          <cell r="M285">
            <v>1.3091641490432999</v>
          </cell>
          <cell r="N285">
            <v>1</v>
          </cell>
          <cell r="O285">
            <v>1</v>
          </cell>
          <cell r="P285">
            <v>0</v>
          </cell>
          <cell r="Q285">
            <v>1</v>
          </cell>
          <cell r="R285">
            <v>1</v>
          </cell>
        </row>
        <row r="286">
          <cell r="F286" t="str">
            <v>A0A1D8PL68</v>
          </cell>
          <cell r="G286" t="str">
            <v>Rpl40bp OS=Candida albicans (strain SC5314 / ATCC MYA-2876) OX=237561 GN=RPL40B PE=4 SV=1</v>
          </cell>
          <cell r="H286" t="str">
            <v>MIEPSLKALASKYNCEKSICRKCYARLPPRATNCRKRKCGHTNQLRPKKKLK</v>
          </cell>
          <cell r="I286" t="str">
            <v>&gt;tr|A0A1D8PL68|A0A1D8PL68_CANAL Rpl40bp OS=Candida albicans (strain SC5314 / ATCC MYA-2876) OX=237561 GN=RPL40B PE=4 SV=1;&gt;tr|C4YHX3|C4YHX3_CANAW 60S ribosomal protein L40 OS=Candida albicans (strain WO-1) OX=294748 GN=CAWG_03676 PE=4 SV=1</v>
          </cell>
          <cell r="J286">
            <v>0</v>
          </cell>
          <cell r="K286">
            <v>2.0110000000000001</v>
          </cell>
          <cell r="L286">
            <v>0</v>
          </cell>
          <cell r="M286">
            <v>13.461538461538501</v>
          </cell>
          <cell r="N286">
            <v>1</v>
          </cell>
          <cell r="O286">
            <v>2</v>
          </cell>
          <cell r="P286">
            <v>1</v>
          </cell>
          <cell r="Q286">
            <v>1</v>
          </cell>
          <cell r="R286">
            <v>1</v>
          </cell>
        </row>
        <row r="287">
          <cell r="F287" t="str">
            <v>A0A8H6F5T7</v>
          </cell>
          <cell r="G287" t="str">
            <v>GNL3L/Grn1 putative GTPase family protein OS=Candida albicans OX=5476 GN=FOB64_001339 PE=4 SV=1</v>
          </cell>
          <cell r="H287" t="str">
            <v>MRVKKPTSKRTTTRMREGIKKKAAAKRRKDKKIAKKDVTWKSRKSKDPETTRKTRALARGEIVEDDDEMDEDDQEEGDGANGLAALLESAQQAAKDYDGEDYEDNENEDMVDSEEDVEYEISDIEDTQDEEFGELEKSRKAYDKIFKTVVDEADVILYVLDARDPESTRSRKVEQAVLQNPGKG</v>
          </cell>
          <cell r="I287" t="str">
            <v>&gt;tr|A0A8H6F5T7|A0A8H6F5T7_CANAX GNL3L/Grn1 putative GTPase family protein OS=Candida albicans OX=5476 GN=FOB64_001339 PE=4 SV=1</v>
          </cell>
          <cell r="J287">
            <v>0</v>
          </cell>
          <cell r="K287">
            <v>8.3179999999999996</v>
          </cell>
          <cell r="L287">
            <v>0</v>
          </cell>
          <cell r="M287">
            <v>8.6956521739130395</v>
          </cell>
          <cell r="N287">
            <v>1</v>
          </cell>
          <cell r="O287">
            <v>2</v>
          </cell>
          <cell r="P287">
            <v>0</v>
          </cell>
          <cell r="Q287">
            <v>1</v>
          </cell>
          <cell r="R287">
            <v>1</v>
          </cell>
        </row>
        <row r="288">
          <cell r="F288" t="str">
            <v>A0A8H6C2L0</v>
          </cell>
          <cell r="G288" t="str">
            <v>Tryptophan synthase OS=Candida albicans OX=5476 GN=FOB64_001331 PE=3 SV=1</v>
          </cell>
          <cell r="H288" t="str">
            <v>MSALLKETFARCKKEGRNALVNFITAGFPTIDDTIPILQNMQNAGVDIIELGVPFSDPIADGPTIQQANNIALDNGITVPKCLELLSQARDQGVTVPIILMGYYNPILKYGEQKFLKDAAEAGANGFIVVDLPPEEAIKFRTECTKYGLSYVPLVAPATSNDRLKILGEIADSFIYVVSKMGTTGASTKVSTGIQELCDRVRKYAGPDTPLAVGFGVSTREHFLTVGEVADGVVIGSKIITLIGDSKPGERGKVAYDYVQSILGNDFKPNYPKTFERNNNNQAKETKPVLEENHKYNPRFGDFGGQYVPEALHTCLAELEKGFEDAVADPEFWKEFRDLYSYIGRPSSLHKAERLSEHAGGAQIW</v>
          </cell>
          <cell r="I288" t="str">
            <v>&gt;tr|A0A8H6C2L0|A0A8H6C2L0_CANAX Tryptophan synthase OS=Candida albicans OX=5476 GN=FOB64_001331 PE=3 SV=1</v>
          </cell>
          <cell r="J288">
            <v>0</v>
          </cell>
          <cell r="K288">
            <v>3.2759999999999998</v>
          </cell>
          <cell r="L288">
            <v>0</v>
          </cell>
          <cell r="M288">
            <v>8.4931506849315106</v>
          </cell>
          <cell r="N288">
            <v>2</v>
          </cell>
          <cell r="O288">
            <v>2</v>
          </cell>
          <cell r="P288">
            <v>0</v>
          </cell>
          <cell r="Q288">
            <v>2</v>
          </cell>
          <cell r="R288">
            <v>1</v>
          </cell>
        </row>
        <row r="289">
          <cell r="F289" t="str">
            <v>A0A8H6BU54</v>
          </cell>
          <cell r="G289" t="str">
            <v>DEAD/DEAH box helicase family protein OS=Candida albicans OX=5476 GN=FOB64_005872 PE=4 SV=1</v>
          </cell>
          <cell r="H289" t="str">
            <v>MLKQLSRSLGIRSSPIVANLIRSKQVCTRGFHISLVKQNTSSKVNEITDITSDSLKVKEDAAGSDLPSTKTDKKSKSESFQPVKFEDFKGKGYIHDSIINSLHKNDFKELTPIQQKSLVPIFNTEKGLVCRAKTGTGKTLAFAVPTLQYAYKNRGKGVSTVVLVPTRDLAFQIEEEYRKLISHLKYNERPNLELIIGGQRTSFNPRRPAEIVIATPGRLEKELQTDRKLAKCFSNVTYRIYDEADRLLDVGFESVLNEIDGLLYNATVDEAISEFSKKHIHPEYDS</v>
          </cell>
          <cell r="I289" t="str">
            <v>&gt;tr|A0A8H6BU54|A0A8H6BU54_CANAX DEAD/DEAH box helicase family protein OS=Candida albicans OX=5476 GN=FOB64_005872 PE=4 SV=1</v>
          </cell>
          <cell r="J289">
            <v>0</v>
          </cell>
          <cell r="K289">
            <v>3.4649999999999999</v>
          </cell>
          <cell r="L289">
            <v>0</v>
          </cell>
          <cell r="M289">
            <v>7.6923076923076898</v>
          </cell>
          <cell r="N289">
            <v>2</v>
          </cell>
          <cell r="O289">
            <v>2</v>
          </cell>
          <cell r="P289">
            <v>0</v>
          </cell>
          <cell r="Q289">
            <v>2</v>
          </cell>
          <cell r="R289">
            <v>1</v>
          </cell>
        </row>
        <row r="290">
          <cell r="F290" t="str">
            <v>A0A1D8PDL6</v>
          </cell>
          <cell r="G290" t="str">
            <v>Ribosomal 60S subunit protein L7A OS=Candida albicans (strain SC5314 / ATCC MYA-2876) OX=237561 GN=orf19.2478.1 PE=3 SV=1</v>
          </cell>
          <cell r="H290" t="str">
            <v>MATTLKPETLQKKEKAQQKTAEERAAAKKVRKAANKEKRKVIFDRAAAYQKEYTEAERSVIKAKRDAKASNSYYVDAQPKLVFVVRIKGINKIPPKPRKVLQLLRLTQINAGVFVRLTKATSELIKLAEPYVAYGYPSLSTIRQLVYKRGFGKVNKQRIALSDNAIIEANLGKFNILSIEDLIHEIYTVGPNFKQVSNFLWPFKLSNPNGGFRARKFQHFIQGGDTGNREQFINALVKQMN</v>
          </cell>
          <cell r="I290" t="str">
            <v>&gt;tr|A0A1D8PDL6|A0A1D8PDL6_CANAL Ribosomal 60S subunit protein L7A OS=Candida albicans (strain SC5314 / ATCC MYA-2876) OX=237561 GN=orf19.2478.1 PE=3 SV=1;&gt;tr|A0A8H6BVN2|A0A8H6BVN2_CANAX 60S ribosomal protein L7-A OS=Candida albicans OX=5476 GN=RPL7A PE=3 SV=1</v>
          </cell>
          <cell r="J290">
            <v>0</v>
          </cell>
          <cell r="K290">
            <v>34.728000000000002</v>
          </cell>
          <cell r="L290">
            <v>0</v>
          </cell>
          <cell r="M290">
            <v>43.983402489626599</v>
          </cell>
          <cell r="N290">
            <v>8</v>
          </cell>
          <cell r="O290">
            <v>13</v>
          </cell>
          <cell r="P290">
            <v>8</v>
          </cell>
          <cell r="Q290">
            <v>8</v>
          </cell>
          <cell r="R290">
            <v>1</v>
          </cell>
        </row>
        <row r="291">
          <cell r="F291" t="str">
            <v>A0A8H6C367</v>
          </cell>
          <cell r="G291" t="str">
            <v>Eukaryotic translation initiation factor 3 subunit I OS=Candida albicans OX=5476 GN=TIF34 PE=3 SV=1</v>
          </cell>
          <cell r="H291" t="str">
            <v>MLIEESFHDVKTADGTTMRIYVYHPKIPNYPKVKFPGVLVYSEIYQVTGPVSRFAKDIAGQGFIVACPSSYHNFVGPEPLAYDVEGTDIGNQYKIEKELKSYDEDTNLTIEYLLSLPTCNGKLGATGMCLGGHLAYRAALDPRVQATVCFFATDIHSKSLGKGKNDDSLERCGEIKGEIILIFGCKDNHVPLEGRDLIRGELRKKNVEMTFIEINDAQHAFVRDELSKGRYDPATTKLCFEWLFELFNRKLKLDYGDHDGKDVVIENLMGHERSLTQVKYNREGDLLFSVAKDNAASIWYSSNGERLGTLEGHQGVIWSIDVDPETHLCATGGGDLAIKLWKVENGQCVYTWDSPSPVRRVAFSPDGKKLLAIADQVMGHIGTVSVFDINDDDATLSQQKAEPSLVIETKSEGSKATVAGWSGDGDYIIVGHDNGYVSKYDSKTGKLVTSLQAHEDRSYFITSSKDKTATLIDVEPLKFSKNVTTTAESQGKFEARFYHKIFEEEIGRVKGHFGPLNTVAVHPDGTGYSSGGEDGFIRVHTFDKSYQDFLFDAERTERAAAAGTI</v>
          </cell>
          <cell r="I291" t="str">
            <v>&gt;tr|A0A8H6C367|A0A8H6C367_CANAX Eukaryotic translation initiation factor 3 subunit I OS=Candida albicans OX=5476 GN=TIF34 PE=3 SV=1</v>
          </cell>
          <cell r="J291">
            <v>0</v>
          </cell>
          <cell r="K291">
            <v>176.31200000000001</v>
          </cell>
          <cell r="L291">
            <v>0</v>
          </cell>
          <cell r="M291">
            <v>38.230088495575203</v>
          </cell>
          <cell r="N291">
            <v>14</v>
          </cell>
          <cell r="O291">
            <v>141</v>
          </cell>
          <cell r="P291">
            <v>0</v>
          </cell>
          <cell r="Q291">
            <v>1</v>
          </cell>
          <cell r="R291">
            <v>1</v>
          </cell>
        </row>
        <row r="292">
          <cell r="F292" t="str">
            <v>A0A8H6BVK2</v>
          </cell>
          <cell r="G292" t="str">
            <v>Uncharacterized protein OS=Candida albicans OX=5476 GN=FOB64_006136 PE=4 SV=1</v>
          </cell>
          <cell r="H292" t="str">
            <v>MSIPFGVDLGNNNTVIACAKNRGIDIVVNEVSNRSTPSLVGFGHKSRYLGESAKNQQTSNIKNTVDNLKRIVGLPHDHPDFEIEKKFFTIPLIKNEVDGGVSAMYLDKIKDTALKETKGNISDICLSVPGWYTEKQRRAAADACKIAGLNPVRIVNEVTAAAVGYGVFKAGELPEDEYKKVAFVDVGHSSYQVSIAAVKKGELKILGSAYDKHFGGRNFDFAIAEHFAKEFKSKYKIDVHENPKAFYRVLVAAEKLKKVLSANTQAPFNIESVMNDVDVSSSLTREELEELVQPLLDRINVPIETALKDAGITVDELDSIEVIGGSSRIPAVKTRISEIFGKPLSFTLNQDEAIAKGNAYICACHSPTVRVRPFKFEDYNQYTVSYFWDKEDEEDDHLEVFPKGGLFPSTKIITLFRKGPSFEIEAKYTKPEELPKGTELHIAKWKISGVVPNEGESSIATKIKLRNDPSGFYTIESAHTVEEQIVKELIEPAEGEEVDEDAEPQYREVKKLVKKNDLTIECESAALPDAELQAFIEKEASMKKSIGEYIYELRGKLDEEYKDFASDQEKEKLSGLLMKAEDWLYEDGEDSTKAKYIAKYEELASIGNVIKGRYLAKEQEKKEQYRQKQEAAQAAAMAEKMAAQREASKKQESSSSGKNNKDTEGDVDMD</v>
          </cell>
          <cell r="I292" t="str">
            <v>&gt;tr|A0A8H6BVK2|A0A8H6BVK2_CANAX Uncharacterized protein OS=Candida albicans OX=5476 GN=FOB64_006136 PE=4 SV=1</v>
          </cell>
          <cell r="J292">
            <v>1E-3</v>
          </cell>
          <cell r="K292">
            <v>1.7450000000000001</v>
          </cell>
          <cell r="L292">
            <v>1</v>
          </cell>
          <cell r="M292">
            <v>1.1940298507462701</v>
          </cell>
          <cell r="N292">
            <v>1</v>
          </cell>
          <cell r="O292">
            <v>1</v>
          </cell>
          <cell r="P292">
            <v>0</v>
          </cell>
          <cell r="Q292">
            <v>1</v>
          </cell>
          <cell r="R292">
            <v>1</v>
          </cell>
        </row>
        <row r="293">
          <cell r="F293" t="str">
            <v>A0A8H6C3A0</v>
          </cell>
          <cell r="G293" t="str">
            <v>Non-specific serine/threonine protein kinase OS=Candida albicans OX=5476 GN=FOB64_000811 PE=4 SV=1</v>
          </cell>
          <cell r="H293" t="str">
            <v>MNNQDPDSQYHNKKVYPPNLPSIPPPPQQPLSGRPATPRMLRSISGTLKSKTELAHSDKGQESNNEIKNSNSPHYVSDTHTRQPPPESLKSNIQAPTAVHGNQQKGSLLPPPSIPNPNTMKPAPTPTGKIYGDWNFVKTIGAGSMGKVKFAQHNATHEICAVKIIPRAAKLYQRAHANDPPPQTTQEAAQRHKEFEKEVARDRRTIREGALGRLLYHPFICRLYEMVPMTNHYYMLFEYIEGGQMLDYIVAHGSLKERHARKFARGIASALDYCHRNNVVHRDLKIENIMINEKGDIKIIDFGLSNLYAPKNLLKTYCGSLYFAAPELLSAKPYIGPEVDVWSFGVVLYVLVCGKVPFDDQSVSVLHEKIKKGNVEYPAFLSRECVSLLSRMLVVDPTKRASLYEVCSHPWMNKGYDYKVNNYLPRREPLRLPLDPEIIKTIANFELGTVQGVADELTSILTSVEYQMSCENWYKITETGREYASSQNAQILPDPTGGFHPLVSIYYLVDEMRKRKKAKEEALKAQRRAQVPTIAVPTPKQQQQQQPQPAQPQPQPQPEVSQPFGNTAQANTTAPKIVETFSETPQRTLDPSKQSVDDKPSAPGPSIAVPEQAHTTSVPSSFVKTQTSIDEDQLSIPKQQSPRTSTPQTLDPAKVVGGSSGSAISAPNAGSGAGFNSLLSPQPTKADPMVRRGVSMKVTAKEKQTNTRPPKSELIKKKPQHGRSSSTSNKMQGFIPVEYLPPLPTIDTNTNTIVSDGAKQQNLTVPSTARHMHPTARAKSVGGGHMRKDSYGRVSHGSQNPLPPLPTSMASQNSQEVVGKDTSEGFFDDVQLDDVGYQEVPQLTESEIIEQYNISKPNSMPSIEHCKTLFLKGFFSVQTTSAKPLPVIRYNIINVLSKLGVKFQEVKGGFVCMHTPSVQPSHSNELDEENKLYGDAFKSKSSDSFEAAEPEGSKTPSRQPSLQLPIGGNVPRRKFSIGNAFNTYRKKNGSQVMMPPNTPATAKVIHGLYDDDDKERNGEDDDDEDDYGYDDSADSLNGYGGGSDMLISSRIEQRAKHQRTVSSSSQKASKSPLKFEIHIVKVPLVGLYGVQFKKILGNTWNYKTLASQILNEMNL</v>
          </cell>
          <cell r="I293" t="str">
            <v>&gt;tr|A0A8H6C3A0|A0A8H6C3A0_CANAX Non-specific serine/threonine protein kinase OS=Candida albicans OX=5476 GN=FOB64_000811 PE=4 SV=1</v>
          </cell>
          <cell r="J293">
            <v>0</v>
          </cell>
          <cell r="K293">
            <v>3.532</v>
          </cell>
          <cell r="L293">
            <v>0</v>
          </cell>
          <cell r="M293">
            <v>1.1659192825112099</v>
          </cell>
          <cell r="N293">
            <v>1</v>
          </cell>
          <cell r="O293">
            <v>1</v>
          </cell>
          <cell r="P293">
            <v>0</v>
          </cell>
          <cell r="Q293">
            <v>1</v>
          </cell>
          <cell r="R293">
            <v>1</v>
          </cell>
        </row>
        <row r="294">
          <cell r="F294" t="str">
            <v>A0A1D8PDT4</v>
          </cell>
          <cell r="G294" t="str">
            <v>60S ribosomal protein L39 OS=Candida albicans (strain SC5314 / ATCC MYA-2876) OX=237561 GN=CAALFM_C106470WA PE=3 SV=1</v>
          </cell>
          <cell r="H294" t="str">
            <v>MPSQKSFRTKQKLAKAQKQNRPLPQWIRLRTDNKIRYNAKRRHWRRTKLGI</v>
          </cell>
          <cell r="I294" t="str">
            <v>&gt;tr|A0A1D8PDT4|A0A1D8PDT4_CANAL 60S ribosomal protein L39 OS=Candida albicans (strain SC5314 / ATCC MYA-2876) OX=237561 GN=CAALFM_C106470WA PE=3 SV=1;&gt;sp|Q96W55|RL39_CANAX 60S ribosomal protein L39 OS=Candida albicans OX=5476 GN=RPL39 PE=3 SV=1</v>
          </cell>
          <cell r="J294">
            <v>1E-3</v>
          </cell>
          <cell r="K294">
            <v>1.76</v>
          </cell>
          <cell r="L294">
            <v>1</v>
          </cell>
          <cell r="M294">
            <v>19.6078431372549</v>
          </cell>
          <cell r="N294">
            <v>1</v>
          </cell>
          <cell r="O294">
            <v>1</v>
          </cell>
          <cell r="P294">
            <v>0</v>
          </cell>
          <cell r="Q294">
            <v>1</v>
          </cell>
          <cell r="R294">
            <v>1</v>
          </cell>
        </row>
        <row r="295">
          <cell r="F295" t="str">
            <v>A0A8H6F671</v>
          </cell>
          <cell r="G295" t="str">
            <v>Glycolipid 2-alpha-mannosyltransferase family protein OS=Candida albicans OX=5476 GN=FOB64_000786 PE=3 SV=1</v>
          </cell>
          <cell r="H295" t="str">
            <v>EFKETVGSLVSGNTKFGLIPKEHWSYPPWIDQEKAALVREQMREKKIIYGHSESYRHMCRFESGFFWRQEILNDYDYYWRVEPDIKLYCDIDYDIFKWMKDNNKDYAFTISLPEYKETIPTLWDTTKEFIEKKPTIFGSK</v>
          </cell>
          <cell r="I295" t="str">
            <v>&gt;tr|A0A8H6F671|A0A8H6F671_CANAX Glycolipid 2-alpha-mannosyltransferase family protein OS=Candida albicans OX=5476 GN=FOB64_000786 PE=3 SV=1</v>
          </cell>
          <cell r="J295">
            <v>0</v>
          </cell>
          <cell r="K295">
            <v>3.0209999999999999</v>
          </cell>
          <cell r="L295">
            <v>0</v>
          </cell>
          <cell r="M295">
            <v>8.5714285714285694</v>
          </cell>
          <cell r="N295">
            <v>1</v>
          </cell>
          <cell r="O295">
            <v>1</v>
          </cell>
          <cell r="P295">
            <v>0</v>
          </cell>
          <cell r="Q295">
            <v>1</v>
          </cell>
          <cell r="R295">
            <v>1</v>
          </cell>
        </row>
        <row r="296">
          <cell r="F296" t="str">
            <v>C4YGD6</v>
          </cell>
          <cell r="G296" t="str">
            <v>Ubiquitin OS=Candida albicans (strain WO-1) OX=294748 GN=CAWG_03112 PE=3 SV=1</v>
          </cell>
          <cell r="H296" t="str">
            <v>MQIFVKTLTGKTITLEVESSDTIDNVKSKIQDKEGIPPDQQRLIFAGKQLEDGRTLSDYNIQKESTLHLVLRLRGGGKKRKKKVYTTPKKIKHKHRKHKLAVLTYYKVDNEGNVERLRRECPAPTCGAGIFMANMKDRQYCGKCHLTLKAN</v>
          </cell>
          <cell r="I296" t="str">
            <v>&gt;tr|C4YGD6|C4YGD6_CANAW Ubiquitin OS=Candida albicans (strain WO-1) OX=294748 GN=CAWG_03112 PE=3 SV=1;&gt;tr|O60036|O60036_CANAX 40S ribosomal protein S31 OS=Candida albicans OX=5476 GN=UBI3 PE=3 SV=1</v>
          </cell>
          <cell r="J296">
            <v>0</v>
          </cell>
          <cell r="K296">
            <v>9.7520000000000007</v>
          </cell>
          <cell r="L296">
            <v>0</v>
          </cell>
          <cell r="M296">
            <v>22.5165562913907</v>
          </cell>
          <cell r="N296">
            <v>3</v>
          </cell>
          <cell r="O296">
            <v>6</v>
          </cell>
          <cell r="P296">
            <v>0</v>
          </cell>
          <cell r="Q296">
            <v>3</v>
          </cell>
          <cell r="R296">
            <v>1</v>
          </cell>
        </row>
        <row r="297">
          <cell r="F297" t="str">
            <v>Q59RL1</v>
          </cell>
          <cell r="G297" t="str">
            <v>Amino acid transporter OS=Candida albicans (strain SC5314 / ATCC MYA-2876) OX=237561 GN=GNP1 PE=3 SV=1</v>
          </cell>
          <cell r="H297" t="str">
            <v>MFKKEDQAVSKEVRPEELGSFTGSEEKYSSNEFLNTESKTGFQNFIDSFRRKQATEDESAGQQLAKGISKRHLILMSLVTGIGTGLLVGTGQVLRKSGPLFLVVGYAIAGSFVYPTLQAAGEMAVNYSELSGGYNSYTRMFVEDSINFAISWNYCIQWLSVISIELVTAAITIEYWISETRVNPDAWVAIFYVVIVVIHFIGSKAYGEFEFIIGSIKVCLLVGFIIMGIVVDTGGGPTGEFIGGRYWRDPGPTKNGFKGFCSVFVTAAFSYGQSEFVALSAAEQPNPRKAIPTACRLIFWRIIVLFLGSLTIVGLLVPSNSDHLMSEGGGSNTSPFVLSAALHGVKAVPSIINAVILMSVTSVASSSLYSASRTLQSLAEQGFAPTWFNYIDRAGRPTRALLVSAIIGLFAFIAAYKKQVTVFNWLLAISGLSQVFTWSGICLSHVRFRQALKYNNISTDALGYKASTGVWGSYYALVWYALVLISQFWIALFPIGASKPDANNFFQSYLGAIVLVVFYIGHKLYTRKWRLLIPISEIDINNERTIFDEEILNLERQEEQDKWDRAPWHKKIMIFAFSH</v>
          </cell>
          <cell r="I297" t="str">
            <v>&gt;tr|Q59RL1|Q59RL1_CANAL Amino acid transporter OS=Candida albicans (strain SC5314 / ATCC MYA-2876) OX=237561 GN=GNP1 PE=3 SV=1;&gt;tr|A0A8H6F4K6|A0A8H6F4K6_CANAX General amino acid permease AGP1 OS=Candida albicans OX=5476 GN=AGP1 PE=3 SV=1</v>
          </cell>
          <cell r="J297">
            <v>0</v>
          </cell>
          <cell r="K297">
            <v>6.109</v>
          </cell>
          <cell r="L297">
            <v>0</v>
          </cell>
          <cell r="M297">
            <v>4.4905008635578598</v>
          </cell>
          <cell r="N297">
            <v>2</v>
          </cell>
          <cell r="O297">
            <v>2</v>
          </cell>
          <cell r="P297">
            <v>2</v>
          </cell>
          <cell r="Q297">
            <v>2</v>
          </cell>
          <cell r="R297">
            <v>1</v>
          </cell>
        </row>
        <row r="298">
          <cell r="F298" t="str">
            <v>A0A8H6BT19</v>
          </cell>
          <cell r="G298" t="str">
            <v>Cell division protein anillin family protein OS=Candida albicans OX=5476 GN=FOB64_006681 PE=4 SV=1</v>
          </cell>
          <cell r="H298" t="str">
            <v>MDDHNVAIGKEFELTVADSLEFILTLKASYEKPRGTLVEVTEKKVVKSRNRLSRLFGLKDIITTTKFVPTEVKDTWANKFAPDGSFARCYIDLQQFEDQITGKASQFDLNCFNEWETMSNGNQPMKRGKPYKIAQLEVKMLYVPRSDPREILPTSIRSAYESINELNNEQNNYFEGYLHQEGGDCPIFKKRFFKLMGTSLLAHSEISHKTRAKINLSKVVDLIYVDKENIDRSNHRNFSDVLLLDHAFKIKFANGELIDFCAPNKHEMKIWIQNLQEIIYRNRFRRQPWVNLMLQQQQQQQQSSQQ</v>
          </cell>
          <cell r="I298" t="str">
            <v>&gt;tr|A0A8H6BT19|A0A8H6BT19_CANAX Cell division protein anillin family protein OS=Candida albicans OX=5476 GN=FOB64_006681 PE=4 SV=1</v>
          </cell>
          <cell r="J298">
            <v>0</v>
          </cell>
          <cell r="K298">
            <v>2.1280000000000001</v>
          </cell>
          <cell r="L298">
            <v>0</v>
          </cell>
          <cell r="M298">
            <v>4.2483660130718999</v>
          </cell>
          <cell r="N298">
            <v>1</v>
          </cell>
          <cell r="O298">
            <v>1</v>
          </cell>
          <cell r="P298">
            <v>0</v>
          </cell>
          <cell r="Q298">
            <v>1</v>
          </cell>
          <cell r="R298">
            <v>1</v>
          </cell>
        </row>
        <row r="299">
          <cell r="F299" t="str">
            <v>C4YGG6</v>
          </cell>
          <cell r="G299" t="str">
            <v>26S protease regulatory subunit 6A OS=Candida albicans (strain WO-1) OX=294748 GN=CAWG_03142 PE=3 SV=1</v>
          </cell>
          <cell r="H299" t="str">
            <v>MVTLEDLENNQQQEENVIDQEILNSSTSDIINRTKLLDNDIKVMRSESQRLNHEKTVMLERIKDNQEKINNNKQLPYLVGNVVELLNLDADKEASEQGANIDIDAARAGKSAVIKTSTRQTIFLPMIGLVDPSKLKPNDLIGVNKDSYLVLDTLPSEYDSRVKAMEVDEKPTEDYSDIGGLDKQIEELIEAVVLPMKQADKFKNLGIKPPKGALMYGPPGTGKTLLARACAAQSGATFLKLAAPQLVQMFIGDGAKLVRDAFALAKEKAPTIIFIDELDAIGTKRFDSDKSGDREVQRTMLELLNQLDGFGSDDRVKVLAATNRVDTLDPALLRSGRLDRKIEFPLPSEEARESVLKIHARKLHCDNNSVNWRELARSTDEFNGAQLKAVTVEAGMIALRNGKSIIKHEDFVEAISEVQARKSKSVNFYA</v>
          </cell>
          <cell r="I299" t="str">
            <v>&gt;tr|C4YGG6|C4YGG6_CANAW 26S protease regulatory subunit 6A OS=Candida albicans (strain WO-1) OX=294748 GN=CAWG_03142 PE=3 SV=1;&gt;tr|A0A8H6C544|A0A8H6C544_CANAX 26S proteasome regulatory subunit 6A OS=Candida albicans OX=5476 GN=RPT5 PE=3 SV=1;&gt;tr|A0A1D8PMQ4|A0A1D8PMQ4_CANAL Proteasome regulatory particle base subunit OS=Candida albicans (strain SC5314 / ATCC MYA-2876) OX=237561 GN=RPT5 PE=3 SV=1</v>
          </cell>
          <cell r="J299">
            <v>0</v>
          </cell>
          <cell r="K299">
            <v>9.8780000000000001</v>
          </cell>
          <cell r="L299">
            <v>0</v>
          </cell>
          <cell r="M299">
            <v>10.4651162790698</v>
          </cell>
          <cell r="N299">
            <v>3</v>
          </cell>
          <cell r="O299">
            <v>3</v>
          </cell>
          <cell r="P299">
            <v>3</v>
          </cell>
          <cell r="Q299">
            <v>3</v>
          </cell>
          <cell r="R299">
            <v>1</v>
          </cell>
        </row>
        <row r="300">
          <cell r="F300" t="str">
            <v>C4YEZ6</v>
          </cell>
          <cell r="G300" t="str">
            <v>Eukaryotic translation initiation factor 3 subunit I OS=Candida albicans (strain WO-1) OX=294748 GN=TIF34 PE=3 SV=1</v>
          </cell>
          <cell r="H300" t="str">
            <v>MRPIKLMGHERSLTQVKYNREGDLLFSVAKDNAASIWYSSNGERLGTLEGHQGVIWSIDVDPETHLCATGGGDLAIKLWKVENGQCVYTWDSPSPVRRVAFSPDGKKLLAIADQVMGHIGTVSVFDINDDDATLSQQKAEPSLVIETESEGSKATVAGWSGDGDYIIVGHDNGYVSKYDSKTGKLVTSLQAHGIHNEEKNVSITDIQFAPEDRSYFITSSKDKTATLIDVDTFEILKVYKADAPMNTAAITPVKDFVILGGGQEARNVTTTAESQGKFEARFYHKIFEEEIGRVKGHFGPLNTVAVHPDGTGYSSGGEDGFIRVHTFDKSYQDFLFDAERTERAAAAGTI</v>
          </cell>
          <cell r="I300" t="str">
            <v>&gt;tr|C4YEZ6|C4YEZ6_CANAW Eukaryotic translation initiation factor 3 subunit I OS=Candida albicans (strain WO-1) OX=294748 GN=TIF34 PE=3 SV=1</v>
          </cell>
          <cell r="J300">
            <v>0</v>
          </cell>
          <cell r="K300">
            <v>228.13200000000001</v>
          </cell>
          <cell r="L300">
            <v>0</v>
          </cell>
          <cell r="M300">
            <v>82.857142857142904</v>
          </cell>
          <cell r="N300">
            <v>19</v>
          </cell>
          <cell r="O300">
            <v>184</v>
          </cell>
          <cell r="P300">
            <v>1</v>
          </cell>
          <cell r="Q300">
            <v>1</v>
          </cell>
          <cell r="R300">
            <v>1</v>
          </cell>
        </row>
        <row r="301">
          <cell r="F301" t="str">
            <v>A0A8H6C0H9</v>
          </cell>
          <cell r="G301" t="str">
            <v>Sugar (And other) transporter family protein OS=Candida albicans OX=5476 GN=FOB64_002399 PE=3 SV=1</v>
          </cell>
          <cell r="H301" t="str">
            <v>MSSKIERIFSGPALKINAYLDKLPKIYNVFFIASISTIAGMMFGFDISSMSAFIGSGPYMKFFHSPGSDIQGIISGVGVGFGSAVAPIYGAELAPRKIRGFIGGMFQFFVTLGILIMFYISFGLGHINGVASFRIAWGLQIVPGLCLFLGCFFIPESPRWLAKQGQWEAAEEIVAKVQAHGDRENPDVLIEISEIKDQLLLEQSSKHIGYATLFTKKYIYRTFTAIFAQIWQQLTGMNVMMYYIVYIFQMAGYSGNSNLVASSIQYVINTCVTAPALYFIDKIGRRPLLIGGATMMMAFQFGLAGILGNYSVPWPESGNDSVNIRIPLDNKSAQRCHCLVAQRGNAISTSANWILNFAIAMYTPSGFKNISWKTYIIYGVFCLAMGTHVYFGFPETKGKRLEEIGQMWEENVPAWRSRSWQPTIPIASDAELARKMEVEHQEDKLMNDDSNSESKENQV</v>
          </cell>
          <cell r="I301" t="str">
            <v>&gt;tr|A0A8H6C0H9|A0A8H6C0H9_CANAX Sugar (And other) transporter family protein OS=Candida albicans OX=5476 GN=FOB64_002399 PE=3 SV=1</v>
          </cell>
          <cell r="J301">
            <v>0</v>
          </cell>
          <cell r="K301">
            <v>3.6619999999999999</v>
          </cell>
          <cell r="L301">
            <v>0</v>
          </cell>
          <cell r="M301">
            <v>2.8322440087145999</v>
          </cell>
          <cell r="N301">
            <v>1</v>
          </cell>
          <cell r="O301">
            <v>1</v>
          </cell>
          <cell r="P301">
            <v>0</v>
          </cell>
          <cell r="Q301">
            <v>1</v>
          </cell>
          <cell r="R301">
            <v>1</v>
          </cell>
        </row>
        <row r="302">
          <cell r="F302" t="str">
            <v>A0A8H6BYS4</v>
          </cell>
          <cell r="G302" t="str">
            <v>Agglutinin-like protein 3 OS=Candida albicans OX=5476 GN=ALS3 PE=3 SV=1</v>
          </cell>
          <cell r="H302" t="str">
            <v>MLQQYTLLLIYLSVATAKTITGVFNSFNSLTWSNAATYNYKGPGTPTWNAVLGWSLDGTSASPGDTFTLNMPCVFKFTTSQTSVDLTAHGVKYATCQFQAGEEFMTFSTLTCTVSNTLTPSIKALGTVTLPLAFNVGGTGSSVDLEDSKCFTAGTNTVTFNDGGKKISINVDFERSNVDPKGYLTDSRVIPSLNKVSTLFVAPQCANGYTSGTMGFANTYGDVQIDCSNIHVGITKGLNDWNYPVSSESFSYTKTCSSNGIFITYKNVPAGYRPFVDAYISATDINSYTLSYANEYTCAGGYWQRAPFTLRWTGYRNSDAGSNGIVIVATTRTVTDSTTAVTTLPFDPNRDKTKTIEILKPIPTTTITTSYVGVTTSYSTKTAPIGETATVIVDIPYHTTTTVTSKWTGTITSTTTHTNPTDSIDTVIVQVPSPNPTVTTTEYWSQSFATTTTITGPPGNTDTVLIREPPNHTVTTTEYWSESYTTTSTFTAPPGGTDSVIIKEPPNPTVTTTEYWSESYTTTTTVTAPPGGTDTVIIREPPNHTVTTTEYWSQSYTTTTTVIAPPGGTDSVIIREPPNPTVTTTEYWSQSYATTTTITAPPGETDTVLIREPPNHTVTTTEYWSQSYATTTTITAPPGETDTVLIREPPNHTVTTTEYWSQSYTTTTTVIAPPGGTDSVIIKEPPNPTVTTTEYWSQSYATTTTITAPPGETDTVLIREPPNHTEPPNHTVTTTEYWSQSFATTTTVTAPPGGTDTVIIREPPNHTVTTTEYWSQSFATTTTVTAPPGGTDTVLIREPPNPTVTTTEYWSQPYTTTTTVIAHPGETDTVIIKEPPNPTVTTTEYWSQSYTTATTVTAPPGGTDTVIIYDTMSSSEISSFSRPHYTNHTTLWSTTWVIETKTITETSCEGDKGCSWVSVSTRIVTIPNNIETPMVTNTVDSTTTESTSQSPSGIFSESGVSVETESSTVTTAQTNPSVPTTESEVVFTTKGNNGNGPYESPSTNVKSSMDENSEFTTSTAASTSTDIENETIATTGSVEASSPIISSSADETTTVTTTAESTSVIEQQTNNNGGGNAPSATSTSTSSPSTTTTANNDSVITSTTSINQSQSQSNSDTQQTTLSQQMTSSLVSLHMLTTFDGSGSVIQHSTWLCGLITLLSLFI</v>
          </cell>
          <cell r="I302" t="str">
            <v>&gt;tr|A0A8H6BYS4|A0A8H6BYS4_CANAX Agglutinin-like protein 3 OS=Candida albicans OX=5476 GN=ALS3 PE=3 SV=1</v>
          </cell>
          <cell r="J302">
            <v>0</v>
          </cell>
          <cell r="K302">
            <v>2.419</v>
          </cell>
          <cell r="L302">
            <v>0</v>
          </cell>
          <cell r="M302">
            <v>1.3757523645743801</v>
          </cell>
          <cell r="N302">
            <v>1</v>
          </cell>
          <cell r="O302">
            <v>1</v>
          </cell>
          <cell r="P302">
            <v>0</v>
          </cell>
          <cell r="Q302">
            <v>1</v>
          </cell>
          <cell r="R302">
            <v>1</v>
          </cell>
        </row>
        <row r="303">
          <cell r="F303" t="str">
            <v>A0A1D8PIX3</v>
          </cell>
          <cell r="G303" t="str">
            <v>Utp8p OS=Candida albicans (strain SC5314 / ATCC MYA-2876) OX=237561 GN=UTP8 PE=4 SV=1</v>
          </cell>
          <cell r="H303" t="str">
            <v>MSKPELYDQYMITTLPRTPDLELSDKVVVSTIKSIDTSIIDIGVSKSTISSHITKPTPKLLWSYSLNPTTIVECMDVLAKEDKKYYVCGLSDRKKFRLLLVETTRSITEDGNANYTTTNELELKLDRKPIGIKFMSPEIITVLYVNGSVEEVGFSENILQFSGVKYTGTKSKDTVVYSAFVNDLEDNLLLTVSTNSKSTIYRLIAINSKNSILEVNSHSVPGVSNTKFCYFTGSLYQYANKAIETLSITNFKITNTVSVDGIINDEEITSIVAPAPDRVLIGNSNMIYLINVKFASLLSSFKSSSSSSHPIPDKVFLNQVVPVKGNSTNSYISMAVYLNLKNKDNNVYLNVIDINVGMNKLSECLGKSLNKQKPGFHEIPELFNIQDALPSSDEIQEVYSYLKDAKEAQDLNKWESILIPYLKNKKTWAEIKSLSRASKKDKVYEFKEFDVDNDRVIDIGFIDSVLQLIFTEDPLAFANEQFVPEYTLMYLLTNPLFPIRFTSGLIELFSVTGNTTLLRQAINTCPNIPCRDLLDQLVNEENKETLLDLINRIIGEFSRKEITNTFKQLIQGNAVDVVELISKLIGLPGNNNWYLVEILVDVNGLFNWDMGDIKALDEIISQKVEALTVNSYNLTLSHQVLLHNKRLSKKAKEKGSTSHLDNLLTLTSHSTSAKFDDTPEEANLKVPVYSVERVNF</v>
          </cell>
          <cell r="I303" t="str">
            <v>&gt;tr|A0A1D8PIX3|A0A1D8PIX3_CANAL Utp8p OS=Candida albicans (strain SC5314 / ATCC MYA-2876) OX=237561 GN=UTP8 PE=4 SV=1</v>
          </cell>
          <cell r="J303">
            <v>0</v>
          </cell>
          <cell r="K303">
            <v>2.8860000000000001</v>
          </cell>
          <cell r="L303">
            <v>0</v>
          </cell>
          <cell r="M303">
            <v>2.4425287356321799</v>
          </cell>
          <cell r="N303">
            <v>2</v>
          </cell>
          <cell r="O303">
            <v>2</v>
          </cell>
          <cell r="P303">
            <v>0</v>
          </cell>
          <cell r="Q303">
            <v>2</v>
          </cell>
          <cell r="R303">
            <v>1</v>
          </cell>
        </row>
        <row r="304">
          <cell r="F304" t="str">
            <v>C4YNC8</v>
          </cell>
          <cell r="G304" t="str">
            <v>Non-specific serine/threonine protein kinase OS=Candida albicans (strain WO-1) OX=294748 GN=CAWG_01387 PE=4 SV=1</v>
          </cell>
          <cell r="H304" t="str">
            <v>MNNQDPDSQYHNKKVYPPNLPSIPPPPQQPLSGRPATPRMLRSISGTLKSKTELAHSDKGQESNNEIKNSNSPHYVSDTHTRQPPPESLKPNIQAPTAVHGNQQKGSLLPPPSIPNPNTMKPAPTPTGVDQPPAKQKPSPAPKQPQPPQQQQQQQQQFHRKSIGDWNFVKTIGAGSMGKVKLAQHNATHEICAVKIIPRAAKLYQRAHANDPPPQTTQEAAQRHKEFEKEVARDRRTIREGALGRLLYHPFICRLYEMVPMTNHYYMLFEYIEGGQMLDYIVAHGSLKERHARKFARGIASALDYCHRNNVVHRDLKIENIMINEKGDIKIIDFGLSNLYAPKNLLKTYCGSLYFAAPELLSAKPYIGPEVDVWSFGVVLYVLVCGKVPFDDQSVSVLHEKIKKGNVEYPAFLSRECVSLLSRMLVVDPTKRASLYEVCSHPWMNKGYDYKVNNYLPRREPLRLPLDPEIIKTIANFELGTVQGVADELTSILTSVEYQMSCENWYKITETGREYASSQNAQILPDPTGGFHPLVSIYYLVDEMRKRKKAKEEALKAQRRAQVPTIAVPTPKQQQQQQPQPAQPQPQPQPEVSQPLPEPKPVPPEEIINPAVATQAQANTTAPKIVETFSETPQRTLDPSKQSVDDKPSAPGPSIAVPEQAHTTSVPSSFVKTQTSIDEDQLSIPEQQSPRTSTPQTLDPAKVVGGSSGSAISAPNAGSGAGFNSLLRRLSSKKYKGASSPKRSTSPSPNVEGLSPQPTKADPMVRRGVSMKVTAKEKQTNTRPPKSELIKKKPQHGRSSSTSNKMQGFIPVEYLPPLPTIDTNTNTIVSDGAKQQNLTVPSTARHMHPTARAKSVGGGHMRKDSYGRVSHGSQNPLPPLPTSMASQNSQEVVGKDTSEGFFDDVQLDDVGYQEVPQLTESEIIEQYNISKPNSMPSIEHCKTLFLKGFFSVQTTSAKPLPVIRYNIINVLSKLGVKFQEVKGGFVCMHTPSVQPSHSNELDEENKLYGDAFKSKSSDSFEAAEPEGSKTPSRQPSLQLPSHTPTTPSGPKSHKSSNSIGSIGGNVPRRKFSIGNAFNTYRKKNGSQVMMPPNTPATAKVIHGLYDDDDKERNGEDDDDEDDYGYDDSADSLNGYGGGSDMLISSRIEQRAKHQRTVSSSSQKASKSPLKFEIHIVKVPLVGLYGVQFKKILGNTWNYKTLASQILNEMNL</v>
          </cell>
          <cell r="I304" t="str">
            <v>&gt;tr|C4YNC8|C4YNC8_CANAW Non-specific serine/threonine protein kinase OS=Candida albicans (strain WO-1) OX=294748 GN=CAWG_01387 PE=4 SV=1</v>
          </cell>
          <cell r="J304">
            <v>0</v>
          </cell>
          <cell r="K304">
            <v>3.532</v>
          </cell>
          <cell r="L304">
            <v>0</v>
          </cell>
          <cell r="M304">
            <v>1.0734929810074301</v>
          </cell>
          <cell r="N304">
            <v>1</v>
          </cell>
          <cell r="O304">
            <v>1</v>
          </cell>
          <cell r="P304">
            <v>0</v>
          </cell>
          <cell r="Q304">
            <v>1</v>
          </cell>
          <cell r="R304">
            <v>1</v>
          </cell>
        </row>
        <row r="305">
          <cell r="F305" t="str">
            <v>A0A8H6F5K0</v>
          </cell>
          <cell r="G305" t="str">
            <v>Elongation factor 1-gamma 1 OS=Candida albicans OX=5476 GN=CAM1 PE=4 SV=1</v>
          </cell>
          <cell r="H305" t="str">
            <v>MSQGTLYVTQQIRSLAPKALVKHFKLDIKLSDKDEAFNKAFPLNKIPAFIGPKGFKLTEVIAVCLYLINLADPKSKLLGKNAVEYSQILRWLSLANTELLPTEARVFQPLNGTIPYNKKQVDDNSAYLAKVVDIFEKRLADFTYLVGERLTFADIFAATLFVRGFDFLFGKEWRKQHPNTTRWFKTIIATPILAEFLGDYSFIEKPIEYVPPKKEKKKDAAPKKDAAAAPKKKEAAAPAASEEPAPAPKPKHPLEALGKPKNPLDEWKRTYSNEETREVAIPWFWKNQYDPEEWSLWKVDYKYNDELTLTFMSNNLVGGFFNRLSASTKYMFGCMVVYGENNNNGITGAFLVRGQDYVPAFDVAPDWESYEFTKLDGSNEEDKKFINNMFAWDEPVVVNGEKREIADGKVFK</v>
          </cell>
          <cell r="I305" t="str">
            <v>&gt;tr|A0A8H6F5K0|A0A8H6F5K0_CANAX Elongation factor 1-gamma 1 OS=Candida albicans OX=5476 GN=CAM1 PE=4 SV=1;&gt;tr|C4YNX7|C4YNX7_CANAW Elongation factor 1-gamma 1 OS=Candida albicans (strain WO-1) OX=294748 GN=CAWG_02910 PE=4 SV=1;&gt;tr|A0A1D8PKC3|A0A1D8PKC3_CANAL Translation elongation factor EF1B gamma OS=Candida albicans (strain SC5314 / ATCC MYA-2876) OX=237561 GN=CAM1 PE=4 SV=1</v>
          </cell>
          <cell r="J305">
            <v>0</v>
          </cell>
          <cell r="K305">
            <v>3.1949999999999998</v>
          </cell>
          <cell r="L305">
            <v>0</v>
          </cell>
          <cell r="M305">
            <v>3.8834951456310698</v>
          </cell>
          <cell r="N305">
            <v>2</v>
          </cell>
          <cell r="O305">
            <v>2</v>
          </cell>
          <cell r="P305">
            <v>2</v>
          </cell>
          <cell r="Q305">
            <v>2</v>
          </cell>
          <cell r="R305">
            <v>1</v>
          </cell>
        </row>
        <row r="306">
          <cell r="F306" t="str">
            <v>C4YE86</v>
          </cell>
          <cell r="G306" t="str">
            <v>PRK domain-containing protein OS=Candida albicans (strain WO-1) OX=294748 GN=CAWG_00840 PE=4 SV=1</v>
          </cell>
          <cell r="H306" t="str">
            <v>MASNTVNRSIIVLLGGGHASGKKTTALSLKEELSAIVPECHVDVQIIDMNDYTVDGKSSIDSSQFVSNKSAAISINKSNDKLPRLKPSRFQFDKLKTFLLNNLDTPSNEPQKILLVHGLYALYDKEIRNIAHIKAFIDSDSDTRLIRWIRRDVLQNQTDSLEGVINAYLLGARSEMSDFIFPTKEFADVILPRGAEPNAVRLIIDGIMLYLNDKHLTNDTTQFPENILRPNEIGNFQKERFDVQKNKFYELN</v>
          </cell>
          <cell r="I306" t="str">
            <v>&gt;tr|C4YE86|C4YE86_CANAW PRK domain-containing protein OS=Candida albicans (strain WO-1) OX=294748 GN=CAWG_00840 PE=4 SV=1;&gt;tr|Q5A9Z7|Q5A9Z7_CANAL Putative uridine kinase OS=Candida albicans (strain SC5314 / ATCC MYA-2876) OX=237561 GN=orf19.10023 PE=4 SV=1</v>
          </cell>
          <cell r="J306">
            <v>1E-3</v>
          </cell>
          <cell r="K306">
            <v>1.427</v>
          </cell>
          <cell r="L306">
            <v>1</v>
          </cell>
          <cell r="M306">
            <v>3.5714285714285698</v>
          </cell>
          <cell r="N306">
            <v>1</v>
          </cell>
          <cell r="O306">
            <v>1</v>
          </cell>
          <cell r="P306">
            <v>0</v>
          </cell>
          <cell r="Q306">
            <v>1</v>
          </cell>
          <cell r="R306">
            <v>1</v>
          </cell>
        </row>
        <row r="307">
          <cell r="F307" t="str">
            <v>A0A8H6C1H7</v>
          </cell>
          <cell r="G307" t="str">
            <v>rRNA 2'-O-methyltransferase fibrillarin OS=Candida albicans OX=5476 GN=NOP1 PE=3 SV=1</v>
          </cell>
          <cell r="H307" t="str">
            <v>MAFGAPRGRGGPARGGRGGFGGGRGGRGGARGGGRGGARGGSRGGARGGARGGARGGARGGRGGARGGARGGAKVVIEPHRHAGVFIARGKEDLLVTRNIAPGESVYGEKRISVEEPAKEEGAAPTKIEYRVWNPFRSKLAAGIMGGIDELGIAPGKKVLYLGAASGTSVSHVADVVGPEGLVYAVEFSHRPGRELIGMAKKRPNVIPIIDDARHPQKYRMLIGMVDCVFADVAQPDQARIIALNSHLFLKDGGLVVISIKANCIDSTVDAETVFAREVQKLREERIKPLEQLTLEPYERDHCIVVGRYMRSGIKK</v>
          </cell>
          <cell r="I307" t="str">
            <v>&gt;tr|A0A8H6C1H7|A0A8H6C1H7_CANAX rRNA 2'-O-methyltransferase fibrillarin OS=Candida albicans OX=5476 GN=NOP1 PE=3 SV=1;&gt;tr|C4YGI0|C4YGI0_CANAW rRNA 2'-O-methyltransferase fibrillarin OS=Candida albicans (strain WO-1) OX=294748 GN=CAWG_03157 PE=3 SV=1;&gt;tr|Q5A0V9|Q5A0V9_CANAL rRNA 2'-O-methyltransferase fibrillarin OS=Candida albicans (strain SC5314 / ATCC MYA-2876) OX=237561 GN=NOP1 PE=3 SV=1</v>
          </cell>
          <cell r="J307">
            <v>0</v>
          </cell>
          <cell r="K307">
            <v>47.426000000000002</v>
          </cell>
          <cell r="L307">
            <v>0</v>
          </cell>
          <cell r="M307">
            <v>48.101265822784796</v>
          </cell>
          <cell r="N307">
            <v>10</v>
          </cell>
          <cell r="O307">
            <v>16</v>
          </cell>
          <cell r="P307">
            <v>10</v>
          </cell>
          <cell r="Q307">
            <v>10</v>
          </cell>
          <cell r="R307">
            <v>1</v>
          </cell>
        </row>
        <row r="308">
          <cell r="F308" t="str">
            <v>A0A8H6F4H0</v>
          </cell>
          <cell r="G308" t="str">
            <v>Replication factor C C-terminal domain family protein OS=Candida albicans OX=5476 GN=FOB64_003684 PE=4 SV=1</v>
          </cell>
          <cell r="H308" t="str">
            <v>MSLWVDKYLRRLSSFISIWPSGSGKKTRIYCTLNEIFGPQVEKLKIDVKNFVTSSNRKLEFNVLSSSNHLEITPSDMGNNDRVVIQDLLKDVASTEQVDFANQSRAKHRFKIVIINEADSLSRDAQAALRRTMEKYSSNIRLILVCNSISNIIAPIKSRTLLVRIPSPSVDNINHILGHVAEKENLRRCLLSFETISMQNETINVRSDVAKIALDWEAIIRNMAISIQKNQNVATLAKTRVVLYELLSHCIPARIILKTLLFDLIDIFSNNNELVSELINQASIFDERLSLGSKSIFHLEGFVAKSMVSISNLK</v>
          </cell>
          <cell r="I308" t="str">
            <v>&gt;tr|A0A8H6F4H0|A0A8H6F4H0_CANAX Replication factor C C-terminal domain family protein OS=Candida albicans OX=5476 GN=FOB64_003684 PE=4 SV=1</v>
          </cell>
          <cell r="J308">
            <v>7.0000000000000001E-3</v>
          </cell>
          <cell r="K308">
            <v>1.214</v>
          </cell>
          <cell r="L308">
            <v>8</v>
          </cell>
          <cell r="M308">
            <v>6.0509554140127397</v>
          </cell>
          <cell r="N308">
            <v>1</v>
          </cell>
          <cell r="O308">
            <v>2</v>
          </cell>
          <cell r="P308">
            <v>1</v>
          </cell>
          <cell r="Q308">
            <v>0</v>
          </cell>
          <cell r="R308">
            <v>0</v>
          </cell>
        </row>
        <row r="309">
          <cell r="F309" t="str">
            <v>A0A8H6BYG3</v>
          </cell>
          <cell r="G309" t="str">
            <v>Helicase conserved C-terminal domain family protein OS=Candida albicans OX=5476 GN=DBP3 PE=4 SV=1</v>
          </cell>
          <cell r="H309" t="str">
            <v>MFTATWPKEVRELANNFMNSPVKVTVGDRDELSANKRITQVVEVINKFDKEKKLIQLLRKYNANESSDNKILIFALYKKEASRIENFLKRNRFSVAAIHGDLSQQQRTAALSAFKSGQSNLLLATDVAARGLDIPNVKVVINLTFPLTIEDYVHRIGRTGRAGAKGTAHTLFTEDEKHLSGALCNILRGANQPVPEELLKFGGHTKKKAHSVYGAFYKDVDMTKTAKKIKFD</v>
          </cell>
          <cell r="I309" t="str">
            <v>&gt;tr|A0A8H6BYG3|A0A8H6BYG3_CANAX Helicase conserved C-terminal domain family protein OS=Candida albicans OX=5476 GN=DBP3 PE=4 SV=1</v>
          </cell>
          <cell r="J309">
            <v>0</v>
          </cell>
          <cell r="K309">
            <v>7.9290000000000003</v>
          </cell>
          <cell r="L309">
            <v>0</v>
          </cell>
          <cell r="M309">
            <v>16.810344827586199</v>
          </cell>
          <cell r="N309">
            <v>4</v>
          </cell>
          <cell r="O309">
            <v>4</v>
          </cell>
          <cell r="P309">
            <v>0</v>
          </cell>
          <cell r="Q309">
            <v>4</v>
          </cell>
          <cell r="R309">
            <v>1</v>
          </cell>
        </row>
        <row r="310">
          <cell r="F310" t="str">
            <v>C4YJQ5</v>
          </cell>
          <cell r="G310" t="str">
            <v>26S protease regulatory subunit 6B OS=Candida albicans (strain WO-1) OX=294748 GN=CAWG_04073 PE=3 SV=1</v>
          </cell>
          <cell r="H310" t="str">
            <v>MEDPVSLDNVNSVLSKLNNVSATNSNETDVYLKLKKLEKELDLLLLQEEYIKDEQRHLKRELVRAQEEVKRIKSVPLVIGQFLEPIDENTGIVSSTTGSNYVVRILSTLDRELLKASSSVALHRHSNALVDILPPEADSSISIVGEDQKPDITYADVGGLDMQKQEIKEAVELPLTQGDLYSQIGIDPPRGVLLYGPPGTGKTMLVKAVANSTTASFIRINGSEFVQKYLGEGPRMVRDVFRLARENSPAIIFIDEIDAIATKRFDAQTGADREVQRILLELLNQMDGFDQTSTVKVIMATNRADTLDPALLRPGRLDRKIEFPSLKDRRERRLIFSTIASKMSLAPEADLDSLIIRNDPLSGAVIAAIMQEAGLRAVRKNRYMILQSDLEEAYTSQVKTGTEHDKFDFYK</v>
          </cell>
          <cell r="I310" t="str">
            <v>&gt;tr|C4YJQ5|C4YJQ5_CANAW 26S protease regulatory subunit 6B OS=Candida albicans (strain WO-1) OX=294748 GN=CAWG_04073 PE=3 SV=1</v>
          </cell>
          <cell r="J310">
            <v>0</v>
          </cell>
          <cell r="K310">
            <v>7.734</v>
          </cell>
          <cell r="L310">
            <v>0</v>
          </cell>
          <cell r="M310">
            <v>8.2725060827250605</v>
          </cell>
          <cell r="N310">
            <v>2</v>
          </cell>
          <cell r="O310">
            <v>2</v>
          </cell>
          <cell r="P310">
            <v>0</v>
          </cell>
          <cell r="Q310">
            <v>1</v>
          </cell>
          <cell r="R310">
            <v>1</v>
          </cell>
        </row>
        <row r="311">
          <cell r="F311" t="str">
            <v>A0A8H6BX86</v>
          </cell>
          <cell r="G311" t="str">
            <v>Actin OS=Candida albicans OX=5476 GN=FOB64_003190 PE=3 SV=1</v>
          </cell>
          <cell r="H311" t="str">
            <v>MVSKPFEEVAALVIDNGSGMCKAGFAGDDAPRAVFPSLVGRPRHQGIMVGMGQKDSYVGDEAQSKRGILTLRYPIEHGIVSNWDDMEKIWHHTFYNELRVAPEEHPVLLTEAPMNPKSNREKMTQIMFETFNVPAFYVSIQAVLSLYSSGRTTGIVLDSGDGVTHVVPIYAGFSLPHGILRIDLAGRDLTNHLSKILSERGYSFTTKMQTSSQSSAIEKSYELPDGQVITIGNERFRAPEALFRPADLGLEAAGIDQTTFNSIMKCDMDVRKELYGNIVMSGGTTMFPGIAERMQKEITALAPSSMKVKIIAPPERKYSVWIGGSILASLSTFQQMWISKQEYDESGPSIVHHKCF</v>
          </cell>
          <cell r="I311" t="str">
            <v>&gt;tr|A0A8H6BX86|A0A8H6BX86_CANAX Actin OS=Candida albicans OX=5476 GN=FOB64_003190 PE=3 SV=1</v>
          </cell>
          <cell r="J311">
            <v>0</v>
          </cell>
          <cell r="K311">
            <v>18.715</v>
          </cell>
          <cell r="L311">
            <v>0</v>
          </cell>
          <cell r="M311">
            <v>26.685393258426998</v>
          </cell>
          <cell r="N311">
            <v>8</v>
          </cell>
          <cell r="O311">
            <v>9</v>
          </cell>
          <cell r="P311">
            <v>0</v>
          </cell>
          <cell r="Q311">
            <v>8</v>
          </cell>
          <cell r="R311">
            <v>1</v>
          </cell>
        </row>
        <row r="312">
          <cell r="F312" t="str">
            <v>A0A8H6BUI0</v>
          </cell>
          <cell r="G312" t="str">
            <v>ATP-dependent RNA helicase DHH1 domain protein OS=Candida albicans OX=5476 GN=DHH1 PE=4 SV=1</v>
          </cell>
          <cell r="H312" t="str">
            <v>MTDTNWKQNLNLPPKDTRPQTEDVLNTKGKSFEDFNLKRELLMGIFEAGFEKPSPIQEESIPMALAGRDILARAKNGTESWRYKRLRLSEHWANM</v>
          </cell>
          <cell r="I312" t="str">
            <v>&gt;tr|A0A8H6BUI0|A0A8H6BUI0_CANAX ATP-dependent RNA helicase DHH1 domain protein OS=Candida albicans OX=5476 GN=DHH1 PE=4 SV=1</v>
          </cell>
          <cell r="J312">
            <v>0.01</v>
          </cell>
          <cell r="K312">
            <v>1.1319999999999999</v>
          </cell>
          <cell r="L312">
            <v>12</v>
          </cell>
          <cell r="M312">
            <v>8.4210526315789505</v>
          </cell>
          <cell r="N312">
            <v>1</v>
          </cell>
          <cell r="O312">
            <v>1</v>
          </cell>
          <cell r="P312">
            <v>0</v>
          </cell>
          <cell r="Q312">
            <v>1</v>
          </cell>
          <cell r="R312">
            <v>1</v>
          </cell>
        </row>
        <row r="313">
          <cell r="F313" t="str">
            <v>C4YPS2</v>
          </cell>
          <cell r="G313" t="str">
            <v>Oleate-induced peroxisomal protein POX18 OS=Candida albicans (strain WO-1) OX=294748 GN=CAWG_02474 PE=4 SV=1</v>
          </cell>
          <cell r="H313" t="str">
            <v>MSVEVDGFNASALFKELNEGLQDKSKAQEAIKGVNAVIVITLKNKEGKDQSWVLDLKKEGTLTKVEGSVPKGDVQLLLKDADFVKLANGKANGQKLFMNGKLKVKGNMMKATAIESVFKKLDPRPKL</v>
          </cell>
          <cell r="I313" t="str">
            <v>&gt;tr|C4YPS2|C4YPS2_CANAW Oleate-induced peroxisomal protein POX18 OS=Candida albicans (strain WO-1) OX=294748 GN=CAWG_02474 PE=4 SV=1;&gt;tr|A0A8H6C607|A0A8H6C607_CANAX SCP-2 sterol transfer family protein OS=Candida albicans OX=5476 GN=FOB64_000620 PE=4 SV=1;&gt;tr|Q5AJ84|Q5AJ84_CANAL SCP2 domain-containing protein OS=Candida albicans (strain SC5314 / ATCC MYA-2876) OX=237561 GN=orf19.9276 PE=4 SV=1</v>
          </cell>
          <cell r="J313">
            <v>1E-3</v>
          </cell>
          <cell r="K313">
            <v>1.49</v>
          </cell>
          <cell r="L313">
            <v>1</v>
          </cell>
          <cell r="M313">
            <v>7.0866141732283499</v>
          </cell>
          <cell r="N313">
            <v>1</v>
          </cell>
          <cell r="O313">
            <v>1</v>
          </cell>
          <cell r="P313">
            <v>1</v>
          </cell>
          <cell r="Q313">
            <v>1</v>
          </cell>
          <cell r="R313">
            <v>1</v>
          </cell>
        </row>
        <row r="314">
          <cell r="F314" t="str">
            <v>A0A8H6C633</v>
          </cell>
          <cell r="G314" t="str">
            <v>P-type H(+)-exporting transporter OS=Candida albicans OX=5476 GN=FOB64_000694 PE=3 SV=1</v>
          </cell>
          <cell r="H314" t="str">
            <v>MAFHSIGPKDLIYFCIVFKNPGDNYVTLCPSGGAGAPPSR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ARRLGLRVKMLTGDAVGIAKETCRQLGLGTNIYDADRLGLSGGGDMAGSEIADFVENADGFAEVFPQHKYNAVEILQSRGYLVAMTGDGVNDAPSLKKADTGIAVEGATDAARSAADIVFLAPGLSAIIDALKTSRQIFHRMYSYVVYRIALSLHLELFLGLWIAILNRSLDINLIVFIAIFADVATLAIAYDNAPYDPKPVKWNLPRLWGMSIVLGVILAIGTWITLTTMLLPKGGIIQNFGGLDGILFLQISLTENWLIFVTRAQGPFWSSIPSWQLSGAVLIVDIIATCFTLFGWWSQNWTDIVTVVRTWIWSFGVFCVMGGAYYLMSTSEAFDNFCNGRKPQQHTDKRSLEDFLVSMQRVSTQHEKST</v>
          </cell>
          <cell r="I314" t="str">
            <v>&gt;tr|A0A8H6C633|A0A8H6C633_CANAX P-type H(+)-exporting transporter OS=Candida albicans OX=5476 GN=FOB64_000694 PE=3 SV=1</v>
          </cell>
          <cell r="J314">
            <v>0</v>
          </cell>
          <cell r="K314">
            <v>58.703000000000003</v>
          </cell>
          <cell r="L314">
            <v>0</v>
          </cell>
          <cell r="M314">
            <v>21.714922048997799</v>
          </cell>
          <cell r="N314">
            <v>11</v>
          </cell>
          <cell r="O314">
            <v>15</v>
          </cell>
          <cell r="P314">
            <v>0</v>
          </cell>
          <cell r="Q314">
            <v>11</v>
          </cell>
          <cell r="R314">
            <v>1</v>
          </cell>
        </row>
        <row r="315">
          <cell r="F315" t="str">
            <v>C4YPG1</v>
          </cell>
          <cell r="G315" t="str">
            <v>Mitochondrial import inner membrane translocase subunit TIM44 OS=Candida albicans (strain WO-1) OX=294748 GN=CAWG_02360 PE=3 SV=1</v>
          </cell>
          <cell r="H315" t="str">
            <v>MLRSGIIKTQPATAIIRPLSRCFHYTNINFNDKPPSSDSPLKVFFDTFKTEVKKSNELKENIKALQDESGRMAESEAFKRAKEAYAKAQLGSTAAGKVLKKGAETVGDAAYKAWESPVGKGVRTGVKVTADVADKAFEPVRKTQVYKDMSEVIDDGSSTAYGGFLTKEQREALRKKELERKKKQGFQGPVRENDEAGGALVATEHKPTGPTMGEKWENFKLKSPIGRGVVYLQERWEESENGLIALIRTIVEKVTGFFSETEQAKVVKQLKLMDPSFRLTDFQRTLTNYIVPEVVDAYIKNDAKVLKEWLSEAPYNVWEANNKQFIQQGLFSDSRVLDIRGVEIVTCKSLQPNDVPVIVVSCRAQEIHLYRKAKTGEIAAGTEDHIQLSTYAMVLTRIPEEFDNKVTDGWKIVEFARGGSRPFH</v>
          </cell>
          <cell r="I315" t="str">
            <v>&gt;tr|C4YPG1|C4YPG1_CANAW Mitochondrial import inner membrane translocase subunit TIM44 OS=Candida albicans (strain WO-1) OX=294748 GN=CAWG_02360 PE=3 SV=1</v>
          </cell>
          <cell r="J315">
            <v>7.0000000000000001E-3</v>
          </cell>
          <cell r="K315">
            <v>1.3680000000000001</v>
          </cell>
          <cell r="L315">
            <v>8</v>
          </cell>
          <cell r="M315">
            <v>1.6509433962264199</v>
          </cell>
          <cell r="N315">
            <v>1</v>
          </cell>
          <cell r="O315">
            <v>1</v>
          </cell>
          <cell r="P315">
            <v>0</v>
          </cell>
          <cell r="Q315">
            <v>1</v>
          </cell>
          <cell r="R315">
            <v>1</v>
          </cell>
        </row>
        <row r="316">
          <cell r="F316" t="str">
            <v>A0A8H6BYU9</v>
          </cell>
          <cell r="G316" t="str">
            <v>Ribonucloprotein OS=Candida albicans OX=5476 GN=FOB64_004386 PE=3 SV=1</v>
          </cell>
          <cell r="H316" t="str">
            <v>MGTSKKLNKKILKTVKKASKAKHVKRGVKEVVKSLRKGEKGLVIIAGDISPADVISHIPVLCEDNSVAYIFIPSKEDLGSAGATKRPTSCVMIVPGGGKSKKNADKTDEYRDGFDDIVKEINASE</v>
          </cell>
          <cell r="I316" t="str">
            <v>&gt;tr|A0A8H6BYU9|A0A8H6BYU9_CANAX Ribonucloprotein OS=Candida albicans OX=5476 GN=FOB64_004386 PE=3 SV=1</v>
          </cell>
          <cell r="J316">
            <v>0</v>
          </cell>
          <cell r="K316">
            <v>8.0079999999999991</v>
          </cell>
          <cell r="L316">
            <v>0</v>
          </cell>
          <cell r="M316">
            <v>21.6</v>
          </cell>
          <cell r="N316">
            <v>3</v>
          </cell>
          <cell r="O316">
            <v>4</v>
          </cell>
          <cell r="P316">
            <v>0</v>
          </cell>
          <cell r="Q316">
            <v>3</v>
          </cell>
          <cell r="R316">
            <v>1</v>
          </cell>
        </row>
        <row r="317">
          <cell r="F317" t="str">
            <v>A0A8H6C595</v>
          </cell>
          <cell r="G317" t="str">
            <v>50S ribosomal protein L3 OS=Candida albicans OX=5476 GN=FOB64_000830 PE=3 SV=1</v>
          </cell>
          <cell r="H317" t="str">
            <v>MFTATKTATTTTTSICRLFSTSTKTLSNVGKKPIRLYEGVNYSIESIPVEFCKKFTKRNKTFILDRQIITSGPLGKLRVEIPEFINISENNTNENDKSIIVSVKKPENKIQRSLWGTYRSILYNNIIGITEGHLSIVKFVGTGYRAILEKDPQTGEDIISLKIGLPFTPKLKIPKGLKVSSPNPARLVIEGSDKQQVKLFAAFIREHKKPEPYKGKAKITSIHAITSLKTTAPTRNHTIQESTKRKLLLERPGLFAIKRGMITWFNEKGEHIPATVLEVDSCEVLGYKLFKDFGYTAVIMGTIDKLKNVKSTNDLRIFETAKVSPKQKIGEFKIRSIDNDIESKLIPVGTELTADYFSVGQKVDVKGVTKGKGFAGVMKRWGFSGGRATHGTSKAHRTPGATGGNQNPGRVFPGKKMPGRMGHQNNTGFNLEVLHTDGEAGILIVKGNVPGPKKSIIKVSDAIKEYGNSINNTIPQEKQD</v>
          </cell>
          <cell r="I317" t="str">
            <v>&gt;tr|A0A8H6C595|A0A8H6C595_CANAX 50S ribosomal protein L3 OS=Candida albicans OX=5476 GN=FOB64_000830 PE=3 SV=1</v>
          </cell>
          <cell r="J317">
            <v>0</v>
          </cell>
          <cell r="K317">
            <v>3.827</v>
          </cell>
          <cell r="L317">
            <v>0</v>
          </cell>
          <cell r="M317">
            <v>6.0416666666666696</v>
          </cell>
          <cell r="N317">
            <v>2</v>
          </cell>
          <cell r="O317">
            <v>2</v>
          </cell>
          <cell r="P317">
            <v>0</v>
          </cell>
          <cell r="Q317">
            <v>2</v>
          </cell>
          <cell r="R317">
            <v>1</v>
          </cell>
        </row>
        <row r="318">
          <cell r="F318" t="str">
            <v>A0A8H6BVZ6</v>
          </cell>
          <cell r="G318" t="str">
            <v>AP-1 complex subunit gamma OS=Candida albicans OX=5476 GN=FOB64_004534 PE=3 SV=1</v>
          </cell>
          <cell r="H318" t="str">
            <v>MASLKSFIKSVRKAKTIADERSVVQKESAAIRTSFRDPGLDQTTRRINISKLLYLYIMGEKTHFGQVECLKLLASPRFADKRLGYLACMLILDENQEVLTLLTNSLDNDMQHPNSFIVGLALCCLGNIASPELARDLYTNVETIIDSKNVYLKKKACIVAAKLIEKEPELAEFFITKINSLINEKQPSLLLGTIRLIQALYFASEESRSTLIKTIPKLVADLKRTTTSGYQPDYDVTGTTDPFLQVSLLETLRILGRDEQCPPQYLEQINDILTQVASNLDSGKNAAHAILYECVKTIFAIQSDQSLKILGVNILGKFLSTKDNNTRYVALDTLLTVVTIEPMAVQRHRSTIVNCLSDGDISIRRRALELSFGILNEQNIRVLAREILTFLEKCHDQELKSYVTSQLTIAANKYAPNDKWHFDTLIRMLKVGGNALTPDIISNILALILQCNDLELKKHVASKLVASCLETTNQYGLALITSWTMGEYGDLILGTNVEVNETIQLTSYILTLIIKLSIKFKDNQVIETLRLILNSKTHDPNLEIQTRAVEYQQIFGQDSTLKRGLLARMPAPPVKQREKSTNETSGGGSGSDNLLLDLMDDIVSPATNQQQSSQQGDVISDIFGGGGGSGNDTNKSTINNAAILDLFNSSSNSINPAVSSVSEIPAFENNDVKISFIPKSFPQNGEATIEAIIRSKINDSNINQFQLLIAVPKSQKLTITSTSGGDSLIGSSNPNESIRQILKIVGKQGAKIKLELK</v>
          </cell>
          <cell r="I318" t="str">
            <v>&gt;tr|A0A8H6BVZ6|A0A8H6BVZ6_CANAX AP-1 complex subunit gamma OS=Candida albicans OX=5476 GN=FOB64_004534 PE=3 SV=1</v>
          </cell>
          <cell r="J318">
            <v>1E-3</v>
          </cell>
          <cell r="K318">
            <v>1.4870000000000001</v>
          </cell>
          <cell r="L318">
            <v>1</v>
          </cell>
          <cell r="M318">
            <v>1.1889035667107</v>
          </cell>
          <cell r="N318">
            <v>1</v>
          </cell>
          <cell r="O318">
            <v>1</v>
          </cell>
          <cell r="P318">
            <v>0</v>
          </cell>
          <cell r="Q318">
            <v>1</v>
          </cell>
          <cell r="R318">
            <v>1</v>
          </cell>
        </row>
        <row r="319">
          <cell r="F319" t="str">
            <v>A0A8H6BVX7</v>
          </cell>
          <cell r="G319" t="str">
            <v>MIF4G domain family protein OS=Candida albicans OX=5476 GN=FOB64_005438 PE=4 SV=1</v>
          </cell>
          <cell r="H319" t="str">
            <v>MSDNTTSNQSSTGDSKSTPGAVPSSTDGSSSAPIGNSVNSVDQTSVSTDKQHGNQNYNKNYTGGNSGGSGGRQNNYNNNANQNNNQRYNNNKKQYNNQKMNHHHHNQQQPQQQYVNYPYNTAAAAASQMYGYYMGGYQPVYGLPLQYGGIPATPGQQYPGQVASPVVPTVQPQQISTPPTPKIRLTTKDGKPVDLDEKKRKTASSTPVASPQPARATTVSSEKDKTPSSSTTPATENKPAGISAAEEFKRKIRERAAAAAAAASKGKETKEETKEETTATETKKETEETPVAKESSSTADQPSVVPPQESHKDTWKLLNQRLSKRDSESIVENEDEEESTISEKEEPQTGTETQPNSNSNSNSNSNSNSNSNSNSNSKTQTEPEPESEPAPTANAPEFTISQFLERLKIATPIDDILATKYPETIQGVDGSKQISGKKYRYDPQFLIQFRDVISYTIDPTFKAHLESLDIHPNAMKRSGSTRDASSRGGLPNKFTGGLPARFNGPGGKGGGQFDGGRQNSRSGSKRGGGRGASSRDKSTRKGTPSKRGGRGGDRSEMRERGGAGAGAGGENDGNNQGDGKPVEEVKPLEKSANRWVPKSRMQAKKETKVAEDGTILLEPEDIEKKTKSLLNKLTLEMFTAISDEIIALTNQSKHEKDAATIKQIISLTFAKACDEPIGQKYGTHASGGVLARRLLLATCQKEYEKGWTDKLPTNPDGSPLEPEMMSDEYYAMAAAKRRGLGLVKFIGHLYNLNMLNDHVIYVCLKDQTKNTVDPSDDSLENLTQLIQTVGPKLDSNERTRTMLKIVFDYIEKVLEGVKLTSRIKFMLMDLQDLREAKWVSLKGDAGPKTIEEIHRDAEIKKMEEERAKNEKKRKQHQLGGGGGGGGGSDSRSNSSRGGSNWNNNNNNNNNNNNNQSSNGPFMKKSPSFMTQRVGSSRSPSTSTFQNSDLQRDTSKRSEPSQSNIFAALEGGDDDEDE</v>
          </cell>
          <cell r="I319" t="str">
            <v>&gt;tr|A0A8H6BVX7|A0A8H6BVX7_CANAX MIF4G domain family protein OS=Candida albicans OX=5476 GN=FOB64_005438 PE=4 SV=1</v>
          </cell>
          <cell r="J319">
            <v>1.7999999999999999E-2</v>
          </cell>
          <cell r="K319">
            <v>1.02</v>
          </cell>
          <cell r="L319">
            <v>22</v>
          </cell>
          <cell r="M319">
            <v>0.92118730808597704</v>
          </cell>
          <cell r="N319">
            <v>1</v>
          </cell>
          <cell r="O319">
            <v>1</v>
          </cell>
          <cell r="P319">
            <v>0</v>
          </cell>
          <cell r="Q319">
            <v>1</v>
          </cell>
          <cell r="R319">
            <v>1</v>
          </cell>
        </row>
        <row r="320">
          <cell r="F320" t="str">
            <v>A0A8H6BUX6</v>
          </cell>
          <cell r="G320" t="str">
            <v>Clustered mitochondria protein homolog OS=Candida albicans OX=5476 GN=CLU1 PE=3 SV=1</v>
          </cell>
          <cell r="H320" t="str">
            <v>MSSEEKIEETQQQQQESVPVKELLLKVQLPSFFNVGDDYLTIPSSYEENIADLKQALNIIVLCRNLTNYSILIKGIDIIENFGELITFEQIISHFELDKQEEQEEQGQEREISELKIVIKEKSYNLASIYEQISRFREVIGLHYIDRLSNDIGSCGGVSKFNGIQLDDIKPKEAKKEESTEKEQQEKEELSISKEEVSKISDFAKQFISDSFDGNDFTKLTKFDDINGKVKIPIKSLTISQWSPVPPFQQAKGDLLYLSLQTLEHETFNITCHFSGFFVNKSSTINFNPTIKINEKGKFNKSYLLYDLVCQLSPLFSKTIAENEINLSDSTKYPETYLLPGNSFPAYPWLVNEKDLQNVPDLSRSQLSSLINGVDGADYIKDWNNDIQSIKELPTTTVQERIIREKLIQKSLFEFNKTATETAINIIKGNIPPLNPDESSDKFIYLRNGIFYSSGTSTVNGFENTGGEEASRYVASKDLTGIKLINRHDIRGISSLVTCIVDYMGKRVVCQAPVPGKNEAEEPESEPVEKVVYGLSSDGSRILEDKSFEEPLKQIGDFFHLKPHKVQLSSSSSGDDVKTESNLVVSKDTKGLKGTDGRKYVIDLYRTTPRDIEFIEQHFKLDDDHQETSYPHGEALIRHEAVNEWWRRKVAVLFKKETEQLEKEGKLLDKNQDQDQENKPQIAIPTDQVVFNPDAFSSDNENEIEQDREEVREISKFIKEKLIEEFLDEIKDQVIPFDGQQLTDVLHRSGINMRYLGYVAERLVVKKEKHLVDLEELIKENEAKAEKKREEEKEKEEKEATESEDKKEKKEDKEDAEKEEAEAEEEVPTKATYQLTLANYSTLHRIIIQEMISRSVKHILRNLTKSLPSYLISTAIAHFHNCLFGGAINPTPKVDFIDEIYKNFCSKSDLESFIKLTHDDVIKLVSKEVFSRFRYKLSSNWINTIQLPQLFREIAFKYGIQWKSQNYPFTKEEFELQNNQNKETPTQIQIIETKSSKKSKKKTQTQVITEKSIQRSSIFIADDIIGFIPIIKDSSYKSTIVEEIYSNARSHLVQGNKEMGMALFNELLAINESIYGKVNPETAKFYNLVAQVYQELGYDIEAALIGRKAVILCERSCGFDSYDTITAYMNSAYYESSNEQYLNSLKLYKEAMNTWSLVYGKDHPTLINTLTNLSESLLKIKAYDSALELLQEALEITKKLNGEISEITGFIYYRIANIVVTLNKFKESKELFDKAYDIFMKLLGPDDSMTKQVAKYVSSVGLYVEYLKRQQQQQQQETQKKSKTKTKAAPVNNIATTSTSTTKNEIANQSIDEILRFIEGKPSGSKKSNKKK</v>
          </cell>
          <cell r="I320" t="str">
            <v>&gt;tr|A0A8H6BUX6|A0A8H6BUX6_CANAX Clustered mitochondria protein homolog OS=Candida albicans OX=5476 GN=CLU1 PE=3 SV=1</v>
          </cell>
          <cell r="J320">
            <v>0</v>
          </cell>
          <cell r="K320">
            <v>12.564</v>
          </cell>
          <cell r="L320">
            <v>0</v>
          </cell>
          <cell r="M320">
            <v>5.1051051051051104</v>
          </cell>
          <cell r="N320">
            <v>6</v>
          </cell>
          <cell r="O320">
            <v>6</v>
          </cell>
          <cell r="P320">
            <v>0</v>
          </cell>
          <cell r="Q320">
            <v>6</v>
          </cell>
          <cell r="R320">
            <v>1</v>
          </cell>
        </row>
        <row r="321">
          <cell r="F321" t="str">
            <v>C4YNF6</v>
          </cell>
          <cell r="G321" t="str">
            <v>Hexaprenyl pyrophosphate synthetase, mitochondrial OS=Candida albicans (strain WO-1) OX=294748 GN=CAWG_01416 PE=4 SV=1</v>
          </cell>
          <cell r="H321" t="str">
            <v>MFSFKQFRVSTSSLLTRRIRSRHHSSSTFKTAVETAEKLVTPPTSKFSDPFSIVSHEMSNLAKSIANLIGSGHPTLNRVSSYYFEAEGKNVRPLIVLILSKALSKIPLEQRNRIPIDTIDVTEQKSFNGTPTKQNSTIAGKSIDDSLSPLAILHGINPKVILDPLSKPMDKLPIINGHNKPGDKDNSQGQLDILPKQRRLAEIVEMIHTASLLHDDVIDLSDSRRGRPSGNIAFTNKMAVLAGDFLLGRASVAIARLRNPEVIELLSTTIANLVEGEFMQLKNTVLQNNNNDEIFNDGDVKSIPQPTGKVPTKLHQYSVQQQQRTTNGGDSADAAVVVDHEINVEAAFEYYLHKTYLKTASLMSKSCRAAAVLSGAQDDIIENCYQFGRNLGLCFQIVDDMLDYTSSDKTIGKPSQADLKLGLATAPILFAWKQEPKLGDLIARKFNQPGDVEIARRAVEKYDGVAQTKEMATMYCHQALKNLRVLPESEARSALELLTNSVLTRTN</v>
          </cell>
          <cell r="I321" t="str">
            <v>&gt;tr|C4YNF6|C4YNF6_CANAW Hexaprenyl pyrophosphate synthetase, mitochondrial OS=Candida albicans (strain WO-1) OX=294748 GN=CAWG_01416 PE=4 SV=1</v>
          </cell>
          <cell r="J321">
            <v>0</v>
          </cell>
          <cell r="K321">
            <v>5.4740000000000002</v>
          </cell>
          <cell r="L321">
            <v>0</v>
          </cell>
          <cell r="M321">
            <v>6.1143984220907299</v>
          </cell>
          <cell r="N321">
            <v>2</v>
          </cell>
          <cell r="O321">
            <v>2</v>
          </cell>
          <cell r="P321">
            <v>0</v>
          </cell>
          <cell r="Q321">
            <v>2</v>
          </cell>
          <cell r="R321">
            <v>1</v>
          </cell>
        </row>
        <row r="322">
          <cell r="F322" t="str">
            <v>Q59KQ1</v>
          </cell>
          <cell r="G322" t="str">
            <v>Glycerol kinase OS=Candida albicans (strain SC5314 / ATCC MYA-2876) OX=237561 GN=GUT1 PE=3 SV=1</v>
          </cell>
          <cell r="H322" t="str">
            <v>MPRRVSNAPCIPVVATIDIGTTSARAIIFSAEGEEIAKHQIEYSTTASEAPENSSNTDQFRRRSSLLRHDEPIFSAEGIAITLNDNIMIENNKSSVGPTIRFPQPGWVECMPVHILANAVQCLVACLISLRKVNQDPNLKLKYKVKAIGIANMRETTIVWSRKTGKPLSGGITWTDTRTSEIIQHLEKMIDEDRKAELKEKTGLPLSTYFSAAKLRWLLDNDDVIREEYEKGDGNLMFGTVDTWLIYHLTKEKAFVSDITNASRTYFMDLETLDYDDDLLDFWGIDPTKIRMPKIVSSSEFYGEFAAPKLDNLGFHNKITKEAYDILKTITGVPICGCLGDQSASLVGQLAFSAGSAKCTYGTGAFLLYNTGPHKLISKRGALTTFGFWFPTLKGTDGKPHYAMEGSIAVAGSIIQWLRDNLKMIDNAKDIGPLASQVENSGGVVFIPAFSGLYAPYWDGGSRGTIFGMTQYTSAAHIAHAALEGVCYQVRAILKAMASDAGAVDDFLEDALSCQNTDKLLSTLATDGGMSKADEVLQIQADILGPCVTVKRAQTAECTALGAAIAAGLSFKNEEDRIWKDLDDVVAKISGSSEDVAANSFTAKLSDENRRKAWKRWEKAVDRAKGWLEDE</v>
          </cell>
          <cell r="I322" t="str">
            <v>&gt;tr|Q59KQ1|Q59KQ1_CANAL Glycerol kinase OS=Candida albicans (strain SC5314 / ATCC MYA-2876) OX=237561 GN=GUT1 PE=3 SV=1;&gt;tr|A0A8H6BUI2|A0A8H6BUI2_CANAX Glycerol kinase OS=Candida albicans OX=5476 GN=FOB64_000073 PE=3 SV=1</v>
          </cell>
          <cell r="J322">
            <v>0</v>
          </cell>
          <cell r="K322">
            <v>4.625</v>
          </cell>
          <cell r="L322">
            <v>0</v>
          </cell>
          <cell r="M322">
            <v>4.2789223454833598</v>
          </cell>
          <cell r="N322">
            <v>2</v>
          </cell>
          <cell r="O322">
            <v>2</v>
          </cell>
          <cell r="P322">
            <v>0</v>
          </cell>
          <cell r="Q322">
            <v>2</v>
          </cell>
          <cell r="R322">
            <v>1</v>
          </cell>
        </row>
        <row r="323">
          <cell r="F323" t="str">
            <v>Q5A5V8</v>
          </cell>
          <cell r="G323" t="str">
            <v>Uncharacterized protein OS=Candida albicans (strain SC5314 / ATCC MYA-2876) OX=237561 GN=orf19.12751 PE=4 SV=1</v>
          </cell>
          <cell r="H323" t="str">
            <v>MIRLIRQSSIQKFVRPQPQSQLLLRFNSQKINFHKPDKAYSNERSDAADAAATILSELHDEKVHPNKATWLDALKQREKFQAEGKTLDSYSYIDPITTAVGEKTRSDSFSYLILPFKDDKWLCDAYINAFGRLRVGQLFQDLDALAGRIAYRHCSPAEPVNVTASVDRIYMIKKVDEITNYNFVLAGSVTWTGRSSMEITVKGYAFEEEEITHIENEESLSEENVFLSANFTFVARNPLTHKSFAINRLLPVNENDWIDYRRAESHNAKKKLMAKNLSLIEPTPEESKLIYDMWKSSKSLQNDVEKKLNDGIAFMKDTVMKSTLFMQPQYRNRHSYMIFGGYLLRQTFELAYCTAATFSSAGPRFVSLDSTTFKNPVPVGSVLTMNSSISYTEHLHDSDQIKEEIDNDSPFNFSLPPTNKISKSPNAFLSEPGTLIQVKVDTYIQQLEQNDKKPAGTFIYSFFVPKEGNSSFCSVIPQTYSEMMTYIGGRRRAQDTAQYVETLPTSK</v>
          </cell>
          <cell r="I323" t="str">
            <v>&gt;tr|Q5A5V8|Q5A5V8_CANAL Uncharacterized protein OS=Candida albicans (strain SC5314 / ATCC MYA-2876) OX=237561 GN=orf19.12751 PE=4 SV=1</v>
          </cell>
          <cell r="J323">
            <v>0.01</v>
          </cell>
          <cell r="K323">
            <v>1.0649999999999999</v>
          </cell>
          <cell r="L323">
            <v>12</v>
          </cell>
          <cell r="M323">
            <v>2.5641025641025599</v>
          </cell>
          <cell r="N323">
            <v>1</v>
          </cell>
          <cell r="O323">
            <v>1</v>
          </cell>
          <cell r="P323">
            <v>0</v>
          </cell>
          <cell r="Q323">
            <v>1</v>
          </cell>
          <cell r="R323">
            <v>1</v>
          </cell>
        </row>
        <row r="324">
          <cell r="F324" t="str">
            <v>C4YIH3</v>
          </cell>
          <cell r="G324" t="str">
            <v>Cytochrome c1, mitochondrial OS=Candida albicans (strain WO-1) OX=294748 GN=CAWG_04248 PE=4 SV=1</v>
          </cell>
          <cell r="H324" t="str">
            <v>MFRTAYKTMNQSMVQKFIAGGVGVTGLTASYLLYQDSMTADAMTAAEHGLHPPAYNWPHNGMFETFDHASIRRGFQVYREVCAACHSLDRIAWRNLVGVSHTTSEAKAMAEELEYDDEPDDEGKPRKRPGKLADYIPGPYENEQAARAANQGAYPPDLSLIVKARHGGSDYIFSLLTGYPDEPPAGVVLPEGSNYNPYFPGGAIAMGRVLFDDLVEYEDGTPATTSQMAKDVSTFLNWASEPEHDDRKKWGLKALVVLSSLYLLSIWVKRFKWTPIKNRKFRFDPPKK</v>
          </cell>
          <cell r="I324" t="str">
            <v>&gt;tr|C4YIH3|C4YIH3_CANAW Cytochrome c1, mitochondrial OS=Candida albicans (strain WO-1) OX=294748 GN=CAWG_04248 PE=4 SV=1;&gt;tr|A0A1D8PHA3|A0A1D8PHA3_CANAL Ubiquinol--cytochrome-c reductase catalytic subunit OS=Candida albicans (strain SC5314 / ATCC MYA-2876) OX=237561 GN=CYT1 PE=1 SV=1</v>
          </cell>
          <cell r="J324">
            <v>3.3000000000000002E-2</v>
          </cell>
          <cell r="K324">
            <v>0.90800000000000003</v>
          </cell>
          <cell r="L324">
            <v>43</v>
          </cell>
          <cell r="M324">
            <v>6.25</v>
          </cell>
          <cell r="N324">
            <v>1</v>
          </cell>
          <cell r="O324">
            <v>1</v>
          </cell>
          <cell r="P324">
            <v>0</v>
          </cell>
          <cell r="Q324">
            <v>1</v>
          </cell>
          <cell r="R324">
            <v>1</v>
          </cell>
        </row>
        <row r="325">
          <cell r="F325" t="str">
            <v>C4YHJ3</v>
          </cell>
          <cell r="G325" t="str">
            <v>Transmembrane 9 superfamily member OS=Candida albicans (strain WO-1) OX=294748 GN=CAWG_03540 PE=3 SV=1</v>
          </cell>
          <cell r="H325" t="str">
            <v>MLQSLITALICLVSISNAFYLPGVAPTNYKKGDTIPLYVNHLTPSFHHSSKQGKTATYVYSYDYYYPKFHFCTPKGGAKKQSESLGSIIFGDRIFNSPFEIKMLETKSCQSLCTSKYSKSDSVFVNRNIRAGYTHNWIVDGLPASMILYDATTSTELYGSGFRIGKVDNENKVEFYNHFEITIEYHKRKEDEYRVVGVTVSPASLDRSELKEDVNGDQLCSLDLKPVQLSKNKETEVLFTYTVNFQESDVAWATRWDKYLHVYNPKIQWFSLINFSLIVLILGIIIAHILIKTLKNDIVKYNEVNLDDDISDESGWKLVHGDIFRPPKQRLLLSVLVGSGVQIFFMTFATIVFALFGLLSPSNRGALSTFMFIIYIGSSIIGSFISGYLYRFLGGDNWKLNMFLTPVLVPGILFSVFVVLNFFLISVQSSGAIPMGTMFAIVLIWFIISIPLSVIGSILASKRPLLSVPVRTNQIPRQIPTQPWYLRTIPVMFISGIFPFGSIAVEMYFIYSSIWFNKIFYMFGFLFFCFILMILTSSLITILMIYYTLCSENYKWQWKSLFVGGGCAIYVFIHSFFLTGGEKFGGFSSLVLYSGYSAVISLLVFLCCGSIGFISSLIFVRLIYGQIKID</v>
          </cell>
          <cell r="I325" t="str">
            <v>&gt;tr|C4YHJ3|C4YHJ3_CANAW Transmembrane 9 superfamily member OS=Candida albicans (strain WO-1) OX=294748 GN=CAWG_03540 PE=3 SV=1</v>
          </cell>
          <cell r="J325">
            <v>0</v>
          </cell>
          <cell r="K325">
            <v>3.4849999999999999</v>
          </cell>
          <cell r="L325">
            <v>0</v>
          </cell>
          <cell r="M325">
            <v>3.4920634920634899</v>
          </cell>
          <cell r="N325">
            <v>2</v>
          </cell>
          <cell r="O325">
            <v>2</v>
          </cell>
          <cell r="P325">
            <v>0</v>
          </cell>
          <cell r="Q325">
            <v>2</v>
          </cell>
          <cell r="R325">
            <v>1</v>
          </cell>
        </row>
        <row r="326">
          <cell r="F326" t="str">
            <v>Q5A2A0</v>
          </cell>
          <cell r="G326" t="str">
            <v>Proteasome regulatory particle base subunit OS=Candida albicans (strain SC5314 / ATCC MYA-2876) OX=237561 GN=RPT1 PE=3 SV=1</v>
          </cell>
          <cell r="H326" t="str">
            <v>MPPKEDWDKYIPPSEEETSEKITPLTEGDIQVLKTYGTAPYADSLKEIEKDLKTIEERIKTNQGIKESDTGLAPPHLWDVLGDKQRMQEEQSLQVARCTKIIEASQPQQPTGLQNADTKSKYVINIKQIAKFVVGLGERLSPTDIEEGMRVGVDRHKYEIQLPLPPRIDPSVTMMTVEEKPDVTYSDVGGCKEQIEKLREVVELPLLSPERFVKLGIDPPKGILLYGPPGTGKTLCARAVANRTDATFIRVIGSELVQKYVGEGARMVRELFEMARTKKACIIFFDEVDAIGGARFDDGAGGDNEVQRTMLELITQLDGFDPRGNIKVMFATNRPNTLDPALLRPGRIDRKVEFSLPDLEGRANIFRIHSKTMSVEKDIRWELISRLCPNATGAELRSVCTEAGMFAIRARRKVANEKDFLKAVDKVIKGNLKFSSTSQYMQYN</v>
          </cell>
          <cell r="I326" t="str">
            <v>&gt;tr|Q5A2A0|Q5A2A0_CANAL Proteasome regulatory particle base subunit OS=Candida albicans (strain SC5314 / ATCC MYA-2876) OX=237561 GN=RPT1 PE=3 SV=1;&gt;tr|C4YEC0|C4YEC0_CANAW 26S protease regulatory subunit 7 OS=Candida albicans (strain WO-1) OX=294748 GN=CAWG_00875 PE=3 SV=1</v>
          </cell>
          <cell r="J326">
            <v>0</v>
          </cell>
          <cell r="K326">
            <v>16.488</v>
          </cell>
          <cell r="L326">
            <v>0</v>
          </cell>
          <cell r="M326">
            <v>20.495495495495501</v>
          </cell>
          <cell r="N326">
            <v>6</v>
          </cell>
          <cell r="O326">
            <v>6</v>
          </cell>
          <cell r="P326">
            <v>2</v>
          </cell>
          <cell r="Q326">
            <v>6</v>
          </cell>
          <cell r="R326">
            <v>1</v>
          </cell>
        </row>
        <row r="327">
          <cell r="F327" t="str">
            <v>A0A8H6C3W0</v>
          </cell>
          <cell r="G327" t="str">
            <v>Dynein heavy chain and region D6 of dynein motor family protein OS=Candida albicans OX=5476 GN=FOB64_000252 PE=4 SV=1</v>
          </cell>
          <cell r="H327" t="str">
            <v>MGTKEGIEMANKEIEAASMSARWVLIQNIHMAPSWISHFESQLSNLHAESKIFLTCKNTSQVPIGVISQCKVLNFENEVGIQRLVLDTYKSSSMDKRERIERHVLLLLIWYHSVILERVRYSPVSFKKKYDFNDSDYTCGVHIIEKVFESYDGKTETIPWNEIKYLIGTITYGGKVDDKEDLEFLETFAGAIFTERSFDSNFNLIENELTKENNEVLLLPDTTEEIVSWINKLPYDTPLSWIYLSDDANSLVKKQLGLEIVESVLDLSEDL</v>
          </cell>
          <cell r="I327" t="str">
            <v>&gt;tr|A0A8H6C3W0|A0A8H6C3W0_CANAX Dynein heavy chain and region D6 of dynein motor family protein OS=Candida albicans OX=5476 GN=FOB64_000252 PE=4 SV=1</v>
          </cell>
          <cell r="J327">
            <v>3.9E-2</v>
          </cell>
          <cell r="K327">
            <v>0.85099999999999998</v>
          </cell>
          <cell r="L327">
            <v>51</v>
          </cell>
          <cell r="M327">
            <v>5.5350553505535096</v>
          </cell>
          <cell r="N327">
            <v>1</v>
          </cell>
          <cell r="O327">
            <v>1</v>
          </cell>
          <cell r="P327">
            <v>0</v>
          </cell>
          <cell r="Q327">
            <v>1</v>
          </cell>
          <cell r="R327">
            <v>1</v>
          </cell>
        </row>
        <row r="328">
          <cell r="F328" t="str">
            <v>Q5A4X7</v>
          </cell>
          <cell r="G328" t="str">
            <v>Ribose-phosphate diphosphokinase OS=Candida albicans (strain SC5314 / ATCC MYA-2876) OX=237561 GN=orf19.8584 PE=3 SV=1</v>
          </cell>
          <cell r="H328" t="str">
            <v>MRKCKIFVGSSHPELGQLVCDRLGVEPAPCTLKKFSNGETSVQIGVSVRDEDVYIIQSGSPHINDHIMELLILISACRGGSANKITAVIPQFPYSKQSKMKKHRGAITARMLANLLVMAGADHVVSMDLHASQMQGFFSKPVDNLFGAPTLARWIRHHIPDWENAVVVSKNPGGTKRVTALADSLKINFAMIHTDRRRTQDEYAKKKELKQAQIIEEGEDNIVSELQTARVVQGHVVDDDYQANGTSEHLAKEGILDSDVLGGTYDATGSDDEDETTTSSEEKLITLVGDVKDKVAIILDDMIDKPNSFIAAAEHLRLNCGAKAVYVVGTHGVFNDKCLKDLTDSKCIDKIVVTNTYPISKEQIEKHKDKLVVIDVSPIFAECIRRDHFGESISVLFDSLSSIE</v>
          </cell>
          <cell r="I328" t="str">
            <v>&gt;tr|Q5A4X7|Q5A4X7_CANAL Ribose-phosphate diphosphokinase OS=Candida albicans (strain SC5314 / ATCC MYA-2876) OX=237561 GN=orf19.8584 PE=3 SV=1;&gt;tr|C4YQS4|C4YQS4_CANAW Ribose-phosphate diphosphokinase OS=Candida albicans (strain WO-1) OX=294748 GN=CAWG_04421 PE=3 SV=1</v>
          </cell>
          <cell r="J328">
            <v>0</v>
          </cell>
          <cell r="K328">
            <v>4.5890000000000004</v>
          </cell>
          <cell r="L328">
            <v>0</v>
          </cell>
          <cell r="M328">
            <v>11.881188118811901</v>
          </cell>
          <cell r="N328">
            <v>3</v>
          </cell>
          <cell r="O328">
            <v>3</v>
          </cell>
          <cell r="P328">
            <v>1</v>
          </cell>
          <cell r="Q328">
            <v>3</v>
          </cell>
          <cell r="R328">
            <v>1</v>
          </cell>
        </row>
        <row r="329">
          <cell r="F329" t="str">
            <v>Q5AB74</v>
          </cell>
          <cell r="G329" t="str">
            <v>CCT-theta OS=Candida albicans (strain SC5314 / ATCC MYA-2876) OX=237561 GN=CCT8 PE=3 SV=1</v>
          </cell>
          <cell r="H329" t="str">
            <v>MSLKLPQAPNSGLFKQGYSSFSNADGAIIRNVEAVREIASILLTSMGPSGRNKIIVNKLGKKFITNDAATMLNELEIVHPVVKILIQASKQQEFEMGDNTNLVIILAGEFLNVAEKLLTLGLNVSEIIQGFNLANKFVMKTLDELVVEKVESFETDLLKAVKPVIAAKQYGVEDTIAKLVVDAVALVMKNGSFNVDNIRVVKVMGASLSQSQVVKGMVFPREPEGTVKNAAKSKVVVFTNPIDISTTETKGTVLLHNAQEMLDFTKGEEQQLDQLCKEIHDSGVKVVVAGSSVGELALHYLNKYGILVLRVPSKFDLRRICQVCGATPLPRLGAPTPDEMGEIDIIETKEIGGDRVTIFRQDESSSRTATIVVRGATQNNLDDIERAIDDGVNSIKGLIKDNRLLPGAGAVEIELMKRITAYGESTPGLLQLAIKSFAKAFEVIPRVLAETSGHDSSEILSKLHAAHAEDTGLRAGIDIDSGEVADTAVLDILATKKSAIDLAVDATNTILSIDQIIMAKRAGGPVMPQQPRPGNWDQDD</v>
          </cell>
          <cell r="I329" t="str">
            <v>&gt;tr|Q5AB74|Q5AB74_CANAL CCT-theta OS=Candida albicans (strain SC5314 / ATCC MYA-2876) OX=237561 GN=CCT8 PE=3 SV=1;&gt;tr|A0A8H6C2N6|A0A8H6C2N6_CANAX CCT-theta OS=Candida albicans OX=5476 GN=FOB64_002215 PE=3 SV=1;&gt;tr|C4YFW6|C4YFW6_CANAW CCT-theta OS=Candida albicans (strain WO-1) OX=294748 GN=CAWG_01354 PE=3 SV=1</v>
          </cell>
          <cell r="J329">
            <v>0</v>
          </cell>
          <cell r="K329">
            <v>6.6669999999999998</v>
          </cell>
          <cell r="L329">
            <v>0</v>
          </cell>
          <cell r="M329">
            <v>6.2962962962963003</v>
          </cell>
          <cell r="N329">
            <v>2</v>
          </cell>
          <cell r="O329">
            <v>2</v>
          </cell>
          <cell r="P329">
            <v>2</v>
          </cell>
          <cell r="Q329">
            <v>2</v>
          </cell>
          <cell r="R329">
            <v>1</v>
          </cell>
        </row>
        <row r="330">
          <cell r="F330" t="str">
            <v>A0A8H6F2F2</v>
          </cell>
          <cell r="G330" t="str">
            <v>Uncharacterized protein OS=Candida albicans OX=5476 GN=FOB64_003687 PE=4 SV=1</v>
          </cell>
          <cell r="H330" t="str">
            <v>MSTIKYTLRFVIWLIIYVIPTVSLFNNTRIESAEDSSFLQQIAEFAKWEEQNLYQRPADPPKLSLQSKNSKKTESSNSSFTLPIVKQFFNSSNLVNTSIFEQMSRFRGDKKAPHWTVSTGVFADKSKEWKEEEEECFVPIKEIPQRRPKKYRPRKKYVRPAPPPQPQKWAIPNYWSFSSEEDSFSDWWSSDCSESDWSSDDGGKLWFLGMNVAQGEPETKRISIIPSKKLVTRVSEQFYNTYRSSSPNNVMKKRNLDDSDDKYFGFDYEIQPCITNNLSRNHVTFNVLNSRSAKIKMLNSIITRPVNINNQQDLQDLTFFSQVVLSTPNWDQTLTKYKRKKRDYNDDSLASMDTRNLDNNTFLMQGGKATSPKWHVGAGVYLNKERFSDTKKTYVKYESDYCSEEDYSSDEGGRKRKWFKPFSIDLNETKDISIIPSSRILSVDTEGNFVNHNKITNLMLGYHSENVQKDTFESCGNFKAMFSTTSIVLWFTILLPVTLPVSIDNRDLLLKRHVEPNDIQFFNQGVRSSLSYIYQKRDVSDSDNEQVLRKSKKKKKTTSTGTPGNENTTDFASAQEFEKWEGDREGWQISAGLYFDKAIASDSCDSDSEDEGRKKFWIFTDDAPVDNENLIVSSEDKLELNYISSGKNLEGLTKVIRKAKGNSTTYNQSKIKFNVDAQGEDQFESGFEKKGKLKPKWELNAGVYLEKKVNKKLLKKSKKKNSKKFGILTKDNGDAERILIPAELMVSRATPGTHNLFSQNSSNYPFQLTKINVTSIRKAPVLSTSIAHEVSDINHGIVEFSIASKLFDKFWNQIFWAFLYIL</v>
          </cell>
          <cell r="I330" t="str">
            <v>&gt;tr|A0A8H6F2F2|A0A8H6F2F2_CANAX Uncharacterized protein OS=Candida albicans OX=5476 GN=FOB64_003687 PE=4 SV=1</v>
          </cell>
          <cell r="J330">
            <v>3.3000000000000002E-2</v>
          </cell>
          <cell r="K330">
            <v>0.91800000000000004</v>
          </cell>
          <cell r="L330">
            <v>43</v>
          </cell>
          <cell r="M330">
            <v>1.8248175182481701</v>
          </cell>
          <cell r="N330">
            <v>1</v>
          </cell>
          <cell r="O330">
            <v>3</v>
          </cell>
          <cell r="P330">
            <v>0</v>
          </cell>
          <cell r="Q330">
            <v>1</v>
          </cell>
          <cell r="R330">
            <v>1</v>
          </cell>
        </row>
        <row r="331">
          <cell r="F331" t="str">
            <v>A0A1D8PRR4</v>
          </cell>
          <cell r="G331" t="str">
            <v>Trans-hexaprenyltranstransferase OS=Candida albicans (strain SC5314 / ATCC MYA-2876) OX=237561 GN=CAALFM_CR00570WA PE=4 SV=1</v>
          </cell>
          <cell r="H331" t="str">
            <v>MLSFKQFRVSTSSLLTRRIRSRHHSSSTFKTAVETAEKLVTPPTSKFSDPFSIVSHEMSNLAKSIANLIGSGHPTLNRVSSYYFEAEGKNVRPLIVLILSKALSKIPLEQRNRIPIDTIDVTEQKSFNGTPTKQNSTIAGKSIDDSLSPLAILHGINPKVILDPLSKPMDKLPIINGHNKPGDKDNSQGQLDILPKQRRLAEIVEMIHTASLLHDDVIDLSDSRRGRPSGNIAFTNKMAVLAGDFLLGRASVAIARLRNPEVIELLSTTIANLVEGEFMQLKNTVLQNNNNDEIFNDGDVKSIPQPTGKVPTKLHQYSVQQQQRTTNGGNGGDSADAAVVVDHEINVEAAFEYYLHKTYLKTASLMSKSCRAAAVLSGAQDDIIENCYQFGRNLGLCFQIVDDMLDYTSSDKTIGKPSQADLKLGLATAPILFAWKQEPKLGDLIARKFNQPGDVEIARRAVEKYDGVAQTKEMATMYCHQALKNLRVLPESEARSALELLTNSVLTRTN</v>
          </cell>
          <cell r="I331" t="str">
            <v>&gt;tr|A0A1D8PRR4|A0A1D8PRR4_CANAL Trans-hexaprenyltranstransferase OS=Candida albicans (strain SC5314 / ATCC MYA-2876) OX=237561 GN=CAALFM_CR00570WA PE=4 SV=1;&gt;tr|A0A8H6F6V7|A0A8H6F6V7_CANAX Polyprenyl synthetase family protein OS=Candida albicans OX=5476 GN=FOB64_000975 PE=4 SV=1</v>
          </cell>
          <cell r="J331">
            <v>0</v>
          </cell>
          <cell r="K331">
            <v>5.4740000000000002</v>
          </cell>
          <cell r="L331">
            <v>0</v>
          </cell>
          <cell r="M331">
            <v>6.0784313725490202</v>
          </cell>
          <cell r="N331">
            <v>2</v>
          </cell>
          <cell r="O331">
            <v>2</v>
          </cell>
          <cell r="P331">
            <v>0</v>
          </cell>
          <cell r="Q331">
            <v>2</v>
          </cell>
          <cell r="R331">
            <v>1</v>
          </cell>
        </row>
        <row r="332">
          <cell r="F332" t="str">
            <v>C4YT06</v>
          </cell>
          <cell r="G332" t="str">
            <v>Imidazole glycerol phosphate synthase hisHF OS=Candida albicans (strain WO-1) OX=294748 GN=CAWG_05703 PE=3 SV=1</v>
          </cell>
          <cell r="H332" t="str">
            <v>MTKTIHIIDVESGNLQSLSNAIKRIDPNYIIKFIHNEQDFIDNDSQIEKLIFPGVGNFGHFVKQLNERKLINHLKSYIKQDRPLMGICVGLQSIFHESEESPNIKGLGLLLDNDDDDDDDEKKLKLYKFDNDDEKFKIRGIKKSVPHIGWNNIHDIIINGKQTTTKSLYGLNKIDKYYFVHSYAAIIKNNNDEIIENKFIKDLSSKGWDLAISQYGSEKFISAISKNNLFATQFHPEKSGIVGLKIIKNFLNGEKNPTPTPTPTPNNLAQGVDSSSTLDVETTLTGLTRRIIACLDVRTNDDGDLVVTKGDQYNVREQSSSTNESAEEGF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332" t="str">
            <v>&gt;tr|C4YT06|C4YT06_CANAW Imidazole glycerol phosphate synthase hisHF OS=Candida albicans (strain WO-1) OX=294748 GN=CAWG_05703 PE=3 SV=1</v>
          </cell>
          <cell r="J332">
            <v>0</v>
          </cell>
          <cell r="K332">
            <v>2.6389999999999998</v>
          </cell>
          <cell r="L332">
            <v>0</v>
          </cell>
          <cell r="M332">
            <v>2.2471910112359601</v>
          </cell>
          <cell r="N332">
            <v>1</v>
          </cell>
          <cell r="O332">
            <v>1</v>
          </cell>
          <cell r="P332">
            <v>0</v>
          </cell>
          <cell r="Q332">
            <v>1</v>
          </cell>
          <cell r="R332">
            <v>1</v>
          </cell>
        </row>
        <row r="333">
          <cell r="F333" t="str">
            <v>A0A8H6BZE4</v>
          </cell>
          <cell r="G333" t="str">
            <v>Uncharacterized protein OS=Candida albicans OX=5476 GN=FOB64_003147 PE=4 SV=1</v>
          </cell>
          <cell r="H333" t="str">
            <v>MSNHEDDYSQNIDEQLLQNVDDSSTGNVRVKLEQIAHAAALSKSQQQQQQQQQSSSGTPSSSSSSTGRRQKTRRGISTNDSSVVDADSVAEAAAAAEQYKQQYQQLQQQQHHAQQQHLAGLPQQQQQLGRLAPQQHLGHVNSHSQFPPELTGGPTADELSEYNIQIPDPIIDSKSKIYPVTENTITAEGNLITRPYPEQVFNSRDELNEFIAEFARDNGFGLLLLILIKRPFIILVNWVDCPFAMTASYKKSANAWTLRTTCNEHNHPQLDPLSNHPMLRKRSDELNVMILEMYKLGTKPSHIESKIKEEYPDVLIKREDIYNEIRGYKRKLKKQNSRFGFHNPSRISAAQYRKKAAAQAAAAQAAQAVAQVGTDGPNTADVDAVAAVAAAASANAFLQGAAGDQTATAVGYDQFQQQQQQQQHQQHQHQQHHQQSSQQQQQQQQQEEFQRQFVAATQAQAAAAAQQQLDESQYQHYQQQLQEHGLNDTDGTAAAAIAAVANASRQHHHYHTDNGDLSMDNIDSRLVGE</v>
          </cell>
          <cell r="I333" t="str">
            <v>&gt;tr|A0A8H6BZE4|A0A8H6BZE4_CANAX Uncharacterized protein OS=Candida albicans OX=5476 GN=FOB64_003147 PE=4 SV=1</v>
          </cell>
          <cell r="J333">
            <v>0</v>
          </cell>
          <cell r="K333">
            <v>2.4390000000000001</v>
          </cell>
          <cell r="L333">
            <v>0</v>
          </cell>
          <cell r="M333">
            <v>5.2930056710775002</v>
          </cell>
          <cell r="N333">
            <v>1</v>
          </cell>
          <cell r="O333">
            <v>2</v>
          </cell>
          <cell r="P333">
            <v>0</v>
          </cell>
          <cell r="Q333">
            <v>1</v>
          </cell>
          <cell r="R333">
            <v>1</v>
          </cell>
        </row>
        <row r="334">
          <cell r="F334" t="str">
            <v>O13428</v>
          </cell>
          <cell r="G334" t="str">
            <v>1,3-beta-glucan synthase OS=Candida albicans OX=5476 GN=GSC1 PE=3 SV=1</v>
          </cell>
          <cell r="H334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S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G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LLFIPLVDRWHSMMLFWLKPSRLIRPPIYSLKQARLRKRMVRKYCVLYFAVLILFIVIIVAPAVASGQIAVDQFANIGGSGSIADGLFQPRNVSNNDTGNHRPKTYTWSYLSTRFTGSTTPYSTNPFRV</v>
          </cell>
          <cell r="I334" t="str">
            <v>&gt;tr|O13428|O13428_CANAX 1,3-beta-glucan synthase OS=Candida albicans OX=5476 GN=GSC1 PE=3 SV=1</v>
          </cell>
          <cell r="J334">
            <v>0</v>
          </cell>
          <cell r="K334">
            <v>104.88500000000001</v>
          </cell>
          <cell r="L334">
            <v>0</v>
          </cell>
          <cell r="M334">
            <v>21.454928835002601</v>
          </cell>
          <cell r="N334">
            <v>28</v>
          </cell>
          <cell r="O334">
            <v>35</v>
          </cell>
          <cell r="P334">
            <v>0</v>
          </cell>
          <cell r="Q334">
            <v>28</v>
          </cell>
          <cell r="R334">
            <v>1</v>
          </cell>
        </row>
        <row r="335">
          <cell r="F335" t="str">
            <v>A0A8H6C212</v>
          </cell>
          <cell r="G335" t="str">
            <v>Eukaryotic translation initiation factor 3 subunit 8 N-terminus family protein OS=Candida albicans OX=5476 GN=FOB64_002655 PE=4 SV=1</v>
          </cell>
          <cell r="H335" t="str">
            <v>MSRFFVSGYTSDSSSEEEDLLREDNESDSSFFGEDDDESEESSSDDEDGRPSGPAYFLKKSFLKGAGGDDSDSDSDDEGRKVVKSAKDKLLDDMKSSIEIINSNKYNNNWSIVLGEFDKFGRFLIRCNQTNLGTPKFYIKLLTSLDNSITETSNNERDDKTLKADEARAFNTLRQRIKNK</v>
          </cell>
          <cell r="I335" t="str">
            <v>&gt;tr|A0A8H6C212|A0A8H6C212_CANAX Eukaryotic translation initiation factor 3 subunit 8 N-terminus family protein OS=Candida albicans OX=5476 GN=FOB64_002655 PE=4 SV=1</v>
          </cell>
          <cell r="J335">
            <v>0</v>
          </cell>
          <cell r="K335">
            <v>73.384</v>
          </cell>
          <cell r="L335">
            <v>0</v>
          </cell>
          <cell r="M335">
            <v>33.8888888888889</v>
          </cell>
          <cell r="N335">
            <v>8</v>
          </cell>
          <cell r="O335">
            <v>72</v>
          </cell>
          <cell r="P335">
            <v>0</v>
          </cell>
          <cell r="Q335">
            <v>8</v>
          </cell>
          <cell r="R335">
            <v>1</v>
          </cell>
        </row>
        <row r="336">
          <cell r="F336" t="str">
            <v>O93827</v>
          </cell>
          <cell r="G336" t="str">
            <v>Mannose-1-phosphate guanyltransferase OS=Candida albicans (strain SC5314 / ATCC MYA-2876) OX=237561 GN=MPG1 PE=1 SV=1</v>
          </cell>
          <cell r="H336" t="str">
            <v>MKGLILVGGYGTRLRPLTLTLPKPLVEFGNRPMILHQIEALAAAGVTDIVLAVNYRPEVMVSTLKKYEEEYGVSITFSVEEEPLGTAGPLKLAEEVLKKDDSPFFVLNSDVICDYPFKELADFHKAHGAAGTIVATKVDEPSKYGVIVHDRDTPNLIDRFVEKPVEFVGNRINAGLYILNPSVIDLIEMRPTSIEKETFPILVEQKQLYSFDLEGYWMDVGQPKDFLSGTCLYLTSLSKKHPEKLCKEKYVHGGNVLIDPTAKIHPSALIGPNVTIGPNVVVGEGARIQRSVLLANSQVKDHAWVKSTIVGWNSRIGKWARTEGVTVLGDDVEVKNEIYVNGAKVLPHKSISSNVEKESIIM</v>
          </cell>
          <cell r="I336" t="str">
            <v>&gt;sp|O93827|MPG1_CANAL Mannose-1-phosphate guanyltransferase OS=Candida albicans (strain SC5314 / ATCC MYA-2876) OX=237561 GN=MPG1 PE=1 SV=1;&gt;tr|A0A8H6C4F3|A0A8H6C4F3_CANAX Mannose-1-phosphate guanylyltransferase OS=Candida albicans OX=5476 GN=MPG1 PE=4 SV=1</v>
          </cell>
          <cell r="J336">
            <v>0</v>
          </cell>
          <cell r="K336">
            <v>58.392000000000003</v>
          </cell>
          <cell r="L336">
            <v>0</v>
          </cell>
          <cell r="M336">
            <v>56.906077348066297</v>
          </cell>
          <cell r="N336">
            <v>15</v>
          </cell>
          <cell r="O336">
            <v>23</v>
          </cell>
          <cell r="P336">
            <v>15</v>
          </cell>
          <cell r="Q336">
            <v>15</v>
          </cell>
          <cell r="R336">
            <v>1</v>
          </cell>
        </row>
        <row r="337">
          <cell r="F337" t="str">
            <v>A0A8H6EZQ8</v>
          </cell>
          <cell r="G337" t="str">
            <v>40S ribosomal protein S25 OS=Candida albicans OX=5476 GN=RPS25A PE=3 SV=1</v>
          </cell>
          <cell r="H337" t="str">
            <v>MAPFSFKYQLEISFKESVIPLRQMAPKVQQTKAAKAAAALAGGKKGKKKWNKGKVKDKAQHIVILDQEKYDRILKDVPTYKYVSVSVLVDRLKIGGSLARVALRQLEEDGIITPVLKHSKQAIYTRAQ</v>
          </cell>
          <cell r="I337" t="str">
            <v>&gt;tr|A0A8H6EZQ8|A0A8H6EZQ8_CANAX 40S ribosomal protein S25 OS=Candida albicans OX=5476 GN=RPS25A PE=3 SV=1</v>
          </cell>
          <cell r="J337">
            <v>0</v>
          </cell>
          <cell r="K337">
            <v>11.853</v>
          </cell>
          <cell r="L337">
            <v>0</v>
          </cell>
          <cell r="M337">
            <v>28.125</v>
          </cell>
          <cell r="N337">
            <v>4</v>
          </cell>
          <cell r="O337">
            <v>5</v>
          </cell>
          <cell r="P337">
            <v>0</v>
          </cell>
          <cell r="Q337">
            <v>4</v>
          </cell>
          <cell r="R337">
            <v>1</v>
          </cell>
        </row>
        <row r="338">
          <cell r="F338" t="str">
            <v>O42816</v>
          </cell>
          <cell r="G338" t="str">
            <v>Signal recognition particle 54 kDa protein homolog OS=Candida albicans OX=5476 GN=SRP54 PE=2 SV=1</v>
          </cell>
          <cell r="H338" t="str">
            <v>MVLADLGSRLRGALSSVESGSDDEIQQMIKDICSALLESDVNVKLVAKLRGNIKNKIDESNVSKETSAMNKRKKLQKIIFDELCALVDSNVEPPKPKKLSTSTKTINGKKVRLSKESSHVIMFVGLQGAGKTTSCTKLAVYYKKRGFKVGLVCADTFRAGAFDQLKQNAIKANIPYYGSYLEPDPVKIAFEGVQKFKQEKFDIIIVDTSGRHRQEEQLFTEMVQIGEAVQPTQTIMVMDGSIGQAAESQARAFKESSNFGSIILTKMDGHAKGGGAISAVAATKTPIVFIGTGEHVGDLEIFKPTTFISKLLGIGDIQGLIEHVQSLNLHQDEGHKQTIEHIKEGKFTLRDFQNQMNNFLKMGPLTNIASMIPGLSNIMSQVGDEETSKKIKNMIYIMDSMTTKELECDGRIFIKEPSRIVRVARGSGCAVVEVEMILQQHRMMSTMAKSAMAAQGGQPGQPGNPMANNPQMQRMMQQAQSNPNFMQQAMNMLGGAGGGAGGAGGLAGMMNNPAMMQQAQQMMRSNPQMMQQAQQMMKNPGMMQKMMQQFGGMGGM</v>
          </cell>
          <cell r="I338" t="str">
            <v>&gt;sp|O42816|SRP54_CANAX Signal recognition particle 54 kDa protein homolog OS=Candida albicans OX=5476 GN=SRP54 PE=2 SV=1</v>
          </cell>
          <cell r="J338">
            <v>0</v>
          </cell>
          <cell r="K338">
            <v>4.4640000000000004</v>
          </cell>
          <cell r="L338">
            <v>0</v>
          </cell>
          <cell r="M338">
            <v>5.0359712230215798</v>
          </cell>
          <cell r="N338">
            <v>2</v>
          </cell>
          <cell r="O338">
            <v>2</v>
          </cell>
          <cell r="P338">
            <v>0</v>
          </cell>
          <cell r="Q338">
            <v>2</v>
          </cell>
          <cell r="R338">
            <v>1</v>
          </cell>
        </row>
        <row r="339">
          <cell r="F339" t="str">
            <v>Q5ABC5</v>
          </cell>
          <cell r="G339" t="str">
            <v>Phosphatidylserine decarboxylase proenzyme 1, mitochondrial OS=Candida albicans (strain SC5314 / ATCC MYA-2876) OX=237561 GN=PSD1 PE=3 SV=1</v>
          </cell>
          <cell r="H339" t="str">
            <v>MPLKPISFRWSKTSVRSVPNPFMYGPDNLNKPLSRASQMAERVHQQTPSSTNYQQRRYFSYYYYQFPKIPRPKRNMLYYSTWSRNPVTNASNANKPSKRHMLPFGSFKISKRSFANANQKLKTKLKKLKMGKERRRFIRWWTVTSLTIVLGGVYAKIKYERGDHEENPYKIRPQSWHLYAYSALPLKTISRLWGQVNSINLPVWIRSPSYRVYSAIFGVNLDEMENPDLSSYKNLSEFFYRDIKPDARPIADGDLVSPADGKVLKFGVVENGEIEQVKGMTYSIDALLGIDTGKLAAPTHSLNFDYNSDDETIVKRDEEFAKINGISYSMDDLVGGNSKSTYHMNELTYKDEHDGTAAGERASFSKELRVAEELTPNPVEYFRKKNLYFAVIYLAPGDYHHFHSPTSWVTTLRRHFIGELFSVAPFFQKTLQGLFVLNERVALLGYWKYGFFSMVPVGATNVGSIVVNFDKDLKTNDIYEHEVYSSASSVNESTPLLDQKDYSANDILTITNSEYEDKKRKKLRKNTVYEATYTNASRLLGGYPLSKGQDIGGFKLGSTVVLVFEAPENFKFNLKVGEKVKVGQSLGGFV</v>
          </cell>
          <cell r="I339" t="str">
            <v>&gt;sp|Q5ABC5|PSD1_CANAL Phosphatidylserine decarboxylase proenzyme 1, mitochondrial OS=Candida albicans (strain SC5314 / ATCC MYA-2876) OX=237561 GN=PSD1 PE=3 SV=1;&gt;tr|A0A8H6C1G4|A0A8H6C1G4_CANAX Phosphatidylserine decarboxylase proenzyme 1, mitochondrial OS=Candida albicans OX=5476 GN=PSD1 PE=3 SV=1</v>
          </cell>
          <cell r="J339">
            <v>0.01</v>
          </cell>
          <cell r="K339">
            <v>1.0960000000000001</v>
          </cell>
          <cell r="L339">
            <v>12</v>
          </cell>
          <cell r="M339">
            <v>1.35593220338983</v>
          </cell>
          <cell r="N339">
            <v>1</v>
          </cell>
          <cell r="O339">
            <v>1</v>
          </cell>
          <cell r="P339">
            <v>0</v>
          </cell>
          <cell r="Q339">
            <v>1</v>
          </cell>
          <cell r="R339">
            <v>1</v>
          </cell>
        </row>
        <row r="340">
          <cell r="F340" t="str">
            <v>Q59QB8</v>
          </cell>
          <cell r="G340" t="str">
            <v>Gcf1p OS=Candida albicans (strain SC5314 / ATCC MYA-2876) OX=237561 GN=GCF1 PE=4 SV=1</v>
          </cell>
          <cell r="H340" t="str">
            <v>MLRSFVTSISPIGYNAVSLVSMRALATKAATTTTKKSTTKASPKTKKTTKKSTKPPKVDTKAIRLQKKINEARSAKKNLQQQIKDISTQHKTLSKQRKFEEKARSKIHKLAPGNFYSMFQKKRAGDSVAEFYQFPEEEKAKWIAARDAYWEKAKSYFTPKPKLGANGFAKYVQENYIRGDSLTETMKKLADEWNALSETEKQQYQISKEDKEKYKKALEKWKELRLKEYSDYLKFKENYKVEDDF</v>
          </cell>
          <cell r="I340" t="str">
            <v>&gt;tr|Q59QB8|Q59QB8_CANAL Gcf1p OS=Candida albicans (strain SC5314 / ATCC MYA-2876) OX=237561 GN=GCF1 PE=4 SV=1;&gt;tr|C4YDH6|C4YDH6_CANAW HMG box domain-containing protein OS=Candida albicans (strain WO-1) OX=294748 GN=CAWG_00571 PE=4 SV=1</v>
          </cell>
          <cell r="J340">
            <v>0</v>
          </cell>
          <cell r="K340">
            <v>3.7010000000000001</v>
          </cell>
          <cell r="L340">
            <v>0</v>
          </cell>
          <cell r="M340">
            <v>5.3061224489795897</v>
          </cell>
          <cell r="N340">
            <v>1</v>
          </cell>
          <cell r="O340">
            <v>1</v>
          </cell>
          <cell r="P340">
            <v>0</v>
          </cell>
          <cell r="Q340">
            <v>1</v>
          </cell>
          <cell r="R340">
            <v>1</v>
          </cell>
        </row>
        <row r="341">
          <cell r="F341" t="str">
            <v>A0A8H6C5D5</v>
          </cell>
          <cell r="G341" t="str">
            <v>ATP synthase family protein OS=Candida albicans OX=5476 GN=FOB64_000911 PE=3 SV=1</v>
          </cell>
          <cell r="H341" t="str">
            <v>MFRSGVSTAANAVRVSARNYATLREIEMRLKSIKNIEKITNTMKIVASTRLSKAQKAMASSRVFNETDKEFLSNAEPKPIEEEASKSDDKTLLIVVSSDKGLCGSIHSQVSKAARKRTEELNGNVDIVCIGDKVKAQILRTYADKVKLAFNGVGKEEPNFTEVALIADEIAKLGNYENVEILYNKFVSGLSKYELENEEITSDVAQFSLANNLLTAMAEGYASEVSARRNAMDNASKNAGDMINSYSILYNRTRQAVITNELVDIITGASSLD</v>
          </cell>
          <cell r="I341" t="str">
            <v>&gt;tr|A0A8H6C5D5|A0A8H6C5D5_CANAX ATP synthase family protein OS=Candida albicans OX=5476 GN=FOB64_000911 PE=3 SV=1</v>
          </cell>
          <cell r="J341">
            <v>0</v>
          </cell>
          <cell r="K341">
            <v>11.253</v>
          </cell>
          <cell r="L341">
            <v>0</v>
          </cell>
          <cell r="M341">
            <v>22.710622710622701</v>
          </cell>
          <cell r="N341">
            <v>4</v>
          </cell>
          <cell r="O341">
            <v>4</v>
          </cell>
          <cell r="P341">
            <v>0</v>
          </cell>
          <cell r="Q341">
            <v>4</v>
          </cell>
          <cell r="R341">
            <v>1</v>
          </cell>
        </row>
        <row r="342">
          <cell r="F342" t="str">
            <v>A0A8H6BYF1</v>
          </cell>
          <cell r="G342" t="str">
            <v>AdoMet-dependent rRNA methyltransferase SPB1 OS=Candida albicans OX=5476 GN=SPB1 PE=3 SV=1</v>
          </cell>
          <cell r="H342" t="str">
            <v>MGKQQKKHSKGRLDRYYYLAKEKGYRARSSFKIIQINEKYGHFLEKSKVVIDLCAAPGSWCQVASQLCPINSLIIGVDIVPIKPLPNVITFQSDITTEDCRSRLRGHMKTWKADTVLHDGAPNVGLGWVQDAFTQSQLTLQALKLAVENLTAGGTFVTKIFRSRDYNNLMWVFQQLFEKVEATKPPASRNVSAEIFVVCKGFKAPKKLDPRLLDPKEVFEELGGGNESKQNNEAKIFNPEKFSSQRQRQGYQEGDYTLFHTMPIMDFIKQDDPINQLGSLNKFDLPAPKDDDNDDDDHDHDHEWKILSKLKLCTPELLECIKDLKVLGRKEFKMILKFRKQARDILGIDKDEEEEEENPKIEVEPLTEEQKIDQELQDLINKQKQKAKRLKKNANELKQKEIIRNQMNMLTDMNIGIEAAQIGADSLFNLKTAEKTGQLDKLAKGKKKMIFNDEELAKDNEIHIDEEEINDNDKDSADELDELENQLDDMYHQYQARKAERDANYRAKQARGDADNDEAWNGIEEEEEEEDNDDVESGKDYEMESESDDDDDEHIRLIAEKKSNGSLSRTARNFFASDSIFNELSDDVILEEIENKTKGSNGKMVESIQEQVANDNNENDDGDNDDNDEEESDFEIVPNQKSDDDDESMDSDDDEVSTTTKSTTHQQKVDLATVEAMTLAHQVALGQKNKYDLIDEGINRYSFRDKDNLPDWFIDDEKKHSKLIKPITKEAAIAIKEKQKQLNARPIKKVLEAQGRKKLRALKRLEKIKKKSDLINEDSGKSERDKADEISKLMKKLNKKQKQKPKTTVVVARGSNRGLSGRPKGVKGKYKMVDGVMKNEQRALKRIAKKHKK</v>
          </cell>
          <cell r="I342" t="str">
            <v>&gt;tr|A0A8H6BYF1|A0A8H6BYF1_CANAX AdoMet-dependent rRNA methyltransferase SPB1 OS=Candida albicans OX=5476 GN=SPB1 PE=3 SV=1</v>
          </cell>
          <cell r="J342">
            <v>7.0000000000000001E-3</v>
          </cell>
          <cell r="K342">
            <v>1.234</v>
          </cell>
          <cell r="L342">
            <v>8</v>
          </cell>
          <cell r="M342">
            <v>2.34466588511137</v>
          </cell>
          <cell r="N342">
            <v>1</v>
          </cell>
          <cell r="O342">
            <v>1</v>
          </cell>
          <cell r="P342">
            <v>0</v>
          </cell>
          <cell r="Q342">
            <v>1</v>
          </cell>
          <cell r="R342">
            <v>1</v>
          </cell>
        </row>
        <row r="343">
          <cell r="F343" t="str">
            <v>P14235</v>
          </cell>
          <cell r="G343" t="str">
            <v>Actin OS=Candida albicans OX=5476 GN=ACT1 PE=3 SV=1</v>
          </cell>
          <cell r="H343" t="str">
            <v>MDGEEVAALI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343" t="str">
            <v>&gt;sp|P14235|ACT_CANAX Actin OS=Candida albicans OX=5476 GN=ACT1 PE=3 SV=1</v>
          </cell>
          <cell r="J343">
            <v>0</v>
          </cell>
          <cell r="K343">
            <v>22.483000000000001</v>
          </cell>
          <cell r="L343">
            <v>0</v>
          </cell>
          <cell r="M343">
            <v>31.3829787234043</v>
          </cell>
          <cell r="N343">
            <v>9</v>
          </cell>
          <cell r="O343">
            <v>10</v>
          </cell>
          <cell r="P343">
            <v>0</v>
          </cell>
          <cell r="Q343">
            <v>9</v>
          </cell>
          <cell r="R343">
            <v>1</v>
          </cell>
        </row>
        <row r="344">
          <cell r="F344" t="str">
            <v>A0A8H6BYU8</v>
          </cell>
          <cell r="G344" t="str">
            <v>Vacuolar proton pump subunit B OS=Candida albicans OX=5476 GN=FOB64_004263 PE=3 SV=1</v>
          </cell>
          <cell r="H344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LYGRDREQDDDEDEDEEDPDKSGDKLIDA</v>
          </cell>
          <cell r="I344" t="str">
            <v>&gt;tr|A0A8H6BYU8|A0A8H6BYU8_CANAX Vacuolar proton pump subunit B OS=Candida albicans OX=5476 GN=FOB64_004263 PE=3 SV=1;&gt;sp|Q59PT0|VATB_CANAL V-type proton ATPase subunit B OS=Candida albicans (strain SC5314 / ATCC MYA-2876) OX=237561 GN=VMA2 PE=3 SV=1</v>
          </cell>
          <cell r="J344">
            <v>0</v>
          </cell>
          <cell r="K344">
            <v>66.174000000000007</v>
          </cell>
          <cell r="L344">
            <v>0</v>
          </cell>
          <cell r="M344">
            <v>44.7265625</v>
          </cell>
          <cell r="N344">
            <v>17</v>
          </cell>
          <cell r="O344">
            <v>27</v>
          </cell>
          <cell r="P344">
            <v>1</v>
          </cell>
          <cell r="Q344">
            <v>17</v>
          </cell>
          <cell r="R344">
            <v>1</v>
          </cell>
        </row>
        <row r="345">
          <cell r="F345" t="str">
            <v>C4YNM9</v>
          </cell>
          <cell r="G345" t="str">
            <v>Homoisocitrate dehydrogenase, mitochondrial OS=Candida albicans (strain WO-1) OX=294748 GN=CAWG_01492 PE=3 SV=1</v>
          </cell>
          <cell r="H345" t="str">
            <v>MLAARSSIRRCFSTSSTTLKSLKIGLISGDGIGREVIPAGKAVLENLPSKHDLQFEFVNLDAGFELFKKTGTALPDETVDVLKKECDGALFGAVSSPTTKVAGYSSPIVALRKKLGLYANVRPVKSVEGIGRPVDMVIVRENTEDLYIKEERVYKKEDGTKVAEAIKRITETASTRIAKMAYEIALQREAVRKGTSGKQLHEKPSVTVTHKSNVLSQSDGLFRETCRAVYDANANEYGGIEYKEQIVDSMVYRMFREPEIFDVVVAPNLYGDILSDGAAALVGSLGVVPSANVGDNFAIGEPCHGSAPDIEGKGISNPVATIRSTALMLEFMGYPEAAATIYQAVDANLAEDKIKTPDLGGNSTTQEVIDDIIRRF</v>
          </cell>
          <cell r="I345" t="str">
            <v>&gt;tr|C4YNM9|C4YNM9_CANAW Homoisocitrate dehydrogenase, mitochondrial OS=Candida albicans (strain WO-1) OX=294748 GN=CAWG_01492 PE=3 SV=1</v>
          </cell>
          <cell r="J345">
            <v>0</v>
          </cell>
          <cell r="K345">
            <v>18.096</v>
          </cell>
          <cell r="L345">
            <v>0</v>
          </cell>
          <cell r="M345">
            <v>16.755319148936199</v>
          </cell>
          <cell r="N345">
            <v>4</v>
          </cell>
          <cell r="O345">
            <v>6</v>
          </cell>
          <cell r="P345">
            <v>0</v>
          </cell>
          <cell r="Q345">
            <v>4</v>
          </cell>
          <cell r="R345">
            <v>1</v>
          </cell>
        </row>
        <row r="346">
          <cell r="F346" t="str">
            <v>A0A8H6BYE5</v>
          </cell>
          <cell r="G346" t="str">
            <v>Uncharacterized protein OS=Candida albicans OX=5476 GN=FOB64_002219 PE=4 SV=1</v>
          </cell>
          <cell r="H346" t="str">
            <v>MVMLFHAEFQLTQTLNNQKGSEAMNGEYIEGRPCRLDFSTPRDNTNNNNNNNRRGGFGGGFGGRERSATPRSGNSTPRPNKSTEFKGTKKTFD</v>
          </cell>
          <cell r="I346" t="str">
            <v>&gt;tr|A0A8H6BYE5|A0A8H6BYE5_CANAX Uncharacterized protein OS=Candida albicans OX=5476 GN=FOB64_002219 PE=4 SV=1</v>
          </cell>
          <cell r="J346">
            <v>3.3000000000000002E-2</v>
          </cell>
          <cell r="K346">
            <v>0.90900000000000003</v>
          </cell>
          <cell r="L346">
            <v>43</v>
          </cell>
          <cell r="M346">
            <v>7.5268817204301097</v>
          </cell>
          <cell r="N346">
            <v>1</v>
          </cell>
          <cell r="O346">
            <v>1</v>
          </cell>
          <cell r="P346">
            <v>0</v>
          </cell>
          <cell r="Q346">
            <v>1</v>
          </cell>
          <cell r="R346">
            <v>1</v>
          </cell>
        </row>
        <row r="347">
          <cell r="F347" t="str">
            <v>Q5A4Y4</v>
          </cell>
          <cell r="G347" t="str">
            <v>Uncharacterized protein OS=Candida albicans (strain SC5314 / ATCC MYA-2876) OX=237561 GN=orf19.8577 PE=4 SV=1</v>
          </cell>
          <cell r="H347" t="str">
            <v>MSTYRSKRAIPSAINTPTTVRVHRVNDTTSSEAERILTSFIDASEINISGKGTAETNTTGISGGNESPAIVSQLKRIQRSLRGLPPLMSEEQFTKSNASLEDSERPNKKIKFDESDDNLSTEKVTEDEEDKLNENIEEVVSEDEKAEHKKEKKSKKDKSSKEKDEKKHKKKHKHKEE</v>
          </cell>
          <cell r="I347" t="str">
            <v>&gt;tr|Q5A4Y4|Q5A4Y4_CANAL Uncharacterized protein OS=Candida albicans (strain SC5314 / ATCC MYA-2876) OX=237561 GN=orf19.8577 PE=4 SV=1;&gt;tr|C4YQS9|C4YQS9_CANAW Uncharacterized protein OS=Candida albicans (strain WO-1) OX=294748 GN=CAWG_04426 PE=4 SV=1</v>
          </cell>
          <cell r="J347">
            <v>0</v>
          </cell>
          <cell r="K347">
            <v>3.7759999999999998</v>
          </cell>
          <cell r="L347">
            <v>0</v>
          </cell>
          <cell r="M347">
            <v>20.9039548022599</v>
          </cell>
          <cell r="N347">
            <v>2</v>
          </cell>
          <cell r="O347">
            <v>2</v>
          </cell>
          <cell r="P347">
            <v>0</v>
          </cell>
          <cell r="Q347">
            <v>2</v>
          </cell>
          <cell r="R347">
            <v>1</v>
          </cell>
        </row>
        <row r="348">
          <cell r="F348" t="str">
            <v>A0A8H6BUJ9</v>
          </cell>
          <cell r="G348" t="str">
            <v>DEAD/DEAH box helicase family protein OS=Candida albicans OX=5476 GN=FOB64_004664 PE=3 SV=1</v>
          </cell>
          <cell r="H348" t="str">
            <v>MAKNLKKGKKVFNKSTRKINRLKEEEELAKLQERINNYDPKTDEASVSQFSDLPITENTLKGLKEATFVSLTDIQKKTIPIALKGEDLMGTARTGSGKTLAFLIPVIESLIRNKITEYDGLAALIVSPTRELAVQIFEVLTKIGKYNTFSAGLVTGGKDVQFEKERVSRMNILVGTPGRISQHLNEAVGMETSNLQVLVLDEADRCLDMGFKKQIDNILGHLPTTRQTLLFSATQSESVNDLARLSLTNPNKIGVSSDQEVSATPESLEQYYVKVPLDEKLDVLWSFIKSHLKSKILVFFSSSKQVQYTYETFRTLQPGISLMKLYGRHKQTSRLETTMKFSQAQHACLFATDIVARGLDFPAIDWVVQVDCPEDAATYVHRVGRSARFGRKGKSLLMLLPSEEEGMLKRLKIHKIEPKLMNIKQKSKKSIRPQLQSLCFKDPELPAESYAASLGLPGAPKIKIKGGESNKEKKNASRKLIALAKTDADGEVQTGNEKVRTKYDRMFERKNQTILSDHYLNMTGNKVNSDGESEDEDFMTLSQERLRLHQGNPTKLKFDDDGVAHAIYELEDEDDFIKAETRKEEKRKEIERRMREEEEEDFDNEQTVVTLGAPDLDRDLQYDNGSDVEEPVSKKPKWFEGGDDDKSKNTNDGFVEYDEPETLEDLESLTARLIGN</v>
          </cell>
          <cell r="I348" t="str">
            <v>&gt;tr|A0A8H6BUJ9|A0A8H6BUJ9_CANAX DEAD/DEAH box helicase family protein OS=Candida albicans OX=5476 GN=FOB64_004664 PE=3 SV=1</v>
          </cell>
          <cell r="J348">
            <v>0</v>
          </cell>
          <cell r="K348">
            <v>2.6960000000000002</v>
          </cell>
          <cell r="L348">
            <v>0</v>
          </cell>
          <cell r="M348">
            <v>3.2544378698224898</v>
          </cell>
          <cell r="N348">
            <v>1</v>
          </cell>
          <cell r="O348">
            <v>1</v>
          </cell>
          <cell r="P348">
            <v>0</v>
          </cell>
          <cell r="Q348">
            <v>1</v>
          </cell>
          <cell r="R348">
            <v>1</v>
          </cell>
        </row>
        <row r="349">
          <cell r="F349" t="str">
            <v>C4YES7</v>
          </cell>
          <cell r="G349" t="str">
            <v>GTP-binding protein YPT1 OS=Candida albicans (strain WO-1) OX=294748 GN=CAWG_01035 PE=4 SV=1</v>
          </cell>
          <cell r="H349" t="str">
            <v>MNNEYDYLFKLLLIGDSGVGKSCLLLRFADDTYTPDYISTIGVDFKIRTIELDGKTIKLQIWDTAGQERFRTITSSYYRGAHGIIIVYDVTDQESFNNVKQWLQEIDRYATGGVMKLLVGNKADLSDKKIVEYTAAKEFADALDIPFLETSALSSTNVEQAFYTMARQIKAQMTNNANAGNAANAKGKSNVNLRGESLTSNQSNSCC</v>
          </cell>
          <cell r="I349" t="str">
            <v>&gt;tr|C4YES7|C4YES7_CANAW GTP-binding protein YPT1 OS=Candida albicans (strain WO-1) OX=294748 GN=CAWG_01035 PE=4 SV=1;&gt;tr|Q5AI00|Q5AI00_CANAL Rab family GTPase OS=Candida albicans (strain SC5314 / ATCC MYA-2876) OX=237561 GN=YPT1 PE=4 SV=1;&gt;tr|G1UAF4|G1UAF4_CANAX GTP-binding protein ypt1 OS=Candida albicans OX=5476 GN=YPT1 PE=4 SV=1</v>
          </cell>
          <cell r="J349">
            <v>4.1000000000000002E-2</v>
          </cell>
          <cell r="K349">
            <v>0.83599999999999997</v>
          </cell>
          <cell r="L349">
            <v>54</v>
          </cell>
          <cell r="M349">
            <v>5.3140096618357502</v>
          </cell>
          <cell r="N349">
            <v>1</v>
          </cell>
          <cell r="O349">
            <v>1</v>
          </cell>
          <cell r="P349">
            <v>0</v>
          </cell>
          <cell r="Q349">
            <v>1</v>
          </cell>
          <cell r="R349">
            <v>1</v>
          </cell>
        </row>
        <row r="350">
          <cell r="F350" t="str">
            <v>A0A8H6BZ56</v>
          </cell>
          <cell r="G350" t="str">
            <v>Ribosomal protein L13 OS=Candida albicans OX=5476 GN=FOB64_002221 PE=3 SV=1</v>
          </cell>
          <cell r="H350" t="str">
            <v>MSSFEKVVVIDGKGHLLGRLASIVSKQILNGQKVVVVRCEELNISGEFFRNKLKYHDYLRKATRYNKKKGPFHFRAPSRILYKAIRGMIPHKTARGKAALERLKVFEGVPPPYDKKKRVVVPQALRVLRLKPGRKYTTVGKLSSAVGWKYESVVEKLEEKRKVQSAEYYAKKKALTKKLNAAKASTAESEAAQKLAAFGY</v>
          </cell>
          <cell r="I350" t="str">
            <v>&gt;tr|A0A8H6BZ56|A0A8H6BZ56_CANAX Ribosomal protein L13 OS=Candida albicans OX=5476 GN=FOB64_002221 PE=3 SV=1;&gt;tr|C4YFM9|C4YFM9_CANAW 60S ribosomal protein L16-A OS=Candida albicans (strain WO-1) OX=294748 GN=CAWG_01347 PE=3 SV=1;&gt;tr|Q5AB87|Q5AB87_CANAL Ribosomal 60S subunit protein L16A OS=Candida albicans (strain SC5314 / ATCC MYA-2876) OX=237561 GN=RPL16A PE=3 SV=1</v>
          </cell>
          <cell r="J350">
            <v>0</v>
          </cell>
          <cell r="K350">
            <v>4.4340000000000002</v>
          </cell>
          <cell r="L350">
            <v>0</v>
          </cell>
          <cell r="M350">
            <v>11.5</v>
          </cell>
          <cell r="N350">
            <v>3</v>
          </cell>
          <cell r="O350">
            <v>3</v>
          </cell>
          <cell r="P350">
            <v>3</v>
          </cell>
          <cell r="Q350">
            <v>3</v>
          </cell>
          <cell r="R350">
            <v>1</v>
          </cell>
        </row>
        <row r="351">
          <cell r="F351" t="str">
            <v>Q6JEE4</v>
          </cell>
          <cell r="G351" t="str">
            <v>Translation elongation factor (Fragment) OS=Candida albicans OX=5476 PE=4 SV=1</v>
          </cell>
          <cell r="H351" t="str">
            <v>EVSLDIENGVINPRDDFKARARILADKHGWDVVDARKIWCFGPDGNGPNLVVDQTKAVQYLNEIKDSVVAAFQWATKEGPIFGENCRSVRVNILDVTLHADAIHRGGGQIIPTMRRVTYASMLLAEPAIQEPVFLVEIQCPENAIGGIYSVLNKKRGQVISEEQRPGTPLFTVKAYLPV</v>
          </cell>
          <cell r="I351" t="str">
            <v>&gt;tr|Q6JEE4|Q6JEE4_CANAX Translation elongation factor (Fragment) OS=Candida albicans OX=5476 PE=4 SV=1</v>
          </cell>
          <cell r="J351">
            <v>0</v>
          </cell>
          <cell r="K351">
            <v>6.0019999999999998</v>
          </cell>
          <cell r="L351">
            <v>0</v>
          </cell>
          <cell r="M351">
            <v>10.614525139664799</v>
          </cell>
          <cell r="N351">
            <v>1</v>
          </cell>
          <cell r="O351">
            <v>2</v>
          </cell>
          <cell r="P351">
            <v>0</v>
          </cell>
          <cell r="Q351">
            <v>1</v>
          </cell>
          <cell r="R351">
            <v>1</v>
          </cell>
        </row>
        <row r="352">
          <cell r="F352" t="str">
            <v>Q5A397</v>
          </cell>
          <cell r="G352" t="str">
            <v>Hsp70 family ATPase OS=Candida albicans (strain SC5314 / ATCC MYA-2876) OX=237561 GN=SSB1 PE=3 SV=1</v>
          </cell>
          <cell r="H352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352" t="str">
            <v>&gt;tr|Q5A397|Q5A397_CANAL Hsp70 family ATPase OS=Candida albicans (strain SC5314 / ATCC MYA-2876) OX=237561 GN=SSB1 PE=3 SV=1;&gt;tr|A0A8H6BUW9|A0A8H6BUW9_CANAX Ribosome-associated molecular chaperone SSB OS=Candida albicans OX=5476 GN=SSB2 PE=3 SV=1</v>
          </cell>
          <cell r="J352">
            <v>0</v>
          </cell>
          <cell r="K352">
            <v>71.757000000000005</v>
          </cell>
          <cell r="L352">
            <v>0</v>
          </cell>
          <cell r="M352">
            <v>37.030995106035903</v>
          </cell>
          <cell r="N352">
            <v>14</v>
          </cell>
          <cell r="O352">
            <v>20</v>
          </cell>
          <cell r="P352">
            <v>0</v>
          </cell>
          <cell r="Q352">
            <v>3</v>
          </cell>
          <cell r="R352">
            <v>1</v>
          </cell>
        </row>
        <row r="353">
          <cell r="F353" t="str">
            <v>Q59P36</v>
          </cell>
          <cell r="G353" t="str">
            <v>Protein MAK16 OS=Candida albicans (strain SC5314 / ATCC MYA-2876) OX=237561 GN=MAK16 PE=3 SV=1</v>
          </cell>
          <cell r="H353" t="str">
            <v>MSDDIVWQTINHQFCAFKVKTDKGQNFCRNEYNVSGLCNRQSCPLANSRYATVKNVGGKLYLYMKTAERTHMPNRWWERIKLSKNYNKALKQIDERLQYWQKFLIHKCKQRFTRLTQVAITERRLALQEGDNERHYVGVKNKVKRREQNRERKALAAAKIEKAIEKELLERLKSGAYGDKPLNVDENIWKKVMGKVDDEQEEEDEEEFEDDIDLVSGDEDDESDVGEVEYVEDSGDDELLDMEDVEKWLGDSSDEEDGESSSSSSEEESSDEEESGSRKRKSESDEKAKKKKKRRPRVEIEYEQEEEPLHTNIAV</v>
          </cell>
          <cell r="I353" t="str">
            <v>&gt;tr|Q59P36|Q59P36_CANAL Protein MAK16 OS=Candida albicans (strain SC5314 / ATCC MYA-2876) OX=237561 GN=MAK16 PE=3 SV=1</v>
          </cell>
          <cell r="J353">
            <v>1E-3</v>
          </cell>
          <cell r="K353">
            <v>1.6</v>
          </cell>
          <cell r="L353">
            <v>1</v>
          </cell>
          <cell r="M353">
            <v>3.17460317460317</v>
          </cell>
          <cell r="N353">
            <v>1</v>
          </cell>
          <cell r="O353">
            <v>1</v>
          </cell>
          <cell r="P353">
            <v>0</v>
          </cell>
          <cell r="Q353">
            <v>1</v>
          </cell>
          <cell r="R353">
            <v>1</v>
          </cell>
        </row>
        <row r="354">
          <cell r="F354" t="str">
            <v>A0A1D8PKH8</v>
          </cell>
          <cell r="G354" t="str">
            <v>Uncharacterized protein (Fragment) OS=Candida albicans (strain SC5314 / ATCC MYA-2876) OX=237561 GN=orf19.7398 PE=3 SV=1</v>
          </cell>
          <cell r="H354" t="str">
            <v>NNTAKAISSSIKQKRLEKADKFQVPLPKVKGISEEEMFKVIKTGKSKSKSWKRMITKHTFVGEGFTRRPVKMERIIRPAALRQKKANVTHPELGVTVFLPILGVKKNPQSPMYTQLGVLTKGTIIEVNVSELGLVTAGGKVVWGKYAQITNEPDRDGCVNAVLLV</v>
          </cell>
          <cell r="I354" t="str">
            <v>&gt;tr|A0A1D8PKH8|A0A1D8PKH8_CANAL Uncharacterized protein (Fragment) OS=Candida albicans (strain SC5314 / ATCC MYA-2876) OX=237561 GN=orf19.7398 PE=3 SV=1</v>
          </cell>
          <cell r="J354">
            <v>0</v>
          </cell>
          <cell r="K354">
            <v>2.7210000000000001</v>
          </cell>
          <cell r="L354">
            <v>0</v>
          </cell>
          <cell r="M354">
            <v>10.303030303030299</v>
          </cell>
          <cell r="N354">
            <v>2</v>
          </cell>
          <cell r="O354">
            <v>2</v>
          </cell>
          <cell r="P354">
            <v>0</v>
          </cell>
          <cell r="Q354">
            <v>2</v>
          </cell>
          <cell r="R354">
            <v>1</v>
          </cell>
        </row>
        <row r="355">
          <cell r="F355" t="str">
            <v>A5GXM4</v>
          </cell>
          <cell r="G355" t="str">
            <v>Glycoamidase OS=Candida albicans OX=5476 PE=2 SV=1</v>
          </cell>
          <cell r="H355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HPPHEPPHEPPHKPPHEPPHEPPHKPPHEPPHEPPHEPPHHPPHHPPHHPPHHPPHHPPHDPHDPNHHHGKYHEERRIFTEAKPADEIYPLTFNKNPNQAPVVYLASNKLSVNLPKVSKNTTRLTLSIFTSGNAADEFWYTNVVDKYKDIFADRGNPFIGKGPVRVVNVYFNGEKIAAQTPEPVIFTGGISPALWSPVVSFNAFDVPSIDVDVSGLLPYLWEHQAIEDKILEIEVSNGLGEIDKDTTTSVNENWVTSANLLTYQNDQVIDATGEVINIDNESSEVVLTVAPPYTRSLQQIIDASFSAQLISQFSLTLKNNRTLNTTISSYSKAEVSNVQSYSRSGDIQSIVHAGRSSRSVLIQDNDSPESKDVTEHKSKHRKSEIPENTISIVNITLNYPLVLHLQQISKDIGSGDDFFVDYDVRLAHSKSTDITFGAIHGGIHTTTSQNGTSRFFLSSKGNHGFGSTFSKYKSKIKFGPHQRKYKRVVNAVNGTIVLDKSKSGKDDEHGKTHLSSMMKAMEKTSVYKNASEMLQSIVNASKASFKEFLGAKPGCHGMKHHENEDGHKKMKHKMRKHLSDAH</v>
          </cell>
          <cell r="I355" t="str">
            <v>&gt;tr|A5GXM4|A5GXM4_CANAX Glycoamidase OS=Candida albicans OX=5476 PE=2 SV=1</v>
          </cell>
          <cell r="J355">
            <v>1E-3</v>
          </cell>
          <cell r="K355">
            <v>1.728</v>
          </cell>
          <cell r="L355">
            <v>1</v>
          </cell>
          <cell r="M355">
            <v>1.32248219735504</v>
          </cell>
          <cell r="N355">
            <v>1</v>
          </cell>
          <cell r="O355">
            <v>1</v>
          </cell>
          <cell r="P355">
            <v>0</v>
          </cell>
          <cell r="Q355">
            <v>1</v>
          </cell>
          <cell r="R355">
            <v>1</v>
          </cell>
        </row>
        <row r="356">
          <cell r="F356" t="str">
            <v>A0A8H6C139</v>
          </cell>
          <cell r="G356" t="str">
            <v>HEAT repeat family protein OS=Candida albicans OX=5476 GN=FOB64_001562 PE=4 SV=1</v>
          </cell>
          <cell r="H356" t="str">
            <v>MNNFSDDLYPLALLMDELKHDDVSNRVEAMQKLDTIAIALGPERTRKELLPFLNDVAQDDEEEVFAVLANKLGEFIPLIGGHQYSEPLISILTILASMEEPLVRDKAIDSLNKISLELSDEEINGIFLTLIQNLSQGNWFSKKIAACGLYQSVIIRVDATTRQNLLKLYFKLVTDDYPMVRRASATNLPRLIDLLTEFTEHNPNDVNKITNEDWEIISKMFQHLITDDQDSVKFLSVDVLISILEFFGKIHEYSFNADFLSSALKLIQDESWRVRYTAADRFSKIARNFTNNESDLFQLIDPFISLMKDHEGEVRKAIAKQLPVFCQLLVKFPSTKATVLNKIVPVANELSQDPQENVRASLASTITELSPILEKQATIDKLLPVFLIMLKDEFPDVRLNIISNLSVVNETIGINLLSTNLLPAITELAQDHKWRVRLAIIEYIPKLAKQLGESFFNEELLSLCMSWLWDPVYAIREAAVNNLKELTVIFGSEWAQVEIINRLLNQGDKIDNDDGNGDNNDNNDKVDYSNFIIRITCLFAITSLIPVIDYKVLIDKVLPFINGLINDSVPNIRFNVAKSYLILVESLINKKKSGQLSETNDQELKKFIDSQVLSNLQKLENDDDVDVRFYSIKSIKGINEILT</v>
          </cell>
          <cell r="I356" t="str">
            <v>&gt;tr|A0A8H6C139|A0A8H6C139_CANAX HEAT repeat family protein OS=Candida albicans OX=5476 GN=FOB64_001562 PE=4 SV=1;&gt;tr|Q5ADN1|Q5ADN1_CANAL Protein phosphatase 2A structural subunit OS=Candida albicans (strain SC5314 / ATCC MYA-2876) OX=237561 GN=TPD3 PE=4 SV=1</v>
          </cell>
          <cell r="J356">
            <v>0</v>
          </cell>
          <cell r="K356">
            <v>3.6880000000000002</v>
          </cell>
          <cell r="L356">
            <v>0</v>
          </cell>
          <cell r="M356">
            <v>4.6656298600310997</v>
          </cell>
          <cell r="N356">
            <v>2</v>
          </cell>
          <cell r="O356">
            <v>4</v>
          </cell>
          <cell r="P356">
            <v>0</v>
          </cell>
          <cell r="Q356">
            <v>2</v>
          </cell>
          <cell r="R356">
            <v>1</v>
          </cell>
        </row>
        <row r="357">
          <cell r="F357" t="str">
            <v>Q5A937</v>
          </cell>
          <cell r="G357" t="str">
            <v>Mitochondrial 37S ribosomal protein RSM27 OS=Candida albicans (strain SC5314 / ATCC MYA-2876) OX=237561 GN=orf19.10807 PE=3 SV=1</v>
          </cell>
          <cell r="H357" t="str">
            <v>MSVLKVLPSKARLAEVRKTSFKIFDQFWNPNAKRNPNKILRAPLKGPEYVKYYGDNNAVPTFKDFKKWFPQLKLVDPREAHRVFIVADRKRRNKGAPKKKKQ</v>
          </cell>
          <cell r="I357" t="str">
            <v>&gt;tr|Q5A937|Q5A937_CANAL Mitochondrial 37S ribosomal protein RSM27 OS=Candida albicans (strain SC5314 / ATCC MYA-2876) OX=237561 GN=orf19.10807 PE=3 SV=1;&gt;tr|C4YFE7|C4YFE7_CANAW Uncharacterized protein OS=Candida albicans (strain WO-1) OX=294748 GN=CAWG_01265 PE=3 SV=1;&gt;tr|A0A8H6C2R9|A0A8H6C2R9_CANAX Mitochondrial ribosomal subunit S27 family protein OS=Candida albicans OX=5476 GN=FOB64_002301 PE=3 SV=1</v>
          </cell>
          <cell r="J357">
            <v>3.3000000000000002E-2</v>
          </cell>
          <cell r="K357">
            <v>0.91700000000000004</v>
          </cell>
          <cell r="L357">
            <v>43</v>
          </cell>
          <cell r="M357">
            <v>10.7843137254902</v>
          </cell>
          <cell r="N357">
            <v>1</v>
          </cell>
          <cell r="O357">
            <v>1</v>
          </cell>
          <cell r="P357">
            <v>1</v>
          </cell>
          <cell r="Q357">
            <v>1</v>
          </cell>
          <cell r="R357">
            <v>1</v>
          </cell>
        </row>
        <row r="358">
          <cell r="F358" t="str">
            <v>A0A8H6F2G5</v>
          </cell>
          <cell r="G358" t="str">
            <v>Phosphoribulokinase / Uridine kinase family protein OS=Candida albicans OX=5476 GN=FOB64_006187 PE=4 SV=1</v>
          </cell>
          <cell r="H358" t="str">
            <v>MASNTVNRSIIVLLGGGHASGKKTTALSLKEELSAIVPECHVDVQIIDMNDYTVDGKSSIDSSQFVSNKSAAISINKTHIKAFIDSDSDTRLIRWIRRDVLQNQTDSLEGVINAYLLGARSEMSDFIFPTKEFADVILPRGAEPNAVRLIIDGIMLYLNDKHLTNDTTQFPENILRPNEIGNFQKERFDVQKNKFYELN</v>
          </cell>
          <cell r="I358" t="str">
            <v>&gt;tr|A0A8H6F2G5|A0A8H6F2G5_CANAX Phosphoribulokinase / Uridine kinase family protein OS=Candida albicans OX=5476 GN=FOB64_006187 PE=4 SV=1</v>
          </cell>
          <cell r="J358">
            <v>1E-3</v>
          </cell>
          <cell r="K358">
            <v>1.427</v>
          </cell>
          <cell r="L358">
            <v>1</v>
          </cell>
          <cell r="M358">
            <v>4.5226130653266301</v>
          </cell>
          <cell r="N358">
            <v>1</v>
          </cell>
          <cell r="O358">
            <v>1</v>
          </cell>
          <cell r="P358">
            <v>0</v>
          </cell>
          <cell r="Q358">
            <v>1</v>
          </cell>
          <cell r="R358">
            <v>1</v>
          </cell>
        </row>
        <row r="359">
          <cell r="F359" t="str">
            <v>A0A8H6F314</v>
          </cell>
          <cell r="G359" t="str">
            <v>Protein kinase domain family protein OS=Candida albicans OX=5476 GN=FOB64_005445 PE=4 SV=1</v>
          </cell>
          <cell r="H359" t="str">
            <v>MVQLALFTNNNHNNNSNNNTTNTLNDDTQYDSTTMNTEDTPIIPDKTDKLNGSDSRSLNNNNNNNKDHTEQSRCPSNETSDNSVGSPEQQNSGFNKLKKMFKTNSSLTQEDGKNSGRTRSASTPLTPPKVKKETSVPVITTTKAPNKEETTTTKIHSPPESPVVQSNPYFQYQGVPAHTNTSQNPQIETAPGRSDMSVALRHNDSVFSLNENGVLKPPKIHYSELSSSSEDNSEPSSPALPKTPMRDLVEKDELHLKPIEDERDLAIPASPFQRALRRVASAPLVHRLLNEKSPEDANNNNNNNNTGNNLGGPFSTSTQTSPKKDEPFDINKHIGEVKITGRPRTYTQDRTYSNAATRIVDVQVGPNSFEKVRLLGKGDVGKVFLVREKSSNKLYAMKILNKKEMIERNKIKRALAEQEILATSNHPFIVTLYHSFQSKDHLYLCMEYCMGGEFFRALQTRDTKTICEADAKFYAAEVTAALEYLHLMGFIYRDLKPENILLHQSGHIMLSDFDLSKQSERAKNPEISFHKSGMHLSSAGSSNHHNGPAIDTKACIDGFRTNSFVGTEEYIAPEVIRGKGHTSAVDWWTLGIFLYEMLFGTTPFKGQDRKKTFANVLKKDVKFSDTQQSISSNCRNLIKKLLIKDEEKRLGSKTGASEIKNHAFFKDTQWALLRHQKPPMIPV</v>
          </cell>
          <cell r="I359" t="str">
            <v>&gt;tr|A0A8H6F314|A0A8H6F314_CANAX Protein kinase domain family protein OS=Candida albicans OX=5476 GN=FOB64_005445 PE=4 SV=1</v>
          </cell>
          <cell r="J359">
            <v>7.0000000000000001E-3</v>
          </cell>
          <cell r="K359">
            <v>1.3720000000000001</v>
          </cell>
          <cell r="L359">
            <v>8</v>
          </cell>
          <cell r="M359">
            <v>1.9033674963396801</v>
          </cell>
          <cell r="N359">
            <v>1</v>
          </cell>
          <cell r="O359">
            <v>1</v>
          </cell>
          <cell r="P359">
            <v>0</v>
          </cell>
          <cell r="Q359">
            <v>1</v>
          </cell>
          <cell r="R359">
            <v>1</v>
          </cell>
        </row>
        <row r="360">
          <cell r="F360" t="str">
            <v>A0A1D8PRM6</v>
          </cell>
          <cell r="G360" t="str">
            <v>ATP-dependent DNA helicase RRM3 OS=Candida albicans (strain SC5314 / ATCC MYA-2876) OX=237561 GN=RRM3 PE=3 SV=1</v>
          </cell>
          <cell r="H360" t="str">
            <v>MARDLEVAFEKKKQQQQPLLFIMTPPVKSQFSLDDFFKKSKYLNPVKAPVKPVFQRQDSVLTSLDDDAGFDDVDVSYDTSVEVVNLRNTVLPTQTKRSADVLEVYQPRKLTKVEPTKEVAPQEICLSPEQQMVVDTVVHAKESIFFTGSAGTGKSVVLKEMVKACKGVYGDNFGVTASTGLAACNIQGQTVHRYLGIGFGRDPVDKLAAKVRKNVMLLRKWQQMRLLIIDEISMIDAGLFDKIEEVARIVRNNEKPFGGIQIVACGDFYQLPPVNKDGKARFCFEGKSWHKVIKKSIVLKQVFRQKGDTEFIDMLNALRLGNLNAAVLEKFATLQREIHYEDKLEPTELFPTLNEVRQANSSRLARLPGKERVFVATDRGDPRQHKMLDNLMCEKVLRLKEGAQVMNIVNYSEDIVNGSLGVVLFFATRELYYKFIQHYGPINANDEDAIKEMRFICHRIDESEYTAEEKEYYEGLSNERKEWVQNATNVAVRGTGVECFPVVNFKTRGSDVVALVDKQDFKMEKASKKVTDQLDDLNVLAREQLPLLLAWAMSIHKSQGQTLDRVRVDLGRSFADGQAYVALSRATSKDRLELRHFRPDKVTTSNAVRMFYQSLEQV</v>
          </cell>
          <cell r="I360" t="str">
            <v>&gt;tr|A0A1D8PRM6|A0A1D8PRM6_CANAL ATP-dependent DNA helicase RRM3 OS=Candida albicans (strain SC5314 / ATCC MYA-2876) OX=237561 GN=RRM3 PE=3 SV=1</v>
          </cell>
          <cell r="J360">
            <v>0</v>
          </cell>
          <cell r="K360">
            <v>4.3159999999999998</v>
          </cell>
          <cell r="L360">
            <v>0</v>
          </cell>
          <cell r="M360">
            <v>4.3689320388349504</v>
          </cell>
          <cell r="N360">
            <v>2</v>
          </cell>
          <cell r="O360">
            <v>3</v>
          </cell>
          <cell r="P360">
            <v>0</v>
          </cell>
          <cell r="Q360">
            <v>2</v>
          </cell>
          <cell r="R360">
            <v>1</v>
          </cell>
        </row>
        <row r="361">
          <cell r="F361" t="str">
            <v>C4YD29</v>
          </cell>
          <cell r="G361" t="str">
            <v>Mitochondrial phosphate carrier protein OS=Candida albicans (strain WO-1) OX=294748 GN=CAWG_00417 PE=3 SV=1</v>
          </cell>
          <cell r="H361" t="str">
            <v>MSTPSEYKLPEYTVKDYASFALAGAIGCGATHGAMTPIDVVKTRIQLEPTVYNKGMLGSFKQVIKSEGAGALLTGLGPTILGYSLQGAFKFGGYELFKKTFIEYLGYDTAKQYKDSIYIGSSALAEFFADIALCPLEATRIRLVSQPTFANGLIGGFSRILKEEGVGSFYNGFTPILFKQIPYNIAKFLVFERANEAIYNAIPTPKVDLSTAAHTAVNLGAGIIAGCAAAIVSQPADTLLSKVNKTKKAPGQSTVGLLIQLAKQLGVSGSFAGLPTRLVMVGTLTSLQFTIYGSLKKALNCPPAVAL</v>
          </cell>
          <cell r="I361" t="str">
            <v>&gt;tr|C4YD29|C4YD29_CANAW Mitochondrial phosphate carrier protein OS=Candida albicans (strain WO-1) OX=294748 GN=CAWG_00417 PE=3 SV=1;&gt;tr|A0A8H6BSZ8|A0A8H6BSZ8_CANAX Mitochondrial phosphate carrier protein, N-terminally processed OS=Candida albicans OX=5476 GN=MIR1 PE=3 SV=1;&gt;tr|Q5AP79|Q5AP79_CANAL Mir1p OS=Candida albicans (strain SC5314 / ATCC MYA-2876) OX=237561 GN=MIR1 PE=3 SV=1</v>
          </cell>
          <cell r="J361">
            <v>0</v>
          </cell>
          <cell r="K361">
            <v>34.966000000000001</v>
          </cell>
          <cell r="L361">
            <v>0</v>
          </cell>
          <cell r="M361">
            <v>51.7915309446254</v>
          </cell>
          <cell r="N361">
            <v>11</v>
          </cell>
          <cell r="O361">
            <v>14</v>
          </cell>
          <cell r="P361">
            <v>11</v>
          </cell>
          <cell r="Q361">
            <v>11</v>
          </cell>
          <cell r="R361">
            <v>1</v>
          </cell>
        </row>
        <row r="362">
          <cell r="F362" t="str">
            <v>A0A1D8PQQ7</v>
          </cell>
          <cell r="G362" t="str">
            <v>mRNA-binding protein OS=Candida albicans (strain SC5314 / ATCC MYA-2876) OX=237561 GN=orf19.7011 PE=3 SV=1</v>
          </cell>
          <cell r="H362" t="str">
            <v>MNDNNPDGGLSIDSFELEDKLSKIRSQTNSKLDNQKHLAIILSAVEENIEEQKNDKTPVAYFVSFLSLLDQCISNDQILDSNLAATTAYFLDLVFPFTPKPLLKSKFNQILAKLAQPLTLENAEAALVRSTIGALESLLLAQDGSSWNSKGQVSPKRAFLALLETSFDPRPKVRKRAQEAVSKILSNPPASPSPTHVAAPLAADAALTQLSTLLNTYKTQKKNKEVNSQIIHVLQLIKMITSTNSWPVNKIEELCDILLEISKTSDQFLVSSAFGAFEGLFQSMTDVIDVEKFTRVLNVIFDLKPSINDTHLAASWLAVVAKALESFALLSPESCISKLPTVLPIVSSYLSSESKDIYSSASQCLIAIVSQSIPDKFLLQPSPTNGITGEIYETVDDAITYISKMIEDILFSIKYQNATKDILEFTTATILKLRSRANPDFLDVLKNVGDWRTNETDNFPYNKEAEDVIAASISSMGPEVVLSVLPLNLTGENGGPGRAWLLPLLRDNVRFAELDFYKNSILPNIEFFDTKIEQSNNKESINSKIFQTIVDQIWSLLPHFCDLPKDLTSAFDETFATKLSDLMFAKVELRVPICHAWRLLVESNVAYRDGALDEDLLMQQEFPKEEARKNVGYLSTIAGNILTVLFNVFTYTVADSRGFVLETIETYLNIIPKDELATTFDKVCGMLKQAMDEEAGQTSQQQQQQSKTDIPSTSITMMDLIVAMAKYVPESSHNALFSIFVATVSLVKNPLMQKRAYRIISRLAETETGKQSILKFIGEIERVLIETIEQTHNSARSSRLNAILLVLELLPSTDLYFIPAILQEIIMATKDVNERSRGLSYQILIKMGQKMNEGGVIENSRVPGFDSDAPNSSASLTEFFTMVSAGLAAQNPHMISATITAISCLIFEFKDVLPTDVLLEIASTVELFLTHNSREIAKSAIGFVKVEVLSLPEEMVKQNLSDLLSKLMRWSHEHKGHFKSKVKHILERLIRKFGVEEVERCIPEEDKKLVANIKKSRNRAKRKQEAETEAEGETGSKTAGSSHNSEKKFVSAYEEALYDSDISEDEVDIYDEDANRHRKAGKSNQFILETGDEPLNLLDRQALAHISSSKPKKFTKQDLQNRKEEFKTKNGKLVFKEDNEEDPLANKGSGIDAYLDAVKQAPIRGQKNKLKFKRSRNEEDNWSDDDADSTPVLKKGKTLGKSKISKPKQKFKAKKKL</v>
          </cell>
          <cell r="I362" t="str">
            <v>&gt;tr|A0A1D8PQQ7|A0A1D8PQQ7_CANAL mRNA-binding protein OS=Candida albicans (strain SC5314 / ATCC MYA-2876) OX=237561 GN=orf19.7011 PE=3 SV=1;&gt;tr|G1UAG1|G1UAG1_CANAX Uncharacterized protein CaJ7.0121 OS=Candida albicans OX=5476 GN=CaJ7.0121 PE=3 SV=1</v>
          </cell>
          <cell r="J362">
            <v>0</v>
          </cell>
          <cell r="K362">
            <v>10.576000000000001</v>
          </cell>
          <cell r="L362">
            <v>0</v>
          </cell>
          <cell r="M362">
            <v>5.5053410024650802</v>
          </cell>
          <cell r="N362">
            <v>5</v>
          </cell>
          <cell r="O362">
            <v>5</v>
          </cell>
          <cell r="P362">
            <v>0</v>
          </cell>
          <cell r="Q362">
            <v>5</v>
          </cell>
          <cell r="R362">
            <v>1</v>
          </cell>
        </row>
        <row r="363">
          <cell r="F363" t="str">
            <v>A0A8H6C551</v>
          </cell>
          <cell r="G363" t="str">
            <v>Protein transport protein SEC23 OS=Candida albicans OX=5476 GN=FOB64_001292 PE=3 SV=1</v>
          </cell>
          <cell r="H363" t="str">
            <v>MDFEEAEDINGIRFAWNAFPSTKVEAGKVVVPTGALYTPLKQREDLPIAAYDPIYCSNQSCKSILNPYCAVDPNGFWRCPLCQYRNPLPAHYHGLNPENLPLELQSTSSTIEYITTRPVQNPPIFTFVIDLCQDEDNLQALIEDIIVSFNYLPPNALIGLITFGTMIQVHDLGSDKINKSYIFRGDKEYTDKQISEMLNRPISTQLMQQQQQQPGQMNPQLANSLTRFFLPLEDVEFQLTSILENLSKDPWAVANGARPLRSTGSALNIAVNLLGLTYPGFGARVMLFAAGPCTLNPGMIVGNQLKEPIRSHSDIDKDNANISKKLLNSMKI</v>
          </cell>
          <cell r="I363" t="str">
            <v>&gt;tr|A0A8H6C551|A0A8H6C551_CANAX Protein transport protein SEC23 OS=Candida albicans OX=5476 GN=FOB64_001292 PE=3 SV=1</v>
          </cell>
          <cell r="J363">
            <v>0.01</v>
          </cell>
          <cell r="K363">
            <v>1.0880000000000001</v>
          </cell>
          <cell r="L363">
            <v>12</v>
          </cell>
          <cell r="M363">
            <v>3.01204819277108</v>
          </cell>
          <cell r="N363">
            <v>1</v>
          </cell>
          <cell r="O363">
            <v>1</v>
          </cell>
          <cell r="P363">
            <v>0</v>
          </cell>
          <cell r="Q363">
            <v>1</v>
          </cell>
          <cell r="R363">
            <v>1</v>
          </cell>
        </row>
        <row r="364">
          <cell r="F364" t="str">
            <v>C4YDX8</v>
          </cell>
          <cell r="G364" t="str">
            <v>Uncharacterized protein OS=Candida albicans (strain WO-1) OX=294748 GN=CAWG_00726 PE=3 SV=1</v>
          </cell>
          <cell r="H364" t="str">
            <v>MHTIFCVNVWHRYRLFFFSLFFHSANLHPNERISHIENLNFLVFCFLDSIYNNTYQQWLNVSPTEEEIHVYNTRSNKIKVVKTPGGKLVAQHVKKAASRVKCGDCGSALAGISTLRPRQYAQVSKTHKTVQRAYGGSRCANCVKERIVRAFLIEEQKIVKRVLKEQQDKEKKAAKKTGKK</v>
          </cell>
          <cell r="I364" t="str">
            <v>&gt;tr|C4YDX8|C4YDX8_CANAW Uncharacterized protein OS=Candida albicans (strain WO-1) OX=294748 GN=CAWG_00726 PE=3 SV=1</v>
          </cell>
          <cell r="J364">
            <v>0</v>
          </cell>
          <cell r="K364">
            <v>5.7939999999999996</v>
          </cell>
          <cell r="L364">
            <v>0</v>
          </cell>
          <cell r="M364">
            <v>9.4444444444444393</v>
          </cell>
          <cell r="N364">
            <v>1</v>
          </cell>
          <cell r="O364">
            <v>1</v>
          </cell>
          <cell r="P364">
            <v>0</v>
          </cell>
          <cell r="Q364">
            <v>1</v>
          </cell>
          <cell r="R364">
            <v>1</v>
          </cell>
        </row>
        <row r="365">
          <cell r="F365" t="str">
            <v>G1UAT6</v>
          </cell>
          <cell r="G365" t="str">
            <v>Uncharacterized protein CaJ7.0247 OS=Candida albicans OX=5476 GN=CaJ7.0247 PE=4 SV=1</v>
          </cell>
          <cell r="H365" t="str">
            <v>MSTRMFITSKNKYNKKIENAIKKINKLTANPETSFKFDAERFKEIELFVYGQRPITYKPAWGLKLFWKDNLPTLRYHNPDIQFTVNNITVESESELSKLPLKLKVHGTDQSNSFEINCTDKPPSKILSELIEITKARKLTEEELPKLPLRPVK</v>
          </cell>
          <cell r="I365" t="str">
            <v>&gt;tr|G1UAT6|G1UAT6_CANAX Uncharacterized protein CaJ7.0247 OS=Candida albicans OX=5476 GN=CaJ7.0247 PE=4 SV=1;&gt;tr|Q5AH35|Q5AH35_CANAL Mitochondrial 54S ribosomal protein MRP49 OS=Candida albicans (strain SC5314 / ATCC MYA-2876) OX=237561 GN=orf19.13856 PE=4 SV=1;&gt;tr|C4YTR7|C4YTR7_CANAW L51_S25_CI-B8 domain-containing protein OS=Candida albicans (strain WO-1) OX=294748 GN=CAWG_05562 PE=4 SV=1</v>
          </cell>
          <cell r="J365">
            <v>0</v>
          </cell>
          <cell r="K365">
            <v>2.0219999999999998</v>
          </cell>
          <cell r="L365">
            <v>0</v>
          </cell>
          <cell r="M365">
            <v>15.0326797385621</v>
          </cell>
          <cell r="N365">
            <v>1</v>
          </cell>
          <cell r="O365">
            <v>1</v>
          </cell>
          <cell r="P365">
            <v>0</v>
          </cell>
          <cell r="Q365">
            <v>1</v>
          </cell>
          <cell r="R365">
            <v>1</v>
          </cell>
        </row>
        <row r="366">
          <cell r="F366" t="str">
            <v>C4YG47</v>
          </cell>
          <cell r="G366" t="str">
            <v>Eukaryotic translation initiation factor 3 subunit A OS=Candida albicans (strain WO-1) OX=294748 GN=TIF32 PE=3 SV=1</v>
          </cell>
          <cell r="H366" t="str">
            <v>MAPPHKNHNFRPENVLKRAEDLIAVGQKEAALDTLYELIISKRIRYLQVQDLEPIASLLIELAVELRKGKLAKDALHQYKKNIQLSENGLESVQTIVRKFIDLAEKKLDAAQTKADIKIDEEENAAAAAAATSSAGAGGAGGDAGGAGAGGDDDLETAQTPESILLSAVSNTDSADRTERELVTPWLRFLWEAFRAVLDILRNNSKLEITYSAIVNQAFKFCLNFNRKS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IGTSRLQISPAELVRTQISKLAATLSESIYLIDPNYEARQQQAKQQALQRCIKDMVNEQQRIADRSKILKDRKVAAEKRKREEEERQARLRQEKLAMEQKLEQERLIAEQERKKLEKLEKERELIKENEKRKIAEEINAKGIIKIDLNNLKDLDTTKLQLMQIEQLNKDKKELETKLQATAKKADHLERAYRRYELNLLEADLEIQLDLEKKDYEFLKQSKINKAKKDHDNAIELKKRLQRILPDYSKFKSEIDAKNEVKLKQLQKEAQIKFEKAKQERIESVKKHRIEELKIRKERERKAAAEEAARQAKAAEMAKLKEELRIQKEKDEALARKRAELEAAAAAAAAPSPSPPPKKTMTFAERMRLKREGKLP</v>
          </cell>
          <cell r="I366" t="str">
            <v>&gt;tr|C4YG47|C4YG47_CANAW Eukaryotic translation initiation factor 3 subunit A OS=Candida albicans (strain WO-1) OX=294748 GN=TIF32 PE=3 SV=1</v>
          </cell>
          <cell r="J366">
            <v>0</v>
          </cell>
          <cell r="K366">
            <v>397.05399999999997</v>
          </cell>
          <cell r="L366">
            <v>0</v>
          </cell>
          <cell r="M366">
            <v>58.019375672766401</v>
          </cell>
          <cell r="N366">
            <v>59</v>
          </cell>
          <cell r="O366">
            <v>222</v>
          </cell>
          <cell r="P366">
            <v>0</v>
          </cell>
          <cell r="Q366">
            <v>0</v>
          </cell>
          <cell r="R366">
            <v>0</v>
          </cell>
        </row>
        <row r="367">
          <cell r="F367" t="str">
            <v>A0A8H6BZB2</v>
          </cell>
          <cell r="G367" t="str">
            <v>Protein kinase domain family protein OS=Candida albicans OX=5476 GN=FOB64_003988 PE=4 SV=1</v>
          </cell>
          <cell r="H367" t="str">
            <v>MKTSCGSPCYAAPELVLSQTAYEGRKVDIWSLGVILYAMLAGYLPFDDDPENEDGSDIIKLYHYICKTPLTFPEYVSPLARDLLRKIIVSDPKKRISIDDIRNHPWLSSHANLLSIRQPEWDKVHSEKQQPIAVEPPQPNKRYSMINERTNSSSLMSPAPRVTHTQPLSSHARSYSSTSISLLYSSPSATPSMANAVTNGEGATTNNQWIDK</v>
          </cell>
          <cell r="I367" t="str">
            <v>&gt;tr|A0A8H6BZB2|A0A8H6BZB2_CANAX Protein kinase domain family protein OS=Candida albicans OX=5476 GN=FOB64_003988 PE=4 SV=1</v>
          </cell>
          <cell r="J367">
            <v>0</v>
          </cell>
          <cell r="K367">
            <v>2.7930000000000001</v>
          </cell>
          <cell r="L367">
            <v>0</v>
          </cell>
          <cell r="M367">
            <v>6.6037735849056602</v>
          </cell>
          <cell r="N367">
            <v>1</v>
          </cell>
          <cell r="O367">
            <v>1</v>
          </cell>
          <cell r="P367">
            <v>0</v>
          </cell>
          <cell r="Q367">
            <v>1</v>
          </cell>
          <cell r="R367">
            <v>1</v>
          </cell>
        </row>
        <row r="368">
          <cell r="F368" t="str">
            <v>C4YL77</v>
          </cell>
          <cell r="G368" t="str">
            <v>Uncharacterized protein OS=Candida albicans (strain WO-1) OX=294748 GN=CAWG_01593 PE=3 SV=1</v>
          </cell>
          <cell r="H368" t="str">
            <v>MSYNNGGYNNRNGGSYGGGYGGGGSRGGRDGYSGGGRGGGYGGGDRDQGGYRGGRFSGGGGRGGGRFNDAPRQELTAPQWDLEQLPKFEKNFYSEHPDVAARSDRDIEQFRKENEMTVKGHDIPHPITTFDEAGFPDYVLQEVKDQGFPKPTPIQCQGWPMALSGRDMIGIAATGSGKTLSYCLPSIVHINAQPQLQYGDGPIVLVLAPTRELT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YRSTGGNSAPLGGNRRF</v>
          </cell>
          <cell r="I368" t="str">
            <v>&gt;tr|C4YL77|C4YL77_CANAW Uncharacterized protein OS=Candida albicans (strain WO-1) OX=294748 GN=CAWG_01593 PE=3 SV=1</v>
          </cell>
          <cell r="J368">
            <v>0</v>
          </cell>
          <cell r="K368">
            <v>13.548999999999999</v>
          </cell>
          <cell r="L368">
            <v>0</v>
          </cell>
          <cell r="M368">
            <v>12.8113879003559</v>
          </cell>
          <cell r="N368">
            <v>5</v>
          </cell>
          <cell r="O368">
            <v>5</v>
          </cell>
          <cell r="P368">
            <v>0</v>
          </cell>
          <cell r="Q368">
            <v>4</v>
          </cell>
          <cell r="R368">
            <v>1</v>
          </cell>
        </row>
        <row r="369">
          <cell r="F369" t="str">
            <v>D5HRC1</v>
          </cell>
          <cell r="G369" t="str">
            <v>Serine/threonine-protein phosphatase OS=Candida albicans OX=5476 GN=PPZ1 PE=3 SV=1</v>
          </cell>
          <cell r="H369" t="str">
            <v>MGSNSSKSAPTLQRSDTNNSTRSTRSNRSIRSRRSISSIKDSQQQQSDSQQQQQQEEEEQSQSQSQQRPQPILSRNNSATSENPILIRRNTNETLQTPNFSDTLSPHSHSQQQQQQPGSPLSTSMNGNTISRTSTNHSIISTTSHKSSSQQSNLPLKKETTTSSLSTNSNTIDIDSLIDKLLNAGFSGKRTKNVCLKNTEIELICASAREIFLSQPSLLELAPPVKVVGDVHGQYHDLIRIFSKCGFPPKTNYLFLGDYVDRGKQSLETILLLLCYKIKYPENFFLLRGNHECANVTRVYGFYDECKRRCNIKTWKLFIDTFNTLPIAAIVAGKIFCVHGGLSPVLNSMDEIRNIARPTDVPDFGLLNDLLWSDPADTINEWEDNERGVSYVFSKVAINKFLSKFNFDLVCRAHMVVEDGYEFFNDRTLVTVFSAPNYCGEFDNWGAVMGVSEDLLCSFELLDPLDSAALKQVMKKEKQERKKST</v>
          </cell>
          <cell r="I369" t="str">
            <v>&gt;tr|D5HRC1|D5HRC1_CANAX Serine/threonine-protein phosphatase OS=Candida albicans OX=5476 GN=PPZ1 PE=3 SV=1</v>
          </cell>
          <cell r="J369">
            <v>0</v>
          </cell>
          <cell r="K369">
            <v>2.1379999999999999</v>
          </cell>
          <cell r="L369">
            <v>0</v>
          </cell>
          <cell r="M369">
            <v>1.85567010309278</v>
          </cell>
          <cell r="N369">
            <v>1</v>
          </cell>
          <cell r="O369">
            <v>1</v>
          </cell>
          <cell r="P369">
            <v>0</v>
          </cell>
          <cell r="Q369">
            <v>1</v>
          </cell>
          <cell r="R369">
            <v>1</v>
          </cell>
        </row>
        <row r="370">
          <cell r="F370" t="str">
            <v>C4YJR4</v>
          </cell>
          <cell r="G370" t="str">
            <v>Ribonucleoside-diphosphate reductase OS=Candida albicans (strain WO-1) OX=294748 GN=CAWG_04083 PE=3 SV=1</v>
          </cell>
          <cell r="H370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DSENTSDAPYKSPSTEPTSLESSVADLKIKDEGEKPAEDKTIEELENDIYSAKVIACAIDNPESCTMCSG</v>
          </cell>
          <cell r="I370" t="str">
            <v>&gt;tr|C4YJR4|C4YJR4_CANAW Ribonucleoside-diphosphate reductase OS=Candida albicans (strain WO-1) OX=294748 GN=CAWG_04083 PE=3 SV=1</v>
          </cell>
          <cell r="J370">
            <v>0</v>
          </cell>
          <cell r="K370">
            <v>46.417000000000002</v>
          </cell>
          <cell r="L370">
            <v>0</v>
          </cell>
          <cell r="M370">
            <v>21.6627634660422</v>
          </cell>
          <cell r="N370">
            <v>14</v>
          </cell>
          <cell r="O370">
            <v>16</v>
          </cell>
          <cell r="P370">
            <v>0</v>
          </cell>
          <cell r="Q370">
            <v>14</v>
          </cell>
          <cell r="R370">
            <v>1</v>
          </cell>
        </row>
        <row r="371">
          <cell r="F371" t="str">
            <v>A0A1D8PDU9</v>
          </cell>
          <cell r="G371" t="str">
            <v>Glutamate synthase (NADH) OS=Candida albicans (strain SC5314 / ATCC MYA-2876) OX=237561 GN=GLT1 PE=3 SV=1</v>
          </cell>
          <cell r="H371" t="str">
            <v>MSPSASYLPQEEFSTTNVYDYDEVPENKSWASSLPVAKGLYNPELEKDACGVGFTCHLKGVPSHKIVSDAKSLLCNMTHRGGELNPQDGDGAGLLSSIPHKFLKREFQYYCNVELPAKGQYGVGNVFFKKDDAVFEKSKKTFESIADSLGLKVLGWREVPHDSSILGAAALSREPYILQPAVVYKEIWGQKVSDDEFDSKYRKDFEKRLFILRKQASHTIGLHNWFYICSLSNKTIVYKGQLAPKQVYSYYHDLVNAEYESHFALVHSRFSTNTFPSWDRAQPLRLAAHNGEINTLRGNKNWMRAKEGVMKSKLFGDEMDKLFPIIEEGGSDSAAFDNVLELLVINGVVSLPEAVMMMIPEAWQNDENIDPKKKAFYEWAACLMEPWDGPALFTFADDRYCGANLDRNGLRPCRYYVIDDDRMICASEVGVIEIQPEKVIQKGRLQPGRMLLVDTKEGRIVDDRELKSKVASRYDFKSWVLANMISLQDLNEKLASRKIDINAKPIDVNVNVQSDPRLIAAGYSHEQILFVLAPMAEGNEALGSMGNDNALACISEQPKLLYEYFRQLFAQVTNPPIDPIREKIVMSLECYVGPQGNLLEMKPDQLNRLLLKSPILTSSELLAIKNIQTVYPSWSVANIDITFEKSEGIQGYINTIDRICQAASQAIADDNQIIILSDVATSAERLPISALIAVGAVHHHLVRQKQRSKVALIIETQEAKEVHHACCLVGYGADAINPYLAMETLVRMKHQGLLKNESLTEEKIIQNYKGSIDAGILKVMSKMGISTLASYKGAQIFEALGIDNSVIDRCFAGTASRIKGVTFEYIAQDAFTLHERGYPTRDTIKPIGLPETGEYHWRDGGDAHINDPAAIASLQDAVRNKNERAYEAYAKKENEAVRNCTLRGLLDFEFESSTEVPIDQVEPWTEIVRRFFTGAMSYGSISMESHSTLAVAMNRLGGKSNTGEGGEDAARSQVLENGDTMRSAIKQVASGRFGVTSYYLADADELQIKMAQGAKPGEGGELPGHKVSAEIGKTRHSTPGVGLISPPPHHDIYSIEDLKQLLYDLKCANPRARTSVKLVSEVGVGIVAAGVAKAGSENILVSGGDGGTGAAKLTSIKYAGLPWELGLAESHQTLVLNDLRGRVILQTDGQIRTGRDIAIACLLGAEEWGFATSPLIAMGCIYMRKCHLGTCPVGIATQDPELRKKFEGTPEHVINFFYYLANDLRKFMAKLGFRTINEMVGRTEKLKVRDDLRNTKNANIDLSPILTPAHTIRPGVATHCVRKQDHKLHIRVDNKLIDESELTLAKGLPVTIDCEVVNTDRSLGTTLSYRVSKTFGEQGLPHDTIHVNVTGSAGQSFGAFLASGVTLELEGDANDYIGKGLSGGRIIVYPPRESQFKAEDQIIAGNTAFFGATSGSAFIRGIAAERFAVRNSGAIIVTEGTGDHGCEYMSGGRVVVLGATGRNFASGMCGGIAYVLDMAQDFSEKVNRAQVELSQVTETEEIAFLRNLIEDHRHYTGSEVADNILNDFNRYLPRFVKVLPNDYKKVLEKEKKLAEEAKKKELSSFLKSIKEDPESDVTNGEAYKIKKGHVHHPNKGKNEPKVADVEDTIFNTEFEKKAPVKLDKLRGFMKYKRRNEKYRDAKARTKDWNEMTSRLTKEELKYETARCMDCGVPFCTSDTGCPISNVIPKWNELVFNDRWYDALQRLMMTNNFPEFTGRICPAPCNGACVLGINEDPVNIKSVECAIIDHGFEQGWIKPTPPAHRTGKTVAVIGSGPAGLAAADQLNKAGHLVTVYERSDRPGGLLMYGIPNMKLDKGIVKRRTDLLAAEGIEFICNTTVGEDITVSELKSQFDAVVFAVGSTIPRDLRIPGRELKNINFAMQLLHSNTKALLDDQLEDIRKNLAGKNVVVIGGGDTGNDCLGTSTRHGAKSVTNFELLPNPPNARPKDNPWPQWPRIFRVDYGHTEVATHYGKDPREYSILSKEFVGDEEGNVKGIKTVRVEWKRSDSGAWQMAEVPGSEEFFPAEVVLLSMGFLGPEADNLEVQKTKRGTITTVDPNVYKVDKDDNVFAAGDCRRGQSLVVWGIQEGRQCAREVDEYLMGSTRLPGNGSVEQRNYKLLEELAEKV</v>
          </cell>
          <cell r="I371" t="str">
            <v>&gt;tr|A0A1D8PDU9|A0A1D8PDU9_CANAL Glutamate synthase (NADH) OS=Candida albicans (strain SC5314 / ATCC MYA-2876) OX=237561 GN=GLT1 PE=3 SV=1</v>
          </cell>
          <cell r="J371">
            <v>0</v>
          </cell>
          <cell r="K371">
            <v>15.601000000000001</v>
          </cell>
          <cell r="L371">
            <v>0</v>
          </cell>
          <cell r="M371">
            <v>3.5277516462840999</v>
          </cell>
          <cell r="N371">
            <v>5</v>
          </cell>
          <cell r="O371">
            <v>5</v>
          </cell>
          <cell r="P371">
            <v>0</v>
          </cell>
          <cell r="Q371">
            <v>5</v>
          </cell>
          <cell r="R371">
            <v>1</v>
          </cell>
        </row>
        <row r="372">
          <cell r="F372" t="str">
            <v>C4YN55</v>
          </cell>
          <cell r="G372" t="str">
            <v>Uncharacterized protein OS=Candida albicans (strain WO-1) OX=294748 GN=CAWG_02295 PE=4 SV=1</v>
          </cell>
          <cell r="H372" t="str">
            <v>MPPKPLVPRTLHIPGVKRNGDLLYYIGDNGITFHPNLTIDRSLLGGIGLFFNPGEGGGNEATQTPQGTIVNSNVKQSFQSVADVELLRIPRRSTFTIHTLVRLLEELKIRDKLITIDNINVPPIKESELIINFLNCMEPTTETHILITYFLAFHTIKKFRQRLSPKSPYYQESPVMQLNTYLNILSATSTIKYPADHFHKKSDYISRDIDDEFVSTYCEMSQKIKLEYESLIEQLHALYHDVPLFDIAKLLSFESYFQICQAVRSRILEIPRDAHNDIDDVVGPPLKKMKAREAQGEPSENAVTTGLQELSINPEEGKSNVGSGRNDTEHTNNTDDYVIDVSLVPILDFVNHNHHSNSYFDIDRRTNDIVLKLRSNVQMIANEKFEVTISYDPEDNIKEFLYTYGFFPKIVNNKIGVSANFNENDNIQLFELKLNNLDRYIPKSQYLCRWLKVLPQIQLVIKYASSDTVDNANSNNESNMRVYFNFFSNNLPLLFIPEIAYNAGWLDVLIPHFIKYNNIPPNCRTNIDALELVNMFIYQEKHCDYINGIDPIGVKLTTTDDDNVGSSRKAPVLLSDLSNILQVTNSDFEDLIKKTLEFIVTVYLNEQVEHLKDQLDLKKKLVMCGLANNFDELVDKYQRFKFRVFQQIIKQYKEDLSSLILPESIAKRAWETKYRTPPREFIFECT</v>
          </cell>
          <cell r="I372" t="str">
            <v>&gt;tr|C4YN55|C4YN55_CANAW Uncharacterized protein OS=Candida albicans (strain WO-1) OX=294748 GN=CAWG_02295 PE=4 SV=1</v>
          </cell>
          <cell r="J372">
            <v>0</v>
          </cell>
          <cell r="K372">
            <v>2.6909999999999998</v>
          </cell>
          <cell r="L372">
            <v>0</v>
          </cell>
          <cell r="M372">
            <v>1.8950437317784301</v>
          </cell>
          <cell r="N372">
            <v>1</v>
          </cell>
          <cell r="O372">
            <v>1</v>
          </cell>
          <cell r="P372">
            <v>0</v>
          </cell>
          <cell r="Q372">
            <v>1</v>
          </cell>
          <cell r="R372">
            <v>1</v>
          </cell>
        </row>
        <row r="373">
          <cell r="F373" t="str">
            <v>Q59RI1</v>
          </cell>
          <cell r="G373" t="str">
            <v>Isoleucine--tRNA ligase OS=Candida albicans (strain SC5314 / ATCC MYA-2876) OX=237561 GN=ILS1 PE=1 SV=1</v>
          </cell>
          <cell r="H373" t="str">
            <v>MSLQESNNNIPQGAFSFPKEEEAVIKHWDDVNAFQRTLELTEDLPPFAFFDGPPFATGTPHYGHILASTVKDIIPRYATMNGYHVERRFGWDTHGLPVEHEIDKKLNITSKEDVYAMGIDKYNAECRAIVMRYADEWRRTIKRLGRWIDMDNDYKTLYPEFMESVWWAFKELFNKDAVYRGLRVMPYSTACTTPLSNFEAQQNYKEVNDPALTISFPLLDNEDTCLVAWTTTPWTLPANLALAVNPKFEYVKIFDEEKKKNFILLESLISTLYKKPKSAKFKVVEKILGKDLVGLKYKPLFNYFYEDFKDTGFRVIPADYVTNDSGTGIVHQAPSYGEEDFNSTKAAGVINEKKLPPSIVDDSGRMESNVPEIAGMYFKDADKVIIKKLSEEGRLLVNTQVKHSYPFCWRSDTPLMYRTVPAWFVRIGEVIPEMLDNVEKTNWVPSNIKDKRFSNWIANARDWNISRNRYWGTPIPLWVSDDFEEMVCVGSIQELRELSGRDDITDIHRESIDSITIPSKKGKGQLKRIEEVFDCWFESGSMPYASKHYPFENEKKFLDAFPANFISEGLDQTRGWFYTLTVLGTHLFKTAPYQNVIVTGIVLAADGKKMSKRLKNYPDPTLVLEKYGADALRLYLINSPVLRAETLKFKEEGVKEIVSSVLLPWYNSYKFLKDAADLFKKDNGKDFVYDNSLHSTNVMDRWLLASIQSLIKFIHEEMTGYRLYTVVPRLLHFIDDLTNWYIRFNRRRIKGYASEDVEDTQKGLNTLVEALLTLSRAMAPFTPYLADGIYQRIKVYFKQEDLEKIAINPKNVDLRSVHFLSYPSVRQELFDEKIEVAVARMQKVIDMARNIREKKMISLKTPLNELVVLSADADLLKDIDSLKGYISDELNVRNVVITSDEAKYCVEYSCVADWPVLGKKLKSDAKKVKAALPKVSSEEVQRFAECGKITVDGIDLVTEDLQVQRGLPASKAEEGQEFRSHQDVLIILDVNLHPELESEGLARELINRIQRLRKKAGLNTTDDVQVQYRVVKDTIDLPKIIKDNEELLLKSTKYPIEELKEAQDSANVITDEEQTINDTVFNLRLLKI</v>
          </cell>
          <cell r="I373" t="str">
            <v>&gt;tr|Q59RI1|Q59RI1_CANAL Isoleucine--tRNA ligase OS=Candida albicans (strain SC5314 / ATCC MYA-2876) OX=237561 GN=ILS1 PE=1 SV=1</v>
          </cell>
          <cell r="J373">
            <v>1E-3</v>
          </cell>
          <cell r="K373">
            <v>1.659</v>
          </cell>
          <cell r="L373">
            <v>1</v>
          </cell>
          <cell r="M373">
            <v>2.8492647058823501</v>
          </cell>
          <cell r="N373">
            <v>1</v>
          </cell>
          <cell r="O373">
            <v>1</v>
          </cell>
          <cell r="P373">
            <v>0</v>
          </cell>
          <cell r="Q373">
            <v>1</v>
          </cell>
          <cell r="R373">
            <v>1</v>
          </cell>
        </row>
        <row r="374">
          <cell r="F374" t="str">
            <v>C4YGX4</v>
          </cell>
          <cell r="G374" t="str">
            <v>Uncharacterized protein OS=Candida albicans (strain WO-1) OX=294748 GN=CAWG_03312 PE=4 SV=1</v>
          </cell>
          <cell r="H374" t="str">
            <v>MSDIPPTNESNSDSTLINQKNNDNNDNNDNKETGKDISSTHTHHRVTFAEQQPISASSRKSSLLRKHSSNNTSSDSDKRPSIISRNSNPDIHRDSLPPLNRGPSYNGNYTRSHSSRNVNANNTINTGVTSDSNSNNNVDSNAPISSPTTPAISSPPANGKYFNLVLPAGKSREKSPGRHSKEGHTRSRSFTKQQHGIGSTSSQSSSQYLAQEKAYLRKMRNQSVDDYYSKGIPGAHEVSKADDNDDEDDEDEEHSSFDGGDNANLLAAIDDDKYQIDYSMALSLMKNSNVNLRKIANLNTDDTDDPAIIERLEWQSMLTSVLTGDVVRSEKTKIININNPDSTQESYLHATFKENL</v>
          </cell>
          <cell r="I374" t="str">
            <v>&gt;tr|C4YGX4|C4YGX4_CANAW Uncharacterized protein OS=Candida albicans (strain WO-1) OX=294748 GN=CAWG_03312 PE=4 SV=1</v>
          </cell>
          <cell r="J374">
            <v>0</v>
          </cell>
          <cell r="K374">
            <v>4.0880000000000001</v>
          </cell>
          <cell r="L374">
            <v>0</v>
          </cell>
          <cell r="M374">
            <v>10.6741573033708</v>
          </cell>
          <cell r="N374">
            <v>2</v>
          </cell>
          <cell r="O374">
            <v>3</v>
          </cell>
          <cell r="P374">
            <v>0</v>
          </cell>
          <cell r="Q374">
            <v>2</v>
          </cell>
          <cell r="R374">
            <v>1</v>
          </cell>
        </row>
        <row r="375">
          <cell r="F375" t="str">
            <v>A0A8H6F3W9</v>
          </cell>
          <cell r="G375" t="str">
            <v>Uncharacterized protein OS=Candida albicans OX=5476 GN=FOB64_003662 PE=4 SV=1</v>
          </cell>
          <cell r="H375" t="str">
            <v>MSENPLQNILTPSQFQQCVQFYEADQKLDHAERVALATQLQTLAMKTSLAGYTTGMLGFFAPTFYYRAVGRNVDVPELYYERPENMFVPAAQTREPHFTQAIKLGHLDSEGKEHVLSVWDKVRLNHGGDVSKLGPEKFEKAVEFYDTDQKLTPEDRVQIRDDLKSVLVGDNLATNMMVTHRIYSKKLFDEKVSSGLPERQLNVWKAMEQRSLGVYMFYYAKTAQDPKFKLEDPREYTEENRLKVRFDPEKYKEGHPHDELSTWDRIRLSNGYDITEEKSAWDEIRNTHHQAVMDAFSDSGELYTIRNQFYTNQHNKVKAYSLDEFSPENQLKVLEFQIRSTIALEQDASKMIEDGKTKFPENEPLFQLLSAWNDLKDFGVDDSTYFEDVKKASFELQAVLTALYLVKFDKDIDQAITFLSDYIDNVNSLAKYNELEPFLVLVQLYLIKGNLTGATKVLQI</v>
          </cell>
          <cell r="I375" t="str">
            <v>&gt;tr|A0A8H6F3W9|A0A8H6F3W9_CANAX Uncharacterized protein OS=Candida albicans OX=5476 GN=FOB64_003662 PE=4 SV=1</v>
          </cell>
          <cell r="J375">
            <v>0</v>
          </cell>
          <cell r="K375">
            <v>2.177</v>
          </cell>
          <cell r="L375">
            <v>0</v>
          </cell>
          <cell r="M375">
            <v>2.39130434782609</v>
          </cell>
          <cell r="N375">
            <v>1</v>
          </cell>
          <cell r="O375">
            <v>1</v>
          </cell>
          <cell r="P375">
            <v>0</v>
          </cell>
          <cell r="Q375">
            <v>1</v>
          </cell>
          <cell r="R375">
            <v>1</v>
          </cell>
        </row>
        <row r="376">
          <cell r="F376" t="str">
            <v>Q5AK16</v>
          </cell>
          <cell r="G376" t="str">
            <v>T-complex protein 1 subunit gamma OS=Candida albicans (strain SC5314 / ATCC MYA-2876) OX=237561 GN=CCT3 PE=3 SV=1</v>
          </cell>
          <cell r="H376" t="str">
            <v>MSIQAPVVYLNTSTQRQQGRQAQVANITAAKAVADIIRTCLGPKAMLKMLLDPMGGIVLTNDGHAILREIDVSHPAAKSMIELSRTQDEEVGDGTTTVIILAGEILAQTFPYIEKNIHPVIIIKALKQALKDALEIIHDVSTPVDIKNDAAMLKLIKASIGTKYVNKWSTKMCELSLKAVRTVMVEKGDYKEIDVKRYVRIEKIPGGEVTDSEVLDGILLNKDVVHPKMKREITNPRIILLDCPLEYKKGESQTNIEITKEEDWNRILQIEEEQVKLMCDQILEFKPDLVITEKGVSDLAQHYLLKGGASALRRVKKSDNNRIARATGATIVNRVEDLKESDIGTKCGEFKVELIGDEYFTYLVKCENPQACTVLLRGASKDILNEIERNLHDAMAVTRNVMFEPSLSPGGGATEMACSVRLAEKAKTIEGIEQYPYQAVADAFEVIPRTLIQNCGGNPIKVLSQLRAKQAQGQYTYGIDGENGKVVDMKDYGIWEPEVIKQQSIKTAIESACLLLRVDDIVSGVRQSQ</v>
          </cell>
          <cell r="I376" t="str">
            <v>&gt;tr|Q5AK16|Q5AK16_CANAL T-complex protein 1 subunit gamma OS=Candida albicans (strain SC5314 / ATCC MYA-2876) OX=237561 GN=CCT3 PE=3 SV=1;&gt;tr|C4YS20|C4YS20_CANAW T-complex protein 1 subunit gamma OS=Candida albicans (strain WO-1) OX=294748 GN=CAWG_04878 PE=3 SV=1;&gt;tr|A0A8H6BS11|A0A8H6BS11_CANAX T-complex protein 1 subunit gamma OS=Candida albicans OX=5476 GN=FOB64_006987 PE=3 SV=1</v>
          </cell>
          <cell r="J376">
            <v>0</v>
          </cell>
          <cell r="K376">
            <v>7.8739999999999997</v>
          </cell>
          <cell r="L376">
            <v>0</v>
          </cell>
          <cell r="M376">
            <v>15.6899810964083</v>
          </cell>
          <cell r="N376">
            <v>6</v>
          </cell>
          <cell r="O376">
            <v>6</v>
          </cell>
          <cell r="P376">
            <v>6</v>
          </cell>
          <cell r="Q376">
            <v>6</v>
          </cell>
          <cell r="R376">
            <v>1</v>
          </cell>
        </row>
        <row r="377">
          <cell r="F377" t="str">
            <v>A0A1D8PPS9</v>
          </cell>
          <cell r="G377" t="str">
            <v>Clathrin heavy chain (Fragment) OS=Candida albicans (strain SC5314 / ATCC MYA-2876) OX=237561 GN=CHC1 PE=3 SV=1</v>
          </cell>
          <cell r="H377" t="str">
            <v>MSNDIPIDFTELTQLTELGIPQTSLDFKSTTLESDHYICVRESGAQGNTVAIVNLKNNNEVTRKNMTADNAIMHPKEFVISLRANGTTLQIFNLGSKQRLKAFTMDQPVIFWKWLDDTYLGLVTQSSIYYWNVFDGTNNGPTKLTDRHHTLNNCQIINFVAEPDLNWFAVTGIAQEDGRIAGHIQLYSKSRNVSQAIEGHVCKFASISLSGGVQPTKVFCVGNKNAQGQGNMHIIEIDHVDGNPQFQKKVVDIFFPPDASNDFPISLQASNKYGIVYVLTKYGFIHLYDMETGANLFVNRITADPVFTASSYNDGTGLITINKAGQVLSVEVSRDKIIPYVLDKLSNVPLALALSSRGGFPGAENLFQQQFQTYLNQGDYSNAAKVAASSEQLRTQDTINKLKNITPQPGQISPILQYFSTLLDRGTLNKFESIELAKPVLQQDRKPLFEKWLKEDKLTSSEELGDIVKSYNDTTLALAVYIRANVNIKVVSCLAELGQFDKILPYCQKVGYNPDYTNLIQNLVRVNPDKASEFATSLLSSPDANLNVEQIADLFFSQNYIQQGTAFLLDALKNDTPAEGHLQTKVLEINLLHAPQVADAILGNQMFSHYDKPTIGKLCEKSGLFQRALEHYDDLKDIKRVIVHTNVLPSDWLVSYFGQLNVDQSVACIKELLSNNMQQNLQVVIQVATKYSDLIGAAKLIKIFEEYKCTEGLYYYLSSIVNLTQDPDVVFKYIQAAARMNQTKEIERVVRDNNVYNGEKVKNFLKEFKLDDQLPLIIVCDRFNFVHDLILYLYKNQYFKFIEVYVQSVNPANTPQVVAGVLDVDCDENIIKGLL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L</v>
          </cell>
          <cell r="I377" t="str">
            <v>&gt;tr|A0A1D8PPS9|A0A1D8PPS9_CANAL Clathrin heavy chain (Fragment) OS=Candida albicans (strain SC5314 / ATCC MYA-2876) OX=237561 GN=CHC1 PE=3 SV=1</v>
          </cell>
          <cell r="J377">
            <v>0</v>
          </cell>
          <cell r="K377">
            <v>37.911000000000001</v>
          </cell>
          <cell r="L377">
            <v>0</v>
          </cell>
          <cell r="M377">
            <v>11.8072289156626</v>
          </cell>
          <cell r="N377">
            <v>15</v>
          </cell>
          <cell r="O377">
            <v>16</v>
          </cell>
          <cell r="P377">
            <v>0</v>
          </cell>
          <cell r="Q377">
            <v>15</v>
          </cell>
          <cell r="R377">
            <v>1</v>
          </cell>
        </row>
        <row r="378">
          <cell r="F378" t="str">
            <v>Q9UVK3</v>
          </cell>
          <cell r="G378" t="str">
            <v>SUP35 homolog (Fragment) OS=Candida albicans OX=5476 GN=SUP35 PE=4 SV=1</v>
          </cell>
          <cell r="H378" t="str">
            <v>MSDQQNTQDQLSGAMANASLNGDQSKQQQQQQQQQQQQQNYYNPNAAQSFVPQGGYQQFQQFQPQQQQQQYGGYNQYNQYQGGYQQNYNNRGGYQQGYNNRGGYQQNYNNRGGYQGYNQNQQYGGYQQYNSQPQQQQQQQSQGMSLADFQKQKTEQQASLNKPAVKKTLKLAGSSGIKLANATKKVDTTSKPQSKESSPAPAPAASASASAPQEEKKEEKEAAAATPAAAPETKKETSAPAETKKEATPTPAAKNESTPIPAAAAKKESTPVSNSASVATADALVKEQEDEIDEEVVKD</v>
          </cell>
          <cell r="I378" t="str">
            <v>&gt;tr|Q9UVK3|Q9UVK3_CANAX SUP35 homolog (Fragment) OS=Candida albicans OX=5476 GN=SUP35 PE=4 SV=1</v>
          </cell>
          <cell r="J378">
            <v>0</v>
          </cell>
          <cell r="K378">
            <v>2.6739999999999999</v>
          </cell>
          <cell r="L378">
            <v>0</v>
          </cell>
          <cell r="M378">
            <v>6.3545150501672198</v>
          </cell>
          <cell r="N378">
            <v>1</v>
          </cell>
          <cell r="O378">
            <v>2</v>
          </cell>
          <cell r="P378">
            <v>0</v>
          </cell>
          <cell r="Q378">
            <v>1</v>
          </cell>
          <cell r="R378">
            <v>1</v>
          </cell>
        </row>
        <row r="379">
          <cell r="F379" t="str">
            <v>C4YS48</v>
          </cell>
          <cell r="G379" t="str">
            <v>AP-1 complex subunit mu-1 OS=Candida albicans (strain WO-1) OX=294748 GN=CAWG_04906 PE=3 SV=1</v>
          </cell>
          <cell r="H379" t="str">
            <v>MASQIHFLDIKGKPLLSRDYKGDISSTTIEKFPLLLLELENTVDDGEYKPFINHEGINYIFINHNNLYICALTRKNENIMTIIIFLSKLVEVMTQYFKSLEEESIKDNFVIIYELLDEMMDFGVPQTTDTKILKEYITQDYYSLIKSTPTHLVAPPNALTNSVSWRKEGIFYKKNEAFLDVIESINMLITANGQVLNSEILGEIKIKSHLSGMPDLRLGLNDKGIFTGNNDATTDSGKNIEMEDIKFHQCVRLSKFENEKLITFIPPDGEFTLMSYRLSSSQFLMKPLILVNCKTKVHKHSRIEIVCTVKAQIKKKSTANNVEVVIPIPEDADTPKFSPEYGSVKWIPEKSCLIWKLKTFPGGKQFSMRAELGLPAVTDPESIMSKKPIKVNFSIPYFTTSGIQVRYLRINEPKLQYQSYPWVRYITQSGDDYIVRTK</v>
          </cell>
          <cell r="I379" t="str">
            <v>&gt;tr|C4YS48|C4YS48_CANAW AP-1 complex subunit mu-1 OS=Candida albicans (strain WO-1) OX=294748 GN=CAWG_04906 PE=3 SV=1;&gt;tr|A0A8H6BS76|A0A8H6BS76_CANAX AP-1 complex subunit mu-1 OS=Candida albicans OX=5476 GN=apm1 PE=3 SV=1;&gt;tr|Q5AJY4|Q5AJY4_CANAL Apm1p OS=Candida albicans (strain SC5314 / ATCC MYA-2876) OX=237561 GN=APM1 PE=3 SV=1</v>
          </cell>
          <cell r="J379">
            <v>0</v>
          </cell>
          <cell r="K379">
            <v>8.7639999999999993</v>
          </cell>
          <cell r="L379">
            <v>0</v>
          </cell>
          <cell r="M379">
            <v>9.5890410958904102</v>
          </cell>
          <cell r="N379">
            <v>3</v>
          </cell>
          <cell r="O379">
            <v>3</v>
          </cell>
          <cell r="P379">
            <v>3</v>
          </cell>
          <cell r="Q379">
            <v>3</v>
          </cell>
          <cell r="R379">
            <v>1</v>
          </cell>
        </row>
        <row r="380">
          <cell r="F380" t="str">
            <v>A0A8H6F0X1</v>
          </cell>
          <cell r="G380" t="str">
            <v>Hsp70 family protein OS=Candida albicans OX=5476 GN=FOB64_005319 PE=3 SV=1</v>
          </cell>
          <cell r="H380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KTIEPCKKALKDAGLSTSDVSEVILVGGMSRMPKVVETVKSIFGKEPSKGINPDEAVAMGAAIQGGILAGEVKDVVLLDVTPLSLGIETMGGVFARLISRNTTIPAKKSQIFSTAAAGQTSVEIRVFQGERELTRDNKLIGNFTLSGIPPAPKGVPQIEVTFDIDTDGIIKVSARDKATNKDASITVAGSSGLSDAEIEKMVNDAEKFAESDKAREKPLNCQQSRSIM</v>
          </cell>
          <cell r="I380" t="str">
            <v>&gt;tr|A0A8H6F0X1|A0A8H6F0X1_CANAX Hsp70 family protein OS=Candida albicans OX=5476 GN=FOB64_005319 PE=3 SV=1</v>
          </cell>
          <cell r="J380">
            <v>3.2000000000000001E-2</v>
          </cell>
          <cell r="K380">
            <v>0.92400000000000004</v>
          </cell>
          <cell r="L380">
            <v>41</v>
          </cell>
          <cell r="M380">
            <v>1.4732965009208101</v>
          </cell>
          <cell r="N380">
            <v>1</v>
          </cell>
          <cell r="O380">
            <v>1</v>
          </cell>
          <cell r="P380">
            <v>0</v>
          </cell>
          <cell r="Q380">
            <v>1</v>
          </cell>
          <cell r="R380">
            <v>1</v>
          </cell>
        </row>
        <row r="381">
          <cell r="F381" t="str">
            <v>A0A8H6BT40</v>
          </cell>
          <cell r="G381" t="str">
            <v>Acetyl-CoA hydrolase OS=Candida albicans OX=5476 GN=FOB64_006723 PE=3 SV=1</v>
          </cell>
          <cell r="H381" t="str">
            <v>MSAILKQRVRYAPYLKKLRTGEQCIDLFKHGQYLGWSGFTGVGAPKVIPTTLVDHVEKNNLQGKLGFHLFVGASAGPEESRWAENNMILTRAPHQVGKPIAAAINDDLTYGFYTKDKPNGSNLDYTIIEATAITEDGSIVPGPAVGASPEMISVSDKIIIEVNTKTPSFEGIHDIDMPVNPPFRQPYPHTSADFKIGKTAIPVDPEKVVAIVESTSGDKVPPNTPSDEQSRGIANHLIEFLEHEVKQGRLPANLHPLQSGIGNIANAVVEGLASSNFKNLTVWTEVLQDSFLDFFESGSLDYATATSIRLTNDGFKKFYDNWDTYSKKLCLRSQVVSNSPEIIRRLGVIAMNTPVEVDIYGHANSTNVMGSRMLNGLGGSADFLRNAKLSIMHTPSARPSKVDPTGLSYVVVTEQGLADLRGLAPKARAKVIIDKCSHPDYKPQLQEYYDRSVFYATKKKTLHEPHILRDVFKMHLNFQENGTMKLDSWDQKF</v>
          </cell>
          <cell r="I381" t="str">
            <v>&gt;tr|A0A8H6BT40|A0A8H6BT40_CANAX Acetyl-CoA hydrolase OS=Candida albicans OX=5476 GN=FOB64_006723 PE=3 SV=1</v>
          </cell>
          <cell r="J381">
            <v>0</v>
          </cell>
          <cell r="K381">
            <v>2.6589999999999998</v>
          </cell>
          <cell r="L381">
            <v>0</v>
          </cell>
          <cell r="M381">
            <v>2.4340770791074999</v>
          </cell>
          <cell r="N381">
            <v>1</v>
          </cell>
          <cell r="O381">
            <v>1</v>
          </cell>
          <cell r="P381">
            <v>0</v>
          </cell>
          <cell r="Q381">
            <v>1</v>
          </cell>
          <cell r="R381">
            <v>1</v>
          </cell>
        </row>
        <row r="382">
          <cell r="F382" t="str">
            <v>A0A8H6F5T6</v>
          </cell>
          <cell r="G382" t="str">
            <v>DEAD/DEAH box helicase family protein OS=Candida albicans OX=5476 GN=FOB64_001941 PE=4 SV=1</v>
          </cell>
          <cell r="H382" t="str">
            <v>MFKLLIPNKYNYVIRPLVRFKSIKSPKSPKPKPKPTAKLSPNVFSSGKFSQLHNDTSTTNIESKITSFDQLKIFPSVREAMIKEIKSQYNLKGPRHSNIDEIDIKPTPVQIAAIRKINQTRKLKVPNKDLEGMDDAERIQFELQNANEIQKTKVFTVAAETGSGKTWSYLAPLLSKLKSDDMEFWKSDPEGYDNTRKKGQFVKSVILLPTNELVDQVYETLQRANSFELDHKGAPGNFTSFLELPENKTMNITTMKLGQGEAPVRLFRQLETKGPIDVLITTPGKIVAFSKLVNINRPFRVFANVKYCVLDEADTLFDDSFEKNTTDVITHFPKLLDLILVSATIPKVFEKKLSKLFPDQRSLIRVATPSLHKVPRNIKVMTIDADVAPYNGSKPRCLAQALYAISKDGTEPGYVKRIIVFVNEKSEVDGIVESMITKYKVRPEDIVGVSGKVKILVTTDLLARGLNFQGVKNVILLGLPRNSVDLVHRLGRTGRMNQNGRVFVIVDKKSKKSWVKGLGNAIIRGLRIG</v>
          </cell>
          <cell r="I382" t="str">
            <v>&gt;tr|A0A8H6F5T6|A0A8H6F5T6_CANAX DEAD/DEAH box helicase family protein OS=Candida albicans OX=5476 GN=FOB64_001941 PE=4 SV=1</v>
          </cell>
          <cell r="J382">
            <v>0</v>
          </cell>
          <cell r="K382">
            <v>2.8479999999999999</v>
          </cell>
          <cell r="L382">
            <v>0</v>
          </cell>
          <cell r="M382">
            <v>3.5916824196597399</v>
          </cell>
          <cell r="N382">
            <v>2</v>
          </cell>
          <cell r="O382">
            <v>2</v>
          </cell>
          <cell r="P382">
            <v>0</v>
          </cell>
          <cell r="Q382">
            <v>2</v>
          </cell>
          <cell r="R382">
            <v>1</v>
          </cell>
        </row>
        <row r="383">
          <cell r="F383" t="str">
            <v>C4YNQ6</v>
          </cell>
          <cell r="G383" t="str">
            <v>60S ribosomal protein L8 OS=Candida albicans (strain WO-1) OX=294748 GN=CAWG_02838 PE=3 SV=1</v>
          </cell>
          <cell r="H383" t="str">
            <v>MAPKGKKVAPAPLATKSAKSSESKNPLFESTPKNFGIGQSIQPKRNLSRFVKWPEYVRLQRQKKILSLRLKVPPSIAQFSQTLDKNTAAQAFKLLNKYRPETSAEKKERLTKEAAAIAEGKTAKDVSPKPVVVKYGLNHVVSLIENKKAKLVLIANDVDPIELVVFLPALCKKMGVPYAIVKGKARLGTLVHKKTSAVAALTEVNSADEAELSKLISTINANYIEKYEENRKHWGGGIMGSKANDKIAKKAKAAAAAVSTSN</v>
          </cell>
          <cell r="I383" t="str">
            <v>&gt;tr|C4YNQ6|C4YNQ6_CANAW 60S ribosomal protein L8 OS=Candida albicans (strain WO-1) OX=294748 GN=CAWG_02838 PE=3 SV=1;&gt;tr|Q5ANA1|Q5ANA1_CANAL 60S ribosomal protein L8 OS=Candida albicans (strain SC5314 / ATCC MYA-2876) OX=237561 GN=RPL8B PE=3 SV=1;&gt;tr|A0A8H6C337|A0A8H6C337_CANAX 60S ribosomal protein L8 OS=Candida albicans OX=5476 GN=RPL8B PE=3 SV=1</v>
          </cell>
          <cell r="J383">
            <v>0</v>
          </cell>
          <cell r="K383">
            <v>32.305999999999997</v>
          </cell>
          <cell r="L383">
            <v>0</v>
          </cell>
          <cell r="M383">
            <v>41.984732824427503</v>
          </cell>
          <cell r="N383">
            <v>8</v>
          </cell>
          <cell r="O383">
            <v>12</v>
          </cell>
          <cell r="P383">
            <v>1</v>
          </cell>
          <cell r="Q383">
            <v>8</v>
          </cell>
          <cell r="R383">
            <v>1</v>
          </cell>
        </row>
        <row r="384">
          <cell r="F384" t="str">
            <v>A0A8H6BZ27</v>
          </cell>
          <cell r="G384" t="str">
            <v>Mitochondrial group I intron splicing factor CCM1 OS=Candida albicans OX=5476 GN=FOB64_003563 PE=3 SV=1</v>
          </cell>
          <cell r="H384" t="str">
            <v>MIPLRQIVGRTTRSGFLQIRSASKAGTIVLRYQSTTSTTTNTATPTTTPDNDNSKPSSETVKTEQSSLPKATQKGKQDKKAPSKKTPVNPKLRDISGQIKETIIQSTTDLNEAYSILEEGITFLREIQKSENITDRQIFKEFYPLATELFNLAQKPETTIDHSLNDIIDMFVKNKIAHSMHFIQLAANALKQNSEAYDEVLQYWFKSFEYTKSHDFLYVNNFNGIKTKIEYQPYDFTNLAIYAYVQSCIAQKVTYSPVDAAKFSPSGKIPPFYHIKKTLEVLDIHDGKKFREYCNLLETDSQERFNPNGASSIKKIENTPDKKQLDKFYQNVVDICNKRNIKVDEKVIVALMQRYFQFDEYNEVFSLFETIMNSGVKPSIDAWNIVIKAMTNPSRIASFGGKAKQQELVQNFERTLQTIVSSGVQFNGETVGAIVSGYANFGQFDKAQEYIDKYAKGVKDNGAVISLCNDGILRGLVYNGKIEEAESKLKQFMETHTQYKPHTHVMNDFLNYYAKKKNYKAINGITNFMRKHNIAENVSIKTTMINAYFESLHAIGKTPDLSSFLAKMESSENAGKRGFNEQMHSTLLKGLIQGANIEAARQLFDILKSRYPRSAWLNTNMMVGELTLGNVKLGEDIFNYYIKEIRNEPIIWNTFIHNLLARDEKLADFYFEKMKQDSQVQPNFYTYYFMLQHYRRKAKKDRLQQLVNELAEVDWTSYGTSLPDFIKRLTNYLDVPASLLSKLDKQQATVDKQ</v>
          </cell>
          <cell r="I384" t="str">
            <v>&gt;tr|A0A8H6BZ27|A0A8H6BZ27_CANAX Mitochondrial group I intron splicing factor CCM1 OS=Candida albicans OX=5476 GN=FOB64_003563 PE=3 SV=1</v>
          </cell>
          <cell r="J384">
            <v>2.1999999999999999E-2</v>
          </cell>
          <cell r="K384">
            <v>0.98599999999999999</v>
          </cell>
          <cell r="L384">
            <v>27</v>
          </cell>
          <cell r="M384">
            <v>1.32802124833997</v>
          </cell>
          <cell r="N384">
            <v>1</v>
          </cell>
          <cell r="O384">
            <v>1</v>
          </cell>
          <cell r="P384">
            <v>0</v>
          </cell>
          <cell r="Q384">
            <v>1</v>
          </cell>
          <cell r="R384">
            <v>1</v>
          </cell>
        </row>
        <row r="385">
          <cell r="F385" t="str">
            <v>Q5AP67</v>
          </cell>
          <cell r="G385" t="str">
            <v>DNA-directed RNA polymerase I subunit OS=Candida albicans (strain SC5314 / ATCC MYA-2876) OX=237561 GN=RPA34 PE=4 SV=1</v>
          </cell>
          <cell r="H385" t="str">
            <v>MAPSYKSSEYIDDSDSELSAEEREYEPPKNFQKVTPESKEFSSNLKGKEVWLIKTPKGFPLTDLKKLPISFSGKSAESFKVNNLSYQVTEDLGASASDTNNKHTIFSSKKRSFRPLGEKISRFYSIHEVVDIPEIQLDKVVVPRQNVPKIKKLRMRHFPTGYGADDYQFDKEEEEEEEEESENDDVEAGKVLKKAKVEEKEEKEAKHKKDKKEKKDKKDKKDKKDKKDKKDKKKSKKEKA</v>
          </cell>
          <cell r="I385" t="str">
            <v>&gt;tr|Q5AP67|Q5AP67_CANAL DNA-directed RNA polymerase I subunit OS=Candida albicans (strain SC5314 / ATCC MYA-2876) OX=237561 GN=RPA34 PE=4 SV=1;&gt;tr|A0A8H6BSR6|A0A8H6BSR6_CANAX DNA-directed RNA polymerase I subunit RPA34.5 family protein OS=Candida albicans OX=5476 GN=FOB64_005730 PE=4 SV=1</v>
          </cell>
          <cell r="J385">
            <v>0</v>
          </cell>
          <cell r="K385">
            <v>8.1180000000000003</v>
          </cell>
          <cell r="L385">
            <v>0</v>
          </cell>
          <cell r="M385">
            <v>9.1666666666666696</v>
          </cell>
          <cell r="N385">
            <v>1</v>
          </cell>
          <cell r="O385">
            <v>2</v>
          </cell>
          <cell r="P385">
            <v>0</v>
          </cell>
          <cell r="Q385">
            <v>1</v>
          </cell>
          <cell r="R385">
            <v>1</v>
          </cell>
        </row>
        <row r="386">
          <cell r="F386" t="str">
            <v>C4YT60</v>
          </cell>
          <cell r="G386" t="str">
            <v>Transcription elongation factor SPT6 OS=Candida albicans (strain WO-1) OX=294748 GN=CAWG_05759 PE=3 SV=1</v>
          </cell>
          <cell r="H386" t="str">
            <v>MPKKKNQQQQQLHRPTMSEVTEEERTRYEEEEEDVRDSPSDSSEESEDDEEEIQKVREGFIVDDEEDEVQTKKRKSHKRKRDKERPHYDDALDDDDLELLLENSGLKRGSSSSGKFKRLKRKQIEDDEDEIESQDHQGEQQLRDIFSDDEEVEEEAAPRIMDEFDGFIEEDDFSDEDEQTRLERREQRKKKKQGPRIDTSNLSNVDRQSLSELFEVFGDGNEYDWALEAQELEDAGAIDKEEPASLDEVFEHSELKERMLTEEDNLIRIIDVPERYQMYRSALTYIDLDDEELELEKTWVANTLLKEKKAFLRDDWVEPFKQCVGQVVQFVSKENLEVPFIWNHRRDYLEYVDPDAPIPGSVRELMISEDDVWRIVKLDIEYHSLYEKRLNTEKIIDSLEIDDELVKDIKTLDSMVAIQDMHDYIQFTYSKEIRQREETQNRKHSKFALYERIRENVLYDAVKAYGITAKEFGENVQDQSSKGFEVPYRIHATDDPWESPDDMIERLIQDDEVIFRDEKTARDAVRRTFADEIFYNPKIRHEVRSTYKLYASISVAVTEKGRASIDAHSPFADIKYAINRSPADLIAKPDVLLRMLEAERLGLVVIKVETKDFANWFDCLFNCLKSDGFSDISEKWNQERQAVLRTAISRLCAVVALNTKEDLRRECERLIASKVRHGLLAKIEQAPFTPYGFDIGSKANVLALTFGKGDYDSAVVGVYIKHDGKVSRFFKSTENPSRNRETEDAFKGQLKQFFDEDETPDVVVVSGYNANTKRLHDVVYNFVSEYGISVKSEFDDGSSQLVKVIWGQDETARLYQNSERAKKEFPDKPTLVKYAISLGRYLQDPLLEYITLGDDILSLTFHEHQKLISNDLVKEVVESAFVDLVNAVGVDINESVRDSRLAQTLKYVGGLGPRKASGMLRNIAQKLGSVLTTRSQLIEYELTTRTIFINCSAALKISLNKSINVKDFEIEILDTTRIHPEDYQLAMKMAADALDMDEESELHEKGGVIKELLENDPNKLNLLNLNDFANQIYKLTHKLKFRSLQAIRLELIQGFAEIRSPFRILTNEDAFFILTGEKPQMLKNTVIPATITKVTKNHHDPYARIRGLKVVTPSLIQGTIDENAIPRDAEYVQGQVVQSVVLELYTDTFAAVLSLRREDISRAMKGGVVREYGKWDYKAEDEDIKREKAKENAKLAKTRNIQHPFYRNFNYKQAEEYLAPQNVGDYVIRPSSKGASYLTITWKVGNNLFQHLLVEERSRGRFKEYIVDGKTYEDLDQLAFQHIQVIAKNVTDMVRHPKFREGTLSVVHEWLESYTRANPKSSAYVFCYDHKSPGNFLLLFKVNVSAKVVTWHVKTEVGGYELRSSVYPNMLSLCNGFKQAVKMSSQQTKSYNTGYY</v>
          </cell>
          <cell r="I386" t="str">
            <v>&gt;tr|C4YT60|C4YT60_CANAW Transcription elongation factor SPT6 OS=Candida albicans (strain WO-1) OX=294748 GN=CAWG_05759 PE=3 SV=1</v>
          </cell>
          <cell r="J386">
            <v>1E-3</v>
          </cell>
          <cell r="K386">
            <v>1.456</v>
          </cell>
          <cell r="L386">
            <v>1</v>
          </cell>
          <cell r="M386">
            <v>1.21776504297994</v>
          </cell>
          <cell r="N386">
            <v>1</v>
          </cell>
          <cell r="O386">
            <v>1</v>
          </cell>
          <cell r="P386">
            <v>0</v>
          </cell>
          <cell r="Q386">
            <v>1</v>
          </cell>
          <cell r="R386">
            <v>1</v>
          </cell>
        </row>
        <row r="387">
          <cell r="F387" t="str">
            <v>C4YDP9</v>
          </cell>
          <cell r="G387" t="str">
            <v>Amidophosphoribosyltransferase OS=Candida albicans (strain WO-1) OX=294748 GN=CAWG_00646 PE=3 SV=1</v>
          </cell>
          <cell r="H387" t="str">
            <v>MCGILGIVLAEQNLNVAPELFEGAMFLQHRGQDAAGIATCGSKGRFYQCKGNGMARDVFTQQRMNNLVGNYGICHLRYPTAGSSAGSEAQPFYVNSPYGISLSHNGNLVNSIELRQHLDEVVHRHINTDSDSELLLNIFAAELDKFNKSRVNNGDLFSALTGTMNKIRGAYACVAMLAGYGIIGFRDPNGIRPLLFGERINANDGSKSYMLASESVVLKAHGFNNFKDVKPGEAVIITKTGEYEFKQVVEPKIFAPDIFEYVYFARPDSVLDGVSVYRSRIDMGEKLAHKIKSIMLDNQESEGNEGNEIDVVIPVPDTARTSAFQCAVSLNKPFREGFVKNRYIGRTFIMPNQQERRSSVRRKLNAMDSEFNGKNVLLVDDSIVRGTTSKEIVAMAREAGAKKVFFASCAPPIRFNHIYGIDLADTKALVGFNRDENEIAQVIGADKVIYQDLQDLIDCCKSDIIKNFEVGVFTGEYITGVEDNYLQELEKIRAQNQRLQQNIMKGLSVDACIDSSDLVDVKAEVDISIYNRGDYTE</v>
          </cell>
          <cell r="I387" t="str">
            <v>&gt;tr|C4YDP9|C4YDP9_CANAW Amidophosphoribosyltransferase OS=Candida albicans (strain WO-1) OX=294748 GN=CAWG_00646 PE=3 SV=1</v>
          </cell>
          <cell r="J387">
            <v>0</v>
          </cell>
          <cell r="K387">
            <v>3.831</v>
          </cell>
          <cell r="L387">
            <v>0</v>
          </cell>
          <cell r="M387">
            <v>2.6070763500931098</v>
          </cell>
          <cell r="N387">
            <v>1</v>
          </cell>
          <cell r="O387">
            <v>1</v>
          </cell>
          <cell r="P387">
            <v>0</v>
          </cell>
          <cell r="Q387">
            <v>1</v>
          </cell>
          <cell r="R387">
            <v>1</v>
          </cell>
        </row>
        <row r="388">
          <cell r="F388" t="str">
            <v>C4YIK2</v>
          </cell>
          <cell r="G388" t="str">
            <v>Uncharacterized protein OS=Candida albicans (strain WO-1) OX=294748 GN=CAWG_04278 PE=4 SV=1</v>
          </cell>
          <cell r="H388" t="str">
            <v>MSWTPDPQALEQLKHIFKGTLSSNNEERRLANEALIQAKQQPEIENYLFTLLIDDGNGSSNGSSNGSTTATTGTTTTTRSDVRAAAGINLKNNILKNKSIDRTYLINNIMKGLMSPDSLVRNITGNVITSMFSIYGLDNWSSALTDLLNLIQQPPIGDNNNNSYIPQEAAMSALSKICEDSYLELDREFQNNRPLNYLIGEFLKLIEQHPSGKIKAGAIHCINQFIPLNTQSFLIVLDDYLNKIFNLAGHDGQQNNEVRKNICTSFLLIVETRPDKLLPHLDGVINYCLHLMQQDTSTEVSLEACEFMLALATNKELNVFTPEKLKIILPILLDKMVYSEEEIFLIEIADSKDDANVVDKDEDIKPTNAKSKETRNGNSRNSGSGDDNGNDDDDDDDDDDDDDDGELEQWSLRKCAAATLDVLSESLAQEVLLVTLPILQEKIVSPNWPIREAAILAFGAMSNSFMKLSGNELPSLVPFLVDRLQDNEPRVRQITCWTLSRYSTWVSEEAHEGGQYANYFQPTFQSIVACALDSKKIVQEAACSALSSFIEESDASLIEFYLEPLLHHFAKCFQVYQRKNLVILYDCVQTFVEKMGYENLSLKPEYPQTLLPPLLSKWEQLDDDDTDLWPLLECMASIAASLREIFAPYAVPVYERATKILSNCILLDQECHTDPAIDPPEKDFMVTSLDLIDGLVQGFEYHSVDLINQNHKSNLTELMLICFEDYNGDVRQSAYALLGDLAIFTIELLKPYLRQIFISIGNEINNRTYETYPVYNNAIWALGEMIIRLPIEETKPYIDNLVDLLIPVLNSNDIQSTVAENAAICLGRMGINAAELVNGKLNQFIEAWCSRFLYLIDNNEKETGFQGIINMINLNPDNGFGGLSTQHGKKNLAAFLACIGNYQEIPSNELQHLFIDLINNYKSLLGNENWNQILQFIDPEIRNRLNSI</v>
          </cell>
          <cell r="I388" t="str">
            <v>&gt;tr|C4YIK2|C4YIK2_CANAW Uncharacterized protein OS=Candida albicans (strain WO-1) OX=294748 GN=CAWG_04278 PE=4 SV=1</v>
          </cell>
          <cell r="J388">
            <v>0</v>
          </cell>
          <cell r="K388">
            <v>2.3359999999999999</v>
          </cell>
          <cell r="L388">
            <v>0</v>
          </cell>
          <cell r="M388">
            <v>0.949367088607595</v>
          </cell>
          <cell r="N388">
            <v>1</v>
          </cell>
          <cell r="O388">
            <v>1</v>
          </cell>
          <cell r="P388">
            <v>0</v>
          </cell>
          <cell r="Q388">
            <v>1</v>
          </cell>
          <cell r="R388">
            <v>1</v>
          </cell>
        </row>
        <row r="389">
          <cell r="F389" t="str">
            <v>A0A8H6C1U3</v>
          </cell>
          <cell r="G389" t="str">
            <v>Citrate/oxoglutarate carrier protein OS=Candida albicans OX=5476 GN=YHM2 PE=3 SV=1</v>
          </cell>
          <cell r="H389" t="str">
            <v>MSKQIEKKPISFANIALGAGLNLAEVTTLGQPLEVIKTTMAANRSLTMPQAAKFVWSRGGILGFYQGLIPWAWIEASTKGAVLLFVSAEAEYQFKKLGMNNFVSGMGGGITGGLAQAYLTMGFCTCMKTVEITRSKQANTPGVPQQTSFQVFKEIYRKEGIRGINKGVNAVAIRQMTNWGSRFGFSRLAEESIRSLTGKSESQKLSAWEKIASSVIGGGLSAWNQPIEVIRVEMQSKTNDPNRPKNLSVAGAFKYIYQQNGIKGLYRGVTPRIGLGVWQTVFMVAFGDIFKRMLNTDGAGH</v>
          </cell>
          <cell r="I389" t="str">
            <v>&gt;tr|A0A8H6C1U3|A0A8H6C1U3_CANAX Citrate/oxoglutarate carrier protein OS=Candida albicans OX=5476 GN=YHM2 PE=3 SV=1</v>
          </cell>
          <cell r="J389">
            <v>0</v>
          </cell>
          <cell r="K389">
            <v>2.5470000000000002</v>
          </cell>
          <cell r="L389">
            <v>0</v>
          </cell>
          <cell r="M389">
            <v>6.9767441860465098</v>
          </cell>
          <cell r="N389">
            <v>1</v>
          </cell>
          <cell r="O389">
            <v>1</v>
          </cell>
          <cell r="P389">
            <v>0</v>
          </cell>
          <cell r="Q389">
            <v>1</v>
          </cell>
          <cell r="R389">
            <v>1</v>
          </cell>
        </row>
        <row r="390">
          <cell r="F390" t="str">
            <v>F8SU64</v>
          </cell>
          <cell r="G390" t="str">
            <v>Glycomidase OS=Candida albicans OX=5476 GN=PNG2 PE=4 SV=1</v>
          </cell>
          <cell r="H390" t="str">
            <v>MSSTIPSEDKKPLLDSEMEPEVSVNNNEELPPYSDNEKHLLLSDNEKCDLEEVPTSYRVTRHSNKFKRFCQILSLFGVLYLVNFLYINRDDFARGMSTHFRFNCGSLVSQQPLQETKLDHHPIFRNLIDVVDTTYSDQQEGNNTAKEIISVTNPYTPNPRYGESLYTTTLIKNHKFGNSWNQSAVVNFTAPSNISFDAVVLTLHTEVEGVQFDRLANLFVDGIQVWRTSTIEPGGRKVFSDFKKDVSKYSKLFKKENVQILFQLDNLVTSKLTGIFDVTLTADFYKFHRHPHHRDGRNEHNEKRYGHEDKLNEFYEEQNDQDYEKEFIDSFEHHRGDFQEDEKNHHDDHHKDKHHKGKHHKDDKHHKDKDGKPKKPEHPPHEPPHEPPHESPHEPPHEPPHEPPHEPPHEPPHEPPHEPPHEPPHHPPHESPHEPPHEPPHEPPHEPPHEPPHKPPHEPPHEPPHEPPHEPPHKPPHEPPHHPPHEPPHEPPHHPPHEPPHKPPHKPPHEPPHHPPHEPPHKPPHHPPHEPPHHPPHHPPHDPHDPNHHHGKYHEERRIFTEAKPADEIYPLTFNKNPNQAPVVYLASNKLSVNLPKVSKNTTRLTLSIFTSGNAADEFWYTNVVDKYKDIFADRGNPFIGKGPVRVVNVYFNGEKIAAQTPEPVIFTGGISPALWSPVVSFNAFDVPSIDVDVSGLLPYLWEHQAIEDKILEIEVSNGLGEIDKDTTTSVNENWVTSANLLTYQNDQVIDATGEVINIDNESSGVVLTVAPPYTRPLQQIIDASFSAQLISQFSLTLKNNRTLNTTISSYSKAEVSNVQSYSRSGDIQSIVHAGRSSRSVLIQDNDSPESKDVTENKSKHHKSEIPENTISIVNITLNYPLVLHSQQISKDIGSGDDFFVDYDVRLAHSKSTDITFGAIHGGIHTTTSQNGTSRFFLSSKGNHGFGSTFSKYKSKIKFGPHQRKYKRVVNAVNGTIVLDKSKSGKDDEHGKTHLSSMMKAMEKTSVYKNASEMLQSIVNASKASFKEFFGAKPGCHGMKHHENEDGHKKMKHKMRKHLSDAH</v>
          </cell>
          <cell r="I390" t="str">
            <v>&gt;tr|F8SU64|F8SU64_CANAX Glycomidase OS=Candida albicans OX=5476 GN=PNG2 PE=4 SV=1</v>
          </cell>
          <cell r="J390">
            <v>1E-3</v>
          </cell>
          <cell r="K390">
            <v>1.728</v>
          </cell>
          <cell r="L390">
            <v>1</v>
          </cell>
          <cell r="M390">
            <v>1.22295390404516</v>
          </cell>
          <cell r="N390">
            <v>1</v>
          </cell>
          <cell r="O390">
            <v>1</v>
          </cell>
          <cell r="P390">
            <v>0</v>
          </cell>
          <cell r="Q390">
            <v>1</v>
          </cell>
          <cell r="R390">
            <v>1</v>
          </cell>
        </row>
        <row r="391">
          <cell r="F391" t="str">
            <v>A0A8H6C063</v>
          </cell>
          <cell r="G391" t="str">
            <v>High-affinity glucose transporter OS=Candida albicans OX=5476 GN=HGT1 PE=3 SV=1</v>
          </cell>
          <cell r="H391" t="str">
            <v>MSSKIERIFSGPALKINTYLDKLPKIYNVFFIASISTIAGMMFGFDISSMSAFIGAEHYMRYFNSPGSDIQGFITSSMALGSFFGSIASSFVSEPFGRRLSLLTCAFFWMVGAAIQSSVQNRAQLIIGRIISGIGVGFGSAVAPVYGAELAPRKIRGLIGGMFQFFVTLGIMIMFYLSFGLGHINGVASFRIAWGLQIVPGLCLFLGCFFIPESPRWLAKQGQWEAAEEIVAKIQAHGDRENPDVLIEISEIKDQLLLEESSKQIGYATLFTKKYIQRTFTAIFAQIWQQLTGMNVMMYYIVYIFQMAGYSGNSNLVASSIQYVINTCVTVPALYFIDKVGRRPLLIGGATMMMAFQFGLAGILGQYSIPWPDSGNDSVNIRIPEDNKSASKGAIACCYLFVASFAFTWGVAQRGNAISTSANWILNFAIAMYTPTGFKNISWKTYIIYGVFCFAMATHVYFGFPETKGKRLEEIGQMWEERVPAWRSRSWQPTVPIAPMPNWQERWKLNTKKIN</v>
          </cell>
          <cell r="I391" t="str">
            <v>&gt;tr|A0A8H6C063|A0A8H6C063_CANAX High-affinity glucose transporter OS=Candida albicans OX=5476 GN=HGT1 PE=3 SV=1</v>
          </cell>
          <cell r="J391">
            <v>0</v>
          </cell>
          <cell r="K391">
            <v>8.2780000000000005</v>
          </cell>
          <cell r="L391">
            <v>0</v>
          </cell>
          <cell r="M391">
            <v>8.3495145631067995</v>
          </cell>
          <cell r="N391">
            <v>3</v>
          </cell>
          <cell r="O391">
            <v>3</v>
          </cell>
          <cell r="P391">
            <v>0</v>
          </cell>
          <cell r="Q391">
            <v>3</v>
          </cell>
          <cell r="R391">
            <v>1</v>
          </cell>
        </row>
        <row r="392">
          <cell r="F392" t="str">
            <v>Q5A6K8</v>
          </cell>
          <cell r="G392" t="str">
            <v>Flap endonuclease 1 OS=Candida albicans (strain SC5314 / ATCC MYA-2876) OX=237561 GN=RAD27 PE=3 SV=1</v>
          </cell>
          <cell r="H392" t="str">
            <v>MGVKGLNQLIKEHSPSAYKEFQLKNLFGRKVAIDASMCLYQFLIAVRQSDGQQLTNEDGETTSHLSGMFYRTIKMVENNIKPVYVFDGKPPVLKGGELEKRLLRREEAQKQKTALGDEGTVEEVLKFEKRLVRVTREQNEEAKKLLQLMGIPCVDAPCEAEAQCAELARGGKVYAAASEDMDTLCYEPPFLLRHLTFSEARKMPIDQIEYKDAIAGLDMTKEQFIDLCILLGCDYCESIKGIGQATAFKLIKEHGSLDNIVEWIKNNKTKYTLPENWPYDEARQLFMNPEVTNASEINLKWKEPDVDGLIEFMVKQKGFSEDRIRSGAEKLKKGLKGGVQGRLDGFFKVVKTDDKKRKADPKESKASKKKKK</v>
          </cell>
          <cell r="I392" t="str">
            <v>&gt;sp|Q5A6K8|FEN1_CANAL Flap endonuclease 1 OS=Candida albicans (strain SC5314 / ATCC MYA-2876) OX=237561 GN=RAD27 PE=3 SV=1</v>
          </cell>
          <cell r="J392">
            <v>1E-3</v>
          </cell>
          <cell r="K392">
            <v>1.869</v>
          </cell>
          <cell r="L392">
            <v>1</v>
          </cell>
          <cell r="M392">
            <v>3.4946236559139798</v>
          </cell>
          <cell r="N392">
            <v>1</v>
          </cell>
          <cell r="O392">
            <v>1</v>
          </cell>
          <cell r="P392">
            <v>0</v>
          </cell>
          <cell r="Q392">
            <v>1</v>
          </cell>
          <cell r="R392">
            <v>1</v>
          </cell>
        </row>
        <row r="393">
          <cell r="F393" t="str">
            <v>Q5ADR6</v>
          </cell>
          <cell r="G393" t="str">
            <v>Translation initiation factor eIF2B subunit delta OS=Candida albicans (strain SC5314 / ATCC MYA-2876) OX=237561 GN=GCD2 PE=3 SV=1</v>
          </cell>
          <cell r="H393" t="str">
            <v>MADVEKKPEAVSSDPAEKKLSNKELKELKKKEKAAKRAAQKEAIGITPEQQKKIAEQKIEKKKQQQTTSASNVKKQLNQTIVKDERKVPALFGHLETREQRNAASPTISNVVHPTILSLTLKYSSYKVVGSSSRLSNMLQAFKQVIQDYSTPENTTLTRHLTAHLSHQIEFLKTGRPLSVSMGNAIRWLKQEISVISIDTLEAKAKEILCTKIDDFIKEKIVLSDRLIVDSASRHICNGSTILTYGHSQVLEELFKYCVVEQGKKFNLIIVDSRPLFEGKKLLKNLVSTSLEEKVETNSVSSLTMEKVPITQSHISVQYVLINALSSTLLEDVDCVFLGAHAMLSNGRLYSRVGTALIAMMSHTRNIPVLACCESVKFSDKVQLDSVTTNELADSEDLIQGIDSKKPPQKQSFALEQFLKESEQENKQPKQVKGKSEADATADQSDDSEPLKNWQDVKNLNIINIMYDLTPPEYINKVITELGALPPSSVPVILREYKNA</v>
          </cell>
          <cell r="I393" t="str">
            <v>&gt;tr|Q5ADR6|Q5ADR6_CANAL Translation initiation factor eIF2B subunit delta OS=Candida albicans (strain SC5314 / ATCC MYA-2876) OX=237561 GN=GCD2 PE=3 SV=1</v>
          </cell>
          <cell r="J393">
            <v>0</v>
          </cell>
          <cell r="K393">
            <v>6.48</v>
          </cell>
          <cell r="L393">
            <v>0</v>
          </cell>
          <cell r="M393">
            <v>7.6</v>
          </cell>
          <cell r="N393">
            <v>2</v>
          </cell>
          <cell r="O393">
            <v>3</v>
          </cell>
          <cell r="P393">
            <v>0</v>
          </cell>
          <cell r="Q393">
            <v>2</v>
          </cell>
          <cell r="R393">
            <v>1</v>
          </cell>
        </row>
        <row r="394">
          <cell r="F394" t="str">
            <v>C4YN46</v>
          </cell>
          <cell r="G394" t="str">
            <v>Aha1_N domain-containing protein OS=Candida albicans (strain WO-1) OX=294748 GN=CAWG_02286 PE=3 SV=1</v>
          </cell>
          <cell r="H394" t="str">
            <v>MVVNNPNNWHWVDKNCLPWSVDYFKDKLINLKVTDGTNNVHISEVSSVEGDVDVSQRKGKVISLFDIKIVLTFKGNTAKDDNVSGSITIPELTYDSEVDGLQFDISIYNETAENSGITDLIKKQLIPQLRTALMKFGPDLIEINSKDIQLSQDKVTSTYTKANQSSTIAATADHPKSESKPVEKKTETHSTSNIARKVVSEKDSSTVPKYNTTTLHLEPSFNTSAEQIYLTLLDEARIGAWTRSAPVIEKFPPKEGSEFKFFGGSVSGKFLKLVPNEQIVELWRLDDWKAGHFAQLDMKLVQSSGETKLVVKFSGIPIGEEERVKNNFEERYIRSIKITFGFGAVL</v>
          </cell>
          <cell r="I394" t="str">
            <v>&gt;tr|C4YN46|C4YN46_CANAW Aha1_N domain-containing protein OS=Candida albicans (strain WO-1) OX=294748 GN=CAWG_02286 PE=3 SV=1;&gt;tr|A0A8H6BWG2|A0A8H6BWG2_CANAX Activator of Hsp90 ATPase, N-terminal family protein OS=Candida albicans OX=5476 GN=FOB64_003853 PE=3 SV=1;&gt;tr|A0A1D8PU72|A0A1D8PU72_CANAL Aha1p OS=Candida albicans (strain SC5314 / ATCC MYA-2876) OX=237561 GN=AHA1 PE=3 SV=1</v>
          </cell>
          <cell r="J394">
            <v>1E-3</v>
          </cell>
          <cell r="K394">
            <v>1.901</v>
          </cell>
          <cell r="L394">
            <v>1</v>
          </cell>
          <cell r="M394">
            <v>3.1791907514450899</v>
          </cell>
          <cell r="N394">
            <v>1</v>
          </cell>
          <cell r="O394">
            <v>1</v>
          </cell>
          <cell r="P394">
            <v>1</v>
          </cell>
          <cell r="Q394">
            <v>1</v>
          </cell>
          <cell r="R394">
            <v>1</v>
          </cell>
        </row>
        <row r="395">
          <cell r="F395" t="str">
            <v>A0A8H6C251</v>
          </cell>
          <cell r="G395" t="str">
            <v>Transmembrane 9 superfamily member OS=Candida albicans OX=5476 GN=FOB64_002551 PE=3 SV=1</v>
          </cell>
          <cell r="H395" t="str">
            <v>MLQSLITALICLVSISNAFYLPGVAPTNYKKGDTIPLYVNHLTPSFHHSSKQGKTATYVYSYDYYYPKFHFCTPKGGAKKQSESLGSIIFGDRIFNSPFEIKMLETKSCQSLCTSKYSKSDSVFVNRNIRAGYTHNWIVDGLPASMILYDATTSTELYGSGFRIGKVDNENKVEFYNHFEITIEYHKRKEDEYRVVGVTVSPASLDRSELKEDVNGDQLCSLDLKPVQLSKNKETEVLFTYTVNFQESDVAWATRWDKYLHNDIVKYNEVNLDDDISDESGWKLVHGDIFRPPKQRLLLSVLVGSGVQIFFMTFATIVFALFGLLSPSNRGALSTFMFIIYIGSSIIGSFISGYLYRFLGGDNWKLNMFLTPVLVPGILFSVFVVLNFFLISVQSSGAIPMGTMFAIVLIWFIISIPLSVIGSILASKRPLLSVPVRTNQIQDKFLLNHGI</v>
          </cell>
          <cell r="I395" t="str">
            <v>&gt;tr|A0A8H6C251|A0A8H6C251_CANAX Transmembrane 9 superfamily member OS=Candida albicans OX=5476 GN=FOB64_002551 PE=3 SV=1</v>
          </cell>
          <cell r="J395">
            <v>0</v>
          </cell>
          <cell r="K395">
            <v>3.4849999999999999</v>
          </cell>
          <cell r="L395">
            <v>0</v>
          </cell>
          <cell r="M395">
            <v>4.8780487804878003</v>
          </cell>
          <cell r="N395">
            <v>2</v>
          </cell>
          <cell r="O395">
            <v>2</v>
          </cell>
          <cell r="P395">
            <v>0</v>
          </cell>
          <cell r="Q395">
            <v>2</v>
          </cell>
          <cell r="R395">
            <v>1</v>
          </cell>
        </row>
        <row r="396">
          <cell r="F396" t="str">
            <v>Q5ABE9</v>
          </cell>
          <cell r="G396" t="str">
            <v>Ihd2p OS=Candida albicans (strain SC5314 / ATCC MYA-2876) OX=237561 GN=IHD2 PE=4 SV=1</v>
          </cell>
          <cell r="H396" t="str">
            <v>MSTPTTPTTTIATTTTTTTPPDLDVKELWKPLLDVIIRTIEDEQRYIIRDVCDYVPNLTIKNYQKKHLSYFHGLRSFFKGRDFDEVAKFIRLPQDPNESPQESWPERINTLVFDVLSLTAPDFYYQFQDDKSGQVNLYNLMITTGYVVPEYLARNELNKLTYSPRMNFSRFQRKVTEVTSLARRSNYPVKDRDVVMTIIGNMHKSPSTVEIALTAYRLKKYESLSVFFVFLKKTREYGTSATVLSVIQ</v>
          </cell>
          <cell r="I396" t="str">
            <v>&gt;tr|Q5ABE9|Q5ABE9_CANAL Ihd2p OS=Candida albicans (strain SC5314 / ATCC MYA-2876) OX=237561 GN=IHD2 PE=4 SV=1</v>
          </cell>
          <cell r="J396">
            <v>0.01</v>
          </cell>
          <cell r="K396">
            <v>1.129</v>
          </cell>
          <cell r="L396">
            <v>12</v>
          </cell>
          <cell r="M396">
            <v>5.2419354838709697</v>
          </cell>
          <cell r="N396">
            <v>1</v>
          </cell>
          <cell r="O396">
            <v>1</v>
          </cell>
          <cell r="P396">
            <v>0</v>
          </cell>
          <cell r="Q396">
            <v>1</v>
          </cell>
          <cell r="R396">
            <v>1</v>
          </cell>
        </row>
        <row r="397">
          <cell r="F397" t="str">
            <v>A0A8H6BRN3</v>
          </cell>
          <cell r="G397" t="str">
            <v>GATA zinc finger family protein OS=Candida albicans OX=5476 GN=FOB64_006911 PE=4 SV=1</v>
          </cell>
          <cell r="H397" t="str">
            <v>MTTSNSQSKQFETVPSIVDLLYSAKKLLNLQPRIDNLHLRRSNSRTQLVMQSQALSMNNRNTASNGKDDNQSFSISPVNNQALGATHDKVLDLLSPLSIDDLKNNTITTTTTTTTSYHQNKSNQRLNGNVNTNPTHNTGNNSDTRSTLFKPRSPHSENTSPKNILSSSSSSATTTVVAVPKVNNLNHNTTTNNDGVTKCYNCNTTATPLWRRDAEGNTLCNACGLFLKLHGTCRPLSLKSDVIKKRNSRKTSTSSKVGTSTNQFINTSVRGNDVRMKQTPIAIAATSSSTSLSGSGGVSGANSLPSSQRFKNVLILPKPPSGTNLTGSARTKSIPIPANNAPSPDGPFSPSLKRKKSEVDVGPRTPTSLSASASASFSMRNRVPSSSSLTGTSFTNSIKRNNSFSNRKSSLTSLMQRKNTLGTTPTTTNSLTSSNINILNQRFPQPTYFENFGNNNSGPQSPAISRHNSTTTLMNSNQVILENVNTPGSYNSTNSFPSYVPHETPNSIPETPLNVNDLLPSSFNRRSSQMSTRQERVLEEYRASKPPAMPHKGIDDEMMIMDALNDFPGLEAIDMGNPNGMSTDNYNNEYNDLFRKFTSLENDPFVDQTANSNQNNNYGFQQIPTGNNFYKVGNNGNIGSANKNNSSNVSNNSGDYKDLDWLKFDI</v>
          </cell>
          <cell r="I397" t="str">
            <v>&gt;tr|A0A8H6BRN3|A0A8H6BRN3_CANAX GATA zinc finger family protein OS=Candida albicans OX=5476 GN=FOB64_006911 PE=4 SV=1</v>
          </cell>
          <cell r="J397">
            <v>7.0000000000000001E-3</v>
          </cell>
          <cell r="K397">
            <v>1.373</v>
          </cell>
          <cell r="L397">
            <v>8</v>
          </cell>
          <cell r="M397">
            <v>6.6066066066066096</v>
          </cell>
          <cell r="N397">
            <v>1</v>
          </cell>
          <cell r="O397">
            <v>3</v>
          </cell>
          <cell r="P397">
            <v>0</v>
          </cell>
          <cell r="Q397">
            <v>1</v>
          </cell>
          <cell r="R397">
            <v>1</v>
          </cell>
        </row>
        <row r="398">
          <cell r="F398" t="str">
            <v>Q5AJ93</v>
          </cell>
          <cell r="G398" t="str">
            <v>40S ribosomal protein S7 OS=Candida albicans (strain SC5314 / ATCC MYA-2876) OX=237561 GN=RPS7A PE=3 SV=1</v>
          </cell>
          <cell r="H398" t="str">
            <v>MSSKILSENPTELELKVAQAFVDLESQADLKAELRPLQFKSIKEIDVNGGKKALAVFVPPPSLQAYRKVQTRLTRELEKKFPDRHVVFLAERRILPKPARKARKQQKRPRSRTLTAVHDKILEDLVFPTEIIGKRVRYLVGGNKIQKVLLDSKDSTAVDYKLDSFQQLYSKLTGKQVVFEIPGESH</v>
          </cell>
          <cell r="I398" t="str">
            <v>&gt;tr|Q5AJ93|Q5AJ93_CANAL 40S ribosomal protein S7 OS=Candida albicans (strain SC5314 / ATCC MYA-2876) OX=237561 GN=RPS7A PE=3 SV=1;&gt;tr|C4YPS8|C4YPS8_CANAW 40S ribosomal protein S7 OS=Candida albicans (strain WO-1) OX=294748 GN=CAWG_02480 PE=3 SV=1;&gt;tr|A0A8H6C655|A0A8H6C655_CANAX 40S ribosomal protein S7 OS=Candida albicans OX=5476 GN=RPS7A PE=3 SV=1</v>
          </cell>
          <cell r="J398">
            <v>0</v>
          </cell>
          <cell r="K398">
            <v>34.253</v>
          </cell>
          <cell r="L398">
            <v>0</v>
          </cell>
          <cell r="M398">
            <v>50.537634408602202</v>
          </cell>
          <cell r="N398">
            <v>8</v>
          </cell>
          <cell r="O398">
            <v>19</v>
          </cell>
          <cell r="P398">
            <v>8</v>
          </cell>
          <cell r="Q398">
            <v>8</v>
          </cell>
          <cell r="R398">
            <v>1</v>
          </cell>
        </row>
        <row r="399">
          <cell r="F399" t="str">
            <v>A0A1D8PR83</v>
          </cell>
          <cell r="G399" t="str">
            <v>Adenylate cyclase OS=Candida albicans (strain SC5314 / ATCC MYA-2876) OX=237561 GN=CYR1 PE=3 SV=1</v>
          </cell>
          <cell r="H399" t="str">
            <v>MSFLRRDKSKANFRDGSATGLEEPVSPTTHFSPNAPPPLDGNHGDHYHDPDSPRSSVVSLPQLIHNSATHHLKENYRGFHANKRPKGIANVPPLAQPIKPRFKKKSNSLLNKLIYSTKKEDDETATSGKESRSSSIISDEKRKSASSASSGSSRQKFRFSSFDSNLSTSSSSPPKDKKASISDTVSDSSTVTASMSNMPTISIDLNLDEMHDIIKSPETPAPTVGLPTQKAEKKASPTAIKNWQAPESWDVKAPIKKEEPHAPKIEEVAENDVAIDNVLEKKRLPVLYGTHQVPHVTNSKDIKSSHIIRVFKEDNTFTTILCPLETTTSELLAIVQKKFFLESTTNFQLSVCIGNCVKVLEDFEKPLKIQMGLLLLSGYTEEDKLRMLGREDLSFVCKFVVENIFLRSLTHDEEVLLSRNYVDVNISSLNLKNVPIIFHQHTYEIEKLNVANNPSIYLPLDFIQGCTS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RLSSSLVDVHLESSQTLSLADSLLILILSDNRLSDDCFDEISFLIALKSLNVSYNDLIEIPQGTLSRLTRLNELYLSGNELTTLPADDLEVLKSLKLLYMNNNKLVSLPAELSRIANLQHLDVSSNQLKYNISNWPYDWSWHWNKNLKYLNFSGNKRFEIKQSHIKNPETGEDFDSLLVLKQLRVLGLIDVTLTTTNVPEQAVDLRLRTTASEFDNFGYGVSDSLGMRDHVSARDLFVQKFRGKENEMLLCAFDGKHGATNQGHRISLVAKNMFVRNFTKELDEIKNDDEIENALRKAFLNFNKEINGILTAKKNKSFTPVPNMSKE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LETPEPITLVFTNRLKLRYDIFQKRLDANHSTRVAGTLPVEIIYGLRTVSLRLENLCSSINNGGNYCSEGFESSSGVISQKMNSSFKDSDLISLLNHVTTRIESCTTTLFLRQQLSQIKGNGGLIETNNSPSLDVIMDEIADIMKTVNELK</v>
          </cell>
          <cell r="I399" t="str">
            <v>&gt;tr|A0A1D8PR83|A0A1D8PR83_CANAL Adenylate cyclase OS=Candida albicans (strain SC5314 / ATCC MYA-2876) OX=237561 GN=CYR1 PE=3 SV=1</v>
          </cell>
          <cell r="J399">
            <v>3.3000000000000002E-2</v>
          </cell>
          <cell r="K399">
            <v>0.90300000000000002</v>
          </cell>
          <cell r="L399">
            <v>43</v>
          </cell>
          <cell r="M399">
            <v>0.53254437869822502</v>
          </cell>
          <cell r="N399">
            <v>1</v>
          </cell>
          <cell r="O399">
            <v>1</v>
          </cell>
          <cell r="P399">
            <v>0</v>
          </cell>
          <cell r="Q399">
            <v>1</v>
          </cell>
          <cell r="R399">
            <v>1</v>
          </cell>
        </row>
        <row r="400">
          <cell r="F400" t="str">
            <v>A0A8H6C3Y1</v>
          </cell>
          <cell r="G400" t="str">
            <v>Altered inheritance of mitochondria protein 24, mitochondrial OS=Candida albicans OX=5476 GN=FOB64_000645 PE=3 SV=1</v>
          </cell>
          <cell r="H400" t="str">
            <v>MLSTISPSSSSAPHPPQDHFHNDSSKSGDKNSSLPAQFQTQPSDDELTIKLPLLTSENLLQRQEEEEQVQVQKGNPIVESSNNKNTTFTTTTTNNNNNNNDNDNHRSPSTPTSFKGTRSETNSNYTHETTPSSLDHNDSKSTLPPSDTSYQFNLKINNPRSSFDIDPLHKPISNNHEQHHSGANHTIKSPQPVSQPTADPISIPQKTKTITSSTTTTTTETPKNIRRHTSPMPMPMLPRRSLDGHVGSSKLQKFTSRTDSAIALTRHSINIDRPTNRSTFGGTGSPRALPISSTHEIQRMRDSILLKRHMKKRPTEEDKVLVGNKISEGHENFVMAYNMLTGIRVAVSRCSGVMRKLTEEDFKATKKLSFNFDGSELTPSSKYDFKFKDYCPEVFRELRQIFGIDPADYLVSITGKYILSELGSPGKSGSFFYYSRDFRFIIKTIHHSEHKQLLRMLKDYHHHVKDNPNTLISQFYGLHRVKMPLFGGGSRKVHFVVMNNLFPPHRDIHLKYDLKGSTWGRNTTIFPGWDEKELSKHTLKDLNWLERHQKIQFGPEKRHIFFKQLEADVKLLQKVNVMDYSLLLGIHDVKKGNTADIEKQLSVFEPKSFDKRALINTNPRDLDRQQDLPNDVFPGRSKYVFYGHDGGIRATSEENIPTSEIYYLGIIDCLTNYSLKKRLETCWRSLSHPRNTISAVPAREYGDRFLEFIKKENIQQAKELAGYRALEIPEFKTLGSAEGTTATGSSSSSSSSILSINVPPSVPVYIRRGSLLLIYGIQEISSIDSVRSQLQFPNFWKRLIYGGYVSGYQKLISTTPFSLLISSKSRSSGSGGGSGSGSGSGFEKSFVNLVLDGTTDWAILDKSALQVYTGNSLSITMHKLPKFISKKLSRSLKKDKKSKTNTNKLETGLFSWKKLGYTLLSGRGKVGLVGNGSSSGYGSSIYNINLNQNEEILINKNNLLGITVNGPYDLQNCIVKYEFPIINNANPTNTQTSTSKNS</v>
          </cell>
          <cell r="I400" t="str">
            <v>&gt;tr|A0A8H6C3Y1|A0A8H6C3Y1_CANAX Altered inheritance of mitochondria protein 24, mitochondrial OS=Candida albicans OX=5476 GN=FOB64_000645 PE=3 SV=1</v>
          </cell>
          <cell r="J400">
            <v>0</v>
          </cell>
          <cell r="K400">
            <v>2.952</v>
          </cell>
          <cell r="L400">
            <v>0</v>
          </cell>
          <cell r="M400">
            <v>1.4028056112224401</v>
          </cell>
          <cell r="N400">
            <v>1</v>
          </cell>
          <cell r="O400">
            <v>1</v>
          </cell>
          <cell r="P400">
            <v>0</v>
          </cell>
          <cell r="Q400">
            <v>1</v>
          </cell>
          <cell r="R400">
            <v>1</v>
          </cell>
        </row>
        <row r="401">
          <cell r="F401" t="str">
            <v>A0A1D8PFX2</v>
          </cell>
          <cell r="G401" t="str">
            <v>DNA-directed RNA polymerase core subunit OS=Candida albicans (strain SC5314 / ATCC MYA-2876) OX=237561 GN=RPC10 PE=3 SV=1</v>
          </cell>
          <cell r="H401" t="str">
            <v>MASPQREGFSIPSSISHAALGQVQSKSLGVKYNCAQCAASFSLSKSDTIRCKECGHRVIYKARTKRMVQFEAR</v>
          </cell>
          <cell r="I401" t="str">
            <v>&gt;tr|A0A1D8PFX2|A0A1D8PFX2_CANAL DNA-directed RNA polymerase core subunit OS=Candida albicans (strain SC5314 / ATCC MYA-2876) OX=237561 GN=RPC10 PE=3 SV=1;&gt;tr|C4YFN9|C4YFN9_CANAW DNA-directed RNA polymerases I OS=Candida albicans (strain WO-1) OX=294748 GN=CAWG_00015 PE=3 SV=1</v>
          </cell>
          <cell r="J401">
            <v>0</v>
          </cell>
          <cell r="K401">
            <v>2.1629999999999998</v>
          </cell>
          <cell r="L401">
            <v>0</v>
          </cell>
          <cell r="M401">
            <v>27.397260273972599</v>
          </cell>
          <cell r="N401">
            <v>1</v>
          </cell>
          <cell r="O401">
            <v>2</v>
          </cell>
          <cell r="P401">
            <v>1</v>
          </cell>
          <cell r="Q401">
            <v>1</v>
          </cell>
          <cell r="R401">
            <v>1</v>
          </cell>
        </row>
        <row r="402">
          <cell r="F402" t="str">
            <v>C4YHG5</v>
          </cell>
          <cell r="G402" t="str">
            <v>J domain-containing protein OS=Candida albicans (strain WO-1) OX=294748 GN=CAWG_03511 PE=4 SV=1</v>
          </cell>
          <cell r="H402" t="str">
            <v>MSIVLPSGTTDGFKAVSKYSAPVRRPIEPVGRYFLAHASRTLRGHTWSEFEKLEAEKNVKQIEVNEDEDLGDEEQSEELLEHDPREWKTANLYAVLGLSHLRSKATEDQIRRAHRKQVLKHHPDKKSASGGLENDGFFKIIQKAFEVMLDPVKRRQYDSIDVENDPKPPAPKSKYDFFEAWGPVFESEARFSTKQPVPLLGNLESTKEEVDAFYSFWGRFDSWKTFEFKDEDVPDDTANRDHKRYIERKNIANRKKLKQEDNKRIIELVERAHAEDPRIKLFKEKAKKEKAAKKWEKESGSRKAAEEAAAKKAAEEAAAKKAAEEAAALKANSKKAKEAAKAAKKKNKRNIRAAVKDNNYFGDSAKSADIDADVDLLIEKFDDVKLGEVADKVKDADAASVKSTFVEVAKELVGAGSLDASYLKYFN</v>
          </cell>
          <cell r="I402" t="str">
            <v>&gt;tr|C4YHG5|C4YHG5_CANAW J domain-containing protein OS=Candida albicans (strain WO-1) OX=294748 GN=CAWG_03511 PE=4 SV=1;&gt;tr|Q5AF98|Q5AF98_CANAL Zuotin OS=Candida albicans (strain SC5314 / ATCC MYA-2876) OX=237561 GN=ZUO1 PE=4 SV=1</v>
          </cell>
          <cell r="J402">
            <v>0</v>
          </cell>
          <cell r="K402">
            <v>2.4870000000000001</v>
          </cell>
          <cell r="L402">
            <v>0</v>
          </cell>
          <cell r="M402">
            <v>3.27868852459016</v>
          </cell>
          <cell r="N402">
            <v>1</v>
          </cell>
          <cell r="O402">
            <v>1</v>
          </cell>
          <cell r="P402">
            <v>1</v>
          </cell>
          <cell r="Q402">
            <v>1</v>
          </cell>
          <cell r="R402">
            <v>1</v>
          </cell>
        </row>
        <row r="403">
          <cell r="F403" t="str">
            <v>C4YSE3</v>
          </cell>
          <cell r="G403" t="str">
            <v>Nucleolar GTP-binding protein 2 OS=Candida albicans (strain WO-1) OX=294748 GN=CAWG_05006 PE=3 SV=1</v>
          </cell>
          <cell r="H403" t="str">
            <v>MGTQKKEKQRRVRENDTRDGNLRVKGENFYRDAKKVKHLNMYKQGRAIRNKKGEIIKAADLQSTDIPNARVDPNRKWFGNTRVIAQDALTHFREAMGEKSKDSYQVLLKRNKLPMSLLDEKDTTESPTAKIVETESYSSTFGPKQQRKKPRVAASSLEDLMNAAEADSTQFQEKQELDSTLGLMGGSILDKDDFTQEAKEAIFHKGQSKRIWNELYKVIDSSDVVIHVLDARDPIGTRCESVEKYIKDECPHKHLIYVLNKCDLVPTWVAAAWVKHLSKSFPTLAFHASITNSFGKGSLIQLLRQFSTLHSDRKQISVGFIGYPNTGKSSIINTLRKKKVCQVAPIPGETKVWQYITLMKRIFLIDCPGIVPPSSKDTESDILFRGVVRVEHVSNPEQYIPDMLQKCERKHLERTYEIKGWSKFEEDESLLERASTEFIELIARKQGRLLKGGEPDESGVSKQILNDFNRGKIPWFVPPPKDEEKDEDKTGEDKKIGYKRKRQEREAAEKELQEKEENQDEDDKEVKKAKLEE</v>
          </cell>
          <cell r="I403" t="str">
            <v>&gt;tr|C4YSE3|C4YSE3_CANAW Nucleolar GTP-binding protein 2 OS=Candida albicans (strain WO-1) OX=294748 GN=CAWG_05006 PE=3 SV=1</v>
          </cell>
          <cell r="J403">
            <v>0</v>
          </cell>
          <cell r="K403">
            <v>5.9569999999999999</v>
          </cell>
          <cell r="L403">
            <v>0</v>
          </cell>
          <cell r="M403">
            <v>5.2532833020637897</v>
          </cell>
          <cell r="N403">
            <v>3</v>
          </cell>
          <cell r="O403">
            <v>3</v>
          </cell>
          <cell r="P403">
            <v>0</v>
          </cell>
          <cell r="Q403">
            <v>3</v>
          </cell>
          <cell r="R403">
            <v>1</v>
          </cell>
        </row>
        <row r="404">
          <cell r="F404" t="str">
            <v>A0A8H6C385</v>
          </cell>
          <cell r="G404" t="str">
            <v>Dynamin central region family protein OS=Candida albicans OX=5476 GN=FOB64_000216 PE=4 SV=1</v>
          </cell>
          <cell r="H404" t="str">
            <v>MDQGTNALDILKGNVYPLKLGFIGIVNRSQQDISEHKSLDESLFDEQQFFANHPAYKTMAKRCGTKYLAQTLNKILMNHIRERLPDIKAKLNTLIGQTEHELASYGDGFGFGDSKESRGAMRLCGGARIYYIYNEIFGSQLASINPTHNLSIHDIRTAIRNSTGPRPSLFVPELAFDILVKPQIKLLEAPAHRCVELVYEELMKIVHSVCTADIGTEMSRYPRLQNKLIEVVSDLLRERLGPTIKYVESLIEINKAYINTNHPNFVGAAKAMSIVVAEREKKIIKIMKEEDKENQDGNNSEEVVEDLEADIKSVDDVIPKSNRRRATSTRTYSVRSESTSGHYHQHQHHQGHLHQQSSSSYLNYFLGKDPVVHQQHLQTQAQLNPTPFKFPPPQEASSLQFNTTFINSNTSTTTPIANNNHNHHNGGMMSTFENNSNLPDEFGNKLALSDSTVSSFESDELIHELSEREQMECELIRRLIISYFSIVRETIQDQVPKAIMCLLVNHIKQEIQNRLVVKLYNENMFDELLQEDETIQAEREKCIELLKTYREASDIISEVF</v>
          </cell>
          <cell r="I404" t="str">
            <v>&gt;tr|A0A8H6C385|A0A8H6C385_CANAX Dynamin central region family protein OS=Candida albicans OX=5476 GN=FOB64_000216 PE=4 SV=1</v>
          </cell>
          <cell r="J404">
            <v>0</v>
          </cell>
          <cell r="K404">
            <v>3.7789999999999999</v>
          </cell>
          <cell r="L404">
            <v>0</v>
          </cell>
          <cell r="M404">
            <v>3.5714285714285698</v>
          </cell>
          <cell r="N404">
            <v>1</v>
          </cell>
          <cell r="O404">
            <v>1</v>
          </cell>
          <cell r="P404">
            <v>0</v>
          </cell>
          <cell r="Q404">
            <v>1</v>
          </cell>
          <cell r="R404">
            <v>1</v>
          </cell>
        </row>
        <row r="405">
          <cell r="F405" t="str">
            <v>Q8TGW9</v>
          </cell>
          <cell r="G405" t="str">
            <v>Putative transcriptional repressor OS=Candida albicans OX=5476 GN=SSN6 PE=4 SV=1</v>
          </cell>
          <cell r="H405" t="str">
            <v>MYATAHTIKQQQQQHPPPPPLNGGLHASGAPPNSHEAAAIAQQQQQQQQHHNGPGMIVAAAAASANQQAVQARAQQQQQQQQQQRLPSSAALNETTVSTWLAIGSLAESLGDIERATASYNSALRHSPNNPDILVKIANTYRSKDQFLKAAELYEQALNFHVENGETWGLLGHCYLMLDDLQRAYAAYQRALFYLENPNVPKLWHGIGILYDRYGSLEYAEEAFVRVLDLDPNFDKANEIYFRLGIIYKHQGKLQPALECFQYILNNPPHPLTQPDVWFQIGSVYEQQKDWNGAKDAYEKVLQINPHHAKVLQQLGCLYSQAESNPPTPANGAAQPHKPFQQDLTIALKYLKQSLEVDQSDAHSWYYLGRVEMIRGDFTAAYEAFQQAVNRDARNPTFWCSIGVLYYQISQYRDALDAYTRAIRLNPYISEVWYDLGTLYETCNNQISDALDALDAYRQAERLDPNNPHIKARLEQLTKYQQEGNTHPPQPPPSSQQPRLPQGMVLESTQQQQQQQQQQPPPPPPPPQQLQHQSQSQSQPQPQQPPQIQSQPSLLQHQSSLPPQQIQPLHQQAAKPLVNQQQSPPPPHLMNLGQPGQQPRQLPPHLPPHTQQPSQIQEKPPTQEQPHHQPPPPPQHQQQSQSQPQPPHQPQHTQNQSPQLAQLPPHHSNPPANPHGAPQQRTGLPDLLHNSANIIIAPSQVPQPQQQYQQPHIAPVRQEQVNHVPSIYSAPRPTETTLPQINNPNESTTTQVPQLKKEEPKPEATVSAPVPEAIKVQDQVTIQESAPAAAAVSAPASAPVGDIKTDTVSTTTPATSTTADAVPVSVSQVGEAPNVVQEKKVPDTEQIVSQVEKPVESQPEVTPAPTPAPALATAPTEPAPTDKDVVMAPSKSATPIPQSIVEQNTRVSEATKAPESNGKHDLEDKNDEEKILKRPTVETTTESVPVNQPVEKENEKVEVPPPPEQPSSEKREKEVNGSIKKPLENESKVDIPQFSSNITAQNEEAKSGEETKKDTTKTSPAKQGEVKEVIPSSTETVSKPDVEKDNKEKDKDEDEVMADEDDVKKDENPEPPMRKIEEDENYDDE</v>
          </cell>
          <cell r="I405" t="str">
            <v>&gt;tr|Q8TGW9|Q8TGW9_CANAX Putative transcriptional repressor OS=Candida albicans OX=5476 GN=SSN6 PE=4 SV=1</v>
          </cell>
          <cell r="J405">
            <v>0</v>
          </cell>
          <cell r="K405">
            <v>6.2549999999999999</v>
          </cell>
          <cell r="L405">
            <v>0</v>
          </cell>
          <cell r="M405">
            <v>4.7004608294930899</v>
          </cell>
          <cell r="N405">
            <v>2</v>
          </cell>
          <cell r="O405">
            <v>2</v>
          </cell>
          <cell r="P405">
            <v>0</v>
          </cell>
          <cell r="Q405">
            <v>2</v>
          </cell>
          <cell r="R405">
            <v>1</v>
          </cell>
        </row>
        <row r="406">
          <cell r="F406" t="str">
            <v>A0A8H6F690</v>
          </cell>
          <cell r="G406" t="str">
            <v>DnaJ domain family protein OS=Candida albicans OX=5476 GN=FOB64_000029 PE=4 SV=1</v>
          </cell>
          <cell r="H406" t="str">
            <v>MVRETFFYDILSVSTSATTEEISKSFKKLALKCHPDKTNRDPELTEKFKQITRAYEVLRDPKQRDIYDKYGEAGIDGPQMSGGFPGFSKDIFHTCEVNLADMVYGKVIKLSLPKNMKCVQCNGYGGVNPKTCRVCLGSGKVMITYYNQFSRFQQSGSCAACHGTGVFIRDADRCVYCNMGYLESTKILKVVVPPGANTGDRIIIKGEADEGRNIIPGDVVIKLKQRQHPYLVRKYNDLYMDHTIDLKTALLGGEITIPDFLKEDQSLKIYINVHGYKSLNNEKVHAGEVNVSKQTMFDLNKYSRGNLFINFHVKLPRIENFSENDLVQLNHIFNNVPNSNDMNNDHGNIIESNLANLPGSRANPIVLEATPSVSESPSRESNGSIKLDFSNIGINDGTNTTGRDNSSHPYFEEAQNKRRRFESDLGCGIANPI</v>
          </cell>
          <cell r="I406" t="str">
            <v>&gt;tr|A0A8H6F690|A0A8H6F690_CANAX DnaJ domain family protein OS=Candida albicans OX=5476 GN=FOB64_000029 PE=4 SV=1</v>
          </cell>
          <cell r="J406">
            <v>0</v>
          </cell>
          <cell r="K406">
            <v>2.206</v>
          </cell>
          <cell r="L406">
            <v>0</v>
          </cell>
          <cell r="M406">
            <v>3.92609699769053</v>
          </cell>
          <cell r="N406">
            <v>1</v>
          </cell>
          <cell r="O406">
            <v>2</v>
          </cell>
          <cell r="P406">
            <v>0</v>
          </cell>
          <cell r="Q406">
            <v>1</v>
          </cell>
          <cell r="R406">
            <v>1</v>
          </cell>
        </row>
        <row r="407">
          <cell r="F407" t="str">
            <v>A0A1Y1C860</v>
          </cell>
          <cell r="G407" t="str">
            <v>DNA-directed RNA polymerase (Fragment) OS=Candida albicans OX=5476 GN=PolA1 PE=4 SV=1</v>
          </cell>
          <cell r="H407" t="str">
            <v>LNTFHFAGHGAANVTLGIPRMREIIMTASASIKTPQMTLPILADVNDEQADAFCKSVARVVMSEFVDKVVVTETTSQDVDGSNSRSYVIGLKFYTKEEYETEYDISQEQLEDVITSKFLHALEGQIVKEVKKQKKPDYMPTVGKSAGKTDMETVSGKIKEIDNDDDDEDNEVDEDHDEEQAKQNVKQQVSYEVPDDDEIETMKKAEETSDEEMDGDNSSSSDDSDSESDNEKDADADVDMDKPSKSELSRSAKDRQSEVIASHNMVTQFNFDDELGEWCEFKLELNGNETQKLLMVNIVEDLLRKVVVREIPHIGRCIRPEPDAKTGKRILTTEGVNFRAMWDQDDFINVNGITSNDVYAVLKTYGVEAARNTIVNEIYRVFDTYGISVSSRHLDLIADMM</v>
          </cell>
          <cell r="I407" t="str">
            <v>&gt;tr|A0A1Y1C860|A0A1Y1C860_CANAX DNA-directed RNA polymerase (Fragment) OS=Candida albicans OX=5476 GN=PolA1 PE=4 SV=1</v>
          </cell>
          <cell r="J407">
            <v>0</v>
          </cell>
          <cell r="K407">
            <v>5.7130000000000001</v>
          </cell>
          <cell r="L407">
            <v>0</v>
          </cell>
          <cell r="M407">
            <v>8.9775561097256897</v>
          </cell>
          <cell r="N407">
            <v>3</v>
          </cell>
          <cell r="O407">
            <v>3</v>
          </cell>
          <cell r="P407">
            <v>0</v>
          </cell>
          <cell r="Q407">
            <v>3</v>
          </cell>
          <cell r="R407">
            <v>1</v>
          </cell>
        </row>
        <row r="408">
          <cell r="F408" t="str">
            <v>Q5AEC9</v>
          </cell>
          <cell r="G408" t="str">
            <v>NADH-ubiquinone reductase (H(+)-translocating) OS=Candida albicans (strain SC5314 / ATCC MYA-2876) OX=237561 GN=NDE1 PE=3 SV=1</v>
          </cell>
          <cell r="H408" t="str">
            <v>MFTRSLIKGGGRLATTRSLVNNSTSLVLKNQFKKYSTSTPPKVAKSKSSTIGKIFRYTFYTAVISVIGSAGLIGYKIYEESQPVDQVKQTPLFPNGEKKKTLVILGSGWGAISLLKNLDTTLYNVVIVSPRNYFLFTPLLPSVPTGTVELRSIIEPVRSVTRRCPGQVIYLEAEATNINPKTNELTLKQSTTVVSGHSGKDTSSSKSTVAEYTGVEEITTTLNYDYLVVGVGAQPSTFGIPGVAENSTFLKEVSDASAIRRKLMDVIEAANILPKDDPERKRLLSIVVCGGGPTGVEAAGEIQDYIDQDLKKWVPEVADELKVSLVEALPNVLNTFNKKLIDYTKEVFKDTNINLMTNTMIKKVNDKSLIANHKNPDGSTESIEIPYGLLIWATGNAPRDFTRDLIAKVDEQKNARRGLLVDERLKVDGTDNIFALGDCTFTKYPPTAQVAFQEGEYLANYFDKLHAVESLKYTIANPTPKDNVEKLSRKLARLEKNLPHFIYNYQGSLAYIGSEKAVADLVWGDWSNISSGGNLTFLFWRSAYIYMCLSVKNQVLVVLDWAKVYFFGRDCSKE</v>
          </cell>
          <cell r="I408" t="str">
            <v>&gt;tr|Q5AEC9|Q5AEC9_CANAL NADH-ubiquinone reductase (H(+)-translocating) OS=Candida albicans (strain SC5314 / ATCC MYA-2876) OX=237561 GN=NDE1 PE=3 SV=1;&gt;tr|G1UAR0|G1UAR0_CANAX NADH dehydrogenase OS=Candida albicans OX=5476 GN=nde1 PE=2 SV=1</v>
          </cell>
          <cell r="J408">
            <v>0</v>
          </cell>
          <cell r="K408">
            <v>6.3929999999999998</v>
          </cell>
          <cell r="L408">
            <v>0</v>
          </cell>
          <cell r="M408">
            <v>6.4459930313588796</v>
          </cell>
          <cell r="N408">
            <v>2</v>
          </cell>
          <cell r="O408">
            <v>2</v>
          </cell>
          <cell r="P408">
            <v>0</v>
          </cell>
          <cell r="Q408">
            <v>2</v>
          </cell>
          <cell r="R408">
            <v>1</v>
          </cell>
        </row>
        <row r="409">
          <cell r="F409" t="str">
            <v>P43102</v>
          </cell>
          <cell r="G409" t="str">
            <v>Ubiquitin-conjugating enzyme E2 4 OS=Candida albicans OX=5476 GN=UBC4 PE=2 SV=1</v>
          </cell>
          <cell r="H409" t="str">
            <v>MSLKRINKELSDLGRDPPSSCSAGPVGDDLYHWQASIMGPPDSPYAGGVFFLSIHFPTDYPLKPPKIALTTKIYHPNINSNGNICLDILKDQWSPALTISKVLLSICSLLTDANPDDPLVPEIAHIYKQDRKKYEATAKEWTKKYAV</v>
          </cell>
          <cell r="I409" t="str">
            <v>&gt;sp|P43102|UBC4_CANAX Ubiquitin-conjugating enzyme E2 4 OS=Candida albicans OX=5476 GN=UBC4 PE=2 SV=1</v>
          </cell>
          <cell r="J409">
            <v>0</v>
          </cell>
          <cell r="K409">
            <v>2.3610000000000002</v>
          </cell>
          <cell r="L409">
            <v>0</v>
          </cell>
          <cell r="M409">
            <v>12.244897959183699</v>
          </cell>
          <cell r="N409">
            <v>1</v>
          </cell>
          <cell r="O409">
            <v>1</v>
          </cell>
          <cell r="P409">
            <v>0</v>
          </cell>
          <cell r="Q409">
            <v>1</v>
          </cell>
          <cell r="R409">
            <v>1</v>
          </cell>
        </row>
        <row r="410">
          <cell r="F410" t="str">
            <v>C4YFV6</v>
          </cell>
          <cell r="G410" t="str">
            <v>Actin OS=Candida albicans (strain WO-1) OX=294748 GN=CAWG_00082 PE=3 SV=1</v>
          </cell>
          <cell r="H410" t="str">
            <v>MD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410" t="str">
            <v>&gt;tr|C4YFV6|C4YFV6_CANAW Actin OS=Candida albicans (strain WO-1) OX=294748 GN=CAWG_00082 PE=3 SV=1</v>
          </cell>
          <cell r="J410">
            <v>0</v>
          </cell>
          <cell r="K410">
            <v>22.483000000000001</v>
          </cell>
          <cell r="L410">
            <v>0</v>
          </cell>
          <cell r="M410">
            <v>31.466666666666701</v>
          </cell>
          <cell r="N410">
            <v>9</v>
          </cell>
          <cell r="O410">
            <v>10</v>
          </cell>
          <cell r="P410">
            <v>0</v>
          </cell>
          <cell r="Q410">
            <v>9</v>
          </cell>
          <cell r="R410">
            <v>1</v>
          </cell>
        </row>
        <row r="411">
          <cell r="F411" t="str">
            <v>A0A8H6BXA3</v>
          </cell>
          <cell r="G411" t="str">
            <v>Uncharacterized protein OS=Candida albicans OX=5476 GN=FOB64_004814 PE=4 SV=1</v>
          </cell>
          <cell r="H411" t="str">
            <v>MKISVLTTFLLSILLTNAVVIPDDFFPQETPAPLPTRSTKTSDSIHLFKRIREVIINKDYARNQAAKTQSSSSTVTPPPKWVRTLTDGKVEIVTPTIIQGVTFNAQPPSTTNGLEYWVSLKDDGSPKTIKPQMKNGQIKNGRPDYSTWFQTATTIVYNKEQLKAHNMADDEIFEEVKYIQEGDLENHLLSPIIRCTPDRYKKKGIGRDKTTEPFCTPKDDARLTKDKTYFVTWYSRFFDENKVDKVRIHLSNIKESLKQKGLKKRDEQTNQEFDKRSKVLEMGGKVTDFSFFTSDWISNDQGYFPLYIDENWFGSEYWRKVLISIQPDNIPDEEFNVLQNSIVVEIWKGVKVSKDHLTDLKKLEEKYANRHMHDIEVEEGVDFEKYMIMMGLPTCVLIAGFGMWLFVTINKIDLSSIKKRKFARKNTTHKRIPFKTKSNKDYDHLPQFNTELDELKHD</v>
          </cell>
          <cell r="I411" t="str">
            <v>&gt;tr|A0A8H6BXA3|A0A8H6BXA3_CANAX Uncharacterized protein OS=Candida albicans OX=5476 GN=FOB64_004814 PE=4 SV=1</v>
          </cell>
          <cell r="J411">
            <v>0</v>
          </cell>
          <cell r="K411">
            <v>2.3479999999999999</v>
          </cell>
          <cell r="L411">
            <v>0</v>
          </cell>
          <cell r="M411">
            <v>3.7117903930131</v>
          </cell>
          <cell r="N411">
            <v>1</v>
          </cell>
          <cell r="O411">
            <v>1</v>
          </cell>
          <cell r="P411">
            <v>0</v>
          </cell>
          <cell r="Q411">
            <v>1</v>
          </cell>
          <cell r="R411">
            <v>1</v>
          </cell>
        </row>
        <row r="412">
          <cell r="F412" t="str">
            <v>A0A8H6F198</v>
          </cell>
          <cell r="G412" t="str">
            <v>RhoGAP domain family protein OS=Candida albicans OX=5476 GN=FOB64_006144 PE=4 SV=1</v>
          </cell>
          <cell r="H412" t="str">
            <v>MSDRSVNKTDTSTNLGSSLTKTVSPPLPQPPTSIAQTDSAKLLDTDPKIQKILNSDYTIDVLLNRLKESLNTGEEFSKFIKKKAQIEDDHYNQLKKFAGHVRTNMKNNSRNLKNDSLQFQMDKIIQFDESLYGVGNSYVVALNTMYDELTSLIGTIGRTRKLIKDEHKRKEKDCIDAIITAEKAKTKYNHLCEDLDRLKTSDPNKKSFSLKNKSVEQQEDELSRKVDTADQEYKSKVATCKKLKDEILVIHRPNNTKKLKNLILEMDIALNLQLQKYATWNENLIMNSGVLISPLQSSKASMKSMASDIDNEKDLYQYLLRNVKTKDIGKPFLNTTNTPANLKSAAATNRWNNNNGSTASNIDGHSKTSSISHGAGSSMLGTSTSASGSSTVAPGKSNDTFNGHSSSATYASPPSVTESSAPVSYSSLDPAVSQTSSPSLHIKGPKPLSTFQHPTFGASIEDVIQFAGVDNVPLIVHKCIEVIESYGLNLVGIYRISSNQSQVNKLKESIDANFTNYLTIGKDIDPSNVYESEVFCVASLLKLYFSSLPEPLFTSAASKSFIETVKSTDEHFIAKKLHQLVFGLPDGAYFTLRSLMFHLNKVAQHESENRMNAKSLAIIWGPVLFNDSSTSAQDLSYKTKVVEELMAIATDIFELDE</v>
          </cell>
          <cell r="I412" t="str">
            <v>&gt;tr|A0A8H6F198|A0A8H6F198_CANAX RhoGAP domain family protein OS=Candida albicans OX=5476 GN=FOB64_006144 PE=4 SV=1</v>
          </cell>
          <cell r="J412">
            <v>0.01</v>
          </cell>
          <cell r="K412">
            <v>1.079</v>
          </cell>
          <cell r="L412">
            <v>12</v>
          </cell>
          <cell r="M412">
            <v>1.2176560121765601</v>
          </cell>
          <cell r="N412">
            <v>1</v>
          </cell>
          <cell r="O412">
            <v>1</v>
          </cell>
          <cell r="P412">
            <v>0</v>
          </cell>
          <cell r="Q412">
            <v>1</v>
          </cell>
          <cell r="R412">
            <v>1</v>
          </cell>
        </row>
        <row r="413">
          <cell r="F413" t="str">
            <v>Q5A6R1</v>
          </cell>
          <cell r="G413" t="str">
            <v>Ribosomal protein L15 OS=Candida albicans (strain SC5314 / ATCC MYA-2876) OX=237561 GN=RPL15A PE=3 SV=1</v>
          </cell>
          <cell r="H413" t="str">
            <v>MGAYKYLEELQRKKQSDVMRFLYRVRCWEYRQKNVIHRASRPSRPDKARRLGYKAKQGFVIYRIRVRRGGRKRPVPKGATYGKPTNQGVNQLKYQKSLRSTAEERVGRRASNLRVLNSYWVNQDSTYKYFEVILVDPSHKAIRRDARYNWIVNPVHKHREARGLTSAGKKSRGINKGHLFNKTKAGRRHTWKKHNTLSLWRYRS</v>
          </cell>
          <cell r="I413" t="str">
            <v>&gt;tr|Q5A6R1|Q5A6R1_CANAL Ribosomal protein L15 OS=Candida albicans (strain SC5314 / ATCC MYA-2876) OX=237561 GN=RPL15A PE=3 SV=1;&gt;tr|C4YLM8|C4YLM8_CANAW Ribosomal protein L15 OS=Candida albicans (strain WO-1) OX=294748 GN=CAWG_01747 PE=3 SV=1</v>
          </cell>
          <cell r="J413">
            <v>0</v>
          </cell>
          <cell r="K413">
            <v>8.3219999999999992</v>
          </cell>
          <cell r="L413">
            <v>0</v>
          </cell>
          <cell r="M413">
            <v>21.568627450980401</v>
          </cell>
          <cell r="N413">
            <v>5</v>
          </cell>
          <cell r="O413">
            <v>5</v>
          </cell>
          <cell r="P413">
            <v>1</v>
          </cell>
          <cell r="Q413">
            <v>5</v>
          </cell>
          <cell r="R413">
            <v>1</v>
          </cell>
        </row>
        <row r="414">
          <cell r="F414" t="str">
            <v>A0A1D8PCY5</v>
          </cell>
          <cell r="G414" t="str">
            <v>Septin OS=Candida albicans (strain SC5314 / ATCC MYA-2876) OX=237561 GN=CDC12 PE=3 SV=1</v>
          </cell>
          <cell r="H414" t="str">
            <v>MPEPVGIANLPNQRYKIISKEGATFTIMVAGESGLGKTTFINTLFQTSLKPHQEPSHRHNKFTSPHQTVEIDIVRAILEEKNFEIRLNIIDTPGFGNNVDNHDSWVPIIDFIDDQHESYMKQEQQPSRTAKKDLRVHACLYFIRPTGHSLKPLDIEIMKRLSTRVNLIPVIAKADTLSPQELDIFKTRIREIIEAQDISIYTPPLELDDPASAEHAKQLIESMPFAIIGSEEEVEVGPGQFVRGRKYPWGVVEVENDQHCDFKKLRSLLLRTNMLDLVLSTNELHFETFRSVKLGGDEQENGEENGTEELTNEKGEVIKKPSGSKKPRRLHNPKFKEEEDALKKFFTEQVKAEEHRFRQWETNIINERNRLNQDLEEMQSKLKSLEEQVKRLQIAKR</v>
          </cell>
          <cell r="I414" t="str">
            <v>&gt;tr|A0A1D8PCY5|A0A1D8PCY5_CANAL Septin OS=Candida albicans (strain SC5314 / ATCC MYA-2876) OX=237561 GN=CDC12 PE=3 SV=1;&gt;tr|A0A8H6C1X5|A0A8H6C1X5_CANAX Septin family protein OS=Candida albicans OX=5476 GN=FOB64_002506 PE=3 SV=1</v>
          </cell>
          <cell r="J414">
            <v>0</v>
          </cell>
          <cell r="K414">
            <v>3.4340000000000002</v>
          </cell>
          <cell r="L414">
            <v>0</v>
          </cell>
          <cell r="M414">
            <v>3.5264483627204002</v>
          </cell>
          <cell r="N414">
            <v>1</v>
          </cell>
          <cell r="O414">
            <v>1</v>
          </cell>
          <cell r="P414">
            <v>0</v>
          </cell>
          <cell r="Q414">
            <v>1</v>
          </cell>
          <cell r="R414">
            <v>1</v>
          </cell>
        </row>
        <row r="415">
          <cell r="F415" t="str">
            <v>C4YLC1</v>
          </cell>
          <cell r="G415" t="str">
            <v>Ribosomal_L18e/L15P domain-containing protein OS=Candida albicans (strain WO-1) OX=294748 GN=CAWG_01639 PE=3 SV=1</v>
          </cell>
          <cell r="H415" t="str">
            <v>MPTRLTKTRKHRGNVSAGKGRIGKHRKHPGGRGKAGGQHHHRTNLDKYHPGYFGKVGMRYFHKQQNHFWRPEINLDKLWTLVDSEKKDEYLSKSSASAAPVIDTLAHGYGKVLGKGRLPEVPVIVKARFVSKLAEEKIRAVGGVVELVA</v>
          </cell>
          <cell r="I415" t="str">
            <v>&gt;tr|C4YLC1|C4YLC1_CANAW Ribosomal_L18e/L15P domain-containing protein OS=Candida albicans (strain WO-1) OX=294748 GN=CAWG_01639 PE=3 SV=1;&gt;tr|A0A8H6BVY8|A0A8H6BVY8_CANAX 60S ribosomal protein L28 OS=Candida albicans OX=5476 GN=RPL28 PE=3 SV=1;&gt;tr|A0A1D8PSC5|A0A1D8PSC5_CANAL Ribosomal 60S subunit protein L28 OS=Candida albicans (strain SC5314 / ATCC MYA-2876) OX=237561 GN=RPL28 PE=3 SV=1</v>
          </cell>
          <cell r="J415">
            <v>0</v>
          </cell>
          <cell r="K415">
            <v>8.5489999999999995</v>
          </cell>
          <cell r="L415">
            <v>0</v>
          </cell>
          <cell r="M415">
            <v>30.8724832214765</v>
          </cell>
          <cell r="N415">
            <v>4</v>
          </cell>
          <cell r="O415">
            <v>6</v>
          </cell>
          <cell r="P415">
            <v>2</v>
          </cell>
          <cell r="Q415">
            <v>4</v>
          </cell>
          <cell r="R415">
            <v>1</v>
          </cell>
        </row>
        <row r="416">
          <cell r="F416" t="str">
            <v>C4YE14</v>
          </cell>
          <cell r="G416" t="str">
            <v>60S ribosomal protein L39 OS=Candida albicans (strain WO-1) OX=294748 GN=CAWG_00764 PE=3 SV=1</v>
          </cell>
          <cell r="H416" t="str">
            <v>MPVSQKSFRTKQKLAKAQKQNRPLPQWIRLRTDNKIRYNAKRRHWRRTKLGI</v>
          </cell>
          <cell r="I416" t="str">
            <v>&gt;tr|C4YE14|C4YE14_CANAW 60S ribosomal protein L39 OS=Candida albicans (strain WO-1) OX=294748 GN=CAWG_00764 PE=3 SV=1</v>
          </cell>
          <cell r="J416">
            <v>1E-3</v>
          </cell>
          <cell r="K416">
            <v>1.76</v>
          </cell>
          <cell r="L416">
            <v>1</v>
          </cell>
          <cell r="M416">
            <v>19.230769230769202</v>
          </cell>
          <cell r="N416">
            <v>1</v>
          </cell>
          <cell r="O416">
            <v>1</v>
          </cell>
          <cell r="P416">
            <v>0</v>
          </cell>
          <cell r="Q416">
            <v>1</v>
          </cell>
          <cell r="R416">
            <v>1</v>
          </cell>
        </row>
        <row r="417">
          <cell r="F417" t="str">
            <v>C4YKA8</v>
          </cell>
          <cell r="G417" t="str">
            <v>Uncharacterized protein OS=Candida albicans (strain WO-1) OX=294748 GN=CAWG_05905 PE=3 SV=1</v>
          </cell>
          <cell r="H417" t="str">
            <v>MAGSSDPQSSNSSVSQFLSTLIPTLVISVVFLLAFIVIHSKQRRVYEPRAVVESLPDDLRTETAPKGPFSWLTYLLAKPRTFYIQYAGTDGYFFLRFLFEFFCVCVLGAVITWPILFPVNATNGNNNTPGSNVKGFDILTFANIKDKWRTFAHVFLSWILFGAVIFLIYRELVYYVTYRHALQTTPLYDSLLSSRTLLLTEISTEYLQDDKLRGYFPTATNIWYSRDYKKLQKQVKERTKLANKYEGTLNKVLTKAVKLRNKCLKKSKPAPEPQDDIDKYLKDGKKRPTHKLKFLIGKKVDTLDYSPEKLGELNKEITKEQTEYQTYDQLPAVFIEFPSQLEMQKAYQAIPYQPDFKGVKTVINAAPEDIIWENLQLTSMKRRIKSIIANTILTLLIIFWCIPVAVVGSISNINVLTDKVPFLKFILKMPDVIMGVITGLLPVVALAILMSLVPPFIKWMGKISGRLTIQQVESYCQSWYFAFQVVNVFLAIALGSSAAAVATQIVQNPGEALQKLSSSFPKSVNFYYSYLCLQGLTISSGVLLQIVALILSHILGRILDGTPRAKWTRWNTLGQPAYSTLYPGFQLLTVIALSYSVIAPLILGFTAIAFILFYFAYIYTMIFVLRPSTVDARGTNYIKSLFQLFTGLFLAQLWITAIFVFSKNWACVALEGVIVVVTIAARLWMKWKFLPLVDAVPISAIKYAAGDPTYSYPIHDQGLKEIKVEGKNYWEGGNQLGLGPDPKDQVLPDRIPGNGPSYGYDQQQQQYHRGSDSSAVDTKVGHGESVDKPKSPFTDSNNNHDAEKSAGFNPVNKAIAAPTQGVSWLTSFFQPKKDTFDIIKSDMPSSYFNYIEYHSDFIRHAYDDPAVTAEEPHIWIARDPMGLSEIEKNKALKEGVQVSDENATFDDKGALIFTGPPPAYEEPIRV</v>
          </cell>
          <cell r="I417" t="str">
            <v>&gt;tr|C4YKA8|C4YKA8_CANAW Uncharacterized protein OS=Candida albicans (strain WO-1) OX=294748 GN=CAWG_05905 PE=3 SV=1</v>
          </cell>
          <cell r="J417">
            <v>0</v>
          </cell>
          <cell r="K417">
            <v>2.7850000000000001</v>
          </cell>
          <cell r="L417">
            <v>0</v>
          </cell>
          <cell r="M417">
            <v>2.6997840172786201</v>
          </cell>
          <cell r="N417">
            <v>2</v>
          </cell>
          <cell r="O417">
            <v>2</v>
          </cell>
          <cell r="P417">
            <v>0</v>
          </cell>
          <cell r="Q417">
            <v>2</v>
          </cell>
          <cell r="R417">
            <v>1</v>
          </cell>
        </row>
        <row r="418">
          <cell r="F418" t="str">
            <v>A0A1D8PJ35</v>
          </cell>
          <cell r="G418" t="str">
            <v>ZZ-type domain-containing protein OS=Candida albicans (strain SC5314 / ATCC MYA-2876) OX=237561 GN=orf19.10051 PE=4 SV=1</v>
          </cell>
          <cell r="H418" t="str">
            <v>MPSQNHNREVIIKLSITRTHTPPPDSTTTTPITSIEKTICVKRELFTKIKSKPALTEFLNKQLPGYLSNNDNYLVYTRKSKRNKDFVSLITQDDFKSLARSLKVKNHVKLNVIDTSTPPKVNNTNQDNKNNDNNINNNNNNINNNQQYGYNYTGTTYKSGKPPSIDFGNLRDALIDAAYDHFKEIFNEFSNGLKKEMASTTTTTTTTTATTSNTKESPPAPISTPAEPFVEEPKAETKTEIKTESKVEPEVEPEVEPEVEPEVETDSSPIHPNICCDVCHPYDFVPLKGIRYNCLVCSNFDLCSKCEAKQHIEKLQFGPHSYLHPMAKITYPTMTSTRGFGFGYTNHFSRASSNCGFASTGGIGGIGGGRDHPPHHHQQWTANDIVYDIPLKNCNADTKRKLEELLKSKGFEGFIKDVEHYISNSERYEKLCAMMDFEEEDEEVKYLILMSALEYANNEFNEEELIASFNQSTAGDNKSKEMTSSESSSAAPPPPQESESETETGVLNIEGDVIARPKNFGGNVSQIVSLQLINNTNETIQGGELLFEFFNQEQTIPVKVKNASDIKPGRVKYYHLGKLPEEFKKTDANNNVQLRITSPNAVLLGDYKFNTDSMLKLQIIAESKITTTLVVSGSTLQEEDSLVLQPNDEVQVTLVPKSNTLAQAIITNKSHKAIDCNNLKLEIINCFDKPVSSITIHKKHSIMPGKTAKFNFTLINTHTKYPFKFILQNDYNIASCDMNKDDMSGNLVFEENCPMEIDERETSATSSSSSSGTESIIDDNDNDNNKEVMGGTSGEFSSGSIHSIVLPSLPKESFIATSRYFDANSDVTNEQIVKDKEVSVNADANADVDSEASTDEDYDIISGAEEEDPVSDFEVLSAVSTNNQ</v>
          </cell>
          <cell r="I418" t="str">
            <v>&gt;tr|A0A1D8PJ35|A0A1D8PJ35_CANAL ZZ-type domain-containing protein OS=Candida albicans (strain SC5314 / ATCC MYA-2876) OX=237561 GN=orf19.10051 PE=4 SV=1</v>
          </cell>
          <cell r="J418">
            <v>7.0000000000000001E-3</v>
          </cell>
          <cell r="K418">
            <v>1.361</v>
          </cell>
          <cell r="L418">
            <v>8</v>
          </cell>
          <cell r="M418">
            <v>1.6968325791855201</v>
          </cell>
          <cell r="N418">
            <v>1</v>
          </cell>
          <cell r="O418">
            <v>1</v>
          </cell>
          <cell r="P418">
            <v>0</v>
          </cell>
          <cell r="Q418">
            <v>1</v>
          </cell>
          <cell r="R418">
            <v>1</v>
          </cell>
        </row>
        <row r="419">
          <cell r="F419" t="str">
            <v>A0A8H6BXH3</v>
          </cell>
          <cell r="G419" t="str">
            <v>NDT80 / PhoG like DNA-binding family protein OS=Candida albicans OX=5476 GN=FOB64_003763 PE=4 SV=1</v>
          </cell>
          <cell r="H419" t="str">
            <v>MMNMPNEDPNVSSEEAAAANVATIHNIKNEDSMHHQFGHHQPSIYDQQQQQQQHHHQLPHHPIHYHGIAQQQQSQLPHFAMHPSAGVNNNQHLNHQPYQQMSHYNAQQMHQQQLHHQLMTPNPYQQHFQQQMHPQLHHEDHLNMHFNPMSYPQQQQQQQQQQQQQQQHLHHFGHQIPAPPAQQGPTPQQPHLHQQIPHPLSHHQTPQPTPQPLAQQQSPQPARQPRQTKKQKQQAQNQDQADAQSQAQQHHMAMMARANQNDMLESSTRKVAPRSSDLFRVGPPFSISKQHQPVYCVGTDMPVTPLLHARIDRGFEMGETGSWIGYKRNYFTLVASFTFHPQNQPQNHPGHPHHNQHAGESRVPISYFAIRLVAKCSDEDVAISLIQHTAKRDKGPQFPPPIYPAVPSEGNYYQEYNLDSYKDQSILKSYPSQSISKVARFERIQFTSSIRVKSTNTTARYFTLHVELLGIIEDEDLQIQPILLSSIESPPLIVRGRSPSSYHKDRTSGYRATNTPTPTPPQ</v>
          </cell>
          <cell r="I419" t="str">
            <v>&gt;tr|A0A8H6BXH3|A0A8H6BXH3_CANAX NDT80 / PhoG like DNA-binding family protein OS=Candida albicans OX=5476 GN=FOB64_003763 PE=4 SV=1</v>
          </cell>
          <cell r="J419">
            <v>1E-3</v>
          </cell>
          <cell r="K419">
            <v>1.5389999999999999</v>
          </cell>
          <cell r="L419">
            <v>1</v>
          </cell>
          <cell r="M419">
            <v>1.72413793103448</v>
          </cell>
          <cell r="N419">
            <v>1</v>
          </cell>
          <cell r="O419">
            <v>1</v>
          </cell>
          <cell r="P419">
            <v>0</v>
          </cell>
          <cell r="Q419">
            <v>1</v>
          </cell>
          <cell r="R419">
            <v>1</v>
          </cell>
        </row>
        <row r="420">
          <cell r="F420" t="str">
            <v>A0A8H6F4E3</v>
          </cell>
          <cell r="G420" t="str">
            <v>Elongation factor Tu OS=Candida albicans OX=5476 GN=FOB64_002253 PE=3 SV=1</v>
          </cell>
          <cell r="H420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VLKKGEEIEIVGGFDKPYKTTVTGIEMFKKELDSAMAGDNCGVLLRGVKRDEIKRGMVLAKPGTATSHKKFLASLYILTSEEGGRSTPFGEGYKPQCFFRTNDVTTTFSFPEGEGVDHSQMIMPGDNIEMVGELIKSCPLEVNQRFNLREGGKTVGTGLITRIIE</v>
          </cell>
          <cell r="I420" t="str">
            <v>&gt;tr|A0A8H6F4E3|A0A8H6F4E3_CANAX Elongation factor Tu OS=Candida albicans OX=5476 GN=FOB64_002253 PE=3 SV=1;&gt;tr|Q5ABC3|Q5ABC3_CANAL Elongation factor Tu OS=Candida albicans (strain SC5314 / ATCC MYA-2876) OX=237561 GN=TUF1 PE=3 SV=1</v>
          </cell>
          <cell r="J420">
            <v>0</v>
          </cell>
          <cell r="K420">
            <v>18.442</v>
          </cell>
          <cell r="L420">
            <v>0</v>
          </cell>
          <cell r="M420">
            <v>14.3192488262911</v>
          </cell>
          <cell r="N420">
            <v>4</v>
          </cell>
          <cell r="O420">
            <v>6</v>
          </cell>
          <cell r="P420">
            <v>0</v>
          </cell>
          <cell r="Q420">
            <v>4</v>
          </cell>
          <cell r="R420">
            <v>1</v>
          </cell>
        </row>
        <row r="421">
          <cell r="F421" t="str">
            <v>C4YE44</v>
          </cell>
          <cell r="G421" t="str">
            <v>Heat shock protein Hsp88 OS=Candida albicans (strain WO-1) OX=294748 GN=CAWG_00797 PE=4 SV=1</v>
          </cell>
          <cell r="H421" t="str">
            <v>MSIPFGVDLGNNNTVIACAKNRGIDIVVNEVSNRSTPSLVGFGHKSRYLGESAKNQQTSNIKNTVDNLKRIVGLPHDHPDFEIEKKFFTIPLIKNEVDGGVSGKVKYLTKNHEFTATQLLAMYLDKIKDTALKETKGNISDICLSVPGWYTEKQRRAAADACKIAGLNPVRIVNEVTAAAVGYGVFKAGELPEDEYKKVAFVDVGHSSYQVSIAAVKKGELKILGSAYDKHFGGRNFDFAIAEHFAKEFKSKYKIDVHENPKAFYRVLVAAEKLKKVLSANTQAPFNIESVMNDVDVSSSLTREELEELVQPLLDRINVPIETALKDAGITVDELDSIEVIGGSSRIPAVKTRISEIFGKPLSFTLNQDEAIAKGNAYICACHSPTVRVRPFKFEDYNQYTVSYFWDKEEDEEDDHLEVFPKGGLFPSTKIITLFRKGPSFEIEAKYTKPEELPKGTELHIAKWKISGVVPNEGESSIATKIKLRNDPSGFYTIESAHTVEEQIVKELIEPAEGEEVDEDAEPQYREVKKLVKKNDLTIECESAALPDAELQAFIEKEASMVMEDKLVFDTEERKNQLEEYIYELRGKLDEEYKDFASDQEKEKLSGLLMKAEDWLYEDGEDSTKAKYIAKYEELASIGNVIKGRYLAKEQEKKEQYRQKQEAAQAAAMAEKMAAQREASKKQESSSSGKNNKDTEGDVDMD</v>
          </cell>
          <cell r="I421" t="str">
            <v>&gt;tr|C4YE44|C4YE44_CANAW Heat shock protein Hsp88 OS=Candida albicans (strain WO-1) OX=294748 GN=CAWG_00797 PE=4 SV=1</v>
          </cell>
          <cell r="J421">
            <v>1E-3</v>
          </cell>
          <cell r="K421">
            <v>1.7450000000000001</v>
          </cell>
          <cell r="L421">
            <v>1</v>
          </cell>
          <cell r="M421">
            <v>1.1396011396011401</v>
          </cell>
          <cell r="N421">
            <v>1</v>
          </cell>
          <cell r="O421">
            <v>1</v>
          </cell>
          <cell r="P421">
            <v>0</v>
          </cell>
          <cell r="Q421">
            <v>1</v>
          </cell>
          <cell r="R421">
            <v>1</v>
          </cell>
        </row>
        <row r="422">
          <cell r="F422" t="str">
            <v>A0A1D8PDE3</v>
          </cell>
          <cell r="G422" t="str">
            <v>Coatomer subunit gamma OS=Candida albicans (strain SC5314 / ATCC MYA-2876) OX=237561 GN=SEC21 PE=3 SV=1</v>
          </cell>
          <cell r="H422" t="str">
            <v>MSTSSYKKQDAYSSNVGIPDKMAVFQECLQQFNASPVNAKKCRQLLAKLLRLIYNGESFPAQESTTLFFSISKLFQHKDQSLRQLVYLTIKELSSTSDDILMVTSSIMKDIQGNDAVYKPNAIRTLSKVLDPTTVNAAERLFKNAIVDKNPVISSAALISSYNLLPHAKEVVKRFTNETLETIQSYKSFPPTQFQLHEYYGSSTSNLPSTSYMYQYHALGLIYQLRNHDKMALMKLISSLSEGSSLKNSLSIIQLIRYINKILNDDQSLISHLYPILAGFLKHKSDMVELEACKTLINLQHLIKDDQFMAIVNTLQKLLGVPRTATRFAAIRLINKISIKHPEKIIVVNLELEGLINDTNRSISTLAITTLLKTMGAGTVDTGSVGGESVDRLITKMTSLMDEITEDFKIVIIEAIENLALKFPAKHKKLVSFLTDLLRDDGTLELKSSIVDALFDLIKFLPDANAKQLILMNLCEFIEDCEFTELSVRILHLLGDEGPHTSNPSYYIRHIYNRLVLENSIVRSSAVIALAKFAAVCGGEVSKNIVILLERCLNDVDDEVRDRAAISLNFINNGKKNLIVSDSKYDLNALESKLVHYLNNEENFSVKFDISEIKVISSEELKSIEYDRKISKLENSNVENNDTPEVEEQKGGTKVESAGDNVANDLLRQQEYAQELAAIAEFESYGKLTKSTSVPIYLTDKENEIVVSVVKHLFAESQKLVLQYNINNTLPHTVLQDISVIAQPDNELYQEDFIVPLAELKPDQTGIVYVSFSAPAIEDEELLSAFGNTVAYTNKDLDDEGNVDPTDDGWSDEYQIDDLELLAGDFIIPLYNSNFTSIFDQLPNQDSGVVNISNVDTIENAVNKVKTALNMMPLDGSDYVPSDITSHTLKLLGKDVWGGKVGASIRLASTGGKIVAKVEAKTETENFANVIISSVY</v>
          </cell>
          <cell r="I422" t="str">
            <v>&gt;tr|A0A1D8PDE3|A0A1D8PDE3_CANAL Coatomer subunit gamma OS=Candida albicans (strain SC5314 / ATCC MYA-2876) OX=237561 GN=SEC21 PE=3 SV=1</v>
          </cell>
          <cell r="J422">
            <v>0</v>
          </cell>
          <cell r="K422">
            <v>30.434000000000001</v>
          </cell>
          <cell r="L422">
            <v>0</v>
          </cell>
          <cell r="M422">
            <v>14.850427350427401</v>
          </cell>
          <cell r="N422">
            <v>11</v>
          </cell>
          <cell r="O422">
            <v>11</v>
          </cell>
          <cell r="P422">
            <v>0</v>
          </cell>
          <cell r="Q422">
            <v>11</v>
          </cell>
          <cell r="R422">
            <v>1</v>
          </cell>
        </row>
        <row r="423">
          <cell r="F423" t="str">
            <v>Q5AJF7</v>
          </cell>
          <cell r="G423" t="str">
            <v>Ribosomal 60S subunit protein L12A OS=Candida albicans (strain SC5314 / ATCC MYA-2876) OX=237561 GN=RPL12 PE=3 SV=1</v>
          </cell>
          <cell r="H423" t="str">
            <v>MPPKFDPNEVKFLYLRAVGGEVGASSALAPKIGPLGLSPKKVGEDIAKATKEYKGIKVTVQLRIQNRQATASVVPSASSLVITALKEPVRDRKKEKNVKHSGNIPLDEIFEIARKMQHKSFGKNLASVSKEILGTAQSVGCRVDGKNPHDIIDAINAGEIDVPEN</v>
          </cell>
          <cell r="I423" t="str">
            <v>&gt;tr|Q5AJF7|Q5AJF7_CANAL Ribosomal 60S subunit protein L12A OS=Candida albicans (strain SC5314 / ATCC MYA-2876) OX=237561 GN=RPL12 PE=3 SV=1;&gt;tr|A0A8H6C5X8|A0A8H6C5X8_CANAX 60S ribosomal protein L12-A OS=Candida albicans OX=5476 GN=RPL12A PE=3 SV=1;&gt;tr|C4YPY4|C4YPY4_CANAW 60S ribosomal protein L12 OS=Candida albicans (strain WO-1) OX=294748 GN=CAWG_02538 PE=3 SV=1</v>
          </cell>
          <cell r="J423">
            <v>0</v>
          </cell>
          <cell r="K423">
            <v>18.794</v>
          </cell>
          <cell r="L423">
            <v>0</v>
          </cell>
          <cell r="M423">
            <v>42.424242424242401</v>
          </cell>
          <cell r="N423">
            <v>5</v>
          </cell>
          <cell r="O423">
            <v>12</v>
          </cell>
          <cell r="P423">
            <v>5</v>
          </cell>
          <cell r="Q423">
            <v>5</v>
          </cell>
          <cell r="R423">
            <v>1</v>
          </cell>
        </row>
        <row r="424">
          <cell r="F424" t="str">
            <v>A0A8H6BXB4</v>
          </cell>
          <cell r="G424" t="str">
            <v>DNA replication licensing factor MCM2 OS=Candida albicans OX=5476 GN=FOB64_004439 PE=3 SV=1</v>
          </cell>
          <cell r="H424" t="str">
            <v>MSSPPAASSSRDNNRRRKRSPYDDEDDDNNNNDRSSIHQPSSPPLGSSPNPHQHLPSSPAIPFDTALDVDDVEEIVHNDIQDLNPSEPDSEEEGDDLMENLEQDYRANPEQDHYDLGDGNIDDTGDYEEMDAATRRRIDQQLNRRDAILNNANRSRRGAFLDDDDDEDEDDEGEDSMGQFGLPIQRRRRREHHDEDQDDLMDDVEIDPFNEELSLESLSDVKAPSITEWILQPAVSRSIARELKSFFLEYTDANGDSVYGNKMRTLGEVNAESLEVSYKDLADSKAILALFLATSPEEMLKIFDIVAMEAVELHYPNYSQIHQEVHVRITDFPNILNLRDLRESNLNQLVKVSGVVTRRTGVFPQLKYVKFDCLKCGVVLGPYVQDSNTEVKISFCTNCQSKGPFKLNSEKTLYRNYQRITLQEAPGTVPAGRLPRHREVILLSDLVDVAKPGEDIEVTGIYKNNYDGNLNAKNGFPVFATILEANSIRRKESSAFMGGNNLVNMWTEEEIREFRKLSHEKGIIDKIIASMAPSIYGHKDIKTAIACSLFGGVPKDVNGKLSIRGDINVLLLGDPGTAKSQILKYAEKTASRAVFATGQGASAVGLTASVRKDPITREWTLEGGALVLADKGTCLIDEFDKMNDQDRTSIHEAMEQQSISISKAGIVTTLHARCAVIAAANPNGGRYNSTLPLPENVDLTYPILSRFDIMCIVRDLVNPESDERLASFVIDSHMRSHPTNEEDILNANGKGGSDAQDDDENMEDEDGVDQPSAARTRSERIEQLNKQKEQEISPIPQDLLIKYIQYARVKIQPKLHQMNMDKLARVYADLRKEAITTGSYPITVRHLESILRIAESFAKMRLSEFVSQNDLNRAIKVSIDSFIGAQKVTVKQKLRSKFMKYTL</v>
          </cell>
          <cell r="I424" t="str">
            <v>&gt;tr|A0A8H6BXB4|A0A8H6BXB4_CANAX DNA replication licensing factor MCM2 OS=Candida albicans OX=5476 GN=FOB64_004439 PE=3 SV=1;&gt;tr|C4YLK1|C4YLK1_CANAW DNA replication licensing factor MCM2 OS=Candida albicans (strain WO-1) OX=294748 GN=CAWG_01719 PE=3 SV=1;&gt;tr|Q5A034|Q5A034_CANAL DNA replication licensing factor MCM2 OS=Candida albicans (strain SC5314 / ATCC MYA-2876) OX=237561 GN=MCM2 PE=3 SV=1</v>
          </cell>
          <cell r="J424">
            <v>1E-3</v>
          </cell>
          <cell r="K424">
            <v>1.7989999999999999</v>
          </cell>
          <cell r="L424">
            <v>1</v>
          </cell>
          <cell r="M424">
            <v>1.6611295681063101</v>
          </cell>
          <cell r="N424">
            <v>1</v>
          </cell>
          <cell r="O424">
            <v>1</v>
          </cell>
          <cell r="P424">
            <v>0</v>
          </cell>
          <cell r="Q424">
            <v>1</v>
          </cell>
          <cell r="R424">
            <v>1</v>
          </cell>
        </row>
        <row r="425">
          <cell r="F425" t="str">
            <v>C4YR22</v>
          </cell>
          <cell r="G425" t="str">
            <v>Non-specific serine/threonine protein kinase OS=Candida albicans (strain WO-1) OX=294748 GN=CAWG_04520 PE=4 SV=1</v>
          </cell>
          <cell r="H425" t="str">
            <v>MSEQAQTQVSADQQQHQHNHHHHHHHHHHNENQSQQQVPIDPAANPANRIGRYQILKTLGEGSFGKVKLAQHLGTGQKVALKIINRKTLAKSDMQGRVEREISYLRLLRHPHIIKLYDVIKSKDEIIMVIEFAGKELFDYIVQRGKMPEDEARRFFQQIIAAVEYCHRHKIVHRDLKPENLLLDDQLNVKIADFGLSNIMTDGNFLKTSCGSPNYAAPEVISGKLYAGPEVDVWSAGVILYVMLCGRLPFDDEFIPALFKKISNGVYTLPNYLSAGAKHLLTRMLVVNPLNRITIHEIMEDEWFKQDMPDYLLPPDLSKNKNSKIDVDEDVIRALSVTMGYDRDEIVNVIEKANKQVAAGNSSSQQSKSSNEILDAYLLMKENHALVKDLKKSKSENIESFLSQSPPPSPFPNAGSTSSAPGVQQSLTYQTLATVPDLSTLPNSTIAILPTSLPSIHRAYMAETKQNGDPSQQHAPPPTKKSKTRWHFGIRSRSYPLDVMGEIYRALKNLGAEWAKPTEEELWTIRVRWKYDTSAQFECGSAPNLMKMQIQLFQLEPNNYLVDFKFDGWESAHGNAGTDSPQSHRQQDLDEVGSFSAYPFLHLATRLIMELAVNSQSG</v>
          </cell>
          <cell r="I425" t="str">
            <v>&gt;tr|C4YR22|C4YR22_CANAW Non-specific serine/threonine protein kinase OS=Candida albicans (strain WO-1) OX=294748 GN=CAWG_04520 PE=4 SV=1;&gt;tr|A0A1D8PN61|A0A1D8PN61_CANAL Non-specific serine/threonine protein kinase OS=Candida albicans (strain SC5314 / ATCC MYA-2876) OX=237561 GN=SNF1 PE=4 SV=1</v>
          </cell>
          <cell r="J425">
            <v>0</v>
          </cell>
          <cell r="K425">
            <v>6.2130000000000001</v>
          </cell>
          <cell r="L425">
            <v>0</v>
          </cell>
          <cell r="M425">
            <v>5.5016181229773498</v>
          </cell>
          <cell r="N425">
            <v>2</v>
          </cell>
          <cell r="O425">
            <v>2</v>
          </cell>
          <cell r="P425">
            <v>0</v>
          </cell>
          <cell r="Q425">
            <v>2</v>
          </cell>
          <cell r="R425">
            <v>1</v>
          </cell>
        </row>
        <row r="426">
          <cell r="F426" t="str">
            <v>A0A8H6BS07</v>
          </cell>
          <cell r="G426" t="str">
            <v>Dolichyl-phosphate beta-D-mannosyltransferase OS=Candida albicans OX=5476 GN=FOB64_005951 PE=3 SV=1</v>
          </cell>
          <cell r="H426" t="str">
            <v>MTQNKYSVILPTYNEKRNLPILIYLLNKTFTANKLDWEVIIVDDNSPDGTQEIAKKLIDIFGPEHIQLRPRAGKLGLGTAYVHGLQFVTGNFVIIMDADFSHHPEAIPEFIAKQKSQDYDIVTGTRYAGDGGVFGWDFKRKLISRGANFLASVVLRPHVSDLTGSFRLYKTDVLKKSLTSLNQKLDYNKTRKVMSKDIYLKKILGEECVSRIRNSKILMVGAGGIGCELLKDLVLTGYGEIHIVDLDTVTLSNLNRQFLFRQKDIDKSKSFTIASAVQSFNYLGVKLIPHHGNVMDTKQFPIEWWGQFNFIFNALDNLEARRYVNKMALFLRKPLMESGTTGYAGQIQPIYPYYSECFDCHPKETPKSFPVCTIRSTPSQPVHCITWAKEFLFRQLFDENDNSNSMNDANQIQNETDDKDELENLNKEANELIELSDIERLLSIETLWKARKKPIPLDMTEYREALQQLLEQESSSSILTADTKVWTILENIYSLYKSSESIQKRLKSGNEPFITFDKDDEDTLIFVAAASNLRSFSFGIPLKSKFDIKEIAGNIIPAIATTNAIIAGFSSLSGTQFFQHQKDLTSSDFSNIFKRASSVFISIRPNKYITGDRLSKPAENCASDSLTARGVLTVALSDLAVLTLEGFIDRLAYKYGYSKEDISIQIGKSKLIYDVDFDDYLQTKLKDVPGVANGEVMLIQDDADELENLELYLNIKDDTVELKLPILELRPKKMVPQPNHNEENNNDDDDESFGNEIEILDDEEEEDMKIVEPPVKKRKLD</v>
          </cell>
          <cell r="I426" t="str">
            <v>&gt;tr|A0A8H6BS07|A0A8H6BS07_CANAX Dolichyl-phosphate beta-D-mannosyltransferase OS=Candida albicans OX=5476 GN=FOB64_005951 PE=3 SV=1</v>
          </cell>
          <cell r="J426">
            <v>0</v>
          </cell>
          <cell r="K426">
            <v>2.9390000000000001</v>
          </cell>
          <cell r="L426">
            <v>0</v>
          </cell>
          <cell r="M426">
            <v>1.92061459667093</v>
          </cell>
          <cell r="N426">
            <v>1</v>
          </cell>
          <cell r="O426">
            <v>1</v>
          </cell>
          <cell r="P426">
            <v>0</v>
          </cell>
          <cell r="Q426">
            <v>1</v>
          </cell>
          <cell r="R426">
            <v>1</v>
          </cell>
        </row>
        <row r="427">
          <cell r="F427" t="str">
            <v>A0A8H6BUF1</v>
          </cell>
          <cell r="G427" t="str">
            <v>Replication factor C subunit 1 OS=Candida albicans OX=5476 GN=FOB64_005169 PE=3 SV=1</v>
          </cell>
          <cell r="H427" t="str">
            <v>MVNISDFFKNNSQSGQIKKRKAQSATSSNPTKKAKPAAPQAEREVIVLDDEDDDDDDVKASAINDEDDDDDDDDTRNKSHVQRSPKKETASSVPKASPKKKTSSTLKSTAATKKSKVPAGGDSTADTAQEILATIPDAELPEVDPTKKVNFFALNAAHRGTAEQTAKQYGAKVTKSISGKTSLVVLGADAGPSKVQKIKQHKIKAIDEAGFIKLLESMPADGGSGAAAEAAKLKREQEEAKSLNKQRRKREKKERSKKLESQKESKRQSTQRHAPTDLNQLCGNKGQIQKLKSWLENWFDNQARGFKGNASDPDSFRAVLISGPPGIGKTSAAHLVAKSLGFDIIERNASDVRSKSLLNANVKSILNNTSVVGYFKHRGDTEKNSNNKRFCIIMDEVDGMSSGDHGGAGALSQFCKITSMPMILICNDKSLPKMRTFDRTTYDLPFRRPSENEVKSRLMTIAFREKVKLDPSVIGQLVQATSNDIRQMINLLSTVSKTQKQIGANSMKEVKESWQKQVVLKPFDIAGRLLNSGIWSDPRSSLNDKLNLYFNDFDFSPLMIQENYLITNPRLPGKQIELVATAAEDISISDTVNSLIRSGEQQWSLLPFHGIMSTVKPSYEIAGQITGRLNFSSWLGQNSKQMKYQRMLQELQYHTRVRTSTTKQELRLDYLDALWQKIVKPLCDSGEDGFDEAIETMDEYYLTKEDFDNIGDMIKQDLKLPTQSKSAFTRKYNSMMHPTIIFKTGNSLNVGGKRAAAPKVDFEDVIDDDMEDVPDDDEDQDSDKIDTKKDKLIKVVPVGKSKSKSKSKASTVPAKKKQKR</v>
          </cell>
          <cell r="I427" t="str">
            <v>&gt;tr|A0A8H6BUF1|A0A8H6BUF1_CANAX Replication factor C subunit 1 OS=Candida albicans OX=5476 GN=FOB64_005169 PE=3 SV=1</v>
          </cell>
          <cell r="J427">
            <v>0</v>
          </cell>
          <cell r="K427">
            <v>2.0990000000000002</v>
          </cell>
          <cell r="L427">
            <v>0</v>
          </cell>
          <cell r="M427">
            <v>1.09756097560976</v>
          </cell>
          <cell r="N427">
            <v>1</v>
          </cell>
          <cell r="O427">
            <v>1</v>
          </cell>
          <cell r="P427">
            <v>0</v>
          </cell>
          <cell r="Q427">
            <v>1</v>
          </cell>
          <cell r="R427">
            <v>1</v>
          </cell>
        </row>
        <row r="428">
          <cell r="F428" t="str">
            <v>A0A1D8PJT2</v>
          </cell>
          <cell r="G428" t="str">
            <v>Prohibitin OS=Candida albicans (strain SC5314 / ATCC MYA-2876) OX=237561 GN=orf19.7990 PE=3 SV=1</v>
          </cell>
          <cell r="H428" t="str">
            <v>MSQRIADFVSKIALPAGITIALAQSALYDVPGGKRAVIFDRLKGVKQGVIGEGTHFLVPWLQKAVIFDVRVEPRVITTTTGSKDLQNVSLTLRVLSRPEVRKLPTIYQTLGLDYGERVLPAIGNEILKSIVAQFDAAELITQREVVSARIRQELSRRAAEFNIELEDVSITHMTFGREFTKAVEKKQIAQQDAERSKFLVERAEQEKKAAIIRAEGEAESADVVSKALAKAGDGLLMIRRLEASKDIASTLANSPNITYLPNGGAGGSDSDGSKNSLLLNIGR</v>
          </cell>
          <cell r="I428" t="str">
            <v>&gt;tr|A0A1D8PJT2|A0A1D8PJT2_CANAL Prohibitin OS=Candida albicans (strain SC5314 / ATCC MYA-2876) OX=237561 GN=orf19.7990 PE=3 SV=1;&gt;tr|A0A8H6F6F8|A0A8H6F6F8_CANAX Prohibitin OS=Candida albicans OX=5476 GN=PHB1 PE=3 SV=1</v>
          </cell>
          <cell r="J428">
            <v>0</v>
          </cell>
          <cell r="K428">
            <v>2.0070000000000001</v>
          </cell>
          <cell r="L428">
            <v>0</v>
          </cell>
          <cell r="M428">
            <v>6.00706713780919</v>
          </cell>
          <cell r="N428">
            <v>1</v>
          </cell>
          <cell r="O428">
            <v>1</v>
          </cell>
          <cell r="P428">
            <v>0</v>
          </cell>
          <cell r="Q428">
            <v>1</v>
          </cell>
          <cell r="R428">
            <v>1</v>
          </cell>
        </row>
        <row r="429">
          <cell r="F429" t="str">
            <v>A0A1D8PPE0</v>
          </cell>
          <cell r="G429" t="str">
            <v>Ribosomal 40S subunit protein S13 OS=Candida albicans (strain SC5314 / ATCC MYA-2876) OX=237561 GN=RPS13 PE=3 SV=1</v>
          </cell>
          <cell r="H429" t="str">
            <v>MGRMHSSGKGISSSALPYSRNAPSWFKLSSDDVVEQIIKYARKGLTPSQIGVILRDAHGVSQAKVVTGNKILRILKSNGLAPEIPEDLYYLIKKAVSVRKHLEKNRKDKDSKFRLILIESRIHRLARYYRTVAVLPPNWKYESATASALVA</v>
          </cell>
          <cell r="I429" t="str">
            <v>&gt;tr|A0A1D8PPE0|A0A1D8PPE0_CANAL Ribosomal 40S subunit protein S13 OS=Candida albicans (strain SC5314 / ATCC MYA-2876) OX=237561 GN=RPS13 PE=3 SV=1;&gt;tr|A0A8H6F4G0|A0A8H6F4G0_CANAX 40S ribosomal protein S13 OS=Candida albicans OX=5476 GN=RPS13 PE=3 SV=1</v>
          </cell>
          <cell r="J429">
            <v>0</v>
          </cell>
          <cell r="K429">
            <v>17.472999999999999</v>
          </cell>
          <cell r="L429">
            <v>0</v>
          </cell>
          <cell r="M429">
            <v>45.695364238410598</v>
          </cell>
          <cell r="N429">
            <v>6</v>
          </cell>
          <cell r="O429">
            <v>12</v>
          </cell>
          <cell r="P429">
            <v>6</v>
          </cell>
          <cell r="Q429">
            <v>6</v>
          </cell>
          <cell r="R429">
            <v>1</v>
          </cell>
        </row>
        <row r="430">
          <cell r="F430" t="str">
            <v>A0A8H6C3T4</v>
          </cell>
          <cell r="G430" t="str">
            <v>Glycolipid 2-alpha-mannosyltransferase 1 OS=Candida albicans OX=5476 GN=MNT1 PE=3 SV=1</v>
          </cell>
          <cell r="H430" t="str">
            <v>MASTRSNARLIRFGIFALVLIGCGYILTRGSSFQPPNYQQTQSPAAHEKQTGNVAAGGGAGSGSAGAQVPLGKNRGPIPKAIMGAGEGGSDAPVPQQDIPDSYTLNDKIKATFVTLARNSDLYSLAESIRHVEDRFNKKFHYDWVFLNDEEFNDEFKETVGSLVSGNTKFGLIPKEHWSYPPWIDQEKAALVREQMREKKIIYGHSESYRHMCRFESGFFWRQEILNDYDYYWRVEPDIKLYCDIDYDIFKWMKDNNKDYAFTISLPEYKETIPTLWDTTKEFIEKNPQYLAQNNLMDWVSDDKGQTYNGCHFWSNFEIGSLAFWRSEAYRKYFEHLDKAGGFFYERWGDAPVHSIAAALFLPREKIHFFEDVGYYHVPFTNCPVDKEVRKARNCNCDPNKDFTWRGYSCTTKYYTLNNFKRQKGWEKYTA</v>
          </cell>
          <cell r="I430" t="str">
            <v>&gt;tr|A0A8H6C3T4|A0A8H6C3T4_CANAX Glycolipid 2-alpha-mannosyltransferase 1 OS=Candida albicans OX=5476 GN=MNT1 PE=3 SV=1;&gt;sp|Q00310|MNT1_CANAL Glycolipid 2-alpha-mannosyltransferase 1 OS=Candida albicans (strain SC5314 / ATCC MYA-2876) OX=237561 GN=MNT1 PE=3 SV=1;&gt;tr|C4YPV8|C4YPV8_CANAW Alpha-1,2 mannosyltransferase KTR1 OS=Candida albicans (strain WO-1) OX=294748 GN=CAWG_02512 PE=3 SV=1</v>
          </cell>
          <cell r="J430">
            <v>0</v>
          </cell>
          <cell r="K430">
            <v>4.3979999999999997</v>
          </cell>
          <cell r="L430">
            <v>0</v>
          </cell>
          <cell r="M430">
            <v>4.6403712296983803</v>
          </cell>
          <cell r="N430">
            <v>2</v>
          </cell>
          <cell r="O430">
            <v>2</v>
          </cell>
          <cell r="P430">
            <v>0</v>
          </cell>
          <cell r="Q430">
            <v>2</v>
          </cell>
          <cell r="R430">
            <v>1</v>
          </cell>
        </row>
        <row r="431">
          <cell r="F431" t="str">
            <v>A0A8H6BVG9</v>
          </cell>
          <cell r="G431" t="str">
            <v>AP-2 complex subunit alpha OS=Candida albicans OX=5476 GN=FOB64_005996 PE=3 SV=1</v>
          </cell>
          <cell r="H431" t="str">
            <v>MSKSQPKSQMKGLTQFIVDLRNSKDQDEEDKKINLEINNIKTKFNNSNLNVDFGLKESFQLLQSNIFSEKKLGYIAVATLLDNEKILINGKNQKNLQSNNEEFNCLAIQFIASVFTINADSDNTIIKESDENSHLWLELVDMVYASVTSPISSPIVKSKASIALKSLLKLYPQVIITNNNWIPRLLKLIDDKDYSTIISSIPLLQFILSLEPQYVKSVMPSIASQLSQIVIEGKCPEPYFYYDSPAPWLIVKLLQLVEQLFLLVDQQGSQVLTIDKLDDNTINQLRQVVAKSIQNASQPIKGLPNRNSQSSILFQAVSLLYLSLDALIKLTARSNSNYLSSSKDNFDKALNIIMKLLRDKDISVRRKALDLLYTICNFENYNIIISKLLDYFPNADFLLKSELAIKIAVMAEKFATDSTWYVTTMLKLLSIGGGSNSNGVGFMSNEVWERIVQIVVNNESLQKKTCKLLINLLRRPFDQQSLIKVAAFVLGEFGDQINDIEDLNVIVQFQLLFDAYFKVSLLTRAMLLSTFLKFLVKFPNESFVPDIVDLFEIETQSIDLEIQTRAYEYLKLVTLQSDFKLAQNVIKPFPAFNNKVENPLMNRLGSVSRIVGVNRSRSLVMAKNIKSKPKMIHLMKNQQPPPPPPPPHTTTTTNNNNGSHSLKLSPNWYAGYHRMLHFDAGIFYEDQLIKITYRIMKNTNELTIKFTIINNARKNINKDITGFTILNLESLANIQDPNYTLHIQTLPESTIKDKTQMEIYIKVRNIIENNESPVLSMTYMCGGSFNQLNLKFPVLLLKTITPTTLSTFEEFNKRWNQIGQLLGIEQGQFIHKVILTHRYNSSNISRLLSRVGLAIIKTTDDALNGPIYVASAGILHTQKSNYGVLITIRGTDELVKNYKLLLDVSVVE</v>
          </cell>
          <cell r="I431" t="str">
            <v>&gt;tr|A0A8H6BVG9|A0A8H6BVG9_CANAX AP-2 complex subunit alpha OS=Candida albicans OX=5476 GN=FOB64_005996 PE=3 SV=1</v>
          </cell>
          <cell r="J431">
            <v>0</v>
          </cell>
          <cell r="K431">
            <v>6.2220000000000004</v>
          </cell>
          <cell r="L431">
            <v>0</v>
          </cell>
          <cell r="M431">
            <v>2.8634361233480199</v>
          </cell>
          <cell r="N431">
            <v>3</v>
          </cell>
          <cell r="O431">
            <v>3</v>
          </cell>
          <cell r="P431">
            <v>0</v>
          </cell>
          <cell r="Q431">
            <v>3</v>
          </cell>
          <cell r="R431">
            <v>1</v>
          </cell>
        </row>
        <row r="432">
          <cell r="F432" t="str">
            <v>A0A1D8PMT6</v>
          </cell>
          <cell r="G432" t="str">
            <v>Coatomer subunit epsilon OS=Candida albicans (strain SC5314 / ATCC MYA-2876) OX=237561 GN=orf19.5689 PE=3 SV=1</v>
          </cell>
          <cell r="H432" t="str">
            <v>MDAFSDSGELYTIRNQFYTNQHNKVKAYSLDEFSPENQLKVLEFQIRSTIALEQDASKMIEDGKTRFPENEPLFQLLSAWNDLKDFGVDDSTYFEDVKKASFELQAVLTALYLVKFDKDIDQAITFLSDYIDNVNSLAKYNELEPFLVLVQLYLIKGNLTGATKVLQNLNQFPESARDNIVYQVLESWILSVTGGSDNINNSYYFYDEILSSDFDQDIQGKFKILNVLFALTLQLKHFPEAQELLEQIKGLGVVDANFIANQITFDQLQNDGANTAELLSELKRLDASHELLKEQDLKTSIFDDIVTKYSI</v>
          </cell>
          <cell r="I432" t="str">
            <v>&gt;tr|A0A1D8PMT6|A0A1D8PMT6_CANAL Coatomer subunit epsilon OS=Candida albicans (strain SC5314 / ATCC MYA-2876) OX=237561 GN=orf19.5689 PE=3 SV=1</v>
          </cell>
          <cell r="J432">
            <v>0</v>
          </cell>
          <cell r="K432">
            <v>2.177</v>
          </cell>
          <cell r="L432">
            <v>0</v>
          </cell>
          <cell r="M432">
            <v>3.5369774919614101</v>
          </cell>
          <cell r="N432">
            <v>1</v>
          </cell>
          <cell r="O432">
            <v>1</v>
          </cell>
          <cell r="P432">
            <v>0</v>
          </cell>
          <cell r="Q432">
            <v>1</v>
          </cell>
          <cell r="R432">
            <v>1</v>
          </cell>
        </row>
        <row r="433">
          <cell r="F433" t="str">
            <v>Q5A4W8</v>
          </cell>
          <cell r="G433" t="str">
            <v>Bromodomain-containing factor 1 OS=Candida albicans (strain SC5314 / ATCC MYA-2876) OX=237561 GN=BDF1 PE=1 SV=1</v>
          </cell>
          <cell r="H433" t="str">
            <v>MSETFPETNTPVQTPSTESFVNKMNAGDKTIGNNIFSQDSDSNQQSSHQEPLSPPNPSPTPEKRQLDDEVDNSIEPESKKQKVEEETEASQTGVIQTEVSETVPEIESSVNKDSEPVNGVSEESENTNNEQEKPQEEAPEENPQEEVPEAKPQEEASGENPQEIPNDKPQDDEPDIQEVDPPKPVVPVFTEPAPKPPQEPDMNNLPENPIPQHQAKFVLNTIKAVKRNREAVPFLHPVDTVKLNVPFYYNYIPRPMDLSTIERKINLKAYEDVSQVVDDFNLMVKNCKKFNGEAAGISKMATNIQAQFEKLMVKVPPKELPAGTNVAEATSVATSPTTNKRKSVAESSSSHQHRDSVAAARPKRTIHPPKSKELPYETKPKNKKVAAELRFCNQTIKELMSKKHYNYNFPFLAPVDTVALNIPNYNEIVKQPMDLGTIQSKLANNEYENADDFEKDVRLVFKNCYLFNPEGTDVNMMGHRLEAVFDKKWANKPVPEPTPQNSDVSDREYSSEEEDNVEISEAMLSEIPAIQVMENQIIRMRKELDELKKEHLKKLREQQAARKKKKQQKGKRRAPKAKHTKDTQHQVQAPPEPPKLTPPQPVVTYEMKKQVSEMVPNLSDKKLNALIKIIQDDVQISNDDEVELDMDQLEDRTVLKLYDFLFGDKALKNSAGKKKKPVANNNLDELAHLRSQLALFDEGVNGQQGSDNGFMKVVNQEESSEDEASSESSEEE</v>
          </cell>
          <cell r="I433" t="str">
            <v>&gt;sp|Q5A4W8|BDF1_CANAL Bromodomain-containing factor 1 OS=Candida albicans (strain SC5314 / ATCC MYA-2876) OX=237561 GN=BDF1 PE=1 SV=1</v>
          </cell>
          <cell r="J433">
            <v>0</v>
          </cell>
          <cell r="K433">
            <v>2.36</v>
          </cell>
          <cell r="L433">
            <v>0</v>
          </cell>
          <cell r="M433">
            <v>1.22950819672131</v>
          </cell>
          <cell r="N433">
            <v>1</v>
          </cell>
          <cell r="O433">
            <v>1</v>
          </cell>
          <cell r="P433">
            <v>0</v>
          </cell>
          <cell r="Q433">
            <v>1</v>
          </cell>
          <cell r="R433">
            <v>1</v>
          </cell>
        </row>
        <row r="434">
          <cell r="F434" t="str">
            <v>A0A8H6C2X8</v>
          </cell>
          <cell r="G434" t="str">
            <v>Ubiquinone biosynthesis protein COQ4, mitochondrial OS=Candida albicans OX=5476 GN=COQ4 PE=3 SV=1</v>
          </cell>
          <cell r="H434" t="str">
            <v>MLKSTVNNTRIKCGHIDQRRNYLFTTLAGTVLGSFLWSKNNVLASKMENGELHYHDPNLKFNKKLFNGKPPFERRTPDYPGHVPLYNFEKVLMFLGSSMGAFFHPEENKYIVALGESTAITPILQNLRHKMLSDPVGRTILREKPRMTSDSLNLTYLRSLPDNTIGKNYVNWLDKEHVSPDTRVAVRYIDNEELAYIYQRYRECHDFYHAITGLPIIIEGEIAVKVFEFANIGIPMSGLGALFAPLRLKSSQRQRLREIYYPWAIKNGLFSKPLINVYWEKILEKDVDEFRQEMGIQQPPDLRNMRKEYFARKKLEKQLQGGK</v>
          </cell>
          <cell r="I434" t="str">
            <v>&gt;tr|A0A8H6C2X8|A0A8H6C2X8_CANAX Ubiquinone biosynthesis protein COQ4, mitochondrial OS=Candida albicans OX=5476 GN=COQ4 PE=3 SV=1</v>
          </cell>
          <cell r="J434">
            <v>0</v>
          </cell>
          <cell r="K434">
            <v>3.399</v>
          </cell>
          <cell r="L434">
            <v>0</v>
          </cell>
          <cell r="M434">
            <v>4.0247678018575899</v>
          </cell>
          <cell r="N434">
            <v>1</v>
          </cell>
          <cell r="O434">
            <v>1</v>
          </cell>
          <cell r="P434">
            <v>0</v>
          </cell>
          <cell r="Q434">
            <v>1</v>
          </cell>
          <cell r="R434">
            <v>1</v>
          </cell>
        </row>
        <row r="435">
          <cell r="F435" t="str">
            <v>A0A8H6C5L7</v>
          </cell>
          <cell r="G435" t="str">
            <v>DNA-directed RNA polymerases I and III subunit RPAC2 OS=Candida albicans OX=5476 GN=RPC19 PE=3 SV=1</v>
          </cell>
          <cell r="H435" t="str">
            <v>MSAEDIQMEDASNNSEQEQIQEQEYDINKIKILPGSSEDGTSASFQIIDEDHTLGNALRYIIMKNPEVEFCGYSIPHPSENKLNIRIQTYGNISAVEALHQGLDNLSELCGAIEDKFDDAIKAGGYSTKEP</v>
          </cell>
          <cell r="I435" t="str">
            <v>&gt;tr|A0A8H6C5L7|A0A8H6C5L7_CANAX DNA-directed RNA polymerases I and III subunit RPAC2 OS=Candida albicans OX=5476 GN=RPC19 PE=3 SV=1;&gt;tr|Q59LT9|Q59LT9_CANAL DNA-directed RNA polymerase core subunit OS=Candida albicans (strain SC5314 / ATCC MYA-2876) OX=237561 GN=RPC19 PE=3 SV=1</v>
          </cell>
          <cell r="J435">
            <v>0</v>
          </cell>
          <cell r="K435">
            <v>3.84</v>
          </cell>
          <cell r="L435">
            <v>0</v>
          </cell>
          <cell r="M435">
            <v>21.374045801526702</v>
          </cell>
          <cell r="N435">
            <v>1</v>
          </cell>
          <cell r="O435">
            <v>1</v>
          </cell>
          <cell r="P435">
            <v>0</v>
          </cell>
          <cell r="Q435">
            <v>1</v>
          </cell>
          <cell r="R435">
            <v>1</v>
          </cell>
        </row>
        <row r="436">
          <cell r="F436" t="str">
            <v>C4YCL9</v>
          </cell>
          <cell r="G436" t="str">
            <v>L51_S25_CI-B8 domain-containing protein OS=Candida albicans (strain WO-1) OX=294748 GN=CAWG_00253 PE=3 SV=1</v>
          </cell>
          <cell r="H436" t="str">
            <v>MPIKAIPKVSIARNGIGAFVNPCHRITVQYCNWGGSSTHLRELLTNGGLNNYAKSKPDIFFEIKQLRGHPKLIFHYNNNVTKEVEIKNIKQNEIIKTLTEYSQRSGNELFKFNHKVKSINDSVRGIWSPLQVPKGYRHKI</v>
          </cell>
          <cell r="I436" t="str">
            <v>&gt;tr|C4YCL9|C4YCL9_CANAW L51_S25_CI-B8 domain-containing protein OS=Candida albicans (strain WO-1) OX=294748 GN=CAWG_00253 PE=3 SV=1;&gt;sp|Q5A3J1|RM51_CANAL 54S ribosomal protein L51, mitochondrial OS=Candida albicans (strain SC5314 / ATCC MYA-2876) OX=237561 GN=MRPL51 PE=3 SV=1;&gt;tr|A0A8H6F2Z3|A0A8H6F2Z3_CANAX Mitochondrial ribosomal protein L51 / S25 / CI-B8 domain family protein OS=Candida albicans OX=5476 GN=FOB64_003014 PE=3 SV=1</v>
          </cell>
          <cell r="J436">
            <v>0</v>
          </cell>
          <cell r="K436">
            <v>2.2519999999999998</v>
          </cell>
          <cell r="L436">
            <v>0</v>
          </cell>
          <cell r="M436">
            <v>14.285714285714301</v>
          </cell>
          <cell r="N436">
            <v>2</v>
          </cell>
          <cell r="O436">
            <v>2</v>
          </cell>
          <cell r="P436">
            <v>2</v>
          </cell>
          <cell r="Q436">
            <v>2</v>
          </cell>
          <cell r="R436">
            <v>1</v>
          </cell>
        </row>
        <row r="437">
          <cell r="F437" t="str">
            <v>A0A8H6C229</v>
          </cell>
          <cell r="G437" t="str">
            <v>Proline--tRNA ligase OS=Candida albicans OX=5476 GN=FOB64_002145 PE=3 SV=1</v>
          </cell>
          <cell r="H437" t="str">
            <v>MALEQSLAQLSLATVASPENEKALPTKSLIFKPKTAKTATPIPLFVFALQDTTTPSNLIAKSAGVKEPRLAKDDLVEEFFKTTTKEVSIANLSKELAGKIKIVIDDNVLKAAKNEELLKLSTQSSAAVLSAKTVVEFLQSTGIEIIEVDFSAEPTQAPASASPGGSGAAASSKKEKKDDAKLEDAKLIGITVDKEKDFSSWYTQVVTKGEMLDYYDVSGCYILRPNSYFVWETIQDWFNARIKKLGVQNTYFPMFVSQRVLEKEKDHIEGFAPEVAWVTRAGNSELDEHIAIRPTSETVMYPYYAKWIRSHRDLPLKLNQWNSVVRWEFKHPQPFLRTREFLWQEGHTAHLTKDAAANEVLQILDYYAGVYEELLAVPVVKGKKTENEKFAGGDYTTTVEGFIAATGRGIQGGTSHHLGTNFSKMFNISVENPEGSEKPRIFAYQNSWGLSTRVIGVMIMTHSDNKGLVLPPRIAQYQAVVIPVGLTSKSTDAQRKEINEGAEKIEQSLRANGIRVTGDYREIYNPGWKFADWELKGVPLRFEFGPKDLAGNQVTIVRRNDGKKYTVKLDELDTEVPKLLDQMHDDLLTKAKQEFDEHRVKVDEWKDFVPTLNKKNVILSPWCGDADCEDDIKDSSAKKDDGEEEEVDEKAPSMGAKSLCIPFEQPELKEGQKCVKCDRKAVTYCMFGRSY</v>
          </cell>
          <cell r="I437" t="str">
            <v>&gt;tr|A0A8H6C229|A0A8H6C229_CANAX Proline--tRNA ligase OS=Candida albicans OX=5476 GN=FOB64_002145 PE=3 SV=1</v>
          </cell>
          <cell r="J437">
            <v>0</v>
          </cell>
          <cell r="K437">
            <v>7.319</v>
          </cell>
          <cell r="L437">
            <v>0</v>
          </cell>
          <cell r="M437">
            <v>7.3806078147612197</v>
          </cell>
          <cell r="N437">
            <v>4</v>
          </cell>
          <cell r="O437">
            <v>4</v>
          </cell>
          <cell r="P437">
            <v>0</v>
          </cell>
          <cell r="Q437">
            <v>4</v>
          </cell>
          <cell r="R437">
            <v>1</v>
          </cell>
        </row>
        <row r="438">
          <cell r="F438" t="str">
            <v>C4YGD9</v>
          </cell>
          <cell r="G438" t="str">
            <v>Uncharacterized protein OS=Candida albicans (strain WO-1) OX=294748 GN=CAWG_03115 PE=4 SV=1</v>
          </cell>
          <cell r="H438" t="str">
            <v>MLTLDDDLKLVILEYHNYHLSISLEHSIDKTWNYFQSLIPQLTKHALQLIVDSQGVIRKNSISRLNEYTILEYLIKLWTPELDLNDVIDLVANLSSISPLNQDNVINGVERYEDLSRSLTIEEQVSAIFEKSYSNNDIYYLDEINFPVNGEMTTITFSGNLSGTDFLDPLVVTSSVTETFNYYPTGLLNPYHLYIYLLRLNFQLQLQGRKILLVLHNNCWMNRFFTNIEILYISKQLDGYYYKDGMKFPGDYGLKNWLRQSLSHTDIIPNLLFNYNQLIQKLKSDPVMYKFNQLCIGKALDTVGNESLDNYPIKFENGIFVVEGETRGDEFILDYHYSIKDVISIMLRLNNFEKFTPSSPNMDWDKVSDVFVNEIFPSIRNSDLYFKFAILYNELHIKNDQSAIDRSIQPPEVFSIPPDHVTLVDLICKIDDSFKRTVDKSHLLSTLHPEKSGPSLVSSKDEDTSASESEDESRKRPNDSEEEVRTIKKSKILQLLEKNDLHFVDAFEEDEDEESEESADGVDDLLNDSFAGKIKRSKYTPHTSANASIVNGTGSSSNNTPQSNTPVPKDNPVNNPNVPTTSVDNSHQTGKLGMLKSLIDLHPPTSTKPIASGFSFSLPKNTKLSRNFDGSDESSEESTSSITSDDGDQSETVTTTSRIDDIDSSEKRGASNQTQPSEPNVRRVSETSDAPNNNVSVNVNETQMGPEKEHEPLPEGKTEVHGEGEVEITEKTETETEVNAEDKMEVESEQVESEDEVEADDESESESESESSSESESDSGSEYVDESSEISSFKNERRAIRNVRRPPAIISDSSASSSDEEVVDNPRAPVIDTDDSSSNSDEEVVNNPKASTKVSDDSSSNSDEEIASNLTKKSDGSSSGSDEEIVDKPQSPTRVSDHSSSGSDGEIVDNPETPAMDIDDSSSGSDEEIFDKPQSPKRVSDQASSSSNQEIVDNPETATKISESSSSEEDIANNPETPTMDIDESSSSSDEEMASNTSKVSDDSASSNDEEVANNPTKVSDGLASSNDEEISNNPETLTKVSEDSSSSSDEEASDSAVVSDGSSSGSDTESSTNPETPPKLNQKQPIANTGGDKNVSNKSEIMVAPLPIATPRVQGLALTPTTSTRRAKMVLSKEFVSDSDDITEDEGSNTNDGIEKDKDDVNLKSIPVKLANDPTVSMSEKVPQPDSKDSSSESSDDSESSESGSGSDSSESSDNFDSSESGSGSDSDSSDESMDSSDEESSESSSSDESPAVKKPELKTTGSKEKPQPVKVQKTPKPIASSIGEPKKVPVPAPAPKTTQRLASLKDLKHPRTTIEMKKPILLSPTKPKKKFSRIFDSSDDDSSESESDSDSEVPMSQLKVGRAPKRATQATKSPVKSDTSSSDDSSDDGSEGSSDDSSDDSSKGSSDDSSSGDSSSDRSSSDSSSSEESSSDESS</v>
          </cell>
          <cell r="I438" t="str">
            <v>&gt;tr|C4YGD9|C4YGD9_CANAW Uncharacterized protein OS=Candida albicans (strain WO-1) OX=294748 GN=CAWG_03115 PE=4 SV=1</v>
          </cell>
          <cell r="J438">
            <v>2.4E-2</v>
          </cell>
          <cell r="K438">
            <v>0.96199999999999997</v>
          </cell>
          <cell r="L438">
            <v>30</v>
          </cell>
          <cell r="M438">
            <v>0.48712595685455801</v>
          </cell>
          <cell r="N438">
            <v>1</v>
          </cell>
          <cell r="O438">
            <v>1</v>
          </cell>
          <cell r="P438">
            <v>0</v>
          </cell>
          <cell r="Q438">
            <v>0</v>
          </cell>
          <cell r="R438">
            <v>2</v>
          </cell>
        </row>
        <row r="439">
          <cell r="F439" t="str">
            <v>A0A8H6F4A8</v>
          </cell>
          <cell r="G439" t="str">
            <v>Protein kinase domain family protein OS=Candida albicans OX=5476 GN=Csnk2a1 PE=4 SV=1</v>
          </cell>
          <cell r="H439" t="str">
            <v>MWSFGCMLASMVFMKEPFFHGKSNTDQLVQIVRVLGSKNFKKYLEKYNISLGEEYEDIGYYNKRQWVRFMNENNKDLVSQEFLDLIDRLLRYDHQERLTAKEAMKHAYFDPIRVAVS</v>
          </cell>
          <cell r="I439" t="str">
            <v>&gt;tr|A0A8H6F4A8|A0A8H6F4A8_CANAX Protein kinase domain family protein OS=Candida albicans OX=5476 GN=Csnk2a1 PE=4 SV=1</v>
          </cell>
          <cell r="J439">
            <v>0</v>
          </cell>
          <cell r="K439">
            <v>8.0890000000000004</v>
          </cell>
          <cell r="L439">
            <v>0</v>
          </cell>
          <cell r="M439">
            <v>25.6410256410256</v>
          </cell>
          <cell r="N439">
            <v>2</v>
          </cell>
          <cell r="O439">
            <v>2</v>
          </cell>
          <cell r="P439">
            <v>0</v>
          </cell>
          <cell r="Q439">
            <v>2</v>
          </cell>
          <cell r="R439">
            <v>1</v>
          </cell>
        </row>
        <row r="440">
          <cell r="F440" t="str">
            <v>Q9HFV7</v>
          </cell>
          <cell r="G440" t="str">
            <v>Imidazole glycerol phosphate synthase hisHF OS=Candida albicans OX=5476 GN=HIS7 PE=3 SV=1</v>
          </cell>
          <cell r="H440" t="str">
            <v>MTKTIHIIDVESGNLQSLSNAIKRIDSNYIIKFIHNEQDFIDNDSQIEKLIFPGVGNFGHFVKQLNERKLINHLKSYIKQDRPLMGICVGLQSIFHESEESPNIKGLGLLLDNDDNDDDDEKKLKLYKFDNDDEKFKIRGIKKSVPHIGWNNIHDIIINGKQTTTKSLYGLNKIDKYYFVHSYAAIIKNNNDEIIENKFIKDLSSKGWDLAISQYGSEKFISAISKNNLFATQFHPEKSGIVGLKIIKNFLNGEKNPTPTPTPTPTPNNLAQGVDSSSTLDVETTLTGLTRRIIACLDVRTNDDGDLVVTKGDQYNVREQLSSSSTNESAEED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440" t="str">
            <v>&gt;tr|Q9HFV7|Q9HFV7_CANAX Imidazole glycerol phosphate synthase hisHF OS=Candida albicans OX=5476 GN=HIS7 PE=3 SV=1;&gt;tr|A0A1D8PRE9|A0A1D8PRE9_CANAL Imidazole glycerol phosphate synthase hisHF OS=Candida albicans (strain SC5314 / ATCC MYA-2876) OX=237561 GN=HIS7 PE=3 SV=1</v>
          </cell>
          <cell r="J440">
            <v>0</v>
          </cell>
          <cell r="K440">
            <v>2.6389999999999998</v>
          </cell>
          <cell r="L440">
            <v>0</v>
          </cell>
          <cell r="M440">
            <v>2.23285486443381</v>
          </cell>
          <cell r="N440">
            <v>1</v>
          </cell>
          <cell r="O440">
            <v>1</v>
          </cell>
          <cell r="P440">
            <v>0</v>
          </cell>
          <cell r="Q440">
            <v>1</v>
          </cell>
          <cell r="R440">
            <v>1</v>
          </cell>
        </row>
        <row r="441">
          <cell r="F441" t="str">
            <v>A0A1D8PRF5</v>
          </cell>
          <cell r="G441" t="str">
            <v>Sla2p OS=Candida albicans (strain SC5314 / ATCC MYA-2876) OX=237561 GN=SLA2 PE=3 SV=1</v>
          </cell>
          <cell r="H441" t="str">
            <v>MSRAEVDLQTSVKKACNADEVPPKRKHVRACIVYTWDHKNSRAFWNAVKIQPLQSNEVQLFKALIMIHKVLQEGHPNTLKDGYRNRDFIASLATVFPSHGSAYGRLINQYDKYILQKLDFHRNNPGFNGTFEYEEYISLRAVNDPNEGYEALLNLMDLQDSINDLQKLIFATINQSHSNLCKVSALVPLIAESYGIYKFCISMLRAMYQQLGEDDALSGLVERFDSQHFMLRDFYTDCHAIKFLTSLITIPRLPNSAPNLKVTDDGQPISRPRSVSTTDTNNNNNNTNNTTPQLSSQPTSQFEQPPVAPAIDQLVGQQTGYLYQQQQEQERIQQQLELQRQQQLQQQQEQQRLFEQQQRDQERRFMEEQQALQMQQTQQQQHIGRVSELEHDLLMFKNQYDNDQQLLQQYDSRVKSLENEMSALNSTATQQIASKDEQIKNLEDQIANWTKKYESLAKLYSQLRQEHLNLLAKFKKIQQKISSAQESIMKKEKLEKDLKAKNVELADLIRERDRARLDLDRLKANKDQEIEKLQAEVRELTLTQQESGKLQSLNLSSIMTKHQSELDKLKNQLAERELKLTNLGDSEQLQSKLRDTEMELQITNESLDNALAELHRTKEDQDDIINAQIDHILLANVEKFKNLIDIFLENSVKRVLDTKHELVSPVQAGNLNASPEYVLSIIELCSDTATEFATIFNSFIAEDRNEDESSFSDIILSTSSLTSSINDLTLNAKGMTKNIVGGDNFEEKIYQLVSQILDETIGFFQNLKSEKLNKFDDIDDKIDAVIDGNYQLQTSLKSLGQYIDTLTANTNVIKVHKNGNLEELFDDEMQQTVDTISLASKFLNDLMANPQLYNGNGGNIEVDEMLLACAKAITDAVAELIKASIKSQQEIISKGGTTKSDFYKKNSRWTEGLISASKAVAGATNVLIHTADGVLKQSNSHEELIVASNEVAASTAQLVAASRVKANFVSQAQDNLEIASSNVSKACKSLVVKVEGLLIRKDEEGEKEKENIDLTKLTPYEGKTLEMEQQVKILKLENSILAARKRLAEIRKQEYKTPETVFD</v>
          </cell>
          <cell r="I441" t="str">
            <v>&gt;tr|A0A1D8PRF5|A0A1D8PRF5_CANAL Sla2p OS=Candida albicans (strain SC5314 / ATCC MYA-2876) OX=237561 GN=SLA2 PE=3 SV=1;&gt;tr|G1UA36|G1UA36_CANAX Uncharacterized protein CaJ7.0436 OS=Candida albicans OX=5476 GN=CaJ7.0436 PE=3 SV=1</v>
          </cell>
          <cell r="J441">
            <v>7.0000000000000001E-3</v>
          </cell>
          <cell r="K441">
            <v>1.3680000000000001</v>
          </cell>
          <cell r="L441">
            <v>8</v>
          </cell>
          <cell r="M441">
            <v>1.22295390404516</v>
          </cell>
          <cell r="N441">
            <v>1</v>
          </cell>
          <cell r="O441">
            <v>1</v>
          </cell>
          <cell r="P441">
            <v>0</v>
          </cell>
          <cell r="Q441">
            <v>1</v>
          </cell>
          <cell r="R441">
            <v>1</v>
          </cell>
        </row>
        <row r="442">
          <cell r="F442" t="str">
            <v>A0A8H6F0B5</v>
          </cell>
          <cell r="G442" t="str">
            <v>Amidophosphoribosyltransferase OS=Candida albicans OX=5476 GN=FOB64_005980 PE=3 SV=1</v>
          </cell>
          <cell r="H442" t="str">
            <v>MCGILGIVLAEQNLNVAPELFEGAMFLQHRGQDAAGIATCGSKGRFYQCKGNGMARDVFTQQRMNNLVGNYGICHLRYPTAGSSAGSEAQPFYVNSPYGISLSHNGNLVNSIELRQHLDEVVHRHINTDSDSELLLNIFAAELDKFNKSRVNNGDLFSALTGTMNKIRGAYACVAMLAGYGIIGFRDPNGIRPLLFGERINANDGSKSYMLASESVVLKAHGFNNFKDVKPGEAVIITKTGEYEFKQVVEPKIFAPDIFEYVYFARPDSVLDGVSIYRSRIDMGEKLAHKIKSIMLDNQESEGNEGNEIDVVIPVPDTARTSAFQCAVSLNKPFREGFVKNRYIGRTFIMPNQQERRSSVRRKLNAMDSEFNGKNVLLVDDSIVRGTTSKEIVAMAREAGAKKVFFASCAPPIRFNHIYGIDLADTKALVGFNRDENEIAQVIGADKVIYQDLQDLIDCCKSDIIKNFEVGVFTGEYITGVEDNYLQELEKIRAQNQRLQQNIMKGLSVDACIDSSDLIDVKAEVDISIYNRGDYTE</v>
          </cell>
          <cell r="I442" t="str">
            <v>&gt;tr|A0A8H6F0B5|A0A8H6F0B5_CANAX Amidophosphoribosyltransferase OS=Candida albicans OX=5476 GN=FOB64_005980 PE=3 SV=1</v>
          </cell>
          <cell r="J442">
            <v>0</v>
          </cell>
          <cell r="K442">
            <v>3.831</v>
          </cell>
          <cell r="L442">
            <v>0</v>
          </cell>
          <cell r="M442">
            <v>2.6070763500931098</v>
          </cell>
          <cell r="N442">
            <v>1</v>
          </cell>
          <cell r="O442">
            <v>1</v>
          </cell>
          <cell r="P442">
            <v>0</v>
          </cell>
          <cell r="Q442">
            <v>1</v>
          </cell>
          <cell r="R442">
            <v>1</v>
          </cell>
        </row>
        <row r="443">
          <cell r="F443" t="str">
            <v>O93999</v>
          </cell>
          <cell r="G443" t="str">
            <v>Possible zinc-finger protein OS=Candida albicans OX=5476 GN=Ca20C1.12 PE=4 SV=1</v>
          </cell>
          <cell r="H443" t="str">
            <v>MSVPLTKEKKKRSRGGCVSCKKLKIKCNEQKPICEYCRYTKRTCIYPILAPIKGYRRKTSRSPQESKDEKTSTPHSSTTATSPISSSSTSDKLNNLYVSNNEVPDINPYHYDKLSRDLVLTNSTSMLGITRFELRLLQFFDQECINFFSFGVNKNIHNTWKYKVPYLFLESELVRKSMFALSAMGLSTTLDLDELQSIDADEDEKSLVNIYNTNVDELDNIFENTTKYFMDTISKTKHMIGSIEDDSNIASFDDPKSAKELLVSSILVFSYLGVHPHRLSPLIDFTQERGDLIQISKGIRYTIMSCAPTILKSDMSPLLFFHGIEKMQTPTFEKCQYPIIQDLKNDIDEFGFGEGSSEISEELSILKDVVARLMMCINGCKFFKFPIPLFRFLMLFDDHFRDLLYNKHRLALRILYVYSALCSICRFQFFDERNVWKDYMTWYRGYAAENFDGYKNETDEYLYFLAAIEHFHWDDFTNFDKFNPKAEFEKVIQSGKYRKQSLLVGQNSNC</v>
          </cell>
          <cell r="I443" t="str">
            <v>&gt;tr|O93999|O93999_CANAX Possible zinc-finger protein OS=Candida albicans OX=5476 GN=Ca20C1.12 PE=4 SV=1</v>
          </cell>
          <cell r="J443">
            <v>3.2000000000000001E-2</v>
          </cell>
          <cell r="K443">
            <v>0.94299999999999995</v>
          </cell>
          <cell r="L443">
            <v>41</v>
          </cell>
          <cell r="M443">
            <v>2.3529411764705901</v>
          </cell>
          <cell r="N443">
            <v>1</v>
          </cell>
          <cell r="O443">
            <v>1</v>
          </cell>
          <cell r="P443">
            <v>0</v>
          </cell>
          <cell r="Q443">
            <v>1</v>
          </cell>
          <cell r="R443">
            <v>1</v>
          </cell>
        </row>
        <row r="444">
          <cell r="F444" t="str">
            <v>Q59R18</v>
          </cell>
          <cell r="G444" t="str">
            <v>Asparagine--tRNA ligase OS=Candida albicans (strain SC5314 / ATCC MYA-2876) OX=237561 GN=DED81 PE=4 SV=1</v>
          </cell>
          <cell r="H444" t="str">
            <v>MSQSIYVNEKSGVDTTEAKGTQEKPYATPAFALYTHPDAKVFVYKQSEEDAEKFEYVEISASALKKAKKGVEGLKKKAEKQAKLEEQKKQQQATAKLAELDLSSIEEDKSLPSAQKIKIRQLKDHLDTRVLVQGWVHRLRVQKGLAFITLRDGTGYLQCVLTGDLAKAKQTQELTIESTVAIKGVISKLPEGKTAPGGVELKADHYQIIALAPGGDESFTNKVQENADPNLLLDQRHLALRGESLSAVMKVRAAYSAAIRRFFT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444" t="str">
            <v>&gt;tr|Q59R18|Q59R18_CANAL Asparagine--tRNA ligase OS=Candida albicans (strain SC5314 / ATCC MYA-2876) OX=237561 GN=DED81 PE=4 SV=1;&gt;tr|G1UAE7|G1UAE7_CANAX Asparagine--tRNA ligase OS=Candida albicans OX=5476 GN=CaJ7.0421 PE=4 SV=1</v>
          </cell>
          <cell r="J444">
            <v>0</v>
          </cell>
          <cell r="K444">
            <v>3.38</v>
          </cell>
          <cell r="L444">
            <v>0</v>
          </cell>
          <cell r="M444">
            <v>2.3550724637681202</v>
          </cell>
          <cell r="N444">
            <v>1</v>
          </cell>
          <cell r="O444">
            <v>1</v>
          </cell>
          <cell r="P444">
            <v>0</v>
          </cell>
          <cell r="Q444">
            <v>1</v>
          </cell>
          <cell r="R444">
            <v>1</v>
          </cell>
        </row>
        <row r="445">
          <cell r="F445" t="str">
            <v>A0A8H6BW42</v>
          </cell>
          <cell r="G445" t="str">
            <v>Protein kinase domain family protein OS=Candida albicans OX=5476 GN=FOB64_003988 PE=3 SV=1</v>
          </cell>
          <cell r="H445" t="str">
            <v>MSTIPSQLYSENSRNAITTTNVNSSSTSANAFFIFTRTYCQKIHREVRFGAYILGSTLGEGEFGKVKLGWRKDGKHPSQVAIKLIKRSTITKDSDSEIKIHREINSLKLLNHPNIVNLVEVMKSGKYIGIVLEYASGGELFDYILQHKYLKENVAKKLFAQLVSGVDYMHAKGLIHRDLKLENLLLDKHRNVIISDFGFVNSYNRDKNDLMKTSCGSPCYAAPELVLSQTAYEGRKVDIWSLGVILYAMLAGYLPFDDDPENEDGSDIIKLYHYICKTPLTFPEYVSPLARDLLRKIIVSDPKKRISIDDIRNHPWLSSHANLLSIRQPEWDKVHSEKQQPIAVEPPQPNKRYSMINERTNSSSLMSPAPRVTHTQPLSSHARSYSSTSISLLYSSPSATPSMANAVTNGEGATTNNQWIDK</v>
          </cell>
          <cell r="I445" t="str">
            <v>&gt;tr|A0A8H6BW42|A0A8H6BW42_CANAX Protein kinase domain family protein OS=Candida albicans OX=5476 GN=FOB64_003988 PE=3 SV=1</v>
          </cell>
          <cell r="J445">
            <v>0</v>
          </cell>
          <cell r="K445">
            <v>2.7930000000000001</v>
          </cell>
          <cell r="L445">
            <v>0</v>
          </cell>
          <cell r="M445">
            <v>3.3175355450236999</v>
          </cell>
          <cell r="N445">
            <v>1</v>
          </cell>
          <cell r="O445">
            <v>1</v>
          </cell>
          <cell r="P445">
            <v>0</v>
          </cell>
          <cell r="Q445">
            <v>1</v>
          </cell>
          <cell r="R445">
            <v>1</v>
          </cell>
        </row>
        <row r="446">
          <cell r="F446" t="str">
            <v>Q5ALN1</v>
          </cell>
          <cell r="G446" t="str">
            <v>Altered inheritance of mitochondria protein 36, mitochondrial OS=Candida albicans (strain SC5314 / ATCC MYA-2876) OX=237561 GN=AIM36 PE=3 SV=1</v>
          </cell>
          <cell r="H446" t="str">
            <v>MFARLVPRLQPQLLSKRVLTARYPMLTTTPIYHQTPMQIIKRNYVIVHRERKKEPVIRYLFYMLVASWVAIYFVANRVDKKKPPQQSFTEREFQSYEEETGLKRRNKLISHTMNSKYKFYVIPYVHDEEELKKVANLLQHKDENATVKIIDPAQLIEEQKKDEGMKYHYLLEDLDEQGRPYPPGLITAVIKQEIYKILNTREGTFDTNFIIKNYPQTTNEAIKFENDISDIQKCLILHYDMLNELPKNKTDEEQRAIKNVDGYFDSVGKSKTLVEKFDPMDKEFEEIMLEDI</v>
          </cell>
          <cell r="I446" t="str">
            <v>&gt;sp|Q5ALN1|AIM36_CANAL Altered inheritance of mitochondria protein 36, mitochondrial OS=Candida albicans (strain SC5314 / ATCC MYA-2876) OX=237561 GN=AIM36 PE=3 SV=1</v>
          </cell>
          <cell r="J446">
            <v>3.2000000000000001E-2</v>
          </cell>
          <cell r="K446">
            <v>0.92500000000000004</v>
          </cell>
          <cell r="L446">
            <v>41</v>
          </cell>
          <cell r="M446">
            <v>7.5342465753424701</v>
          </cell>
          <cell r="N446">
            <v>1</v>
          </cell>
          <cell r="O446">
            <v>1</v>
          </cell>
          <cell r="P446">
            <v>0</v>
          </cell>
          <cell r="Q446">
            <v>1</v>
          </cell>
          <cell r="R446">
            <v>1</v>
          </cell>
        </row>
        <row r="447">
          <cell r="F447" t="str">
            <v>Q59X92</v>
          </cell>
          <cell r="G447" t="str">
            <v>Endoplasmic reticulum-Golgi intermediate compartment protein OS=Candida albicans (strain SC5314 / ATCC MYA-2876) OX=237561 GN=ERV46 PE=3 SV=1</v>
          </cell>
          <cell r="H447" t="str">
            <v>MSSRPKLLSFDAFAKTVEDARIKTTSGGIITLICILITLVLIRNEYVDYTTIITRPELVVDRDINKQLDINLDISFINLPCDLISIDLLDVTGDLSLNIIDSGLKKIRLLKNKQGDVIVNEIEDDEPAFNNDIELSDLAKGLPEGSDENAYCGSCYGALPQDKKQFCCNDCNTVRRAYAEKHWSFYDGENIEQCEKEGYVGRLRERINNNEGCRIKGTTKINRVSGTMDFAPGASFTREGRHFHDLSLYTKYPDKFNFDHIINHLSFGEMPVDGQADELFDSIHPLDDHQFMLHKKAHLVSYYLKVVATRFESLDYKNRIDTNQFSVITHDRPLVGGKDEDHQHTLHARGGIPGVNFNFDISPLKIINRQQYAKTWSGFVLGVISSIAGVLMVGTLLDRSVFAAQQAIKGKKDI</v>
          </cell>
          <cell r="I447" t="str">
            <v>&gt;tr|Q59X92|Q59X92_CANAL Endoplasmic reticulum-Golgi intermediate compartment protein OS=Candida albicans (strain SC5314 / ATCC MYA-2876) OX=237561 GN=ERV46 PE=3 SV=1;&gt;tr|A0A8H6F2K7|A0A8H6F2K7_CANAX Endoplasmic reticulum-Golgi intermediate compartment protein OS=Candida albicans OX=5476 GN=FOB64_003590 PE=3 SV=1;&gt;tr|C4YQX9|C4YQX9_CANAW Endoplasmic reticulum-Golgi intermediate compartment protein OS=Candida albicans (strain WO-1) OX=294748 GN=CAWG_04476 PE=3 SV=1</v>
          </cell>
          <cell r="J447">
            <v>1E-3</v>
          </cell>
          <cell r="K447">
            <v>1.944</v>
          </cell>
          <cell r="L447">
            <v>1</v>
          </cell>
          <cell r="M447">
            <v>2.1739130434782599</v>
          </cell>
          <cell r="N447">
            <v>1</v>
          </cell>
          <cell r="O447">
            <v>1</v>
          </cell>
          <cell r="P447">
            <v>1</v>
          </cell>
          <cell r="Q447">
            <v>1</v>
          </cell>
          <cell r="R447">
            <v>1</v>
          </cell>
        </row>
        <row r="448">
          <cell r="F448" t="str">
            <v>A0A1D8PRL4</v>
          </cell>
          <cell r="G448" t="str">
            <v>Mis12p OS=Candida albicans (strain SC5314 / ATCC MYA-2876) OX=237561 GN=MIS12 PE=3 SV=1</v>
          </cell>
          <cell r="H448" t="str">
            <v>MTHRKNYTDTAYTRLKNFVMLFLKKEQLFFFFLFSFFSLSIPPAMLRLRPTIRSLSRNFHRSCINLD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VLVAGITPTPLGEGKSTTTMGLTQALGAHLGYNAIANVRQPSMGPTFGVKGGAAGGGYAQVIPMDEFNMHLTGDIHAISAAQNLLCAAVDTRMFHESTSKTTSGFYKRLVPIKKGKRSFTPSMLKRLEKLGITKTNPDDLTAEEIEKFAVLNIDPDSITIKRVVDCNDRFVREITIGEGKNEASKYPPRKTGMDITVASELMAILALSNSLKDLRQRVGKLVVGTQRKTGEAITAEDIGCAGAITALLKDAIKPNLMQSLEGTPVFVHAGPFANISIGASSVIADK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448" t="str">
            <v>&gt;tr|A0A1D8PRL4|A0A1D8PRL4_CANAL Mis12p OS=Candida albicans (strain SC5314 / ATCC MYA-2876) OX=237561 GN=MIS12 PE=3 SV=1</v>
          </cell>
          <cell r="J448">
            <v>0</v>
          </cell>
          <cell r="K448">
            <v>9.2319999999999993</v>
          </cell>
          <cell r="L448">
            <v>0</v>
          </cell>
          <cell r="M448">
            <v>6.3414634146341502</v>
          </cell>
          <cell r="N448">
            <v>4</v>
          </cell>
          <cell r="O448">
            <v>4</v>
          </cell>
          <cell r="P448">
            <v>0</v>
          </cell>
          <cell r="Q448">
            <v>4</v>
          </cell>
          <cell r="R448">
            <v>1</v>
          </cell>
        </row>
        <row r="449">
          <cell r="F449" t="str">
            <v>A0A8H6BZC6</v>
          </cell>
          <cell r="G449" t="str">
            <v>RuvB-like helicase OS=Candida albicans OX=5476 GN=RVB2 PE=3 SV=1</v>
          </cell>
          <cell r="H449" t="str">
            <v>MGPETKFVQCPEGELQKRKEVVHTISLHEIDVINSRQQGFLALFSGDTGEIRPEVRDQINTKVAEWKEEGKAEIVPGVLFIDEVHMLDIECFSFINRALEDEFSPIVIMATNRGVSRIRGTDYKSPHGMPMDLLDRSITIHTTSYTADEIRTILSIRATEEEVELSGDALALLTKIGQETSLRYAANLISVSQQIALKKKNNTVDLQDIKRAYMLFLDSDRSVQYLEENADQYIDDYGRVTIGQESTDGSTQPQAKQQEVAQPEATQPQSQPEDDKMETD</v>
          </cell>
          <cell r="I449" t="str">
            <v>&gt;tr|A0A8H6BZC6|A0A8H6BZC6_CANAX RuvB-like helicase OS=Candida albicans OX=5476 GN=RVB2 PE=3 SV=1</v>
          </cell>
          <cell r="J449">
            <v>0</v>
          </cell>
          <cell r="K449">
            <v>3.0939999999999999</v>
          </cell>
          <cell r="L449">
            <v>0</v>
          </cell>
          <cell r="M449">
            <v>7.1428571428571397</v>
          </cell>
          <cell r="N449">
            <v>1</v>
          </cell>
          <cell r="O449">
            <v>1</v>
          </cell>
          <cell r="P449">
            <v>0</v>
          </cell>
          <cell r="Q449">
            <v>1</v>
          </cell>
          <cell r="R449">
            <v>1</v>
          </cell>
        </row>
        <row r="450">
          <cell r="F450" t="str">
            <v>A0A8H6C0K1</v>
          </cell>
          <cell r="G450" t="str">
            <v>AdoMet-dependent rRNA methyltransferase SPB1 OS=Candida albicans OX=5476 GN=SPB1 PE=3 SV=1</v>
          </cell>
          <cell r="H450" t="str">
            <v>MGKQQKKHSKGRLDRYYYLAKEKGYRARSSFKIIQINEKYGHFLEKSKVVIDLCAAPGSWCQVASQLCPINSLIIGVDIVPIKPLPNVITFQSDITTEDCRSRLRGHMKTWKADTVLHDGAPNVGLGWVQDAFTQSQLTLQALKLAVENLTAGGTFVTKIFRSRDYNNLMWVFQQLFEKVEATKPPASRNVSAEIFVVCKGFKAPKKLDPRLLDPKEVFEELGGGNESKQNNEAKIFNPEKFSSQRQRQGYQEGDYTLFHTMPIMDFIKQDDPINQLGSLNKFDLPAPKDDDNDDDDHDHEWKILSKLKLCTPELLECIKDLKVLGRKEFKMILKFRKQARDILGIDKDEKEEEEENPKIEVEPLTEEQKIDQELQDLINKQKQKAKRLKKNANELKQKEIIRNQMNMLTDMNIGIEAAQIGADSLFNLKTAEKTGQLDKLAKGKKKMIFNDEELAKDNEIHIDEEEINDNDKDSADELDELENQLDDMYHQYQARKAERDANYRAKQARGDADDEAWNGIEEDNDDVESGKDYEMESESDDDDDEHIRLIAEKKSNGSLSRTARNFFASDSIFNELSDDVILEEIENKTKGSNGKMVESIQEQVANDNNENDDGDNDEEESDFEIVPNQKSDDDDDDESMDSDDDEVSTTTKSTTHQQKVDLATVEAMTLAHQVALGQKNKYDLIDEGINRYSFRDKDNLPDWFIDDEKKHSKLIKPITKEAAIAIKEKQKQLNARPIKKVLEAQSRKKLRALKRLEKIKKKSDLINEDSGKSERDKADEISKLMKKLNKKQKQKPKTTVVVARGSNRGLSGRPKGVKGKYKMVDGVMKNEQRALKRIAKKYKK</v>
          </cell>
          <cell r="I450" t="str">
            <v>&gt;tr|A0A8H6C0K1|A0A8H6C0K1_CANAX AdoMet-dependent rRNA methyltransferase SPB1 OS=Candida albicans OX=5476 GN=SPB1 PE=3 SV=1</v>
          </cell>
          <cell r="J450">
            <v>7.0000000000000001E-3</v>
          </cell>
          <cell r="K450">
            <v>1.234</v>
          </cell>
          <cell r="L450">
            <v>8</v>
          </cell>
          <cell r="M450">
            <v>2.3668639053254399</v>
          </cell>
          <cell r="N450">
            <v>1</v>
          </cell>
          <cell r="O450">
            <v>1</v>
          </cell>
          <cell r="P450">
            <v>0</v>
          </cell>
          <cell r="Q450">
            <v>1</v>
          </cell>
          <cell r="R450">
            <v>1</v>
          </cell>
        </row>
        <row r="451">
          <cell r="F451" t="str">
            <v>A0A8H6C332</v>
          </cell>
          <cell r="G451" t="str">
            <v>La domain family protein OS=Candida albicans OX=5476 GN=FOB64_002166 PE=4 SV=1</v>
          </cell>
          <cell r="H451" t="str">
            <v>MTSPVSYANVAAIGTSPSPSVPAASSESKPTSKSTSVSSEPVEKEASKESTNEEDSTKESNKVSSTTESAPSPSKPSKKTLAPAPVPSKSVWGDVTAGVKELSVDDKKWPAPDKAPLLGEQPTSKPQSQKFIKPITNKWVPINAKVILPSSRNSSGSGGNHNQKHNRNRKKNTNNNQHHHQKSGSKKRDDKGEESANKESIKSSDANTSSANGSVTTDKKDSNAKDQTQAPASSADTTSTSTVSAEQQQQHQEQQQEEESSEQSTPQESQPHAQQQSQQPPQQRFNSNGQPKKRFNNNQQNGNYNGQYQKRYTNNNNQPHSQNQQAFNPQNVGFFQPQPYPPNFQYNVNNNNGNGGNRPYRNNNGGQYRNNRNNNNHNSNGNYRNGGYRHNNNSNNPMMTPIPFIPFPPHTLPGVPGIPAQPFPIPHQHLQQHLQHQQYPPQQIPPPISPKQDPQQALIQQIDYYFSLENLIKDLYLRKNMDNEGWVNLKLILDFKRVKIIINGLLNGLEKEKKEGEEKEETNVTTTTNDNYDKIILESIKSCQNLEINYGKEIDENNDVKLEDVKLRVKDNYQQWLVPDN</v>
          </cell>
          <cell r="I451" t="str">
            <v>&gt;tr|A0A8H6C332|A0A8H6C332_CANAX La domain family protein OS=Candida albicans OX=5476 GN=FOB64_002166 PE=4 SV=1</v>
          </cell>
          <cell r="J451">
            <v>0</v>
          </cell>
          <cell r="K451">
            <v>2.0019999999999998</v>
          </cell>
          <cell r="L451">
            <v>0</v>
          </cell>
          <cell r="M451">
            <v>1.89328743545611</v>
          </cell>
          <cell r="N451">
            <v>1</v>
          </cell>
          <cell r="O451">
            <v>1</v>
          </cell>
          <cell r="P451">
            <v>0</v>
          </cell>
          <cell r="Q451">
            <v>1</v>
          </cell>
          <cell r="R451">
            <v>1</v>
          </cell>
        </row>
        <row r="452">
          <cell r="F452" t="str">
            <v>A0A8F5FDJ0</v>
          </cell>
          <cell r="G452" t="str">
            <v>Putative 1,3-beta-glucan synthase catalytic subunit (Fragment) OS=Candida albicans OX=5476 GN=FKS1 PE=4 SV=1</v>
          </cell>
          <cell r="H452" t="str">
            <v>ASQTFTANYIKLKGLDMWMSYLLWFLVFLAKLVESYFFLTLSLRDPIRNLSTMTMRCVGEVWYKDIVCRNQAKIVLGLMYLVDLLLFFLDTYMWYIICNCIFSIGRSFYLGISILTPWRNIFTRLPKRIYSKILATTEMEIKYKPKVLISQIWNAIVISMYREHLLAIDH</v>
          </cell>
          <cell r="I452" t="str">
            <v>&gt;tr|A0A8F5FDJ0|A0A8F5FDJ0_CANAX Putative 1,3-beta-glucan synthase catalytic subunit (Fragment) OS=Candida albicans OX=5476 GN=FKS1 PE=4 SV=1</v>
          </cell>
          <cell r="J452">
            <v>7.0000000000000001E-3</v>
          </cell>
          <cell r="K452">
            <v>1.3640000000000001</v>
          </cell>
          <cell r="L452">
            <v>8</v>
          </cell>
          <cell r="M452">
            <v>5.8823529411764701</v>
          </cell>
          <cell r="N452">
            <v>1</v>
          </cell>
          <cell r="O452">
            <v>1</v>
          </cell>
          <cell r="P452">
            <v>0</v>
          </cell>
          <cell r="Q452">
            <v>1</v>
          </cell>
          <cell r="R452">
            <v>1</v>
          </cell>
        </row>
        <row r="453">
          <cell r="F453" t="str">
            <v>A0A8H6C2T2</v>
          </cell>
          <cell r="G453" t="str">
            <v>Signal recognition particle 54 kDa protein OS=Candida albicans OX=5476 GN=FOB64_000886 PE=3 SV=1</v>
          </cell>
          <cell r="H453" t="str">
            <v>MVLADLGSRLRGALSSVESGSDDEIQQMIKDICSALLESDVNVKLVAKLRGNIKNKIDESNVSKETSAMNKRKKLQKIIFDELCALVDSNVEPPKPKKLSTSTKTINGKKVRLSKESSHVIMGFKVGLVCADTFRAGAFDQLKQNAIKANIPYYGSYLEPDPVKIAFEGVQKFKQEKFDIIIVDTSGRHRQEEQLFTEMVQIGEAVQPTQTIMVMDGSIGQAAESQARAFKESSNFGSIILTKMDGHAKGGGAISAVAATKTPIVFIGTGEHVGDLEIFKPTTFISKLLGIGDIQGLIEHVQSLNLHQDEGHKQTIEHIKEGKFTLRDFQNQMNNFLKMGPLTNIASMIPGLSNIMSQVGDEETSKKIKNMIYIMDSMTIKELESDGRIFIKEPSRIVRVARGSGCAVVEVEMILQQHRMMSTMAKSAMAAQGGQPGQPGNPMANNPQMQRMMQQAQSNPNFMQQAMNMLGGAGGGAGGAGGLAGMMNNPAMMQQAQQMMRSNPQMMQQAQQMMKNPGMMQKMMQQFGGMGGM</v>
          </cell>
          <cell r="I453" t="str">
            <v>&gt;tr|A0A8H6C2T2|A0A8H6C2T2_CANAX Signal recognition particle 54 kDa protein OS=Candida albicans OX=5476 GN=FOB64_000886 PE=3 SV=1</v>
          </cell>
          <cell r="J453">
            <v>0</v>
          </cell>
          <cell r="K453">
            <v>4.4640000000000004</v>
          </cell>
          <cell r="L453">
            <v>0</v>
          </cell>
          <cell r="M453">
            <v>5.2532833020637897</v>
          </cell>
          <cell r="N453">
            <v>2</v>
          </cell>
          <cell r="O453">
            <v>2</v>
          </cell>
          <cell r="P453">
            <v>0</v>
          </cell>
          <cell r="Q453">
            <v>2</v>
          </cell>
          <cell r="R453">
            <v>1</v>
          </cell>
        </row>
        <row r="454">
          <cell r="F454" t="str">
            <v>A0A8H6BZ55</v>
          </cell>
          <cell r="G454" t="str">
            <v>Myosin head (Motor domain) family protein OS=Candida albicans OX=5476 GN=FOB64_003200 PE=3 SV=1</v>
          </cell>
          <cell r="H454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DVTYDIEGFIEKNRDTVGEGHLEVMKNTTNPLLQSILEIIDKNAAALEASKPETKHQEQRLLIRNRLWVPCSRIR</v>
          </cell>
          <cell r="I454" t="str">
            <v>&gt;tr|A0A8H6BZ55|A0A8H6BZ55_CANAX Myosin head (Motor domain) family protein OS=Candida albicans OX=5476 GN=FOB64_003200 PE=3 SV=1</v>
          </cell>
          <cell r="J454">
            <v>0</v>
          </cell>
          <cell r="K454">
            <v>71.356999999999999</v>
          </cell>
          <cell r="L454">
            <v>0</v>
          </cell>
          <cell r="M454">
            <v>44.426229508196698</v>
          </cell>
          <cell r="N454">
            <v>17</v>
          </cell>
          <cell r="O454">
            <v>22</v>
          </cell>
          <cell r="P454">
            <v>0</v>
          </cell>
          <cell r="Q454">
            <v>17</v>
          </cell>
          <cell r="R454">
            <v>1</v>
          </cell>
        </row>
        <row r="455">
          <cell r="F455" t="str">
            <v>C4YRE3</v>
          </cell>
          <cell r="G455" t="str">
            <v>Proline dehydrogenase OS=Candida albicans (strain WO-1) OX=294748 GN=CAWG_04642 PE=3 SV=1</v>
          </cell>
          <cell r="H455" t="str">
            <v>MSIRLYSKQSLNTFKKATFIPLTTTATTAITTTQFRYFHDTPNKQNVTVNNMMPRVTKPTPTNTFTTSPQLPSTEYLKAFNNKELISFFMIGLATLNKPILQLCIKLFPYVPMSIIKALVYRIYCGGETIDQVKKTGLRLHERGINNMMISLTIEACDGNDNVDPKYIVEETAKSIETILVPHTVAMIEQATDDINDIPPGYVALKPTGFAKDAANVLKNYNTTMIKEFDELVDKAIIVCQKIYDSNKELSQKYPERVSPFVVGVIDAEKHELQEGVYELQRRLYQKFNKLNQPISIVGTLQMYLSDSANLLTKEENLANENNYRLGLKLVRGAYIHSEKNRDIVIHKTKQDTDNNYNSGISYCIDSILNQNQNQNQNGSTIGHLVVASHNAESMRLASDKVYNPMNESNKNKTNVVLGQLLGMADNVTYDLITNNKIGNVIKYVPWGPPLETKEYLLRRLEENGDAVKNDNGWPLVKASFKMLTKRLFGSG</v>
          </cell>
          <cell r="I455" t="str">
            <v>&gt;tr|C4YRE3|C4YRE3_CANAW Proline dehydrogenase OS=Candida albicans (strain WO-1) OX=294748 GN=CAWG_04642 PE=3 SV=1</v>
          </cell>
          <cell r="J455">
            <v>3.9E-2</v>
          </cell>
          <cell r="K455">
            <v>0.86499999999999999</v>
          </cell>
          <cell r="L455">
            <v>51</v>
          </cell>
          <cell r="M455">
            <v>1.82926829268293</v>
          </cell>
          <cell r="N455">
            <v>1</v>
          </cell>
          <cell r="O455">
            <v>2</v>
          </cell>
          <cell r="P455">
            <v>0</v>
          </cell>
          <cell r="Q455">
            <v>1</v>
          </cell>
          <cell r="R455">
            <v>1</v>
          </cell>
        </row>
        <row r="456">
          <cell r="F456" t="str">
            <v>P0CU34</v>
          </cell>
          <cell r="G456" t="str">
            <v>Peroxiredoxin TSA1-B OS=Candida albicans (strain SC5314 / ATCC MYA-2876) OX=237561 GN=TSA1B PE=2 SV=1</v>
          </cell>
          <cell r="H456" t="str">
            <v>MAPVVQQPAPSFKKTAVVDGVFEEVTLEQYKGKWVLLAFIPLAFTFVCPSEIIAYSEAVKKFAEKDAQVLFASTDSEYTWLAWTNVARKDGGIGKVDFPVLADTNHSLSRDYGVLIEEEGVALRGIFLIDPKGVLRQITINDLPVGRSVEESLRLLEAFQFTEKYGEVCPANWHPGDETIKPSPEASKEYFNKVNK</v>
          </cell>
          <cell r="I456" t="str">
            <v>&gt;sp|P0CU34|TSA1B_CANAL Peroxiredoxin TSA1-B OS=Candida albicans (strain SC5314 / ATCC MYA-2876) OX=237561 GN=TSA1B PE=2 SV=1;&gt;tr|A0A8H6F4L7|A0A8H6F4L7_CANAX Peroxiredoxin TSA1-A OS=Candida albicans OX=5476 GN=TSA1 PE=3 SV=1;&gt;sp|Q9Y7F0|TSA1_CANAL Peroxiredoxin TSA1-A OS=Candida albicans (strain SC5314 / ATCC MYA-2876) OX=237561 GN=TSA1 PE=2 SV=1;&gt;tr|C4YNZ5|C4YNZ5_CANAW Peroxiredoxin TSA1 OS=Candida albicans (strain WO-1) OX=294748 GN=CAWG_02929 PE=3 SV=1</v>
          </cell>
          <cell r="J456">
            <v>0</v>
          </cell>
          <cell r="K456">
            <v>25.597999999999999</v>
          </cell>
          <cell r="L456">
            <v>0</v>
          </cell>
          <cell r="M456">
            <v>38.265306122448997</v>
          </cell>
          <cell r="N456">
            <v>6</v>
          </cell>
          <cell r="O456">
            <v>8</v>
          </cell>
          <cell r="P456">
            <v>6</v>
          </cell>
          <cell r="Q456">
            <v>6</v>
          </cell>
          <cell r="R456">
            <v>1</v>
          </cell>
        </row>
        <row r="457">
          <cell r="F457" t="str">
            <v>A0A1D8PP59</v>
          </cell>
          <cell r="G457" t="str">
            <v>Ubiquinol--cytochrome-c reductase subunit OS=Candida albicans (strain SC5314 / ATCC MYA-2876) OX=237561 GN=orf19.11499 PE=1 SV=1</v>
          </cell>
          <cell r="H457" t="str">
            <v>MIRGSSALKSLTSRRLYSTGVKYTTLSNGVTVATETNPAAKTSSVGLFFGAGSRSEHSHSNGISALTTNVLASQSAKGSLLTAKNDREFNGIIAQTTNDNITEAGKLIASIASNAVDIVEKTDLTKHKQYLSAQASAVEADPKSKVLSHLYSSAFQGYSLALPTLGTTESVENLENQDSLRHLAKHLVNNNTVIAASGNFDHDKLADAIEANLKIAEGVKPEIKPASFLGSEVRMRDDTLPKAYISIAVHGEGLNSPNYYLAKVAAAIYGDFYLHSTIAKFTSPKLASIVQEYNIVESYNHYSKSFSDTGIWGYYAEIADKFTVDDFTHFSLKEWNRLSISISEAEVARAKAQVKTALAKELANSFAVTSDIAEKVLLVGHRQSLREAFEKIDAIKVNDVKEWGKSKVWDRDIVISGTGLIEDLLDYNRNRNEMAMMRW</v>
          </cell>
          <cell r="I457" t="str">
            <v>&gt;tr|A0A1D8PP59|A0A1D8PP59_CANAL Ubiquinol--cytochrome-c reductase subunit OS=Candida albicans (strain SC5314 / ATCC MYA-2876) OX=237561 GN=orf19.11499 PE=1 SV=1</v>
          </cell>
          <cell r="J457">
            <v>0</v>
          </cell>
          <cell r="K457">
            <v>2.073</v>
          </cell>
          <cell r="L457">
            <v>0</v>
          </cell>
          <cell r="M457">
            <v>4.3280182232346203</v>
          </cell>
          <cell r="N457">
            <v>1</v>
          </cell>
          <cell r="O457">
            <v>1</v>
          </cell>
          <cell r="P457">
            <v>0</v>
          </cell>
          <cell r="Q457">
            <v>1</v>
          </cell>
          <cell r="R457">
            <v>1</v>
          </cell>
        </row>
        <row r="458">
          <cell r="F458" t="str">
            <v>A0A8H6F347</v>
          </cell>
          <cell r="G458" t="str">
            <v>Heat shock protein SSA4 OS=Candida albicans OX=5476 GN=SSA4 PE=3 SV=1</v>
          </cell>
          <cell r="H458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GGFPGGAPGAGGPGGATGGESSGPTVEEVD</v>
          </cell>
          <cell r="I458" t="str">
            <v>&gt;tr|A0A8H6F347|A0A8H6F347_CANAX Heat shock protein SSA4 OS=Candida albicans OX=5476 GN=SSA4 PE=3 SV=1</v>
          </cell>
          <cell r="J458">
            <v>0</v>
          </cell>
          <cell r="K458">
            <v>35.441000000000003</v>
          </cell>
          <cell r="L458">
            <v>0</v>
          </cell>
          <cell r="M458">
            <v>20.093457943925198</v>
          </cell>
          <cell r="N458">
            <v>10</v>
          </cell>
          <cell r="O458">
            <v>12</v>
          </cell>
          <cell r="P458">
            <v>0</v>
          </cell>
          <cell r="Q458">
            <v>1</v>
          </cell>
          <cell r="R458">
            <v>1</v>
          </cell>
        </row>
        <row r="459">
          <cell r="F459" t="str">
            <v>A0A8H6BX58</v>
          </cell>
          <cell r="G459" t="str">
            <v>Coatomer beta subunit appendage platform family protein OS=Candida albicans OX=5476 GN=SEC26 PE=4 SV=1</v>
          </cell>
          <cell r="H459" t="str">
            <v>MSLIYYLRDAILRRLILALPHVKSGKVFRGALWVIGEYALEESLIQESWKYIRGSIGEVPIIASELKSKKRDDTEESQEEETEYDGKPRRKGPVVLPDGTYATESALTSETTDSLESDSKTPIRKQILAGDFYLGAVLASTLVKLILRLQSLKQTQEKILNGLKAEALLIMVSILRVGESSLVSKKIDEDSADRILSYIKILNDEEDLQEIKTSFLEDTKDAFKAQINNAELKKAEALAKDLHDNAEQIDDAIVFRQLDKDNKKSKASVDDVAAASGSNELKKENLSSRLNKIIQLTGFSDPIYAEAFVKVHQYDVVLDVLLVNQTTTTLRNLSVEFATLGDLKVVDKPTTANIGPHGFYKVQTTIKVTSADTGVIFGNIVYDGQHSDDSRIVILNDVHVDIMDYIKPATCSESQFRKMWNEFEWENKITIKSPIETLKEYLDELMKGTNMQCLTPGAVIGEECQFLSANLYSRSSFGEDALANLCIEKQSDGPIIGHVRIRSKGQGLALSLGDRVASISRKGKKATIARV</v>
          </cell>
          <cell r="I459" t="str">
            <v>&gt;tr|A0A8H6BX58|A0A8H6BX58_CANAX Coatomer beta subunit appendage platform family protein OS=Candida albicans OX=5476 GN=SEC26 PE=4 SV=1</v>
          </cell>
          <cell r="J459">
            <v>0</v>
          </cell>
          <cell r="K459">
            <v>11.148999999999999</v>
          </cell>
          <cell r="L459">
            <v>0</v>
          </cell>
          <cell r="M459">
            <v>10.922787193973599</v>
          </cell>
          <cell r="N459">
            <v>3</v>
          </cell>
          <cell r="O459">
            <v>3</v>
          </cell>
          <cell r="P459">
            <v>0</v>
          </cell>
          <cell r="Q459">
            <v>3</v>
          </cell>
          <cell r="R459">
            <v>1</v>
          </cell>
        </row>
        <row r="460">
          <cell r="F460" t="str">
            <v>C4YLQ5</v>
          </cell>
          <cell r="G460" t="str">
            <v>Coatomer subunit beta OS=Candida albicans (strain WO-1) OX=294748 GN=CAWG_01774 PE=4 SV=1</v>
          </cell>
          <cell r="H460" t="str">
            <v>MSDSGYTLIYEPNTATKVSVNEFKNLLEKGKDDVKVDTMKKILITILNGDPLPDLLMHIIRFVMPSRNKELKKLLYHYWEVCPKMDESGKMRHEMILVCNAIQRDLQHPNEYIRGNTLRYLTKLKEPELLETLVPNVRQCLEHRHAYVRKNAVFALWSIHKVSDHLAPDADELIYRFLYEENDSVCKRNAFVCLGDLNREAALQYIQDNISVIETLDPLIQLAFIEFIKKDSIQNPALKQQYAQLMTEIIESSSNVVMYEAANTLTVLTSNPQSILLAGNKFVELATRESDNNVKIITLERINQLHKQHPGVLQDLSLEILRVLSSQDLDVKKKALDVTLQFITTRNVEDVVKLLKKELQSTALSNDDKNADYRQLLINAIHQLAIKFVEVAANVIDLLLDSIADLNTTAAYEVITFVKEVVEKFPDLRDAILRRLILALPHVKSGKVFRGALWVIGEYALEESLIQESWKYIRGSIGEVPIIASELKSKKRDDTEESQEEETEYDGKPRRKGPVVLPDGTYATESALTSETTDSLESDSKTPIRKQILAGDFYLGAVLASTLVKLILRLQSLKQTQEKILNGLKAEALLIMVSILRVGESSLVSKKIDEDSADRILSYIKILNDEEDLQEIKTSFLEDTKDAFKAQINNAELKKAEALAKDLHDNAEQIDDAIVFRQLDKDNKKSKASVDDVAAASGSNELKKENLSSRLNKIIQLTGFSDPIYAEAFVKVHQYDVVLDVLLVNQTTTTLRNLSVEFATLGDLKVVDKPTTANIGPHGFYKVQTTIKVTSADTGVIFGNIVYDGQHSDDSRIVILNDVHVDIMDYIKPATCSESQFRKMWNEFEWENKITIKSPIETLKEYLDELMKGTNMQCLTPGAVIGEECQFLSANLYSRSSFGEDALANLCIEKQSDGPIIGHVRIRSKGQGLALSLGDRVASISRKGKKATIARV</v>
          </cell>
          <cell r="I460" t="str">
            <v>&gt;tr|C4YLQ5|C4YLQ5_CANAW Coatomer subunit beta OS=Candida albicans (strain WO-1) OX=294748 GN=CAWG_01774 PE=4 SV=1;&gt;tr|Q5A6M6|Q5A6M6_CANAL Coatomer subunit beta OS=Candida albicans (strain SC5314 / ATCC MYA-2876) OX=237561 GN=SEC26 PE=4 SV=1;&gt;tr|A0A8H6BWE9|A0A8H6BWE9_CANAX Coatomer subunit beta OS=Candida albicans OX=5476 GN=SEC26 PE=4 SV=1</v>
          </cell>
          <cell r="J460">
            <v>0</v>
          </cell>
          <cell r="K460">
            <v>18.731000000000002</v>
          </cell>
          <cell r="L460">
            <v>0</v>
          </cell>
          <cell r="M460">
            <v>9.9789915966386609</v>
          </cell>
          <cell r="N460">
            <v>6</v>
          </cell>
          <cell r="O460">
            <v>6</v>
          </cell>
          <cell r="P460">
            <v>3</v>
          </cell>
          <cell r="Q460">
            <v>6</v>
          </cell>
          <cell r="R460">
            <v>1</v>
          </cell>
        </row>
        <row r="461">
          <cell r="F461" t="str">
            <v>A0A8H6BUC2</v>
          </cell>
          <cell r="G461" t="str">
            <v>ATPase associated with various cellular activities (AAA) family protein OS=Candida albicans OX=5476 GN=FOB64_004898 PE=3 SV=1</v>
          </cell>
          <cell r="H461" t="str">
            <v>MQKQEIKEAVELPLTQGDLYSQIGIDPPRGVLLYGPPGTGKTMLVKAVANSTTASFIRINGSEFVQKYLGEGPRMVRDVFRLARENSPAIIFIDEIDAIATKRFDAQTGADREVQRILLELLNQMDGFDQTSTVKVIMATNRADTLDPALLRPGRLDRKIEFPSLKDRRERRLIFSTIASKMSLAPEADLDSLIIRNDPLSGAVIAAIMQEAGLRAVRKNRYMILQSDLEEAYTSQVKTGTEHDKFDFYK</v>
          </cell>
          <cell r="I461" t="str">
            <v>&gt;tr|A0A8H6BUC2|A0A8H6BUC2_CANAX ATPase associated with various cellular activities (AAA) family protein OS=Candida albicans OX=5476 GN=FOB64_004898 PE=3 SV=1</v>
          </cell>
          <cell r="J461">
            <v>0</v>
          </cell>
          <cell r="K461">
            <v>7.734</v>
          </cell>
          <cell r="L461">
            <v>0</v>
          </cell>
          <cell r="M461">
            <v>13.6</v>
          </cell>
          <cell r="N461">
            <v>2</v>
          </cell>
          <cell r="O461">
            <v>2</v>
          </cell>
          <cell r="P461">
            <v>0</v>
          </cell>
          <cell r="Q461">
            <v>1</v>
          </cell>
          <cell r="R461">
            <v>1</v>
          </cell>
        </row>
        <row r="462">
          <cell r="F462" t="str">
            <v>A0A8H6BUJ0</v>
          </cell>
          <cell r="G462" t="str">
            <v>Protein MAK16 domain protein OS=Candida albicans OX=5476 GN=MAK16 PE=3 SV=1</v>
          </cell>
          <cell r="H462" t="str">
            <v>MPIPPTSTENKNLDEDISSSRLSRYNAIQPEVKQYLYDILSPKYPDLFNHKFSIDNTTSSSSFPAGKFLQDIDLCDLLKDGELLCKLGQLLGRNNNIIPNNPTFKFKNSQMAFHQMENISFFLKLCELIKLPHDEIFQTVDLFDGKDPYQICITLMSFSRIVHDLDNQVFYKVIGPKIVKTIMPLANSRYATVKNVGGKLYLYMKTAERTHMPNRWWERIKLSKNYNKALKQIDERLQYWQKFLIHKCKQRFTRLTQVAITERRLALQEGDNERHYVGVKNKVKRREQNRERKALAAAKIEKAIEKELLERLKSGAYGDKPLNVDENIWKKVMGKVDDEQEEEDEEEFEDDIDLVSGDEDDESDVGEVEYVEDSGDDELLDMEDVEKWLGDSSDEEDGESSSSSSEEESSDEEESGSRKRKSESDEKAKKKKKRRPRVEIEYEQEEEPLHTNIAV</v>
          </cell>
          <cell r="I462" t="str">
            <v>&gt;tr|A0A8H6BUJ0|A0A8H6BUJ0_CANAX Protein MAK16 domain protein OS=Candida albicans OX=5476 GN=MAK16 PE=3 SV=1</v>
          </cell>
          <cell r="J462">
            <v>1E-3</v>
          </cell>
          <cell r="K462">
            <v>1.6</v>
          </cell>
          <cell r="L462">
            <v>1</v>
          </cell>
          <cell r="M462">
            <v>2.1978021978022002</v>
          </cell>
          <cell r="N462">
            <v>1</v>
          </cell>
          <cell r="O462">
            <v>1</v>
          </cell>
          <cell r="P462">
            <v>0</v>
          </cell>
          <cell r="Q462">
            <v>1</v>
          </cell>
          <cell r="R462">
            <v>1</v>
          </cell>
        </row>
        <row r="463">
          <cell r="F463" t="str">
            <v>A0A1D8PIV7</v>
          </cell>
          <cell r="G463" t="str">
            <v>Proteasome regulatory particle base subunit OS=Candida albicans (strain SC5314 / ATCC MYA-2876) OX=237561 GN=RPT2 PE=3 SV=1</v>
          </cell>
          <cell r="H463" t="str">
            <v>MGQGPSGIPGGDNLNKKKDDKKKEKPKYEPPVESKFGKKKRRGPDTAVKLPSVYPNTRCKLKLLKLERIKDHLLLEEEFVTNQEAFQPTEARQAEEREKVDELRGYPMAIGTLEEIIDDDHAIVSSTASSEYYVSIMSFVDKGLLEPGCSVLLHHKTVAVVGVLQDDADPMVSVMKLDKSPTESYADIGGLESQIQEIKESVELPLTHPELYEEMGIKPPKGVILYGAPGTGKTLLAKAVANQTSATFLRIVGSELIQKYLGDGPRLCRQIFQIAADHAPSIVFIDEIDAIGTKRYESTSGGEREIQRTMLELLNQLDGFDDRGDIKVIMATNKIESLDPALIRPGRIDRKILFENPDANTKKKILTIHTSKMSLADDVNLDEIVTGKDDLSGADIKAICTEAGLLALRERRMQVKAEDFKSAKERVLKNKVEENLEGLYL</v>
          </cell>
          <cell r="I463" t="str">
            <v>&gt;tr|A0A1D8PIV7|A0A1D8PIV7_CANAL Proteasome regulatory particle base subunit OS=Candida albicans (strain SC5314 / ATCC MYA-2876) OX=237561 GN=RPT2 PE=3 SV=1;&gt;tr|A0A8H6C5A5|A0A8H6C5A5_CANAX AAA domain-containing protein OS=Candida albicans OX=5476 GN=FOB64_000734 PE=3 SV=1</v>
          </cell>
          <cell r="J463">
            <v>0</v>
          </cell>
          <cell r="K463">
            <v>3.3540000000000001</v>
          </cell>
          <cell r="L463">
            <v>0</v>
          </cell>
          <cell r="M463">
            <v>7.4829931972789101</v>
          </cell>
          <cell r="N463">
            <v>2</v>
          </cell>
          <cell r="O463">
            <v>2</v>
          </cell>
          <cell r="P463">
            <v>0</v>
          </cell>
          <cell r="Q463">
            <v>2</v>
          </cell>
          <cell r="R463">
            <v>1</v>
          </cell>
        </row>
        <row r="464">
          <cell r="F464" t="str">
            <v>A0A8H6F5X0</v>
          </cell>
          <cell r="G464" t="str">
            <v>40S ribosomal protein S31 OS=Candida albicans OX=5476 GN=RPS31 PE=3 SV=1</v>
          </cell>
          <cell r="H464" t="str">
            <v>MQIFVKTLTGKTITLEVESSDTIDNVKSKIQDKEGIPPDQQRLIFAGKQLEDGRTLSDYNIQKESTLHLVLRLRGGGKKRKKKVYTTPKKIKHKHRKHKLAVLTYYKVDNEGNVERLRRECPAPTCGAGIFMANMKDRQYCDENIKKLLTVDNYLNGLSVNDFIEEISKDHFLKGAEVNNKAYLDPKPYIRTFESTLRELKQLQAEANEQRVKNERQVDSYELKHSENVLELNQQIDEATKKFDILDTQISDVSTRINPLGNTLNKITNSRDRSLETIFLIRAYHGFFMKEQYLPLETLKNSKKLDDKLKCAKTVRNLLNLAKKVSDEKSSKSMKCITTIEQFGETMEKELLRKFEIASEDEDDIDFDMMNQIAQILFEYNEGINVIQTFVIKNDIVIENEEKSLDEQEWALLADSRRSDFKIDEQATFDTLKFEIKSRARISKKVFADPTPVIKIFIQRMYAQIIRNKVTSLLQKSLSVSPLAHVRVLHSLYTLVGDFTEQIKDYLTTEELDKDQELSAILDQSHSDLFSFASEKKRMNQFKQYVTAKLKDRTRNSEPEPTFMECKSLNVGNVETVLKSVIESVARLLELVPTKSADYALEVLEILIIDFGKLYIGAGLEVVYDECKKNASLDYLSSFNTISELLFLMSSCIKRIILPIATNIPSIKTRMSNMVNGFVAQCEISLNVILNDTLDHFRVKLQSQLAKQKKRDFNCNNIEDDTEACELVSNYLVEIHSSIVSAMNGANLEKILIKIGMEVLHQLLEHYKKFTVNSIGGIVLTKDVIRYQSVIDGWKIPELSEQFQILREIGNLFTVQTDLVNSLVTEGQLANMKPYTVRQYITKRADFNPSYADKFFKFK</v>
          </cell>
          <cell r="I464" t="str">
            <v>&gt;tr|A0A8H6F5X0|A0A8H6F5X0_CANAX 40S ribosomal protein S31 OS=Candida albicans OX=5476 GN=RPS31 PE=3 SV=1</v>
          </cell>
          <cell r="J464">
            <v>0</v>
          </cell>
          <cell r="K464">
            <v>9.7520000000000007</v>
          </cell>
          <cell r="L464">
            <v>0</v>
          </cell>
          <cell r="M464">
            <v>3.9580908032596001</v>
          </cell>
          <cell r="N464">
            <v>3</v>
          </cell>
          <cell r="O464">
            <v>6</v>
          </cell>
          <cell r="P464">
            <v>0</v>
          </cell>
          <cell r="Q464">
            <v>3</v>
          </cell>
          <cell r="R464">
            <v>1</v>
          </cell>
        </row>
        <row r="465">
          <cell r="F465" t="str">
            <v>A0A8H6F3L0</v>
          </cell>
          <cell r="G465" t="str">
            <v>DEAD/DEAH box helicase family protein OS=Candida albicans OX=5476 GN=FOB64_002783 PE=4 SV=1</v>
          </cell>
          <cell r="H465" t="str">
            <v>MSHEASGEAQSNDKESDKKGSYVGIHATGFRDFLLKPELLRAIGDCGFEHPSEVQQVCIPQSILGTDVLCQAKSGLGKTAVFVLSTLQQLDPVPGEISTLVICHTRELAYQIRNEYARFSKYMPDVKTDVFYGGTPIKRDIEKLKNKDTCPHIVVATPGRLHALVEEKAIRLNNVKSFVIDECDKVLESIDMRRDVQDISVPLLTKSKL</v>
          </cell>
          <cell r="I465" t="str">
            <v>&gt;tr|A0A8H6F3L0|A0A8H6F3L0_CANAX DEAD/DEAH box helicase family protein OS=Candida albicans OX=5476 GN=FOB64_002783 PE=4 SV=1</v>
          </cell>
          <cell r="J465">
            <v>1E-3</v>
          </cell>
          <cell r="K465">
            <v>1.466</v>
          </cell>
          <cell r="L465">
            <v>1</v>
          </cell>
          <cell r="M465">
            <v>4.7846889952153102</v>
          </cell>
          <cell r="N465">
            <v>1</v>
          </cell>
          <cell r="O465">
            <v>1</v>
          </cell>
          <cell r="P465">
            <v>0</v>
          </cell>
          <cell r="Q465">
            <v>1</v>
          </cell>
          <cell r="R465">
            <v>1</v>
          </cell>
        </row>
        <row r="466">
          <cell r="F466" t="str">
            <v>A0A8H6BTB6</v>
          </cell>
          <cell r="G466" t="str">
            <v>Eukaryotic translation initiation factor 5B OS=Candida albicans OX=5476 GN=FOB64_005944 PE=4 SV=1</v>
          </cell>
          <cell r="H466" t="str">
            <v>MAKKGKKAAQAGGDFWDDEDMAQDQPQAEEFGTPAEPESQEASAEDKKAEKQENEKANANNGDAPKLLSKKEKEKLKKEAEKQKKKELAQKKKAHAATASSASATPEPEENESSAASEQNEAPKAKPAKKGKKAPAGLAALKKQLELKKQLEEEQRRLEEEEEQRRLEEERLAAEEEAKKEAARAAKKERERLKKEQLKAEGKLLTKKQKEEKKLQERRRQQLLQAGNVSVAGLSKTEEGDAPKPKKVVYTKKKSTKPKTFIQKPVPSKAPVKKDDGEDEALVDDWEKMALDDDAPVADDWEAALADEGDEEVGEAEEEDEEVGEDEDTIVEDEQEKKAKEEAARKAKEESARKAKEEAARKAQEEEKSKQLAAQKKAASPSEKDLRSPICCILGHVDTGKTKLLDKIRQTNVQGGEAGGITQQIGATYFPVDAIKQKTA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466" t="str">
            <v>&gt;tr|A0A8H6BTB6|A0A8H6BTB6_CANAX Eukaryotic translation initiation factor 5B OS=Candida albicans OX=5476 GN=FOB64_005944 PE=4 SV=1</v>
          </cell>
          <cell r="J466">
            <v>0</v>
          </cell>
          <cell r="K466">
            <v>39.078000000000003</v>
          </cell>
          <cell r="L466">
            <v>0</v>
          </cell>
          <cell r="M466">
            <v>15.088449531737799</v>
          </cell>
          <cell r="N466">
            <v>11</v>
          </cell>
          <cell r="O466">
            <v>12</v>
          </cell>
          <cell r="P466">
            <v>0</v>
          </cell>
          <cell r="Q466">
            <v>11</v>
          </cell>
          <cell r="R466">
            <v>1</v>
          </cell>
        </row>
        <row r="467">
          <cell r="F467" t="str">
            <v>A0A8H6BRQ5</v>
          </cell>
          <cell r="G467" t="str">
            <v>Non-specific serine/threonine protein kinase OS=Candida albicans OX=5476 GN=FOB64_005618 PE=3 SV=1</v>
          </cell>
          <cell r="H467" t="str">
            <v>MPHSRQPSISSSIMSQSNHNHPQKIGPWKLGKTLGRGATGRVLLATHQTTGQKAAVKVVSKSELQDEETEKNGDGLPYGIEREIIIMKLLTHPNVLRLYDVWETSKALYLVLEYVEGGELFDLLVERGPLPEVEAIKYFRQIILGTAYCHALGICHRDLKPENLLLDSQLNVKLADFGMAALESNGKLLETSCGSPHYAAPEIVSGLKYHGAASDVWSCGVILFALLTGRLPFDDENIRNLLLKVQAGNFEMPVDEVSREARDLIARMLEVDPMRRISTEKILRHPLLTKYPMSNEDLISEKSLPHPQTGYKSLGSVRNIDKQILSNLTILWNDRPEEEIVDCLLKDGSNPEKTFYALLMRYKHNQEDNTNNNSPKKSTSFNNKVSNPGAGATANRNSVARHSVASSANNSPRKSPYKSPYRSPYRSPYKSPSKRYSYNQSPTKSPYGRRSNSQRQFENEPLKAKPRNIYNEIVDAQSNFSLPPSLPPSLPSKDSRYMIDEPNQPQLQQPALSQVPENPIVDESPDLMQSAKISSGKRNSIIGKNNNNSNSNKRMSKRKSIRASMTTGLKRNSITMKLLSTYAKLSGDDDWEYMDKQTKRTSATFAALCDKIFNQEDYDEEDEQLVDPEEKEAKEYERLMELERKKHEAELKARRELEKKKRRQKRRSILSSKKLSIIVKNDADPNNSEQELVDEGIKQPKRQSKNLTALRALSEGNHASEELTLEDVENLKRRSASQPVPKRRQTPVLTRRPVSRLDPLWQAHENEQLDRAKDALEQEWRDSQKRSSTVSRKKVNRESMISVMDDIVEEDQGQPTVEDSNLTDDYMTEIRKSRLLNSQLNVRDPLNEKRKSEPKTLISNVQIPSVTRKSRNFTTSNKRLSVLSMYSTKESYRDLNSIINSPDENPEQHQNMNKPALRTSIADRLDKAGLAEPEYETETDGEDKVSVIDLDDHLADRRTSYYDGSGKRASRASTTKRYNVHSSSGQRPKSKVPDLPKNDYDDTFVSNSDEVHKRQYKSMVSDESSASDDVFDKIKLPDGKSTKSSIDELANGTSTSGHRKPKIRHSQPGPEMLIPHLNGGIESSQPMSKVRGNNSSGHDDSVPPPPPAHKVNKKPLDDKTNFPPPEVDPKRKGSFFRKLSWGSKKTIENNTNAATNTTTQQQLPSPAESKEEKPKSSFFRWFSSSNTPSAAEIRKFNTILPKHEMSTALFALLNSWSNFGLKDLRNDQVGYYITGAISKHNSFNLKSCKFRIKINQRDFNQKSEIVCVRVKGSKVTTDTLFSEIEKVLLKEGVLDK</v>
          </cell>
          <cell r="I467" t="str">
            <v>&gt;tr|A0A8H6BRQ5|A0A8H6BRQ5_CANAX Non-specific serine/threonine protein kinase OS=Candida albicans OX=5476 GN=FOB64_005618 PE=3 SV=1</v>
          </cell>
          <cell r="J467">
            <v>1.7999999999999999E-2</v>
          </cell>
          <cell r="K467">
            <v>1.0229999999999999</v>
          </cell>
          <cell r="L467">
            <v>22</v>
          </cell>
          <cell r="M467">
            <v>1.92901234567901</v>
          </cell>
          <cell r="N467">
            <v>1</v>
          </cell>
          <cell r="O467">
            <v>1</v>
          </cell>
          <cell r="P467">
            <v>0</v>
          </cell>
          <cell r="Q467">
            <v>1</v>
          </cell>
          <cell r="R467">
            <v>1</v>
          </cell>
        </row>
        <row r="468">
          <cell r="F468" t="str">
            <v>C4YNG7</v>
          </cell>
          <cell r="G468" t="str">
            <v>BUD22 domain-containing protein OS=Candida albicans (strain WO-1) OX=294748 GN=CAWG_01427 PE=4 SV=1</v>
          </cell>
          <cell r="H468" t="str">
            <v>MKTNNYMWKLDLLESKFNKSTPRFPHTKKLLIASNHNHKLLKKIPKSPEDAQVEIEKIKSDIFQKKYHSAYSKLAKEVEKKTIPVDDKEFVSKLITSKLIKIIQSACLNPKELKTNPPTYIGQHLREIVIDKSNECNPSSFYITFCQNDKAVNNFVANLWNNKNVKKILDEIEWSFRVVRGNLTRQEKDSRIKATGSKVDLKNNEDSDEGEEDDSEDEHKSLDLEDAYDKFAIYDKVDNGSGGEEQQPELDPNVNYNEVTDEEPSEEESSEDSSDDFFEDEPPNKTQKQSQDSGKSFNLPQLASGYFSGGSDDEEDDADNDKIVKEITTQRKNRRGQRARQKIWAKKYGKEAKHVKKNQEILASERERRQMEFEERQRKRELKAKLLAEKQQTGANSLPLGERKPTTSNTASTIPHWSSVSTNSVATEEKSIHPSWEAKRLEKEKLKNVKFQGKKVVFD</v>
          </cell>
          <cell r="I468" t="str">
            <v>&gt;tr|C4YNG7|C4YNG7_CANAW BUD22 domain-containing protein OS=Candida albicans (strain WO-1) OX=294748 GN=CAWG_01427 PE=4 SV=1</v>
          </cell>
          <cell r="J468">
            <v>0</v>
          </cell>
          <cell r="K468">
            <v>2.0569999999999999</v>
          </cell>
          <cell r="L468">
            <v>0</v>
          </cell>
          <cell r="M468">
            <v>2.17864923747277</v>
          </cell>
          <cell r="N468">
            <v>1</v>
          </cell>
          <cell r="O468">
            <v>1</v>
          </cell>
          <cell r="P468">
            <v>0</v>
          </cell>
          <cell r="Q468">
            <v>1</v>
          </cell>
          <cell r="R468">
            <v>1</v>
          </cell>
        </row>
        <row r="469">
          <cell r="F469" t="str">
            <v>A0A8H6BSW4</v>
          </cell>
          <cell r="G469" t="str">
            <v>SH3 domain-containing protein OS=Candida albicans OX=5476 GN=FOB64_005086 PE=3 SV=1</v>
          </cell>
          <cell r="H469" t="str">
            <v>MGINNPIPRSLKSESKKAAKILSSFIKPNQIAGPDQIIPPRILKNAKGLAIITVLKAGFLFSGRAGSGVIVARLPDGSWSAPSAIVTAGAGVGGQIGAELTDFVFVLNTKAAVDTFAQMGSVTLGTNVSIAAGPLGRSAEAAGTATVGSVSAVFAYSKTKGLFAGVSLEGSAIVERREANRKFYGSNCKARNILAGQVDIPPACEALMRVLDSRVFSNKLPYDEDDLYNDDYYDDIPDDFSDTTSDSYSSPSRNRRGTVTSSNDYGYSRNRRSSTRANWEDDIYDTNYNNRTRSRGNSDVDRLGSRLGSTRLSPRKSDQQASSSSGGAPPSRPSVASKPNFGGAQKSNATQAIALYTFKGEQSGDLPFKKGDVIDILKKTDTIDDWWTGRNNGLTGIFPANYVELI</v>
          </cell>
          <cell r="I469" t="str">
            <v>&gt;tr|A0A8H6BSW4|A0A8H6BSW4_CANAX SH3 domain-containing protein OS=Candida albicans OX=5476 GN=FOB64_005086 PE=3 SV=1</v>
          </cell>
          <cell r="J469">
            <v>1E-3</v>
          </cell>
          <cell r="K469">
            <v>1.7170000000000001</v>
          </cell>
          <cell r="L469">
            <v>1</v>
          </cell>
          <cell r="M469">
            <v>2.2167487684729101</v>
          </cell>
          <cell r="N469">
            <v>1</v>
          </cell>
          <cell r="O469">
            <v>1</v>
          </cell>
          <cell r="P469">
            <v>0</v>
          </cell>
          <cell r="Q469">
            <v>1</v>
          </cell>
          <cell r="R469">
            <v>1</v>
          </cell>
        </row>
        <row r="470">
          <cell r="F470" t="str">
            <v>C4YPG9</v>
          </cell>
          <cell r="G470" t="str">
            <v>Uncharacterized protein OS=Candida albicans (strain WO-1) OX=294748 GN=CAWG_02368 PE=4 SV=1</v>
          </cell>
          <cell r="H470" t="str">
            <v>MSKPELYDQYMITTLPRTPDLELSDKVVVSTIKSIDTSIIDIGVSKSTISSHITKPTPKLLWSYSLNPTTIVECMDVLAKEDKKYYVCGLSDRKKFRLLLVETTRSITEDGNANYTTTNELELKLDRKPVGIKFMSPEIITVLYVNGSVEEVGFSENILQFSGVKYTDTKSNDTVVYSAFVNDLEDNLLLTVSTNSKSTIYRLIAINSKNSILEVNSHSVPGVSNTKFCYSSGSLYQYANKTIESLSITNFKITNTVSVDGIINDEEITSIVAPAPDRVLVGNSNMIYLINVKFASLLSSFKSSSSSSHPIPDKVFLNQVVPVKGNSTNSYISMAVYLNLKNKDNNVYLNVIDINVGMNKLSECLGKSLNKQKPGFHEIPELFNIQDALPSSDEIQEVYSYLKDAKEAQDLNKWESILIPYLKNKKTWAEIKSLSRASKKDKVYEFKEFDVDNDRVIDIGFIDSVLQLIFTEDPLAFANEQFVPEYTLMYLLTNPLFPIRFTSGLIELFSVTGNTTLLRQAINTCPNIPCRDLLDQLVNEENKETLLDLINRIIGEFSRKEITNTFKQLIQGNAVDVVELISKLIGLPGNNNWYLVEILVDVNGLFNWDMGDIKALDEIISQKVEALTVNSYNLTLSHQVLLHNKRLSKKAKEKGSTSHLDNLLTLTSHSTSAKFDDTPEEANLKVPVYSVERVNF</v>
          </cell>
          <cell r="I470" t="str">
            <v>&gt;tr|C4YPG9|C4YPG9_CANAW Uncharacterized protein OS=Candida albicans (strain WO-1) OX=294748 GN=CAWG_02368 PE=4 SV=1</v>
          </cell>
          <cell r="J470">
            <v>0</v>
          </cell>
          <cell r="K470">
            <v>2.8860000000000001</v>
          </cell>
          <cell r="L470">
            <v>0</v>
          </cell>
          <cell r="M470">
            <v>2.4425287356321799</v>
          </cell>
          <cell r="N470">
            <v>2</v>
          </cell>
          <cell r="O470">
            <v>2</v>
          </cell>
          <cell r="P470">
            <v>0</v>
          </cell>
          <cell r="Q470">
            <v>2</v>
          </cell>
          <cell r="R470">
            <v>1</v>
          </cell>
        </row>
        <row r="471">
          <cell r="F471" t="str">
            <v>Q59W62</v>
          </cell>
          <cell r="G471" t="str">
            <v>Serine/threonine-protein kinase GIN4 OS=Candida albicans (strain SC5314 / ATCC MYA-2876) OX=237561 GN=GIN4 PE=1 SV=1</v>
          </cell>
          <cell r="H471" t="str">
            <v>MPHSRQPSISSSIMSQSNHNHPQKIGPWKLGKTLGRGATGRVLLATHQTTGQKAAVKVVSKSELQDEETEKNGDGLPYGIEREIIIMKLLTHPNVLRLYDVWETSKALYLVLEYVEGGELFDLLVERGPLPEVEAIKYFRQIILGTAYCHALGICHRDLKPENLLLDSQLNVKLADFGMAALESNGKLLETSCGSPHYAAPEIVSGLKYHGAASDVWSCGVILFALLTGRLPFDDENIRNLLLKVQAGNFEMPVDEVSREARDLIARMLEVDPMRRISTEKILRHPLLTKYPMSNEDLISEKSLPHPQTGYKSLGSVRNIDKQILSNLTILWNDRPEEEIVDCLLKDGSNPEKTFYALLMRYKHNQEDNTNNNSPKKSTSFNNKVVRSGSKYSLNGTPRRKRASHISVSRPTSFQYKSNPGAGATANRNSVARHSVASSANNSPRKSPYKSPYRSPYRSPYKSPSKRYSYNQSPTKSPYGRRSNSQRQFENEPLKAKPRNIYNEIVDAQSNFSLPPSLPPSLPSKDSRYMIDEPNQPQLQQPALSQVPENPIVDESPDLMQSAKISSGKRNSIIGKNNNNSNSNKRMSKRKSIRASMTTGLKRNSITMKLLSTYAKLSGDDDWEYMDKQTKRTSATFAALCDKIFNQEDYDEEDEQLVDPEEKEAKEYERLMELERKKHEAELKARRELEKKKRRQKRRSILSSKKLSIIVKNDADPNNSEQELVDEGIKQPKRQSKNLTALRALSEGNHASEELTLEDVENLKRRSASQPVPKRRQTPVLTRRPVSRLDPLWQAHENEQLDRAKDALEQEWRDSQKRSSTVSRKKVNRESMISVMDDIVEEDQGRVNRRSTRNTYYERERDYELPEPTVEDSNLTDDYMTEIRKSRLLNSQLNVRDPLNEKRKSEPKTLISNVQIPSVTRKSRNFTTSNKRLSVLSMYSTKESYRDLNSIINSPDENPEQHQNMNKPALRTSIADRLDKAGLAEPEYETETDGEDKVSVIDLDDHLADRRTSYYDGSGKRASRASTTKRYNVHSSSGQRPKSKVPDLPKNDYDDTFVSNSDEVHKRQYKSMVSDESSASDDVFDKIKLPDGKSTKSSIDELANGTSTSGHRKPKIRHSQPGPEMLIPHLNGGIESSQPMSKVRGNNSSGHDDSVPPPPPAHKVNKKPLDDKTNFPPPEVDPKRKGSFFRKLSWGSKKTIENNTNAATNTTTQQQLPSPAESKEEKPKSSFFRWFSSSNTPSAAEIRKFNTILPKHEMSTALFALLNSWSNFGLKDLRNDQVGYYITGAISKHNSFNLKSCKFRIKINQRDFNQKSEIVCVRVKGSKVTTDTLFSEIEKVLLKEGVLDK</v>
          </cell>
          <cell r="I471" t="str">
            <v>&gt;sp|Q59W62|GIN4_CANAL Serine/threonine-protein kinase GIN4 OS=Candida albicans (strain SC5314 / ATCC MYA-2876) OX=237561 GN=GIN4 PE=1 SV=1</v>
          </cell>
          <cell r="J471">
            <v>1.7999999999999999E-2</v>
          </cell>
          <cell r="K471">
            <v>1.0229999999999999</v>
          </cell>
          <cell r="L471">
            <v>22</v>
          </cell>
          <cell r="M471">
            <v>1.8532246108228301</v>
          </cell>
          <cell r="N471">
            <v>1</v>
          </cell>
          <cell r="O471">
            <v>1</v>
          </cell>
          <cell r="P471">
            <v>0</v>
          </cell>
          <cell r="Q471">
            <v>1</v>
          </cell>
          <cell r="R471">
            <v>1</v>
          </cell>
        </row>
        <row r="472">
          <cell r="F472" t="str">
            <v>A0A8H6C4Z9</v>
          </cell>
          <cell r="G472" t="str">
            <v>Ribosomal protein S19 family protein OS=Candida albicans OX=5476 GN=FOB64_000307 PE=3 SV=1</v>
          </cell>
          <cell r="H472" t="str">
            <v>MIYKEIYVLPKRTFKQFSFKGVDLKDLVEMPTEEFTKLCGARVRRRFSRGLDSKPMGLIKKLRAARAATEPNERPAVVKTHLRNMIVVPEMIGSVVGVTMVKFSTC</v>
          </cell>
          <cell r="I472" t="str">
            <v>&gt;tr|A0A8H6C4Z9|A0A8H6C4Z9_CANAX Ribosomal protein S19 family protein OS=Candida albicans OX=5476 GN=FOB64_000307 PE=3 SV=1</v>
          </cell>
          <cell r="J472">
            <v>0</v>
          </cell>
          <cell r="K472">
            <v>10.3</v>
          </cell>
          <cell r="L472">
            <v>0</v>
          </cell>
          <cell r="M472">
            <v>23.584905660377402</v>
          </cell>
          <cell r="N472">
            <v>2</v>
          </cell>
          <cell r="O472">
            <v>5</v>
          </cell>
          <cell r="P472">
            <v>0</v>
          </cell>
          <cell r="Q472">
            <v>2</v>
          </cell>
          <cell r="R472">
            <v>1</v>
          </cell>
        </row>
        <row r="473">
          <cell r="F473" t="str">
            <v>Q59YD8</v>
          </cell>
          <cell r="G473" t="str">
            <v>Nucleolar protein 16 OS=Candida albicans (strain SC5314 / ATCC MYA-2876) OX=237561 GN=NOP16 PE=3 SV=2</v>
          </cell>
          <cell r="H473" t="str">
            <v>MTSVRKRKMARSSVKKNTRRTKDKQRNINIHSNPIIEANWDKSLTLKQNYKRLGLRAKLGRSAGGDERKVESLSELQAKREKNQKNQSKHVPTVSEIENLDDPSRIPEGEARLIRDPETNEVIKVIYGTMKVDDKDESEEEIENPSVIKQLEEYAEKNSKIKKERHQSERENDWIKSLYEKYGDDYDKMKWDKKLNIYQQSAGDLKRRIIKWKKANGI</v>
          </cell>
          <cell r="I473" t="str">
            <v>&gt;sp|Q59YD8|NOP16_CANAL Nucleolar protein 16 OS=Candida albicans (strain SC5314 / ATCC MYA-2876) OX=237561 GN=NOP16 PE=3 SV=2;&gt;tr|C4YKN3|C4YKN3_CANAW Nucleolar protein 16 OS=Candida albicans (strain WO-1) OX=294748 GN=CAWG_06039 PE=3 SV=1</v>
          </cell>
          <cell r="J473">
            <v>0</v>
          </cell>
          <cell r="K473">
            <v>2.282</v>
          </cell>
          <cell r="L473">
            <v>0</v>
          </cell>
          <cell r="M473">
            <v>7.3394495412843996</v>
          </cell>
          <cell r="N473">
            <v>1</v>
          </cell>
          <cell r="O473">
            <v>1</v>
          </cell>
          <cell r="P473">
            <v>0</v>
          </cell>
          <cell r="Q473">
            <v>1</v>
          </cell>
          <cell r="R473">
            <v>1</v>
          </cell>
        </row>
        <row r="474">
          <cell r="F474" t="str">
            <v>A0A1D8PN45</v>
          </cell>
          <cell r="G474" t="str">
            <v>Dynamin-like GTPase OS=Candida albicans (strain SC5314 / ATCC MYA-2876) OX=237561 GN=VPS1 PE=3 SV=1</v>
          </cell>
          <cell r="H474" t="str">
            <v>MDETLIATINKLQDALAPLGGGSSSPVDLPQITVVGSQSSGKSSVLENVVGRDFLPRGTGIVTRRPLVLQLINRRPSKDLKKANDLVDVNASESTGGQSENNADEWGEFLHLPGKKFFNFEDIRNEIVRETDAKTGKNLGISPVPINLRIYSPHVLTLTLVDLPGLTKVPVGDQPKDIERQIKDMIMKFISKPNAIILSVNAANTDLANSDGLKLAREVDPEGARTIGVLTKVDLMDQGTDVIDILAGRVIPLRFGYVPVINRGQKDIEAKKTIRDALKDERNFFENHPSYRAKAQFCGTPYLAKKLNGILLHHIKSTLPDIKMRIEHSLKKYQQELSMLGPEMAESPASIALSMITNFSKDYTGILDGESKELSSQELSGGARISFVFHEIFKNGVNAIDPFDQIKDADIRTIMHNTSGSAPSLFVGTQAFEVLVRQQIKRLEEPSIRCINLIFDELVRILSQIISQPQYSRYPGLKEQLSQNFILYLRDLLIPTTEFVNDIIQAEETYVNTAHPDLLKGTQAMSIVEEKFHPKPQVAVDPKTGKPLPPSQQPAQATSPKPEDGSSNGFFGGFFSSKNKKRLQQMEAPPPVLRATGTMSERETMETEVIKLLISSYYNIVKRTVGDVVPKAIMLKLINKSKDEIQKTLLEKLYSSPDLDDLVKENELTVQKRKECVRMVEVLRNASEIVSSV</v>
          </cell>
          <cell r="I474" t="str">
            <v>&gt;tr|A0A1D8PN45|A0A1D8PN45_CANAL Dynamin-like GTPase OS=Candida albicans (strain SC5314 / ATCC MYA-2876) OX=237561 GN=VPS1 PE=3 SV=1;&gt;tr|C4YR11|C4YR11_CANAW Vacuolar sorting protein 1 OS=Candida albicans (strain WO-1) OX=294748 GN=CAWG_04509 PE=3 SV=1</v>
          </cell>
          <cell r="J474">
            <v>0</v>
          </cell>
          <cell r="K474">
            <v>9.1890000000000001</v>
          </cell>
          <cell r="L474">
            <v>0</v>
          </cell>
          <cell r="M474">
            <v>9.3795093795093791</v>
          </cell>
          <cell r="N474">
            <v>4</v>
          </cell>
          <cell r="O474">
            <v>7</v>
          </cell>
          <cell r="P474">
            <v>2</v>
          </cell>
          <cell r="Q474">
            <v>4</v>
          </cell>
          <cell r="R474">
            <v>1</v>
          </cell>
        </row>
        <row r="475">
          <cell r="F475" t="str">
            <v>C4YF48</v>
          </cell>
          <cell r="G475" t="str">
            <v>Importin beta-1 subunit OS=Candida albicans (strain WO-1) OX=294748 GN=CAWG_01159 PE=3 SV=1</v>
          </cell>
          <cell r="H475" t="str">
            <v>MDILQILEAALGTADPNQRTQAEIQLNEAANNHFPEYLQLLIEALVNEDAKTEVRMLAGLALKNQLVAKDNKTKLAQQERWLKLDGELKSKIKQTALQGLNITDQKVANTAAQLVAAIADIELPRAEWSELIPTIMENTKTDNPENVKRSSLLAIGYICESADPNDPNILSQASGILIAVVQGAQSSEPSKQVRLTALNALVNSLEFIKFNFENEGERNYIMQVVCEATQADDSELQASAFGCLARIMSLYYRFMSLYMEKALYGLTISGMQSADEKVSCMAVEFWSTVCEEELEIALQKHELGLDSLQAAQNPDLITFNFALIASGEVLPTLLTLLTRQNEDPEDDDWSVAMAAGACLQLFAQNIGNYVVEPTIHFVGSNLANKENWRAREAAVMAFGSILDGPDHEQLKHIIAEALQPILLLIKDSDLQVKETVAWCLGRIADMVVDAIDIETQLPNLLMALVDGLQDHAKVATNCCWTLINLVEQLCTDYYEKDSTVMSPYYSTIIPILIQTSARNDNEYNARASAYEALSTFVTYSAQDTMPIVQNIATEVLGRLESSIILQSQVTTTEDKGNLEELQSNILSLLTNVIRRLNSEVIIAADNLMDRFIKLLDAQEQNSLIEEDIFIAVSALSSAIGGDFIKYLDAFLPYLRKALQNVESPTCITAVGLVADLAQSIGSQMGNYWENLLQLLGNALTNADSKKELKPAVVSAFGDIATAIGPDFAPYLEFVLRTCTEAGNIQPQDGSIDTLDFVFNVRESVLDCFVGIVGGFINQPQALAPAIATILQYLQKVTLDPQMSSSESVARSAAGLLGDIAAMYPNGEFKQVFTEEWVTDFIKRTRSNPLFDNKTKDAARWARDQQKRQQQQLFGQ</v>
          </cell>
          <cell r="I475" t="str">
            <v>&gt;tr|C4YF48|C4YF48_CANAW Importin beta-1 subunit OS=Candida albicans (strain WO-1) OX=294748 GN=CAWG_01159 PE=3 SV=1</v>
          </cell>
          <cell r="J475">
            <v>0</v>
          </cell>
          <cell r="K475">
            <v>10.711</v>
          </cell>
          <cell r="L475">
            <v>0</v>
          </cell>
          <cell r="M475">
            <v>4.8</v>
          </cell>
          <cell r="N475">
            <v>3</v>
          </cell>
          <cell r="O475">
            <v>3</v>
          </cell>
          <cell r="P475">
            <v>0</v>
          </cell>
          <cell r="Q475">
            <v>3</v>
          </cell>
          <cell r="R475">
            <v>1</v>
          </cell>
        </row>
        <row r="476">
          <cell r="F476" t="str">
            <v>C4YSR4</v>
          </cell>
          <cell r="G476" t="str">
            <v>Non-specific serine/threonine protein kinase OS=Candida albicans (strain WO-1) OX=294748 GN=CAWG_05133 PE=3 SV=1</v>
          </cell>
          <cell r="H476" t="str">
            <v>MDLRVGKKYRIGRKIGSGSFGDIYLGTNIISGEEVAIKLENTKAKHPQLEYEAKVYKALSGGVGIPFVRWYGTECDYNAMVIDLLGPSLEDLFNYCNRKFTYKTVLLLADQLICRIEYIHARCFIHRDIKPDNFLMGIGRRGSQVNVIDFGLAKKYRDPRTHLHIPYRENKNLTGTARYASVNTHLGIEQSRRDDLESLGYVLIYFCRGSLPWQGLKAATKRQKYDRIMEKKMTTPNNILCKGLPSEFLEYMNYVKTLRFDDKPDYPYLRKLFRDLFKKENYRYDYVFDWTLYKFQQEKQRAQQGKVADGDNQDQQQQQNNQNQTQTQNQQGQITAPQPPVPVSQQQQQQQIPQHIPTPQQISQQQSQQSQQQQLPQQQQKTSVTPQLQQYTDQRLQNQRAVYQSNQNYSGTKSAQPQAQQPPQQGNPAWL</v>
          </cell>
          <cell r="I476" t="str">
            <v>&gt;tr|C4YSR4|C4YSR4_CANAW Non-specific serine/threonine protein kinase OS=Candida albicans (strain WO-1) OX=294748 GN=CAWG_05133 PE=3 SV=1</v>
          </cell>
          <cell r="J476">
            <v>0</v>
          </cell>
          <cell r="K476">
            <v>5.3760000000000003</v>
          </cell>
          <cell r="L476">
            <v>0</v>
          </cell>
          <cell r="M476">
            <v>7.4245939675174002</v>
          </cell>
          <cell r="N476">
            <v>3</v>
          </cell>
          <cell r="O476">
            <v>3</v>
          </cell>
          <cell r="P476">
            <v>0</v>
          </cell>
          <cell r="Q476">
            <v>3</v>
          </cell>
          <cell r="R476">
            <v>1</v>
          </cell>
        </row>
        <row r="477">
          <cell r="F477" t="str">
            <v>A0A1D8PCX0</v>
          </cell>
          <cell r="G477" t="str">
            <v>Uncharacterized protein OS=Candida albicans (strain SC5314 / ATCC MYA-2876) OX=237561 GN=orf19.10521 PE=4 SV=1</v>
          </cell>
          <cell r="H477" t="str">
            <v>MSNSRSEEQKKNKPREGESGSIANKGDIDDFNKKVNSDINNKTTGVNGSTNKPKPPTQAPPEAPKKKVSIRDNTTFSWKNIGGWDVEDNSDKKALLKNTKKVEGYIIDHFYGDWYWNCALIIGTCFFSWFFARLGGGILSLGLVLLFTNSVYRSEMRRFNRNIRDDLTRVKADNRLVNELETMEWMNSFLDKFWVIYMPALSETVMFQANEILKDQAPGFGIDALSLDEFTLGSKAPRVDSIKSYSKTGQDLIEMDWAFSFAPNDTDDMTKNEIKRKIDPKVALGVTVGKAFVSKTLPILVEDMSFTGRMKVRMRLSANFPHVKMVSVQFLEAPEIDYALKPVGGDTFGIDIMSFIPGLSKFVNTIIHATLRPMFYAPNWFDVDVEEIMAAQSNDSIGVVEVTVKRCRKLKTGNPTKPKSLNPYVQIKVTNNGKIDERTKTKKLVNDPVFMETKTILVNSLEGNFLNFNVYNLIEDKMDDQLIGNCEFGLGELLQEETIQGITKNIMEGGKVVGKIELDIKYFPTIQPTILEDGSKEVITDNEVGIMKLTLHEARDLDISKSVIGLLNPYAEIYVNNEKAKTCRRLRQTNEPGWNESFESLIKQQSETSIQVLVRDSVNSDIVANLEVNLQDVIFESQRGQHWFTCPPISKNGPAPKIRLTTSWKPLAIDEATSEKVVRNAPIGGMRLHLRGAKGLKNLESVGYVDPYVRVMLNGKLRAKTVTFAETVNPQWNSVYFLPVANEHQHYLLQIMDAEPEGKDRSLGTAAINVADILRKNEEGYYLGYDGSDEIIEQPVLFNTKEAGSIFYSVSFFPAIPTYSLSQLHNFETYQKELKEQEEREKERYARDEKMFKENPDEFEWIEIENEQMKVPPKVELKLQDAIKYRAGNMIVHLKGGQFEKPDVYVHTLFDEHAYPSGISPISEGKKLTTASVGETFIRDLPNSNLIFRVAKVAEVTKSSEVIVEKMYNTLDIYEKSFEKPIKLNLGNRNTIEVQLEFIPSTVKLAPLDTILDVGKIKLEIIGGENLRSVDSNGKSDPLCTVNLDGVEIYKTDKKRKTLDPIWNESVEFPMISRSRQVLLVEVYDWDYTHDDELLGVANIDLSNIPALTTTPFSVDLDTQGKVNLRATFFPEYIRPPLDAKSAIPIDLGAVSDVGMKAVGGAASLATGAVGGGIGAASDQLNKGAGFLKSFKSKRGRNSKDKNNNDDSSSLAPSAISQSKSSVSDDGGHNLKPDIPEEEKELREEQGEEIESIQAAPNIREQDLPKPQQPFVPHGNVRGHQRNVSNATDVSSFAASIHGADALPGRLTIVEARNFKAGDNLEVKASLKTSTKDKSLFKTRGTKFDNVSDSYKWGESVPFKSSPSGNIILQLREHHTFGKSVVLGEATLNLENYVNVSENITLPVGSGELIVNVKYFT</v>
          </cell>
          <cell r="I477" t="str">
            <v>&gt;tr|A0A1D8PCX0|A0A1D8PCX0_CANAL Uncharacterized protein OS=Candida albicans (strain SC5314 / ATCC MYA-2876) OX=237561 GN=orf19.10521 PE=4 SV=1</v>
          </cell>
          <cell r="J477">
            <v>0</v>
          </cell>
          <cell r="K477">
            <v>4.3109999999999999</v>
          </cell>
          <cell r="L477">
            <v>0</v>
          </cell>
          <cell r="M477">
            <v>0.98800282286520802</v>
          </cell>
          <cell r="N477">
            <v>1</v>
          </cell>
          <cell r="O477">
            <v>1</v>
          </cell>
          <cell r="P477">
            <v>0</v>
          </cell>
          <cell r="Q477">
            <v>1</v>
          </cell>
          <cell r="R477">
            <v>1</v>
          </cell>
        </row>
        <row r="478">
          <cell r="F478" t="str">
            <v>A0A8H6BSP6</v>
          </cell>
          <cell r="G478" t="str">
            <v>TLC domain family protein OS=Candida albicans OX=5476 GN=FOB64_006396 PE=4 SV=1</v>
          </cell>
          <cell r="H478" t="str">
            <v>MVISYILEKIPVVTEDPFLQYRPFPEVPKTLFQKHWHEIFASFTFYFIIQQLSGPIFSIIMGPRYTKLSRSTRVNFDVHVTSMVQCFVSFALMVPHLNNPHWVNRLNDPANSLLGSTDFGGLVCALTVGYFIWDLYVCAKYFSLFGVGFLFHGFAAMYAFATGFVPYCQPWAGPFLTFELSTPFVNINWFASKLPAGTFSEKTIIINGILLMVTFFIVRIVWGFYAVSQLAVDMLASLDQVNKLLPISLLVLNFLLNSLNVFWFYKMVMIARKKARGQESTREAAKEVREKIE</v>
          </cell>
          <cell r="I478" t="str">
            <v>&gt;tr|A0A8H6BSP6|A0A8H6BSP6_CANAX TLC domain family protein OS=Candida albicans OX=5476 GN=FOB64_006396 PE=4 SV=1</v>
          </cell>
          <cell r="J478">
            <v>0</v>
          </cell>
          <cell r="K478">
            <v>2.3879999999999999</v>
          </cell>
          <cell r="L478">
            <v>0</v>
          </cell>
          <cell r="M478">
            <v>6.8259385665529004</v>
          </cell>
          <cell r="N478">
            <v>1</v>
          </cell>
          <cell r="O478">
            <v>1</v>
          </cell>
          <cell r="P478">
            <v>0</v>
          </cell>
          <cell r="Q478">
            <v>1</v>
          </cell>
          <cell r="R478">
            <v>1</v>
          </cell>
        </row>
        <row r="479">
          <cell r="F479" t="str">
            <v>C4YKB7</v>
          </cell>
          <cell r="G479" t="str">
            <v>Chromatin modification-related protein EAF3 OS=Candida albicans (strain WO-1) OX=294748 GN=CAWG_05914 PE=3 SV=1</v>
          </cell>
          <cell r="H479" t="str">
            <v>MVEYKPNQTVYAYHGPLIYEAKILKLKNGKDSFIINQDFQHEPLEEKPNSSGNHHHHHHSQHIAKFDPKKWQDQTCYYLHYQGWNSKWDEWVGIDRIMEYNEENKFKKLELDQLTKKKKAINNNEIIVNATTKNHTNNKNKKESNKRKSSSATTTSGATAGTNNNKKQKSASTSTTNNTSGNSGTTSNKSKQILSRLNLNFPPELKHILVNDWEYITKDRKLVSLPSQYPINQILQDYKTYRTKQLTSNSDQLSILIEILTGLEIYFNKSLSLILLYKYEHLQYLNFLKQNIINPQQDILQSNIYGVEHLLRLIISFPGLLSTTTMDGISLSVLISELESLCRFIGDRLQLYQNNYEFTSPQYDSLARS</v>
          </cell>
          <cell r="I479" t="str">
            <v>&gt;tr|C4YKB7|C4YKB7_CANAW Chromatin modification-related protein EAF3 OS=Candida albicans (strain WO-1) OX=294748 GN=CAWG_05914 PE=3 SV=1</v>
          </cell>
          <cell r="J479">
            <v>0</v>
          </cell>
          <cell r="K479">
            <v>6.681</v>
          </cell>
          <cell r="L479">
            <v>0</v>
          </cell>
          <cell r="M479">
            <v>8.1300813008130106</v>
          </cell>
          <cell r="N479">
            <v>2</v>
          </cell>
          <cell r="O479">
            <v>5</v>
          </cell>
          <cell r="P479">
            <v>0</v>
          </cell>
          <cell r="Q479">
            <v>2</v>
          </cell>
          <cell r="R479">
            <v>1</v>
          </cell>
        </row>
        <row r="480">
          <cell r="F480" t="str">
            <v>A0A8H6F6M5</v>
          </cell>
          <cell r="G480" t="str">
            <v>Polyprenyl synthetase family protein OS=Candida albicans OX=5476 GN=FOB64_000975 PE=3 SV=1</v>
          </cell>
          <cell r="H480" t="str">
            <v>MAVLAGDFLLGRASVAIARLRNPEVIELLSTTIANLVEGEFMQLKNTVLQNNNNDEIFNDGDVKSIPQPTGKVPTKLHQYSVQQQQRTTNGGNGGDSADAAVVVDHEINVEAAFEYYLHKTYLKTASLMSKSCRAAAVLSGAQDDIIENCYQFGRNLGLCFQIVDDMLDYTSSDKTIGKPSQADLKLGLATAPILFAWKQEPKLGDLIARKFNQPGDVEIARRAVEKYDGVAQTKEMATMYCHQALKNLRVLPESEARSALELLTNSVLTRTN</v>
          </cell>
          <cell r="I480" t="str">
            <v>&gt;tr|A0A8H6F6M5|A0A8H6F6M5_CANAX Polyprenyl synthetase family protein OS=Candida albicans OX=5476 GN=FOB64_000975 PE=3 SV=1</v>
          </cell>
          <cell r="J480">
            <v>0</v>
          </cell>
          <cell r="K480">
            <v>3.0150000000000001</v>
          </cell>
          <cell r="L480">
            <v>0</v>
          </cell>
          <cell r="M480">
            <v>4.7619047619047601</v>
          </cell>
          <cell r="N480">
            <v>1</v>
          </cell>
          <cell r="O480">
            <v>1</v>
          </cell>
          <cell r="P480">
            <v>0</v>
          </cell>
          <cell r="Q480">
            <v>1</v>
          </cell>
          <cell r="R480">
            <v>1</v>
          </cell>
        </row>
        <row r="481">
          <cell r="F481" t="str">
            <v>C4YNL5</v>
          </cell>
          <cell r="G481" t="str">
            <v>Uncharacterized protein OS=Candida albicans (strain WO-1) OX=294748 GN=CAWG_01477 PE=4 SV=1</v>
          </cell>
          <cell r="H481" t="str">
            <v>MDGGDTYICIKQFNARLGDELSLKIGDKIQVLADDREYNDGWYMGKNLLTGEAGLYPKTFTQLITNNDSKTLLRSRSRRMMAPKSSDQETTPKDTTTPVVSSNLNPNTPPNYPPTLSSSTEPSHLAEPMSQINLNKDSQSSQYTGSHLNSQIDRALQELQGSNADLTNSGNSFNEHRNHHYNNNTNNNNNNNNNAATSNNYKQPQLMSKKSNDSLSSQYQYQSQSQQPKHLSGDKSRQSLTDDLDPLKANTWTPKQVSSYFALVLGFDMDVAGKFAQHKITGEILFELDLNLLKELDIDSFGTRFKLYKEIGKLKELNTEGVKDKQLRTDSSSTGSTGKNDTTSSALNSPPTASTTLHDAVPHIDDNDMLNNTGKQQTQLMPSAVLTNTSDYNNNSQQRSGSQHHQRKRSSSVDVAPQQYLASDSTFMSPRRAPQPPSGESPIDTSYKFGAGSEYDRPPSHYGMYMTRTNASSHALGSSSPGINSRPASSIYDSFSNHNRNGSSTSKQHHKRNSSVTNNNNNNNGNSNHKHHHRRHSSVFSYLSSGNDDSAKPTPKLLSSKFQSNNLYKGGDDGHGDFTSSSNNNNNSSKLVSPAQIKRETTSGQSSLHEPGSKSKGKSQIFDLSNSPVDIDDAKFSPKKSNSVSVRTKSMDAIGGNGDDRRVASDSTGLSQSKPNNSSRLKGIRATSTQSFRSLTGSKKSKTSAFQEGIREITPDEAIKTASHSGYMSKRSNNNLAWRTRYFTLHGTRLSYFQSLKDKKEKGLIDITAHKVIPIDSASDDTDKADRYAAMYASTTFAGNYCFKLVPPAPGFKKGLTFTQPKTHYFAVETEEEMRAWVKALMQATIDIDDSVPVVSSCSTPTVSLNKAQELLAKAREETKLRDEQLKANGYIRSLEDINDTSFSASLDYPNMSGDIGFGSTSPVAATSAPKLTLDTNFNRKSSGTMGTTGTIGTPGTSGGTVPTTPQIPRSSSQSGGFASPYLLASGLLSPKSGGGAGPGGIVSSSSPINENGPLRNSTSNSEYFGDITYKSLKPPSRQNSQYASITSGGGSIGFGYGSNNSGLGGPATAIGGGGGGVLSSSTPYSTGSGSTASSMNYNNHNNNNNNSVNSPINEFRSSRDLKSSSSPTTTTGTSSTSGKKPQSRRTSDKMLGFSSDASGSHTFVIKPKK</v>
          </cell>
          <cell r="I481" t="str">
            <v>&gt;tr|C4YNL5|C4YNL5_CANAW Uncharacterized protein OS=Candida albicans (strain WO-1) OX=294748 GN=CAWG_01477 PE=4 SV=1</v>
          </cell>
          <cell r="J481">
            <v>0</v>
          </cell>
          <cell r="K481">
            <v>3.6379999999999999</v>
          </cell>
          <cell r="L481">
            <v>0</v>
          </cell>
          <cell r="M481">
            <v>1.1111111111111101</v>
          </cell>
          <cell r="N481">
            <v>1</v>
          </cell>
          <cell r="O481">
            <v>1</v>
          </cell>
          <cell r="P481">
            <v>0</v>
          </cell>
          <cell r="Q481">
            <v>1</v>
          </cell>
          <cell r="R481">
            <v>1</v>
          </cell>
        </row>
        <row r="482">
          <cell r="F482" t="str">
            <v>A0A1D8PRA6</v>
          </cell>
          <cell r="G482" t="str">
            <v>Uncharacterized protein OS=Candida albicans (strain SC5314 / ATCC MYA-2876) OX=237561 GN=orf19.12591 PE=4 SV=1</v>
          </cell>
          <cell r="H482" t="str">
            <v>MTSPVSYANVAAIGTSPSPSVPAASSESKPTSKSTSVSSEPVEKEASKESTNEEDSTKESNKVSSTTESAPSPSKPSKKTLAPAPVPSKSVWGDVTAGVKELSVDDKKWPAPDKAPLLGEQPTSKPQSQKFIKPITNKWVPINAKVILPSSRNSSGSGGNHNQKHNRNRKKNTNNNQHHHQKSGSKKRDDKGEESANKESIKSSDANTSSANGSVTTDKKDSNAKDQTQAPASSADTTSTSTVSAEQQQQHQEQQQEEESSEQSTPQESQPHAQQQSQQPPQQRFNSNGQPKKRFNNNQQNGNYNGQYQKRYTNNNNQPHSQNQQAFNPQNVGFFQPQPYPPNFQYNVNNNNGNGXTVRIETIMVDNTEITEIITTTIVTAIIVMVDIVTTTTVITQ</v>
          </cell>
          <cell r="I482" t="str">
            <v>&gt;tr|A0A1D8PRA6|A0A1D8PRA6_CANAL Uncharacterized protein OS=Candida albicans (strain SC5314 / ATCC MYA-2876) OX=237561 GN=orf19.12591 PE=4 SV=1</v>
          </cell>
          <cell r="J482">
            <v>0</v>
          </cell>
          <cell r="K482">
            <v>2.0019999999999998</v>
          </cell>
          <cell r="L482">
            <v>0</v>
          </cell>
          <cell r="M482">
            <v>2.77078085642317</v>
          </cell>
          <cell r="N482">
            <v>1</v>
          </cell>
          <cell r="O482">
            <v>1</v>
          </cell>
          <cell r="P482">
            <v>0</v>
          </cell>
          <cell r="Q482">
            <v>1</v>
          </cell>
          <cell r="R482">
            <v>1</v>
          </cell>
        </row>
        <row r="483">
          <cell r="F483" t="str">
            <v>A0A8H6F2D9</v>
          </cell>
          <cell r="G483" t="str">
            <v>ABC transporter family protein OS=Candida albicans OX=5476 GN=FOB64_003931 PE=4 SV=1</v>
          </cell>
          <cell r="H483" t="str">
            <v>MMKKEIDIGDGRGKRAIEALVGRQKLKKSFQYEVKWKYWLPKYNSWVPKEVLLEHGFDKLIQKFDDHEASREGLGYRELTPSVIRKHFEDVGLDGDIADHTPMGSLSGGQLVKVVIAGAMWNNPHLLVLDEPTNYLDRDSLGGLAMAIREWNGGVVMISHNNEFVGALCPEQWHVENGEVIQKGTVAVDAKRFEDQGGDEASSSKEGTPVPEPVKKRADDDDSPANIKVRTRKKKMTRNEKKAQAERRRLRYIEWLSSPKGTPKPVDTDDEED</v>
          </cell>
          <cell r="I483" t="str">
            <v>&gt;tr|A0A8H6F2D9|A0A8H6F2D9_CANAX ABC transporter family protein OS=Candida albicans OX=5476 GN=FOB64_003931 PE=4 SV=1</v>
          </cell>
          <cell r="J483">
            <v>0.01</v>
          </cell>
          <cell r="K483">
            <v>1.137</v>
          </cell>
          <cell r="L483">
            <v>12</v>
          </cell>
          <cell r="M483">
            <v>3.6630036630036602</v>
          </cell>
          <cell r="N483">
            <v>1</v>
          </cell>
          <cell r="O483">
            <v>1</v>
          </cell>
          <cell r="P483">
            <v>0</v>
          </cell>
          <cell r="Q483">
            <v>1</v>
          </cell>
          <cell r="R483">
            <v>1</v>
          </cell>
        </row>
        <row r="484">
          <cell r="F484" t="str">
            <v>C4YM97</v>
          </cell>
          <cell r="G484" t="str">
            <v>Succinate--CoA ligase [ADP-forming] subunit beta, mitochondrial OS=Candida albicans (strain WO-1) OX=294748 GN=CAWG_01975 PE=3 SV=1</v>
          </cell>
          <cell r="H484" t="str">
            <v>MLSRSFARISRSAAQQKRFLSLHEYRSAALLSEYGVPIPKGYPATTPEGAYDAAKKLGTNELVIKAQALTGGRGKGHFDSGLQGGVKLISSAEEAKDLASQMLNHKLITKQTGAAGKEVTAVYIVERRDAASEAYVAILMDRTRQTPVIVASAQGGMDIEGVAAKDPSAIKTFPVPLEEGVSDSLATEIAGALGFTQDAIPEAAKTIQSLYKCFIERDCTQVEINPLSETPDHKVLAMDAKLGFDDNASFRQEEVFSWRDPTQEDPQEAEAGKYGLNFIKLDGNIANIVNGAGLAMATMDIIKLYGGEPANFLDCGGTATPETIEKAFELILSDPKVNGIFVNIFGGIVRCDYVAKGLIAATKNFNLDIPVVVRLQGTNMAEAKELIDNSGLKLYAFEDLDPAAEKIVQLAPKNN</v>
          </cell>
          <cell r="I484" t="str">
            <v>&gt;tr|C4YM97|C4YM97_CANAW Succinate--CoA ligase [ADP-forming] subunit beta, mitochondrial OS=Candida albicans (strain WO-1) OX=294748 GN=CAWG_01975 PE=3 SV=1;&gt;tr|A0A8H6F1R7|A0A8H6F1R7_CANAX Succinate--CoA ligase [ADP-forming] subunit beta, mitochondrial OS=Candida albicans OX=5476 GN=LSC2 PE=3 SV=1;&gt;tr|A0A1D8PTB5|A0A1D8PTB5_CANAL Succinate--CoA ligase [ADP-forming] subunit beta, mitochondrial OS=Candida albicans (strain SC5314 / ATCC MYA-2876) OX=237561 GN=LSC2 PE=3 SV=1</v>
          </cell>
          <cell r="J484">
            <v>0</v>
          </cell>
          <cell r="K484">
            <v>13.71</v>
          </cell>
          <cell r="L484">
            <v>0</v>
          </cell>
          <cell r="M484">
            <v>15.421686746988</v>
          </cell>
          <cell r="N484">
            <v>6</v>
          </cell>
          <cell r="O484">
            <v>6</v>
          </cell>
          <cell r="P484">
            <v>6</v>
          </cell>
          <cell r="Q484">
            <v>6</v>
          </cell>
          <cell r="R484">
            <v>1</v>
          </cell>
        </row>
        <row r="485">
          <cell r="F485" t="str">
            <v>C4YS13</v>
          </cell>
          <cell r="G485" t="str">
            <v>Alcohol dehydrogenase I OS=Candida albicans (strain WO-1) OX=294748 GN=CAWG_04871 PE=3 SV=1</v>
          </cell>
          <cell r="H485" t="str">
            <v>MQASLFRIFRGASLTTTTAAASFTATATAGATTAKTLSGSTVLRKSYKRTYSSSVLSSPELFFFHQFNNNKRYCHTTTTTNTKTI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485" t="str">
            <v>&gt;tr|C4YS13|C4YS13_CANAW Alcohol dehydrogenase I OS=Candida albicans (strain WO-1) OX=294748 GN=CAWG_04871 PE=3 SV=1</v>
          </cell>
          <cell r="J485">
            <v>1E-3</v>
          </cell>
          <cell r="K485">
            <v>1.5580000000000001</v>
          </cell>
          <cell r="L485">
            <v>1</v>
          </cell>
          <cell r="M485">
            <v>2.7586206896551699</v>
          </cell>
          <cell r="N485">
            <v>1</v>
          </cell>
          <cell r="O485">
            <v>1</v>
          </cell>
          <cell r="P485">
            <v>0</v>
          </cell>
          <cell r="Q485">
            <v>1</v>
          </cell>
          <cell r="R485">
            <v>1</v>
          </cell>
        </row>
        <row r="486">
          <cell r="F486" t="str">
            <v>A0A1D8PHD1</v>
          </cell>
          <cell r="G486" t="str">
            <v>Uncharacterized protein OS=Candida albicans (strain SC5314 / ATCC MYA-2876) OX=237561 GN=orf19.11040 PE=4 SV=1</v>
          </cell>
          <cell r="H486" t="str">
            <v>MSWTPDPQALEQLKHIFKGTLSSNNEERRLANEALIQAKQQPEIENYLFTLLIDDGNGSSNGTSNGSTTATTGTTTTTRSDVRAAAGINLKNNILKNKSIDRTYLINNIMKGLMSPDSLVRNITGNVITSMFSIYGLDNWSSALTDLLNLIQQPPIGDNNNNSYIPQEAAMSALSKICEDSYLELDREFQNNRPLNYLIGEFLKLIEQHPSGKIKAGAIHCINQFIPLNTQSFLIVLDDYLNKIFNLAGHDGQQNNEVRKNICTSFLLIVETRPDKLLPHLDGVINYCLHLMQQDTSTEVSLEACEFMLALATNKELNVFTPEKLKIILPILLDKMVYSEEEIFLIEIADSKDDANVVDKDEDIKPTNAKSKETRNGNSRNSGSGDDNGNDDDDDDDDDDDDDDGELEQWSLRKCAAATLDVLSESLAQEVLLVTLPILQEKIVSPNWPIREAAILAFGAMSNSFMKLSGNELPSLVPFLVDRLQDNEPRVRQITCWTLSRYSTWVSEEAHEGGQYANYFQPTFQSIVACALDSKKIVQEAACSALSSFIEESDASLIEFYLEPLLHHFAKCFQVYQRKNLVILYDCVQTFVEKMGYENLSLKPEYPQTLLPPLLSKWEQLDDDDTDLWPLLECMASIAASLREIFAPYAVPVYERATKILSNCILLDQECHTDPAIDPPEKDFMVTSLDLIDGLVQGFEYHSVDLINQNHKSNLIELMLICFEDYNGDVRQSAYALLGDLAIFTIELLKPYLRQIFISIGNEINNRTYETYPVYNNAIWALGEMIIRLPIEETKPYIDNLVDLLIPVLNSNDIQSTVAENAAICLGRMGINAAELVNGKLNQFIEAWCSRFLYLIDNNEKETGFQGIINMINLNPDNGFGGLSTQHGKKNLAAFLACIGNYQEIPSNELQHLFIDLINNYKSLLGNENWNQILQFIDPEIRNRLNSI</v>
          </cell>
          <cell r="I486" t="str">
            <v>&gt;tr|A0A1D8PHD1|A0A1D8PHD1_CANAL Uncharacterized protein OS=Candida albicans (strain SC5314 / ATCC MYA-2876) OX=237561 GN=orf19.11040 PE=4 SV=1</v>
          </cell>
          <cell r="J486">
            <v>0</v>
          </cell>
          <cell r="K486">
            <v>2.3359999999999999</v>
          </cell>
          <cell r="L486">
            <v>0</v>
          </cell>
          <cell r="M486">
            <v>0.949367088607595</v>
          </cell>
          <cell r="N486">
            <v>1</v>
          </cell>
          <cell r="O486">
            <v>1</v>
          </cell>
          <cell r="P486">
            <v>0</v>
          </cell>
          <cell r="Q486">
            <v>1</v>
          </cell>
          <cell r="R486">
            <v>1</v>
          </cell>
        </row>
        <row r="487">
          <cell r="F487" t="str">
            <v>A0A1D8PP14</v>
          </cell>
          <cell r="G487" t="str">
            <v>Ribosomal 60S subunit protein L43A OS=Candida albicans (strain SC5314 / ATCC MYA-2876) OX=237561 GN=RPL43A PE=3 SV=1</v>
          </cell>
          <cell r="H487" t="str">
            <v>MTKRTKKVGITGKFGVRYGSSLRRQTKKLEVQQHAKYDCSFCGKRTVQRGATGIWNCKSCKKTVAGGAYTVSTAAAATVRSTIRRLRELAEA</v>
          </cell>
          <cell r="I487" t="str">
            <v>&gt;tr|A0A1D8PP14|A0A1D8PP14_CANAL Ribosomal 60S subunit protein L43A OS=Candida albicans (strain SC5314 / ATCC MYA-2876) OX=237561 GN=RPL43A PE=3 SV=1</v>
          </cell>
          <cell r="J487">
            <v>1E-3</v>
          </cell>
          <cell r="K487">
            <v>1.6040000000000001</v>
          </cell>
          <cell r="L487">
            <v>1</v>
          </cell>
          <cell r="M487">
            <v>8.6956521739130395</v>
          </cell>
          <cell r="N487">
            <v>1</v>
          </cell>
          <cell r="O487">
            <v>1</v>
          </cell>
          <cell r="P487">
            <v>0</v>
          </cell>
          <cell r="Q487">
            <v>1</v>
          </cell>
          <cell r="R487">
            <v>1</v>
          </cell>
        </row>
        <row r="488">
          <cell r="F488" t="str">
            <v>A0A8H6BTK0</v>
          </cell>
          <cell r="G488" t="str">
            <v>Peptidase M16 inactive domain family protein OS=Candida albicans OX=5476 GN=FOB64_006997 PE=4 SV=1</v>
          </cell>
          <cell r="H488" t="str">
            <v>MIRGSSALKSLTSRRLYSTGVKYTTLSNGVTVATETNPAAKTSSVGLFFGAGSRSEHSHSNGISALTTNVLASQSAKGSLLTAKNDREFNGIIAQTTNDNITEAGKLIASIASNAVDIVEKTDLTKHKQYLSAQASAVEADPKSKVLSHLYSSAFQGYSLALPTLGTTESVENLENQDSLRHLAKHLVNNNTVIAASGNFDHDKLADAIEANLKIAEGVKPEIKPASFLGSEVRMRDDTLPKAYISIAVHGEGLNSPNYYLAKVAAAIYGDFYLHSTIAKFTSPKLASIVQEYNIVESYNHYSKSFSDTGIWGYYAEIADKFTVDDFTHFSLKEWNRLSISISEAEVARAKAQVKTALAKELANSSAVTSDIAEKVLLVGHRQSLREAFEKIDAIKVNDVKEWGKSKVWDRDIVISGTGLIEDLLDYNRNRNEMAMMRW</v>
          </cell>
          <cell r="I488" t="str">
            <v>&gt;tr|A0A8H6BTK0|A0A8H6BTK0_CANAX Peptidase M16 inactive domain family protein OS=Candida albicans OX=5476 GN=FOB64_006997 PE=4 SV=1</v>
          </cell>
          <cell r="J488">
            <v>0</v>
          </cell>
          <cell r="K488">
            <v>2.073</v>
          </cell>
          <cell r="L488">
            <v>0</v>
          </cell>
          <cell r="M488">
            <v>4.3280182232346203</v>
          </cell>
          <cell r="N488">
            <v>1</v>
          </cell>
          <cell r="O488">
            <v>1</v>
          </cell>
          <cell r="P488">
            <v>0</v>
          </cell>
          <cell r="Q488">
            <v>1</v>
          </cell>
          <cell r="R488">
            <v>1</v>
          </cell>
        </row>
        <row r="489">
          <cell r="F489" t="str">
            <v>C4YR46</v>
          </cell>
          <cell r="G489" t="str">
            <v>Elongation factor 3 OS=Candida albicans (strain WO-1) OX=294748 GN=CAWG_04545 PE=3 SV=1</v>
          </cell>
          <cell r="H489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TIPEVSTAGDIDVTLNEFNKLVADKKIAKRFDVALNYIAAIAGDLVDER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LDEPTNYLDRDSLGALSKALKAFEGGIVIITHSAEFTKDLTEEVWAVLDGRMTPSGHNWVQGQGSGPRIEKKDDEEEDKFDAMGNKIAAAKKKKKLSSAELRKKKKERMKKKKELGDAYVSSDEEF</v>
          </cell>
          <cell r="I489" t="str">
            <v>&gt;tr|C4YR46|C4YR46_CANAW Elongation factor 3 OS=Candida albicans (strain WO-1) OX=294748 GN=CAWG_04545 PE=3 SV=1</v>
          </cell>
          <cell r="J489">
            <v>0</v>
          </cell>
          <cell r="K489">
            <v>133.96299999999999</v>
          </cell>
          <cell r="L489">
            <v>0</v>
          </cell>
          <cell r="M489">
            <v>37.523809523809497</v>
          </cell>
          <cell r="N489">
            <v>27</v>
          </cell>
          <cell r="O489">
            <v>43</v>
          </cell>
          <cell r="P489">
            <v>0</v>
          </cell>
          <cell r="Q489">
            <v>26</v>
          </cell>
          <cell r="R489">
            <v>1</v>
          </cell>
        </row>
        <row r="490">
          <cell r="F490" t="str">
            <v>C4YRR0</v>
          </cell>
          <cell r="G490" t="str">
            <v>PINc domain-containing protein OS=Candida albicans (strain WO-1) OX=294748 GN=CAWG_04764 PE=3 SV=1</v>
          </cell>
          <cell r="H490" t="str">
            <v>MGKAKKTRKFAAVKRTLNTKKDQRLTQNNANNNNTNKKKGGGGVVDDPELTRSVPQVSSALFFKYNESIKPPYQVLIDTNFINFSIQKKIDIIRGLMDCLMAKCIPIITDCVIAELEKLGSKYRIALKLAKDPRIQRLKCSHVGTYADDCLVNRVIQHKCYIVATNDADLKRRIRKIPGIPIMSVGGHSYVIERLPDVF</v>
          </cell>
          <cell r="I490" t="str">
            <v>&gt;tr|C4YRR0|C4YRR0_CANAW PINc domain-containing protein OS=Candida albicans (strain WO-1) OX=294748 GN=CAWG_04764 PE=3 SV=1</v>
          </cell>
          <cell r="J490">
            <v>0</v>
          </cell>
          <cell r="K490">
            <v>9.3620000000000001</v>
          </cell>
          <cell r="L490">
            <v>0</v>
          </cell>
          <cell r="M490">
            <v>19.597989949748701</v>
          </cell>
          <cell r="N490">
            <v>3</v>
          </cell>
          <cell r="O490">
            <v>3</v>
          </cell>
          <cell r="P490">
            <v>0</v>
          </cell>
          <cell r="Q490">
            <v>3</v>
          </cell>
          <cell r="R490">
            <v>1</v>
          </cell>
        </row>
        <row r="491">
          <cell r="F491" t="str">
            <v>A0A8H6BYY9</v>
          </cell>
          <cell r="G491" t="str">
            <v>Protein BCP1 OS=Candida albicans OX=5476 GN=FOB64_003101 PE=3 SV=1</v>
          </cell>
          <cell r="H491" t="str">
            <v>MGKRRVDEESDSDIDVSSTDSETELESTQQQQQQQEGATTIQETVDVDFDFFDLNPQIDFHATKNFLRQLFGDDNGEFNLSEIADLILRENSVGTSIKTEGMESDPFAILSVINLTNNLNVAVIKQLIEYILNKTKSKTEFNIILKKLLTNQNDTTRDRKFKTGLIISERFINMPVEVIPPMYKMLLQEMEKAEDAHENYEFDYFLIISRVYQLVDPVEREDEDHEKESNQMDYFHLEDQILELNTQFKGIFEYNNENKQETDSRRVFTEYGIDPKLSLILIDKDNLAKSVIEMEQQFPPP</v>
          </cell>
          <cell r="I491" t="str">
            <v>&gt;tr|A0A8H6BYY9|A0A8H6BYY9_CANAX Protein BCP1 OS=Candida albicans OX=5476 GN=FOB64_003101 PE=3 SV=1</v>
          </cell>
          <cell r="J491">
            <v>0</v>
          </cell>
          <cell r="K491">
            <v>4.2690000000000001</v>
          </cell>
          <cell r="L491">
            <v>0</v>
          </cell>
          <cell r="M491">
            <v>8.3056478405315595</v>
          </cell>
          <cell r="N491">
            <v>3</v>
          </cell>
          <cell r="O491">
            <v>3</v>
          </cell>
          <cell r="P491">
            <v>0</v>
          </cell>
          <cell r="Q491">
            <v>3</v>
          </cell>
          <cell r="R491">
            <v>1</v>
          </cell>
        </row>
        <row r="492">
          <cell r="F492" t="str">
            <v>A0A8H6F020</v>
          </cell>
          <cell r="G492" t="str">
            <v>60S ribosomal protein L8 OS=Candida albicans OX=5476 GN=RPL8B PE=3 SV=1</v>
          </cell>
          <cell r="H492" t="str">
            <v>MTQPSSKKVAPAPLATKSKASTSTKNPLFESTPKNFGIGQSIQPKRNLSRFVKWPEYVRLQRQKKILSLRLKVPPSIAQFSQTLDKNTAAQAFKLLNKYRPETSAEKKERLTKEAAAIAEGKTAKDVSPKPVVVKYGLNHVVSLIENKKAKLVLIANDVDPIELVVFLPALCKKMGVPYAIVKGKARLGTLVHKKTSAVAALTEVNSADEAELSKLVSTINANYIEKYEENRKHWGGGIMGSKANDKIAKKAKAAAAAVSTA</v>
          </cell>
          <cell r="I492" t="str">
            <v>&gt;tr|A0A8H6F020|A0A8H6F020_CANAX 60S ribosomal protein L8 OS=Candida albicans OX=5476 GN=RPL8B PE=3 SV=1;&gt;tr|C4YCU7|C4YCU7_CANAW 60S ribosomal protein L8 OS=Candida albicans (strain WO-1) OX=294748 GN=CAWG_00331 PE=3 SV=1</v>
          </cell>
          <cell r="J492">
            <v>0</v>
          </cell>
          <cell r="K492">
            <v>29.315999999999999</v>
          </cell>
          <cell r="L492">
            <v>0</v>
          </cell>
          <cell r="M492">
            <v>37.404580152671798</v>
          </cell>
          <cell r="N492">
            <v>7</v>
          </cell>
          <cell r="O492">
            <v>11</v>
          </cell>
          <cell r="P492">
            <v>0</v>
          </cell>
          <cell r="Q492">
            <v>7</v>
          </cell>
          <cell r="R492">
            <v>1</v>
          </cell>
        </row>
        <row r="493">
          <cell r="F493" t="str">
            <v>Q59XW4</v>
          </cell>
          <cell r="G493" t="str">
            <v>Acetyl-coenzyme A synthetase OS=Candida albicans (strain SC5314 / ATCC MYA-2876) OX=237561 GN=ACS1 PE=3 SV=1</v>
          </cell>
          <cell r="H493" t="str">
            <v>MPESTQQSHLSLDHEKMQQPPKGFTERSKTKPNLPDFETYQKLYKQSIENPNEFFTQQAKENLDWFKPFDLARFPIDPKDDYKNGDLPAWFINGQLNACYNAVDRWAIKNPDKPAIIYEGDEPDQGRIITYGELLKQVSKLAQALTKLGVKKGDSVAVYLPMIPEAIVTLLAIVRIGAMHSVVFAGFSSASLRDRILDADSRIVITADESKRGGKTIETKKIVDDALKECPKVRNVIVFKRTGNSHVPFSPGRDLWWHDEMAKYGPYFPPVPVNSEDPLFLLYTSGSTGKPKGVQHNTAGYLLGAVLTTKYTFDVHEDDILFTAGDIGWITGHTYCVYGPLLAGATSVVFEGTPAYPNYSRYWEIVDKYKVNQFYVAPTALRLLKRAGTKYVEKYDLSSLRVLGSVGEPIAAEVWHWYNDNIGRGQAHIVDTYWQTESGSHLLTPLAGITPTKPGSASLPFFGVDPKILDPTTGEELPDNDVEGVLAIKSAWPSITRGIYNDYNRFIDTYLAPYANYYFSGDGAARDRDGFYWILGRVDDVVNVSGHRLSTAEIEAALIEHPIVGESAVVGYADELTGQAVAAYVSLKKDKAVGEDVENIKKEMILTVRKEIGPFAAPKMILLVDDLPKTRSGKIMRRILRKVLAGEEDQLGDISTLSNPGVVQQIIDVVHHAKK</v>
          </cell>
          <cell r="I493" t="str">
            <v>&gt;tr|Q59XW4|Q59XW4_CANAL Acetyl-coenzyme A synthetase OS=Candida albicans (strain SC5314 / ATCC MYA-2876) OX=237561 GN=ACS1 PE=3 SV=1</v>
          </cell>
          <cell r="J493">
            <v>7.0000000000000001E-3</v>
          </cell>
          <cell r="K493">
            <v>1.2030000000000001</v>
          </cell>
          <cell r="L493">
            <v>9</v>
          </cell>
          <cell r="M493">
            <v>3.25925925925926</v>
          </cell>
          <cell r="N493">
            <v>1</v>
          </cell>
          <cell r="O493">
            <v>1</v>
          </cell>
          <cell r="P493">
            <v>0</v>
          </cell>
          <cell r="Q493">
            <v>1</v>
          </cell>
          <cell r="R493">
            <v>1</v>
          </cell>
        </row>
        <row r="494">
          <cell r="F494" t="str">
            <v>A0A1D8PN83</v>
          </cell>
          <cell r="G494" t="str">
            <v>Ribosomal 40S subunit protein S11A OS=Candida albicans (strain SC5314 / ATCC MYA-2876) OX=237561 GN=orf19.4149.1 PE=3 SV=1</v>
          </cell>
          <cell r="H494" t="str">
            <v>MATELTVQSERAFQKQPHIFTNPKAKANKKTKRWYKDVGLGFKTPKAAIEGSYIDKKCPFAGTVSIRGKILTGTVVSTKMHRTIIIRRDYLHYVPKYNRYEKRHKNVAAHVSPAFRVEEGDVVTVGQCRPISKTVRFNVLKVSAGASRSKKFSKF</v>
          </cell>
          <cell r="I494" t="str">
            <v>&gt;tr|A0A1D8PN83|A0A1D8PN83_CANAL Ribosomal 40S subunit protein S11A OS=Candida albicans (strain SC5314 / ATCC MYA-2876) OX=237561 GN=orf19.4149.1 PE=3 SV=1</v>
          </cell>
          <cell r="J494">
            <v>0</v>
          </cell>
          <cell r="K494">
            <v>7.1920000000000002</v>
          </cell>
          <cell r="L494">
            <v>0</v>
          </cell>
          <cell r="M494">
            <v>24.5161290322581</v>
          </cell>
          <cell r="N494">
            <v>4</v>
          </cell>
          <cell r="O494">
            <v>4</v>
          </cell>
          <cell r="P494">
            <v>0</v>
          </cell>
          <cell r="Q494">
            <v>4</v>
          </cell>
          <cell r="R494">
            <v>1</v>
          </cell>
        </row>
        <row r="495">
          <cell r="F495" t="str">
            <v>A0A8H6F274</v>
          </cell>
          <cell r="G495" t="str">
            <v>WD domain, G-beta repeat family protein OS=Candida albicans OX=5476 GN=FOB64_004550 PE=4 SV=1</v>
          </cell>
          <cell r="H495" t="str">
            <v>MAGDPFLSDPSKKRKRSNKLTSKTKRSKSSTPTPTPTPTPNTNHQDDDISSGSDSENGHANGTNENDHGDNESELSSDEEFADETVNDKRRRLAKQYLENLKQNEHELYDEFDAKDLDDDILARRLQKDIAETKGYVYKFVGDKIKDQLDEEYPLELITTRIGCKNLTSMTINYPFLYTVSKDMEIIKWDINETHKKPKRIKHTKGGNKYFEINTINPQLNHHWQQINCIAASPDGKYIVTGGSDSRLIIWSSENLTCLKVLPTRSSVNSIVFRRNSDQLFAACADLRIRTYSINQFTQLEILYGHQDNISDISALAKETCVSVGSRDKTAMFWKIAEESRLTFRGGDSLEKTNKKKKRHYHQEEEEAETENDESTFYNEGSIDVVSMIDESHFVTGSDNGNVALWSLAKKKPLTTKRLSHGLQPQFTPIQASSESNEELALQQIPKPQPYWITAIHGVPYSDIFITGSFNGTIKIWKLEEPSLRSFKLLGEIKQNNLNGCIVKIDSVEIPNTKKLKIYVLLSKEHKFGRWLGKLPGARNALVNFTVNL</v>
          </cell>
          <cell r="I495" t="str">
            <v>&gt;tr|A0A8H6F274|A0A8H6F274_CANAX WD domain, G-beta repeat family protein OS=Candida albicans OX=5476 GN=FOB64_004550 PE=4 SV=1;&gt;tr|Q5A213|Q5A213_CANAL Rrp9p OS=Candida albicans (strain SC5314 / ATCC MYA-2876) OX=237561 GN=RRP9 PE=4 SV=1</v>
          </cell>
          <cell r="J495">
            <v>0</v>
          </cell>
          <cell r="K495">
            <v>3.3250000000000002</v>
          </cell>
          <cell r="L495">
            <v>0</v>
          </cell>
          <cell r="M495">
            <v>2.3679417122040101</v>
          </cell>
          <cell r="N495">
            <v>1</v>
          </cell>
          <cell r="O495">
            <v>1</v>
          </cell>
          <cell r="P495">
            <v>0</v>
          </cell>
          <cell r="Q495">
            <v>1</v>
          </cell>
          <cell r="R495">
            <v>1</v>
          </cell>
        </row>
        <row r="496">
          <cell r="F496" t="str">
            <v>A0A1D8PG81</v>
          </cell>
          <cell r="G496" t="str">
            <v>Hgt7p OS=Candida albicans (strain SC5314 / ATCC MYA-2876) OX=237561 GN=HGT7 PE=3 SV=1</v>
          </cell>
          <cell r="H496" t="str">
            <v>MSQDNVSSTSTAEAVNNEIKVKDEFPQEEQAHTSLEDKPVSAYIGIIIMCFLIAFGGFVFGFDTGTISGFINMSDFLERFGGTKADGTLYFSNVRTGLMIGLFNAGCAIGALFLSKVGDMYGRRVGIMTAMIVYIVGIIVQIASQHAWYQVMIGRIITGLAVGMLSVLCPLFISEVSPKHLRGTLVCCFQLMITLGIFLGYCTTYGTKSYSDSRQWRIPLGLCFAWALCLVAGMVRMPESPRYLVGKDRIEDAKMSLAKTNKVSPEDPALYRELQLIQAGVERERLAGKASWGTLFNGKPRIFERVIVGVMLQALQQLTGDNYFFYYSTTIFKSVGMNDSFETSIIIGVINFASTFVGIYAIERMGRRLCLLTGSVAMSICFLIYSLVGTQHLYIDKPGGASRKPDGDAMIFMTSLYVFFFASTWAGGVYSIISELYPLKVRSKAMGLANASNWTWGFLISFFTSFITDAIHFYYGFVFMGCLVFSIFFVYFMVYETKGLTLEEIDELYSTKVLPWKSAGWVPPSEEEMATSTGYAGDAKPEEEHV</v>
          </cell>
          <cell r="I496" t="str">
            <v>&gt;tr|A0A1D8PG81|A0A1D8PG81_CANAL Hgt7p OS=Candida albicans (strain SC5314 / ATCC MYA-2876) OX=237561 GN=HGT7 PE=3 SV=1</v>
          </cell>
          <cell r="J496">
            <v>0</v>
          </cell>
          <cell r="K496">
            <v>7.3339999999999996</v>
          </cell>
          <cell r="L496">
            <v>0</v>
          </cell>
          <cell r="M496">
            <v>4.5787545787545803</v>
          </cell>
          <cell r="N496">
            <v>2</v>
          </cell>
          <cell r="O496">
            <v>2</v>
          </cell>
          <cell r="P496">
            <v>0</v>
          </cell>
          <cell r="Q496">
            <v>2</v>
          </cell>
          <cell r="R496">
            <v>1</v>
          </cell>
        </row>
        <row r="497">
          <cell r="F497" t="str">
            <v>A0A1D8PNQ6</v>
          </cell>
          <cell r="G497" t="str">
            <v>40S ribosomal protein S25 OS=Candida albicans (strain SC5314 / ATCC MYA-2876) OX=237561 GN=RPS25B PE=3 SV=1</v>
          </cell>
          <cell r="H497" t="str">
            <v>MAPKVQQTKAAKAAAALAGGKKGKKKWNKGKVKDKAQHIVILDQEKYDRILKDVPTYKYVSVSVLVDRLKIGGSLARVALRQLEEDGIITPVLKHSKQAIYTRAQ</v>
          </cell>
          <cell r="I497" t="str">
            <v>&gt;tr|A0A1D8PNQ6|A0A1D8PNQ6_CANAL 40S ribosomal protein S25 OS=Candida albicans (strain SC5314 / ATCC MYA-2876) OX=237561 GN=RPS25B PE=3 SV=1;&gt;tr|C4YRM5|C4YRM5_CANAW 40S ribosomal protein S25 OS=Candida albicans (strain WO-1) OX=294748 GN=CAWG_04727 PE=3 SV=1</v>
          </cell>
          <cell r="J497">
            <v>0</v>
          </cell>
          <cell r="K497">
            <v>11.853</v>
          </cell>
          <cell r="L497">
            <v>0</v>
          </cell>
          <cell r="M497">
            <v>34.285714285714299</v>
          </cell>
          <cell r="N497">
            <v>4</v>
          </cell>
          <cell r="O497">
            <v>5</v>
          </cell>
          <cell r="P497">
            <v>0</v>
          </cell>
          <cell r="Q497">
            <v>4</v>
          </cell>
          <cell r="R497">
            <v>1</v>
          </cell>
        </row>
        <row r="498">
          <cell r="F498" t="str">
            <v>A0A1D8PSY2</v>
          </cell>
          <cell r="G498" t="str">
            <v>J domain-containing protein OS=Candida albicans (strain SC5314 / ATCC MYA-2876) OX=237561 GN=CAALFM_CR05130CA PE=4 SV=1</v>
          </cell>
          <cell r="H498" t="str">
            <v>MKFIKVFLLFVTIVVAAHWSKEDYEIFSLNDKLQQDLGHDITFYKWLGLEKGPKSNLQEITKAYRKLSRKLHPDKFASASRSDKKKANERFQRLSLVGNILKDQSLKRRYDYFYTKGFPKWKGTGYYYSKFRPGVIFTLIILYVLVGFLHFFSLKINRKQAFKRIVDLKNEVKNQAWGGLQFPPGDGSDRKLSNEATGKVFLVKADGTVWLVENDGEQHLIDEYDVNVNPGFKESLFFKIPVKIWNLILGKWVPIDTSVEYKKQETSPQEDDTKKKVQKKKSKGKKVELPNGKVVYSRKK</v>
          </cell>
          <cell r="I498" t="str">
            <v>&gt;tr|A0A1D8PSY2|A0A1D8PSY2_CANAL J domain-containing protein OS=Candida albicans (strain SC5314 / ATCC MYA-2876) OX=237561 GN=CAALFM_CR05130CA PE=4 SV=1;&gt;tr|A0A8H6BYY8|A0A8H6BYY8_CANAX DnaJ domain family protein OS=Candida albicans OX=5476 GN=FOB64_004316 PE=4 SV=1;&gt;tr|C4YLX3|C4YLX3_CANAW J domain-containing protein OS=Candida albicans (strain WO-1) OX=294748 GN=CAWG_01845 PE=4 SV=1</v>
          </cell>
          <cell r="J498">
            <v>1E-3</v>
          </cell>
          <cell r="K498">
            <v>1.8160000000000001</v>
          </cell>
          <cell r="L498">
            <v>1</v>
          </cell>
          <cell r="M498">
            <v>3</v>
          </cell>
          <cell r="N498">
            <v>1</v>
          </cell>
          <cell r="O498">
            <v>1</v>
          </cell>
          <cell r="P498">
            <v>0</v>
          </cell>
          <cell r="Q498">
            <v>1</v>
          </cell>
          <cell r="R498">
            <v>1</v>
          </cell>
        </row>
        <row r="499">
          <cell r="F499" t="str">
            <v>A0A8H6BSC4</v>
          </cell>
          <cell r="G499" t="str">
            <v>Sec7 domain family protein OS=Candida albicans OX=5476 GN=FOB64_006534 PE=4 SV=1</v>
          </cell>
          <cell r="H499" t="str">
            <v>MVSAVSNITESSVANSTTPESSINMTKPPPISTSNKIKHHPPKDDKPLPITPNRDEHKTEDKGTSTSSKENHHLICFDQASK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QLQGSPYLKEGLLKLKILNNDSVDEIDGNSNPSASSTPANHGKFLSFFSRPANSSSSTSNMNNHKFTENFVVISKGELSLYSFDPKVIKKFKKRNGHQQQQTEPDDDDIVGDGNWLKNAAKI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499" t="str">
            <v>&gt;tr|A0A8H6BSC4|A0A8H6BSC4_CANAX Sec7 domain family protein OS=Candida albicans OX=5476 GN=FOB64_006534 PE=4 SV=1</v>
          </cell>
          <cell r="J499">
            <v>0</v>
          </cell>
          <cell r="K499">
            <v>41.4</v>
          </cell>
          <cell r="L499">
            <v>0</v>
          </cell>
          <cell r="M499">
            <v>21.784232365145201</v>
          </cell>
          <cell r="N499">
            <v>13</v>
          </cell>
          <cell r="O499">
            <v>24</v>
          </cell>
          <cell r="P499">
            <v>0</v>
          </cell>
          <cell r="Q499">
            <v>13</v>
          </cell>
          <cell r="R499">
            <v>1</v>
          </cell>
        </row>
        <row r="500">
          <cell r="F500" t="str">
            <v>Q9HFT8</v>
          </cell>
          <cell r="G500" t="str">
            <v>Adenylate cyclase OS=Candida albicans OX=5476 GN=CDC35 PE=3 SV=1</v>
          </cell>
          <cell r="H500" t="str">
            <v>MSFLRRDKSKANFRDGSATGLEEPVSPTTHFSPNAPPPLDGNHGDHYHDPDSPRSSVVSLPQLIHNSATHHLKENYRGFHANKRPKGIANVPPLAQPIKPRFKKKSNSLLNKLIYSTKKEDDETATSGKESRSSSIISDEKRKSASSASSGSSRQKFRFSSFDSNLSTSSSSPPKDKKVSVSDTVSDSSTVTASMSNMPTISIDLNLDEMHDIIKSPETPTPTAGLPTQKAEKKASPTAIKNWQAPESWDVKAPIKKEEPHAPKIEEVAENDVAIDNVLEKKRLPVLYGTHQVPHVTNSKDIKSSHIIRVFKEDNTFTTILCPLETTTSELLAIVQKKFFLESTTNFQLSVCIGNCVKVLEDFEKPLKIQMGLLLLSGYTEEDKLRMLGREDLSFVCKFVVENIFLRSLTHDEEVLLSRNYVDVNISSLNLKNVPIIFHQHTYEIEKLNVANNPSIYLPLDFIQGCTN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RLSSSLVDVHLESSQTLSLADSLLILILSDNRLSDDCFDEISFLIALKSLNVSYNDLIEIPQGTLSRLTRLNELYLSGNELTTLPADDLEVLKSLKLLYMNNNKLVSLPAELSRIANLQHLDVSSNQLKYNISNWPYDWSWHWNKNLKYLNFSGNKRFEIKQSHIKNPETGEDFDSLLVLKQLRVLGLIDVTLTTTNVPEQAVDLRLRTTASEFDNFGYGVSDSLGMRDHVSARDLFVQKFRGKENEMLLCAFDGKHGATNQGHRISLVAKNMFVRNFTKELDEIKNDDEIENALRKAFLNFNKEINGILTAKKNKSFTPVPNMSKE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LETPEPITLVFTNRLKLRYDIFQKRLDANHSTRVAGTLPVEIIYGLRTVSLRLENLCSSINNGGNYCSEGFESSSGVISQKMNSSFKDSDLISLLNHVTTRIESCTTTLFLRQQLSQIKGNGGLIETNNSPSLDVIMDEVADIMKTVNELK</v>
          </cell>
          <cell r="I500" t="str">
            <v>&gt;tr|Q9HFT8|Q9HFT8_CANAX Adenylate cyclase OS=Candida albicans OX=5476 GN=CDC35 PE=3 SV=1</v>
          </cell>
          <cell r="J500">
            <v>3.3000000000000002E-2</v>
          </cell>
          <cell r="K500">
            <v>0.90300000000000002</v>
          </cell>
          <cell r="L500">
            <v>43</v>
          </cell>
          <cell r="M500">
            <v>0.53254437869822502</v>
          </cell>
          <cell r="N500">
            <v>1</v>
          </cell>
          <cell r="O500">
            <v>1</v>
          </cell>
          <cell r="P500">
            <v>0</v>
          </cell>
          <cell r="Q500">
            <v>1</v>
          </cell>
          <cell r="R500">
            <v>1</v>
          </cell>
        </row>
        <row r="501">
          <cell r="F501" t="str">
            <v>C4YDM4</v>
          </cell>
          <cell r="G501" t="str">
            <v>Dolichol-phosphate mannosyltransferase subunit 1 OS=Candida albicans (strain WO-1) OX=294748 GN=CAWG_00621 PE=3 SV=1</v>
          </cell>
          <cell r="H501" t="str">
            <v>MTQNKYSVILPTYNEKRNLPILIYLLNKTFTANKLDWEVIIVDDNSPDGTQEIAKKLIDIFGPEHIQLRPRAGKLGLGTAYVHGLQFVTGNFVIIMDADFSHHPEAIPEFIAKQKSQDYDIVTGTRYAGDGGVFGWDFKRKLISRGANFLASVVLRPHVSDLTGSFRLYKTDVLKKIIDVTQSKGYVFQMEMMVRAKAMGFTVGEVPISFVDRLYGESKLGGDEIVQYAKGVWTLFTSV</v>
          </cell>
          <cell r="I501" t="str">
            <v>&gt;tr|C4YDM4|C4YDM4_CANAW Dolichol-phosphate mannosyltransferase subunit 1 OS=Candida albicans (strain WO-1) OX=294748 GN=CAWG_00621 PE=3 SV=1</v>
          </cell>
          <cell r="J501">
            <v>0</v>
          </cell>
          <cell r="K501">
            <v>4.8029999999999999</v>
          </cell>
          <cell r="L501">
            <v>0</v>
          </cell>
          <cell r="M501">
            <v>9.6234309623431002</v>
          </cell>
          <cell r="N501">
            <v>2</v>
          </cell>
          <cell r="O501">
            <v>2</v>
          </cell>
          <cell r="P501">
            <v>0</v>
          </cell>
          <cell r="Q501">
            <v>2</v>
          </cell>
          <cell r="R501">
            <v>1</v>
          </cell>
        </row>
        <row r="502">
          <cell r="F502" t="str">
            <v>C4YPX4</v>
          </cell>
          <cell r="G502" t="str">
            <v>AAA_23 domain-containing protein OS=Candida albicans (strain WO-1) OX=294748 GN=CAWG_02528 PE=3 SV=1</v>
          </cell>
          <cell r="H502" t="str">
            <v>MIHIEKLFSFILLFIAVPSPASFIRMSSIYKLSIKGVRAFHPESDETIQFGFPLTLICGQNGCGKTTVIECLKYATTGTLPPNSKGGAFVHDPSLSSRTAVTGQIKLAFKNVNGKSMITTRSVQASSKSTKSATGATVTFKTLEGQLAIIEKGDKISVSSKNAELDAQIPVYLGASPAILENVIFCHQDESLWPLSEPSALKKKFDDIFEASKFTKVLDNFKSIKKDMATDIKLIEQSVNHLKIDKERAKKVQDKLHNMNESVEKYTEEITDLNIQIEKKEKQAEELFATNQEFQRTLSDYENLLTKKQALEEQIERLKTSIEILPDNDEELLNRQENFSAITTEKSNRIDDLQLQSTKLSDELKNKTKQYNELIRLDGSFKAKKAEYDSNWEKLSEIVDKNAKDFNVQISNDRVRNVAMFKTELNKRHNTLLNEQKDLLVDNKRKESEKQSALQDVLNSISREEQHHEYATNVINTNNEKLSVLKRKVEVGSNNEIELEEKRNDLELTMKLLQEKKDLNEVRKLDAKIMECNSEISKLEFELDELAKKLSTSNKQSDLRSKVLFLEESAKSKKAELSKIFATIDSSYFDVLGSKLDVDVGESLLSQKISNLEIKSEEQQKKVGSLESELQINKNSIESILKTIEENNSKIDSLKSNITKVIGEDEINDYENVVNDLEDSYRNVSEDVNSAEVTRDFKNSAISFAEENKCCLLCKRLFEQGGLGSFIQDLKQSVDEHKIQEIREQSLEIKKELEDVKSINLEVVNYRECLANVQNFECKLKELVDKSSQIENELEQQRKEQQTIKHSLDNALSLKKPLSDATRIHLEVSEIEFQLDELNEDLSGFGGSVVSVDELQKQQQDINLKIKKTRQDLNDYTESKYKAQRELQKLENRVKDTKLQISNLERSLAEVTGIKNNISEAEDIVRSSEEKLKQIKTSLEELQVDKQVKSNALRDTQNSNRDSEQKMQQEVEKCHQLLTSFTSLNDAVTYFETNVAEKYEANALEMKELSEQCTSLETKIDEHAQEIKLLEKEVMDASRIEHNILANIDYRSQLSRLEETELQLGSMDIEDAQSRKEEYQVESKKLRDALSSLTAEHAGKIGEVKQIKDQIASLKKELETEYKNVNQSYHEEWIKLQTNLLVSNDIQIYSKALDNGIMKYHSMKMEEINRILNELWSQTYKGSDISTIAIKSDVNLQAKGNRSYNYRVVMVKESSELDMRGRCSAGQKVLASILIRLALAECFGANCGMIALDEPTTNLDAENAEALAAALNRIIEYRKSQSNFQLIVITHDEKFLTHIQGDRFTDHFYRIQRDESSKSRIYSLPIGRIQEG</v>
          </cell>
          <cell r="I502" t="str">
            <v>&gt;tr|C4YPX4|C4YPX4_CANAW AAA_23 domain-containing protein OS=Candida albicans (strain WO-1) OX=294748 GN=CAWG_02528 PE=3 SV=1</v>
          </cell>
          <cell r="J502">
            <v>3.9E-2</v>
          </cell>
          <cell r="K502">
            <v>0.86499999999999999</v>
          </cell>
          <cell r="L502">
            <v>51</v>
          </cell>
          <cell r="M502">
            <v>0.60060060060060105</v>
          </cell>
          <cell r="N502">
            <v>1</v>
          </cell>
          <cell r="O502">
            <v>1</v>
          </cell>
          <cell r="P502">
            <v>0</v>
          </cell>
          <cell r="Q502">
            <v>1</v>
          </cell>
          <cell r="R502">
            <v>1</v>
          </cell>
        </row>
        <row r="503">
          <cell r="F503" t="str">
            <v>A0A8H6C3P1</v>
          </cell>
          <cell r="G503" t="str">
            <v>ATP-dependent RNA helicase DED1 OS=Candida albicans OX=5476 GN=DED1 PE=3 SV=1</v>
          </cell>
          <cell r="H503" t="str">
            <v>MSDISKQMNNLSVNDGANTVNNNNSFRGGRSQYVPPHLRNRQG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AIMVVVTTITNVLTLAAVAVTVIKSVPTPGGKPAVTLVTVPLPL</v>
          </cell>
          <cell r="I503" t="str">
            <v>&gt;tr|A0A8H6C3P1|A0A8H6C3P1_CANAX ATP-dependent RNA helicase DED1 OS=Candida albicans OX=5476 GN=DED1 PE=3 SV=1</v>
          </cell>
          <cell r="J503">
            <v>0</v>
          </cell>
          <cell r="K503">
            <v>42.488999999999997</v>
          </cell>
          <cell r="L503">
            <v>0</v>
          </cell>
          <cell r="M503">
            <v>26.656394453004602</v>
          </cell>
          <cell r="N503">
            <v>13</v>
          </cell>
          <cell r="O503">
            <v>14</v>
          </cell>
          <cell r="P503">
            <v>0</v>
          </cell>
          <cell r="Q503">
            <v>12</v>
          </cell>
          <cell r="R503">
            <v>1</v>
          </cell>
        </row>
        <row r="504">
          <cell r="F504" t="str">
            <v>Q5AG96</v>
          </cell>
          <cell r="G504" t="str">
            <v>JAB_MPN domain-containing protein OS=Candida albicans (strain SC5314 / ATCC MYA-2876) OX=237561 GN=orf19.11759 PE=4 SV=1</v>
          </cell>
          <cell r="H504" t="str">
            <v>MSQTNSFMHLVRPNVIAPAAGSANGPASIKIHAPAMLTILEIISQQVLNKRIIGTLLGSRSDDGLEMEIKDGFMVPINETGDSIAIEDQVHKSLYQLYKKAHPKETVLGWFGSSNQIDDITSLIHDFYSKGVDRAFPFPAIYLNVEFLNEKNQVIEPKITTYIGAAVGKPVSNTQQIGWKTTNVNNSYIFTPIPNEVINATITEKIAFKTLIDQKINQQNDNTNTNTNNNNGNNNNTDDLSYLSQQLNKATDNVGQLLSYIENNGNKDQDIDLLRLLSNQLLNKPAILTNLPELEKLFKDHNQDVIMIEYLTKAVKDQIELSARLTASAEADKAR</v>
          </cell>
          <cell r="I504" t="str">
            <v>&gt;tr|Q5AG96|Q5AG96_CANAL JAB_MPN domain-containing protein OS=Candida albicans (strain SC5314 / ATCC MYA-2876) OX=237561 GN=orf19.11759 PE=4 SV=1</v>
          </cell>
          <cell r="J504">
            <v>0</v>
          </cell>
          <cell r="K504">
            <v>275.07799999999997</v>
          </cell>
          <cell r="L504">
            <v>0</v>
          </cell>
          <cell r="M504">
            <v>76.716417910447802</v>
          </cell>
          <cell r="N504">
            <v>19</v>
          </cell>
          <cell r="O504">
            <v>177</v>
          </cell>
          <cell r="P504">
            <v>1</v>
          </cell>
          <cell r="Q504">
            <v>3</v>
          </cell>
          <cell r="R504">
            <v>1</v>
          </cell>
        </row>
        <row r="505">
          <cell r="F505" t="str">
            <v>A0A1D8PI93</v>
          </cell>
          <cell r="G505" t="str">
            <v>Proteasome regulatory particle base subunit OS=Candida albicans (strain SC5314 / ATCC MYA-2876) OX=237561 GN=RPT6 PE=3 SV=1</v>
          </cell>
          <cell r="H505" t="str">
            <v>MTTSIDKP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VCTEAGMYALRERRIHVTQEDFELAVAKVMSKNDDGAVSLQKLFK</v>
          </cell>
          <cell r="I505" t="str">
            <v>&gt;tr|A0A1D8PI93|A0A1D8PI93_CANAL Proteasome regulatory particle base subunit OS=Candida albicans (strain SC5314 / ATCC MYA-2876) OX=237561 GN=RPT6 PE=3 SV=1</v>
          </cell>
          <cell r="J505">
            <v>0</v>
          </cell>
          <cell r="K505">
            <v>10.98</v>
          </cell>
          <cell r="L505">
            <v>0</v>
          </cell>
          <cell r="M505">
            <v>15.211970074812999</v>
          </cell>
          <cell r="N505">
            <v>5</v>
          </cell>
          <cell r="O505">
            <v>5</v>
          </cell>
          <cell r="P505">
            <v>0</v>
          </cell>
          <cell r="Q505">
            <v>1</v>
          </cell>
          <cell r="R505">
            <v>1</v>
          </cell>
        </row>
        <row r="506">
          <cell r="F506" t="str">
            <v>Q5A6T5</v>
          </cell>
          <cell r="G506" t="str">
            <v>Serine/threonine-protein kinase STE7 homolog OS=Candida albicans (strain SC5314 / ATCC MYA-2876) OX=237561 GN=HST7 PE=3 SV=2</v>
          </cell>
          <cell r="H506" t="str">
            <v>MTRTTRIDTQEATKHKDLPPVPSPLSLSSNPNPECLMESKSLGRKNFKKLSLDASPVKSTSGSLRSSDMMSIKEPTSLRQKRQRPPPILHLPTASSSATSTPTSNITGSSSASSIQFAQKSPGSGVIVSQTLSRPSSAGGIPSSGYSSLNVNQSNRNVDPDNVVSTDMILNQISNLDLTSMNHHRQHYQNSHHHLPTTNRKRQTVISSISPTKSSAASSSLEPQIQSLPASSQSPIATTSSLKLNNKDLLTLKQLGSGNSGSVSKILHIPTQKTMAKKIIHIDSKSVIQTQIIRELRILHECHSPYIIEFYGACLNNNNTIVICMEYCNCGSLDKILPLCENKQFPTFVLKKLSFAILSGLTYLYTTHKIIHRDIKPNNVLMTHKGEFKLCDFGVSRELTNSLAMADTFVGTSMYMSPERIQGLDYGVKSDVWSTGLMLIELASGVPVWSEDDNNNDDDEDDEDDAYVRQGSIAAERNGQNSPSRSRKNKQKGNGYNSYNGPEGILDLLQRIVNEDAPTLTNKINPVTKLPYDKYLCQFIDLCLIKDDSVRKTPWQLLEDKEHFFKGVEEGVYDKEHKSWAKKIRKCKV</v>
          </cell>
          <cell r="I506" t="str">
            <v>&gt;sp|Q5A6T5|STE7_CANAL Serine/threonine-protein kinase STE7 homolog OS=Candida albicans (strain SC5314 / ATCC MYA-2876) OX=237561 GN=HST7 PE=3 SV=2</v>
          </cell>
          <cell r="J506">
            <v>0</v>
          </cell>
          <cell r="K506">
            <v>5.1319999999999997</v>
          </cell>
          <cell r="L506">
            <v>0</v>
          </cell>
          <cell r="M506">
            <v>4.9235993208828503</v>
          </cell>
          <cell r="N506">
            <v>3</v>
          </cell>
          <cell r="O506">
            <v>3</v>
          </cell>
          <cell r="P506">
            <v>0</v>
          </cell>
          <cell r="Q506">
            <v>3</v>
          </cell>
          <cell r="R506">
            <v>1</v>
          </cell>
        </row>
        <row r="507">
          <cell r="F507" t="str">
            <v>C4YSR0</v>
          </cell>
          <cell r="G507" t="str">
            <v>Uncharacterized protein OS=Candida albicans (strain WO-1) OX=294748 GN=CAWG_05128 PE=4 SV=1</v>
          </cell>
          <cell r="H507" t="str">
            <v>MFKLLIPNKYNYVIRPLVRFKSIKSPKSPKPKPTAKLSPNVFSSGKFSQLHNDTSTTNIESKITSFDQLKIFPSVREAIIKEIKSQYNLKGPRHSNIDEIDIKPTPVQIAAIRKINQTRKLKVPNKDLEGMDDAERIQFELQNANEVQKTKVFTVAAETGSGKTWSYLAPLLSKLKSDDMEFWKSDPEGYDNTRKKGQFVKSVILLPTNELVDQVYETLQRANSFELEHKGAPGNFTSFLELPENKTMNITTMKLGQGEAPVRLFRQLETKGPIDVLITTPGKIVAFSKLVNINRPFRVFANVKYCVLDEADTLFDDSFEKNTTDVITHFPKLLDLILVSATIPKVFEKKLSKLFPDQRSLIRVATPSLHKVPRNIKVMTIDADVAPYNGSKPRCLAQALYAISRDGTEPGYVKRIIVFVNEKSEVDGIVESMITKYKVRPEDIVGVSGSVNIRDRKDMLQPFLQPAELIENDDFGSKVKILVTTDLLARGLNFQGVKNVILLGLPRNSVDLVHRLGRTGRMNQNGRVFVIVDKKSKKSWVKGLGNAIIRGLRIG</v>
          </cell>
          <cell r="I507" t="str">
            <v>&gt;tr|C4YSR0|C4YSR0_CANAW Uncharacterized protein OS=Candida albicans (strain WO-1) OX=294748 GN=CAWG_05128 PE=4 SV=1</v>
          </cell>
          <cell r="J507">
            <v>0</v>
          </cell>
          <cell r="K507">
            <v>2.8479999999999999</v>
          </cell>
          <cell r="L507">
            <v>0</v>
          </cell>
          <cell r="M507">
            <v>3.42342342342342</v>
          </cell>
          <cell r="N507">
            <v>2</v>
          </cell>
          <cell r="O507">
            <v>2</v>
          </cell>
          <cell r="P507">
            <v>0</v>
          </cell>
          <cell r="Q507">
            <v>2</v>
          </cell>
          <cell r="R507">
            <v>1</v>
          </cell>
        </row>
        <row r="508">
          <cell r="F508" t="str">
            <v>A0A1D8PG78</v>
          </cell>
          <cell r="G508" t="str">
            <v>Uncharacterized protein OS=Candida albicans (strain SC5314 / ATCC MYA-2876) OX=237561 GN=orf19.9583 PE=4 SV=1</v>
          </cell>
          <cell r="H508" t="str">
            <v>MSTIKYTLRFVIWLIIYVIPTVSLFNNTRIESAEDSSFLQQIAEFAKWEEQNLYQRPADPPKLSLQSKNSKKTESSNSSFTLPIVKQFFNSSNLVNTSIFEQMSRFRGDKKAPHWTVSTGVFADKSKEWKDEEEECFVPIKEIPQRRPKKYRPRKKYVRPAPPPQPQKWARPNYWSFSSEEDSFSDWWSSDCSESDWSSDDGGKLWFLGMNVAQGEPETKRISIIPSKKLVTRVSEQFYNTYRSSSPNNVMKKRNLDDSDDKYFGFDYEIQPCITNNLSRNHVTFNVLNSRSAKIKMLSRCKIKLLVCFFALHILFHS</v>
          </cell>
          <cell r="I508" t="str">
            <v>&gt;tr|A0A1D8PG78|A0A1D8PG78_CANAL Uncharacterized protein OS=Candida albicans (strain SC5314 / ATCC MYA-2876) OX=237561 GN=orf19.9583 PE=4 SV=1</v>
          </cell>
          <cell r="J508">
            <v>3.3000000000000002E-2</v>
          </cell>
          <cell r="K508">
            <v>0.91800000000000004</v>
          </cell>
          <cell r="L508">
            <v>43</v>
          </cell>
          <cell r="M508">
            <v>4.7169811320754702</v>
          </cell>
          <cell r="N508">
            <v>1</v>
          </cell>
          <cell r="O508">
            <v>3</v>
          </cell>
          <cell r="P508">
            <v>0</v>
          </cell>
          <cell r="Q508">
            <v>1</v>
          </cell>
          <cell r="R508">
            <v>1</v>
          </cell>
        </row>
        <row r="509">
          <cell r="F509" t="str">
            <v>A0A8H6BWG8</v>
          </cell>
          <cell r="G509" t="str">
            <v>DNA replication licensing factor MCM3 OS=Candida albicans OX=5476 GN=FOB64_005315 PE=3 SV=1</v>
          </cell>
          <cell r="H509" t="str">
            <v>MDERFLNPPPTADQDDTNQPLDAIFGDRVRRFQEFLDRIDSNTGIDYRSIIKDMLIKNKFRLSVSIDEIREFDREFWLGLLNQPADYLPASILFIIQGSIWGTFATPRSIDSSYLSKMVSIEGIVTRASLVRPKVIRSVHYAEKTGRFYAREYRDQTTSFDAIATPAIYPTEDMEGNKLTTEYGYSTYRDYQKISVQEMPETAPPGQLPRSVDVILDDDLVDLTKPGDRVQIVGVYRALGGAANNSSSFKTVILSNSVYLLHARSTGVASQEKLTDQDIRNINKLAKDRKIFDILSRSLAPSIYGFDYIKKAVLLMMMGGVEKNLDNGTHLRGDINILMVGDPSTAKSQVLRFVLNTASLAIATTGRGSSGVGLTAAVTTDKETGERRLEAGAMVLADRGIVCIDEFDKMSDIDRVAIHEVMEQQTVTIAKAGIQPH</v>
          </cell>
          <cell r="I509" t="str">
            <v>&gt;tr|A0A8H6BWG8|A0A8H6BWG8_CANAX DNA replication licensing factor MCM3 OS=Candida albicans OX=5476 GN=FOB64_005315 PE=3 SV=1</v>
          </cell>
          <cell r="J509">
            <v>0</v>
          </cell>
          <cell r="K509">
            <v>4.1230000000000002</v>
          </cell>
          <cell r="L509">
            <v>0</v>
          </cell>
          <cell r="M509">
            <v>8.4668192219679597</v>
          </cell>
          <cell r="N509">
            <v>2</v>
          </cell>
          <cell r="O509">
            <v>2</v>
          </cell>
          <cell r="P509">
            <v>0</v>
          </cell>
          <cell r="Q509">
            <v>2</v>
          </cell>
          <cell r="R509">
            <v>1</v>
          </cell>
        </row>
        <row r="510">
          <cell r="F510" t="str">
            <v>Q5A8X6</v>
          </cell>
          <cell r="G510" t="str">
            <v>Succinate--CoA ligase [ADP-forming] subunit alpha, mitochondrial OS=Candida albicans (strain SC5314 / ATCC MYA-2876) OX=237561 GN=LSC1 PE=3 SV=1</v>
          </cell>
          <cell r="H510" t="str">
            <v>MYRQFTRGFSSSLPARNYASTIKNLKVTKDTKVIYQGFTGKQATFHAEQAIAYGTDVVGGINPRKAGTTHLDRPVFGTVAEAMKEAGASATGIFVPPPLAAAAIEEAIAAEIPLAVAITEGIPQKDMVRISQILKTQEKTRLVGPNCPGLIAPDQCKIGIMPSSIHQRGKVGVISKSGTLTYEAVAQTTAVGLGQSLVIGMGGDPFPGTNFIDALTLYLNDPETEGIIMIGEIGGSAEEEASEFLKQHNLTRPEGPKPVVGFIAGVSAPPGRRMGHAGAIVAGGKGDAKSKIAALESAGVVVEKSPARLGNSLLAEFKNKNLL</v>
          </cell>
          <cell r="I510" t="str">
            <v>&gt;tr|Q5A8X6|Q5A8X6_CANAL Succinate--CoA ligase [ADP-forming] subunit alpha, mitochondrial OS=Candida albicans (strain SC5314 / ATCC MYA-2876) OX=237561 GN=LSC1 PE=3 SV=1;&gt;tr|A0A8H6F3R6|A0A8H6F3R6_CANAX Succinate--CoA ligase [ADP-forming] subunit alpha, mitochondrial OS=Candida albicans OX=5476 GN=SUCLG1 PE=3 SV=1</v>
          </cell>
          <cell r="J510">
            <v>0</v>
          </cell>
          <cell r="K510">
            <v>2.5760000000000001</v>
          </cell>
          <cell r="L510">
            <v>0</v>
          </cell>
          <cell r="M510">
            <v>3.09597523219814</v>
          </cell>
          <cell r="N510">
            <v>1</v>
          </cell>
          <cell r="O510">
            <v>1</v>
          </cell>
          <cell r="P510">
            <v>0</v>
          </cell>
          <cell r="Q510">
            <v>1</v>
          </cell>
          <cell r="R510">
            <v>1</v>
          </cell>
        </row>
        <row r="511">
          <cell r="F511" t="str">
            <v>A0A8H6C644</v>
          </cell>
          <cell r="G511" t="str">
            <v>Protein kinase domain family protein OS=Candida albicans OX=5476 GN=FOB64_000119 PE=4 SV=1</v>
          </cell>
          <cell r="H511" t="str">
            <v>MSTIPSQVEINFNKIHQRSNSSSSTSSYRIPSGNSCIPRTVEMPSLPPTSTHHQHQQMPSSSSHAHIAKKIHREVRFGAYILGSTLGEGEFGKVKLGWRKDGKHPSQVAIKLIKRSTITKDSDSEIKIHREINSLKLLNHPNIVNLVEVMKSGKYIGIVLEYASGGELFDYILQHKYLKENVAKKLFAQLVSGVDYMHAKGLIHRDLKLENLLLDKHRNVIISDFGFVNSYNRDKNDLMKTSCGSPCYAAPELVLSQTAYEGRKVDIWSLGVILYAMLAGYLPFDDDPENEDGSDIIKLYHYICKTPLTFPEYVSPLARDLLRKIIVSDPKKRISIDDIRNHPWLSSHANLLSIRQPEWDKVHSEKQQPIAVEPPQPNKRYSMINERTNSSSLMSPAPRVTHTQPLSSHARSYSSTSISLLYSSPSATPSMANAVTNGEGATTTTTNGSINESNDTLQLSGTPSPKKPSTVSPVRGHQKSASISNSYSSASIALKAVVHEENRLHNHQQSQQYIPRSSTISTIVESPTKANTATETETKDGHKILLPPPSKDAQKLPHAAKKPRPTSYHPSSMSSALIHNNQNPTDVLKIPSPINFPMTQFISTSPPKSNGSLNDSGNFTNCSPKATSRRNSVVTHVHVNGVLSKENLIHSSSSPDNKRNSVLSYLEDKIDTLELTESHSPSKNTFEEIVDAAIATPEINQVPVFDSQTSPNGIGLDIKHKEFDETSLVVEKKSKETVSDSKSEESTKETQQQENVVMYEPIVPVEEYIKKPEEVNSVEAKQPEEVKSEDKSLQGQKSQQQQQQPEKHSADIGKTKVDLKKSASQKKKVKEESIKKQKDVDSKPIERRHTIAARRHHNDENKENKDVKKRNRFSLLSFYSSYNSSNSNVSLATSKVPSNSENNTTVLKPTSMNTTRKVLEPSNETNIMRKETKQTNSNGSTTSKSTTSSSSSSAPAASSSSSSSTSKRASTATKETSAARKVMDFFKRRSVRVG</v>
          </cell>
          <cell r="I511" t="str">
            <v>&gt;tr|A0A8H6C644|A0A8H6C644_CANAX Protein kinase domain family protein OS=Candida albicans OX=5476 GN=FOB64_000119 PE=4 SV=1</v>
          </cell>
          <cell r="J511">
            <v>0</v>
          </cell>
          <cell r="K511">
            <v>2.7930000000000001</v>
          </cell>
          <cell r="L511">
            <v>0</v>
          </cell>
          <cell r="M511">
            <v>1.40845070422535</v>
          </cell>
          <cell r="N511">
            <v>1</v>
          </cell>
          <cell r="O511">
            <v>1</v>
          </cell>
          <cell r="P511">
            <v>0</v>
          </cell>
          <cell r="Q511">
            <v>1</v>
          </cell>
          <cell r="R511">
            <v>1</v>
          </cell>
        </row>
        <row r="512">
          <cell r="F512" t="str">
            <v>C4YDQ1</v>
          </cell>
          <cell r="G512" t="str">
            <v>Importin N-terminal domain-containing protein OS=Candida albicans (strain WO-1) OX=294748 GN=CAWG_00648 PE=3 SV=1</v>
          </cell>
          <cell r="H512" t="str">
            <v>MSQNNLETIPKILEQSLHPQFSNQADKILKSIENEPGFSINLLHVIASTNLSQSIRLAGALYFKNLIKRKWLDGDGDGNNYLLPIDDVNKIKLEIIDIMIQLPNQLQVQIGEAITLIAESDFPHNWPNLIENLVTKFSLTNFINNKAILLVSHSIFKKWRALFRSDELFLEIKLVLTKFVDPFLKLFIELDQLIDKSSDNEAQLIIYFENLLLLVQIYYDFNCQDIPEFFEDHMNELMAIIHKYLIYENGLLKYHDNDEEVNVLIKVKTSIVELLSLYITRYADVFQPLIQTFITSVWELINNYVTKQPKYDLLVVKSLQFLTSIIKIPDYQSLFQQESSINEIIEKIILPNIYFRENDEETFEDEPILYVRSDLEGSDYDSRRKSATDFLRELKELNSELLTTTVMKYVNQFLNQSTNHSDWRNKDTAIYLFSSLATKGSVTNIGVTSTNVLVDVVKFFSDNIANDLATTTTTTTTTTNTGATSVHPILQVDAIKYIYIFRNQLTKEQLMMTLPRLIDHLDIKSNPVVYTYSAITIEKLLSMTNFNQDHTPIFNKTDIQPYINELLTNLFNLICINNNNNNSSPEKLAENEFLIKCIMRILNTGEDSLNENNRFPIINQLLTILKLTAKNPSNPKFSHYIFESLGLLIKYGISDNDNDNNAANQYIEIIIPALLDILSEDVQEFVPYTFQILAFLLEKYPKQQGLPETYKNLIQPLLSPSVWQFRGNIPGITRLLIAILEHDPNSTFINGGEKTLTPLLGVFQNLLASKINDGYGFDLIQSIILNIPIQPSLQSFLPNIARLMLTRLQKSRTDKYVKRFVTFLCLLSTISLQGTTTTTTTTTTTNVNKDILNGEFVIQFLESVQSGLFQQILTSFILPTSSILTNLQDKKLVNIGLSQILVTISTTSEQYSHLTPLILETLISNLNSYEGISKSSANNNNNGISSSSSTIATTISGGQQPLNELDLDLDLNFNFNSFGSQYSKIVSIQNSSFDPLNNLIKNNDFNNIKLIIFNNIKKIDIKYLYGLNSTNQEILKKLGF</v>
          </cell>
          <cell r="I512" t="str">
            <v>&gt;tr|C4YDQ1|C4YDQ1_CANAW Importin N-terminal domain-containing protein OS=Candida albicans (strain WO-1) OX=294748 GN=CAWG_00648 PE=3 SV=1</v>
          </cell>
          <cell r="J512">
            <v>0</v>
          </cell>
          <cell r="K512">
            <v>5.7309999999999999</v>
          </cell>
          <cell r="L512">
            <v>0</v>
          </cell>
          <cell r="M512">
            <v>3.2692307692307701</v>
          </cell>
          <cell r="N512">
            <v>3</v>
          </cell>
          <cell r="O512">
            <v>3</v>
          </cell>
          <cell r="P512">
            <v>0</v>
          </cell>
          <cell r="Q512">
            <v>3</v>
          </cell>
          <cell r="R512">
            <v>1</v>
          </cell>
        </row>
        <row r="513">
          <cell r="F513" t="str">
            <v>A0A1D8PNF5</v>
          </cell>
          <cell r="G513" t="str">
            <v>Translation initiation factor eIF5 OS=Candida albicans (strain SC5314 / ATCC MYA-2876) OX=237561 GN=TIF5 PE=1 SV=1</v>
          </cell>
          <cell r="H513" t="str">
            <v>MSFINICRDNTDPFYRYKMPPLQSKTEGRGNGIKTAIVNLAEVARALNRPPAYLVKFFGYELGAQTQILNDRYLVNGAHDSNELQDSLDGFINKFVLCGSCKNPETEIVLKGKDSLERDCKACGKISMIDPKHKLYSFIVKNPPDNKKGKKSATATANVVGGGKSISDIASGHNGQGGEPGNNNNNNNNGGGANGENGENGEGYDEDDEDDDLLAKKINAEVAQLKAMEIKDDEWAVDMSQEAIAARARELEGLSLQNNKFDEFGEWLLKESNGSKDDLPSDVEIYKRIVELEIADTPETLQVLGQVLFDDDIINQIEPHVGLLTKLINGDEEFEKALLGGLERFFGLEKPNLIPQIPKILHGFYDRDLISEEVLIKWGSKVSKKYVPKDVSKKVRKAAKPFVKWLQEAEEEEEEESDDE</v>
          </cell>
          <cell r="I513" t="str">
            <v>&gt;tr|A0A1D8PNF5|A0A1D8PNF5_CANAL Translation initiation factor eIF5 OS=Candida albicans (strain SC5314 / ATCC MYA-2876) OX=237561 GN=TIF5 PE=1 SV=1</v>
          </cell>
          <cell r="J513">
            <v>0</v>
          </cell>
          <cell r="K513">
            <v>53.531999999999996</v>
          </cell>
          <cell r="L513">
            <v>0</v>
          </cell>
          <cell r="M513">
            <v>41.6666666666667</v>
          </cell>
          <cell r="N513">
            <v>16</v>
          </cell>
          <cell r="O513">
            <v>29</v>
          </cell>
          <cell r="P513">
            <v>0</v>
          </cell>
          <cell r="Q513">
            <v>16</v>
          </cell>
          <cell r="R513">
            <v>1</v>
          </cell>
        </row>
        <row r="514">
          <cell r="F514" t="str">
            <v>Q9P822</v>
          </cell>
          <cell r="G514" t="str">
            <v>Uncharacterized protein OS=Candida albicans OX=5476 PE=2 SV=1</v>
          </cell>
          <cell r="H514" t="str">
            <v>MPRFKQVDVFTNVKYLGNPVAVIYDSDNLTTQEMQKIARWTNLSETTFILTPKSSIAXYSIRIFTSGGNELPFAGHPTLGTAFALLEDGKIKPNDNGQIIQECGAGLVKISVEKTPNNNSNELPFLLSFELPYFKFHEIDDKVIEELQHSWNGTNIIGKPVLIDAGPKWAVFQLGSGKEVLDLNXDLAQIERLSLENGWTGIGVFGKHNENGDSVELRNIAPAVGVAEDPACGSGSGAIGAYLANHVFNEKEKFTIDISQGKPIERDAKIQVKVNRLTTKNGDLSIHVGGHAITCFEGTYSI</v>
          </cell>
          <cell r="I514" t="str">
            <v>&gt;tr|Q9P822|Q9P822_CANAX Uncharacterized protein OS=Candida albicans OX=5476 PE=2 SV=1</v>
          </cell>
          <cell r="J514">
            <v>0</v>
          </cell>
          <cell r="K514">
            <v>6.3390000000000004</v>
          </cell>
          <cell r="L514">
            <v>0</v>
          </cell>
          <cell r="M514">
            <v>14.238410596026499</v>
          </cell>
          <cell r="N514">
            <v>2</v>
          </cell>
          <cell r="O514">
            <v>2</v>
          </cell>
          <cell r="P514">
            <v>0</v>
          </cell>
          <cell r="Q514">
            <v>2</v>
          </cell>
          <cell r="R514">
            <v>1</v>
          </cell>
        </row>
        <row r="515">
          <cell r="F515" t="str">
            <v>Q5AFD8</v>
          </cell>
          <cell r="G515" t="str">
            <v>rRNA-binding ribosome biosynthesis protein OS=Candida albicans (strain SC5314 / ATCC MYA-2876) OX=237561 GN=RPF1 PE=4 SV=1</v>
          </cell>
          <cell r="H515" t="str">
            <v>MGTSTSEALKNIKNKQRRQKVFAEIKHEKNKQRHKQRAERAKEERENPELREERIAANIPDTIDSKRIYDETIAAEVEGDDEFQSYFTNLLEEPKILLTTSANAKKPAYEFADMIMDFLPNVTFIKRKKEYTMQDMAKYCSNRDFTALLVINEDKKKVNGITLINLPEGPTFYFSITSIVDGKRIKGHGKAGDYLPEIVLNNFNSRLGKTVGRLFQSIFPHKPELQGRQVITLHNQRDYIFFRRHRYIFRNEEKVGLQELGPQFTLKLRRMQKGVRGDVVWEHRPDMERDKKKFYL</v>
          </cell>
          <cell r="I515" t="str">
            <v>&gt;tr|Q5AFD8|Q5AFD8_CANAL rRNA-binding ribosome biosynthesis protein OS=Candida albicans (strain SC5314 / ATCC MYA-2876) OX=237561 GN=RPF1 PE=4 SV=1;&gt;tr|C4YHC9|C4YHC9_CANAW Ribosome production factor 1 OS=Candida albicans (strain WO-1) OX=294748 GN=CAWG_03475 PE=4 SV=1</v>
          </cell>
          <cell r="J515">
            <v>0</v>
          </cell>
          <cell r="K515">
            <v>2.105</v>
          </cell>
          <cell r="L515">
            <v>0</v>
          </cell>
          <cell r="M515">
            <v>4.3918918918918903</v>
          </cell>
          <cell r="N515">
            <v>1</v>
          </cell>
          <cell r="O515">
            <v>1</v>
          </cell>
          <cell r="P515">
            <v>0</v>
          </cell>
          <cell r="Q515">
            <v>1</v>
          </cell>
          <cell r="R515">
            <v>1</v>
          </cell>
        </row>
        <row r="516">
          <cell r="F516" t="str">
            <v>A0A1D8PFS4</v>
          </cell>
          <cell r="G516" t="str">
            <v>6-phosphogluconate dehydrogenase, decarboxylating OS=Candida albicans (strain SC5314 / ATCC MYA-2876) OX=237561 GN=GND1 PE=3 SV=1</v>
          </cell>
          <cell r="H516" t="str">
            <v>MSSAPKGDIGLIGLAVMGQNLILNMADHGYTVVAYNRTTAKVDRFLENEAKGKSILGAHSIKELVDQLKRPRRIMLLVKAGAPVDEFINQLLPYLEEGDIIIDGGNSHFPDSNRRYEELAKKGILFVGSGVSGGEEGARTGPSLMPGGNEKAWPHIKD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VLPGQENELLKKDEWIHINWTGRGGDVSSTTYDA</v>
          </cell>
          <cell r="I516" t="str">
            <v>&gt;tr|A0A1D8PFS4|A0A1D8PFS4_CANAL 6-phosphogluconate dehydrogenase, decarboxylating OS=Candida albicans (strain SC5314 / ATCC MYA-2876) OX=237561 GN=GND1 PE=3 SV=1</v>
          </cell>
          <cell r="J516">
            <v>0</v>
          </cell>
          <cell r="K516">
            <v>3.5960000000000001</v>
          </cell>
          <cell r="L516">
            <v>0</v>
          </cell>
          <cell r="M516">
            <v>6.0606060606060597</v>
          </cell>
          <cell r="N516">
            <v>2</v>
          </cell>
          <cell r="O516">
            <v>2</v>
          </cell>
          <cell r="P516">
            <v>0</v>
          </cell>
          <cell r="Q516">
            <v>2</v>
          </cell>
          <cell r="R516">
            <v>1</v>
          </cell>
        </row>
        <row r="517">
          <cell r="F517" t="str">
            <v>C4YKF9</v>
          </cell>
          <cell r="G517" t="str">
            <v>J domain-containing protein OS=Candida albicans (strain WO-1) OX=294748 GN=CAWG_05962 PE=4 SV=1</v>
          </cell>
          <cell r="H517" t="str">
            <v>MRFPLSTLLVGAALLTFTSCLTDFDQKVLQLDKLFSEQGPTINVLQAYEEIIRTAKSSSSNTNSLPKLLFKKAIIEINLNKEIQAIADLKWALELDPAMGPAKDKIVQLLMARGEFDTVQQYLTKDNDKDIYHTIDKINQDIKTSKELIEKHEYQQCANILNEIISLSPANYEITELYYNLALNSYKQTPDSQLKYLGEMLPVNKVIIQTAKNLIDINPMKSLKYFNVLSQFLLYTEVQFENSNKIIKNCLRIDNEYTLCGKLSKFYVKFQNFFKLLEDYSIIQGHYYTNSENNVKLEDEGLINPVIDYQFVIKFLFMDDLQVSKLDKRKLPSSIKNNYDYLQYQIQKFGEELGFETSSKILFLQDLNRLVCEAYSLTGSSKKAKQFCDSFDDSDNLFLPKHITEIDKYLSKKKYPQAEELLNKFNNNVKQTKLFTDRWTKVEEYHMKLNQQRQQQYFQQQQQQQQQQQQRQRQQQYRGAQPHQQRKKPANDYYKVLDVPHDADEKTIKKGYRTQTLKYHPDKYKGDDLTPEQIEKKMQAINQAYEVLSDPELRERYDRGDDPNDPMGQSHPQWQPQGGGGQPNFNFNFGGGGGGGNQFFQQFFGGQGFKFNGQGNPFGNSHHKVKITKNKKKNRSRKQ</v>
          </cell>
          <cell r="I517" t="str">
            <v>&gt;tr|C4YKF9|C4YKF9_CANAW J domain-containing protein OS=Candida albicans (strain WO-1) OX=294748 GN=CAWG_05962 PE=4 SV=1</v>
          </cell>
          <cell r="J517">
            <v>0</v>
          </cell>
          <cell r="K517">
            <v>2.94</v>
          </cell>
          <cell r="L517">
            <v>0</v>
          </cell>
          <cell r="M517">
            <v>1.40845070422535</v>
          </cell>
          <cell r="N517">
            <v>1</v>
          </cell>
          <cell r="O517">
            <v>1</v>
          </cell>
          <cell r="P517">
            <v>0</v>
          </cell>
          <cell r="Q517">
            <v>1</v>
          </cell>
          <cell r="R517">
            <v>1</v>
          </cell>
        </row>
        <row r="518">
          <cell r="F518" t="str">
            <v>A0A1D8PD25</v>
          </cell>
          <cell r="G518" t="str">
            <v>ADP-ribosylation factor GTPase-activating protein OS=Candida albicans (strain SC5314 / ATCC MYA-2876) OX=237561 GN=AGE1 PE=4 SV=1</v>
          </cell>
          <cell r="H518" t="str">
            <v>MELLSQISFPYYQEDDTCVTLNKLSFTDELDSKRSVIALNEKKQVDTFNTIYTNTQQIVLQLASYIENPDDDEKSQFPLLIKISPEFNKLKLHVSIKPVVGFESRSLIIVKSRGVTDVDVLKNQLYDDNTQDKPMTELSKLEYRKLPIEENNHSFQKIIINDFFDPKIVNNTKLNISLWEHDSTSNEFRHFLNFSVWIDKLAPVETPINRSSFSLATKGQPLEEKSPESKLFSLGDFRKEFKIDIEDGPEFRKTLTRLENNIPWAKKIYSNLVDEFRVLESNVRRVTTSKIKVMDTIDQIVDLESTSLLKEFGFKSDFHIVFKAMFEPFEKNLNFFFENVCDHKLLNKIYANIGFTQIDSSAVYLELQKKFEADSKEYYSWLNKYLSNEKERPESKLLAKRKVFELSKFDYLNSLTKVTNNQYVNEVLENFFKFLNLKYDPRYPRLLDYHSFKDKKSNQNLLGDNYQIYMNVLLRFNSERYQFRQMIEACQTNEELTNLIRCNRLNHKSVSTSSSSPSTSTASPHNLVTSSIDEFIITKENWDLIFNDSKPPDNEIGPDDSEKSGILFTLGGQKKQGWHKEWVVLKKGQLIEYADWRKGRTPINKPIEIALANVKAITHDKRQFCFEVLTSTGSKHVFQAFDNDDRNKWVKALHNAGQLINTKRLEQAHAKSLSQEGRKKTIGKLITEFKDKPIIPGQDRSISPISLTSKAPPIEKDYLQMVRSAPDSDNSICIDCGSAESVEWISINTLTCFCINCASCHRNIGSHITRIRSLKMDKFENETELLLKYINNRVVNSYLEENLPSKEKITCDVDNETRLNFIRNKYQLKKYKSIIPDIDNLLIKAIQKINVPDALKYILCGADINLNIQINIPNRNEYLVITLFEYSLRKYIEIKEEHDRELGYKPKKLFIISELLILNGCKVSQHIKDLQKEDLGLTDAAVEYWKIRSLKLSGGKAS</v>
          </cell>
          <cell r="I518" t="str">
            <v>&gt;tr|A0A1D8PD25|A0A1D8PD25_CANAL ADP-ribosylation factor GTPase-activating protein OS=Candida albicans (strain SC5314 / ATCC MYA-2876) OX=237561 GN=AGE1 PE=4 SV=1;&gt;tr|A0A8H6F3X5|A0A8H6F3X5_CANAX ADP-ribosylation factor GTPase-activating protein OS=Candida albicans OX=5476 GN=FOB64_002532 PE=4 SV=1</v>
          </cell>
          <cell r="J518">
            <v>1E-3</v>
          </cell>
          <cell r="K518">
            <v>1.925</v>
          </cell>
          <cell r="L518">
            <v>1</v>
          </cell>
          <cell r="M518">
            <v>0.83507306889352795</v>
          </cell>
          <cell r="N518">
            <v>1</v>
          </cell>
          <cell r="O518">
            <v>1</v>
          </cell>
          <cell r="P518">
            <v>0</v>
          </cell>
          <cell r="Q518">
            <v>1</v>
          </cell>
          <cell r="R518">
            <v>1</v>
          </cell>
        </row>
        <row r="519">
          <cell r="F519" t="str">
            <v>A0A8H6C4U1</v>
          </cell>
          <cell r="G519" t="str">
            <v>60S ribosomal protein L24-A OS=Candida albicans OX=5476 GN=RPL24A PE=3 SV=1</v>
          </cell>
          <cell r="H519" t="str">
            <v>MKIEVDSFSGSKIYPGRGTLFVRGDSKIFRFQSSKSASLFQQRKNPRRISWTVLYRRHHKKGISEEAAKKRTRKTVKHQRAIVGASLELIKERRSQKPSDRKAARDSKLAKDKEAKKAAKAARKAEKAKAVASGASVVSKQQAKGSFQKVKATSR</v>
          </cell>
          <cell r="I519" t="str">
            <v>&gt;tr|A0A8H6C4U1|A0A8H6C4U1_CANAX 60S ribosomal protein L24-A OS=Candida albicans OX=5476 GN=RPL24A PE=3 SV=1;&gt;tr|C4YGY5|C4YGY5_CANAW 60S ribosomal protein L24 OS=Candida albicans (strain WO-1) OX=294748 GN=CAWG_03326 PE=3 SV=1;&gt;tr|Q5A6A1|Q5A6A1_CANAL Ribosomal 60S subunit protein L24A OS=Candida albicans (strain SC5314 / ATCC MYA-2876) OX=237561 GN=RPL24A PE=3 SV=1</v>
          </cell>
          <cell r="J519">
            <v>0</v>
          </cell>
          <cell r="K519">
            <v>10.532</v>
          </cell>
          <cell r="L519">
            <v>0</v>
          </cell>
          <cell r="M519">
            <v>30.9677419354839</v>
          </cell>
          <cell r="N519">
            <v>5</v>
          </cell>
          <cell r="O519">
            <v>5</v>
          </cell>
          <cell r="P519">
            <v>5</v>
          </cell>
          <cell r="Q519">
            <v>5</v>
          </cell>
          <cell r="R519">
            <v>1</v>
          </cell>
        </row>
        <row r="520">
          <cell r="F520" t="str">
            <v>C4YDR3</v>
          </cell>
          <cell r="G520" t="str">
            <v>AP-2 complex subunit alpha OS=Candida albicans (strain WO-1) OX=294748 GN=CAWG_00660 PE=3 SV=1</v>
          </cell>
          <cell r="H520" t="str">
            <v>MSKSQPKSQMKGLTQFIVDLRNSKDQDEEDKKINLEINNIKTKFNNSNLNGYQRKKYVCKLIYIYLIGNPNLVDFGLKESFQLLQSNIFSEKKLGYIAVATLLDNEKILINGKNQKSKKFTSSKQRLNYILENIHTDLVRDLQSNNEEFNCLAIQFIASVFTINADSDNTIIKESDENSHLWLELVDMVYASVTSPISSPIVKSKASIALKSLLKLYPQVIITNNNWIPRLLKLIDDKDYSTIISSIPLLQFILSLEPQYVKSVMPSIASQLSQIVIEGKCPEPYFYYDSPAPWLIVKLLQLVEQLFLLVDQQGSQVLTIDKLDDNTINQLRQVVAKSIQNASQPIKGLPNRNSQSSILFQAVSLAVFLEASPEAISGAMNALLMLLTSNETNTRYLSLDALIKLTARSNSNYLSSSKDNFDKALNIIMKLLRDKDISVRRKALDLLYTICNFENYNIIISKLLDYFPNADFLLKSELAIKIAVMAEKFATDSTWYVTTMLKLLSIGGGSNSNGVGFMSNEVWERIVQIVVNNESLQKKTCKLLINLLRRPFDQRNVASPSQHQQQQPPPPQALPLSESLIKVAAFVLGEFGDQINDIEDLNVIVQFQLLFDAYFKVSLLTRAMLLSTFLKFLVKFPNESFVPDIVDLFEIETQSIDLEIQTRAYEYLKLVTLQSDFKLAQNVIKPFPAFNNKVENPLMNRLGSVSRIVGVHRSRSLVMAKNIKSKPVSRAIPEEEEEVEEFNTTIENDPFNEKSATAAATTTTTTTTTTNNNNGSHSLKLSPNWYAGYHRMLHFDAGIFYEDQLIKITYRIMKNTNELTIKFTIINNARKNINKDITGFTILNLESLANIQDPNYTLHIQTLPESTIKDKTQMEIYIKVRNIIENNESPVLSMTYMCGGSFNQLNLKFPVLLLKTITPTTLSTFEEFNKRWNQIGQLLGIEQGQFIHKVILTHRYNSSNISRLLSRVGLAIIKTTDDTLNGPIYVASAGILHTQKSNYGVLITIRGTDEIGKELQIVVRCTGGGVAEVICSTLKEIFTGKF</v>
          </cell>
          <cell r="I520" t="str">
            <v>&gt;tr|C4YDR3|C4YDR3_CANAW AP-2 complex subunit alpha OS=Candida albicans (strain WO-1) OX=294748 GN=CAWG_00660 PE=3 SV=1</v>
          </cell>
          <cell r="J520">
            <v>0</v>
          </cell>
          <cell r="K520">
            <v>6.2220000000000004</v>
          </cell>
          <cell r="L520">
            <v>0</v>
          </cell>
          <cell r="M520">
            <v>2.4952015355086399</v>
          </cell>
          <cell r="N520">
            <v>3</v>
          </cell>
          <cell r="O520">
            <v>3</v>
          </cell>
          <cell r="P520">
            <v>0</v>
          </cell>
          <cell r="Q520">
            <v>3</v>
          </cell>
          <cell r="R520">
            <v>1</v>
          </cell>
        </row>
        <row r="521">
          <cell r="F521" t="str">
            <v>A0A8H6F259</v>
          </cell>
          <cell r="G521" t="str">
            <v>T-complex protein 1 subunit alpha OS=Candida albicans OX=5476 GN=FOB64_005897 PE=3 SV=1</v>
          </cell>
          <cell r="H521" t="str">
            <v>MFSTARSDTLFLGAQKISGDDVRTQTVLAAQTVANVVKSSLGPVGLDKMLVDDIGDVTVTNDGATILSLLDVQHPAGKILVELAQQQDREVGDGTTSVVIIAAELLKRAHELVRHGIHPTTIISGYRLALRESIRYINQVLSQNVDQLGKETLINIAKTSMSSKIIGSDSDFFGKMVVDAMLAVKTTNGKGETKYPVKAVNILKAHGKSALESVLVDGYALNCTVASQAMVKSVKNAKIACLDINLQKARMAMGVQINIDDPDQLEEIRKREYGIIIERIQKILASGANVILTTKGIDDLCLKEFVENDCMAVRRCKKEDLRRIARATGATLVSSLSNLEGEETFETSNLGYAEEVVQTRISDDECILIKGTKQHTSSSIILRGPNDFSLDEMQRSLHDSLSVVKRTLESGHVVPGGGAVEAALNIYLENFATTVGSREQLAIAEFANALLVIPKTLASNAAKDASDLVAKLRTYHAAAQIAKPDDEKRRKYKNYGLDLINGKIVNEATNGVLEPTVSKIKSLKSALEACVSILRIDTIIEVHPEPPKEDPHAH</v>
          </cell>
          <cell r="I521" t="str">
            <v>&gt;tr|A0A8H6F259|A0A8H6F259_CANAX T-complex protein 1 subunit alpha OS=Candida albicans OX=5476 GN=FOB64_005897 PE=3 SV=1;&gt;tr|C4YDH5|C4YDH5_CANAW T-complex protein 1 subunit alpha OS=Candida albicans (strain WO-1) OX=294748 GN=CAWG_00570 PE=3 SV=1</v>
          </cell>
          <cell r="J521">
            <v>0</v>
          </cell>
          <cell r="K521">
            <v>2.93</v>
          </cell>
          <cell r="L521">
            <v>0</v>
          </cell>
          <cell r="M521">
            <v>3.6101083032490999</v>
          </cell>
          <cell r="N521">
            <v>2</v>
          </cell>
          <cell r="O521">
            <v>2</v>
          </cell>
          <cell r="P521">
            <v>0</v>
          </cell>
          <cell r="Q521">
            <v>2</v>
          </cell>
          <cell r="R521">
            <v>1</v>
          </cell>
        </row>
        <row r="522">
          <cell r="F522" t="str">
            <v>A0A1D8PH89</v>
          </cell>
          <cell r="G522" t="str">
            <v>SH3 domain-containing protein OS=Candida albicans (strain SC5314 / ATCC MYA-2876) OX=237561 GN=orf19.4127 PE=3 SV=1</v>
          </cell>
          <cell r="H522" t="str">
            <v>MGINNPIPRSLKSESKKAAKILSSFIKPNQIAGPDQIIPPRILKNAKGLAIITVLKAGFLFSGRAGSGVIVARLPDGSWSAPSAIVTAGAGVGGQIGAELTDFVFVLNTKAAVDTFAQMGSVTLGTNVSIAAGPLGRSAEAAGTATVGSVSAVFAYSKTKGLFAGVSLEGSAIVERREANRKFYGSNCKARNILAGQVDIPPACEALMRVLDSRVFSNKLPYDEDDLYNDDYYDDIPDDFSDTTSDSYSSPSRNRRGTVSSSSRSRRRGNSNGYYSSDEDQYSSEDDYGYSRNRRSSTRGTSSGGSVGGRKAANWEDDIYDTNYNNRTRSRGNSDVDRLGSRLGSTRLSPRKSDQQASSSSGGAPPSRPSVASKPNFGGAQKSNATQAIALYTFKGEQSGDLPFKKGDVIDILKKTDTIDDWWTGRNNGLTGIFPANYVELI</v>
          </cell>
          <cell r="I522" t="str">
            <v>&gt;tr|A0A1D8PH89|A0A1D8PH89_CANAL SH3 domain-containing protein OS=Candida albicans (strain SC5314 / ATCC MYA-2876) OX=237561 GN=orf19.4127 PE=3 SV=1</v>
          </cell>
          <cell r="J522">
            <v>0</v>
          </cell>
          <cell r="K522">
            <v>6.6740000000000004</v>
          </cell>
          <cell r="L522">
            <v>0</v>
          </cell>
          <cell r="M522">
            <v>5.65610859728507</v>
          </cell>
          <cell r="N522">
            <v>2</v>
          </cell>
          <cell r="O522">
            <v>2</v>
          </cell>
          <cell r="P522">
            <v>0</v>
          </cell>
          <cell r="Q522">
            <v>2</v>
          </cell>
          <cell r="R522">
            <v>1</v>
          </cell>
        </row>
        <row r="523">
          <cell r="F523" t="str">
            <v>C4YLS3</v>
          </cell>
          <cell r="G523" t="str">
            <v>Cell division control protein 10 OS=Candida albicans (strain WO-1) OX=294748 GN=CAWG_01792 PE=3 SV=1</v>
          </cell>
          <cell r="H523" t="str">
            <v>MSIEEPSTQHIAQPQKYVGFDTITTQIENRLLKRGFQFNIMVVGRSGLGKSTLVNTLFSSKLTTSQGRKSPSEPIEKTTEIKVASHSLLENNVRLNINVIDTPGFGDQINNEKCWEPLVKYVKEQHSQYLRKELTAQRDKFLADTRVHCILYFIPPNGQKLKQLDVQALKKLSEIANVVPIIAKSDSLTLDERSEFKKLLQSEFMKYNFNIYPYDSEDLYEEERQLNEDIKSLIPFAIAGSETEIEINGEMVRGRKTKWGAINIEDVSQCEFVFLRDFLTRTHLQDLIETTALTHYETFRSKQLIALKENASNPNRQSQLQKDQGQTSQQSNQDLKNTSGVPNAPMFQSTTGTAAAR</v>
          </cell>
          <cell r="I523" t="str">
            <v>&gt;tr|C4YLS3|C4YLS3_CANAW Cell division control protein 10 OS=Candida albicans (strain WO-1) OX=294748 GN=CAWG_01792 PE=3 SV=1;&gt;sp|P39827|CDC10_CANAL Cell division control protein 10 OS=Candida albicans (strain SC5314 / ATCC MYA-2876) OX=237561 GN=CDC10 PE=2 SV=2;&gt;tr|A0A8H6BWZ6|A0A8H6BWZ6_CANAX Cell division control protein 10 OS=Candida albicans OX=5476 GN=CDC10 PE=3 SV=1</v>
          </cell>
          <cell r="J523">
            <v>0</v>
          </cell>
          <cell r="K523">
            <v>2.0470000000000002</v>
          </cell>
          <cell r="L523">
            <v>0</v>
          </cell>
          <cell r="M523">
            <v>5.3221288515406204</v>
          </cell>
          <cell r="N523">
            <v>1</v>
          </cell>
          <cell r="O523">
            <v>2</v>
          </cell>
          <cell r="P523">
            <v>1</v>
          </cell>
          <cell r="Q523">
            <v>1</v>
          </cell>
          <cell r="R523">
            <v>1</v>
          </cell>
        </row>
        <row r="524">
          <cell r="F524" t="str">
            <v>C4YJ00</v>
          </cell>
          <cell r="G524" t="str">
            <v>Golgi to ER traffic protein 1 OS=Candida albicans (strain WO-1) OX=294748 GN=GET1 PE=3 SV=1</v>
          </cell>
          <cell r="H524" t="str">
            <v>MLLPDLHPYTILLSIFLVLVVKQLVATIGKSTIQEFVWLVYLKVSSNQSIKTYNSKQHELHETNRQKRAISAQDEYAKWTKLNRQADKLSAELQKLNQEIQQQKSSIDKASNALILVLTTLPIWIARVFYRKTHLFYIRQGIFPKYVEWVLALPFLPNGAVGLTIWMFAVNSVVSNFSFLVSFPFAKRVSKPVRDTKVE</v>
          </cell>
          <cell r="I524" t="str">
            <v>&gt;sp|C4YJ00|GET1_CANAW Golgi to ER traffic protein 1 OS=Candida albicans (strain WO-1) OX=294748 GN=GET1 PE=3 SV=1</v>
          </cell>
          <cell r="J524">
            <v>4.4999999999999998E-2</v>
          </cell>
          <cell r="K524">
            <v>0.80600000000000005</v>
          </cell>
          <cell r="L524">
            <v>59</v>
          </cell>
          <cell r="M524">
            <v>4.0201005025125598</v>
          </cell>
          <cell r="N524">
            <v>1</v>
          </cell>
          <cell r="O524">
            <v>1</v>
          </cell>
          <cell r="P524">
            <v>0</v>
          </cell>
          <cell r="Q524">
            <v>1</v>
          </cell>
          <cell r="R524">
            <v>1</v>
          </cell>
        </row>
        <row r="525">
          <cell r="F525" t="str">
            <v>C4YIS8</v>
          </cell>
          <cell r="G525" t="str">
            <v>Uncharacterized protein OS=Candida albicans (strain WO-1) OX=294748 GN=CAWG_04355 PE=4 SV=1</v>
          </cell>
          <cell r="H525" t="str">
            <v>MYFSEYLPRLNSISVALDVQSGFNIDEINRISIAGELLSIELKNNPPIDVHLPCKASQASITGLKLANNTVSFGVKIHEKRLDSTVPFTDQAIEKWSCKDLSQTPKIGRNHKFIFVCKNCNSELIDSSQYDFKDMPSEQWYEMMDFWHCHKPDNHEEHKKEYKGILKPDNKTIIIGSYYLLEKSNRNIVKIQDSITCNKCGQLLGEMFQGTLKIFKWCVELQFESGNAIHKEQYRPGLFIYNIILDKINFSAVRKFKIEVEAQSKFIWIMSLGLNVVIDGKICHNALKVLCADNVSKEESYETLDVPYPEVAKSFLNDIKTINSLMPVSMRSVSIGTDNYLISYLSYI</v>
          </cell>
          <cell r="I525" t="str">
            <v>&gt;tr|C4YIS8|C4YIS8_CANAW Uncharacterized protein OS=Candida albicans (strain WO-1) OX=294748 GN=CAWG_04355 PE=4 SV=1</v>
          </cell>
          <cell r="J525">
            <v>0</v>
          </cell>
          <cell r="K525">
            <v>5.3719999999999999</v>
          </cell>
          <cell r="L525">
            <v>0</v>
          </cell>
          <cell r="M525">
            <v>7.7586206896551699</v>
          </cell>
          <cell r="N525">
            <v>2</v>
          </cell>
          <cell r="O525">
            <v>2</v>
          </cell>
          <cell r="P525">
            <v>0</v>
          </cell>
          <cell r="Q525">
            <v>2</v>
          </cell>
          <cell r="R525">
            <v>1</v>
          </cell>
        </row>
        <row r="526">
          <cell r="F526" t="str">
            <v>Q5A109</v>
          </cell>
          <cell r="G526" t="str">
            <v>Ubiquitin-ribosomal 40S subunit protein S31 fusion protein OS=Candida albicans (strain SC5314 / ATCC MYA-2876) OX=237561 GN=UBI3 PE=3 SV=1</v>
          </cell>
          <cell r="H526" t="str">
            <v>MRYKYWCATNIVFKTFFHFFFFTNPTFLVRKKHSYLPTSQFKMQIFVKTLTGKTITLEVESSDTIDNVKSKIQDKEGIPPDQQRLIFAGKQLEDGRTLSDYNIQKESTLHLVLRLRGGGKKRKKKVYTTPKKIKHKHRKHKLAVLTYYKVDNEGNVERLRRECPAPTCGAGIFMANMKDRQYCGKCHLTLKAN</v>
          </cell>
          <cell r="I526" t="str">
            <v>&gt;tr|Q5A109|Q5A109_CANAL Ubiquitin-ribosomal 40S subunit protein S31 fusion protein OS=Candida albicans (strain SC5314 / ATCC MYA-2876) OX=237561 GN=UBI3 PE=3 SV=1</v>
          </cell>
          <cell r="J526">
            <v>0</v>
          </cell>
          <cell r="K526">
            <v>9.7520000000000007</v>
          </cell>
          <cell r="L526">
            <v>0</v>
          </cell>
          <cell r="M526">
            <v>17.616580310880799</v>
          </cell>
          <cell r="N526">
            <v>3</v>
          </cell>
          <cell r="O526">
            <v>6</v>
          </cell>
          <cell r="P526">
            <v>0</v>
          </cell>
          <cell r="Q526">
            <v>3</v>
          </cell>
          <cell r="R526">
            <v>1</v>
          </cell>
        </row>
        <row r="527">
          <cell r="F527" t="str">
            <v>A0A8H6C288</v>
          </cell>
          <cell r="G527" t="str">
            <v>Uncharacterized protein OS=Candida albicans OX=5476 GN=FOB64_001019 PE=3 SV=1</v>
          </cell>
          <cell r="H527" t="str">
            <v>MAGSSIPQSSNSSVSQFLSTLIPTLVISVVFLLAFIVIHSKQRRVYEPRAVVESLPDDLRTETAPKGPFSWLTYLLAKPRTFYIQYAVNATNGNNNTPGSNVKGFDILTFANIKDKWRTFAHVFLSWILFGAVIFLIYRELVYYVTYRHALQTTPLYDSLLSSRTLLLTEISTEYLQDDKLRGYFPTATNIWYSRDYKKLQKQVKERTKLANKYEGTLNKVLTKAVKLRNKCLKKSKPAPEPQDDIDKYLKDGKKRPTHKLKFLIGKKVDTLDYSPEKLGELNKEITKEQTEYQTYDQLPAVFIEFPSQLEMQKAYQAIPYQPDFKGVKTVINAAPEDIIWENLQLTSMKRRIKSIIANTILTLLIIFWCIPVAVVGAISNINVLTDKVPFLKFILKMPDVIMGVITGLLPVVALAILMSLVPPFIKWMGKISGRLTIQQVESYCQSWYFAFQVVNVFLAIALGSSAAAVATQIVQNPGEALQKLSSSFPKSVNFYYSYLCLEGLTISSGVLLQIVALILSHILGRILDGTPRAKWTRWNTLGQPAYSTLYPGFTAIAFILFYFAYIYTMIFVLRPSTVDARGTNYVKSLFQLFTGVIVVVTIAARLWMKWKFLPLVDAVPISAIKYAGDPTYSYPIHDQGGNQLGLGPDPKDQVLPDRIPGNGPSYGYDQQQQQYHRGSDSSAVDTKVGHGESVDKPKSPFTDSNNNHDAEKSAGFNPVNKAIACSNSRVSWLTSFFQPKKDTFDIIKSDMPSSYFNYIEYHYFIRHAYDDPAVTAEEPHIWIARDPMGLSEIEKIKLSKKG</v>
          </cell>
          <cell r="I527" t="str">
            <v>&gt;tr|A0A8H6C288|A0A8H6C288_CANAX Uncharacterized protein OS=Candida albicans OX=5476 GN=FOB64_001019 PE=3 SV=1</v>
          </cell>
          <cell r="J527">
            <v>0</v>
          </cell>
          <cell r="K527">
            <v>2.7850000000000001</v>
          </cell>
          <cell r="L527">
            <v>0</v>
          </cell>
          <cell r="M527">
            <v>3.1133250311332499</v>
          </cell>
          <cell r="N527">
            <v>2</v>
          </cell>
          <cell r="O527">
            <v>2</v>
          </cell>
          <cell r="P527">
            <v>0</v>
          </cell>
          <cell r="Q527">
            <v>2</v>
          </cell>
          <cell r="R527">
            <v>1</v>
          </cell>
        </row>
        <row r="528">
          <cell r="F528" t="str">
            <v>B8XH77</v>
          </cell>
          <cell r="G528" t="str">
            <v>Beta-1,3-glucan synthase catalytic subunit 1 (Fragment) OS=Candida albicans OX=5476 GN=FKS1 PE=4 SV=1</v>
          </cell>
          <cell r="H528" t="str">
            <v>LVLIFLLNLVPPVYTFQITKLVIYSKSAYAVSIVGFFIAVATLVFFAVMPLGGLFTSYMNKRSRRYIASQTFTANYIKLKGLDMWMSYLLWFLVFLAKLVESYFFLTLSLRDPIRNLSTMTMRCVGEVWYKDIVCRNQAKIVLGLMYLVDLLLFFLDTYMWYIICNCIFSIGRSFYLGISILTPWRNIFTRLPKRIYSKILATTEMEIKYKPKVLISQIWNAIVISMYREHLLAIDHVQK</v>
          </cell>
          <cell r="I528" t="str">
            <v>&gt;tr|B8XH77|B8XH77_CANAX Beta-1,3-glucan synthase catalytic subunit 1 (Fragment) OS=Candida albicans OX=5476 GN=FKS1 PE=4 SV=1</v>
          </cell>
          <cell r="J528">
            <v>7.0000000000000001E-3</v>
          </cell>
          <cell r="K528">
            <v>1.3640000000000001</v>
          </cell>
          <cell r="L528">
            <v>8</v>
          </cell>
          <cell r="M528">
            <v>4.1666666666666696</v>
          </cell>
          <cell r="N528">
            <v>1</v>
          </cell>
          <cell r="O528">
            <v>1</v>
          </cell>
          <cell r="P528">
            <v>0</v>
          </cell>
          <cell r="Q528">
            <v>1</v>
          </cell>
          <cell r="R528">
            <v>1</v>
          </cell>
        </row>
        <row r="529">
          <cell r="F529" t="str">
            <v>A0A8H6C2J8</v>
          </cell>
          <cell r="G529" t="str">
            <v>Uncharacterized protein OS=Candida albicans OX=5476 GN=FOB64_002336 PE=4 SV=1</v>
          </cell>
          <cell r="H529" t="str">
            <v>MSSKAPSNEQIKKDVKKDADNIAKKGKEESEHLKKQGKEAVDEASEKGKEFIDQANKKGKELLDEANDKSKEFLKEARKELNHLEEEGQNLLSQFVAYVKSTANSIGQSLNKAGAELQSATSAAVSRTSVELQNPVVIAQIAVAAGGAAAGYLAYLERYRINTDNKYVVGIHASIITGLVVLDGYLFSTYYPKYDKKVAK</v>
          </cell>
          <cell r="I529" t="str">
            <v>&gt;tr|A0A8H6C2J8|A0A8H6C2J8_CANAX Uncharacterized protein OS=Candida albicans OX=5476 GN=FOB64_002336 PE=4 SV=1;&gt;tr|C4YFB4|C4YFB4_CANAW Uncharacterized protein OS=Candida albicans (strain WO-1) OX=294748 GN=CAWG_01229 PE=4 SV=1;&gt;tr|Q5A8Z9|Q5A8Z9_CANAL Uncharacterized protein OS=Candida albicans (strain SC5314 / ATCC MYA-2876) OX=237561 GN=orf19.10846 PE=4 SV=1</v>
          </cell>
          <cell r="J529">
            <v>0</v>
          </cell>
          <cell r="K529">
            <v>5.6589999999999998</v>
          </cell>
          <cell r="L529">
            <v>0</v>
          </cell>
          <cell r="M529">
            <v>10.5</v>
          </cell>
          <cell r="N529">
            <v>1</v>
          </cell>
          <cell r="O529">
            <v>1</v>
          </cell>
          <cell r="P529">
            <v>1</v>
          </cell>
          <cell r="Q529">
            <v>1</v>
          </cell>
          <cell r="R529">
            <v>1</v>
          </cell>
        </row>
        <row r="530">
          <cell r="F530" t="str">
            <v>A0A1D8PMU0</v>
          </cell>
          <cell r="G530" t="str">
            <v>Genetic interactor of prohibitin 5, mitochondrial OS=Candida albicans (strain SC5314 / ATCC MYA-2876) OX=237561 GN=orf19.5694 PE=3 SV=1</v>
          </cell>
          <cell r="H530" t="str">
            <v>MSYKHIQRQFRRLPLPPPIVIDGSRVLKRDYKAGKSAVADLLALPHSQSIPKLLDYIYKSQPAWWNKFMKCSYYNLKDKWPIVHLIDELKVDTKDYHNHQQFSLVEGTPTRPTLPLIKSYANQKDTTTAMIKEVEKLYKFILSKRGLFNVTNHPMEVIYTPSKLGKIHHQVVLDKELRDKVKLIKRVFREIQPIDKKTLDKLRAIDSPSPILKQYLARQFYLEDGNYILNIE</v>
          </cell>
          <cell r="I530" t="str">
            <v>&gt;tr|A0A1D8PMU0|A0A1D8PMU0_CANAL Genetic interactor of prohibitin 5, mitochondrial OS=Candida albicans (strain SC5314 / ATCC MYA-2876) OX=237561 GN=orf19.5694 PE=3 SV=1</v>
          </cell>
          <cell r="J530">
            <v>0</v>
          </cell>
          <cell r="K530">
            <v>2.2269999999999999</v>
          </cell>
          <cell r="L530">
            <v>0</v>
          </cell>
          <cell r="M530">
            <v>10.3448275862069</v>
          </cell>
          <cell r="N530">
            <v>2</v>
          </cell>
          <cell r="O530">
            <v>2</v>
          </cell>
          <cell r="P530">
            <v>2</v>
          </cell>
          <cell r="Q530">
            <v>2</v>
          </cell>
          <cell r="R530">
            <v>1</v>
          </cell>
        </row>
        <row r="531">
          <cell r="F531" t="str">
            <v>C4YF30</v>
          </cell>
          <cell r="G531" t="str">
            <v>Uncharacterized protein OS=Candida albicans (strain WO-1) OX=294748 GN=CAWG_01141 PE=4 SV=1</v>
          </cell>
          <cell r="H531" t="str">
            <v>MWYIICNCIFSIGRSFYLGISILTPWRNIFTRLPKRIYSKILATTEMEIKYKPKVLISQIWNAIVISMYREHLLAIDHVQKLLYHQVPSEIEGKRTLRAPTFFVSQDDNNFETEFFPRNSEAERRISFFAQSLATPMPEPLPVDNMPTFTVFTPHYSEKILLSLREIIREDDQFSRVTLLEYLKQLHPVEWDCFVKDTKILAEETAAYEND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YECHDERW</v>
          </cell>
          <cell r="I531" t="str">
            <v>&gt;tr|C4YF30|C4YF30_CANAW Uncharacterized protein OS=Candida albicans (strain WO-1) OX=294748 GN=CAWG_01141 PE=4 SV=1</v>
          </cell>
          <cell r="J531">
            <v>0</v>
          </cell>
          <cell r="K531">
            <v>54.055</v>
          </cell>
          <cell r="L531">
            <v>0</v>
          </cell>
          <cell r="M531">
            <v>38.305709023941098</v>
          </cell>
          <cell r="N531">
            <v>13</v>
          </cell>
          <cell r="O531">
            <v>18</v>
          </cell>
          <cell r="P531">
            <v>0</v>
          </cell>
          <cell r="Q531">
            <v>13</v>
          </cell>
          <cell r="R531">
            <v>1</v>
          </cell>
        </row>
        <row r="532">
          <cell r="F532" t="str">
            <v>A0A8H6F674</v>
          </cell>
          <cell r="G532" t="str">
            <v>SWI5-dependent HO expression protein 3 OS=Candida albicans OX=5476 GN=SHE3 PE=3 SV=1</v>
          </cell>
          <cell r="H532" t="str">
            <v>MTDTPNSPSKSTTKSASSSTKVIDSLHSKIDELTDELTALKQSHQELTKKHSITAKKNDSFVDQLANAKHENDMLSALLKRKERRILDLEDQFNELTSQNESLVLSNKNMKIRCENLQSNSNANIAEFERLKISYDALIASQMEYKNHYQQELNSLQTAFDNYKLENTRRFEELQTSIVSNDKDIDTLLDSLTNKRKAMDNIYVNKNNKVLQLLGNLAHLAKLHGQDTKSQVEQNVSVIEQLLAKHPDLQEKILEKEKIEVDLAEIIAHSNDVLANSSFDEDTTLINSPDLENNQNFNTTHSTSGSATPNSNSHSLQSKKRKNYKRNSLILKESPPIISENVPSSLPKKPQVNNNLINIPKARSKFNTPPTTPRQTTPRQFTNHNNDFEVTHQWNGNNNINNHRRNNSVDSRSDNSQHRRNNSYDSRSDHGQHRRQPSQQNNNYNNNNNNNNNNNSNNGFVKRSGSVRNVNNYNNNNGNANNNGNNHGNKSKRRSTYNNNNNNNSKRNSQLFDNNFVLNV</v>
          </cell>
          <cell r="I532" t="str">
            <v>&gt;tr|A0A8H6F674|A0A8H6F674_CANAX SWI5-dependent HO expression protein 3 OS=Candida albicans OX=5476 GN=SHE3 PE=3 SV=1</v>
          </cell>
          <cell r="J532">
            <v>0</v>
          </cell>
          <cell r="K532">
            <v>30.655000000000001</v>
          </cell>
          <cell r="L532">
            <v>0</v>
          </cell>
          <cell r="M532">
            <v>26.346153846153801</v>
          </cell>
          <cell r="N532">
            <v>8</v>
          </cell>
          <cell r="O532">
            <v>15</v>
          </cell>
          <cell r="P532">
            <v>0</v>
          </cell>
          <cell r="Q532">
            <v>8</v>
          </cell>
          <cell r="R532">
            <v>1</v>
          </cell>
        </row>
        <row r="533">
          <cell r="F533" t="str">
            <v>A0A8H6C1Q7</v>
          </cell>
          <cell r="G533" t="str">
            <v>T-complex protein 1 subunit eta OS=Candida albicans OX=5476 GN=FOB64_002949 PE=3 SV=1</v>
          </cell>
          <cell r="H533" t="str">
            <v>MAFSNQTPTIVVLKEGTDSSQGRGQILTNINACLAIQDTLKPTLGPFGSDILIVDSNGKPTISNDGATILKLLDIVHPAAQMLVDISRSQDCEVGDGTTSVTIIAGELLKEAKNFIEDGINPHLIIKGYRKACQLSIEKIESLSIDVLENNTDSGNFRDLLEKCATTAMSSKLIKTNSKFFTKMVVDAVLTLDRNDLNENLIGIKKVPGGSLEDSLFIDGVAFKKTFSYAGFEQQPKSFSNPKILCLNVELELKAEKDNAEIRIDQVNQYQQIVDAEWKIIFDKLESIYQTGAQIVLSKLPIGDLATQYFADRNIFCAGRVSDDDMNRVIQAVGGDIQSSCSNLLKDGKLGQCESFEEIQIGNERFNIFKGCPQTKTCTLILRGGAEQVIAEVERSLHDAIMIVKRSITHKKIVAGGGAIEMELSKYLRDYSRQIHGKQQLIIAAFAKALEVIPRQLCENAGFDSIELLNRLRSYHAKGETWYGIDFQLENIGDNFKSFIWEPALVKINALSSATEAATLLLSVDETIRNDEQEQAQPQGAPGRGRGAY</v>
          </cell>
          <cell r="I533" t="str">
            <v>&gt;tr|A0A8H6C1Q7|A0A8H6C1Q7_CANAX T-complex protein 1 subunit eta OS=Candida albicans OX=5476 GN=FOB64_002949 PE=3 SV=1;&gt;tr|Q59YH4|Q59YH4_CANAL T-complex protein 1 subunit eta OS=Candida albicans (strain SC5314 / ATCC MYA-2876) OX=237561 GN=CCT7 PE=3 SV=1;&gt;tr|C4YR55|C4YR55_CANAW T-complex protein 1 subunit eta OS=Candida albicans (strain WO-1) OX=294748 GN=CAWG_04554 PE=3 SV=1</v>
          </cell>
          <cell r="J533">
            <v>0</v>
          </cell>
          <cell r="K533">
            <v>9.0950000000000006</v>
          </cell>
          <cell r="L533">
            <v>0</v>
          </cell>
          <cell r="M533">
            <v>9.4717668488160296</v>
          </cell>
          <cell r="N533">
            <v>3</v>
          </cell>
          <cell r="O533">
            <v>3</v>
          </cell>
          <cell r="P533">
            <v>0</v>
          </cell>
          <cell r="Q533">
            <v>3</v>
          </cell>
          <cell r="R533">
            <v>1</v>
          </cell>
        </row>
        <row r="534">
          <cell r="F534" t="str">
            <v>C4YG89</v>
          </cell>
          <cell r="G534" t="str">
            <v>Ribosome biogenesis protein BRX1 OS=Candida albicans (strain WO-1) OX=294748 GN=CAWG_00210 PE=3 SV=1</v>
          </cell>
          <cell r="H534" t="str">
            <v>MSAIYKALQSKSSKETSEKTKHINRQRLLVISSRGITYRHRHLIQDLLALLPHARKEPKFDSKKNLHQLNEVAELYNCNNIFFFECRKHQDLYLWISKPPNGPTLKFHIQNLHTLDELNFTGNCLKGSRPILSFDKSFLENDHYKLLKEMFLQTFGVPPNARKSKPFIDHVMTFSIVDGKIWIRNYQINETLDVKENDKIEDDEDYDVDQLNLVEIGPKLVLTLITVLEGSFSGPKIYENKQYVSPNFVRAQLKQQAADQAKSRSQAALERKIKKRNQVLKADPLSNDALFK</v>
          </cell>
          <cell r="I534" t="str">
            <v>&gt;tr|C4YG89|C4YG89_CANAW Ribosome biogenesis protein BRX1 OS=Candida albicans (strain WO-1) OX=294748 GN=CAWG_00210 PE=3 SV=1</v>
          </cell>
          <cell r="J534">
            <v>0</v>
          </cell>
          <cell r="K534">
            <v>6.5890000000000004</v>
          </cell>
          <cell r="L534">
            <v>0</v>
          </cell>
          <cell r="M534">
            <v>6.8493150684931496</v>
          </cell>
          <cell r="N534">
            <v>1</v>
          </cell>
          <cell r="O534">
            <v>2</v>
          </cell>
          <cell r="P534">
            <v>0</v>
          </cell>
          <cell r="Q534">
            <v>1</v>
          </cell>
          <cell r="R534">
            <v>1</v>
          </cell>
        </row>
        <row r="535">
          <cell r="F535" t="str">
            <v>A0A8H6F1B4</v>
          </cell>
          <cell r="G535" t="str">
            <v>Non-repetitive/WGA-negative nucleoporin C-terminal family protein OS=Candida albicans OX=5476 GN=FOB64_006186 PE=3 SV=1</v>
          </cell>
          <cell r="H535" t="str">
            <v>MVVQVPQALSSGTSASSSSSKYISPTLKLQDDVVVDSLQFHQDKSTGSSRGQLSRRFVQPVGLETKESNYKINVPDFANLPPLQLGSKFISDLNKIDSSIPHDIFYSETVSKSESGLDNYYFDYENGLKDFSRFEKVQQLDLPDRFFEEYNSTECITKIGHTILTVKLVKPKKGVFTNEVNYLLLVSTTVDIHIYIVKYDESMNNLEIFNPDLSVSTQGLAVDNFTVNSKTNDIYFSGESDGINIWRLDYSNKSSFIKNKCDKVCLTKGGFSSVIPNKLSGFGFSSGPSSTTENSSSSIPESIVQLEVDSDRDILYSLSNKSVIRVYKLHPKQEHLTEGSTLTPSVIFKSASTVFVDASNFKVFERFKIISIHKISPEESSSIQLIAVTSNGCRILLNAANALKLNLVNIKFPPTREVPKINAELDTFSRDRQYMSQLIANQQKSQLLKNTKISKIISPGVFLCVKKTKRSDKLFVATANYGYLKKNNKLVEDAEFMNYVSNEDSPYTYIQDIVQLTPSMNATNTPNGYANIAASQYTKSPLKFAVLTNFGIVIYQFRTADQILKSLKDEVIENFLEENGYEETCSSLLYLACSYGQYSTSDMYKRKAQILFSTCGNGARFNDSSQQPSSSLIPHHQMNISSYAHPTVDQVVLSDRFYGTCLLISRLFRDFWNKKVFSPLSSIKITPSGDVEVASIKEGKLLIQGLNIDKKKVEFFIGSVIVLIDFFSENGTNIPGLSAPSYSSDPNQFESEICLRAEHIAFTSIIKSLNSMKEALSFLMVLIEEIQINQTNFKEIFEFLSLSNQVNLLTVKFKDLLLPNRDVKNLVKDLLSSIINKNILTGGSIDLIASSLQTRCGSFCSTNDVFIFKAIENLTKAKNIGFRDTDLKNKCLKNAVLLFEEAYESLTLENIENSINIMLDLEFYAGAVGMLLNIAQKVGNNVKVPSLTFNQDDDSAPLKRDIAEIEKKKKSLYDLIFNILIKMDMKALKISDTNNQLLINEFLEIRDTAYDTCFASNDKNFQYTFYDWFIQQGVSERLLDINTPFILPYLEEKSENNLALSDLLWLYHAKRENYFDAAKILYALSISQFNLELNQRIEYLSRANGFCNCVCPPNLRQKMIQLSSVIQELFEVANVQLDILSRIKGDSRISEENKNIATEALNYKILSISDLFNNYTDTLGYYDLSLLIFKVSDYKNTDDILKRWELFFEKIFHEFNSESKNKNEPFYVLLNEQFTACGSKLSSNDLVFPIDELIKIASKYLQEAFDENSASQKPPKGFLVEMFVRTGVSYERLYYVIKSLIEHNTFEVYPGFTNDLKTNEIVYLIKNWYSQDKKLRELVSAEQIANSVNNYSVENDPINEIIRNGDFVL</v>
          </cell>
          <cell r="I535" t="str">
            <v>&gt;tr|A0A8H6F1B4|A0A8H6F1B4_CANAX Non-repetitive/WGA-negative nucleoporin C-terminal family protein OS=Candida albicans OX=5476 GN=FOB64_006186 PE=3 SV=1</v>
          </cell>
          <cell r="J535">
            <v>0</v>
          </cell>
          <cell r="K535">
            <v>4.085</v>
          </cell>
          <cell r="L535">
            <v>0</v>
          </cell>
          <cell r="M535">
            <v>2.0452885317750198</v>
          </cell>
          <cell r="N535">
            <v>2</v>
          </cell>
          <cell r="O535">
            <v>2</v>
          </cell>
          <cell r="P535">
            <v>0</v>
          </cell>
          <cell r="Q535">
            <v>2</v>
          </cell>
          <cell r="R535">
            <v>1</v>
          </cell>
        </row>
        <row r="536">
          <cell r="F536" t="str">
            <v>A0A8H6C1F1</v>
          </cell>
          <cell r="G536" t="str">
            <v>Ribosome production factor 1 domain protein OS=Candida albicans OX=5476 GN=RPF1 PE=4 SV=1</v>
          </cell>
          <cell r="H536" t="str">
            <v>MGTSTSEALKNIKNKQRRQKVFAEIKHEKNKQRHKQRAERAKEERENPELREERIAANIPDTIDSKRIYDETIAAEVEGDDEFQSYFTNLLEEPKILLTTSANAKKPAYEFADMIMDFLPNVTFIKRKKEYTMQDMAKYCSNRDFTALLVINEDKKKVNGITLINLPEGPTFYFSITSIVDGKRIKGHGKAGDYLPEIVLNNFNSRLGKTVGRLFQSIFPHKPELQGRQVITLHNQRDYIFFRRHRYIFRNEEKVGLQELGPQFTLKLRRMQKGIVSALQIVYDPKSTNDQRREAQTFLDTIKSNEESPFWGYQLALPENNGDNYIVRYFGLSLLQQSITANFHTFDPTKTAAVKQWIIDLSTKVEPSDPHYIKEKIALLWVSIAKRVWGNHLIKSRDSHHNSVDENTTLSTNLDNNNKSSTSITEQESADGWVSMDADLLKLWNNNITCRELSLIIIRTLFEDIYLLDDPISSKRSTLLNQLSILIVTPQSVLESMYENNPNVTICKASAEGWFITWSRYLVELLTNNDYKDKICQAFVPKILSAFKTCLHWINPSVLRQENIMQTLIGILTIPDVPMKILAVDCLHILFTRTYTQPEDFDFFIGSVFTSEGITKLSEFYHSLHLDPDDVDEVVYSLLKKTVEMIVSLSEYLNIASRNKVSWESSDVDGYLKLVLETTSHPSLIISGLSLQMWITILRFDELSAKPQFVKLMPDLLEIAANRTINYTYDENNISKKFLDVDFDSTPDANSFLQNYRKFNEDITRITVCKDPENGLAWLENRLQVFFSSELGGKCINEFKLGEKSEEFNYGSSQLSTIDYTLRGVTRWNEWYNREDKNDIKERLNKLVESLCERLLAMNFASPLLVRKQMQTLVHFAPLLKDVNPPLMFRALEKILTTATYPYPPNVSDEDMELIRDLRGSCGTELNRYAYMMPEGLSKIFTDLENAIANILSAKKVSDHENVALKSFLLVIAFRSSIGNKDEIFAKIVDPDLAAWSAPETEKGLMDLHWFMERIGIVEIASYFQSRGITATTNLLEAKMDEEGKLLKTKLKDHWSSIFPIRATRIFIQYSIEKLNHNSPEYLHLLKLWKPRIQPIVPHILQLLTQIQAYHDPQNWNDLPIEVQSFVKESCTERFWQQGVSIQSKETFMEENVKAALTLRDFADSVGHLIRYTREYAFLTVGSIAQLEDTLYEIPGVASMIWKAVAGDTVGVTLHSWKHMINSCLRVVIKFCPVKYVEVFMSELLPAVFSDLDKLLVDRWAKISGNGIQLQGNEDDETLSEEMMEEHMLRQLTATIVRLLMDVVGQYNTRPATDTQFACKKLVAENKEVLAPFLQICCHLFLFKDTKCSFNTILVIRNILPDVVLKDDEVDKYLSDHLIKSLLQVLLDDYFAETHSEAAIALTTLYCALRSKNDYPARILIQNLQNINTRDISSFESQLVNSKSLRHQRGALLDLVRRSKNQEIDEMSKRKKELEAVSIANRKKRNGGVDVMNDPYTENGALGQLFGED</v>
          </cell>
          <cell r="I536" t="str">
            <v>&gt;tr|A0A8H6C1F1|A0A8H6C1F1_CANAX Ribosome production factor 1 domain protein OS=Candida albicans OX=5476 GN=RPF1 PE=4 SV=1</v>
          </cell>
          <cell r="J536">
            <v>0</v>
          </cell>
          <cell r="K536">
            <v>2.105</v>
          </cell>
          <cell r="L536">
            <v>0</v>
          </cell>
          <cell r="M536">
            <v>0.861497680583168</v>
          </cell>
          <cell r="N536">
            <v>1</v>
          </cell>
          <cell r="O536">
            <v>1</v>
          </cell>
          <cell r="P536">
            <v>0</v>
          </cell>
          <cell r="Q536">
            <v>1</v>
          </cell>
          <cell r="R536">
            <v>1</v>
          </cell>
        </row>
        <row r="537">
          <cell r="F537" t="str">
            <v>Q7Z9H5</v>
          </cell>
          <cell r="G537" t="str">
            <v>Actin (Fragment) OS=Candida albicans OX=5476 GN=act1 PE=3 SV=1</v>
          </cell>
          <cell r="H537" t="str">
            <v>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</v>
          </cell>
          <cell r="I537" t="str">
            <v>&gt;tr|Q7Z9H5|Q7Z9H5_CANAX Actin (Fragment) OS=Candida albicans OX=5476 GN=act1 PE=3 SV=1;&gt;tr|Q9P410|Q9P410_CANAX Actin (Fragment) OS=Candida albicans OX=5476 GN=act1 PE=3 SV=1</v>
          </cell>
          <cell r="J537">
            <v>0</v>
          </cell>
          <cell r="K537">
            <v>18.064</v>
          </cell>
          <cell r="L537">
            <v>0</v>
          </cell>
          <cell r="M537">
            <v>29.754601226993898</v>
          </cell>
          <cell r="N537">
            <v>7</v>
          </cell>
          <cell r="O537">
            <v>8</v>
          </cell>
          <cell r="P537">
            <v>0</v>
          </cell>
          <cell r="Q537">
            <v>7</v>
          </cell>
          <cell r="R537">
            <v>1</v>
          </cell>
        </row>
        <row r="538">
          <cell r="F538" t="str">
            <v>A0A8H6BUN4</v>
          </cell>
          <cell r="G538" t="str">
            <v>KRR1 small subunit processome component OS=Candida albicans OX=5476 GN=KRR1 PE=3 SV=1</v>
          </cell>
          <cell r="H538" t="str">
            <v>MPSTHNRDKPWDTPDIDKWALEEFKPEHNASGLHFAEESSFMTLFPKYREQYLRSIWSDVTKALDKHFIKCELDLVEGSMTVKTTTKTFDPAMIIKARDLIKLLARSVPFPQAVKILQDDIACDVIKIGNFVANKDRFIKRRQRLVGPNGNTLKALELLTKCYILVQGNTVSAMGPFKGLKEVRRVVEDCMKNIHPIYYIKELMIKQELSKNPALANEDWSRFLPSFKKRNVARKKKTSKKSVEKKVYTPFPPAQQPRKIDLQIESGEYFLGKKEKELKKLQEKRSKQEEVSETKRQERAKDFEAPEEEVYENKLLKKEKKEKKERRTRKRRKTKRIRRRKITR</v>
          </cell>
          <cell r="I538" t="str">
            <v>&gt;tr|A0A8H6BUN4|A0A8H6BUN4_CANAX KRR1 small subunit processome component OS=Candida albicans OX=5476 GN=KRR1 PE=3 SV=1</v>
          </cell>
          <cell r="J538">
            <v>0</v>
          </cell>
          <cell r="K538">
            <v>12.273</v>
          </cell>
          <cell r="L538">
            <v>0</v>
          </cell>
          <cell r="M538">
            <v>16.860465116279101</v>
          </cell>
          <cell r="N538">
            <v>5</v>
          </cell>
          <cell r="O538">
            <v>6</v>
          </cell>
          <cell r="P538">
            <v>0</v>
          </cell>
          <cell r="Q538">
            <v>5</v>
          </cell>
          <cell r="R538">
            <v>1</v>
          </cell>
        </row>
        <row r="539">
          <cell r="F539" t="str">
            <v>A0A1D8PJ54</v>
          </cell>
          <cell r="G539" t="str">
            <v>Utp20p OS=Candida albicans (strain SC5314 / ATCC MYA-2876) OX=237561 GN=UTP20 PE=4 SV=1</v>
          </cell>
          <cell r="H539" t="str">
            <v>MSKPRTKTTESSRRHAFSSFRERVDSIKIEPSKKLTKRVYDYIDTEDQTDSYFLTTLEHWKETNLSGNFTEFLNKIEQNCQSLPQLIYHQSSIYQALFDAISKNDVHSIQPLLELMSQFIHDLGSDFLPFYTRTLKLLTDLVLSVNPNDFQNNRNTSNVLEWAFNTLAFAFKYLSRNLASDLKPTFMELLPLLQLTKKTYISRFCAEALSFLIRKSNPESLNETVQFSLFDQIDIILYNDAYCESLTILYSEAMKNTKGTFHSKANVIFSKLMENTLYKVDAKAQPKLISIISDIILDILNHGTVEACDKFYAMVTKYLNSLLQKNDPSEVELLTTYQILSTLAFAESGKKITNWDIVLETVDLLVEKLNSINITTTTTTKQELLESYIYLLVIVFRNADIQSLTIRHKKYFDSIYNTPGFLTFTEASLSIAKSKVINFGITKLVQNYINNCSSNDSEKLTYFLEKNDISSKLQIPQSLVTRIANEVNQDFESQSFKSIHWKLLLLNFANNFQDINLQSLKTLLFNLGNGNKNLAAITLDIISHKLKELSDSQTTHLHEVTSFLETNFHKFDTSAKFLNAINNYVKTTTQSGDFLSKAITCLHYPTHELRTNAIELISTLVGDSSSTYLSQIRLIEQIPLNISTGRDITLRIRNLATEFSKEINPNDLDKNLIVNYFFGLLSNKFQPSWTAVYESLPLISSTCKPEIWQVAYKLLTLDYTNDENHEEDEDLVNFPFESTLIDWQPRNSRLLNNFESFENSYLAPYRNISEAIDNSLERNAHFDNMVRSHVLSALKTVPSVAEKNAGKLIPIITHQQPTTDEDDGLQFWSRKDRNELLELFAKFKNLRKIPEGEELYDYLLDYLLTSKYVKVQQLALDVLFTWNNPSINKYRDNLKNLLDDAIFSDEISNFIMTNSSSSSSSSTTSIIEPQDKPIVMKFVIRILFGRVQGSPKSNSKQGKKFAVISVLPSLTNSEIISFIELGANKIGYEGFFSGQIPKASLGLDQSELKKISGFINLLSEVYNTLGANYSESLQTTIKPLVFSLVSAQNRIESTSLVDSIITEKMAKNIRSNGMRCLTELFKIIGDGFDWNDYLSLIYDNLLNPRMDTFADENLQQPSAMLKLISFWIGQSNTLPFLYIDEFAATRAILSLLSKSSEAKEAVTITVLDFTINALERKDNEIDEKYFTLLAFVVDSLLQYLPQTIEMIYNKDVGSRAIKVLLLLISGKYIEDHDTKSSLIKSLTIALEKNNNQIDLDDKANILVSLSSLIDEYDCEFHEIQPLYEICSKLLKMFAARNVRETLVVVINTLGNKFKQIEPIAPIIAGLNAYSDRMSEYDFEKRLEAYRLVNEELYTELTPIQWLPLLYCALFFINDRDELVIRVNAGYILKRFVDCYSSKEEPKEYIRLLKDIVLPNLKIGIRKDNEDVQTEYILVLEHIIEHSKYYTDLDDMRVLVGNTRNAATDDDDDEDGEDNFFQSINHIQLHRRQKVIRKLRDYKDDLKDNSISHYILPIIEGYVTTKEDKLRNIGLEALETIGVLLKSVTWNQYKAIVKRYIANLNKAQDTLKQRVNLIVAVSSALAQSVKENNTNLPDQQELDQFVLYEISPPLLKILQVRDDETIVARAPLAEALTNFMLCITKEKIDGELPSILTSTCQVMRSRSEELRDAVRKTLGKIAVSLGPNYLSFIFKELKTALSRGSQIHVLSFTVHYLLTCVATILKHSDLDDCIEIIIGIVMEDIFGAAGQEKDAEGYTSKMKEVKFKKSFDTAEIVASNVSLNQFGTIIEPIKMLLQEMISHKTQVKLDELLRRLSLGLNHNQEASNIEILHLCYEIYMMSKENDDDDNETNGKPKVSAKEQHFLTTLDRKVKKRVDKSLYKQTMQRLSFELLRTAISRHDNLMSVTNLQGFIPLLEEGVKSENETVITASLKILNIIIRLPFPDQGIFKACARRTLILIKDSPSTNSDICQAALKFLATTIRHNPEVTMKESAISYVLTRIQPDLEEPNKQGLAFNFLKAVVSQHIMIPEIYDLMDNVAKLMIVNHSKEIRDMSRSVYFQFLMEYDQGKGRLEKQFKYLVSNLTYPTEEGRQSIMELIHLIVVKAGKDLLNKLASSFFVSLANVLVSDVSSRCREMASSLITTILKKLDDTSSMEKYCLAWIKQSTNSLLKRCGLNIYKLIIMARGFGKNKELDKIALDNILNIIEASRNSKDDDEEERSMPSTSTSGGGGDVEWELVYACLSTFSSIASILKDRIFEYRKIWNGIINILLFPHSWIRLITCRLVTILLSNNVVSESRKYDLETIATKLIHQLRAPSITEDLGTQITKNLVLIAMKWEKESYEWDEKFANDQLLSKICGIIKSEHVHSIVSKKSCIKLTAMFIQFTNETRIIKISEMIISALYNYTDPTYATPDDELTNLSLEALELVQEKIGTTEYTKLYSNVKVNVNIKRQERKAKRAQMAVSAPEIAAKRKLKKHERVREKRKHEKDINGYYKPKKKRMM</v>
          </cell>
          <cell r="I539" t="str">
            <v>&gt;tr|A0A1D8PJ54|A0A1D8PJ54_CANAL Utp20p OS=Candida albicans (strain SC5314 / ATCC MYA-2876) OX=237561 GN=UTP20 PE=4 SV=1</v>
          </cell>
          <cell r="J539">
            <v>0</v>
          </cell>
          <cell r="K539">
            <v>13.927</v>
          </cell>
          <cell r="L539">
            <v>0</v>
          </cell>
          <cell r="M539">
            <v>3.48</v>
          </cell>
          <cell r="N539">
            <v>6</v>
          </cell>
          <cell r="O539">
            <v>7</v>
          </cell>
          <cell r="P539">
            <v>0</v>
          </cell>
          <cell r="Q539">
            <v>6</v>
          </cell>
          <cell r="R539">
            <v>1</v>
          </cell>
        </row>
        <row r="540">
          <cell r="F540" t="str">
            <v>A0A8H6BW82</v>
          </cell>
          <cell r="G540" t="str">
            <v>Eukaryotic translation initiation factor 3 subunit J OS=Candida albicans OX=5476 GN=HCR1 PE=3 SV=1</v>
          </cell>
          <cell r="H540" t="str">
            <v>MSWDDEDFDIPSNSKKTVAASWEDEEDDGPVLESWDVDPEEEEKKKKEAKLQEAKRKAELKAKEDAEKAKKDAKRKELEQFDQLDERTRKELLKKAELNADLNNAADLFGGLGVADDNDDDDFDINEHPRERITKQQLAAAAASKRPALTKDTPLEEHPLFQPTNKQEYEKLRKTVGTSLTRLNEDSSLLYASSLAVDLIRDLSQPLSVENLRKVISTLNVVIKDKERQERQARLKKAGGTATGGAGKKKAKPLARPNVGGGFKKDAFDDMDDGQFDDLDDDDFM</v>
          </cell>
          <cell r="I540" t="str">
            <v>&gt;tr|A0A8H6BW82|A0A8H6BW82_CANAX Eukaryotic translation initiation factor 3 subunit J OS=Candida albicans OX=5476 GN=HCR1 PE=3 SV=1;&gt;tr|C4YN56|C4YN56_CANAW Eukaryotic translation initiation factor 3 subunit J OS=Candida albicans (strain WO-1) OX=294748 GN=HCR1 PE=3 SV=1;&gt;sp|Q5ACM9|EIF3J_CANAL Eukaryotic translation initiation factor 3 subunit J OS=Candida albicans (strain SC5314 / ATCC MYA-2876) OX=237561 GN=HCR1 PE=3 SV=1</v>
          </cell>
          <cell r="J540">
            <v>0</v>
          </cell>
          <cell r="K540">
            <v>2.4769999999999999</v>
          </cell>
          <cell r="L540">
            <v>0</v>
          </cell>
          <cell r="M540">
            <v>3.8596491228070202</v>
          </cell>
          <cell r="N540">
            <v>1</v>
          </cell>
          <cell r="O540">
            <v>1</v>
          </cell>
          <cell r="P540">
            <v>1</v>
          </cell>
          <cell r="Q540">
            <v>1</v>
          </cell>
          <cell r="R540">
            <v>1</v>
          </cell>
        </row>
        <row r="541">
          <cell r="F541" t="str">
            <v>C4YPQ0</v>
          </cell>
          <cell r="G541" t="str">
            <v>Altered inheritance of mitochondria protein 24, mitochondrial OS=Candida albicans (strain WO-1) OX=294748 GN=AIM24 PE=3 SV=1</v>
          </cell>
          <cell r="H541" t="str">
            <v>MSLNQYIRPVRTKLSHISFIRNISITQSSINTTIKNDESISKTTTIPENIQQAKELAGYRALEIPEFKTLGSAEGTTATATGSSSILSINVPPSVPVYIRRGSLLSIYGIQEISSIDSVRSQLQFPNFWKRLIYGGYVSGYQKLISTTPFSLLISSKSRSSGSGSGSGFEKSFVNLVLDGTTDWAILDKSALQVYTGNSLSITMHKLPKFISKKLSRSLKKDKKSKTNTNKLETGLFSWKKLGYTLLSGRGKVGLVGNGSSSGYGSSIYNINLNQNEEILINKNNLLGITVNGPYDLQNCIVKYEFPIINNANPTNTNTNINIKEPVTIVKPKLIQPTTWNLIVLKLKNFNNGFKKIFQIINKYTLGLKTTSYNYLAGNQDFIKVIGPRNLLLQSNTNKSHRGFYNIIPRNKPQAKVWPTNQTTTKVDESSSFSTPKDYLNYVTIEPGKGAVFKSTLDFSETVESIENKNKNKNK</v>
          </cell>
          <cell r="I541" t="str">
            <v>&gt;sp|C4YPQ0|AIM24_CANAW Altered inheritance of mitochondria protein 24, mitochondrial OS=Candida albicans (strain WO-1) OX=294748 GN=AIM24 PE=3 SV=1</v>
          </cell>
          <cell r="J541">
            <v>0</v>
          </cell>
          <cell r="K541">
            <v>2.952</v>
          </cell>
          <cell r="L541">
            <v>0</v>
          </cell>
          <cell r="M541">
            <v>2.9473684210526301</v>
          </cell>
          <cell r="N541">
            <v>1</v>
          </cell>
          <cell r="O541">
            <v>1</v>
          </cell>
          <cell r="P541">
            <v>0</v>
          </cell>
          <cell r="Q541">
            <v>1</v>
          </cell>
          <cell r="R541">
            <v>1</v>
          </cell>
        </row>
        <row r="542">
          <cell r="F542" t="str">
            <v>D2WRU2</v>
          </cell>
          <cell r="G542" t="str">
            <v>1,3-beta-glucan synthase OS=Candida albicans OX=5476 GN=GSC1 PE=3 SV=1</v>
          </cell>
          <cell r="H542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P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AVDQFANIGGSGSIADGLFQPRNVSNNDTGNHRPKTYTWSYLSTRFTGSTTPYSTNPFRV</v>
          </cell>
          <cell r="I542" t="str">
            <v>&gt;tr|D2WRU2|D2WRU2_CANAX 1,3-beta-glucan synthase OS=Candida albicans OX=5476 GN=GSC1 PE=3 SV=1</v>
          </cell>
          <cell r="J542">
            <v>0</v>
          </cell>
          <cell r="K542">
            <v>104.88500000000001</v>
          </cell>
          <cell r="L542">
            <v>0</v>
          </cell>
          <cell r="M542">
            <v>21.454928835002601</v>
          </cell>
          <cell r="N542">
            <v>28</v>
          </cell>
          <cell r="O542">
            <v>35</v>
          </cell>
          <cell r="P542">
            <v>0</v>
          </cell>
          <cell r="Q542">
            <v>28</v>
          </cell>
          <cell r="R542">
            <v>1</v>
          </cell>
        </row>
        <row r="543">
          <cell r="F543" t="str">
            <v>Q5ANE4</v>
          </cell>
          <cell r="G543" t="str">
            <v>SnoRNA-binding rRNA-processing protein OS=Candida albicans (strain SC5314 / ATCC MYA-2876) OX=237561 GN=NOP14 PE=3 SV=1</v>
          </cell>
          <cell r="H543" t="str">
            <v>MAGSQLKQLKAALKDKGLIGQTNVSQKKSKKKNSQSSTTNNTKNINRDEKLQQLKEIRDQFNKFDQKINRSKHDISIIHQGKFVKVGSKQHNSSAIKNGNMQRQMKMQYDLEKFQHGKTGGILDKRFGENDSHLSKEEKMLARFTKERQSGSSKKRSVFSLASDDEQEPDESDGEDNGGFMLTHGGNALSLDDEETINYVDEDSLQQQPPKKKSKNEVMKEIIAKSKFYKQQRQKEFAKTQDQIDELDEDFGDVMDDLRNVQSQISKTTANSGSGKADGVFSTKTPEQIEYDNKVRELTYDRRAVPAERTKTDEEIRKEHEEKMKKLEADRLRRMEGFVDDDRDTQGDDLDNDFWAGSDRENDENEADGFTIKNSDQESDSEEEEQYQPPHKRQVKSQKITSVIMPFTIEEFIQEMSNVDPNKQPEYVKKICETYKPNLAEGNKEKMSNFVGILFEYILHIANQYQDFEPFVKILRKLAESSTSSRATTITTTTTTTTTTKAYNESLVERVREHIKHIQSRIDKQLTPGDLVFFTIIAYLFSSSDHYHIVITPSLILINQILSNIIYHPKTVTDIAHGVYLIDVLLMYQRFAKRYDPEIISFIEHALFMMIPEVDKLDTLKLLSISPTAATAGSITVQFSMNKSEKICSQEQTLSIKQLYEEDLNKSSLISKLIQLMDKCVTLWKEKSSLIEILESFISILKHITKYNATVAGPILTKFTRLHANLVKDRKPLTLQHHKAIAIATFAPKFEENFNPDKKSYDVNRERQELNKVKHELKKEKKAALKDIRQENRFIAREQISEKKRMYDDYHKKMANIVNSIQSEEGAEKNQYERERKQRKRR</v>
          </cell>
          <cell r="I543" t="str">
            <v>&gt;tr|Q5ANE4|Q5ANE4_CANAL SnoRNA-binding rRNA-processing protein OS=Candida albicans (strain SC5314 / ATCC MYA-2876) OX=237561 GN=NOP14 PE=3 SV=1</v>
          </cell>
          <cell r="J543">
            <v>0</v>
          </cell>
          <cell r="K543">
            <v>2.2719999999999998</v>
          </cell>
          <cell r="L543">
            <v>0</v>
          </cell>
          <cell r="M543">
            <v>1.18764845605701</v>
          </cell>
          <cell r="N543">
            <v>1</v>
          </cell>
          <cell r="O543">
            <v>1</v>
          </cell>
          <cell r="P543">
            <v>0</v>
          </cell>
          <cell r="Q543">
            <v>1</v>
          </cell>
          <cell r="R543">
            <v>1</v>
          </cell>
        </row>
        <row r="544">
          <cell r="F544" t="str">
            <v>C4YRA2</v>
          </cell>
          <cell r="G544" t="str">
            <v>Protein-synthesizing GTPase OS=Candida albicans (strain WO-1) OX=294748 GN=CAWG_04601 PE=4 SV=1</v>
          </cell>
          <cell r="H544" t="str">
            <v>MSYDDIENATPDIVIGSTIEEPEEDYQVESDNELQAADHESSQINEESAKGKKSVAFTGLDEDEENAEELARKEFEEGGGLPEQPENPDFNELTPLSPEIINRQATINIGTIGHVAHGKSTVVRAISGVQTVRFKDELERNITIKLGYANAKIYKCDNPECPEPDCYRSFKSDKEIRPKCQRAGCDGRYKLLRHVSFVDCPGHDILMSTMLSGAAVMDAALLLIAGNESCPQPQTSEHLAAIEIMKLKHVIILQNKVDLMREESALEHEKSIIQFIKGTIADNAPIVPISAQLKYNIDAVNQFIVNYIPVPMRDFTASPRLIVIRSFDVNKPGADVDELKGGVAGGSILTGVFKIGDEIEIRPGIVTKDDQGKIQCKPIFSNVVSLFAEHNDLKFAVPGGLIGVGTKVDPTLCRADRLVGQVVGAKGNLPSIYADIEINYFLLRRLLGVKTEGQKQGAKVRKLEQSEVLMVNIGSTATGARVVAVKADMARLQLTTPACTEINEKIALSRRIEKHWRLIGWATIKKGTALEPIS</v>
          </cell>
          <cell r="I544" t="str">
            <v>&gt;tr|C4YRA2|C4YRA2_CANAW Protein-synthesizing GTPase OS=Candida albicans (strain WO-1) OX=294748 GN=CAWG_04601 PE=4 SV=1</v>
          </cell>
          <cell r="J544">
            <v>0</v>
          </cell>
          <cell r="K544">
            <v>38.165999999999997</v>
          </cell>
          <cell r="L544">
            <v>0</v>
          </cell>
          <cell r="M544">
            <v>28.277153558052401</v>
          </cell>
          <cell r="N544">
            <v>10</v>
          </cell>
          <cell r="O544">
            <v>13</v>
          </cell>
          <cell r="P544">
            <v>0</v>
          </cell>
          <cell r="Q544">
            <v>10</v>
          </cell>
          <cell r="R544">
            <v>1</v>
          </cell>
        </row>
        <row r="545">
          <cell r="F545" t="str">
            <v>A0A8H6EZU9</v>
          </cell>
          <cell r="G545" t="str">
            <v>Domain found in IF2B/IF5 family protein OS=Candida albicans OX=5476 GN=FOB64_006679 PE=3 SV=1</v>
          </cell>
          <cell r="H545" t="str">
            <v>MPPLQSKTEGRGNGIKTAIVNLAEVARALNRPPAYLIKFFGYELGAQTQILNDRYLVNGAHDSNELQDSLDGFINKFVLCGSCKNPETEIVLKGKDSLERDCKACGKISMIDPKHKLYSFIVKNPPDNKKGKKSATATANVVGGGKSISDIASGHNGQGGEPGNNNNNNNGGGANGENGENGEGYEDDDEDDDLLAKKINAEVAQLKAMEIKDDEWAVDMSQEAIAARARELEGLSLQNNKFDEFGEWLLKESNGSKDDLPSDVEIYKRIVELEIADTPETLQVLGQVLFDDDIINQIEPHVGLLTKLINGDEEFEKALLGGLERFFGLEKPNLIPQIPKILHGFYDRDLISEEVLIKWGSKVSKKYVPKDVSKKVRKAAKPFVKWLQEAEEEEEESDDE</v>
          </cell>
          <cell r="I545" t="str">
            <v>&gt;tr|A0A8H6EZU9|A0A8H6EZU9_CANAX Domain found in IF2B/IF5 family protein OS=Candida albicans OX=5476 GN=FOB64_006679 PE=3 SV=1</v>
          </cell>
          <cell r="J545">
            <v>0</v>
          </cell>
          <cell r="K545">
            <v>52.46</v>
          </cell>
          <cell r="L545">
            <v>0</v>
          </cell>
          <cell r="M545">
            <v>41.75</v>
          </cell>
          <cell r="N545">
            <v>15</v>
          </cell>
          <cell r="O545">
            <v>27</v>
          </cell>
          <cell r="P545">
            <v>0</v>
          </cell>
          <cell r="Q545">
            <v>15</v>
          </cell>
          <cell r="R545">
            <v>1</v>
          </cell>
        </row>
        <row r="546">
          <cell r="F546" t="str">
            <v>C4YFR7</v>
          </cell>
          <cell r="G546" t="str">
            <v>60S ribosomal protein L4-B OS=Candida albicans (strain WO-1) OX=294748 GN=CAWG_00043 PE=3 SV=1</v>
          </cell>
          <cell r="H546" t="str">
            <v>MSSRPQVSVISVKGEQGSSQLPLPAVFAAPVRPDLVHSVFVRVNKNKRQAYAVAENAGHQTSAESWGTGRAVARIPRVGGGGTHRSGQAAFGNMCRGGRMFAPTKTWRRWNVKVNHNEKRYATASAIAASAVTSLVLARGHRVEQVKELPLVVSNEFESVTKTKDAVAVLKAVGAHKDVVKVIKSKKLRAGKGKLRGRRFTQRRGPLVVYAQDNGIVKALRNVPGVETASVKHLGLLQLAPGAHLGRFIIWTQGAFESLDSVYGSDSTKSIKSGYTLPSNIISNTDVTRLINSAEVQAVVRPAGEKTQKKSHVLKKNPLKNKQVLLRLNPYAKAYAAEKVGSAKVEQAKVKPSKGQFAEVLKN</v>
          </cell>
          <cell r="I546" t="str">
            <v>&gt;tr|C4YFR7|C4YFR7_CANAW 60S ribosomal protein L4-B OS=Candida albicans (strain WO-1) OX=294748 GN=CAWG_00043 PE=3 SV=1;&gt;tr|A0A1D8PFV1|A0A1D8PFV1_CANAL Ribosomal 60S subunit protein L4B OS=Candida albicans (strain SC5314 / ATCC MYA-2876) OX=237561 GN=RPL4B PE=3 SV=1;&gt;tr|A0A8H6F4H4|A0A8H6F4H4_CANAX 60S ribosomal protein L4-B OS=Candida albicans OX=5476 GN=RPL4B PE=3 SV=1</v>
          </cell>
          <cell r="J546">
            <v>0</v>
          </cell>
          <cell r="K546">
            <v>63.579000000000001</v>
          </cell>
          <cell r="L546">
            <v>0</v>
          </cell>
          <cell r="M546">
            <v>39.944903581267198</v>
          </cell>
          <cell r="N546">
            <v>9</v>
          </cell>
          <cell r="O546">
            <v>15</v>
          </cell>
          <cell r="P546">
            <v>9</v>
          </cell>
          <cell r="Q546">
            <v>9</v>
          </cell>
          <cell r="R546">
            <v>1</v>
          </cell>
        </row>
        <row r="547">
          <cell r="F547" t="str">
            <v>Q5AMT7</v>
          </cell>
          <cell r="G547" t="str">
            <v>Bfr1p OS=Candida albicans (strain SC5314 / ATCC MYA-2876) OX=237561 GN=BFR1 PE=4 SV=1</v>
          </cell>
          <cell r="H547" t="str">
            <v>MSSVKSATTSTSAAPRRREIKRPDDKAIKEEIEKLKDEIKKLDLTNNEINAQIAKAQIDQKVMDKRNKLQTELKSLIAKQSQGKNERQLINDQIKAIDASMKKRIAEIQQQTSKNNFKNVAEIDSRINYLDGLIDAGNLKLADERRFVKEMSSLRKLRKDFGSIEKTQELIDQDKAKIAELKKKLSATHNKEVQAQFETIQKELDAINESNKTIISKRDELRDKRTEIKKQKDAKYEQIRKIRSDFDEKFASFKKQLAEEKKRRDEEYKQRLLEEKQQKKKEQAEKELAEASIPAFTEEINSIHTLLSYFDPSYVKPTKKTETNGALPINNNIRKVEFPEDFVVIKKEQEEFFAGTKGKKGKQHQKKSTKHKNFTVAPEVVVALSDLTIAFPTKEEEVPETIKTLKETLTALEEKQEEQTKINIERAKARIAKLEAEEDKEEEFETTAEEKDQKVEEQSTDA</v>
          </cell>
          <cell r="I547" t="str">
            <v>&gt;tr|Q5AMT7|Q5AMT7_CANAL Bfr1p OS=Candida albicans (strain SC5314 / ATCC MYA-2876) OX=237561 GN=BFR1 PE=4 SV=1</v>
          </cell>
          <cell r="J547">
            <v>0</v>
          </cell>
          <cell r="K547">
            <v>3.383</v>
          </cell>
          <cell r="L547">
            <v>0</v>
          </cell>
          <cell r="M547">
            <v>3.0303030303030298</v>
          </cell>
          <cell r="N547">
            <v>1</v>
          </cell>
          <cell r="O547">
            <v>1</v>
          </cell>
          <cell r="P547">
            <v>0</v>
          </cell>
          <cell r="Q547">
            <v>1</v>
          </cell>
          <cell r="R547">
            <v>1</v>
          </cell>
        </row>
        <row r="548">
          <cell r="F548" t="str">
            <v>C4YS31</v>
          </cell>
          <cell r="G548" t="str">
            <v>Uncharacterized protein OS=Candida albicans (strain WO-1) OX=294748 GN=CAWG_04889 PE=4 SV=1</v>
          </cell>
          <cell r="H548" t="str">
            <v>MIRGSSALKSLTSRRLYSTGVKYTTLSNGVTVATETNPTAKTSSVGLFFGAGSRSEHSHSNGISALTTNVLASQSAKGSLLTAKNDREFNGIIAQTTNDNITEAGKLIASIASNAVDIVEKTDLTKHKQYLSAQASAVEADPKSKVLSHLYSSAFQGYSLALPTLGTTESVENLENQDSLRHLAKHLVNNNTVIAASGNFDHDKLADAIEANLKIAEGVKPEIKPASFLGSEVRMRDDTLPKAYISIAVHGEGLNSPNYYLAKVAAAIYGDFYLHSTIAKFTSPKLASIVQEYNIVESYNHYSKSFSDTGIWGYYAEIADKFTVDDFTHFSLKEWNRLSISISEAEVARAKAQVKTALAKELADSSAVTSDIAEKVLLVGHRQSLREAFEKIDAIKVNDVKEWGKSKVWDRDIVISGTGLIEDLLDYNRNRNEMAMMRW</v>
          </cell>
          <cell r="I548" t="str">
            <v>&gt;tr|C4YS31|C4YS31_CANAW Uncharacterized protein OS=Candida albicans (strain WO-1) OX=294748 GN=CAWG_04889 PE=4 SV=1</v>
          </cell>
          <cell r="J548">
            <v>0</v>
          </cell>
          <cell r="K548">
            <v>2.073</v>
          </cell>
          <cell r="L548">
            <v>0</v>
          </cell>
          <cell r="M548">
            <v>4.3280182232346203</v>
          </cell>
          <cell r="N548">
            <v>1</v>
          </cell>
          <cell r="O548">
            <v>1</v>
          </cell>
          <cell r="P548">
            <v>0</v>
          </cell>
          <cell r="Q548">
            <v>1</v>
          </cell>
          <cell r="R548">
            <v>1</v>
          </cell>
        </row>
        <row r="549">
          <cell r="F549" t="str">
            <v>A0A8H6C3I0</v>
          </cell>
          <cell r="G549" t="str">
            <v>ATP-dependent molecular chaperone HSP82 OS=Candida albicans OX=5476 GN=HSP82 PE=3 SV=1</v>
          </cell>
          <cell r="H549" t="str">
            <v>MADAKVETHEFTAEISQLMSLIINTVYSNKEIFLRELISNASDALDKIRYQALSDPSQLESEPELFIRIIPQKDQKVLEIRDSGIGMTKADLVNNLGTIAKSGTKSFMEALSAGADVSMIGQFGVGFYSLFLVADHVQVISKHNDDEQYVWESNAGGKFTVTLDETNERLGRGTMLRLFLKEDQLEYLEEKRIKEVVKKHSEFVAYPIQLVVTKEVEKEVPETEEEDKAAEEDDKKPKLEEVKDEEDEKKEKKTKTVKEEVTETEELNKTKPLWTRNPSDITQDEYNAFYKSISNDWEDPLAVKHFSVEGQLEFRAILFVPKRAPFDAFESKKKKNNIKLYVRRVFITDDAEELIPEWLSFIKGVVDSEDLPLNLSREMLQQNKILKVIRKNIVKKMIETFNEISEDQEQFNQFYTAFSKNIKLGIHEDAQNRQSLAKLLRFYSTKSSEEMTSLSDYVTRMPEHQKNIYYITGESIKAVEKSPFLDALKAKNFEVLFMVDPIDEYAMTQLKEFEDKKLVDITKDFELEESDEEKAAREKEIKEYEPLTKALKDILGDQVEKVVVSYKLVDAPAAIRTGQFGWSANMERIMKAQALRDTTMSSYMSSKKTFEISPSSPIIKELKKKVETDGAEDKTVKDLTTLLFDTALLTSGFTLDEPSNFAHRINRLIALGLNIDDDSEETAVEPEATTTASTDEPAGESAMEEVD</v>
          </cell>
          <cell r="I549" t="str">
            <v>&gt;tr|A0A8H6C3I0|A0A8H6C3I0_CANAX ATP-dependent molecular chaperone HSP82 OS=Candida albicans OX=5476 GN=HSP82 PE=3 SV=1;&gt;sp|P46598|HSP90_CANAL Heat shock protein 90 homolog OS=Candida albicans (strain SC5314 / ATCC MYA-2876) OX=237561 GN=HSP90 PE=1 SV=1;&gt;tr|C4YTQ8|C4YTQ8_CANAW ATP-dependent molecular chaperone HSP82 OS=Candida albicans (strain WO-1) OX=294748 GN=CAWG_05553 PE=3 SV=1</v>
          </cell>
          <cell r="J549">
            <v>0</v>
          </cell>
          <cell r="K549">
            <v>16.463000000000001</v>
          </cell>
          <cell r="L549">
            <v>0</v>
          </cell>
          <cell r="M549">
            <v>13.012729844413</v>
          </cell>
          <cell r="N549">
            <v>7</v>
          </cell>
          <cell r="O549">
            <v>7</v>
          </cell>
          <cell r="P549">
            <v>7</v>
          </cell>
          <cell r="Q549">
            <v>7</v>
          </cell>
          <cell r="R549">
            <v>1</v>
          </cell>
        </row>
        <row r="550">
          <cell r="F550" t="str">
            <v>P82612</v>
          </cell>
          <cell r="G550" t="str">
            <v>Phosphoglycerate mutase OS=Candida albicans (strain SC5314 / ATCC MYA-2876) OX=237561 GN=GPM1 PE=1 SV=3</v>
          </cell>
          <cell r="H550" t="str">
            <v>MPKLVLVRHGQSEWNEKNLFTGWVDVRLSETGQKEAKRAGELLKEAGINVDVLHTSKLSRAIQTANIALDAADQLYVPVKRSWRLNERHYGALQGKDKAQTLEAYGQEKFQIWRRSFDVPPPKIDPKDEYSQVGDRRYADVDPAVVPLTESLALVIDRLLPYWQDEIAGDLLAGKVVLIAAHGNSLRALVKHLDNISDEDIAGLNIPTGIPLVYELDENLKPTKPSYYLDPEAAAAGAAAVAAQGQKK</v>
          </cell>
          <cell r="I550" t="str">
            <v>&gt;sp|P82612|PMGY_CANAL Phosphoglycerate mutase OS=Candida albicans (strain SC5314 / ATCC MYA-2876) OX=237561 GN=GPM1 PE=1 SV=3;&gt;tr|C4YJS4|C4YJS4_CANAW Phosphoglycerate mutase OS=Candida albicans (strain WO-1) OX=294748 GN=CAWG_04094 PE=3 SV=1;&gt;tr|A0A8H6BU46|A0A8H6BU46_CANAX Phosphoglycerate mutase OS=Candida albicans OX=5476 GN=GPM1 PE=3 SV=1</v>
          </cell>
          <cell r="J550">
            <v>7.0000000000000001E-3</v>
          </cell>
          <cell r="K550">
            <v>1.1859999999999999</v>
          </cell>
          <cell r="L550">
            <v>9</v>
          </cell>
          <cell r="M550">
            <v>4.4354838709677402</v>
          </cell>
          <cell r="N550">
            <v>1</v>
          </cell>
          <cell r="O550">
            <v>1</v>
          </cell>
          <cell r="P550">
            <v>1</v>
          </cell>
          <cell r="Q550">
            <v>1</v>
          </cell>
          <cell r="R550">
            <v>1</v>
          </cell>
        </row>
        <row r="551">
          <cell r="F551" t="str">
            <v>Q9P843</v>
          </cell>
          <cell r="G551" t="str">
            <v>60S ribosomal protein L27 OS=Candida albicans OX=5476 GN=RPL27 PE=2 SV=1</v>
          </cell>
          <cell r="H551" t="str">
            <v>MAKFIKSGKVAIVVRGRYAGKKVVIVKPHDEGTKSHPFPHAIVAGIERAPLKVTKKMDAKKVTKRTKVKPFVKLVNYNHLMPTRYSLDVESFKSAVTSEALEEPSQREEAKKVVKKAFEEKHQAGKNKWFFQKLHF</v>
          </cell>
          <cell r="I551" t="str">
            <v>&gt;sp|Q9P843|RL27_CANAX 60S ribosomal protein L27 OS=Candida albicans OX=5476 GN=RPL27 PE=2 SV=1;&gt;tr|A0A1D8PFG4|A0A1D8PFG4_CANAL 60S ribosomal protein L27 OS=Candida albicans (strain SC5314 / ATCC MYA-2876) OX=237561 GN=RPL27A PE=3 SV=1;&gt;tr|A0A8H6F4A7|A0A8H6F4A7_CANAX 60S ribosomal protein L27 OS=Candida albicans OX=5476 GN=RPL27 PE=3 SV=1</v>
          </cell>
          <cell r="J551">
            <v>0</v>
          </cell>
          <cell r="K551">
            <v>16.091000000000001</v>
          </cell>
          <cell r="L551">
            <v>0</v>
          </cell>
          <cell r="M551">
            <v>30.147058823529399</v>
          </cell>
          <cell r="N551">
            <v>4</v>
          </cell>
          <cell r="O551">
            <v>7</v>
          </cell>
          <cell r="P551">
            <v>1</v>
          </cell>
          <cell r="Q551">
            <v>4</v>
          </cell>
          <cell r="R551">
            <v>1</v>
          </cell>
        </row>
        <row r="552">
          <cell r="F552" t="str">
            <v>A0A1D8PN34</v>
          </cell>
          <cell r="G552" t="str">
            <v>Mitochondrial group I intron splicing factor CCM1 OS=Candida albicans (strain SC5314 / ATCC MYA-2876) OX=237561 GN=orf19.9511 PE=3 SV=1</v>
          </cell>
          <cell r="H552" t="str">
            <v>MIPLRQIVGRTTRSGFLQIRSASKAGTIALRYQSTTSTTTNTATPTTTPDNDNSKPSSETVKTEQSSLPKATQKGKQDKKAPSKKTPVNPKLRDISGQIKETIIQSTTDLNEAYSILEEGITFLREIQKSENITDRQIFKEFYPLATELFNLAQKPETTIDHSLNEIIDMFVKNKIAHSMHFIQLAANALKQNSEAYDEVLQYWFKSFEYTKSHDFLYVNNFNGIKTKIEYQPYDFTNLAIYAYVQSCIAQKVTYSPVDAAKFSPSGKIPPFYHIKKTLEVLDIYDGKKFREYCNLLETDSQERFNPNGASSIKKIENTPDKKQLDKFYQNVVDICNKRNIKVDEKVIVALMQRYFQFDEYNEVFSLFETIMNSGVKPSIDAWNIVIKAMTNPSRIASFGGKAKQQELVQNFERTLQTIVSSGVQFNGETVGAIVSGYANFGQFDKAQEYIDKYAKGVKDNGAVISLCNDGILRGLVYNGKIEEAESKLKQFMETHTQYKPHTHVMNDFLNYYAKKKNYKAINGITNFMRKHNIAENVSIKTTMINAYFESLHAIGKTPDLSSFLAKMESSENAGKRGFNEQMHSTLLKGLIQGANIEAARQLFDILKSRYPRSAWLNTNMMVGELTLGNVKLGEDIFNYYIKEIRNEPIIWNTFIHNLLARDEKLADFYFEKMKQDSQVQPNFYTYYFMLQHYRRKAKKDRLQQLVNELAEVDWTSYGTSLPDFIKRLTNYLDVPASLLSKLDKQQATVDKQ</v>
          </cell>
          <cell r="I552" t="str">
            <v>&gt;tr|A0A1D8PN34|A0A1D8PN34_CANAL Mitochondrial group I intron splicing factor CCM1 OS=Candida albicans (strain SC5314 / ATCC MYA-2876) OX=237561 GN=orf19.9511 PE=3 SV=1</v>
          </cell>
          <cell r="J552">
            <v>2.1999999999999999E-2</v>
          </cell>
          <cell r="K552">
            <v>0.98599999999999999</v>
          </cell>
          <cell r="L552">
            <v>27</v>
          </cell>
          <cell r="M552">
            <v>1.32802124833997</v>
          </cell>
          <cell r="N552">
            <v>1</v>
          </cell>
          <cell r="O552">
            <v>1</v>
          </cell>
          <cell r="P552">
            <v>0</v>
          </cell>
          <cell r="Q552">
            <v>1</v>
          </cell>
          <cell r="R552">
            <v>1</v>
          </cell>
        </row>
        <row r="553">
          <cell r="F553" t="str">
            <v>Q5AMQ2</v>
          </cell>
          <cell r="G553" t="str">
            <v>Clathrin light chain OS=Candida albicans (strain SC5314 / ATCC MYA-2876) OX=237561 GN=CLC1 PE=3 SV=1</v>
          </cell>
          <cell r="H553" t="str">
            <v>MADKFPEIDTPAAGGDDDYEGDFLSREKELVGDEFTTDQDKQVFQDDEDEEINEFKEQFPEVDTKAQPSGISVTKGADKYDDDDDEFEGFESSNGAAKELNLSESQAIKEWKQRRDLEIEEREKLNSKKKEEIIEKAKSTIDDFYENYNSKRDNHQKEILSEQEKFISKRDDFLKRGTLWDRVNELVTEVGELPGDESRDKTRFKELLTKLKGKENVPGAGGYQE</v>
          </cell>
          <cell r="I553" t="str">
            <v>&gt;tr|Q5AMQ2|Q5AMQ2_CANAL Clathrin light chain OS=Candida albicans (strain SC5314 / ATCC MYA-2876) OX=237561 GN=CLC1 PE=3 SV=1</v>
          </cell>
          <cell r="J553">
            <v>0</v>
          </cell>
          <cell r="K553">
            <v>5.3689999999999998</v>
          </cell>
          <cell r="L553">
            <v>0</v>
          </cell>
          <cell r="M553">
            <v>14.2222222222222</v>
          </cell>
          <cell r="N553">
            <v>2</v>
          </cell>
          <cell r="O553">
            <v>2</v>
          </cell>
          <cell r="P553">
            <v>0</v>
          </cell>
          <cell r="Q553">
            <v>2</v>
          </cell>
          <cell r="R553">
            <v>1</v>
          </cell>
        </row>
        <row r="554">
          <cell r="F554" t="str">
            <v>Q5AG43</v>
          </cell>
          <cell r="G554" t="str">
            <v>Ribosomal 40S subunit protein S5 OS=Candida albicans (strain SC5314 / ATCC MYA-2876) OX=237561 GN=RPS5 PE=3 SV=1</v>
          </cell>
          <cell r="H554" t="str">
            <v>MSDVEEQYQEEQQPVVQEELQVVELATTIPLDVQEAQREVKLFNKWSFEDVEVKDVSLVDYIQIRNPVFVSHTAGKYASKRFRKAQCPIVERLTNSLMMNGRNNGKKLKAVRIVKHALEIIHVLTEQNPIQVVVDAIVNSGAREDSTRIGSSGTVRRQAVDVSPLRRVNQAIALLTIGAREASFRNIKTIAECLAEELINAAKGSSTSYAIKKKDELERVAKSNR</v>
          </cell>
          <cell r="I554" t="str">
            <v>&gt;tr|Q5AG43|Q5AG43_CANAL Ribosomal 40S subunit protein S5 OS=Candida albicans (strain SC5314 / ATCC MYA-2876) OX=237561 GN=RPS5 PE=3 SV=1;&gt;tr|C4YRI8|C4YRI8_CANAW 40S ribosomal protein S5 OS=Candida albicans (strain WO-1) OX=294748 GN=CAWG_04688 PE=3 SV=1;&gt;tr|A0A8H6BS29|A0A8H6BS29_CANAX Ribosomal protein S7 OS=Candida albicans OX=5476 GN=FOB64_006628 PE=3 SV=1</v>
          </cell>
          <cell r="J554">
            <v>0</v>
          </cell>
          <cell r="K554">
            <v>20.744</v>
          </cell>
          <cell r="L554">
            <v>0</v>
          </cell>
          <cell r="M554">
            <v>26.2222222222222</v>
          </cell>
          <cell r="N554">
            <v>5</v>
          </cell>
          <cell r="O554">
            <v>8</v>
          </cell>
          <cell r="P554">
            <v>5</v>
          </cell>
          <cell r="Q554">
            <v>5</v>
          </cell>
          <cell r="R554">
            <v>1</v>
          </cell>
        </row>
        <row r="555">
          <cell r="F555" t="str">
            <v>A0A1D8PTM0</v>
          </cell>
          <cell r="G555" t="str">
            <v>Aminotran_1_2 domain-containing protein OS=Candida albicans (strain SC5314 / ATCC MYA-2876) OX=237561 GN=CAALFM_CR08000CA PE=4 SV=1</v>
          </cell>
          <cell r="H555" t="str">
            <v>MSSFQLTDESDNDQDSVLEFERLESTLPPALKRSASSLLEAIQASPTTPLHNPISQSGNY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555" t="str">
            <v>&gt;tr|A0A1D8PTM0|A0A1D8PTM0_CANAL Aminotran_1_2 domain-containing protein OS=Candida albicans (strain SC5314 / ATCC MYA-2876) OX=237561 GN=CAALFM_CR08000CA PE=4 SV=1</v>
          </cell>
          <cell r="J555">
            <v>0</v>
          </cell>
          <cell r="K555">
            <v>16.981000000000002</v>
          </cell>
          <cell r="L555">
            <v>0</v>
          </cell>
          <cell r="M555">
            <v>15.535714285714301</v>
          </cell>
          <cell r="N555">
            <v>7</v>
          </cell>
          <cell r="O555">
            <v>8</v>
          </cell>
          <cell r="P555">
            <v>0</v>
          </cell>
          <cell r="Q555">
            <v>7</v>
          </cell>
          <cell r="R555">
            <v>1</v>
          </cell>
        </row>
        <row r="556">
          <cell r="F556" t="str">
            <v>C4YSL5</v>
          </cell>
          <cell r="G556" t="str">
            <v>Uncharacterized protein OS=Candida albicans (strain WO-1) OX=294748 GN=CAWG_05083 PE=3 SV=1</v>
          </cell>
          <cell r="H556" t="str">
            <v>MPYYAVVNGREEGVFSSWQDCRPHVFAYKGAHFRKFEIRNEAEEYYQNDGDYFIYPIYVDGACRYNGCPHAEAGYGVYYGDGDSRNVSVPLDDVDPDGIIPTNQRAELWAMNHALRNIWNELQEDTEDGKAVIYSDSIYAIKCLTKWPNKWTQNGWLNVHGQTISNYDLVTKNYELYEWINDEYDDRGWGELDLIHVKGHSGNDGNEEADNLANLAADRYGYQSSSSSSVWTIMPYYAVARGREVGIYSSWRECRPQVYCCKGARYRKFENLIEAKEYCENDGRYYIYPVYVDGACRNNGRENAKGGYGVYYGDEDPRNVSVPLDRVDPNGIRPTNQRAELWAMNHALKNILNELQDETEKGKAIIYSDSIYAINCLTKWPEKWIYNGWQNSRGRTISNQELIEENYDLYESINEEYDDRDWGSLRFVHVKGHSGVEGNEEADRLANLAVDEYGQRSIFRSIFGF</v>
          </cell>
          <cell r="I556" t="str">
            <v>&gt;tr|C4YSL5|C4YSL5_CANAW Uncharacterized protein OS=Candida albicans (strain WO-1) OX=294748 GN=CAWG_05083 PE=3 SV=1</v>
          </cell>
          <cell r="J556">
            <v>0</v>
          </cell>
          <cell r="K556">
            <v>10.563000000000001</v>
          </cell>
          <cell r="L556">
            <v>0</v>
          </cell>
          <cell r="M556">
            <v>10.5376344086022</v>
          </cell>
          <cell r="N556">
            <v>4</v>
          </cell>
          <cell r="O556">
            <v>4</v>
          </cell>
          <cell r="P556">
            <v>0</v>
          </cell>
          <cell r="Q556">
            <v>4</v>
          </cell>
          <cell r="R556">
            <v>1</v>
          </cell>
        </row>
        <row r="557">
          <cell r="F557" t="str">
            <v>A0A8H6C1D3</v>
          </cell>
          <cell r="G557" t="str">
            <v>Potassium/sodium efflux P-type ATPase, fungal-type OS=Candida albicans OX=5476 GN=FOB64_002173 PE=4 SV=1</v>
          </cell>
          <cell r="H557" t="str">
            <v>MIRKYYLKINGATKINEKNGSSVSESYENESSKKSIYDNTQNIEAYRLTVENVAQEFTTNIINGLSTHDAAKRLQTYGPNNLGKEESISYVKILAHQVFNAMILVLIISMIIALAIKDWISGGVIAGVILINVVIGFVQELKAEKTMGSLRNLSSPTARVTRNGDDLTIPAEEVVPGDIVHVRVGDTVPADIRLFDCMNLETDEALLTGESLPVAKNFQIVYDDFSVPIPVGDRLNLIYSSSIVSKGRGSGIAIGTGLNTEIGSIAKSLQGDSGLIRKVDKSNGRQPQKREYFHAGLGSIYDIVGNILGVTTGTPLQKRLSWLAILLFWVAVVFAIVVMASQKFHVNKEVAIYAICVALSMIPSSLIVVLTITMAVGAQVMVTKNVIVRKLDALEALGGIDNICSDKTGTLTQGKMIAKKVWLPNVGTLDVQNSNEPYNPTIGDVRYSPFSPKFIKDTDEEIDFNKPYPDPMPESMHKWLMTATLANIATVNETKDEETGELVWKAHGDATEIAIQVFTTRLNYGRESIAQDYEHLAEFPFDSSIKRMSAIYKKDGETKVYTKGAVERVLELCDYWYGERTDDNFDSQTLVKLTEADIKLIEENMVALSSQGLRVLAFATKDLGDADISNREQVESHLIFQGLIGIYDPPREETAPSVKLCHRAGINVHMLTGDHPGTAKAIAQEVGILPRNLYHYSEDVVKAMTMTANEFDALSDEEIDKLPVLPLVIARCAPKTKVRMIDALHRRKKFAAMTGDGVNDSPSLKKADVGIAMGLNGSDVAKDASDIVLTDDNFASILNAIEEGRRMSSNIQKFVLQLLAENVAQALYLMIGLAFIDASGYSVFPLSPVEVLFVIVITSTFPAIGLGFCGADDDILEKPPSSTIFTWEVIIDMFGYGFIMAVSCLLCFVIIVYGAGDGDLGVNCNSIDANTDTCSLVFKGRSAAFSVMTWCALVLSLECLHPRTSVFRFPTQDLWANQFLLWSILGGIVSVFPVIYIPVINTKVFLHKSITWEWGVAIGCTLLFLLGAELWKWGKRIISRTAKASNPEYELERNDPFQKYASFSKSNTMVVV</v>
          </cell>
          <cell r="I557" t="str">
            <v>&gt;tr|A0A8H6C1D3|A0A8H6C1D3_CANAX Potassium/sodium efflux P-type ATPase, fungal-type OS=Candida albicans OX=5476 GN=FOB64_002173 PE=4 SV=1</v>
          </cell>
          <cell r="J557">
            <v>1E-3</v>
          </cell>
          <cell r="K557">
            <v>1.631</v>
          </cell>
          <cell r="L557">
            <v>1</v>
          </cell>
          <cell r="M557">
            <v>1.8656716417910399</v>
          </cell>
          <cell r="N557">
            <v>1</v>
          </cell>
          <cell r="O557">
            <v>1</v>
          </cell>
          <cell r="P557">
            <v>0</v>
          </cell>
          <cell r="Q557">
            <v>1</v>
          </cell>
          <cell r="R557">
            <v>1</v>
          </cell>
        </row>
        <row r="558">
          <cell r="F558" t="str">
            <v>A0A8H6BT85</v>
          </cell>
          <cell r="G558" t="str">
            <v>Uracil phosphoribosyltransferase OS=Candida albicans OX=5476 GN=FUR1 PE=4 SV=1</v>
          </cell>
          <cell r="H558" t="str">
            <v>MSVAKAVSKNVILLPQTNQLIGLYSIIRDQRTKRGDFVFYSDRIIRLLVEEGLNQLPVEEAIIKCHGGYEYKGAKFLGKICGVSIVRAGESMEMGLRDCCCSVRIGKILIQRDEETALPKLFYEKLPEDISERYVFLLDPMLATGGSAMMAVEVLLARGVKMDRILFLNLLAAPEGIKAFQDKYPDVKIITGGIDEKLDENKYIVPGLGDFGDRYYCI</v>
          </cell>
          <cell r="I558" t="str">
            <v>&gt;tr|A0A8H6BT85|A0A8H6BT85_CANAX Uracil phosphoribosyltransferase OS=Candida albicans OX=5476 GN=FUR1 PE=4 SV=1</v>
          </cell>
          <cell r="J558">
            <v>7.0000000000000001E-3</v>
          </cell>
          <cell r="K558">
            <v>1.399</v>
          </cell>
          <cell r="L558">
            <v>8</v>
          </cell>
          <cell r="M558">
            <v>5.5045871559632999</v>
          </cell>
          <cell r="N558">
            <v>1</v>
          </cell>
          <cell r="O558">
            <v>1</v>
          </cell>
          <cell r="P558">
            <v>0</v>
          </cell>
          <cell r="Q558">
            <v>1</v>
          </cell>
          <cell r="R558">
            <v>1</v>
          </cell>
        </row>
        <row r="559">
          <cell r="F559" t="str">
            <v>Q59T37</v>
          </cell>
          <cell r="G559" t="str">
            <v>Conserved oligomeric Golgi complex subunit 4 OS=Candida albicans (strain SC5314 / ATCC MYA-2876) OX=237561 GN=COG4 PE=3 SV=1</v>
          </cell>
          <cell r="H559" t="str">
            <v>MKQSNGSGASGFHSFKGLNEAEVAKTTAELKAKYQSSSTPNDLYNLIDEIDAAMANIDNNLNNFTALNSGRLQQDITNIELARTTKLSSTISNSSKLTSIFSQANDLGHKLTFKIKSLDQEIGNVNKTLDYVTNIQLLKNNINQANYAIEHKNWELAAQCIHTINSKIPSELISGKYASVVIPSTELPESPTVAIANWIDKLTQVFKEKFTEAAKAKNVEQLTKFFQLFPLINQEEIGLNCYSKFICEIINETSKSLTAGLENAHDLKPAIFSNVVMQLFENISMMLSQHGPLIKKYYSATYPSALSYVISKIQREIDLQVGIIADTFYDLRRLDKHFQDIKLYSFPVLTRRLAELKDHPNQDQESRRTSFDTSDDLLPIRLIGDLIQELSSIFENWTLYCRFITVKYLQEPKHRQNGKEVVTGKSPTEDKDALLLPDLIRKSTFTRKINEKLLPSFETLYKFYFRRSIEKSITIEELPSLDAYLVLSNEPGVHPEQVPISSVVEDLTLVLNNTLRNIIQSGLPTAVKSFINESFGIVQQDLLNGFFIKNLNDNQPRYNQTLSLIDPASTINRTNSPISRSATPDVHGGSGGLSTGAGFLKGASSALGSVVSGSGAIVGSLQTTPNNTKLLSFIIYLNTVAMAQEYFTKVFQNINKDSYLQSYYPFGKDKSKISNILQQDFLDPFTSVSNKIISESLINLYNQSIKNKLLLLVNEFFTDIPTANNENNYVIYSSNNINDPTILIKFTSNWQSLMKPYLQTLHKTLWSKLLRLVVVNLTNLLEKKLFMILNKLKINELGAIKLEKDVSYLINEICRDNYYLREKFVRLTQIVLLVGMDDEEYEESNQPVTKARETEEDGGEGRDDFDDEIGGINWVLTPQERIQIRKYRI</v>
          </cell>
          <cell r="I559" t="str">
            <v>&gt;tr|Q59T37|Q59T37_CANAL Conserved oligomeric Golgi complex subunit 4 OS=Candida albicans (strain SC5314 / ATCC MYA-2876) OX=237561 GN=COG4 PE=3 SV=1;&gt;tr|A0A8H6BTR9|A0A8H6BTR9_CANAX Conserved oligomeric Golgi complex subunit 4 OS=Candida albicans OX=5476 GN=FOB64_005158 PE=3 SV=1</v>
          </cell>
          <cell r="J559">
            <v>2.4E-2</v>
          </cell>
          <cell r="K559">
            <v>0.96299999999999997</v>
          </cell>
          <cell r="L559">
            <v>30</v>
          </cell>
          <cell r="M559">
            <v>1.12485939257593</v>
          </cell>
          <cell r="N559">
            <v>1</v>
          </cell>
          <cell r="O559">
            <v>1</v>
          </cell>
          <cell r="P559">
            <v>0</v>
          </cell>
          <cell r="Q559">
            <v>1</v>
          </cell>
          <cell r="R559">
            <v>1</v>
          </cell>
        </row>
        <row r="560">
          <cell r="F560" t="str">
            <v>A0A8H6F2G8</v>
          </cell>
          <cell r="G560" t="str">
            <v>Transcriptional regulator HMO1 OS=Candida albicans OX=5476 GN=HMO1 PE=4 SV=1</v>
          </cell>
          <cell r="H560" t="str">
            <v>MSDLKTTKDTLVSTLFELSKAAQDAANAAIEFYKVASGGSDHVSAEQLKAVSEALNTVATLSSGNGAKIEATESKKKRKQEKDPNAPKKPLTMFFQFSYDLRKKIGIERKKKDLPSLSAIDMNSMIKDRWDSISEAEKAGYKKRYDDAMIIYNIEKKKYEESLKDGSAYYPPPSVQTPIVGHGIEQDFDDDATDIVSSPEEPKKKKKKTEKKEKKKKSGHGSP</v>
          </cell>
          <cell r="I560" t="str">
            <v>&gt;tr|A0A8H6F2G8|A0A8H6F2G8_CANAX Transcriptional regulator HMO1 OS=Candida albicans OX=5476 GN=HMO1 PE=4 SV=1;&gt;sp|Q59PR9|HMO1_CANAL Transcriptional regulator HMO1 OS=Candida albicans (strain SC5314 / ATCC MYA-2876) OX=237561 GN=HMO1 PE=2 SV=1</v>
          </cell>
          <cell r="J560">
            <v>0</v>
          </cell>
          <cell r="K560">
            <v>7.157</v>
          </cell>
          <cell r="L560">
            <v>0</v>
          </cell>
          <cell r="M560">
            <v>13.901345291479799</v>
          </cell>
          <cell r="N560">
            <v>2</v>
          </cell>
          <cell r="O560">
            <v>2</v>
          </cell>
          <cell r="P560">
            <v>0</v>
          </cell>
          <cell r="Q560">
            <v>2</v>
          </cell>
          <cell r="R560">
            <v>1</v>
          </cell>
        </row>
        <row r="561">
          <cell r="F561" t="str">
            <v>C4YQL0</v>
          </cell>
          <cell r="G561" t="str">
            <v>CBF domain-containing protein OS=Candida albicans (strain WO-1) OX=294748 GN=CAWG_02769 PE=3 SV=1</v>
          </cell>
          <cell r="H561" t="str">
            <v>MSSGLNLSSLKDKIFSKLNLQKDNQTKSQQKSKKASSNDKEIQKDKKKPATPAKANAKKTKGVDEILRREALALGATDEDLKLVEGIESDDDKSEQEFDDDSKLDKNFSADLSKFMKGIGLGEEEAMVVSEEEEEEVPELVEGEEEEEEKVSEDDVVEEEEESISEKESESEDTSDSESEKEVVVKEAKIDNKKSNQDPDKVTDLSSVSSSKLIVPNRTDWFNIVEVPAETPEKLDRFARERLLERAQKTIEKDNKTYLEEFASNTSQKKFLSQILSDGTLNDKISALTLLIQEAPLHNLKALDTLLAYCDKKSRTAALQSIVALKDLFVNSLLPDRKLFAFDKQPLRKDDSDIQLAIYYFEDHLKKVYFKLIQILEKLSHDPIVHVRMTVVNHIFDLLGAKPEQEVNLLKLGVNKLGDIDNKVSAKASYLILQLEQAHPAMKQIITDAVIDVIFQSNNDDHAKYYGVTTLNQTILTRKEHELANSLVKTYFALFEKILVESDGYNKDTKDDKSIGDSKKGRKNNRKNFKKGKKGGKSVKIEEKTEQELVEEKNAKFFSALLTGLNRAFPFSKLPNEIFQSHLDTLFKITHSSNFNTSIQALVLINHIVSEQGLNSDRYYRTLYESLLDPRLANSSKQGIYLNLLFKSLKNDIANIPRVLAFVKRMLQICSHWLNVGAVAGMLYLMMELSKTIPEISDLLVEFASRPDDTEESSEKDTEEVDKTKDENKDIEYDPRKRDPKFANANRSSLWEIHQFLNHYHPTIAIYASSFLDGTEQVKPDLGLYTLSHFLDRFVYKNAKQKPQTKGSSIMQPLGGAHTGSLLVRSTNLVDTTVPVNTENWLGKKIEDIKPDEKFFHQYFSTKVNKLKTKKDDRKLKTKKDDRKSKEEGDNEDDEEDDNEMDDDEV</v>
          </cell>
          <cell r="I561" t="str">
            <v>&gt;tr|C4YQL0|C4YQL0_CANAW CBF domain-containing protein OS=Candida albicans (strain WO-1) OX=294748 GN=CAWG_02769 PE=3 SV=1</v>
          </cell>
          <cell r="J561">
            <v>0</v>
          </cell>
          <cell r="K561">
            <v>10.89</v>
          </cell>
          <cell r="L561">
            <v>0</v>
          </cell>
          <cell r="M561">
            <v>7.7262693156732896</v>
          </cell>
          <cell r="N561">
            <v>5</v>
          </cell>
          <cell r="O561">
            <v>5</v>
          </cell>
          <cell r="P561">
            <v>0</v>
          </cell>
          <cell r="Q561">
            <v>4</v>
          </cell>
          <cell r="R561">
            <v>1</v>
          </cell>
        </row>
        <row r="562">
          <cell r="F562" t="str">
            <v>A0A1D8PKZ3</v>
          </cell>
          <cell r="G562" t="str">
            <v>ATP-dependent RNA helicase OS=Candida albicans (strain SC5314 / ATCC MYA-2876) OX=237561 GN=SUB2 PE=4 SV=1</v>
          </cell>
          <cell r="H562" t="str">
            <v>MSHEGQEELLDYSDSEEIAVSTTTQASGEAQSNDKESDKKGSYVGIHATGFRDFLLKPELLRAIGDCGFEHPSEVQQVCIPQSILGTDVLCQAKSGLGKTAVFVLSTLQQLDPVPGEISTLVICHTRELAYQIRNEYARFSKYMPDVKTDVFYGGTPIKRDIEKLKNKDTCPHIVVATPGRLHALVEEKAIRLNNVKSFVIDECDKVLESIDMRRDVQDIFRATPHQKQVMMFSATLSQDIRPVCKKFMQNPLEIYVDDEAKLTLHGLQQYYIKLDEKEKNRKLSDLLDSLEFNQVIIFVKSTRRANELNKLLCACNFPSIAVHSGLPQEERIERYRSFKEFNKRICVSTDVFGRGIDIERINLAINYDLPNEADQYLHRVGRAGRFGTKGLAVSFVSSKEDEEVLEKIQSRFDVKITEFPEEGVDPSTYMNT</v>
          </cell>
          <cell r="I562" t="str">
            <v>&gt;tr|A0A1D8PKZ3|A0A1D8PKZ3_CANAL ATP-dependent RNA helicase OS=Candida albicans (strain SC5314 / ATCC MYA-2876) OX=237561 GN=SUB2 PE=4 SV=1;&gt;tr|C4YI53|C4YI53_CANAW ATP-dependent RNA helicase SUB2 OS=Candida albicans (strain WO-1) OX=294748 GN=CAWG_03761 PE=4 SV=1</v>
          </cell>
          <cell r="J562">
            <v>0</v>
          </cell>
          <cell r="K562">
            <v>8.4600000000000009</v>
          </cell>
          <cell r="L562">
            <v>0</v>
          </cell>
          <cell r="M562">
            <v>9.0069284064665105</v>
          </cell>
          <cell r="N562">
            <v>3</v>
          </cell>
          <cell r="O562">
            <v>3</v>
          </cell>
          <cell r="P562">
            <v>0</v>
          </cell>
          <cell r="Q562">
            <v>3</v>
          </cell>
          <cell r="R562">
            <v>1</v>
          </cell>
        </row>
        <row r="563">
          <cell r="F563" t="str">
            <v>C4YJQ8</v>
          </cell>
          <cell r="G563" t="str">
            <v>Elongation factor 2 OS=Candida albicans (strain WO-1) OX=294748 GN=EFT2 PE=3 SV=1</v>
          </cell>
          <cell r="H563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T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563" t="str">
            <v>&gt;sp|C4YJQ8|EF2_CANAW Elongation factor 2 OS=Candida albicans (strain WO-1) OX=294748 GN=EFT2 PE=3 SV=1</v>
          </cell>
          <cell r="J563">
            <v>0</v>
          </cell>
          <cell r="K563">
            <v>43.954999999999998</v>
          </cell>
          <cell r="L563">
            <v>0</v>
          </cell>
          <cell r="M563">
            <v>17.814726840855101</v>
          </cell>
          <cell r="N563">
            <v>10</v>
          </cell>
          <cell r="O563">
            <v>16</v>
          </cell>
          <cell r="P563">
            <v>0</v>
          </cell>
          <cell r="Q563">
            <v>10</v>
          </cell>
          <cell r="R563">
            <v>1</v>
          </cell>
        </row>
        <row r="564">
          <cell r="F564" t="str">
            <v>A0A1D8PRR2</v>
          </cell>
          <cell r="G564" t="str">
            <v>Bud22p OS=Candida albicans (strain SC5314 / ATCC MYA-2876) OX=237561 GN=BUD22 PE=4 SV=1</v>
          </cell>
          <cell r="H564" t="str">
            <v>MKTNNYMWKLDLLESKFNKSTPRFPHTKKLLIASNHNHKLLKKIPKSPEDAQVEIEKIKSDIFQKKYHSAYSKLAKEVEKKTIPVDDKEFVSKLITSKLIKIIQSACLNSKELKTNPPTYIGQHLREIVIDKSNECNPSSFYITFCQNDKAVNNFVANLWNNKNVKKILDEIEWSFRVVRGNLTRQEKDSRIKATGSKVDLKDNEDSDEGEEDDSEDEHKSLDLEDAYDKFAIYDKVDNGSGGEEQQPELDPNVNYNEVTDEEPSEEESSEDSSDDFFEDEPPKKKQKQSQDSGKSFNLPQLASGYFSGGSDDEEDDADNDKVVKEITTQRKNRRGQRARQKIWAKKYGKEAKHVKKNQEILASERERRQMEFEERQRKRELKAKLLAEKQQTGANSLPLGERKPTTSNTASTIPQSSSVSTNSVATEEKSIHPSWEAKRLEKEKLKNVKFQGKKVVFD</v>
          </cell>
          <cell r="I564" t="str">
            <v>&gt;tr|A0A1D8PRR2|A0A1D8PRR2_CANAL Bud22p OS=Candida albicans (strain SC5314 / ATCC MYA-2876) OX=237561 GN=BUD22 PE=4 SV=1</v>
          </cell>
          <cell r="J564">
            <v>0</v>
          </cell>
          <cell r="K564">
            <v>2.0569999999999999</v>
          </cell>
          <cell r="L564">
            <v>0</v>
          </cell>
          <cell r="M564">
            <v>2.17864923747277</v>
          </cell>
          <cell r="N564">
            <v>1</v>
          </cell>
          <cell r="O564">
            <v>1</v>
          </cell>
          <cell r="P564">
            <v>0</v>
          </cell>
          <cell r="Q564">
            <v>1</v>
          </cell>
          <cell r="R564">
            <v>1</v>
          </cell>
        </row>
        <row r="565">
          <cell r="F565" t="str">
            <v>Q5AI86</v>
          </cell>
          <cell r="G565" t="str">
            <v>Eukaryotic translation initiation factor 3 subunit I OS=Candida albicans (strain SC5314 / ATCC MYA-2876) OX=237561 GN=TIF34 PE=3 SV=1</v>
          </cell>
          <cell r="H565" t="str">
            <v>MRPIKLMGHERSLTQVKYNREGDLLFSVAKDNAASIWYSSNGERLGTLEGHQGVIWSIDVDPETHLCATGGGDLAIKLWKVENGQCVYTWDSPSPVRRVAFSPDGKKLLAIADQVMGHIGTVSVFDINDDDATLSQQKAEPSLVIETKSEGSKATVAGWSGDGDYIIVGHDNGYVSKYDSKTGKLVTSLQAHGIHNEEKNVSITDIQFAPEDRSYFITSSKDKTATLIDVDTFEILKVYKADAPMNTAAITPVKDFVILGGGQEARNVTTTAESQGKFEARFYHKIFEEEIGRVKGHFGPLNTVAVHPDGTGYSSGGEDGFIRVHTFDKSYQDFLFDAERTERAAAAGTI</v>
          </cell>
          <cell r="I565" t="str">
            <v>&gt;sp|Q5AI86|EIF3I_CANAL Eukaryotic translation initiation factor 3 subunit I OS=Candida albicans (strain SC5314 / ATCC MYA-2876) OX=237561 GN=TIF34 PE=3 SV=1</v>
          </cell>
          <cell r="J565">
            <v>0</v>
          </cell>
          <cell r="K565">
            <v>220.64099999999999</v>
          </cell>
          <cell r="L565">
            <v>0</v>
          </cell>
          <cell r="M565">
            <v>81.428571428571402</v>
          </cell>
          <cell r="N565">
            <v>19</v>
          </cell>
          <cell r="O565">
            <v>178</v>
          </cell>
          <cell r="P565">
            <v>0</v>
          </cell>
          <cell r="Q565">
            <v>1</v>
          </cell>
          <cell r="R565">
            <v>1</v>
          </cell>
        </row>
        <row r="566">
          <cell r="F566" t="str">
            <v>A0A1D8PHW4</v>
          </cell>
          <cell r="G566" t="str">
            <v>DNA replication licensing factor MCM3 OS=Candida albicans (strain SC5314 / ATCC MYA-2876) OX=237561 GN=MCM3 PE=3 SV=1</v>
          </cell>
          <cell r="H566" t="str">
            <v>MDERFLNPPPTADQDDTNQPLDAIFGDRVRRFQEFLDRIDSNTGIDYRSIIKDMLIKSKFRLSVSIDEIREFDREFWLGLLNQPADYLPACERALRDTVLAIYDPQDPSFPHDSYDPNQQYYLSFKGAFGGHSLTPRSIDSSYLSKMVSIEGIVTRASLVRPKVIRSVHYAEKTGRFYAREYRDQTTSFDAIATPAIYPTEDMEGNKLTTEYGYSTYRDYQKISVQEMPETAPPGQLPRSVDVILDDDLVDLTKPGDRVQIVGVYRALGGAANNSSSFKTVILSNSVYLLHARSTGVASQEKLTDQDIRNINKLAKDRKIFDILSRSLAPSIYGFDYIKKAVLLMMMGGVEKNLDNGTHLRGDINILMVGDPSTAKSQVLRFVLNTASLAIATTGRGSSGVGLTAAVTTDKETGERRLEAGAMVLADRGIVCIDEFDKMSDIDRVAIHEVMEQQTVTIAKAGIHTSLNARCSVIAAANPVFGQYDVHKDPHKNIALPDSLLSRFDLLFVVTDDVNPTRDRVISEHVLRMHRFVPPGLMEGEPIREKSAVTLAVGDDETNEQELLEQPMFEKFNTLLHAGIQNKKSNNILSIPFLKKYVQYAKQRVQPVLTKGASDYIVTTYSSLRNDLIGNNQRNTAPITARTLETLIRLATAHAKVRLSKTVDVKDAKVAEELLRYALFKEVAKKTKKRQKTTSIVDSEEEEEDESDAEMENSDNEIMPRESTRRTRATAQTQPPQQQQASPSLTPEPPLGHRDDGDDDGVGEELEQFHLSSSQQQQQQQYLQPLTERSSSNIVSSTATNAISIERLNIFKRILAQVSRSALFANDQAAANYHDVTRAINEQMEQEDIFSEQELSAGFEVMSSENKFYLESDKIWKI</v>
          </cell>
          <cell r="I566" t="str">
            <v>&gt;tr|A0A1D8PHW4|A0A1D8PHW4_CANAL DNA replication licensing factor MCM3 OS=Candida albicans (strain SC5314 / ATCC MYA-2876) OX=237561 GN=MCM3 PE=3 SV=1</v>
          </cell>
          <cell r="J566">
            <v>0</v>
          </cell>
          <cell r="K566">
            <v>4.1230000000000002</v>
          </cell>
          <cell r="L566">
            <v>0</v>
          </cell>
          <cell r="M566">
            <v>4.2141230068337103</v>
          </cell>
          <cell r="N566">
            <v>2</v>
          </cell>
          <cell r="O566">
            <v>2</v>
          </cell>
          <cell r="P566">
            <v>0</v>
          </cell>
          <cell r="Q566">
            <v>2</v>
          </cell>
          <cell r="R566">
            <v>1</v>
          </cell>
        </row>
        <row r="567">
          <cell r="F567" t="str">
            <v>C4YLY2</v>
          </cell>
          <cell r="G567" t="str">
            <v>Glycerol kinase OS=Candida albicans (strain WO-1) OX=294748 GN=CAWG_01854 PE=3 SV=1</v>
          </cell>
          <cell r="H567" t="str">
            <v>MPRRVSNAPCIPVVATIDIGTTSARAIIFSAEGEEIAKHQIEYSTTASEAPENSSNTDQFRRRSSLLRHDEPIFSAEGIAITLNDNIMIENNKSSVGPTIRFPQPGWVECMPVHILANAVQCLVACLISLRKVNQDPNLKLKYKVKAIGIANMRETTIVWSRKTGKPLSGGITWTDTRTSEIIQHLEKMIDEDRKAELKEKTGLPLSTYFSAAKLRWLLDNDDVIREEYEKGDGNLMFGTVDTWLIYHLTKEKAFVSDITNASRTYFMNLETLDYDDDLLDFWGIDPTKIRMPKIVSSSEFYGEFAAPKLDNLGFHNKITKEAYDILKTITGVPICGCLGDQSASLVGQLAFSAGSAKCTYGTGAFLLYNTGPHKLISKRGALTTFGFWFPTLKGTDGKPHYAMEGSIAVAGSIIQWLRDNLKMIDNAKDIGPLASQVENSGGVVFIPAFSGLYAPYWDGGSRGTIFGMTQYTSAAHIAHAALEGVCYQVRAILKAMASDAGAVDDFLEDALSCQNTDKLLSTLATDGGMSKADEVLQIQADILGPCVTVKRAKTAECTALGAAIAAGLSFKNEEDRIWKDLDDVVAKISGSSEDVAANSFTAKLSDENRRKAWKRWEKAVDRAKGWLEDE</v>
          </cell>
          <cell r="I567" t="str">
            <v>&gt;tr|C4YLY2|C4YLY2_CANAW Glycerol kinase OS=Candida albicans (strain WO-1) OX=294748 GN=CAWG_01854 PE=3 SV=1</v>
          </cell>
          <cell r="J567">
            <v>0</v>
          </cell>
          <cell r="K567">
            <v>4.625</v>
          </cell>
          <cell r="L567">
            <v>0</v>
          </cell>
          <cell r="M567">
            <v>4.2789223454833598</v>
          </cell>
          <cell r="N567">
            <v>2</v>
          </cell>
          <cell r="O567">
            <v>2</v>
          </cell>
          <cell r="P567">
            <v>0</v>
          </cell>
          <cell r="Q567">
            <v>2</v>
          </cell>
          <cell r="R567">
            <v>1</v>
          </cell>
        </row>
        <row r="568">
          <cell r="F568" t="str">
            <v>C4YI85</v>
          </cell>
          <cell r="G568" t="str">
            <v>Translation initiation factor eIF-2B beta subunit OS=Candida albicans (strain WO-1) OX=294748 GN=CAWG_04157 PE=3 SV=1</v>
          </cell>
          <cell r="H568" t="str">
            <v>MSKLLTPEILALIDPVVSSLKRHQLVDDKEIALTIAQLLMKVISAARWSNTYDLIELIRQVGVIFTEAYPRKVIPGNIVRRVLALIRDETETETETETEQTDNIPMMSSMFSLLATHNKNETIKEQTQLQSKKQTSDMRAIIIQGIRDLVDEISNVNDGIETMAVDLIHDDEILLTPTPNSETVQHFLIKARLKRKFTVVVTENYPNDIKAAHKFVKTLAEHNIETILIPDTTIYAVMSRVGKVIIGTNAVFANGGCLSNSGVANVVECAKEHRTPVFAVAGLFKLSPLYPFTRNDLIEVGNSGKVLNYDDFELVQNVDVVTNPLEDYIPPQHIDIFMTNIGGFSPSFIYRIVLDNYKAEDNKLE</v>
          </cell>
          <cell r="I568" t="str">
            <v>&gt;tr|C4YI85|C4YI85_CANAW Translation initiation factor eIF-2B beta subunit OS=Candida albicans (strain WO-1) OX=294748 GN=CAWG_04157 PE=3 SV=1</v>
          </cell>
          <cell r="J568">
            <v>0</v>
          </cell>
          <cell r="K568">
            <v>8.3119999999999994</v>
          </cell>
          <cell r="L568">
            <v>0</v>
          </cell>
          <cell r="M568">
            <v>9.0410958904109595</v>
          </cell>
          <cell r="N568">
            <v>3</v>
          </cell>
          <cell r="O568">
            <v>3</v>
          </cell>
          <cell r="P568">
            <v>0</v>
          </cell>
          <cell r="Q568">
            <v>3</v>
          </cell>
          <cell r="R568">
            <v>1</v>
          </cell>
        </row>
        <row r="569">
          <cell r="F569" t="str">
            <v>A0A1D8PPW1</v>
          </cell>
          <cell r="G569" t="str">
            <v>Mitochondrial 37S ribosomal protein RSM23 OS=Candida albicans (strain SC5314 / ATCC MYA-2876) OX=237561 GN=orf19.10984 PE=3 SV=1</v>
          </cell>
          <cell r="H569" t="str">
            <v>MLRATNILRERIAAAAAASSSSFSFLTTNTAARSFTTTSINLAVVRQKEGKKKQVLRKRIDPNKQKQKKTTGLTHLPFRDAVRNLNLEQTAPTLIAETLSNKELKAGTVTKYEKSIEKSLTVLNAFKKYQHHEMFQTPISLVTSNTIKINEEFVEKLDGESKSNRIYIDGIKGSGKSTLINQAISLSQEKFNNEAIVLYLNSGEVIGNGTSDYVKNSKLGVYQQPMLTKRWIHKILSANANIFKKLKLTKDIKFAKDKSETLLKANTATLYDFLSQNRDMGKVHPTYAFQFFIEQLVEHSQNVPIIVSVDDFNALADYPWTKYKHPDFTPIHVNEFEIGQFLLKCASGEINFAKGGVLLGKSNDFALNRQTVKVGVYPNEEYNPFLKMPIFDFDLANSLTANGGIKPFKVLPFTKEEVRSLMQFWKDQGVLIVREDFHKKDYEKISDSPEINIDEQFEKLVQASYVNNQGNPYGMIKQAVLSY</v>
          </cell>
          <cell r="I569" t="str">
            <v>&gt;tr|A0A1D8PPW1|A0A1D8PPW1_CANAL Mitochondrial 37S ribosomal protein RSM23 OS=Candida albicans (strain SC5314 / ATCC MYA-2876) OX=237561 GN=orf19.10984 PE=3 SV=1;&gt;tr|A0A8H6F689|A0A8H6F689_CANAX Mitochondrial ribosomal death-associated protein 3 family protein OS=Candida albicans OX=5476 GN=FOB64_001942 PE=3 SV=1</v>
          </cell>
          <cell r="J569">
            <v>0</v>
          </cell>
          <cell r="K569">
            <v>2.72</v>
          </cell>
          <cell r="L569">
            <v>0</v>
          </cell>
          <cell r="M569">
            <v>3.1055900621118</v>
          </cell>
          <cell r="N569">
            <v>1</v>
          </cell>
          <cell r="O569">
            <v>1</v>
          </cell>
          <cell r="P569">
            <v>0</v>
          </cell>
          <cell r="Q569">
            <v>1</v>
          </cell>
          <cell r="R569">
            <v>1</v>
          </cell>
        </row>
        <row r="570">
          <cell r="F570" t="str">
            <v>A0A1D8PE37</v>
          </cell>
          <cell r="G570" t="str">
            <v>Amidophosphoribosyltransferase OS=Candida albicans (strain SC5314 / ATCC MYA-2876) OX=237561 GN=ADE4 PE=3 SV=1</v>
          </cell>
          <cell r="H570" t="str">
            <v>MCGILGIVLAEQNLNVAPELFEGAMFLQHRGQDAAGIATCGSKGRFYQCKGNGMARDVFTQQRMNNLVGNYGICHLRYPTAGSSAGSEAQPFYVNSPYGISLSHNGNLVNSIELRQHLDEVVHRHINTDSDSELLLNIFAAELDKFNKSRVNNGDLFSALTGTMNKIRGAYACVAMLAGYGIIGFRDPNGIRPLLFGERINANDGSKSYMLASESVVLKAHGFNNFKDVKPGEAVIITKTGEYEFKQVVEPKIFAPDIFEYVYFARPDSVLDGVSVYRSRIDMGEKLAHKIKSIMMDNQESEGSEGSEGNDEIDVVIPVPDTARTSAFQCAVSLNKPFREGFVKNRYIGRTFIMPNQQERRSSVRRKLNAMDSEFNGKNVLLVDDSIVRGTTSKEIVAMAREAGAKKVFFASCAPPIRFNHIYGIDLADTKALVGFNRDENEIAQVIGADKVIYQDLQDLIDCCKSDIIKNFEVGVFTGEYITGVEDNYLQELEKIRAQNQRLQQNIMKGLSVDACIDSSDLVDVKAEVDISIYNRGDYTE</v>
          </cell>
          <cell r="I570" t="str">
            <v>&gt;tr|A0A1D8PE37|A0A1D8PE37_CANAL Amidophosphoribosyltransferase OS=Candida albicans (strain SC5314 / ATCC MYA-2876) OX=237561 GN=ADE4 PE=3 SV=1</v>
          </cell>
          <cell r="J570">
            <v>0</v>
          </cell>
          <cell r="K570">
            <v>3.831</v>
          </cell>
          <cell r="L570">
            <v>0</v>
          </cell>
          <cell r="M570">
            <v>2.5878003696857701</v>
          </cell>
          <cell r="N570">
            <v>1</v>
          </cell>
          <cell r="O570">
            <v>1</v>
          </cell>
          <cell r="P570">
            <v>0</v>
          </cell>
          <cell r="Q570">
            <v>1</v>
          </cell>
          <cell r="R570">
            <v>1</v>
          </cell>
        </row>
        <row r="571">
          <cell r="F571" t="str">
            <v>Q5ADP3</v>
          </cell>
          <cell r="G571" t="str">
            <v>Transcription regulator OS=Candida albicans (strain SC5314 / ATCC MYA-2876) OX=237561 GN=SSN6 PE=1 SV=1</v>
          </cell>
          <cell r="H571" t="str">
            <v>MYATAHTIKQQQQQQQQHPPPPLNGGLHASGAPPNSHEAAAIAQQQQQQQQHHNGPGMIVAAAAASANQQAVQARAQQQQQQQQQRLPSSAALNETTVSTWLAIGSLAESLGDIERATASYNSALRHSPNNPDILVKIANTYRSKDQFLKAAELYEQALNFHVENGETWGLLGHCYLMLDNLQRAYAAYQRALFYLENPNVPKLWHGIGILYDRYGSLEYAEEAFVRVLDLDPNFDKANEIYFRLGIIYKHQGKLQPALECFQYILNNPPHPLTQPDVWFQIGSVYEQQKDWNGAKDAYEKVLQINPHHAKVLQQLGCLYSQAESNPSTPANGAAPPHKPFQQDLTIALKYLKQSLEVDQSDAHSWYYLGRVEMIRGDFTAAYEAFQQAVNRDARNPTFWCSIGVLYYQISQYRDALDAYTRAIRLNPYISEVWYDLGTLYETCNNQISDALDAYRQAERLDPNNPHIKARLEQLTKYQQEGNTHPPQPPPSSQQPRLPQGMVLESTQQQQQQQPPPPPQQQQQQLQHQSQSQPQPQQPPQTQSQPSLLQHQSSLPPQQIQPLHQQAAKPLVNQQQSPPPPHLMNLGQPGQQPQQLPPHLPPHTQQPSQIQEKPPTQEQPHYQPPPPPQHQQQSQSQPQPPHQPQHTQNQSPQLAQLPPHHSNPPAKPHGAPQQRTGLPDLLHNSANIISAPSQVPQPQQQYQQPHIAPVRQEQVNHVPSIYSAPRPTETTLPQINNPNESTTTQVPQLKKEEPKPEATVSAPVPEAIKVQDQVTIQESAPAAAAAVSAPASAPVGDIKTDTVSTTTPATSTTADAVPVSVSQVGEAPNVVQEKKVPDTEQIVSQVEKPVESQPEVTPAPTPAPALATAPTEPAPTDKDVVMAPSKSATPVPQSIVEQNTRVSEATKAPESNGKHDLEDKNDEEKILKRPTVETTTESVPVNQPVEKENEKVEVPPPSEQPSSEKREKEVNGSIKKPLENESKVDIPQFSSNITAQNEEAKSGEETKKDTTKTSPAKQGEVKEVIPSSTETVSKPDVEKDNKEKDKDEDEVMADEDDVKKDENPEPPMRKIEEDENYDDE</v>
          </cell>
          <cell r="I571" t="str">
            <v>&gt;tr|Q5ADP3|Q5ADP3_CANAL Transcription regulator OS=Candida albicans (strain SC5314 / ATCC MYA-2876) OX=237561 GN=SSN6 PE=1 SV=1</v>
          </cell>
          <cell r="J571">
            <v>0</v>
          </cell>
          <cell r="K571">
            <v>6.2549999999999999</v>
          </cell>
          <cell r="L571">
            <v>0</v>
          </cell>
          <cell r="M571">
            <v>4.7222222222222197</v>
          </cell>
          <cell r="N571">
            <v>2</v>
          </cell>
          <cell r="O571">
            <v>2</v>
          </cell>
          <cell r="P571">
            <v>0</v>
          </cell>
          <cell r="Q571">
            <v>2</v>
          </cell>
          <cell r="R571">
            <v>1</v>
          </cell>
        </row>
        <row r="572">
          <cell r="F572" t="str">
            <v>Q59L12</v>
          </cell>
          <cell r="G572" t="str">
            <v>Agglutinin-like protein 3 OS=Candida albicans (strain SC5314 / ATCC MYA-2876) OX=237561 GN=ALS3 PE=1 SV=3</v>
          </cell>
          <cell r="H572" t="str">
            <v>MLQQYTLLLIYLSVATAKTITGVFNSFNSLTWSNAATYNYKGPGTPTWNAVLGWSLDGTSASPGDTFTLNMPCVFKFTTSQTSVDLTAHGVKYATCQFQAGEEFMTFSTLTCTVSNTLTPSIKALGTVTLPLAFNVGGTGSSVDLEDSKCFTAGTNTVTFNDGGKKISINVDFERSNVDPKGYLTDSRVIPSLNKVSTLFVAPQCANGYTSGTMGFANTYGDVQIDCSNIHVGITKGLNDWNYPVSSESFSYTKTCSSNGIFITYKNVPAGYRPFVDAYISATDVNSYTLSYANEYTCAGGYWQRAPFTLRWTGYRNSDAGSNGIVIVATTRTVTDSTTAVTTLPFDPNRDKTKTIEILKPIPTTTITTSYVGVTTSYSTKTAPIGETATVIVDIPYHTTTTVTSKWTGTITSTTTHTNPTDSIDTVIVQVPSPNPTVTTTEYWSQSFATTTTITGPPGNTDTVLIREPPNHTVTTTEYWSESYTTTSTFTAPPGGTDSVIIKEPPNPTVTTTEYWSESYTTTTTVTAPPGGTDTVIIREPPNHTVTTTEYWSQSYTTTTTVIAPPGGTDSVIIREPPNPTVTTTEYWSQSYATTTTITAPPGETDTVLIREPPNHTVTTTEYWSQSYATTTTITAPPGETDTVLIREPPNHTVTTTEYWSQSYTTTTTVIAPPGGTDSVIIKEPPNPTVTTTEYWSQSYATTTTITAPPGETDTVLIREPPNHTVTTTEYWSQSYATTTTITAPPGETDTVLIREPPNHTVTTTEYWSQSFATTTTVTAPPGGTDTVIIREPPNHTVTTTEYWSQSFATTTTIIAPPGETDTVLIREPPNPTVTTTEYWSQSYTTATTVTAPPGGTDTVIIYDTMSSSEISSFSRPHYTNHTTLWSTTWVIETKTITETSCEGDKGCSWVSVSTRIVTIPNNIETPMVTNTVDTTTTESTLQSPSGIFSESGVSVETESSTFTTAQTNPSVPTTESEVVFTTKGNNGNGPYESPSTNVKSSMDENSEFTTSTAASTSTDIENETIATTGSVEASSPIISSSADETTTVTTTAESTSVIEQQTNNNGGGNAPSATSTSSPSTTTTANSDSVITSTTSTNQSQSQSNSDTQQTTLSQQMTSSLVSLHMLTTFDGSGSVIQHSTWLCGLITLLSLFI</v>
          </cell>
          <cell r="I572" t="str">
            <v>&gt;sp|Q59L12|ALS3_CANAL Agglutinin-like protein 3 OS=Candida albicans (strain SC5314 / ATCC MYA-2876) OX=237561 GN=ALS3 PE=1 SV=3</v>
          </cell>
          <cell r="J572">
            <v>0</v>
          </cell>
          <cell r="K572">
            <v>2.419</v>
          </cell>
          <cell r="L572">
            <v>0</v>
          </cell>
          <cell r="M572">
            <v>1.3852813852813901</v>
          </cell>
          <cell r="N572">
            <v>1</v>
          </cell>
          <cell r="O572">
            <v>1</v>
          </cell>
          <cell r="P572">
            <v>0</v>
          </cell>
          <cell r="Q572">
            <v>1</v>
          </cell>
          <cell r="R572">
            <v>1</v>
          </cell>
        </row>
        <row r="573">
          <cell r="F573" t="str">
            <v>A0A1D8PSV5</v>
          </cell>
          <cell r="G573" t="str">
            <v>Ribosomal 40S subunit protein S3 OS=Candida albicans (strain SC5314 / ATCC MYA-2876) OX=237561 GN=RPS3 PE=3 SV=1</v>
          </cell>
          <cell r="H573" t="str">
            <v>MVNAILSKKKKLVADGVFYAELNEFFTRELAEQGYAGVEVRKTPSKLEVIVKASNTQGVLGEQGRRIHELTSLIVKRFKLSPEGIAIYAERVEERGLSAAVQAEALKAKLLSGLPIRRAAYGVLRFAMGAGAKGVEVVISGKLRAARAKSQKYADGFMIHSGQPTRDFIDIAIRHVLMRQGVLGIKVKIMKDPAANRFGPRALPDAVKIAEAKDEDEVIPAPTVKSYKQTAEDETETDAPVEAEAEVEATA</v>
          </cell>
          <cell r="I573" t="str">
            <v>&gt;tr|A0A1D8PSV5|A0A1D8PSV5_CANAL Ribosomal 40S subunit protein S3 OS=Candida albicans (strain SC5314 / ATCC MYA-2876) OX=237561 GN=RPS3 PE=3 SV=1;&gt;tr|A0A8H6BYS1|A0A8H6BYS1_CANAX Ribosomal protein S3 OS=Candida albicans OX=5476 GN=FOB64_004345 PE=3 SV=1</v>
          </cell>
          <cell r="J573">
            <v>0</v>
          </cell>
          <cell r="K573">
            <v>27.661000000000001</v>
          </cell>
          <cell r="L573">
            <v>0</v>
          </cell>
          <cell r="M573">
            <v>33.067729083665299</v>
          </cell>
          <cell r="N573">
            <v>7</v>
          </cell>
          <cell r="O573">
            <v>10</v>
          </cell>
          <cell r="P573">
            <v>0</v>
          </cell>
          <cell r="Q573">
            <v>7</v>
          </cell>
          <cell r="R573">
            <v>1</v>
          </cell>
        </row>
        <row r="574">
          <cell r="F574" t="str">
            <v>A0A1D8PK30</v>
          </cell>
          <cell r="G574" t="str">
            <v>Ribosomal 60S subunit protein L35A OS=Candida albicans (strain SC5314 / ATCC MYA-2876) OX=237561 GN=RPL35 PE=3 SV=1</v>
          </cell>
          <cell r="H574" t="str">
            <v>MAGVKTFELRTKSKEQLESQLVELKQELATLKVQKLQRPSLPRIHTVRKNIARVLTVINLNQRENVRAFYAGKKYIPKDLRAKKTRALRRKLTKFEASQETEKARKQRIAFPQRKFAIKA</v>
          </cell>
          <cell r="I574" t="str">
            <v>&gt;tr|A0A1D8PK30|A0A1D8PK30_CANAL Ribosomal 60S subunit protein L35A OS=Candida albicans (strain SC5314 / ATCC MYA-2876) OX=237561 GN=RPL35 PE=3 SV=1;&gt;tr|C4YQP9|C4YQP9_CANAW 60S ribosomal protein L35 OS=Candida albicans (strain WO-1) OX=294748 GN=CAWG_02808 PE=3 SV=1;&gt;tr|A0A8H6F6B7|A0A8H6F6B7_CANAX Ribosomal protein L29 OS=Candida albicans OX=5476 GN=FOB64_000276 PE=3 SV=1</v>
          </cell>
          <cell r="J574">
            <v>0</v>
          </cell>
          <cell r="K574">
            <v>9.4250000000000007</v>
          </cell>
          <cell r="L574">
            <v>0</v>
          </cell>
          <cell r="M574">
            <v>31.6666666666667</v>
          </cell>
          <cell r="N574">
            <v>4</v>
          </cell>
          <cell r="O574">
            <v>6</v>
          </cell>
          <cell r="P574">
            <v>4</v>
          </cell>
          <cell r="Q574">
            <v>4</v>
          </cell>
          <cell r="R574">
            <v>1</v>
          </cell>
        </row>
        <row r="575">
          <cell r="F575" t="str">
            <v>G1UAD0</v>
          </cell>
          <cell r="G575" t="str">
            <v>TPR repeat family protein OS=Candida albicans OX=5476 GN=CaJ7.0305 PE=4 SV=1</v>
          </cell>
          <cell r="H575" t="str">
            <v>MSSDNFFIKNRTAIIVTALTAFSAAGAYYYYTQQQSTGGSNSSSKSNKSSSEEGNTSTSSSSSKKKKKSKKSKGSATPEPTNSTSSSTTTTTTTTTTSSSDSKSTSSKKIKYPINSEGLPELTSDIISKLSETEKEEWAMQLKEDGNQEFKNKNFKKAIEFYSAALELKQDPIYYSNRSACYAALDDHENVIKDTTEAINLKPDYTKCILRRATSFEVLEKYEDAMFDLTALTIYGGFSNKSIEQVLERVLRKHSIKIVESKPKKLILPSAATIGSFFGAFVEETEPEGINESHENEGVKALYTALQKINANTQNGYEEADELISKAVTELESAIESATELKPVLAIALEYLAAFQFLKNDPVSAAESIEKAISLKPRPRAYVFRALINADKSSYEAALKDFKTAEELDDKCPDIFYHLGQLFYLTGDLTNAEINFNKAKELHPDNVYAYIQLACITYKNGQIELANEKFTEAKLKFPTSPEVPNYYGEILADKGDIQGACKQFEIASRLQEKLDRFSVGALPLINEATVISRESLEKIGEAEELLTKACALDPKSELARISLAQIKLQKDEVDDAIVLFEESSDLARSIEEKIQATSFAEATKMQKRIKNDPILNNKIAELMRQSGAM</v>
          </cell>
          <cell r="I575" t="str">
            <v>&gt;tr|G1UAD0|G1UAD0_CANAX TPR repeat family protein OS=Candida albicans OX=5476 GN=CaJ7.0305 PE=4 SV=1;&gt;tr|Q59LZ5|Q59LZ5_CANAL Protein channel OS=Candida albicans (strain SC5314 / ATCC MYA-2876) OX=237561 GN=TOM70 PE=4 SV=1</v>
          </cell>
          <cell r="J575">
            <v>0</v>
          </cell>
          <cell r="K575">
            <v>3.319</v>
          </cell>
          <cell r="L575">
            <v>0</v>
          </cell>
          <cell r="M575">
            <v>2.86168521462639</v>
          </cell>
          <cell r="N575">
            <v>1</v>
          </cell>
          <cell r="O575">
            <v>1</v>
          </cell>
          <cell r="P575">
            <v>0</v>
          </cell>
          <cell r="Q575">
            <v>1</v>
          </cell>
          <cell r="R575">
            <v>1</v>
          </cell>
        </row>
        <row r="576">
          <cell r="F576" t="str">
            <v>C4YG07</v>
          </cell>
          <cell r="G576" t="str">
            <v>26S proteasome regulatory subunit RPN1 OS=Candida albicans (strain WO-1) OX=294748 GN=CAWG_00120 PE=3 SV=1</v>
          </cell>
          <cell r="H576" t="str">
            <v>MAPSQEQSKEQIQSQTSKDQQPTKSDKSKVQKEEELSEEDQHLKDELELLVERLNEPNQDRALYNKYLDALKTFIKESTTSMTAVPKPLKFLRPHYPSLTELYTNWSNQFSAKDVIVIKLADILSVLATTYSDEGNRDSLKYRLLASDDTISDWGHEYMRHLALEIGESFQENLGVDEELVNKLVKLALQIVPFFLKHNAEADAVDLLLEIECIDKLPQFVDENTFARVCLYVTSCVPYLAPPDDVSFLNTAYSIYLSHNQLTQALTLAIKLDDNELIKQVFDSTTDESLHKQLGFILSQQNSNFKYPGENPEVQECISNVKLAEYFQYLVKELNLLDPKVPEDVYKSHLENSKFGLGTSGSIDSAKQNLAASFVNGFLNLGFGNDKLVQTEEDNKSWIYRTKGSGMASTTASLGSIHQWNINEGLQVLDKYTYSEDSEVKAGALLGTGVVSANVHDEVDAAFALLQEYVHEPNKLYQTAAINGLGIAFAGSANEDVLNLLLPLVSDLDISLEISCLAALALGHIFVGTCHGDVTSTILQTLLERDYTQLTNKFIKFMSLGLGLLYMGRTEQAEDVLETIDAIEHPISKTLKVLVNICAFAGTGNVLQIQALLQMCTAKPKDQLEEEKKLEQSEEEQQQQNKDTKSNGEGGEEEEDVEMEDAESKNETSENTTASATSTTSSSKEKGDSSSAAAAAAGDEKAQEGGDDKEDEEEIDEEEELYQGIAVLGLACIAMGEDIGQDMSLRHFGHLMHYGNSLIRRAVPLAMGLVSTSNPQMKVFETLSRYSHDPDLEVAQNSIYSMGLVGAGTNNARLAQLLRQLASYYIKSPDTLFMVRIAQGILHLGKGTLTLTPYNSERTILSKVSLASLLTIAIALLDPRSFILNDSTTETTHQLLYYLTPAVKPRMLVTVDEELKPIKVNVRVGQAVDVVGQAGKPKTITGWVTQSTPVLLNYGERAELENTDEWISLSSSLEGVVILKKNPEYMEIDS</v>
          </cell>
          <cell r="I576" t="str">
            <v>&gt;tr|C4YG07|C4YG07_CANAW 26S proteasome regulatory subunit RPN1 OS=Candida albicans (strain WO-1) OX=294748 GN=CAWG_00120 PE=3 SV=1</v>
          </cell>
          <cell r="J576">
            <v>3.3000000000000002E-2</v>
          </cell>
          <cell r="K576">
            <v>0.91800000000000004</v>
          </cell>
          <cell r="L576">
            <v>43</v>
          </cell>
          <cell r="M576">
            <v>1.31313131313131</v>
          </cell>
          <cell r="N576">
            <v>1</v>
          </cell>
          <cell r="O576">
            <v>1</v>
          </cell>
          <cell r="P576">
            <v>0</v>
          </cell>
          <cell r="Q576">
            <v>1</v>
          </cell>
          <cell r="R576">
            <v>1</v>
          </cell>
        </row>
        <row r="577">
          <cell r="F577" t="str">
            <v>C4YT01</v>
          </cell>
          <cell r="G577" t="str">
            <v>Asparagine--tRNA ligase OS=Candida albicans (strain WO-1) OX=294748 GN=CAWG_05698 PE=4 SV=1</v>
          </cell>
          <cell r="H577" t="str">
            <v>MSQSIYVNEKSGVDNTEAKGTQEKPYATPAFALYTHPDAKVFVYKQSEEDAEKFEYVEISASALKKAKKGVEGLKKKAEKQAKLEEQKKQQQATAKLAELDLSSIEEDKSLPSAQKIKIRQLKDHLDTRVLVQGWVHRLRVQKGLAFITLRDGTGYLQCVLTGDLAKAKQTQELTIESTVAIKGVISKLPEGKTAPGGVELKADHYQIIALAPGGDESFTNKVQENADPNLLLDQRHLALRGETLSAVMKVRAAYSAAIRRFFA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577" t="str">
            <v>&gt;tr|C4YT01|C4YT01_CANAW Asparagine--tRNA ligase OS=Candida albicans (strain WO-1) OX=294748 GN=CAWG_05698 PE=4 SV=1</v>
          </cell>
          <cell r="J577">
            <v>0</v>
          </cell>
          <cell r="K577">
            <v>3.38</v>
          </cell>
          <cell r="L577">
            <v>0</v>
          </cell>
          <cell r="M577">
            <v>2.3550724637681202</v>
          </cell>
          <cell r="N577">
            <v>1</v>
          </cell>
          <cell r="O577">
            <v>1</v>
          </cell>
          <cell r="P577">
            <v>0</v>
          </cell>
          <cell r="Q577">
            <v>1</v>
          </cell>
          <cell r="R577">
            <v>1</v>
          </cell>
        </row>
        <row r="578">
          <cell r="F578" t="str">
            <v>A0A1D8PNA3</v>
          </cell>
          <cell r="G578" t="str">
            <v>Peptide alpha-N-acetyltransferase complex A subunit OS=Candida albicans (strain SC5314 / ATCC MYA-2876) OX=237561 GN=orf19.10695 PE=4 SV=1</v>
          </cell>
          <cell r="H578" t="str">
            <v>MVTKKASPIFASKEDSNFREALSLYDSKQYKKALKLVDANLKKHSNHAESLALKGCIIFQTNGNKDDARSYIDRAAAKNPNNYLVDHLIGLYYRANENYAEAAKWLSAAMENGSTNKAILRDLSFMQIHIRDYKNLRDSRQQYLEHAPGYRANWTGVAVAHHLNKDYASAVGTLAKIEDIIKDHLTESDMYEQSECVLYKNQLIGESGDFAKALDVLQKDDNSIKDRLSFLEYKAKYLLLLGQKKEASLVYRELLKRNPDNVSYYNLLETALGTTTQSPEIRYKLYQKLSKFYPHSDPPKFLPLTFLPSDSSLFEKAAKDYIIPQLLRGVPATFVNVKPLYKNPAKLKVIESIVKDFYEHDVPKVSNPTVKVWTCYYFAQHYLYQNDLTPASKYIDIAIEHSPTLVELYIIKARIIKHQGDFVKASDVMNEGRLLDLQDRFINSKSTKYLLRANKVNEAIDCISLFTKLDENAVNGCKDLHTMQANWVLVESAEAYSRIYHDYQTQLNQLQKSIDNDKEQNDESFNEIVENTEIYRGLALKRFHAVLKNFDIFYNDQFDFHSYCLRRGTPRDYIDTLKWEDKIHTTPIYTRALKGLSELYFEIYEEQQQQQKSKADENDAVVVKKNSKKQKKAKSQLNKKRAELVSKVESEKDDADPFGIKLYHDLIEKDVLESLFELFKPLSEEGKNLRLTWEVLFRIYLLQGKYVLALQAIKSLNKILTRGDSDKKLKQIGEMVLELSTTVTNDSNANVAIVKVVEKGLNSAFPDFEKLSCDEFAKLYNQ</v>
          </cell>
          <cell r="I578" t="str">
            <v>&gt;tr|A0A1D8PNA3|A0A1D8PNA3_CANAL Peptide alpha-N-acetyltransferase complex A subunit OS=Candida albicans (strain SC5314 / ATCC MYA-2876) OX=237561 GN=orf19.10695 PE=4 SV=1</v>
          </cell>
          <cell r="J578">
            <v>0</v>
          </cell>
          <cell r="K578">
            <v>18.074999999999999</v>
          </cell>
          <cell r="L578">
            <v>0</v>
          </cell>
          <cell r="M578">
            <v>8.6956521739130395</v>
          </cell>
          <cell r="N578">
            <v>5</v>
          </cell>
          <cell r="O578">
            <v>5</v>
          </cell>
          <cell r="P578">
            <v>0</v>
          </cell>
          <cell r="Q578">
            <v>5</v>
          </cell>
          <cell r="R578">
            <v>1</v>
          </cell>
        </row>
        <row r="579">
          <cell r="F579" t="str">
            <v>A0A8H6F4A5</v>
          </cell>
          <cell r="G579" t="str">
            <v>Non-specific serine/threonine protein kinase OS=Candida albicans OX=5476 GN=FOB64_001945 PE=3 SV=1</v>
          </cell>
          <cell r="H579" t="str">
            <v>MDLRVGKKYRIGRKIGSGSFGDIYLGTNIISGEEVAIKLENTKAKHPQLEYEAKVYKALSGGVGIPFVRWYGTECDYNAMVIDLLGPSLEDLFNYCNRKFTYKTVLLLADQLICRIEYIHARCFIHRDIKPDNFLMGIGRRGSQVNVIDFGLAKKYRDPRTHLHIPYRENKNLTGTARYASVNTHLGIEQSRRDDLESLGYVLIYFCRGSLPWQGLKAATKRQKYDRIMEKKMTTPNNILCKGLPSEFLEYMNYVKTLRFDDKPDYPYLRKLFRDLFKKENYRYDYVFDWTLYKFQQEKQRAQQGKVADGDNQDQQQQQNNQNQTQTQNQQGQITAPQPPVPVSQQQQQQQQIPQHIPTPQQISQQQQQQQQQQQQLPPQQQKTSVTPQLQQYTDQRLQNQRAVYQSNQNYSGTKSAQPQAQQPPQQGNPAWL</v>
          </cell>
          <cell r="I579" t="str">
            <v>&gt;tr|A0A8H6F4A5|A0A8H6F4A5_CANAX Non-specific serine/threonine protein kinase OS=Candida albicans OX=5476 GN=FOB64_001945 PE=3 SV=1;&gt;tr|Q59S64|Q59S64_CANAL Non-specific serine/threonine protein kinase OS=Candida albicans (strain SC5314 / ATCC MYA-2876) OX=237561 GN=HRR25 PE=3 SV=1</v>
          </cell>
          <cell r="J579">
            <v>0</v>
          </cell>
          <cell r="K579">
            <v>5.3760000000000003</v>
          </cell>
          <cell r="L579">
            <v>0</v>
          </cell>
          <cell r="M579">
            <v>7.3903002309468802</v>
          </cell>
          <cell r="N579">
            <v>3</v>
          </cell>
          <cell r="O579">
            <v>3</v>
          </cell>
          <cell r="P579">
            <v>0</v>
          </cell>
          <cell r="Q579">
            <v>3</v>
          </cell>
          <cell r="R579">
            <v>1</v>
          </cell>
        </row>
        <row r="580">
          <cell r="F580" t="str">
            <v>A0A8H6F6R7</v>
          </cell>
          <cell r="G580" t="str">
            <v>ATP-dependent DNA helicase OS=Candida albicans OX=5476 GN=FOB64_001338 PE=3 SV=1</v>
          </cell>
          <cell r="H580" t="str">
            <v>MTSDALLKALKSYASKSNLKRSIIVGVIGYPNVGKSSIINALTNRHGNNSKACPVGNQAGVTTSLREVKIDNKLKVLDSPGIVFPDEIVNTKKQSKTQQLAKLALLSAIPPKQIVDPIPAITMLLKKFSKDTEMADGLKNFYQLPPLPSSDLNEFVKHFLIHIARSKGRLGRGGVPNLESAAMSVLNDWRDGRIIGWTLPKASKSAAGVSSEEVDLDAPKSSLRGEKEPPKVEQTTIVSSWAKEFDLDGLLGDNFEDEDDPEFQAILQGNSSKGPAQRTLEGSVAAVSTRPQNDKYETIPVPVKINTPTHHAMDFENLKTYIYPTNFEIRDYQYNIVERAFYDNLLVALPTGLGKTFIASTVMLNFLRWFPISKIIFMAPTRPLVAQQIKACCSIAGIPSSKVAILLDKTRRNRAEIWNSRQVFFTTPQVVENDLASGVVNPKSIALLVIDEAHRAKGNYSYNNVVKFINRFSDSYRILALTATPASDVEGVQQIIDNLNISKVEVRTEQSIDIVRHMKRKTVERKTCYPSSEITECIELLAEGITPVLNTAKERGLLDLTDPTRINFLQCMEISRKIVANPTIPEGLKWSNYFILQLLGMVGQCYRRLNIYGIRSFQSYFNEKFLEFKTKWNAKKVEELSKTLTYGHPKIEALMEELDDFFKNHETAGSRANDNRKPHIFIGQSSSENAQMTGMSQKLQKEIIKKFKKGVFNILVATSIGEEGLDIGEVDLIICYDSTSSPIKNIQRMGRTGRKRDGKVLMLFSSNEESKFDKAMGGYEYIQQHIMKGDFIQLRPQHRMIPDEYKPEAVKQLIQIPEENIELKAEDDEDEIIRIATLTKKPAKTFFMPDNVETGFKSAATMVRKVGDNKSLAERNKEKTFLDKLVDSDSESEVDKENENVIQEVDKSKNQEQNDHIITELDNTEQSVAGNTKSTTNGTSYSEPENNNQVNQESVTANLDSVARVPEPEVIENSESEEEQISKITHNTPATSVDLSNGPEETSYKIDSVLIDLIDDDFTFSSDTEGDKVEVIDAVSPEVCKLPEKPATPPIRKSLGVKRKVNKTPDPESNSISIPSSTTKKSHNEVTRKVVQDPSTTNKKSLGVKRPRPVSIIDQLKRQKIRSQVIVSRETQSIIEHESRTQNLDDDDDDDNKVNGHDKSQTTISKVQPIYEFSNKEDEGFLSSSQTRELYKNYYIAIDSSDDIPFYDPVQGFSKIKDTDKFTMGRTGPITHSLRTQRLFQACNAEFDSQLAAQTKDNDKQDYTFILKK</v>
          </cell>
          <cell r="I580" t="str">
            <v>&gt;tr|A0A8H6F6R7|A0A8H6F6R7_CANAX ATP-dependent DNA helicase OS=Candida albicans OX=5476 GN=FOB64_001338 PE=3 SV=1</v>
          </cell>
          <cell r="J580">
            <v>0</v>
          </cell>
          <cell r="K580">
            <v>12.962</v>
          </cell>
          <cell r="L580">
            <v>0</v>
          </cell>
          <cell r="M580">
            <v>3.7825059101654799</v>
          </cell>
          <cell r="N580">
            <v>3</v>
          </cell>
          <cell r="O580">
            <v>3</v>
          </cell>
          <cell r="P580">
            <v>0</v>
          </cell>
          <cell r="Q580">
            <v>3</v>
          </cell>
          <cell r="R580">
            <v>1</v>
          </cell>
        </row>
        <row r="581">
          <cell r="F581" t="str">
            <v>A0A1D8PL99</v>
          </cell>
          <cell r="G581" t="str">
            <v>40S ribosomal protein S6 OS=Candida albicans (strain SC5314 / ATCC MYA-2876) OX=237561 GN=RPS6A PE=3 SV=1</v>
          </cell>
          <cell r="H581" t="str">
            <v>MKLNISYPANGTQKSIDIDDEHKLRVFYEKRMGQEVEGDSVGDEFKGYIFKITGGNDKQGFPMKQGVMHPTRVRLLLSKGHSCYRPRRTGERKRKSVRGCIVAQDLSVLALSIVKQGDNEIEGLTDTTVPKRLGPKRANHIRKFFGLTKEDDVRDFVVRREVTKGDKTYTKAPKIQRLVTPQTLQRKRALKAKKVKNAQQQRDAAAEYAQLLAKRLHERKEERAEIKKKRAESLKN</v>
          </cell>
          <cell r="I581" t="str">
            <v>&gt;tr|A0A1D8PL99|A0A1D8PL99_CANAL 40S ribosomal protein S6 OS=Candida albicans (strain SC5314 / ATCC MYA-2876) OX=237561 GN=RPS6A PE=3 SV=1;&gt;tr|C4YHV4|C4YHV4_CANAW 40S ribosomal protein S6 OS=Candida albicans (strain WO-1) OX=294748 GN=CAWG_03657 PE=3 SV=1;&gt;tr|A0A8H6BZ37|A0A8H6BZ37_CANAX 40S ribosomal protein S6 OS=Candida albicans OX=5476 GN=RPS6A PE=3 SV=1</v>
          </cell>
          <cell r="J581">
            <v>0</v>
          </cell>
          <cell r="K581">
            <v>28.542999999999999</v>
          </cell>
          <cell r="L581">
            <v>0</v>
          </cell>
          <cell r="M581">
            <v>34.745762711864401</v>
          </cell>
          <cell r="N581">
            <v>7</v>
          </cell>
          <cell r="O581">
            <v>10</v>
          </cell>
          <cell r="P581">
            <v>7</v>
          </cell>
          <cell r="Q581">
            <v>7</v>
          </cell>
          <cell r="R581">
            <v>1</v>
          </cell>
        </row>
        <row r="582">
          <cell r="F582" t="str">
            <v>A0A8H6C5M1</v>
          </cell>
          <cell r="G582" t="str">
            <v>ATP-dependent RNA helicase DBP10 OS=Candida albicans OX=5476 GN=FOB64_000258 PE=3 SV=1</v>
          </cell>
          <cell r="H582" t="str">
            <v>MSDDEAFDIAGSLALKDEDDYSDSSSNEGEDFQDEIIPSDDEKEPSPPPKKKSKPNPQAFPSLELSDNEGNNDDDDDDDSKINSYFINNNPTAKKAKAGSFASFGLTKFILANIAKKGYKQPTPIQRKTIPLIMEGRDVVGMARTGSGKTAAFVLPLIERLKSRQPGGVRAVILSPSRELALQTYKQVKEFSHGTNLQSIVLIGGDSLEEDFSKMMTKPDIIVCTPGRFLHLKVEMQYDLMTVQYIVFDEADRLFEMGFAEQLNELLASLPSNRQSLLFSATLPRSLVDFAKAGLTNPVLVRLDAESKISDQLQMAYFTTKKNEREANLLYILQEVIKMPLGSEEQIKKLKDMDKRKIDSDSEDDDDDEERKKANRLPSPHSTIVFVPTKHHVEYVTKLLRDAGYLVSYIYGTLDQHARKNQLYQFRVGLTNVLVVTDVAARGIDIPVLANVINFTLPASSKIFIHRVGRTARAGNKGWAYSIVNEKELPYLLDLELFLGTFIPPVVNYTERLVLGSVPRVDLETFQELYENLLRNNYEIKVLKDVAAKGEKLYHRTRQPASQESLKRSKEIIESSWDDQHLLFGENLEKQKDAFLAKLQDRNSKQTVFELKGSDESLVEFMNRRRRQLAPIQRKAKERKELLAKERLAGLTHGIEDEILRADGENGYGVDEDELQEAFEDADKKKSFRDPQFFLSHYAPASVIQDQQLSLSTSFANEAQAATFDLDNDDKIQTNKQVMRWDKKKGKYINSKSTDKKYIISENGTKIPASFRSGKFDEWRKQRNLKPTSTVEDDSNKRFKHKQQRAPKLPDKFRDDYHKQKKKVEKAIESGVNVKGFHTPQQEIKSTEQIRKARLLKEKRKAKNARPSKKRK</v>
          </cell>
          <cell r="I582" t="str">
            <v>&gt;tr|A0A8H6C5M1|A0A8H6C5M1_CANAX ATP-dependent RNA helicase DBP10 OS=Candida albicans OX=5476 GN=FOB64_000258 PE=3 SV=1</v>
          </cell>
          <cell r="J582">
            <v>0</v>
          </cell>
          <cell r="K582">
            <v>4.6970000000000001</v>
          </cell>
          <cell r="L582">
            <v>0</v>
          </cell>
          <cell r="M582">
            <v>3.8990825688073398</v>
          </cell>
          <cell r="N582">
            <v>2</v>
          </cell>
          <cell r="O582">
            <v>2</v>
          </cell>
          <cell r="P582">
            <v>0</v>
          </cell>
          <cell r="Q582">
            <v>2</v>
          </cell>
          <cell r="R582">
            <v>1</v>
          </cell>
        </row>
        <row r="583">
          <cell r="F583" t="str">
            <v>Q59K07</v>
          </cell>
          <cell r="G583" t="str">
            <v>Chromatin modification-related protein EAF3 OS=Candida albicans (strain SC5314 / ATCC MYA-2876) OX=237561 GN=EAF3 PE=3 SV=1</v>
          </cell>
          <cell r="H583" t="str">
            <v>MVEYKPNQTVYAYHGPLIYEAKILKLKNGKDSFIINQDFQHEPLEEKPNSSGNHHHHHHSQHIAKFDPKKWQDQTCYYLHYQGWNSKWDEWVGIDRIMEYNEENKFKKLELDQLTKKKKAINNNEIIVNATTKNHTNNKNKKESNKRKSSSATTTSGVTAGTNNNKKQKSASTSTTNNTSGNSGTTSNKSKQILSRLNLNFPPELKHILVNDWEYITKDRKLVSLPSQYPINQILQDYKTYRTKQLTSNSDQLSILIEILTGLEIYFNKSLSLILLYKYEHLQYLNFLKQNIINPQQDILQSNIYGVEHLLRLIISFPGLLSTTTMDGISLSVLISELESLCRFIGDRLQLYQNNYEFTSPQYDSLARS</v>
          </cell>
          <cell r="I583" t="str">
            <v>&gt;sp|Q59K07|EAF3_CANAL Chromatin modification-related protein EAF3 OS=Candida albicans (strain SC5314 / ATCC MYA-2876) OX=237561 GN=EAF3 PE=3 SV=1</v>
          </cell>
          <cell r="J583">
            <v>0</v>
          </cell>
          <cell r="K583">
            <v>6.681</v>
          </cell>
          <cell r="L583">
            <v>0</v>
          </cell>
          <cell r="M583">
            <v>8.1300813008130106</v>
          </cell>
          <cell r="N583">
            <v>2</v>
          </cell>
          <cell r="O583">
            <v>5</v>
          </cell>
          <cell r="P583">
            <v>0</v>
          </cell>
          <cell r="Q583">
            <v>2</v>
          </cell>
          <cell r="R583">
            <v>1</v>
          </cell>
        </row>
        <row r="584">
          <cell r="F584" t="str">
            <v>O94008</v>
          </cell>
          <cell r="G584" t="str">
            <v>60S ribosomal protein L32 OS=Candida albicans OX=5476 GN=RPL32 PE=3 SV=1</v>
          </cell>
          <cell r="H584" t="str">
            <v>MATSVPHPKIVKKYTKKFKRHHSDRYHRVAENWRKQKGIDSCVRRRFRGTIPQPNIGYGSNKKTKFLNPAGYKVYLVKNVKDLDVLLLHTKSYAAEIASSVSSRKRVEIVAKAKKLGVKVTNPKGKLNLEA</v>
          </cell>
          <cell r="I584" t="str">
            <v>&gt;sp|O94008|RL32_CANAX 60S ribosomal protein L32 OS=Candida albicans OX=5476 GN=RPL32 PE=3 SV=1;&gt;tr|A0A1D8PPN6|A0A1D8PPN6_CANAL Ribosomal 60S subunit protein L32 OS=Candida albicans (strain SC5314 / ATCC MYA-2876) OX=237561 GN=RPL32 PE=3 SV=1</v>
          </cell>
          <cell r="J584">
            <v>0</v>
          </cell>
          <cell r="K584">
            <v>10.644</v>
          </cell>
          <cell r="L584">
            <v>0</v>
          </cell>
          <cell r="M584">
            <v>34.3511450381679</v>
          </cell>
          <cell r="N584">
            <v>4</v>
          </cell>
          <cell r="O584">
            <v>5</v>
          </cell>
          <cell r="P584">
            <v>0</v>
          </cell>
          <cell r="Q584">
            <v>4</v>
          </cell>
          <cell r="R584">
            <v>1</v>
          </cell>
        </row>
        <row r="585">
          <cell r="F585" t="str">
            <v>C4YQ03</v>
          </cell>
          <cell r="G585" t="str">
            <v>Acetolactate synthase OS=Candida albicans (strain WO-1) OX=294748 GN=CAWG_02557 PE=3 SV=1</v>
          </cell>
          <cell r="H585" t="str">
            <v>MISRNLRTSSTKTFYGSILRSQIRSISKNNSQQAAAQSTSRPQPSPAFNTADTSTQPIINDPTLNKHKSSAISRKKKEQLMDDSFIGLTGGEIFHEMMLRHKVDTVFGYAGGAILPVFDAIYNSDKFKFVLPRHEQGAGHMAEGYARASGKPGVVLVTSGPGATNVITPMADALMDGVPLVVFSGQVPTTAIGTDAFQEADIVGISRSCTKWNVMVKNVAELPRRINEAFEIATTGRPGPVLVDLPKDVTASILRESIPINTTLPSNALSQITKKAVSEFTSEAIKRAANILNKAKKPIIYAGAGILNNEQGPKLLKELADKANIPVTTTLQGLGAFDQRDPKSLDMLGMHGSAAANTAIQNADCIIALGARFDDRVTGNISKFAPEAKLAASEGRGGILHFEISPKNINKVVEATEAIEGDVTANLQSFIPLVDSIENRPEWFNKINEWKKKYPYSYQLETPGSLIKPQTLIKEISDQAQTYNKEVIVTTGVGQHQMWAAQHFTWTQPRTMITSGGLGTMGYGLPAAIGAQVAKPDAIVIDIDGDASFNMTLTELSSAVQAGAPIKVCVLNNEEQGMVTQWQSLFYEHRYSHTHQSNPDFMKLAESMNVKGIRITNQQELKSGVKEFLDATEPVLLEVIVEKKVPVLPMVPAGKALDDFILWDAEVEKQQNDLRKERTGGKY</v>
          </cell>
          <cell r="I585" t="str">
            <v>&gt;tr|C4YQ03|C4YQ03_CANAW Acetolactate synthase OS=Candida albicans (strain WO-1) OX=294748 GN=CAWG_02557 PE=3 SV=1;&gt;tr|A0A8H6F778|A0A8H6F778_CANAX Acetolactate synthase OS=Candida albicans OX=5476 GN=FOB64_000527 PE=3 SV=1</v>
          </cell>
          <cell r="J585">
            <v>0</v>
          </cell>
          <cell r="K585">
            <v>21.937999999999999</v>
          </cell>
          <cell r="L585">
            <v>0</v>
          </cell>
          <cell r="M585">
            <v>8.6383601756954604</v>
          </cell>
          <cell r="N585">
            <v>4</v>
          </cell>
          <cell r="O585">
            <v>6</v>
          </cell>
          <cell r="P585">
            <v>0</v>
          </cell>
          <cell r="Q585">
            <v>4</v>
          </cell>
          <cell r="R585">
            <v>1</v>
          </cell>
        </row>
        <row r="586">
          <cell r="F586" t="str">
            <v>P83774</v>
          </cell>
          <cell r="G586" t="str">
            <v>Guanine nucleotide-binding protein subunit beta-like protein OS=Candida albicans (strain SC5314 / ATCC MYA-2876) OX=237561 GN=ASC1 PE=1 SV=2</v>
          </cell>
          <cell r="H586" t="str">
            <v>MADQEVLVLRGTLEGHNGWVTSLATTPAHPDLLLSGSRDKTLIKWKLTGGEDNQYGIPKKSFKGHSHIVQDVTISADGAYALSASWDRTLRLWDLETGETTQRFVGHKGDVLSVSIAKNLRQIVSASRDKTVKVWNTIGECMATLTGHNDWVSAVRISPSDQSSTVISASWDKTVKSWDLADYSVNADFIGHTGYISCITLSPDGSLCASAGKDGVIILWDLNKNKTLYTLEAKAEVHALAFSPNRYWLAAATTSGIKIFKLQERSLLDELKPEFAVGATAKDPEAISLAWSADGQNLFAGYTDNVIRVWQVMTPSA</v>
          </cell>
          <cell r="I586" t="str">
            <v>&gt;sp|P83774|GBLP_CANAL Guanine nucleotide-binding protein subunit beta-like protein OS=Candida albicans (strain SC5314 / ATCC MYA-2876) OX=237561 GN=ASC1 PE=1 SV=2;&gt;tr|C4YTI4|C4YTI4_CANAW Uncharacterized protein OS=Candida albicans (strain WO-1) OX=294748 GN=CAWG_05477 PE=3 SV=1;&gt;tr|A0A8H6C3E7|A0A8H6C3E7_CANAX Guanine nucleotide-binding protein subunit beta-like protein OS=Candida albicans OX=5476 GN=ASC1 PE=3 SV=1</v>
          </cell>
          <cell r="J586">
            <v>0</v>
          </cell>
          <cell r="K586">
            <v>12.457000000000001</v>
          </cell>
          <cell r="L586">
            <v>0</v>
          </cell>
          <cell r="M586">
            <v>18.296529968454301</v>
          </cell>
          <cell r="N586">
            <v>3</v>
          </cell>
          <cell r="O586">
            <v>4</v>
          </cell>
          <cell r="P586">
            <v>3</v>
          </cell>
          <cell r="Q586">
            <v>3</v>
          </cell>
          <cell r="R586">
            <v>1</v>
          </cell>
        </row>
        <row r="587">
          <cell r="F587" t="str">
            <v>A0A8H6BWG5</v>
          </cell>
          <cell r="G587" t="str">
            <v>DNA-directed RNA polymerases I and III subunit RPAC1 OS=Candida albicans OX=5476 GN=RPC40 PE=3 SV=1</v>
          </cell>
          <cell r="H587" t="str">
            <v>MSDNNIVGIEYNRVTNTTSTDFPGHQQNGDYSWDIEKFKNKFEIKITNLSERTGTFDLIHIDTSIANAFRRIMIAEVPSVAAETVYMFMNTSVIQDEVLAQRIGLIPWKIDPDKLTWVDETVDINDRFTEDNTIVLSLDVACSKNPHAPKNSTDPRELYKNSHVYAKDFKFEPHGNQEEKFKDTPVVPCDPDILLAKLRPGQEISLRAHCVLGIGSDHAKFSPVATASYRLLPVIDIKEPITGELAKKFQKCFPPGVIGIDANGKAYVKDARKDTVSREVLRHPEFDGKVQLGRQRDHFIFNVESTGAMPPAEIFFKSVRLLKNKAEYLRNCPIGQ</v>
          </cell>
          <cell r="I587" t="str">
            <v>&gt;tr|A0A8H6BWG5|A0A8H6BWG5_CANAX DNA-directed RNA polymerases I and III subunit RPAC1 OS=Candida albicans OX=5476 GN=RPC40 PE=3 SV=1;&gt;tr|A0A1D8PHD8|A0A1D8PHD8_CANAL DNA-directed RNA polymerases I and III subunit RPAC1 OS=Candida albicans (strain SC5314 / ATCC MYA-2876) OX=237561 GN=RPC40 PE=3 SV=1</v>
          </cell>
          <cell r="J587">
            <v>0</v>
          </cell>
          <cell r="K587">
            <v>3.3039999999999998</v>
          </cell>
          <cell r="L587">
            <v>0</v>
          </cell>
          <cell r="M587">
            <v>9.5238095238095202</v>
          </cell>
          <cell r="N587">
            <v>2</v>
          </cell>
          <cell r="O587">
            <v>2</v>
          </cell>
          <cell r="P587">
            <v>1</v>
          </cell>
          <cell r="Q587">
            <v>2</v>
          </cell>
          <cell r="R587">
            <v>1</v>
          </cell>
        </row>
        <row r="588">
          <cell r="F588" t="str">
            <v>A0A8H6C1Y9</v>
          </cell>
          <cell r="G588" t="str">
            <v>RNase H family protein OS=Candida albicans OX=5476 GN=FOB64_001896 PE=4 SV=1</v>
          </cell>
          <cell r="H588" t="str">
            <v>MPYYAVARGREVGARYRKFENLIEAKEYCENDGRYYIYPVYVDGACRNNGRENAKGGYGVYYGDEDPRNVSVPLDRVDPNGIRPTNQRAELWAMNHALKNILNELQDETEKGKAIIYSDSIYAINCLTKWPEKWIYNGWQNSRGRTISNQELIEENYDLYESINEEYDDRDWGSLRFVHVKGHSGVEGNEEADRLANLAVDEYGQRSIFRSIFGF</v>
          </cell>
          <cell r="I588" t="str">
            <v>&gt;tr|A0A8H6C1Y9|A0A8H6C1Y9_CANAX RNase H family protein OS=Candida albicans OX=5476 GN=FOB64_001896 PE=4 SV=1</v>
          </cell>
          <cell r="J588">
            <v>0</v>
          </cell>
          <cell r="K588">
            <v>10.563000000000001</v>
          </cell>
          <cell r="L588">
            <v>0</v>
          </cell>
          <cell r="M588">
            <v>22.790697674418599</v>
          </cell>
          <cell r="N588">
            <v>4</v>
          </cell>
          <cell r="O588">
            <v>4</v>
          </cell>
          <cell r="P588">
            <v>0</v>
          </cell>
          <cell r="Q588">
            <v>4</v>
          </cell>
          <cell r="R588">
            <v>1</v>
          </cell>
        </row>
        <row r="589">
          <cell r="F589" t="str">
            <v>A0A8H6F527</v>
          </cell>
          <cell r="G589" t="str">
            <v>GYF domain family protein OS=Candida albicans OX=5476 GN=FOB64_001391 PE=4 SV=1</v>
          </cell>
          <cell r="H589" t="str">
            <v>MNEVFKVWYDNKDQILNNSVPVGADEPYKLSKPEPIYHLDLQSNLTKSEDYQSETTKEVTDSLDKLTIGADSEVDTATQPSTATGGPSATTGTATISSIQQAPPGMSQLHKDFPSADSKFRPLVTSDKIEWHYIDPSGNEQGPFNGDMMQDWLAGGYLNLELKIRRKEEGSFRTLRDLCESLQNYVTPFKVPLPDLTAPRGGPGTSSDNVTGNGVRTTNGVGGGGSQFFSDDLSGNSFPNFQSNLLSSFGSTPQNNSSQANLFGNDFMKSDPFANPLPSINPTGATGSMDAFNQSLGFPSMPTLLQQQLHQQQQPSLSRVNSGWGVDTSASSILHSGSNPQTPIGGHSVLNNSISQPAPMSPWLPEAVTQSHSRVGSPFTSKTDVAKNNTAVSIGGVPQTRSTVNTKSSPQPEDPVLDDIHNSVVTDILNDDEPNAINNQHDQAKSVPVVNDQAALVQPTASESRQSISSETAAKVSEPEQQQEQQQEPEPEQVKAVELKPSTPQVLAPWAAAKADSKKPALTLKEIQRLEAEKLNEQKRIEAQIKSEQAAKAWANAAAAEKAVKAEKTPVALPSTWGSASNVPVTKTLAEIQREEAERAKAKQAAAKVNSPSTSFAHAIANSVPRDDGPAWTTVTSKKQASAPVVKKAATTTTIPTSVSKTTPQLLRSVSANKQTVSAVNAQAIREDFLVWARSSMTSLYPTVSKDDLLEIFITLPPNSADSSSLIAETIYSSSATMDGRRFAQEFLKRRQKVDQQIGGGDHVSWSAAIISSADKVQTVDEDGWSTSLKSKKKNGKRN</v>
          </cell>
          <cell r="I589" t="str">
            <v>&gt;tr|A0A8H6F527|A0A8H6F527_CANAX GYF domain family protein OS=Candida albicans OX=5476 GN=FOB64_001391 PE=4 SV=1</v>
          </cell>
          <cell r="J589">
            <v>0</v>
          </cell>
          <cell r="K589">
            <v>9.2170000000000005</v>
          </cell>
          <cell r="L589">
            <v>0</v>
          </cell>
          <cell r="M589">
            <v>6.3829787234042596</v>
          </cell>
          <cell r="N589">
            <v>3</v>
          </cell>
          <cell r="O589">
            <v>5</v>
          </cell>
          <cell r="P589">
            <v>0</v>
          </cell>
          <cell r="Q589">
            <v>3</v>
          </cell>
          <cell r="R589">
            <v>1</v>
          </cell>
        </row>
        <row r="590">
          <cell r="F590" t="str">
            <v>A0A8H6C3U5</v>
          </cell>
          <cell r="G590" t="str">
            <v>Coatomer subunit alpha OS=Candida albicans OX=5476 GN=FOB64_000591 PE=4 SV=1</v>
          </cell>
          <cell r="H590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INKQENSLPMLSLKKIGKTWSFMRTLSYNQSDNSVLVVHGEGDNGNYALITLPKHVTGAIEPTDIRQGEANFAAFISRNRFVTFVKSTKTLQVKDLNNNITKTVQLDSSIVDVLPGSPGRILLVKAHSVINYDVQQRKELAEISVNNVKYVSWSSNGQYLALLSKHTITIADKDLELITSMHETIRIKSAAWDDTGVLLYSTLNHIKYTLLNGDNGIIKTLENTLYITKVQGNLIYCLNRQGQVETITIDPTEYRFKRALVNKNFGEVLRLIKNSTLVGQNIIGYLQKKGFPEVALHFVQDPETRFELALECSNLQVALEQAKILNNNQIWEKLGEEALLQGNIEIVEYIYQQLHHFDKLSFLYLYKGDDERLDKMSTIAQHRDDTSSLVQNTLYNNDIKKRCQVYIQNGMLPLAYTLAKSNGLNELAEQILQEANISEKDVELPELGDVVPLPKPIGEPVGNWPLKDSELSYFETALITGKIENLSINEDNLTTGAEGFESGATNIDENLGFDNNNNDDDDDDGEGGAFGGEDDAEAWDLDDELDIGDDDIVDENVPEFVTTENEIGDWLRNAKTPATYVAAGGFEQAASLLNKQIGVVNFEPLRTRFNQVYGASKLYLPGMDELPAMKTYIRHDNDEDNPRKFKPVVPGYDKLEELLSLGFKKFKANNLEEAITTFRKVIYTITVLNVDDEDDETKCHEILRLCREYILGLSIELERRKLPSSDVKRNLELAAYFTRAQLQPSHKLNALQVAMTQSFKNKNYASASYFAEELLKISNNSGPRAEQAMKLKNKADTIANDTIEINFDPFAEFDICCGSFTPIYKGEPFIKEALVGATYKPEFKGKLCNITDITAVGVPASGLRIKG</v>
          </cell>
          <cell r="I590" t="str">
            <v>&gt;tr|A0A8H6C3U5|A0A8H6C3U5_CANAX Coatomer subunit alpha OS=Candida albicans OX=5476 GN=FOB64_000591 PE=4 SV=1;&gt;tr|A0A1D8PJB0|A0A1D8PJB0_CANAL Coatomer subunit alpha OS=Candida albicans (strain SC5314 / ATCC MYA-2876) OX=237561 GN=orf19.9241 PE=4 SV=1</v>
          </cell>
          <cell r="J590">
            <v>0</v>
          </cell>
          <cell r="K590">
            <v>34.396000000000001</v>
          </cell>
          <cell r="L590">
            <v>0</v>
          </cell>
          <cell r="M590">
            <v>12.1212121212121</v>
          </cell>
          <cell r="N590">
            <v>10</v>
          </cell>
          <cell r="O590">
            <v>10</v>
          </cell>
          <cell r="P590">
            <v>0</v>
          </cell>
          <cell r="Q590">
            <v>10</v>
          </cell>
          <cell r="R590">
            <v>1</v>
          </cell>
        </row>
        <row r="591">
          <cell r="F591" t="str">
            <v>C4YQN7</v>
          </cell>
          <cell r="G591" t="str">
            <v>Fatty acid synthase subunit alpha OS=Candida albicans (strain WO-1) OX=294748 GN=CAWG_02796 PE=3 SV=1</v>
          </cell>
          <cell r="H591" t="str">
            <v>MKPEIEQELSHTLLTELLAYQFASPVRWIETQDVFLKQHNTERIIEIGPSPTLAGMANRTIKAKYESYDAALSLQRQVLCYSKDAKEIYYKPDPADLAPKETPKQEESTPS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CAVKSKKTTDTRPAQCILPLSPNHGTFGFDGLYSESKISLETLFNRWYSEDWGSKLTVCGAVIGWTRGTGLMSANNIIAEGIEKLGVRTFSQKEMAFNILGLLTPEIVQLCQEEPVMADLNGGLQFIDNLKDFTSKLRTDLLETADIRRAVSIESAIEQVVNGDNVDANYSKVMVEPRSNMKFDFPTLKSYDEIKQIAPELEGMLDLENVVVVTGFAEVGPWGNSRTRWEMEAYGEFSLEGAIEMAWIMGFIKYHNGNLKGKPYSGWVDAKTQTPIDEKDIKSKYEEEILEHSGIRLIEPELFNGYDPKKKQMIQEVVVQHDLEPFECSKETAEQYKHEHGER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K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NQSYVGEVAQKTAKALSTLNKSSKGVGVDVELLSAINIDNETFIERNFTGNEVEYCLNTAHPQASFTGTWSAKEAVFKALGVESKGAGASLIDIEITRDVNGAPKVILHGEAKKAAAKAGVKNVNISISHDDFQATAVALSEF</v>
          </cell>
          <cell r="I591" t="str">
            <v>&gt;tr|C4YQN7|C4YQN7_CANAW Fatty acid synthase subunit alpha OS=Candida albicans (strain WO-1) OX=294748 GN=CAWG_02796 PE=3 SV=1</v>
          </cell>
          <cell r="J591">
            <v>0</v>
          </cell>
          <cell r="K591">
            <v>8.6880000000000006</v>
          </cell>
          <cell r="L591">
            <v>0</v>
          </cell>
          <cell r="M591">
            <v>3.0059044551798202</v>
          </cell>
          <cell r="N591">
            <v>4</v>
          </cell>
          <cell r="O591">
            <v>4</v>
          </cell>
          <cell r="P591">
            <v>0</v>
          </cell>
          <cell r="Q591">
            <v>4</v>
          </cell>
          <cell r="R591">
            <v>1</v>
          </cell>
        </row>
        <row r="592">
          <cell r="F592" t="str">
            <v>Q5AHZ7</v>
          </cell>
          <cell r="G592" t="str">
            <v>Mediator of RNA polymerase II transcription subunit 17 OS=Candida albicans (strain SC5314 / ATCC MYA-2876) OX=237561 GN=SRB4 PE=3 SV=3</v>
          </cell>
          <cell r="H592" t="str">
            <v>MVEKQFNIDLELNDTGHIDPFLQDEDKLKLEELIPRILFERKSFLNVTEDSLRKEIDNSLKISEEDALDTEESREDTVEADQQEVFNKHKFELSKNINNALNETQLSLDFVSLLISSVKPSLAKSTISPHLSKFVKPTSLNSDRLGQDSNDNQESKATDSFGQGWKLESLGKITDLFREASTNLNDQVIKERRYWNMINLVLANDEVLFRMRDPQNNARAIGVKYGYGDSGSNFHDQGLALLRKDNQTGEISFHPISSINNAKIVEKVSRFIRVKILSQIDGDYMLTGQSIFNFDFEKSKQSIINDIEKARFFLFEEDLFHQLIREAKLLVNYNVSIISNKIIIEINNIIIEIESIVYDELNEEELENYYQNVNEYSTLHNKKCQLILNYLKLMLCCYYKYNLKLKQKVPTALTKWKQSNSHPLILRPLVGNMRHELNLLNMKSVLDRLMHAHESELSYSKLDVEKFINLATRSKKQNPFQKSIEKPISKFHLVLCNKTSNMLDVNIQLTTNESFVNLIINMTIIRFETEDDFKNNVNGINVLQLGFSDFNEIEECLDWSIQNFV</v>
          </cell>
          <cell r="I592" t="str">
            <v>&gt;sp|Q5AHZ7|MED17_CANAL Mediator of RNA polymerase II transcription subunit 17 OS=Candida albicans (strain SC5314 / ATCC MYA-2876) OX=237561 GN=SRB4 PE=3 SV=3</v>
          </cell>
          <cell r="J592">
            <v>3.9E-2</v>
          </cell>
          <cell r="K592">
            <v>0.85499999999999998</v>
          </cell>
          <cell r="L592">
            <v>51</v>
          </cell>
          <cell r="M592">
            <v>1.2389380530973499</v>
          </cell>
          <cell r="N592">
            <v>1</v>
          </cell>
          <cell r="O592">
            <v>1</v>
          </cell>
          <cell r="P592">
            <v>0</v>
          </cell>
          <cell r="Q592">
            <v>1</v>
          </cell>
          <cell r="R592">
            <v>1</v>
          </cell>
        </row>
        <row r="593">
          <cell r="F593" t="str">
            <v>C4YF60</v>
          </cell>
          <cell r="G593" t="str">
            <v>High-affinity glucose transporter OS=Candida albicans (strain WO-1) OX=294748 GN=CAWG_01172 PE=3 SV=1</v>
          </cell>
          <cell r="H593" t="str">
            <v>MSSKIERIFSGPALKINAYLDKLPKIYNVFFIASISTIAGMMFGFDISSMSAFIGSGPYMKFFHSPGSDIQGFITASMALGSFFGSIASSFVSEPFGRRLSLLICAFFWMVGAAIQSSSQNRAQLIIGRIISGVGVGFGSAVAPIYGAELAPRKIRGFIGGMFQFFVTLGILIMFYISFGLGHINGVASFRIAWGLQIVPGLCLFLGCFFIPESPRWLAKQGQWEAAEEIVAKVQAHGDRENPDVLIEISEIKDQLLLEQSSKHIGYATLFTKKYIYRTFTAIFAQIWQQLTGMNVMMYYIVYIFQMAGYSGNSNLVASSIQYVINTCVTAPALYFIDKIGRRPLLIGGATMMMAFQFGLAGILGNYSVPWPESGNDSVNIRIPLDNKSASKGAIACCYLFVASFAFTWGVGIWVYCAEIWGDNRVAQRGNAISTSANWILNFAIAMYTPSGFKNISWKTYIIYGVFCLAMGTHVYFGFPETKGKRLEEIGQMWEENVPAWRSRSWQPTIPIASDAELARKMEVEHQEDKLMNDDSNSESKENQV</v>
          </cell>
          <cell r="I593" t="str">
            <v>&gt;tr|C4YF60|C4YF60_CANAW High-affinity glucose transporter OS=Candida albicans (strain WO-1) OX=294748 GN=CAWG_01172 PE=3 SV=1</v>
          </cell>
          <cell r="J593">
            <v>0</v>
          </cell>
          <cell r="K593">
            <v>3.6619999999999999</v>
          </cell>
          <cell r="L593">
            <v>0</v>
          </cell>
          <cell r="M593">
            <v>2.3853211009174302</v>
          </cell>
          <cell r="N593">
            <v>1</v>
          </cell>
          <cell r="O593">
            <v>1</v>
          </cell>
          <cell r="P593">
            <v>0</v>
          </cell>
          <cell r="Q593">
            <v>1</v>
          </cell>
          <cell r="R593">
            <v>1</v>
          </cell>
        </row>
        <row r="594">
          <cell r="F594" t="str">
            <v>A0A8H6BZ05</v>
          </cell>
          <cell r="G594" t="str">
            <v>Chitin synthase OS=Candida albicans OX=5476 GN=CHS3 PE=4 SV=1</v>
          </cell>
          <cell r="H594" t="str">
            <v>MSNFRDSSSPRRGYSEFDPESGEGLGRKKSLIRPERSRMDESHPRFHYTQVANQESNHIKVQPSSTGVDPRKSNELSTSRSHLSNYATPPHQEEEEDEGIPLMDIHNASPNVSSDQNNDLKGGREVYGLNDEINDYGSSPKKNQVISSSRPMNNEKPAKPKHDIYFWKVYCYAITFWAPAPLLKLFGLPTKDRQFAWREKIGLISCILYVGAFVAYLTFGFTKTVCSSQVVRTQINHVNGGYLIINGRAYDLTSSQHPKAAGIQAGSNVLYPPMNAGGKDASFLFQNVNGNCKGLIKPRENCSIPYDGDELAWYMPCRLFNQDGSTKPNNTFAYYKGWACHTSETARDAYYKLKVNGDVYFTWDDVKNSSRNLVVYSGNVLDLDLINWIETDDVTYPELFDKLRDDETYRGLDISLVLTNSEERQAARCLTEIIKVGSIDTDTIGCIASKVVLYMSLVFILSVVVVKFIMACWFKWVTSRKQGATMYDSKAWAKRNREIEDWVDHDHGIGAEVKTVPVKARANYKAAKTNRQSVFHRAQKLSLGPNADLSQYYDNPNALSKTFKYTTMSTQAALLGRNGYGKRGNNANKSVSGGFNGRQSNLYLTDQGSSTDLLNRPVSSYNPFDSMGDDSIVINGLSPDIIHPDVVPQPPVEYQPFGYPLAHTINLVTCYSEDEEGIRITLDSIATTDYPNSHKLILVICDGIIKGSGNDETTPDIVLDMMSDLTVPRDEVEAYSYVAVAQGSKRHNMAKVYAGFYKYNDETVPPEKQQRIPMITIVKCGTPEEASAPKPGNRGKRDSQIILMSFLQKVVFDERMTSLEYEMLQSIWRITGLMAEFYEIVLMVDADTKVFPDSLTHMVAEMVKDPTIMGLCGETKISNKAQTWVTAIQVFEYYISHHQAKAFESIFGGVTCLPGCFCMYRIKAPKGSDGYWVPILANPDIVERYSDNVVDTLHRKNLLLLGEDRYLSSLMLRTFPTRKQVFVPKAACKTVVPDKFKVLLSQRRRWINSTVHNLFELVLVKDLCGTFCFSMQFVIFIELIGTLVLPAAITFTIYVIIVAIVSKPTPVMSLVLLAVIFGLPGCLIVITVSSLSYLVYFVIYLFALPIWNFVLPSYAYWKFDDFSWGETRTVAGGDKGDHSAVEGKFDSSKIAMKRWREWERERRSTENRKQQQQQQLTNNSSNNLAVPGAAWDPSNTGGNLIDDLSQGSSSGSS</v>
          </cell>
          <cell r="I594" t="str">
            <v>&gt;tr|A0A8H6BZ05|A0A8H6BZ05_CANAX Chitin synthase OS=Candida albicans OX=5476 GN=CHS3 PE=4 SV=1</v>
          </cell>
          <cell r="J594">
            <v>3.2000000000000001E-2</v>
          </cell>
          <cell r="K594">
            <v>0.93</v>
          </cell>
          <cell r="L594">
            <v>41</v>
          </cell>
          <cell r="M594">
            <v>0.74196207749381704</v>
          </cell>
          <cell r="N594">
            <v>1</v>
          </cell>
          <cell r="O594">
            <v>1</v>
          </cell>
          <cell r="P594">
            <v>0</v>
          </cell>
          <cell r="Q594">
            <v>1</v>
          </cell>
          <cell r="R594">
            <v>1</v>
          </cell>
        </row>
        <row r="595">
          <cell r="F595" t="str">
            <v>C4YDJ5</v>
          </cell>
          <cell r="G595" t="str">
            <v>Acyl-CoA desaturase OS=Candida albicans (strain WO-1) OX=294748 GN=CAWG_00590 PE=3 SV=1</v>
          </cell>
          <cell r="H595" t="str">
            <v>MTTVEQLETVDITKLNAIAAGTNKKVPRVVAAGLGGKLMGTSDLVKVTAEEITKDSMESLAEKDAREKAKYANKKHISEEPWTLDNFAKKINWLNMILVVFIPVFGAYCAWNYPPQWKTLVLTFVMYAFSGISITAGYHRLYSHKSYDAALPVRLFFAFFGAGAIEGSIKWWGHSHRIHHRYTDTPRDPYDARRGFWFSHMGWMLTKANPKNRARADISDLVADWVVTFQHRHYLLLMITAAFIFPTLVAGLGWGDYWGGFIYAGILKGFAIQQATFCVNSLAHWIGVQPFDDRRTPRDHVLTAFVTFGEGYHNFHHEFPSDYRNALKWYQYDPTKVTIWCLSKLGLAWNLKKFSQNAIEQGLVQQQQKKLDRMKNKLNWGAEIEKLPVWTREEFNERAKQEGLIIISGIIHNVKNFIKEHPGGQALVRASLGKDATKAFNGAVYAHSNAAHNLLATMRVAVVKDGEVNADTFDLQEQMMEKEKQS</v>
          </cell>
          <cell r="I595" t="str">
            <v>&gt;tr|C4YDJ5|C4YDJ5_CANAW Acyl-CoA desaturase OS=Candida albicans (strain WO-1) OX=294748 GN=CAWG_00590 PE=3 SV=1;&gt;tr|G1UAM9|G1UAM9_CANAX Acyl-CoA desaturase OS=Candida albicans OX=5476 GN=Ca41C10.02 PE=3 SV=1;&gt;tr|Q5A747|Q5A747_CANAL Acyl-CoA desaturase OS=Candida albicans (strain SC5314 / ATCC MYA-2876) OX=237561 GN=OLE1 PE=3 SV=1</v>
          </cell>
          <cell r="J595">
            <v>2.3E-2</v>
          </cell>
          <cell r="K595">
            <v>0.97499999999999998</v>
          </cell>
          <cell r="L595">
            <v>29</v>
          </cell>
          <cell r="M595">
            <v>1.6460905349794199</v>
          </cell>
          <cell r="N595">
            <v>1</v>
          </cell>
          <cell r="O595">
            <v>1</v>
          </cell>
          <cell r="P595">
            <v>1</v>
          </cell>
          <cell r="Q595">
            <v>1</v>
          </cell>
          <cell r="R595">
            <v>1</v>
          </cell>
        </row>
        <row r="596">
          <cell r="F596" t="str">
            <v>A0A8H6BXE3</v>
          </cell>
          <cell r="G596" t="str">
            <v>Serine/threonine-protein phosphatase OS=Candida albicans OX=5476 GN=bimG PE=3 SV=1</v>
          </cell>
          <cell r="H596" t="str">
            <v>MSYNVKQYRRRFHSVDNIVDRLLEVRGSRPGKQVTLTENEIRFLCTKAREIFIQQPILLELEAPIKICGDIHGQYYDLLRLFEYGGFPPEANYLFLGDYVDRGKQSLETICLLLAYKIKYPENFFILRGNHECASINRIYGFYDECKRRFNIKLWKTFTDCFNCLPIAAIIDEKIFTMHGGLSPDLNSMEQIRRVMRPTDIPDVGLLCDLLWSDPDKDITGWSENDRGVSFTFGPDVVSRFLQKHDMDLICRAHQVVEDGYEFFSKRQLVTLFSAPNYCGEFDNAGAMMSVDESLLCSFQILKPADKKPRYAPANVANNRPGANQRKPKKAVK</v>
          </cell>
          <cell r="I596" t="str">
            <v>&gt;tr|A0A8H6BXE3|A0A8H6BXE3_CANAX Serine/threonine-protein phosphatase OS=Candida albicans OX=5476 GN=bimG PE=3 SV=1</v>
          </cell>
          <cell r="J596">
            <v>0</v>
          </cell>
          <cell r="K596">
            <v>8.0500000000000007</v>
          </cell>
          <cell r="L596">
            <v>0</v>
          </cell>
          <cell r="M596">
            <v>10.8108108108108</v>
          </cell>
          <cell r="N596">
            <v>3</v>
          </cell>
          <cell r="O596">
            <v>3</v>
          </cell>
          <cell r="P596">
            <v>0</v>
          </cell>
          <cell r="Q596">
            <v>3</v>
          </cell>
          <cell r="R596">
            <v>1</v>
          </cell>
        </row>
        <row r="597">
          <cell r="F597" t="str">
            <v>C4YTG6</v>
          </cell>
          <cell r="G597" t="str">
            <v>60S acidic ribosomal protein P0 OS=Candida albicans (strain WO-1) OX=294748 GN=CAWG_05458 PE=3 SV=1</v>
          </cell>
          <cell r="H597" t="str">
            <v>MHEIRKALRGDAVVLMGKNTMVRRAIRGFLSELPEFEKLLPFIKGNVGFIFTNGDLKSIRDIVVSNVVAAPARAGAVAPKDVWIPAGNTGMEPGKTSFFQALGVPTKIARGTIEIVSDVKVVEQDAKVGPSEATLLNMLNISPFTYGMSVVQVYDNGQVFPSSILDITDDELISHFVSAINTIASISLAAGYPTLPSVGHSIINNYKNVLALSVATDYTYEGSEAVKDRLANPEAYAAAAPAAAAAGGAAEEAATEEAAADEEESDDDMGFGLFD</v>
          </cell>
          <cell r="I597" t="str">
            <v>&gt;tr|C4YTG6|C4YTG6_CANAW 60S acidic ribosomal protein P0 OS=Candida albicans (strain WO-1) OX=294748 GN=CAWG_05458 PE=3 SV=1</v>
          </cell>
          <cell r="J597">
            <v>0</v>
          </cell>
          <cell r="K597">
            <v>16.494</v>
          </cell>
          <cell r="L597">
            <v>0</v>
          </cell>
          <cell r="M597">
            <v>17.818181818181799</v>
          </cell>
          <cell r="N597">
            <v>4</v>
          </cell>
          <cell r="O597">
            <v>6</v>
          </cell>
          <cell r="P597">
            <v>0</v>
          </cell>
          <cell r="Q597">
            <v>4</v>
          </cell>
          <cell r="R597">
            <v>1</v>
          </cell>
        </row>
        <row r="598">
          <cell r="F598" t="str">
            <v>C4YLL7</v>
          </cell>
          <cell r="G598" t="str">
            <v>NTP_transferase domain-containing protein OS=Candida albicans (strain WO-1) OX=294748 GN=CAWG_01736 PE=4 SV=1</v>
          </cell>
          <cell r="H598" t="str">
            <v>MEFTAVIVCGKGKALTPFSQVRSTGIPKPLLPIANKPMVQYVLDWCLQANFSRIIVLFEKEDESSGVLEQTIKRYQEEKEKTNTNKNESHVSIDVIPYNCENNGLILYKLYELYSENKVSNNNFIILPCDLITNLPPQVIIEAYRNKNDSDLGLVIAYKNQLDIEDKKAKIFPQSYTIYSDTDENGNESPVFLDTYSQADIEFHQALSIRTQMCWRYPAATVSNKLLNSGIFLGSCSQIFSVFDEQKDKFTESYFEKRSLMKIVRDLARRSWKHALHQASVGFFIVPKQATFFRCNNLPVLMEANRYFMKKQAIAKSASQNTQAPSKQDKQSGAHVGNDSLVGENTELGEKTNVKRSVIGSNCKIGKKNKITGCLILDNVEIHDDVTLENCIIGHDVIIQSKCKLTNCNVESTNEVAHNTQAKNSNLLCLTLEGLVNEDDQYGDDSDDEEDSEEYDSTDDEDESEFEDEYTGNEDGLFAY</v>
          </cell>
          <cell r="I598" t="str">
            <v>&gt;tr|C4YLL7|C4YLL7_CANAW NTP_transferase domain-containing protein OS=Candida albicans (strain WO-1) OX=294748 GN=CAWG_01736 PE=4 SV=1</v>
          </cell>
          <cell r="J598">
            <v>0.01</v>
          </cell>
          <cell r="K598">
            <v>1.135</v>
          </cell>
          <cell r="L598">
            <v>12</v>
          </cell>
          <cell r="M598">
            <v>3.9583333333333299</v>
          </cell>
          <cell r="N598">
            <v>1</v>
          </cell>
          <cell r="O598">
            <v>1</v>
          </cell>
          <cell r="P598">
            <v>0</v>
          </cell>
          <cell r="Q598">
            <v>1</v>
          </cell>
          <cell r="R598">
            <v>1</v>
          </cell>
        </row>
        <row r="599">
          <cell r="F599" t="str">
            <v>A0A8H6BVD2</v>
          </cell>
          <cell r="G599" t="str">
            <v>Fungal Zn(2)-Cys(6) binuclear cluster domain family protein OS=Candida albicans OX=5476 GN=FOB64_003870 PE=4 SV=1</v>
          </cell>
          <cell r="H599" t="str">
            <v>MSTDTTANDEGKNEFSKQWRQSRACTRCRRFKKKCSFENPSFKSCARCFKNGYECSFNEDPAMQPSRKKKRKIQIDDNTHSSIANQLLSTSENTLKLLPEKLNDLSEDSIQHLISNYESIMDKLKSKIKPDTSNEFPYIPYSKNLAKELIYRYNYLTLAEVKTRLDFFLNEILPYYPTIPLSRKLKNFDYMLEKFPLLLIACIFVTVLNDNNLGTTPISKDNLKLCNLLSYYLYSFIAHEVYVKCEQFNIQLIYVCLISSSWCLPPIKLGHFRNQLNSLTASNIALCMGLNELPKNCFEIHLDEESELRNNLRALLSVYCSCGSLELSVRRFKVVTWTQSHQIAMNRLLETSSNQLPTLEDRYICYFAELVFTGHEILDFVDQINLAVNRSRISLSNIKRALRKYEQRLSQILDQSGFTSTKQALALQIQYFHLLVVIYDNLVSGVFNQSDEITPNYADEIPSSNESLVDQFVRLNNNIINIPSVLYYRPMHALILLVRLRLILKFQNFKDLEIDVESYFTKVSRVINDNLMKNSLVCSKMKVVLNKIEKWLILSQKYIKSDSVENNGPMNFDVVKIIFQNKDKEIENLDVPKSHNESPIKTNTTIESQDPSPVNSVDNPFTANNEFNGIISLEQIFQGIDSDISHYLNPLESNFDLSTDFNRFS</v>
          </cell>
          <cell r="I599" t="str">
            <v>&gt;tr|A0A8H6BVD2|A0A8H6BVD2_CANAX Fungal Zn(2)-Cys(6) binuclear cluster domain family protein OS=Candida albicans OX=5476 GN=FOB64_003870 PE=4 SV=1</v>
          </cell>
          <cell r="J599">
            <v>0</v>
          </cell>
          <cell r="K599">
            <v>10.505000000000001</v>
          </cell>
          <cell r="L599">
            <v>0</v>
          </cell>
          <cell r="M599">
            <v>9.0225563909774404</v>
          </cell>
          <cell r="N599">
            <v>3</v>
          </cell>
          <cell r="O599">
            <v>4</v>
          </cell>
          <cell r="P599">
            <v>0</v>
          </cell>
          <cell r="Q599">
            <v>3</v>
          </cell>
          <cell r="R599">
            <v>1</v>
          </cell>
        </row>
        <row r="600">
          <cell r="F600" t="str">
            <v>C4YQV6</v>
          </cell>
          <cell r="G600" t="str">
            <v>ADP/ATP translocase OS=Candida albicans (strain WO-1) OX=294748 GN=CAWG_04453 PE=3 SV=1</v>
          </cell>
          <cell r="H600" t="str">
            <v>MVDSNFFVDFMMGGVSAAVSKTAAAPIERVKLLIQNQDEMIKQGRLEKRYTGIVDCFKRTAADEGVVSFWRGNTANVIRYFPTQALNFAFKDKFKAMFGFKKDENYWKWFAGNLASGGLAGATSLAFVYSLDYARTRLANDAKSSKGDGKREFNGLVDVYKKTLASDGIAGLYRGFGPSVIGIVVYRGLYFGLYDSLKPVVLVGPLEGSFLASFLLGWAVTTGASTASYPLDTVRRRMMMTSGQAVKYDGALDCFRKVVAAEGVGSLFKGCGANILRGVAGAGVISLYDQLQVILFGKKFK</v>
          </cell>
          <cell r="I600" t="str">
            <v>&gt;tr|C4YQV6|C4YQV6_CANAW ADP/ATP translocase OS=Candida albicans (strain WO-1) OX=294748 GN=CAWG_04453 PE=3 SV=1;&gt;tr|A0A8H6BWW5|A0A8H6BWW5_CANAX ADP/ATP translocase OS=Candida albicans OX=5476 GN=PET9 PE=3 SV=1;&gt;tr|Q5A516|Q5A516_CANAL ADP/ATP translocase OS=Candida albicans (strain SC5314 / ATCC MYA-2876) OX=237561 GN=PET9 PE=3 SV=1</v>
          </cell>
          <cell r="J600">
            <v>0</v>
          </cell>
          <cell r="K600">
            <v>34.159999999999997</v>
          </cell>
          <cell r="L600">
            <v>0</v>
          </cell>
          <cell r="M600">
            <v>41.860465116279101</v>
          </cell>
          <cell r="N600">
            <v>10</v>
          </cell>
          <cell r="O600">
            <v>11</v>
          </cell>
          <cell r="P600">
            <v>10</v>
          </cell>
          <cell r="Q600">
            <v>10</v>
          </cell>
          <cell r="R600">
            <v>1</v>
          </cell>
        </row>
        <row r="601">
          <cell r="F601" t="str">
            <v>A0A8H6BRJ9</v>
          </cell>
          <cell r="G601" t="str">
            <v>Nucleolar complex-associated family protein OS=Candida albicans OX=5476 GN=FOB64_006573 PE=4 SV=1</v>
          </cell>
          <cell r="H601" t="str">
            <v>MAKRKSKQQDLEKKKKLKQSQDEQLSTGLFNNVGQGQHQGDDDDEEGDEIDWDNQEMDYELIPRKITTKKTIEALPIKKSDGTIERVVREVEEEEEPEEEPELENDVENEPSKQENKENKEEGDIDTDDTLTPQEKLIQTKEEIAELGSKLIEDPEENIVCLTRLRKMSESKNFMTSQLSILALIPIFKSLAPSYKIRPLTDTEKREKVSREIAKLRNFEQNLVIIIKLTLNY</v>
          </cell>
          <cell r="I601" t="str">
            <v>&gt;tr|A0A8H6BRJ9|A0A8H6BRJ9_CANAX Nucleolar complex-associated family protein OS=Candida albicans OX=5476 GN=FOB64_006573 PE=4 SV=1</v>
          </cell>
          <cell r="J601">
            <v>0</v>
          </cell>
          <cell r="K601">
            <v>3.1739999999999999</v>
          </cell>
          <cell r="L601">
            <v>0</v>
          </cell>
          <cell r="M601">
            <v>6.0085836909871198</v>
          </cell>
          <cell r="N601">
            <v>1</v>
          </cell>
          <cell r="O601">
            <v>1</v>
          </cell>
          <cell r="P601">
            <v>0</v>
          </cell>
          <cell r="Q601">
            <v>1</v>
          </cell>
          <cell r="R601">
            <v>1</v>
          </cell>
        </row>
        <row r="602">
          <cell r="F602" t="str">
            <v>C4YTG9</v>
          </cell>
          <cell r="G602" t="str">
            <v>NUC173 domain-containing protein OS=Candida albicans (strain WO-1) OX=294748 GN=CAWG_05461 PE=3 SV=1</v>
          </cell>
          <cell r="H602" t="str">
            <v>MNDNNPDGGLSIDSFELEDKLSKIRSQINSKLDNQKHLAIILSAVEENIEEQKNDKTPVAYFVSFLSLLDQCISNDQILDSNLAATTAYFLDLVFPFTPKPLLKSKFNQILAKLAQPLTLENAEAALVRSTIGALESLLLAQDGSSWNSKGQVSPKRAFLALLETSFDPRPKVRKRAQEAVSKILSNPPASPSPTHVAAPLAADAALTQLSTLLNTYKTQKKNKEVNSQIIHVLQLIKMITSTNSWPVNKIEELCDILLEISKTSDQFLVSSAFGAFEGLFQSMTDVIDVEKFTRVLNVIFDLKPSINDTHLAASWLAVVAKALESFALLSPESCISKLPTVLPIVSSYLSSESKDIYSSASQCLIAIVSQSIPDKFLLQPSPTNGITGEIYETVDDAITYISKMIEDILFSIKYQNATKDILEFTTATILKLRSRANPDFLDVLKNVGDWRTNETDNFPYNKEAEDVIAASISSMGPEVVLSVLPLNLTGENGGPGRAWLLPLLRDNVRFAELDFYKNSILPNIEFFNTKIEQSNNKESINSKIFQTIVDQIWSLLPHFCDLPKDLTSAFDETFATKLSDLMFAKVELRVPICHAWRLLVESNVAYRDGALDEDLLMQQEFPKEEARKNVGYLSTIAGNILTVLFNVFTYTVADSRGFVLETIETYLNIIPKDELATTFDKVCGMLKQAMDEEAGQTSQQQQQQSKTDIPSTSITMMDLIVAMAKYVPESSHNALFSIFVATVSLVKNPLMQKRAYRIISRLAETETGKQSILKFIGEIERVLIETIEQTHNSARSSRLNAILLVLELLPSTDLYFIPAILQEIIMATKDVNERSRGLSYQILIKMGQKMNEGGVIENSRVPGFDSDAPNSSASLTEFFTMVSAGLAAQNPHMISATITAISCLIFEFKDVLPTDVLLEIASTVELFLTHNSREIAKSAIGFVKVEVLSLPEEMVKQNLSDLLSKLMRWSHEHKGHFKSKVKHILERLIRKFGVEEVERCIPEEDKKLVANIKKSRNRAKRKQEAETEAEGETGSKTAGSSHNSEKKFVSAYEEALYDSDISEDEVDIYDEDANRHRKAGKSNQFILETGDEPLNLLDRQALAHISSSKPKKFTKQDLQNRKEEFKTKNGKLVFKEDNEEDPLANKGSGIDAYLDAVKQAPIRGQKNKLKFKRSRNEEDNWSDDDADSTPVLKKGKTLGKSKISKPKQKFKAKKKL</v>
          </cell>
          <cell r="I602" t="str">
            <v>&gt;tr|C4YTG9|C4YTG9_CANAW NUC173 domain-containing protein OS=Candida albicans (strain WO-1) OX=294748 GN=CAWG_05461 PE=3 SV=1</v>
          </cell>
          <cell r="J602">
            <v>0</v>
          </cell>
          <cell r="K602">
            <v>10.576000000000001</v>
          </cell>
          <cell r="L602">
            <v>0</v>
          </cell>
          <cell r="M602">
            <v>5.5053410024650802</v>
          </cell>
          <cell r="N602">
            <v>5</v>
          </cell>
          <cell r="O602">
            <v>5</v>
          </cell>
          <cell r="P602">
            <v>0</v>
          </cell>
          <cell r="Q602">
            <v>5</v>
          </cell>
          <cell r="R602">
            <v>1</v>
          </cell>
        </row>
        <row r="603">
          <cell r="F603" t="str">
            <v>P87222</v>
          </cell>
          <cell r="G603" t="str">
            <v>Ribosome-associated molecular chaperone SSB1 OS=Candida albicans (strain WO-1) OX=294748 GN=SSB1 PE=3 SV=2</v>
          </cell>
          <cell r="H603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S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603" t="str">
            <v>&gt;sp|P87222|SSB1_CANAW Ribosome-associated molecular chaperone SSB1 OS=Candida albicans (strain WO-1) OX=294748 GN=SSB1 PE=3 SV=2</v>
          </cell>
          <cell r="J603">
            <v>0</v>
          </cell>
          <cell r="K603">
            <v>71.757000000000005</v>
          </cell>
          <cell r="L603">
            <v>0</v>
          </cell>
          <cell r="M603">
            <v>37.030995106035903</v>
          </cell>
          <cell r="N603">
            <v>14</v>
          </cell>
          <cell r="O603">
            <v>20</v>
          </cell>
          <cell r="P603">
            <v>0</v>
          </cell>
          <cell r="Q603">
            <v>3</v>
          </cell>
          <cell r="R603">
            <v>1</v>
          </cell>
        </row>
        <row r="604">
          <cell r="F604" t="str">
            <v>A0A8H6BTY5</v>
          </cell>
          <cell r="G604" t="str">
            <v>Coatomer gamma subunit appendage platform subdomain family protein OS=Candida albicans OX=5476 GN=FOB64_006262 PE=4 SV=1</v>
          </cell>
          <cell r="H604" t="str">
            <v>MLKITILPRLKNKRGTKVESAGDNVANDLLRQQEYAQELAAIAEFESYGKLTKSTSVPIYLTDKENEIVVSVVKHLFAESQKLVLQYNINNTLPHTVLQDISVIAQPDNELYQEDFIVPLAELKPDQTGIVYVSFSAPAIEDEELLSAFGNTVAYTNKDLDDEGNVDPTDDGWSDEYQIDDLELLAGDFIIPLYNSNFTSIFDQLPNQDSGVVNISNVDTIENAVNKVKTALNMMPLDGSDYVPSDITSHTLKLLGKDVWGGKVGASIRLASTGGKIVAKVEAKTETENFANVIISSVY</v>
          </cell>
          <cell r="I604" t="str">
            <v>&gt;tr|A0A8H6BTY5|A0A8H6BTY5_CANAX Coatomer gamma subunit appendage platform subdomain family protein OS=Candida albicans OX=5476 GN=FOB64_006262 PE=4 SV=1</v>
          </cell>
          <cell r="J604">
            <v>0</v>
          </cell>
          <cell r="K604">
            <v>4.5179999999999998</v>
          </cell>
          <cell r="L604">
            <v>0</v>
          </cell>
          <cell r="M604">
            <v>4.6822742474916401</v>
          </cell>
          <cell r="N604">
            <v>1</v>
          </cell>
          <cell r="O604">
            <v>1</v>
          </cell>
          <cell r="P604">
            <v>0</v>
          </cell>
          <cell r="Q604">
            <v>1</v>
          </cell>
          <cell r="R604">
            <v>1</v>
          </cell>
        </row>
        <row r="605">
          <cell r="F605" t="str">
            <v>C4YCV6</v>
          </cell>
          <cell r="G605" t="str">
            <v>GOLD domain-containing protein OS=Candida albicans (strain WO-1) OX=294748 GN=CAWG_00340 PE=3 SV=1</v>
          </cell>
          <cell r="H605" t="str">
            <v>MFSLSSSKCVAILVMLLQLSNALHFYVKTGETKCFYEELPENTLVVGKIDAYEKQDHSNEYFKNPNLKVQIIVEETFDNNHKVANQKSAPDGDFAFTSLDSGEHRFCLTPVYSDNTNNKVHRIFFDVAQGSANEYVDSKSTRMVDDLTGKVNQLYDKLDKIHWEQEHMREREATFRDQSESTNSRVVKWSIVQLIVLVGTCVYQLRHLKSFFVKQKIV</v>
          </cell>
          <cell r="I605" t="str">
            <v>&gt;tr|C4YCV6|C4YCV6_CANAW GOLD domain-containing protein OS=Candida albicans (strain WO-1) OX=294748 GN=CAWG_00340 PE=3 SV=1</v>
          </cell>
          <cell r="J605">
            <v>0</v>
          </cell>
          <cell r="K605">
            <v>3.254</v>
          </cell>
          <cell r="L605">
            <v>0</v>
          </cell>
          <cell r="M605">
            <v>7.7981651376146797</v>
          </cell>
          <cell r="N605">
            <v>1</v>
          </cell>
          <cell r="O605">
            <v>1</v>
          </cell>
          <cell r="P605">
            <v>0</v>
          </cell>
          <cell r="Q605">
            <v>1</v>
          </cell>
          <cell r="R605">
            <v>1</v>
          </cell>
        </row>
        <row r="606">
          <cell r="F606" t="str">
            <v>C4YJP6</v>
          </cell>
          <cell r="G606" t="str">
            <v>Aldehyde dehydrogenase, mitochondrial OS=Candida albicans (strain WO-1) OX=294748 GN=CAWG_04064 PE=3 SV=1</v>
          </cell>
          <cell r="H606" t="str">
            <v>MFKKALPLVSKLTTPKGITYNQPLGLFINNEYVHPKQQKTFEVISPSTEEKITDVYEALEEDIDTAVEAAQAAYHNGWAQGPPEQRSKVLFKLADLIEENAELLAQIETWDNGKSLQNARGDVALTAAYFRSCGGWADKILGSQINTGNTHFNYTQRVPLVCGQIIPWNFPLLMASWKLGPVLATGSTTVLKTAESTPLSALYLSQLLVEAGMPKGVINIVSGFGATAGAAIAKHPKIEKVAFTGSTATGKIIMKLAAESNLKKVTLELGGKSPNIVFNDADLDKTIQNLIVSIFYNSGEVCCAGSRLLIQSGVYDQVVEKFKEAAESVKVGNPFDEDTFMGAQVSDVQLSKILKYVESGKSQGATVVTGGARADGKGYFVKPTIFADVKKDMDIVREEIFGPVVTLIKFDTVDEAVELANDSDYGLAAGIHSADVNKCIDVANRVKAGTVWVNTYNDFHPMVPFGGFSASGIGREMGEEVLHEYTQVRAVRMKINPPN</v>
          </cell>
          <cell r="I606" t="str">
            <v>&gt;tr|C4YJP6|C4YJP6_CANAW Aldehyde dehydrogenase, mitochondrial OS=Candida albicans (strain WO-1) OX=294748 GN=CAWG_04064 PE=3 SV=1;&gt;tr|A0A1D8PGT5|A0A1D8PGT5_CANAL Aldehyde dehydrogenase (NAD(P)(+)) OS=Candida albicans (strain SC5314 / ATCC MYA-2876) OX=237561 GN=ALD5 PE=3 SV=1</v>
          </cell>
          <cell r="J606">
            <v>0</v>
          </cell>
          <cell r="K606">
            <v>12.23</v>
          </cell>
          <cell r="L606">
            <v>0</v>
          </cell>
          <cell r="M606">
            <v>13.8276553106212</v>
          </cell>
          <cell r="N606">
            <v>4</v>
          </cell>
          <cell r="O606">
            <v>4</v>
          </cell>
          <cell r="P606">
            <v>0</v>
          </cell>
          <cell r="Q606">
            <v>4</v>
          </cell>
          <cell r="R606">
            <v>1</v>
          </cell>
        </row>
        <row r="607">
          <cell r="F607" t="str">
            <v>A0A8H6F5B1</v>
          </cell>
          <cell r="G607" t="str">
            <v>Formate--tetrahydrofolate ligase family protein OS=Candida albicans OX=5476 GN=FOB64_000793 PE=3 SV=1</v>
          </cell>
          <cell r="H607" t="str">
            <v>MKKLQRSKSLLNFAEQAKPPTPENFSSLDPKSNLNSIGLSLVGYGLSSDHLPPPRLDTDSESVSSRTSSPTLHVTTKFNPKQRVESFQTATNFKNQIPPEEIVDQLFEKLLSIRVFPDEAVYSLKKQPVERKWELLLREHETNHHFDLKKFTTQEPKPKLKPLRIVSGGEDYDDEETPTVTKLVHDDSSTSKLSIESGGSSGAPTETESLLGLVNKKLKIRDGSPDWYVSRIMANKLSLKDCKKLERKLVENNVVKNSGVTWTQGFINAQGETALSVVLTKINKKSIKSNEEFDKEYLIVKCLKHINSEKRDETSSLKEKVYVVKALVFLLVSPRLTTRILVTEVLVMLMLLRDKTLWKSALDGLSSLQDRNGDYVIFQPWLNAFEETIIKYSWSQNKAGELSNLKNYATITLILINSMVDMCSSLKRRISIRRDFGNARILNIFEKLAQIEDTRIDNEIEKYEMYAEEDYNEYVSDFVTTPEANTSLEEDELTPELEDNFSGTESSFDEKSFMTKLKEAEDIESDGAMKSVLQRLMKLKQSERSTEDVHKMLVLVDSMLQHVTNESRVIGTDAHSVLNITIQKLMDRLSTEDMARRAVAESKMLSRQLELVKEEKELLEKELETNKIETIRELKKENYYQAELIATQERQLSKLQQKIEQLQSPNNTALPVVDVGQQGFGNGTVASLKDTSSSSPSKRPPTPPGLYSMQKGSLRGGISAPPMLDFKDARPVSDLQDSRPVSDLQDAPRLVESSAPPLPESKDPVAQPPPPESKDSVAPPPPPVPDFIKSAAPPPPPLPGFMNASAPPPPPVPEFIKPKNKLKQMHWDKLENIEKTFWNNLEDSVLSNKLIEQGVLGEVEQVFAAKTATIKKKTAVESQQQPTKKSFLSRDLSQQFGINLHMFANLSEEKLVLKVLRCNSEILENHSVLEFFNNEALVELSDSLFRNLAPYSTDPRTRKKPMKNPEELERADRIFLELCYNLRHYWRSRSRALLFSQTYKKDYIDLMRKLNIVDEANAALKKSESLQNVLGIIRTVGNFMNDDAKQALGFKLDTLQRLKFMKDDQNSMTFLHYIEKIVRHSFPEYGSFVDDLNVLSTLHNISIEQLETDCEEMSRSVKNITDSLERGKLSNKKDLHPEDRILTTISSPMLNAKNKNAMLQSHLKRTAGELNSLMTFFGENPKDATARNTFFYKFVTFITEYKKAHVENIQREEEQRTYEIRKKILEDKIAKKEKLKEESAEPEAVVDTAEESSAVIDSLLEKLKSSTPITTNRAKTKNRRSKALSFYSENPLEIVADTKYESVNNLKRRMTTRKRTTDGETSPKN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ILVAGITPTPLGEGKSTTTMGLTQALGAHLGYNAIANVRQPSMGPTFGVKGGAAGGGYAQVIPMDEFNMHLTGDIHAISAAQNLLCAAVDTRMFHESTSKTTSGFYKRLVPVKKGKRSFTPSMLKRLEKLGITKTNPDDLTAEEIERFAVLNIDPDSITIKRVVDCNDRFVREITIGEGKNEASKYPPRKTGMDITVASELMAFWHCPTPKDLRQRVGKLVVGTQRKTGEAITAEDIGCAGAITALLKDAIKPNLMQSLEGTPVF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607" t="str">
            <v>&gt;tr|A0A8H6F5B1|A0A8H6F5B1_CANAX Formate--tetrahydrofolate ligase family protein OS=Candida albicans OX=5476 GN=FOB64_000793 PE=3 SV=1</v>
          </cell>
          <cell r="J607">
            <v>0</v>
          </cell>
          <cell r="K607">
            <v>7.1710000000000003</v>
          </cell>
          <cell r="L607">
            <v>0</v>
          </cell>
          <cell r="M607">
            <v>2.0778072502210398</v>
          </cell>
          <cell r="N607">
            <v>3</v>
          </cell>
          <cell r="O607">
            <v>3</v>
          </cell>
          <cell r="P607">
            <v>0</v>
          </cell>
          <cell r="Q607">
            <v>3</v>
          </cell>
          <cell r="R607">
            <v>1</v>
          </cell>
        </row>
        <row r="608">
          <cell r="F608" t="str">
            <v>A0A1D8PNX9</v>
          </cell>
          <cell r="G608" t="str">
            <v>Nitrogen-responsive transcriptional regulator OS=Candida albicans (strain SC5314 / ATCC MYA-2876) OX=237561 GN=GLN3 PE=4 SV=1</v>
          </cell>
          <cell r="H608" t="str">
            <v>MTTSNSQSKQFETVPSIVDLLYSAKKLLNLQPRIDNLHLRRSNSRTQLVMQSQALSMNNRNTASNGKDDNQSFSISPVNNQALGATHDKVLDLLSPLSIDDLKNNTITTTTTTTTSYHQNKSNQRLNGNVNTNPTHNTGNNSDTRSTLFKPRSPHSENTSPKNILSSSSSSATTTVVAVPKVNNLNHNTTTNNDGGNSEFKSSNSSLPSKKVTKCYNCNTTATPLWRRDAEGNTLCNACGLFLKLHGTCRPLSLKSDVIKKRNSRKTSTSSKVGTSTNQFINTSVRGNDVRMKQTPIAIAATSSSTSLSGSGGVSGANSLPSSQRFKNVLILPKPPSGTNLTGSARTKSIPIPANNAPSPDGPFSPSLKRKKSEVDVGPRTPTSLSASASASFSMRNRVPSSSSLTGTSFTNSIKRNNSFSNRKSSLTSLMQRKNTLGTTPTTTNSLTSSNINILNQRFPQPTYFENFGNNNSGPQSPAISRHNSTTTLMNSNQVILENVNTPGSYNSTNSFPSYVPHETPNSIPETPLNVNDLLPSSFNRRSSQMSTRQERVLEEYRASKPPAMPHKGIDDEMMIMDALNDFPGLEAIDMGNPNGMSTDNYNNEYNDLFRKFTSLENDPFVDQTANSNQNNNYGFQQIPTGNNFYKVGNNGNIGSANKNNSSNVSNNSGDYKDLDWLKFDI</v>
          </cell>
          <cell r="I608" t="str">
            <v>&gt;tr|A0A1D8PNX9|A0A1D8PNX9_CANAL Nitrogen-responsive transcriptional regulator OS=Candida albicans (strain SC5314 / ATCC MYA-2876) OX=237561 GN=GLN3 PE=4 SV=1</v>
          </cell>
          <cell r="J608">
            <v>7.0000000000000001E-3</v>
          </cell>
          <cell r="K608">
            <v>1.373</v>
          </cell>
          <cell r="L608">
            <v>8</v>
          </cell>
          <cell r="M608">
            <v>6.4516129032258096</v>
          </cell>
          <cell r="N608">
            <v>1</v>
          </cell>
          <cell r="O608">
            <v>3</v>
          </cell>
          <cell r="P608">
            <v>0</v>
          </cell>
          <cell r="Q608">
            <v>1</v>
          </cell>
          <cell r="R608">
            <v>1</v>
          </cell>
        </row>
        <row r="609">
          <cell r="F609" t="str">
            <v>A0A1D8PL54</v>
          </cell>
          <cell r="G609" t="str">
            <v>Uncharacterized protein OS=Candida albicans (strain SC5314 / ATCC MYA-2876) OX=237561 GN=YPP1 PE=4 SV=1</v>
          </cell>
          <cell r="H609" t="str">
            <v>MYIESSINDKYIRTLNFGCFPKNVLEFQQSQDYFQQLIFIDYQLQLLIDNEFFQNELLPISLLSENNVSANEKLQQLINYSNSISLNYENTPKSYDEKLYYATLMSHLYYLQDNFFEMSKYLNLVKVSYQARSNNQIETASSASSVSLNQIEFIEYLTTRYYVLFGLSAGNNGVNVWLEYLQNFKSPYNKSQVIANHWLDLLFGKLTFELSQRGTIPFSFINHVKNLSLSKNKLVLIAFSNYLLRPENSNIINPSFKQDYTVFLTTEIEESILVKSQFPNANTANTDESQDVNNFINNLYESLSYVPFNLSILKPSLSKRYLLNATLKTFQSKVILSNLIYTLIDLNEYDEALAVFTTYIDYLEKDEELKDGYIDDILSIIDTFSTCIIHFNPLKSFKSGNKFKHNDDSSVCQHLKKFVTLLQKYLLELQKLIDLTYDEEEDESDKVTTAAGDKIPLSFLYRKYNLNILQSDNTQFIELISKAWHATGYYYYYLSSYESSNQIILQNNISLVLKSYKNCLIVNSTGNVLYLFSYALALANSGSLKPALKLCKFILKKFPESFKTWNLLVLLLSSFDNDNSDVTKPIANHTSMNILPDELTNGNANAHGGDGLTANGGNDTKSKLREPEKFINKALNIAGLYTLKHRQRNIKLTVETKYEILQLKLTQLAVLESIHGSQYMIDYLSEVFVLYHELFEVNLSSSSSNKNAANQSSRQFGASDKWSHRPSFIDPSPNAKKNNPHHNINGKDELQFFDAPKLSIANDADSISDLNKKQSRTGSIIGGVGGSRVEKLKRLSTTISSKEGPISRRGSLLYNSVQQKIRKSDSKNSVNKSFAADTSESPQQHLEDENLHFNQQKLQTYPEEQQISKPSKPEYIKDPPRHQHDNLIERKILQQVWLWTARVFLKVGLIDECEQCIVEAETIYEPNFKTYTALGFLTSKSRKFLSLQEFERSLEILTKKDNSLASHNKFNSKYDYGLTLLGLSKLFLIDDDPKNSLFISTKDLNSGIIRLKNLLEDYSLTWPYGYNNPEIWFYLSKIYEFIDDKILLTKSLWRCIELEDKRPVREFIFDEL</v>
          </cell>
          <cell r="I609" t="str">
            <v>&gt;tr|A0A1D8PL54|A0A1D8PL54_CANAL Uncharacterized protein OS=Candida albicans (strain SC5314 / ATCC MYA-2876) OX=237561 GN=YPP1 PE=4 SV=1</v>
          </cell>
          <cell r="J609">
            <v>0</v>
          </cell>
          <cell r="K609">
            <v>9.2479999999999993</v>
          </cell>
          <cell r="L609">
            <v>0</v>
          </cell>
          <cell r="M609">
            <v>4.7574626865671599</v>
          </cell>
          <cell r="N609">
            <v>5</v>
          </cell>
          <cell r="O609">
            <v>5</v>
          </cell>
          <cell r="P609">
            <v>1</v>
          </cell>
          <cell r="Q609">
            <v>5</v>
          </cell>
          <cell r="R609">
            <v>1</v>
          </cell>
        </row>
        <row r="610">
          <cell r="F610" t="str">
            <v>C4YR05</v>
          </cell>
          <cell r="G610" t="str">
            <v>Mitochondrial group I intron splicing factor CCM1 OS=Candida albicans (strain WO-1) OX=294748 GN=CAWG_04503 PE=3 SV=1</v>
          </cell>
          <cell r="H610" t="str">
            <v>MIPLRQIVGRTTRSGFLQIRSASKAGTIALRYQSTTSTTTNTATPTTTPDNDNSKPSSETVKTEQSSLPKATQKGKQDKKASSKKTPVNPKLRDISGQIKETIIQSTTDLNEAYSILEEGITFLREIQKSENITDRQIFKEFYPLATELFNLAQKPETTIDHSLNEIIDMFVKNKIAHSMHFIQLAANALKQNSEAYDEVLQYWFKSFEYTKSHDFLYVNNFNGIKTKIEYQPYDFTNLVIYAYVQSCIAQKVTYSPVDAAKFSPSGKIPPFYHIKKTLEVLDIHDGKKFREYCNLLETDSQERFNPNGASSIKKIENTPDKKQLDKFYQNVVDICNKRNIKVDEKVIVALMQRYFQFDEYNEVFSLFETIMNSGVKPSIDAWNIVIKAMTNPSRIASFGGKAKQQELVQNFERTLQTIVSSGVQFNGETVGAIVSGYANFGRFDKAQEYIDKYAKGVKDNGAVISLCNDGILRGLVYNGKIEEAESKLKQFMETYPQYKPHTHVMNDFLNYYAKKKNYKAINGITNFMRKHNIAENVSIKTTMINAYFESLHAIGKTPDLSSFLAKMESSENAGKRGFNEQMHSTLLKGLIQGANIEAARQLFDILKSRYPRSAWLNTNMMVGELTLGNVKLGEDIFNYYIKEIRNEPIIWNTFIHNLLARDEKLADFYFEKMKQDSQVQPNFYTYYFMLQHYRRKAKKDRLQQLVNELAEVDWTSYGTSLPDFIKRLTNYLDVPASLLSKLDKQQATVDKQ</v>
          </cell>
          <cell r="I610" t="str">
            <v>&gt;tr|C4YR05|C4YR05_CANAW Mitochondrial group I intron splicing factor CCM1 OS=Candida albicans (strain WO-1) OX=294748 GN=CAWG_04503 PE=3 SV=1</v>
          </cell>
          <cell r="J610">
            <v>2.1999999999999999E-2</v>
          </cell>
          <cell r="K610">
            <v>0.98599999999999999</v>
          </cell>
          <cell r="L610">
            <v>27</v>
          </cell>
          <cell r="M610">
            <v>1.32802124833997</v>
          </cell>
          <cell r="N610">
            <v>1</v>
          </cell>
          <cell r="O610">
            <v>1</v>
          </cell>
          <cell r="P610">
            <v>0</v>
          </cell>
          <cell r="Q610">
            <v>1</v>
          </cell>
          <cell r="R610">
            <v>1</v>
          </cell>
        </row>
        <row r="611">
          <cell r="F611" t="str">
            <v>A0A1D8PP43</v>
          </cell>
          <cell r="G611" t="str">
            <v>Adh1p OS=Candida albicans (strain SC5314 / ATCC MYA-2876) OX=237561 GN=ADH1 PE=3 SV=1</v>
          </cell>
          <cell r="H611" t="str">
            <v>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611" t="str">
            <v>&gt;tr|A0A1D8PP43|A0A1D8PP43_CANAL Adh1p OS=Candida albicans (strain SC5314 / ATCC MYA-2876) OX=237561 GN=ADH1 PE=3 SV=1</v>
          </cell>
          <cell r="J611">
            <v>1E-3</v>
          </cell>
          <cell r="K611">
            <v>1.5580000000000001</v>
          </cell>
          <cell r="L611">
            <v>1</v>
          </cell>
          <cell r="M611">
            <v>3.4285714285714302</v>
          </cell>
          <cell r="N611">
            <v>1</v>
          </cell>
          <cell r="O611">
            <v>1</v>
          </cell>
          <cell r="P611">
            <v>0</v>
          </cell>
          <cell r="Q611">
            <v>1</v>
          </cell>
          <cell r="R611">
            <v>1</v>
          </cell>
        </row>
        <row r="612">
          <cell r="F612" t="str">
            <v>A0A8H6C015</v>
          </cell>
          <cell r="G612" t="str">
            <v>Probable metalloprotease ARX1 OS=Candida albicans OX=5476 GN=FOB64_001705 PE=3 SV=1</v>
          </cell>
          <cell r="H612" t="str">
            <v>MSSTDKKTQPQIILLRTPMLYPIKALAVDGATTYDLCTKGDELMNEELSKIYNSKKTKNTPKGIAFPTCVNPNHIPAHLAPVNAEDEANITLHNGDVVNIMLGIQIDGFPSIVAETLVIGASKESPVTDKRADLLNAAWTASEAALRTFKPSNRNWDVTNVVSKVAKEYETVPLENMLSHNQERLVLYGPKEIILNPSKQNKNSMETHRFEENEVYGLDILISTSADGKTKPSNFRTSMYKLTGETYALKMKMSHKILTEFKAKCNNQPFPYNIRNLEDPKKSRGGLAEPVNHKILLPYDVVVEKEGEYVAQFFTTFGITKHGIVKYTSPEFDADFYKSDKSIKDEEILKTLEEPLNTKPVKKKGTTATEQN</v>
          </cell>
          <cell r="I612" t="str">
            <v>&gt;tr|A0A8H6C015|A0A8H6C015_CANAX Probable metalloprotease ARX1 OS=Candida albicans OX=5476 GN=FOB64_001705 PE=3 SV=1</v>
          </cell>
          <cell r="J612">
            <v>0</v>
          </cell>
          <cell r="K612">
            <v>4.8869999999999996</v>
          </cell>
          <cell r="L612">
            <v>0</v>
          </cell>
          <cell r="M612">
            <v>6.1827956989247301</v>
          </cell>
          <cell r="N612">
            <v>2</v>
          </cell>
          <cell r="O612">
            <v>2</v>
          </cell>
          <cell r="P612">
            <v>0</v>
          </cell>
          <cell r="Q612">
            <v>2</v>
          </cell>
          <cell r="R612">
            <v>1</v>
          </cell>
        </row>
        <row r="613">
          <cell r="F613" t="str">
            <v>A0A1D8PNX4</v>
          </cell>
          <cell r="G613" t="str">
            <v>Protein disulfide isomerase OS=Candida albicans (strain SC5314 / ATCC MYA-2876) OX=237561 GN=orf19.11402 PE=4 SV=1</v>
          </cell>
          <cell r="H613" t="str">
            <v>MIFNYLLALFQILVLASARAQADEYASDPNIFELTPSNFDKVVHKSNYTTLVKFYAPWCGYCQKLQPVYHKLGKYINKDAKYSINIASVNCDKDYNKQLCSQYQVRGFPTLMVFRPPKYEKGKQVKLQKHASEVYQGERTVKSITKFLTSRLKNYVKKFHNIRSDGIAEWLAEDIPSVLLISNANSVSPLLKSIAIDFLDRVNVGMISKFNDESHKFVIGDKEIEVPATSKSSLFYFNKEKGELVAYTKSDKLNDKIKITEWIIEQTQQQPIEGPLSKKEKKYYYKYRTGKKKIEHDEL</v>
          </cell>
          <cell r="I613" t="str">
            <v>&gt;tr|A0A1D8PNX4|A0A1D8PNX4_CANAL Protein disulfide isomerase OS=Candida albicans (strain SC5314 / ATCC MYA-2876) OX=237561 GN=orf19.11402 PE=4 SV=1;&gt;tr|C4YRU9|C4YRU9_CANAW Thioredoxin domain-containing protein OS=Candida albicans (strain WO-1) OX=294748 GN=CAWG_04806 PE=4 SV=1;&gt;tr|A0A8H6F0B8|A0A8H6F0B8_CANAX Thioredoxin family protein OS=Candida albicans OX=5476 GN=FOB64_006917 PE=4 SV=1</v>
          </cell>
          <cell r="J613">
            <v>0</v>
          </cell>
          <cell r="K613">
            <v>20.012</v>
          </cell>
          <cell r="L613">
            <v>0</v>
          </cell>
          <cell r="M613">
            <v>23.076923076923102</v>
          </cell>
          <cell r="N613">
            <v>6</v>
          </cell>
          <cell r="O613">
            <v>10</v>
          </cell>
          <cell r="P613">
            <v>6</v>
          </cell>
          <cell r="Q613">
            <v>6</v>
          </cell>
          <cell r="R613">
            <v>1</v>
          </cell>
        </row>
        <row r="614">
          <cell r="F614" t="str">
            <v>C4YTK4</v>
          </cell>
          <cell r="G614" t="str">
            <v>Proteasome component C1 OS=Candida albicans (strain WO-1) OX=294748 GN=CAWG_05498 PE=3 SV=1</v>
          </cell>
          <cell r="H614" t="str">
            <v>MKAVENGGTSIGIKCKDGIVLAVEKIIQSKLLIPKKNKRIQTVDRNIGVVYSGLLPDGRHFVNRCRDECQSFKSIFKTMMPISNLMDRMGIYVQNYTCYNSVRPFGIVSIIGGVDNEDGEPYLYMIEPSGSYWGYNGAATGKGRQIAKSELEKLNYEELTCLEAINHAARIIHLSHEDNKDKDYELEISWCSKEHTGGKHQFISDDLLEQARKLAEEEEEEEDDDEEEEAGADDEEMAP</v>
          </cell>
          <cell r="I614" t="str">
            <v>&gt;tr|C4YTK4|C4YTK4_CANAW Proteasome component C1 OS=Candida albicans (strain WO-1) OX=294748 GN=CAWG_05498 PE=3 SV=1</v>
          </cell>
          <cell r="J614">
            <v>0</v>
          </cell>
          <cell r="K614">
            <v>2.1819999999999999</v>
          </cell>
          <cell r="L614">
            <v>0</v>
          </cell>
          <cell r="M614">
            <v>7.1129707112970699</v>
          </cell>
          <cell r="N614">
            <v>1</v>
          </cell>
          <cell r="O614">
            <v>1</v>
          </cell>
          <cell r="P614">
            <v>0</v>
          </cell>
          <cell r="Q614">
            <v>1</v>
          </cell>
          <cell r="R614">
            <v>1</v>
          </cell>
        </row>
        <row r="615">
          <cell r="F615" t="str">
            <v>A0A1D8PJ01</v>
          </cell>
          <cell r="G615" t="str">
            <v>Plasma membrane ATPase OS=Candida albicans (strain SC5314 / ATCC MYA-2876) OX=237561 GN=PMA1 PE=3 SV=1</v>
          </cell>
          <cell r="H615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VFPQHKYNAVEILQSRGYLVAMTGDGVNDAPSLKKADTGIAVEGATDAARSAADIVFLAPGLSAIIDALKTSRQIFHRMYSYVVYRIALSLHLELFLGLWIAILNRSLDINLIVFIAIFADVATLAIAYDNAPYDPKPVKWNLPRLWGMSIVLGVILAIGTWITLTTMLLPKGGIIQNFGGLDGILFLQISLTENWLIFVTRAQGPFWSSIPSWQLSGAVLIVDIIATCFTLFGWWSQNWTDIVTVVRTWIWSFGVFCVMGGAYYLMSTSEAFDNFCNGRKPQQHTDKRSLEDFLVSMQRVSTQHEKST</v>
          </cell>
          <cell r="I615" t="str">
            <v>&gt;tr|A0A1D8PJ01|A0A1D8PJ01_CANAL Plasma membrane ATPase OS=Candida albicans (strain SC5314 / ATCC MYA-2876) OX=237561 GN=PMA1 PE=3 SV=1</v>
          </cell>
          <cell r="J615">
            <v>0</v>
          </cell>
          <cell r="K615">
            <v>58.703000000000003</v>
          </cell>
          <cell r="L615">
            <v>0</v>
          </cell>
          <cell r="M615">
            <v>21.787709497206698</v>
          </cell>
          <cell r="N615">
            <v>11</v>
          </cell>
          <cell r="O615">
            <v>15</v>
          </cell>
          <cell r="P615">
            <v>0</v>
          </cell>
          <cell r="Q615">
            <v>11</v>
          </cell>
          <cell r="R615">
            <v>1</v>
          </cell>
        </row>
        <row r="616">
          <cell r="F616" t="str">
            <v>C4YEW5</v>
          </cell>
          <cell r="G616" t="str">
            <v>Uncharacterized protein OS=Candida albicans (strain WO-1) OX=294748 GN=CAWG_01074 PE=4 SV=1</v>
          </cell>
          <cell r="H616" t="str">
            <v>MSNSRSEEQKKNKPREGESGSIANKGDIDDFNKKVNSDINNKTTDVNGSTNKPKPPTQAPPEAPKKKVSIRDNTTFSWKNIGGWDVEDNSDKKALLKNTKKVEGYIIDHFYGDWYWNCALIIGTCFFSWFFARLGGGILSLGLVLLFTNSVYRSEMRRFNRNIRDDLTRVKADNRLVNELETMEWMNSFLDKFWVIYMPALSETVMFQANEILKDQAPGFGIDALSLDEFTLGSKAPRVDSIKSYSKTGQDLIEMDWAFSFAPNDTDDMTKNEIKRKIDPKVALGVTVGKAFVSKTLPILVEDMSFTGRMKVRMRLSANFPHVKMVSVQFLEAPEIDYALKPVGGDTFGIDIMSFIPGLSKFVNTIIHATLRPMFYAPNWFDVDVEEIMAAQSNDSIGVVEVTVKRCRKLKTGNPTKPKSLNPYVQIKVTNNGKIDERTKTKKLVNDPVFMETKTILVNSLEGNFLNFNVYNLIEDKMDDQLIGNCEFGLGELLQEETIQGITKNIMEGGKVVGKIELDIKYFPTIQPTILEDGSKEVITDNEVGIMKLTLHEARDLDISKSVIGLLNPYAEIYVNNEKAKTCRRLRQTNEPGWNESFESLIKQQSETSIQVLVRDSVNSDIVANLEVNLQDVIFESQRGQHWFTCPPISKNGPAPKIRLTTSWKPLAIDEATSEKVVRNAPIGGMRLHLRGAKGLKNLESVGYVDPYVRVMLNGKLRAKTVTFAETVNPQWNSVYFLPVANEHQHYLLQIMDAEPEGKDRSLGTAAINVADILRKNEEGYYLGYDGSDEIIEQPVLFNTKEAGSIFYSVSFFPAIPTYSLSQLHNFETYQKELKEQEEREKERYARDEKMFKENPDEFEWIEIENEQMKVPPKVELKLQDAIKYRAGNMIVHLKGGQFEKPDVYVHTLFDEHAYPSGISPISEGKKLTTASVGETFIRDLPNSNLIFRVAKVAEVTKSSEVIVEKMYNTLDIYEKSFEKPIKLNLGNRNTIEVQLEFIPSTVKLAPLDTILDIGKIKLEIIGGENLRSVDSNGKSDPLCTVNLDGVEIYKTDKKRKTLDPIWNESVEFPMISRSRQVLLVEVYDWDYTHDDELLGVANIDLSNIPALTTTPFSVDLDTQGKVNLRATFFPEYIRPPLDAKSAIPIDLGVVSDVGMKAVGGAASLATGAVGGGIGAASDQLNKGAGFLKSFKSKRGRNSKDKNNNDDSSSLAPSAISQSKSSVSDDGGHNLKPDIPEEEKELREEQGEEIESIQAAPNIREQDLPKPQQPFVPHGNVRGHQRNVSNATDVSSFAASIHGADALPGRLTIVEARNFKAGDNLEVKASLKTSTKDKSLFKTRGTKFDNVSDSYKWGESVPFKSSPSGNIILQLREHHTFGKSVVLGEATLNLENYVNVSENITLPVGSGELIVNVKYFT</v>
          </cell>
          <cell r="I616" t="str">
            <v>&gt;tr|C4YEW5|C4YEW5_CANAW Uncharacterized protein OS=Candida albicans (strain WO-1) OX=294748 GN=CAWG_01074 PE=4 SV=1</v>
          </cell>
          <cell r="J616">
            <v>0</v>
          </cell>
          <cell r="K616">
            <v>4.3109999999999999</v>
          </cell>
          <cell r="L616">
            <v>0</v>
          </cell>
          <cell r="M616">
            <v>0.98800282286520802</v>
          </cell>
          <cell r="N616">
            <v>1</v>
          </cell>
          <cell r="O616">
            <v>1</v>
          </cell>
          <cell r="P616">
            <v>0</v>
          </cell>
          <cell r="Q616">
            <v>1</v>
          </cell>
          <cell r="R616">
            <v>1</v>
          </cell>
        </row>
        <row r="617">
          <cell r="F617" t="str">
            <v>A0A8H6BT25</v>
          </cell>
          <cell r="G617" t="str">
            <v>Transketolase OS=Candida albicans OX=5476 GN=FOB64_005921 PE=3 SV=1</v>
          </cell>
          <cell r="H617" t="str">
            <v>MPSLDELTISTIRGLSVDAVSAANSGHPGAPLGLAPAAHVVWQKMKFNPKDPNWINRDRFVLSNGHACALLYSLLVLYKFELTVDDLKQFRQLGSKTPGHPEATDTAGVEVTTGPLGQGISNAVGIAIAQKQFAATYNKPDITLSDSYVYTFVGDGCLMEGVSSETSSLAGHLQLNNLIAFWDDNRISIDGDTAVSFTENVPDRYRAYGWNVLEVPDANTNIEAIAAAVDEAKKSTDKPTLIRLVTTIGYGSLKQGSHDVHGSPLKPDDIKQLKKSWGFKEDVDFFIPEEVSEYLAKHVSENQKVQKEWEAKLAEYKKKYPTEGAEIQRRLDGKLPEGWKEYLPKYTPADKPLATRKLSENVINALHGKIPEFIGGSADLTGSNLTRAEGSVDFQPPSTGLGNYDGVYIRYGVREHGMGAIMNGIAAFGANYKNYGGTFLNFVSYAAGALRLSALSHHPVIWVATHDSIGLGEDGPTHQPIETLAHFRAIPNLSVWRPADGNEVSAAYAAAIESTSHPSVIALTRQNLPQLEGSSIENALKGGYTLVKKDNPDVIIVSSGSEVSISVAASEELAKQGVKANVVSLPDFFTFDQQSDEYRLSVLPDGVPILSVEVMSTFGWSKYSHEQFGLNRFGASGKAADLYKYFEFTPEGIAERAQKTIKYYEGKQLLSPLDRAF</v>
          </cell>
          <cell r="I617" t="str">
            <v>&gt;tr|A0A8H6BT25|A0A8H6BT25_CANAX Transketolase OS=Candida albicans OX=5476 GN=FOB64_005921 PE=3 SV=1;&gt;tr|C4YDJ8|C4YDJ8_CANAW Transketolase OS=Candida albicans (strain WO-1) OX=294748 GN=CAWG_00593 PE=3 SV=1</v>
          </cell>
          <cell r="J617">
            <v>0</v>
          </cell>
          <cell r="K617">
            <v>7.6959999999999997</v>
          </cell>
          <cell r="L617">
            <v>0</v>
          </cell>
          <cell r="M617">
            <v>6.3515509601181703</v>
          </cell>
          <cell r="N617">
            <v>3</v>
          </cell>
          <cell r="O617">
            <v>3</v>
          </cell>
          <cell r="P617">
            <v>0</v>
          </cell>
          <cell r="Q617">
            <v>3</v>
          </cell>
          <cell r="R617">
            <v>1</v>
          </cell>
        </row>
        <row r="618">
          <cell r="F618" t="str">
            <v>A0A1D8PRJ6</v>
          </cell>
          <cell r="G618" t="str">
            <v>Translation initiation factor eIF2 subunit beta OS=Candida albicans (strain SC5314 / ATCC MYA-2876) OX=237561 GN=SUI3 PE=3 SV=1</v>
          </cell>
          <cell r="H618" t="str">
            <v>MSDLGFDPSLKKKKKSKKVASVVDDTDSKESTPQPGDASVDDLFSGLKKKKKSSSKKSAEESGSPSVDEDLSSSLGDLTLKKKKKKSTKSLDLNEFEQQLEEAGVEDITESTNGATNDQSAIGLSYPDLLSRFFDILKKNNPELAGDRSGPKFRIPPPIVQREGSKKTLFANVQEIATVLQRSPEHLIQYLFAELGTTGSIDGEKRLILKGKFQPKQMESVLRRYIIEYVTCKTCKSMNTELKRESANRLHFLSCKACGSTRSVSSIKTGFQAQIGKRKKF</v>
          </cell>
          <cell r="I618" t="str">
            <v>&gt;tr|A0A1D8PRJ6|A0A1D8PRJ6_CANAL Translation initiation factor eIF2 subunit beta OS=Candida albicans (strain SC5314 / ATCC MYA-2876) OX=237561 GN=SUI3 PE=3 SV=1;&gt;tr|G1UAR3|G1UAR3_CANAX Eukaryotic translation initiation factor 2 subunit beta OS=Candida albicans OX=5476 GN=CaJ7.0477 PE=3 SV=1;&gt;tr|C4YT43|C4YT43_CANAW Eukaryotic translation initiation factor 2 beta subunit OS=Candida albicans (strain WO-1) OX=294748 GN=CAWG_05742 PE=3 SV=1</v>
          </cell>
          <cell r="J618">
            <v>1E-3</v>
          </cell>
          <cell r="K618">
            <v>1.7649999999999999</v>
          </cell>
          <cell r="L618">
            <v>1</v>
          </cell>
          <cell r="M618">
            <v>6.7615658362989297</v>
          </cell>
          <cell r="N618">
            <v>1</v>
          </cell>
          <cell r="O618">
            <v>1</v>
          </cell>
          <cell r="P618">
            <v>1</v>
          </cell>
          <cell r="Q618">
            <v>1</v>
          </cell>
          <cell r="R618">
            <v>1</v>
          </cell>
        </row>
        <row r="619">
          <cell r="F619" t="str">
            <v>A0A1D8PEV4</v>
          </cell>
          <cell r="G619" t="str">
            <v>Ribosomal 60S subunit protein L42A OS=Candida albicans (strain SC5314 / ATCC MYA-2876) OX=237561 GN=RPL42 PE=3 SV=1</v>
          </cell>
          <cell r="H619" t="str">
            <v>MVNVPKTRKTYCKGKECRKHTQHKVTQYKAGKASLFAQGKRRYDRKQSGYGGQTKQIFHKKAKTTKKVVLRLECVVCKTKAQLPLKRCKHFELGGDKKQKGQALQF</v>
          </cell>
          <cell r="I619" t="str">
            <v>&gt;tr|A0A1D8PEV4|A0A1D8PEV4_CANAL Ribosomal 60S subunit protein L42A OS=Candida albicans (strain SC5314 / ATCC MYA-2876) OX=237561 GN=RPL42 PE=3 SV=1;&gt;tr|C4YD07|C4YD07_CANAW 60S ribosomal protein L44 OS=Candida albicans (strain WO-1) OX=294748 GN=CAWG_00394 PE=3 SV=1;&gt;tr|A0A8H6BR69|A0A8H6BR69_CANAX 60S ribosomal protein L42-B OS=Candida albicans OX=5476 GN=RPL42B PE=3 SV=1</v>
          </cell>
          <cell r="J619">
            <v>7.0000000000000001E-3</v>
          </cell>
          <cell r="K619">
            <v>1.3819999999999999</v>
          </cell>
          <cell r="L619">
            <v>8</v>
          </cell>
          <cell r="M619">
            <v>6.6037735849056602</v>
          </cell>
          <cell r="N619">
            <v>1</v>
          </cell>
          <cell r="O619">
            <v>1</v>
          </cell>
          <cell r="P619">
            <v>1</v>
          </cell>
          <cell r="Q619">
            <v>1</v>
          </cell>
          <cell r="R619">
            <v>1</v>
          </cell>
        </row>
        <row r="620">
          <cell r="F620" t="str">
            <v>A0A1D8PSN8</v>
          </cell>
          <cell r="G620" t="str">
            <v>rRNA (Cytosine-C5-)-methyltransferase OS=Candida albicans (strain SC5314 / ATCC MYA-2876) OX=237561 GN=CAALFM_CR04170WA PE=3 SV=1</v>
          </cell>
          <cell r="H620" t="str">
            <v>MGRRAKNKQGVPPTFDEFQASKLKNDTKRKRNGAKEQKNDLPVSKKPKSSTSSSKQTDRAESSKPKPKTKSKVTKDVEVEEEVENLPEVDLEELASAKKSLFDDSEEEELDDEFDVEGEEDFDSDEGERARPMFSDDEDEDLEDLNAENMELYSKRLDEEERLEAEEAEKELLEAETKQPRAKVLPTAEEEEEMAKGPQDVTMVRTRMLEVVKVLENFKELAEEGTSRTDYTNRLLKDICEYFGYSEFLAEKLFNLFSPAEAMEFFEANEIARPITIRTNTLKTRRRDLAQALVNKGVNLQPIGSWTKVGLQIFDSQVPIGATPEYLAGQYILQAASSFLPVMALEPQENERILDMAAAPGGKTTYISALMKNTGCVFANDANKARTKSLIANIHRLGCKNTIVCNYDAREFPKVIGGFDRVLLDAPCSGTGVIAKDESVKVSRTEKDFMQIPHLQKQLLLSAIDSVDAHSSTGGVIVYSTCSIAVDENEAVVDYALRKRPNVKLVDTGLTIGKEGFTSYRGKHFNPKISLTRRYYPHTYNVDGFYVAKFKKIAPSPHDISKAGAKEKENAARAEAEEEGIIHGDFAEFDDEEDKEIMEKSKKHSLRKKGINPNATKK</v>
          </cell>
          <cell r="I620" t="str">
            <v>&gt;tr|A0A1D8PSN8|A0A1D8PSN8_CANAL rRNA (Cytosine-C5-)-methyltransferase OS=Candida albicans (strain SC5314 / ATCC MYA-2876) OX=237561 GN=CAALFM_CR04170WA PE=3 SV=1</v>
          </cell>
          <cell r="J620">
            <v>0</v>
          </cell>
          <cell r="K620">
            <v>2.6379999999999999</v>
          </cell>
          <cell r="L620">
            <v>0</v>
          </cell>
          <cell r="M620">
            <v>2.42718446601942</v>
          </cell>
          <cell r="N620">
            <v>1</v>
          </cell>
          <cell r="O620">
            <v>1</v>
          </cell>
          <cell r="P620">
            <v>0</v>
          </cell>
          <cell r="Q620">
            <v>1</v>
          </cell>
          <cell r="R620">
            <v>1</v>
          </cell>
        </row>
        <row r="621">
          <cell r="F621" t="str">
            <v>A0A8H6BST6</v>
          </cell>
          <cell r="G621" t="str">
            <v>Ribosomal protein L37a OS=Candida albicans OX=5476 GN=FOB64_006937 PE=3 SV=1</v>
          </cell>
          <cell r="H621" t="str">
            <v>MSSPTSLDDLSNMPETGNTIKTLHELKQESSPDSNNEMNIDGEMSNDNSNHSNSNHKMHTYDGDFVMDNEYNDYEELRKLPTEILLQIFHYLERRDWYSLLTTCSEIADLIIEMLWFRPHMQNDSAFKKIKEVMEINKSVTHWDYRQFIKRLNLSFMTKLVDDELLSLFIGCPRLERLTLVNCAKLTRYPITQVLNGCERLQSIDLTGVTDIHDDIINALANNCPRLQGLYAPGCGNVSEEAIIKLLRSCPMLKRVKFNSSTNITDESILVMYENCKSLVEIDLHGCENVTDKYLKSIFSDLTQLREFRISNAPGITDKLFESIPEGHILEKLRIIDITGCNAITDRLVEKLVSCAPRLRNVVLSKCMQITDASLRALSQLGRSLHYIHLGHCGLITDYGVAALVRYCHRIQYIDLACCSQLTDWTLVELANLPKLRRIGLVKCSMITDSGILELVRRRGEQDCLERVHLSYCTNLTIGPIYLLLKNCPKLTHLSLTGISSFLRREITQYCREPPSDFNEHQKSLFCVFSGHGVNQLRNYLNQVVEERTYQIDQGDIHTLFNERRRRFLNGDIDMDEEEMNIWERRRGLGVTADLGHPDMAEINREIFRELNEGNMGPDEMREHFQRLIRNHHQQRLLEHQNRLNQQLVQQRQQQQQQEPQLEQENLQNRGQIETQAPDQLPNEGQLRLQPPLQQQRAQNTIINNPQNAPQIEQPAKVGITGKFGVRYGSSLRRQTKKLEVQQHAKYDCSFCGKRTVQRGATGIWNCKSCKKTVAGGAYTVSTAAAATVRSTIRRLRELAEA</v>
          </cell>
          <cell r="I621" t="str">
            <v>&gt;tr|A0A8H6BST6|A0A8H6BST6_CANAX Ribosomal protein L37a OS=Candida albicans OX=5476 GN=FOB64_006937 PE=3 SV=1</v>
          </cell>
          <cell r="J621">
            <v>1E-3</v>
          </cell>
          <cell r="K621">
            <v>1.6040000000000001</v>
          </cell>
          <cell r="L621">
            <v>1</v>
          </cell>
          <cell r="M621">
            <v>0.99750623441396502</v>
          </cell>
          <cell r="N621">
            <v>1</v>
          </cell>
          <cell r="O621">
            <v>1</v>
          </cell>
          <cell r="P621">
            <v>0</v>
          </cell>
          <cell r="Q621">
            <v>1</v>
          </cell>
          <cell r="R621">
            <v>1</v>
          </cell>
        </row>
        <row r="622">
          <cell r="F622" t="str">
            <v>C4YP67</v>
          </cell>
          <cell r="G622" t="str">
            <v>Uncharacterized protein OS=Candida albicans (strain WO-1) OX=294748 GN=CAWG_03010 PE=4 SV=1</v>
          </cell>
          <cell r="H622" t="str">
            <v>MYATAHTIKQQQQQHPPPPPLNGGLHASGAPPNSHEAAAIAQQQQQQQHHNGPGMIVAAAAASANQQAVQVRAQQQQQQQQQQQRLPSSAALNETTVSTWLAIGSLAESLGDIERATASYNSALRHSPNNPDILVKIANTYRSKDQFLKAAELYEQALNFHVENGETWGLLGHCYLMLDDLQRAYAAYQRALFYLENPNVPKLWHGIGILYDRYGSLEYAEEAFVRVLDLDPNFDKANEIYFRLGIIYKHQGKLQPALECFQYILNNPPHPLTQPDVWFQIGSVYEQQKDWNGAKDAYEKVLQINPHHAKVLQQLGCLYSQAESNPPTPANGAAQPHKPFQQDLTIALKYLKQSLEVDQSDAHSWYYLGRVEMIRGDFTAAYEAFQQAVNRDARNPTFWCSIGVLYYQISQYRDALDAYTRAIRLNPYISEVWYDLGTLYETCNNQISDALDAYRQAERLDPNNPHIKARLEQLTKYQQEGNTHPPQPPPSSQQPRLPQGMVLESTQQQQQQQQPPPPPQQQQQLQHQSQSQSQPQPQQPPQTQSQPSLLQHQSSLPPQQIQPLHQQAAKPLVNQQQSPPPPHLMNLGQPGQQPQQLPPHLPPHTQQPSQIQEKPPTQEQPHYQPPPPPQHQQQSQSQPQPPHQPQHTQNQSPQLAQLPPHHSNPPANPHGAPQQRTGLPDLLHNSANIISAPSQVPQPQQQYQQPHIAPVRQEQVNHVPSIYSAPRPTETTLPQINKPNESTTTQVPQLKKEEPKPEATVSAPVPEAIKVQDQVTIQESAPAAAAVSTPASAPVGDIKTDTVSTTTPATSTTADAVPVSVSQVGEAPNVVQEKKVPDTEQIVSRVEKPVESQPEVTPAPVPVPVPAPALATAPTEPAPTDKDVEMAPSKSATPVPQSIVEQNTRVSEATKAPESNGKHDLEDKNDEEKILKRPTVETTTESVPVNQPVEKENEKVEVPSPPGTTKFRKERKEVNGIN</v>
          </cell>
          <cell r="I622" t="str">
            <v>&gt;tr|C4YP67|C4YP67_CANAW Uncharacterized protein OS=Candida albicans (strain WO-1) OX=294748 GN=CAWG_03010 PE=4 SV=1</v>
          </cell>
          <cell r="J622">
            <v>0</v>
          </cell>
          <cell r="K622">
            <v>6.2549999999999999</v>
          </cell>
          <cell r="L622">
            <v>0</v>
          </cell>
          <cell r="M622">
            <v>5.21472392638037</v>
          </cell>
          <cell r="N622">
            <v>2</v>
          </cell>
          <cell r="O622">
            <v>2</v>
          </cell>
          <cell r="P622">
            <v>0</v>
          </cell>
          <cell r="Q622">
            <v>2</v>
          </cell>
          <cell r="R622">
            <v>1</v>
          </cell>
        </row>
        <row r="623">
          <cell r="F623" t="str">
            <v>A0A1D8PTW6</v>
          </cell>
          <cell r="G623" t="str">
            <v>Hydroxymethylglutaryl-CoA synthase OS=Candida albicans (strain SC5314 / ATCC MYA-2876) OX=237561 GN=ERG13 PE=1 SV=1</v>
          </cell>
          <cell r="H623" t="str">
            <v>MVMTNSPQNIGIKGIEVYIPGQAVNQSDLEKFDGIPQGKYTIGLGQTNMAFVNDREDIYSISLTVLSRLIKNYSIDTNKIGRLEVGTETLLDKSKSVKSVLMQLFPGNNDIEGIDTVNACYGGTSSVINAINWIESSSWDGRDAIVVAGDIAIYDKGAARPTGGVGAIALLIGPDAPIVFDSIRGSFMEHAYDFYKPDFTSEYPVVDGHFSLSCYVKAVDNCYKNYSKKITGDANKTVGVYDHFDFSAFHVPTCKLVTKSYARLLYNDYVSNPSKFADLIDETTRKHIDGLTYDESLTDKILEKTFVGLAKDETKKRVQPALQVPTNTGNMYTASAWVSLASLLYYVGSDNLKNKRISIFSYGSGLASTLLSVTVKGDVSAITKVLDFDYKLGDGRKIQSPEDYLAAIELREKAHLQKSFKPQGSTDNLSQGTYYLTEIDDKFRRAYAIKE</v>
          </cell>
          <cell r="I623" t="str">
            <v>&gt;sp|A0A1D8PTW6|ERG13_CANAL Hydroxymethylglutaryl-CoA synthase OS=Candida albicans (strain SC5314 / ATCC MYA-2876) OX=237561 GN=ERG13 PE=1 SV=1;&gt;tr|A0A8H6BZX8|A0A8H6BZX8_CANAX Hydroxymethylglutaryl-CoA synthase OS=Candida albicans OX=5476 GN=FOB64_003949 PE=3 SV=1</v>
          </cell>
          <cell r="J623">
            <v>0</v>
          </cell>
          <cell r="K623">
            <v>32.317999999999998</v>
          </cell>
          <cell r="L623">
            <v>0</v>
          </cell>
          <cell r="M623">
            <v>22.3946784922395</v>
          </cell>
          <cell r="N623">
            <v>6</v>
          </cell>
          <cell r="O623">
            <v>9</v>
          </cell>
          <cell r="P623">
            <v>1</v>
          </cell>
          <cell r="Q623">
            <v>6</v>
          </cell>
          <cell r="R623">
            <v>1</v>
          </cell>
        </row>
        <row r="624">
          <cell r="F624" t="str">
            <v>C4YJM1</v>
          </cell>
          <cell r="G624" t="str">
            <v>Uncharacterized protein OS=Candida albicans (strain WO-1) OX=294748 GN=CAWG_04039 PE=3 SV=1</v>
          </cell>
          <cell r="H624" t="str">
            <v>MAPTEIKGFYVLPLKLTGTKSIHYIYFKKHESKGTANDNRSLFICNLPISTDLSTIKKFFQKVAIGSTIESFINSLLTDYPEDIWINLTKLTSDLDLVDAVDEQASKLPKNCGIVAFIDKASFTLAFNSLKKLSSSLTECEWPIQQFTSNYYLKQYQKQILDPNSLTEEVSQALIDFDKAEQQSIEELQSQRNLVDEDGFTLVVGSHRKTKAGILGKQKLASTVGVVKAQSKMKSKEKQDFYRFQLRQRKKEEMNELLNKFKLDQEKVRMMKEKKRFRPY</v>
          </cell>
          <cell r="I624" t="str">
            <v>&gt;tr|C4YJM1|C4YJM1_CANAW Uncharacterized protein OS=Candida albicans (strain WO-1) OX=294748 GN=CAWG_04039 PE=3 SV=1;&gt;tr|Q5A0H6|Q5A0H6_CANAL Uncharacterized protein OS=Candida albicans (strain SC5314 / ATCC MYA-2876) OX=237561 GN=orf19.13257 PE=3 SV=1</v>
          </cell>
          <cell r="J624">
            <v>0</v>
          </cell>
          <cell r="K624">
            <v>4.0819999999999999</v>
          </cell>
          <cell r="L624">
            <v>0</v>
          </cell>
          <cell r="M624">
            <v>6.0714285714285703</v>
          </cell>
          <cell r="N624">
            <v>1</v>
          </cell>
          <cell r="O624">
            <v>1</v>
          </cell>
          <cell r="P624">
            <v>0</v>
          </cell>
          <cell r="Q624">
            <v>1</v>
          </cell>
          <cell r="R624">
            <v>1</v>
          </cell>
        </row>
        <row r="625">
          <cell r="F625" t="str">
            <v>A0A1D8PKC9</v>
          </cell>
          <cell r="G625" t="str">
            <v>Dynamin-related GTPase OS=Candida albicans (strain SC5314 / ATCC MYA-2876) OX=237561 GN=DNM1 PE=3 SV=1</v>
          </cell>
          <cell r="H625" t="str">
            <v>MSFQDLIPVVNKLQDIVTTTQVSDIDLPILAVVGSQSCGKSSVLENIVGKDFLPRGTGIVTRRPLVLQLINVSEDDPIVTKVPPQQQQQQQQQSQSQYSDSSDEINLEDHLRKMNGSTKSKKPSAEWGEFLHIPNKRFYNFSDIRREIENETLRIAGQNKGISRLPINLKIYSPNVLNLTLVDLPGLTKIPIGDQPTDIEKQTRSLILEYISKQNCIILAVSPANVDLVNSESLKLGRQVDPTGKRTIGILTKLDLMDQGTNALDILKGNVYPLKLGFIGIVNRSQQDISEHKSLDESLFDEQQFFANHPAYKTMAKRCGTKYLAQTLNKILMNHIRERLPDIKAKLNTLIGQTEHELASYGDGFGFGDSKESRGAMVLTLMTKFANSFVGSIEGTSVNETAARELCGGARIYYIYNEIFGSQLASINPTHNLSIHDIRTAIRNSTGPRPSLFVPELAFDILVKPQIKLLEAPAHRCVELVYEELMKIVHSVCTADIGTEMSRYPRLQNKLIEVVSDLLRERLGPTIKYVESLIEINKAYINTNHPNFVGAAKAMSIVVAEREKQKELESSSRLRLASERILNKKNHKDYEEEEEEDKENQDGNNSEEVVEDLEADIKSVDDVIPKSNRRRATSTRTYSVRSESTSGHYHQHQHHQGHLHQQSSSSYLNYFLGKDPVVHQQHLQTQAQLNPTPFKFPPPQEASSLQFNTTFINSNTSTTTPIANNNHNHHNGGMMSTFENNSNLPDEFGNKLALSDSTVSSFESDELIHELSEREQMECELIRRLIISYFSIVRETIQDQVPKAIMCLLVNHIKQEIQNRLVVKLYNENMFDELLQEDETIQAEREKCIELLKTYREASDIISEVF</v>
          </cell>
          <cell r="I625" t="str">
            <v>&gt;tr|A0A1D8PKC9|A0A1D8PKC9_CANAL Dynamin-related GTPase OS=Candida albicans (strain SC5314 / ATCC MYA-2876) OX=237561 GN=DNM1 PE=3 SV=1</v>
          </cell>
          <cell r="J625">
            <v>0</v>
          </cell>
          <cell r="K625">
            <v>5.5350000000000001</v>
          </cell>
          <cell r="L625">
            <v>0</v>
          </cell>
          <cell r="M625">
            <v>3.3487297921478101</v>
          </cell>
          <cell r="N625">
            <v>2</v>
          </cell>
          <cell r="O625">
            <v>2</v>
          </cell>
          <cell r="P625">
            <v>0</v>
          </cell>
          <cell r="Q625">
            <v>2</v>
          </cell>
          <cell r="R625">
            <v>1</v>
          </cell>
        </row>
        <row r="626">
          <cell r="F626" t="str">
            <v>A0A8H6BZA6</v>
          </cell>
          <cell r="G626" t="str">
            <v>Mitochondrial ribosomal protein L51 / S25 / CI-B8 domain family protein OS=Candida albicans OX=5476 GN=FOB64_001703 PE=4 SV=1</v>
          </cell>
          <cell r="H626" t="str">
            <v>MFITSKNKYNKKIENAIKKINKLTANPETSFKFDAERFKEIELFVYGQRPITYKPAWGLKLFWKDNLPTLRYHNPDIQFTVNNITVESESELSKLPLKLKVHGTDQSNSFEINCTDKPPSKILSELIEITKARKLTEEELPKLPLRPVK</v>
          </cell>
          <cell r="I626" t="str">
            <v>&gt;tr|A0A8H6BZA6|A0A8H6BZA6_CANAX Mitochondrial ribosomal protein L51 / S25 / CI-B8 domain family protein OS=Candida albicans OX=5476 GN=FOB64_001703 PE=4 SV=1</v>
          </cell>
          <cell r="J626">
            <v>0</v>
          </cell>
          <cell r="K626">
            <v>2.0219999999999998</v>
          </cell>
          <cell r="L626">
            <v>0</v>
          </cell>
          <cell r="M626">
            <v>15.4362416107383</v>
          </cell>
          <cell r="N626">
            <v>1</v>
          </cell>
          <cell r="O626">
            <v>1</v>
          </cell>
          <cell r="P626">
            <v>0</v>
          </cell>
          <cell r="Q626">
            <v>1</v>
          </cell>
          <cell r="R626">
            <v>1</v>
          </cell>
        </row>
        <row r="627">
          <cell r="F627" t="str">
            <v>A0A8H6F171</v>
          </cell>
          <cell r="G627" t="str">
            <v>60S ribosomal protein L34-B OS=Candida albicans OX=5476 GN=RPL34B PE=3 SV=1</v>
          </cell>
          <cell r="H627" t="str">
            <v>MAQRVTYRRRNPYNTRSNKIKVVKTPGGKLVAQHVKKAASRVKCGDCGSALAGISTLRPRQYAQVSKTHKTVQRAYGGSRCANCVKERIVRAFLIEEQKIVKRVLKEQQDKEKKAAKKTGKK</v>
          </cell>
          <cell r="I627" t="str">
            <v>&gt;tr|A0A8H6F171|A0A8H6F171_CANAX 60S ribosomal protein L34-B OS=Candida albicans OX=5476 GN=RPL34B PE=3 SV=1;&gt;tr|A0A1D8PDZ1|A0A1D8PDZ1_CANAL Ribosomal 60S subunit protein L34B OS=Candida albicans (strain SC5314 / ATCC MYA-2876) OX=237561 GN=orf19.6220.4 PE=3 SV=1</v>
          </cell>
          <cell r="J627">
            <v>0</v>
          </cell>
          <cell r="K627">
            <v>5.7939999999999996</v>
          </cell>
          <cell r="L627">
            <v>0</v>
          </cell>
          <cell r="M627">
            <v>13.934426229508199</v>
          </cell>
          <cell r="N627">
            <v>1</v>
          </cell>
          <cell r="O627">
            <v>1</v>
          </cell>
          <cell r="P627">
            <v>0</v>
          </cell>
          <cell r="Q627">
            <v>1</v>
          </cell>
          <cell r="R627">
            <v>1</v>
          </cell>
        </row>
        <row r="628">
          <cell r="F628" t="str">
            <v>C4YJ02</v>
          </cell>
          <cell r="G628" t="str">
            <v>Aromatic amino acid aminotransferase I OS=Candida albicans (strain WO-1) OX=294748 GN=CAWG_03814 PE=1 SV=1</v>
          </cell>
          <cell r="H628" t="str">
            <v>MTSDTKPQAKDLTHLLSNESKARQTSPLKGIFKYYKQPGITFLGGGLPLSDYFPFEKVTADIPTPSFSGGIGAPIEGENKTTIEVFKKAADNVPDQIELARSLQYGSTFGSPEFLQFIKEHTDMVHKVPYENWDVIVSVGNTEAWDSTLRTFCSKGDTILVEEYTFSSALESANGQGVNTVPVTMDEFGIIPEKLEELMSRWVGNKPKFLYTICTGQNPTGSSLSAERRKQIYDIACKYDFLIIEDEPYYFLQMETYTKDKAAREGKAVHDHDEFLKALVPSFISLDVEGRVVRLDSFSKVLAPGLRLGWIVGQKDLLERYVRLHEVSVQNPSGFSEALANALLRKWGHSGYLDWLIGLRAEYTHKRDVAIDALDQFVPKEVSSFNPPVAGMFFTVTLDASKHPKYKEFLEDPLKVEAAVHEQAIKQGCLLAPGSWFKAEGQSSPPQKNLPANPSHKTHIFFRGTYAAVPLDQLVVGLEKFGKAVRAEFGL</v>
          </cell>
          <cell r="I628" t="str">
            <v>&gt;tr|C4YJ02|C4YJ02_CANAW Aromatic amino acid aminotransferase I OS=Candida albicans (strain WO-1) OX=294748 GN=CAWG_03814 PE=1 SV=1</v>
          </cell>
          <cell r="J628">
            <v>0</v>
          </cell>
          <cell r="K628">
            <v>3.2240000000000002</v>
          </cell>
          <cell r="L628">
            <v>0</v>
          </cell>
          <cell r="M628">
            <v>4.2769857433808598</v>
          </cell>
          <cell r="N628">
            <v>2</v>
          </cell>
          <cell r="O628">
            <v>2</v>
          </cell>
          <cell r="P628">
            <v>0</v>
          </cell>
          <cell r="Q628">
            <v>2</v>
          </cell>
          <cell r="R628">
            <v>1</v>
          </cell>
        </row>
        <row r="629">
          <cell r="F629" t="str">
            <v>C4YK36</v>
          </cell>
          <cell r="G629" t="str">
            <v>DNA replication licensing factor MCM3 OS=Candida albicans (strain WO-1) OX=294748 GN=CAWG_05831 PE=3 SV=1</v>
          </cell>
          <cell r="H629" t="str">
            <v>MDERFLNPPPTADQDDTNQPLDAIFGDRVRRFQEFLDRIDSNTGIDYRSIIKDMLIKSKFRLSVSIDEIREFDREFWLGLLNQPADYLPACERALRDTVLAIYDPQDPSFPHDSYDPNQQYYLSFKGAFGGHSLTPRSIDSSYLSKMVSIEGIVTRASLVRPKVIRSVHYAEKTGRFYAREYRDQTTSFDAIATPAIYPTEDMEGNKLTTEYGYSTYRDYQKISVQEMPETAPPGQLPRSVDVILDDDLVDLTKPGDRVQIVGVYRALGGAANNSSSFKTVILSNSVYLLHARSTGVASQEKLTDQDIRNINKLAKDRKIFDILSRSLAPSIYGFDYIKKAVLLMMMGGVEKNLDNGTHLRGDINILMVGDPSTAKSQVLRFVLNTASLAIATTGRGSSGVGLTAAVTTDKETGERRLEAGAMVLADRGIVCIDEFDKMSDIDRVAIHEVMEQQTVTIAKAGIHTSLNARCSVIAAANPVFGQYDVHKDPHKNIALPDSLLSRFDLLFVVTDDVNPTRDRVISEHVLRMHRFVPPGLMEGEPIREKSAVTLAVGDDETNEQELLEQPMFEKFNTLLHAGIQNKKSNNILSIPFLKKYVQYAKQRVQPVLTKGASDYIVTTYSSLRNDLIGNNQRNTAPITARTLETLIRLATAHAKVRLSKTVDVKDAKVAEELLRYALFKEVAKKTKKRQKTTSIVDSEEEEEDESDAEMENSDNEIMPRESTRRTRATAQTQPPQQQQASPSLTPEPPLGHRDDGDDDGVGEELEQFHLSSSQQQQQQQYLQPLTERSSSNIVSSTATNAISVERLNIFKRILAQVSRSALFANDQAAANYHDVTRAINEQMEQEDIFSEQELSAGFEVMSSENKFYLESDKIWKI</v>
          </cell>
          <cell r="I629" t="str">
            <v>&gt;tr|C4YK36|C4YK36_CANAW DNA replication licensing factor MCM3 OS=Candida albicans (strain WO-1) OX=294748 GN=CAWG_05831 PE=3 SV=1</v>
          </cell>
          <cell r="J629">
            <v>0</v>
          </cell>
          <cell r="K629">
            <v>4.1230000000000002</v>
          </cell>
          <cell r="L629">
            <v>0</v>
          </cell>
          <cell r="M629">
            <v>4.2141230068337103</v>
          </cell>
          <cell r="N629">
            <v>2</v>
          </cell>
          <cell r="O629">
            <v>2</v>
          </cell>
          <cell r="P629">
            <v>0</v>
          </cell>
          <cell r="Q629">
            <v>2</v>
          </cell>
          <cell r="R629">
            <v>1</v>
          </cell>
        </row>
        <row r="630">
          <cell r="F630" t="str">
            <v>A0A1D8PLC9</v>
          </cell>
          <cell r="G630" t="str">
            <v>60S ribosomal protein L20 OS=Candida albicans (strain SC5314 / ATCC MYA-2876) OX=237561 GN=RPL20B PE=3 SV=1</v>
          </cell>
          <cell r="H630" t="str">
            <v>MSRLNEYQVIGRNLPTESVPEPKLFRMRIFAPNTVVAKSRYWYFLQKLHKVKKASGEIVSVNIISEAKPTKVKTFGIWLRYESRSGIHNMYKEYRDVTRVGAVETMYQDLAARHRARFRSIHILKVVELEKTDDVKRQYVKQFLTKDLKFPLPHRVQKSKKLFQATAPTTFY</v>
          </cell>
          <cell r="I630" t="str">
            <v>&gt;tr|A0A1D8PLC9|A0A1D8PLC9_CANAL 60S ribosomal protein L20 OS=Candida albicans (strain SC5314 / ATCC MYA-2876) OX=237561 GN=RPL20B PE=3 SV=1;&gt;tr|A0A8H6BZJ3|A0A8H6BZJ3_CANAX 60S ribosomal protein L20 OS=Candida albicans OX=5476 GN=RPL20B PE=3 SV=1</v>
          </cell>
          <cell r="J630">
            <v>0</v>
          </cell>
          <cell r="K630">
            <v>21.988</v>
          </cell>
          <cell r="L630">
            <v>0</v>
          </cell>
          <cell r="M630">
            <v>44.1860465116279</v>
          </cell>
          <cell r="N630">
            <v>7</v>
          </cell>
          <cell r="O630">
            <v>10</v>
          </cell>
          <cell r="P630">
            <v>1</v>
          </cell>
          <cell r="Q630">
            <v>7</v>
          </cell>
          <cell r="R630">
            <v>1</v>
          </cell>
        </row>
        <row r="631">
          <cell r="F631" t="str">
            <v>Q9UVL1</v>
          </cell>
          <cell r="G631" t="str">
            <v>Non-histone chromosomal protein 6 OS=Candida albicans (strain SC5314 / ATCC MYA-2876) OX=237561 GN=NHP6 PE=3 SV=1</v>
          </cell>
          <cell r="H631" t="str">
            <v>MAPGERKKSSRKKKDPDAPKRSLSAYMFFANENRDIVRAENPGISFGQVGKLLGEKWKALNSEDKLPYENKAEADKKRYEKEKAEYAKKNSA</v>
          </cell>
          <cell r="I631" t="str">
            <v>&gt;sp|Q9UVL1|NHP6_CANAL Non-histone chromosomal protein 6 OS=Candida albicans (strain SC5314 / ATCC MYA-2876) OX=237561 GN=NHP6 PE=3 SV=1;&gt;tr|C4YHS4|C4YHS4_CANAW HMG box domain-containing protein OS=Candida albicans (strain WO-1) OX=294748 GN=CAWG_03623 PE=4 SV=1;&gt;tr|A0A8H6C0C8|A0A8H6C0C8_CANAX Non-histone chromosomal protein 6 OS=Candida albicans OX=5476 GN=NHP6 PE=4 SV=1</v>
          </cell>
          <cell r="J631">
            <v>0</v>
          </cell>
          <cell r="K631">
            <v>3.258</v>
          </cell>
          <cell r="L631">
            <v>0</v>
          </cell>
          <cell r="M631">
            <v>14.130434782608701</v>
          </cell>
          <cell r="N631">
            <v>1</v>
          </cell>
          <cell r="O631">
            <v>1</v>
          </cell>
          <cell r="P631">
            <v>1</v>
          </cell>
          <cell r="Q631">
            <v>1</v>
          </cell>
          <cell r="R631">
            <v>1</v>
          </cell>
        </row>
        <row r="632">
          <cell r="F632" t="str">
            <v>C4YF99</v>
          </cell>
          <cell r="G632" t="str">
            <v>40S ribosomal protein S4 OS=Candida albicans (strain WO-1) OX=294748 GN=CAWG_01213 PE=3 SV=1</v>
          </cell>
          <cell r="H632" t="str">
            <v>MLDKLSGTYAPRPSAGPHKLRESLPLVVFLRNRLKYALNGREVKAIMMQQHVQVDGKVRTDTTYPAGFMDVITLEATNEHFRLVYDVKGKFAVHRISGEEAAYKLGKVKKVQLGKKGVPYVVTHDGRTIRYPDPLIRANDTVKIDLATGKIDDFIKFDTGRLVMVTGGRNLGRVGVIVHREKHEGGFDLVHIKDALENTFVTRLSNVFVIGTEAGKPWVSLPKGKGIKLSISEERDRRRAQQGL</v>
          </cell>
          <cell r="I632" t="str">
            <v>&gt;tr|C4YF99|C4YF99_CANAW 40S ribosomal protein S4 OS=Candida albicans (strain WO-1) OX=294748 GN=CAWG_01213 PE=3 SV=1</v>
          </cell>
          <cell r="J632">
            <v>0</v>
          </cell>
          <cell r="K632">
            <v>43.71</v>
          </cell>
          <cell r="L632">
            <v>0</v>
          </cell>
          <cell r="M632">
            <v>47.131147540983598</v>
          </cell>
          <cell r="N632">
            <v>10</v>
          </cell>
          <cell r="O632">
            <v>20</v>
          </cell>
          <cell r="P632">
            <v>0</v>
          </cell>
          <cell r="Q632">
            <v>10</v>
          </cell>
          <cell r="R632">
            <v>1</v>
          </cell>
        </row>
        <row r="633">
          <cell r="F633" t="str">
            <v>C4YQ98</v>
          </cell>
          <cell r="G633" t="str">
            <v>Pyr_redox_2 domain-containing protein OS=Candida albicans (strain WO-1) OX=294748 GN=CAWG_02654 PE=3 SV=1</v>
          </cell>
          <cell r="H633" t="str">
            <v>MFTRSLIKGGGRLATTRSLVNNSTSLVLKNKFKKYSTSTPPKVAKSKSSTIGKIFRYTFYTAVISVIGSAGLIGYKIYEESQPVDQVKQTPLFPNGEKKKTLVILGSGWGAISLLKNLDTTLYNVVIVSPRNYFLFTPLLPSVPTGTVELRSIIEPVRSVTRRCPGQVIYLEAEATNINPKTNELTLKQSTTVVSGHSGKDTSSSKSTVAEYTGVEEITTTLNYDYLVVGVGAQPSTFGIPGVAENSTFLKEVSDASAIRRKLMDVIEAANILPKDDPERKRLLSIVVCGGGPTGVEAAGEIQDYIDQDLKKWVPEVADELKVSLVEALPNVLNTFNKKLIDYTKEVFKDTNINLMTNTMIKKVNDKSLIANHKNPDGSTESIEIPYGLLIWATGNAPRDFTRDLIAKVDEQKNARRGLLVDERLKVDGTDNIFALGDCTFTKYPPTAQVAFQEGEYLANYFDKLHAVESLKYTIANPTPKDNVEKLSRKLARLEKNLPHFIYNYQGSLAYIGSEKAVADLVWGDWSNISSGGNLTFLFWRSAYIYMCLSVKNQVLVVLDWAKVYFFGRDCSKE</v>
          </cell>
          <cell r="I633" t="str">
            <v>&gt;tr|C4YQ98|C4YQ98_CANAW Pyr_redox_2 domain-containing protein OS=Candida albicans (strain WO-1) OX=294748 GN=CAWG_02654 PE=3 SV=1</v>
          </cell>
          <cell r="J633">
            <v>0</v>
          </cell>
          <cell r="K633">
            <v>6.3929999999999998</v>
          </cell>
          <cell r="L633">
            <v>0</v>
          </cell>
          <cell r="M633">
            <v>6.4459930313588796</v>
          </cell>
          <cell r="N633">
            <v>2</v>
          </cell>
          <cell r="O633">
            <v>2</v>
          </cell>
          <cell r="P633">
            <v>0</v>
          </cell>
          <cell r="Q633">
            <v>2</v>
          </cell>
          <cell r="R633">
            <v>1</v>
          </cell>
        </row>
        <row r="634">
          <cell r="F634" t="str">
            <v>A0A8H6BVV3</v>
          </cell>
          <cell r="G634" t="str">
            <v>Initiation factor 2 subunit family protein OS=Candida albicans OX=5476 GN=FOB64_004993 PE=3 SV=1</v>
          </cell>
          <cell r="H634" t="str">
            <v>MSKLLTPEILALIDPVVSSLKRHQLVDDKEIALTIAQLLMKVISAARWSNTYDLIELIRQVGVIFTEAYPRKVIPGNIVRRVLALIRDETETETETETEQTDNIPMMSSMFSLLATHNKNETIKEQTQLQSKKQTSDMRAIIIQGIRDLVDEISNVNDGIETMAVDLIHDDEILLTPTPNSETVQHFLIKARLKRKFTVVVTENYPNDIKAAHKFVKTLAEHNIETILIPDTTIYAVMSRVGKVIIGTNAVFANVECAKEHRTPVFAVAGLFKLSPLYPFTRNDLIEVGNSGKVLNYDDFELVQNVDVVTNPLEDYIPPQHIDIFMTNIGGFSPSFIYRIVLDNYKAEDNKLE</v>
          </cell>
          <cell r="I634" t="str">
            <v>&gt;tr|A0A8H6BVV3|A0A8H6BVV3_CANAX Initiation factor 2 subunit family protein OS=Candida albicans OX=5476 GN=FOB64_004993 PE=3 SV=1</v>
          </cell>
          <cell r="J634">
            <v>0</v>
          </cell>
          <cell r="K634">
            <v>8.3119999999999994</v>
          </cell>
          <cell r="L634">
            <v>0</v>
          </cell>
          <cell r="M634">
            <v>9.3484419263456093</v>
          </cell>
          <cell r="N634">
            <v>3</v>
          </cell>
          <cell r="O634">
            <v>3</v>
          </cell>
          <cell r="P634">
            <v>0</v>
          </cell>
          <cell r="Q634">
            <v>3</v>
          </cell>
          <cell r="R634">
            <v>1</v>
          </cell>
        </row>
        <row r="635">
          <cell r="F635" t="str">
            <v>P43067</v>
          </cell>
          <cell r="G635" t="str">
            <v>Alcohol dehydrogenase 1 OS=Candida albicans OX=5476 GN=ADH1 PE=1 SV=1</v>
          </cell>
          <cell r="H635" t="str">
            <v>MSEQIPKTQKAVVFDTNGGQLVYKDYPVPTPKPNELLIHVKYSGVCHTDLHAR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635" t="str">
            <v>&gt;sp|P43067|ADH1_CANAX Alcohol dehydrogenase 1 OS=Candida albicans OX=5476 GN=ADH1 PE=1 SV=1</v>
          </cell>
          <cell r="J635">
            <v>1E-3</v>
          </cell>
          <cell r="K635">
            <v>1.5580000000000001</v>
          </cell>
          <cell r="L635">
            <v>1</v>
          </cell>
          <cell r="M635">
            <v>3.4285714285714302</v>
          </cell>
          <cell r="N635">
            <v>1</v>
          </cell>
          <cell r="O635">
            <v>1</v>
          </cell>
          <cell r="P635">
            <v>0</v>
          </cell>
          <cell r="Q635">
            <v>1</v>
          </cell>
          <cell r="R635">
            <v>1</v>
          </cell>
        </row>
        <row r="636">
          <cell r="F636" t="str">
            <v>Q5A6S2</v>
          </cell>
          <cell r="G636" t="str">
            <v>Proteasome regulatory particle base subunit OS=Candida albicans (strain SC5314 / ATCC MYA-2876) OX=237561 GN=RPT4 PE=3 SV=1</v>
          </cell>
          <cell r="H636" t="str">
            <v>MSADENDPLLQALNADTNNNQDSNNANAGSTTTSAPAEPIDPERERALSKFKDKLLEHRKWDARLKDLRLSIRDLDKDYEKTENDIKALQSVGQIIGEVLKQLDDERYIVKTSSGPRYIVGCRNTIKKENLKNGVRVSLDMTTLTIMRILPREVDPLVYNMTTFEPGEISFNGIGGLTEQIRELREVIELPLKNPELFTRVGIKPPKGVLLYGPPGTGKTLLAKAVAATIGANFIFSPASAIVDKYIGESARLIREMFAYAKEHEPCIIFMDEVDAIGGRRFSEGTSADREIQRTLMELLNQMDGFDTLGQTKIIMATNRPDTLDPALLRAGRLDRKIEIGLPNEAGRLEIFKIHTSKVAKQGEFDFEAAVKMSDGFNGADIRNVVTEAGFFAIRDDRDYILQNDLMKAVRKVADVKKLEGKLDYEKL</v>
          </cell>
          <cell r="I636" t="str">
            <v>&gt;tr|Q5A6S2|Q5A6S2_CANAL Proteasome regulatory particle base subunit OS=Candida albicans (strain SC5314 / ATCC MYA-2876) OX=237561 GN=RPT4 PE=3 SV=1;&gt;tr|A0A8H6F2M6|A0A8H6F2M6_CANAX 26S proteasome subunit RPT4 OS=Candida albicans OX=5476 GN=RPT4 PE=3 SV=1</v>
          </cell>
          <cell r="J636">
            <v>0</v>
          </cell>
          <cell r="K636">
            <v>2.5099999999999998</v>
          </cell>
          <cell r="L636">
            <v>0</v>
          </cell>
          <cell r="M636">
            <v>2.8037383177570101</v>
          </cell>
          <cell r="N636">
            <v>1</v>
          </cell>
          <cell r="O636">
            <v>1</v>
          </cell>
          <cell r="P636">
            <v>0</v>
          </cell>
          <cell r="Q636">
            <v>0</v>
          </cell>
          <cell r="R636">
            <v>3</v>
          </cell>
        </row>
        <row r="637">
          <cell r="F637" t="str">
            <v>G1U9X5</v>
          </cell>
          <cell r="G637" t="str">
            <v>Ribonucleoside-diphosphate reductase (Fragment) OS=Candida albicans OX=5476 GN=rnr1 PE=2 SV=1</v>
          </cell>
          <cell r="H637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ESENTSDAPYKSPSTEPTSLESSVADLKIKDEGEKPAEDKTIEELENDIYSAKVIACAIDNPESCTMCSG</v>
          </cell>
          <cell r="I637" t="str">
            <v>&gt;tr|G1U9X5|G1U9X5_CANAX Ribonucleoside-diphosphate reductase (Fragment) OS=Candida albicans OX=5476 GN=rnr1 PE=2 SV=1;&gt;tr|Q5A0N3|Q5A0N3_CANAL Ribonucleoside-diphosphate reductase OS=Candida albicans (strain SC5314 / ATCC MYA-2876) OX=237561 GN=RNR1 PE=3 SV=1</v>
          </cell>
          <cell r="J637">
            <v>0</v>
          </cell>
          <cell r="K637">
            <v>46.417000000000002</v>
          </cell>
          <cell r="L637">
            <v>0</v>
          </cell>
          <cell r="M637">
            <v>21.6627634660422</v>
          </cell>
          <cell r="N637">
            <v>14</v>
          </cell>
          <cell r="O637">
            <v>16</v>
          </cell>
          <cell r="P637">
            <v>0</v>
          </cell>
          <cell r="Q637">
            <v>14</v>
          </cell>
          <cell r="R637">
            <v>1</v>
          </cell>
        </row>
        <row r="638">
          <cell r="F638" t="str">
            <v>A0A1D8PK61</v>
          </cell>
          <cell r="G638" t="str">
            <v>Ribosomal 40S subunit protein S19A OS=Candida albicans (strain SC5314 / ATCC MYA-2876) OX=237561 GN=RPS19A PE=3 SV=1</v>
          </cell>
          <cell r="H638" t="str">
            <v>MPGVSVRDVPAQDFINAYAQFLQRQGKLEVPGYVDIVKTSAGNDLPPQEAETWFYKRAASIARHIYLRKQVGVGALNKLYGGAKNRGFRPHKHVDASGSINRKCVQALQKIGVLEISPKGGRRISENGQRDLDRIAAQTLEEDDE</v>
          </cell>
          <cell r="I638" t="str">
            <v>&gt;tr|A0A1D8PK61|A0A1D8PK61_CANAL Ribosomal 40S subunit protein S19A OS=Candida albicans (strain SC5314 / ATCC MYA-2876) OX=237561 GN=RPS19A PE=3 SV=1;&gt;tr|C4YNQ0|C4YNQ0_CANAW 40S ribosomal protein S19-B OS=Candida albicans (strain WO-1) OX=294748 GN=CAWG_02832 PE=3 SV=1;&gt;tr|A0A8H6C5L4|A0A8H6C5L4_CANAX 40S ribosomal protein S19-A OS=Candida albicans OX=5476 GN=RPS19A PE=3 SV=1</v>
          </cell>
          <cell r="J638">
            <v>0</v>
          </cell>
          <cell r="K638">
            <v>16.635000000000002</v>
          </cell>
          <cell r="L638">
            <v>0</v>
          </cell>
          <cell r="M638">
            <v>37.931034482758598</v>
          </cell>
          <cell r="N638">
            <v>4</v>
          </cell>
          <cell r="O638">
            <v>6</v>
          </cell>
          <cell r="P638">
            <v>4</v>
          </cell>
          <cell r="Q638">
            <v>4</v>
          </cell>
          <cell r="R638">
            <v>1</v>
          </cell>
        </row>
        <row r="639">
          <cell r="F639" t="str">
            <v>C4YPV0</v>
          </cell>
          <cell r="G639" t="str">
            <v>Coatomer subunit alpha OS=Candida albicans (strain WO-1) OX=294748 GN=CAWG_02504 PE=4 SV=1</v>
          </cell>
          <cell r="H639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FNKQENSLPMLSLKKIGKTWSFMRTLSYNQSDNSVLVVHGEGDNGNYALITLPKHVTGAIEPTDIRQGEANFAAFISRNRFVTFVKSTKTLQVKDLNNNTTKTVQLDSSIVDVLPGSPGRILLVKAHSVINYDVQQRKELAEISVNNVKYVSWSSNGQYLALLSKHTITIADKDLELITSMHETIRIKSAAWDDTGVLLYSTLNHIKYTLLNGDNGIIKTLENTLYITKVQGNLIHCLNRQGQVETITIDPTEYRFKRALVNKNFGEVLRLIKNSTLVGQNIIGYLQKKGFPEVALHFVQDPETRFELALECSNLQVALEQAKILNNNQIWEKLGEEALLQGNIEIVEYIYQQLHHFDKLSFLYLYKGDDERLDKMSTIAQHRDDTSSLVQNTLYNNDIKKRCQVYIQNGMLPLAYTLAKSNGLNELAEQILQEANISEKDVELPELGDVVPLPKPIGEPVGNWPLKDSELSYFETALITGKIENLSINEDNLTTGAEGFESGAANIDDNLGFDNNNNNDDDDDDVGEGGAFGGEDDAEAWDLDDELDIGDDDIVDENVPEFVTTENEIGDWLRNAKTPATYVAAGGFEQAASLLNKQIGVVNFEPLRTRFNQVYGASKLYLPGMDELPAMKTYIRHDNDEDNPRKFKPVVPGYDKLEELLSLGFKKFKANNLEEAIITFRKVIYTITVLNVDDEDEETKCHEILRLCREYILGLSIELERRKLPSSDVKRNLELAAYFTRAQLQPSHKLNALQVAMTQSFKNKNYASASYFAEELLKISNNSGPRAEQAMKLKNKADTIANDTIEINFDPFAEFDICCGSFTPIYKGEPSIKEALVGATYKPEFKGKLCNITDITAVGVPASGLRIKG</v>
          </cell>
          <cell r="I639" t="str">
            <v>&gt;tr|C4YPV0|C4YPV0_CANAW Coatomer subunit alpha OS=Candida albicans (strain WO-1) OX=294748 GN=CAWG_02504 PE=4 SV=1</v>
          </cell>
          <cell r="J639">
            <v>0</v>
          </cell>
          <cell r="K639">
            <v>30.715</v>
          </cell>
          <cell r="L639">
            <v>0</v>
          </cell>
          <cell r="M639">
            <v>11.120196238757201</v>
          </cell>
          <cell r="N639">
            <v>9</v>
          </cell>
          <cell r="O639">
            <v>9</v>
          </cell>
          <cell r="P639">
            <v>0</v>
          </cell>
          <cell r="Q639">
            <v>9</v>
          </cell>
          <cell r="R639">
            <v>1</v>
          </cell>
        </row>
        <row r="640">
          <cell r="F640" t="str">
            <v>C4YQ06</v>
          </cell>
          <cell r="G640" t="str">
            <v>Kri1_C domain-containing protein OS=Candida albicans (strain WO-1) OX=294748 GN=CAWG_02560 PE=3 SV=1</v>
          </cell>
          <cell r="H640" t="str">
            <v>MARKKSAAKKAREAAAAAAAAAAAATATTTNSTENAKDIKFEKPSLQKLPQNKKTLSPSKESDLDSDESLSSSSSSSEEEDEYGDLITEDVETGINQVLQTIKTDPSKLLDPNVKFFEDPESIEYNETIKKHKPLYITDYNRMQLLEKAKGEKHQEDEEGENGSVPFDDQKTIDGQKSFVTVQKEEKDQLLAEIKKAFDEDVEDDSDSDSDEKEQAENNDDDDFFRKKEGKRSKNEEDKEEIAVGGSGSNLPDPNQDQQGFLNAFLDSKAWIPKKGDKIINLDKIDQTDEEEFDDAVEKFENAYNFRYEDPNGGAEIISYARNQATLRRSKTNSRKRQREKRQELKRQENEIVQDLLKKKKTATVNKVMDRLSKIKQAIGGDNINVDDKTIERVFGDSLLNDDFDDADWDNKMAEIFNEQYYEAELEKPTWDDDDDEIMGGDINSDEEDEEEQEEEEEEKEEDNASEEPPHKKSRKDLLKAKKSAKKEKQSLKEKAQAIVEANTLKLMDEIEEERGRQRENEHGKEIKFKYREVSPETFGLTTRDIILADDKQLNNFISIKKFAPYRPKELRLKDKRKYTKKKHLQEWKKETFKNLKLPKEIEQNGNDDNSNEIWIPNEDGFDTNYSNKGKNDKKKHNKSKSKTKTKKHDDKLENKNDLKISSK</v>
          </cell>
          <cell r="I640" t="str">
            <v>&gt;tr|C4YQ06|C4YQ06_CANAW Kri1_C domain-containing protein OS=Candida albicans (strain WO-1) OX=294748 GN=CAWG_02560 PE=3 SV=1</v>
          </cell>
          <cell r="J640">
            <v>0</v>
          </cell>
          <cell r="K640">
            <v>3.6930000000000001</v>
          </cell>
          <cell r="L640">
            <v>0</v>
          </cell>
          <cell r="M640">
            <v>2.7108433734939799</v>
          </cell>
          <cell r="N640">
            <v>2</v>
          </cell>
          <cell r="O640">
            <v>2</v>
          </cell>
          <cell r="P640">
            <v>0</v>
          </cell>
          <cell r="Q640">
            <v>2</v>
          </cell>
          <cell r="R640">
            <v>1</v>
          </cell>
        </row>
        <row r="641">
          <cell r="F641" t="str">
            <v>C4YLN5</v>
          </cell>
          <cell r="G641" t="str">
            <v>Nucleolar protein NOP2 OS=Candida albicans (strain WO-1) OX=294748 GN=CAWG_01754 PE=3 SV=1</v>
          </cell>
          <cell r="H641" t="str">
            <v>MGRRAKNKQGVPPTFDEFQASKLKNDTKRKRNGTKEQKNDLPVSKKPKSSTSSSKQTDRTESSKPKPKTKSKVTKDVEVEEEVENLPEVDLEELASAKKSLFDDSEEEELDDEFDVEGEEDFDSDEGERVRPMFSDDEDEDLEDLNAENMELYSKRLDEEERLEAEEAEKELLEAETKQPRAKVLPPAEEEEEMAKGPQDVTMVRTRMLEVVKVLENFKELAEEGTSRTDYTNRLLKDICEYFGYSEFLADKLFNLFSPAEAMEFFEANEIARPITIRTNTLKTRRRDLAQALVNKGVNLQPIGSWTKVGLQIFDSQVPIGATPEYLAGQYILQAASSFLPVMALEPQENERILDMAAAPGGKTTYISALMKNTGCVFANDANKARTKSLIANIHRLGCKNTIVCNYDAREFPKVIGGFDRVLLDAPCSGTGVIAKDESVKVSRTEKDFMQIPHLQKQLLLSAIDSVDAHSSTGGVIVYSTCSIAVDENEAVVDYALRKRPNVKLVDTGLTIGKEGFTSYRGKHFNPKISLTRRYYPHTYNVDGFYVAKFKKIAPSPHDISKAGAKEKENAARAEAEEEGIIHGDFAEFDDEEDKEIMEKSKKHSLRKKGINPNATKK</v>
          </cell>
          <cell r="I641" t="str">
            <v>&gt;tr|C4YLN5|C4YLN5_CANAW Nucleolar protein NOP2 OS=Candida albicans (strain WO-1) OX=294748 GN=CAWG_01754 PE=3 SV=1</v>
          </cell>
          <cell r="J641">
            <v>0</v>
          </cell>
          <cell r="K641">
            <v>2.6379999999999999</v>
          </cell>
          <cell r="L641">
            <v>0</v>
          </cell>
          <cell r="M641">
            <v>2.42718446601942</v>
          </cell>
          <cell r="N641">
            <v>1</v>
          </cell>
          <cell r="O641">
            <v>1</v>
          </cell>
          <cell r="P641">
            <v>0</v>
          </cell>
          <cell r="Q641">
            <v>1</v>
          </cell>
          <cell r="R641">
            <v>1</v>
          </cell>
        </row>
        <row r="642">
          <cell r="F642" t="str">
            <v>A0A8H6C141</v>
          </cell>
          <cell r="G642" t="str">
            <v>Uncharacterized protein OS=Candida albicans OX=5476 GN=FOB64_002431 PE=4 SV=1</v>
          </cell>
          <cell r="H642" t="str">
            <v>MACCAGPMLGLCCKKTGAVIAGVAHGVAVIVHIIFFIVMWVTEGFNFARLMLGIATMIYVQRLLFKFLTLCFLTREFKNDKANTAFWTGKWYNTGMGWMAFTQPSREFVAKIIEMSEFAGDFVLAHIILFCQLPFLFIPLVDRWHSMMLFWLKPSRLIRPPIYSLKQARLRKRMVRKYCVLYFAVLILFIVIIVAPAVASGQIAVDQFANIGGSGSIADGLFQPRNVSNNDTGNHRPKTYTWSYLSTRFTGTTTPYSTNPFRV</v>
          </cell>
          <cell r="I642" t="str">
            <v>&gt;tr|A0A8H6C141|A0A8H6C141_CANAX Uncharacterized protein OS=Candida albicans OX=5476 GN=FOB64_002431 PE=4 SV=1</v>
          </cell>
          <cell r="J642">
            <v>0</v>
          </cell>
          <cell r="K642">
            <v>5.2329999999999997</v>
          </cell>
          <cell r="L642">
            <v>0</v>
          </cell>
          <cell r="M642">
            <v>10.646387832699601</v>
          </cell>
          <cell r="N642">
            <v>3</v>
          </cell>
          <cell r="O642">
            <v>3</v>
          </cell>
          <cell r="P642">
            <v>0</v>
          </cell>
          <cell r="Q642">
            <v>3</v>
          </cell>
          <cell r="R642">
            <v>1</v>
          </cell>
        </row>
        <row r="643">
          <cell r="F643" t="str">
            <v>C4YNX6</v>
          </cell>
          <cell r="G643" t="str">
            <v>Zn(2)-C6 fungal-type domain-containing protein OS=Candida albicans (strain WO-1) OX=294748 GN=CAWG_02909 PE=4 SV=1</v>
          </cell>
          <cell r="H643" t="str">
            <v>MAKKKLNSTIKRSRTRSGCVTCRDRHIKCDEQQPVCKNCQKSNRKCYRGIRLNFTQYTFYNPDDNKPKELQQNEQPNSSHYAFPNLEPNPVSQKHRILDQSITIASLYDDLKKYKPYIHLHTPEDLRESDLQFQEDTYNSYISTSAINLRGKKLTKRDPGLSTSLSVINPTLESEIKPNPVILNQLSFHPPPNLNTGVLYPPTATAATTTTSSPTNHHLHPYFVSSIPNPQHHPMLDTSQHQETTSTDPNQFDYSHLSMPQSTPLLMKYDITTYVRLIETEKYYMLLDLANELDIWKKIIPSLCLQISENDSFLLDCLMSCSRNTSVNLLDLTNEQLNKWSQLKNAPVISERIQQFEHILISIVLILLGLYLNTTKVRLTDYHKVIFNNQAKLFSHVLRKIHTFITSNKPNSAVLTNAIQSITMLKFFIDKNYDFSYEFKNIQKGRVTDTSEEITYSNSNLYSNPDISYISTFNEYEIIYLNNSYQNLVHVDQSNSMSMGESQLYKDLLWYLIKVDFVINYPEAANNLVLDHNVVYQQITNASTDLSFSNNLNYLNPRSYANYFLKEFIIKVLSMGSNAIIEDANNRINTLFNFIDQSYMDPELKSQFHHCFTWTVRYIHPVSD</v>
          </cell>
          <cell r="I643" t="str">
            <v>&gt;tr|C4YNX6|C4YNX6_CANAW Zn(2)-C6 fungal-type domain-containing protein OS=Candida albicans (strain WO-1) OX=294748 GN=CAWG_02909 PE=4 SV=1</v>
          </cell>
          <cell r="J643">
            <v>0</v>
          </cell>
          <cell r="K643">
            <v>4.8440000000000003</v>
          </cell>
          <cell r="L643">
            <v>0</v>
          </cell>
          <cell r="M643">
            <v>2.5641025641025599</v>
          </cell>
          <cell r="N643">
            <v>1</v>
          </cell>
          <cell r="O643">
            <v>1</v>
          </cell>
          <cell r="P643">
            <v>0</v>
          </cell>
          <cell r="Q643">
            <v>1</v>
          </cell>
          <cell r="R643">
            <v>1</v>
          </cell>
        </row>
        <row r="644">
          <cell r="F644" t="str">
            <v>C4YF24</v>
          </cell>
          <cell r="G644" t="str">
            <v>60S ribosomal protein L10 OS=Candida albicans (strain WO-1) OX=294748 GN=CAWG_01135 PE=3 SV=1</v>
          </cell>
          <cell r="H644" t="str">
            <v>MARRPARCYRYCKNKPYPKSRYNRAVPDAKIRIYDLGRKKATVDEFPLCIHLVSNELEQLSSEALEAARICANKYITKVSGRDSFHLRVRVHPFHVLRINKMLSCAGADRLQQGMRGAWGKPHGLAARVSIGQIIMSARTKDSNKDVVIEGLRRARYKFPGQQKIIISKKWGFTPLNRDEYIAKKTNGEVIDDGAYVKFLSRKGNLEANLQQFPNYQYSA</v>
          </cell>
          <cell r="I644" t="str">
            <v>&gt;tr|C4YF24|C4YF24_CANAW 60S ribosomal protein L10 OS=Candida albicans (strain WO-1) OX=294748 GN=CAWG_01135 PE=3 SV=1;&gt;tr|Q5AIB8|Q5AIB8_CANAL Ribosomal 60S subunit protein L10 OS=Candida albicans (strain SC5314 / ATCC MYA-2876) OX=237561 GN=RPL10 PE=3 SV=1</v>
          </cell>
          <cell r="J644">
            <v>0</v>
          </cell>
          <cell r="K644">
            <v>15.452</v>
          </cell>
          <cell r="L644">
            <v>0</v>
          </cell>
          <cell r="M644">
            <v>39.090909090909101</v>
          </cell>
          <cell r="N644">
            <v>6</v>
          </cell>
          <cell r="O644">
            <v>10</v>
          </cell>
          <cell r="P644">
            <v>2</v>
          </cell>
          <cell r="Q644">
            <v>6</v>
          </cell>
          <cell r="R644">
            <v>1</v>
          </cell>
        </row>
        <row r="645">
          <cell r="F645" t="str">
            <v>A0A8H6BVE1</v>
          </cell>
          <cell r="G645" t="str">
            <v>Exonuclease family protein OS=Candida albicans OX=5476 GN=FOB64_004757 PE=3 SV=1</v>
          </cell>
          <cell r="H645" t="str">
            <v>MFRLLIPRRFPTVRFYSIMQEPPIKKTKLDLMQSFLKEKPQIPKKPLVWVDCEMTGLDVFGDDNIIEICCIITNEDLDIVDENGYESTIYYPKSRLDKMNEWCIETHGKSGLTDKILANPDRKLSVVEDELLEYIKKYVPEVRTGLLAGNSVYMDRFFMMKEFPKVIDHLHYRNVDVSSIMEFGYRHNPKLMKMFPKKTGAHTAKSDILESIEQLKWYRKYYFKSEEETKETIESLSSELPEEETKDTSTKTNKE</v>
          </cell>
          <cell r="I645" t="str">
            <v>&gt;tr|A0A8H6BVE1|A0A8H6BVE1_CANAX Exonuclease family protein OS=Candida albicans OX=5476 GN=FOB64_004757 PE=3 SV=1</v>
          </cell>
          <cell r="J645">
            <v>0.02</v>
          </cell>
          <cell r="K645">
            <v>1.0069999999999999</v>
          </cell>
          <cell r="L645">
            <v>25</v>
          </cell>
          <cell r="M645">
            <v>4.31372549019608</v>
          </cell>
          <cell r="N645">
            <v>1</v>
          </cell>
          <cell r="O645">
            <v>1</v>
          </cell>
          <cell r="P645">
            <v>0</v>
          </cell>
          <cell r="Q645">
            <v>1</v>
          </cell>
          <cell r="R645">
            <v>1</v>
          </cell>
        </row>
        <row r="646">
          <cell r="F646" t="str">
            <v>Q59KF3</v>
          </cell>
          <cell r="G646" t="str">
            <v>AdoMet-dependent rRNA methyltransferase SPB1 OS=Candida albicans (strain SC5314 / ATCC MYA-2876) OX=237561 GN=SPB1 PE=3 SV=1</v>
          </cell>
          <cell r="H646" t="str">
            <v>MGKQQKKHSKGRLDRYYYLAKEKGYRARSSFKIIQINEKYGHFLEKSKVVIDLCAAPGSWCQVASQLCPINSLIIGVDIVPIKPLPNVITFQSDITTEDCRSRLRGHMKTWKADTVLHDGAPNVGLGWVQDAFTQSQLTLQALKLAVENLTAGGTFVTKIFRSRDYNNLMWVFQQLFEKVEATKPPASRNVSAEIFVVCKGFKAPKKLDPRLLDPKEVFEELGGGNESKQNNEAKIFNPEKFSSQRQRQGYQEGDYTLFHTMPIMDFIKQDDPINQLGSLNKFDLPAPKDDDNDDDDHDHEWKILSKLKLCTPELLECIKDLKVLGRKEFKMILKFRKQARDILGIDKDEKEEEEENPKIEVEPLTEEQKIDQELQDLINKQKQKAKRLKKNANELKQKEIIRNQMNMLTDMNIGIEAAQIGADSLFNLKTAEKTGQLDKLAKGKKKMIFNDEELAKDNEIHIDEEEINDNDKDSADELDELENQLDDMYHQYQARKAERDANYRAKQARGDADDEAWNGIEEDNDDVESGKDYEMESESDDDDDEHIRLIAEKKSNGSLSRTARNFFASDSIFNELSDDVILEEIENKTKGSNGKMVESIQEQVANDNNENDDGDNDEEESDFEIVPNQKSDDDDDDESMNSDDDEVSTTTKSTTHQQKVDLATVEAMTLAHQVALGQKNKYDLIDEGINRYSFRDKDNLPDWFIDDEKKHSKLIKPITKEAAIAIKEKQKQLNARPIKKVLEAQSRKKLRALKRLEKIKKKSDLINEDSGKSERDKADEISKLMKKLNKKQKQKPKTTVVVARGSNRGLSGRPKGVKGKYKMVDGVMKNEQRALKRIAKKYKK</v>
          </cell>
          <cell r="I646" t="str">
            <v>&gt;sp|Q59KF3|SPB1_CANAL AdoMet-dependent rRNA methyltransferase SPB1 OS=Candida albicans (strain SC5314 / ATCC MYA-2876) OX=237561 GN=SPB1 PE=3 SV=1</v>
          </cell>
          <cell r="J646">
            <v>7.0000000000000001E-3</v>
          </cell>
          <cell r="K646">
            <v>1.234</v>
          </cell>
          <cell r="L646">
            <v>8</v>
          </cell>
          <cell r="M646">
            <v>2.3668639053254399</v>
          </cell>
          <cell r="N646">
            <v>1</v>
          </cell>
          <cell r="O646">
            <v>1</v>
          </cell>
          <cell r="P646">
            <v>0</v>
          </cell>
          <cell r="Q646">
            <v>1</v>
          </cell>
          <cell r="R646">
            <v>1</v>
          </cell>
        </row>
        <row r="647">
          <cell r="F647" t="str">
            <v>A0A1Y1C7K1</v>
          </cell>
          <cell r="G647" t="str">
            <v>DNA-directed RNA polymerase (Fragment) OS=Candida albicans OX=5476 GN=PolA1 PE=4 SV=1</v>
          </cell>
          <cell r="H647" t="str">
            <v>LNTFHFAGHGAANVTLGIPRMREIIMTASASIKTPQMTLPILADVNDEQADAFCKSVARVVMSEFVDKVVVTETTSQDVDGSNSRSYVIGLKFYTKEEYETEYDISQEQLEDVITSKFLHALEGQIVKEVKKQKKPDYMPTVGKSAGKTDMETVSGKIKEIDNDDDDEDNEVDEDHDEEQAKQNVKQQVSYEGPDDDEIETMKKAEETSDEEMDGDNSSSSDDSDSDSDEEEDADADVDMDKPSKSELSRSAKDRQSEVIASHNMVTQFNFDDELGEWCEFKLELNGNETQKLLMVNIVEDLLRKVVVREIPHIGRCIRPEPDAKTGKRILTTEGVNFRAMWDQDDFINVNGITSNDVYAVLKTYGVEAARNTIVNEIYRVFDTYGISVSSRHLDLIADMM</v>
          </cell>
          <cell r="I647" t="str">
            <v>&gt;tr|A0A1Y1C7K1|A0A1Y1C7K1_CANAX DNA-directed RNA polymerase (Fragment) OS=Candida albicans OX=5476 GN=PolA1 PE=4 SV=1</v>
          </cell>
          <cell r="J647">
            <v>0</v>
          </cell>
          <cell r="K647">
            <v>5.7130000000000001</v>
          </cell>
          <cell r="L647">
            <v>0</v>
          </cell>
          <cell r="M647">
            <v>8.9775561097256897</v>
          </cell>
          <cell r="N647">
            <v>3</v>
          </cell>
          <cell r="O647">
            <v>3</v>
          </cell>
          <cell r="P647">
            <v>0</v>
          </cell>
          <cell r="Q647">
            <v>3</v>
          </cell>
          <cell r="R647">
            <v>1</v>
          </cell>
        </row>
        <row r="648">
          <cell r="F648" t="str">
            <v>C4YHP7</v>
          </cell>
          <cell r="G648" t="str">
            <v>Clathrin light chain OS=Candida albicans (strain WO-1) OX=294748 GN=CAWG_03596 PE=3 SV=1</v>
          </cell>
          <cell r="H648" t="str">
            <v>MADKFPEIDTPAAGGNDDYEGDFLSREKELVGDEFTTDQDKQVFQDDEDEEINEFKEQFPEVDTKAQPSGISVTKSADKDDDDDEFEGFESSNGAAKELNLSESQAIKEWKQRRDLEIEEREKLNSKKKEEIIEKAKSTIDDFYENYNSKRDNHQKEILSEQEKFISKRDDFLKRGTLWDRVNELVTEVGELPGDESRDKTRFKELLTKLKGKENVPGAGGYQE</v>
          </cell>
          <cell r="I648" t="str">
            <v>&gt;tr|C4YHP7|C4YHP7_CANAW Clathrin light chain OS=Candida albicans (strain WO-1) OX=294748 GN=CAWG_03596 PE=3 SV=1</v>
          </cell>
          <cell r="J648">
            <v>0</v>
          </cell>
          <cell r="K648">
            <v>5.3689999999999998</v>
          </cell>
          <cell r="L648">
            <v>0</v>
          </cell>
          <cell r="M648">
            <v>14.285714285714301</v>
          </cell>
          <cell r="N648">
            <v>2</v>
          </cell>
          <cell r="O648">
            <v>2</v>
          </cell>
          <cell r="P648">
            <v>0</v>
          </cell>
          <cell r="Q648">
            <v>2</v>
          </cell>
          <cell r="R648">
            <v>1</v>
          </cell>
        </row>
        <row r="649">
          <cell r="F649" t="str">
            <v>A0A8H6C5Z4</v>
          </cell>
          <cell r="G649" t="str">
            <v>Coatomer WD associated region family protein OS=Candida albicans OX=5476 GN=FOB64_000591 PE=4 SV=1</v>
          </cell>
          <cell r="H649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INKQENSLPMLSLKKIGKTWSFMRTLSYNQSDNSVLVVHGEGDNGNYALITLPKHVTGAIEPTDIRQGEANFAAFISRNRFVTFVKSTKTLQVKDLNNNITKTVQLDSSIVDVLPGSPGRILLVKAHSVINYDVQQRKELAEISVNNVKYVSWSSNGQYLALLSKHTITIADKDLELITSMHETIRIKSAAWDDTGVLLYSTLNHIKYTLLNGDNGIIKTLENTLYITKVQGNLIYCLNRQGQVETITIDPTEYRFKRALVNKNFGEVLRLIKNSTLVGQNIIGYLQKKGFPEVALHFVQDPETRFELALECSNLQVALEQAKILNNNQIWEKLGEEALLQGNIEIVEYIYQQLHHFDKLSFLYLYKGDDERLDKITKHFI</v>
          </cell>
          <cell r="I649" t="str">
            <v>&gt;tr|A0A8H6C5Z4|A0A8H6C5Z4_CANAX Coatomer WD associated region family protein OS=Candida albicans OX=5476 GN=FOB64_000591 PE=4 SV=1</v>
          </cell>
          <cell r="J649">
            <v>0</v>
          </cell>
          <cell r="K649">
            <v>15.084</v>
          </cell>
          <cell r="L649">
            <v>0</v>
          </cell>
          <cell r="M649">
            <v>8.5714285714285694</v>
          </cell>
          <cell r="N649">
            <v>4</v>
          </cell>
          <cell r="O649">
            <v>4</v>
          </cell>
          <cell r="P649">
            <v>0</v>
          </cell>
          <cell r="Q649">
            <v>4</v>
          </cell>
          <cell r="R649">
            <v>1</v>
          </cell>
        </row>
        <row r="650">
          <cell r="F650" t="str">
            <v>C4YPY8</v>
          </cell>
          <cell r="G650" t="str">
            <v>Sterol 24-C-methyltransferase OS=Candida albicans (strain WO-1) OX=294748 GN=CAWG_02542 PE=3 SV=1</v>
          </cell>
          <cell r="H650" t="str">
            <v>MSPVQLAEKNYERDEQFTKALHGESYKKTGLSALIAKSKDAASVAAEGYFKHWDGGISKDDEEKRLNDYSQLTHHYYNLVTDFYEYGWGSSFHFSRYYKGEAFRQATARHEHFLAHKMNLNENMKVLDVGCGVGGPGREITRFTDCEIVGLNNNDYQIERANHYAKKYHLDHKLSYVKGDFMQMDFEPESFDAVYAIEATVHAPVLEGVYSEIYKVLKPGGVFGVYEWVMTDKYDETNEEHRKIAYGIEVGDGIPKMYSRKVAEQALKNVGFEIEYQKDLADVNDEIPWYYPLSGDLKFCQTFGDYLTVFRTSRIGRFITTESVGLMEKIGLAPKGSKQVTHALEDAAVNLVEGGRQKLFTPMMLYVVRKPLEKKD</v>
          </cell>
          <cell r="I650" t="str">
            <v>&gt;tr|C4YPY8|C4YPY8_CANAW Sterol 24-C-methyltransferase OS=Candida albicans (strain WO-1) OX=294748 GN=CAWG_02542 PE=3 SV=1</v>
          </cell>
          <cell r="J650">
            <v>0</v>
          </cell>
          <cell r="K650">
            <v>4.4850000000000003</v>
          </cell>
          <cell r="L650">
            <v>0</v>
          </cell>
          <cell r="M650">
            <v>9.5744680851063801</v>
          </cell>
          <cell r="N650">
            <v>2</v>
          </cell>
          <cell r="O650">
            <v>2</v>
          </cell>
          <cell r="P650">
            <v>0</v>
          </cell>
          <cell r="Q650">
            <v>2</v>
          </cell>
          <cell r="R650">
            <v>1</v>
          </cell>
        </row>
        <row r="651">
          <cell r="F651" t="str">
            <v>Q92209</v>
          </cell>
          <cell r="G651" t="str">
            <v>Homoserine kinase OS=Candida albicans (strain SC5314 / ATCC MYA-2876) OX=237561 GN=THR1 PE=3 SV=3</v>
          </cell>
          <cell r="H651" t="str">
            <v>MSVISFKIKVPASSANIGPGFDVLGIGLQLYLTITVTIDPSIDTSSDPHHALLSYEGDGKVPFESNENLITQTALYVMRCNGIKDFPRGTHIHVNNPIPLGRGLGSSASAIVAGVYLGNEIGNLKLDKYRLLDYCLMIERHPDNIAAAMLGGFIGSYLNELSSEDSQLTTVPLDYILPKVKNGELITPQDKIVSQQPPNNIGQYVEYKWNKKIKCLTIIPNFELSTDLSRSVLPKNYQLPDIVYNLQRIAILTTALTQDPPNHKVIYQSMKDKLHQPYRFGLIPGLNTVLQKITPESYPGLCGICLSGAGPTILCLATDGFEKIANDVIEIFKQEGIECDSKLLDLAYDGATVEYGS</v>
          </cell>
          <cell r="I651" t="str">
            <v>&gt;sp|Q92209|KHSE_CANAL Homoserine kinase OS=Candida albicans (strain SC5314 / ATCC MYA-2876) OX=237561 GN=THR1 PE=3 SV=3</v>
          </cell>
          <cell r="J651">
            <v>0</v>
          </cell>
          <cell r="K651">
            <v>2.36</v>
          </cell>
          <cell r="L651">
            <v>0</v>
          </cell>
          <cell r="M651">
            <v>2.8011204481792702</v>
          </cell>
          <cell r="N651">
            <v>1</v>
          </cell>
          <cell r="O651">
            <v>1</v>
          </cell>
          <cell r="P651">
            <v>0</v>
          </cell>
          <cell r="Q651">
            <v>1</v>
          </cell>
          <cell r="R651">
            <v>1</v>
          </cell>
        </row>
        <row r="652">
          <cell r="F652" t="str">
            <v>A0A8H6BY54</v>
          </cell>
          <cell r="G652" t="str">
            <v>Homoserine kinase domain protein OS=Candida albicans OX=5476 GN=THR1 PE=4 SV=1</v>
          </cell>
          <cell r="H652" t="str">
            <v>MKDKLHQPYRFGLIPGLNTVLQKITPESYPGLCGICLSGAGPTILCLATDGFEKIANDVIEIFKQEGIECDSKLLDLAYDGATVEYGS</v>
          </cell>
          <cell r="I652" t="str">
            <v>&gt;tr|A0A8H6BY54|A0A8H6BY54_CANAX Homoserine kinase domain protein OS=Candida albicans OX=5476 GN=THR1 PE=4 SV=1</v>
          </cell>
          <cell r="J652">
            <v>0</v>
          </cell>
          <cell r="K652">
            <v>2.36</v>
          </cell>
          <cell r="L652">
            <v>0</v>
          </cell>
          <cell r="M652">
            <v>11.363636363636401</v>
          </cell>
          <cell r="N652">
            <v>1</v>
          </cell>
          <cell r="O652">
            <v>1</v>
          </cell>
          <cell r="P652">
            <v>0</v>
          </cell>
          <cell r="Q652">
            <v>1</v>
          </cell>
          <cell r="R652">
            <v>1</v>
          </cell>
        </row>
        <row r="653">
          <cell r="F653" t="str">
            <v>A0A8H6BS53</v>
          </cell>
          <cell r="G653" t="str">
            <v>S-adenosylmethionine permease GAP4 OS=Candida albicans OX=5476 GN=GAP4 PE=3 SV=1</v>
          </cell>
          <cell r="H653" t="str">
            <v>MSYKGNDIEKQQSASTATGFNDKQIASTSEDATDRSHNIHGDTSSLDSRYTYETVDQEKNYFKRVYNSFKPMNLEEQGIDTSQLTPVERTIIASAKHPLARRLKARHLQMIAIGGSIGTGLFVGSGYALANGGPGAVLIGYVIVGYALLTVVNALGELSVQFPVSGSFNAFFSRFLEPSFGGTFGILYAASWCISLPSELIAAAMTIQYWNTEVNPAVWVAVFWVVIVVINLFGVKGYGEMEYFLSIIKVLAVVGFIILGICITCGVGDQGYIGGKYWHNPGAFNHGLKGVTSVFISAAFSFGGIELVALAASETANPRISLPAAVKSTFWRIFIFYILTAIIIGCLVPYTNDDLLNGTGIAASPFVIAVSQGGIRVVPHIMNAVVVIAVISVGNSSVYGCSRTLASLAVQGLLPKSMGYIDRGGRPLIAILFTSAIGLLGFLVVVDNEGDVFTWFFSICSLSSFFTWGAINVVHLRWRFALAAQGRSTDEIIFRSPLGTFGSWTGILVLILIVIGEVWVSIWPIGSPADVQQFWKNCLSLPLMIVMWAGFKTYHRSWNMLWVKLEDIDLDTGRREIDVELLKQELAEERQIIKSKPFVYRIYKFFF</v>
          </cell>
          <cell r="I653" t="str">
            <v>&gt;tr|A0A8H6BS53|A0A8H6BS53_CANAX S-adenosylmethionine permease GAP4 OS=Candida albicans OX=5476 GN=GAP4 PE=3 SV=1;&gt;sp|Q59WB3|GAP4_CANAL S-adenosylmethionine permease GAP4 OS=Candida albicans (strain SC5314 / ATCC MYA-2876) OX=237561 GN=GAP4 PE=2 SV=1;&gt;tr|C4YDV5|C4YDV5_CANAW AA_permease domain-containing protein OS=Candida albicans (strain WO-1) OX=294748 GN=CAWG_00703 PE=3 SV=1</v>
          </cell>
          <cell r="J653">
            <v>0</v>
          </cell>
          <cell r="K653">
            <v>2.5390000000000001</v>
          </cell>
          <cell r="L653">
            <v>0</v>
          </cell>
          <cell r="M653">
            <v>2.9654036243822102</v>
          </cell>
          <cell r="N653">
            <v>2</v>
          </cell>
          <cell r="O653">
            <v>2</v>
          </cell>
          <cell r="P653">
            <v>2</v>
          </cell>
          <cell r="Q653">
            <v>2</v>
          </cell>
          <cell r="R653">
            <v>1</v>
          </cell>
        </row>
        <row r="654">
          <cell r="F654" t="str">
            <v>A0A8H6BRC3</v>
          </cell>
          <cell r="G654" t="str">
            <v>eIF-2B GDP-GTP exchange factor subunit epsilon OS=Candida albicans OX=5476 GN=FOB64_005893 PE=3 SV=1</v>
          </cell>
          <cell r="H654" t="str">
            <v>MAPKSKKQAATQSKSKKSKDLVDERFQAIVLTDSFETRFMPLTAVHPRCLLPLANVPLIEYTLEFLANAGVNEVYLMCSAHADQIQEYIENSKWMGDNSPFSVTTIMSIESRSVGDTMRDLDNRGLIAGDFLLVSGDVVTNMDFSKALQFHKQKKAQDKDHIATMVLNQASPLHRTRSQIDPAAFVLDKETNRCIFYQSIPPVSGKKTCISIDPELLEDFQGELQVRNDLIDCHVDICSPHVPQIFQENFDYQYLRSDFLKGVLTSDLLKKTIYAYISKDSSEYAARVESWSTYDAISQDILARWCYPLVPDSNLVEGNSYSYELNNIYKEDKIILAQSCKIGTSTSIGRNSSVGEGTQIKNSVIGRNCTIGKNVNSYIWDNAVIKDNSVLNRSIVAADAQIGNNVTLSPGSVIGFNVIIGDDKVIPHNVKIVETPIVTENEFGDFDDESNIKDVELVGETGKGFAYESEIESGDEDDEEFVGNGTYSGIIYQMKSLNVSDDSIASVSNKKVKKHSHRRRLSMNSMISDNGGAFESDEGEEEEDFGVEGLATVTRAIENNHDIDTALLELNTLRMSMNVTYHDVRSVTTQALVNKIVDFITTGTLTPQEAATKIFTKWGIMFKRQVFSPEEEVDLLNIVEEKSSVLDKAYNQIVLFLGVKSFYDMEVVEEENILKWWNDGENDEVRTLAAKFITWLQEADEEDSDEDDEDSE</v>
          </cell>
          <cell r="I654" t="str">
            <v>&gt;tr|A0A8H6BRC3|A0A8H6BRC3_CANAX eIF-2B GDP-GTP exchange factor subunit epsilon OS=Candida albicans OX=5476 GN=FOB64_005893 PE=3 SV=1</v>
          </cell>
          <cell r="J654">
            <v>0</v>
          </cell>
          <cell r="K654">
            <v>5.2009999999999996</v>
          </cell>
          <cell r="L654">
            <v>0</v>
          </cell>
          <cell r="M654">
            <v>4.4943820224719104</v>
          </cell>
          <cell r="N654">
            <v>2</v>
          </cell>
          <cell r="O654">
            <v>2</v>
          </cell>
          <cell r="P654">
            <v>0</v>
          </cell>
          <cell r="Q654">
            <v>2</v>
          </cell>
          <cell r="R654">
            <v>1</v>
          </cell>
        </row>
        <row r="655">
          <cell r="F655" t="str">
            <v>Q59QB7</v>
          </cell>
          <cell r="G655" t="str">
            <v>T-complex protein 1 subunit alpha OS=Candida albicans (strain SC5314 / ATCC MYA-2876) OX=237561 GN=TCP1 PE=3 SV=1</v>
          </cell>
          <cell r="H655" t="str">
            <v>MFSTARSDTLFLGAQKISGDDVRTQTVLAAQTVANVVKSSLGPVGLDKMLVDDIGDVTVTNDGATILSLLDVQHPAGKILVELAQQQDREVGDGTTSVVIIAAELLKRAHELVRHGIHPTTIISGYRLALRESIRYINQVLSQNVDQLGKETLINIAKTSMSSKIIGSDSDFFGKMVVDAMLAVKTTNGKGETKYPVKAVNILKAHGKSALESVLVDGYALNCTVASQAMVKSVKNAKIACLDINLQKARMAMGVQINIDDPDQLEEIRKREYGIIIERIQKILASGANVILTTKGIDDLCLKEFVENDCMAVRRCKKEDLRRIARATGATLVSSLSNLEGEETFETSNLGYAEEVVQTRISDDECILIKGTRQHTSSSIILRGPNDFSLDEMQRSLHDSLSVVKRTLESGHVVPGGGAVEAALNIYLENFATTVGSREQLAIAEFANALLVIPKTLASNAAKDASDLVAKLRTYHAAAQIAKPDDEKRRKYKNYGLDLINGKIVNEATNGVLEPTVSKIKSLKSALEACVSILRIDTIIEVHPEPPKEDPHAH</v>
          </cell>
          <cell r="I655" t="str">
            <v>&gt;tr|Q59QB7|Q59QB7_CANAL T-complex protein 1 subunit alpha OS=Candida albicans (strain SC5314 / ATCC MYA-2876) OX=237561 GN=TCP1 PE=3 SV=1</v>
          </cell>
          <cell r="J655">
            <v>0</v>
          </cell>
          <cell r="K655">
            <v>2.93</v>
          </cell>
          <cell r="L655">
            <v>0</v>
          </cell>
          <cell r="M655">
            <v>3.6101083032490999</v>
          </cell>
          <cell r="N655">
            <v>2</v>
          </cell>
          <cell r="O655">
            <v>2</v>
          </cell>
          <cell r="P655">
            <v>0</v>
          </cell>
          <cell r="Q655">
            <v>2</v>
          </cell>
          <cell r="R655">
            <v>1</v>
          </cell>
        </row>
        <row r="656">
          <cell r="F656" t="str">
            <v>A0A8H6C4I5</v>
          </cell>
          <cell r="G656" t="str">
            <v>Protein kinase domain family protein OS=Candida albicans OX=5476 GN=FOB64_000004 PE=4 SV=1</v>
          </cell>
          <cell r="H656" t="str">
            <v>MTRTTRIDTQEATKHKDLPPVPSPLSLSSNPNPECLMESKSLGRKNFKKLSLDASPVKSTSGSLRSSDMMSIKEPTSLRQKRQRPPPILHLPTASSSATSTPTSNITGSSSASSIQFAQKSPGSGVIVSQTLSRPSSAGGIPSSGYSSLNVNQSNRNVDPDNVVSTDMILNQISNLDLTTSSQSPIATTSSLKLNNKDLLTLKQLGSGNSGSVSKILHIPTQKTMAKKIIHIDSKSVIQTQIIRELRILHECHSPYIIEFYGACLNNNNTIVICMEYCNCGSLDKILPLCENKQFPTFVLKKLSFAILSGLTYLYTTHKIIHRDIKPNNVLMTHKGEFKLCDFGVSRELTNSLAMADTFVGTSMYMSPERIQGLDYGVKSDVWSTGLMLIELASGVPVWSEDDNNNDDDEDDEDDAYVRQGSIAAERNGQNSPSRSRKNKQKGNGYNSYNGPEGILDLLQRIVNEDAPTLTNKINPVTKLPYDKYLCQFIDLCLIKDDSVRKTPWQLLEDKEHFFKGVEEGVYDKEHKSWAKKIRKCKV</v>
          </cell>
          <cell r="I656" t="str">
            <v>&gt;tr|A0A8H6C4I5|A0A8H6C4I5_CANAX Protein kinase domain family protein OS=Candida albicans OX=5476 GN=FOB64_000004 PE=4 SV=1</v>
          </cell>
          <cell r="J656">
            <v>0</v>
          </cell>
          <cell r="K656">
            <v>5.1319999999999997</v>
          </cell>
          <cell r="L656">
            <v>0</v>
          </cell>
          <cell r="M656">
            <v>5.3803339517625197</v>
          </cell>
          <cell r="N656">
            <v>3</v>
          </cell>
          <cell r="O656">
            <v>3</v>
          </cell>
          <cell r="P656">
            <v>0</v>
          </cell>
          <cell r="Q656">
            <v>3</v>
          </cell>
          <cell r="R656">
            <v>1</v>
          </cell>
        </row>
        <row r="657">
          <cell r="F657" t="str">
            <v>A0A1D8PTV8</v>
          </cell>
          <cell r="G657" t="str">
            <v>Uncharacterized protein OS=Candida albicans (strain SC5314 / ATCC MYA-2876) OX=237561 GN=CAALFM_CR09060WA PE=4 SV=1</v>
          </cell>
          <cell r="H657" t="str">
            <v>MLRIFYFNRFQKLKTHNNRYQYFKVQTTNDIDKWINKTNNQRLGSTEHDCYLPNYAILNKNGLIELRSILEPGFFLYINESELEKAIYQYYQVTIKDFCVFYSFDRDLDMIQKKKQNNSSSITTRGKIIHCKTSKPIFIKVQENTHHQQDPFFIRDEIHMKMKNDGFKQYSKSFYYINSKDQQIEYSAAILSLLNKYIVVNKIVSVPLSYVDIYEKFNLNKHNCGEGSFINRVFEINDKLLKKYA</v>
          </cell>
          <cell r="I657" t="str">
            <v>&gt;tr|A0A1D8PTV8|A0A1D8PTV8_CANAL Uncharacterized protein OS=Candida albicans (strain SC5314 / ATCC MYA-2876) OX=237561 GN=CAALFM_CR09060WA PE=4 SV=1;&gt;tr|A0A8H6BWF9|A0A8H6BWF9_CANAX Uncharacterized protein OS=Candida albicans OX=5476 GN=FOB64_003957 PE=4 SV=1</v>
          </cell>
          <cell r="J657">
            <v>4.1000000000000002E-2</v>
          </cell>
          <cell r="K657">
            <v>0.83599999999999997</v>
          </cell>
          <cell r="L657">
            <v>54</v>
          </cell>
          <cell r="M657">
            <v>2.4489795918367299</v>
          </cell>
          <cell r="N657">
            <v>1</v>
          </cell>
          <cell r="O657">
            <v>1</v>
          </cell>
          <cell r="P657">
            <v>0</v>
          </cell>
          <cell r="Q657">
            <v>0</v>
          </cell>
          <cell r="R657">
            <v>0</v>
          </cell>
        </row>
        <row r="658">
          <cell r="F658" t="str">
            <v>A0A8H6BZS9</v>
          </cell>
          <cell r="G658" t="str">
            <v>RFX-like DNA-binding protein RFX2 OS=Candida albicans OX=5476 GN=RFX2 PE=4 SV=1</v>
          </cell>
          <cell r="H658" t="str">
            <v>MSNNPHRTHKRQKSSVSNPGYYFTPETKSEIQQQQPQQQESQQQQQQQQQQHSQTHNIYDNDNYMNYNFPPTSNRPRASTTTGTTSTTHPGSELSHESHSVHTSPLKRTASSELDQPIPAMAPSSPLVSSAPYYYQQPSQQQNLSYHDHHHQQQQQQSTPQGQQLSQQTQSNSQSGVPPPLYGTSSSIPPGSTMQPSTSFAFHTSHSTYNPSFDSSNLYNSAFRLPEYPTTSSSSLLSTTGGKQFQQSSALLPSGTLPPSILGTSSSSHVSALRQHQKNNLSISSHLTLFSLSGNNSSQLQSQGSSFQQSETGVDDTKRSSKESTTIFNDLLFHLTSVDGSNINTFLLSILRKINSPFTLDDFYNLLYNDRQRTLLDNSNYQNRIDKTIVSPSDTDMTVSIINQLLNFFKTPSMLVDYFPNMEDKDNKLANINYHELLRTFLAIKILHDILIQLPISEDDDPQNYTIPRLSIYKTYYIICQKLIASYPSASNTRNEQQKLILGQSKLGKLIKLVYPNLLIKRLGSRGESKYNYLGVMWNANIVQEEIKQLCDEHELNDLNEIFNSDNNNPFASIAPSGSATTGSTPRRGLSHKRTSSKQKIKTEPVAGNPFLQPLQTSHHHHHSHHHHHEEQSQEESLSQQMGEHITAARLSFLKANSKYPTDVNLSVLDDDNWFVRLSYECYARQPALNRDLIQQIFLKNEFLLNNSSLLRNLMDSIIKPLVMQETYSNVDLVLYLAILLEILPYLLLVKSSTNINLLKNLRLNLLHLINNFNNELKKLDSPKFPIERSTIFLVLVKKLINLNDLLITFIKLINRDNCKTTMSSDIENFLKINSQTVKLDDDDDNSFFFNLNTTSMGEVNFNFKNEILSNDLIYTLIGYNFDPTTNSELKSSISMNFINEEINVIDEFFKNDLLNFLSTDFHAGLDDDNGEEDDDEEAGPGSTHPMGATGSQGSLSPEPVSTGNPSVPPTRNTSISEVNAENKRGNEAVLTPKETAKLNSLISLIDKRLLSSQFKSKYPILMYNNCISYILNDILKHIFLKQQQQQLQSSSSQLHDTQPLTQQDTAQGIGSSSSNANNTNSSFGNWWVFNSFIQEYMSLIGELVGLHDNLV</v>
          </cell>
          <cell r="I658" t="str">
            <v>&gt;tr|A0A8H6BZS9|A0A8H6BZS9_CANAX RFX-like DNA-binding protein RFX2 OS=Candida albicans OX=5476 GN=RFX2 PE=4 SV=1</v>
          </cell>
          <cell r="J658">
            <v>0</v>
          </cell>
          <cell r="K658">
            <v>10.679</v>
          </cell>
          <cell r="L658">
            <v>0</v>
          </cell>
          <cell r="M658">
            <v>3.8669064748201398</v>
          </cell>
          <cell r="N658">
            <v>3</v>
          </cell>
          <cell r="O658">
            <v>3</v>
          </cell>
          <cell r="P658">
            <v>0</v>
          </cell>
          <cell r="Q658">
            <v>3</v>
          </cell>
          <cell r="R658">
            <v>1</v>
          </cell>
        </row>
        <row r="659">
          <cell r="F659" t="str">
            <v>A0A1D8PHC4</v>
          </cell>
          <cell r="G659" t="str">
            <v>PUM-HD domain-containing protein OS=Candida albicans (strain SC5314 / ATCC MYA-2876) OX=237561 GN=orf19.11031 PE=4 SV=1</v>
          </cell>
          <cell r="H659" t="str">
            <v>MGNKAKGVKRSADKYNNKSSKKAKVAEKLPSPSSESERSEDRIDESDAESSSGDDLDISEDEDELDDLDDEDVKEDNDEEEQEEEEEEDQENGNNDNIDPNKKSSKEQHSEQKKVLNERKLQRKAGIQVQKIKSLWEKLRVTKPAPTKAQRDKLCDEVWELSHDVINDLVMKHDASRVVQTLVKYSSKERRDIIVNSLKGSFYQLATSAYGKYLLIKLLHYGSKESRAIIVDELHGKLRKLMRHKEGAYVVEDLYVLYSTSEQRQQMIREFWGSQYAVFRDSGKGKTVLDITRESAEKKQLIMSNLYGTIKASVEKGSTGFQILHAAMKEYVTVLKDDIDANDSAIRDFIDLLGEQFAELVHTQEGSDVACNLIALANAKERKVIIRGLKTHTNELIKNEYGNIVLITLFMTVDDTVLISKSFGAEIFTSELVPELIQDKFSRRPILYLLKGLDGKYFAPNVKNALLGYEELAYKKTSKKDKQQRKSELLERSISPIYKALLDEESIIKLLQVNIAAQVITELILTSTNVEDVNKNLRPQLVDTIFQKTICGDVLEDYHLLNKVPFVSRLVKSLIQGNEFKFDNESKKLVKTGQAASPGIGSEFAERVADEINVEDWVSGQPAFVLVSVIEVLQLEKSPKAEKLKKAIKKLSLSSDDKGAKLLKNII</v>
          </cell>
          <cell r="I659" t="str">
            <v>&gt;tr|A0A1D8PHC4|A0A1D8PHC4_CANAL PUM-HD domain-containing protein OS=Candida albicans (strain SC5314 / ATCC MYA-2876) OX=237561 GN=orf19.11031 PE=4 SV=1</v>
          </cell>
          <cell r="J659">
            <v>0</v>
          </cell>
          <cell r="K659">
            <v>3.3250000000000002</v>
          </cell>
          <cell r="L659">
            <v>0</v>
          </cell>
          <cell r="M659">
            <v>4.1979010494752602</v>
          </cell>
          <cell r="N659">
            <v>2</v>
          </cell>
          <cell r="O659">
            <v>2</v>
          </cell>
          <cell r="P659">
            <v>1</v>
          </cell>
          <cell r="Q659">
            <v>2</v>
          </cell>
          <cell r="R659">
            <v>1</v>
          </cell>
        </row>
        <row r="660">
          <cell r="F660" t="str">
            <v>C4YKG1</v>
          </cell>
          <cell r="G660" t="str">
            <v>Inorganic diphosphatase OS=Candida albicans (strain WO-1) OX=294748 GN=CAWG_05964 PE=3 SV=1</v>
          </cell>
          <cell r="H660" t="str">
            <v>MSSYSTRQVGAANTLDYKVYIEKDGKPVSPFHDIPLYANEEKTILNMIVEVPRWTNAKLEISKEQKLNPIIQDTKKGKLRFVRNCFPHHGYIHNYGAFPQTWEDPNQSHPETKAKGDNDPLDVCEIGEKVATVGEVKQVKVLGVMALLDEGETDWKVIVIDVNDPLAPKLNDIEDVETHLPGLLRATNEWFRIYKIPDGKPENQFAFSGECKNKKYAEEVIGECAEAWEKLIKGESVDSKGIDLTNTTLSSTPSYSDAAAQEIPSASPAPAAPIDKSIDKWFFISGAH</v>
          </cell>
          <cell r="I660" t="str">
            <v>&gt;tr|C4YKG1|C4YKG1_CANAW Inorganic diphosphatase OS=Candida albicans (strain WO-1) OX=294748 GN=CAWG_05964 PE=3 SV=1;&gt;tr|A0A8H6BUX0|A0A8H6BUX0_CANAX Inorganic diphosphatase OS=Candida albicans OX=5476 GN=IPP1 PE=3 SV=1</v>
          </cell>
          <cell r="J660">
            <v>0</v>
          </cell>
          <cell r="K660">
            <v>3.1019999999999999</v>
          </cell>
          <cell r="L660">
            <v>0</v>
          </cell>
          <cell r="M660">
            <v>5.5555555555555598</v>
          </cell>
          <cell r="N660">
            <v>1</v>
          </cell>
          <cell r="O660">
            <v>1</v>
          </cell>
          <cell r="P660">
            <v>0</v>
          </cell>
          <cell r="Q660">
            <v>1</v>
          </cell>
          <cell r="R660">
            <v>1</v>
          </cell>
        </row>
        <row r="661">
          <cell r="F661" t="str">
            <v>A0A8H6BYL3</v>
          </cell>
          <cell r="G661" t="str">
            <v>26S proteasome regulatory subunit RPN1 OS=Candida albicans OX=5476 GN=FOB64_003145 PE=3 SV=1</v>
          </cell>
          <cell r="H661" t="str">
            <v>MAPSQEQSKEQIQSQTSKDQQPTKSDKSKVQKEEELSEEDQHLKDELELLVERLNEPNQDRALYNKYLDALKTFIKESTTSMTAVPKPLKFLRPHYPSLTELYTNWSNQFSAKDVIVIKLADILSVLATTYSDEGNRDSLKYRLLASDDTIADWGHEYMRHLALEIGESFQENLGVDEELVNKLVKLALQIVPFFLKHNAEADAVDLLLEIECIDKLPQFVDENTFARVCLYVTSCVPYLAPPDDVSFLNTAYSIYLSHNQLTQALTLAIKLDDNELIKQVFDSTTDESLHKQLGFILSQQNSNFKYPGENPEVQECISNVKLAEYFQYLVKELNLLDPKVPEDVYKSHLENSKFGLGTSGSIDSAKQNLAASFVNGFLNLGFGNDKLVQTEEDNKSWIYRTKGSGMASTTASLGSIHQWNINEGLQVLDKYTYSEDSEVKAGALLGTGVVSANVHDEVDAAFALLQEYVHEPNKLYQTAAINGLGIAFAGSANEDVLNLLLPLVSDLDISLEISCLAALALGHIFVGTCHGDVTSTILQTLLERDYTQLTNKFIKFMSLGLGLLYMGRTEQAEDVLETIDAIEHPISKTLKVLVNICAFAGTGNVLQIQALLQMCTAKPKDQLEEEKKLEQSEEEQQQQQQQNKDTKSNGEGGEEEEDVEMEDAESKNETSENTTASATSTTSSSKEKGDSSSSAAAAAAVGDEKAQEGGDDKEDEEEIDEEEELYQGIAVLGLACIAMGEDIGQDMSLRHFGHLMHYGNSLIRRAVPLAMGLVSTSNPQMKVFETLSRYSHDPDLEVAQNSIYSMGLVGAGTNNARLAQLLRQLASYYIKSPDTLFMVRIAQGILHLGKGTLTLTPYNSERTILSKVSLASLLTIAIALLDPRSFILNDSTTETTHQLLYYLTPAVKPRMLVTVDEELKPIKVNVRVGQAVDVVGQAGKPKTITGWVTQSTPVLLNYGERAELENTDEWISLSSSLEGVVILKKNPEYMEIDS</v>
          </cell>
          <cell r="I661" t="str">
            <v>&gt;tr|A0A8H6BYL3|A0A8H6BYL3_CANAX 26S proteasome regulatory subunit RPN1 OS=Candida albicans OX=5476 GN=FOB64_003145 PE=3 SV=1</v>
          </cell>
          <cell r="J661">
            <v>3.3000000000000002E-2</v>
          </cell>
          <cell r="K661">
            <v>0.91800000000000004</v>
          </cell>
          <cell r="L661">
            <v>43</v>
          </cell>
          <cell r="M661">
            <v>1.3065326633165799</v>
          </cell>
          <cell r="N661">
            <v>1</v>
          </cell>
          <cell r="O661">
            <v>1</v>
          </cell>
          <cell r="P661">
            <v>0</v>
          </cell>
          <cell r="Q661">
            <v>1</v>
          </cell>
          <cell r="R661">
            <v>1</v>
          </cell>
        </row>
        <row r="662">
          <cell r="F662" t="str">
            <v>C4YKT7</v>
          </cell>
          <cell r="G662" t="str">
            <v>Glycerol-3-phosphate dehydrogenase [NAD(+)] OS=Candida albicans (strain WO-1) OX=294748 GN=CAWG_06095 PE=3 SV=1</v>
          </cell>
          <cell r="H662" t="str">
            <v>MYTTANNRLTQLTQILSPIVNDADSSFAQYLLQNPTFAPNPESSLNPEKPFKIAVVGSGNWGTTIAKIVAENALARPHLFSHYVNMWVFEEKINGENLTQIINQRHENIKYLPGVKLPNNLIAQPDIVTAVKGADLIIFNLPHQFLPKILKQLKGNVPKTTRAISCLKGLEVSKDGCKLLSTYITEELGIVCGALSGANLAPEIARGKWSETTVAYKLPNDYRGAGKDIDKLVLKACFHRPYFHVNVIEDVAGVSVAGALKNIVALAVGFVEGLGWGDNAKAAIMRVGLLETIKFSETFFPQSQADTFTAESAGVADLITTCAGGRNVKVGRYMAETGVSAEEAEKKLLNGQSSQGIVTAKEVHELLTYVNKLEEFPLFEATYQIAFGSESIENLPNLLNTTA</v>
          </cell>
          <cell r="I662" t="str">
            <v>&gt;tr|C4YKT7|C4YKT7_CANAW Glycerol-3-phosphate dehydrogenase [NAD(+)] OS=Candida albicans (strain WO-1) OX=294748 GN=CAWG_06095 PE=3 SV=1;&gt;tr|A0A8H6F355|A0A8H6F355_CANAX Glycerol-3-phosphate dehydrogenase [NAD(+)] OS=Candida albicans OX=5476 GN=FOB64_005563 PE=3 SV=1;&gt;tr|Q59XU9|Q59XU9_CANAL Glycerol-3-phosphate dehydrogenase [NAD(+)] OS=Candida albicans (strain SC5314 / ATCC MYA-2876) OX=237561 GN=GPD1 PE=3 SV=1</v>
          </cell>
          <cell r="J662">
            <v>0</v>
          </cell>
          <cell r="K662">
            <v>14.316000000000001</v>
          </cell>
          <cell r="L662">
            <v>0</v>
          </cell>
          <cell r="M662">
            <v>15.384615384615399</v>
          </cell>
          <cell r="N662">
            <v>5</v>
          </cell>
          <cell r="O662">
            <v>7</v>
          </cell>
          <cell r="P662">
            <v>5</v>
          </cell>
          <cell r="Q662">
            <v>5</v>
          </cell>
          <cell r="R662">
            <v>1</v>
          </cell>
        </row>
        <row r="663">
          <cell r="F663" t="str">
            <v>A0A8H6F362</v>
          </cell>
          <cell r="G663" t="str">
            <v>6-phosphogluconate dehydrogenase, decarboxylating OS=Candida albicans OX=5476 GN=FOB64_003210 PE=3 SV=1</v>
          </cell>
          <cell r="H663" t="str">
            <v>MSSAPKGDIGLIGLAVMGQNLILNMADHGYTVVAYNRTTAKVDRFLENEAKGKSILGAHSIKELVDQLKRPRRIMLLVKAGAPVDEFINQLLPYLEEGDIIIDGGNSHFPDSNRRYEELAKKGILFVGSGVSGGEEGARTGPSLMPGGNEKAWPHIKD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SCQVKKMNFSENQTTGFELYEKAQELSFEEEEAIRKKVVWKVDMRIVPLLCITYTLQFLDKLSLNYAAAYTLKEDLNLYGQRYSWCAAIFNFGYLAGALPANYVIQKLPVAKFTGCMLFLWSIILIGHIGLQNYGGILVIRFLLGLFESMISPSCMAICNNFYTVKNQPLRMCIFLSFNGVATIVGSLLSWGLGHADESKLKIWKLIFLVIGLMNFVWSGIFLWLCPDSPKSVKFLTEDEKAVLIKEVATNNQGLGETRFKKSQAVEALQDLFVYFVALIGLACGVINGGTSNFASSLIKGFGFTGIQATALQMPLAGLIGLHVIPLTHRWALVGCSFLQFIIGGPVILCWILLNANVSGSSKKTIANGIWFVMYAAGNIISPNIFYAREAPKYRSGIIGLISSYCGIMVLAIAIRLVFMHRNRKRNLEQGGYNEQIAEQAVLDGFKGLTDFENAGFRYSL</v>
          </cell>
          <cell r="I663" t="str">
            <v>&gt;tr|A0A8H6F362|A0A8H6F362_CANAX 6-phosphogluconate dehydrogenase, decarboxylating OS=Candida albicans OX=5476 GN=FOB64_003210 PE=3 SV=1</v>
          </cell>
          <cell r="J663">
            <v>0</v>
          </cell>
          <cell r="K663">
            <v>3.5960000000000001</v>
          </cell>
          <cell r="L663">
            <v>0</v>
          </cell>
          <cell r="M663">
            <v>3.2537960954446898</v>
          </cell>
          <cell r="N663">
            <v>2</v>
          </cell>
          <cell r="O663">
            <v>2</v>
          </cell>
          <cell r="P663">
            <v>0</v>
          </cell>
          <cell r="Q663">
            <v>2</v>
          </cell>
          <cell r="R663">
            <v>1</v>
          </cell>
        </row>
        <row r="664">
          <cell r="F664" t="str">
            <v>A0A8H6BTV7</v>
          </cell>
          <cell r="G664" t="str">
            <v>26S proteasome subunit P45 family protein OS=Candida albicans OX=5476 GN=FOB64_006222 PE=3 SV=1</v>
          </cell>
          <cell r="H664" t="str">
            <v>MFTKCSRQAVNRSGRFFSNSSITFQTIGRIKGTEANSKKYLQQKYVVIDHEYDCVVVGAGGAGLRAAFGLAESGFKTACISKLFPTRSHTVAAQGGINAALGNMHKDDWHWHFYDTVKGSDWLGDQDAIHYMTKEAPDSIYELEHFGVPFSRNDEGRIYQRAFGGQTKEFGKGGQAYRTCAVADRTGHALLHSLYGQALRHDCHFFIEFFAMDLLMQDAHTCTGDGYAMASRAGLPLQDLEFIQFHPSGIYGSGCLITEGARGEGGFLVNSEGERFMERYAPTAKDLACRDVVSRAITMEINEGRGVGSEKDHMYLQLSHLPAAVLKQRLPGISETAHIFAGVDVTKEPIPILPTVHYNMGGIPTNWQGEVLKKGTDGKDEVVPGLLACGEAACASVHGANRLGANSLLDLVVFGRAVSHTIRDNLTPGAPLHASPADLGKASIENLHRLRNAEGTKSTAEIRLDMQKTMQKGCAVFRTEETLEECVDNINEVDKSFANVKTTDRSMIWNSDLVETMELQNLLTCATQTAASALARKESRDHTLGDIQVLKTYGTAPYADSLKEIEKDLKTIEERIKTNQGIKESDTGLAPPHLWDVLGDKQRMQEEQSLQVARCTKIIEASQPQQPTGLQNADTKSKYVINIKQIAKFVVGLGERLSPTDIEEGMRVGVDRHKYEIQLPLPPRIDPSVTMMTVEEKPDVTYSDVGGCKEQIEKLREVVELPLLSPERFVKLGIDPPKGILLYGPPGTGKTLCARAVANRTDATFIRVIGSELVQKYVGEGARMVRELFEMARTKKACIIFFDEVDAIGGARFDDGAGGDNEVQRTMLELITQLDGFDPRGNIKVMFATNRPNTLDPALLRPGRIDRKVEFSLPDLEGRANIFRIHSKTMSVEKDIRWELISRLCPNATGAELRSVCTEAGMFAIRARRKVANEKDFLKAVDKVIKGNLKFSSTSQYMQYN</v>
          </cell>
          <cell r="I664" t="str">
            <v>&gt;tr|A0A8H6BTV7|A0A8H6BTV7_CANAX 26S proteasome subunit P45 family protein OS=Candida albicans OX=5476 GN=FOB64_006222 PE=3 SV=1</v>
          </cell>
          <cell r="J664">
            <v>0</v>
          </cell>
          <cell r="K664">
            <v>12.84</v>
          </cell>
          <cell r="L664">
            <v>0</v>
          </cell>
          <cell r="M664">
            <v>6.8678459937565002</v>
          </cell>
          <cell r="N664">
            <v>4</v>
          </cell>
          <cell r="O664">
            <v>4</v>
          </cell>
          <cell r="P664">
            <v>0</v>
          </cell>
          <cell r="Q664">
            <v>4</v>
          </cell>
          <cell r="R664">
            <v>1</v>
          </cell>
        </row>
        <row r="665">
          <cell r="F665" t="str">
            <v>C4YPY6</v>
          </cell>
          <cell r="G665" t="str">
            <v>Uncharacterized protein OS=Candida albicans (strain WO-1) OX=294748 GN=CAWG_02540 PE=4 SV=1</v>
          </cell>
          <cell r="H665" t="str">
            <v>MDIHRCRFVDYTPHTITSLAFSHKSSLTSLPTADVRLAVGRSNGDIEIWNPRHNWTHELTLPGSKGRSIEGLCWSYNEQDPLEPPRLFSIGGSTYITEWDLSTGRPLINYDCNAGIIWCIDINPQNDRLTVGCDDGSVVIVDISGGRGSLEYDLICQRQDARVLSVKWANNEHVIGGCADGRIRSWSSEGETKGRLVATMKVDKAKTESTLVWSLTVLPNKKQFVSGDSTGSIKIWDLTRFTLLQTFKIHDADVLCLVHDVKEEKIFSAGVDRKIHQFDLLNSKNSSKWTHSFNRLLHSNDVRSLAIFENKNYNLLVSGGVERAIVVQNIETFYDGKYKKLLINQQKSNILIVPDSKLVILWQDQTIKIWKVLPDGKHVLMSKLTLSADENITSVDFKDNLLVVAKMTSVRFFELTEISDNKFKIQKIRDDKFDSLVEGAKIVKFIDANKVLILTPDEELYTFDIDSDEGKIELNGEIELLESTQQQQQQQQRKNQHLLRINNLVLTPNKKQIIISRFNGSIEVYPIVNTETEAYVLTKLSSYPHLIECVNDEKLVVINEENKIFEFFINDKDGQLLTPWSKRNSEFLPRQFISLQDKPEGMFIQQKQEKLWIYGSTWLSFFDLSMNIPISKIYKNTSTSKKRNHDGLSMNEEIGELEDETEEIIEASLKQSEIDRLRHQIQTEDKDNQNNVDKTKKPFWITEKYRPIMKVANFGGNDDIIVVERPYSSLQTGPAFDLPKIKV</v>
          </cell>
          <cell r="I665" t="str">
            <v>&gt;tr|C4YPY6|C4YPY6_CANAW Uncharacterized protein OS=Candida albicans (strain WO-1) OX=294748 GN=CAWG_02540 PE=4 SV=1</v>
          </cell>
          <cell r="J665">
            <v>0</v>
          </cell>
          <cell r="K665">
            <v>3.7090000000000001</v>
          </cell>
          <cell r="L665">
            <v>0</v>
          </cell>
          <cell r="M665">
            <v>2.69179004037685</v>
          </cell>
          <cell r="N665">
            <v>2</v>
          </cell>
          <cell r="O665">
            <v>2</v>
          </cell>
          <cell r="P665">
            <v>0</v>
          </cell>
          <cell r="Q665">
            <v>2</v>
          </cell>
          <cell r="R665">
            <v>1</v>
          </cell>
        </row>
        <row r="666">
          <cell r="F666" t="str">
            <v>P87065</v>
          </cell>
          <cell r="G666" t="str">
            <v>Chitin synthase regulatory factor OS=Candida albicans OX=5476 PE=4 SV=1</v>
          </cell>
          <cell r="H666" t="str">
            <v>MPPQQPPGSNMQLQSISPRDQAQFNQQNIQSQRPISPRPPNQRSNNSSSSQRSFQQIQQQQQQQHQNQQQFSPSIKYASDGYSNSPYSPMGSNNLYQQDQFKASPTLNATPVKSPPVDAPYPVYDAPSPPPVFASKESIVISPPSVPLSATSSVTNLNLNQADIYHSQSENNLAVHTGNKFGHNRSVSSTSSFFYDRSDNASMIDFNQNMIQSYLGANSSHLLPRIKTLELYRKNAKKSTDPNVLFQYAQYMLQTALLLESELQNMVNNGNGNGNGSQNGNIAGINNATSSSQSSGSQNGTNSPFTRSIENSPRKGPLDNTTTTTTNGTKDKHTKSKSIDFNNIELEGNEKKLKKALLKEAVKYLKRLSDKGYVEAQYLLADAYSSGALDKIDNKEAFILFQSAAKHGHVESAFRTSFCYEEGLGTGRDSRKAVEFLKIAASRNHPAAMYKLGVYSFYGRMGLPANDMNTKKMGIKWLTRAANVATELTAAAPYELGKLYYNGFEDIVLIDKKYGLELFAQAAALGHLQSAAILGHHYEIGEIVPQDSNLSIHYYTQAALGGDPNSMLAMCAWYLVGSEPYLPKDDNEAFEWAKRAANCNLPKAQFALANFYEKGIGCIKNINEAQSWYKKAAENGDEKSLKRLTDKELVKTIQKQWKKKPPVIHNEDGTSTTNSGSLAQEKDCVIM</v>
          </cell>
          <cell r="I666" t="str">
            <v>&gt;tr|P87065|P87065_CANAX Chitin synthase regulatory factor OS=Candida albicans OX=5476 PE=4 SV=1</v>
          </cell>
          <cell r="J666">
            <v>1E-3</v>
          </cell>
          <cell r="K666">
            <v>1.452</v>
          </cell>
          <cell r="L666">
            <v>1</v>
          </cell>
          <cell r="M666">
            <v>2.03784570596798</v>
          </cell>
          <cell r="N666">
            <v>1</v>
          </cell>
          <cell r="O666">
            <v>1</v>
          </cell>
          <cell r="P666">
            <v>0</v>
          </cell>
          <cell r="Q666">
            <v>1</v>
          </cell>
          <cell r="R666">
            <v>1</v>
          </cell>
        </row>
        <row r="667">
          <cell r="F667" t="str">
            <v>A0A8H6C3B2</v>
          </cell>
          <cell r="G667" t="str">
            <v>Protein kinase domain family protein OS=Candida albicans OX=5476 GN=FOB64_001229 PE=4 SV=1</v>
          </cell>
          <cell r="H667" t="str">
            <v>MALSLMKNSNVNLRKIANLNTDDTDDPAIIERLEWQSMLTSVLTGDVTQESYLHATFKENLWFGIRAKIFNRTEDEQRKIVAYRRTLVDQLIDDVMKFEIDYENSTDNPIRDQVKTILDRYDQACSLWKTLEDMYSDKPACRTWLTITDAISRETKSLRLWIGNDELDITKSPVEVSSSNAATSTSKIVKKIFDEDNKSLAERLMKEKDVQTIFRKRIFKPIAPWMIKSKDTYIRLGVIFENMKLPDYLHDLLQICIIPVRLIKEIVIVRLGYAMKLQNPTLMMIDQMLDDFKSYITVALEVKSGISEYKEPDEDRKWLISDLFDSELEDFDNVILRCVRYFLVLLNRKLLDSSRSPTTFRTFKEPEELEEAWNFLKPLGHYVDGGSVVVAEEITMLASRLIHRLMAYFNHQIREPTYNGVPQDLIRWYSSTSENFGQLRRKLARFMGEISRDFKNSVVFDIPSQSNCTKTLLEILRSSNHFLVYTGTVETQGTYFFASPELLGNEQEILKILTGSCVGLDPSTDNSHFTDLLHLIRSGSEEHLRYNDDDLDSYDDSNGAYAYVLALCPMKPIVWDGLVVNVDIDSVPITDMKNGELLLVSKLSYYDLHIVRNRFLEVASEVSLGNAGLKQVEYRCSLAKVNQELKKMNRVVFKMCSSVLESVQVIKTRIAELDPVGEYQALINSYFIYARDYGKNSVRTLDPQRKSTIIMKMIQLSIDWVSFICDDCIPTDRKTFRWCVLALEFSMEMIRGINIFLLTEEQFTKLKVKVARCMSLLISHFDIMGARSSEAEKNKLLKWTAQRHNIASSQNDDERIQSIGRVLDVSDSEYQFLTLLASSFSSVSIRWQKGACIGRGTFGQVFSAVNLDTGGVMAVKEITFHDSQSVKTIVPSIKEEMTVLEMLNHPNVVQYFGVEVHRDKVYIFMEFCEGGSLAGLLTHGRIEDEMVIQVYALQMLEGLAYLHQSGVVHRDIKPENVLLDHNGVIKYVDFGAAKVIASNGRTIGGMTNSSLRKSVKRDGHNNLNSMTGTPMYMSPEAITGTSTDRSGVVDIWSLGCCVLEMATGRRPWANLDNEWAIMYHIAAGHKPQLPSPEQLSEPGRTFLARCLEHDPTKRPSAVELLADPWMVEIRHMAFGNSDVTTTPLSEVAGPVSE</v>
          </cell>
          <cell r="I667" t="str">
            <v>&gt;tr|A0A8H6C3B2|A0A8H6C3B2_CANAX Protein kinase domain family protein OS=Candida albicans OX=5476 GN=FOB64_001229 PE=4 SV=1</v>
          </cell>
          <cell r="J667">
            <v>0</v>
          </cell>
          <cell r="K667">
            <v>6.891</v>
          </cell>
          <cell r="L667">
            <v>0</v>
          </cell>
          <cell r="M667">
            <v>3.5559410234171702</v>
          </cell>
          <cell r="N667">
            <v>3</v>
          </cell>
          <cell r="O667">
            <v>3</v>
          </cell>
          <cell r="P667">
            <v>0</v>
          </cell>
          <cell r="Q667">
            <v>3</v>
          </cell>
          <cell r="R667">
            <v>1</v>
          </cell>
        </row>
        <row r="668">
          <cell r="F668" t="str">
            <v>Q59M49</v>
          </cell>
          <cell r="G668" t="str">
            <v>mRNA-binding ribosome synthesis protein OS=Candida albicans (strain SC5314 / ATCC MYA-2876) OX=237561 GN=NOC2 PE=3 SV=1</v>
          </cell>
          <cell r="H668" t="str">
            <v>MAKASKQTKKFQNKHLKHTIEQRKKVQAQNKKIASRKKSGSSSSGESNAPKRADGKAKEVFEDMSVDDFFGGGFEVPKEKNKNKNKQDTIEENEEEDSSSEEEDEEAMKENLKKLEADDPEFYKYLKDNDNDLLDFEAVNPLDAISDDEGDEDDDEEIEKEVPSDDDSEEEPTLGKVKGSKIEITKSLVKKWNQQLDKPTPKITRNILIAFKAAVNIHNSDSEDYKFSITDPKAFSELMLLVLKKVPISVQKLVKYKTNTQGVRTIPQKNQYATQIAAILKSHAGSFITLLNDITNTETAALILASIYEVFPFYLSHRRLLKQILTAVVNVWSSSSDIDTQISTFAFLNNVSREYPKSVLETVLKLTYSSFLQNCRKTNVHTMAQINFCKNSAVELFGINETLGYQVGFEYVRQLAIHLRNSINATSNAKEGYKTIYNWQYCHSLDFWSRVLSQHCNPEKELQNHKSKESPLRQLIYPLVQVTLGAIRLIPTAQFFPLRFYLIRSLIRLSQSTGVFIPLFPLISEILSSTAMTKAPKASTLQAVDFEHNIKVNQAYLGTRVYQDGLCEQFIELSGEFFGLYAKSIAFPELVTPAVLALRRFVKKSKNVKFNKQLQQLIEKLNANAVFITGKRSNVEYGPSNKAEVQQFLSDFEWEKTPLGQYVSVQRQLKAERLRILKEAQEEEAKAQAEQKKKEEEEDEQEDEDIVMEEEDDE</v>
          </cell>
          <cell r="I668" t="str">
            <v>&gt;tr|Q59M49|Q59M49_CANAL mRNA-binding ribosome synthesis protein OS=Candida albicans (strain SC5314 / ATCC MYA-2876) OX=237561 GN=NOC2 PE=3 SV=1;&gt;tr|A0A8H6F2H3|A0A8H6F2H3_CANAX Nucleolar complex protein 2 OS=Candida albicans OX=5476 GN=NOC2 PE=3 SV=1;&gt;tr|C4YM00|C4YM00_CANAW Nucleolar complex protein 2 OS=Candida albicans (strain WO-1) OX=294748 GN=CAWG_01875 PE=3 SV=1</v>
          </cell>
          <cell r="J668">
            <v>0</v>
          </cell>
          <cell r="K668">
            <v>4.6120000000000001</v>
          </cell>
          <cell r="L668">
            <v>0</v>
          </cell>
          <cell r="M668">
            <v>5.46218487394958</v>
          </cell>
          <cell r="N668">
            <v>3</v>
          </cell>
          <cell r="O668">
            <v>3</v>
          </cell>
          <cell r="P668">
            <v>3</v>
          </cell>
          <cell r="Q668">
            <v>3</v>
          </cell>
          <cell r="R668">
            <v>1</v>
          </cell>
        </row>
        <row r="669">
          <cell r="F669" t="str">
            <v>C4YG23</v>
          </cell>
          <cell r="G669" t="str">
            <v>Chitin synthase OS=Candida albicans (strain WO-1) OX=294748 GN=CAWG_00138 PE=4 SV=1</v>
          </cell>
          <cell r="H669" t="str">
            <v>MSNFRDSSSPRRGYSEFDPESGEGLGRKKSLIRPERSRMDESHPRFHYTQVANQESNHIKVQPSSTGVDPRKSNELSTSRSHLSNYATPPHQEEEEDEGIPLMDIHNASPNVSSDQNNDLKGGREVYGLNDEINDYGSSPKKNQVISSSRPMNKEKPAKPKHDIYFWKVYCYAITFWAPAPLLKLFGLPTKDRQFAWREKIGLISCILYVGAFVAYLTFGFTKTVCSSQVVRTQINHVNGGYLIINGRAYDLTSSQHPKAAGIQAGSNVLYPPMNAGGKDASFLFQNVNGNCKGLIKPRDNCSIPYDGDELAWYMPCRLFNQDGSTKPNNTFAYYKGWACHTSETARDAYYKLKVNGDVYFTWDDVKNSSRNLVVYSGNVLDLDLINWIETDDVTYPELFDKLRDDETYRGLDISLVLTNSEERQAARCLTEIIKVGSIDTDTIGCIASKVVLYMSLVFILSVVVVKFIMACWFKWVTSRKQGATMYDSKAWAKRNREIEDWVDHDHGIGAEVKTVPVKARANYKAAKTNRQSVFHRAQKLSLGPNADLSQYYDNPNALSKTFKYTTMSTQAALLGRNGYGKRGNNANKSVSGGFNGRQSNLYLTDQGSSTDLLNRPVSSYNPFDSMGDDSIVINGLSPDIIHPDVVPQPPVEYQPFGYPLAHTINLVTCYSEDEEGIRITLDSIATTDYPNSHKLILVICDGIIKGSGNDETTPDIVLDMMSDLTVPRDEVEAYSYVAVAQGSKRHNMAKVYAGFYKYNDETVPPEKQQRIPMITIVKCGTPEEASAPKPGNRGKRDSQIILMSFLQKVVFDERMTSLEYEMLQSIWRITGLMAEFYEIVLMVDADTKVFPDSLTHMVAEMVKDPTIMGLCGETKISNKAQTWVTAIQVFEYYISHHQAKAFESIFGGVTCLPGCFCMYRIKAPKGSDGYWVPILANPDIVERYSDNVVDTLHRKNLLLLGEDRYLSSLMLRTFPTRKQVFVPKAACKTVVPDKFKVLLSQRRRWINSTVHNLFELVLVKDLCGTFCFSMQFVIFIELIGTLVLPAAITFTIYVIIVAIVSKPTPVMSLVLLAVIFGLPGCLIVITVSSLSYLVYFVIYLFALPIWNFVLPSYAYWKFDDFSWGETRTVAGGDKGDHSAVEGKFDSSKIAMKRWREWERERRSTENRKQQQQQQLTNNSSNNLAVPGAAWDPSNTGGNLIDDLSQGSSSGSS</v>
          </cell>
          <cell r="I669" t="str">
            <v>&gt;tr|C4YG23|C4YG23_CANAW Chitin synthase OS=Candida albicans (strain WO-1) OX=294748 GN=CAWG_00138 PE=4 SV=1</v>
          </cell>
          <cell r="J669">
            <v>3.2000000000000001E-2</v>
          </cell>
          <cell r="K669">
            <v>0.93</v>
          </cell>
          <cell r="L669">
            <v>41</v>
          </cell>
          <cell r="M669">
            <v>0.74196207749381704</v>
          </cell>
          <cell r="N669">
            <v>1</v>
          </cell>
          <cell r="O669">
            <v>1</v>
          </cell>
          <cell r="P669">
            <v>0</v>
          </cell>
          <cell r="Q669">
            <v>1</v>
          </cell>
          <cell r="R669">
            <v>1</v>
          </cell>
        </row>
        <row r="670">
          <cell r="F670" t="str">
            <v>A0A8H6F1Q1</v>
          </cell>
          <cell r="G670" t="str">
            <v>Uncharacterized protein OS=Candida albicans OX=5476 GN=FOB64_006510 PE=4 SV=1</v>
          </cell>
          <cell r="H670" t="str">
            <v>MTSPVSYANVAAIGTSPSPSVPAASSESKPTSKSTSVSKDSTKESNKVSSTTESAPSPSKPSKKTLAPAPVPSKSVWGDVTAGVKELSVDDKKWPAPDKAPLLGEQPTMILPSSRNSSEKSDKGEESANKESIKSSDANTSSANGSVTTDKKDSNAKDQTQAPASSADTTSTSTNLNHTLNNNHSNHHNNVLTLTGNQRNVLTTTNRMHLIHKINNNGGQYRNNRNNNNHNSNGNYRNGGYRHNNNSNNPMMTPIPFIPFPPHTLPGVPGIPAQPFPIPHQHLQQHLQHQQYPPQQIPPTNFT</v>
          </cell>
          <cell r="I670" t="str">
            <v>&gt;tr|A0A8H6F1Q1|A0A8H6F1Q1_CANAX Uncharacterized protein OS=Candida albicans OX=5476 GN=FOB64_006510 PE=4 SV=1</v>
          </cell>
          <cell r="J670">
            <v>0</v>
          </cell>
          <cell r="K670">
            <v>2.0019999999999998</v>
          </cell>
          <cell r="L670">
            <v>0</v>
          </cell>
          <cell r="M670">
            <v>3.6303630363036299</v>
          </cell>
          <cell r="N670">
            <v>1</v>
          </cell>
          <cell r="O670">
            <v>1</v>
          </cell>
          <cell r="P670">
            <v>0</v>
          </cell>
          <cell r="Q670">
            <v>1</v>
          </cell>
          <cell r="R670">
            <v>1</v>
          </cell>
        </row>
        <row r="671">
          <cell r="F671" t="str">
            <v>A0A8H6F0F7</v>
          </cell>
          <cell r="G671" t="str">
            <v>Ribosomal protein S11 family protein OS=Candida albicans OX=5476 GN=RPS14A PE=3 SV=1</v>
          </cell>
          <cell r="H671" t="str">
            <v>MKVKADRDESSPYAAMLAAQDVAAKCKEVGITAVHIKLRATGGTKTKTPGPGGQSALRALARSGLRIGRIEDVTPVPSDSTRRKGGRRGRRL</v>
          </cell>
          <cell r="I671" t="str">
            <v>&gt;tr|A0A8H6F0F7|A0A8H6F0F7_CANAX Ribosomal protein S11 family protein OS=Candida albicans OX=5476 GN=RPS14A PE=3 SV=1;&gt;tr|C4YE16|C4YE16_CANAW 40S ribosomal protein S14 OS=Candida albicans (strain WO-1) OX=294748 GN=CAWG_00766 PE=3 SV=1</v>
          </cell>
          <cell r="J671">
            <v>0</v>
          </cell>
          <cell r="K671">
            <v>7.6929999999999996</v>
          </cell>
          <cell r="L671">
            <v>0</v>
          </cell>
          <cell r="M671">
            <v>26.086956521739101</v>
          </cell>
          <cell r="N671">
            <v>2</v>
          </cell>
          <cell r="O671">
            <v>4</v>
          </cell>
          <cell r="P671">
            <v>0</v>
          </cell>
          <cell r="Q671">
            <v>2</v>
          </cell>
          <cell r="R671">
            <v>1</v>
          </cell>
        </row>
        <row r="672">
          <cell r="F672" t="str">
            <v>A0A8H6BU08</v>
          </cell>
          <cell r="G672" t="str">
            <v>Imidazole glycerol phosphate synthase hisHF OS=Candida albicans OX=5476 GN=FOB64_006561 PE=3 SV=1</v>
          </cell>
          <cell r="H672" t="str">
            <v>MTKTIHIIDVESGNLQSLSNAIKRIDSNYIIKFIHNEQDFIDNDSQIEKLIFPGVGNFGHFVKQLNERKLINHLKSYIKQDRPLMGICVGLQSIFHESEESPNIKGLGLLLDNDDNDDDDEKKLKLYKFDNDDEKFKIRGIKKSVPHIGWNNIHDIIINGKQTTTKSLYGLNKIDKYYFVHSYAAIIKNNNDEIIENKFIKDLSSKGWDLAISQYGSEKFISAISKNNLFATQFHPEKSGIVGLKIIKNFLNAQGVDSSSTLDVETTLTGLTRRIIACLDVRTNDDGDLVVTKGDQYNVREQLSSSSTNESAEED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672" t="str">
            <v>&gt;tr|A0A8H6BU08|A0A8H6BU08_CANAX Imidazole glycerol phosphate synthase hisHF OS=Candida albicans OX=5476 GN=FOB64_006561 PE=3 SV=1</v>
          </cell>
          <cell r="J672">
            <v>0</v>
          </cell>
          <cell r="K672">
            <v>2.6389999999999998</v>
          </cell>
          <cell r="L672">
            <v>0</v>
          </cell>
          <cell r="M672">
            <v>2.29885057471264</v>
          </cell>
          <cell r="N672">
            <v>1</v>
          </cell>
          <cell r="O672">
            <v>1</v>
          </cell>
          <cell r="P672">
            <v>0</v>
          </cell>
          <cell r="Q672">
            <v>1</v>
          </cell>
          <cell r="R672">
            <v>1</v>
          </cell>
        </row>
        <row r="673">
          <cell r="F673" t="str">
            <v>A0A1D8PQW1</v>
          </cell>
          <cell r="G673" t="str">
            <v>Proteasome core particle subunit alpha 7 OS=Candida albicans (strain SC5314 / ATCC MYA-2876) OX=237561 GN=PRE10 PE=3 SV=1</v>
          </cell>
          <cell r="H673" t="str">
            <v>MTSIGTGYDLSNSVFSPDGRNFQVEYAMKAVENGGTSIGIKCKDGIVLAVEKIIQSKLLIPKKNKRIQTVDRNIGVVYSGLLPDGRHFVNRCRDECQSFKSIFKTMMPISNLMDRMGIYVQNYTCYNSVRPFGIVSIIGGVDNEDGEPYLYMIEPSGSYWGYNGAATGKGRQIAKSELEKLNYEELTCLEAINHAARIIHLSHEDNKDKDYELEISWCSKEHTGGKHQFISDDLLEQARKLAEEEEEEEDDDEEEEAGADDEEMAP</v>
          </cell>
          <cell r="I673" t="str">
            <v>&gt;tr|A0A1D8PQW1|A0A1D8PQW1_CANAL Proteasome core particle subunit alpha 7 OS=Candida albicans (strain SC5314 / ATCC MYA-2876) OX=237561 GN=PRE10 PE=3 SV=1;&gt;tr|Q3MPJ3|Q3MPJ3_CANAX Putative proteasome subunit alpha type-7 OS=Candida albicans OX=5476 GN=CaJ7.0162 PE=3 SV=1</v>
          </cell>
          <cell r="J673">
            <v>0</v>
          </cell>
          <cell r="K673">
            <v>2.1819999999999999</v>
          </cell>
          <cell r="L673">
            <v>0</v>
          </cell>
          <cell r="M673">
            <v>6.3909774436090201</v>
          </cell>
          <cell r="N673">
            <v>1</v>
          </cell>
          <cell r="O673">
            <v>1</v>
          </cell>
          <cell r="P673">
            <v>0</v>
          </cell>
          <cell r="Q673">
            <v>1</v>
          </cell>
          <cell r="R673">
            <v>1</v>
          </cell>
        </row>
        <row r="674">
          <cell r="F674" t="str">
            <v>A0A1D8PMA9</v>
          </cell>
          <cell r="G674" t="str">
            <v>Uncharacterized protein OS=Candida albicans (strain SC5314 / ATCC MYA-2876) OX=237561 GN=orf19.9357 PE=4 SV=1</v>
          </cell>
          <cell r="H674" t="str">
            <v>MSKEESKVIKSALKGSDSTTTITTSSSSSSSSSSSSIQFRIFVGSYEHNLLCLSVILDPSNIKDPIFQPIFHFQAHSLSIKSMDLAKRYLVTGSNDEHIRIYDLQKRKELGTLLSHNGTITSLKFSTEVSTENPQNEDISSRGSSTSSSSTSGYSQKTGKWLLSGSEDGKIIIWRTKDWETFGILKGHTGKINDLAIHPSGRVAISVSQDQTIRLWNLMTAKKAAILKIKGKDHLGQSGDFVKWSPDSKGSFFLIGMLNQILIYKTSTAKIIKKIKISPTLMCMEILKFNNKNWLVVGLSNGVIEFYDFNEKVLAGINEETTTTTTTTTSDVDDEEKEEDKVWDSKPEQLIADFTLRGHTNRIKGISFIQDNSETHDIPYLVSVSSDGRIVIWNLLLKDQIAVYDTGERLNCVVTSPEGIEKSDTMKRRFTSLSQITGKGEIDNNDIPSESEYETDGEEIKNIMQGEKNKKGKKSKKNNIKKKRKVSVTLE</v>
          </cell>
          <cell r="I674" t="str">
            <v>&gt;tr|A0A1D8PMA9|A0A1D8PMA9_CANAL Uncharacterized protein OS=Candida albicans (strain SC5314 / ATCC MYA-2876) OX=237561 GN=orf19.9357 PE=4 SV=1</v>
          </cell>
          <cell r="J674">
            <v>0</v>
          </cell>
          <cell r="K674">
            <v>5.7060000000000004</v>
          </cell>
          <cell r="L674">
            <v>0</v>
          </cell>
          <cell r="M674">
            <v>6.3136456211812604</v>
          </cell>
          <cell r="N674">
            <v>2</v>
          </cell>
          <cell r="O674">
            <v>2</v>
          </cell>
          <cell r="P674">
            <v>0</v>
          </cell>
          <cell r="Q674">
            <v>2</v>
          </cell>
          <cell r="R674">
            <v>1</v>
          </cell>
        </row>
        <row r="675">
          <cell r="F675" t="str">
            <v>A0A8H6C533</v>
          </cell>
          <cell r="G675" t="str">
            <v>Succinate dehydrogenase [ubiquinone] flavoprotein subunit, mitochondrial OS=Candida albicans OX=5476 GN=FOB64_001382 PE=3 SV=1</v>
          </cell>
          <cell r="H675" t="str">
            <v>MLTSLRNQVKSSAVTKRLLSSSSVRSQVIGSNVKGQDFNAAKYMSQKYHVVDHEYDCVVVGAGGAGLRAAFGLVSEGFKTACVSKLFPTRSHTVAAQGGINAALGNMHADDWHWHFYDTVKGSDWLGDQDAIHYMTKEAPASIYELEHYGVPFSRNDEGRIYQRAFGGQSKEFGKGGQAYRTCAVADRTGHALLHSLYGQSLRHDCHFFIEFFAMDLMMKDGACIGIIAYNEEDGTLHRFFANRTIMATGGYGRAYFSCTSAHTCTGDGYAMVSRAGLPLEDLEFVQFHPSGIYGSGCLITEGARGEGGFLVNSEGERFMERYAPSAKDLASRDVVSRAITMEINEGRGVGPEKDHMYLQLSHIPAPVLKERLPGISETAHIFAGVDVTKEPIPILPTVHYNMGGIPTNWKGEVLKKSADGNDEVVPGLLACGEAACASVHGANRLGANSLLDLVVFGRAVAHTIRDNLQPGTPIPDHAKDIGYESIANLDKLRNANGSKPTADIRLEMQKTMQKGCAVFRTQETLDQCVEHIGEVDKSFEDVKTTDRSMIWNSDLVETLELQNLLTCATQTAASAAARTESRGAHSRDDFPDRDDVNWRKHTLSYQETVGGPVRLDYRDVVKTTLDENDCKPVPPAKRVY</v>
          </cell>
          <cell r="I675" t="str">
            <v>&gt;tr|A0A8H6C533|A0A8H6C533_CANAX Succinate dehydrogenase [ubiquinone] flavoprotein subunit, mitochondrial OS=Candida albicans OX=5476 GN=FOB64_001382 PE=3 SV=1;&gt;tr|Q5A1E8|Q5A1E8_CANAL Succinate dehydrogenase [ubiquinone] flavoprotein subunit, mitochondrial OS=Candida albicans (strain SC5314 / ATCC MYA-2876) OX=237561 GN=SDH12 PE=3 SV=1;&gt;tr|C4YGJ0|C4YGJ0_CANAW Succinate dehydrogenase [ubiquinone] flavoprotein subunit, mitochondrial OS=Candida albicans (strain WO-1) OX=294748 GN=CAWG_03167 PE=3 SV=1</v>
          </cell>
          <cell r="J675">
            <v>0</v>
          </cell>
          <cell r="K675">
            <v>10.172000000000001</v>
          </cell>
          <cell r="L675">
            <v>0</v>
          </cell>
          <cell r="M675">
            <v>6.3962558502340103</v>
          </cell>
          <cell r="N675">
            <v>3</v>
          </cell>
          <cell r="O675">
            <v>3</v>
          </cell>
          <cell r="P675">
            <v>2</v>
          </cell>
          <cell r="Q675">
            <v>3</v>
          </cell>
          <cell r="R675">
            <v>1</v>
          </cell>
        </row>
        <row r="676">
          <cell r="F676" t="str">
            <v>C4YIP9</v>
          </cell>
          <cell r="G676" t="str">
            <v>Replication factor C subunit 1 OS=Candida albicans (strain WO-1) OX=294748 GN=CAWG_04325 PE=3 SV=1</v>
          </cell>
          <cell r="H676" t="str">
            <v>MVNISDFFKNNSQSGSKRKAQSATSSNPTKKAKPAAPQAEREVIVLDDEDDDDDDVQVISKPAKKETDRRPTKRKASAINDEDDDDDDDDTRNKSHVQRSPKKETASSVPKASPKKKTSSTLKSTAATKKSKVPAGGESTADTAQEILATIPDAELPEIDPTKKVNFFALNAARNETTQTSVELPEAQPNCLTGLTIVFTGQMPNLDRGTAEQTAKQYGAKVTKSISGKTSLVVLGTDAGPSKVQKIKQHKIKAIDEAGFIKLLESMPADGGSGAAAEAAKLKREQEEAKIIEQAKEEERKEREAEKARVAERVKATVNTKGETFGFQKKEVAPQDKLWTDRHAPTDLNQLCGNKGQIQKLKSWLENWFDNQARGFKGNASDPDSFRAVLISGPPGIGKTSAAHLVAKSLGFDIIERNASDVRSKSLLNANVKSILNNTSVVGYFKHRGDTEKNSNNKRFCIIMDEVDGMSSGDHGGAGALSQFCKITSMPMILICNDKSLPKMRTFDRTTYDLPFRRPSENEVKSRLMTIAFREKVKLDPSVIGQLVQATSNDIRQMINLLSTVSKTQKQIGANSMKEVKESWQKQVVLKPFDIAGRLLNSGIWSDPRSSLNDKLNLYFNDFDFSPLMIQENYLITNPRLPGKQIELVAKAAEDISISDTVNSLIRSGEQQWSLLPFHGIMSTVKPSYEVAGQITGRLNFSSWLGQNSKQMKYQRMLQELQYHTRVRTSTTKQELRLDYLDALWQKIVKPLCDSGEDGFDEAIETMDEYYLTKEDFDNIGDMIKQDLKLPTQSKSAFTRKYNSMMHPTIIFKTGNSLNVGGKRAAAPKVDFEDVIDDDMEDVPDDDEDQDSDKIDTKKDKLIKVVPVGKSKSKSKSKASTVPAKKKQKR</v>
          </cell>
          <cell r="I676" t="str">
            <v>&gt;tr|C4YIP9|C4YIP9_CANAW Replication factor C subunit 1 OS=Candida albicans (strain WO-1) OX=294748 GN=CAWG_04325 PE=3 SV=1</v>
          </cell>
          <cell r="J676">
            <v>0</v>
          </cell>
          <cell r="K676">
            <v>2.0990000000000002</v>
          </cell>
          <cell r="L676">
            <v>0</v>
          </cell>
          <cell r="M676">
            <v>1.01123595505618</v>
          </cell>
          <cell r="N676">
            <v>1</v>
          </cell>
          <cell r="O676">
            <v>1</v>
          </cell>
          <cell r="P676">
            <v>0</v>
          </cell>
          <cell r="Q676">
            <v>1</v>
          </cell>
          <cell r="R676">
            <v>1</v>
          </cell>
        </row>
        <row r="677">
          <cell r="F677" t="str">
            <v>P53704</v>
          </cell>
          <cell r="G677" t="str">
            <v>Glutamine--fructose-6-phosphate aminotransferase [isomerizing] OS=Candida albicans (strain SC5314 / ATCC MYA-2876) OX=237561 GN=GFA1 PE=1 SV=3</v>
          </cell>
          <cell r="H677" t="str">
            <v>MCGIFGYVNFLVDKSKGEIIDNLIEGLQRLEYRGYDSAGIAVDGKLTKDPSNGDEEYMDSIIIKTTGKVKVLKQKIIDDQIDRSAIFDNHVGIAHTRWATHGQPKTENCHPHKSDPKGEFIVVHNGIITNYAALRKYLLSKGHVFESETDTECIAKLFKHFYDLNVKAGVFPDLNELTKQVLHELEGSYGLLVKSYHYPGEVCGTRKGSPLLVGVKTDKKLKVDFVDVEFEAQQQHRPQQPQINHNGATSAAELGFIPVAPGEQNLRTSQSRAFLSEDDLPMPVEFFLSSDPASVVQHTKKVLFLEDDDIAHIYDGELRIHRASTKSAGESTVRPIQTLEMELNEIMKGPYKHFMQKEIFEQPDSAFNTMRGRIDFENCVVTLGGLKSWLSTIRRCRRIIMIACGTSYHSCLATRSIFEELTEIPVSVELASDFLDRRSPVFRDDTCVFVSQSGETADSILALQYCLERGALTVGIVNSVGSSMSRQTHCGVHINAGPEIGVASTKAYTSQYIALVMFALSLSNDSISRKGRHEEIIKGLQKIPEQIKQVLKLENKIKDLCNSSLNDQKSLLLLGRGYQFATALEGALKIKEISYMHSEGVLAGELKHGILALVDEDLPIIAFATRDSLFPKVMSAIEQVTARDGRPIVICNEGDAIISNDKVHTTLEVPETVDCLQGLLNVIPLQLISYWLAVNRGIDVDFPRNLAKSVTVE</v>
          </cell>
          <cell r="I677" t="str">
            <v>&gt;sp|P53704|GFA1_CANAL Glutamine--fructose-6-phosphate aminotransferase [isomerizing] OS=Candida albicans (strain SC5314 / ATCC MYA-2876) OX=237561 GN=GFA1 PE=1 SV=3</v>
          </cell>
          <cell r="J677">
            <v>0</v>
          </cell>
          <cell r="K677">
            <v>70.304000000000002</v>
          </cell>
          <cell r="L677">
            <v>0</v>
          </cell>
          <cell r="M677">
            <v>36.325385694249697</v>
          </cell>
          <cell r="N677">
            <v>18</v>
          </cell>
          <cell r="O677">
            <v>23</v>
          </cell>
          <cell r="P677">
            <v>0</v>
          </cell>
          <cell r="Q677">
            <v>18</v>
          </cell>
          <cell r="R677">
            <v>1</v>
          </cell>
        </row>
        <row r="678">
          <cell r="F678" t="str">
            <v>A0A1D8PIB5</v>
          </cell>
          <cell r="G678" t="str">
            <v>Jem1p OS=Candida albicans (strain SC5314 / ATCC MYA-2876) OX=237561 GN=JEM1 PE=4 SV=1</v>
          </cell>
          <cell r="H678" t="str">
            <v>MRFPLSTLLVGAALLTFTSCLTDFDQKVLQLDKLFSEQGPTINVLQAYEEIIRTAKSSSSNTNSLPKLLFKKAIIEINLNKEIQAIADLKWALELDPAMGPAKDKIVQLLMARGEFDTVQRYLTKDNDKDIYHTIDKINQDIKTSKELIEKHEYQQCANILNEIISLSPANYEITELYYNLALNSYKETPDFQLKYLGEMLPVNKVIIQTAKNLIDINPMKSLKYFNVLSQFLLYTEVQFENSNKIIKNCLRIDNEYTLCGKLSKFYVKFQNFFKLLEDYSIIQGHYYTNTENNVKLEDEGLINPVIDYQFVIKFLFMDNLQVSKLDKRKLPSSIKNNYDYLQYQIQKFGEELGFETSPKILFLQDLNRLVCEAYSLTGSSKKAKQFCDSFDDSDNLFLPKHITEIDKYLSKKKYPQAEELLNKFNNNVKQTKLFTDRWTKVEEYHMKLNQQRQQQYFQQQQQQQQQRQRQQQYRGAQPHQQRKKPANDYYKVLDVPHDADEKTIKKGYRTQTLKYHPDKYKGDDLTPEQIEKKMQAINQAYEVLSDPELRERYDRGDDPNDPMGQSHPQWQPQGGGGQPNFNFNFGGGGGGGNQFFQQFFGGQGFKFNGQGNPFGNSHQKVKITKNKKKNRSRKQ</v>
          </cell>
          <cell r="I678" t="str">
            <v>&gt;tr|A0A1D8PIB5|A0A1D8PIB5_CANAL Jem1p OS=Candida albicans (strain SC5314 / ATCC MYA-2876) OX=237561 GN=JEM1 PE=4 SV=1</v>
          </cell>
          <cell r="J678">
            <v>0</v>
          </cell>
          <cell r="K678">
            <v>2.94</v>
          </cell>
          <cell r="L678">
            <v>0</v>
          </cell>
          <cell r="M678">
            <v>1.4150943396226401</v>
          </cell>
          <cell r="N678">
            <v>1</v>
          </cell>
          <cell r="O678">
            <v>1</v>
          </cell>
          <cell r="P678">
            <v>0</v>
          </cell>
          <cell r="Q678">
            <v>1</v>
          </cell>
          <cell r="R678">
            <v>1</v>
          </cell>
        </row>
        <row r="679">
          <cell r="F679" t="str">
            <v>Q8NKG1</v>
          </cell>
          <cell r="G679" t="str">
            <v>Glycerol-3-phosphate dehydrogenase [NAD(+)] OS=Candida albicans OX=5476 PE=3 SV=1</v>
          </cell>
          <cell r="H679" t="str">
            <v>MTTSPYPIETPFKVCIVGSGNWGTAVAKLVAENCAEKPNIFQRDVKMWVFEEEIEGRKLTEIINTEHENVKYLPEIKLPTNLVANPDIVDTVQDADLIVFNIPHQFLGRIVKQIEGKVKPTARAISCLKGLDVSPEGCKLLSTSITDTLKIYCGVLSGANIANEVAKGNWSETSIAYTVPEDFRGAGKDIDPFILKEAFHRPYFHVRVIEDVVGASIAGALKNVIACSVGFVEGAGWGDNAKAAIMRIGIKETIRFASYWELFKIKALSPPNPKTFTEESAGVADLITTCSGGRNVKVARYMIKNNVDAFEAEKIVLKGQSSQGILTAKEVHELLTNFNLQDEFPLLEATYKVIYENGSVDDFPNY</v>
          </cell>
          <cell r="I679" t="str">
            <v>&gt;tr|Q8NKG1|Q8NKG1_CANAX Glycerol-3-phosphate dehydrogenase [NAD(+)] OS=Candida albicans OX=5476 PE=3 SV=1</v>
          </cell>
          <cell r="J679">
            <v>0</v>
          </cell>
          <cell r="K679">
            <v>71.149000000000001</v>
          </cell>
          <cell r="L679">
            <v>0</v>
          </cell>
          <cell r="M679">
            <v>60.382513661202204</v>
          </cell>
          <cell r="N679">
            <v>14</v>
          </cell>
          <cell r="O679">
            <v>16</v>
          </cell>
          <cell r="P679">
            <v>0</v>
          </cell>
          <cell r="Q679">
            <v>14</v>
          </cell>
          <cell r="R679">
            <v>1</v>
          </cell>
        </row>
        <row r="680">
          <cell r="F680" t="str">
            <v>A0A8H6BTC8</v>
          </cell>
          <cell r="G680" t="str">
            <v>ANTH domain family protein OS=Candida albicans OX=5476 GN=FOB64_006568 PE=4 SV=1</v>
          </cell>
          <cell r="H680" t="str">
            <v>MSRAEVDLQTSVKKACNADEVPPKRKHVRACIVYTWDHKNSRAFWNAVKIQPLQSNEVQLFKALIMIHKVLQEGHPNTLKDGYRNRDFIASLATVFPSHGSAYGRLINQYDKYILQKLDFHRNNPGFNGTFEYEEYISLRAVNDPNEGYEALLNLMDLQDSINDLQKLIFATINQSHSNLCKVSALVPLIAESYGIYKFCISMLRAMYQQLGEDDALSGLVERFDSQHFMLRDFYTDCHAIKFLTSLITIPRLPNSAPNLKVTDDGQPISRPRSVSTTDTNNNNNNTNNTTPQLSSQPTSQFEQPPVAPAIDQLNPTQLELQRQQQLQQQQEQQRLFEQQQRDQERRFMEEQQALQMQQTQQQHIGRVSELEHDLLMFKNQYDNDQQLLQQYDSRVKSLENEMSALNSTATQQIASKDEQIKNLEDQIANWTKKYESLAKLYSQLRQEHLNLLAKFKKIQQKISSAQESIMKKEKLEKDLKAKNVELADLIRERDRARLDLDRLKANKDQEIEKLQAEVRELTLTQQESGKLQSLNLSSIMTKHQSELDKLKNQLAERELKLTNLGDSEQLQSKLRDTEMELQITNESLDNALAELHRTKEDQDDIINAQIDHILLANVEKFKNLIDIFLENSVKRVLDTKHELVSPVQAGNLNASPEYVLSIIELCSDTATEFATIFNSFIAEDRNEDESSFSDIILSTSSLTSSINDLTLNAKGMTKNIVGGDNFEEKIYQLVSQILDETIGFFQNLKSEN</v>
          </cell>
          <cell r="I680" t="str">
            <v>&gt;tr|A0A8H6BTC8|A0A8H6BTC8_CANAX ANTH domain family protein OS=Candida albicans OX=5476 GN=FOB64_006568 PE=4 SV=1</v>
          </cell>
          <cell r="J680">
            <v>7.0000000000000001E-3</v>
          </cell>
          <cell r="K680">
            <v>1.3680000000000001</v>
          </cell>
          <cell r="L680">
            <v>8</v>
          </cell>
          <cell r="M680">
            <v>1.7264276228419699</v>
          </cell>
          <cell r="N680">
            <v>1</v>
          </cell>
          <cell r="O680">
            <v>1</v>
          </cell>
          <cell r="P680">
            <v>0</v>
          </cell>
          <cell r="Q680">
            <v>1</v>
          </cell>
          <cell r="R680">
            <v>1</v>
          </cell>
        </row>
        <row r="681">
          <cell r="F681" t="str">
            <v>A0A1D8PG20</v>
          </cell>
          <cell r="G681" t="str">
            <v>Bifunctional 2-aminoadipate transaminase/aromatic-amino-acid:2-oxoglutarate transaminase OS=Candida albicans (strain SC5314 / ATCC MYA-2876) OX=237561 GN=ARO8 PE=4 SV=1</v>
          </cell>
          <cell r="H681" t="str">
            <v>MTSDTKPQAKDLTHLLSNESKARQTSPLKGIFKYYKQPGITFLGGGLPLSDYFPFEKVTADIPTPSFSGGIGAPIEGENKTTIEVFKKAADNVPDQIELARSLQYGSTFGSPEFLQFIKEHTDMVHKVPYENWDVIVSVGNTEAWDSTLRTFCSKGDTILVEEYTFSSALESANGQGVNTVPVTMDEFGIIPEKLEELMSRWVGNKPKFLYTICTGQNPTGSSLSAERRKQIYDIACKYDFLIIEDEPYYFLQMETYTKDKAAREGKAVHDHDEFLKALVPSFISLDVEGRVVRLDSFSKVLAPGLRLGWIVGQKDLLERYVRLHEVSVQNPSGLSEALANALLRKWGHSGYLDWLIGLRAEYTHKRDVAIDALDQFVPKEVSSFNPPVAGMFFTVTLDASKHPKYKEFLEDPLKVEAAVHEQAIKQGCLLAPGSWFKAEGQSSPPQKNLPANPSHKTHIFFRGTYAAVPLDQLVVGLEKFGKAVRAEFGL</v>
          </cell>
          <cell r="I681" t="str">
            <v>&gt;tr|A0A1D8PG20|A0A1D8PG20_CANAL Bifunctional 2-aminoadipate transaminase/aromatic-amino-acid:2-oxoglutarate transaminase OS=Candida albicans (strain SC5314 / ATCC MYA-2876) OX=237561 GN=ARO8 PE=4 SV=1;&gt;tr|A0A8H6BZ08|A0A8H6BZ08_CANAX Aromatic/aminoadipate aminotransferase 1 OS=Candida albicans OX=5476 GN=ARO8 PE=4 SV=1</v>
          </cell>
          <cell r="J681">
            <v>0</v>
          </cell>
          <cell r="K681">
            <v>3.2240000000000002</v>
          </cell>
          <cell r="L681">
            <v>0</v>
          </cell>
          <cell r="M681">
            <v>4.2769857433808598</v>
          </cell>
          <cell r="N681">
            <v>2</v>
          </cell>
          <cell r="O681">
            <v>2</v>
          </cell>
          <cell r="P681">
            <v>0</v>
          </cell>
          <cell r="Q681">
            <v>2</v>
          </cell>
          <cell r="R681">
            <v>1</v>
          </cell>
        </row>
        <row r="682">
          <cell r="F682" t="str">
            <v>A0A8H6BV77</v>
          </cell>
          <cell r="G682" t="str">
            <v>Cse1 family protein OS=Candida albicans OX=5476 GN=FOB64_005982 PE=3 SV=1</v>
          </cell>
          <cell r="H682" t="str">
            <v>MSQNNLETIPKILEQSLHPQFSNQADKILKSIENEPGFSINLLHVIASTNLAQSIRLAGALYFKNLIKRKWLDGDGDGNNYLLPIDDVNKIKLEIIDIMIQLPNQLQVQIGEAITLIAESDFPHNWPNLIENLVTKFSLTNFINNKAILLVSHSIFKKWRALFRSDELFLEIKLVLTKFVDPFLKLFIELDQLIDKSSDNEPQLIIYFENLLLLVQIYYDFNCQDIPEFFEDHMNELMAIIHKYLVYENGLLKYHDNDEEVNVLIKVKTSIVELLSLYITRYADVFQPLIQTFITSVWELINNYVTKQPKYDLLVVKSLQFLTSIIKIPDYQSLFQQESSINEIIEKIILPNIYFRENDEETFEDEPILYVRSDLEGSDYDSRRKSATDFLRELKELNIDVVKFFSDNIANDLATTTTTTTTTNTGATSVHPILQVDAIKYIYIFRNQLTKEQLMMTLPRLIDHLDIKSNPVVYTYSAITIEKLLSMTNFNQDHTPIFNKTDIQPYINELLTNLFNLICINNNNNNNNNNSSPEKLAENEFLIKCIMRILNTGLLIKYGINDNDNDNNAANQYIEIIIPALLDILSEDVQEFVPYTFQILAFLLEKYPKQQGLPETYKNLIQPLLSPSVWQFRGNIPGITRLLIAILEHDPNSTFINGGEKTLTPLLGVFQNLLASKINDGYGFDLIQSIMLNIPIQPSLQSFLPNIARLMLTRLQKSRTDKYVKRFVTFLCLLSTISLQGTTTTTNVNKDILNGEFVIQFLESVQSGLFQQILTSFILPTSSILTNLQDKKLVNIGLSQILVTISTTSEQYAHLTPLILETLISNLNSYEGISKSSANNNNNNNGISSSSTITTTTTTISGGQQPLNELDLDLDLNFNFNSFGSQYSKIVSIQNSSFDPLNNLIKNNDFNNIKLIIFNNIKKIDIKYLYGLNSTNQEILKKLGF</v>
          </cell>
          <cell r="I682" t="str">
            <v>&gt;tr|A0A8H6BV77|A0A8H6BV77_CANAX Cse1 family protein OS=Candida albicans OX=5476 GN=FOB64_005982 PE=3 SV=1</v>
          </cell>
          <cell r="J682">
            <v>0</v>
          </cell>
          <cell r="K682">
            <v>5.7309999999999999</v>
          </cell>
          <cell r="L682">
            <v>0</v>
          </cell>
          <cell r="M682">
            <v>3.5978835978835999</v>
          </cell>
          <cell r="N682">
            <v>3</v>
          </cell>
          <cell r="O682">
            <v>3</v>
          </cell>
          <cell r="P682">
            <v>0</v>
          </cell>
          <cell r="Q682">
            <v>3</v>
          </cell>
          <cell r="R682">
            <v>1</v>
          </cell>
        </row>
        <row r="683">
          <cell r="F683" t="str">
            <v>A0A8H6C5A0</v>
          </cell>
          <cell r="G683" t="str">
            <v>Acetyl-CoA carboxylase, central region family protein OS=Candida albicans OX=5476 GN=FOB64_000845 PE=4 SV=1</v>
          </cell>
          <cell r="H683" t="str">
            <v>MSDQSPSPSPSDSLSYTTLHENLPSHFLGGNSVLNAEPSKVRDFVRAHQGHTVISKILIANNGIAAVKEIRSVRKWAYETFGDEKAIQFTVMATPEDLEANAEYIRMADQFIEVPGGTNNNNYANVDLIVEIAEKNPLLPEKLAASPKKIIFIGPPGSAMRSLGDKISSTIVAQHAQVPCIPWSGTGVDEVKIDPQTNLVSVADDIYAKGCCTSPEDGLEKAKKIGFPVMIKASEGGGGKGIRKVDDEKNFITLYNQAANEIPGSPILYEVSRSYGTNISLFGRDCSVQRRHQKIIEEAPVTIARKETFHEMENAAVRLGKLVGYVSAGTVEYLYSHAEDKFYFLELNPRLQVEHPTTEMVTGVNLPAAQLQIAMGIPMHRIRDIRTLYGHCTACRITSEDPGEGFKPSGGSLHELNFRSSSNVWGYFSVGNQSSIHSFSDSQFGHIFAFGENRQASRKHMVVALKELSIRGDFRTTVEYLIKLLETPDFEDNTITTGWLDELITKKLTAERPDPIVAVVCGAVTKVHIQAEEEKKEYIQSLEKGQVPHRNLLKTIFPVEFIYEGERYKFTATKSSEDKYTLFLNGSRCVVGARSLSDGGLLCALDGKSHSVYWKEEASATRLSVDGKTCLLEVENDPTQLRTPSPGKLVKYLVDSGEHVDAGQPYAEVEVMKMCMPLIAQENGV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AAGVNDAQQAAAAGGDDSTSMKHAASVSDLTFVVDSKTEHSTRTGVLAPARHLDD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ICFEIDSEQIKDSSKLERVARLKSWMPTVEYDDDQAVSNWIEENHAKLQKRVNELKQEVSRTKIMRLLKEDPNSAISAMKDYVERLSKEDKEKFLKALK</v>
          </cell>
          <cell r="I683" t="str">
            <v>&gt;tr|A0A8H6C5A0|A0A8H6C5A0_CANAX Acetyl-CoA carboxylase, central region family protein OS=Candida albicans OX=5476 GN=FOB64_000845 PE=4 SV=1</v>
          </cell>
          <cell r="J683">
            <v>0</v>
          </cell>
          <cell r="K683">
            <v>14.49</v>
          </cell>
          <cell r="L683">
            <v>0</v>
          </cell>
          <cell r="M683">
            <v>4.4196211753278298</v>
          </cell>
          <cell r="N683">
            <v>5</v>
          </cell>
          <cell r="O683">
            <v>5</v>
          </cell>
          <cell r="P683">
            <v>0</v>
          </cell>
          <cell r="Q683">
            <v>5</v>
          </cell>
          <cell r="R683">
            <v>1</v>
          </cell>
        </row>
        <row r="684">
          <cell r="F684" t="str">
            <v>G1UA71</v>
          </cell>
          <cell r="G684" t="str">
            <v>60S acidic ribosomal protein P0 OS=Candida albicans OX=5476 GN=CaJ7.0118 PE=3 SV=1</v>
          </cell>
          <cell r="H684" t="str">
            <v>MGGAREKKVQYFSKLRELLEEYKSIFVVGVDNVSSQQMHEIRKALRGDAVVLMGKNTMVRRAIRGFLSELPEFEKLLPFIKGNVGFIFTNGDLKSIRDIVVSNVVAAPARAGAVAPKDVWIPAGNTGMEPGKTSFFQALGVPTKIARGTIEIVSDVKVVEQDAKVGPSEATLLNMLNISPFTYGMSVVQVYDNGQVFPSSILDITDDELISHFVSAINTIASISLAAGYPTLPSVGHSIINNYKNVLALSVATDYTYEGSEAVKDRLANPEAYAAAAPAAAAAGGAAEEAATEEAAADEEESDDDMGFGLFD</v>
          </cell>
          <cell r="I684" t="str">
            <v>&gt;tr|G1UA71|G1UA71_CANAX 60S acidic ribosomal protein P0 OS=Candida albicans OX=5476 GN=CaJ7.0118 PE=3 SV=1;&gt;tr|A0A1D8PQS0|A0A1D8PQS0_CANAL 60S acidic ribosomal protein P0 OS=Candida albicans (strain SC5314 / ATCC MYA-2876) OX=237561 GN=RPP0 PE=3 SV=1</v>
          </cell>
          <cell r="J684">
            <v>0</v>
          </cell>
          <cell r="K684">
            <v>20.266999999999999</v>
          </cell>
          <cell r="L684">
            <v>0</v>
          </cell>
          <cell r="M684">
            <v>21.794871794871799</v>
          </cell>
          <cell r="N684">
            <v>5</v>
          </cell>
          <cell r="O684">
            <v>7</v>
          </cell>
          <cell r="P684">
            <v>1</v>
          </cell>
          <cell r="Q684">
            <v>5</v>
          </cell>
          <cell r="R684">
            <v>1</v>
          </cell>
        </row>
        <row r="685">
          <cell r="F685" t="str">
            <v>A0A1D8PPT5</v>
          </cell>
          <cell r="G685" t="str">
            <v>Ribosomal 60S subunit protein L23B OS=Candida albicans (strain SC5314 / ATCC MYA-2876) OX=237561 GN=RPL23A PE=3 SV=1</v>
          </cell>
          <cell r="H685" t="str">
            <v>MSGSGASGNKFRMSLALPVGAVMNCADNSGARNLYVLAVKGTGARLNRLPAAAAGDMVMATVKKGKPELRKKVMPAIVIRQSKPWRRRDGVYLYFEDNAGVIVNPKGEMKGSAITGPVAKECADLWPRIASNSGVVV</v>
          </cell>
          <cell r="I685" t="str">
            <v>&gt;tr|A0A1D8PPT5|A0A1D8PPT5_CANAL Ribosomal 60S subunit protein L23B OS=Candida albicans (strain SC5314 / ATCC MYA-2876) OX=237561 GN=RPL23A PE=3 SV=1;&gt;tr|A0A8H6C444|A0A8H6C444_CANAX 60S ribosomal protein L23-A OS=Candida albicans OX=5476 GN=RPL23A PE=3 SV=1</v>
          </cell>
          <cell r="J685">
            <v>0</v>
          </cell>
          <cell r="K685">
            <v>5.5940000000000003</v>
          </cell>
          <cell r="L685">
            <v>0</v>
          </cell>
          <cell r="M685">
            <v>22.6277372262774</v>
          </cell>
          <cell r="N685">
            <v>3</v>
          </cell>
          <cell r="O685">
            <v>4</v>
          </cell>
          <cell r="P685">
            <v>0</v>
          </cell>
          <cell r="Q685">
            <v>3</v>
          </cell>
          <cell r="R685">
            <v>1</v>
          </cell>
        </row>
        <row r="686">
          <cell r="F686" t="str">
            <v>A0A8H6C439</v>
          </cell>
          <cell r="G686" t="str">
            <v>Down-regulated in metastasis family protein OS=Candida albicans OX=5476 GN=FOB64_000641 PE=4 SV=1</v>
          </cell>
          <cell r="H686" t="str">
            <v>MSKPRTKTTESSRRHAFSSFRERVDSIKIEPKTNLSGNFTEFLNKIEQNCQSLPQLIYHQSSIYQALFDAISKNDVHSIQPLLELMSQFIHDLGSDFLPFYTRTLKLLTDLVLSVNPNDFQNNRNTSNVLEWAFNTLAFAFKYLSRNLASDLKPTFMELLPLLQLTKKTYISRFCAEALSFLIRKSNPESLNETVQFSLFDQIDIILYNDAYCESLTILYSEAMKNTKGTFHSKANVIFSKLMENTLYKVDAKAQPKLISIISDIILDILNHGTVEACDKFYAMVTKYLNSLLQKNDPSEVELLTTYQILSTLAFAESGKKITNWDIVLETVDLLVEKLNSINITTTTTTTKQELLESYIYLLVIVFRNADIQSLTIRHKKYFDSIYNTPGFLTFTEASLSIAKSKVINFGITKLVQNYINNCSSNDSEKLTYFLEKNDISNGNKNLAAITLDIISHKLKELSDSQTTHLHEVTSFLETNFHKFDTSAKFLNAINNYVKTTTQSGDFLSKAITCLHYPTHELRTNAIELISTLVGDSSSTYLSQIRLIEQIPLNISTGRDITLRIRNLATEFSKEINPNDLDKNLIVNYFFGLLSNKFQPSWTAVYESLPLISKDEDLVNFPFESTLIDWQPRNSRLLNNFESFENSYLAPYRNISEAIDNSLERNAHFDNMVRSHVLSALKTVPSVAEKNAGKLIPIITHQQPTTDEDDGLQFWSRKDRNELLELFAKFKNLRKIPEGEELYDYLLDYLLTSKYVKVQQLALDVLFTWNNLSINKYRDNLKNLLDDAIFSDEISNFIMTNSSSSSSSSTTSIIEPQDKPIVMKFVIRILFGRVQGSPKSNSKQGKKFAVISVLPSLTNSEIISFIELGANKIGYEGFFSGQIPKASLGLDQSELKKISGFINLLSEVYHTLGANYSESLQTTIKPLVFSLVSAQNRIESTSLVDSIITEKMAKNIRSNGMRCLTELFKIIGDGFDWNDYYFDI</v>
          </cell>
          <cell r="I686" t="str">
            <v>&gt;tr|A0A8H6C439|A0A8H6C439_CANAX Down-regulated in metastasis family protein OS=Candida albicans OX=5476 GN=FOB64_000641 PE=4 SV=1</v>
          </cell>
          <cell r="J686">
            <v>0</v>
          </cell>
          <cell r="K686">
            <v>5.1890000000000001</v>
          </cell>
          <cell r="L686">
            <v>0</v>
          </cell>
          <cell r="M686">
            <v>2.3373983739837398</v>
          </cell>
          <cell r="N686">
            <v>1</v>
          </cell>
          <cell r="O686">
            <v>1</v>
          </cell>
          <cell r="P686">
            <v>0</v>
          </cell>
          <cell r="Q686">
            <v>1</v>
          </cell>
          <cell r="R686">
            <v>1</v>
          </cell>
        </row>
        <row r="687">
          <cell r="F687" t="str">
            <v>A0A8H6BUA3</v>
          </cell>
          <cell r="G687" t="str">
            <v>Casein kinase II subunit alpha OS=Candida albicans OX=5476 GN=CKA2 PE=3 SV=1</v>
          </cell>
          <cell r="H687" t="str">
            <v>MISSKSRPYSIARVYADVNENKPTEYWDYENHKIQWGLIKNYEIVSKIGRGKYSEVFQGVNVLNDEPCVIKVLKPVKLKKIYREVKILQNLTGGPNIIGLLDVVRDEQSKIPAFIFERVNNVDFRVLYPKFTIKDIQYYFTQLLIALDYSHSMGIIHRDVKPQNIMIDPMNKKLRLIDWGLADCSRYHKGPELLINLQQYDYSLDLWSVGCMLGAIIFKKEPLFRGDSNNDQLVQIAKVLGTENLMKYVNKYGIKLSSEYDDILGNYPRKPWKAFINNDNRHLISDEVLDLIDRLLTYDHQLRPTAKEAMEHPFFKI</v>
          </cell>
          <cell r="I687" t="str">
            <v>&gt;tr|A0A8H6BUA3|A0A8H6BUA3_CANAX Casein kinase II subunit alpha OS=Candida albicans OX=5476 GN=CKA2 PE=3 SV=1</v>
          </cell>
          <cell r="J687">
            <v>0</v>
          </cell>
          <cell r="K687">
            <v>4.8339999999999996</v>
          </cell>
          <cell r="L687">
            <v>0</v>
          </cell>
          <cell r="M687">
            <v>10.0946372239748</v>
          </cell>
          <cell r="N687">
            <v>2</v>
          </cell>
          <cell r="O687">
            <v>2</v>
          </cell>
          <cell r="P687">
            <v>0</v>
          </cell>
          <cell r="Q687">
            <v>2</v>
          </cell>
          <cell r="R687">
            <v>1</v>
          </cell>
        </row>
        <row r="688">
          <cell r="F688" t="str">
            <v>A0A8H6C428</v>
          </cell>
          <cell r="G688" t="str">
            <v>ATP-dependent RNA helicase DBP9 OS=Candida albicans OX=5476 GN=DBP9 PE=4 SV=1</v>
          </cell>
          <cell r="H688" t="str">
            <v>MSTSASSSYLDDETTWDSFNLDPRLLQAIDQLGFSNPTLIQSSAIPLALEEKRDIIAKASTGSGKTAAYCIPIVNNLLTDDSSQGIKSIILVPTRELSNQVFQFVEKLLTFSTNKINVLNLSSSYSDQVLNSLLVNKPEIIISTPAKLIQILEKNEKNIDLSTVKNLTIDEVDLVLSFGYLDDLKKLESYLPVKKNLQTFLMSATVNDDLDDLKQRYCTKPAILKLNEDSANQNNLVQYYAKTTEFDKFLLAYVIFKLNLIKGKTIAFVNNIDRGYRLKLFLEQFGIRCCILNSELPINSRLHIVEEFNKNVYHLLIATDETNELNEEQDDDEDGDEDTKDKGNAETKPKKSKKSKFKQDKEYGVSRGVDFRNVACVLNFDLPTSSKAYIHRIGRTARAGKAGMALSFVLPLSEFGKHKTASLASAKKDEKVLGRIVKQQSKNGFEIKPYQFDMKQVEGFRYRADDAFRAVTQTAVREARVKELKNELINSEKLKRFFEENPQDLASLRHDKELHPARIQSQLKNVPQYLLPESARQDVKNIGFVPFHKNKIHKHRKGKGKGRKKVDPLKSFRK</v>
          </cell>
          <cell r="I688" t="str">
            <v>&gt;tr|A0A8H6C428|A0A8H6C428_CANAX ATP-dependent RNA helicase DBP9 OS=Candida albicans OX=5476 GN=DBP9 PE=4 SV=1;&gt;sp|Q5A4P9|DBP9_CANAL ATP-dependent RNA helicase DBP9 OS=Candida albicans (strain SC5314 / ATCC MYA-2876) OX=237561 GN=DBP9 PE=3 SV=2</v>
          </cell>
          <cell r="J688">
            <v>0</v>
          </cell>
          <cell r="K688">
            <v>6.7919999999999998</v>
          </cell>
          <cell r="L688">
            <v>0</v>
          </cell>
          <cell r="M688">
            <v>4.8780487804878003</v>
          </cell>
          <cell r="N688">
            <v>3</v>
          </cell>
          <cell r="O688">
            <v>3</v>
          </cell>
          <cell r="P688">
            <v>2</v>
          </cell>
          <cell r="Q688">
            <v>2</v>
          </cell>
          <cell r="R688">
            <v>1</v>
          </cell>
        </row>
        <row r="689">
          <cell r="F689" t="str">
            <v>A0A8H6BWD7</v>
          </cell>
          <cell r="G689" t="str">
            <v>Uncharacterized protein OS=Candida albicans OX=5476 GN=FOB64_004779 PE=4 SV=1</v>
          </cell>
          <cell r="H689" t="str">
            <v>MWQDYFEEAGNRLTKFEIRNTHRFGNDSLISLLTNAGRNLTSLKLSRLDGLNAADVYGMIPHFLSPSKLTHLEISYPEKEELISDDLIISILSITDDTLVSLNLDGCSDLTEKFLIDGVAQFCPNLTHLSIQNLDQISDDGFAQALKEYSKVNVGGLLEVYLTKCIGLGDKAIYELFKHSGHTLVELSINSLDLLTKNFLSQVFTEDSHQFKKRLLQQLEESQDEEVEYYNHIRLPLLTYLDSGFVRAVDNELLSLIGESCPQLKIIEVYGDNRCTSKARIRPGLMVIGRQSDEI</v>
          </cell>
          <cell r="I689" t="str">
            <v>&gt;tr|A0A8H6BWD7|A0A8H6BWD7_CANAX Uncharacterized protein OS=Candida albicans OX=5476 GN=FOB64_004779 PE=4 SV=1</v>
          </cell>
          <cell r="J689">
            <v>1E-3</v>
          </cell>
          <cell r="K689">
            <v>1.7829999999999999</v>
          </cell>
          <cell r="L689">
            <v>1</v>
          </cell>
          <cell r="M689">
            <v>6.7796610169491496</v>
          </cell>
          <cell r="N689">
            <v>1</v>
          </cell>
          <cell r="O689">
            <v>1</v>
          </cell>
          <cell r="P689">
            <v>0</v>
          </cell>
          <cell r="Q689">
            <v>1</v>
          </cell>
          <cell r="R689">
            <v>1</v>
          </cell>
        </row>
        <row r="690">
          <cell r="F690" t="str">
            <v>A0A8H6F6L5</v>
          </cell>
          <cell r="G690" t="str">
            <v>Zinc finger, ZZ type family protein OS=Candida albicans OX=5476 GN=FOB64_000649 PE=4 SV=1</v>
          </cell>
          <cell r="H690" t="str">
            <v>MPSQNHNREVIIKLSITRTHTPPDSTTTTPITSIEKTICVKRELFTKIKSKPALTEFLNKQLPGYLSNDDNYLVYTRKPPSIDFGNLRDALIDAAYDHFKEIFNEFSNGLKKEMASTTTTTTTTTATTSNTKESPPAPISTPAEPFVEEPKAELKSRLKSNQRLNSKLNSKLNETDSSPIHPNICCDVCHPYDFVPLKGIRYNCLVCSNFDLCSKCEAKQHIEKLQFGPHSYLHPMAKITYPTMTSTRGFGFGYTNHFSRASSNCGFASTGANDIVYDIPLKNCNADTKRKLEELLKSKGFEGFIKDVEHYISNSERYEKLCAMMDFEEEDEEVKYLILMSALEYANNEFNEEELIASFNQSTAGDNKSKEMTSSESSSAPPPPQESESETETGVLNIEGDVIARPKNFGGNVSQIVSLQLINNTNETIQGGELLFEFFNQEQTIPVKVKNASKLPEEFKKTDANNNVQLRITSPNAVLLGDYKFNTDSMLKLQIIAESKITTTSVVSGSTLQEEDSLVLQPNDEVQVTLVPKSNTLAQAIITNKSHKAIDCNNLKLEIINCFDKPVSSITIHKKHSIMPGKTAKFNFTLINTHTKYPFKFILQNDYNIASCDMNKDDMSGNLVFEENCPMEIDERETSATSSSSSSGTESIVDDNDNDNNKEEMGGTSGEFSSGSIHSIVLPSLPKESFIATSRYFDANSDVTNEQIVKDKEFHTDEDYDIISGAEEEDPVSDFEVLSAVSTNNQ</v>
          </cell>
          <cell r="I690" t="str">
            <v>&gt;tr|A0A8H6F6L5|A0A8H6F6L5_CANAX Zinc finger, ZZ type family protein OS=Candida albicans OX=5476 GN=FOB64_000649 PE=4 SV=1</v>
          </cell>
          <cell r="J690">
            <v>7.0000000000000001E-3</v>
          </cell>
          <cell r="K690">
            <v>1.361</v>
          </cell>
          <cell r="L690">
            <v>8</v>
          </cell>
          <cell r="M690">
            <v>2.0107238605898101</v>
          </cell>
          <cell r="N690">
            <v>1</v>
          </cell>
          <cell r="O690">
            <v>1</v>
          </cell>
          <cell r="P690">
            <v>0</v>
          </cell>
          <cell r="Q690">
            <v>1</v>
          </cell>
          <cell r="R690">
            <v>1</v>
          </cell>
        </row>
        <row r="691">
          <cell r="F691" t="str">
            <v>A0A8H6BWK4</v>
          </cell>
          <cell r="G691" t="str">
            <v>High-affinity hexose transporter HXT6 OS=Candida albicans OX=5476 GN=HXT6 PE=3 SV=1</v>
          </cell>
          <cell r="H691" t="str">
            <v>MSQDNVSSTSTAEAVNNEIKVKDEFPQEEQAHTSLEDKPVSAYIGIIIMCFLIAFGGFVFGFDTGTISGFINMSDFLERFGGTKADGTLYFSNVRTGLMIGLFNAGCAIGALFLSKVGDMYGRRVGIMTAMIVYIVGIIVQIASQHAWYQVMIGRIITGLAVVSPKHLRGTLVCCFQLMITLGIFLGYCTTYGTKSYSDSRQWRIPLGLCFAWALCLVAGMVRMPESPRYLVGKDRIEDAKMSLAKTNKVSPEDPALYRELQLIQAGVERERLAGKASWGTLFNGKPRIFERVVVGVMLQALQQLTGDNYFFYYSTTIFKSVGMNDSFQTSIIIGVINFASTFVGIYAIERMGRRLCLLTGSVAMSVCFLIYSLVGTQHLYIDKPGGASRKPDGDAMIFMTSLYVFFFASTWAGGVYSIISELYPLKVRSKAMGLANASNWTWGFLISFFTSFITDAIHFYYGFVFMGCLVFSIFFVYFMVYETKGLTLEEIDELYSTKVLPWKSAGWVPPSEEEMATSTGYAGDAKPEEEHV</v>
          </cell>
          <cell r="I691" t="str">
            <v>&gt;tr|A0A8H6BWK4|A0A8H6BWK4_CANAX High-affinity hexose transporter HXT6 OS=Candida albicans OX=5476 GN=HXT6 PE=3 SV=1</v>
          </cell>
          <cell r="J691">
            <v>0</v>
          </cell>
          <cell r="K691">
            <v>7.3339999999999996</v>
          </cell>
          <cell r="L691">
            <v>0</v>
          </cell>
          <cell r="M691">
            <v>4.6904315196998096</v>
          </cell>
          <cell r="N691">
            <v>2</v>
          </cell>
          <cell r="O691">
            <v>2</v>
          </cell>
          <cell r="P691">
            <v>0</v>
          </cell>
          <cell r="Q691">
            <v>2</v>
          </cell>
          <cell r="R691">
            <v>1</v>
          </cell>
        </row>
        <row r="692">
          <cell r="F692" t="str">
            <v>A0A8H6BZV0</v>
          </cell>
          <cell r="G692" t="str">
            <v>Fructose-bisphosphate aldolase OS=Candida albicans OX=5476 GN=FOB64_002637 PE=3 SV=1</v>
          </cell>
          <cell r="H692" t="str">
            <v>MAPPAVLSKSGVIYGKDVKDLFDYAQEKGFAIPAINVTSSSTVVAALEAARDNKAPIILQTSQGGAAYFAGKGVDNKDQAASIAGSIAAAHYIRAIAPTYGIPVVLHTDHCAKKLLPWFDGMLKADEEFFAKTGTPLFSSHMLDLSEETDDENIATCAKYFERMAKMGQWLEMEIGITGGEEDGVNNEHVEKDALYTSPETVFAVYESLHKISPNFSIAAAFGNVHGVYKPGNVQLRPEILGDHQVYAKKQIGTDAKHPLYLVFHGGSGSTQEEFNTAIKNGVVKVNLDTDCQYAYLTGIRDYVTNKIEYLKAPVGNPEGADKPNKKYFDPRVWVREGEKTMSKRIAEALDIFHTKGQL</v>
          </cell>
          <cell r="I692" t="str">
            <v>&gt;tr|A0A8H6BZV0|A0A8H6BZV0_CANAX Fructose-bisphosphate aldolase OS=Candida albicans OX=5476 GN=FOB64_002637 PE=3 SV=1;&gt;tr|C4YHS0|C4YHS0_CANAW Fructose-bisphosphate aldolase OS=Candida albicans (strain WO-1) OX=294748 GN=CAWG_03619 PE=3 SV=1;&gt;sp|Q9URB4|ALF_CANAL Fructose-bisphosphate aldolase OS=Candida albicans (strain SC5314 / ATCC MYA-2876) OX=237561 GN=FBA1 PE=1 SV=2</v>
          </cell>
          <cell r="J692">
            <v>1E-3</v>
          </cell>
          <cell r="K692">
            <v>1.6819999999999999</v>
          </cell>
          <cell r="L692">
            <v>1</v>
          </cell>
          <cell r="M692">
            <v>2.7855153203342602</v>
          </cell>
          <cell r="N692">
            <v>1</v>
          </cell>
          <cell r="O692">
            <v>1</v>
          </cell>
          <cell r="P692">
            <v>1</v>
          </cell>
          <cell r="Q692">
            <v>1</v>
          </cell>
          <cell r="R692">
            <v>1</v>
          </cell>
        </row>
        <row r="693">
          <cell r="F693" t="str">
            <v>P52497</v>
          </cell>
          <cell r="G693" t="str">
            <v>Carbon catabolite-derepressing protein kinase OS=Candida albicans OX=5476 GN=SNF1 PE=2 SV=2</v>
          </cell>
          <cell r="H693" t="str">
            <v>MSEQAQPQASADQQQHQHNHHHHHHHHHHNENQSQQQVPIDPAANPANRIGRYQILKTLGEGSFGKVKLAQHLGTGQKVALKIINRKTLAKSDMQGRVEREISYLRLLRHPHIIKLYDVIKSKDEIIMVIEFAGKELFDYIVQRGKMPEDEARRFFQQIIAAVEYCHRHKIVHRDLKPENLLLDDQLNVKIADFGLSNIMTDGNFLKTSCGSPNYMPAPEVISGKLYAGPEVDVWSAGVILYVMLCGRLPFDDEFIPALFKKISNGVYTLPNYLSAGAKHLLTRMLVVNPLNRITIHEIMEDDWFKQDMPDYLLPPDLSKNKNSKIDVDEDVIRALSVTMGYDRDCKIVNVIEKANKQVAAGNSSSQQSKSSNEILDAYLLMKENHALVKDLKKSKSENIESFLSQSPPPSPFPNRGSTSSAPGVQQSLTYQTLATVPDLSTLPNSTIAILPTSLPSIHRAYMAETKQNGDPSQQHAPPPTKKSKTRWHFGIRSRSYPLDVMGEIYRALKNLGAEWAKPTEEELWTIRVRWKYDTSAQFECGSAPNLMKMQIQLFQLEPNNYLVSFKFSGWESAHGNAGTDSPQSHRQQDLDEVGSFSAYPFLHLATRLIMELAVNSQSG</v>
          </cell>
          <cell r="I693" t="str">
            <v>&gt;sp|P52497|SNF1_CANAX Carbon catabolite-derepressing protein kinase OS=Candida albicans OX=5476 GN=SNF1 PE=2 SV=2</v>
          </cell>
          <cell r="J693">
            <v>0</v>
          </cell>
          <cell r="K693">
            <v>6.2130000000000001</v>
          </cell>
          <cell r="L693">
            <v>0</v>
          </cell>
          <cell r="M693">
            <v>5.4838709677419404</v>
          </cell>
          <cell r="N693">
            <v>2</v>
          </cell>
          <cell r="O693">
            <v>2</v>
          </cell>
          <cell r="P693">
            <v>0</v>
          </cell>
          <cell r="Q693">
            <v>2</v>
          </cell>
          <cell r="R693">
            <v>1</v>
          </cell>
        </row>
        <row r="694">
          <cell r="F694" t="str">
            <v>A0A8H6BVN9</v>
          </cell>
          <cell r="G694" t="str">
            <v>NOL1/NOP2/sun family putative RNA methylase domain protein OS=Candida albicans OX=5476 GN=FOB64_004402 PE=3 SV=1</v>
          </cell>
          <cell r="H694" t="str">
            <v>MGRRAKNKQGVPPTFDEFQASKLKNDTKRKRNGAKEQKNDLPVSKKPKSSTSSSKQTDRTESSKPKPKTKSKVTKDVEVEEEVENLPEVDLEELASAKKSLFDDSEEEELDDEFDVEDDEDEDLEDLNAENMELYSKRLDEEERLEAEEAEKELLEAETKQPRAKVLPTAEEEEEMAKGPQDVTMVRTRMLEVVKVLENFKELAEEGTSRTDYTNRLLKDICEYFGYSEFLADKLFNLFSPAEAMEFFEANEIARPITIRTNTLKTRRRDLAQALVNKGVNLQPIGSWTKVGLQIFDSQVPIGATPEYLAGQYILQAASSFLPVMALEPQENERILDMAAAPGGKTTYISALMKNTGCVFANDANKARTKSLIANIHRLGCKNTIVCNYDAREFPKVIGGFDRVLLDAPCSGTGVIAKDESVKVSRTEKDFMQIPHLQKQLLLSAIDSVDAHHLQGAVVDYALRKRPNVKLVDTGLTIGKEGFTSYRGKHFNPKISLTRRYYPHTYNVDGFYVAKFKKIAPSPHDISKAGAKEKENAARAEAEEEGIIHGDFAEFDDEEDKEIMEKSKKHSLRKKGINPNATKK</v>
          </cell>
          <cell r="I694" t="str">
            <v>&gt;tr|A0A8H6BVN9|A0A8H6BVN9_CANAX NOL1/NOP2/sun family putative RNA methylase domain protein OS=Candida albicans OX=5476 GN=FOB64_004402 PE=3 SV=1</v>
          </cell>
          <cell r="J694">
            <v>0</v>
          </cell>
          <cell r="K694">
            <v>2.6379999999999999</v>
          </cell>
          <cell r="L694">
            <v>0</v>
          </cell>
          <cell r="M694">
            <v>2.56849315068493</v>
          </cell>
          <cell r="N694">
            <v>1</v>
          </cell>
          <cell r="O694">
            <v>1</v>
          </cell>
          <cell r="P694">
            <v>0</v>
          </cell>
          <cell r="Q694">
            <v>1</v>
          </cell>
          <cell r="R694">
            <v>1</v>
          </cell>
        </row>
        <row r="695">
          <cell r="F695" t="str">
            <v>C4YI91</v>
          </cell>
          <cell r="G695" t="str">
            <v>DOCKER domain-containing protein OS=Candida albicans (strain WO-1) OX=294748 GN=CAWG_04163 PE=3 SV=1</v>
          </cell>
          <cell r="H695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PANKKFYHDPPSHILVDFKSVTGSSAYQPPGFAGMVAYMYIRNSKKRLTEAFAVHTNSVEDFVHVEKISAALFRNLPASEIENNRVYLVAVLTEEVDLNIKGTGHTPTIKRVKKGVAAGVADITRIFPRAEGSLQSGEAHNFSIKLFGSYLSKKGHKNMVEDLRGLSNNGWGELVDRIIAGSSQGVAVNPRAEKLVITVKEFKHQFQGNVANQLSSSAPISRIKPIFFDPLAENYERIYLKMGKVTLLGSNAREDLLTFEVSTPNNELITFAKASNQQEKRYWQFISVFPGESIGEIVKVNGVALKNSSKKLPKDDYILLSLYVNGVLAGEGRLLYKSGNRLVEFNKKKTHTIEIISATHNVPMAHIELSTEYVGKVYNSDVSIDNIFQYERFFQNGQKGIDELSNSLVAFTRLDIAQVVKYFPELLSSLYGIIGFSSHHSGPSIEILEDNTFKAVIHLLDTVFGKQDQYLYLLDNFIAKYKSSNQIGIFLLTKVEQIFNRAGSSWNSVSRSVCRVLSIILRISILSMNAPNEQDLYLQTLNNLFKSIAYLLTLDSTNMIDDQVLVMDIIDYIFAFDVNFKGSELVQIMINCIDSIGLKGVGVDELSMESTPAGSRSIKDHKIIIGKLLLILRLLNSDLVKEESSRCILIPKAITWAVDVFLAPTDIEATRLACSVLNAACTALWNDGVIGKYQGDMEICYSLAKFLPAISRTFIKYNKFTRGNGSFKKKRVFTQLFPSTYPFIEFSIDPVVNDESMVEVLVELAITFSFVARVGKEAAGNEGYITILDSRIENDFFIPEKYLASDFHGEDILTLLSGIRYMRLGKYFPETKWYSTYSVIIEGCLCAIELVRPLVIINQLPALDDSESFDRTLWGNYLRSLFKLAVLPPVAVEHLSDVPKSACAKITNDVRKRAAFLINEAWDSLAWDATDEDMLRFNLKKFGGYQVEFINDEFGILPDLMLLGLQRDSECQSVAIKILWSIMISEYILSDTLQDVERQCLLGLHEIYHNNSYKPTSLDQENFIERMKMTVRLDREDEAFDIIYNFIQNLSSFFGTLNYYISVPFGPEYEEDRIFHEIKLKAQIKNAGKPELFNSYIHQMYEKYLSQNDYVQAALSLELLASTYSWDHHIIVPASFRPKFPEQSSFERKEILLKMIANNFVKGNSLEKAADTYNELLDSYNEHTYDLKSFAYVHNKLAQLYLDMESSDKLTPTYFKVEAIGGGFPTYLTQISQIFQGLPFEHITSIHERFLKVFPGAKIISDDAEAIRLKEKATNGRYLYIKTVEPVYEFSDKLINTSLGVRQYARNKDLRFFTSLKKFPGATSVFDLWTEETTYETWLSFPTLMNRSFIKDSKTVKLSPLDNAVRTIAAKNDDLIQLEAFINAALKEKTDYSHYFNDLSRQLAGTVDSPVNGGVGQYRAFFSDSKYQINEESIAKTELLRNAFNDLAIILYRCLNLHGSLIGLSMKSSHQALVELFRKNFQEEIVALRLGEEATITAPSSSRVSIFHNKRANGLMTERANSISNMSGAGSTYSGSRLARSPTNASSVSSNNSSITRSGRASNTSGYPASVIQPGYTGLKGSSLKNGNGSVTSKSINGSGKTNAINTKW</v>
          </cell>
          <cell r="I695" t="str">
            <v>&gt;tr|C4YI91|C4YI91_CANAW DOCKER domain-containing protein OS=Candida albicans (strain WO-1) OX=294748 GN=CAWG_04163 PE=3 SV=1</v>
          </cell>
          <cell r="J695">
            <v>0</v>
          </cell>
          <cell r="K695">
            <v>22.635999999999999</v>
          </cell>
          <cell r="L695">
            <v>0</v>
          </cell>
          <cell r="M695">
            <v>6.8443051201671903</v>
          </cell>
          <cell r="N695">
            <v>10</v>
          </cell>
          <cell r="O695">
            <v>10</v>
          </cell>
          <cell r="P695">
            <v>0</v>
          </cell>
          <cell r="Q695">
            <v>10</v>
          </cell>
          <cell r="R695">
            <v>1</v>
          </cell>
        </row>
        <row r="696">
          <cell r="F696" t="str">
            <v>A0A8H6F387</v>
          </cell>
          <cell r="G696" t="str">
            <v>Protein kinase domain family protein OS=Candida albicans OX=5476 GN=FOB64_004430 PE=3 SV=1</v>
          </cell>
          <cell r="H696" t="str">
            <v>MTRTTRIDTQEATKHKDLPPVPSPLSLSSNPNPECLMESKSLGRKNFKKLSLDASPVKSTSGSLRSSDMMSIKEPTSLRQKRQRPPPILHLPTASSSATSTPTSNITGSSSASSIQFAQKSPGSGVIVSQTLSRPSSAGGIPSSGYSSLNVNQSNRNVDPDNVSLKLNNKDLLTLKQLGSGNSGSVSKILHIPTQKTMAKKIIHIDSKSVIQTQIIRELRILHECHSPYIIEFYGACLNNNNTIVICMEYCNCGSLDKILPLCENKQFPTFVLKKLSFAILSGLTYLYTTHKIIHRDIKPNNVLMTHKGSLNCVILVYLEN</v>
          </cell>
          <cell r="I696" t="str">
            <v>&gt;tr|A0A8H6F387|A0A8H6F387_CANAX Protein kinase domain family protein OS=Candida albicans OX=5476 GN=FOB64_004430 PE=3 SV=1</v>
          </cell>
          <cell r="J696">
            <v>0.01</v>
          </cell>
          <cell r="K696">
            <v>1.0920000000000001</v>
          </cell>
          <cell r="L696">
            <v>12</v>
          </cell>
          <cell r="M696">
            <v>2.4922118380062299</v>
          </cell>
          <cell r="N696">
            <v>1</v>
          </cell>
          <cell r="O696">
            <v>1</v>
          </cell>
          <cell r="P696">
            <v>0</v>
          </cell>
          <cell r="Q696">
            <v>1</v>
          </cell>
          <cell r="R696">
            <v>1</v>
          </cell>
        </row>
        <row r="697">
          <cell r="F697" t="str">
            <v>Q96W53</v>
          </cell>
          <cell r="G697" t="str">
            <v>40S ribosomal protein S14 OS=Candida albicans OX=5476 GN=RPS14 PE=3 SV=1</v>
          </cell>
          <cell r="H697" t="str">
            <v>MYYTSYRSQVFGVARIFASFNDTFVHVTDLSGKETIARVTGGMKVKADRDESSPYAAMLAAQDVAAKCKEVGITAVHIKLRATGGTKTKTPGPGGQSALRALARSGLRIGRIEDVTPVPSDSTRRKGGRRGRRL</v>
          </cell>
          <cell r="I697" t="str">
            <v>&gt;sp|Q96W53|RS14_CANAX 40S ribosomal protein S14 OS=Candida albicans OX=5476 GN=RPS14 PE=3 SV=1</v>
          </cell>
          <cell r="J697">
            <v>0</v>
          </cell>
          <cell r="K697">
            <v>25.291</v>
          </cell>
          <cell r="L697">
            <v>0</v>
          </cell>
          <cell r="M697">
            <v>37.313432835820898</v>
          </cell>
          <cell r="N697">
            <v>4</v>
          </cell>
          <cell r="O697">
            <v>9</v>
          </cell>
          <cell r="P697">
            <v>0</v>
          </cell>
          <cell r="Q697">
            <v>4</v>
          </cell>
          <cell r="R697">
            <v>1</v>
          </cell>
        </row>
        <row r="698">
          <cell r="F698" t="str">
            <v>A0A1D8PDP3</v>
          </cell>
          <cell r="G698" t="str">
            <v>Rgd1p OS=Candida albicans (strain SC5314 / ATCC MYA-2876) OX=237561 GN=RGD1 PE=4 SV=1</v>
          </cell>
          <cell r="H698" t="str">
            <v>MSDRSVNKTDTSTNLGSSLTKTVSPPLPQPPTSIAQTDSAKLLDTDPKIQKILNSDYTIDVLLNRLKESLNTGEEFSKFIKKKAQIEDDHYNQLKKFAGHVRTNMKNNSRNLKNDSLQFQMDKIIQFDESLYGVGNSYVVALNTMYDELTSLIGTIGRTRKLIKDEHKRKEKDCIDAIITAEKAKTKYNHLCEDLDRLKTSDPNKKSFSLKNKSVEQQEDELSRKVDTADQEYKSKVATCKKLKDEILVIHRPNNTKKLKNLILEMDIALNLQLQKYATWNENLIMNSGVLISPLQSSKASMKSMASDIDNEKDLYQYLLRNGTTGDNKSLIPVDYHVHHSLVKTKDIGKPFLNTTNTPANLKSAAATNRWNNNNGSTASNIDGHSKTSSISHGAGSSMLGTSTSASGSSTVAPGKSNDTFNGHSSSATYASPPSVTESSAPVSYSSLDPAVSQTSSPSLHIKGPKPLSTFQHPTFGASIEDVIQFAGVDNVPLIVRKCIEVIESYGLNLVGIYRISSNQSQVNKLKESIDANFTNYLTIGKDIDPSNVYESEVFCVASLLKLYFSSLPEPLFTSAASKSFIETVKSTDEHFIAKKLHQLVFGLPDGAYFTLRSLMFHLNKVAQHESENRMNAKSLAIIWGPVLFNDSSTSAQDLSYKTKVVEELMAIATDIFELDE</v>
          </cell>
          <cell r="I698" t="str">
            <v>&gt;tr|A0A1D8PDP3|A0A1D8PDP3_CANAL Rgd1p OS=Candida albicans (strain SC5314 / ATCC MYA-2876) OX=237561 GN=RGD1 PE=4 SV=1</v>
          </cell>
          <cell r="J698">
            <v>0.01</v>
          </cell>
          <cell r="K698">
            <v>1.079</v>
          </cell>
          <cell r="L698">
            <v>12</v>
          </cell>
          <cell r="M698">
            <v>1.1816838995568699</v>
          </cell>
          <cell r="N698">
            <v>1</v>
          </cell>
          <cell r="O698">
            <v>1</v>
          </cell>
          <cell r="P698">
            <v>0</v>
          </cell>
          <cell r="Q698">
            <v>1</v>
          </cell>
          <cell r="R698">
            <v>1</v>
          </cell>
        </row>
        <row r="699">
          <cell r="F699" t="str">
            <v>A0A8H6BUD2</v>
          </cell>
          <cell r="G699" t="str">
            <v>ATP synthase subunit 4 OS=Candida albicans OX=5476 GN=ATP4 PE=3 SV=1</v>
          </cell>
          <cell r="H699" t="str">
            <v>MSMINRIALRSARPAMGMAFRPAPIGLRYLSAPADPKQKANSIIDALPGNNLLSKTGVLATSAAAAIYGISNGLFIIHDETILLVTFASFTALVAKFVAPLYTEWADGEIKKVNDILNQSRTNHIEAVNKRIETVSELKNVVATTEDLFALSKETAQFEADSFELKQKLAVSHEAKSVLDSWVRFEQQQRQLEQEQLAKEVIDKVDKEIANPKFQDKVLAESLNEIEKLFAKN</v>
          </cell>
          <cell r="I699" t="str">
            <v>&gt;tr|A0A8H6BUD2|A0A8H6BUD2_CANAX ATP synthase subunit 4 OS=Candida albicans OX=5476 GN=ATP4 PE=3 SV=1;&gt;tr|Q59ZE0|Q59ZE0_CANAL ATP synthase subunit 4 OS=Candida albicans (strain SC5314 / ATCC MYA-2876) OX=237561 GN=ATP4 PE=3 SV=1</v>
          </cell>
          <cell r="J699">
            <v>0</v>
          </cell>
          <cell r="K699">
            <v>2.9590000000000001</v>
          </cell>
          <cell r="L699">
            <v>0</v>
          </cell>
          <cell r="M699">
            <v>6.4377682403433498</v>
          </cell>
          <cell r="N699">
            <v>1</v>
          </cell>
          <cell r="O699">
            <v>1</v>
          </cell>
          <cell r="P699">
            <v>0</v>
          </cell>
          <cell r="Q699">
            <v>1</v>
          </cell>
          <cell r="R699">
            <v>1</v>
          </cell>
        </row>
        <row r="700">
          <cell r="F700" t="str">
            <v>A0A1D8PGJ8</v>
          </cell>
          <cell r="G700" t="str">
            <v>Uncharacterized protein OS=Candida albicans (strain SC5314 / ATCC MYA-2876) OX=237561 GN=orf19.9108 PE=4 SV=1</v>
          </cell>
          <cell r="H700" t="str">
            <v>MKVSVLTTFLLSILLTNAVVIPDDFFPQETPAPLPTRSTKTSDSIHLFKRIREVIINKDYARNQAAKTQSSSSTVTPPPKWVRTLTDGKVEIVTPTIIQGVTFNAQPPSTTNGLEYWVSLKDDGSPKTIKPQMKNGQIKNGRPDYSTWFQTATTIVYNKEQLKAHNMADDEIFEEVKYIQEGDLENHLLSPIIRCTPDRYKKKGIGRDKTTEPFCTPKDDARLTKDKTYFVTWYSRFFDENKVDKVRIHLSNIKESLKQKGLKKRDEQTNQEFDKRSKVLEMGGKVTDFSFFTSDWISNDQGYFPLYIDENWFGSEYWRKVLISIQPDNIPDEEFNVLQNSIVVEIWKGVKVSKDHLTDLKKLEEKYANRHMHDIEVEEGVDFEKYMIMMGLPTCVLIAGFGMWLFVTINKIDLSSIKKRKFARKNTTHKRIPFKTKSNKDYDHLPQFNTELDELKHD</v>
          </cell>
          <cell r="I700" t="str">
            <v>&gt;tr|A0A1D8PGJ8|A0A1D8PGJ8_CANAL Uncharacterized protein OS=Candida albicans (strain SC5314 / ATCC MYA-2876) OX=237561 GN=orf19.9108 PE=4 SV=1;&gt;tr|A0A8H6BYK6|A0A8H6BYK6_CANAX Uncharacterized protein OS=Candida albicans OX=5476 GN=FOB64_003368 PE=4 SV=1</v>
          </cell>
          <cell r="J700">
            <v>0</v>
          </cell>
          <cell r="K700">
            <v>2.3479999999999999</v>
          </cell>
          <cell r="L700">
            <v>0</v>
          </cell>
          <cell r="M700">
            <v>3.7117903930131</v>
          </cell>
          <cell r="N700">
            <v>1</v>
          </cell>
          <cell r="O700">
            <v>1</v>
          </cell>
          <cell r="P700">
            <v>0</v>
          </cell>
          <cell r="Q700">
            <v>1</v>
          </cell>
          <cell r="R700">
            <v>1</v>
          </cell>
        </row>
        <row r="701">
          <cell r="F701" t="str">
            <v>Q59L13</v>
          </cell>
          <cell r="G701" t="str">
            <v>Eukaryotic translation initiation factor 6 OS=Candida albicans (strain SC5314 / ATCC MYA-2876) OX=237561 GN=TIF6 PE=3 SV=1</v>
          </cell>
          <cell r="H701" t="str">
            <v>MATRTQFENSNEVGVFSNLTNSYCLVAVGGSENFYSAFEAELGDVIPIVHTTIAGTRIVGRMTSGNRRGLLVPTQTTDQELMHLRNSLPDSIKIQRVEERLSALGNVICCNDYVALVHPDIERETEELIADVLGVEVFRQTIAGNVLVGSYCSLSNQGGLVHPQTSIQDQEELSSLLQVPLVAGTVNRGSSVVGAGMVVNDWLSVAGLDTTAPELSVIESIFRLQDAQPDAIGGNLRDTLIETYS</v>
          </cell>
          <cell r="I701" t="str">
            <v>&gt;sp|Q59L13|IF6_CANAL Eukaryotic translation initiation factor 6 OS=Candida albicans (strain SC5314 / ATCC MYA-2876) OX=237561 GN=TIF6 PE=3 SV=1;&gt;tr|A0A8H6BWI6|A0A8H6BWI6_CANAX Eukaryotic translation initiation factor 6 OS=Candida albicans OX=5476 GN=TIF6 PE=3 SV=1;&gt;tr|C4YMC7|C4YMC7_CANAW Eukaryotic translation initiation factor 6 OS=Candida albicans (strain WO-1) OX=294748 GN=TIF6 PE=3 SV=1</v>
          </cell>
          <cell r="J701">
            <v>0</v>
          </cell>
          <cell r="K701">
            <v>8.2810000000000006</v>
          </cell>
          <cell r="L701">
            <v>0</v>
          </cell>
          <cell r="M701">
            <v>22.040816326530599</v>
          </cell>
          <cell r="N701">
            <v>3</v>
          </cell>
          <cell r="O701">
            <v>3</v>
          </cell>
          <cell r="P701">
            <v>3</v>
          </cell>
          <cell r="Q701">
            <v>3</v>
          </cell>
          <cell r="R701">
            <v>1</v>
          </cell>
        </row>
        <row r="702">
          <cell r="F702" t="str">
            <v>A0A1D8PKD1</v>
          </cell>
          <cell r="G702" t="str">
            <v>Rct1p OS=Candida albicans (strain SC5314 / ATCC MYA-2876) OX=237561 GN=RCT1 PE=4 SV=1</v>
          </cell>
          <cell r="H702" t="str">
            <v>MSANDFYSSGDQSNYDPKRSSNQGSSSSNDEQQDRGLLSTVAGGVAGGYGGHKLGEKAQHGTLGTVLGAIGGAIGANKLEDAYEDRKEHKKHEQQYGGSGKHEGGRHEGGFGGGRPDDRYEGDRRNDNYGGGYNDRRDDGYGGGYGGGRPDDRRHEGGFGGGRPDDRFGGGRPDDRFGGDRRDDRRDDRRW</v>
          </cell>
          <cell r="I702" t="str">
            <v>&gt;tr|A0A1D8PKD1|A0A1D8PKD1_CANAL Rct1p OS=Candida albicans (strain SC5314 / ATCC MYA-2876) OX=237561 GN=RCT1 PE=4 SV=1</v>
          </cell>
          <cell r="J702">
            <v>0</v>
          </cell>
          <cell r="K702">
            <v>9.1270000000000007</v>
          </cell>
          <cell r="L702">
            <v>0</v>
          </cell>
          <cell r="M702">
            <v>20.418848167539299</v>
          </cell>
          <cell r="N702">
            <v>2</v>
          </cell>
          <cell r="O702">
            <v>2</v>
          </cell>
          <cell r="P702">
            <v>0</v>
          </cell>
          <cell r="Q702">
            <v>2</v>
          </cell>
          <cell r="R702">
            <v>1</v>
          </cell>
        </row>
        <row r="703">
          <cell r="F703" t="str">
            <v>C4YIC1</v>
          </cell>
          <cell r="G703" t="str">
            <v>Uncharacterized protein OS=Candida albicans (strain WO-1) OX=294748 GN=CAWG_04193 PE=3 SV=1</v>
          </cell>
          <cell r="H703" t="str">
            <v>MSSVIVVDSELKDSIQEYSQIIDNIKKSHDFSTSIKSLLPEKEGEELTNKSELYKQILNVSTSENLKQLTEKEFEPTFYLLIYILIQLSNQNEVLNNEKSPIFQTLLEINPQQPPSLRDRKSIKSTSILSILSTVFNLLPVSSTIRVFILKQILKVIKTSGIDFNLIQDNIGSNLINWLKESKTNEQEIKTIFWEFIKLDGTFSEKSLKLIKDFTHSNTLSTQELHELIYIALSSKTVDVSFLVNTNVAQALSNNNKSDDKLVSVFNKYVHGEIISIEEIPNDLPAKFIHSKSKILSLAKFFADASTSSSSSTNHDGIIFKYNDIPNVKSSLEFEQTLVEAIKVGVIEGKLNQVEETFYLSRVNRFILAGEDNTKNWENVKLVLKQWQNSLNDINNIVKTARENIVNNNAN</v>
          </cell>
          <cell r="I703" t="str">
            <v>&gt;tr|C4YIC1|C4YIC1_CANAW Uncharacterized protein OS=Candida albicans (strain WO-1) OX=294748 GN=CAWG_04193 PE=3 SV=1</v>
          </cell>
          <cell r="J703">
            <v>0</v>
          </cell>
          <cell r="K703">
            <v>194.482</v>
          </cell>
          <cell r="L703">
            <v>0</v>
          </cell>
          <cell r="M703">
            <v>62.287104622870999</v>
          </cell>
          <cell r="N703">
            <v>18</v>
          </cell>
          <cell r="O703">
            <v>130</v>
          </cell>
          <cell r="P703">
            <v>0</v>
          </cell>
          <cell r="Q703">
            <v>18</v>
          </cell>
          <cell r="R703">
            <v>1</v>
          </cell>
        </row>
        <row r="704">
          <cell r="F704" t="str">
            <v>A0A8H6F4S5</v>
          </cell>
          <cell r="G704" t="str">
            <v>Regulator of cytoskeleton and endocytosis OS=Candida albicans OX=5476 GN=RVS161 PE=4 SV=1</v>
          </cell>
          <cell r="H704" t="str">
            <v>MSWGGFKKAINRAGASVIVKDVDKTMDKDFDVEERRYKTLKTAGTNLQKAAKGYLDNIRAITNSQVTIAEIIYNLYEESKQGQSLYSNVGTYYMQSVKEFDEETVKQIDGPYRETVLDPIGKFSNYFSEIDEAIKKRAHKKIDYEQCKAKVRRLVDKPAKDAAKLPRAEKELSMAKEIYDELNDQLKAELPQLIALRVPFYDPSFEALVKIQLRFCTEGYSRLAQIQQYLDPASRDEYANGLLDGKIDDMLAQMQGLSITSLGKKTQRSFTKYGATVYTGNTKASVVVYTIAIANSVYALGGQDTFGEFGGGGFSCTLVMEVFMELTYFMGVVTIDRKVDLDGATAISWWKYKLLRVRSNSNLVIPLGVLLMIGVLSHWTVVMPEKTAVIITQSNTYIYYVEYLLLVVFIVAVVALVVPAKTQPVEFAEEKSYNTIVMDTSSDILRITTNPKTSSIVTTLLDHRVLYWTPQGNSEPIPIPCRMWPVNHVGLNDDGSMVVLVSTRQGVIQGVGYYCGEHCQQQHEEQKARGGAPETVWDISG</v>
          </cell>
          <cell r="I704" t="str">
            <v>&gt;tr|A0A8H6F4S5|A0A8H6F4S5_CANAX Regulator of cytoskeleton and endocytosis OS=Candida albicans OX=5476 GN=RVS161 PE=4 SV=1</v>
          </cell>
          <cell r="J704">
            <v>0</v>
          </cell>
          <cell r="K704">
            <v>3.1659999999999999</v>
          </cell>
          <cell r="L704">
            <v>0</v>
          </cell>
          <cell r="M704">
            <v>2.40295748613678</v>
          </cell>
          <cell r="N704">
            <v>1</v>
          </cell>
          <cell r="O704">
            <v>1</v>
          </cell>
          <cell r="P704">
            <v>0</v>
          </cell>
          <cell r="Q704">
            <v>1</v>
          </cell>
          <cell r="R704">
            <v>1</v>
          </cell>
        </row>
        <row r="705">
          <cell r="F705" t="str">
            <v>C4YKW5</v>
          </cell>
          <cell r="G705" t="str">
            <v>40S ribosomal protein S4 OS=Candida albicans (strain WO-1) OX=294748 GN=CAWG_06124 PE=3 SV=1</v>
          </cell>
          <cell r="H705" t="str">
            <v>MGRGPKKHLKRLAAPSHWMLDKLSGTYAPRPSAGPHKLRESLPLVVFLRNRLKYALNGREVKAIMMQQHVQVDGKVRTDTTYPAGFMDVITLEATNEHFRLVYDVKGKFAVHRISAEEAAYKLGKVKKVQLGKKGVPYVVTHDGRTIRYPDPLIRANDTVKIDLATGKIDDFIKFDTGRLVMVTGGRNLGRVGVIVHREKHEGGFDLVHIKDALENTFVTRLSNVFVIGTEAGKPWVSLPKGKGIKLSISEERDRRRAQQGL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705" t="str">
            <v>&gt;tr|C4YKW5|C4YKW5_CANAW 40S ribosomal protein S4 OS=Candida albicans (strain WO-1) OX=294748 GN=CAWG_06124 PE=3 SV=1;&gt;tr|Q5A5Q8|Q5A5Q8_CANAL 40S ribosomal protein S4 OS=Candida albicans (strain SC5314 / ATCC MYA-2876) OX=237561 GN=RPS4A PE=3 SV=1;&gt;tr|A0A8H6F152|A0A8H6F152_CANAX 40S ribosomal protein S4 OS=Candida albicans OX=5476 GN=RPS4A PE=3 SV=1</v>
          </cell>
          <cell r="J705">
            <v>0</v>
          </cell>
          <cell r="K705">
            <v>52.262</v>
          </cell>
          <cell r="L705">
            <v>0</v>
          </cell>
          <cell r="M705">
            <v>51.908396946564899</v>
          </cell>
          <cell r="N705">
            <v>13</v>
          </cell>
          <cell r="O705">
            <v>25</v>
          </cell>
          <cell r="P705">
            <v>0</v>
          </cell>
          <cell r="Q705">
            <v>13</v>
          </cell>
          <cell r="R705">
            <v>1</v>
          </cell>
        </row>
        <row r="706">
          <cell r="F706" t="str">
            <v>C4YK95</v>
          </cell>
          <cell r="G706" t="str">
            <v>ATP-binding cassette sub-family F member 2 OS=Candida albicans (strain WO-1) OX=294748 GN=CAWG_05892 PE=4 SV=1</v>
          </cell>
          <cell r="H706" t="str">
            <v>MSISASKAKREQKRLEREAKKAAVGKSTKKTKKQAEKDAAEDEVEGAEEQIAKMKLQTDEHGLSDRVTTGVLESLETSRDIKLSSVSLLFHGKVLIQDSTLELNYGRRYGLLGENGCGKSTLMKSIAAREFPIPEHIDIYLLNEPAEATEYSALEYVVREAEHEMKRLEDLVEELIVKEGPECPALEGLYEKIDEMDPSTFESRAAIILTGLGFNSVTIKKKTKDMSGGWRMRVALAKALFVKPTLLLLDDPTAHLDLAACVWLEEYLKRFDRILILVSHSQDFLNGVCTNMIDMRLKLLTTYGGNYDSYVKTRAELETNQMKQYNKQQEEIAHIKKFIASAGTYANLVRQAKSRQKILDKMEADGLIQPVVPDKVFTFRFPEVEKLPPPVLAFDDMSFSYSGKPEDNLYEHLDIGIDMDSRVALVGPNGVGKSTLLKLFQGKLQPQTGRVIQHTHIKLGVYSQHSADQLDLTKSPLEFVRDKFANISQDYQYWRGQLGRYGLSGEAQTAQMATLSEGQRSRVVFALLALEGPNLILLDEPTNGLDLGTIDSLADAINAFNGGVVVVSHDFRLLDKVAKDIFVIENKTATRWNGSILDYKKSLASKVVL</v>
          </cell>
          <cell r="I706" t="str">
            <v>&gt;tr|C4YK95|C4YK95_CANAW ATP-binding cassette sub-family F member 2 OS=Candida albicans (strain WO-1) OX=294748 GN=CAWG_05892 PE=4 SV=1;&gt;tr|Q5A2T2|Q5A2T2_CANAL ATP-binding cassette family ATPase OS=Candida albicans (strain SC5314 / ATCC MYA-2876) OX=237561 GN=KRE30 PE=4 SV=1;&gt;tr|A0A8H6F1D8|A0A8H6F1D8_CANAX ABC transporter ATP-binding protein ARB1 OS=Candida albicans OX=5476 GN=ARB1 PE=4 SV=1</v>
          </cell>
          <cell r="J706">
            <v>0</v>
          </cell>
          <cell r="K706">
            <v>17.916</v>
          </cell>
          <cell r="L706">
            <v>0</v>
          </cell>
          <cell r="M706">
            <v>11.822660098522199</v>
          </cell>
          <cell r="N706">
            <v>6</v>
          </cell>
          <cell r="O706">
            <v>6</v>
          </cell>
          <cell r="P706">
            <v>6</v>
          </cell>
          <cell r="Q706">
            <v>6</v>
          </cell>
          <cell r="R706">
            <v>1</v>
          </cell>
        </row>
        <row r="707">
          <cell r="F707" t="str">
            <v>A0A8H6C0T9</v>
          </cell>
          <cell r="G707" t="str">
            <v>Putative RNA methyltransferase family protein OS=Candida albicans OX=5476 GN=FOB64_002206 PE=3 SV=1</v>
          </cell>
          <cell r="H707" t="str">
            <v>MSSVKSATTSTSAAPRRREIKRPDDKAIKEEIEKLKDEIKKLDLTNNEINAQIAKAQIDQKVMDKRNKLQTELKSLIAKQSQGKNERQLINDQIKAIDASMKKRIAEIQQQTSKNNFKNVAEIDSRINYLDGLIDAGNLKLADERRFVKEMSSLRKLRKDFGSIEKTQELIDQDKAKIAELKKKLSATHNKEVQAQFETIQKELDAINESNKTIISKRDELRDKRTEIKKQKDAKYEQIRKIRSDFDEKFASFKKQLAEEKKRRDEEYKQRLLEEKQQKKKEQAEKELAEASIPAFTEEINSIHTLLSYFDPSYVKPTKKTETNGALPINNNIRKVEFPEDFVVIKKEQEEFFAGTKGKKGKQHQKKSTKHKNFTVAPEVVVALSDLTIAFPTKEEEVPETIKTLKETLTALEEKQEEQTKINIERAKARIAKLEAEEDKEEEFETTAEEKDQKKATESEPLPTKKPTKSVSETTISICIPSTVISSKNAYNLQQITNIIYQIAKACTIYKVAEIIVFDDEPEKTLANPSKKSNVNGDKVSPSLLVASLLQFFITPPYLVKTMFSSHLNSKFKNILPKFTYAFKLPKITTLPFMQNNQVYKDFKEGMIIPRETPLMKKKNKKTKSDHKITVSKYVNIGEKEALKLNIKREIPIYSRVTVDLKNKTVVSPLQAYGVVGHKAAFGYHVRMASEFNKIFTQSPISDGYSSTIYVNCDDYFGNNNKISELDNLSTFKEATGNVLMVLGNYKDLQAGFKADTSNVFENIDSVAHLFDSKLNIPDGCRIEDAILISLAKVIE</v>
          </cell>
          <cell r="I707" t="str">
            <v>&gt;tr|A0A8H6C0T9|A0A8H6C0T9_CANAX Putative RNA methyltransferase family protein OS=Candida albicans OX=5476 GN=FOB64_002206 PE=3 SV=1</v>
          </cell>
          <cell r="J707">
            <v>0</v>
          </cell>
          <cell r="K707">
            <v>3.383</v>
          </cell>
          <cell r="L707">
            <v>0</v>
          </cell>
          <cell r="M707">
            <v>1.7587939698492501</v>
          </cell>
          <cell r="N707">
            <v>1</v>
          </cell>
          <cell r="O707">
            <v>1</v>
          </cell>
          <cell r="P707">
            <v>0</v>
          </cell>
          <cell r="Q707">
            <v>1</v>
          </cell>
          <cell r="R707">
            <v>1</v>
          </cell>
        </row>
        <row r="708">
          <cell r="F708" t="str">
            <v>C4YRE1</v>
          </cell>
          <cell r="G708" t="str">
            <v>Uncharacterized protein OS=Candida albicans (strain WO-1) OX=294748 GN=CAWG_04640 PE=4 SV=1</v>
          </cell>
          <cell r="H708" t="str">
            <v>MFSTSLQLIKSSLIHRSYSTTTTTNGAPIKVTTTTTRKKVGAFRGGFIGFLLGVTTTGGLSYYYLLDQYKLANTVVIADIVALQNSITNLEKHIKSLEERK</v>
          </cell>
          <cell r="I708" t="str">
            <v>&gt;tr|C4YRE1|C4YRE1_CANAW Uncharacterized protein OS=Candida albicans (strain WO-1) OX=294748 GN=CAWG_04640 PE=4 SV=1</v>
          </cell>
          <cell r="J708">
            <v>0</v>
          </cell>
          <cell r="K708">
            <v>4.0090000000000003</v>
          </cell>
          <cell r="L708">
            <v>0</v>
          </cell>
          <cell r="M708">
            <v>21.782178217821802</v>
          </cell>
          <cell r="N708">
            <v>1</v>
          </cell>
          <cell r="O708">
            <v>1</v>
          </cell>
          <cell r="P708">
            <v>0</v>
          </cell>
          <cell r="Q708">
            <v>1</v>
          </cell>
          <cell r="R708">
            <v>1</v>
          </cell>
        </row>
        <row r="709">
          <cell r="F709" t="str">
            <v>G1UAN0</v>
          </cell>
          <cell r="G709" t="str">
            <v>Uncharacterized protein CaJ7.0331 OS=Candida albicans OX=5476 GN=CaJ7.0331 PE=4 SV=1</v>
          </cell>
          <cell r="H709" t="str">
            <v>MILVLIISMIIALAIKDWISGGVIAGVILINVVIGFVQELKAEKTMGSLRNLSSPTARVTRNGDDLTIPAEEVVPGDIVHVRVGDTVPADIRLFDCMNLETDEALLTGESLPVAKNFQIVYDDFSVPIPVGDRLNLIYSSSIVSKGRGSGIAIGTGLNTEIGSIAKSLQGDSGLIRKVDKSNGRQPQKREYFHAGLGSIYDIVGNILGVTTGTPLQKRLSWLAILLFWVAVVFAIVVMASQKFHVNKEVAIYAICVALSMIPSSLIVVLTITMAVGAQVMVTKNVIVRKLDALEALGGIDNICSDKTGTLTQGKMIAKKVWLPNVGTLDVQNSNEPYNPTIGDVRYSPFSPKFIKDTDEEIDFNKPYPDPMPESMHKWLMTATLANIATVNETKDEETGELVWKAHGDATEIAIQVFTTRLNYGRESIAQDYEHLAEFPFDSSIKRMSAIYKKDGETKVYTKGAVERVLELCDYWYGERTDDNFDSQTLVKLTEADIKLIEENMVALSSQGLRVLAFATKDLGDADISNREQVESHLIFQGLIGIYDPPREETAPSVKLCHRAGINVHMLTGDHPGTAKAIAQEVGILPRNLYHYSEDVVKAMTMTANEFDALSDEEIDKLPVLPLVIARCAPKTKVRMIDALHRRKKFAAMTGDGVNDSPSLKKADVGIAMGLNGSDVAKDASDIVLTDDNFASILNAIEEGRRMSSNIQKFVLQLLAENVAQALYLMIGLAFIDASGYSVFPLSPVEVLFVIVITSTFPAIGLGFCGADDDILEKPPSSTIFTWEVIIDMFGYGFIMAVSCLLCFVIIVYGAGDGDLGVNCNSIDANTDTCSLVFKGRSAAFSVMTWCALVLSLECLHPRTSVFRFPTQDLWANQFLLWSILGGIVSVFPVIYIPVINTKVFLHKSITWEWGVAIGCTLLFLLGAELWKWGKRIISRTAKASNPEYELERNDPFQKYASFSKSNTMVVV</v>
          </cell>
          <cell r="I709" t="str">
            <v>&gt;tr|G1UAN0|G1UAN0_CANAX Uncharacterized protein CaJ7.0331 OS=Candida albicans OX=5476 GN=CaJ7.0331 PE=4 SV=1;&gt;tr|Q5A5B0|Q5A5B0_CANAL Ena21p OS=Candida albicans (strain SC5314 / ATCC MYA-2876) OX=237561 GN=ENA21 PE=4 SV=1</v>
          </cell>
          <cell r="J709">
            <v>1E-3</v>
          </cell>
          <cell r="K709">
            <v>1.631</v>
          </cell>
          <cell r="L709">
            <v>1</v>
          </cell>
          <cell r="M709">
            <v>2.05973223480947</v>
          </cell>
          <cell r="N709">
            <v>1</v>
          </cell>
          <cell r="O709">
            <v>1</v>
          </cell>
          <cell r="P709">
            <v>0</v>
          </cell>
          <cell r="Q709">
            <v>1</v>
          </cell>
          <cell r="R709">
            <v>1</v>
          </cell>
        </row>
        <row r="710">
          <cell r="F710" t="str">
            <v>A0A1Y1CBK9</v>
          </cell>
          <cell r="G710" t="str">
            <v>DNA-directed RNA polymerase (Fragment) OS=Candida albicans OX=5476 GN=PolA1 PE=4 SV=1</v>
          </cell>
          <cell r="H710" t="str">
            <v>LNTFHFAGHGAANVTLGIPRMREIIMTASASIKTPQMTLPILADVNDEQADAFCKSVARVVMSEFVDKVVVTETTSQDVDGSNSRSYVIGLKFYTKEEYETEYDISQEQLEDVITSKFLHALEGQIVKEVKKQKKPDYMPTVGKSAGKTDMETVSGKVKEIDNDDDDEDHDEDHDEEQAKQNVKQQVSYEGPDDDEIETMKKAEETSDEEMDGDNSSSSDDSDSDSDNEEDADADVDMDKPSKSELSRSAKDRQSEVIASHNMVTQFNFDDELGEWCEFKLELNGNETQKLLMVNIVEDLLRKVVVREIPHIGRCIRPEPDAKTGKRILTTEGVNFRAMWDQDDFINVNGITSNDVYAVLKTYGVEAARNTIVNEIYRVFDTYGISVSSRHLDLIADMM</v>
          </cell>
          <cell r="I710" t="str">
            <v>&gt;tr|A0A1Y1CBK9|A0A1Y1CBK9_CANAX DNA-directed RNA polymerase (Fragment) OS=Candida albicans OX=5476 GN=PolA1 PE=4 SV=1</v>
          </cell>
          <cell r="J710">
            <v>0</v>
          </cell>
          <cell r="K710">
            <v>5.7130000000000001</v>
          </cell>
          <cell r="L710">
            <v>0</v>
          </cell>
          <cell r="M710">
            <v>9.0225563909774404</v>
          </cell>
          <cell r="N710">
            <v>3</v>
          </cell>
          <cell r="O710">
            <v>3</v>
          </cell>
          <cell r="P710">
            <v>0</v>
          </cell>
          <cell r="Q710">
            <v>3</v>
          </cell>
          <cell r="R710">
            <v>1</v>
          </cell>
        </row>
        <row r="711">
          <cell r="F711" t="str">
            <v>C4YE85</v>
          </cell>
          <cell r="G711" t="str">
            <v>Uncharacterized protein OS=Candida albicans (strain WO-1) OX=294748 GN=CAWG_00839 PE=3 SV=1</v>
          </cell>
          <cell r="H711" t="str">
            <v>MVVQVPQALSSGTSASSSSSKYISPTLKLQDDVVVDSLQFHQDKSTGSSRGQLSRRFVQPVGLETKESNYKINVPDFANLPPLQLGSKFISDLNKIDSSIPHDIFYSETVSKSESGLDNYYFDYENGLKDFSRFEKVQQLDLPDRFFEEYNSTECITKIGLFPEIERTWIAIDNKLVLWNYKLPRSSFNEASQFLTIDQIRHTILTVKLVKPKKGVFTNEVNYLLLVSTTVDIHIYIVKYDESMNNLEIFNPDLSVSTQGLAVDNFTVNSKTNDIYFSGESDGINIWRLDYSNKSSFIKNKCDKVCLTKGGFSSVIPNKLSGFGFSSGPSSTTENSSSSIPESIVQLEVDSDRDILYSLSNKSVIRVYKLHPKQEHLTEGSTLTPSVIFKSASTVFVDASNFKVFERFKIISIHKISPEESSSIQLIAVTSNGCRILLKLGSTSTFSSLLTSSFSAANALKLNLVNIKFPPTREVPKINAELDTFSRDRQYMSQLIANQQKSQLLKNTKISKIISPGVFLCVKKTKRSDKLFVATANYGYLKKNNKLVEDAEFMNYVSNEDSPYTYIQDIVQLTPSMNATNTPNGYANIAASQYTKSPLKFAVLTNFGIVIYQFRTADQILKSLKDEVIENFLEENGYEETCSSLLYLACSYGQYSTSDMYKRKAQILFSTCGNGARFNDSSQQPSSSLIPHHQMNISSYAHPTVDQVVLSDRFYGTCLLISRLFRDFWNKKVFSPLTSIKITPSGDVEVASIKEGKLLIQGLNIDKKKVEFFIGSVIVLIDFFSENGTNIPGLSAPSYSSDPNQFESEICLRAEHIAFTSIIKSLNSMKEALSFLMVLIEEIQINQTNFKEIFEFLSLSNQVNLLTVKFKDLLLPNRDVKNLVKDLLSSIINKNILTGGSIDLIASSLQTRCGSFCSTNDVFIFKAIENLTKAKNIGFRDTDLKNKCLKNAVLLFEEAYESLTLENIENSINIMLDLEFYAGAVGMLLNIAQKVGNNVKVPSLTFNQDDDSAPLKRDIAEIEKKKKSLYGLIFNILIKMDMKALKISDTNNQLLINKFLEIRDTTYDTCFASNDKNFQYTFYDWFIQQGVSERLLDINTPFILPYLEEKSENNLALSDLLWLYHAKRENYFDAAKILYALSISQFNLELNQRIEYLSRANGFCNCVCPPNLRQKMIQLSSVIQELFEVANVQLDILSRIKGDSRISEENKNIATEALNYKILSISDLFNNYTDTLGYYDLSLLIFKVSDYKNTDDILKRWELFFEKIFHEFNSESKNKNEPFYVLLNEQFTACGSKLSSNDLVFPIDELIKIASKYLQEAFDENSASQKPPKGFLVEMFVRTGVSYERLYYVIKSLIEHNTFEVYPGFTNDLKTNEIVYLIKNWYSQDKKLRELVSAEQIANSVNNYSVENDPINEIIRNGGFVL</v>
          </cell>
          <cell r="I711" t="str">
            <v>&gt;tr|C4YE85|C4YE85_CANAW Uncharacterized protein OS=Candida albicans (strain WO-1) OX=294748 GN=CAWG_00839 PE=3 SV=1</v>
          </cell>
          <cell r="J711">
            <v>0</v>
          </cell>
          <cell r="K711">
            <v>5.6180000000000003</v>
          </cell>
          <cell r="L711">
            <v>0</v>
          </cell>
          <cell r="M711">
            <v>2.5946704067321198</v>
          </cell>
          <cell r="N711">
            <v>3</v>
          </cell>
          <cell r="O711">
            <v>3</v>
          </cell>
          <cell r="P711">
            <v>0</v>
          </cell>
          <cell r="Q711">
            <v>3</v>
          </cell>
          <cell r="R711">
            <v>1</v>
          </cell>
        </row>
        <row r="712">
          <cell r="F712" t="str">
            <v>A0A1D8PR11</v>
          </cell>
          <cell r="G712" t="str">
            <v>Probable metalloprotease ARX1 OS=Candida albicans (strain SC5314 / ATCC MYA-2876) OX=237561 GN=orf19.13860 PE=3 SV=1</v>
          </cell>
          <cell r="H712" t="str">
            <v>MSSTDKKTPAPDYSIKNSDVVSKYKTAGEISNKVIAQVKALAVDGATTYDLCTKGDELMNEELSKIYNSKKTKNTPKGIAFPTCVNPNHIPAHLAPVNAEDEANITLHNGDVVNIMLGIQIDGFPSIVAETLVIGASKESPVTDKRADLLNAAWTASEAALRTFKPSNRNWDVTNVVSKVAKEYETVPLENMLSHNQERLVLYGPKEIILNPSKQNKNSMETHRFEENEVYGLDILISTSADGKTKPSNFRTSMYKLTGETYALKMKMSHKILTEFKAKCNNQPFPYNIRNLEDPKKSRGGLAEPVNHKILLPYDVVVEKEGEYVAQFFTTFGITKHGIVKYTSPEFDADFYKSDKSIKDEEILKTLEEPLNTKPVKKKGTTATEQN</v>
          </cell>
          <cell r="I712" t="str">
            <v>&gt;tr|A0A1D8PR11|A0A1D8PR11_CANAL Probable metalloprotease ARX1 OS=Candida albicans (strain SC5314 / ATCC MYA-2876) OX=237561 GN=orf19.13860 PE=3 SV=1</v>
          </cell>
          <cell r="J712">
            <v>0</v>
          </cell>
          <cell r="K712">
            <v>4.8869999999999996</v>
          </cell>
          <cell r="L712">
            <v>0</v>
          </cell>
          <cell r="M712">
            <v>5.9431524547803596</v>
          </cell>
          <cell r="N712">
            <v>2</v>
          </cell>
          <cell r="O712">
            <v>2</v>
          </cell>
          <cell r="P712">
            <v>0</v>
          </cell>
          <cell r="Q712">
            <v>2</v>
          </cell>
          <cell r="R712">
            <v>1</v>
          </cell>
        </row>
        <row r="713">
          <cell r="F713" t="str">
            <v>A0A1D8PCL1</v>
          </cell>
          <cell r="G713" t="str">
            <v>High-affinity glucose transporter 1 OS=Candida albicans (strain SC5314 / ATCC MYA-2876) OX=237561 GN=HGT1 PE=1 SV=1</v>
          </cell>
          <cell r="H713" t="str">
            <v>MSSKIERIFSGPALKINTYLDKLPKIYNVFFIASISTIAGMMFGFDISSMSAFIGAEHYMRYFNSPGSDIQGFITSSMALGSFFGSIASSFVSEPFGRRLSLLTCAFFWMVGAAIQSSVQNRAQLIIGRIISGIGVGFGSAVAPVYGAELAPRKIRGLIGGMFQFFVTLGIMIMFYLSFGLGHINGVASFRIAWGLQIVPGLCLFLGCFFIPESPRWLAKQGQWEAAEEIVAKIQAHGDRENPDVLIEISEIKDQLLLEESSKQIGYATLFTKKYIQRTFTAIFAQIWQQLTGMNVMMYYIVYIFQMAGYSGNSNLVASSIQYVINTCVTVPALYFIDKVGRRPLLIGGATMMMAFQFGLAGILGQYSIPWPDSGNDSVNIRIPEDNKSASKGAIACCYLFVASFAFTWGVGIWVYCAEIWGDNRVAQRGNAISTSANWILNFAIAMYTPTGFKNISWKTYIIYGVFCFAMATHVYFGFPETKGKRLEEIGQMWEERVPAWRSRSWQPTVPIASDAELARKMEVEHEEDKLMNEDSNSESRENQA</v>
          </cell>
          <cell r="I713" t="str">
            <v>&gt;sp|A0A1D8PCL1|HGT1_CANAL High-affinity glucose transporter 1 OS=Candida albicans (strain SC5314 / ATCC MYA-2876) OX=237561 GN=HGT1 PE=1 SV=1;&gt;sp|O74713|HGT1_CANAX High-affinity glucose transporter OS=Candida albicans OX=5476 GN=HGT1 PE=3 SV=1</v>
          </cell>
          <cell r="J713">
            <v>0</v>
          </cell>
          <cell r="K713">
            <v>16.835999999999999</v>
          </cell>
          <cell r="L713">
            <v>0</v>
          </cell>
          <cell r="M713">
            <v>10.825688073394501</v>
          </cell>
          <cell r="N713">
            <v>4</v>
          </cell>
          <cell r="O713">
            <v>5</v>
          </cell>
          <cell r="P713">
            <v>0</v>
          </cell>
          <cell r="Q713">
            <v>4</v>
          </cell>
          <cell r="R713">
            <v>1</v>
          </cell>
        </row>
        <row r="714">
          <cell r="F714" t="str">
            <v>C4YNX9</v>
          </cell>
          <cell r="G714" t="str">
            <v>Nucleolar GTP-binding protein 1 OS=Candida albicans (strain WO-1) OX=294748 GN=CAWG_02912 PE=3 SV=1</v>
          </cell>
          <cell r="H714" t="str">
            <v>MQLSWKDIPPVPTSNDMLDIVLNRTQRKTPTVIRPGFKITRIRAFYMRKVKFTAEGFTEKFTDLLSGFPNINDVHPFHRDLMDTLYEKNHYKVSLAAVSKAKTLIEQVSRDYNRLLKFGQSLYQCKQLKRAALGRMATIVKKLKDPFVYLEQVRQHLGRLPSIDPNTRTLLICGYPNVGKSSFLKCITKADVEVQPYAFTTKSLYVGHFDYKYLRFQAIDTPGILDRPTEEMNNIEMQSIYAIAHLRSCVLYFMDLSEQCGFSIEAQVKLFHSIKPLFANKSVMVVMNKSDIIQAEDLSEEKQELLKTLTTVPGVEIMHASCHEEENVMQVRNQACEKLLTARIEQKLKGTARVNNVLNKIHVAKPQQRDDVERLPFIPDAVKQLAKYDINDPNRRQLARDIEAENGGAGVFNINLKDKYLLEDEEWKNDVMPEMLDGKNVYDYLDPDIAAKLQALEDEEERLEQEGFYDSDSDIEDEDAEEIREKAQWIRNKQKTMIIEGRNRKSLKNKAIMPRDQIKKTFGDMEKHMYNIGHDTEKLRETVGKKSSDKAMSGVEILKRSQGIKASKLAKKKAAANQSDRLNDGLNDGALRSQAERLAKIQRRERNRMARQGEGDRHSTAALPKHLFSGKRGIGSTDRR</v>
          </cell>
          <cell r="I714" t="str">
            <v>&gt;tr|C4YNX9|C4YNX9_CANAW Nucleolar GTP-binding protein 1 OS=Candida albicans (strain WO-1) OX=294748 GN=CAWG_02912 PE=3 SV=1</v>
          </cell>
          <cell r="J714">
            <v>0</v>
          </cell>
          <cell r="K714">
            <v>21.829000000000001</v>
          </cell>
          <cell r="L714">
            <v>0</v>
          </cell>
          <cell r="M714">
            <v>12.1875</v>
          </cell>
          <cell r="N714">
            <v>6</v>
          </cell>
          <cell r="O714">
            <v>7</v>
          </cell>
          <cell r="P714">
            <v>0</v>
          </cell>
          <cell r="Q714">
            <v>6</v>
          </cell>
          <cell r="R714">
            <v>1</v>
          </cell>
        </row>
        <row r="715">
          <cell r="F715" t="str">
            <v>C4YGU7</v>
          </cell>
          <cell r="G715" t="str">
            <v>Maintenance of killer 11 protein OS=Candida albicans (strain WO-1) OX=294748 GN=CAWG_03281 PE=4 SV=1</v>
          </cell>
          <cell r="H715" t="str">
            <v>MSKEESKVIKSALKGSDSTTTITTSSSSSSSSSSSSIQFRIFVGSYEHNLLCLSVILDPSNIKDPIFQPIFHFQAHSLSIKSMDLAKRYLVTGSNDEHIRIYDLQKRKELGTLLSHNGTITSLKFSTEVSTENPQNEDISSRGSSTSSSSTSGYSQKTGKWLLSGSEDGKIIIWRTKDWETFGILKGHTGKINDLAIHPSGRVAISVSQDQTIRLWNLMTAKKAAILKIKGKDHLGQVGDFVKWSPDSKGSFFLIGMLNQILIYKTSTAKIIKKIKISPTLMCMEILKFNNKNWLVVGLSNGVIEFYDFNEKVLAGINEETTTTTTITTSDDDDEEKEENKVWDSKPEQLIADFTLRGHTNRIKGISFIQDNSETHDIPYLVSVSSDGRIVIWNLLLKDQIAVYDTGERLNCVVTSPEGIEKSDTMKRRFTSLSQITGKGEIDNNDIPSESEYETDGEEIKNIMQGEKNKKGKKSKKNNIKKKRKVSVTLE</v>
          </cell>
          <cell r="I715" t="str">
            <v>&gt;tr|C4YGU7|C4YGU7_CANAW Maintenance of killer 11 protein OS=Candida albicans (strain WO-1) OX=294748 GN=CAWG_03281 PE=4 SV=1</v>
          </cell>
          <cell r="J715">
            <v>0</v>
          </cell>
          <cell r="K715">
            <v>5.7060000000000004</v>
          </cell>
          <cell r="L715">
            <v>0</v>
          </cell>
          <cell r="M715">
            <v>6.3136456211812604</v>
          </cell>
          <cell r="N715">
            <v>2</v>
          </cell>
          <cell r="O715">
            <v>2</v>
          </cell>
          <cell r="P715">
            <v>0</v>
          </cell>
          <cell r="Q715">
            <v>2</v>
          </cell>
          <cell r="R715">
            <v>1</v>
          </cell>
        </row>
        <row r="716">
          <cell r="F716" t="str">
            <v>A0A8H6BTQ9</v>
          </cell>
          <cell r="G716" t="str">
            <v>Uncharacterized protein OS=Candida albicans OX=5476 GN=FOB64_006682 PE=4 SV=1</v>
          </cell>
          <cell r="H716" t="str">
            <v>MKKATPKASPKKVAFTATNPEIHHYPDNRVEEEDQSQQKEDSVEPPSIQHQWKDPSQFNYSDEDTNASVPPTPPLHTTKPTFAQLLNKNNEVNSEPEALTDMKLKHENFSNLSLDEKVNLYLSPTNNNNSKNVSDMDSHLQNLQDASKNKTNENIHNLSFALKAPKNDIENPLNSLTNADISLRSSGSSQSSLQSLRDDNRVLESVPGSPKKVNPGLSLNDGIKGFSDEVVESLLPQHNNENFIDAKSTNTNKGQLLVSSDDHLDSFDRSYNHTEQSILNLLNSASQSQISLNALEKQKQIQEQEQTQAAEPEEETSFSDNIKVKQEPKSNSEFVKVTIKKEPVSATEIKAPKREFSSRILRIKNEDEIAEPADIHPKKENEANSHVKDTDTLLKKALNDDEESDTTQNSTKMSIRFHIDSDWKLEDSNDGDREDNDDISRFEKSDILNDVSQTSDIIGDKYGNSSSEITTKTLAPPRSDNNDKENSKSFEDPANNESSQQQLEVPHTKEDDSILANSSNIAPPEELTLPVVEANDYSSFNDVTKTFDAYSSFEESLSREHETDSKPINFISIWHKQEKQKKHQIHKVPTKQIIASYQQYKNEQESRVTSDKVKIPNAIQSKKFKEVNVMSRRVVSPDMDDLNVSQFLPELSEDSGFKDLNFANYSNNTNRPRSFTPLSTKNVLSNIDNDPNVVEPPEPKSYAEIRNARRLSANKAAPNQAPPLPPQRQPSSTRSNSNKRVSRFRVPTFEIRRTSSALAPCDMYNDIFDDFGAGSKPTIKAEGMKTLPSMDKDDVKRILNAKKGVTQDEYINAKLVDQKPKKNSIVTDPEDRYEELQQTASIHNATIDSSIYGRPDSISTDMLPYLSDELKKPPTALLSADRLFMEQEVRHPLRSNSVLVHPGAGAATNSSMLPEPDFELINSPARNVSNNSDNVAISGNASTISFNPLDMNFDDQATIGQNIQEQPASKSANTVRGDDDGLASAPETPRTPTKKESISSKPAKLSSASPRKSPIKIGSPVRVIKKNGSIAGIEPIPKATHKPKKSFQGNEISNHKVRDGGISPSSGSEHQQHNPSMVSVPSQYTDATSTDPDENKDVQHKPRSQERGKLFFRVLGIKNINLPDINTHKEDSL</v>
          </cell>
          <cell r="I716" t="str">
            <v>&gt;tr|A0A8H6BTQ9|A0A8H6BTQ9_CANAX Uncharacterized protein OS=Candida albicans OX=5476 GN=FOB64_006682 PE=4 SV=1</v>
          </cell>
          <cell r="J716">
            <v>4.7E-2</v>
          </cell>
          <cell r="K716">
            <v>0.79</v>
          </cell>
          <cell r="L716">
            <v>62</v>
          </cell>
          <cell r="M716">
            <v>1.23565754633716</v>
          </cell>
          <cell r="N716">
            <v>1</v>
          </cell>
          <cell r="O716">
            <v>1</v>
          </cell>
          <cell r="P716">
            <v>0</v>
          </cell>
          <cell r="Q716">
            <v>1</v>
          </cell>
          <cell r="R716">
            <v>1</v>
          </cell>
        </row>
        <row r="717">
          <cell r="F717" t="str">
            <v>A0A8H6F632</v>
          </cell>
          <cell r="G717" t="str">
            <v>Vacuolar proton pump subunit B OS=Candida albicans OX=5476 GN=FOB64_000103 PE=3 SV=1</v>
          </cell>
          <cell r="H717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FYGRDREQDDDEDEDEEDPDKSGDKLIDA</v>
          </cell>
          <cell r="I717" t="str">
            <v>&gt;tr|A0A8H6F632|A0A8H6F632_CANAX Vacuolar proton pump subunit B OS=Candida albicans OX=5476 GN=FOB64_000103 PE=3 SV=1</v>
          </cell>
          <cell r="J717">
            <v>0</v>
          </cell>
          <cell r="K717">
            <v>64.326999999999998</v>
          </cell>
          <cell r="L717">
            <v>0</v>
          </cell>
          <cell r="M717">
            <v>43.1640625</v>
          </cell>
          <cell r="N717">
            <v>16</v>
          </cell>
          <cell r="O717">
            <v>25</v>
          </cell>
          <cell r="P717">
            <v>0</v>
          </cell>
          <cell r="Q717">
            <v>16</v>
          </cell>
          <cell r="R717">
            <v>1</v>
          </cell>
        </row>
        <row r="718">
          <cell r="F718" t="str">
            <v>A0A8H6F5W2</v>
          </cell>
          <cell r="G718" t="str">
            <v>T-complex protein 1, zeta subunit OS=Candida albicans OX=5476 GN=FOB64_001404 PE=3 SV=1</v>
          </cell>
          <cell r="H718" t="str">
            <v>MSSSIQLLNPKAESIRRAQALQVNINAAQGLQQVLASNLGPKGTLKLLVDGSGGLKLTKDARAATAQDEITGDGTTTVILLVGELLKQAERFISEGVHPQVIVDGFEIARETSLEFLDQFKQKVETFDREFLLQIARSSLATKVTNELADVLTPIVTDAVLTVKEESQRNLDLHMIEIMTMQHGHSKETELIQGLVLDHGARHPDMPRRVKNAYILILNVSLEYEKTEVNSGFFYSSAEQREKLVASERKFVDDKLRKIIELKNEVCDLNSDKGFVIINQKGIDPMSLDVLAKNGILALRRAKRRNMERLQLICGGEAQNSVDDLSPEILGYAGLVYENAIGEDKFTYVTECKDPRAATILIKGSNSHVLQQTKDAIRDGLRAVSNVIKDASILPGAGAFWLSCNNYLLQSDASKKILKGKNKPGIKSFAEALLVIPKTLSANAGLDQLETISNCQDEIIDGHIVGVDLKSGEPMDPTVEGIWDSFRVVRNAISSATGIASNLLLCDELLKAGRSSLKEGAGGPPGAGGPPGGMMPPAGMM</v>
          </cell>
          <cell r="I718" t="str">
            <v>&gt;tr|A0A8H6F5W2|A0A8H6F5W2_CANAX T-complex protein 1, zeta subunit OS=Candida albicans OX=5476 GN=FOB64_001404 PE=3 SV=1</v>
          </cell>
          <cell r="J718">
            <v>0</v>
          </cell>
          <cell r="K718">
            <v>8.1310000000000002</v>
          </cell>
          <cell r="L718">
            <v>0</v>
          </cell>
          <cell r="M718">
            <v>10.3512014787431</v>
          </cell>
          <cell r="N718">
            <v>4</v>
          </cell>
          <cell r="O718">
            <v>4</v>
          </cell>
          <cell r="P718">
            <v>0</v>
          </cell>
          <cell r="Q718">
            <v>4</v>
          </cell>
          <cell r="R718">
            <v>1</v>
          </cell>
        </row>
        <row r="719">
          <cell r="F719" t="str">
            <v>A0A8H6BUU8</v>
          </cell>
          <cell r="G719" t="str">
            <v>Uncharacterized protein OS=Candida albicans OX=5476 GN=FOB64_004019 PE=4 SV=1</v>
          </cell>
          <cell r="H719" t="str">
            <v>MSTNTDPKTNKPRKFVVVVPESFLETKESSSQSKAQRKEQQKLLQKQKLIQIREKRKRKSQKQKKASSRSQAPSQEHQLHQQQQQVQTGNQEIANDQHHHQQQHQQQQQQQHFHNQGTGHNYALGFIQPTFDSQYPNKSPNVLASTDSSFPRLSSYDLKSKDSKYKRWTPRMDQLLIKLLSDVVHSYPRGAEPEMNKKAWLYVCKQLRYANPETVYSTYSKYSVSQHLSNVIQHRYKIWFQLMVHSKTITTGYSYKWNSTLGRFEIIDLITQSLILDSRQVKSILYGNTLSLPDLSQYNKSAIITNDFFLSDNLGYMSVYHNEILPVLAKLDSKYIEDIGIDGDIYTKVPKFDYPEGHNEYFKPLVPAKKPSNKRKKPEVFRQYLQTNGLHQYIEDDDQVGSSSTGMLQQFRRTSEEPIPLVFKEPIVDPSLRNTRIDANRSRLSSQRSQPPQPPQPPQPPQEPQLHTFRPMQQSQQQLHQSFSAHPQQNQNHHQEVQMSIEIENALASAAKAASDSPSARANKDSTPYYLKDAKWFNKLLQLYDSGHIRADEVLCVCEGVRDNKIPLFMLNVLDHGYYPTRTPNNQPARAHSEEISDEETANRIRDFMLPMVYNS</v>
          </cell>
          <cell r="I719" t="str">
            <v>&gt;tr|A0A8H6BUU8|A0A8H6BUU8_CANAX Uncharacterized protein OS=Candida albicans OX=5476 GN=FOB64_004019 PE=4 SV=1</v>
          </cell>
          <cell r="J719">
            <v>0</v>
          </cell>
          <cell r="K719">
            <v>5.2729999999999997</v>
          </cell>
          <cell r="L719">
            <v>0</v>
          </cell>
          <cell r="M719">
            <v>4.3831168831168803</v>
          </cell>
          <cell r="N719">
            <v>2</v>
          </cell>
          <cell r="O719">
            <v>2</v>
          </cell>
          <cell r="P719">
            <v>0</v>
          </cell>
          <cell r="Q719">
            <v>2</v>
          </cell>
          <cell r="R719">
            <v>1</v>
          </cell>
        </row>
        <row r="720">
          <cell r="F720" t="str">
            <v>A0A8H6C2K1</v>
          </cell>
          <cell r="G720" t="str">
            <v>RNA recognition motif family protein OS=Candida albicans OX=5476 GN=FOB64_000314 PE=4 SV=1</v>
          </cell>
          <cell r="H720" t="str">
            <v>MSASLDKSLDDIISSNKKSFKSKRPGAKFGAKGGNRVGKKIGGTNNNKKPIAKFNKPAAAVAAAVPAIDLNLKHDNIKEFFQSQIGGVQTVALSYNEKGQFKGFATIVFKSSKFATAAVDKYNGASIDGGAAKLRLELIIDTSKKPLAARIAPNAKAAAAAKTAGGKKIAAAKNALNKKKAGPGNKNNNKQKKPKQKKKTIEELDQEMADYFEN</v>
          </cell>
          <cell r="I720" t="str">
            <v>&gt;tr|A0A8H6C2K1|A0A8H6C2K1_CANAX RNA recognition motif family protein OS=Candida albicans OX=5476 GN=FOB64_000314 PE=4 SV=1</v>
          </cell>
          <cell r="J720">
            <v>1E-3</v>
          </cell>
          <cell r="K720">
            <v>1.792</v>
          </cell>
          <cell r="L720">
            <v>1</v>
          </cell>
          <cell r="M720">
            <v>3.7383177570093502</v>
          </cell>
          <cell r="N720">
            <v>1</v>
          </cell>
          <cell r="O720">
            <v>1</v>
          </cell>
          <cell r="P720">
            <v>0</v>
          </cell>
          <cell r="Q720">
            <v>1</v>
          </cell>
          <cell r="R720">
            <v>1</v>
          </cell>
        </row>
        <row r="721">
          <cell r="F721" t="str">
            <v>Q59LU0</v>
          </cell>
          <cell r="G721" t="str">
            <v>ATP-dependent RNA helicase DBP2 OS=Candida albicans (strain SC5314 / ATCC MYA-2876) OX=237561 GN=DBP2 PE=3 SV=2</v>
          </cell>
          <cell r="H721" t="str">
            <v>MSYNNGGYNNRNGGSYGGGYGGGGSRGGRDGYSGGGRGGGYGGGDRDQGGYRGGRFSGGGRGGGRFNDAPRQELTAPQWDLEQLPKFEKNFYSEHPDVAARSDRDIEQFRKENEMTVKGHDIPHPITTFDEAGFPDYVLQEVKDQGFPKPTPIQCQGWPMALSGRDMIGIAATGSGKTLSYCLPSIVHINAQPQLQYGDGPIVLVLAPTRELA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GYRSTGGNSAPLGGNRRF</v>
          </cell>
          <cell r="I721" t="str">
            <v>&gt;sp|Q59LU0|DBP2_CANAL ATP-dependent RNA helicase DBP2 OS=Candida albicans (strain SC5314 / ATCC MYA-2876) OX=237561 GN=DBP2 PE=3 SV=2;&gt;tr|A0A8H6BW97|A0A8H6BW97_CANAX DEAD/DEAH box helicase family protein OS=Candida albicans OX=5476 GN=FOB64_004570 PE=3 SV=1</v>
          </cell>
          <cell r="J721">
            <v>0</v>
          </cell>
          <cell r="K721">
            <v>13.548999999999999</v>
          </cell>
          <cell r="L721">
            <v>0</v>
          </cell>
          <cell r="M721">
            <v>12.8113879003559</v>
          </cell>
          <cell r="N721">
            <v>5</v>
          </cell>
          <cell r="O721">
            <v>5</v>
          </cell>
          <cell r="P721">
            <v>0</v>
          </cell>
          <cell r="Q721">
            <v>4</v>
          </cell>
          <cell r="R721">
            <v>1</v>
          </cell>
        </row>
        <row r="722">
          <cell r="F722" t="str">
            <v>A0A8H6F6A4</v>
          </cell>
          <cell r="G722" t="str">
            <v>Protein kinase domain family protein OS=Candida albicans OX=5476 GN=FOB64_000223 PE=4 SV=1</v>
          </cell>
          <cell r="H722" t="str">
            <v>MPFKNIFTSSSSSSSLNEDNVIKSTSSHRTILKQRDTSSLSASPQSTSSRINNNNNNHPRNSNNNNINTDHPMHIAPSINSNMSQSSLSTAGTTGTTTINNNNSTTTHSPTSTKSHRGPSLRRFFKKFKPRDHHDKSSSSHQQQQHHHHHHHYEKQKHFGAGKPAPINSNATNLFAKYGSPGKLLGTGASGSVNLLTSKNDPTKIYAVKKFRARMTNEQESDYKIKVANEFKVGEMLQHENIIKTFELIKDYSNTTKQIIDPDYYIIMEYCQYDFFNLVMSGLMETKEIYCYFKQIINGVAYLHSKGLAHRDLKLDNCVVNKFGILKLIDFGSAVHFRKEIPKGYYITSDDIMLAPNYKLIRARGVVGSDPYLSPEVFEPLGMGYDPRGADVWSIAIIYCCMILKRFPWKLPKLSDPSYRSFAGPQLNNHNHHHNNNNNNNNNNNNNTTSANSNNDVNGGLVNDVNGLSINNNNNNSHSSNDYDRNTNYQSLVGPERLLRLLPIESRDLIKNMLILDPKKRYYMPDVIQDPFVNNIHHCYTLVDVDQIIPSQDHVHHLVTEEDLNKLTQERERVKRLKDAGMA</v>
          </cell>
          <cell r="I722" t="str">
            <v>&gt;tr|A0A8H6F6A4|A0A8H6F6A4_CANAX Protein kinase domain family protein OS=Candida albicans OX=5476 GN=FOB64_000223 PE=4 SV=1</v>
          </cell>
          <cell r="J722">
            <v>0</v>
          </cell>
          <cell r="K722">
            <v>4.0640000000000001</v>
          </cell>
          <cell r="L722">
            <v>0</v>
          </cell>
          <cell r="M722">
            <v>1.88679245283019</v>
          </cell>
          <cell r="N722">
            <v>1</v>
          </cell>
          <cell r="O722">
            <v>1</v>
          </cell>
          <cell r="P722">
            <v>0</v>
          </cell>
          <cell r="Q722">
            <v>1</v>
          </cell>
          <cell r="R722">
            <v>1</v>
          </cell>
        </row>
        <row r="723">
          <cell r="F723" t="str">
            <v>C4YEL9</v>
          </cell>
          <cell r="G723" t="str">
            <v>Histone H2A OS=Candida albicans (strain WO-1) OX=294748 GN=CAWG_00976 PE=3 SV=1</v>
          </cell>
          <cell r="H723" t="str">
            <v>MSGGKGKAGSSEKASTSRSAKAGLTFPVGRVHRLLRKGNYAQRIGSGAPVYLTSVLEYLAAEILELAGNAARDNKKSRIIPRHLQLAIRNDEELNKLLGDVTIAQGGVLPNIHQSLLPAKKAKAGAASQEL</v>
          </cell>
          <cell r="I723" t="str">
            <v>&gt;tr|C4YEL9|C4YEL9_CANAW Histone H2A OS=Candida albicans (strain WO-1) OX=294748 GN=CAWG_00976 PE=3 SV=1;&gt;tr|A0A8H6BVT8|A0A8H6BVT8_CANAX Histone H2A OS=Candida albicans OX=5476 GN=HTA1 PE=3 SV=1;&gt;sp|Q59VP2|H2A2_CANAL Histone H2A.2 OS=Candida albicans (strain SC5314 / ATCC MYA-2876) OX=237561 GN=HTA2 PE=3 SV=3</v>
          </cell>
          <cell r="J723">
            <v>0</v>
          </cell>
          <cell r="K723">
            <v>6.2880000000000003</v>
          </cell>
          <cell r="L723">
            <v>0</v>
          </cell>
          <cell r="M723">
            <v>23.6641221374046</v>
          </cell>
          <cell r="N723">
            <v>2</v>
          </cell>
          <cell r="O723">
            <v>4</v>
          </cell>
          <cell r="P723">
            <v>1</v>
          </cell>
          <cell r="Q723">
            <v>1</v>
          </cell>
          <cell r="R723">
            <v>1</v>
          </cell>
        </row>
        <row r="724">
          <cell r="F724" t="str">
            <v>A0A8H6BU52</v>
          </cell>
          <cell r="G724" t="str">
            <v>Adaptor complexes medium subunit family protein OS=Candida albicans OX=5476 GN=FOB64_005364 PE=3 SV=1</v>
          </cell>
          <cell r="H724" t="str">
            <v>MITAIFIYDSKGDILISKLYKDGIKRNISDVFRIQVISQTSTNRAKEYRSPVLTLGSTSFIYIKSGKIWITAVTRSNQDCSLIMEFLYKLEALLRTVLGRDKKKQLMELTDNYIINNFALCYEILSEVCEFGFPINLDLNYLKKYIDDINVDDSIFKIAPLKRRSTINPLLGKSITSGNTNTTSNNNNSSNSSLKRSSAEENITWRSSGIKYRRNEIFLNVTERVNVLMNSQSDVLNAYVDGSIQMKTHLSGMPLCRFGFNDNTILLSNDEPRDGAVTLEDSKFHQCVQLNVFETERAIQFVPPDGEFQLMSYNCNSNINVPFKVYPQVQEIGRSKLMYKIRIKSFFPEKLPATNVSLKIPTPRGGTILSNLSSSIGKTKFHPEDNSISWKCNKFFGEQEHVLTAEIEVNSSSDELLYWTRPPIKLDFFLDMFSSSGLTVKFLRVQEKNNYRTVKWVKYGTQSGSYEIRY</v>
          </cell>
          <cell r="I724" t="str">
            <v>&gt;tr|A0A8H6BU52|A0A8H6BU52_CANAX Adaptor complexes medium subunit family protein OS=Candida albicans OX=5476 GN=FOB64_005364 PE=3 SV=1;&gt;tr|Q5A2L1|Q5A2L1_CANAL Apm4p OS=Candida albicans (strain SC5314 / ATCC MYA-2876) OX=237561 GN=APM4 PE=3 SV=1</v>
          </cell>
          <cell r="J724">
            <v>1E-3</v>
          </cell>
          <cell r="K724">
            <v>1.4950000000000001</v>
          </cell>
          <cell r="L724">
            <v>1</v>
          </cell>
          <cell r="M724">
            <v>2.76595744680851</v>
          </cell>
          <cell r="N724">
            <v>1</v>
          </cell>
          <cell r="O724">
            <v>1</v>
          </cell>
          <cell r="P724">
            <v>0</v>
          </cell>
          <cell r="Q724">
            <v>1</v>
          </cell>
          <cell r="R724">
            <v>1</v>
          </cell>
        </row>
        <row r="725">
          <cell r="F725" t="str">
            <v>C4YQW2</v>
          </cell>
          <cell r="G725" t="str">
            <v>Homoserine kinase OS=Candida albicans (strain WO-1) OX=294748 GN=CAWG_04459 PE=3 SV=1</v>
          </cell>
          <cell r="H725" t="str">
            <v>MSVTSFKIKVPASSANIGPGFDVLGIGLQLYLTITVTIDPSIDTSSDPHHALLSYEGDGKVPFESNENLITQTALYVMRCNGIKDFPRGTHIHVNNPIPLGRGLGSSASAIVAGVYLGNEIGNLKLDKYRLLDYCLMIERHPDNIAAAMLGGFIGSYLNELSSEDSQLITVPLDYILPKVKNGELITPQNKIVSQQPPNNIGQYVEYKWNKKIKCLTIIPNFELSTDLSRSVLPKNYQLPDIVYNLQRIAILTTALTQDPPNHKVIYQSMKDKLHQPYRFGLIPGLNTVLQKITPESYPGLCGICLSGAGPTILCLATDGFEKIANDVIEIFKQEGIECDSKLLDLAYDGATVEYGS</v>
          </cell>
          <cell r="I725" t="str">
            <v>&gt;tr|C4YQW2|C4YQW2_CANAW Homoserine kinase OS=Candida albicans (strain WO-1) OX=294748 GN=CAWG_04459 PE=3 SV=1</v>
          </cell>
          <cell r="J725">
            <v>0</v>
          </cell>
          <cell r="K725">
            <v>2.36</v>
          </cell>
          <cell r="L725">
            <v>0</v>
          </cell>
          <cell r="M725">
            <v>2.8011204481792702</v>
          </cell>
          <cell r="N725">
            <v>1</v>
          </cell>
          <cell r="O725">
            <v>1</v>
          </cell>
          <cell r="P725">
            <v>0</v>
          </cell>
          <cell r="Q725">
            <v>1</v>
          </cell>
          <cell r="R725">
            <v>1</v>
          </cell>
        </row>
        <row r="726">
          <cell r="F726" t="str">
            <v>Q5A9D9</v>
          </cell>
          <cell r="G726" t="str">
            <v>Homoisocitrate dehydrogenase OS=Candida albicans (strain SC5314 / ATCC MYA-2876) OX=237561 GN=LYS12 PE=3 SV=1</v>
          </cell>
          <cell r="H726" t="str">
            <v>MLAARSSIRRCFSTSSTTLKSLKIGLIPGDGIGREVIPAGKAVLENLPAKHDLQFEFVNLDAGFELFKKTGTALPDETVDVLKKECDGALFGAVSSPTTKVAGYSSPIVALRKKLGLYANVRPVKSVEGIGRPVDMVIVRENTEDLYIKEERVYKKEDGTKVAEAIKRITETASTRIAKMAYEIALQREAVRKGTSGKQLHEKPSVTVTHKSNVLSQSDGLFRETCRAVYDANANEYGGIEYKEQIVDSMVYRMFREPEIFDVVVAPNLYGDILSDGAAALVGSLGVVPSANVGDNFAIGEPCHGSAPDIEGKGISNPVATIRSTALMLEFMGYPEAAATIYQAVDANLAEDKIKTPDLGGNSTTQEVIDDIIRRF</v>
          </cell>
          <cell r="I726" t="str">
            <v>&gt;tr|Q5A9D9|Q5A9D9_CANAL Homoisocitrate dehydrogenase OS=Candida albicans (strain SC5314 / ATCC MYA-2876) OX=237561 GN=LYS12 PE=3 SV=1;&gt;tr|A0A8H6F5F6|A0A8H6F5F6_CANAX Homoisocitrate dehydrogenase OS=Candida albicans OX=5476 GN=lys12 PE=3 SV=1</v>
          </cell>
          <cell r="J726">
            <v>0</v>
          </cell>
          <cell r="K726">
            <v>22.853999999999999</v>
          </cell>
          <cell r="L726">
            <v>0</v>
          </cell>
          <cell r="M726">
            <v>22.0744680851064</v>
          </cell>
          <cell r="N726">
            <v>6</v>
          </cell>
          <cell r="O726">
            <v>8</v>
          </cell>
          <cell r="P726">
            <v>2</v>
          </cell>
          <cell r="Q726">
            <v>6</v>
          </cell>
          <cell r="R726">
            <v>1</v>
          </cell>
        </row>
        <row r="727">
          <cell r="F727" t="str">
            <v>A0A1D8PQJ8</v>
          </cell>
          <cell r="G727" t="str">
            <v>Uncharacterized protein OS=Candida albicans (strain SC5314 / ATCC MYA-2876) OX=237561 GN=orf19.7085 PE=4 SV=1</v>
          </cell>
          <cell r="H727" t="str">
            <v>MFSPFYNGDYSYDQPIDFESLFDLLHQHQFYYKENTRPRVIKKLETEDEFQIQIYKPYGNYNNYEVNVVKSNPPIVNVVISSVQDNFKTVLPFNVNYIDIDNINWQWYKQQNVLVLNIPKRIHYVHSNVQDILNCLLGCNDADASSALKAPNQQPYAKPQTKKDVQAKTSPKKKEEFAKVKKEIANNNNNNLASRDANLKDSIEEHENLIEQAANALKQATENSSKQVKQDLNGKANALSAGAQAAAEAKHKEALEKTKQELEAQRKAAHDKIVKAQQELEEIARKEAEAVKLHEAAKQKELEEEKRKVEAEQQKAKEKEDLEQKEYDQFVKQQQEFLKQFFGFNLGPAIPTKDGANAFYTAAKQAKKQKPKVAPKPKQLQTQPVKQAKDEEESIPSEPETEEPESSKSHNSNENLHKHPSLEEVEDEESVMFRKRFGH</v>
          </cell>
          <cell r="I727" t="str">
            <v>&gt;tr|A0A1D8PQJ8|A0A1D8PQJ8_CANAL Uncharacterized protein OS=Candida albicans (strain SC5314 / ATCC MYA-2876) OX=237561 GN=orf19.7085 PE=4 SV=1;&gt;tr|G1UAH5|G1UAH5_CANAX Uncharacterized protein CaJ7.0047 OS=Candida albicans OX=5476 GN=CaJ7.0047 PE=4 SV=1</v>
          </cell>
          <cell r="J727">
            <v>0</v>
          </cell>
          <cell r="K727">
            <v>8.8550000000000004</v>
          </cell>
          <cell r="L727">
            <v>0</v>
          </cell>
          <cell r="M727">
            <v>10.7061503416856</v>
          </cell>
          <cell r="N727">
            <v>3</v>
          </cell>
          <cell r="O727">
            <v>3</v>
          </cell>
          <cell r="P727">
            <v>0</v>
          </cell>
          <cell r="Q727">
            <v>3</v>
          </cell>
          <cell r="R727">
            <v>1</v>
          </cell>
        </row>
        <row r="728">
          <cell r="F728" t="str">
            <v>Q5AK59</v>
          </cell>
          <cell r="G728" t="str">
            <v>ATP-dependent RNA helicase HAS1 OS=Candida albicans (strain SC5314 / ATCC MYA-2876) OX=237561 GN=HAS1 PE=3 SV=1</v>
          </cell>
          <cell r="H728" t="str">
            <v>MAKTTKVKGNKKKSDTSKVVSKVSRKRSHEDSESEVEDNEKVVEELDADFDEVAGLLGDDIEDPESKSQSKKEKQKAKDEAKLEQLTKPQVSNEVPDNDNDDDSSEDVLFENADFSEPTMKAIKEMGFTKMTKVQAKTIPPLLAGRDVLGAAKTGSGKTLAFLIPAIELLYSLKIKPRNGTAVIIITPTRELALQIFGVARELMQFHSQTCGIVIGGADRRQEATKLAKGVNLLVATPGRLLDHLKNTQFVFSNLKALVIDEADRILEIGFEDEMKQIIKVLPNENRQSMLFSATQTTKVEDLARISLRPGPLYINVVPEKDVSTADGLEQGYVVCDSDKRFLLLFSFLKRNVKKKIIVFLSSCNSVKFYSELLNYIDLPVLDLHGKQKQQKRTNTFFEFCNAKQGILVCTDVAARGLDIPAVDWIVQFDPPDDPRDYIHRVGRTARGTQGKGKSLMFLTPSELGFLRYLKAAKVPLNEYEFPANKIANIQSQLTKLIKTNYLLNQSAKDGYRAYLQAYASHGLKTVYQIDKLDLKKVSASFGLDQVPRVNLSIGGTKTKKQKRS</v>
          </cell>
          <cell r="I728" t="str">
            <v>&gt;sp|Q5AK59|HAS1_CANAL ATP-dependent RNA helicase HAS1 OS=Candida albicans (strain SC5314 / ATCC MYA-2876) OX=237561 GN=HAS1 PE=3 SV=1;&gt;tr|A0A8H6EZR9|A0A8H6EZR9_CANAX ATP-dependent RNA helicase HAS1 OS=Candida albicans OX=5476 GN=HAS1 PE=3 SV=1</v>
          </cell>
          <cell r="J728">
            <v>0</v>
          </cell>
          <cell r="K728">
            <v>15.868</v>
          </cell>
          <cell r="L728">
            <v>0</v>
          </cell>
          <cell r="M728">
            <v>13.805309734513299</v>
          </cell>
          <cell r="N728">
            <v>7</v>
          </cell>
          <cell r="O728">
            <v>7</v>
          </cell>
          <cell r="P728">
            <v>0</v>
          </cell>
          <cell r="Q728">
            <v>7</v>
          </cell>
          <cell r="R728">
            <v>1</v>
          </cell>
        </row>
        <row r="729">
          <cell r="F729" t="str">
            <v>A0A8H6F3K3</v>
          </cell>
          <cell r="G729" t="str">
            <v>Uncharacterized protein OS=Candida albicans OX=5476 GN=FOB64_004681 PE=4 SV=1</v>
          </cell>
          <cell r="H729" t="str">
            <v>MTSFCTSGEAILFTLIMPSAISEWSLSMATGGKPLYLPCSQTTASVYSQDGRYVIIALTHQLRVYFISTRQCIKTIDLDLHDLADLKIDVTNGNQVLLFKTSGEILTVNWKDKVSQPIISTIDINKTQSGTSLPLLSVISVKHLFFIIVTGRKEKKKGTPHTRYINYFDRNSESLVPIIEVANSINFATSLDNTKIAFITSDNDIVKETIPFVYRSPVTSIAVSNDSMIAIGTSAGPIQIVYGGLTTPKPQRVLKWHLDQVKGLMFTADNNYLLSGGMEKVLVFWQLETEKKQFLPRLNGVIDKISIDNYKNDYISLQLNVDPLDNNYEIWCYQQPKFAYNIATTLSKTKKKFIKSSSDFDKFKIRYDYTSQFEIHPKTKILGVGKVRSETKLLDPSVTLLKFTHDGEWMCTFDEFTNTEVDSLLLKNEKQYALKFWKYVGHKENATSGINNNNKTAMIPAPTSYFNGLAFLTADDKGGLRIWRPVYPKNNIKPLQQDAVALSWSDDNSLIFLAHECSILTIDSKSFEEIPDFKIPSLSGSRVRSLNMVNNNLIVLVAKVNTTIGAKNLIAIDPIKRLICLALNYYSEENNTLSIKSKILIFKPNQLKPICVQLHEQGVSSIRYFNSSFVFVDLDCRVGTIYSNEEITETIELGLTQEINNMLIAAQATADEGEMDIDNSMAYAAKVVDLHTFQPIFQNIEGVQVESLFERIVNVLK</v>
          </cell>
          <cell r="I729" t="str">
            <v>&gt;tr|A0A8H6F3K3|A0A8H6F3K3_CANAX Uncharacterized protein OS=Candida albicans OX=5476 GN=FOB64_004681 PE=4 SV=1</v>
          </cell>
          <cell r="J729">
            <v>1E-3</v>
          </cell>
          <cell r="K729">
            <v>1.837</v>
          </cell>
          <cell r="L729">
            <v>1</v>
          </cell>
          <cell r="M729">
            <v>1.53417015341702</v>
          </cell>
          <cell r="N729">
            <v>1</v>
          </cell>
          <cell r="O729">
            <v>1</v>
          </cell>
          <cell r="P729">
            <v>0</v>
          </cell>
          <cell r="Q729">
            <v>1</v>
          </cell>
          <cell r="R729">
            <v>1</v>
          </cell>
        </row>
        <row r="730">
          <cell r="F730" t="str">
            <v>Q9UWD9</v>
          </cell>
          <cell r="G730" t="str">
            <v>RNA helicase OS=Candida albicans OX=5476 GN=C7 PE=2 SV=1</v>
          </cell>
          <cell r="H730" t="str">
            <v>MNRRRRQLAPIQRKAKERKELLAKERLAGLTHGIEDEILRADGENGYGVDEDELQEAFEDADKKKSFRDPQFFLSHYAPASVIQDQQLSLSTSFANEAQAATFDLDNDDKIQTNKQVMRWDKKKGKYINSKSTDKKYIISENGTKIPRSFRSGKFDEWRKQRNLKPTSTVEDDSNKRFKHKQQRAPKLPDKFRDDYHKQKKKVEKAIESGVNVKGFHTPQQEIKSTEQIRKARLLKEKRKAKNARPSKKRK</v>
          </cell>
          <cell r="I730" t="str">
            <v>&gt;tr|Q9UWD9|Q9UWD9_CANAX RNA helicase OS=Candida albicans OX=5476 GN=C7 PE=2 SV=1</v>
          </cell>
          <cell r="J730">
            <v>0</v>
          </cell>
          <cell r="K730">
            <v>2.8340000000000001</v>
          </cell>
          <cell r="L730">
            <v>0</v>
          </cell>
          <cell r="M730">
            <v>5.5776892430278897</v>
          </cell>
          <cell r="N730">
            <v>1</v>
          </cell>
          <cell r="O730">
            <v>1</v>
          </cell>
          <cell r="P730">
            <v>0</v>
          </cell>
          <cell r="Q730">
            <v>1</v>
          </cell>
          <cell r="R730">
            <v>1</v>
          </cell>
        </row>
        <row r="731">
          <cell r="F731" t="str">
            <v>P46614</v>
          </cell>
          <cell r="G731" t="str">
            <v>Pyruvate kinase OS=Candida albicans (strain SC5314 / ATCC MYA-2876) OX=237561 GN=CDC19 PE=1 SV=3</v>
          </cell>
          <cell r="H731" t="str">
            <v>MSHSSLSWLSNFNVETVPSKYLRRSSIIGTIGPKTNNVDVLVKLRKAGLNVVRMNFSHGSYEYHQSVIDNARKSEEVYKGRPLAIALDTKGPEIRTGTTIG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731" t="str">
            <v>&gt;sp|P46614|KPYK_CANAL Pyruvate kinase OS=Candida albicans (strain SC5314 / ATCC MYA-2876) OX=237561 GN=CDC19 PE=1 SV=3;&gt;tr|A0A8H6F165|A0A8H6F165_CANAX Pyruvate kinase OS=Candida albicans OX=5476 GN=FOB64_005138 PE=3 SV=1</v>
          </cell>
          <cell r="J731">
            <v>0</v>
          </cell>
          <cell r="K731">
            <v>76.957999999999998</v>
          </cell>
          <cell r="L731">
            <v>0</v>
          </cell>
          <cell r="M731">
            <v>51.190476190476197</v>
          </cell>
          <cell r="N731">
            <v>17</v>
          </cell>
          <cell r="O731">
            <v>30</v>
          </cell>
          <cell r="P731">
            <v>0</v>
          </cell>
          <cell r="Q731">
            <v>17</v>
          </cell>
          <cell r="R731">
            <v>1</v>
          </cell>
        </row>
        <row r="732">
          <cell r="F732" t="str">
            <v>C4YKF8</v>
          </cell>
          <cell r="G732" t="str">
            <v>26S protease regulatory subunit 8 OS=Candida albicans (strain WO-1) OX=294748 GN=CAWG_05961 PE=3 SV=1</v>
          </cell>
          <cell r="H732" t="str">
            <v>MTTSIDKS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VCTEAGMYALRERRIHVTQEDFELAVAKVMSKNDDGAVSLQKLFK</v>
          </cell>
          <cell r="I732" t="str">
            <v>&gt;tr|C4YKF8|C4YKF8_CANAW 26S protease regulatory subunit 8 OS=Candida albicans (strain WO-1) OX=294748 GN=CAWG_05961 PE=3 SV=1</v>
          </cell>
          <cell r="J732">
            <v>0</v>
          </cell>
          <cell r="K732">
            <v>10.98</v>
          </cell>
          <cell r="L732">
            <v>0</v>
          </cell>
          <cell r="M732">
            <v>15.211970074812999</v>
          </cell>
          <cell r="N732">
            <v>5</v>
          </cell>
          <cell r="O732">
            <v>5</v>
          </cell>
          <cell r="P732">
            <v>0</v>
          </cell>
          <cell r="Q732">
            <v>1</v>
          </cell>
          <cell r="R732">
            <v>1</v>
          </cell>
        </row>
        <row r="733">
          <cell r="F733" t="str">
            <v>A0A8H6BWS8</v>
          </cell>
          <cell r="G733" t="str">
            <v>Elongation factor 1-alpha OS=Candida albicans OX=5476 GN=FOB64_005402 PE=3 SV=1</v>
          </cell>
          <cell r="H733" t="str">
            <v>MGKEKTHVNVVVIGHVDSGKSTTTGHLIYKCGGIDKRTIEKFEKEAAELGKGSFKYAWVLDKLKAERERGITIDIALWKFETPKYHVTVIDAPGHRDFIKNMITGTSQADCAILIIAGGTGEFEAGISKDGQTREHALLAYTLGVKQLIVAVNKMDSVKWDKNRFEEIIKETSNFVKKVGYNPKTVPFVPISGWNGDNMIEA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733" t="str">
            <v>&gt;tr|A0A8H6BWS8|A0A8H6BWS8_CANAX Elongation factor 1-alpha OS=Candida albicans OX=5476 GN=FOB64_005402 PE=3 SV=1</v>
          </cell>
          <cell r="J733">
            <v>0</v>
          </cell>
          <cell r="K733">
            <v>112.605</v>
          </cell>
          <cell r="L733">
            <v>0</v>
          </cell>
          <cell r="M733">
            <v>49.781659388646297</v>
          </cell>
          <cell r="N733">
            <v>16</v>
          </cell>
          <cell r="O733">
            <v>55</v>
          </cell>
          <cell r="P733">
            <v>1</v>
          </cell>
          <cell r="Q733">
            <v>1</v>
          </cell>
          <cell r="R733">
            <v>1</v>
          </cell>
        </row>
        <row r="734">
          <cell r="F734" t="str">
            <v>C4YSS5</v>
          </cell>
          <cell r="G734" t="str">
            <v>Genetic interactor of prohibitins 3, mitochondrial OS=Candida albicans (strain WO-1) OX=294748 GN=CAWG_05144 PE=4 SV=1</v>
          </cell>
          <cell r="H734" t="str">
            <v>MENSNKISLHPEQKKWKAPKGPKPIHHKNKNLIGLGRTIANQRSKENSIQYLPDGEMRFTTDKKEANWVKLRSVTQENALDEFLSTAELADTDFTADKNQQVKIIKVGNTSIVNSNGLLSTDEMLAMRQKHMMFENKLTIPKRPKWNKNQSKIEIDRQENLAFLSWRRELAQLTENNDLLLTPFERNLEVWKQLWRVVERCDLIVQIVDARNPLFFRSIDLDKYVTSLSDPDNNKAKNNLLLVNKADMLTRDQRIAWAEYFKLKKINYVFFSAAKANELLEKEREELENIQNSTGSSSSSSRNTNNNAAAAAVVDAEQEEGEANDSIRILKIEELEKLFMDSAPKFEVDPEFPDRKLQIGLVGYPNVGKSSTINALVGSKKVSVSSTPGKTKHFQTIHLSPDVLLCDCPGLVFPNFAYTNAELVCNGVLPIDQLREHIPPVSLVCQRIPKFFLEAVYGIHIPIQKVEDGGNGEYPTARELLNAYARARGYMTQGFGSADEPRAARYILKDYVNGKLLYVNPPPKEATNKNEWILPNLQESRIFNRELYTLNHLPESRQHQIVSAMQHKHIPVDEFNLEKDLTKLNFSQHIAATTGSGDSKDEDNKLRDNNQSQSEAKTLFYGGKQAALESAGDELDREFFAMNNISGKFATPFHKKNNNNAEKHSNKKHNKKNKKQDKKVRVVGY</v>
          </cell>
          <cell r="I734" t="str">
            <v>&gt;tr|C4YSS5|C4YSS5_CANAW Genetic interactor of prohibitins 3, mitochondrial OS=Candida albicans (strain WO-1) OX=294748 GN=CAWG_05144 PE=4 SV=1</v>
          </cell>
          <cell r="J734">
            <v>7.0000000000000001E-3</v>
          </cell>
          <cell r="K734">
            <v>1.2050000000000001</v>
          </cell>
          <cell r="L734">
            <v>9</v>
          </cell>
          <cell r="M734">
            <v>1.8978102189781001</v>
          </cell>
          <cell r="N734">
            <v>1</v>
          </cell>
          <cell r="O734">
            <v>1</v>
          </cell>
          <cell r="P734">
            <v>0</v>
          </cell>
          <cell r="Q734">
            <v>1</v>
          </cell>
          <cell r="R734">
            <v>1</v>
          </cell>
        </row>
        <row r="735">
          <cell r="F735" t="str">
            <v>A0A8H6F5P2</v>
          </cell>
          <cell r="G735" t="str">
            <v>Prohibitin OS=Candida albicans OX=5476 GN=FOB64_000392 PE=3 SV=1</v>
          </cell>
          <cell r="H735" t="str">
            <v>MSQRIADFVSKIALPAGITIALAQSALYDVPGGKRAVIFDRLKGVKQGVIGEGTHFLVPWLQKAVIFDVRVEPRVITTTTGSKDLQNVSLTLRVLSRPEVRKLPTIYQTLGLDYGERVLPAIGNEILKSIVAQFDAAELITQREVVSARIRQELSRRAAEFNIELEDVSITHMTFGREFTKAVEKKQIAQQDAERSKRCFQALAKAGDGLLMIRRLEASKDIASTLANSPNITYLPNGGAGGGGSGDSDGSKNSLLLNIGR</v>
          </cell>
          <cell r="I735" t="str">
            <v>&gt;tr|A0A8H6F5P2|A0A8H6F5P2_CANAX Prohibitin OS=Candida albicans OX=5476 GN=FOB64_000392 PE=3 SV=1</v>
          </cell>
          <cell r="J735">
            <v>0</v>
          </cell>
          <cell r="K735">
            <v>2.0070000000000001</v>
          </cell>
          <cell r="L735">
            <v>0</v>
          </cell>
          <cell r="M735">
            <v>6.5134099616858201</v>
          </cell>
          <cell r="N735">
            <v>1</v>
          </cell>
          <cell r="O735">
            <v>1</v>
          </cell>
          <cell r="P735">
            <v>0</v>
          </cell>
          <cell r="Q735">
            <v>1</v>
          </cell>
          <cell r="R735">
            <v>1</v>
          </cell>
        </row>
        <row r="736">
          <cell r="F736" t="str">
            <v>O42817</v>
          </cell>
          <cell r="G736" t="str">
            <v>40S ribosomal protein S0 OS=Candida albicans (strain SC5314 / ATCC MYA-2876) OX=237561 GN=RPS0 PE=2 SV=2</v>
          </cell>
          <cell r="H736" t="str">
            <v>MSLPASFDLTPEDAKLLLAANVHLGAKNVQVHNKPYVYKTRPDGMNIINIGKTWEKIVLAARIIAAVPNASDVAVCSSRTFGQRAVLKFAAHTGATAIAGRFTPGNFTNYITRSFKEPRLVVVTDPRTDAQAIKESSYVNIPVIALTDMDSPSEYVDVAIPCNNKGKHSIGLIWWLLAREVLRLRGIIPDRTTEWSVMPDLYFYRDPEEIEQNAVEEAKTEEVEEAPVAEAETEWTGETEDVDWADSGATPAAEDAAASNW</v>
          </cell>
          <cell r="I736" t="str">
            <v>&gt;sp|O42817|RSSA_CANAL 40S ribosomal protein S0 OS=Candida albicans (strain SC5314 / ATCC MYA-2876) OX=237561 GN=RPS0 PE=2 SV=2;&gt;sp|C4YNR7|RSSA_CANAW 40S ribosomal protein S0 OS=Candida albicans (strain WO-1) OX=294748 GN=RPS0 PE=3 SV=1;&gt;tr|A0A8H6C395|A0A8H6C395_CANAX 40S ribosomal protein S0 OS=Candida albicans OX=5476 GN=RPS0 PE=3 SV=1</v>
          </cell>
          <cell r="J736">
            <v>0</v>
          </cell>
          <cell r="K736">
            <v>9.4369999999999994</v>
          </cell>
          <cell r="L736">
            <v>0</v>
          </cell>
          <cell r="M736">
            <v>21.839080459770098</v>
          </cell>
          <cell r="N736">
            <v>3</v>
          </cell>
          <cell r="O736">
            <v>3</v>
          </cell>
          <cell r="P736">
            <v>3</v>
          </cell>
          <cell r="Q736">
            <v>3</v>
          </cell>
          <cell r="R736">
            <v>1</v>
          </cell>
        </row>
        <row r="737">
          <cell r="F737" t="str">
            <v>Q59S77</v>
          </cell>
          <cell r="G737" t="str">
            <v>Genetic interactor of prohibitins 3, mitochondrial OS=Candida albicans (strain SC5314 / ATCC MYA-2876) OX=237561 GN=orf19.10967 PE=4 SV=1</v>
          </cell>
          <cell r="H737" t="str">
            <v>MENSNKISLHPEQKKWKAPKGPKPIHHKNKNLIGLGRTIANQRSKENSIQYLPDGEMRFTTDKKEANWVKLRSVTQENALDEFLSTAELADTDFTADKNQQVKIIKVGNTSIVNSNGLLSTDEMLAMRQKHMMFENKLTIPKRPKWNKNQSKIEIDRQENLAFLSWRRELAQLTENNDLLLTPFERNLEVWKQLWRVVERCDLIVQIVDARNPLFFRSIDLDKYVTSLSDPDNNKAKNNLLLVNKADMLTRDQRIAWAEYFKLKKINYVFFSAAKANELLEKEREELENIQNSTGSSSSSSRNTNNNAAAAAVDAEQEEGEANDSIRILKIEELEKLFMDSAPKFEVDPEFPDRKLQIGLVGYPNVGKSSTINALVGSKKVSVSSTPGKTKHFQTIHLSPDVLLCDCPGLVFPNFAYTNAELVCNGVLPIDQLREHIPPVSLVCQRIPKFFLEAVYGIHIPIQKVEDGGNGEYPTARELLNAYARARGYMTQGFGSADEPRAARYILKDYVNGKLLYVNPPPKEATNKNEWILPNLQESRIFNRELYTLNHLPESRQHQIVSAMQHKHIPVDEFNLEKDLTKLNFSQHIAAITGSGDSKDEDNKLRDNNQSQSEAKTLFYGGKQAALESAGDELDREFFAMNNISGKFATPFHKKNNSNTEKNSNKKHNKKNKKQDKKVRVVGY</v>
          </cell>
          <cell r="I737" t="str">
            <v>&gt;tr|Q59S77|Q59S77_CANAL Genetic interactor of prohibitins 3, mitochondrial OS=Candida albicans (strain SC5314 / ATCC MYA-2876) OX=237561 GN=orf19.10967 PE=4 SV=1</v>
          </cell>
          <cell r="J737">
            <v>7.0000000000000001E-3</v>
          </cell>
          <cell r="K737">
            <v>1.2050000000000001</v>
          </cell>
          <cell r="L737">
            <v>9</v>
          </cell>
          <cell r="M737">
            <v>1.9005847953216399</v>
          </cell>
          <cell r="N737">
            <v>1</v>
          </cell>
          <cell r="O737">
            <v>1</v>
          </cell>
          <cell r="P737">
            <v>0</v>
          </cell>
          <cell r="Q737">
            <v>1</v>
          </cell>
          <cell r="R737">
            <v>1</v>
          </cell>
        </row>
        <row r="738">
          <cell r="F738" t="str">
            <v>A0A1D8PJ86</v>
          </cell>
          <cell r="G738" t="str">
            <v>Cas4p OS=Candida albicans (strain SC5314 / ATCC MYA-2876) OX=237561 GN=CAS4 PE=4 SV=1</v>
          </cell>
          <cell r="H738" t="str">
            <v>MIEIPDLDELSLHNYSASNNVTPEENHSEDESQQPPPQQQQQQFTLQPQHSIHSPSIEENGYLQHQQNQLHQYMQQQQHNTLTPEPPTISDFTKDQLPPSATSFQNSTIGSDILGETIALYNSSANSSNIHKSQPQLPQESSDHLTQKETSTVSASSHPMLDQAPQMIDARLERIEHEVDNFNERENNYQHPQMQPYSQDTESGLSLGTEDSQNISSQKVDYVQTKNSSLEFDAPIGLVYMPDNLDEHKTSFKLQQPPIVTDYRDTTTTTPDLASESNDQLGQLETPLMAGFDFNLGTNTSSANQLSSPMSSFPLHNRVEPSPQLPPPMSSASLQKLTLRNGEEFGSIRRDLATDSKTSAEYTLHIIFTQFVRHAERKLNLCLDYPLNEEPPILDLIAEGVDTEFDKIISALGYIARRKPKPVIDSVMFWRKSKSEVASMAATEVEKAVGVAQTNLLRISKTSSATATTTTSPISPSNPGIAKNSNTASTAKRSLSLMRKKSFSRIAHRRNVSSSAAIQSSQNVPESESVFMKQKQFYDDQISQAKETAVHADRKSLASIYILCRVLIEIVKQTPLSVMGSDLSSKLEEIVYTQLKTTDPISTSQSLVRAANWNLFAELLGFMSRERFVSVNDRFIADLEKVPQQIRHEDEPKLYLLINGMKYLKLTIYPLEEFEESAEFIQSLAKFFDKTTNETVLYAYCEVFSQLFLPLANVMTAEANYPSWVEGVEKVYYKAFKLWRQSLGSTSSPTSLALPTSNTSGVSSNNGWSHSLILMASALSVSRKELFSEVWVNVINENSFKLKPKVEAEDKTTYIMSITRLIWVYLNRLPDTLNNTIKRLDAIFELLFFHNNATSKKHQWISPDLFLIGSLIELIRIVGYNHLNYVLEQVLIRLLNMSFNGTSLENAFPEKLIIVIKSYLAILKDYEIGDKPSFPADFPNEQKKKVNEFLFISKNSTNSAAHEEICRTLVLLLKILDSQYGSGFNNESNSLFSLGSSKSQSSFGFHFNYDPTPQTTKEVHIQLFATVIEAIPWGIVGASGDNSQNLIPFKQVVDILIRGAIHPDSRISMASIKSLKYLASKKNPTSLMTIYAKLAFHFSDKTGPTYDTQYLYSDQFTKLLKLYTELLDCWLISFQDLLEKKKADQSIGVLAGNDKSNNRDALNNLYKINRKNADLSDSHPTRLNPSDEFEWKTIITAIEDIEGNGLFFLCSQNPKTRYYGIKVLKLVEQFDQAVYNVTDSATDTSSGTKQHSRSSSKFAADVGTRLIHILEDLDFVELIQPYRKELSVPERTRLTKLKNKKNILIRLAESDYGIDSAIWLRLYPKVLEIFFDRCPMPVAMCRNLVCVCLVQMHEFVLEFSDSYKSYTSSLFSKSATNVPPEVLVNQWKLYLIFACSTLTATNDQKISFPNQPTHGRKKSLQMFIQHQKITSAKSVFKMVLPLLKSSQPMVKESVIVGLSHININILKSFLENIPLAVEEWNTNIKTRNPQDDAFRIEVVHILTNLTEKFGSHELIYTDDSIVANLVAIVKNVKNFLSEPAIQTNFECQRLRRYFCGFLENVYTGLEAKSDLEKWLPFEARVACFNYLKEWCGYGDSSAVTEERYNAIISRIKTEKAGPSALAILEIERKKLQLASLKCMAILCSGQIKKKIEIPGNLAVVSFDIPGLMNWIQALLESNVEKIKEIGHCASRNVIEKNFEFQDIISAVVQRCYVSQTSLESYFCLFVEIFMEKNTFEIVSDELLCLASVLTANESFQVRKSAIALLKYFEKKSLGSESLERYTEAICSKSSVVYKKVLFDLSNDVQNIKPESLYNRISYLTQNINLIFPAAREAILSLLVPMVSKVTLNYETPLPEKDSTTDIHEKAFDSSSLMVLSNLFEITVNFGSSMSNQVEVLWISLSNNVQNIDKIVEFLLQSSLESKNPSFVEQSRQIIDYLAFARSDPAYIIDKLINNLQPRMMVPPQLGNKSTAPISKDYPYVCDIKRIIQTNEKDVIFSLGQLSMVFLVDIVTLKNDLMIEKLPLLLHVSLSLMDHYLPIVQEQAGTFLVHLIHALVRDDPKAQETISSLRENDHIKHLWVYDDLNNDKKGARTPKNMDLLIRSAIKMFAAVAPNIQDDWSRVSLHWATTCAVRHIACRSFQVFRSLLSFLDQSMLKDMLHRLSNTISDETVDIQGFAMQILMTLNAITAELDSEKLIDFPQLFWSSVACLSTIHEQEFIEVLSTLNKFISKIDLDAADTVACLTKTFPQKWEGKFEGLQQVILVGLRSSTSWEPTLKFLDKLIVHKDSLIIGMGDSRVLTALLANMPRFLHHLSEENVTPEIENTAMALSQLAEDSGKSSLAKLLVSFAKRRFRSKSDFLDQSISCIKNAFFPEYQAQTLVLLLGLLFNKMPWVKTETLGLLQSIFPLVDLQRDEFIGVGADLISPLLRLLLTDYAEWALQVLDEAEIIPGSQSDKDILRMSLGSTSMKKEYENTATLFGIPDESGWSIPMPAITAATTRNNVHAVFSTCTLDNIVDENVEQEEDGIDIQFHSEDYYGTASDQTQFVDSVSVSVDEREASLSNVWAALDDFDSFFTKESEQAGSIPVVANRAMRRSHAHPRHHVHSASVDTKYSNSSDTLMPMESAPNVYDKKASVILNRSLARTTSNTSFRANLADSIGSTQIATNSNHSNKRSYIPFRSSRHGNKARAEVFSTPKIPLSAGFDANDLDQTPSSIQSTAISSPTISVARNDGDHELASNANENVTRFEGILGTKKKSKKGIRQNSPNESTTNISPDLTANNSFRNSHVSSIASPKGAAAVISSPIQVVGSNTAVTPNSGKEKKRISQKFR</v>
          </cell>
          <cell r="I738" t="str">
            <v>&gt;tr|A0A1D8PJ86|A0A1D8PJ86_CANAL Cas4p OS=Candida albicans (strain SC5314 / ATCC MYA-2876) OX=237561 GN=CAS4 PE=4 SV=1</v>
          </cell>
          <cell r="J738">
            <v>0</v>
          </cell>
          <cell r="K738">
            <v>2.367</v>
          </cell>
          <cell r="L738">
            <v>0</v>
          </cell>
          <cell r="M738">
            <v>0.45936395759717302</v>
          </cell>
          <cell r="N738">
            <v>1</v>
          </cell>
          <cell r="O738">
            <v>1</v>
          </cell>
          <cell r="P738">
            <v>0</v>
          </cell>
          <cell r="Q738">
            <v>1</v>
          </cell>
          <cell r="R738">
            <v>1</v>
          </cell>
        </row>
        <row r="739">
          <cell r="F739" t="str">
            <v>A0A075MGL8</v>
          </cell>
          <cell r="G739" t="str">
            <v>Acetyl-coenzyme A carboxylase (Fragment) OS=Candida albicans OX=5476 GN=ACC1 PE=4 SV=1</v>
          </cell>
          <cell r="H739" t="str">
            <v>LRSSVVQTSYGEIFAKHREPNLEIIREVVDSKHIVFDVLAQFLINPDPWVAIAAAEVYVRRSYRAYDLGKIEYHVNDRLPIVEWKFKLANMGAAGVNDAQQAAAAGGDDSTSMKHAASVSDLTFVVDSKTEHSTR</v>
          </cell>
          <cell r="I739" t="str">
            <v>&gt;tr|A0A075MGL8|A0A075MGL8_CANAX Acetyl-coenzyme A carboxylase (Fragment) OS=Candida albicans OX=5476 GN=ACC1 PE=4 SV=1</v>
          </cell>
          <cell r="J739">
            <v>0</v>
          </cell>
          <cell r="K739">
            <v>3.0310000000000001</v>
          </cell>
          <cell r="L739">
            <v>0</v>
          </cell>
          <cell r="M739">
            <v>10.3703703703704</v>
          </cell>
          <cell r="N739">
            <v>1</v>
          </cell>
          <cell r="O739">
            <v>1</v>
          </cell>
          <cell r="P739">
            <v>0</v>
          </cell>
          <cell r="Q739">
            <v>1</v>
          </cell>
          <cell r="R739">
            <v>1</v>
          </cell>
        </row>
        <row r="740">
          <cell r="F740" t="str">
            <v>A0A8H6F092</v>
          </cell>
          <cell r="G740" t="str">
            <v>U1 small nuclear ribonucleoprotein component SNU71 OS=Candida albicans OX=5476 GN=FOB64_006791 PE=3 SV=1</v>
          </cell>
          <cell r="H740" t="str">
            <v>MAYRLNPVDEDYVQAKVNKDKQNTTTKLSKIFNKNPTNYSNVKLEEFKPWITEEINKQLPDDDIVIDYIYELLQDYGNEPGREFPDILNLNLQLANFLGEKESKVFCKQLWSLILEASNEPDGIPAVFKEKKEKPTIVQKNEESEIGRYQILKTLGEGSFGKVKLAQHLGTGQKVALKIINRKTLAKSDMQGRVEREISYLRLLRHPHIIKLYDVIKSKDEIIMVIEFAGKELFDYIVQRGKMPEDEARRFFQQIIAAVEYCHRHKIVHRDLKPENLLLDDQLNVKIADFGLSNIMTDGNFLKTSCGSPNYAAPEVISGKLYAGPEVDVWSAGVILYVMLCGRLPFDDEFIPALFKKISNGVYTLPNYLSAGAKHLLTRMLVVNPLNRITIHEIMEDEWFKQDMPDYLLPPDLSKNKNSKIDVDEDVIRALSVTMGYDRDEIVNVIEKANKQVAAGNSSSQQSKSSNEILDAYLLMKENHALVKDLKKSKSENIESFLSQSPPPSPFPNAGSTSSAPGVQQSLTYQTLATVPDLSTLPNSTIAILPTSLPSIHRAYMAETKQNGDPSQQHAPPPTKKSKTRWHFGIRSRSYPLDVMGEIYRALKNLGAEWAKPTEEELWTIRVRWKYDTSAQFECGSAPNLMKMQIQLFQLEPNNYLVDFKFDGWESAHGNAGTDSPQSHRQQDLDEVGSFSAYPFLHLATRLIMELAVNSQSG</v>
          </cell>
          <cell r="I740" t="str">
            <v>&gt;tr|A0A8H6F092|A0A8H6F092_CANAX U1 small nuclear ribonucleoprotein component SNU71 OS=Candida albicans OX=5476 GN=FOB64_006791 PE=3 SV=1</v>
          </cell>
          <cell r="J740">
            <v>0</v>
          </cell>
          <cell r="K740">
            <v>6.2130000000000001</v>
          </cell>
          <cell r="L740">
            <v>0</v>
          </cell>
          <cell r="M740">
            <v>4.7619047619047601</v>
          </cell>
          <cell r="N740">
            <v>2</v>
          </cell>
          <cell r="O740">
            <v>2</v>
          </cell>
          <cell r="P740">
            <v>0</v>
          </cell>
          <cell r="Q740">
            <v>2</v>
          </cell>
          <cell r="R740">
            <v>1</v>
          </cell>
        </row>
        <row r="741">
          <cell r="F741" t="str">
            <v>A0A1D8PGS5</v>
          </cell>
          <cell r="G741" t="str">
            <v>Isocitrate dehydrogenase [NAD] subunit, mitochondrial OS=Candida albicans (strain SC5314 / ATCC MYA-2876) OX=237561 GN=IDH2 PE=3 SV=1</v>
          </cell>
          <cell r="H741" t="str">
            <v>MFRQVTKSAPVIRTTQRLFARSYIAGQFTGSKGSDGKYTVTLIEGDGIGPEISQAVKDIYAAADVPIHWEPVDVTPLLIDGKTTLPQPAVDSVNKNLVALKGPLATPVGKGHTSMNLTLRRTFNLFANVRPCKSIVGYETPYENVDTVLIRENTEGEYSGIEHTIVPGVVQSIKLITKPASEKVIRYAFEYAKSINKPHVLVVHKASIMKLSDGLFVNTAKEVAQEYPDVSLDFELLDNTSLRLTADPSQYKNVVMVMPNLYGDIMSDLSSGLIGGLGLTPSGNMGNKVSIFEAVHGSAPDIAGKGLANPTALLLSSCMMLRHMSLNSDADRIENAVLKTIASGPENRTGDLKGTATTTRFTEEVIKNL</v>
          </cell>
          <cell r="I741" t="str">
            <v>&gt;tr|A0A1D8PGS5|A0A1D8PGS5_CANAL Isocitrate dehydrogenase [NAD] subunit, mitochondrial OS=Candida albicans (strain SC5314 / ATCC MYA-2876) OX=237561 GN=IDH2 PE=3 SV=1;&gt;tr|A0A8H6BT49|A0A8H6BT49_CANAX Isocitrate dehydrogenase [NAD] subunit, mitochondrial OS=Candida albicans OX=5476 GN=FOB64_004900 PE=3 SV=1</v>
          </cell>
          <cell r="J741">
            <v>0</v>
          </cell>
          <cell r="K741">
            <v>15.194000000000001</v>
          </cell>
          <cell r="L741">
            <v>0</v>
          </cell>
          <cell r="M741">
            <v>15.4471544715447</v>
          </cell>
          <cell r="N741">
            <v>4</v>
          </cell>
          <cell r="O741">
            <v>6</v>
          </cell>
          <cell r="P741">
            <v>1</v>
          </cell>
          <cell r="Q741">
            <v>4</v>
          </cell>
          <cell r="R741">
            <v>1</v>
          </cell>
        </row>
        <row r="742">
          <cell r="F742" t="str">
            <v>G1UAQ8</v>
          </cell>
          <cell r="G742" t="str">
            <v>eIF-2B GDP-GTP exchange factor subunit alpha OS=Candida albicans OX=5476 GN=CaJ7.0138 PE=3 SV=1</v>
          </cell>
          <cell r="H742" t="str">
            <v>MADFDIKETYLKFLEEDKDMTMPIAAIESLVSMLKAKSPSTSSELINLVSKNIDLLKSSIPNNISLSAGCDLFMRFVLRNTNVYSDWESFSQNLVENGELFVQRAKESRLKSAEYGVPFIKDDDVILVHSYSRVVYSLLLKAKQEKLIRFKVLVTESRPTGNGYYMARKLKEADIPVEVIVDNAVGYVLHKVDKILVGAEGVAESGGVINHIGTYQIGCLAKVNNKPFYVVTESHKFVRLFPLAPNDLPNSISHFDYDENRTEELNHSGQELFETRFVDFTPHEYITALITDLGVLTPSAVSEELIKIWYD</v>
          </cell>
          <cell r="I742" t="str">
            <v>&gt;tr|G1UAQ8|G1UAQ8_CANAX eIF-2B GDP-GTP exchange factor subunit alpha OS=Candida albicans OX=5476 GN=CaJ7.0138 PE=3 SV=1;&gt;tr|A0A1D8PQT4|A0A1D8PQT4_CANAL eIF-2B GDP-GTP exchange factor subunit alpha OS=Candida albicans (strain SC5314 / ATCC MYA-2876) OX=237561 GN=GCN3 PE=3 SV=1</v>
          </cell>
          <cell r="J742">
            <v>0</v>
          </cell>
          <cell r="K742">
            <v>2.3719999999999999</v>
          </cell>
          <cell r="L742">
            <v>0</v>
          </cell>
          <cell r="M742">
            <v>11.897106109324801</v>
          </cell>
          <cell r="N742">
            <v>1</v>
          </cell>
          <cell r="O742">
            <v>2</v>
          </cell>
          <cell r="P742">
            <v>1</v>
          </cell>
          <cell r="Q742">
            <v>1</v>
          </cell>
          <cell r="R742">
            <v>1</v>
          </cell>
        </row>
        <row r="743">
          <cell r="F743" t="str">
            <v>C4YJX1</v>
          </cell>
          <cell r="G743" t="str">
            <v>60S ribosomal protein L21-A OS=Candida albicans (strain WO-1) OX=294748 GN=CAWG_04142 PE=3 SV=1</v>
          </cell>
          <cell r="H743" t="str">
            <v>MGKSRGYRSGTRYAFQRDFKKHGAIPLSTYLKVYKVGDIVDIKANGSIQKGMPHKYYHGKTGIVYNVTKSSVGVIINKVVGNRYIEKRVNLRVEHVKHSACRQEFLNRVKSNAAKKREAKANGETVYLKRQAAKPRGSRIISTEGNIPQTLAPVAYETFI</v>
          </cell>
          <cell r="I743" t="str">
            <v>&gt;tr|C4YJX1|C4YJX1_CANAW 60S ribosomal protein L21-A OS=Candida albicans (strain WO-1) OX=294748 GN=CAWG_04142 PE=3 SV=1;&gt;tr|A0A8H6F1C8|A0A8H6F1C8_CANAX 60S ribosomal protein L21-A OS=Candida albicans OX=5476 GN=RPL21A PE=3 SV=1;&gt;tr|A0A1D8PGY0|A0A1D8PGY0_CANAL Ribosomal 60S subunit protein L21A OS=Candida albicans (strain SC5314 / ATCC MYA-2876) OX=237561 GN=RPL21A PE=3 SV=1</v>
          </cell>
          <cell r="J743">
            <v>0</v>
          </cell>
          <cell r="K743">
            <v>6.6120000000000001</v>
          </cell>
          <cell r="L743">
            <v>0</v>
          </cell>
          <cell r="M743">
            <v>23.125</v>
          </cell>
          <cell r="N743">
            <v>4</v>
          </cell>
          <cell r="O743">
            <v>4</v>
          </cell>
          <cell r="P743">
            <v>4</v>
          </cell>
          <cell r="Q743">
            <v>4</v>
          </cell>
          <cell r="R743">
            <v>1</v>
          </cell>
        </row>
        <row r="744">
          <cell r="F744" t="str">
            <v>A0A8H6BR52</v>
          </cell>
          <cell r="G744" t="str">
            <v>Emp24/gp25L/p24 family/GOLD protein OS=Candida albicans OX=5476 GN=FOB64_005662 PE=3 SV=1</v>
          </cell>
          <cell r="H744" t="str">
            <v>MLSLSSSKCVAVLVMLLQLSNALHFYVKTGETKCFYEELPENTLVVGKIDAYEKQDHSNEYFKNPNLKVQIIVEETFDNNHKVANQKSAPDGDFAFTSLDSGEHRFCLTPVYSDNTNNKVHRIFFDVAQGSANEYVDSKSTRMVDDLTGKVNQLYDKLDKIHWEQEHMREREATFRDQSESTNSRVVKWSIVQLIVLVGTCVYQLRHLKSFFVKQKIV</v>
          </cell>
          <cell r="I744" t="str">
            <v>&gt;tr|A0A8H6BR52|A0A8H6BR52_CANAX Emp24/gp25L/p24 family/GOLD protein OS=Candida albicans OX=5476 GN=FOB64_005662 PE=3 SV=1;&gt;tr|A0A1D8PF48|A0A1D8PF48_CANAL Erp5p OS=Candida albicans (strain SC5314 / ATCC MYA-2876) OX=237561 GN=ERP5 PE=3 SV=1</v>
          </cell>
          <cell r="J744">
            <v>0</v>
          </cell>
          <cell r="K744">
            <v>3.254</v>
          </cell>
          <cell r="L744">
            <v>0</v>
          </cell>
          <cell r="M744">
            <v>7.7981651376146797</v>
          </cell>
          <cell r="N744">
            <v>1</v>
          </cell>
          <cell r="O744">
            <v>1</v>
          </cell>
          <cell r="P744">
            <v>0</v>
          </cell>
          <cell r="Q744">
            <v>1</v>
          </cell>
          <cell r="R744">
            <v>1</v>
          </cell>
        </row>
        <row r="745">
          <cell r="F745" t="str">
            <v>A0A1D8PHI0</v>
          </cell>
          <cell r="G745" t="str">
            <v>Replication factor C subunit 1 OS=Candida albicans (strain SC5314 / ATCC MYA-2876) OX=237561 GN=RFC1 PE=3 SV=1</v>
          </cell>
          <cell r="H745" t="str">
            <v>MVNISDFFKNNSQSGSKRKAQSATSSNPTKKAKPAAPQAEREVIVLDDEDDDDDDVQVISKPAKKETDRRPTKRKASAINDEDDDDDDTRNKSHVQRSPKKETASSVPKASPKKKTSSTLKSTAATKKSKVPAGGESTADTAQEILATIPDAELPEIDPTKKVNFFALNAARNETTQTSVELPEAQPNCLTGLTIVFTGQMPNLDRGTAEQTAKQYGAKVTKSISGKTSLVVLGTDAGPSKVQKIKQHKIKAIDEAGFIKLLESMPADGGSGAAAEAAKLKREQEEAKIIEQAKEEERKEREAEKARVAERVKATVNTKGETFGFQKKEVAPQDKLWTDRHAPTDLNQLCGNKGQIQKLKSWLENWFDNQARGFKGNASDPDSFRAVLISGPPGIGKTSAAHLVAKSLGFDIIERNASDVRSKSLLNANVKSILNNTSVVGYFKHRGDTEKNSNNKRFCIIMDEVDGMSSGDHGGAGALSQFCKITSMPMILICNDKSLPKMRTFDRTTYDLPFRRPSENEVKSRLMTIAFREKVKLDPSVIGQLVQATSNDIRQMINLLSTVSKTQKQIGANSMKEVKESWQKQVVLKPFDIAGRLLNSGIWSDPRSSLNDKLNLYFNDFDFSPLMIQENYLITNPRLPGKQIELVATAAEDISISDTVNSLIRSGEQQWSLLPFHGIMSTVKPSYEVAGQITGRLNFSSWLGQNSKQMKYQRMLQELQYHTRVRTSTTKQELRLDYLDALWQKIVKPLCDSGEDGFDEAIETMDEYYLTKEDFDNIGDMIKQDLKLPTQSKSAFTRKYNSMMHPTIIFKTGNSLNVGGKRAAAPKVDFEDVIDDDMEDVPDDDEDQDSDKIDTKKDKLIKVVPVGKSKSKSKSKASTVPAKKKQKR</v>
          </cell>
          <cell r="I745" t="str">
            <v>&gt;tr|A0A1D8PHI0|A0A1D8PHI0_CANAL Replication factor C subunit 1 OS=Candida albicans (strain SC5314 / ATCC MYA-2876) OX=237561 GN=RFC1 PE=3 SV=1</v>
          </cell>
          <cell r="J745">
            <v>0</v>
          </cell>
          <cell r="K745">
            <v>2.0990000000000002</v>
          </cell>
          <cell r="L745">
            <v>0</v>
          </cell>
          <cell r="M745">
            <v>1.01351351351351</v>
          </cell>
          <cell r="N745">
            <v>1</v>
          </cell>
          <cell r="O745">
            <v>1</v>
          </cell>
          <cell r="P745">
            <v>0</v>
          </cell>
          <cell r="Q745">
            <v>1</v>
          </cell>
          <cell r="R745">
            <v>1</v>
          </cell>
        </row>
        <row r="746">
          <cell r="F746" t="str">
            <v>A0A1D8PQN9</v>
          </cell>
          <cell r="G746" t="str">
            <v>Uncharacterized protein OS=Candida albicans (strain SC5314 / ATCC MYA-2876) OX=237561 GN=orf19.7051 PE=3 SV=1</v>
          </cell>
          <cell r="H746" t="str">
            <v>MSFNHPLIAKLKNYKLILGSTSPRRQEILKTNLGIHDFGILGSNFAEDLSKDDKSPLEYVQLTSKHKAEAIVASLGIKENGGLATLILTCDTIISCNNKVFEKPITKEVQRQFFNYFKQFPELQVISALTLIIIDKDNATTEFSDYTITKLRFKTDDDDEIINAYIESEEGLEVAGGFKYQELGGLLFESIDGDYLNVVGLPLKTFDLLHRSI</v>
          </cell>
          <cell r="I746" t="str">
            <v>&gt;tr|A0A1D8PQN9|A0A1D8PQN9_CANAL Uncharacterized protein OS=Candida albicans (strain SC5314 / ATCC MYA-2876) OX=237561 GN=orf19.7051 PE=3 SV=1;&gt;tr|G1UA81|G1UA81_CANAX Uncharacterized protein CaJ7.0082 OS=Candida albicans OX=5476 GN=CaJ7.0082 PE=3 SV=1</v>
          </cell>
          <cell r="J746">
            <v>4.4999999999999998E-2</v>
          </cell>
          <cell r="K746">
            <v>0.81200000000000006</v>
          </cell>
          <cell r="L746">
            <v>59</v>
          </cell>
          <cell r="M746">
            <v>6.5727699530516404</v>
          </cell>
          <cell r="N746">
            <v>1</v>
          </cell>
          <cell r="O746">
            <v>1</v>
          </cell>
          <cell r="P746">
            <v>0</v>
          </cell>
          <cell r="Q746">
            <v>1</v>
          </cell>
          <cell r="R746">
            <v>1</v>
          </cell>
        </row>
        <row r="747">
          <cell r="F747" t="str">
            <v>A0A8H6C2K9</v>
          </cell>
          <cell r="G747" t="str">
            <v>U3 small nucleolar ribonucleoprotein IMP3 OS=Candida albicans OX=5476 GN=IMP3 PE=3 SV=1</v>
          </cell>
          <cell r="H747" t="str">
            <v>MVRALKHHEKKLLKKVDFLDWKQDQGHRDTQVMRTYHIQNREDYHKYNKICGDIRKLAHKLSLLQPTDPFRIKHEQLLLEKLYNMGVLSTKSKISDLENKVTVSSLCRRRIGVVMCRLKMAETISDAVKFIEQGHVRVGPNVITDPAYLITRNLEDYLTWVDNSKIKRNVLKYKNKIDDFDLA</v>
          </cell>
          <cell r="I747" t="str">
            <v>&gt;tr|A0A8H6C2K9|A0A8H6C2K9_CANAX U3 small nucleolar ribonucleoprotein IMP3 OS=Candida albicans OX=5476 GN=IMP3 PE=3 SV=1;&gt;tr|A0A1D8PRP4|A0A1D8PRP4_CANAL SnoRNA-binding rRNA-processing protein OS=Candida albicans (strain SC5314 / ATCC MYA-2876) OX=237561 GN=CAALFM_CR00460CA PE=3 SV=1</v>
          </cell>
          <cell r="J747">
            <v>0</v>
          </cell>
          <cell r="K747">
            <v>3.42</v>
          </cell>
          <cell r="L747">
            <v>0</v>
          </cell>
          <cell r="M747">
            <v>6.0109289617486299</v>
          </cell>
          <cell r="N747">
            <v>1</v>
          </cell>
          <cell r="O747">
            <v>1</v>
          </cell>
          <cell r="P747">
            <v>0</v>
          </cell>
          <cell r="Q747">
            <v>1</v>
          </cell>
          <cell r="R747">
            <v>1</v>
          </cell>
        </row>
        <row r="748">
          <cell r="F748" t="str">
            <v>A0A1D8PFR4</v>
          </cell>
          <cell r="G748" t="str">
            <v>Actin OS=Candida albicans (strain SC5314 / ATCC MYA-2876) OX=237561 GN=ACT1 PE=3 SV=1</v>
          </cell>
          <cell r="H748" t="str">
            <v>MDG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748" t="str">
            <v>&gt;tr|A0A1D8PFR4|A0A1D8PFR4_CANAL Actin OS=Candida albicans (strain SC5314 / ATCC MYA-2876) OX=237561 GN=ACT1 PE=3 SV=1</v>
          </cell>
          <cell r="J748">
            <v>0</v>
          </cell>
          <cell r="K748">
            <v>22.483000000000001</v>
          </cell>
          <cell r="L748">
            <v>0</v>
          </cell>
          <cell r="M748">
            <v>31.3829787234043</v>
          </cell>
          <cell r="N748">
            <v>9</v>
          </cell>
          <cell r="O748">
            <v>10</v>
          </cell>
          <cell r="P748">
            <v>0</v>
          </cell>
          <cell r="Q748">
            <v>9</v>
          </cell>
          <cell r="R748">
            <v>1</v>
          </cell>
        </row>
        <row r="749">
          <cell r="F749" t="str">
            <v>P47834</v>
          </cell>
          <cell r="G749" t="str">
            <v>60S ribosomal protein L36 OS=Candida albicans OX=5476 GN=RPL36 PE=3 SV=1</v>
          </cell>
          <cell r="H749" t="str">
            <v>MAKSGIAAGVNKGRKTTAKEVAPKISYRKGASSQRTVFVRSIVKEVAGLAPYERRLIELIRNAGEKRAKKLAKKRLGTHKRALRKVEEMTQVIAESRRH</v>
          </cell>
          <cell r="I749" t="str">
            <v>&gt;sp|P47834|RL36_CANAX 60S ribosomal protein L36 OS=Candida albicans OX=5476 GN=RPL36 PE=3 SV=1;&gt;tr|A0A8H6BVS9|A0A8H6BVS9_CANAX 60S ribosomal protein L36 OS=Candida albicans OX=5476 GN=RPL36A PE=3 SV=1;&gt;tr|C4YI82|C4YI82_CANAW 60S ribosomal protein L36 OS=Candida albicans (strain WO-1) OX=294748 GN=CAWG_04154 PE=3 SV=1;&gt;tr|A0A1D8PH21|A0A1D8PH21_CANAL 60S ribosomal protein L36 OS=Candida albicans (strain SC5314 / ATCC MYA-2876) OX=237561 GN=RPL39 PE=3 SV=1</v>
          </cell>
          <cell r="J749">
            <v>0</v>
          </cell>
          <cell r="K749">
            <v>5.0519999999999996</v>
          </cell>
          <cell r="L749">
            <v>0</v>
          </cell>
          <cell r="M749">
            <v>22.2222222222222</v>
          </cell>
          <cell r="N749">
            <v>2</v>
          </cell>
          <cell r="O749">
            <v>3</v>
          </cell>
          <cell r="P749">
            <v>2</v>
          </cell>
          <cell r="Q749">
            <v>2</v>
          </cell>
          <cell r="R749">
            <v>1</v>
          </cell>
        </row>
        <row r="750">
          <cell r="F750" t="str">
            <v>C4YM12</v>
          </cell>
          <cell r="G750" t="str">
            <v>Protein SDA1 OS=Candida albicans (strain WO-1) OX=294748 GN=CAWG_01887 PE=3 SV=1</v>
          </cell>
          <cell r="H750" t="str">
            <v>MAKKRRAAILPTNIILLQNVVRRDPESYHEEFLQQFSHYESLRDLYLINPTGVDANSTTEFIDLIGFMSAVCNCYPKETANFPNELKEILLNNHRDLTPELREKIIQCLTMLRNKDIISAEMLIQTIFPLLITSNAGQQVKQMRKQIYSTLIALLKSVNTGTKNQKLNRSTQALLFNLLEQRDNQGLWATKLTRELWRRGIWDDSRTVEIMTQAALHPDVKVAVAGARFFLGADKEREDNFEESSDEDGFDMNELRHKMQINKKTSKRGKKLEQAVKAMKKKNNSKHSATYLNFSAIHLLRDPQGFAEQMFDNHLSSKNSNKFDLDQKILFMNLISRLIGTHKLIVLGVYTFFLKYLTPKQRNVTQIMAAAAQASHDLVPPESIQIVVRKIADEFVSDGVAAEVASAGINTIREILARAPLAIDAPLLQDLTEYKGSKSKAVMMAARSLISLYREVAPEMLLKKDRGKVASIELQKGEKSGLPQYGVENNVTSIPGIELLAKWKKEQGLDSREDEEDDANWEVDDDEDASDIEGDWVDVESDKEINISDSDDDNEEDEQEQEPEKGKAKIGKAEDNEDEVSDLELSSDEDDEDSEENKDGKAVADSEEPPTKKQKIRNEDADINAEQAMNELLSSRILTPADFAKLEELRTEAGVSKIMGISNEEAVDSTSLVGKVKYKQLREERIAHAKEGKEDREKFGSRKGKRDTPHSTTNKEKARKKNFVMMIHKKAVQGKQKLSLRDRQRVLRAHITKQKKKGL</v>
          </cell>
          <cell r="I750" t="str">
            <v>&gt;tr|C4YM12|C4YM12_CANAW Protein SDA1 OS=Candida albicans (strain WO-1) OX=294748 GN=CAWG_01887 PE=3 SV=1</v>
          </cell>
          <cell r="J750">
            <v>1E-3</v>
          </cell>
          <cell r="K750">
            <v>1.8440000000000001</v>
          </cell>
          <cell r="L750">
            <v>1</v>
          </cell>
          <cell r="M750">
            <v>1.4492753623188399</v>
          </cell>
          <cell r="N750">
            <v>1</v>
          </cell>
          <cell r="O750">
            <v>1</v>
          </cell>
          <cell r="P750">
            <v>0</v>
          </cell>
          <cell r="Q750">
            <v>1</v>
          </cell>
          <cell r="R750">
            <v>1</v>
          </cell>
        </row>
        <row r="751">
          <cell r="F751" t="str">
            <v>A0A8H6F151</v>
          </cell>
          <cell r="G751" t="str">
            <v>Cytochrome C1 family protein OS=Candida albicans OX=5476 GN=FOB64_005093 PE=4 SV=1</v>
          </cell>
          <cell r="H751" t="str">
            <v>MFRTAYKTMNQSMVQKFIAGGVGVTGLTASYLFRTWFTSTAYNWPHNGMFETFDHASIRRGFQVYREVCAACHSLDRIAWRNLVGVSHTTSEAKAMAEELEYDDEPDDEGKPRKRPGKLADYIPGPYENEQAARAANQGAYPPDLSLIVKARHGGSDYIFSLLTGYPDEPPAVLCGAIAMGRVLFDDLVEYEDGTPATTSQMAKDVSTFLNWASEPEHDDRKKWGLKALVVLSSLYLLSIWVKRFKWTPIKNRKFRFDPPKK</v>
          </cell>
          <cell r="I751" t="str">
            <v>&gt;tr|A0A8H6F151|A0A8H6F151_CANAX Cytochrome C1 family protein OS=Candida albicans OX=5476 GN=FOB64_005093 PE=4 SV=1</v>
          </cell>
          <cell r="J751">
            <v>3.3000000000000002E-2</v>
          </cell>
          <cell r="K751">
            <v>0.90800000000000003</v>
          </cell>
          <cell r="L751">
            <v>43</v>
          </cell>
          <cell r="M751">
            <v>6.8702290076335899</v>
          </cell>
          <cell r="N751">
            <v>1</v>
          </cell>
          <cell r="O751">
            <v>1</v>
          </cell>
          <cell r="P751">
            <v>0</v>
          </cell>
          <cell r="Q751">
            <v>1</v>
          </cell>
          <cell r="R751">
            <v>1</v>
          </cell>
        </row>
        <row r="752">
          <cell r="F752" t="str">
            <v>A0A1Y1C986</v>
          </cell>
          <cell r="G752" t="str">
            <v>DNA-directed RNA polymerase (Fragment) OS=Candida albicans OX=5476 GN=PolA1 PE=4 SV=1</v>
          </cell>
          <cell r="H752" t="str">
            <v>LNTFHFAGHGAANVTLGIPRMREIIMTASASIKTPQMTLPILADVNDEQADAFCKSVARVVMSEFVDKVVVTETTSQDVDGSNSRSYVIGLKFYTKEEYETEYDISQEQLEDVITSKFLHALEGQIVKEVKKQKKPDYMPTVGKSAGKTDMETVSGKVKEIDNDDDDEDNEVDEDHDEEQAKQNVKQQVSYEGPDDDEIETMKKAEETSDEEMDGDNSSSSDDSDSDSDNEEDADADVDMDKPSKSELSRSAKDRQSEVIASHNMVTQFNFDDELGEWCEFKLELNGNETQKLLMVNIVEDLLRKVVVREIPHIGRCIRPEPDAKTGKRILTTEGVNFRAMWDQDDFINVNGITSNDVYAVLKTYGVEAARNTIVNEIYRVFDTYGISVSSRHLDLIADMM</v>
          </cell>
          <cell r="I752" t="str">
            <v>&gt;tr|A0A1Y1C986|A0A1Y1C986_CANAX DNA-directed RNA polymerase (Fragment) OS=Candida albicans OX=5476 GN=PolA1 PE=4 SV=1</v>
          </cell>
          <cell r="J752">
            <v>0</v>
          </cell>
          <cell r="K752">
            <v>5.7130000000000001</v>
          </cell>
          <cell r="L752">
            <v>0</v>
          </cell>
          <cell r="M752">
            <v>8.9775561097256897</v>
          </cell>
          <cell r="N752">
            <v>3</v>
          </cell>
          <cell r="O752">
            <v>3</v>
          </cell>
          <cell r="P752">
            <v>0</v>
          </cell>
          <cell r="Q752">
            <v>3</v>
          </cell>
          <cell r="R752">
            <v>1</v>
          </cell>
        </row>
        <row r="753">
          <cell r="F753" t="str">
            <v>A4URU9</v>
          </cell>
          <cell r="G753" t="str">
            <v>Actin (Fragment) OS=Candida albicans OX=5476 GN=act1 PE=3 SV=1</v>
          </cell>
          <cell r="H753" t="str">
            <v>MEKIWHHTFYNELRVAPEEHPVLLTEAPMNPKSNREKMTQIMFETFNVPAFYVSIQAVLSLYSSGRTTGIVLDSGDGVTHVVPIYAGFSLPHGILRIDLAGRDLTNHLSKILSERGYSFTTSAEREIVRDIKERLCYVALDFEQEMQTSSQSSAIEKSYELP</v>
          </cell>
          <cell r="I753" t="str">
            <v>&gt;tr|A4URU9|A4URU9_CANAX Actin (Fragment) OS=Candida albicans OX=5476 GN=act1 PE=3 SV=1;&gt;tr|A4URV1|A4URV1_CANAX Actin (Fragment) OS=Candida albicans OX=5476 GN=act1 PE=3 SV=1;&gt;tr|A4URV5|A4URV5_CANAX Actin (Fragment) OS=Candida albicans OX=5476 GN=act1 PE=3 SV=1;&gt;tr|A4URV2|A4URV2_CANAX Actin (Fragment) OS=Candida albicans OX=5476 GN=act1 PE=3 SV=1;&gt;tr|A4URV6|A4URV6_CANAX Actin (Fragment) OS=Candida albicans OX=5476 GN=act1 PE=3 SV=1;&gt;tr|A4URV3|A4URV3_CANAX Actin (Fragment) OS=Candida albicans OX=5476 GN=act1 PE=3 SV=1;&gt;tr|A4URU7|A4URU7_CANAX Actin (Fragment) OS=Candida albicans OX=5476 GN=act1 PE=3 SV=1;&gt;tr|A4URU8|A4URU8_CANAX Actin (Fragment) OS=Candida albicans OX=5476 GN=act1 PE=3 SV=1;&gt;tr|A4URV0|A4URV0_CANAX Actin (Fragment) OS=Candida albicans OX=5476 GN=act1 PE=3 SV=1;&gt;tr|A4URV4|A4URV4_CANAX Actin (Fragment) OS=Candida albicans OX=5476 GN=act1 PE=3 SV=1</v>
          </cell>
          <cell r="J753">
            <v>0</v>
          </cell>
          <cell r="K753">
            <v>9.0280000000000005</v>
          </cell>
          <cell r="L753">
            <v>0</v>
          </cell>
          <cell r="M753">
            <v>32.098765432098801</v>
          </cell>
          <cell r="N753">
            <v>3</v>
          </cell>
          <cell r="O753">
            <v>3</v>
          </cell>
          <cell r="P753">
            <v>0</v>
          </cell>
          <cell r="Q753">
            <v>3</v>
          </cell>
          <cell r="R753">
            <v>1</v>
          </cell>
        </row>
        <row r="754">
          <cell r="F754" t="str">
            <v>A0A1D8PK65</v>
          </cell>
          <cell r="G754" t="str">
            <v>Fatty acid synthase subunit alpha OS=Candida albicans (strain SC5314 / ATCC MYA-2876) OX=237561 GN=FAS2 PE=3 SV=1</v>
          </cell>
          <cell r="H754" t="str">
            <v>MKPEIEQELSHTLLTELLAYQFASPVRWIETQDVFLKQHNTERIIEIGPSPTLAGMANRTIKAKYESYDAALSLQRQVLCYSKDAKEIYYKPDPADLAPKETPKQEESTPSAPAAATPTPAAAAAAAPTP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TTDTRPAQCILPLSPNHGTFGFDGLYSESKISLETLFNRWYSEDWGSKLTVCGAVIGWTRGTGLMSANNIIAEGIEKLGVRTFSQKEMAFNILGLLTPEIVQLCQEEPVMADLNGGLQFIDNLKDFTSKLRTDLLETADIRRAVSIESAIEQKVVNGDNVDANYSKVMVEPRANMKFDFPTLKSYDEIKQIAPELEGMLDLENVVVVTGFAEVGPWGNSRTRWEMEAYGEFSLEGAIEMAWIMGFIKYHNGNLKGKPYSGWVDAKTQTPIDEKDIKSKYEEEILEHSGIRLIEPELFNGYDPKKKQMIQEV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E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SQSYVGEVAQKTAKALSSLNKSSKGVGVDVELLSAINIDNETFIERNFTGNEVEYCLNTAHPQASFTGTWSAKEAVFKALGVESKGAGASLIDIEITRDVNGAPKVILHGEAKKAAAKAGVKNVNISISHDDFQATAVALSEF</v>
          </cell>
          <cell r="I754" t="str">
            <v>&gt;tr|A0A1D8PK65|A0A1D8PK65_CANAL Fatty acid synthase subunit alpha OS=Candida albicans (strain SC5314 / ATCC MYA-2876) OX=237561 GN=FAS2 PE=3 SV=1</v>
          </cell>
          <cell r="J754">
            <v>0</v>
          </cell>
          <cell r="K754">
            <v>11.502000000000001</v>
          </cell>
          <cell r="L754">
            <v>0</v>
          </cell>
          <cell r="M754">
            <v>4.2462845010615702</v>
          </cell>
          <cell r="N754">
            <v>6</v>
          </cell>
          <cell r="O754">
            <v>7</v>
          </cell>
          <cell r="P754">
            <v>0</v>
          </cell>
          <cell r="Q754">
            <v>6</v>
          </cell>
          <cell r="R754">
            <v>1</v>
          </cell>
        </row>
        <row r="755">
          <cell r="F755" t="str">
            <v>A0A8H6F6C0</v>
          </cell>
          <cell r="G755" t="str">
            <v>Fatty acid synthase subunit alpha OS=Candida albicans OX=5476 GN=FOB64_000290 PE=3 SV=1</v>
          </cell>
          <cell r="H755" t="str">
            <v>MVHKNINVFLKQHNTERIIEIGPSPTLAGMANRTIKAKYESYDAALSLQRQVLCYSKDAKEIYYKPDPADLAPKETPKQEESTPSAPAAATPTPAAAAAAAPTP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TTDTRPAQCILPLSPNHGTFGFDGLYSESKISLETLFNRWYSEDWGSKLTVCGAVIGWTRGTGLMSANNIIAEGLLTPEIVQLCQEEPVMADLNGGLQFIDNLKDFTSKLRTDLLETADIRRAVSIESAIEQKVVNGDNVDANYSKVMVEPRANMKFDFPTLKSYDEIKQIAPELEGMLDLENVVVVTGFAEVGPWGNSRTRWEMEAYGEFSLEGAIEMAWIMGFIKYHNGNLKGKPYSGWVDAKTQTPIDEKDIKSKYEEEILEHSGIRLIEPELFNGYDPKKKQMIQEV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EYRKRQLNKRLEQIKSWEETELSYLQEEAELAKEEFGDEFSMHEFLKERTEEVYRESKRQVSDAKKQWGNSFYKSDPRIAPLRGALAAFNLTIDDIGVASFHGTSTVANDKNESATINNMMKHLGRSEGNPVFGVFQKYLTGHPKGNRNADNVDKLLEQYEYVLYPSRSIQTDGIKAVSVTSFGFGQKGAQAVVVHPDYLFAVLDRSTYEEYATKVSARNKKTYRYMHNAITRNTMFVAKDKAPYSDELEQPVYLDPLARVEENKKKLVFSDKTIQSSQSYVGEVAQKTAKAFFIHWNLVSKGAVFKALGVESKGAGASLIDIEITRDVNGAPKVILHGEAKKAAAKAGVKNVNISISHDDFQATAVALSEF</v>
          </cell>
          <cell r="I755" t="str">
            <v>&gt;tr|A0A8H6F6C0|A0A8H6F6C0_CANAX Fatty acid synthase subunit alpha OS=Candida albicans OX=5476 GN=FOB64_000290 PE=3 SV=1</v>
          </cell>
          <cell r="J755">
            <v>0</v>
          </cell>
          <cell r="K755">
            <v>11.502000000000001</v>
          </cell>
          <cell r="L755">
            <v>0</v>
          </cell>
          <cell r="M755">
            <v>4.52232899943471</v>
          </cell>
          <cell r="N755">
            <v>6</v>
          </cell>
          <cell r="O755">
            <v>7</v>
          </cell>
          <cell r="P755">
            <v>0</v>
          </cell>
          <cell r="Q755">
            <v>6</v>
          </cell>
          <cell r="R755">
            <v>1</v>
          </cell>
        </row>
        <row r="756">
          <cell r="F756" t="str">
            <v>Q5AKW2</v>
          </cell>
          <cell r="G756" t="str">
            <v>Myosin 2 OS=Candida albicans (strain SC5314 / ATCC MYA-2876) OX=237561 GN=MYO2 PE=3 SV=1</v>
          </cell>
          <cell r="H756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GNDESWIEKMFQNLDKEPTNKVFKKPRFGQTKFIVSHYALDVTYDIEGFIEKNRDTVGEGHLEVMKNTTNPLLQSILEIIDKNAAALEASKPETKAPRAKIANKKPTLGSMFKNSLIEL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NEYASAGAKIEQLYKEQAELKQEVQRNIEELNKAKDDLVKRDTIEVDLKSHIEQLKTELAKLQQQQSEARNGSAVLVNSKARNVNKRHSSAVAWNSPNSLDNSNRPVSVIAVSNDEDANIDDINDELFKLLRDSRQLHREIVDGLLKGLKIPPSGIAADLTRKEVLFPSRIIIIILSDMWRLGLTKESEDFLGEVLSSIQLIVSALKDDDVIPHGAFWLSNTHELYSFVSYAQHTIIANDNLAHEMSEEEFDEYLKLVAVVKEDFESLSYNIYNMWMKKMEKDLEKKAVSAVVLSQALPGFMAPESSPFLAKVFSGGVQYKMDDILSFFNTVYWAMKSYFIEMEVINEVIIELLRFVDALCFNDLIMRRNFLSWKRGLQLNYNVTRLEEWCKSHDIEEGSNYLSHLLQAAKLLQLRKNTPDDISIIYEICFALKPIQIQKLISQYYVADYETPIAPNVLQAVADKVKESDSSNSDDLFELVSTDGHFNDPFRNIALRPFSRVEAYVPAWLNLPVIRRIVELVAKNASVQESQSTIGVEEEANGL</v>
          </cell>
          <cell r="I756" t="str">
            <v>&gt;tr|Q5AKW2|Q5AKW2_CANAL Myosin 2 OS=Candida albicans (strain SC5314 / ATCC MYA-2876) OX=237561 GN=MYO2 PE=3 SV=1</v>
          </cell>
          <cell r="J756">
            <v>0</v>
          </cell>
          <cell r="K756">
            <v>92.795000000000002</v>
          </cell>
          <cell r="L756">
            <v>0</v>
          </cell>
          <cell r="M756">
            <v>24.791800128123</v>
          </cell>
          <cell r="N756">
            <v>26</v>
          </cell>
          <cell r="O756">
            <v>31</v>
          </cell>
          <cell r="P756">
            <v>0</v>
          </cell>
          <cell r="Q756">
            <v>26</v>
          </cell>
          <cell r="R756">
            <v>1</v>
          </cell>
        </row>
        <row r="757">
          <cell r="F757" t="str">
            <v>C4YFS0</v>
          </cell>
          <cell r="G757" t="str">
            <v>U3 small nucleolar RNA-associated protein 10 OS=Candida albicans (strain WO-1) OX=294748 GN=CAWG_00046 PE=3 SV=1</v>
          </cell>
          <cell r="H757" t="str">
            <v>MSSLASQLQSINEKTASVALDRKQRSKLHSRSLIFDPKQAATQDYEYIYEIATEGLEDLCELDSRFNKFKSTLFSETSVNLDRNLQTKDVISQLDKNIDAFLTLVGPYYGLTSSLKAVEWLVRRFHANIHNAELMILTALPYFQHPVFVKVLNVIPKQNLPQIFEWLVGYKDQLKTPPASSILKAFRNDFHFFNFYSKFLNDQIKNHTVYKEQLVFYLSNTVQLLASFSKNIEELNETHIPVVLETTALMLLPQQKSKYSSSINSDLKLTSYSIISVLSSIFPFSADILKSLTVSILEDEDALKGFTKPTLIVLSQLWKHFQGNLEVIEAFKNFKIGQHELGVLDELKNENYQLSTFIILVFISTFPSNESYKLLPFIDLSNKTVFEIITKLVLQNSTTQEDSIRSNLTKIAQSLTKSDPKLFQTTLESENWKVDELELKLMSVLVESKNDEAEFDAGDEDNAVEDIEIVKTVDFTKLQSTAKSYFNTEYDEEFNLVLKELKSVLSASDAKLHVSVILTFLQKVFSTPEVALTFAFRVALTPAVPLSIRLSAIKSIRIKIKNAANGKTDFYLLIPLILLALFDNSKLIRSGFAQLLRLVIEIKTKLTTGAALFLEREIYGSVSDKKYPTPHDSLFLCSLLSEDNVKDTVLDPSRVINILFDSIFKAKNGKSKPGKYFRSFIFTQWSLCSLPIVLKANAWKIVAQANKAGTDDRFFFLDGDIENYFSKRNVWIDQASIAGIAFFDNAEVSVVGLVGGVASNDKNSNTESEWLCRALENPSGNLQMTANNRVLETFDTFKPIESRLKIVNKLVDILIKDDIVEFDPMATLQELNIDRNLFLQALTSVQIGDQIPEQGIAKRRRRSSNSTKQAMVRDEINNMASGHLKKLIFLLEILESSLRKKRNVAGPDLLKVLFKILTDLEYLGNDGNLPVLYAQETLASCMLLSIVNLKSSSKEVKFDSNSIRADLIVNSIRASPSPQVQNRLLLVISELASLAPEVILHSVMPIFTFMGAHTVRQDDEFSSSALQQTVAKVIPALASNGLSPVNNEIEFLLASFATAFPHVPRHRRVKLFVSLTKTLGCAESMHLILFLMGQQYANNVHKNKNGDSQSVVEFVHGYMKSFSAEEQLAGIVAFTKLWNDIPLNQLEPGSEEFEVLNNRPVFGTTIATLGQSGLAVLRNDLLQFLDETLSSENKHELSSLKTKMALVLIDDEDSEVAKKESVLDKFRAITSFALASLDTFTNSRADIKLCSTLYSLLGNLLDLLPLNYFIDSIVASLDVDTLSDSLSIKVARNYAILASRKFETELNVAHCDQVVIESVINNLLPILIKGIKKNVDVELQQAYLDTFSTIVNKFGASGTEFASSDVSKVLIESLGIVTTDRGLLNEQPEVIIASINAITSIVNILGVKTLGLFPKVVPPALKIWESTNSLGDKESAKLLQGSVLVLLSCYIKKIPAFMSTTLEAVLLTILSSDLIDNHIRSSVLDLIVHHMDLAQVLKSLCNVWLTKKFYTNDNSGNIGLFLKTLQATINKMEKKQATTQATMFMRWLISAFEFRQYSEDNDNKFDNNTIHRLESSFHGCAIAFVMKLNDKSFRPLFANLVRWAVDGEGATLKTNEVSRLLAFFRFFNKLQDELKSIITSYFSYLLDPTSALLKRFSEGSLVATNLRRIILIGLTSSFKYDQDDYWSQQGRFDSICSPLLSQLSNIEDSIGKYLVKSISTFVTDVSSDEYNETLVHELIKYISNANENSAATKIWSIRTLKTIFQKMGEQWLSYLPTLVPYIAELLEDDDEEVEMEVRRGLVRVIENVLGEPLDRYLS</v>
          </cell>
          <cell r="I757" t="str">
            <v>&gt;tr|C4YFS0|C4YFS0_CANAW U3 small nucleolar RNA-associated protein 10 OS=Candida albicans (strain WO-1) OX=294748 GN=CAWG_00046 PE=3 SV=1</v>
          </cell>
          <cell r="J757">
            <v>7.0000000000000001E-3</v>
          </cell>
          <cell r="K757">
            <v>1.3560000000000001</v>
          </cell>
          <cell r="L757">
            <v>8</v>
          </cell>
          <cell r="M757">
            <v>0.55005500550054998</v>
          </cell>
          <cell r="N757">
            <v>1</v>
          </cell>
          <cell r="O757">
            <v>1</v>
          </cell>
          <cell r="P757">
            <v>0</v>
          </cell>
          <cell r="Q757">
            <v>1</v>
          </cell>
          <cell r="R757">
            <v>1</v>
          </cell>
        </row>
        <row r="758">
          <cell r="F758" t="str">
            <v>A0A8H6BWR8</v>
          </cell>
          <cell r="G758" t="str">
            <v>V-type proton ATPase subunit C OS=Candida albicans OX=5476 GN=FOB64_005389 PE=3 SV=1</v>
          </cell>
          <cell r="H758" t="str">
            <v>MSSNSVAKIAEYLILSLPQSTHAHEWLEQSLNNGKQPLYNLKIPDFQSGTLDSLVQESEELNKIDHQLGSSVNKVVEILNSINPQTSSGSSSSSSRIVQSRSIFDYIENFQWNSSKYRLDKPISQLVKMISQEAITLDNDVRTSYQSYQSAKSNFLAADRKKNGDLSIKSLHEIVKPEQFVLDSEHLTTILIAVPNNLLDDFHKNYETLTSFVIPRSAELIAKDQEFHLFTVTLFKKYQQEFINNAREHRWHPRTDFTYSEEILNELRKEFDLTQATELKLKNDLIRLTKTAYSDIMANWFHIKIIRTYVEAVLKYGLPPQFDNYLIKFNESNLKNVDKAKKELIAKFNYLGGNGYTTGNNNSSNLHEYASLVDTEYQPFVLYELEIV</v>
          </cell>
          <cell r="I758" t="str">
            <v>&gt;tr|A0A8H6BWR8|A0A8H6BWR8_CANAX V-type proton ATPase subunit C OS=Candida albicans OX=5476 GN=FOB64_005389 PE=3 SV=1;&gt;tr|Q5A2U9|Q5A2U9_CANAL V-type proton ATPase subunit C OS=Candida albicans (strain SC5314 / ATCC MYA-2876) OX=237561 GN=VMA5 PE=3 SV=1</v>
          </cell>
          <cell r="J758">
            <v>1E-3</v>
          </cell>
          <cell r="K758">
            <v>1.952</v>
          </cell>
          <cell r="L758">
            <v>1</v>
          </cell>
          <cell r="M758">
            <v>5.4123711340206198</v>
          </cell>
          <cell r="N758">
            <v>1</v>
          </cell>
          <cell r="O758">
            <v>1</v>
          </cell>
          <cell r="P758">
            <v>0</v>
          </cell>
          <cell r="Q758">
            <v>1</v>
          </cell>
          <cell r="R758">
            <v>1</v>
          </cell>
        </row>
        <row r="759">
          <cell r="F759" t="str">
            <v>C4YSQ3</v>
          </cell>
          <cell r="G759" t="str">
            <v>Signal recognition particle subunit SRP72 OS=Candida albicans (strain WO-1) OX=294748 GN=CAWG_05121 PE=3 SV=1</v>
          </cell>
          <cell r="H759" t="str">
            <v>MSTSIADAFKKLNVSPESSPSEHEKIFNVSYEYLSKVKKFNDLKASKNCLVALINLDKYYKAEQIIRKLPSSLVNSLILEVAYVYYKIGKVEELVKLYEATNKNTLPNAVDIGLKHVLAQSYYKIGSYEKALELYKELIKNNQYDDELDLVINEKAIVSQLNFQKGGKIESSTTTNANNYDLLFNEALIKLSTLNTTQTLALLDKASQVVHAELSGEDLVSELLPIKLTTAYVYQLTGESNKSLEILESIDVEKINDLLIKLIVKNNLYSHSTITNINLVDRDLNYQQNLHKLSQKLIVLQYERVLKNSLVLKFASGTLSKSQLNNQFINNFQQTFPGDLLPLSYKVLSTLNIDHKDLQDLTKSKQIGRKLVKYIPTQTDNDLKIVATLILVSVNAQIGSFDQSLPILEQLTHESLATPKALPGLIGTLIAVYENTHNTKKLTDLLLKVLEKLLYTPKELLSGDINYYNFAKIVAFKALNQGHDKTATQLFEYLYEVNSNDQLIHSILSNTNNDLLPLDELTSKKPIDEILSVDIDTLIPTTKNKPIKPIVKKVSKITKKKQNPKFGPNKVLKPIEDLQLDEERWLPMKLRSYYKPTKKEKKKASGGGGQQGATESSTRTTSSSKKKKKKGKK</v>
          </cell>
          <cell r="I759" t="str">
            <v>&gt;tr|C4YSQ3|C4YSQ3_CANAW Signal recognition particle subunit SRP72 OS=Candida albicans (strain WO-1) OX=294748 GN=CAWG_05121 PE=3 SV=1</v>
          </cell>
          <cell r="J759">
            <v>0</v>
          </cell>
          <cell r="K759">
            <v>4.5209999999999999</v>
          </cell>
          <cell r="L759">
            <v>0</v>
          </cell>
          <cell r="M759">
            <v>3.9494470774091601</v>
          </cell>
          <cell r="N759">
            <v>2</v>
          </cell>
          <cell r="O759">
            <v>2</v>
          </cell>
          <cell r="P759">
            <v>0</v>
          </cell>
          <cell r="Q759">
            <v>2</v>
          </cell>
          <cell r="R759">
            <v>1</v>
          </cell>
        </row>
        <row r="760">
          <cell r="F760" t="str">
            <v>A0A8H6BVL5</v>
          </cell>
          <cell r="G760" t="str">
            <v>Eukaryotic translation initiation factor 2 alpha subunit family protein OS=Candida albicans OX=5476 GN=FOB64_006057 PE=3 SV=1</v>
          </cell>
          <cell r="H760" t="str">
            <v>MSTTNCRFYENKYPEVDEVVMVNVQEIAEMGAYVKLLEYDNIEGMVLLSELSRRRIRSIQKLIRVGKNEVAVVLRVDKEKGYIDLSKKVVSAEDIVKCDERYNKSKAVHSILRHCAEKFNIPLERLYETIGWPLSRKYGHAYDAFKISITDPSVLTVSMYLQRTADVDVSCFSYEGIDAIKEALKAAESVSTSQMQVKAKLVAAPLYFITVQALDKNEGVKLLEKAIEKITESIEASGGNCKVSMPPKAVSANEDAELERMLQRREAEDKDSSDEEDDA</v>
          </cell>
          <cell r="I760" t="str">
            <v>&gt;tr|A0A8H6BVL5|A0A8H6BVL5_CANAX Eukaryotic translation initiation factor 2 alpha subunit family protein OS=Candida albicans OX=5476 GN=FOB64_006057 PE=3 SV=1</v>
          </cell>
          <cell r="J760">
            <v>0</v>
          </cell>
          <cell r="K760">
            <v>14.904</v>
          </cell>
          <cell r="L760">
            <v>0</v>
          </cell>
          <cell r="M760">
            <v>18.637992831541201</v>
          </cell>
          <cell r="N760">
            <v>4</v>
          </cell>
          <cell r="O760">
            <v>5</v>
          </cell>
          <cell r="P760">
            <v>0</v>
          </cell>
          <cell r="Q760">
            <v>4</v>
          </cell>
          <cell r="R760">
            <v>1</v>
          </cell>
        </row>
        <row r="761">
          <cell r="F761" t="str">
            <v>A0A8H6F548</v>
          </cell>
          <cell r="G761" t="str">
            <v>Formate/nitrite transporter family protein OS=Candida albicans OX=5476 GN=FOB64_001996 PE=4 SV=1</v>
          </cell>
          <cell r="H761" t="str">
            <v>MSVPLTKEKKKRSRGGCVSCKKLKIKCNEQKPICEYCRYTKRTCIYPILAPIKGYRRKTSRSPQESKDEKTSTPHSSTTAISPISSSSTSDKLNNLYVSNNEVPDINPYHYDKLSRDLVLTNSTSMLGITRFELRLLQFFDQECINFFSFGVNKNIHNTWKYKVPYLFLESELVRKSMFALSAMGLSTTLDLDELQSIDADEDEKSLVNIYNTNVDELDNIFENTTKYFMDTISKTKHMIGSIEDDSNIASFDDPKSAKELLVSSILVFSYLGVHPHRLSPLIDFTQERGDLIQISKGIRYTIMSCAPTILKSDMSPLLFFHGIEKMQTPTFEKCQYPIIQDLKNDIDEFGSGEGSSEISEELSILKDVVARLMMCINGCKFFKFPIPLFRFLMLFDDHFRDLLYNKHRLALRILYVYSALCSICRFQFFDERNVWKDYMTWYRGYAAENFDGYKNETDEYLYFLAAIEHFHWDDFTNFDKFNPKAEFEKVIQSVQLTLHQHHLQVMRYLNDNGILQDKAPLPQFREFPEQSLILSALFLHKADIKVLTYRTISRKNFLNWVRETSGFNRSKKFQSPEMNPISQQIGSVEVAVQKAESTFVETLLKATAGNFYVCLAIFLQLMAKPLHVKFLMMLLPVFTFVAMGFTHSVADMFLVTMGLINGAPISVGKAAWKVFLPGAIGNIIGGSFFGVVITWYLHIYVVERDRAALNLPQYELRDEQPELNQDSRVVRKKSPRMEDEVVHTNKFDDSEESEEIQAPEDFYPTPVYDETSIQSYRLTHRKTRDSISSLRSTRRSPKNVFPVYGMGAPLKRERTIAGEVSTPAEPMDEKLEEEAEYIGTRLRKAISNRSKVSDLEANKSPSNHGSRQPTPRSSFSRRSSNVGIIKSSEGPDPTDSNIDLADIRE</v>
          </cell>
          <cell r="I761" t="str">
            <v>&gt;tr|A0A8H6F548|A0A8H6F548_CANAX Formate/nitrite transporter family protein OS=Candida albicans OX=5476 GN=FOB64_001996 PE=4 SV=1</v>
          </cell>
          <cell r="J761">
            <v>3.2000000000000001E-2</v>
          </cell>
          <cell r="K761">
            <v>0.94299999999999995</v>
          </cell>
          <cell r="L761">
            <v>41</v>
          </cell>
          <cell r="M761">
            <v>1.32450331125828</v>
          </cell>
          <cell r="N761">
            <v>1</v>
          </cell>
          <cell r="O761">
            <v>1</v>
          </cell>
          <cell r="P761">
            <v>0</v>
          </cell>
          <cell r="Q761">
            <v>1</v>
          </cell>
          <cell r="R761">
            <v>1</v>
          </cell>
        </row>
        <row r="762">
          <cell r="F762" t="str">
            <v>C4YNE9</v>
          </cell>
          <cell r="G762" t="str">
            <v>Uncharacterized protein OS=Candida albicans (strain WO-1) OX=294748 GN=CAWG_01408 PE=3 SV=1</v>
          </cell>
          <cell r="H762" t="str">
            <v>MFTATKTATTTTTSICRLFSTSTKTLSNVGKKPIRLYEGVNYSIESIPVEFCKKFTKRNKTFTLDRQIITSGPLGKLRVEIPEFINISENNTNENDKSIIVSVKKPENKIQRSLWGTYRSILYNNIIGITEGHLSIVKFVGTGYRAILEKDPQTGEDIISLKIGLPFTPKLKIPKGLKVSSPNPARLVIEGSDKQQVKLFAAFIREHKKPEPYKGKGIFVDDEKIVLKQRKVK</v>
          </cell>
          <cell r="I762" t="str">
            <v>&gt;tr|C4YNE9|C4YNE9_CANAW Uncharacterized protein OS=Candida albicans (strain WO-1) OX=294748 GN=CAWG_01408 PE=3 SV=1</v>
          </cell>
          <cell r="J762">
            <v>0</v>
          </cell>
          <cell r="K762">
            <v>3.827</v>
          </cell>
          <cell r="L762">
            <v>0</v>
          </cell>
          <cell r="M762">
            <v>12.446351931330501</v>
          </cell>
          <cell r="N762">
            <v>2</v>
          </cell>
          <cell r="O762">
            <v>2</v>
          </cell>
          <cell r="P762">
            <v>0</v>
          </cell>
          <cell r="Q762">
            <v>2</v>
          </cell>
          <cell r="R762">
            <v>1</v>
          </cell>
        </row>
        <row r="763">
          <cell r="F763" t="str">
            <v>P10875</v>
          </cell>
          <cell r="G763" t="str">
            <v>Tubulin beta chain OS=Candida albicans OX=5476 GN=TUB2 PE=3 SV=1</v>
          </cell>
          <cell r="H763" t="str">
            <v>MREIIHLSTGQCGNQIGAAFWETICGEHGLDNNGTYVGNNELQKSKLDVYFNEATSGKYVPRAVLVDLEPGTIDNVKTSQIGNLFRPDNFIFGQSSAGNVWAKGHYTEGAELVDSVLDVVRREAEGCDSLQGFQITHSLGGGTGSGMGTLLISKIREEFPDT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763" t="str">
            <v>&gt;sp|P10875|TBB_CANAX Tubulin beta chain OS=Candida albicans OX=5476 GN=TUB2 PE=3 SV=1</v>
          </cell>
          <cell r="J763">
            <v>0</v>
          </cell>
          <cell r="K763">
            <v>51.5</v>
          </cell>
          <cell r="L763">
            <v>0</v>
          </cell>
          <cell r="M763">
            <v>43.652561247215999</v>
          </cell>
          <cell r="N763">
            <v>10</v>
          </cell>
          <cell r="O763">
            <v>19</v>
          </cell>
          <cell r="P763">
            <v>0</v>
          </cell>
          <cell r="Q763">
            <v>10</v>
          </cell>
          <cell r="R763">
            <v>1</v>
          </cell>
        </row>
        <row r="764">
          <cell r="F764" t="str">
            <v>C4YSU0</v>
          </cell>
          <cell r="G764" t="str">
            <v>Uncharacterized protein OS=Candida albicans (strain WO-1) OX=294748 GN=CAWG_05159 PE=3 SV=1</v>
          </cell>
          <cell r="H764" t="str">
            <v>MSGSGASGNKFRMSVSLPVGAVMNCADNSGARNLYVLAVKGTGARLNRLPAAAAGDMVMATVKKGKPELRKKVMPAIVIRQSKPWRRRDGVYLYFEDNAGVIVNPKGEMKGSAITGPVAKECADLWPRIASNSGVVV</v>
          </cell>
          <cell r="I764" t="str">
            <v>&gt;tr|C4YSU0|C4YSU0_CANAW Uncharacterized protein OS=Candida albicans (strain WO-1) OX=294748 GN=CAWG_05159 PE=3 SV=1</v>
          </cell>
          <cell r="J764">
            <v>0</v>
          </cell>
          <cell r="K764">
            <v>5.5940000000000003</v>
          </cell>
          <cell r="L764">
            <v>0</v>
          </cell>
          <cell r="M764">
            <v>22.6277372262774</v>
          </cell>
          <cell r="N764">
            <v>3</v>
          </cell>
          <cell r="O764">
            <v>4</v>
          </cell>
          <cell r="P764">
            <v>0</v>
          </cell>
          <cell r="Q764">
            <v>3</v>
          </cell>
          <cell r="R764">
            <v>1</v>
          </cell>
        </row>
        <row r="765">
          <cell r="F765" t="str">
            <v>A0A1D8PFE1</v>
          </cell>
          <cell r="G765" t="str">
            <v>Csi2p OS=Candida albicans (strain SC5314 / ATCC MYA-2876) OX=237561 GN=CSI2 PE=3 SV=1</v>
          </cell>
          <cell r="H765" t="str">
            <v>MSAIYKALQSKSSKETSEKTKHINRQRLLVISSRGITYRHRHLIQDLLALLPHARKEPKFDSKKNLHQLNEVAELYNCNNIFFFECRKHQDLYLWISKPPNGPTLKFHIQNLHTLDELNFTGNCLKGSRPILSFDKSFLENDHYKLLKEMFLQTFGVPPNARKSKPFIDHVMTFSIVDGKIWIRNYQINETLDVKENDKIEDDEDYDVDQLNLVEIGPRLVLTLITVLEGSFSGPKIYENKQYVSPNFVRAQLKQQAADQAKSRSQAALERKIKKRNQVLKADPLSNDALFK</v>
          </cell>
          <cell r="I765" t="str">
            <v>&gt;tr|A0A1D8PFE1|A0A1D8PFE1_CANAL Csi2p OS=Candida albicans (strain SC5314 / ATCC MYA-2876) OX=237561 GN=CSI2 PE=3 SV=1</v>
          </cell>
          <cell r="J765">
            <v>0</v>
          </cell>
          <cell r="K765">
            <v>6.5890000000000004</v>
          </cell>
          <cell r="L765">
            <v>0</v>
          </cell>
          <cell r="M765">
            <v>6.8493150684931496</v>
          </cell>
          <cell r="N765">
            <v>1</v>
          </cell>
          <cell r="O765">
            <v>2</v>
          </cell>
          <cell r="P765">
            <v>0</v>
          </cell>
          <cell r="Q765">
            <v>1</v>
          </cell>
          <cell r="R765">
            <v>1</v>
          </cell>
        </row>
        <row r="766">
          <cell r="F766" t="str">
            <v>C4YTC6</v>
          </cell>
          <cell r="G766" t="str">
            <v>DNA-directed RNA polymerase subunit beta OS=Candida albicans (strain WO-1) OX=294748 GN=CAWG_05413 PE=3 SV=1</v>
          </cell>
          <cell r="H766" t="str">
            <v>MTLAKFRTLEREKRFQNPPKDMDSYPLLKDAVAPHVGSFNALMDGPDGGLLNLAVKDIGSKTIFDTPETSGRLGNKLKIRVDSVQLAKPSVPANDKLSLNRKTFPSECRERMVTYRSRLMLNVTWSVNDG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766" t="str">
            <v>&gt;tr|C4YTC6|C4YTC6_CANAW DNA-directed RNA polymerase subunit beta OS=Candida albicans (strain WO-1) OX=294748 GN=CAWG_05413 PE=3 SV=1</v>
          </cell>
          <cell r="J766">
            <v>0</v>
          </cell>
          <cell r="K766">
            <v>34.366999999999997</v>
          </cell>
          <cell r="L766">
            <v>0</v>
          </cell>
          <cell r="M766">
            <v>16.380789022298501</v>
          </cell>
          <cell r="N766">
            <v>12</v>
          </cell>
          <cell r="O766">
            <v>13</v>
          </cell>
          <cell r="P766">
            <v>0</v>
          </cell>
          <cell r="Q766">
            <v>12</v>
          </cell>
          <cell r="R766">
            <v>1</v>
          </cell>
        </row>
        <row r="767">
          <cell r="F767" t="str">
            <v>A0A8H6F4K9</v>
          </cell>
          <cell r="G767" t="str">
            <v>Ribosomal protein L10.e OS=Candida albicans OX=5476 GN=FOB64_002438 PE=3 SV=1</v>
          </cell>
          <cell r="H767" t="str">
            <v>MARRPARCYRYCKNKPYPKSRYNRAVPDAKIRIYDLGRKKATVDEFPLCIHLVSNELEQLSSEALEAARICANKYITKVSGRDSFHLRVRVHPFHVLRINKMLSCAGADRLQQGMRGAWGKPHGLAARVSIGQISCLRRARYKFPGQQKIIISKKWGFTPLNRDEYIAKKTNGEVIDDGAYVKFLSRKGNLEANLQQFPNYQYSA</v>
          </cell>
          <cell r="I767" t="str">
            <v>&gt;tr|A0A8H6F4K9|A0A8H6F4K9_CANAX Ribosomal protein L10.e OS=Candida albicans OX=5476 GN=FOB64_002438 PE=3 SV=1</v>
          </cell>
          <cell r="J767">
            <v>0</v>
          </cell>
          <cell r="K767">
            <v>8.3650000000000002</v>
          </cell>
          <cell r="L767">
            <v>0</v>
          </cell>
          <cell r="M767">
            <v>32.682926829268297</v>
          </cell>
          <cell r="N767">
            <v>4</v>
          </cell>
          <cell r="O767">
            <v>5</v>
          </cell>
          <cell r="P767">
            <v>0</v>
          </cell>
          <cell r="Q767">
            <v>4</v>
          </cell>
          <cell r="R767">
            <v>1</v>
          </cell>
        </row>
        <row r="768">
          <cell r="F768" t="str">
            <v>A0A8H6F210</v>
          </cell>
          <cell r="G768" t="str">
            <v>Multisite-specific tRNA:(Cytosine-C(5))-methyltransferase OS=Candida albicans OX=5476 GN=NCL1 PE=3 SV=1</v>
          </cell>
          <cell r="H768" t="str">
            <v>MLTRNYSKMAKKHFKKRNNRDSSKGFGKRPANDASWSDIVRENANWETYYKSLNLIPESEWDDFKKACQTNLPMTFRITGSRKHAEEIRNIFLDRHVSQLKGKTFDGVDITPKNIEFYPDNLGWQIDVSKNVIKKQKEYAKTQRFLVVETEVGNISRQEAVSMIPPLLLDVKPHHYVLDMCAAPGSKTAQLIEALHAEDEKKLPTGFVLANDSDYKRSHMLVHQVKRLNSPNFLVVNHDATLFPRIRLNNSSQDLKFDRILCDVPCSGDATMRKNLNVWKDFRVGNALGLHNVQELILNRGLQLLKKGGRLVYSTCSLSPIENEAIVASALRKWGDQIRLVNVDNELPGLKRRAGVSDWKVYGKDMELREPGAEDVPETAFPPTKEEAEKFHLENCVRVYPHMQNTGGFFITVFEKINPVADVDAEADGNKRKADESDSEENEPKKQKRRLPRDANEEPFIFLDPSNSELQKCYSFYGFSDSFPKDCALVRNSTGEPLRTIYYTSPIIKDILTIEKQKLKLVHGGIKLFVAQRNDVGPCGWRIQTESLHTIEHFVDEKRHVKCNLKLLERLMKEGFPKIEEIKESGVDPEFSEKITNVTEGCLFLTVDRSNEGLENLLLPLWRGKSNVNLMVNKKDTHELLNRVFDIETSAKDHGKEKAHQDQVEAAKQQANDQTEISATAENTEQETPEVEQKINDE</v>
          </cell>
          <cell r="I768" t="str">
            <v>&gt;tr|A0A8H6F210|A0A8H6F210_CANAX Multisite-specific tRNA:(Cytosine-C(5))-methyltransferase OS=Candida albicans OX=5476 GN=NCL1 PE=3 SV=1</v>
          </cell>
          <cell r="J768">
            <v>0</v>
          </cell>
          <cell r="K768">
            <v>2.8839999999999999</v>
          </cell>
          <cell r="L768">
            <v>0</v>
          </cell>
          <cell r="M768">
            <v>2.1489971346704899</v>
          </cell>
          <cell r="N768">
            <v>1</v>
          </cell>
          <cell r="O768">
            <v>1</v>
          </cell>
          <cell r="P768">
            <v>0</v>
          </cell>
          <cell r="Q768">
            <v>1</v>
          </cell>
          <cell r="R768">
            <v>1</v>
          </cell>
        </row>
        <row r="769">
          <cell r="F769" t="str">
            <v>C4YF29</v>
          </cell>
          <cell r="G769" t="str">
            <v>FKS1_dom1 domain-containing protein OS=Candida albicans (strain WO-1) OX=294748 GN=CAWG_01140 PE=4 SV=1</v>
          </cell>
          <cell r="H769" t="str">
            <v>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YCRNQAKMSGGDVSVICYCSFWILICGTLFVTVSSPLVVHSIWVFPF</v>
          </cell>
          <cell r="I769" t="str">
            <v>&gt;tr|C4YF29|C4YF29_CANAW FKS1_dom1 domain-containing protein OS=Candida albicans (strain WO-1) OX=294748 GN=CAWG_01140 PE=4 SV=1</v>
          </cell>
          <cell r="J769">
            <v>0</v>
          </cell>
          <cell r="K769">
            <v>34.301000000000002</v>
          </cell>
          <cell r="L769">
            <v>0</v>
          </cell>
          <cell r="M769">
            <v>23.339658444022799</v>
          </cell>
          <cell r="N769">
            <v>8</v>
          </cell>
          <cell r="O769">
            <v>9</v>
          </cell>
          <cell r="P769">
            <v>0</v>
          </cell>
          <cell r="Q769">
            <v>8</v>
          </cell>
          <cell r="R769">
            <v>1</v>
          </cell>
        </row>
        <row r="770">
          <cell r="F770" t="str">
            <v>A0A8H6C3F9</v>
          </cell>
          <cell r="G770" t="str">
            <v>Asparagine--tRNA ligase OS=Candida albicans OX=5476 GN=FOB64_002146 PE=4 SV=1</v>
          </cell>
          <cell r="H770" t="str">
            <v>MSQSIYVNEKSGVDITEAKGTQEKPYATPAFALYTHPDAKVFVYKQSEEDAEKFEYVEISASALKKAKKGVEGLKKKAEKQAKLEEQKKQQQATAKLAELDLSSIEEDKSLPSAQKIKIRQLKDHLDTRVLVQGWVHRLRVQKGLAFITLRDGTGYLQCVLTGDLAKAKQTQELTIESTVAIKGVISKLPEGKTAPGGVELKADHYQIIALAPGGDESFTNKVQENADPNLLLDQRHLALRGESLSAVMKVRAAYSAAIRRFFT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770" t="str">
            <v>&gt;tr|A0A8H6C3F9|A0A8H6C3F9_CANAX Asparagine--tRNA ligase OS=Candida albicans OX=5476 GN=FOB64_002146 PE=4 SV=1</v>
          </cell>
          <cell r="J770">
            <v>0</v>
          </cell>
          <cell r="K770">
            <v>3.38</v>
          </cell>
          <cell r="L770">
            <v>0</v>
          </cell>
          <cell r="M770">
            <v>2.3550724637681202</v>
          </cell>
          <cell r="N770">
            <v>1</v>
          </cell>
          <cell r="O770">
            <v>1</v>
          </cell>
          <cell r="P770">
            <v>0</v>
          </cell>
          <cell r="Q770">
            <v>1</v>
          </cell>
          <cell r="R770">
            <v>1</v>
          </cell>
        </row>
        <row r="771">
          <cell r="F771" t="str">
            <v>A0A1D8PQ82</v>
          </cell>
          <cell r="G771" t="str">
            <v>Nucleolar GTP-binding protein 2 OS=Candida albicans (strain SC5314 / ATCC MYA-2876) OX=237561 GN=NOG2 PE=3 SV=1</v>
          </cell>
          <cell r="H771" t="str">
            <v>MGTQKKEKQRRVRENDTRDGNLRVKGENFYRDAKKVKHLNMYKQGRAIRNKKGEIIKAADLQSTDIPNARVDPNRKWFGNTRVIAQDALTHFREVMGEKSKDSYQVLLKRNKLPMSLLDEKDTTESPTAKIVETESYSSTFGPKQQRKKPRVAASSLEDLMNAAEADSTQFQEKQELDSTLGLMGGSILDKDDFTQEAKEAIFHKGQSKRIWNELYKVIDSSDVVIHVLDARDPVGTRCESVEKYIKDECPHKHLIYVLNKCDLVPTWVAAAWVKHLSKSFPTLAFHASITNSFGKGSLIQLLRQFSTLHSDRKQISVGFIGYPNTGKSSIINTLRKKKVCQVAPIPGETKVWQYITLMKRIFLIDCPGIVPPSSKDTESDILFRGVVRVEHVSNPEQYIPDMLQKCERKHLERTYEIKGWSKFEEDESLLERASTEFIELIARKQGRLLKGGEPDESGVSKQILNDFNRGKIPWFVPPPKDEEKDEDKTGEDKKIGYKRKRQEREAAEKELQEKEENQDEDDKEVKKAKLEE</v>
          </cell>
          <cell r="I771" t="str">
            <v>&gt;tr|A0A1D8PQ82|A0A1D8PQ82_CANAL Nucleolar GTP-binding protein 2 OS=Candida albicans (strain SC5314 / ATCC MYA-2876) OX=237561 GN=NOG2 PE=3 SV=1</v>
          </cell>
          <cell r="J771">
            <v>0</v>
          </cell>
          <cell r="K771">
            <v>5.9569999999999999</v>
          </cell>
          <cell r="L771">
            <v>0</v>
          </cell>
          <cell r="M771">
            <v>5.2532833020637897</v>
          </cell>
          <cell r="N771">
            <v>3</v>
          </cell>
          <cell r="O771">
            <v>3</v>
          </cell>
          <cell r="P771">
            <v>0</v>
          </cell>
          <cell r="Q771">
            <v>3</v>
          </cell>
          <cell r="R771">
            <v>1</v>
          </cell>
        </row>
        <row r="772">
          <cell r="F772" t="str">
            <v>A0A8H6F462</v>
          </cell>
          <cell r="G772" t="str">
            <v>60S ribosomal protein L5 OS=Candida albicans OX=5476 GN=RPL5 PE=3 SV=1</v>
          </cell>
          <cell r="H772" t="str">
            <v>MQKEFRTSAYHSRFQTPFRRRQEGKTDYYQRKRLVTQHKAKYNSPKYRLVVRFTNKDIIAQIVSAHITGDVVFTAAYAHELPRYGIKYGLTNWSAAYAVGLLVARRALQKLGLDETYTGVEEVEGEFELTEAVEDGPRPFKVFLDIGLQRTTTGARVFGVLKGASDGGLYVPHSPNRFPGWDIEAEELDAELLRKYIFGGHVAEYMEELLDDDEEKYKSIFKNYIEEEIESEDVEEIYANAHEAIRADPSFKPTEKKFTKEQYKAESKKYRQQKLTRAERQAKVAKKIAEFKAQQE</v>
          </cell>
          <cell r="I772" t="str">
            <v>&gt;tr|A0A8H6F462|A0A8H6F462_CANAX 60S ribosomal protein L5 OS=Candida albicans OX=5476 GN=RPL5 PE=3 SV=1</v>
          </cell>
          <cell r="J772">
            <v>0</v>
          </cell>
          <cell r="K772">
            <v>27.626000000000001</v>
          </cell>
          <cell r="L772">
            <v>0</v>
          </cell>
          <cell r="M772">
            <v>38.851351351351298</v>
          </cell>
          <cell r="N772">
            <v>6</v>
          </cell>
          <cell r="O772">
            <v>8</v>
          </cell>
          <cell r="P772">
            <v>0</v>
          </cell>
          <cell r="Q772">
            <v>6</v>
          </cell>
          <cell r="R772">
            <v>1</v>
          </cell>
        </row>
        <row r="773">
          <cell r="F773" t="str">
            <v>A0A1D8PHH2</v>
          </cell>
          <cell r="G773" t="str">
            <v>Png2p OS=Candida albicans (strain SC5314 / ATCC MYA-2876) OX=237561 GN=PNG2 PE=4 SV=1</v>
          </cell>
          <cell r="H773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HPPHEPPHEPPHKPPHEPPHEPPHKPPHEPPHEPPHEPPHEPPHEPPHHPPHHPPHHPPHDPHDPNHHHGKYHEERRIFTEAKPADEIYPLTFNKNPNQAPVVYLASNKLSVNLPKVSKNTTRLTLSIFTSGNAADEFWYTNVVDKYKDIFADRGNPFIGKGPVRVVNVYFNGEKIAAQTPEPVIFTGGISPALWSPVVSFNAFDVPSIDVDVSGLLPYLWEHQAIEDKILEIEVSNGLGEIDKDTTTSVNENWVTSANLLTYQNDQVIDATGEVINIDNESSEVVLTVAPPYTRSLQQIIDASFSAQLISQFSLTLKNNRTLNTTISSYSKAEVSNVQSYSRSGDIQSIVHAGRSSRSVLIQDNDSPESKDVTEHKSKHRKSEIPENTISIVNITLNYPLVLHLQQISKDIGSGDDFFVDYDVRLAHSKSTDITFGAIHGGIHTTTSQNGTSRFFLSSKGNHGFGSTFSKYKSKIKFGPHQRKYKRVVNAVNGTIVLDKSKSGKDDEHGKTHLSSMMKAMEKTSVYKNASEMLQSIVNASKASFKEFLGAKPGCHGMKHHENEDGHKKMKHKMRKHLSDAH</v>
          </cell>
          <cell r="I773" t="str">
            <v>&gt;tr|A0A1D8PHH2|A0A1D8PHH2_CANAL Png2p OS=Candida albicans (strain SC5314 / ATCC MYA-2876) OX=237561 GN=PNG2 PE=4 SV=1</v>
          </cell>
          <cell r="J773">
            <v>1E-3</v>
          </cell>
          <cell r="K773">
            <v>1.728</v>
          </cell>
          <cell r="L773">
            <v>1</v>
          </cell>
          <cell r="M773">
            <v>1.32248219735504</v>
          </cell>
          <cell r="N773">
            <v>1</v>
          </cell>
          <cell r="O773">
            <v>1</v>
          </cell>
          <cell r="P773">
            <v>0</v>
          </cell>
          <cell r="Q773">
            <v>1</v>
          </cell>
          <cell r="R773">
            <v>1</v>
          </cell>
        </row>
        <row r="774">
          <cell r="F774" t="str">
            <v>A0A8H6BXB8</v>
          </cell>
          <cell r="G774" t="str">
            <v>Aminotransferase class I and II family protein OS=Candida albicans OX=5476 GN=FOB64_004052 PE=4 SV=1</v>
          </cell>
          <cell r="H774" t="str">
            <v>MSSFQLTDESDNDQDSVLDNSSIPHNSIAQSYFTIREH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774" t="str">
            <v>&gt;tr|A0A8H6BXB8|A0A8H6BXB8_CANAX Aminotransferase class I and II family protein OS=Candida albicans OX=5476 GN=FOB64_004052 PE=4 SV=1</v>
          </cell>
          <cell r="J774">
            <v>0</v>
          </cell>
          <cell r="K774">
            <v>16.981000000000002</v>
          </cell>
          <cell r="L774">
            <v>0</v>
          </cell>
          <cell r="M774">
            <v>16.1710037174721</v>
          </cell>
          <cell r="N774">
            <v>7</v>
          </cell>
          <cell r="O774">
            <v>8</v>
          </cell>
          <cell r="P774">
            <v>0</v>
          </cell>
          <cell r="Q774">
            <v>7</v>
          </cell>
          <cell r="R774">
            <v>1</v>
          </cell>
        </row>
        <row r="775">
          <cell r="F775" t="str">
            <v>Q3MP48</v>
          </cell>
          <cell r="G775" t="str">
            <v>Adenylate cyclase OS=Candida albicans OX=5476 GN=CaJ7.0349 PE=3 SV=1</v>
          </cell>
          <cell r="H775" t="str">
            <v>MSFLRRDKSKANFRDGSATGLEEPVSPTTHFSPNAPPPLDGNHGDHYHDPDSPRSSVVSLPQLIHNSATHHLKENYRGFHANKRPKGIANVPPLAQPIKPRFKKKSNSLLNKLIYSTKKEDDETATSGKESRSSSIISDEKRKSASSASSGSSRQKFRFSSFDSNLSTSSSSPPKDKKASISDTVSDSSTVTASMSNMPTISIDLNLDEMHDIIKSPETPAPTVGLPTQKAEKKASPTAIKNWQAPESWDVKAPIKKEEPHAPKIEEVAENDVAIDNVLEKKRLPVLYGTHQVPHVTNSKDIKSSHIIRVFKEDNTFTTILCPLETTTSELLAIVQKKFFLESTTNFQLSVCIGNCVKVLEDFEKPLKIQMGVLLLSGYTEEDKLRMLGREDLSFVCKFVVENIFLRSLTHDEEVLLSRNYVDVNISSLNLKNVPIIFHQHTYEIEKLNVANNPSIYLPLDFIQGCTS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RLSSSLVDVHLESSQTLSLADSLLILILSDNRLSDDCFDEISFLIALKSLNVSYNDLIEIPQGTLSRLTRLNELYLSGNELTTLPADDLEVLKSLKLLYMNNNKLVSLPAELSRIANLQHLDVSSNQLKYNISNWPYDWSWHWNKNLKYLNFSGNKRFEIKQSHIKNPETGEDFDSLLVLKQLRVLGLIDVTLTTTNVPEQAVDLRLRTTASEFDNFGYGVSDSLGMRDHVSARDLFVQKFRGKENEMLLCAFDGKHGATNQGHRISLVAKNMFVRNFTKELDEIKNDDEIENALRKAFLNFNKEINGILTAKKNKSFTPVPNMSKE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LETPEPITLVFTNRLKLRYDIFQKRLDANHSTRVAGTLPVEIIYGLRTVSLRLENLCSSINNGGNYCSEGFESSSGVISQKMNSSFKDSDLISLLNHVTTRIESCTTTLFLRQQLSQIKGNGGLIETNNSPSLDVIMDEIADIMKTVNELK</v>
          </cell>
          <cell r="I775" t="str">
            <v>&gt;tr|Q3MP48|Q3MP48_CANAX Adenylate cyclase OS=Candida albicans OX=5476 GN=CaJ7.0349 PE=3 SV=1</v>
          </cell>
          <cell r="J775">
            <v>3.3000000000000002E-2</v>
          </cell>
          <cell r="K775">
            <v>0.90300000000000002</v>
          </cell>
          <cell r="L775">
            <v>43</v>
          </cell>
          <cell r="M775">
            <v>0.53254437869822502</v>
          </cell>
          <cell r="N775">
            <v>1</v>
          </cell>
          <cell r="O775">
            <v>1</v>
          </cell>
          <cell r="P775">
            <v>0</v>
          </cell>
          <cell r="Q775">
            <v>1</v>
          </cell>
          <cell r="R775">
            <v>1</v>
          </cell>
        </row>
        <row r="776">
          <cell r="F776" t="str">
            <v>C4YEK6</v>
          </cell>
          <cell r="G776" t="str">
            <v>Heat shock protein SSA2 OS=Candida albicans (strain WO-1) OX=294748 GN=CAWG_00963 PE=3 SV=1</v>
          </cell>
          <cell r="H776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AWLDSNQTATQEEFADQQKELESKANPIMTKAYQAGATPSGAAGAAPGGFPGGAAPEPSNDGPTVEEVD</v>
          </cell>
          <cell r="I776" t="str">
            <v>&gt;tr|C4YEK6|C4YEK6_CANAW Heat shock protein SSA2 OS=Candida albicans (strain WO-1) OX=294748 GN=CAWG_00963 PE=3 SV=1;&gt;tr|A0A8H6BSJ4|A0A8H6BSJ4_CANAX Heat shock protein SSA2 OS=Candida albicans OX=5476 GN=SSA2 PE=3 SV=1</v>
          </cell>
          <cell r="J776">
            <v>0</v>
          </cell>
          <cell r="K776">
            <v>34.688000000000002</v>
          </cell>
          <cell r="L776">
            <v>0</v>
          </cell>
          <cell r="M776">
            <v>20.155038759689901</v>
          </cell>
          <cell r="N776">
            <v>10</v>
          </cell>
          <cell r="O776">
            <v>12</v>
          </cell>
          <cell r="P776">
            <v>1</v>
          </cell>
          <cell r="Q776">
            <v>2</v>
          </cell>
          <cell r="R776">
            <v>1</v>
          </cell>
        </row>
        <row r="777">
          <cell r="F777" t="str">
            <v>A0A8H6BVK3</v>
          </cell>
          <cell r="G777" t="str">
            <v>Importin-beta N-terminal domain family protein OS=Candida albicans OX=5476 GN=FOB64_004866 PE=4 SV=1</v>
          </cell>
          <cell r="H777" t="str">
            <v>MDKQTLLAALTGTLASDQQIRKHSEQQLHAFEQQPGFTAYLLDLITDATENQPGVKTAAAIFFKNRVVNYWVVPENKQHTAFYLSETEKSSIKEKLVSTLFATYKIQQIRLQLSTALNTILSYDKWDELTNIIQKLLSDESNIDHVFTGLICLYEYTKNYRWAGFESNNFVNPILEEITQKLFPQLENLANKSIESDNKVADEMLYLIIKIFKFTSYSSLPTYFQDSNNLGKWCQIHVLIISKPLPKDVLEEDHIESRNSHPRVKTVKWCFANMNRLLSRHGGGYLTKSKETNQFAQMFISNFVPELLNAYWKIIESWSNKTAWLSEISLYHMISFLEQIIETPAWSLISDKLDAIIRHVILPTLVATPETVELYEDDADEYIRRFFDINREQSTSDVASINFIYRLSNKKFKSTIGMVCQIINEIFTERRNNSESSDTAMKVEGAGQVDNLLFTFVYPELSQDCASKTPWLTARACDTIAMFHDHQYTDMKILQDIFQSVVTCFSNDAQFPIQLTAADALSTLVKEDSVSQLVADQAPQLMGILLEKSKQYESDILTNVMDIFVEKFAKNLEPYAVELGSKLVEQFIKIASEILETNGSGHTDKEIQAAGILNTLTTLVISMSNAPNVALQLESVLKDLINFIFENAMIVFLTEVIEILESILFVRPEVSPVIWNIFKVAIESFETYAYEYFDSFQPFFESIINKGFGQPDITIADERVQALMNVCFTILKDEDTDPVFAHSAFENIELTVLALNQRFASFLPQFLPEIFDIFTKLESQDAFDGYMLHHLSILKILFACIYVDPAVTVQFILSKGFLVDFYKLWIKYSSDFQSVYGCKLQVLASMSILNNDNAVNLIPEDLIGETVDLLLSNIATLPSAIKAKNAILSSESSQKTQQKVMEDNGEDEGEEFADFEDDFEVDEAELEAMKETPIDQLNAFEYFAQNLLSLQQQQNKYDVLFGGIDSNKKEMIQELIKITQQTR</v>
          </cell>
          <cell r="I777" t="str">
            <v>&gt;tr|A0A8H6BVK3|A0A8H6BVK3_CANAX Importin-beta N-terminal domain family protein OS=Candida albicans OX=5476 GN=FOB64_004866 PE=4 SV=1</v>
          </cell>
          <cell r="J777">
            <v>0</v>
          </cell>
          <cell r="K777">
            <v>3.5489999999999999</v>
          </cell>
          <cell r="L777">
            <v>0</v>
          </cell>
          <cell r="M777">
            <v>1.9328585961342799</v>
          </cell>
          <cell r="N777">
            <v>2</v>
          </cell>
          <cell r="O777">
            <v>2</v>
          </cell>
          <cell r="P777">
            <v>0</v>
          </cell>
          <cell r="Q777">
            <v>2</v>
          </cell>
          <cell r="R777">
            <v>1</v>
          </cell>
        </row>
        <row r="778">
          <cell r="F778" t="str">
            <v>A0A8H6F2Z4</v>
          </cell>
          <cell r="G778" t="str">
            <v>Uncharacterized protein OS=Candida albicans OX=5476 GN=FOB64_005384 PE=3 SV=1</v>
          </cell>
          <cell r="H778" t="str">
            <v>MAGSSIPQSSNSSVSQFLSTLIPTLVISVVFLLAFIVIHSKQRRVYEPRAVVESLPDDLRTETAPKGPFSWLTYLLAKPRTFYIQYAGTDGYFFLRFLFEFFCVCVLGAVITWPILFPVNATNGNNNTPGSNVKGFDILTFANIKDKWRTFAHVFLSWILFGAVIFLIYRELVYYVTYRHALQTTPLYDSLLSSRTLLLTEISTEYLQDDKLRGYFPTATNIWYSRDYKKLQKQVKERTKLANKYEGTLNKVLTKAVKLRNKCLKKSKPAPEPQDDIDKYLKDDYSPEKLGELNKEITKEQTEYQTYDQLPAVFIEFPSQLEMQKAYQAIPYQPDFKGVKTVINAAPEDIIWENLQLTSMKRRIKSIIANTILTLLIIFWCIPVAVVGAISNINVLTDKVPFLKFILKMPDVIMGVITGLLPVVALAILMSLVPPFIKWMGKISGRLTIQQVESYCQSWYFAFQVVNVFLAIALGSSAAAVATQIVQNPGEALQKLSSSFPKSVNFYYSYLCLEGLTISSGVLLQIVALILSHILGRILDGTPRAKWTRWNTLGQPAYSTLYPGFQLLTVIALSYSVIAPLILGFTAIAFILFYFAYIYTMIFVLRPSTVDARGTNYVKSLFQLFTGLFLAQLWITAIFVFSKNWACVALEGVIVVVTIAARLWMKWKFLPLVDAVPISAIKYAAGDPTYSYPIHDQGLKEIKVEGKNYWEGGNQLGLGPDPKDQVLPDRIPGNGPSYGYDQQQQQYHRGSDSSAVDTKVGHGESVDKPKSPFTDSNNNHDAEKSAGFNPVNKAIAAPTQGVSWLTSFFQPKKDTFDIIKSDMPSSYFNYIEYHSDFIRHAYDDPAVTAEEPHIWIARDPMGLSEIEKNKALKEGVQVSDENATFDDKGALIFTGPPPAYEEPIRV</v>
          </cell>
          <cell r="I778" t="str">
            <v>&gt;tr|A0A8H6F2Z4|A0A8H6F2Z4_CANAX Uncharacterized protein OS=Candida albicans OX=5476 GN=FOB64_005384 PE=3 SV=1</v>
          </cell>
          <cell r="J778">
            <v>0</v>
          </cell>
          <cell r="K778">
            <v>2.7850000000000001</v>
          </cell>
          <cell r="L778">
            <v>0</v>
          </cell>
          <cell r="M778">
            <v>2.75938189845475</v>
          </cell>
          <cell r="N778">
            <v>2</v>
          </cell>
          <cell r="O778">
            <v>2</v>
          </cell>
          <cell r="P778">
            <v>0</v>
          </cell>
          <cell r="Q778">
            <v>2</v>
          </cell>
          <cell r="R778">
            <v>1</v>
          </cell>
        </row>
        <row r="779">
          <cell r="F779" t="str">
            <v>C4YSW5</v>
          </cell>
          <cell r="G779" t="str">
            <v>HTH La-type RNA-binding domain-containing protein OS=Candida albicans (strain WO-1) OX=294748 GN=CAWG_05660 PE=4 SV=1</v>
          </cell>
          <cell r="H779" t="str">
            <v>MTSPVSYANVAAIGTSPSPSVPAASSESKPTSKSTSVSSEPVEKEASKESTNEEDSTKESNKVSSTTESAPSPSKPSKKTLAPAPVPSKSVWGDVTAGVKELSVDDKKWPAPDKAPLLGEQPTSKPQSQKFIKPITNKWVPINAKVILPSSRNSSGSGGNHNQKHNRNRKKNTNNNQHHHQKSGSKKRDDKGEESANKESIKSSDANTSSANGSVTTDKKDSNAKDQTQAPASSADTTSTSTVSAEQQQQHQEQQQEEESFEQSTPQESQPHAQQQSQQPPQQRFNSNGQPKKRFNNNQQNGNYNGQYQKRYTNNNNQPHSQNQQAFNPQNVGFFQPQPYPPNFQYNVNNNNGNGGNRPYRNNNGGQYRNNRNNNNHNSNGNYRNGGYRHNNNSNNPMMTPIPFIPFPPHTLPGVPGIPTQPFPIPHQHLQQHLQHQQYPPQQIPPPISPKQDPQQALIQQIDYYFSLENLIKDLYLRKNMDNEGWVNLKLILDFKRVKIIINGLLNGLEKEKKEGEEKEETNVTTTTNDNYDKIILESIKSCQNLEINYGKEIDENNDVKLEDVKLRVKDNYQQWLVPDN</v>
          </cell>
          <cell r="I779" t="str">
            <v>&gt;tr|C4YSW5|C4YSW5_CANAW HTH La-type RNA-binding domain-containing protein OS=Candida albicans (strain WO-1) OX=294748 GN=CAWG_05660 PE=4 SV=1</v>
          </cell>
          <cell r="J779">
            <v>0</v>
          </cell>
          <cell r="K779">
            <v>2.0019999999999998</v>
          </cell>
          <cell r="L779">
            <v>0</v>
          </cell>
          <cell r="M779">
            <v>1.89328743545611</v>
          </cell>
          <cell r="N779">
            <v>1</v>
          </cell>
          <cell r="O779">
            <v>1</v>
          </cell>
          <cell r="P779">
            <v>0</v>
          </cell>
          <cell r="Q779">
            <v>1</v>
          </cell>
          <cell r="R779">
            <v>1</v>
          </cell>
        </row>
        <row r="780">
          <cell r="F780" t="str">
            <v>Q5A6K5</v>
          </cell>
          <cell r="G780" t="str">
            <v>Mitochondrial 54S ribosomal protein YmL32 OS=Candida albicans (strain SC5314 / ATCC MYA-2876) OX=237561 GN=CAALFM_CR04580WA PE=3 SV=1</v>
          </cell>
          <cell r="H780" t="str">
            <v>MSLALRFGTVASIQEALWGVVPRLPSITIRLGLQNRLGNQSTTDERLQELKEKIEESGGEAPFMIDNGTILKAVPKKKLSRARRRKKLYAPGNKQVHPINNIVRCSACGSVKRSHFMCMNCFAEIKTFLKSLKRKNGIIKDTVNPQSDLNPLDERVIYPGKFETDHERQLKAKEWVPKREKPMPYDNTQVRHRKVNPKKGKVMVELE</v>
          </cell>
          <cell r="I780" t="str">
            <v>&gt;tr|Q5A6K5|Q5A6K5_CANAL Mitochondrial 54S ribosomal protein YmL32 OS=Candida albicans (strain SC5314 / ATCC MYA-2876) OX=237561 GN=CAALFM_CR04580WA PE=3 SV=1;&gt;tr|C4YLS4|C4YLS4_CANAW Uncharacterized protein OS=Candida albicans (strain WO-1) OX=294748 GN=CAWG_01793 PE=3 SV=1</v>
          </cell>
          <cell r="J780">
            <v>0</v>
          </cell>
          <cell r="K780">
            <v>4.4420000000000002</v>
          </cell>
          <cell r="L780">
            <v>0</v>
          </cell>
          <cell r="M780">
            <v>7.2463768115942004</v>
          </cell>
          <cell r="N780">
            <v>1</v>
          </cell>
          <cell r="O780">
            <v>1</v>
          </cell>
          <cell r="P780">
            <v>1</v>
          </cell>
          <cell r="Q780">
            <v>1</v>
          </cell>
          <cell r="R780">
            <v>1</v>
          </cell>
        </row>
        <row r="781">
          <cell r="F781" t="str">
            <v>A0A8H6BT48</v>
          </cell>
          <cell r="G781" t="str">
            <v>NMDA receptor-regulated protein 1 family protein OS=Candida albicans OX=5476 GN=FOB64_006735 PE=4 SV=1</v>
          </cell>
          <cell r="H781" t="str">
            <v>MVTKKASPIFASKEDSNFREALSLYDSKQYKKALKLVDANLKKHSNHAESLALKGCIIFQTNGNKDDARSYIDRAAAKNPNNYLVDHLIGLYYRANENYAEAAKWLSAAMENGSTNKAILRDLSFMQIHIRDYKNLRDSRQQYLEHAPGYRANWTGVAVAHHLNKDYASAVGTLAKIEDIIKDHLTESDMYEQSECVLYKNQLIGESGDFAKALDVLQKDDNSIKDRLSFLEYKAKYLLLLGQKKEASLVYRELLKRNPDNVSYYNLLETALGTTTQSPEIRYKLYQKLSKFYPHSDPPKFLPLTFLPSDSSLFEKAARNYIIPQLLRGVPATFVNVKPLYKNPAKLKVIESIVKDFYEHDVPKISNPTVKVWTCYYFAQHYLYQNDLTAASKYIDIAIEHSPTLVELYIIKARIIKHQGDFVKASDVMNEGRLLDLQDRFINSKSTKYLLRANKVNEAIDCISLFTKLDENAVNGCKDLHTMQANWVLEQNDESFNEIVENTEIYRGLALKRFHAVLKNFDIFYNDQFDFHSYCLRRGTPRDYIDTLKWEDKIHTTPIYTRALKGLSELYFEIYEEQQQQQQKSKADENDAVVVKKNSKKQKKAKSQLNKKRAELVSKVESEKDDADPFGIKLYHDLIETDVLESLFELFKPLSEEGKNLRLTWEVLFRIYLLQGKYVLALQAIKSLNKILTRGDSDKKLKQIGEMVLELSTTVTNDSNANVAIVKVVEKGLNSAFPDFEKLSCDEFAKLYNQ</v>
          </cell>
          <cell r="I781" t="str">
            <v>&gt;tr|A0A8H6BT48|A0A8H6BT48_CANAX NMDA receptor-regulated protein 1 family protein OS=Candida albicans OX=5476 GN=FOB64_006735 PE=4 SV=1</v>
          </cell>
          <cell r="J781">
            <v>0</v>
          </cell>
          <cell r="K781">
            <v>18.074999999999999</v>
          </cell>
          <cell r="L781">
            <v>0</v>
          </cell>
          <cell r="M781">
            <v>9.0185676392572898</v>
          </cell>
          <cell r="N781">
            <v>5</v>
          </cell>
          <cell r="O781">
            <v>5</v>
          </cell>
          <cell r="P781">
            <v>0</v>
          </cell>
          <cell r="Q781">
            <v>5</v>
          </cell>
          <cell r="R781">
            <v>1</v>
          </cell>
        </row>
        <row r="782">
          <cell r="F782" t="str">
            <v>C4YNG3</v>
          </cell>
          <cell r="G782" t="str">
            <v>Acetyl-CoA carboxylase OS=Candida albicans (strain WO-1) OX=294748 GN=CAWG_01423 PE=4 SV=1</v>
          </cell>
          <cell r="H782" t="str">
            <v>MRCKLSLTKNTNSLVHRSRFLITKPQLYIPHRHYIPFKNIFKSLLMSDQSPSPSPSDSLSYTTLHENLPSHFLGGNSVLNADPSKVRDFVRAHQGHTVISKILIANNGIAAVKEIRSVRKWAYETFGDEKAIQFTVMATPEDLEANAEYIRMADQFIEVPGGTNNNNYANVDLIVEIAESTNAHAVWAGWGHASENPLLPEKLAASPKKIIFIGPPGSAMRSLGDKISSTIVAQHAQVPCIPWSGTGVDEVKIDPQTNLVSVADGIYAKGCCTSPEDGLEKAKKIGFPVMIKASEGGGGKGIRKVDDEKNFITLYNQAANEIPGSPIFIMKLAGDARHLEVQLLADQYGTNISLFGRDCSVQRRHQKIIEEAPVTIARKETFHEMENAAVRLGKLVGYVSAGTVEYLYSHAEDKFYFLELNPRLQVEHPTTEMVTGVNLPAAQLQIAMGIPMHRIRDIRTLYGADPHTTTDIDFEFKSETSLVSQRRPTPKGHCTACRITSEDPGEGFKPSGGSLHELNFRSSSNVWGYFSVGNQSSIHSFSDSQFGHIFAFGENRQASRKHMVVALKELSIRGDFRTTVEYLIKLLETPDFEDNTITTGWLDELITKKLTAERPDPIVAVVCGAVTKAHIQAEEEKKEYIQSLEKGQVPHRNLLKTIFPVEFIYEGERYKFTATKSSEDKYTLFLNGSRCVVGARSLSDGGLLCALDGKSHSVYWKEEASATRLSVDGKTCLLEVENDPTQLRTPSPGKLVKYLVDSGEHVDAGQPYAEVEVMKMCMPLIAQENGVVQLIKQPGSTVNAGDILAILALDDPSK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GTIEYHVNDRLPIVEWKFKLANMGAAGVNDAQQAAAAGGDDSTSMKHAASVSDLTFVVDSKTEHSTRTGVLAPARHLDDVDETLTAALEQFQPADAISFKAKGETPE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MLAKGVIRKEIKWTDARRFFFWRLRRRLNEEYVLRLISEQIKDSSKLERVARLKSWMPTVEYDDDQAVSNWIEENHAKLQKRVNELKQEVSRTKIMRLLKEDPNSAISAMKDYVERLSKEDKEKFLKALK</v>
          </cell>
          <cell r="I782" t="str">
            <v>&gt;tr|C4YNG3|C4YNG3_CANAW Acetyl-CoA carboxylase OS=Candida albicans (strain WO-1) OX=294748 GN=CAWG_01423 PE=4 SV=1</v>
          </cell>
          <cell r="J782">
            <v>0</v>
          </cell>
          <cell r="K782">
            <v>14.49</v>
          </cell>
          <cell r="L782">
            <v>0</v>
          </cell>
          <cell r="M782">
            <v>4.0070453544694002</v>
          </cell>
          <cell r="N782">
            <v>5</v>
          </cell>
          <cell r="O782">
            <v>5</v>
          </cell>
          <cell r="P782">
            <v>0</v>
          </cell>
          <cell r="Q782">
            <v>5</v>
          </cell>
          <cell r="R782">
            <v>1</v>
          </cell>
        </row>
        <row r="783">
          <cell r="F783" t="str">
            <v>C4YNU7</v>
          </cell>
          <cell r="G783" t="str">
            <v>Uncharacterized protein OS=Candida albicans (strain WO-1) OX=294748 GN=CAWG_02880 PE=4 SV=1</v>
          </cell>
          <cell r="H783" t="str">
            <v>MGDHPYRHVSNTAPYPTQDIGPSESSSSNPPSMTEVTSGLEDLHLPPNQNKNYGSGNIVNQSVNMPPQQPPGSNVPLQSISPRDQAQFNQQNIQSQRPISPRPPNQRSNNSSSSQRSFQQIQQQQQQQHQNQQQFSPSIKYASDGYSNSPYSPMGSNNLYQQDQFKASPTLNATPVKSPPVDAPYPVYDAPSPPPVFASKESIVISPPSVPLSATSSVTNLNLNQADIYHSQSENNLAVHTGNKFGHNRSVSSTSSFFYDRSDNASMIDFNQNMIQSYLGANSSHLLPRIKTLELYRKNAKKSTDPNVLFQYAQYMLQTALLLESELQNMVNNGNGNGNGSQNGNIAGINNATSSSQSSGSQNGTNSPFTRSIENSPRKGPLDNTTTTTTNGTKDKHTKSKSIDFNNIELEGNEKKLKKALLKEAVKYLKRLSDKGYVEAQYLLADAYSSGALDKIDNKEAFILFQSAAKHGHVESAFRTSFCYEEGLGTGRDSRKAVEFLKIAASRNHPAAMYKLGVYSFYGRMGLPANDMNTKKMGIKWLTRAANVATELTAAAPYELGKLYYNGFEDIVLIDKKYGLELFAQAAALGHLQSAAILGHHYEIGEIVPQDSNLSIHYYTQAALGGDPNSMLAMCAWYLVGSEPYLPKDDNEAFEWAKRAANCNLPKAQFALANFYEKGIGCIKNINEAQSWYKKAAENGDEKSLKRLTDKELVKTIQKQWKKKPPVIHNEDGTSTTNSGSLAQEKDCVIM</v>
          </cell>
          <cell r="I783" t="str">
            <v>&gt;tr|C4YNU7|C4YNU7_CANAW Uncharacterized protein OS=Candida albicans (strain WO-1) OX=294748 GN=CAWG_02880 PE=4 SV=1</v>
          </cell>
          <cell r="J783">
            <v>1E-3</v>
          </cell>
          <cell r="K783">
            <v>1.452</v>
          </cell>
          <cell r="L783">
            <v>1</v>
          </cell>
          <cell r="M783">
            <v>1.8641810918774999</v>
          </cell>
          <cell r="N783">
            <v>1</v>
          </cell>
          <cell r="O783">
            <v>1</v>
          </cell>
          <cell r="P783">
            <v>0</v>
          </cell>
          <cell r="Q783">
            <v>1</v>
          </cell>
          <cell r="R783">
            <v>1</v>
          </cell>
        </row>
        <row r="784">
          <cell r="F784" t="str">
            <v>C4YTR5</v>
          </cell>
          <cell r="G784" t="str">
            <v>Probable metalloprotease ARX1 OS=Candida albicans (strain WO-1) OX=294748 GN=CAWG_05560 PE=3 SV=1</v>
          </cell>
          <cell r="H784" t="str">
            <v>MNEELSKIYNSKKTKNTPKGIAFPTCVNPNHIPAHLAPVNAEDEANITLHNGDVVNIMLGIQIDGFPSIVAETLVIGASKESPVTDKRADLLNAAWTASEAALRTFKPSNRNWDVTNVVSKVAKEYETVPLENMLSHNQERLVLYGPKEIILNPSKQNKNSMETHRFEENEVYGLDILISTSADGKTKPSNFRTSMYKLTGETYALKMKMSHKILTEFKAKCNNQPFPYNIRNLEDPKKSRGGLAEPVNHKILLPYDVVVEKEGEYVAQFFTTFGITKHGIVKYTSPEFDADFYKSDKSIKDEEILKTLEEPLNTKPVKKKGTTATEQN</v>
          </cell>
          <cell r="I784" t="str">
            <v>&gt;tr|C4YTR5|C4YTR5_CANAW Probable metalloprotease ARX1 OS=Candida albicans (strain WO-1) OX=294748 GN=CAWG_05560 PE=3 SV=1;&gt;tr|G1UAD4|G1UAD4_CANAX Probable metalloprotease ARX1 OS=Candida albicans OX=5476 GN=CaJ7.0243 PE=3 SV=1</v>
          </cell>
          <cell r="J784">
            <v>0</v>
          </cell>
          <cell r="K784">
            <v>4.8869999999999996</v>
          </cell>
          <cell r="L784">
            <v>0</v>
          </cell>
          <cell r="M784">
            <v>6.9908814589665704</v>
          </cell>
          <cell r="N784">
            <v>2</v>
          </cell>
          <cell r="O784">
            <v>2</v>
          </cell>
          <cell r="P784">
            <v>0</v>
          </cell>
          <cell r="Q784">
            <v>2</v>
          </cell>
          <cell r="R784">
            <v>1</v>
          </cell>
        </row>
        <row r="785">
          <cell r="F785" t="str">
            <v>Q5AGZ8</v>
          </cell>
          <cell r="G785" t="str">
            <v>ATP-dependent 6-phosphofructokinase OS=Candida albicans (strain SC5314 / ATCC MYA-2876) OX=237561 GN=PFK2 PE=3 SV=1</v>
          </cell>
          <cell r="H785" t="str">
            <v>MISIVNGTSTLSLVAGSVETLNQAINFYTNILGLSVHSEQNDWTYLSNDDNKMIVKIQLDTKSGLSLDQINDRRTEIIAKLNITDWRSLDTTSVLKVQNLVALIETLTTFNYTLQITPNELYPNEVYCVDPLGYIIGFTACDEPLTLVPPLQKSHPKPGLVSNLMSKSGSQSRNIEETKAVRRNIAVMTSGGDSQGMNAAVRAVVRATIFHGSKAFAVQEGYAGLVKGGPEYIKEMKWQDVRGFLSEGGTNIGTARCMEFKERWGRLKGCKNLIDAGIDGLIVCGGDGSLTGADLFRHEWPSLIQELKDKGEITNEQFERHKHLYICGMVGSIDNDMAMTDATIGGYSALERICRAIDYIDATANSHSRAFVVEVMGRHCGWLALMAGIATSADYIFIPEKPASSKDWQDQMCDIVGKHRAQGKRKTIVIVAEGAITSDLKPITSDEVKDVLVDRLGLDTRITVLGHVQRGGTAVAFDRTLATLQGVEAVKAILELTPDVPSPLIAIDENKICRRPLVEAVRITKSVASAIEAKDFEKAMSLRDHEFKEHLANFMAMNTANHEKPTLPREKRKKIAIINIGAPAGGMNSAVYAMATYCMSRGHTPYAIHNGFAGLSRHESVKSIEWIDIEGWNSIGGSEIGTNRQTPEETDIGMIAHYFEKYQFDGLIIVGGFEAFVSLEQLERSRAMYPSFRIPMVLIPATISNNVPGTEYSLGADTCLNSLMEYCDIVKQSASATRGTAFIIDVQGGNSGYIATFASLISGAQASYVPEEGISLQQLEMDINSLREAFAVEQGMTKSGKLIIKSSNASKVLTPHTLADIFNDECHGDFDTKTAIPGHVQQGGLPSPIDRSRGDRFAIRAVQFIEDHCDVLAPYRYELDFPIDDKKILNTAAVLGIKSSRLRFTSIRHLFDFETELGRRMPKTIYWNTIRDISDQLVGRTRLDKP</v>
          </cell>
          <cell r="I785" t="str">
            <v>&gt;tr|Q5AGZ8|Q5AGZ8_CANAL ATP-dependent 6-phosphofructokinase OS=Candida albicans (strain SC5314 / ATCC MYA-2876) OX=237561 GN=PFK2 PE=3 SV=1;&gt;tr|C4YTN6|C4YTN6_CANAW ATP-dependent 6-phosphofructokinase OS=Candida albicans (strain WO-1) OX=294748 GN=CAWG_05531 PE=3 SV=1;&gt;tr|G1UAP3|G1UAP3_CANAX ATP-dependent 6-phosphofructokinase OS=Candida albicans OX=5476 GN=CaJ7.0207 PE=3 SV=1</v>
          </cell>
          <cell r="J785">
            <v>0</v>
          </cell>
          <cell r="K785">
            <v>7.6920000000000002</v>
          </cell>
          <cell r="L785">
            <v>0</v>
          </cell>
          <cell r="M785">
            <v>5.6025369978858404</v>
          </cell>
          <cell r="N785">
            <v>4</v>
          </cell>
          <cell r="O785">
            <v>4</v>
          </cell>
          <cell r="P785">
            <v>0</v>
          </cell>
          <cell r="Q785">
            <v>4</v>
          </cell>
          <cell r="R785">
            <v>1</v>
          </cell>
        </row>
        <row r="786">
          <cell r="F786" t="str">
            <v>A0A1D8PGG3</v>
          </cell>
          <cell r="G786" t="str">
            <v>Rex2p OS=Candida albicans (strain SC5314 / ATCC MYA-2876) OX=237561 GN=REX2 PE=3 SV=1</v>
          </cell>
          <cell r="H786" t="str">
            <v>MQEPPIKKTKLDLMQSFLKEKPQIPKKPLVWVDCEMTGLDVFGDDNIIEICCIITNEDLDIVDENGYESTIYYPKSRLDKMNEWCIETHGKSGLTDKILANPDRKLSVVEDELLEYIKKYVPEVRTGLLAGNSVHMDRFFMMKEFPKVIDHLHYRNVDVSSIMEFGYRHNPKLMKMFPKKTGAHTAKSDILESIEQLKWYRKYYFKSEEETKETIESLSSELPEEETKDTSTKTNKE</v>
          </cell>
          <cell r="I786" t="str">
            <v>&gt;tr|A0A1D8PGG3|A0A1D8PGG3_CANAL Rex2p OS=Candida albicans (strain SC5314 / ATCC MYA-2876) OX=237561 GN=REX2 PE=3 SV=1</v>
          </cell>
          <cell r="J786">
            <v>0.02</v>
          </cell>
          <cell r="K786">
            <v>1.0069999999999999</v>
          </cell>
          <cell r="L786">
            <v>25</v>
          </cell>
          <cell r="M786">
            <v>4.6413502109704599</v>
          </cell>
          <cell r="N786">
            <v>1</v>
          </cell>
          <cell r="O786">
            <v>1</v>
          </cell>
          <cell r="P786">
            <v>0</v>
          </cell>
          <cell r="Q786">
            <v>1</v>
          </cell>
          <cell r="R786">
            <v>1</v>
          </cell>
        </row>
        <row r="787">
          <cell r="F787" t="str">
            <v>A0A1D8PK98</v>
          </cell>
          <cell r="G787" t="str">
            <v>Putative serine/threonine protein kinase OS=Candida albicans (strain SC5314 / ATCC MYA-2876) OX=237561 GN=orf19.6980 PE=4 SV=1</v>
          </cell>
          <cell r="H787" t="str">
            <v>MPFKNIFTSSSSSSSLNEDNVIKSTSSHRTILKQRDTSSLSASPQSTSSRINNNNNNHPRNSNNNNINTDHPMHIAPSINSNMSQSSLSTAGTTGTTTINNNNNSTTTHSPTSTKSHRGPSLRRFFKKFKPRDHHDKSSSSHQQQQHHHHHHHHYEKQKHFGAGKPAPINSNATNLFAKYGSPGKLLGTGASGSVNLLTSKNDPTKIYAVKKFRARMTNEQESDYKIKVANEFKVGEMLQHENIIKTFELIKDYSNTTKQIIDPDYYIIMEYCQYDFFNLVMSGLMETKEIYCYFKQIINGVAYLHSKGLAHRDLKLDNCVVNKFGILKLIDFGSAVHFRKEIPKGYYITSDDIMLAPNYKLIRARGVVGSDPYLSPEVFEPLGMGYDPRGADVWSIAIIYCCMILKRFPWKLPKLSDPSYRSFAGPQLNNHNHHHNNNNNNNNNNNNNTTSANSNNDVNGGLVNDVNGLSINNNNNNSHSSNDYDRNTNYQSLVGPERLLRLLPIESRDLIKNMLILDPKKRYYMPDVIQDPFVNNIHHCYTLVDVDQIIPSQDHVHHLVTEEDLNKLTQERERVKRLKDAGMA</v>
          </cell>
          <cell r="I787" t="str">
            <v>&gt;tr|A0A1D8PK98|A0A1D8PK98_CANAL Putative serine/threonine protein kinase OS=Candida albicans (strain SC5314 / ATCC MYA-2876) OX=237561 GN=orf19.6980 PE=4 SV=1</v>
          </cell>
          <cell r="J787">
            <v>0</v>
          </cell>
          <cell r="K787">
            <v>4.0640000000000001</v>
          </cell>
          <cell r="L787">
            <v>0</v>
          </cell>
          <cell r="M787">
            <v>1.8803418803418801</v>
          </cell>
          <cell r="N787">
            <v>1</v>
          </cell>
          <cell r="O787">
            <v>1</v>
          </cell>
          <cell r="P787">
            <v>0</v>
          </cell>
          <cell r="Q787">
            <v>1</v>
          </cell>
          <cell r="R787">
            <v>1</v>
          </cell>
        </row>
        <row r="788">
          <cell r="F788" t="str">
            <v>A0A1D8PMJ1</v>
          </cell>
          <cell r="G788" t="str">
            <v>Genetic interactor of prohibitins 3, mitochondrial OS=Candida albicans (strain SC5314 / ATCC MYA-2876) OX=237561 GN=orf19.10434 PE=4 SV=1</v>
          </cell>
          <cell r="H788" t="str">
            <v>MRVKKPTSKRTTTRMREGIKKKAAAKRRKDKKIAKKDVTWKSRKSKDPGIPASFPYKDKIITELEEGRRIEKERREQLKLQKQQERQEALARGEIVEDDDEMDEDDQEEGDGANGLAALLESAQQAAKDYDGEDYEDNENEDMVDSEEDVEYEISDIEDTQDEEFGELEKSRKAYDKIFKTVVDEADVILYVLDARDPESTRSRKVEQAVLQNPGKRLILVLNKVDLIPTHALNQWLNFLKSSFPTVPVKAAPGATNSTSFNKNLTNSMTSDALLKALKSYASKSNLKRSIIVGVIGYPNVGKSSIINALTNRHGNNSKACPVGNQAGVTTSLREVKIDNKLKVLDSPGIVFPDEIVNTKKQSKTQQLAKLALLSAIPPKQIVDPIPAITMLLKKFSKDTEMADGLKNFYQLPPLPSSDLNEFVKHFLIHIARSKGRLGRGGVPNLESAAMSVLNDWRDGRIIGWTLPKASKSAAGVSSEEVDLDAPKSSLRGEKEPPKVEQTTIVSTWAKEFDLDGLLGDNFGLQ</v>
          </cell>
          <cell r="I788" t="str">
            <v>&gt;tr|A0A1D8PMJ1|A0A1D8PMJ1_CANAL Genetic interactor of prohibitins 3, mitochondrial OS=Candida albicans (strain SC5314 / ATCC MYA-2876) OX=237561 GN=orf19.10434 PE=4 SV=1</v>
          </cell>
          <cell r="J788">
            <v>0</v>
          </cell>
          <cell r="K788">
            <v>21.28</v>
          </cell>
          <cell r="L788">
            <v>0</v>
          </cell>
          <cell r="M788">
            <v>12.167300380228101</v>
          </cell>
          <cell r="N788">
            <v>4</v>
          </cell>
          <cell r="O788">
            <v>5</v>
          </cell>
          <cell r="P788">
            <v>0</v>
          </cell>
          <cell r="Q788">
            <v>4</v>
          </cell>
          <cell r="R788">
            <v>1</v>
          </cell>
        </row>
        <row r="789">
          <cell r="F789" t="str">
            <v>C4YRS4</v>
          </cell>
          <cell r="G789" t="str">
            <v>Pre-mRNA-splicing factor CWC25 OS=Candida albicans (strain WO-1) OX=294748 GN=CAWG_04781 PE=3 SV=1</v>
          </cell>
          <cell r="H789" t="str">
            <v>MAGDLNLKKSWNPALVKNQQKVWEEEQQKLDELKRIKERNQEYKQEQEYLELLKLQHGDQFQIKDLNKQQKLKLSKLNWMYDDVPFEGNEKVEENSSGFIESNVEFTDGKSKVENLLKGNHVVGKKRDGSGTSDRINKIIGVGMTKSSKVSYSDDPLLKIKQQQQQAQRVARKQHPSDKHSHRSRHSSKNSSDRVHKSHEHERSRMHNSSHTRHRDRSPYR</v>
          </cell>
          <cell r="I789" t="str">
            <v>&gt;tr|C4YRS4|C4YRS4_CANAW Pre-mRNA-splicing factor CWC25 OS=Candida albicans (strain WO-1) OX=294748 GN=CAWG_04781 PE=3 SV=1</v>
          </cell>
          <cell r="J789">
            <v>0</v>
          </cell>
          <cell r="K789">
            <v>8.1639999999999997</v>
          </cell>
          <cell r="L789">
            <v>0</v>
          </cell>
          <cell r="M789">
            <v>14.932126696832601</v>
          </cell>
          <cell r="N789">
            <v>3</v>
          </cell>
          <cell r="O789">
            <v>3</v>
          </cell>
          <cell r="P789">
            <v>0</v>
          </cell>
          <cell r="Q789">
            <v>3</v>
          </cell>
          <cell r="R789">
            <v>1</v>
          </cell>
        </row>
        <row r="790">
          <cell r="F790" t="str">
            <v>A0A8H6BSK8</v>
          </cell>
          <cell r="G790" t="str">
            <v>THUMP domain family protein OS=Candida albicans OX=5476 GN=FOB64_006585 PE=4 SV=1</v>
          </cell>
          <cell r="H790" t="str">
            <v>MGKRKAADSNNPPKKKFKNVSKLLDPNTSEKVPEYFDLENVEDDEDETQIDKKELSIEDKIKQELQELEESKNSKKELLQPVDVDLECLVFIKTKKPIDPEVLVEKLCKECYESGQKTTRYTQKLVPIMDSCSSTGDDPLEKVRQLARKVLARHFHQEKDQKPVKFAVQVSRRNFNVLKSDVIIKTIAECVGNSHGHSVDLKNYDKLIIVECYKNNIGMGVANNFLKYSKYNLQQIFDKHQEDNN</v>
          </cell>
          <cell r="I790" t="str">
            <v>&gt;tr|A0A8H6BSK8|A0A8H6BSK8_CANAX THUMP domain family protein OS=Candida albicans OX=5476 GN=FOB64_006585 PE=4 SV=1</v>
          </cell>
          <cell r="J790">
            <v>1E-3</v>
          </cell>
          <cell r="K790">
            <v>1.6859999999999999</v>
          </cell>
          <cell r="L790">
            <v>1</v>
          </cell>
          <cell r="M790">
            <v>3.6734693877550999</v>
          </cell>
          <cell r="N790">
            <v>1</v>
          </cell>
          <cell r="O790">
            <v>1</v>
          </cell>
          <cell r="P790">
            <v>0</v>
          </cell>
          <cell r="Q790">
            <v>1</v>
          </cell>
          <cell r="R790">
            <v>1</v>
          </cell>
        </row>
        <row r="791">
          <cell r="F791" t="str">
            <v>B2B9T2</v>
          </cell>
          <cell r="G791" t="str">
            <v>T-complex protein 1 subunit eta (Fragment) OS=Candida albicans OX=5476 PE=3 SV=1</v>
          </cell>
          <cell r="H791" t="str">
            <v>ENAGFDSIELLNRLRSYHAKGETWYGIDFQLENIGDNFKSFIWEPALVKINALSSATEAATLLLSVDETIRNDEQEQAQPQGAPGRGRGAY</v>
          </cell>
          <cell r="I791" t="str">
            <v>&gt;tr|B2B9T2|B2B9T2_CANAX T-complex protein 1 subunit eta (Fragment) OS=Candida albicans OX=5476 PE=3 SV=1</v>
          </cell>
          <cell r="J791">
            <v>0</v>
          </cell>
          <cell r="K791">
            <v>2.4860000000000002</v>
          </cell>
          <cell r="L791">
            <v>0</v>
          </cell>
          <cell r="M791">
            <v>24.1758241758242</v>
          </cell>
          <cell r="N791">
            <v>1</v>
          </cell>
          <cell r="O791">
            <v>1</v>
          </cell>
          <cell r="P791">
            <v>0</v>
          </cell>
          <cell r="Q791">
            <v>1</v>
          </cell>
          <cell r="R791">
            <v>1</v>
          </cell>
        </row>
        <row r="792">
          <cell r="F792" t="str">
            <v>C4YDQ5</v>
          </cell>
          <cell r="G792" t="str">
            <v>Npa1 domain-containing protein OS=Candida albicans (strain WO-1) OX=294748 GN=CAWG_00652 PE=4 SV=1</v>
          </cell>
          <cell r="H792" t="str">
            <v>MSEVKKRKIYSSSSVNVDYGLIEQLNQIISLFVPKGENTTTANDNINPLLISFIESRNLPKILSIWSYYSSTNDFHNLIDISIKLSKITFQIDQIKSYLSIPIKQLINEFYKQTLNNSQYMKIIYRALNNMKPSITIANIRILINMIKFDPLIIGQEFLNGFDLTLNVLPKLLIPKKYELETEANSLSANESFQSSTIRSNFIRFWFELCSNVSFIHRQDLLLNHRKILNNIWKYLSIDSIELIEFIIDFIDLKIFQELNFKRSIKCKILNENFIYKISILFTKFSNSTNTSKSKFITFIDKLAIDSKYGLSFPNDKLWEKDSNIGVIIEINNKQFKIANKLLYTLVTSLKPNESNDQLQYIIRVLTHNQELIAPYMNWIVQHGGGYHDPSLTSWWITYTLLYSQILQIPPSTGNNSNTTKFDSKLISENIILAPLGKTVLINGLTIIKKPLIIQLTFQLILYILKKLESFLKIVNVKQDLIDLVFTQLPDLNSIIQVINSPTLSGQQSQQHKIIKLTALTIIEKYESLLPSVETTTTTTSNNNMVQKLVSMGISTFTENVDNNLTNYDLILFDLYMKINNNIDSGQDFKWWNKLTNNSNSFFPC</v>
          </cell>
          <cell r="I792" t="str">
            <v>&gt;tr|C4YDQ5|C4YDQ5_CANAW Npa1 domain-containing protein OS=Candida albicans (strain WO-1) OX=294748 GN=CAWG_00652 PE=4 SV=1</v>
          </cell>
          <cell r="J792">
            <v>0</v>
          </cell>
          <cell r="K792">
            <v>5.8339999999999996</v>
          </cell>
          <cell r="L792">
            <v>0</v>
          </cell>
          <cell r="M792">
            <v>4.1322314049586799</v>
          </cell>
          <cell r="N792">
            <v>3</v>
          </cell>
          <cell r="O792">
            <v>3</v>
          </cell>
          <cell r="P792">
            <v>0</v>
          </cell>
          <cell r="Q792">
            <v>3</v>
          </cell>
          <cell r="R792">
            <v>1</v>
          </cell>
        </row>
        <row r="793">
          <cell r="F793" t="str">
            <v>A0A1D8PTR4</v>
          </cell>
          <cell r="G793" t="str">
            <v>Ribosomal 40S subunit protein S29A OS=Candida albicans (strain SC5314 / ATCC MYA-2876) OX=237561 GN=CAALFM_CR08480CA PE=3 SV=1</v>
          </cell>
          <cell r="H793" t="str">
            <v>MAHENVWFSHPRNFGKGSRQCRHCSSHSGLIRKYGLDLCRQCFREKAADIGFNKYR</v>
          </cell>
          <cell r="I793" t="str">
            <v>&gt;tr|A0A1D8PTR4|A0A1D8PTR4_CANAL Ribosomal 40S subunit protein S29A OS=Candida albicans (strain SC5314 / ATCC MYA-2876) OX=237561 GN=CAALFM_CR08480CA PE=3 SV=1;&gt;tr|C4YMQ1|C4YMQ1_CANAW 40S ribosomal protein S29-A OS=Candida albicans (strain WO-1) OX=294748 GN=CAWG_02135 PE=3 SV=1</v>
          </cell>
          <cell r="J793">
            <v>7.0000000000000001E-3</v>
          </cell>
          <cell r="K793">
            <v>1.224</v>
          </cell>
          <cell r="L793">
            <v>8</v>
          </cell>
          <cell r="M793">
            <v>12.5</v>
          </cell>
          <cell r="N793">
            <v>1</v>
          </cell>
          <cell r="O793">
            <v>2</v>
          </cell>
          <cell r="P793">
            <v>1</v>
          </cell>
          <cell r="Q793">
            <v>1</v>
          </cell>
          <cell r="R793">
            <v>1</v>
          </cell>
        </row>
        <row r="794">
          <cell r="F794" t="str">
            <v>Q59SM8</v>
          </cell>
          <cell r="G794" t="str">
            <v>Trifunctional formate-tetrahydrofolate ligase/methenyltetrahydrofolate cyclohydrolase/methylenetetrahydrofolate dehydrogenase OS=Candida albicans (strain SC5314 / ATCC MYA-2876) OX=237561 GN=MIS11 PE=3 SV=1</v>
          </cell>
          <cell r="H794" t="str">
            <v>MVAELIDGKAIALDLRTKIHDDIAQFQLKHPEFKPHLSIIQVGDRPDSNTYVKMKLKAAEEASIGCELIKLPEDISQFELLSKIEKLNNSLDVDGILVQLPLPEHIDETKITDAVLANKDVDGFGPFNVGELAKKGGEPLFLPCTPKGIMHLFEKSKIDLEGKDVVVLGRSDIVGKPIARLLTKANANVTVVHSKTPLDKLKNYLGDADIVVAAIGQPQFVKGEWLKDGVVVIDVGTNFIPDASKKSGQRMVGDVDFESAKTKASFITPVPGGVGPMTVACLLDNVVIGAKKHYKANNETPKFTNPLKLHLQKPVPSDFEISRAQQPKRITQVAEEAGILDAELEPFGFYKAKVSLDILKRLNNKVNGKYVLVTGITPTPLGEGKSTTTVGLAQALGAHLKKNVFANVRQPSMGPTFGIKGGAAGGGYSQVIPMDEFNMHVTGDIHAITMANNLLAAAIDTRMFHESTQKDGPLYRRLVPEKKGVRKFTPSMLRRLEKLGINKTDPNELTPEEITQFARLDIDPESITWRRVVDCNDRFLRGITVGQAPTEKGFTRATGFDITVASECMAILALANSLEDMRERLGKMVIGSSKAGIPITCEDIGCAGALTALLKDAIKPNIMQTLEGTPVFVHAGPFANISIGASSILADKMALKLAGTSSELSEEERKEQEGYVVTEAGFDFTMGGERFINIKCRSSGLVPDVIVIVATVRALKVHGGGPEVKAGAPLAPEYTQENVELLRKGCSNLAKHIANAKSYGLPVVVAINKMSSDSDKEHEVIREEALKAGAVDAIVSNHWEEGGKGAVDLAQGVINAANSPDKNFNFLYGLEPSVEEKISTIAKEMYGAGEVEFLPEAQKKIDLYTKQGFGKLPICIAKTQYSLSHDANLKGVPTGFKFPIRDVRASIGAGYLYALAAEIQTIPGLPTHCGFMNVEVNEDGEIDGLF</v>
          </cell>
          <cell r="I794" t="str">
            <v>&gt;tr|Q59SM8|Q59SM8_CANAL Trifunctional formate-tetrahydrofolate ligase/methenyltetrahydrofolate cyclohydrolase/methylenetetrahydrofolate dehydrogenase OS=Candida albicans (strain SC5314 / ATCC MYA-2876) OX=237561 GN=MIS11 PE=3 SV=1</v>
          </cell>
          <cell r="J794">
            <v>7.0000000000000001E-3</v>
          </cell>
          <cell r="K794">
            <v>1.246</v>
          </cell>
          <cell r="L794">
            <v>8</v>
          </cell>
          <cell r="M794">
            <v>0.73995771670190302</v>
          </cell>
          <cell r="N794">
            <v>1</v>
          </cell>
          <cell r="O794">
            <v>1</v>
          </cell>
          <cell r="P794">
            <v>0</v>
          </cell>
          <cell r="Q794">
            <v>1</v>
          </cell>
          <cell r="R794">
            <v>1</v>
          </cell>
        </row>
        <row r="795">
          <cell r="F795" t="str">
            <v>Q5AGV4</v>
          </cell>
          <cell r="G795" t="str">
            <v>Eukaryotic translation initiation factor 3 subunit B OS=Candida albicans (strain SC5314 / ATCC MYA-2876) OX=237561 GN=PRT1 PE=3 SV=1</v>
          </cell>
          <cell r="H795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KHVLSYWTPESTNQTARVALMQIPSREILRTVNLFQVSDCKMHWQSNGKLLCVKVDRHTKSGKTIFSNLEFFKTNERDIPVEKLELKDVVVNFAWEPNTERFITISRLDDGNPNPAIPKNTISFYAPEVTKGGVNHNSKKKGGAAIAAAVAAAAINNQSSTKYKAYTKIENKHSNTIFWSPKGRYVVVATISRTSGELEFFDVSFDDETNKKSLPANVKLLKTDKFSGMTNISWDPSGRFVAAWSTSWLHAIENGYRLYEFTGNLLRDDSIDQFKDFVWRPRPPSLLTNSDKKKVRSNLREYSAQFEEADAMEADAAVKEIILARRKALEEWRKYRAKHISKQGNSKNEVQAEIIEEIKEEIIEEKEEIVE</v>
          </cell>
          <cell r="I795" t="str">
            <v>&gt;sp|Q5AGV4|EIF3B_CANAL Eukaryotic translation initiation factor 3 subunit B OS=Candida albicans (strain SC5314 / ATCC MYA-2876) OX=237561 GN=PRT1 PE=3 SV=1</v>
          </cell>
          <cell r="J795">
            <v>0</v>
          </cell>
          <cell r="K795">
            <v>548.11699999999996</v>
          </cell>
          <cell r="L795">
            <v>0</v>
          </cell>
          <cell r="M795">
            <v>76.048714479025705</v>
          </cell>
          <cell r="N795">
            <v>53</v>
          </cell>
          <cell r="O795">
            <v>437</v>
          </cell>
          <cell r="P795">
            <v>3</v>
          </cell>
          <cell r="Q795">
            <v>3</v>
          </cell>
          <cell r="R795">
            <v>1</v>
          </cell>
        </row>
        <row r="796">
          <cell r="F796" t="str">
            <v>A0A8H6F1C0</v>
          </cell>
          <cell r="G796" t="str">
            <v>Hsp70 family protein OS=Candida albicans OX=5476 GN=FOB64_005319 PE=3 SV=1</v>
          </cell>
          <cell r="H796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KTIEPCKKALKDAGLSTSDVSEVILVGGMSRMPKVVETVKSIFGKEPSKGINPDEAVAMGAAIQGGILAGEVKDVVLLDVTPLSLGIETMGGVFARLISRNTTIPAKKSQIFSTAAAGQTSVEIRVFQGERELTRDNKLIGNFTLSGIPPAPKGVPQIEVTFDIDTDGIIKVSARDKATNKDASITVAGSSGLSDAEIEKMVNDAEKFAESDKAREKPLNCQQSRSIIESVQKVQDQIQQLREIVLKAQAGEEVSPEELKQKTEELQNEAINLFKDLYKDGGESSGSSEQPKN</v>
          </cell>
          <cell r="I796" t="str">
            <v>&gt;tr|A0A8H6F1C0|A0A8H6F1C0_CANAX Hsp70 family protein OS=Candida albicans OX=5476 GN=FOB64_005319 PE=3 SV=1</v>
          </cell>
          <cell r="J796">
            <v>1E-3</v>
          </cell>
          <cell r="K796">
            <v>1.73</v>
          </cell>
          <cell r="L796">
            <v>1</v>
          </cell>
          <cell r="M796">
            <v>3.45394736842105</v>
          </cell>
          <cell r="N796">
            <v>2</v>
          </cell>
          <cell r="O796">
            <v>2</v>
          </cell>
          <cell r="P796">
            <v>0</v>
          </cell>
          <cell r="Q796">
            <v>2</v>
          </cell>
          <cell r="R796">
            <v>1</v>
          </cell>
        </row>
        <row r="797">
          <cell r="F797" t="str">
            <v>Q59Z12</v>
          </cell>
          <cell r="G797" t="str">
            <v>T-complex protein 1 subunit epsilon OS=Candida albicans (strain SC5314 / ATCC MYA-2876) OX=237561 GN=CCT5 PE=3 SV=1</v>
          </cell>
          <cell r="H797" t="str">
            <v>MARAPQGMPDLSNAIVAQDEMGRPFIIVRDQGKKERKHGIEATRSHILAARSVASIVKTSLGPRGLDKILISPDGEITITNDGATILSQMDLENQIAKLLVELSRSQDDEIGDGTTGVVVLASALLDQALELIDKGIHPIKIANGFDEACRIAVEHLNTVADNILIDDKENLLRAAKTSLGSKIVSKAHDHFAKMAVDAVLEVADLDRKDVDFELIKMEKKVGGSIEDSSLIKGVLLDKDFSHPQMPKEVRDCKIAILTCPFEPPKPKTKHKLDISTVEEFKVLQEYEQKKFQEMIDAVKQSGANVVACQWGFDDEANHLLLANGLNAIRWIGGSELELLAIATNGRIVPRFEDLTPDKLGTAGVIRELEFGTTKDRMLVIEECSNTKAVTCFIRGSNEMIAAEGIRALHDSLCVVRNLVRDSRVVYGGGAAELTCSLAVSEAADRQKGIDQYAFRAFATALDTIPMTLAENSGLDPIETLSALKSKQVNENSSHLGVDCLGKGTNDMKELFVIDPLIGKRQQLLLATQLTRMILKINDVIISGKDEY</v>
          </cell>
          <cell r="I797" t="str">
            <v>&gt;tr|Q59Z12|Q59Z12_CANAL T-complex protein 1 subunit epsilon OS=Candida albicans (strain SC5314 / ATCC MYA-2876) OX=237561 GN=CCT5 PE=3 SV=1;&gt;tr|C4YK32|C4YK32_CANAW T-complex protein 1 subunit epsilon OS=Candida albicans (strain WO-1) OX=294748 GN=CAWG_05827 PE=3 SV=1</v>
          </cell>
          <cell r="J797">
            <v>0</v>
          </cell>
          <cell r="K797">
            <v>6.9779999999999998</v>
          </cell>
          <cell r="L797">
            <v>0</v>
          </cell>
          <cell r="M797">
            <v>6.3868613138686099</v>
          </cell>
          <cell r="N797">
            <v>3</v>
          </cell>
          <cell r="O797">
            <v>3</v>
          </cell>
          <cell r="P797">
            <v>0</v>
          </cell>
          <cell r="Q797">
            <v>3</v>
          </cell>
          <cell r="R797">
            <v>1</v>
          </cell>
        </row>
        <row r="798">
          <cell r="F798" t="str">
            <v>C4YJX2</v>
          </cell>
          <cell r="G798" t="str">
            <v>40S ribosomal protein S9-B OS=Candida albicans (strain WO-1) OX=294748 GN=CAWG_04143 PE=3 SV=1</v>
          </cell>
          <cell r="H798" t="str">
            <v>MPRAPRTYSKTYSVPKRPYESARLDAELKLAGEYGLKNKREIYRIGFQLSKIRRAARDLLTRDEKDPKRLFEGNALIRRLVRIGVLSEDKMKLDYVLALKPEDFLERRLQTQVFKLGLARSIHHARVLITQRHIAVGKQIVNIPSFTVRLDSQKHIDFAHNSPYGGGRAGRVKRKNQGKGGEEGAEEEE</v>
          </cell>
          <cell r="I798" t="str">
            <v>&gt;tr|C4YJX2|C4YJX2_CANAW 40S ribosomal protein S9-B OS=Candida albicans (strain WO-1) OX=294748 GN=CAWG_04143 PE=3 SV=1;&gt;tr|A0A8H6F1X2|A0A8H6F1X2_CANAX Ribosomal protein S4 OS=Candida albicans OX=5476 GN=FOB64_004972 PE=3 SV=1;&gt;tr|A0A1D8PGY8|A0A1D8PGY8_CANAL Ribosomal 40S subunit protein S9B OS=Candida albicans (strain SC5314 / ATCC MYA-2876) OX=237561 GN=RPS9B PE=3 SV=1</v>
          </cell>
          <cell r="J798">
            <v>0</v>
          </cell>
          <cell r="K798">
            <v>15.971</v>
          </cell>
          <cell r="L798">
            <v>0</v>
          </cell>
          <cell r="M798">
            <v>26.455026455026498</v>
          </cell>
          <cell r="N798">
            <v>6</v>
          </cell>
          <cell r="O798">
            <v>9</v>
          </cell>
          <cell r="P798">
            <v>6</v>
          </cell>
          <cell r="Q798">
            <v>6</v>
          </cell>
          <cell r="R798">
            <v>1</v>
          </cell>
        </row>
        <row r="799">
          <cell r="F799" t="str">
            <v>Q5AFB9</v>
          </cell>
          <cell r="G799" t="str">
            <v>Nan1p OS=Candida albicans (strain SC5314 / ATCC MYA-2876) OX=237561 GN=NAN1 PE=4 SV=1</v>
          </cell>
          <cell r="H799" t="str">
            <v>MPSAISEWSLSMATGGKPLYLPCSQTTASVYSQDGRYVIIALTHQLRVYFISTRQCIKTIDLDLHDLADLKIDVTNGNQVLLFKTSGEILTVNWKDKVSQPIISTIDINKTQSGTSLPLLSVISVKHLFFIIVTGRKEKKKGTPHTRYINYFDRNSESLVPIIEVANSINFATSLDNTKIAFITSGNEIDLFDLSGIFNVDSIENLSDNDIVKETIPFVYRSPVTSIAVSNDSMIAIGTSAGPIQIVYGGLTTPKPQRVLKWHLDQVKGLMFTADNNYLLSGGMEKVLVFWQLETEKKQFLPRLNGVIDKISIDNYKNDYISLQLNVDPLDNNYEILVLSAVDLVSRLSVNTVRPKFAYNIATTLSKTKKKFIKSSSDFDKFKIRYDYTSQFEIHPKTKSMYFPNGALIQSFDLFKNEQNFIQHGAPVLGVGKVRSETKLLDPLVTLLKFTHDGEWMCTFDEFTNTEVDSLLLKNEKQYALKFWKYVGHKENATSGINNNNKTGHWELTTKIIDPHGMNPILAMIPAPTSYFNGLAFLTADDKGGLRIWRPSVPKEQYKTTSARSQQTAWTLRKSRAPSALSSDAVALSWSDDNSLIFLAHECSILTIDSKSFEEIPDFKIPSLSGSRVRSLNMVNNNLIVLSKTRISSFDLITGELTSLVAKVNTTIGAKNLIAIDPIKRLICLALNYYSEENNTLSIKSKILIFKPNQLKPICVQLHEQGVSSIRYFNSSFVFVDLDCRVGTIYSNEEITETIELGLTQEINNMLIAAQATADVINDRNVKTTVGHQNGNKEGEMDIDNSMAYAAKVVDLHTFQPIFQNIEGVQVESLFERIVNVLK</v>
          </cell>
          <cell r="I799" t="str">
            <v>&gt;tr|Q5AFB9|Q5AFB9_CANAL Nan1p OS=Candida albicans (strain SC5314 / ATCC MYA-2876) OX=237561 GN=NAN1 PE=4 SV=1</v>
          </cell>
          <cell r="J799">
            <v>1E-3</v>
          </cell>
          <cell r="K799">
            <v>1.837</v>
          </cell>
          <cell r="L799">
            <v>1</v>
          </cell>
          <cell r="M799">
            <v>1.3110846245530401</v>
          </cell>
          <cell r="N799">
            <v>1</v>
          </cell>
          <cell r="O799">
            <v>1</v>
          </cell>
          <cell r="P799">
            <v>0</v>
          </cell>
          <cell r="Q799">
            <v>1</v>
          </cell>
          <cell r="R799">
            <v>1</v>
          </cell>
        </row>
        <row r="800">
          <cell r="F800" t="str">
            <v>C4YIG7</v>
          </cell>
          <cell r="G800" t="str">
            <v>SH3 domain-containing protein OS=Candida albicans (strain WO-1) OX=294748 GN=CAWG_04241 PE=3 SV=1</v>
          </cell>
          <cell r="H800" t="str">
            <v>MGINNPIPRSLKSESKKAAKILSSFIKPNQIAGPDQIIPPRILKNAKGLAIITVLKAGFLFSGRAGSGVIVARLPDGSWSAPSAIVTAGAGVGGQIGAELTDFVFVLNTKAAVDTFAQMGSVTLGTNVSIAAGPLGRSAEAAGTATVGSVSAVFAYSKTKGLFAGVSLEGSAIVERREANRKFYGSNCKARNILAGQVDIPPACEALMRVLDSRVFSNKLPYDEDDLYNDDYYDDIPDDFSDTTSDSYSSPSRNRRGTVTSSSRSRRRGNSNGYYSSDEDQYSSEDDYGYSRNRRSSTRGTSSGGSAGGRKAANWEDDIYDTNYNNRTRSRGNSDVDRLGSRLGSTRLSPRKSDQQASSSSGGAPPSRPSVASKPNFGGAQKSNATQAIALYTFKGEQSGDLPFKKGDVIDILKKTDTIDDWWTGRNNGLTGIFPANYVELI</v>
          </cell>
          <cell r="I800" t="str">
            <v>&gt;tr|C4YIG7|C4YIG7_CANAW SH3 domain-containing protein OS=Candida albicans (strain WO-1) OX=294748 GN=CAWG_04241 PE=3 SV=1</v>
          </cell>
          <cell r="J800">
            <v>0</v>
          </cell>
          <cell r="K800">
            <v>6.6740000000000004</v>
          </cell>
          <cell r="L800">
            <v>0</v>
          </cell>
          <cell r="M800">
            <v>5.65610859728507</v>
          </cell>
          <cell r="N800">
            <v>2</v>
          </cell>
          <cell r="O800">
            <v>2</v>
          </cell>
          <cell r="P800">
            <v>0</v>
          </cell>
          <cell r="Q800">
            <v>2</v>
          </cell>
          <cell r="R800">
            <v>1</v>
          </cell>
        </row>
        <row r="801">
          <cell r="F801" t="str">
            <v>A0A8H6BZK3</v>
          </cell>
          <cell r="G801" t="str">
            <v>1,3-beta-glucan synthase subunit FKS1, domain-1 family protein OS=Candida albicans OX=5476 GN=FOB64_002434 PE=4 SV=1</v>
          </cell>
          <cell r="H801" t="str">
            <v>MSYNDNNNHYYDPNQQGGMPPHQGGEGYYQQQYDDMGQQPHQQDYYDPNAQYQQQPYDMDGYQDQANYGGQPMNAQGYNADPEAFSDFSYGGQTPGTPGYDQYGTQYTPSQMSYGGDPRSSGASTPIYGGQGQGYDPTQFNMSSNLPYPAWSADPQAPIKIEHIEDIFIDLTNKFGFQRDSMRNMFDYFMTLLDSRSSRMSPAQALLSLHADYIGGDNANYRKWYFSSQQDLDDSLGFANMTL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CL</v>
          </cell>
          <cell r="I801" t="str">
            <v>&gt;tr|A0A8H6BZK3|A0A8H6BZK3_CANAX 1,3-beta-glucan synthase subunit FKS1, domain-1 family protein OS=Candida albicans OX=5476 GN=FOB64_002434 PE=4 SV=1</v>
          </cell>
          <cell r="J801">
            <v>0</v>
          </cell>
          <cell r="K801">
            <v>36.749000000000002</v>
          </cell>
          <cell r="L801">
            <v>0</v>
          </cell>
          <cell r="M801">
            <v>21.7806041335453</v>
          </cell>
          <cell r="N801">
            <v>9</v>
          </cell>
          <cell r="O801">
            <v>11</v>
          </cell>
          <cell r="P801">
            <v>0</v>
          </cell>
          <cell r="Q801">
            <v>9</v>
          </cell>
          <cell r="R801">
            <v>1</v>
          </cell>
        </row>
        <row r="802">
          <cell r="F802" t="str">
            <v>A0A1D8PG82</v>
          </cell>
          <cell r="G802" t="str">
            <v>Hgt8p OS=Candida albicans (strain SC5314 / ATCC MYA-2876) OX=237561 GN=HGT8 PE=3 SV=1</v>
          </cell>
          <cell r="H802" t="str">
            <v>MSSTNSTENHAVEEKYEDPQQQQQQQQQQQQQQQQKDALAKKPMSAYIGISIMCVLIAFGGFVFGFDTGTISGFINMSDFLERFGGTRADGTLYFSNVRTGLLIGLFNVGCAIGALFLSKVGDMYGRRVGIMTAMIIYIVGIIVQIASQHAWYQVMIGRIITGLAVGTLSVLCPLFISEVSPKHLRGTLVCCFQLMITLGIFLGYCTTYGTKTYSDSRQWRIPLGL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GDAKPTEEHV</v>
          </cell>
          <cell r="I802" t="str">
            <v>&gt;tr|A0A1D8PG82|A0A1D8PG82_CANAL Hgt8p OS=Candida albicans (strain SC5314 / ATCC MYA-2876) OX=237561 GN=HGT8 PE=3 SV=1</v>
          </cell>
          <cell r="J802">
            <v>0</v>
          </cell>
          <cell r="K802">
            <v>7.3339999999999996</v>
          </cell>
          <cell r="L802">
            <v>0</v>
          </cell>
          <cell r="M802">
            <v>4.5454545454545503</v>
          </cell>
          <cell r="N802">
            <v>2</v>
          </cell>
          <cell r="O802">
            <v>2</v>
          </cell>
          <cell r="P802">
            <v>0</v>
          </cell>
          <cell r="Q802">
            <v>2</v>
          </cell>
          <cell r="R802">
            <v>1</v>
          </cell>
        </row>
        <row r="803">
          <cell r="F803" t="str">
            <v>A0A8H6F0E3</v>
          </cell>
          <cell r="G803" t="str">
            <v>Uncharacterized protein OS=Candida albicans OX=5476 GN=FOB64_006107 PE=4 SV=1</v>
          </cell>
          <cell r="H803" t="str">
            <v>MSRAFVGNFTRHVRTLTSHQLPLRTIRHRSYPSADEADIGKINVALNLLYPGIGDKKYESTTLKVLSRFPKQETLETNQTNNQSYTTLSVRGTKKLRTAYEEYQQALFQFGKPPVPDNWIIEQQQRLSDNKIPKVYIPDSTKFFDDFDFLFPIYSNSELVDLSMIFETSGSEKTDIDPTFNDLIELDKLKSFMKFNPMLLAGDDSSLNTVYQMLFNQSYEGNEISQYLNQLRNLGVSSLAYHQLLYESPIEKFAGRAVIRACGFPRIIKHKDRQRLVELMMDTNSLNVLFQYLGVVTLKNGGLSKKSITSLQNYANREQINETGTKNDEIKFNVCASVQKAALAKRAKHTKIADQTLNSIIRSYSQLNQKKPINIEDFKLNERQKILLGYYIRNDYTVGTKFVGINPVFDKDTKIKIVKLFNNSDIKLPIIENKTKPIESPYQLTTPVINNNLINRILLSDTVWSKLGRSIQDNQYVGGMKYSHFINLAILKHLSKQFRSQQDILREILTSDSFKIYLQDYLEIDNFNKFFGCMSETQKLQWTNDLMLKLIKMIKQLDLVSLESFFQEFKLQTLNYSFANTKVSTTKLDQYLQNVSTKETDREFAQELGLKFLKYSCAKEHMDREMDQFIFLNQLISKSVTKSQLIKIGIIVQGNSLEENERFSKILIDSFDITGITKRISKNIPDELTRKFYEDFLEHP</v>
          </cell>
          <cell r="I803" t="str">
            <v>&gt;tr|A0A8H6F0E3|A0A8H6F0E3_CANAX Uncharacterized protein OS=Candida albicans OX=5476 GN=FOB64_006107 PE=4 SV=1</v>
          </cell>
          <cell r="J803">
            <v>1E-3</v>
          </cell>
          <cell r="K803">
            <v>1.8380000000000001</v>
          </cell>
          <cell r="L803">
            <v>1</v>
          </cell>
          <cell r="M803">
            <v>1.1428571428571399</v>
          </cell>
          <cell r="N803">
            <v>1</v>
          </cell>
          <cell r="O803">
            <v>1</v>
          </cell>
          <cell r="P803">
            <v>0</v>
          </cell>
          <cell r="Q803">
            <v>1</v>
          </cell>
          <cell r="R803">
            <v>1</v>
          </cell>
        </row>
        <row r="804">
          <cell r="F804" t="str">
            <v>Q5APT8</v>
          </cell>
          <cell r="G804" t="str">
            <v>ATP-dependent RNA helicase DBP3 OS=Candida albicans (strain SC5314 / ATCC MYA-2876) OX=237561 GN=DBP3 PE=3 SV=1</v>
          </cell>
          <cell r="H804" t="str">
            <v>MSFSSGKFLFVFLFFFFFKNTSCSNQRKYITKQQT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804" t="str">
            <v>&gt;sp|Q5APT8|DBP3_CANAL ATP-dependent RNA helicase DBP3 OS=Candida albicans (strain SC5314 / ATCC MYA-2876) OX=237561 GN=DBP3 PE=3 SV=1</v>
          </cell>
          <cell r="J804">
            <v>0</v>
          </cell>
          <cell r="K804">
            <v>20.285</v>
          </cell>
          <cell r="L804">
            <v>0</v>
          </cell>
          <cell r="M804">
            <v>15.4255319148936</v>
          </cell>
          <cell r="N804">
            <v>8</v>
          </cell>
          <cell r="O804">
            <v>8</v>
          </cell>
          <cell r="P804">
            <v>0</v>
          </cell>
          <cell r="Q804">
            <v>8</v>
          </cell>
          <cell r="R804">
            <v>1</v>
          </cell>
        </row>
        <row r="805">
          <cell r="F805" t="str">
            <v>A0A4Y5N0F5</v>
          </cell>
          <cell r="G805" t="str">
            <v>Actin (Fragment) OS=Candida albicans OX=5476 GN=ACT PE=2 SV=1</v>
          </cell>
          <cell r="H805" t="str">
            <v>WHHTFYNELRVAPEEHPVLLTEAPMNPKSNREKMTQIMFETFNVPAFYVSIQAVLSLYSSGRTTGIVLDSGDGVTHVVPIYAGFSLPHGILRIDLAGRDLTNHLSKILSERGYSFTTSAEREIVRDIKERLCYVALDFEQEMQTSSQSSAIEKSYELPDGQVITIGNER</v>
          </cell>
          <cell r="I805" t="str">
            <v>&gt;tr|A0A4Y5N0F5|A0A4Y5N0F5_CANAX Actin (Fragment) OS=Candida albicans OX=5476 GN=ACT PE=2 SV=1</v>
          </cell>
          <cell r="J805">
            <v>0</v>
          </cell>
          <cell r="K805">
            <v>9.2970000000000006</v>
          </cell>
          <cell r="L805">
            <v>0</v>
          </cell>
          <cell r="M805">
            <v>33.727810650887598</v>
          </cell>
          <cell r="N805">
            <v>3</v>
          </cell>
          <cell r="O805">
            <v>3</v>
          </cell>
          <cell r="P805">
            <v>0</v>
          </cell>
          <cell r="Q805">
            <v>3</v>
          </cell>
          <cell r="R805">
            <v>1</v>
          </cell>
        </row>
        <row r="806">
          <cell r="F806" t="str">
            <v>A0A8H6BVE4</v>
          </cell>
          <cell r="G806" t="str">
            <v>TCP-1/cpn60 chaperonin family protein OS=Candida albicans OX=5476 GN=FOB64_004659 PE=3 SV=1</v>
          </cell>
          <cell r="H806" t="str">
            <v>MASVARPAVAPSNATFKDKEKPQEVRKANILAARAVSDAIRTSLGPKGMDKMIRTKNGEIIISNDGATILKHMASCPDVEAGDGTTTVAILTGAFLGAAERLLSKGIHPTLIAESFQRAAQRSVEILLDMSYKISLDNREQLIRAATTSLSSKIVSQHSQLLAPLAVDSVLKVINEEEISSGPDETIMKKNVDLNDIRLIKKVGGTIDDTHLVNGMY</v>
          </cell>
          <cell r="I806" t="str">
            <v>&gt;tr|A0A8H6BVE4|A0A8H6BVE4_CANAX TCP-1/cpn60 chaperonin family protein OS=Candida albicans OX=5476 GN=FOB64_004659 PE=3 SV=1</v>
          </cell>
          <cell r="J806">
            <v>0</v>
          </cell>
          <cell r="K806">
            <v>3.3039999999999998</v>
          </cell>
          <cell r="L806">
            <v>0</v>
          </cell>
          <cell r="M806">
            <v>8.7557603686635908</v>
          </cell>
          <cell r="N806">
            <v>1</v>
          </cell>
          <cell r="O806">
            <v>1</v>
          </cell>
          <cell r="P806">
            <v>0</v>
          </cell>
          <cell r="Q806">
            <v>1</v>
          </cell>
          <cell r="R806">
            <v>1</v>
          </cell>
        </row>
        <row r="807">
          <cell r="F807" t="str">
            <v>A0A8H6BW35</v>
          </cell>
          <cell r="G807" t="str">
            <v>ATP synthase subunit alpha OS=Candida albicans OX=5476 GN=FOB64_006286 PE=3 SV=1</v>
          </cell>
          <cell r="H807" t="str">
            <v>MLSARPVLRTAARTATIAARSSLRVARPTLLTAQRFASAKAAPTEVSSILEDRIRGVSEEANLNETGRVLSVGDGIARIYGLNNIQAEELVEFSSGAKGMALNLEADQVGVVLFGSDRLVKEGETVKRTGQIVSVPIGPELLGRVVDGLGNPIDGKGPIKAAAYSRAQVKAPGILPRRSVHEPMQTEEIVSCLRCRWSKEI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807" t="str">
            <v>&gt;tr|A0A8H6BW35|A0A8H6BW35_CANAX ATP synthase subunit alpha OS=Candida albicans OX=5476 GN=FOB64_006286 PE=3 SV=1</v>
          </cell>
          <cell r="J807">
            <v>0</v>
          </cell>
          <cell r="K807">
            <v>38.622</v>
          </cell>
          <cell r="L807">
            <v>0</v>
          </cell>
          <cell r="M807">
            <v>20.883534136546199</v>
          </cell>
          <cell r="N807">
            <v>9</v>
          </cell>
          <cell r="O807">
            <v>13</v>
          </cell>
          <cell r="P807">
            <v>0</v>
          </cell>
          <cell r="Q807">
            <v>9</v>
          </cell>
          <cell r="R807">
            <v>1</v>
          </cell>
        </row>
        <row r="808">
          <cell r="F808" t="str">
            <v>C4YLS2</v>
          </cell>
          <cell r="G808" t="str">
            <v>Flap endonuclease 1 OS=Candida albicans (strain WO-1) OX=294748 GN=RAD27 PE=3 SV=1</v>
          </cell>
          <cell r="H808" t="str">
            <v>MGVKGLNQLIKEHSPSAYKEFQLKNLFGRKVAIDASMCLYQFLIAVRQSDGQQLTNEDGETTSHLSGMFYRTIKMVENNIKPVYVFDGKPPVLKGGELEKRLLRREEAQKQKTALGDEGTVEEVLKFEKRLVRVTREQNEEAKKLLQLMGIPCVDAPCEAEAQCAELARGGKVYAAASEDMDTLCYEPPFLLRHLTFSEARKMPIDQIEYKDAIAGLDMTKEQFIDLCILLGCDYCESIKGIGQATAFKLIKEHGSLDNIVEWIKNNKTKYTLPENWPFDEARQLFMNPEVTNASEISLKWKEPDVDGLIEFMVKQKGFSEDRIRSGAEKLKKGLKGGVQGRLDGFFKVVKTDDKKRKADPKESKASKKKKK</v>
          </cell>
          <cell r="I808" t="str">
            <v>&gt;sp|C4YLS2|FEN1_CANAW Flap endonuclease 1 OS=Candida albicans (strain WO-1) OX=294748 GN=RAD27 PE=3 SV=1</v>
          </cell>
          <cell r="J808">
            <v>1E-3</v>
          </cell>
          <cell r="K808">
            <v>1.869</v>
          </cell>
          <cell r="L808">
            <v>1</v>
          </cell>
          <cell r="M808">
            <v>3.4946236559139798</v>
          </cell>
          <cell r="N808">
            <v>1</v>
          </cell>
          <cell r="O808">
            <v>1</v>
          </cell>
          <cell r="P808">
            <v>0</v>
          </cell>
          <cell r="Q808">
            <v>1</v>
          </cell>
          <cell r="R808">
            <v>1</v>
          </cell>
        </row>
        <row r="809">
          <cell r="F809" t="str">
            <v>C4YPB0</v>
          </cell>
          <cell r="G809" t="str">
            <v>Genetic interactor of prohibitins 3, mitochondrial OS=Candida albicans (strain WO-1) OX=294748 GN=GEP3 PE=3 SV=1</v>
          </cell>
          <cell r="H809" t="str">
            <v>MFSRSILLRSVRKSLGRYYSSQAHPQTYIYNLLSDTKCRSCGIQLQDKFPDKPGYYRLPGQNDSNTDNKAKTSELNKKYEKILQNLDISDRNLLINNFSAPKQDDEKVTSVPSLQQITPVEADTRDTTKDQQTHSGHSLSCKRCNDVIYNSKTRSIYDPNRDNLNKSEFPIPKLQQVLSTIPVDAPLVYVFSANDFPMGINKDIFQYRPPQQIYFVMTKSDILIPKTNVAFYNNFKKFLQNYMFKKFNVPRENVFIASGKDRWKMTDLYHFIPNYSYIIGDTNCGKSTLVKSLLINHHVKHWKYEARQQRPDEKQSSSASLKNKDFKKLDRLIDSFSSKNGPGTSHIPGFTRDVLPVDIDGIKELFDVPGFTTNENLQDIFDKLNHKQIARITKGANTSKYGSLKSKFDTVKNGQVLSLNGVGYLQFPGQDSMYQIRNVTKFALHKFKNLEKVDSILQRNEIPKSMSSHFIVNRQQQQQQRNELRGYYKRYIIPPFYGTIDLVIKDIGYINIKPTGKKLTNELMVLYLHPSLEAIIRQPILNYIDPPTPKKSPDGTNRKTITSDISKTPFYSRLIPSTVLSDPSSLVLSPPSSDYNQLNQYLQIDESSESAYNDLLELDETNKYDYWIE</v>
          </cell>
          <cell r="I809" t="str">
            <v>&gt;sp|C4YPB0|GEP3_CANAW Genetic interactor of prohibitins 3, mitochondrial OS=Candida albicans (strain WO-1) OX=294748 GN=GEP3 PE=3 SV=1</v>
          </cell>
          <cell r="J809">
            <v>0</v>
          </cell>
          <cell r="K809">
            <v>2.6720000000000002</v>
          </cell>
          <cell r="L809">
            <v>0</v>
          </cell>
          <cell r="M809">
            <v>1.74880763116057</v>
          </cell>
          <cell r="N809">
            <v>1</v>
          </cell>
          <cell r="O809">
            <v>1</v>
          </cell>
          <cell r="P809">
            <v>0</v>
          </cell>
          <cell r="Q809">
            <v>1</v>
          </cell>
          <cell r="R809">
            <v>1</v>
          </cell>
        </row>
        <row r="810">
          <cell r="F810" t="str">
            <v>Q5AAT3</v>
          </cell>
          <cell r="G810" t="str">
            <v>C2H2-type domain-containing protein OS=Candida albicans (strain SC5314 / ATCC MYA-2876) OX=237561 GN=orf19.13607 PE=4 SV=1</v>
          </cell>
          <cell r="H810" t="str">
            <v>MTASAHYNYNRRNSSATPYTIPTKHQPQHQHQSPMVSSYQVHHHQHSYNPQTRQHTSYQPSYSQESAISSPLLSASVPTLSREFVVRRISEGETGRLKEELRCEACGKGYKHISSLAKHLWEHTPEWNVTKKLLISKHQQVQLLEAASILVGMNENNANGTAHSAYHARTFSDQYNNAPPYSPPSTSHTSDSSTTPTISHSNNQDFNGDQEQGIQFRNGYHHNEYEGEEYDDYEGQKRMDYGRSRSVSHEPPTNHSNVNGTSPMVGPTNGNKFERSLKSPTLSYINNSEELPVKTNFSIVKNKVEIDDILDKRTDSASDEEEEVIGKMED</v>
          </cell>
          <cell r="I810" t="str">
            <v>&gt;tr|Q5AAT3|Q5AAT3_CANAL C2H2-type domain-containing protein OS=Candida albicans (strain SC5314 / ATCC MYA-2876) OX=237561 GN=orf19.13607 PE=4 SV=1</v>
          </cell>
          <cell r="J810">
            <v>0</v>
          </cell>
          <cell r="K810">
            <v>4.2469999999999999</v>
          </cell>
          <cell r="L810">
            <v>0</v>
          </cell>
          <cell r="M810">
            <v>12.424242424242401</v>
          </cell>
          <cell r="N810">
            <v>2</v>
          </cell>
          <cell r="O810">
            <v>2</v>
          </cell>
          <cell r="P810">
            <v>1</v>
          </cell>
          <cell r="Q810">
            <v>2</v>
          </cell>
          <cell r="R810">
            <v>1</v>
          </cell>
        </row>
        <row r="811">
          <cell r="F811" t="str">
            <v>C4YQL3</v>
          </cell>
          <cell r="G811" t="str">
            <v>RRM domain-containing protein OS=Candida albicans (strain WO-1) OX=294748 GN=CAWG_02772 PE=4 SV=1</v>
          </cell>
          <cell r="H811" t="str">
            <v>MSASLDKSLDDIISSNKKTFKSKRPGAKFGAKGGNRVGKKIGGTNNNKKPIAKFNKPAAAAAAAAVPAIDLSYATKVNVSGLPKDLKHDNIKEFFQSQIGGVQTVALSYNEKGQFKGFATIVFKSSKFATAAVDKYNGASIDGGAAKLRLELIIDTSKKPLAARIAPNAKAAAAAKTAGGKKIAAAKNALNKKKAGPGNKNNNKQKKPKQKKKTIEELDQEMADYFEN</v>
          </cell>
          <cell r="I811" t="str">
            <v>&gt;tr|C4YQL3|C4YQL3_CANAW RRM domain-containing protein OS=Candida albicans (strain WO-1) OX=294748 GN=CAWG_02772 PE=4 SV=1</v>
          </cell>
          <cell r="J811">
            <v>1E-3</v>
          </cell>
          <cell r="K811">
            <v>1.792</v>
          </cell>
          <cell r="L811">
            <v>1</v>
          </cell>
          <cell r="M811">
            <v>3.5087719298245599</v>
          </cell>
          <cell r="N811">
            <v>1</v>
          </cell>
          <cell r="O811">
            <v>1</v>
          </cell>
          <cell r="P811">
            <v>0</v>
          </cell>
          <cell r="Q811">
            <v>1</v>
          </cell>
          <cell r="R811">
            <v>1</v>
          </cell>
        </row>
        <row r="812">
          <cell r="F812" t="str">
            <v>Q96VB9</v>
          </cell>
          <cell r="G812" t="str">
            <v>Heat shock protein homolog SSE1 OS=Candida albicans (strain SC5314 / ATCC MYA-2876) OX=237561 GN=MSI3 PE=1 SV=2</v>
          </cell>
          <cell r="H812" t="str">
            <v>MSIPFGVDLGNNNTVIACAKNRGIDIVVNEVSNRSTPSLVGFGHKSRYLGESAKNQQTSNIKNTVDNLKRIVGLPHDHPDFEIEKKFFTIPLIKNEVDGGVSGKVKYLTKNHEFTATQLLAMYLDKIKDTALKETKGNISDICLSVPGWYTEKQRRAAADACKIAGLNPVRIVNEVTAAAVGYGVFKAGELPEDEYKKVAFVDVGHSSYQVSIAAVKKGELKILGSAYDKHFGGRNFDFAIAEHFAKEFKSKYKIDVHENPKAFYRVLVAAEKLKKVLSANTQAPFNIESVMNDVDVSSSLTREELEELVQPLLDRINVPIETALKDAGITVDELDSIEVIGGSSRIPAVKTRISEIFGKPLSFTLNQDEAIAKGNAYICACHSPTVRVRPFKFEDYNQYTVSYFWDKEDEEDDHLEVFPKGGLFPSTKIITLFRKGPSFEIEAKYTKPEELPKGTELHIAKWKISGVVPNEGESSIATKIKLRNDPSGFYTIESAHTVEEQIVKELIEPAEGEEVDEDAEPQYREVKKLVKKNDLTIECESAALPDAELQAFIEKEASMVMEDKLVFDTEERKNQLEEYIYELRGKLDEEYKDFASDQEKEKLSGLLMKAEDWLYEDGEDSTKAKYIAKYEELASIGNVIKGRYLAKEQEKKEQYRQKQEAAQAAAMAEKMAAQREASKKQESSSSGKNNKDTEGDVDMD</v>
          </cell>
          <cell r="I812" t="str">
            <v>&gt;sp|Q96VB9|HSP7F_CANAL Heat shock protein homolog SSE1 OS=Candida albicans (strain SC5314 / ATCC MYA-2876) OX=237561 GN=MSI3 PE=1 SV=2</v>
          </cell>
          <cell r="J812">
            <v>1E-3</v>
          </cell>
          <cell r="K812">
            <v>1.7450000000000001</v>
          </cell>
          <cell r="L812">
            <v>1</v>
          </cell>
          <cell r="M812">
            <v>1.1412268188302399</v>
          </cell>
          <cell r="N812">
            <v>1</v>
          </cell>
          <cell r="O812">
            <v>1</v>
          </cell>
          <cell r="P812">
            <v>0</v>
          </cell>
          <cell r="Q812">
            <v>1</v>
          </cell>
          <cell r="R812">
            <v>1</v>
          </cell>
        </row>
        <row r="813">
          <cell r="F813" t="str">
            <v>A0A1D8PMS0</v>
          </cell>
          <cell r="G813" t="str">
            <v>Uncharacterized protein OS=Candida albicans (strain SC5314 / ATCC MYA-2876) OX=237561 GN=orf19.10602 PE=4 SV=1</v>
          </cell>
          <cell r="H813" t="str">
            <v>MLTLDDDLKLVILEYHNYHLSISLEHSIDKTWNYFQSLIPQLTKHALQLIVDSQGVIRKNSISRLNEYTILEYLIKLWTPELDLNDVIDLVANLSSISPLNQDNVINGVERYEDLSRSLTIEEQVSAIFEKSYSNNDIYYLDEINFPVNGEMTTITFSGNLSGTDFLDPLVVTSSVTETFNYYPTGLLNPYHLYIYLLRLNFQLQLQGRKILLVLHNNCWMNRFFTNIEILYISKQLDGYYYKDGMKFPGDYGLKNWLRQSLSHTDIIPNLLFNYNQLIQKLKSDPVMYKFNQLCIGKALDTVGNESLDNYPIKFENGIFVVEGETRGDEFILDYHYSIKDVISIMLRLNNFEKFTPSSPNMDWDKVSDVFVNEIFPSIRNSDLYFKFAILYNELHIKNDQSAIDRSIQPPEVFSIPPDHVTLVDLICKIDDSFKRTVDKSHLLSTLHPEKSGPSLVSSKDEDTSASESEDESRKRPNDSEEEVRTIKKSKILQLLEKNDLHFVDAFEEDEDEESEESADGVDDLLNDSFAGKIKRSKYTPHTSANASIVNGTGSSSNNTPQSNTPVPKDNPVNNPNVPTTSVDNSHQTGKLGMLKSLIDLHPPTSTKLIASGFSFSLPKNTKLSRNFDGSDESSEESTSSITSDDGDQSETVTTTSRIDDIDSSEKRGASNQTQPSEPNVRRVSETSDAPNNNVSVNVNETQMGPEKEHEPLPEGKTEVYGEGEVEITEKTETETETEVNAEDKMEVESEQVESEDEVEADDESESESESESESESESDSGSEYVDESSEISSFKNERRAIRNVRRPPAIISDSSASSGDEEVVDNPRAPVIDTDDSSSNSDEEVVNNPKAFTKVSDDSSSNSDEEIASNFTKKSDGSSSGSDEEIVDKPQSPARVSDHLSSGSDGEIVVNPETPAMDIDDSSSGSDEEIFDQPESPKRVSDQASSSSNQEIVDNPETATKISESSSSEEEIANNPETPTMDIDESSSSSGEEMASNTSKVSDGSASSNDKEVANNPTKVSDGLASSNDEEISNNPETLTKVSEDSSSSSDEEASDSAVMLDGTSSGSDTESSTNPETPPKLNQKQPIANAGGDKNVSNKSEIMVAPLPIATPRVQGLALTPTASTRRAKMVLSKEFVSDSDDITDEGSNANDGIEKDKDDVNLKSIPVKKANDPTVSMSEKVPQPDSKDSSSESSDDSESSESGSGSDSSESSDDSDSSESGSGSDSDSSDESMDSSDEESSESSSSDESPAVKKPELKTTGSKEKPQPVKVQKTPKPIASSIGEPKKVPVPAPAPKTTQRLASLKDLKHPRTTIEMKKPILLSPTKPKKKFSRIFDSSDDDSSESESDSDSEVPMSQLKVGRAPKRSTQATKPPVKSDTSSSDDSSDDGSEGSSDDSSKGSSDDSSSGDSSSDSSSSDSSSSEESSSDESS</v>
          </cell>
          <cell r="I813" t="str">
            <v>&gt;tr|A0A1D8PMS0|A0A1D8PMS0_CANAL Uncharacterized protein OS=Candida albicans (strain SC5314 / ATCC MYA-2876) OX=237561 GN=orf19.10602 PE=4 SV=1</v>
          </cell>
          <cell r="J813">
            <v>2.4E-2</v>
          </cell>
          <cell r="K813">
            <v>0.96199999999999997</v>
          </cell>
          <cell r="L813">
            <v>30</v>
          </cell>
          <cell r="M813">
            <v>0.48814504881450499</v>
          </cell>
          <cell r="N813">
            <v>1</v>
          </cell>
          <cell r="O813">
            <v>1</v>
          </cell>
          <cell r="P813">
            <v>0</v>
          </cell>
          <cell r="Q813">
            <v>0</v>
          </cell>
          <cell r="R813">
            <v>2</v>
          </cell>
        </row>
        <row r="814">
          <cell r="F814" t="str">
            <v>A0A1D8PC97</v>
          </cell>
          <cell r="G814" t="str">
            <v>Tubulin beta chain OS=Candida albicans (strain SC5314 / ATCC MYA-2876) OX=237561 GN=TUB2 PE=3 SV=1</v>
          </cell>
          <cell r="H814" t="str">
            <v>MREIIHLSTGQCGNQIGAAFWETICGEHGLDNNGTYVGNNELQKSKLDVYFNEATSGKYVPRAVLVDLEPGTIDNVKTSQIGNLFRPDNFIFGQSSAGNVWAKGHYTEGAELVDSVLDVVRREAEGCDSLQGFQITHSLGGGTGSGMGTLLISKIREEFPDR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814" t="str">
            <v>&gt;tr|A0A1D8PC97|A0A1D8PC97_CANAL Tubulin beta chain OS=Candida albicans (strain SC5314 / ATCC MYA-2876) OX=237561 GN=TUB2 PE=3 SV=1;&gt;tr|A0A8H6F5N7|A0A8H6F5N7_CANAX Tubulin beta chain OS=Candida albicans OX=5476 GN=TUB2 PE=3 SV=1</v>
          </cell>
          <cell r="J814">
            <v>0</v>
          </cell>
          <cell r="K814">
            <v>53.779000000000003</v>
          </cell>
          <cell r="L814">
            <v>0</v>
          </cell>
          <cell r="M814">
            <v>46.325167037861902</v>
          </cell>
          <cell r="N814">
            <v>11</v>
          </cell>
          <cell r="O814">
            <v>20</v>
          </cell>
          <cell r="P814">
            <v>0</v>
          </cell>
          <cell r="Q814">
            <v>11</v>
          </cell>
          <cell r="R814">
            <v>1</v>
          </cell>
        </row>
        <row r="815">
          <cell r="F815" t="str">
            <v>A0A8H6C5P7</v>
          </cell>
          <cell r="G815" t="str">
            <v>ATP-dependent RNA helicase DED1 OS=Candida albicans OX=5476 GN=DED1 PE=3 SV=1</v>
          </cell>
          <cell r="H815" t="str">
            <v>MSDISKQMNNLSVNDGANTVNNNNSFRGGRSQYVPPHLRNRQG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GNASSSGWGAAVAVTVIKSVPTPGGKPAVTLVTVPLPL</v>
          </cell>
          <cell r="I815" t="str">
            <v>&gt;tr|A0A8H6C5P7|A0A8H6C5P7_CANAX ATP-dependent RNA helicase DED1 OS=Candida albicans OX=5476 GN=DED1 PE=3 SV=1</v>
          </cell>
          <cell r="J815">
            <v>0</v>
          </cell>
          <cell r="K815">
            <v>42.488999999999997</v>
          </cell>
          <cell r="L815">
            <v>0</v>
          </cell>
          <cell r="M815">
            <v>26.905132192846001</v>
          </cell>
          <cell r="N815">
            <v>13</v>
          </cell>
          <cell r="O815">
            <v>14</v>
          </cell>
          <cell r="P815">
            <v>0</v>
          </cell>
          <cell r="Q815">
            <v>12</v>
          </cell>
          <cell r="R815">
            <v>1</v>
          </cell>
        </row>
        <row r="816">
          <cell r="F816" t="str">
            <v>A0A8H6C268</v>
          </cell>
          <cell r="G816" t="str">
            <v>Uncharacterized protein OS=Candida albicans OX=5476 GN=FOB64_001428 PE=4 SV=1</v>
          </cell>
          <cell r="H816" t="str">
            <v>MLTLDDDLKLVILEYHNYHLSISLEHSIDKTWNYFQSLIPQLTKHALQLIVDSQGVIRKNSISRLNEYTILEYLIKLWTPELDLNDVIDLVANLSSISPLNQDNVINGVERYEDLSRSLTIEEQVSAIFEKSYSNNDIYYLDEINFPVNGEMTTITFSGNLSGTDFLDPLVVTSSVTETFNYYPTGLLNPYHLYIYLLRLNFQLQLQGRKILLVLHNNCWMNRFFTNIEILYISKQLDGYYYKDGMKFPGDYGLKNWLRQSLSHTDIIPNLLFNYNQLIQKLKSDPVMYKFNQLCIGKALDTVGNESLDNYPIKFENGIFVVEGETRGDEFILDYHYSIKDVISIMLRLNNFEKFTPSSPNMDWDKVSDVFVNEIFPSIRNSDLYFKFAILYNELHIKNDQSAIDRSIQPPEVFSIPPDHVTLVDLICKIDDSFKRTVDKSHLLSTLHPEKSGPSLVSSKDEDTSASESEDESRKRPNDSEEEVRTIKKSKILQLLEKNDLHFVDAFEEDEDEESEESADGVDDLLNDSFAGKIKRSKYTPHTSANASIVNGTGSSSNNTPQSNTPVPKDNPVNNPNVPTTSVDNSHQTGKLGMLKSLIDLHPPTSTKLIASGFSFSLPKNTKLSRNFDGSDESSEESTSSITSDDGDQSETVTTTSRIDDIDSSEKRGASNQTQPSEPNVRRVSETSDAPNNNVSVNVNETQMGPEKEHEPLPEGKTEVYGEGEVEITEKTETETEVNAEDKMEVESEQVESEDEVEADDESESESESESEVKISSFKNERRAIRNVRRPPAIISDSSASSGDEEVVDNPRAPVIDTDDSSSNSDEEVVNNPKAFTKVSDDSSSNSDEEIASNFTKKSDGSSSGSDEEIVDKPQSPARVSDHLSSGSDGEIVVNPETPAMDIDDSSSGSDEEIFDQPESPKRVRIANNPETPTMDIDESSSSSGEEMASNTSKVSDGSASSNDEEVANNPTKVSDGLASSNDEEISNNPETLTKVSEDSSSSSDEEASDSAVMLDGTSSGSDTESSTNPETPPKLNQKQPIANAGGDKNVSNKSEIMVAPLPIATPRVQGLALTPTASTRRAKMVLSKEFVSDSDDITDEGSNANDGIEKDKDDVNLKSIPVKKANDPTVSMSEKVPQPDSKDSSSESSDDSESSESGSGSDSSESSDDSDSSESGSGSDSDSSDESMDSSDEESSESSSSDESPAVKKPELKTTGSKEKPQPVKVQKTPKPIASSIGEPKKVPVPAPAPKTTQRLASLKDLKHPRTTIEMKKPILLSPTKPKKKFSRIFDSSDDDSSESESDSDSEVPMSQLKVGRAPKRSTQATKPPVKSDTSSSDDSSDDGSEGSSDDSSKGSSDDSSSGDSSSDSSSSDSSSSEESSSDESS</v>
          </cell>
          <cell r="I816" t="str">
            <v>&gt;tr|A0A8H6C268|A0A8H6C268_CANAX Uncharacterized protein OS=Candida albicans OX=5476 GN=FOB64_001428 PE=4 SV=1</v>
          </cell>
          <cell r="J816">
            <v>2.4E-2</v>
          </cell>
          <cell r="K816">
            <v>0.96199999999999997</v>
          </cell>
          <cell r="L816">
            <v>30</v>
          </cell>
          <cell r="M816">
            <v>0.50468637346791601</v>
          </cell>
          <cell r="N816">
            <v>1</v>
          </cell>
          <cell r="O816">
            <v>1</v>
          </cell>
          <cell r="P816">
            <v>0</v>
          </cell>
          <cell r="Q816">
            <v>0</v>
          </cell>
          <cell r="R816">
            <v>2</v>
          </cell>
        </row>
        <row r="817">
          <cell r="F817" t="str">
            <v>Q9P411</v>
          </cell>
          <cell r="G817" t="str">
            <v>Adenylate cyclase OS=Candida albicans OX=5476 GN=cyr1 PE=3 SV=1</v>
          </cell>
          <cell r="H817" t="str">
            <v>MSFLRRDKSKANFRDGSATGLEEPVSPTTHFSPNVPPPLDGNHGDHYHDPDSPRSSVVSLPQLIHNSATHHLKENYRGFHANKRPKGIANVPPLAQPIKPRFKKKSNSLLNKLIYSTKKEDDEAATSGKESRSSSIISDEKRKSASSASSGSSRQKFRFSSFDSNLSTSSSSPPKDKKVSVSDTVSDSSTVTASMSNMPTISIDLNLDEMHDIIKSPETPTPTAGLPTQKAEKKASPTAIKNWQAPESWDVKAPIKKEEPHAPKIEEVAENDVAIDNVLEKKRLPVLYGTHQVPHVTNSKDIKSSHIIRVFKEDNTFTTILCPLETTTSELLAIVQKKFFLESTTNFQLSVCIGNCVKVLEDFEKPLKIQMGLLLLSGYTEEDKLRMLGREDLSFVCKFVVENIFLRSLTHDEEVLLSRNYVDVNISSLNLKNVPIIFHQHTYEIEKLNVANNPSIYLPLDFIQGCTS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RLSSSLVDVHLESSQTLSLADSLLILILSDNRLSDDCFDEISFLIALKSLNVSYNDLIEIPQGTLSRLTRLNELYLSGNELTTLPADDLEVLKSLKLLYMNNNKLVSLPAELSRIANLQHLDVSSNQLKYNISNWPYDWSWHWNKNLKYLNFSGNKRFEIKQSHIKNPETGEDFDSLLVLKQLRVLGLIDVTLTTTNVPEQAVDLRLRTTASEFDNFGYGVSDSLGMRDHVSARDLFVQKFRGKENEMLLCAFDGKHGATNQGHRISLVAKNMFVRNFTKELDEIKSDDEIENALRKAFLNFNKEINGILTAKKNKSFTPVPNMSKE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LETPEPITLVFTNRLKLRYDIFQKRLDANHSTRVAGTLPVEIIYGLRTVSLRLENLCSSINNGGNYCSEGFESSSGVISQKMNSSFKDSDLISLLNHVTTRIESCTTTLFLRQQLSQIKGNGGLIETNNSPSLDVIMDEVADIMKTVNELK</v>
          </cell>
          <cell r="I817" t="str">
            <v>&gt;tr|Q9P411|Q9P411_CANAX Adenylate cyclase OS=Candida albicans OX=5476 GN=cyr1 PE=3 SV=1</v>
          </cell>
          <cell r="J817">
            <v>3.3000000000000002E-2</v>
          </cell>
          <cell r="K817">
            <v>0.90300000000000002</v>
          </cell>
          <cell r="L817">
            <v>43</v>
          </cell>
          <cell r="M817">
            <v>0.53254437869822502</v>
          </cell>
          <cell r="N817">
            <v>1</v>
          </cell>
          <cell r="O817">
            <v>1</v>
          </cell>
          <cell r="P817">
            <v>0</v>
          </cell>
          <cell r="Q817">
            <v>1</v>
          </cell>
          <cell r="R817">
            <v>1</v>
          </cell>
        </row>
        <row r="818">
          <cell r="F818" t="str">
            <v>C4YFW1</v>
          </cell>
          <cell r="G818" t="str">
            <v>Uncharacterized protein OS=Candida albicans (strain WO-1) OX=294748 GN=CAWG_01349 PE=4 SV=1</v>
          </cell>
          <cell r="H818" t="str">
            <v>MAKASKVDKKLSKKKEEKPAKKVEEESSSEESSSDDSSSEESSSDDDSSDDSSSSSSDEGSDSDSSDEEEVEKKESSSDESDDEDKKEESSSGSDEEEKKEEKSSSSDSEDSSSSDSSSSESDSDSDSDSDSDSEEEPSKKRKAEESKEEESAPVKKSKPAASTEEPATLFVGRLSWNIDDAWLKREFEHIGGVIGARVIMERATGKSRGYGYVDFESKSAAEKALEEMQGKEIDGRPINLDMSTGKPHASKSNNDRAKQYGDSQSPPSDTLFIGNLSFNANRDNLFNVFGEYGNVISCRVPTHPDTQQPKGFGYVQFSSVDEAKAALEAMNGEYIEGRPCRLDFSTPRDNTNNNNNNRRGGFGGGFGGRERSATPRSGNSTPRPNKSTEFKGTKKTFD</v>
          </cell>
          <cell r="I818" t="str">
            <v>&gt;tr|C4YFW1|C4YFW1_CANAW Uncharacterized protein OS=Candida albicans (strain WO-1) OX=294748 GN=CAWG_01349 PE=4 SV=1</v>
          </cell>
          <cell r="J818">
            <v>0</v>
          </cell>
          <cell r="K818">
            <v>8.3390000000000004</v>
          </cell>
          <cell r="L818">
            <v>0</v>
          </cell>
          <cell r="M818">
            <v>13.0325814536341</v>
          </cell>
          <cell r="N818">
            <v>5</v>
          </cell>
          <cell r="O818">
            <v>5</v>
          </cell>
          <cell r="P818">
            <v>0</v>
          </cell>
          <cell r="Q818">
            <v>5</v>
          </cell>
          <cell r="R818">
            <v>1</v>
          </cell>
        </row>
        <row r="819">
          <cell r="F819" t="str">
            <v>A0A8H6BUT0</v>
          </cell>
          <cell r="G819" t="str">
            <v>TCP-1/cpn60 chaperonin family protein OS=Candida albicans OX=5476 GN=FOB64_004660 PE=3 SV=1</v>
          </cell>
          <cell r="H819" t="str">
            <v>MSLNTSEDSYVWKKPKLVDQFQISPPKPDMENNVVVNDYRQMDKILKEERAYLLNICKKIKKAKCNVLLIQKSILRDAVNDLALHFLSKLNIMVIKDIERDEVEFLSKAIGCKPIADIDNFTEDRLGTADLIEELDSSEIEVSRQLMKEANKLSGVEQFVYKEFAQALEVIPTTLAENAGLNPINVVTDLRNRHENGEKDAGISVEDSAPQTLMMNMYCNQYW</v>
          </cell>
          <cell r="I819" t="str">
            <v>&gt;tr|A0A8H6BUT0|A0A8H6BUT0_CANAX TCP-1/cpn60 chaperonin family protein OS=Candida albicans OX=5476 GN=FOB64_004660 PE=3 SV=1</v>
          </cell>
          <cell r="J819">
            <v>0</v>
          </cell>
          <cell r="K819">
            <v>3.2879999999999998</v>
          </cell>
          <cell r="L819">
            <v>0</v>
          </cell>
          <cell r="M819">
            <v>5.8295964125560502</v>
          </cell>
          <cell r="N819">
            <v>1</v>
          </cell>
          <cell r="O819">
            <v>1</v>
          </cell>
          <cell r="P819">
            <v>0</v>
          </cell>
          <cell r="Q819">
            <v>1</v>
          </cell>
          <cell r="R819">
            <v>1</v>
          </cell>
        </row>
        <row r="820">
          <cell r="F820" t="str">
            <v>A0A1D8PSB0</v>
          </cell>
          <cell r="G820" t="str">
            <v>AP-1 complex subunit gamma OS=Candida albicans (strain SC5314 / ATCC MYA-2876) OX=237561 GN=APL4 PE=3 SV=1</v>
          </cell>
          <cell r="H820" t="str">
            <v>MASLKSFIKSVRKAKTIADERSVVQKESAAIRTSFRDPGLDQTTRRINISKLLYLYIMGEKTHFGQVECLKLLASPRFADKRLGYLACMLILDENQEVLTLLTNSLDNDMQHPNSFIVGLALCCLGNIASPELARDLYTNVETIIDSKNVYLKKKACIVAAKLIEKEPELAEFFITKINSLINEKQPSLLLGTIRLIQALYFASEESRSTLIKTIPKLVADLKRTTTSGYQPDYDVTGTTDPFLQVSLLETLRILGRDEQCPPQYLEQINDILTQVASNLDSGKNAAHAILYECVKTIFAIQSDQSLKILGVNILGKFLSTKDNNTRYVALDTLLTVVTIEPMAVQRHRSTIVNCLSDGDISIRRRALELSFGILNEQNIRVLAREILTFLEKCHDQELKSYVTSQLTIAANKYAPNDKWHFDTLIRMLKVGGNALTPDIISNILALILQCNDLELKKHVASKLVASCLETTNQYGLALITSWTMGEYGDLILGTNVEVNGKTIIITEQKLSQLIDDLINNTNFSESETIQLTSYILTSIIKLSIKFKDNQVIETLRLILNSKTHDPNLEIQTRAVEYQQIFGQDSTLKRGLLARMPAPPVKQREALTLHKSANTTTTNTHKSLKKSTNETSGGGSGSDNLLLDLMDDIVSPATNQQQSSQQGDVISDIFGGGGGSGNDTNKSTINNAAILDLFNSSSNSINPAVSSVSEIPAFENNDVKISFIPKSFPQNGEATIEAIIRSKINDSNINQFQLLIAVPKSQKLTITSTSGGDSLIGSSNPNESIRQILKIVGKQGAKIKLRVKVKYNINNSNSVEEQFDFAGFKSNL</v>
          </cell>
          <cell r="I820" t="str">
            <v>&gt;tr|A0A1D8PSB0|A0A1D8PSB0_CANAL AP-1 complex subunit gamma OS=Candida albicans (strain SC5314 / ATCC MYA-2876) OX=237561 GN=APL4 PE=3 SV=1</v>
          </cell>
          <cell r="J820">
            <v>1E-3</v>
          </cell>
          <cell r="K820">
            <v>1.4870000000000001</v>
          </cell>
          <cell r="L820">
            <v>1</v>
          </cell>
          <cell r="M820">
            <v>1.0869565217391299</v>
          </cell>
          <cell r="N820">
            <v>1</v>
          </cell>
          <cell r="O820">
            <v>1</v>
          </cell>
          <cell r="P820">
            <v>0</v>
          </cell>
          <cell r="Q820">
            <v>1</v>
          </cell>
          <cell r="R820">
            <v>1</v>
          </cell>
        </row>
        <row r="821">
          <cell r="F821" t="str">
            <v>A0A8H6C5Y8</v>
          </cell>
          <cell r="G821" t="str">
            <v>VIT family protein OS=Candida albicans OX=5476 GN=FOB64_000394 PE=3 SV=1</v>
          </cell>
          <cell r="H821" t="str">
            <v>MSLVAIKNGISKLVSSKDASDAELERVERLIDSNQIPYGSTDTSSSENKEEEGVDSITAFFNTFDPRVMSDIIIGLSDGLTVPFALTAGLSSLGDSKLVITGGMAELVSGAISMGLGGYLAAKSESEYYFSQVKKEKLEFFKKPEAINQDAAEIMFELGASEQTIISFLKDLDAKPKNLIDFVIRYGKGLEEPAAGRELTSALTIGASYFLGGFVPLLPYFFTKEVGTGLIISVVAMLVVLMLFGYFKCSISMGEGCPNHKKFAAGFEMVVVGSIAAGAAWGLVFLIE</v>
          </cell>
          <cell r="I821" t="str">
            <v>&gt;tr|A0A8H6C5Y8|A0A8H6C5Y8_CANAX VIT family protein OS=Candida albicans OX=5476 GN=FOB64_000394 PE=3 SV=1</v>
          </cell>
          <cell r="J821">
            <v>7.0000000000000001E-3</v>
          </cell>
          <cell r="K821">
            <v>1.306</v>
          </cell>
          <cell r="L821">
            <v>8</v>
          </cell>
          <cell r="M821">
            <v>2.7777777777777799</v>
          </cell>
          <cell r="N821">
            <v>1</v>
          </cell>
          <cell r="O821">
            <v>1</v>
          </cell>
          <cell r="P821">
            <v>0</v>
          </cell>
          <cell r="Q821">
            <v>1</v>
          </cell>
          <cell r="R821">
            <v>1</v>
          </cell>
        </row>
        <row r="822">
          <cell r="F822" t="str">
            <v>P28877</v>
          </cell>
          <cell r="G822" t="str">
            <v>Plasma membrane ATPase 1 OS=Candida albicans OX=5476 GN=PMA1 PE=1 SV=1</v>
          </cell>
          <cell r="H822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GFPTNKYNAVEILQSRGYLVAMTGDGVNDAPSLKKADTGIAVEGATDAARSAADIVFLAPGLSAIIDALKTSRQIFHRMYSYVVYRIALSLHLELFLGLWIAILNRSLDINLIVFIAIFADVATLAIAYDNAPYDPKPVKWNLPRLWGMSIVLGIILAIGTWITLTTMLLPKGGIIQNFGGLDGILFLQISLTENWLIFVTRAQGPFWSSIPSWQLSGAVLIVDIIATCFTLFGWWSQNWTDIVTVVRTWIWSFGVFCVMGGAYYLMSTSEAFDNFCNGRKPQQHTDKRSLEDFLVSMQRVSTQHEKST</v>
          </cell>
          <cell r="I822" t="str">
            <v>&gt;sp|P28877|PMA1_CANAX Plasma membrane ATPase 1 OS=Candida albicans OX=5476 GN=PMA1 PE=1 SV=1</v>
          </cell>
          <cell r="J822">
            <v>0</v>
          </cell>
          <cell r="K822">
            <v>49.338999999999999</v>
          </cell>
          <cell r="L822">
            <v>0</v>
          </cell>
          <cell r="M822">
            <v>18.212290502793302</v>
          </cell>
          <cell r="N822">
            <v>10</v>
          </cell>
          <cell r="O822">
            <v>13</v>
          </cell>
          <cell r="P822">
            <v>0</v>
          </cell>
          <cell r="Q822">
            <v>10</v>
          </cell>
          <cell r="R822">
            <v>1</v>
          </cell>
        </row>
        <row r="823">
          <cell r="F823" t="str">
            <v>A0A8H6F002</v>
          </cell>
          <cell r="G823" t="str">
            <v>Uncharacterized protein OS=Candida albicans OX=5476 GN=FOB64_006469 PE=4 SV=1</v>
          </cell>
          <cell r="H823" t="str">
            <v>MSESSRSINHKLNELLSKNNINKAKLDEATALSYATILKTNILGKDKQEKVNSIVVLAKLLDCIIGSDAISDEFVHILDHTLFQTLFSIVSANMSSETYKAILKISVIDISGTIFRDKDDSIEKYLPLYESLIEYLDVIDIITSKLFLQDNKITFNSIKLVTDLITKSLKFEYSGIITLAGRLKHVTFFSTVGNLLETDDKATIEAIENLKVAYHKLNQYLGATAFDMSIKSHQTMLNNLFIFLETSLNEYGTPATTEEYVKAGFTDNPRQFVVENFSILLAMNLKVFLKDPNFTFKKRFHEELMMSDHARTFPLYQFISKCTDLWTDIFEKKNDFPKINSAILSWDLMIYYTMNHGLVLWQETRAQLDNKVDIAKIFQLLYSNIEEIEKSGQSIDEALASEGGAIGDVRHFQINKIEQSLKEKWAGKLFEFYKELDREVHEFVREQRILKLMEGNMITLNSNTGSNQILLRLTPNRQYLESEDNSIKVPVVEIVDIKIVNVGGATGVDKKSLVSIKTNLYRITLVGKENKHLLSFFSDSQSAFDGLTMMLGKGSVSEETTKQIDTLIEIRSKTQLLDLNEIDDSDDEEDEADEDADEVLEDLLEVINEDFYYK</v>
          </cell>
          <cell r="I823" t="str">
            <v>&gt;tr|A0A8H6F002|A0A8H6F002_CANAX Uncharacterized protein OS=Candida albicans OX=5476 GN=FOB64_006469 PE=4 SV=1;&gt;tr|A0A1D8PR98|A0A1D8PR98_CANAL Lmo1p OS=Candida albicans (strain SC5314 / ATCC MYA-2876) OX=237561 GN=LMO1 PE=4 SV=1</v>
          </cell>
          <cell r="J823">
            <v>0</v>
          </cell>
          <cell r="K823">
            <v>11.028</v>
          </cell>
          <cell r="L823">
            <v>0</v>
          </cell>
          <cell r="M823">
            <v>6.35179153094463</v>
          </cell>
          <cell r="N823">
            <v>3</v>
          </cell>
          <cell r="O823">
            <v>3</v>
          </cell>
          <cell r="P823">
            <v>0</v>
          </cell>
          <cell r="Q823">
            <v>3</v>
          </cell>
          <cell r="R823">
            <v>1</v>
          </cell>
        </row>
        <row r="824">
          <cell r="F824" t="str">
            <v>A0A1D8PI94</v>
          </cell>
          <cell r="G824" t="str">
            <v>Serine/threonine protein kinase OS=Candida albicans (strain SC5314 / ATCC MYA-2876) OX=237561 GN=orf19.7854 PE=4 SV=1</v>
          </cell>
          <cell r="H824" t="str">
            <v>MVQLALFTNNNHNNNSNSNTPNTLNDDTQYDSTTMNTEDTPIIPDKTDKLNGSDSRSSSRNRTRSISFTRFLFNSNNNNNNNKDHTEQSRCPSNETSDNSVGSPEQQNSGFNKLKKMFKTNSSLTQEDGKNSGRTRSASTPLTPPKVKKETSVPVITTTKAPNKEETTTTKIHSPPESPVVQSNPYFQYQGVPAHTNTSQNPQIETAPGRSDMSVALRHNDSVFSLNENGVLKPPKIHYSELSSSSEDNSEPSSPALPKTPMRDLVEKDELHLKPIEDERDLAIPASPFQRALRRVASAPLVHRLLNEKSPEDANNNNNNNTGNNLGGPFSTSTQTSPKKDEPFDINKHIGEVKITGRPRTYTQDRTYSNAATRIVDVQVGPNSFEKVRLLGKGDVGKVFLVREKSSNKLYAMKILNKKEMIERNKIKRALAEQEILATSNHPFIVTLYHSFQSKDHLYLCMEYCMGGEFFRALQTRDTKTICEADAKFYAAEVTAALEYLHLMGFIYRDLKPENILLHQSGHIMLSDFDLSKQSERAKNPEISFHKSGMHLSSAGSSNHHNGPAIDTKACIDGFRTNSFVGTEEYIAPEVIRGKGHTSAVDWWTLGIFLYEMLFGTTPFKGQDRKKTFANVLKKDVKFSDTQQSISSNCRNLIKKLLIKDEEKRLGSKTGASEIKNHAFFKDTQWALLRHQKPPMIPVLTKSTSTSNSNKKYEKPMEDTEEIDDVTSISKSINEQIDDPFSQFNSVTLRYGGEFEDLNQSPMYNPDSSAYTSVAYTMTSNNENSFRQKSFLKR</v>
          </cell>
          <cell r="I824" t="str">
            <v>&gt;tr|A0A1D8PI94|A0A1D8PI94_CANAL Serine/threonine protein kinase OS=Candida albicans (strain SC5314 / ATCC MYA-2876) OX=237561 GN=orf19.7854 PE=4 SV=1</v>
          </cell>
          <cell r="J824">
            <v>7.0000000000000001E-3</v>
          </cell>
          <cell r="K824">
            <v>1.3720000000000001</v>
          </cell>
          <cell r="L824">
            <v>8</v>
          </cell>
          <cell r="M824">
            <v>1.6372795969773299</v>
          </cell>
          <cell r="N824">
            <v>1</v>
          </cell>
          <cell r="O824">
            <v>1</v>
          </cell>
          <cell r="P824">
            <v>0</v>
          </cell>
          <cell r="Q824">
            <v>1</v>
          </cell>
          <cell r="R824">
            <v>1</v>
          </cell>
        </row>
        <row r="825">
          <cell r="F825" t="str">
            <v>A0A1D8PEZ5</v>
          </cell>
          <cell r="G825" t="str">
            <v>NUC153 domain-containing protein OS=Candida albicans (strain SC5314 / ATCC MYA-2876) OX=237561 GN=orf19.9855 PE=3 SV=1</v>
          </cell>
          <cell r="H825" t="str">
            <v>MAKNNNNNKDSSNPRKPITQDERFKSVHNDPRFKMPKLKNLRVKVDDRFSKDELKKLNAGALGKKVKIDRYGRKIKKESDDLSKFYEHEEDSKEEQSSDDSSEGEESDNDLQALTEKLQQEEQFLDRARGEGLVSSSEDEESSLSSSDSDSDEENEGVVEDEEESDIEIEETKPEDTEPTCAFAVVNMDWDNIRAVDLMATFVSFVPKGGAIKSVTIYPSEFGKERMQKEEIEGPPRELFKSKKKKEEDSDSEDIESDVDVNDADNLAKITRKLYEEDDGKEDYDSKALRRYQLQRLRYYYAVVKCDSVETARSIYQNCDGTEYESTANIFDLRYVPDDMEFDDDEAKDTCSKIPSSYRPDSTFVTDALQHSKVKLTWDETPKERLTLSSRPLSQKEIEENDFKAYLASDSDESEVEKDSSIKDKYQSLLGNTLTKFGKEENDDDVDMEITFDPGLNDKSGNNAEEEDKEETTIEAYRRKEKERRQKRLAKFKESKQTEEVANSQEGSADKSSKNRKNSKKGKSMPDMDEKSKAELELILMDNQEGNNNEHFSMKEVIKSEKDKKNKKNKKGKKIDQEMVQDGFVANLDDPRFKEVFESHDYAIDPTNSEFKKTETMKKILKERSARNKDKKNKKNSSKNATKNSKRSRSELESNDNVHSLAEKIKKRNKSK</v>
          </cell>
          <cell r="I825" t="str">
            <v>&gt;tr|A0A1D8PEZ5|A0A1D8PEZ5_CANAL NUC153 domain-containing protein OS=Candida albicans (strain SC5314 / ATCC MYA-2876) OX=237561 GN=orf19.9855 PE=3 SV=1;&gt;tr|C4YCV3|C4YCV3_CANAW NUC153 domain-containing protein OS=Candida albicans (strain WO-1) OX=294748 GN=CAWG_00337 PE=3 SV=1</v>
          </cell>
          <cell r="J825">
            <v>0</v>
          </cell>
          <cell r="K825">
            <v>2.8969999999999998</v>
          </cell>
          <cell r="L825">
            <v>0</v>
          </cell>
          <cell r="M825">
            <v>3.125</v>
          </cell>
          <cell r="N825">
            <v>1</v>
          </cell>
          <cell r="O825">
            <v>1</v>
          </cell>
          <cell r="P825">
            <v>0</v>
          </cell>
          <cell r="Q825">
            <v>1</v>
          </cell>
          <cell r="R825">
            <v>1</v>
          </cell>
        </row>
        <row r="826">
          <cell r="F826" t="str">
            <v>C4YKT8</v>
          </cell>
          <cell r="G826" t="str">
            <v>Histone-lysine N-methyltransferase, H3 lysine-36 specific OS=Candida albicans (strain WO-1) OX=294748 GN=CAWG_06096 PE=4 SV=1</v>
          </cell>
          <cell r="H826" t="str">
            <v>MSNNNFQESFNNTSSLSKRSTPMLFLDAEDKTQEALTTFELLNACTYQNKYVGSANVTTTATTSTKTSNSTSTKSHQQQHRRKLEYMTCDCEEEWDSELQMNLACGPDSNCINRITCVECVNRNCLCGDDCQNQRFQNRQYSKVKVIQTELKGYGLIAEQDIEENQFIYEYIGEVIDEISFRQRMIEYDLRHLKHFYFMMLSNDSFIDATEKGSLGRFINHSCNPNAFVDKWHVGDRLRMGIFAKRKISRGEEITFDYNVDRYGAQSQPCYCGEPNCIKFMGGKTQTDAALLLPQMIAEALGVTPRQEKAWLKENKSIRNQQQNDESNINEEFVNSIEIEPIENQDGVTKVMSALMKTQHPLIIKKLIERIFLSNDQDDINVMFVRFHGYKTISTILQDLLVAKNSGKESETTDNNDIDNSTGDDDQDKDELIIKILKILVSWPAVTKNKIASANLEEVVKDIQTNNENSNNNDEINQLCTSLLDRWSKLEMAYRIPKQESVPTNNAAAAATTTATATGTTTSASPFERISSHTPEVGGTNTPSSTSQQQQQQQNSRDAGLPENWRSAFDKNTGGYYYYNLVTKETTWERPLGSLPLGPKPPSGPGLKGRINKYNEIDLAKREELRIQKEKEMKFIEMQNRDRKLKELIEMSKKSMNNIGGSSGTTITAATINGLSDNGGNNNGNITGIYGDDKHSKHHHHHHHDKHLKNGPRNTSTSSSSGNNVEKIWKRIFAKYIPNIIKKYESEIGRDNVKGCAKELVNILTQSEIKHGNSLPSSSSSNGYSMELSDKKLKKIKEYSHGYMDKFLIKFNNSKKHKSTMGSKGSDNHKRKHNGDGDNGVKRSKV</v>
          </cell>
          <cell r="I826" t="str">
            <v>&gt;tr|C4YKT8|C4YKT8_CANAW Histone-lysine N-methyltransferase, H3 lysine-36 specific OS=Candida albicans (strain WO-1) OX=294748 GN=CAWG_06096 PE=4 SV=1</v>
          </cell>
          <cell r="J826">
            <v>0</v>
          </cell>
          <cell r="K826">
            <v>39.515999999999998</v>
          </cell>
          <cell r="L826">
            <v>0</v>
          </cell>
          <cell r="M826">
            <v>19.621749408983501</v>
          </cell>
          <cell r="N826">
            <v>9</v>
          </cell>
          <cell r="O826">
            <v>17</v>
          </cell>
          <cell r="P826">
            <v>0</v>
          </cell>
          <cell r="Q826">
            <v>9</v>
          </cell>
          <cell r="R826">
            <v>1</v>
          </cell>
        </row>
        <row r="827">
          <cell r="F827" t="str">
            <v>Q5AFE4</v>
          </cell>
          <cell r="G827" t="str">
            <v>Regulator of cytoskeleton and endocytosis RVS161 OS=Candida albicans (strain SC5314 / ATCC MYA-2876) OX=237561 GN=RVS161 PE=1 SV=2</v>
          </cell>
          <cell r="H827" t="str">
            <v>MSWGGFKKAINRAGASVIVKDVDKTMDKDFDVEERRYKTLKTAGTNLQKAAKGYLDNIRAITNSQVTIAEIIYNLYEESKQGQSLYSNVGTYYMQSVKEFDEETVKQIDGPYRETVLDPIGKFSNYFSEIDEAIKKRAHKKIDYEQCKAKVRRLVDKPAKDAAKLPRAEKELSMAKEIYDELNDQLKAELPQLIALRVPFYDPSFEALVKIQLRFCTEGYSRLAQIQQYLDPASRDEYANGLLDGKIDDMLAQMQGLSITSLGK</v>
          </cell>
          <cell r="I827" t="str">
            <v>&gt;sp|Q5AFE4|RV161_CANAL Regulator of cytoskeleton and endocytosis RVS161 OS=Candida albicans (strain SC5314 / ATCC MYA-2876) OX=237561 GN=RVS161 PE=1 SV=2;&gt;tr|Q3MPX7|Q3MPX7_CANAX Regulator of cytoskeleton and endocytosis OS=Candida albicans OX=5476 GN=CaJ7.0003 PE=4 SV=1</v>
          </cell>
          <cell r="J827">
            <v>0</v>
          </cell>
          <cell r="K827">
            <v>3.1659999999999999</v>
          </cell>
          <cell r="L827">
            <v>0</v>
          </cell>
          <cell r="M827">
            <v>4.9242424242424203</v>
          </cell>
          <cell r="N827">
            <v>1</v>
          </cell>
          <cell r="O827">
            <v>1</v>
          </cell>
          <cell r="P827">
            <v>0</v>
          </cell>
          <cell r="Q827">
            <v>1</v>
          </cell>
          <cell r="R827">
            <v>1</v>
          </cell>
        </row>
        <row r="828">
          <cell r="F828" t="str">
            <v>A0A8H6BZV1</v>
          </cell>
          <cell r="G828" t="str">
            <v>V-type proton ATPase subunit OS=Candida albicans OX=5476 GN=VMA6 PE=3 SV=1</v>
          </cell>
          <cell r="H828" t="str">
            <v>MEGLFFNIDYGYLEGVVRGYKSGLLTSNQYVNLTQCDNLEDLKLQLSSTDYGNFLANYSGPLSTTVIQENLTKKLFQQYQYIQSQSSGKLTKFMDFINYGYMIDNVILMITGTLHERDKSEILRKTNALGWFDTLPTLSIATDIESLYSTVLIDTPLAPFFKNCVSADDLDDLNIEIIRNRLYKNYLEGFVDWCDKNLDGPDKEIMERLLTLEADKRVINIALNSLNNPDLSPEDKLSLFPSHGKLYPTYHLELSQVDDVEQLKSIVELVGDYKDIFSETNENLKSLGDWFYYLEMQLCRNAFTQQFTLASVYAWLKSKEQEIRNITWIAECIAQNQKNRIESYIAVY</v>
          </cell>
          <cell r="I828" t="str">
            <v>&gt;tr|A0A8H6BZV1|A0A8H6BZV1_CANAX V-type proton ATPase subunit OS=Candida albicans OX=5476 GN=VMA6 PE=3 SV=1;&gt;tr|A0A1D8PKX3|A0A1D8PKX3_CANAL V-type proton ATPase subunit OS=Candida albicans (strain SC5314 / ATCC MYA-2876) OX=237561 GN=VMA6 PE=3 SV=1;&gt;tr|C4YI73|C4YI73_CANAW V-type proton ATPase subunit OS=Candida albicans (strain WO-1) OX=294748 GN=CAWG_03782 PE=3 SV=1</v>
          </cell>
          <cell r="J828">
            <v>0</v>
          </cell>
          <cell r="K828">
            <v>4.0519999999999996</v>
          </cell>
          <cell r="L828">
            <v>0</v>
          </cell>
          <cell r="M828">
            <v>5.45977011494253</v>
          </cell>
          <cell r="N828">
            <v>1</v>
          </cell>
          <cell r="O828">
            <v>1</v>
          </cell>
          <cell r="P828">
            <v>1</v>
          </cell>
          <cell r="Q828">
            <v>1</v>
          </cell>
          <cell r="R828">
            <v>1</v>
          </cell>
        </row>
        <row r="829">
          <cell r="F829" t="str">
            <v>A0A1D8PNH4</v>
          </cell>
          <cell r="G829" t="str">
            <v>Proline dehydrogenase OS=Candida albicans (strain SC5314 / ATCC MYA-2876) OX=237561 GN=PUT1 PE=3 SV=1</v>
          </cell>
          <cell r="H829" t="str">
            <v>MSIRLYSKQSLNTFKKATFIPLTTTATAITTTQFRYFHDTPNKQNVTVNNMMPRVTKPTPTNTFTTSPQLPSTEYLKAFNNKELISFFMIGLATLNKPILQLCIKLFPYVPMSIIKALVYRIYCGGETIDQVKKTGLRLHERGINNMMISLTIEACDGNDNVDPKYIVEETAKSIETILVPHTVAMIEQATDDINDIPPGYVALKPTGFAKDAANVLKNYNTTMIKEFDELVDKAIIVCQKIYDSNKELSQKYPERVSPFVVGVIDAEKHELQEGVYELQRRLYQKFNKLNQPISIVGTLQMYLSDSANLLTKEENLANENNYRLGLKLVRGAYIHSEKNRDIVIHKTKQDTDNNYNSGISYCIDSILNQNQNQNGSTIGHLVVASHNAESMRLASDKVYNPMNESNKNKTNVVLGQLLGMADNVTYDLITNNKIGNVIKYVPWGPPLETKEYLLRRLEENGDAVKNDNGWPLVKASFKMLTKRLFGSG</v>
          </cell>
          <cell r="I829" t="str">
            <v>&gt;tr|A0A1D8PNH4|A0A1D8PNH4_CANAL Proline dehydrogenase OS=Candida albicans (strain SC5314 / ATCC MYA-2876) OX=237561 GN=PUT1 PE=3 SV=1</v>
          </cell>
          <cell r="J829">
            <v>3.9E-2</v>
          </cell>
          <cell r="K829">
            <v>0.86499999999999999</v>
          </cell>
          <cell r="L829">
            <v>51</v>
          </cell>
          <cell r="M829">
            <v>1.8404907975460101</v>
          </cell>
          <cell r="N829">
            <v>1</v>
          </cell>
          <cell r="O829">
            <v>2</v>
          </cell>
          <cell r="P829">
            <v>0</v>
          </cell>
          <cell r="Q829">
            <v>1</v>
          </cell>
          <cell r="R829">
            <v>1</v>
          </cell>
        </row>
        <row r="830">
          <cell r="F830" t="str">
            <v>C4YGX5</v>
          </cell>
          <cell r="G830" t="str">
            <v>Protein kinase domain-containing protein OS=Candida albicans (strain WO-1) OX=294748 GN=CAWG_03313 PE=4 SV=1</v>
          </cell>
          <cell r="H830" t="str">
            <v>MKFEIDYENSTDNPIRDQVKTILDRYDQACSLWKTLEDMYSDKPACRSEEFQNRIDALTAWLTITDAISRETKSLRLWIGNDELDITKSPVEVSSSNAATSTSKIVKKIFDEDNKSLAERLMKEKDVQTIFRKRIFKPIAPWMIKSKDTYIRLGVIFENMKLPDYLHDLLQICIIPVRLIKEIVIVRLGYAMKLQNPTLMMIDQMLDDFKSYITVALEVKSGISEYKEPDEDRKWLISDLFDSELEDFDNVILRCVRYFLVLLNRKLLDSSRSPTTFRTFKEPEELEEAWNFLKPLGHYVDGGSVVVAEEITMLASRLIHRLMAYFNHQIREPTYNGVPQDLIRWYSSTSENFGQLRRKLARFMGEISRDFKNSVVFDIPSQSNCTKTLLEILRSSNHFLVYTGTVETQGTYFFASPELLGNEQEILKILTGSCVGLDPSTDNSHFTDLLHLIRSGSEEHLRYNDNDLDSYDDSNGAYAYVLALCPMKPIVWDGLVVNVDIDSVPITDMKNGELLLVSKLSYYDLHIVRNRFLEVASEVSLGNAGLKQVEYRCSLAKVNQELKKMNRVVFKMCSSVLESVQVIKTRIAELDPVGEYQALINSYFIYARDYGKNSVRTLDPQRKSTIIMKMIQLSIDWVSFICDDCIPTDRKTFRWCVLALEFSMEMIRGINIFLLTEEQFTKLKVKVARCMSLLISHFDIMGARSSEAEKNKLLKWTAQRHNIASSQNDDEYLNKVYHEEVMGQIKKIEERRRNLQEEFQSIGRVLDVSDSEYQFLTLLASSFSSVSIRWQKGACIGRGTFGQVFSAVNLDTGGVMAVKEITFHDSQSVKTIVPSIKEEMTVLEMLNHPNVVQYFGVEVHRDKVYIFMEFCEGGSLAGLLTHGRIEDEMVIQVYALQMLEGLAYLHQSGVVHRDIKPENVLLDHNGVIKYVDFGAAKVIASNGRTIGGMTNSSLRKSVKRDGHNNLNSMTGTPMYMSPEAITGTSTDRSGVVDIWSLGCCVLEMATGRRPWANLDNEWAIMYHIAAGHKPQLPSPEQLSEPGRTFLARCLEHDPTKRPSAVELLADPWMVEIRHMAFGNSDVTTTPLSEVAGPVSE</v>
          </cell>
          <cell r="I830" t="str">
            <v>&gt;tr|C4YGX5|C4YGX5_CANAW Protein kinase domain-containing protein OS=Candida albicans (strain WO-1) OX=294748 GN=CAWG_03313 PE=4 SV=1</v>
          </cell>
          <cell r="J830">
            <v>0</v>
          </cell>
          <cell r="K830">
            <v>11.048999999999999</v>
          </cell>
          <cell r="L830">
            <v>0</v>
          </cell>
          <cell r="M830">
            <v>3.9233576642335799</v>
          </cell>
          <cell r="N830">
            <v>3</v>
          </cell>
          <cell r="O830">
            <v>3</v>
          </cell>
          <cell r="P830">
            <v>0</v>
          </cell>
          <cell r="Q830">
            <v>3</v>
          </cell>
          <cell r="R830">
            <v>1</v>
          </cell>
        </row>
        <row r="831">
          <cell r="F831" t="str">
            <v>C4YQK4</v>
          </cell>
          <cell r="G831" t="str">
            <v>Ribosomal protein L19 OS=Candida albicans (strain WO-1) OX=294748 GN=CAWG_02763 PE=3 SV=1</v>
          </cell>
          <cell r="H831" t="str">
            <v>METTQKRLAASVIGVGKRKVWLDPNETTEIANANSRSAIRKLYKNGTIVKKPETVHSRSRARALKESKRAGRHMGYGKRKGTKDARMPSQVLWMRRLRVLRKLLAKYRDAGKIDKHLYHNLYKAAKGNTFKHKRSLVEHIIAAKAEALREKALKEEAEARRVRNRAARERRQQRLAEKKEALFAEAAN</v>
          </cell>
          <cell r="I831" t="str">
            <v>&gt;tr|C4YQK4|C4YQK4_CANAW Ribosomal protein L19 OS=Candida albicans (strain WO-1) OX=294748 GN=CAWG_02763 PE=3 SV=1</v>
          </cell>
          <cell r="J831">
            <v>0</v>
          </cell>
          <cell r="K831">
            <v>10.151</v>
          </cell>
          <cell r="L831">
            <v>0</v>
          </cell>
          <cell r="M831">
            <v>19.148936170212799</v>
          </cell>
          <cell r="N831">
            <v>3</v>
          </cell>
          <cell r="O831">
            <v>4</v>
          </cell>
          <cell r="P831">
            <v>0</v>
          </cell>
          <cell r="Q831">
            <v>3</v>
          </cell>
          <cell r="R831">
            <v>1</v>
          </cell>
        </row>
        <row r="832">
          <cell r="F832" t="str">
            <v>Q59UZ0</v>
          </cell>
          <cell r="G832" t="str">
            <v>Protein kinase OS=Candida albicans (strain SC5314 / ATCC MYA-2876) OX=237561 GN=CAALFM_CR02210WA PE=4 SV=1</v>
          </cell>
          <cell r="H832" t="str">
            <v>MSTIPSQVEINFNKIHQRSNSSSSTSSYRIPSGNSCIPRTVEMPSLPPTSTHHQHQQMPSSSSHAHIAKKIHREVRFGAYILGSTLGEGEFGKVKLGWRKDGKHPSQVAIKLIKRSTITKDSDSEIKIHREINSLKLLNHPNIVNLVEVMKSGKYIGIVLEYASGGELFDYILQHKYLKENVAKKLFAQLVSGVDYMHAKGLIHRDLKLENLLLDKHRNVIISDFGFVNSYNRDKNDLMKTSCGSPCYAAPELVLSQTAYEGRKVDIWSLGVILYAMLAGYLPFDDDPENEDGSDIIKLYHYICKTPLTFPEYVSPLARDLLRKIIVSDPKKRISIDDIRNHPWLSSHANLLSIRQPEWDKVHSEKQQPIAVEPPQPNKRYSMINERTNSSSLMSPAPRVTHTQPLSSHARSYSSTSISLLYSSPSATPSMANAVTNGEGATTTTTNGSINESNDTLQLSGTPSPKKPSTVSPVRGHQKSASISNSYSSASIALKAVVHEENRLHNHQQSQQYIPRSSTISTIVESPTKANTATETETTDGHKILLPPPSKDAQKLPHAAKKPRPTSYHPSSMSSALIHNNQNPTDVLKMPSPINFPMTQFISTSPPKSNGSLNDSGNFTNCSPKATSRRNSVVTHVHVNGVLSKENLIHSSSSPDNKRNSVLSYLEDKIDTLELTESHSPSKNTFEEIVDAAIATPEINQVPVFDSQTSPNGIGLDIKHKEFDETSLVVEKKSKETVSDSKSEESTKETQQQENVVMYEPIVPVEEYIKKPEEVNSVEAKQPEEVKSEDKSLQGQKSQQQQQQPEKHSADIGKTKVDLKKSASQKKKVKEESIKKQKDVDSKPIERRHTIAARRHHNDENKENKDVKKRNRFSLLSFYSSYNSSNSNVSLATSKVPSNSENNTTVLKPTSMNTTRKVLEPSNETNIMRKETKQTNSNGSTTSKSTTSSSSSSAPAASSSSSSSTSKRASTATKETSAARKVMDFFKRRSVRVG</v>
          </cell>
          <cell r="I832" t="str">
            <v>&gt;tr|Q59UZ0|Q59UZ0_CANAL Protein kinase OS=Candida albicans (strain SC5314 / ATCC MYA-2876) OX=237561 GN=CAALFM_CR02210WA PE=4 SV=1;&gt;tr|A0A8H6BY58|A0A8H6BY58_CANAX Protein kinase domain family protein OS=Candida albicans OX=5476 GN=FOB64_004595 PE=4 SV=1</v>
          </cell>
          <cell r="J832">
            <v>0</v>
          </cell>
          <cell r="K832">
            <v>2.7930000000000001</v>
          </cell>
          <cell r="L832">
            <v>0</v>
          </cell>
          <cell r="M832">
            <v>1.40845070422535</v>
          </cell>
          <cell r="N832">
            <v>1</v>
          </cell>
          <cell r="O832">
            <v>1</v>
          </cell>
          <cell r="P832">
            <v>0</v>
          </cell>
          <cell r="Q832">
            <v>1</v>
          </cell>
          <cell r="R832">
            <v>1</v>
          </cell>
        </row>
        <row r="833">
          <cell r="F833" t="str">
            <v>A0A1D8PQR0</v>
          </cell>
          <cell r="G833" t="str">
            <v>Endopolyphosphatase OS=Candida albicans (strain SC5314 / ATCC MYA-2876) OX=237561 GN=PHM5 PE=3 SV=1</v>
          </cell>
          <cell r="H833" t="str">
            <v>MENIGPNRSSARQYLLITFLITFVVSISTYLYCADYVSYNIWNSVTSKSNKPYISIKTLDLNDTQIDDLKRLGLTPKKSVEIVKPDNSKQTIHGRFLHITDFHIDHHYQKGSDIDKVCHGGEGKASKYGDAILGCDSPPILVEETFKWITDNLIDKIDFIVYTGDSARHDNDREYPRTRQHIFNMNKEISDKFVTLTSESDGQPLIYPVSNNDIMPHNLMDTGPSLQTRELFEAWRPFIPQVQMHTYLMGAYYFQEVIPNQLAVLSLNTMYWFDSNPMVDDCDNKGDPGYKLFEWLGYVLKEMRARNMKVWLCGHVPPNEKNYDTTCLRKYIAWTHEYRDVIVGGLYGHMNLDHFIPLDSVQAYKSIQKDFKDEFKQKSVFSVEDEDDLALEDSNLYKALDENFSDKFFRVTGGVPNNKVTYLETLREELYAPLKGKKKSGEHFERYSIAHVTASIIPTFNPGMRVWEYNITDLEDKLQQVKFEPWDKFFAGVERMIEVQSNYVDEKDNDEMNWQEMDDITIERKKKHKKKNRKKKKDHTFPKPMPENLPLGPAYIEQTFTPERYVQYYADLESINKGKKEFDYEIEYSTDDSLYGLKALTVEEWIKFGRKLGEPVKDLKNNVNKGKKKKNNGKKYKKLQQIWNAYLKHAFISSDYEHKGYG</v>
          </cell>
          <cell r="I833" t="str">
            <v>&gt;tr|A0A1D8PQR0|A0A1D8PQR0_CANAL Endopolyphosphatase OS=Candida albicans (strain SC5314 / ATCC MYA-2876) OX=237561 GN=PHM5 PE=3 SV=1;&gt;tr|G1UAG6|G1UAG6_CANAX Endopolyphosphatase OS=Candida albicans OX=5476 GN=CaJ7.0116 PE=3 SV=1</v>
          </cell>
          <cell r="J833">
            <v>0</v>
          </cell>
          <cell r="K833">
            <v>3.8559999999999999</v>
          </cell>
          <cell r="L833">
            <v>0</v>
          </cell>
          <cell r="M833">
            <v>2.8700906344410901</v>
          </cell>
          <cell r="N833">
            <v>2</v>
          </cell>
          <cell r="O833">
            <v>2</v>
          </cell>
          <cell r="P833">
            <v>0</v>
          </cell>
          <cell r="Q833">
            <v>2</v>
          </cell>
          <cell r="R833">
            <v>1</v>
          </cell>
        </row>
        <row r="834">
          <cell r="F834" t="str">
            <v>P47837</v>
          </cell>
          <cell r="G834" t="str">
            <v>40S ribosomal protein S4 OS=Candida albicans OX=5476 GN=RPS4 PE=3 SV=1</v>
          </cell>
          <cell r="H834" t="str">
            <v>MGRGPKKHLKRLAAPSHWMLXKLSGTYAPRPSAGPHXLRESLPLXVFLRNRLXYALCGREVKAIMMQQHVQVVGKVRTDTTYPAGFMDVITLEATNEHFRLAYDVKGKFAVHRISAEEAVYKLGKVKKVQLGKKGVPYVVTHDGRTIRYPDPLIRANDTVKIDLATGKIXSFIKFDTGRLVMVTGGRNLGRVGVIVHREKLEGGFDLVHIKDALENTFVTRLSNVFVIGTEAGKPWVSLPKGKGIKLSISEERDRRXAQQGL</v>
          </cell>
          <cell r="I834" t="str">
            <v>&gt;sp|P47837|RS4_CANAX 40S ribosomal protein S4 OS=Candida albicans OX=5476 GN=RPS4 PE=3 SV=1</v>
          </cell>
          <cell r="J834">
            <v>0</v>
          </cell>
          <cell r="K834">
            <v>26.346</v>
          </cell>
          <cell r="L834">
            <v>0</v>
          </cell>
          <cell r="M834">
            <v>30.152671755725201</v>
          </cell>
          <cell r="N834">
            <v>6</v>
          </cell>
          <cell r="O834">
            <v>11</v>
          </cell>
          <cell r="P834">
            <v>0</v>
          </cell>
          <cell r="Q834">
            <v>6</v>
          </cell>
          <cell r="R834">
            <v>1</v>
          </cell>
        </row>
        <row r="835">
          <cell r="F835" t="str">
            <v>C4YJ74</v>
          </cell>
          <cell r="G835" t="str">
            <v>Endoplasmic reticulum chaperone BiP OS=Candida albicans (strain WO-1) OX=294748 GN=CAWG_03887 PE=3 SV=1</v>
          </cell>
          <cell r="H835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GAGGAGDAKFGDDDSDDEFDHDEL</v>
          </cell>
          <cell r="I835" t="str">
            <v>&gt;tr|C4YJ74|C4YJ74_CANAW Endoplasmic reticulum chaperone BiP OS=Candida albicans (strain WO-1) OX=294748 GN=CAWG_03887 PE=3 SV=1;&gt;tr|A0A1D8PG96|A0A1D8PG96_CANAL Endoplasmic reticulum chaperone BiP OS=Candida albicans (strain SC5314 / ATCC MYA-2876) OX=237561 GN=KAR2 PE=3 SV=1</v>
          </cell>
          <cell r="J835">
            <v>0</v>
          </cell>
          <cell r="K835">
            <v>32.439</v>
          </cell>
          <cell r="L835">
            <v>0</v>
          </cell>
          <cell r="M835">
            <v>17.612809315866102</v>
          </cell>
          <cell r="N835">
            <v>9</v>
          </cell>
          <cell r="O835">
            <v>12</v>
          </cell>
          <cell r="P835">
            <v>1</v>
          </cell>
          <cell r="Q835">
            <v>7</v>
          </cell>
          <cell r="R835">
            <v>1</v>
          </cell>
        </row>
        <row r="836">
          <cell r="F836" t="str">
            <v>C4YIV1</v>
          </cell>
          <cell r="G836" t="str">
            <v>Protein MAK16 OS=Candida albicans (strain WO-1) OX=294748 GN=CAWG_04380 PE=3 SV=1</v>
          </cell>
          <cell r="H836" t="str">
            <v>MSDDIVWQTINHQFCAFKVKTDKGQNFCRNEYNVSGLCNRQSCPLANSRYATVKNVGGKLYLYMKTAERTHMPNRWWERIKLSKNYNKALKQIDERLQYWQKFLIHKCKQRFTRLTQVAITERRLALQEGDNERHYVGVKNKVKRREQNRERKALAAAKIEKAIEKELLERLKSGAYGDKPLNVDENIWKKVMGKVDDEQEEEDEEEFEDDIDLVSGDEDDESDVGEVEYVEDSGDDELLDMEDVEKWLGDSSDEDDGESSSSSEEESSDEEESGSRKRKSESDEKAKKKKKRRPRVEIEYEQEEEPLHTNIAV</v>
          </cell>
          <cell r="I836" t="str">
            <v>&gt;tr|C4YIV1|C4YIV1_CANAW Protein MAK16 OS=Candida albicans (strain WO-1) OX=294748 GN=CAWG_04380 PE=3 SV=1</v>
          </cell>
          <cell r="J836">
            <v>1E-3</v>
          </cell>
          <cell r="K836">
            <v>1.6</v>
          </cell>
          <cell r="L836">
            <v>1</v>
          </cell>
          <cell r="M836">
            <v>3.1847133757961799</v>
          </cell>
          <cell r="N836">
            <v>1</v>
          </cell>
          <cell r="O836">
            <v>1</v>
          </cell>
          <cell r="P836">
            <v>0</v>
          </cell>
          <cell r="Q836">
            <v>1</v>
          </cell>
          <cell r="R836">
            <v>1</v>
          </cell>
        </row>
        <row r="837">
          <cell r="F837" t="str">
            <v>A0A650FWV4</v>
          </cell>
          <cell r="G837" t="str">
            <v>Actin (Fragment) OS=Candida albicans OX=5476 GN=ACT PE=2 SV=1</v>
          </cell>
          <cell r="H837" t="str">
            <v>MNPKSNREKMTQIMFETFNVPALYVSIQAVLSLYSSGRTTGIVLDSGDGVTHVVPIYAGFSLPHGILRIDLAGRDLTNHLSKILSERGYSFTTSAEREIVRDIKERLCYVALDFEQEMQTSSQSSAIEKSYELPDGQVITIGNERFRAPEA</v>
          </cell>
          <cell r="I837" t="str">
            <v>&gt;tr|A0A650FWV4|A0A650FWV4_CANAX Actin (Fragment) OS=Candida albicans OX=5476 GN=ACT PE=2 SV=1</v>
          </cell>
          <cell r="J837">
            <v>0</v>
          </cell>
          <cell r="K837">
            <v>6.2050000000000001</v>
          </cell>
          <cell r="L837">
            <v>0</v>
          </cell>
          <cell r="M837">
            <v>25.8278145695364</v>
          </cell>
          <cell r="N837">
            <v>2</v>
          </cell>
          <cell r="O837">
            <v>2</v>
          </cell>
          <cell r="P837">
            <v>0</v>
          </cell>
          <cell r="Q837">
            <v>2</v>
          </cell>
          <cell r="R837">
            <v>1</v>
          </cell>
        </row>
        <row r="838">
          <cell r="F838" t="str">
            <v>A0A1D8PE70</v>
          </cell>
          <cell r="G838" t="str">
            <v>AP-2 complex subunit alpha OS=Candida albicans (strain SC5314 / ATCC MYA-2876) OX=237561 GN=orf19.10302 PE=3 SV=1</v>
          </cell>
          <cell r="H838" t="str">
            <v>MSKSQPKSQMKGLTQFIVDLRNSKDQDEEDKKINLEINNIKTKFNNNNLNGYQKKKYVCKLIYIYLIGNPNLVDFGLKESFQLLQSNIFSEKKLGYIAVATLLDNEKILINGKNQKSKKFTSSKQRLNYILENIHTDLVRDLQSNNEEFNCLAIQFIASVFTINADSDNTIIKESDENSHLWLELVDMVYASVTSPISSPIVKSKASIALKSLLKLYPQVIITNNNWIPRLLKLIDDKDYSTIISSIPLLQFILSLEPQYVKSVMPSIASQLSQIVIEGKCPEPYFYYDSPAPWLIVKLLQLVEQLFLLVDQQGSQVLTIDKLDDNTINQLRQVVAKSIQNASQPIKGLPNRNSQSSILFQAVSLAVFLEASPEAISGAMNALLMLLTSNETNTRYLSLDALIKLTARSNSNYLSSSKDNFDKALNIIMKLLRDKDISVRRKALDLLYTICNFENYNIIISKLLDYFPNADFLLKSELAIKIAVMAEKFATDSTWYVTTMLKLLSIGGGSNSNGVGFMSNEVWERIVQIVVNNESLQKKTCKLLINLLRRPFDQRNVASPSQHQQQQPPPQALPLSESLIKVAAFVLGEFGDQINDIEDLNVIVQFQLLFDAYFKVSLLTRAMLLSTFLKFLVKFPNESFVPDIVDLFEIETQSIDLEIQTRAYEYLKLVTLQSDFKLAQNVIKPFPAFNNKVENPLMNRLGSVSRIVGVNRSRSLVMAKNIKSKPVSRAIPEEEEEVEEFNTTIENDPFNEESATAAATTTTTTTTTTNNNNGSHSLKLSPNWYAGYHRMLHFDAGIFYEDQLIKITYRIMKNTNELTIKFTIINNARKNINKDITGFTILNLESLANIQDPNYTLHIQTLPESTIKDKTQMEIYIKVRNIIENNESPVLSMTYMCGGSFNQLNLKFPVLLLKTITPTTLSTFEEFNKRWNQIGQLLGIEQGQFIHKVILTHRYNSSNISRLLSRVGLAIIKTTDDTLNGPIYVASAGILHTQKSNYGVLITIRGTDEIGKELQIVVRCTGGGVAEVICSTLKEIFTGKF</v>
          </cell>
          <cell r="I838" t="str">
            <v>&gt;tr|A0A1D8PE70|A0A1D8PE70_CANAL AP-2 complex subunit alpha OS=Candida albicans (strain SC5314 / ATCC MYA-2876) OX=237561 GN=orf19.10302 PE=3 SV=1</v>
          </cell>
          <cell r="J838">
            <v>0</v>
          </cell>
          <cell r="K838">
            <v>6.2220000000000004</v>
          </cell>
          <cell r="L838">
            <v>0</v>
          </cell>
          <cell r="M838">
            <v>2.4975984630163302</v>
          </cell>
          <cell r="N838">
            <v>3</v>
          </cell>
          <cell r="O838">
            <v>3</v>
          </cell>
          <cell r="P838">
            <v>0</v>
          </cell>
          <cell r="Q838">
            <v>3</v>
          </cell>
          <cell r="R838">
            <v>1</v>
          </cell>
        </row>
        <row r="839">
          <cell r="F839" t="str">
            <v>C4YHC1</v>
          </cell>
          <cell r="G839" t="str">
            <v>Uncharacterized protein OS=Candida albicans (strain WO-1) OX=294748 GN=CAWG_03467 PE=3 SV=1</v>
          </cell>
          <cell r="H839" t="str">
            <v>MNKFSIITRPLFRSSRHIGVFVPIQRFFSTTSPRLSNLLGEVTKIDSEPPITTTSKSTTTSSSEDNKDISKITPENDEELIEYHAKNAESKQFKIEKYIHPLKLQLYNENVSQFGFFKNGQIMNHNGKKLRFTLTPQEIDILEPSIYLTSYRIKSSMKKATIVNRMVRKFNVKLAINQLHFNHKKISTELEQLLKRGLEQAKQLELNEDELYIDRIWVGSDGKWRKRLDPKGRGRMGIIAHRYIHLKCILKTNQTKLRLDWEKQQKELKSKPRMFLNDEPLNLKVRPWYRW</v>
          </cell>
          <cell r="I839" t="str">
            <v>&gt;tr|C4YHC1|C4YHC1_CANAW Uncharacterized protein OS=Candida albicans (strain WO-1) OX=294748 GN=CAWG_03467 PE=3 SV=1</v>
          </cell>
          <cell r="J839">
            <v>0</v>
          </cell>
          <cell r="K839">
            <v>2.4700000000000002</v>
          </cell>
          <cell r="L839">
            <v>0</v>
          </cell>
          <cell r="M839">
            <v>3.43642611683849</v>
          </cell>
          <cell r="N839">
            <v>1</v>
          </cell>
          <cell r="O839">
            <v>1</v>
          </cell>
          <cell r="P839">
            <v>0</v>
          </cell>
          <cell r="Q839">
            <v>1</v>
          </cell>
          <cell r="R839">
            <v>1</v>
          </cell>
        </row>
        <row r="840">
          <cell r="F840" t="str">
            <v>C4YD19</v>
          </cell>
          <cell r="G840" t="str">
            <v>Uncharacterized protein OS=Candida albicans (strain WO-1) OX=294748 GN=CAWG_00407 PE=4 SV=1</v>
          </cell>
          <cell r="H840" t="str">
            <v>MAPSYKSSEYIDDSDSELSAEEREYEPPKNFQKVTPESKEFSSNLKGKEVWLIKTPKGFPLTDLKKLPISFSGKSAESFKVNNLSYQVTEDLGASASDTNNKHTIFSSKKRSFRPLGEKISRFYSIHEVVDIPEIQLDKVVVPRRNVPKIKKLRMRHFPTGYGAEDYQFDKEEEEEEEESENDDVEAGKVLKKAKVEEKEEKEVKHKKDKKEKKDKKDKKDKKDKKDKKKSKKEKA</v>
          </cell>
          <cell r="I840" t="str">
            <v>&gt;tr|C4YD19|C4YD19_CANAW Uncharacterized protein OS=Candida albicans (strain WO-1) OX=294748 GN=CAWG_00407 PE=4 SV=1</v>
          </cell>
          <cell r="J840">
            <v>0</v>
          </cell>
          <cell r="K840">
            <v>8.1180000000000003</v>
          </cell>
          <cell r="L840">
            <v>0</v>
          </cell>
          <cell r="M840">
            <v>9.3220338983050794</v>
          </cell>
          <cell r="N840">
            <v>1</v>
          </cell>
          <cell r="O840">
            <v>2</v>
          </cell>
          <cell r="P840">
            <v>0</v>
          </cell>
          <cell r="Q840">
            <v>1</v>
          </cell>
          <cell r="R840">
            <v>1</v>
          </cell>
        </row>
        <row r="841">
          <cell r="F841" t="str">
            <v>A0A8H6BYB4</v>
          </cell>
          <cell r="G841" t="str">
            <v>60S acidic ribosomal protein P2-A OS=Candida albicans OX=5476 GN=RPP2A PE=3 SV=1</v>
          </cell>
          <cell r="H841" t="str">
            <v>MHLEIFLNAGNATPSAADVKAVLSAADIEVEEEKVEKLISELDGKNVEELIAEGNEKLSSVPSGAPAAAAGGASAAAGGEATEEAAEEEAAEESDDDMGFGLFD</v>
          </cell>
          <cell r="I841" t="str">
            <v>&gt;tr|A0A8H6BYB4|A0A8H6BYB4_CANAX 60S acidic ribosomal protein P2-A OS=Candida albicans OX=5476 GN=RPP2A PE=3 SV=1</v>
          </cell>
          <cell r="J841">
            <v>0</v>
          </cell>
          <cell r="K841">
            <v>4.8310000000000004</v>
          </cell>
          <cell r="L841">
            <v>0</v>
          </cell>
          <cell r="M841">
            <v>19.230769230769202</v>
          </cell>
          <cell r="N841">
            <v>2</v>
          </cell>
          <cell r="O841">
            <v>2</v>
          </cell>
          <cell r="P841">
            <v>0</v>
          </cell>
          <cell r="Q841">
            <v>2</v>
          </cell>
          <cell r="R841">
            <v>1</v>
          </cell>
        </row>
        <row r="842">
          <cell r="F842" t="str">
            <v>A0A8H6F5Q4</v>
          </cell>
          <cell r="G842" t="str">
            <v>Helicase conserved C-terminal domain family protein OS=Candida albicans OX=5476 GN=FOB64_002324 PE=4 SV=1</v>
          </cell>
          <cell r="H842" t="str">
            <v>MSDDIEAFRSGVQIVVGTPGRVLDMIERRYFKTDKVKMFILDEADEMLSSGFKEQIYNIFRLLPETTQIVLLSATMPQDVLEVTTKFMNNPVRILVKKDELTLEGIKQFYINVELEDYKFDCLCDLYDSISVTQAVIFCNTRSKVEFLTNKLREQHFTVSAIHADLPQAERDTIMKEFRSGSSRILISTDLLARGIDVQQVSLVINYDLPANKENYIHRIGRGGRFGRKGVAINFVTDRDVGMMREIEKFYSTQIEEMPADIGALFA</v>
          </cell>
          <cell r="I842" t="str">
            <v>&gt;tr|A0A8H6F5Q4|A0A8H6F5Q4_CANAX Helicase conserved C-terminal domain family protein OS=Candida albicans OX=5476 GN=FOB64_002324 PE=4 SV=1</v>
          </cell>
          <cell r="J842">
            <v>0</v>
          </cell>
          <cell r="K842">
            <v>20.943000000000001</v>
          </cell>
          <cell r="L842">
            <v>0</v>
          </cell>
          <cell r="M842">
            <v>32.209737827715401</v>
          </cell>
          <cell r="N842">
            <v>8</v>
          </cell>
          <cell r="O842">
            <v>9</v>
          </cell>
          <cell r="P842">
            <v>0</v>
          </cell>
          <cell r="Q842">
            <v>8</v>
          </cell>
          <cell r="R842">
            <v>1</v>
          </cell>
        </row>
        <row r="843">
          <cell r="F843" t="str">
            <v>Q5A345</v>
          </cell>
          <cell r="G843" t="str">
            <v>Uncharacterized protein OS=Candida albicans (strain SC5314 / ATCC MYA-2876) OX=237561 GN=CAALFM_CR08500WA PE=4 SV=1</v>
          </cell>
          <cell r="H843" t="str">
            <v>MGKHRRNKKTQKSRHDPLSNPNLTTSAAINAVRGSGKQSKIGPLIDKLKSSVLNDKSMAIGVINVLAEDEQMRQELINNDIVLVLMQYCLNDANASEDILIESFGLLRNLIIEEGYDIIQFIWDNDIWTIVENNLNKINISFNYLMNHNNNDDGTSDGKPKKNLSKAKIQSLYEFSENLFTLIIMLITSDERIFDFVFNINSNGENNTGGNKIDPIVQFVLSLIDSHINNKLRLSKKLFNTLLELLFQLSTESISFVQKLSTSFDWDKLGQFLQSDANYDSTSKIYYNGIFFSLVEIVLQPSPQEKKEELMRQVLSDIIKAITVKEGSESKPKEGEEQETQDLAAFEAGCDIIATICEYLATDETNPETPARLSPETLQLLEMVGNQLVGKIEAMGVSESESSSAEAAINNLQLVISFNQ</v>
          </cell>
          <cell r="I843" t="str">
            <v>&gt;tr|Q5A345|Q5A345_CANAL Uncharacterized protein OS=Candida albicans (strain SC5314 / ATCC MYA-2876) OX=237561 GN=CAALFM_CR08500WA PE=4 SV=1;&gt;tr|A0A8H6BYH7|A0A8H6BYH7_CANAX Uncharacterized protein OS=Candida albicans OX=5476 GN=FOB64_004014 PE=4 SV=1;&gt;tr|C4YMQ3|C4YMQ3_CANAW Uncharacterized protein OS=Candida albicans (strain WO-1) OX=294748 GN=CAWG_02137 PE=4 SV=1</v>
          </cell>
          <cell r="J843">
            <v>0</v>
          </cell>
          <cell r="K843">
            <v>6.9359999999999999</v>
          </cell>
          <cell r="L843">
            <v>0</v>
          </cell>
          <cell r="M843">
            <v>5.9523809523809499</v>
          </cell>
          <cell r="N843">
            <v>2</v>
          </cell>
          <cell r="O843">
            <v>2</v>
          </cell>
          <cell r="P843">
            <v>2</v>
          </cell>
          <cell r="Q843">
            <v>2</v>
          </cell>
          <cell r="R843">
            <v>1</v>
          </cell>
        </row>
        <row r="844">
          <cell r="F844" t="str">
            <v>C4YM68</v>
          </cell>
          <cell r="G844" t="str">
            <v>Serine/threonine-protein phosphatase OS=Candida albicans (strain WO-1) OX=294748 GN=CAWG_01946 PE=1 SV=1</v>
          </cell>
          <cell r="H844" t="str">
            <v>MGSNSSKSAPTLQRSDTNNSTRSTRSNRSIRSRRSISSIKDSQQQQSDSQQQQQEEEEQSQSQSQQRPQPILSRNNSATSENPILIRRNTNETLQTPNFSDTLSPHSHSQQQQQQPGSPLSTSMNGNTISRTSTNHSIISTTSHKSSSQQSNLPLKKETTTSSLSTNSNTIDIDSLIDKLLNAGFSGKRTKNVCLKNTEIELICASAREIFLSQPSLLELAPPVKVVGDVHGQYHDLIRIFSKCGFPPKTNYLFLGDYVNRGKQSLETILLLLCYKIKYPENFFLLRGNHECANVTRVYGFYDECKRRCNIKTWKLFIDTFNTLPIAAIVAGKIFCVHGGLSPVLNSMDEIRNIARPTDVPDFGLLNDLLWSDPADTINEWEDNERGVSYVFSKVAINKFLSKFNFDLVCRAHMVVEDGYEFFNDRTLVTVFSAPNYCGEFDNWGAVMGVSEDLLCSFELLDPLDSAALKQVMKKEKQERKKST</v>
          </cell>
          <cell r="I844" t="str">
            <v>&gt;tr|C4YM68|C4YM68_CANAW Serine/threonine-protein phosphatase OS=Candida albicans (strain WO-1) OX=294748 GN=CAWG_01946 PE=1 SV=1</v>
          </cell>
          <cell r="J844">
            <v>0</v>
          </cell>
          <cell r="K844">
            <v>2.1379999999999999</v>
          </cell>
          <cell r="L844">
            <v>0</v>
          </cell>
          <cell r="M844">
            <v>1.8595041322314001</v>
          </cell>
          <cell r="N844">
            <v>1</v>
          </cell>
          <cell r="O844">
            <v>1</v>
          </cell>
          <cell r="P844">
            <v>0</v>
          </cell>
          <cell r="Q844">
            <v>1</v>
          </cell>
          <cell r="R844">
            <v>1</v>
          </cell>
        </row>
        <row r="845">
          <cell r="F845" t="str">
            <v>A0A8H6BVQ8</v>
          </cell>
          <cell r="G845" t="str">
            <v>Protein kinase domain family protein OS=Candida albicans OX=5476 GN=FOB64_004429 PE=4 SV=1</v>
          </cell>
          <cell r="H845" t="str">
            <v>MADTFVGTSMYMSPERIQGLDYGVKSDVWSTGLMLIELASGVPVWSEDDNNNDDDEDDEDDAYVRQGSIAAERNGQNSPSRSRKNKQKGNGYNSYNGPEGILDLLQRIVNEDAPTLTNKINPVTKLPYDKYLCQFIDLCLIKDDSVRKTPWQLLEDKEHFFKGSKKVFMTKNTRAGRKRSENAKCKHNSYT</v>
          </cell>
          <cell r="I845" t="str">
            <v>&gt;tr|A0A8H6BVQ8|A0A8H6BVQ8_CANAX Protein kinase domain family protein OS=Candida albicans OX=5476 GN=FOB64_004429 PE=4 SV=1</v>
          </cell>
          <cell r="J845">
            <v>0</v>
          </cell>
          <cell r="K845">
            <v>4.04</v>
          </cell>
          <cell r="L845">
            <v>0</v>
          </cell>
          <cell r="M845">
            <v>10.994764397905801</v>
          </cell>
          <cell r="N845">
            <v>2</v>
          </cell>
          <cell r="O845">
            <v>2</v>
          </cell>
          <cell r="P845">
            <v>0</v>
          </cell>
          <cell r="Q845">
            <v>2</v>
          </cell>
          <cell r="R845">
            <v>1</v>
          </cell>
        </row>
        <row r="846">
          <cell r="F846" t="str">
            <v>A0A8H6F5J3</v>
          </cell>
          <cell r="G846" t="str">
            <v>Uncharacterized protein OS=Candida albicans OX=5476 GN=FOB64_002728 PE=4 SV=1</v>
          </cell>
          <cell r="H846" t="str">
            <v>MYIESSINDKYIRTLNFGCFPKNVLEFQQSQDYFQQLIFIDYQLQLLIDNEFFQNELLPISLLSENNVSANEKLQQLINYSNSISLNYENTPKSYDEKLYYATLMSHLYYLQDNFFEMTSSASSVSLNQIEFIEYLTTRYYVLFGLSAGNNGVNVWLEYLQNFKSPYNKSQVIANHWLDLLFGKLTFELSQRGTIPFSFINHVKNLSLSKNKLVLIAFSNYLLRPENSNIINPSFKQDYTVFLTTEIEESILVKSQFPNANTANTDESQDVNNFINNLYESLSYVPFNLSILKPSLSKRYLLNATLKTFQSKVILSNLIYTLIDLNEYDEALAVFTTYIDYLEKDEELKDGYIDDILSIIDTFSTCIIHFNPLKSFKSGNKFKHNDDSSVCQHLKKFVTLLQKYLLELQKLIDLTYDEEEDESDKVTTAAGDKTHCHSFIFIELISKAWHATGYYYYYLSSYESSNQIILQNNISLVLKSYKNCLIVNSTGNVLYLFSYALALANSGSLKPALKLCKFILKKFPESFKTWNLLVLLLSSFDNDNSDVTKPIANHTSMNILPDELTNGNANAHGGDGLTANGGNDTKSKLREPEKFINKALNIAGLYTLKHRQRNIKLTVETKYEILQLKLTQLAVLESIHGSQYMIDYLSEVFVLYHELFEVNLSSSSSNKNAANQSSRQFGASDKWSHRPSFIDPSPNAKKNNPHHNINGKDELQFFDAPKLSIANDADSISDLNKKQSRTGSIIGGVGGSRVEKLKRLSTTISSKEGPISRRGSLLYNSVQQKIRKSDSKNSVNKSFAADTSESPQQHLEDENLHFNQQKLQTYPEEQQISKPSKPEYIKDPPRHQHDNLIERKILQQVWLWTARVFLKVGLIDECEQCIVEAETIYEPNFKTYTALGFLTSKSRKFLSLQEFERSLEILTKKDNSLASHNKFNSKYDYGLTLLGLSKLFLIDDDPKNSLFISTKDLNSGIIRLKNLLEDYSLTWPYGYNNPEIWFYLSKIYEFIDDKILLTKSLWRCIELEDKRPVREFIFDEL</v>
          </cell>
          <cell r="I846" t="str">
            <v>&gt;tr|A0A8H6F5J3|A0A8H6F5J3_CANAX Uncharacterized protein OS=Candida albicans OX=5476 GN=FOB64_002728 PE=4 SV=1</v>
          </cell>
          <cell r="J846">
            <v>0</v>
          </cell>
          <cell r="K846">
            <v>7.4210000000000003</v>
          </cell>
          <cell r="L846">
            <v>0</v>
          </cell>
          <cell r="M846">
            <v>4.1465766634522696</v>
          </cell>
          <cell r="N846">
            <v>4</v>
          </cell>
          <cell r="O846">
            <v>4</v>
          </cell>
          <cell r="P846">
            <v>0</v>
          </cell>
          <cell r="Q846">
            <v>4</v>
          </cell>
          <cell r="R846">
            <v>1</v>
          </cell>
        </row>
        <row r="847">
          <cell r="F847" t="str">
            <v>C4YRD0</v>
          </cell>
          <cell r="G847" t="str">
            <v>PH domain-containing protein OS=Candida albicans (strain WO-1) OX=294748 GN=CAWG_04629 PE=4 SV=1</v>
          </cell>
          <cell r="H847" t="str">
            <v>MNSTPSKLLPIDKHSHLQLQPQSSSASIFNSPTKPLNFPRTNSKPSLDPNSSSDTYTSEQDQEKGKEEKKDTAFQTSFDRNFDLDNSIDIQQTIQHQQQQPQQQQQLPQTDNNLIDEFSFQTPMTSTLDLTKQNPTVDKMNENHAPTYINTSPNKSIMKKATPKVSPKKVAFTVTNPEIHHYPDNRVEEEDQSQQKEDSVEPPSIQHQWKDPSQFNYSDEDTNASVPPTPPLHTTKPTFAQLLNKNNEVNSEPEALTDMKLKHENFSNLSLDEKVNLYLSPTNNNNSKNVSDMDSHLQNLQDASKNKTNENIHNLSFALKAPKNDIENPLNSLTNADISLRSSGSSQSSLQSLRDGNRVLESVPGSPKKVNPGLSLNDGIKGFSDEVVESLLPRDLSRDKLETTKEHDAPEHNNENFIDAKSTNTNKGQLLVSSDDHLDSFDRSYNHTEQSILNLLNSASQSQISLNALEKQRQTQEQEQTQAAEPEEETSFSDNIKVKQEPKSNLEFVKVTIKKEPVSATEIKAPKREFSSRILRIKNEDEIAEPADIHPKKENEANSHVEDTDALLKKALNDDEESDTTQNSTKMSIRFHIDSDWKLEDSNDGDREDNDDISRFEKSDILNDVSQTSDIIGDKYGNSSSEITTKTLAPPRSDNNDKENSKSLEDPANNESSQQQLEVPHTKEDDSILANSSNIAPPEELTLPVVEANDYSSFNDVTKTFDAYSSFEESLSREHETDSKPINFISIWHKQEKQKKHQIHKVPTKQIIASYQQYKNEQESRVTSDKVKIPNAIQSKKFKEVNVMSRRVVSPDMDDLNVSQFLPELSEDSGFKDLNFANYSNNTNRPRSFTPLSTKNVLSNIDNDPNVVEPPEPKSYAEIRNARRLSANKAAPNQAPPLPPQRQPSSTRSNSNKRVSRFRVPTFEIRRTSSALAPCDMYNDIFDDFGAGSKPTIKAEGMKTLPSMDKDDVKRILNAKKGVTQDEYINAKLVDQKPKKNSIVTDPEDRYEELQQTASIHNATMDSSIYGRPDSISTDMLPYLSDELKKPPTALLSADRLFMEQEVRHPLRSNSVLVHPGAGAATNSSMLPEPDFELINSPARNVSNNSDNVAISGNASTISFNQLDMNFDDQATIGQNIQEQPASKSANTVRGDDDGLASAPETPRTPTKKESISSKPAKLSSASPRKSPIKIGSPVRVIKKNGSIAGIEPIPKATHKPKKSFQGNEISNHKVRDGGISPSSGSEHQQHNPSMVSVPSQYTDATSTVPDENKDVQHKPREKQKQKHHHRHHHHKQKTDIPGVVDDEIPDVGLQERGKLFFRVLGIKNINLPDINTHKGRFTLTLDNGVHCVTTPEYNMDDHNVAIGKEFELTVADSLEFILTLKASYEKPRGTLVEVTEKKVVKSRNRLSRLFGSKDIITTTKFVPTEVKDTWANKFAPDGSFARCYIDLQQFEDQITGKALQFDLNCFNEWETMSNGNQPMKRGKPYKIAQLEVKMLYVPRSDPREILPTSIRSAYESINELNNEQNNYFEGYLHQEGGDCPIFKKRFFKLMGTSLLAHSEISHKTRAKINLSKVVDLIYVDKENIDRSNHRNFSDVLLLDHAFKIKFANGELIDFCAPNKHEMKIWIQNLQEIIYRNRFRRQPWVNLMLQQQQQQQQQSSQQ</v>
          </cell>
          <cell r="I847" t="str">
            <v>&gt;tr|C4YRD0|C4YRD0_CANAW PH domain-containing protein OS=Candida albicans (strain WO-1) OX=294748 GN=CAWG_04629 PE=4 SV=1</v>
          </cell>
          <cell r="J847">
            <v>0</v>
          </cell>
          <cell r="K847">
            <v>2.9180000000000001</v>
          </cell>
          <cell r="L847">
            <v>0</v>
          </cell>
          <cell r="M847">
            <v>1.6245487364620901</v>
          </cell>
          <cell r="N847">
            <v>2</v>
          </cell>
          <cell r="O847">
            <v>2</v>
          </cell>
          <cell r="P847">
            <v>0</v>
          </cell>
          <cell r="Q847">
            <v>2</v>
          </cell>
          <cell r="R847">
            <v>1</v>
          </cell>
        </row>
        <row r="848">
          <cell r="F848" t="str">
            <v>P0CY32</v>
          </cell>
          <cell r="G848" t="str">
            <v>Ras-like protein 1 OS=Candida albicans OX=5476 GN=RAS1 PE=3 SV=1</v>
          </cell>
          <cell r="H848" t="str">
            <v>MLREYKLVVVGGGGVGKSALTIQLIQSHFVDEYDPTIEDSYRKQCTIDDQQVLLDVLDTAGQEEYSAMREQYMRTGEGFLLVYSINSLNSFQELNSFYDQILRVKDSDNVPVLVVGNKCDLEMERQVSYEDGLALANSFNCPFLETSAKQRINVEEAFYGLVRNINQYNAKIAEAEKQQQQQQQQQNANQQGQDQYGQQKDNQQSQFNNQINNNNNTSAVNGGVSSDGIIDQNGNGGVSSGQANLPNQSQSQSQRQQQQQQQEPQQQSENQFSGQKQSSSKSKNGCCVIV</v>
          </cell>
          <cell r="I848" t="str">
            <v>&gt;sp|P0CY32|RAS1_CANAX Ras-like protein 1 OS=Candida albicans OX=5476 GN=RAS1 PE=3 SV=1;&gt;sp|Q59XU5|RAS1_CANAL Ras-like protein 1 OS=Candida albicans (strain SC5314 / ATCC MYA-2876) OX=237561 GN=RAS1 PE=3 SV=2</v>
          </cell>
          <cell r="J848">
            <v>0.01</v>
          </cell>
          <cell r="K848">
            <v>1.0980000000000001</v>
          </cell>
          <cell r="L848">
            <v>12</v>
          </cell>
          <cell r="M848">
            <v>8.6206896551724093</v>
          </cell>
          <cell r="N848">
            <v>1</v>
          </cell>
          <cell r="O848">
            <v>1</v>
          </cell>
          <cell r="P848">
            <v>0</v>
          </cell>
          <cell r="Q848">
            <v>1</v>
          </cell>
          <cell r="R848">
            <v>1</v>
          </cell>
        </row>
        <row r="849">
          <cell r="F849" t="str">
            <v>A0A8H6C414</v>
          </cell>
          <cell r="G849" t="str">
            <v>Ribosomal protein S4/S9 N-terminal domain family protein OS=Candida albicans OX=5476 GN=FOB64_000828 PE=3 SV=1</v>
          </cell>
          <cell r="H849" t="str">
            <v>MVRALKHHEKKLLKKVDFLDWKQDQGHRDTQVMRTYHIQNREDYHKYNKICGDIRKLAHKLSLLQPTDPFRIKHEQLLLEKLYNMGVLSTKSKISDLENKVTVSSLCRRRTGCWAKCITDPAYLITRNLEDYLTWVDNSKIKRNVLKYKNKIDDFDLA</v>
          </cell>
          <cell r="I849" t="str">
            <v>&gt;tr|A0A8H6C414|A0A8H6C414_CANAX Ribosomal protein S4/S9 N-terminal domain family protein OS=Candida albicans OX=5476 GN=FOB64_000828 PE=3 SV=1</v>
          </cell>
          <cell r="J849">
            <v>0</v>
          </cell>
          <cell r="K849">
            <v>3.42</v>
          </cell>
          <cell r="L849">
            <v>0</v>
          </cell>
          <cell r="M849">
            <v>6.9620253164557004</v>
          </cell>
          <cell r="N849">
            <v>1</v>
          </cell>
          <cell r="O849">
            <v>1</v>
          </cell>
          <cell r="P849">
            <v>0</v>
          </cell>
          <cell r="Q849">
            <v>1</v>
          </cell>
          <cell r="R849">
            <v>1</v>
          </cell>
        </row>
        <row r="850">
          <cell r="F850" t="str">
            <v>C4YMH9</v>
          </cell>
          <cell r="G850" t="str">
            <v>Serine/threonine-protein phosphatase OS=Candida albicans (strain WO-1) OX=294748 GN=CAWG_02061 PE=3 SV=1</v>
          </cell>
          <cell r="H850" t="str">
            <v>MSNNIEDDSISVDNIVDRLLEVRGSRPGKQVTLTENEIRFLCTKAREIFIQQPILLELEAPIKICGDIHGQYYDLLRLFEYGGFPPEANYLFLGDYVDRGKQSLETICLLLAYKIKYPENFFILRGNHECASINRIYGFYDECKRRFNIKLWKTFTDCFNCLPIAAIIDEKIFTMHGGLSPDLNSMEQIRRVMRPTDIPDVGLLCDLLWSDPDKDITGWSENDRGVSFTFGPDVVSRFLQKHDMDLICRAHQVVEDGYEFFSKRQLVTLFSAPNYCGEFDNAGAMMSVDESLLCSFQILKPADKKPRYAPANVANNRPGANQRKPKKAVK</v>
          </cell>
          <cell r="I850" t="str">
            <v>&gt;tr|C4YMH9|C4YMH9_CANAW Serine/threonine-protein phosphatase OS=Candida albicans (strain WO-1) OX=294748 GN=CAWG_02061 PE=3 SV=1;&gt;tr|Q59N42|Q59N42_CANAL Serine/threonine-protein phosphatase OS=Candida albicans (strain SC5314 / ATCC MYA-2876) OX=237561 GN=GLC7 PE=3 SV=1</v>
          </cell>
          <cell r="J850">
            <v>0</v>
          </cell>
          <cell r="K850">
            <v>8.0500000000000007</v>
          </cell>
          <cell r="L850">
            <v>0</v>
          </cell>
          <cell r="M850">
            <v>10.909090909090899</v>
          </cell>
          <cell r="N850">
            <v>3</v>
          </cell>
          <cell r="O850">
            <v>3</v>
          </cell>
          <cell r="P850">
            <v>0</v>
          </cell>
          <cell r="Q850">
            <v>3</v>
          </cell>
          <cell r="R850">
            <v>1</v>
          </cell>
        </row>
        <row r="851">
          <cell r="F851" t="str">
            <v>A0A8H6BY29</v>
          </cell>
          <cell r="G851" t="str">
            <v>Eukaryotic translation initiation factor 3 subunit 8 N-terminus family protein OS=Candida albicans OX=5476 GN=FOB64_002654 PE=4 SV=1</v>
          </cell>
          <cell r="H851" t="str">
            <v>MLLSVRFDASSNQAFMPLEQWQKNEHDLGKLLDLLEANVDTYQVSELGSTTDDIDIEPVANAQGVKVIFGSITSSIDRLDDELTKSLQHTDPHSMNI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NQQQQQNQTKPTTTTIISTTIK</v>
          </cell>
          <cell r="I851" t="str">
            <v>&gt;tr|A0A8H6BY29|A0A8H6BY29_CANAX Eukaryotic translation initiation factor 3 subunit 8 N-terminus family protein OS=Candida albicans OX=5476 GN=FOB64_002654 PE=4 SV=1</v>
          </cell>
          <cell r="J851">
            <v>0</v>
          </cell>
          <cell r="K851">
            <v>211.16300000000001</v>
          </cell>
          <cell r="L851">
            <v>0</v>
          </cell>
          <cell r="M851">
            <v>65.355805243445701</v>
          </cell>
          <cell r="N851">
            <v>32</v>
          </cell>
          <cell r="O851">
            <v>136</v>
          </cell>
          <cell r="P851">
            <v>0</v>
          </cell>
          <cell r="Q851">
            <v>32</v>
          </cell>
          <cell r="R851">
            <v>1</v>
          </cell>
        </row>
        <row r="852">
          <cell r="F852" t="str">
            <v>A0A8H6F1V3</v>
          </cell>
          <cell r="G852" t="str">
            <v>Protein SDA1 OS=Candida albicans OX=5476 GN=FOB64_004274 PE=3 SV=1</v>
          </cell>
          <cell r="H852" t="str">
            <v>MAKKRRAAILPTNIILLQNVVRRDPESYHEEFLQQFSHYESLRDLYLINPTGVDANSTTEFIDLIGFMSAVCNCYPKETANFPNELKEILLNNHRDLTPELREKIIQCLTMLRNKDIISAEMLIQTIFPLLITSNAGQQVKQMRKQIYSTLIALLKSVNTGTKNQKLNRSTQALLFNLLEQRDNQGLWATKLTRELWRRGIWDDSRTVEIMTQAALHPDVKVAVAGARSSDEDGFDMNELRHKMQINKKTSKRGKKLEQAVKAMKKKNNSKHSATYLNFSAIHLLRDPQGFAEQMFDNHLSSKNSNKFDLDQKILFMNLISRLIGTHKLIVLGVYTFFLKYLTPKQRNVTQIMAAAAQASHDLVPPESIQIVVRKIADEFVSDGVAAEVASAGINTIREILARAPLAIDAPLLQDLTEYKGSKSKAVMMAARSLISLYREVAPEMLLKKDRGKVASIELQKGEKSGLPQYGVENNVTSIPGIELLAKWKKEQGLDSREDEEDDANWEVDDDEDASDIEGDWIDVESDKEINISDSDDDNEEDEQEQEPEKGKAKIGKAEDNEDEVSDLELSSDDDDEDSEENKDGKAVADSEEPPTKKQKIRNENADINAEQAMNELLSSRILTPADFAKLEELRTEAGVSKIMGISNEEAVDSTSLVGKVKYKQLREERIAHAKEGKEDREKFGSRKGKRDTPHSTTNKEKARKKNFVMMIHKKAVQGKQKLSLRDRQRVLRAHITKQKKKGL</v>
          </cell>
          <cell r="I852" t="str">
            <v>&gt;tr|A0A8H6F1V3|A0A8H6F1V3_CANAX Protein SDA1 OS=Candida albicans OX=5476 GN=FOB64_004274 PE=3 SV=1</v>
          </cell>
          <cell r="J852">
            <v>1E-3</v>
          </cell>
          <cell r="K852">
            <v>1.8440000000000001</v>
          </cell>
          <cell r="L852">
            <v>1</v>
          </cell>
          <cell r="M852">
            <v>1.47849462365591</v>
          </cell>
          <cell r="N852">
            <v>1</v>
          </cell>
          <cell r="O852">
            <v>1</v>
          </cell>
          <cell r="P852">
            <v>0</v>
          </cell>
          <cell r="Q852">
            <v>1</v>
          </cell>
          <cell r="R852">
            <v>1</v>
          </cell>
        </row>
        <row r="853">
          <cell r="F853" t="str">
            <v>O74698</v>
          </cell>
          <cell r="G853" t="str">
            <v>Cytoskeleton assembly control protein (Fragment) OS=Candida albicans OX=5476 GN=SLA2 PE=3 SV=1</v>
          </cell>
          <cell r="H853" t="str">
            <v>KLVMSMKYPRKEKHVRACIVYTWDHKNFVPFWNAVKIQPLQSNEVQLFKALIMIHKVLQEGHPHTLKDGYRNRDFIASLATVFPSHGSAYGRLINQYDKYILQKLDFHRNNPGFNGTFEYEEYISLRAVNDPNEGYEALLNLMDLQDSINDLQKLIFATINQSHSNLCKVSALVPLIAESYGIYKFCISMLRAMYQQLGEDDALSGLVERFDSQHFMLRDFYTDCHAIKFLTSLITIPRLPNSAPNLKVTDDGQPISRPRSVSTTDTNNNNNNTNNTTPQLSSQPTSQFEQPPVAPAIDQLVGQQTGYLYQQQQEQERIQQQLELQRQQQLQQQQEQQRLFEQQQRDQERRFMEEQQALQMQQTQQQQHIGRVSELEHDLLMFKNQYDNDQQLLQQYDSRVKSLENEMSALNSTATQQIASKDEQIKNLEDQIANWTKKYESLAKLYSQLRQEHLNLLAKFKKIQQKISSAQESIMKKEKLEKDLKAKNVELADLIRERDRARLDLDRLKANKDQEIEKLQAEVRELTLTQQESGKLQSLNLSSIMTKHQSELDKLKNQLAERELKLTNLGDSEQLQSKLRDTEMELQITNESLDNALAELHRTKEDQDDIINAQIDHILLANVEKFKNLIDIFLENSVKRVLDTKHELVSPVQAGNLNASPEYVLSIIELCSDTATEFATIFNSFIAEDRNEDESSFSDIILSTSSLTSSINDLTLNAKGMTKNIVGGDNFEEKIYQLVSQILDETIGFFQNLKSEKLNKFDDIDDKIDAVIDGNYQLQTSLKSLGQYIDTLTANTNVIKVHKNGNLEELVDDEMQQTVDTISLASKFLNDLMANPQLYNGNGGNIEVDEMLLACAKAITDAVAELIKASIKSQQEIISKGGTTKSDFYKKNSRWTEGLISASKAVAGATNVLIHTADGVLKQSNSHEELIVASNEVAASTAQLVAASRVKANFVSQAQDNLEIASSNVSKA</v>
          </cell>
          <cell r="I853" t="str">
            <v>&gt;tr|O74698|O74698_CANAX Cytoskeleton assembly control protein (Fragment) OS=Candida albicans OX=5476 GN=SLA2 PE=3 SV=1</v>
          </cell>
          <cell r="J853">
            <v>7.0000000000000001E-3</v>
          </cell>
          <cell r="K853">
            <v>1.3680000000000001</v>
          </cell>
          <cell r="L853">
            <v>8</v>
          </cell>
          <cell r="M853">
            <v>1.3360739979445</v>
          </cell>
          <cell r="N853">
            <v>1</v>
          </cell>
          <cell r="O853">
            <v>1</v>
          </cell>
          <cell r="P853">
            <v>0</v>
          </cell>
          <cell r="Q853">
            <v>1</v>
          </cell>
          <cell r="R853">
            <v>1</v>
          </cell>
        </row>
        <row r="854">
          <cell r="F854" t="str">
            <v>C4YGM5</v>
          </cell>
          <cell r="G854" t="str">
            <v>Genetic interactor of prohibitins 3, mitochondrial OS=Candida albicans (strain WO-1) OX=294748 GN=CAWG_03205 PE=4 SV=1</v>
          </cell>
          <cell r="H854" t="str">
            <v>MRVKKPTSKRTTTRMREGIKKKAAAKRRKDKKIAKKDVTWKSRKSKDPGIPASFPYKDKIITELEEGRRIEKERREQLKLQKQQERQEALARGEIVEDDDEMDEDDQEEGDGANGLAALLESAQQAAKDYDGDDYEDNENEDMVDSEEYVEYEISDIEDTQDEEFGELEKSRKAYDKIFKTVVDEADVILYVLDARDPESTRSRKVEQAVLQNPGKRLILVLNKVDLIPTHALNQWLNFLKSSFPTVPVKAAPGATNSTSFNKNLTNSMTSDALLKALKSYASKSNLKRSIIVGVIGYPNVGKSSIINALTNRHGNNSKACPVGNQAGVTTSLREVKIDNKLKVLDSPGIVFPDEIVNTKKQSKTQQLAKLALLSAIPPKQIVDPIPAITMLLKKFSKDTEMADGLKNFYQLPPLPSSDLNEFVKHFLIHIARSKGRLGRGGVPNLESAAMSVLNDWRDGRIIGWTLPKASKSAAGVSSEEVDLDAPKSSLRGEKEPPKVEQTTIVSSWAKEFDLDGLLGDNFGLQ</v>
          </cell>
          <cell r="I854" t="str">
            <v>&gt;tr|C4YGM5|C4YGM5_CANAW Genetic interactor of prohibitins 3, mitochondrial OS=Candida albicans (strain WO-1) OX=294748 GN=CAWG_03205 PE=4 SV=1</v>
          </cell>
          <cell r="J854">
            <v>0</v>
          </cell>
          <cell r="K854">
            <v>21.28</v>
          </cell>
          <cell r="L854">
            <v>0</v>
          </cell>
          <cell r="M854">
            <v>12.167300380228101</v>
          </cell>
          <cell r="N854">
            <v>4</v>
          </cell>
          <cell r="O854">
            <v>5</v>
          </cell>
          <cell r="P854">
            <v>0</v>
          </cell>
          <cell r="Q854">
            <v>4</v>
          </cell>
          <cell r="R854">
            <v>1</v>
          </cell>
        </row>
        <row r="855">
          <cell r="F855" t="str">
            <v>C4YJ68</v>
          </cell>
          <cell r="G855" t="str">
            <v>MFS domain-containing protein OS=Candida albicans (strain WO-1) OX=294748 GN=CAWG_03881 PE=3 SV=1</v>
          </cell>
          <cell r="H855" t="str">
            <v>MSLDNSTENRDLEEKEEIPKNEHNEQGEQNENNEHIPTLEDKPLKEYIGISILCFLIAFGGFVFGFDTGTISGFINMTDFLERFGGTKADGTLYFSNVRTGLLIGLFNVGCAIGALFLSKVGDMYGRRVGIMTAMIIYIVGIIVQIASQHAWYQIMIGRIITGLAVGMLSVLCPLFISEVSPKHLRGTLVYCFQLMITLGIFLGYCTSYGTKKYSDSRQWRIPLGLCFAWALCLLGGMVRMPESPRYLVGKDRIDDAKISLAKTNKVSPEDPALYRELQLIQAGVERERLAGKASWGALITGKPRILERVIVGGMLQSLQQLTGDNYFFYYSTTIFKSVGLSDSFETSIILGVINFASTFVGIYAIERLGRRLCLLTGSVAMSICFLIYSLIGTQHLYIDQPGGPTRKPDGNAMIFITALYVFFFASTWAGGVYSIVSELYPLKVRSKAMGFANACNWLWGFLISFFTSFITDAIHFYYGFVFMGCLVFSIFFVYFMIYETKGLTLEEIDELYSTKVVPWKSAGWVPPSDEEMVRAKGYTGDIHADEEQV</v>
          </cell>
          <cell r="I855" t="str">
            <v>&gt;tr|C4YJ68|C4YJ68_CANAW MFS domain-containing protein OS=Candida albicans (strain WO-1) OX=294748 GN=CAWG_03881 PE=3 SV=1</v>
          </cell>
          <cell r="J855">
            <v>0</v>
          </cell>
          <cell r="K855">
            <v>7.3339999999999996</v>
          </cell>
          <cell r="L855">
            <v>0</v>
          </cell>
          <cell r="M855">
            <v>4.5454545454545503</v>
          </cell>
          <cell r="N855">
            <v>2</v>
          </cell>
          <cell r="O855">
            <v>2</v>
          </cell>
          <cell r="P855">
            <v>0</v>
          </cell>
          <cell r="Q855">
            <v>2</v>
          </cell>
          <cell r="R855">
            <v>1</v>
          </cell>
        </row>
        <row r="856">
          <cell r="F856" t="str">
            <v>Q5A6S3</v>
          </cell>
          <cell r="G856" t="str">
            <v>Translation initiation factor eIF2B subunit gamma OS=Candida albicans (strain SC5314 / ATCC MYA-2876) OX=237561 GN=GCD1 PE=4 SV=1</v>
          </cell>
          <cell r="H856" t="str">
            <v>MEFTAVIVCGKGKALTPFSQARSTGIPKPLLPIANKPMVQYVLDWCLQANFSRIIVLFEKEDESSGVLEQTIKRYQEEKEKTNTNKNESHVSIDVIPYNCENNGLILYKLYELYSENKVSNNNFIILPCDLITNLPPQVIIEAYRNKNDSDLGLVIAYKNQLDIEDKKAKIFPQSYTIYSDTDENGNESPMFLDTYSQADIEFHQALSIRTQMCWRYPAATVSNKLLNSGIFLGSCSQIFSVFDEQKDKFTESYFEKRSLMKIVRDLARRSWKHALHQASVGFFIVPKQATFFRCNNLPVLMEANRYFMKKQAIAKSASQNTQAPNKQDKQSGAHVGNDSLVGENTELGEKTNVKRSVIGSNCKIGKKNKITGCLILDNVEIHDDVTLENCIIGHDVIIQGKCKLTNCNVESTNEVAHNTQAKNSNLLCLTLEGLVNEDDQYGDDSDDEEDSEEYDSTDDEDESEFEDEYTGNEDGLFAY</v>
          </cell>
          <cell r="I856" t="str">
            <v>&gt;tr|Q5A6S3|Q5A6S3_CANAL Translation initiation factor eIF2B subunit gamma OS=Candida albicans (strain SC5314 / ATCC MYA-2876) OX=237561 GN=GCD1 PE=4 SV=1;&gt;tr|A0A8H6F209|A0A8H6F209_CANAX Bacterial transferase hexapeptide (Six repeats) family protein OS=Candida albicans OX=5476 GN=FOB64_004420 PE=4 SV=1</v>
          </cell>
          <cell r="J856">
            <v>0.01</v>
          </cell>
          <cell r="K856">
            <v>1.135</v>
          </cell>
          <cell r="L856">
            <v>12</v>
          </cell>
          <cell r="M856">
            <v>3.9583333333333299</v>
          </cell>
          <cell r="N856">
            <v>1</v>
          </cell>
          <cell r="O856">
            <v>1</v>
          </cell>
          <cell r="P856">
            <v>0</v>
          </cell>
          <cell r="Q856">
            <v>1</v>
          </cell>
          <cell r="R856">
            <v>1</v>
          </cell>
        </row>
        <row r="857">
          <cell r="F857" t="str">
            <v>G1UA20</v>
          </cell>
          <cell r="G857" t="str">
            <v>DNA-directed RNA polymerase subunit beta OS=Candida albicans OX=5476 GN=CaJ7.0071 PE=3 SV=1</v>
          </cell>
          <cell r="H857" t="str">
            <v>MTLAKFRTLEREKRFQNPPKDMDSYPLLKDAVAPHVGSFNALMDGPDGGLLNLAVKDIGSKTIFDTPETSGRLGNKLKIRVDSVQLAKPSVPANDKLSLNRKTFPSECRERMVTYRSRLMLNVTWSVNDE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857" t="str">
            <v>&gt;tr|G1UA20|G1UA20_CANAX DNA-directed RNA polymerase subunit beta OS=Candida albicans OX=5476 GN=CaJ7.0071 PE=3 SV=1;&gt;tr|A0A1D8PQM4|A0A1D8PQM4_CANAL DNA-directed RNA polymerase subunit beta OS=Candida albicans (strain SC5314 / ATCC MYA-2876) OX=237561 GN=RPA135 PE=3 SV=1</v>
          </cell>
          <cell r="J857">
            <v>0</v>
          </cell>
          <cell r="K857">
            <v>34.366999999999997</v>
          </cell>
          <cell r="L857">
            <v>0</v>
          </cell>
          <cell r="M857">
            <v>16.380789022298501</v>
          </cell>
          <cell r="N857">
            <v>12</v>
          </cell>
          <cell r="O857">
            <v>13</v>
          </cell>
          <cell r="P857">
            <v>0</v>
          </cell>
          <cell r="Q857">
            <v>12</v>
          </cell>
          <cell r="R857">
            <v>1</v>
          </cell>
        </row>
        <row r="858">
          <cell r="F858" t="str">
            <v>C4YT30</v>
          </cell>
          <cell r="G858" t="str">
            <v>THUMP domain-containing protein OS=Candida albicans (strain WO-1) OX=294748 GN=CAWG_05728 PE=4 SV=1</v>
          </cell>
          <cell r="H858" t="str">
            <v>MGKRKAADSNNPPKKKFKNVSKLLDPNTSGIYVSCARRKEANCRQELLNLLSEKVPEYFDLENVEDDEDETQIDKKELSIEDKIKQELQELEESKNSKKELLQPVDVDLECLVFIKTKKPIDPEVLVEKLCKECYESGQKTTRYTQKLVPIMDSCSSTGDDPLEKVRQLARKVLARHFHQEKDQKPVKFAVQVSRRNFNVLKSDVIIKTIAECVGNSHGHSVDLKNYDKLIIVECYKNNIGMGVANNFLKYSKYNLQQIFDKHQEDNN</v>
          </cell>
          <cell r="I858" t="str">
            <v>&gt;tr|C4YT30|C4YT30_CANAW THUMP domain-containing protein OS=Candida albicans (strain WO-1) OX=294748 GN=CAWG_05728 PE=4 SV=1;&gt;tr|G1UAL9|G1UAL9_CANAX Uncharacterized protein CaJ7.0456 OS=Candida albicans OX=5476 GN=CaJ7.0456 PE=4 SV=1;&gt;tr|A0A1D8PRG9|A0A1D8PRG9_CANAL Putative tRNA acetyltransferase OS=Candida albicans (strain SC5314 / ATCC MYA-2876) OX=237561 GN=orf19.7182 PE=4 SV=1</v>
          </cell>
          <cell r="J858">
            <v>0</v>
          </cell>
          <cell r="K858">
            <v>2.859</v>
          </cell>
          <cell r="L858">
            <v>0</v>
          </cell>
          <cell r="M858">
            <v>7.08955223880597</v>
          </cell>
          <cell r="N858">
            <v>2</v>
          </cell>
          <cell r="O858">
            <v>2</v>
          </cell>
          <cell r="P858">
            <v>1</v>
          </cell>
          <cell r="Q858">
            <v>2</v>
          </cell>
          <cell r="R858">
            <v>1</v>
          </cell>
        </row>
        <row r="859">
          <cell r="F859" t="str">
            <v>A0A8H6C4F1</v>
          </cell>
          <cell r="G859" t="str">
            <v>ATP-dependent RNA helicase DBP5 OS=Candida albicans OX=5476 GN=DBP5 PE=3 SV=1</v>
          </cell>
          <cell r="H859" t="str">
            <v>MSSEKVKRVEADATDLLASLSIDKSGEKLEEIKKGSTPDPSDLLGGLSLKEGDSKKPEEKKEVVEEPENKEINDDKKDEDKKDESKDEVKDGDGAKEETKEEVKEESKEEPKEPKEPKEPATNLIKSSYEVKVKLADIQADPNSPLYSVKSFEELGLSPELLKGLYAMKFNKPSKIQEKALPLLLSNPPRNMIGQSQSGTGKTAAFSLTMLSRVDPTIKMPQCLCLSPTRELARQTLEVITTMGKFTNITTQLVVPNAIPRGSSVNAQVLVGTPGIAIDLIRRRQLNLSKMKVFVLDEADNMLEAQGLGDQAIRVKKALPRGVQLVLFSATFPTEVREYAERLVPDANSLELKQEELNVDGIKQLYMDCRSEQHKFEVLCELYGLLTIGSSIIFVEKKETADVLYGKMKKEGHTVSVLHGGLDNTDRDRLIDDFREGRSKVLITTNVLARGIDIASVSMVVNYDMPTDKYGKPDPSTYLHRIGRTGRFGRVGVSISFIHDRRSYDILMAIKAYFGNVEMTRVPTDDWDEVEKIVKKVIKS</v>
          </cell>
          <cell r="I859" t="str">
            <v>&gt;tr|A0A8H6C4F1|A0A8H6C4F1_CANAX ATP-dependent RNA helicase DBP5 OS=Candida albicans OX=5476 GN=DBP5 PE=3 SV=1;&gt;sp|Q5AJD0|DBP5_CANAL ATP-dependent RNA helicase DBP5 OS=Candida albicans (strain SC5314 / ATCC MYA-2876) OX=237561 GN=DBP5 PE=3 SV=2</v>
          </cell>
          <cell r="J859">
            <v>0</v>
          </cell>
          <cell r="K859">
            <v>7.3440000000000003</v>
          </cell>
          <cell r="L859">
            <v>0</v>
          </cell>
          <cell r="M859">
            <v>7.7777777777777803</v>
          </cell>
          <cell r="N859">
            <v>3</v>
          </cell>
          <cell r="O859">
            <v>3</v>
          </cell>
          <cell r="P859">
            <v>1</v>
          </cell>
          <cell r="Q859">
            <v>3</v>
          </cell>
          <cell r="R859">
            <v>1</v>
          </cell>
        </row>
        <row r="860">
          <cell r="F860" t="str">
            <v>C4YKD1</v>
          </cell>
          <cell r="G860" t="str">
            <v>Ribosomal RNA-processing protein 8 OS=Candida albicans (strain WO-1) OX=294748 GN=CAWG_05932 PE=3 SV=1</v>
          </cell>
          <cell r="H860" t="str">
            <v>MVLFEVKGWDLKNNNKIKVGGLPEKKNKNKNKNKNKREPKQIDNGSNITNNETNAKPSKSDKDNSNPKKDKKRKHENEEQQPAEDQHKSSNKQSKKQKKTNRMDSNEVKNQSSDQSLTNSFISSNKKLTPLQQKMMAKLSGSRFRWINEQLYTISSEEALKLVKDTPSLFDEYHQGFNQQVASWPENPVDVFVDQIKTRGKNRPVNAPGGLPGLQNKQVVIADMGCGEAQLSLDVTNFVNNYNKPQKKNKKYFKGLDINVHSFDLKKQNDRITVADIKNVPLPDESCSIVIFCLSLMGTNFLDFIKEAWRILIPRGEIWIAEIKSRFSESGEIRNQNEELIGEEFVNSLKAFGLFHKSTDNSNKMFTRFEFFKPPPDILRERQLKLEKKKKKFIEDDDDRTDIEKLESKRSEKAEGEWLLKPCIYKRR</v>
          </cell>
          <cell r="I860" t="str">
            <v>&gt;tr|C4YKD1|C4YKD1_CANAW Ribosomal RNA-processing protein 8 OS=Candida albicans (strain WO-1) OX=294748 GN=CAWG_05932 PE=3 SV=1</v>
          </cell>
          <cell r="J860">
            <v>0</v>
          </cell>
          <cell r="K860">
            <v>2.3069999999999999</v>
          </cell>
          <cell r="L860">
            <v>0</v>
          </cell>
          <cell r="M860">
            <v>2.8037383177570101</v>
          </cell>
          <cell r="N860">
            <v>1</v>
          </cell>
          <cell r="O860">
            <v>1</v>
          </cell>
          <cell r="P860">
            <v>0</v>
          </cell>
          <cell r="Q860">
            <v>1</v>
          </cell>
          <cell r="R860">
            <v>1</v>
          </cell>
        </row>
        <row r="861">
          <cell r="F861" t="str">
            <v>Q9P8P7</v>
          </cell>
          <cell r="G861" t="str">
            <v>Ribosomal RNA small subunit methyltransferase NEP1 OS=Candida albicans OX=5476 GN=NEP1 PE=3 SV=1</v>
          </cell>
          <cell r="H861" t="str">
            <v>MSELKNGTTEPKKNETTQSDSKSKSTSTNKSSVPPASLVPVQPTALTSRDKTTQRLIVVLSQACLETYKMNSGGPGGDRFALLNCDDHQGLLRKMGRDIAEARPDITHQCLLTLLDSPINKAGRLQVYIQTARGVLIEVNPSVRIPRTFKRFSGLMVQLLHKLSIRSENSKEVLLKVIKNPITDHLPTKCRKVTLSFDAELKRVQDYVTTLDENESICVFVGAMARGKDNFADEFVDEKIGLSDYPLSASVACSKFCHGCEDVWGIY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861" t="str">
            <v>&gt;sp|Q9P8P7|NEP1_CANAX Ribosomal RNA small subunit methyltransferase NEP1 OS=Candida albicans OX=5476 GN=NEP1 PE=3 SV=1</v>
          </cell>
          <cell r="J861">
            <v>0</v>
          </cell>
          <cell r="K861">
            <v>41.064</v>
          </cell>
          <cell r="L861">
            <v>0</v>
          </cell>
          <cell r="M861">
            <v>48.314606741573002</v>
          </cell>
          <cell r="N861">
            <v>9</v>
          </cell>
          <cell r="O861">
            <v>14</v>
          </cell>
          <cell r="P861">
            <v>0</v>
          </cell>
          <cell r="Q861">
            <v>9</v>
          </cell>
          <cell r="R861">
            <v>1</v>
          </cell>
        </row>
        <row r="862">
          <cell r="F862" t="str">
            <v>C4YEB1</v>
          </cell>
          <cell r="G862" t="str">
            <v>Uncharacterized protein OS=Candida albicans (strain WO-1) OX=294748 GN=CAWG_00866 PE=4 SV=1</v>
          </cell>
          <cell r="H862" t="str">
            <v>MSETSHSSILPPPYKIVLLGDSSVGKTSLVHRFTTNRFDTHTPNTIGAAFITKEFSPHENHERKVKLEIWDTAGQERYRSLTPMYYRNARVALVCFDLSKFESTFNTAKYWIQQLELNNSSDSREKIEIRLVGTKRDLVSTIDDATKDQVNKLITEPSNVVKFHETSSKEGTGIESLFEAIVTNIEETFFTQYYEQNRDTSDQIGNMLRTRQTSNSYCC</v>
          </cell>
          <cell r="I862" t="str">
            <v>&gt;tr|C4YEB1|C4YEB1_CANAW Uncharacterized protein OS=Candida albicans (strain WO-1) OX=294748 GN=CAWG_00866 PE=4 SV=1</v>
          </cell>
          <cell r="J862">
            <v>4.1000000000000002E-2</v>
          </cell>
          <cell r="K862">
            <v>0.83599999999999997</v>
          </cell>
          <cell r="L862">
            <v>54</v>
          </cell>
          <cell r="M862">
            <v>5.0228310502283096</v>
          </cell>
          <cell r="N862">
            <v>1</v>
          </cell>
          <cell r="O862">
            <v>1</v>
          </cell>
          <cell r="P862">
            <v>0</v>
          </cell>
          <cell r="Q862">
            <v>0</v>
          </cell>
          <cell r="R862">
            <v>0</v>
          </cell>
        </row>
        <row r="863">
          <cell r="F863" t="str">
            <v>A0A8H6BSF1</v>
          </cell>
          <cell r="G863" t="str">
            <v>Ribosomal protein S12 OS=Candida albicans OX=5476 GN=FOB64_006139 PE=3 SV=1</v>
          </cell>
          <cell r="H863" t="str">
            <v>MIRSLFNGIRLVKPNNTNINGITRPITSYMNSINSNIPILKNHNNNLSSFNQVRHSSLNQIQKYKHYDPIKPNVTKSPDLDNNPFKKGVVLRIMILKPKKPNSALRKCARVRLTNGNVISALIPGEGHNLQEHHVVLVRGGRVQDVPGVKYHLVRGAFDLVGVANRASSRSKYGAKKPKQ</v>
          </cell>
          <cell r="I863" t="str">
            <v>&gt;tr|A0A8H6BSF1|A0A8H6BSF1_CANAX Ribosomal protein S12 OS=Candida albicans OX=5476 GN=FOB64_006139 PE=3 SV=1;&gt;tr|C4YE47|C4YE47_CANAW Chloroplast 30S ribosomal protein S12 OS=Candida albicans (strain WO-1) OX=294748 GN=CAWG_00800 PE=3 SV=1;&gt;tr|Q5AA46|Q5AA46_CANAL Putative mitochondrial 37S ribosomal protein MRPS12 OS=Candida albicans (strain SC5314 / ATCC MYA-2876) OX=237561 GN=orf19.9974 PE=3 SV=1</v>
          </cell>
          <cell r="J863">
            <v>0</v>
          </cell>
          <cell r="K863">
            <v>5.468</v>
          </cell>
          <cell r="L863">
            <v>0</v>
          </cell>
          <cell r="M863">
            <v>21.1111111111111</v>
          </cell>
          <cell r="N863">
            <v>2</v>
          </cell>
          <cell r="O863">
            <v>3</v>
          </cell>
          <cell r="P863">
            <v>2</v>
          </cell>
          <cell r="Q863">
            <v>2</v>
          </cell>
          <cell r="R863">
            <v>1</v>
          </cell>
        </row>
        <row r="864">
          <cell r="F864" t="str">
            <v>A0A1D8PI73</v>
          </cell>
          <cell r="G864" t="str">
            <v>Translation initiation factor eIF4G OS=Candida albicans (strain SC5314 / ATCC MYA-2876) OX=237561 GN=TIF4631 PE=4 SV=1</v>
          </cell>
          <cell r="H864" t="str">
            <v>MSDNTTSNQSSTGDSKSTPGAVPSSTDGSSSAPIGNSVNSVDQTSVSTDKQHGNQNVPQSSGAYSGQNYNANYQGYGNNPNYNNNYNNNNNNNPNYYHKNQYNKNYTGGNSGGSGGRQNNYNNNANQNNNQRYNNNKKQYNNQKMNHHHHNQQQPQQQYVNYPYNTAAAAASQMYGYYMGGYQPVYGLPLQYGGIPATPGQQYPGQVASPVVPTVQPQQISTPPTPKIRLTTKDGKPVDLDEKKRKTASSTPVASPQPARATTVSSEKDKTPSSSATPATENKPAGISAAEEFKRKIRERAAAAAAAASKGKETKEETKEETTATETKKETEETPIAKESSSTVDQPSVVPPQESHKDIVETPKPEVTETSVEATKELPASEETKEVLSSETNDTTAVEKPKVEEKPVEVNDKVESQIELQSPSVEGDSESIVENEDEEESTISEKGEPQTETETETETQTEPEPESEPTPTANAPEFTISQFLERLKIATPIDDILATKYPETIQGVDGSKQISGKKYRYDPQFLIQFRDVISYTIDPTFKAHLESLDIHPNAMKRSGSTRDASSRGGLPNKFTGGLPARFNGPGGKGGGQFDGGRQNSRSGSKRGGGRGASSRDKSTRKGTPSKRGGRGGDRSEMRERGGAGAGAGAGAGGENDGNNQGDGKPVEEVKPLEKSANRWVPKSRMQAKKETKVAEDGTILLEPEDIEKKTKSLLNKLTLEMFTAISDEIIALTNQSKHEKDAATIKQIISLTFAKACDEPHWSEMYAKLCAKMCTSVSNDITDESITLKDGTHASGGVLARRLLLATCQKEYEKGWTDKLPTNPDGSPLEPEMMSDEYYAMAAAKRRGLGLVKFIGHLYNLNMLNDHVIYVCLKDQTKNTVDPSDDSLENLTQLIQTVGPKLDSNERTRTMLKIVFDYIEKVLEGVKLTSRIKFMLMDLQDLREAKWVSLKGDAGPKTIEEIHRDAEIKKMEEERAKNEKKRKQHQLGGGVGGGSDSRSNSSRGGSNWNNNNNNNNNNNNNQSSNGPFMKKSPSFMTQRVGSSRSPSTSTFQNSDLQRDTSKRSEPSQSNIFAALEGGDDDEDE</v>
          </cell>
          <cell r="I864" t="str">
            <v>&gt;tr|A0A1D8PI73|A0A1D8PI73_CANAL Translation initiation factor eIF4G OS=Candida albicans (strain SC5314 / ATCC MYA-2876) OX=237561 GN=TIF4631 PE=4 SV=1</v>
          </cell>
          <cell r="J864">
            <v>1.7999999999999999E-2</v>
          </cell>
          <cell r="K864">
            <v>1.02</v>
          </cell>
          <cell r="L864">
            <v>22</v>
          </cell>
          <cell r="M864">
            <v>0.83025830258302602</v>
          </cell>
          <cell r="N864">
            <v>1</v>
          </cell>
          <cell r="O864">
            <v>1</v>
          </cell>
          <cell r="P864">
            <v>0</v>
          </cell>
          <cell r="Q864">
            <v>1</v>
          </cell>
          <cell r="R864">
            <v>1</v>
          </cell>
        </row>
        <row r="865">
          <cell r="F865" t="str">
            <v>A0A8H6F698</v>
          </cell>
          <cell r="G865" t="str">
            <v>Uncharacterized protein OS=Candida albicans OX=5476 GN=FOB64_001966 PE=4 SV=1</v>
          </cell>
          <cell r="H865" t="str">
            <v>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YQPTGTGFGNAF</v>
          </cell>
          <cell r="I865" t="str">
            <v>&gt;tr|A0A8H6F698|A0A8H6F698_CANAX Uncharacterized protein OS=Candida albicans OX=5476 GN=FOB64_001966 PE=4 SV=1</v>
          </cell>
          <cell r="J865">
            <v>0</v>
          </cell>
          <cell r="K865">
            <v>29.106000000000002</v>
          </cell>
          <cell r="L865">
            <v>0</v>
          </cell>
          <cell r="M865">
            <v>17.224880382775101</v>
          </cell>
          <cell r="N865">
            <v>11</v>
          </cell>
          <cell r="O865">
            <v>12</v>
          </cell>
          <cell r="P865">
            <v>0</v>
          </cell>
          <cell r="Q865">
            <v>11</v>
          </cell>
          <cell r="R865">
            <v>1</v>
          </cell>
        </row>
        <row r="866">
          <cell r="F866" t="str">
            <v>C4YKB3</v>
          </cell>
          <cell r="G866" t="str">
            <v>V-type proton ATPase subunit C OS=Candida albicans (strain WO-1) OX=294748 GN=CAWG_05910 PE=3 SV=1</v>
          </cell>
          <cell r="H866" t="str">
            <v>MSSNSVAKIAEYLILSLPQSTHAHEWLEQSLNNGKQPLYNLKIPDFQSGTLDSLVQESEELNKIDHQLGSSVNKVVEILNSINPQTSSGSSSSSSRIVQSRSIFDYIENFQWNSSKYRLDKPISQLVKMISQEAITLDNDVRTSYQSYQSAKSNFLAADRKKNGDLSIKSLHEIVKPEQFVLDSEHLTTILIAVPNNLLDDFHKNYETLTSFVIPRSAELIAKDQEFHLFTVTLFKKYQQEFINNAREHRWHPRTDFTYSEEILNELCKEFDLTQATELKLKNDLIRLTKTAYSDIMANWFHIKIIRTYVEAVLKYGLPPQFDNYLIKFNESNLKNVDKAKKELIAKFNYLGGNGYTTGNNNSSNLHEYASLVDTEYQPFVLYELEIV</v>
          </cell>
          <cell r="I866" t="str">
            <v>&gt;tr|C4YKB3|C4YKB3_CANAW V-type proton ATPase subunit C OS=Candida albicans (strain WO-1) OX=294748 GN=CAWG_05910 PE=3 SV=1</v>
          </cell>
          <cell r="J866">
            <v>1E-3</v>
          </cell>
          <cell r="K866">
            <v>1.952</v>
          </cell>
          <cell r="L866">
            <v>1</v>
          </cell>
          <cell r="M866">
            <v>5.4123711340206198</v>
          </cell>
          <cell r="N866">
            <v>1</v>
          </cell>
          <cell r="O866">
            <v>1</v>
          </cell>
          <cell r="P866">
            <v>0</v>
          </cell>
          <cell r="Q866">
            <v>1</v>
          </cell>
          <cell r="R866">
            <v>1</v>
          </cell>
        </row>
        <row r="867">
          <cell r="F867" t="str">
            <v>A0A8H6C2P5</v>
          </cell>
          <cell r="G867" t="str">
            <v>Fumarate reductase flavoprotein C-term family protein OS=Candida albicans OX=5476 GN=FOB64_001382 PE=4 SV=1</v>
          </cell>
          <cell r="H867" t="str">
            <v>MVTMKLLGANSLLDLVVFGRAVAHTIRDNLQPGTPIPDHAKDIGYESIANLDKLRNANGSKPTADIRLEMQKTMQKGCAVFRTQETLDQCVEHIGEVDKSFEDVKTTDRSMIWNSDLVETLELQNLLTCATQTAASAAARTESRGAHSRDDFPDRDDVNWRKHTLSYQETVGGPVRLDYRDVVKTTLDENDCKPVPPAKRVY</v>
          </cell>
          <cell r="I867" t="str">
            <v>&gt;tr|A0A8H6C2P5|A0A8H6C2P5_CANAX Fumarate reductase flavoprotein C-term family protein OS=Candida albicans OX=5476 GN=FOB64_001382 PE=4 SV=1</v>
          </cell>
          <cell r="J867">
            <v>0</v>
          </cell>
          <cell r="K867">
            <v>2.8980000000000001</v>
          </cell>
          <cell r="L867">
            <v>0</v>
          </cell>
          <cell r="M867">
            <v>5.9405940594059397</v>
          </cell>
          <cell r="N867">
            <v>1</v>
          </cell>
          <cell r="O867">
            <v>1</v>
          </cell>
          <cell r="P867">
            <v>0</v>
          </cell>
          <cell r="Q867">
            <v>1</v>
          </cell>
          <cell r="R867">
            <v>1</v>
          </cell>
        </row>
        <row r="868">
          <cell r="F868" t="str">
            <v>A0A1D8PK11</v>
          </cell>
          <cell r="G868" t="str">
            <v>RNA-binding protein OS=Candida albicans (strain SC5314 / ATCC MYA-2876) OX=237561 GN=orf19.5917.5 PE=4 SV=1</v>
          </cell>
          <cell r="H868" t="str">
            <v>MSASLDKSLDDIISSNKKTFKSKRPGAKFGAKGGNRVGKKIGGTNNNKKPIAKFNKPAAAVAAAVPAIDLSYATKVNVSGLPKDLKHDNIKEFFQSQIGGVQTVALSYNEKGQFKGFATIVFKSSKFATAAVDKYNGASIDGGAAKLRLELIIDTSKKPLAARIAPNAKAAAAAKTAGGKKIAAAKNALNKKKAGPGNKNNNKQKKPKQKKKTIEELDQEMADYFEN</v>
          </cell>
          <cell r="I868" t="str">
            <v>&gt;tr|A0A1D8PK11|A0A1D8PK11_CANAL RNA-binding protein OS=Candida albicans (strain SC5314 / ATCC MYA-2876) OX=237561 GN=orf19.5917.5 PE=4 SV=1</v>
          </cell>
          <cell r="J868">
            <v>1E-3</v>
          </cell>
          <cell r="K868">
            <v>1.792</v>
          </cell>
          <cell r="L868">
            <v>1</v>
          </cell>
          <cell r="M868">
            <v>3.5242290748898699</v>
          </cell>
          <cell r="N868">
            <v>1</v>
          </cell>
          <cell r="O868">
            <v>1</v>
          </cell>
          <cell r="P868">
            <v>0</v>
          </cell>
          <cell r="Q868">
            <v>1</v>
          </cell>
          <cell r="R868">
            <v>1</v>
          </cell>
        </row>
        <row r="869">
          <cell r="F869" t="str">
            <v>A0A8H6F2C0</v>
          </cell>
          <cell r="G869" t="str">
            <v>Zinc-finger of mitochondrial splicing suppressor 51 family protein OS=Candida albicans OX=5476 GN=FOB64_003875 PE=4 SV=1</v>
          </cell>
          <cell r="H869" t="str">
            <v>MLAMDDSKNKVIERPLYTWDESPYEDIRERAAMIRAQALCPVTSKPVNFVCPYSGIPTHHSKEAWEQDKQYHESKVYEKLKKVNLYEHDLRSGRKFAEFAFPKKQERDFMVNISDWDSFFYTRDFPPMNDEFNLAAATKVLTYPITIASILHKFSPLQLEPKGPLTLEGAKSLGALRYTLYPPQLGKSSTNAASTNSDDNAAEIAFKERPMRIFLIGPRMEGMLPGYIWKQFGYLFPNTEFEIHLIGPEAYYDKKLQKFTPVSDSNGRPLVQRFDEQITLHYHSKFFNELYDMGDLFPFDPYLDIFFCFHPNFQSADQIHWDKSLKGLLESKCPVFISGYHEQELTKDIEWLKNHELYPEMDIILNDTPNKFACTKYDIRVTDPTNPLNLNSRLFGFRGKRYHAIQT</v>
          </cell>
          <cell r="I869" t="str">
            <v>&gt;tr|A0A8H6F2C0|A0A8H6F2C0_CANAX Zinc-finger of mitochondrial splicing suppressor 51 family protein OS=Candida albicans OX=5476 GN=FOB64_003875 PE=4 SV=1</v>
          </cell>
          <cell r="J869">
            <v>7.0000000000000001E-3</v>
          </cell>
          <cell r="K869">
            <v>1.236</v>
          </cell>
          <cell r="L869">
            <v>8</v>
          </cell>
          <cell r="M869">
            <v>1.9656019656019701</v>
          </cell>
          <cell r="N869">
            <v>1</v>
          </cell>
          <cell r="O869">
            <v>1</v>
          </cell>
          <cell r="P869">
            <v>0</v>
          </cell>
          <cell r="Q869">
            <v>1</v>
          </cell>
          <cell r="R869">
            <v>1</v>
          </cell>
        </row>
        <row r="870">
          <cell r="F870" t="str">
            <v>A0A8H6F1I9</v>
          </cell>
          <cell r="G870" t="str">
            <v>FK506-binding protein OS=Candida albicans OX=5476 GN=FOB64_006369 PE=3 SV=1</v>
          </cell>
          <cell r="H870" t="str">
            <v>MSNLTPIATYNLALQPFQPVPAIEDDFPISIRITLASLDPEAADDKAEPSSLRILKKSNSLLSDDYFEDDDDDEEEDDEEDELDDEEEEEEAEEEKSSKKSNGKKSSKKDEDEEEDDEEEDDEDNDEDDVSEYIVCTLSPKHQYQQTLDLTITPDEEVYFVVTGSYPIHLTGNYIEHPADQDEEDYDNEDEDYDDEYDLSPDEDEIIYGAPLDDEYDDEEESEEEGTPKIEEIVEEKEKVKESPKESKKRVAEESTSKKSKKAKKDEKKSVQFSKELEQGPTGSTLVEKDNKKATPTKDKKETPVKDDGDKKKKFPTKTLLGGVITEDRKIGSGATAKSGAKVGIRYIGKLKNGKVFDKNTSGKPFSFKLGKGECIKGFDLGVTGMAVGGERRVIIPPKMGYGSQALPGIPANSELTFDIKLVSLK</v>
          </cell>
          <cell r="I870" t="str">
            <v>&gt;tr|A0A8H6F1I9|A0A8H6F1I9_CANAX FK506-binding protein OS=Candida albicans OX=5476 GN=FOB64_006369 PE=3 SV=1;&gt;sp|Q59VR3|FKBP3_CANAL FK506-binding protein 3 OS=Candida albicans (strain SC5314 / ATCC MYA-2876) OX=237561 GN=FPR3 PE=3 SV=1</v>
          </cell>
          <cell r="J870">
            <v>0</v>
          </cell>
          <cell r="K870">
            <v>3.4689999999999999</v>
          </cell>
          <cell r="L870">
            <v>0</v>
          </cell>
          <cell r="M870">
            <v>3.2863849765258202</v>
          </cell>
          <cell r="N870">
            <v>1</v>
          </cell>
          <cell r="O870">
            <v>1</v>
          </cell>
          <cell r="P870">
            <v>0</v>
          </cell>
          <cell r="Q870">
            <v>1</v>
          </cell>
          <cell r="R870">
            <v>1</v>
          </cell>
        </row>
        <row r="871">
          <cell r="F871" t="str">
            <v>C4YF28</v>
          </cell>
          <cell r="G871" t="str">
            <v>Uncharacterized protein OS=Candida albicans (strain WO-1) OX=294748 GN=CAWG_01139 PE=4 SV=1</v>
          </cell>
          <cell r="H871" t="str">
            <v>MSYNDNNNHYYDPNQQGGMPPHQGGEGYYQQQYDDMGQQPHQQDYYDPNAQYQQQPYDMDGYQDQANYGGQPMNAQGYNADPEAFSDFSYGGQTPGTPGYDQYGTQYTPSQMSYGGDPRSSGASTPIYGGQGQGYDPTQFNMSSNLPYPAWSADPQAPIKIEHIEDIFIDLTNKFGFQRDSMRNM</v>
          </cell>
          <cell r="I871" t="str">
            <v>&gt;tr|C4YF28|C4YF28_CANAW Uncharacterized protein OS=Candida albicans (strain WO-1) OX=294748 GN=CAWG_01139 PE=4 SV=1</v>
          </cell>
          <cell r="J871">
            <v>0</v>
          </cell>
          <cell r="K871">
            <v>2.4470000000000001</v>
          </cell>
          <cell r="L871">
            <v>0</v>
          </cell>
          <cell r="M871">
            <v>7.5675675675675702</v>
          </cell>
          <cell r="N871">
            <v>1</v>
          </cell>
          <cell r="O871">
            <v>2</v>
          </cell>
          <cell r="P871">
            <v>0</v>
          </cell>
          <cell r="Q871">
            <v>1</v>
          </cell>
          <cell r="R871">
            <v>1</v>
          </cell>
        </row>
        <row r="872">
          <cell r="F872" t="str">
            <v>Q59X25</v>
          </cell>
          <cell r="G872" t="str">
            <v>Putative polyadenylation protein OS=Candida albicans (strain SC5314 / ATCC MYA-2876) OX=237561 GN=orf19.11587 PE=4 SV=1</v>
          </cell>
          <cell r="H872" t="str">
            <v>MYFSEYLPRLNSISVALDVQSGFNIDEINRISIAGELLSIELKNSPPIDVHLPCKASQASITGLKLANNTVSFGVKIHEKRLDSTVPFTDQAIEKWSCKDLSQTPKIGRNHKFIFVCKNCNSELIDSSQYDFKDMPSEQWYEMMDFWHCHKPENYEKHKKEYKGILKPDNKTIIIGSYYLLEKSNRNIVKIQDSITCNKCGQLLGEMFQGTLKIFKWCVELQFESGNAIHKEQYRPGLFIYNIILDKINFSAVRKFKIEVEAQSKFIWIMSLGLNVVIDGKICHNALKVLCADNVSKEESYETLDVPYPEVAKSFLNDIKTINSLMPVSMRSVSIGTDNYLISYLSYT</v>
          </cell>
          <cell r="I872" t="str">
            <v>&gt;tr|Q59X25|Q59X25_CANAL Putative polyadenylation protein OS=Candida albicans (strain SC5314 / ATCC MYA-2876) OX=237561 GN=orf19.11587 PE=4 SV=1</v>
          </cell>
          <cell r="J872">
            <v>0</v>
          </cell>
          <cell r="K872">
            <v>5.3719999999999999</v>
          </cell>
          <cell r="L872">
            <v>0</v>
          </cell>
          <cell r="M872">
            <v>7.7586206896551699</v>
          </cell>
          <cell r="N872">
            <v>2</v>
          </cell>
          <cell r="O872">
            <v>2</v>
          </cell>
          <cell r="P872">
            <v>0</v>
          </cell>
          <cell r="Q872">
            <v>2</v>
          </cell>
          <cell r="R872">
            <v>1</v>
          </cell>
        </row>
        <row r="873">
          <cell r="F873" t="str">
            <v>C4YRY4</v>
          </cell>
          <cell r="G873" t="str">
            <v>ATP-dependent RNA helicase HAS1 OS=Candida albicans (strain WO-1) OX=294748 GN=CAWG_04842 PE=3 SV=1</v>
          </cell>
          <cell r="H873" t="str">
            <v>MAKTTKVKGNKKKSDTSKVVSKVVSKLSRKRSHEDSESEVEDNEKVVEELDADFDEVAGLLGDDIEDPESKSQSKKEKQKAKDEAKLEQLTKPQVSNEDPDNDNDDDSSEDVLFENADFSEPTMKAIKEMGFTKMTKVQAKTIPPLLAGRDVLGAAKTGSGKTLAFLIPAIELLYSLKIKPRNGTAVIIITPTRELALQIFGVARELMQFHSQTCGIVIGGADRRQEATKLAKGVNLLVATPGRLLDHLKNTQFVFSNLKALVIDEADRILEIGFEDEMKQIIKVLPNENRQSMLFSATQTTKVEDLARISLRPGPLYINVVPEKDVSTADGLEQGYVVCDSDKRFLLLFSFLKRNVKKKIIVFLSSCNSVKFYSELLNYIDLPVLDLHGKQKQQKRTNTFFEFCNAKQGILVCTDVAARGLDIPAVDWIVQFDPPDDPRDYIHRVGRTARGTQGKGKSLMFLTPSELGFLRYLKAAKVPLNEYEFPANKIANIQSQLTKLIKTNYLLNQSAKDGYRAYLQAYASHGLKTVYQIDKLDLKKVSASFGLDQVPRVNLSIGGTKTKKQKRS</v>
          </cell>
          <cell r="I873" t="str">
            <v>&gt;tr|C4YRY4|C4YRY4_CANAW ATP-dependent RNA helicase HAS1 OS=Candida albicans (strain WO-1) OX=294748 GN=CAWG_04842 PE=3 SV=1</v>
          </cell>
          <cell r="J873">
            <v>0</v>
          </cell>
          <cell r="K873">
            <v>15.868</v>
          </cell>
          <cell r="L873">
            <v>0</v>
          </cell>
          <cell r="M873">
            <v>13.708260105448201</v>
          </cell>
          <cell r="N873">
            <v>7</v>
          </cell>
          <cell r="O873">
            <v>7</v>
          </cell>
          <cell r="P873">
            <v>0</v>
          </cell>
          <cell r="Q873">
            <v>7</v>
          </cell>
          <cell r="R873">
            <v>1</v>
          </cell>
        </row>
        <row r="874">
          <cell r="F874" t="str">
            <v>C4YGI4</v>
          </cell>
          <cell r="G874" t="str">
            <v>GYF domain-containing protein OS=Candida albicans (strain WO-1) OX=294748 GN=CAWG_03161 PE=4 SV=1</v>
          </cell>
          <cell r="H874" t="str">
            <v>MYSRARKSQENSTNGNIDEISSYNQHQSHNSTNSNNNNNHHHHHHHHNHHHSHQYPHTNTIPANKDGKRYTMNEVFQVWYDNKDQILNNSVPVGADEPYKLSKPEPIYHLDLQSNLTKSEDYQSETTKEVTDSLDKLTIGADSEVDTATQPSTATGGPSATTGTATISSIQQAPPGMSQLHKDFPSADSKFRPLVTSDKIEWHYIDPSGNEQGPFNGDMMQDWLAGGYLNLELKIRRKEEGSFRTLRDLCESLQNYVTPFKVPLPDLTAPRGGPGTSSGNVTGNGVRTTNGVGGGGSQFFSDDLSGNSFPNFQSNLLSSFGSTPQNNSSQANLFGNDFMKSDPFANPLPSINPTGATGFTGSNFGIDTFNQHTTASSSMDAFNQSLGFPSMPTLLQQQLHQQQQPSLSRVNSGWGVDTSASSILHSGSNPQTPIGGHSVLNNSISQPAPMSPWLPEAVTQSHSRVGSPFTSSVNLIGGDADPLASIQPETDVAKNNTAVSIGGVPQTRSTVNTKSSPQPEDPVLDDIHNSVVTDILNDDEPNAINNQHDQAKSVPVVNDQAALVQPTASESRQSISSETAAKVSEPEQQQQQEPEPEQVKAVELKPSTPQVLAPWAAAKADSKKPALN</v>
          </cell>
          <cell r="I874" t="str">
            <v>&gt;tr|C4YGI4|C4YGI4_CANAW GYF domain-containing protein OS=Candida albicans (strain WO-1) OX=294748 GN=CAWG_03161 PE=4 SV=1</v>
          </cell>
          <cell r="J874">
            <v>0</v>
          </cell>
          <cell r="K874">
            <v>7.9569999999999999</v>
          </cell>
          <cell r="L874">
            <v>0</v>
          </cell>
          <cell r="M874">
            <v>5.0955414012738904</v>
          </cell>
          <cell r="N874">
            <v>2</v>
          </cell>
          <cell r="O874">
            <v>4</v>
          </cell>
          <cell r="P874">
            <v>0</v>
          </cell>
          <cell r="Q874">
            <v>2</v>
          </cell>
          <cell r="R874">
            <v>1</v>
          </cell>
        </row>
        <row r="875">
          <cell r="F875" t="str">
            <v>F8SU65</v>
          </cell>
          <cell r="G875" t="str">
            <v>Glycomidase OS=Candida albicans OX=5476 GN=PNG2 PE=4 SV=1</v>
          </cell>
          <cell r="H875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EPPHEPPHEPPHEPPHHPPHEPPHEPPHKPPHEPPHHPPHEPPHHPPHHPPHDPHDPNHHHGKYHEERRIFTEAKPADEIYPLTFNKNPNQAPVVYLASNKLSVNLPKVSKNTTRLTLSIFTSGNAADELWYTNVVDKYKDIFADRGNPFIGKGPVRVVNVYFNGEKIAAQTPEPVIFTGGISPALWSPVVSFNAFDVPSIDVDVSGLLPYLWEHQAIEDKILEIEVSNGLGEIDKDTTTSVNENWVTSANLLTYQNDQVIDATGEVINIDNESSGVVLTVAPPYTRSLQQIIDASFSAQLISQFSLTLKNNRTLNTTISSYSKAEVSNVQSYSRSGDIQSIVHAGRSSRSVLIQDNDSPESKDVTEHKSKHHKSEIPENTISIVNITLNYPLVLHLQQISKDIGSGDDFFVDYDVRLAHSKSTDITFGAIHGGIHTTTSQNGTSRFFLSSKGNHGFGSTFSKYKSKIKFGPHQRKYKRVVNAVNGTIVLDKSKSGKDDEHGKTHLSSMMKAMEKTSVYKNASEMLRSIVNASKASFKEFLGAKPGCHGMKHHENEDGHKKMKHKMRKHLSDAH</v>
          </cell>
          <cell r="I875" t="str">
            <v>&gt;tr|F8SU65|F8SU65_CANAX Glycomidase OS=Candida albicans OX=5476 GN=PNG2 PE=4 SV=1</v>
          </cell>
          <cell r="J875">
            <v>1E-3</v>
          </cell>
          <cell r="K875">
            <v>1.728</v>
          </cell>
          <cell r="L875">
            <v>1</v>
          </cell>
          <cell r="M875">
            <v>1.3333333333333299</v>
          </cell>
          <cell r="N875">
            <v>1</v>
          </cell>
          <cell r="O875">
            <v>1</v>
          </cell>
          <cell r="P875">
            <v>0</v>
          </cell>
          <cell r="Q875">
            <v>1</v>
          </cell>
          <cell r="R875">
            <v>1</v>
          </cell>
        </row>
        <row r="876">
          <cell r="F876" t="str">
            <v>A0A1D8PEX3</v>
          </cell>
          <cell r="G876" t="str">
            <v>DNA-directed RNA polymerase subunit OS=Candida albicans (strain SC5314 / ATCC MYA-2876) OX=237561 GN=RPA190 PE=3 SV=1</v>
          </cell>
          <cell r="H876" t="str">
            <v>MDISKPVGSEITSVDFGVLSDEEIRKLSAKQITNPIVFDNLGHPINGGLYDLSLGAFLRNVCTTCGLDEKFCPGHLGHIELPVPVYNPMFFNQLYIFLRSACLYCHKFKLNQLEVHNFECKLHLIQYGLLLECVELDNIMAKSSKSSSVIDVDGEDNDDEEGGGSVDEKSKKDLMKRRELFVKNAIESALKDGRTNHKGVVTASVSEERKATIHEFYKRLLSRPKCTNCGMYSPGFRKDGFTKIFENSLTDKQITNNRVKGLQRPDMIKKNAGNGNGNSSSTGAASDLPNIKHKGGSKYVLSTEVRNILRSLFHKEQAILQKVFHSRPYQHDPISGDLFFKQSVLVPPTRFRLPSKLGDEIHENAQNELLSNIIKTSVLIRDLNERITNMYKEKISGEDKKIIFNRLMNAFVTLQNDVNAFIDSTKNQNAPAGKIPNPGIKQALEKKEGLFRKHMMGKRVNYAARSVISPDPNLETNEIGVPPVFAKKLTYPEPVTSYNASELRQAVINGPDIWPGAIQVQNEDGSLISLIGMTLEQRKAIANQLLTPNGGNSVVGKKVYRHIKNNDVVIMNRQPTLHKASMMGHKVRVLPGEKTLRLHYANTGAYNADFDGDEMNMHFPQNENARAEALNLANTDNQYLTPTSGSPLRGLIQDHISAGVWLTNKDTFFNRETYQQLIYGCIRPEDGHTLKNRIVTVPPAIYKPEMLWTGKQVITSVLLNIKPDNVPGVNLISKNKIKSDYWSESSTENEVIFK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LNVYNPAKYLGSVSEKFQEKLDTYVSKNPTIFAQSKEETKSTGKITEKKFRALMQLKYMRSLINPGEAVGIIASQSIGEPSTQMT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876" t="str">
            <v>&gt;tr|A0A1D8PEX3|A0A1D8PEX3_CANAL DNA-directed RNA polymerase subunit OS=Candida albicans (strain SC5314 / ATCC MYA-2876) OX=237561 GN=RPA190 PE=3 SV=1</v>
          </cell>
          <cell r="J876">
            <v>0</v>
          </cell>
          <cell r="K876">
            <v>44.203000000000003</v>
          </cell>
          <cell r="L876">
            <v>0</v>
          </cell>
          <cell r="M876">
            <v>12.3723723723724</v>
          </cell>
          <cell r="N876">
            <v>15</v>
          </cell>
          <cell r="O876">
            <v>19</v>
          </cell>
          <cell r="P876">
            <v>0</v>
          </cell>
          <cell r="Q876">
            <v>15</v>
          </cell>
          <cell r="R876">
            <v>1</v>
          </cell>
        </row>
        <row r="877">
          <cell r="F877" t="str">
            <v>Q5A455</v>
          </cell>
          <cell r="G877" t="str">
            <v>Protein transport protein SEC23 OS=Candida albicans (strain SC5314 / ATCC MYA-2876) OX=237561 GN=SEC23 PE=3 SV=2</v>
          </cell>
          <cell r="H877" t="str">
            <v>MDFEEAEDINGIRFAWNAFPSTKVEAGKVVVPTGALYTPLKQREDLPIAAYDPIYCSNQSCKSILNPYCAVDPNGFWRCPLCQYRNPLPAHYHGLNPENLPLELQSTSSTIEYITARPVQNPPIFTFVIDLCQDEDNLQALIEDIIVSFNYLPPNALIGLITFGTMIQVHDLGSDKINKSYIFRGDKEYTDKQISEMLNRPISTQLMQQQQQQPGQMNPQLANSLTRFFLPLEDVEFQLTSILENLSKDPWAVANGARPLRSTGSALNIAVNLLGLTYPGFGARVMLFAAGPCTLNPGMIVGNQLKEPIRSHSDIDKDNAKHFKKATKLYENIAAKAVKNCHTVDIFAGCYDQIGMLEMKNLCNLTGGTLLLTDAFTTSIFKRSFLRLFNKDDEGYLLMGFNGNLEVRTSKELKISGLIGNASSLQVKSANVSENELGLGGSSSYRLCSTSPRHTYAVFFDVVNNQQLPPNAQSYIQFITHYQHSSGTYRVRVTTVSNFLTSDEQTLTNSFDQEAAAVLMARITLFKAEQDDGADVLRWVDRMLIRLCQKFADYRKDQQESFRLGPQFQLYPQFIYYLRRSQFLQVFNNSPDETAFYRHVLLVEDTNNSLIMIQPTLTSFTLDGEPEAVLLDSVSIKDDRILLLDTFFHILIFHGKTISQWRKANYQDLPEYSNFKELLEFPKKEAAELLHDRYPLPRFIDTEEGGSQARFLYSKLNPSVTYNTNDFIGGGGAGGGAIVLTDDVSLQVFMSHLQKLVVSGSS</v>
          </cell>
          <cell r="I877" t="str">
            <v>&gt;sp|Q5A455|SEC23_CANAL Protein transport protein SEC23 OS=Candida albicans (strain SC5314 / ATCC MYA-2876) OX=237561 GN=SEC23 PE=3 SV=2;&gt;tr|C4YGS1|C4YGS1_CANAW Protein transport protein SEC23 OS=Candida albicans (strain WO-1) OX=294748 GN=CAWG_03253 PE=3 SV=1</v>
          </cell>
          <cell r="J877">
            <v>0.01</v>
          </cell>
          <cell r="K877">
            <v>1.0880000000000001</v>
          </cell>
          <cell r="L877">
            <v>12</v>
          </cell>
          <cell r="M877">
            <v>1.31233595800525</v>
          </cell>
          <cell r="N877">
            <v>1</v>
          </cell>
          <cell r="O877">
            <v>1</v>
          </cell>
          <cell r="P877">
            <v>0</v>
          </cell>
          <cell r="Q877">
            <v>1</v>
          </cell>
          <cell r="R877">
            <v>1</v>
          </cell>
        </row>
        <row r="878">
          <cell r="F878" t="str">
            <v>A0A8H6BRF8</v>
          </cell>
          <cell r="G878" t="str">
            <v>Ribosome 60S biogenesis N-terminal family protein OS=Candida albicans OX=5476 GN=FOB64_005987 PE=4 SV=1</v>
          </cell>
          <cell r="H878" t="str">
            <v>MSEVKKRKIYSSSSVNVDYGLIEQLNQIISLFVPKGENTTTANDNINPLLISFIESRNLPKILSIWSYYSSTNDFHNLIDISIKLSKITFQIDQIKSYLSIPIKQLINEFYKQILNNSQYMKIIYRALNNMKPSITIANIRILINMIKFDPLIIGQEFLNGFDLTLNVLPKLLIPKKYELETEANSLSANESFQSSTIRSNFIRFWFELCSNVSFIHRQDLLLNHRKILNNIWKYLSIDSIELIEFIIDFIDLKIFQELNFKRSIKCKILNENFIYKISILFTKFSNSTNTSKSKFITFIDKLAIDSKYGLSFPNDKLWEKDSNIGVIIEINNKQFKIANKLLYTLVTSLKPNESNDQLQYIIRVLTHNQELIAPYMNWIVQHGGGYHDPSLTSWWITYTLLYSQILQIPPSTGNNSNTTKFDSKLISENIILAPLGKTVLINGLTIIKKPLIIQLTFQLILYILKKLESFLKIVNVKQDLIDLVFTQLPDLNSIIQVINSPTLLGQQSQQYKIIKLTALTIIEKYESLLPSVETTTTTTSNNNMVQKLVSMGISTFTENVDNNLTNYDLILFDLYMKINNNIDSGQDFKWWNKLTNNSNSFFTVLIKFIITTQTIHNNSNSNNSQVIIVKFINY</v>
          </cell>
          <cell r="I878" t="str">
            <v>&gt;tr|A0A8H6BRF8|A0A8H6BRF8_CANAX Ribosome 60S biogenesis N-terminal family protein OS=Candida albicans OX=5476 GN=FOB64_005987 PE=4 SV=1</v>
          </cell>
          <cell r="J878">
            <v>0</v>
          </cell>
          <cell r="K878">
            <v>5.8339999999999996</v>
          </cell>
          <cell r="L878">
            <v>0</v>
          </cell>
          <cell r="M878">
            <v>3.9370078740157499</v>
          </cell>
          <cell r="N878">
            <v>3</v>
          </cell>
          <cell r="O878">
            <v>3</v>
          </cell>
          <cell r="P878">
            <v>0</v>
          </cell>
          <cell r="Q878">
            <v>3</v>
          </cell>
          <cell r="R878">
            <v>1</v>
          </cell>
        </row>
        <row r="879">
          <cell r="F879" t="str">
            <v>A0A8H6BYR6</v>
          </cell>
          <cell r="G879" t="str">
            <v>Clathrin light chain OS=Candida albicans OX=5476 GN=FOB64_002615 PE=3 SV=1</v>
          </cell>
          <cell r="H879" t="str">
            <v>MADKFPEIDTPAAGGDDDYEDQDKQVFQDDEDEEINEFKEQFPEVDTKAQPSGISVTKGADKYDDDDDEFEGFESSNGAAKELNLSESQAIKEWKQRRDLEIEEREKLNSKKKEEIIEKAKSTIDDFYENYNSKRDNHQKEILSEQEKFISKRDDFLKRGTLWDRVNELVTEVGELPGDESRDKTRFKELLTKLKGKENVPGAGGYQE</v>
          </cell>
          <cell r="I879" t="str">
            <v>&gt;tr|A0A8H6BYR6|A0A8H6BYR6_CANAX Clathrin light chain OS=Candida albicans OX=5476 GN=FOB64_002615 PE=3 SV=1</v>
          </cell>
          <cell r="J879">
            <v>0</v>
          </cell>
          <cell r="K879">
            <v>5.3689999999999998</v>
          </cell>
          <cell r="L879">
            <v>0</v>
          </cell>
          <cell r="M879">
            <v>15.384615384615399</v>
          </cell>
          <cell r="N879">
            <v>2</v>
          </cell>
          <cell r="O879">
            <v>2</v>
          </cell>
          <cell r="P879">
            <v>0</v>
          </cell>
          <cell r="Q879">
            <v>2</v>
          </cell>
          <cell r="R879">
            <v>1</v>
          </cell>
        </row>
        <row r="880">
          <cell r="F880" t="str">
            <v>A0A8H6BS18</v>
          </cell>
          <cell r="G880" t="str">
            <v>Pre-mRNA-splicing factor CWC25 OS=Candida albicans OX=5476 GN=FOB64_006894 PE=3 SV=1</v>
          </cell>
          <cell r="H880" t="str">
            <v>MAGDLNLKKSWNPALVKNQQKVWEEEQQKLDELKRIKERNQEYKQEQEYLELLKLQHGDQFQIKDLNKQQKLKISKLNWMYDDVPFEGNEKVEENSSGFIESNVEFTDGKSKVENLLKGNHVVGKKRDGSGTSDRINKIIGVGMTKSSKVSYSDDPLLKIKQQQQQAQRVARKQHPSDKHSHRSRHSSKSSSDRVHKSHEHERSRKHNSSHTRHKDGSPHR</v>
          </cell>
          <cell r="I880" t="str">
            <v>&gt;tr|A0A8H6BS18|A0A8H6BS18_CANAX Pre-mRNA-splicing factor CWC25 OS=Candida albicans OX=5476 GN=FOB64_006894 PE=3 SV=1;&gt;sp|Q59LQ5|CWC25_CANAL Pre-mRNA-splicing factor CWC25 OS=Candida albicans (strain SC5314 / ATCC MYA-2876) OX=237561 GN=CWC25 PE=3 SV=2</v>
          </cell>
          <cell r="J880">
            <v>0</v>
          </cell>
          <cell r="K880">
            <v>8.1639999999999997</v>
          </cell>
          <cell r="L880">
            <v>0</v>
          </cell>
          <cell r="M880">
            <v>14.932126696832601</v>
          </cell>
          <cell r="N880">
            <v>3</v>
          </cell>
          <cell r="O880">
            <v>3</v>
          </cell>
          <cell r="P880">
            <v>0</v>
          </cell>
          <cell r="Q880">
            <v>3</v>
          </cell>
          <cell r="R880">
            <v>1</v>
          </cell>
        </row>
        <row r="881">
          <cell r="F881" t="str">
            <v>A0A8H6F183</v>
          </cell>
          <cell r="G881" t="str">
            <v>S1 RNA binding domain family protein OS=Candida albicans OX=5476 GN=FOB64_004849 PE=4 SV=1</v>
          </cell>
          <cell r="H881" t="str">
            <v>MSDTSKSVLSNKEFSFPRGGSKPLSALEVKEISNEATKDVLFEQAESNKRSNSNKSDQPKKKHKKSSKNKSKNDKNDNDEETTQSVTIETFNFKNLVSGSTVLGQIKTINKLDIGLALEESEEEEEEEESDSEETKSATFKSKTEKEFPDLFKIFKLGSWLKAKITTSHEDYKNKKRIELTIEPESVNENLEVDDLIVNNILQCSVKSIEDHGIILDTGKQEYSGFISNKELTNAQIDVNTIVPGLVILCSIASKPSGRTINLKPTTATVSAKKTTVSTISSIDSIQPGVIVDALINDVTENGLVTKVYGLVDGTIALSQIQNFELKELKHKYAIGSTVKARVLAVLLKNGTKKLILSILPHVLQLGDDSSQTEALEAFPIGHVFDQVKVIGNDKHYVYVSFGSSSLFGQIHQSKFDDNKSLLDYSIGSTHKSRVIGFNEVDNLLILTFESKVIDAEYLNVRDVPIGKLLPNVEILKVLEDGVGINVKFFDEFKGFVPGNQMSDIKLVYPERKFRVGTKTKGRLLNYNGKRALVTFRKALVNLEDDEILSDIDQAEIGFKTNAIVEKFVPNGCIVSFFGNLKAFLPKTEISETFVQDASSYLKIGQIVKVRILDVNKEQKRLVVNQL</v>
          </cell>
          <cell r="I881" t="str">
            <v>&gt;tr|A0A8H6F183|A0A8H6F183_CANAX S1 RNA binding domain family protein OS=Candida albicans OX=5476 GN=FOB64_004849 PE=4 SV=1</v>
          </cell>
          <cell r="J881">
            <v>1E-3</v>
          </cell>
          <cell r="K881">
            <v>1.653</v>
          </cell>
          <cell r="L881">
            <v>1</v>
          </cell>
          <cell r="M881">
            <v>2.23285486443381</v>
          </cell>
          <cell r="N881">
            <v>1</v>
          </cell>
          <cell r="O881">
            <v>1</v>
          </cell>
          <cell r="P881">
            <v>0</v>
          </cell>
          <cell r="Q881">
            <v>1</v>
          </cell>
          <cell r="R881">
            <v>1</v>
          </cell>
        </row>
        <row r="882">
          <cell r="F882" t="str">
            <v>A0A8H6BW23</v>
          </cell>
          <cell r="G882" t="str">
            <v>Ribosome assembly protein 3 OS=Candida albicans OX=5476 GN=FOB64_006274 PE=3 SV=1</v>
          </cell>
          <cell r="H882" t="str">
            <v>MAASDAHNNNKKRSNRRRKKRRTEDFSSSSESSSSSSSESDHEDLDEPEKEISKQDINIDDIDIESDNENSALTNDKGNKLIPQNLSITEKQQLSTVPFTTTSISNITNDNQIKNTPNINEISKNLDQKKTQLNNEFLKIMTTEFGDDLDELRKKPDFTEKSLVILAKTLQSGVNMFDIDVLNGLIQESGNTSNQ</v>
          </cell>
          <cell r="I882" t="str">
            <v>&gt;tr|A0A8H6BW23|A0A8H6BW23_CANAX Ribosome assembly protein 3 OS=Candida albicans OX=5476 GN=FOB64_006274 PE=3 SV=1;&gt;sp|Q59VF9|RSA3_CANAL Ribosome assembly protein 3 OS=Candida albicans (strain SC5314 / ATCC MYA-2876) OX=237561 GN=RSA3 PE=3 SV=2</v>
          </cell>
          <cell r="J882">
            <v>1E-3</v>
          </cell>
          <cell r="K882">
            <v>1.44</v>
          </cell>
          <cell r="L882">
            <v>1</v>
          </cell>
          <cell r="M882">
            <v>4.6153846153846203</v>
          </cell>
          <cell r="N882">
            <v>1</v>
          </cell>
          <cell r="O882">
            <v>1</v>
          </cell>
          <cell r="P882">
            <v>0</v>
          </cell>
          <cell r="Q882">
            <v>1</v>
          </cell>
          <cell r="R882">
            <v>1</v>
          </cell>
        </row>
        <row r="883">
          <cell r="F883" t="str">
            <v>A0A1D8PJ74</v>
          </cell>
          <cell r="G883" t="str">
            <v>Arf family guanine nucleotide exchange factor OS=Candida albicans (strain SC5314 / ATCC MYA-2876) OX=237561 GN=GEA2 PE=4 SV=1</v>
          </cell>
          <cell r="H883" t="str">
            <v>MEISKPSTPLSIVGRPPLRNANVHHHKTTLVSVDPITLAINECMIMASAMRKSNRWAQSGAAALFSSGDIFGDDDEQEEGHAEEDEEDEGAEGEQNGSSNNLGVKPSNLDRTNANTNIAVSSRKPSTTQGNPLLASFLQLKSILIDTKNIYDIDSLTLLQPFLMVIKSSSTSGYITELALNTISKFLNYDIISFKSKNLQTSLIQIISSLTHCRFEAADQNSDDAVLLKVLRLLERIIEDELSRLLPNDVVSEVVQTCLSLACNKKRSEVLRRAAEMSMDSMTVEIFSKLKDIDPELDNGDDLQTNFSDTILPEDRIGGTDVPTEINSPRNSISGRENILVDEIHEIKSEEKHQEPKDTRQEDDQQLKVQPVEDETKDMIEVQNEKQENPPIENIPSSSSLKEKTEFDVYSNEEPYGIICINEFLGILVSMISPSNQYQHMESTRVFALSLINTAIEVAGVEIPKHPSLLNLVTDPISKHVLSIITTTESPALLRASLKLFTTITIVLDQHCKPQFELSISLIFQSILPQSEIQMKGSSQMSFRNPISKEILIESLSLLWIRSPSFFTNLFIDYDCDFEKSDLAINILQYLCRLSLPESAFMTTDNVPPLCLEGVLSFISGINERSKKFKETKQKNDLVEKRKQKIAFIKCTELFNENPKLGVKQLATDGFIKDGNDLKEIANFFFSKSGRLNKKVLGEFLAKPSNSELFGHFIDLFDFHDMRVDEALRVLLKTFRLPGESQQIERVVERFAERYVECQGQDHINPDKSTIENNINEAVYPDKDSVFILSYSIIMLNTDLHNPQVKKQMALDEYRRNLRGVYNGQDFPEWYLSKIYFSIKSREIIMPEEHHGTDKWFDDIWNNIVVTTQSSIPKFSDIKIEEVDKVLLSSVFPQIISTIFHIFHHAREDQVITTLIGYVYKLTQICLKFELHSEIRKIIDKLIKFTTLTHTPKNLNEILITEVKLDNKTEIYVSDYACSFGRDFKAQLSTVVLFKIIKKNNLKLKNWDKIVEIIEKLYQYSLIIDEKDTTTTTTTNDNKEGDDEKDNKEATVETDNSILKLLPSKDIKKFPIKRITNDSFLSILKNLIDNQPTEEEIQSTLAAMDCIKSLDILNVLRIVAESKKQAN</v>
          </cell>
          <cell r="I883" t="str">
            <v>&gt;tr|A0A1D8PJ74|A0A1D8PJ74_CANAL Arf family guanine nucleotide exchange factor OS=Candida albicans (strain SC5314 / ATCC MYA-2876) OX=237561 GN=GEA2 PE=4 SV=1</v>
          </cell>
          <cell r="J883">
            <v>0</v>
          </cell>
          <cell r="K883">
            <v>2.262</v>
          </cell>
          <cell r="L883">
            <v>0</v>
          </cell>
          <cell r="M883">
            <v>0.88731144631765702</v>
          </cell>
          <cell r="N883">
            <v>1</v>
          </cell>
          <cell r="O883">
            <v>1</v>
          </cell>
          <cell r="P883">
            <v>0</v>
          </cell>
          <cell r="Q883">
            <v>1</v>
          </cell>
          <cell r="R883">
            <v>1</v>
          </cell>
        </row>
        <row r="884">
          <cell r="F884" t="str">
            <v>A0A8H6F5Y2</v>
          </cell>
          <cell r="G884" t="str">
            <v>Zinc finger, ZZ type family protein OS=Candida albicans OX=5476 GN=FOB64_000649 PE=4 SV=1</v>
          </cell>
          <cell r="H884" t="str">
            <v>MPSQNHNREVIIKLSITRTHTPPDSTTTTPITSIEKTICVKRELFTKIKSKPALTEFLNKQLPGYLSNDDNYLVYTRKPPSIDFGNLRDALIDAAYDHFKEIFNEFSNGLKKEMASTTTTTTTTTATTSNTKESPPAPISTPAEPFVEEPKAELKSRLKSNQRLNSKLNSKLNETDSSPIHPNICCDVCHPYDFVPLKGIRYNCLVCSNFDLCSKCEAKQHIEKLQFGPHSYLHPMAKITYPTMTSTRGFGFGYTNHFSRASSNCGFATNDIVYDIPLKNCNADTKRKLEELLKSKGFEGFIKDVEHYISNSERYEKLCAMMDFEEEDEEVKYLILMSALEYANNEFNEEELIASFNQSTAGDNKSKEMTSSESSSAPPPPQESESETETGVLNIEGDVIARPKNFGGNVSQIVSLQLINNTNETIQGGELLFEFFNQEQTIPVKVKNASKLPEEFKKTDANNNVQLRITSPNAVLLGDYKFNTDSMLKLQIIAESKITTTSVVSGSTLQEEDSLVLQPNDEVQVTLVPKSNTLAQAIITNKSHKAIDCNNLKLEIINCFDKPVSSITIHKKHSIMPGKTAKFNFTLINTHTKYPFKFILQNDYNIASCDMNKDDMSGNLVFEENCPMEIDERETSATSSSSSSGTESIVDDNDNDNNKEEMGGTSGEFSSGSIHSIVLPSLPKESFIATSRYFDANSDVTNEQIVKDKEFHTDEDYDIISGAEEEDPVSDFEVLSAVSTNNQ</v>
          </cell>
          <cell r="I884" t="str">
            <v>&gt;tr|A0A8H6F5Y2|A0A8H6F5Y2_CANAX Zinc finger, ZZ type family protein OS=Candida albicans OX=5476 GN=FOB64_000649 PE=4 SV=1</v>
          </cell>
          <cell r="J884">
            <v>7.0000000000000001E-3</v>
          </cell>
          <cell r="K884">
            <v>1.361</v>
          </cell>
          <cell r="L884">
            <v>8</v>
          </cell>
          <cell r="M884">
            <v>2.0188425302826398</v>
          </cell>
          <cell r="N884">
            <v>1</v>
          </cell>
          <cell r="O884">
            <v>1</v>
          </cell>
          <cell r="P884">
            <v>0</v>
          </cell>
          <cell r="Q884">
            <v>1</v>
          </cell>
          <cell r="R884">
            <v>1</v>
          </cell>
        </row>
        <row r="885">
          <cell r="F885" t="str">
            <v>C4YM78</v>
          </cell>
          <cell r="G885" t="str">
            <v>GTP-binding protein ryh1 OS=Candida albicans (strain WO-1) OX=294748 GN=CAWG_01956 PE=4 SV=1</v>
          </cell>
          <cell r="H885" t="str">
            <v>MSSDKSNLLKKYKIVFLGDQSVGKTSLITRFMYDTFDETYAATIGIDFLSKTMYLEEGKTIRLQLWDTAGQERFRSLIPSYIRDSHVAVICYDITNKKSFDNLDKWIKDVKLERGDDVIIVLVGNKSDLASDKRQVSLDDVENLQIKIGAKFFIETSTKANHNVKLLFKKIAQSLPDFNQDSNDKSNDNNNNNNNQSETIDITIDNTAPNPQGTSTCC</v>
          </cell>
          <cell r="I885" t="str">
            <v>&gt;tr|C4YM78|C4YM78_CANAW GTP-binding protein ryh1 OS=Candida albicans (strain WO-1) OX=294748 GN=CAWG_01956 PE=4 SV=1</v>
          </cell>
          <cell r="J885">
            <v>4.1000000000000002E-2</v>
          </cell>
          <cell r="K885">
            <v>0.83599999999999997</v>
          </cell>
          <cell r="L885">
            <v>54</v>
          </cell>
          <cell r="M885">
            <v>5.0458715596330297</v>
          </cell>
          <cell r="N885">
            <v>1</v>
          </cell>
          <cell r="O885">
            <v>1</v>
          </cell>
          <cell r="P885">
            <v>0</v>
          </cell>
          <cell r="Q885">
            <v>1</v>
          </cell>
          <cell r="R885">
            <v>1</v>
          </cell>
        </row>
        <row r="886">
          <cell r="F886" t="str">
            <v>A0A1D8PK22</v>
          </cell>
          <cell r="G886" t="str">
            <v>Ribosomal 40S subunit protein S15 OS=Candida albicans (strain SC5314 / ATCC MYA-2876) OX=237561 GN=RPS15 PE=3 SV=1</v>
          </cell>
          <cell r="H886" t="str">
            <v>MVDATAPKKRTFKQFSFKGVDLKDLVEMPTEEFTKLCGARVRRRFSRGLDSKPMGLIKKLRAARAATEPNERPAVVKTHLRNMIVVPEMIGSVVGVYNGKVFNTVEIKPEMVGHYLGEFSITYTPVRHGRAGNASSKFMPLR</v>
          </cell>
          <cell r="I886" t="str">
            <v>&gt;tr|A0A1D8PK22|A0A1D8PK22_CANAL Ribosomal 40S subunit protein S15 OS=Candida albicans (strain SC5314 / ATCC MYA-2876) OX=237561 GN=RPS15 PE=3 SV=1;&gt;tr|C4YQM1|C4YQM1_CANAW 40S ribosomal protein S15 OS=Candida albicans (strain WO-1) OX=294748 GN=CAWG_02780 PE=3 SV=1</v>
          </cell>
          <cell r="J886">
            <v>0</v>
          </cell>
          <cell r="K886">
            <v>23.248000000000001</v>
          </cell>
          <cell r="L886">
            <v>0</v>
          </cell>
          <cell r="M886">
            <v>30.985915492957702</v>
          </cell>
          <cell r="N886">
            <v>3</v>
          </cell>
          <cell r="O886">
            <v>11</v>
          </cell>
          <cell r="P886">
            <v>1</v>
          </cell>
          <cell r="Q886">
            <v>3</v>
          </cell>
          <cell r="R886">
            <v>1</v>
          </cell>
        </row>
        <row r="887">
          <cell r="F887" t="str">
            <v>Q5ACU9</v>
          </cell>
          <cell r="G887" t="str">
            <v>Transcription factor OS=Candida albicans (strain SC5314 / ATCC MYA-2876) OX=237561 GN=NDT80 PE=4 SV=1</v>
          </cell>
          <cell r="H887" t="str">
            <v>MHPSAGVNNNQHLNHQPYQQMSHYNAQQMHQQQLHHQLMTPNPYQQHFQQQMHPQLHHEDHLNMHFNPMSYPQQQQQQQQQQQQQQQHLHHFGHQIPAPPAQQGPTPQQPHLHQQIPHPLSHHQTPQPTPQPLAQQQSPQPARQPRQTKKQKQQAQNQDQADAQSQAQQHHMAMMARANQNDMLESSTRKVAPRSSDLFRVGPPFSISKQHQPVYCVGTDMPVTPLLHARIDRGFEMGETGSWIGYKRNYFTLVASFTLQDFDFEKFIGNKFYTYDKVNNKVNGFPPHHPSHPQNQPQNHPGHPHHNQHAGESRVPISYFAIRLVAKCSDEDVAISLIQHTAKRDKGPQFPPPIYPAVPSELPDHETVKVSCNKRNNNKIETMNKIFYFDRGNYYQEYNLDSYKDQSILKSYPSQSISKVARFERIQFTSSIRVKSTNTTARYFTLHVELLGIIEDEDLQIQPILLSSIESPPLIVRGRSPSSYHKDRTSGYRATNTPTPTPPQ</v>
          </cell>
          <cell r="I887" t="str">
            <v>&gt;tr|Q5ACU9|Q5ACU9_CANAL Transcription factor OS=Candida albicans (strain SC5314 / ATCC MYA-2876) OX=237561 GN=NDT80 PE=4 SV=1</v>
          </cell>
          <cell r="J887">
            <v>0</v>
          </cell>
          <cell r="K887">
            <v>2.375</v>
          </cell>
          <cell r="L887">
            <v>0</v>
          </cell>
          <cell r="M887">
            <v>2.9761904761904798</v>
          </cell>
          <cell r="N887">
            <v>2</v>
          </cell>
          <cell r="O887">
            <v>2</v>
          </cell>
          <cell r="P887">
            <v>0</v>
          </cell>
          <cell r="Q887">
            <v>2</v>
          </cell>
          <cell r="R887">
            <v>1</v>
          </cell>
        </row>
        <row r="888">
          <cell r="F888" t="str">
            <v>C4YCR0</v>
          </cell>
          <cell r="G888" t="str">
            <v>KRR1 small subunit processome component OS=Candida albicans (strain WO-1) OX=294748 GN=CAWG_00294 PE=3 SV=1</v>
          </cell>
          <cell r="H888" t="str">
            <v>MPSTHNRDKPWDTPDIDKWALEEFKPEHNASGLHFAEESSFMTLFPKYREQYLRSIWSDVTKALDKHFIKCELDLVEGSMTVKTTTKTFDPAMIIKARDLIKLLARSVPFPQAVKILQDDIACDVIKIGNFVANKDRFIKRRQRLVGPNGNTLKALELLTKCYILVQGNTVSAMGPFKGLKEVRRVVEDCMKNIHPIYYIKELMIKQELSKNPALANEDWSRFLPSFKKRNVARKKKTSKKSVEKKVYTPFPPAQQPRKIDLQIESGEYFLGKKEKELKKLQEKRSKQEEVSETKRQERAKDFEAPEEEVYENKLLKKEKKEKKEKKDKKEKKDKKDKKKKRSHDDEDHSPEPKKSKH</v>
          </cell>
          <cell r="I888" t="str">
            <v>&gt;tr|C4YCR0|C4YCR0_CANAW KRR1 small subunit processome component OS=Candida albicans (strain WO-1) OX=294748 GN=CAWG_00294 PE=3 SV=1;&gt;tr|Q59W63|Q59W63_CANAL KRR1 small subunit processome component OS=Candida albicans (strain SC5314 / ATCC MYA-2876) OX=237561 GN=KRR1 PE=3 SV=1</v>
          </cell>
          <cell r="J888">
            <v>0</v>
          </cell>
          <cell r="K888">
            <v>12.273</v>
          </cell>
          <cell r="L888">
            <v>0</v>
          </cell>
          <cell r="M888">
            <v>16.201117318435799</v>
          </cell>
          <cell r="N888">
            <v>5</v>
          </cell>
          <cell r="O888">
            <v>6</v>
          </cell>
          <cell r="P888">
            <v>0</v>
          </cell>
          <cell r="Q888">
            <v>5</v>
          </cell>
          <cell r="R888">
            <v>1</v>
          </cell>
        </row>
        <row r="889">
          <cell r="F889" t="str">
            <v>C4YDH2</v>
          </cell>
          <cell r="G889" t="str">
            <v>Squalene monooxygenase OS=Candida albicans (strain WO-1) OX=294748 GN=CAWG_00567 PE=3 SV=1</v>
          </cell>
          <cell r="H889" t="str">
            <v>MSSVKYDAIIIGAGVIGPTIATAFARQGRKVLIVERDWSKPDRIVGELMQPAGIKALRELGMIKAINNIRAVDCTGYYIKYYDETITIPYPLKKDACITNPVKPVPDAVDGVNDKLDSDSTLNVDDWDFDERVRGAAFHHGDFLMNLRQICRDEPNVTAVEATVTKILRDPSDPNTVIGVQTKQPSGTVDYHAKLTISCDGIYSKFRKELSPTNVPTIGSYFIGLYLKNAELPAKGKGHVLLGGHAPALIYSVSPTETRVLCVYVSSKPPSAANDAVYKYLRDNILPAIPKETVPAFKEALEERKFRIMPNQYLSAMKQGSENHKGFILLGDSLNMRHPLTGGGMTVGLNDSVLLAKLLHPKFVEDFDDHQLIAKRLKTFHRKRKNLDAVINTLSISLYSLFAADKKPLRILRNGCFKYFQRGGECVNGPIGLLSGMLPFPMLLFNHFFSVAFYSVYLNFIERGLLGFPLALFEAFEVLFTAIVIFTPYLWNEIVR</v>
          </cell>
          <cell r="I889" t="str">
            <v>&gt;tr|C4YDH2|C4YDH2_CANAW Squalene monooxygenase OS=Candida albicans (strain WO-1) OX=294748 GN=CAWG_00567 PE=3 SV=1;&gt;sp|Q92206|ERG1_CANAL Squalene epoxidase ERG1 OS=Candida albicans (strain SC5314 / ATCC MYA-2876) OX=237561 GN=ERG1 PE=1 SV=1</v>
          </cell>
          <cell r="J889">
            <v>1E-3</v>
          </cell>
          <cell r="K889">
            <v>1.827</v>
          </cell>
          <cell r="L889">
            <v>1</v>
          </cell>
          <cell r="M889">
            <v>4.2338709677419404</v>
          </cell>
          <cell r="N889">
            <v>1</v>
          </cell>
          <cell r="O889">
            <v>1</v>
          </cell>
          <cell r="P889">
            <v>0</v>
          </cell>
          <cell r="Q889">
            <v>1</v>
          </cell>
          <cell r="R889">
            <v>1</v>
          </cell>
        </row>
        <row r="890">
          <cell r="F890" t="str">
            <v>Q9P8P6</v>
          </cell>
          <cell r="G890" t="str">
            <v>Non-specific serine/threonine protein kinase OS=Candida albicans OX=5476 PE=4 SV=1</v>
          </cell>
          <cell r="H890" t="str">
            <v>MEVLSPLNPMSKVRGNNSSGHDDSVPPPPPAHKVNKKPLDDKTNFPPPEVDPKRKGSFFRKLSWGSKKTIENNTNAATNTTTQQQLPSPAESKEEKPKSSFFRWFSSSNTPSAAEIRKFNTILPKHEMSTALFALLNSWSNFGLKDLRNDQVGYYITGAISKHNSFNLKSCKFRIKINQRDFNQKSEIVCVRVKGSKVTTDTLFSEIEKVLLKEGVLDK</v>
          </cell>
          <cell r="I890" t="str">
            <v>&gt;tr|Q9P8P6|Q9P8P6_CANAX Non-specific serine/threonine protein kinase OS=Candida albicans OX=5476 PE=4 SV=1</v>
          </cell>
          <cell r="J890">
            <v>1.7999999999999999E-2</v>
          </cell>
          <cell r="K890">
            <v>1.0229999999999999</v>
          </cell>
          <cell r="L890">
            <v>22</v>
          </cell>
          <cell r="M890">
            <v>11.415525114155299</v>
          </cell>
          <cell r="N890">
            <v>1</v>
          </cell>
          <cell r="O890">
            <v>1</v>
          </cell>
          <cell r="P890">
            <v>0</v>
          </cell>
          <cell r="Q890">
            <v>1</v>
          </cell>
          <cell r="R890">
            <v>1</v>
          </cell>
        </row>
        <row r="891">
          <cell r="F891" t="str">
            <v>A0A8H6F319</v>
          </cell>
          <cell r="G891" t="str">
            <v>DNA replication licensing factor MCM7 OS=Candida albicans OX=5476 GN=MCM7 PE=3 SV=1</v>
          </cell>
          <cell r="H891" t="str">
            <v>MSTTTAAVLPTVQLQVNYNEVKTIAKDFITKFKDSMIDIDDEINQTHEGKYMNILQQVANRQKTSINIEFDDLKLFLTNYDPDSSNTYQEARRLLPTMLTNTRHFVELFSQVIDDLMPEPTEEISYRDDVLDVILHQRRLRNARLQQESNEEFNQLRDGFTQPDSAAANVGGQEDNIANPTDANLFPAKLTRRYCLYFVPLSNAKALSVRQTKGKFVGHFITVRGIVTRVSDVKPSALVIAYTCDKCGYEIFQEVNSKTFTPLTECNSPSCVNDNNKGQLFMSTQLSSQVPVGHIPRSLTVHVNGDLVRSMNPGDTVDLSGIFMPSPYTGYRALKAGLLTETYLEAQHVKQHKKQYDSMTLSSQAQDKIDELLLQGDVYNKLAKSIAPEIYGHLDVKKILLLLLCGGVTKEIGDGLKIRGDINVCLMGDPGVAKSQLLKAIGKIAPRSVYTTGRGSSGVGLTAAVMRDPITDEMVLEGGALVLADNGICCIDEFDKMDESDRTAIHEVMEQQTISIAKAGITTTLNARTSILAAANPLYGRYNPRLSPHENINLPAALLSRFDIMFLILDQPSRENDEKLAQHVAYVHMHNKQPDMDFTPVDLTPLENIFLEQKLLNQWWLKKSLLAILRLAQASARLRFDNQVRLDDVDEAIRLIEVSKSSYKEREVEDESSTTKIYNIIKSIVTQDGGDRVALDQIKDRVIAKGFTLEQFEHCIMEYDGIWQMANERTFLAWVRTSLAFLTFGVGFLQYYRVESKASVLESNSKTSAIERLNRPIGSICMVLSGLTLIFGAVRYFQVQDLLQNDYYPATRFTILIILLMNLSMLIVVFALDIEVSVT</v>
          </cell>
          <cell r="I891" t="str">
            <v>&gt;tr|A0A8H6F319|A0A8H6F319_CANAX DNA replication licensing factor MCM7 OS=Candida albicans OX=5476 GN=MCM7 PE=3 SV=1</v>
          </cell>
          <cell r="J891">
            <v>0</v>
          </cell>
          <cell r="K891">
            <v>5.4530000000000003</v>
          </cell>
          <cell r="L891">
            <v>0</v>
          </cell>
          <cell r="M891">
            <v>5.6019070321811704</v>
          </cell>
          <cell r="N891">
            <v>2</v>
          </cell>
          <cell r="O891">
            <v>5</v>
          </cell>
          <cell r="P891">
            <v>0</v>
          </cell>
          <cell r="Q891">
            <v>2</v>
          </cell>
          <cell r="R891">
            <v>1</v>
          </cell>
        </row>
        <row r="892">
          <cell r="F892" t="str">
            <v>A0A8H6C0P9</v>
          </cell>
          <cell r="G892" t="str">
            <v>Protein BCP1 OS=Candida albicans OX=5476 GN=FOB64_003295 PE=3 SV=1</v>
          </cell>
          <cell r="H892" t="str">
            <v>MGKRRVDEESDSDIDVSSTDSETELESTQQQQQQQEGATTIQETVDVDFDFFDLNPQIDFHATKNFLRQLFGDDNGEFNLSEIADLILRENSVGTSIKTEGMESDPFAILSVINLTNNLNVAVIKQLIEYILNKTKSKTEFNIILKKLLTNQNDTTRDRKFKTGLIISERFINMPVEVIPPMYKMLLQEMEKAEDAHENYEFDYFLIISRVYQLVDPVEREDEDHEKESNQMDYFHLEDQILESNTQFKGIFEYNNENKQETDSRRVFTEYGIDPKLSLILIDKDNLAKSVIEMEQQFPPP</v>
          </cell>
          <cell r="I892" t="str">
            <v>&gt;tr|A0A8H6C0P9|A0A8H6C0P9_CANAX Protein BCP1 OS=Candida albicans OX=5476 GN=FOB64_003295 PE=3 SV=1</v>
          </cell>
          <cell r="J892">
            <v>0</v>
          </cell>
          <cell r="K892">
            <v>4.2690000000000001</v>
          </cell>
          <cell r="L892">
            <v>0</v>
          </cell>
          <cell r="M892">
            <v>8.3056478405315595</v>
          </cell>
          <cell r="N892">
            <v>3</v>
          </cell>
          <cell r="O892">
            <v>3</v>
          </cell>
          <cell r="P892">
            <v>0</v>
          </cell>
          <cell r="Q892">
            <v>3</v>
          </cell>
          <cell r="R892">
            <v>1</v>
          </cell>
        </row>
        <row r="893">
          <cell r="F893" t="str">
            <v>A0A8H6C696</v>
          </cell>
          <cell r="G893" t="str">
            <v>ATP-dependent RNA helicase DBP2 OS=Candida albicans OX=5476 GN=DBP2 PE=3 SV=1</v>
          </cell>
          <cell r="H893" t="str">
            <v>MSYNNGGYNNRNGGSYGGGYGGGGSRGGRDGYSGGGRGGGYGGGDRDQGGYRGGRFSGGGRGGGRFNDAPRQELTAPQWDLEQLPKFEKNFYSEHPDVAARSDRDIEQFRKENEMTVKGHDIPHPITTFDEAGFPDYVLQEVKDQGFPKPTPIQCQGWPMALSGRDMIGIAATGSGKTLSYCLPSIVHINAQPQLQYGDGPIVLVLAPTRELA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YRSTGGNSAPLGGNRRF</v>
          </cell>
          <cell r="I893" t="str">
            <v>&gt;tr|A0A8H6C696|A0A8H6C696_CANAX ATP-dependent RNA helicase DBP2 OS=Candida albicans OX=5476 GN=DBP2 PE=3 SV=1</v>
          </cell>
          <cell r="J893">
            <v>0</v>
          </cell>
          <cell r="K893">
            <v>13.548999999999999</v>
          </cell>
          <cell r="L893">
            <v>0</v>
          </cell>
          <cell r="M893">
            <v>12.834224598930501</v>
          </cell>
          <cell r="N893">
            <v>5</v>
          </cell>
          <cell r="O893">
            <v>5</v>
          </cell>
          <cell r="P893">
            <v>0</v>
          </cell>
          <cell r="Q893">
            <v>4</v>
          </cell>
          <cell r="R893">
            <v>1</v>
          </cell>
        </row>
        <row r="894">
          <cell r="F894" t="str">
            <v>A0A8H6F777</v>
          </cell>
          <cell r="G894" t="str">
            <v>Tim44-like domain family protein OS=Candida albicans OX=5476 GN=FOB64_000738 PE=3 SV=1</v>
          </cell>
          <cell r="H894" t="str">
            <v>MLRSGIIKTQPATAIIRPLSRCFHYTNINFNDKPPSSDSPLKVFFDTFKTEVKKSNELKENIKALQDESGRMAESEAFKRAKEAYAKAQLGSTAAGKVLKKGAETVGDAAYKAWESPVGKGVRTGVKVTADVADKAFEPVRKTQVYKDMSEVIDDGSSTAYGPVRENDEAGGALVATAHKPTGPTMGEKWENFKLKSPIGRGLVYLQERWEESENGLIALIRTIVEKVTGFFSETEQAKVVKQLKLMDPSFRLTDFQRTLTNYIVPEVVDAYIKNDAKVLKEWLSEAPYNVWEANNKQFIQQGLFSDSRVLDIRGVEIVTCKSLQPNDVPVIVVSCRAQEIHLYRKAKTGEIAAGTEDHIQLSTYAMVLTRIPEEFDNKVTDGWKIVEFARGGSRPFH</v>
          </cell>
          <cell r="I894" t="str">
            <v>&gt;tr|A0A8H6F777|A0A8H6F777_CANAX Tim44-like domain family protein OS=Candida albicans OX=5476 GN=FOB64_000738 PE=3 SV=1</v>
          </cell>
          <cell r="J894">
            <v>7.0000000000000001E-3</v>
          </cell>
          <cell r="K894">
            <v>1.3680000000000001</v>
          </cell>
          <cell r="L894">
            <v>8</v>
          </cell>
          <cell r="M894">
            <v>1.7587939698492501</v>
          </cell>
          <cell r="N894">
            <v>1</v>
          </cell>
          <cell r="O894">
            <v>1</v>
          </cell>
          <cell r="P894">
            <v>0</v>
          </cell>
          <cell r="Q894">
            <v>1</v>
          </cell>
          <cell r="R894">
            <v>1</v>
          </cell>
        </row>
        <row r="895">
          <cell r="F895" t="str">
            <v>A0A8H6F5M1</v>
          </cell>
          <cell r="G895" t="str">
            <v>Ribonucloprotein OS=Candida albicans OX=5476 GN=FOB64_000334 PE=3 SV=1</v>
          </cell>
          <cell r="H895" t="str">
            <v>MSAPNPKAFPLADSALTQQILDVVQQSQNLRQLKKGANEATKTLNRGISEFIIMAADTEPIEILLHLPLLCRACGVSRPVIAASVTSNDASSIKNQIYGIKDKIETLLI</v>
          </cell>
          <cell r="I895" t="str">
            <v>&gt;tr|A0A8H6F5M1|A0A8H6F5M1_CANAX Ribonucloprotein OS=Candida albicans OX=5476 GN=FOB64_000334 PE=3 SV=1</v>
          </cell>
          <cell r="J895">
            <v>0</v>
          </cell>
          <cell r="K895">
            <v>10.69</v>
          </cell>
          <cell r="L895">
            <v>0</v>
          </cell>
          <cell r="M895">
            <v>22.0183486238532</v>
          </cell>
          <cell r="N895">
            <v>1</v>
          </cell>
          <cell r="O895">
            <v>2</v>
          </cell>
          <cell r="P895">
            <v>0</v>
          </cell>
          <cell r="Q895">
            <v>1</v>
          </cell>
          <cell r="R895">
            <v>1</v>
          </cell>
        </row>
        <row r="896">
          <cell r="F896" t="str">
            <v>A0A8H6F3V0</v>
          </cell>
          <cell r="G896" t="str">
            <v>GTP-binding protein YPT6 OS=Candida albicans OX=5476 GN=YPT6 PE=4 SV=1</v>
          </cell>
          <cell r="H896" t="str">
            <v>MSSDKSNLLKKYKIVFLGDQSVGKTSLITRFMYDTFDETYAATIGIDFLSKTMYLEEGKTIRLQLWDTAGQERFRSLIPSYIRDSHVAVICYDITNKKSFDNLDKWIKDVKLERGDDVIIVLVGNKSDLASDKRQVSLDDVENLQIKIGAKFFIETSTKANHNVKLLFKKIAQSLPDFNQDSNDKSNDNNNNNNNNNNNQSETIDITIDNTAPNPQVPAHVVRLES</v>
          </cell>
          <cell r="I896" t="str">
            <v>&gt;tr|A0A8H6F3V0|A0A8H6F3V0_CANAX GTP-binding protein YPT6 OS=Candida albicans OX=5476 GN=YPT6 PE=4 SV=1</v>
          </cell>
          <cell r="J896">
            <v>4.1000000000000002E-2</v>
          </cell>
          <cell r="K896">
            <v>0.83599999999999997</v>
          </cell>
          <cell r="L896">
            <v>54</v>
          </cell>
          <cell r="M896">
            <v>4.8672566371681398</v>
          </cell>
          <cell r="N896">
            <v>1</v>
          </cell>
          <cell r="O896">
            <v>1</v>
          </cell>
          <cell r="P896">
            <v>0</v>
          </cell>
          <cell r="Q896">
            <v>1</v>
          </cell>
          <cell r="R896">
            <v>1</v>
          </cell>
        </row>
        <row r="897">
          <cell r="F897" t="str">
            <v>A0A1D8PPR4</v>
          </cell>
          <cell r="G897" t="str">
            <v>Yhm1p OS=Candida albicans (strain SC5314 / ATCC MYA-2876) OX=237561 GN=YHM1 PE=3 SV=1</v>
          </cell>
          <cell r="H897" t="str">
            <v>MSPAAQSSSDKKQSGIARVLGSATAGIAEIGVFHPVDTISKRLMSNHTKVTSLHELNKVIFRDQASQALGKRLFSLFPGLGYAACYKILQRVYKYGGQPFANEFLTKNFKDTYDAAFGPKTGKALMSATAGSLIGIGEVVLLPLDVLKIKRQTNPESFRGRGFLKIIQDEGLGLYRGWGWTMARNAPGSFALFGGNSFAKEYIFGLKDYSQATWSQNFITSIFGASASLIVSAPLDVIKTRIQNRNFENPESGFTILKNMFKNEGITAFFKGLTPKLLTTGPKLVFSFALAQSLIPAFDKLLSK</v>
          </cell>
          <cell r="I897" t="str">
            <v>&gt;tr|A0A1D8PPR4|A0A1D8PPR4_CANAL Yhm1p OS=Candida albicans (strain SC5314 / ATCC MYA-2876) OX=237561 GN=YHM1 PE=3 SV=1;&gt;tr|C4YSV4|C4YSV4_CANAW Uncharacterized protein OS=Candida albicans (strain WO-1) OX=294748 GN=CAWG_05173 PE=3 SV=1;&gt;tr|A0A8H6F4C2|A0A8H6F4C2_CANAX Mitochondrial GTP/GDP carrier protein 1 OS=Candida albicans OX=5476 GN=GGC1 PE=3 SV=1</v>
          </cell>
          <cell r="J897">
            <v>0</v>
          </cell>
          <cell r="K897">
            <v>3.0369999999999999</v>
          </cell>
          <cell r="L897">
            <v>0</v>
          </cell>
          <cell r="M897">
            <v>4.2763157894736796</v>
          </cell>
          <cell r="N897">
            <v>1</v>
          </cell>
          <cell r="O897">
            <v>1</v>
          </cell>
          <cell r="P897">
            <v>1</v>
          </cell>
          <cell r="Q897">
            <v>1</v>
          </cell>
          <cell r="R897">
            <v>1</v>
          </cell>
        </row>
        <row r="898">
          <cell r="F898" t="str">
            <v>C4YDT0</v>
          </cell>
          <cell r="G898" t="str">
            <v>E3 ubiquitin ligase complex SCF subunit OS=Candida albicans (strain WO-1) OX=294748 GN=CAWG_00678 PE=3 SV=1</v>
          </cell>
          <cell r="H898" t="str">
            <v>MSSPKVIIVSSDNEKFPVEPKIAEKSILIKNMINDLHPDGLEEDFEIPTPNVRANVLCKVLEWCEHHKNTVFQDDEDEDAKKSVPVEEWDRNFLKVDQEMLYEIILAANYLNIKPLLESGCKMVAEMIKSKSPEELRRTFNIINDFSPEEEAAIRKENEWAEDR</v>
          </cell>
          <cell r="I898" t="str">
            <v>&gt;tr|C4YDT0|C4YDT0_CANAW E3 ubiquitin ligase complex SCF subunit OS=Candida albicans (strain WO-1) OX=294748 GN=CAWG_00678 PE=3 SV=1;&gt;tr|Q59WE2|Q59WE2_CANAL E3 ubiquitin ligase complex SCF subunit OS=Candida albicans (strain SC5314 / ATCC MYA-2876) OX=237561 GN=SKP1 PE=3 SV=1;&gt;tr|A0A8H6F2A4|A0A8H6F2A4_CANAX E3 ubiquitin ligase complex SCF subunit OS=Candida albicans OX=5476 GN=skp1 PE=3 SV=1</v>
          </cell>
          <cell r="J898">
            <v>0</v>
          </cell>
          <cell r="K898">
            <v>3.3889999999999998</v>
          </cell>
          <cell r="L898">
            <v>0</v>
          </cell>
          <cell r="M898">
            <v>20.121951219512201</v>
          </cell>
          <cell r="N898">
            <v>2</v>
          </cell>
          <cell r="O898">
            <v>2</v>
          </cell>
          <cell r="P898">
            <v>2</v>
          </cell>
          <cell r="Q898">
            <v>2</v>
          </cell>
          <cell r="R898">
            <v>1</v>
          </cell>
        </row>
        <row r="899">
          <cell r="F899" t="str">
            <v>C4YDF1</v>
          </cell>
          <cell r="G899" t="str">
            <v>Uncharacterized protein OS=Candida albicans (strain WO-1) OX=294748 GN=CAWG_00545 PE=4 SV=1</v>
          </cell>
          <cell r="H899" t="str">
            <v>MLKQLSRSLGIRSSPIVANLIRSKQVCTRGFHISLVKQNTSSEVNEITDITSGSLKVKEDAAGSDLPSTKTDKKSKSESFQPVKFEDFKGKGYIHDSIINSLHKNDFKELTPIQQKSLVPIFNTEKGLVCRAKTGTGKTLAFAVPTLQYAYKNRGKGVSTVVLVPTRDLAFQIEEEYRKLISHLKYNERPNLELIIGGQRTSFNPRRPAEIVIATPGRLEKELQTDRKLAKCFSNVTYRIYDEADRLLDVGFESVLNEIDGLLYKVRTTPKPIKSLLFSATVDEAISEFSKKHIHPEYEFLNTVTKDDLEIPENIHQQLIECTDGIDKVNVSLSELYGIMKQHNDYKVIVFLPTKTAVDWFYEYITSALDNELFELFSKPPRVFMLHGGRSVRQRSAALKGFKVAKKGILISTDVAARGIDVKDVTNVIQMFPSVEIADYIHKVGRTGRAGKKGKASLFATPAELPYVSLLKRKRKVKFQEVIQSEKLNSSNIIDQIESPLDSTKEFLATMVGYLQQLQSAHRLDYDSLVIENMELYRKLVRDDKAMLESRILSRIGKGISAHVKRRYFTRTRYQSHDDAEFDSYSDFSRSGMSQRPRSNDRSSKMTFNGRGKYGNNRNNDWSHQNKNRYNNNNNRQTERSYDSDRKSHNDWKYEKKFEHRRIRDHDE</v>
          </cell>
          <cell r="I899" t="str">
            <v>&gt;tr|C4YDF1|C4YDF1_CANAW Uncharacterized protein OS=Candida albicans (strain WO-1) OX=294748 GN=CAWG_00545 PE=4 SV=1</v>
          </cell>
          <cell r="J899">
            <v>0</v>
          </cell>
          <cell r="K899">
            <v>21.311</v>
          </cell>
          <cell r="L899">
            <v>0</v>
          </cell>
          <cell r="M899">
            <v>16.616766467065901</v>
          </cell>
          <cell r="N899">
            <v>8</v>
          </cell>
          <cell r="O899">
            <v>8</v>
          </cell>
          <cell r="P899">
            <v>0</v>
          </cell>
          <cell r="Q899">
            <v>8</v>
          </cell>
          <cell r="R899">
            <v>1</v>
          </cell>
        </row>
        <row r="900">
          <cell r="F900" t="str">
            <v>A0A8H6BZM6</v>
          </cell>
          <cell r="G900" t="str">
            <v>Putative integral membrane protein OS=Candida albicans OX=5476 GN=FOB64_003956 PE=4 SV=1</v>
          </cell>
          <cell r="H900" t="str">
            <v>MKYLSSLIGLILVQLSLVLAASNRRFILNYESNGACVAINNVTSETQLTFDFHNVCQATIPLIVFQYLDFLKFKNLPNFDDFANYTYLKNKKFIKTDQKSKSVKFDLQLVNGVKTFPETFFNKTITQDQIVKYNVSEPGVYCIYLPMYSFDKKRTHFTPYYTFVTVENEGMKENVLTEVSTQINSFIIVASVIFILIYVYPILRTGRRISKLSSVSNQLFQFLLTNNVYYCGYLILWAIYFVFPTDAMYYFIVNYYGSFLQVVLKYWLSYITLSVYFGSGYANLPINPPQFLLKLYVGINILATFISFQLLKDALGVEEIIVNSESYQIIDKSILVNKEYKTMVTTYILYWEKIVVTVLAYTKLTISALVHLASFGYGLKLYWNLKKSNNNRVTRPLLQSIVLHLVSWRIFGRIIIANFYSDINLTGVFDVGEMLSVIGNLIELQDLKFTALRLVEVLLLWFIWSFNKPLDFKKTKRDDKKKEKKRKESKNY</v>
          </cell>
          <cell r="I900" t="str">
            <v>&gt;tr|A0A8H6BZM6|A0A8H6BZM6_CANAX Putative integral membrane protein OS=Candida albicans OX=5476 GN=FOB64_003956 PE=4 SV=1;&gt;tr|A0A1D8PTV5|A0A1D8PTV5_CANAL Uncharacterized protein OS=Candida albicans (strain SC5314 / ATCC MYA-2876) OX=237561 GN=CAALFM_CR09070CA PE=4 SV=1</v>
          </cell>
          <cell r="J900">
            <v>0</v>
          </cell>
          <cell r="K900">
            <v>2.254</v>
          </cell>
          <cell r="L900">
            <v>0</v>
          </cell>
          <cell r="M900">
            <v>2.03252032520325</v>
          </cell>
          <cell r="N900">
            <v>1</v>
          </cell>
          <cell r="O900">
            <v>1</v>
          </cell>
          <cell r="P900">
            <v>1</v>
          </cell>
          <cell r="Q900">
            <v>1</v>
          </cell>
          <cell r="R900">
            <v>1</v>
          </cell>
        </row>
        <row r="901">
          <cell r="F901" t="str">
            <v>A0A8H6BX35</v>
          </cell>
          <cell r="G901" t="str">
            <v>UTP--glucose-1-phosphate uridylyltransferase OS=Candida albicans OX=5476 GN=UGP1 PE=3 SV=1</v>
          </cell>
          <cell r="H901" t="str">
            <v>MATTGKRHAKSQSTYAFDNTATNVTASQMRNALNNLADTVENPEQTTRFENEMDNFFTLFRRYLTEKASGSTLDWDKIRSPSSDEVVEYGDLNSANNSANLSKLAVLKLNGGLGTSMGCVGPKSVIEVRDGNNFLDLAVRQIEHLNRKYDADVPLLLMNSFNTDADTEKIIKKYQSHRIRVKTFNQSRFPRIYKDSLLPVPESFDDSLEAWYPPGHGDLFEALVQSGELDALLAQGREILFVSNGDNLGATVDSKILDHMIETGAEYIMELTPKTRADVKGGTLINYQGEVRLLEIAQVPKEHVEEFKSIKKFKYFNTNNLWINLRAIKKLVEANAIEVEIIPNQKTISHGKSDINVLQLETAVGAAIRHFKGAHGVVVPRSRFLPVKTCSDLLLVKSDLFYLEHGALVLDPTRDGFSNPLIKLGSHFKKVSGFQSRIPYIPKILELDHLTITGNVTIGKGVQLKGTVIIVCNDGDKIDIPNGAILENVVVTGNLTILEH</v>
          </cell>
          <cell r="I901" t="str">
            <v>&gt;tr|A0A8H6BX35|A0A8H6BX35_CANAX UTP--glucose-1-phosphate uridylyltransferase OS=Candida albicans OX=5476 GN=UGP1 PE=3 SV=1;&gt;sp|Q59KI0|UGP1_CANAL UTP--glucose-1-phosphate uridylyltransferase OS=Candida albicans (strain SC5314 / ATCC MYA-2876) OX=237561 GN=UGP1 PE=1 SV=2</v>
          </cell>
          <cell r="J901">
            <v>0</v>
          </cell>
          <cell r="K901">
            <v>15.368</v>
          </cell>
          <cell r="L901">
            <v>0</v>
          </cell>
          <cell r="M901">
            <v>13.4</v>
          </cell>
          <cell r="N901">
            <v>5</v>
          </cell>
          <cell r="O901">
            <v>6</v>
          </cell>
          <cell r="P901">
            <v>0</v>
          </cell>
          <cell r="Q901">
            <v>5</v>
          </cell>
          <cell r="R901">
            <v>1</v>
          </cell>
        </row>
        <row r="902">
          <cell r="F902" t="str">
            <v>C4YD26</v>
          </cell>
          <cell r="G902" t="str">
            <v>Uncharacterized protein OS=Candida albicans (strain WO-1) OX=294748 GN=CAWG_00414 PE=4 SV=1</v>
          </cell>
          <cell r="H902" t="str">
            <v>MSSNILEQSLDDIIGEKQHQRKFVPSRRRGNPNFRRGGGGAGVSTRGNRHHPYRSNPSTRRDTDSYIPRPAVSSSSSIPKQVSLLANGRPTLRIKNIHPELNGEDLSNLFSSISPVDFVKFDDDNDTIAYICFQHDCERSNSEAIAKFDGKKAMGKILIVENTTSLLDRIDTRNINHRITSNGPSHSSHRSYSHSHPRGTSSGRRPPRERKIGGTTRPAKKTAEDLDKELENYMGNTTDTLDQELDNYMHETTTTSTNEPSGEQVATSTTNDEMTLD</v>
          </cell>
          <cell r="I902" t="str">
            <v>&gt;tr|C4YD26|C4YD26_CANAW Uncharacterized protein OS=Candida albicans (strain WO-1) OX=294748 GN=CAWG_00414 PE=4 SV=1</v>
          </cell>
          <cell r="J902">
            <v>1E-3</v>
          </cell>
          <cell r="K902">
            <v>1.9390000000000001</v>
          </cell>
          <cell r="L902">
            <v>1</v>
          </cell>
          <cell r="M902">
            <v>4.6931407942238303</v>
          </cell>
          <cell r="N902">
            <v>1</v>
          </cell>
          <cell r="O902">
            <v>1</v>
          </cell>
          <cell r="P902">
            <v>0</v>
          </cell>
          <cell r="Q902">
            <v>1</v>
          </cell>
          <cell r="R902">
            <v>1</v>
          </cell>
        </row>
        <row r="903">
          <cell r="F903" t="str">
            <v>C4YJG9</v>
          </cell>
          <cell r="G903" t="str">
            <v>Uncharacterized protein OS=Candida albicans (strain WO-1) OX=294748 GN=CAWG_03984 PE=4 SV=1</v>
          </cell>
          <cell r="H903" t="str">
            <v>MKISVLTTFLLSILLTKAVVIPDDFFPQETPAPLPTRSTKTSDSIHLFKRIREVIINKDYARNQAAKTQSSSFTVTPPPKWVRTLTDGKVEIVTPTIIQGVTFNAQPPSTTNGLEYWVSLKDDGSPKTIKPQMKNGQIKNGRPDYSTWFQTATTIVYNKEQLKAHNMADDEIFEEVKYIQEGDLENHLLSPIIRCTPDRYKKKGIGRDKTTEPFCTPKDDARLTKDKTYFVTWYSRFFDENKVDKVRIHLSNIKESLKQKGLKKRDEQTNQEFDKRSKVLEMGGKVTDFSFFTSDWISNDQGYFPLYIDENWFGSEYWRKVLISIQPDNIPDEEFNVLQNSIVVEIWKGVKVSKDHLTDLKKLEEKYANRHMHDIEVEEGVDFEKYMIMMGLPTCVLIAGFGMWLFVTINKIDLSSIKKRKFARKNTTHKRIPFKTKSNKDYDHLPQFNTELDELKHD</v>
          </cell>
          <cell r="I903" t="str">
            <v>&gt;tr|C4YJG9|C4YJG9_CANAW Uncharacterized protein OS=Candida albicans (strain WO-1) OX=294748 GN=CAWG_03984 PE=4 SV=1</v>
          </cell>
          <cell r="J903">
            <v>0</v>
          </cell>
          <cell r="K903">
            <v>2.3479999999999999</v>
          </cell>
          <cell r="L903">
            <v>0</v>
          </cell>
          <cell r="M903">
            <v>3.7117903930131</v>
          </cell>
          <cell r="N903">
            <v>1</v>
          </cell>
          <cell r="O903">
            <v>1</v>
          </cell>
          <cell r="P903">
            <v>0</v>
          </cell>
          <cell r="Q903">
            <v>1</v>
          </cell>
          <cell r="R903">
            <v>1</v>
          </cell>
        </row>
        <row r="904">
          <cell r="F904" t="str">
            <v>A0A8H6C376</v>
          </cell>
          <cell r="G904" t="str">
            <v>Putative Fer4-like domain in RNase L inhibitor, RLI family protein OS=Candida albicans OX=5476 GN=RLI1 PE=4 SV=1</v>
          </cell>
          <cell r="H904" t="str">
            <v>MSTKGKGKTKNGRGDTHAKNERIAIVSADRCKPKKCKQECRKSCPVVKTGKLCIEVTPASKIAFISETLCIGCGICVKKCPFDAITIINLPTNLEGETTHRYSANSFKLHRLPTPRPGQVLGLVGTNGIGKSTALKILAGKQKPNLGRYDDPPDWEEILRHFRGSELQNYFTKVLEDNIKAIIKPQYVDNIPRALAKSKVKQVGAILESKNEKNDDYNYILNVLELKNVLNREVENLSGGELQRFALDHC</v>
          </cell>
          <cell r="I904" t="str">
            <v>&gt;tr|A0A8H6C376|A0A8H6C376_CANAX Putative Fer4-like domain in RNase L inhibitor, RLI family protein OS=Candida albicans OX=5476 GN=RLI1 PE=4 SV=1</v>
          </cell>
          <cell r="J904">
            <v>0</v>
          </cell>
          <cell r="K904">
            <v>2.3639999999999999</v>
          </cell>
          <cell r="L904">
            <v>0</v>
          </cell>
          <cell r="M904">
            <v>4.8</v>
          </cell>
          <cell r="N904">
            <v>1</v>
          </cell>
          <cell r="O904">
            <v>1</v>
          </cell>
          <cell r="P904">
            <v>0</v>
          </cell>
          <cell r="Q904">
            <v>1</v>
          </cell>
          <cell r="R904">
            <v>1</v>
          </cell>
        </row>
        <row r="905">
          <cell r="F905" t="str">
            <v>A0A8H6BZX4</v>
          </cell>
          <cell r="G905" t="str">
            <v>Glycerol-3-phosphate dehydrogenase [NAD(+)] OS=Candida albicans OX=5476 GN=FOB64_001976 PE=3 SV=1</v>
          </cell>
          <cell r="H905" t="str">
            <v>MTTSPYPIETPFKVCIVGSGNWGTAVAKLVAENCAEKPNIFQRDVKMWVFEEEIEGRKLTEIINTEHENVKYLPEIKLPTNLVANPDIVDTVQDADLIVFNIPHQFLGRIVKQIEGKVKPTARAISCLKGLDVSPEGCKLLSTSITDTLKIYCGVLSGANIANEVAKGNWSETSIAYTVPEDFRGAGKDIDPFILKEAFHRPYFHVRVIEDVVGASIAGALKNVIACSVGFVEGAGWGDNAKAAIMRIGIKETIRFASYWELFKIKALSPPNPKTFTEESAGVADLITTCSGGRNVKVARYMIKNNVDAFEAEKIVLKGQSSQGILTAKEVHELLTNFNLQDEFPLLEATYKVIYENGSVDDFPQLLEGDQ</v>
          </cell>
          <cell r="I905" t="str">
            <v>&gt;tr|A0A8H6BZX4|A0A8H6BZX4_CANAX Glycerol-3-phosphate dehydrogenase [NAD(+)] OS=Candida albicans OX=5476 GN=FOB64_001976 PE=3 SV=1;&gt;sp|Q59W33|GPD2_CANAL Glycerol-3-phosphate dehydrogenase [NAD(+)] 2 OS=Candida albicans (strain SC5314 / ATCC MYA-2876) OX=237561 GN=GPD2 PE=1 SV=1;&gt;tr|C4YSU7|C4YSU7_CANAW Glycerol-3-phosphate dehydrogenase [NAD(+)] OS=Candida albicans (strain WO-1) OX=294748 GN=CAWG_05166 PE=3 SV=1</v>
          </cell>
          <cell r="J905">
            <v>0</v>
          </cell>
          <cell r="K905">
            <v>72.527000000000001</v>
          </cell>
          <cell r="L905">
            <v>0</v>
          </cell>
          <cell r="M905">
            <v>64.690026954177895</v>
          </cell>
          <cell r="N905">
            <v>15</v>
          </cell>
          <cell r="O905">
            <v>17</v>
          </cell>
          <cell r="P905">
            <v>1</v>
          </cell>
          <cell r="Q905">
            <v>15</v>
          </cell>
          <cell r="R905">
            <v>1</v>
          </cell>
        </row>
        <row r="906">
          <cell r="F906" t="str">
            <v>Q59SI1</v>
          </cell>
          <cell r="G906" t="str">
            <v>Ribosome biogenesis protein RLP24 OS=Candida albicans (strain SC5314 / ATCC MYA-2876) OX=237561 GN=RLP24 PE=3 SV=1</v>
          </cell>
          <cell r="H906" t="str">
            <v>MRIYQCHFCSSPVYPLHGITFVRNDAKEFRFCRSKCHKAFKQRRNPRKLRWTKAFRKAAGKELVVDSTLTFAARRNVPVRYNRDLVATTLKGMSRIEEIRQRRERAFYKNRMKGNKERQLAADRKLVADNPELLRLREVELRRKAEKLAAKENAMEEDEEIEVEEEEEGDEEMISEDEEMESEDESESESEQKRVKQKVVLKNKRKSRN</v>
          </cell>
          <cell r="I906" t="str">
            <v>&gt;tr|Q59SI1|Q59SI1_CANAL Ribosome biogenesis protein RLP24 OS=Candida albicans (strain SC5314 / ATCC MYA-2876) OX=237561 GN=RLP24 PE=3 SV=1;&gt;tr|A0A8H6BYZ5|A0A8H6BYZ5_CANAX Ribosome biogenesis protein RLP24 OS=Candida albicans OX=5476 GN=RLP24 PE=3 SV=1;&gt;tr|C4YI08|C4YI08_CANAW Ribosome biogenesis protein RLP24 OS=Candida albicans (strain WO-1) OX=294748 GN=CAWG_03714 PE=3 SV=1</v>
          </cell>
          <cell r="J906">
            <v>1E-3</v>
          </cell>
          <cell r="K906">
            <v>1.6879999999999999</v>
          </cell>
          <cell r="L906">
            <v>1</v>
          </cell>
          <cell r="M906">
            <v>4.7846889952153102</v>
          </cell>
          <cell r="N906">
            <v>1</v>
          </cell>
          <cell r="O906">
            <v>1</v>
          </cell>
          <cell r="P906">
            <v>1</v>
          </cell>
          <cell r="Q906">
            <v>1</v>
          </cell>
          <cell r="R906">
            <v>1</v>
          </cell>
        </row>
        <row r="907">
          <cell r="F907" t="str">
            <v>C4YCR4</v>
          </cell>
          <cell r="G907" t="str">
            <v>Nucleolar essential protein 1 OS=Candida albicans (strain WO-1) OX=294748 GN=CAWG_00298 PE=3 SV=1</v>
          </cell>
          <cell r="H907" t="str">
            <v>MSELKNGTSEPKKNETTQSDSKSKSTSTNKSSVPPASLVPVQPTALTSRDKTTQRLIVVLSQACLETYKMNSGGPGGDRFALLNCDDHQGLLRKMGRDIAEARPDITHQCLLTLLDSPINKAGRLQVYIQTARGVLIEVNPSVRIPRTFKRFSGLMVQLLHKLSIRSENSKEVLLKVIKNPITDHLPTKCRKVTLSFDAELKRVQDYVTTLDENESICVFVGAMARGKDNFADEFVDEKIGLSDYPLSASVACSKFCHGCEDVWGIY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907" t="str">
            <v>&gt;tr|C4YCR4|C4YCR4_CANAW Nucleolar essential protein 1 OS=Candida albicans (strain WO-1) OX=294748 GN=CAWG_00298 PE=3 SV=1</v>
          </cell>
          <cell r="J907">
            <v>0</v>
          </cell>
          <cell r="K907">
            <v>41.064</v>
          </cell>
          <cell r="L907">
            <v>0</v>
          </cell>
          <cell r="M907">
            <v>48.314606741573002</v>
          </cell>
          <cell r="N907">
            <v>9</v>
          </cell>
          <cell r="O907">
            <v>14</v>
          </cell>
          <cell r="P907">
            <v>0</v>
          </cell>
          <cell r="Q907">
            <v>9</v>
          </cell>
          <cell r="R907">
            <v>1</v>
          </cell>
        </row>
        <row r="908">
          <cell r="F908" t="str">
            <v>A0A8H6BTM8</v>
          </cell>
          <cell r="G908" t="str">
            <v>Conserved region in glutamate synthase family protein OS=Candida albicans OX=5476 GN=FOB64_006098 PE=3 SV=1</v>
          </cell>
          <cell r="H908" t="str">
            <v>MSPSASYLPQEEFSTTNVYDYDEVPENKSWASSLPVAKGLYNPELEKDACGVGFTCHLKGVPSHKIVSDAKSLLCNMTHRGGELNPQDGDGAGLLSSIPHKFLKREFQYYCNVELPAKGQYGVGNVFFKKDDAVFEKSKKTFESIADSLGLKVLGWREVPHDSSILGAAALSREPYILQPAVVYKEIWGQKKQASHTIGLHNWFYICSLSNKTIVYKGQLAPKQVYSYYHDLVNAEYESHFALVHSRFSTNTFPSWDRAQPLRLAAHNGEINTLRGNKNWMRAKEGVMKSKLFGDEMDKLFPIIEEGGSDSAAFDNVLELLVINGVVSLPEAVMMMIPEAWQNDENIDPKKKAFYEWAACLMEPWDGPALFTFADDRYCGANLDRNGLRPCRYYVIDDDRMICASEVGVIEIQPEKVIQKGRLQPGRMLLVDTKEGRIVDDRELKSKVASRYDFKSWVLANMISLQDLNEKLASRKIDINAKPIDVNVNVQSDPRLIAAGYSHEQILFVLAPMAEGNEALGSMGNDNALACISEQPKLLYEYFRQLFAQVTNPPIDPIREKIVMSLECYVGPQGNLLEMKPDQLNRLLLKSPILTSSELLAIKNIQTVYPSWSVANIDITFEKSEGIQGYINTIDRICQAASQAIADDNQIIILSDVATSAERLPISALIAVGAVHHHLVRQKQRSKVALIIETQEAKEVHHACCLVGYGADAINPYLAMETLVRMKHQGLLKNESLTEEKIIQNYKGSIDAGILKVMSKMGISTLASYKGAQIFEALGIDNSVIDRCFAGTASRIKGVTFEYIAQDAFTLHERGYPTRDTIKPIGLPETGEYHWRDGGDAHINDPAAIASLQDAVRNKNERAYEAYAKKENEAVRNCTLRGLLDFEFESSTEVPIDQVEPWTEIVRRFFTGAMSYGSISMESHSTLAVAMNRLGGKSNTGEGGEDAARSQVLENGDTMRSAIKQVASGRFGVTSYYLADADELQIKMAQGAKPGEGGELPGHKVSAEIGKTRHSTPGVGLISPPPHHDIYSIEDLKQLLYDLKCANPRARTSVKLVSEVGVGIVAAGVAKAGSENILVSGGDGGTGAAKLTSIKYAGLPWELGLAESHQTLVLNDLRGRVILQTDGQIRTGRDIAIACLLGAEEWGFATSPLIAMGCIYMRKCHLELRKKFEGTPEHVINFFYYLANDLRKFMAKLGFRTINEMVGRTEKLKVRDDLRNTKNANIDLSPILTPAHTIRPGVATHCVRKQDHKLHIRVDNKLIDESELTLAKGLPVTIDCEVVNTDRSLGTTLSYRVSKTFGEQGLPHDTIHVNVTGSAGQSFGAFLASGVTLELEGDANDYIGKGLSAEDQIIAGNTAFFGATSGSAFIRGIAAERFAVRNSGAIIVTEGTGDHGCEYMSGGRVVVLGATGRNFASGMCGGIAYVLDMAQDFSEKVNRAQVELSQVTETEEIAFLRNLIEDHRHYTGSEVADNILNDFNRYLPRFVKVLPNDYKKVLEKEKKLAEEAKKKELSSFLKSIKEDPESDGKNEPKVADVEDTIFNTEFEKKAPVKLDKLRGFMKYKRRNEKYRDAKARTKDWNEMTSRLTKEELKYETARCMDCGVPFCTSDTGCPISNVIPKWNELVFNDRWYDALQRLMMTNNFPEFTGRICPAPCNGACVLGINEDPVNIKSVECAIIDHGFEQGWIKPTPPAHRTGKTVAVIGSGPAGLAAADQLNKAGHWLSSMKEVTDQVVY</v>
          </cell>
          <cell r="I908" t="str">
            <v>&gt;tr|A0A8H6BTM8|A0A8H6BTM8_CANAX Conserved region in glutamate synthase family protein OS=Candida albicans OX=5476 GN=FOB64_006098 PE=3 SV=1</v>
          </cell>
          <cell r="J908">
            <v>0</v>
          </cell>
          <cell r="K908">
            <v>13.502000000000001</v>
          </cell>
          <cell r="L908">
            <v>0</v>
          </cell>
          <cell r="M908">
            <v>3.62903225806452</v>
          </cell>
          <cell r="N908">
            <v>4</v>
          </cell>
          <cell r="O908">
            <v>4</v>
          </cell>
          <cell r="P908">
            <v>0</v>
          </cell>
          <cell r="Q908">
            <v>4</v>
          </cell>
          <cell r="R908">
            <v>1</v>
          </cell>
        </row>
        <row r="909">
          <cell r="F909" t="str">
            <v>C4YM24</v>
          </cell>
          <cell r="G909" t="str">
            <v>Vacuolar proton pump subunit B OS=Candida albicans (strain WO-1) OX=294748 GN=CAWG_01899 PE=3 SV=1</v>
          </cell>
          <cell r="H909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FYGRDREQDDDEDEDEEDQDKSGDKLIDA</v>
          </cell>
          <cell r="I909" t="str">
            <v>&gt;tr|C4YM24|C4YM24_CANAW Vacuolar proton pump subunit B OS=Candida albicans (strain WO-1) OX=294748 GN=CAWG_01899 PE=3 SV=1</v>
          </cell>
          <cell r="J909">
            <v>0</v>
          </cell>
          <cell r="K909">
            <v>64.326999999999998</v>
          </cell>
          <cell r="L909">
            <v>0</v>
          </cell>
          <cell r="M909">
            <v>43.1640625</v>
          </cell>
          <cell r="N909">
            <v>16</v>
          </cell>
          <cell r="O909">
            <v>25</v>
          </cell>
          <cell r="P909">
            <v>0</v>
          </cell>
          <cell r="Q909">
            <v>16</v>
          </cell>
          <cell r="R909">
            <v>1</v>
          </cell>
        </row>
        <row r="910">
          <cell r="F910" t="str">
            <v>C4YFZ1</v>
          </cell>
          <cell r="G910" t="str">
            <v>Heat shock protein SSA4 OS=Candida albicans (strain WO-1) OX=294748 GN=CAWG_00103 PE=3 SV=1</v>
          </cell>
          <cell r="H910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PGAGGPGGATGGESSGPTVEEVD</v>
          </cell>
          <cell r="I910" t="str">
            <v>&gt;tr|C4YFZ1|C4YFZ1_CANAW Heat shock protein SSA4 OS=Candida albicans (strain WO-1) OX=294748 GN=CAWG_00103 PE=3 SV=1</v>
          </cell>
          <cell r="J910">
            <v>0</v>
          </cell>
          <cell r="K910">
            <v>35.441000000000003</v>
          </cell>
          <cell r="L910">
            <v>0</v>
          </cell>
          <cell r="M910">
            <v>20.062208398133698</v>
          </cell>
          <cell r="N910">
            <v>10</v>
          </cell>
          <cell r="O910">
            <v>12</v>
          </cell>
          <cell r="P910">
            <v>0</v>
          </cell>
          <cell r="Q910">
            <v>1</v>
          </cell>
          <cell r="R910">
            <v>1</v>
          </cell>
        </row>
        <row r="911">
          <cell r="F911" t="str">
            <v>A0A1D8PI19</v>
          </cell>
          <cell r="G911" t="str">
            <v>Phm7p OS=Candida albicans (strain SC5314 / ATCC MYA-2876) OX=237561 GN=PHM7 PE=3 SV=1</v>
          </cell>
          <cell r="H911" t="str">
            <v>MAGSSIPQSSNSSVSQFLSTLIPTLVVSVVFLLAFIVIHSKQRRVYEPRAVVESLPDDLRTETAPKGPFSWLTYLLAKPRTFYIQYAGTDGYFFLRFLFEFFCVCVLGAVITWPILFPVNATNGNNNTPGSNVKGFDILTFANIKDKWRTFAHVFLSWILFGAVIFLIYRELVYYVTYRHALQTTPLYDSLLSSRTLLLTEISTEYLQDDKLRGYFPTATNIWYSRDYKKLQKQVKERTKLANKYEGTLNKVLTKAVKLRNKCLKKSKPAPEPQDDIDKYLKDGKKRPTHKLKFLIGIKVDTLDYSPEKLGELNKEITKEQTEYQTYDQLPAVFIEFPSQLEMQKAYQAIPYQPDFKGVKTVINAAPEDIIWENLQLTSMKRRIKSIIANTILTLLIIFWCIPVAVVGAISNINVLTDKVPFLKFILKMPDVIMGVITGLLPVVALTILMSLVPPFIKWMGKISGRLTIQQVESYCQSWYFAFQVVNVFLAIALGSSAAAVATQIVQNPGEALQKLSSSFPKSVNFYYSYLCLEGLTISSGVLLQIVALILSHILGRILDGTPRAKWTRWNTLGQPAYSTLYPGFQLLTVIALSYSVIAPLILGFTAIAFILFYFAYIYTMIFVLRPSTVDARGTNYVKSLFQLFTGLFLAQLWITAIFVFSKNWACVALEGVIVVVTIAARLWMKWKFLPLVDAVPISAIKYAAGDPTYSYPIHDQGLKEIKVEGKNYWEGGNQLGLGPDPKDQVLPDRIPGNGPSSYAYDQQQQQNHRGSDSSAVDTKVGHGESLDKPKSPFTDFNNNHDAEKSAGFNPVNKAIAAPTQGVSWLTSFFQPKKDTFDIIKSDMPSSYFNYIEYHSDFIRHAYDDPAVTAEEPHIWIARDPMGLSEIEKNKALKEGVQVSDENATFDDKGALIFTGPPPAYEEPIRV</v>
          </cell>
          <cell r="I911" t="str">
            <v>&gt;tr|A0A1D8PI19|A0A1D8PI19_CANAL Phm7p OS=Candida albicans (strain SC5314 / ATCC MYA-2876) OX=237561 GN=PHM7 PE=3 SV=1</v>
          </cell>
          <cell r="J911">
            <v>0</v>
          </cell>
          <cell r="K911">
            <v>2.7850000000000001</v>
          </cell>
          <cell r="L911">
            <v>0</v>
          </cell>
          <cell r="M911">
            <v>2.69687162891046</v>
          </cell>
          <cell r="N911">
            <v>2</v>
          </cell>
          <cell r="O911">
            <v>2</v>
          </cell>
          <cell r="P911">
            <v>0</v>
          </cell>
          <cell r="Q911">
            <v>2</v>
          </cell>
          <cell r="R911">
            <v>1</v>
          </cell>
        </row>
        <row r="912">
          <cell r="F912" t="str">
            <v>O94201</v>
          </cell>
          <cell r="G912" t="str">
            <v>ATP-dependent 6-phosphofructokinase subunit alpha OS=Candida albicans OX=5476 GN=PFK1 PE=1 SV=1</v>
          </cell>
          <cell r="H912" t="str">
            <v>MPSSSDAINRISYISLVTSDNDKFNQTFQFYSQLGFRLTKSFSKVSSYGSGLGANHPEFQLGVSHDSLKEVWLESYPLQNVDSNGNLRPWQEMEVYDGDNCERLNESTVIKVRLLGETPLKSISQKQFVFFTTQLNKIEKILTDANVKYGKVVDNVILAEDPLNNIISFSNTQNELCKTRFQSPEEYVEKTTAEILAKRKKSQLGSKFGSFEEISPSEVGGGNGLRKKKIGVMTSGGDAPGMNPAVRAVVRAGIYYGCDVYAVYEGYEGLVKGGDLLKKMEWSDVRSYMSLGGTSIGTARCKEFRERAGRLQGAYNMIKNGIDALVVCGGDGSLTGADLFRSEWPSLVKELVDTGKLTKEEVSPYEHLTIVGLVGSIDNDMSGTDVTIGAFSALERITEMVDYIGATAASHSRAFVVEVMGRHCGWLALLSGLATGADFVFIPERPPKAGLWKEQLKEVCLRHREYGRRKTTVIVAEGAIDDELNPITSEEVKQVLADLGLDTRNTILGHVQRGGTAVAFDRRLATLQGVEAVKAVLEMTPDTPSPMIGILKHKIVRIPLVDAVKQTKAVAEAISNKDFDKAMSLRDNSFYDDYRYFRDISIYDDGSKQLSEDKRLNIAIVHVGAASAGLNAATRAVALYSLSRGHKLYAVQDGFAGLVKGDLKNLTWMDVEGWHSLGGSEIGTNRSLPSQNIGKVAYNLQKFNIQGLLIVGGFEAFTSLHELSEQKANYPIFEIPMVVVPATVSNNVPGTEYSLGADTCLNQLVSYCDAVQQSASSTRRRVFVVEVQGGHSGYVASYCGLITGALATYTPESNINLRELQGDIDLLQKVFATDRGEDHNGTLIVRNEQASAVYSTQLIADILKENANKRFETRTAIPGHVQQGFTPSANDRVMAVKFSLKAMEFIETRNGCYGKHDRKFSDEEISEHSQVVIGIHGDVVKFTCIKHLYDNEANVALRKGKTVHWTDMIDVANILNGKSLLKKQERY</v>
          </cell>
          <cell r="I912" t="str">
            <v>&gt;sp|O94201|PFKA1_CANAX ATP-dependent 6-phosphofructokinase subunit alpha OS=Candida albicans OX=5476 GN=PFK1 PE=1 SV=1;&gt;tr|C4YRY9|C4YRY9_CANAW ATP-dependent 6-phosphofructokinase OS=Candida albicans (strain WO-1) OX=294748 GN=CAWG_04847 PE=3 SV=1</v>
          </cell>
          <cell r="J912">
            <v>3.2000000000000001E-2</v>
          </cell>
          <cell r="K912">
            <v>0.93300000000000005</v>
          </cell>
          <cell r="L912">
            <v>41</v>
          </cell>
          <cell r="M912">
            <v>1.21580547112462</v>
          </cell>
          <cell r="N912">
            <v>1</v>
          </cell>
          <cell r="O912">
            <v>1</v>
          </cell>
          <cell r="P912">
            <v>0</v>
          </cell>
          <cell r="Q912">
            <v>1</v>
          </cell>
          <cell r="R912">
            <v>1</v>
          </cell>
        </row>
        <row r="913">
          <cell r="F913" t="str">
            <v>A0A8F5FDY5</v>
          </cell>
          <cell r="G913" t="str">
            <v>Putative 1,3-beta-glucan synthase catalytic subunit (Fragment) OS=Candida albicans OX=5476 GN=FKS1 PE=4 SV=1</v>
          </cell>
          <cell r="H913" t="str">
            <v>RRMLFLVLIFLLNLVPPVYTFQITKLVIYSKSAYAVSIVGFFIAVATLVFFAVMPLGGLFTSYMNKRSRRYIASQTFTANYIKLKGLDMWMSYLLWFLVFLAKLVESYFFLTLXLRDPIRNLSTMTMRCVGEVWYKDIVCRNQAKIVLGLMYLVDLLLFFLDTYMWYIICNCIFSIGRSFYLGISILTPWRNIFTRLPKRIYSKILATTEMEIKYKPKVLISQIWNA</v>
          </cell>
          <cell r="I913" t="str">
            <v>&gt;tr|A0A8F5FDY5|A0A8F5FDY5_CANAX Putative 1,3-beta-glucan synthase catalytic subunit (Fragment) OS=Candida albicans OX=5476 GN=FKS1 PE=4 SV=1</v>
          </cell>
          <cell r="J913">
            <v>7.0000000000000001E-3</v>
          </cell>
          <cell r="K913">
            <v>1.3640000000000001</v>
          </cell>
          <cell r="L913">
            <v>8</v>
          </cell>
          <cell r="M913">
            <v>4.4052863436123397</v>
          </cell>
          <cell r="N913">
            <v>1</v>
          </cell>
          <cell r="O913">
            <v>1</v>
          </cell>
          <cell r="P913">
            <v>0</v>
          </cell>
          <cell r="Q913">
            <v>1</v>
          </cell>
          <cell r="R913">
            <v>1</v>
          </cell>
        </row>
        <row r="914">
          <cell r="F914" t="str">
            <v>C4YKT4</v>
          </cell>
          <cell r="G914" t="str">
            <v>Ras-like protein 1 OS=Candida albicans (strain WO-1) OX=294748 GN=RAS1 PE=3 SV=1</v>
          </cell>
          <cell r="H914" t="str">
            <v>MLREYKLVVVGGGGVGKSALTIQLIQSHFVDEYDPTIEDSYRKQCTIDDQQVLLDVLDTAGQEEYSAMREQYMRTGEGFLLVYSINSLNSFQELNSFYDQILRVKDSDNVPVLVVGNKCDLEMERQVSYEDGLALANSFNCPFLETSAKQRINVEEAFYGLVRNINQYNAKIAEAEKQQQQQQQQQNANQQGQDQYGQQKDNQQSQFNNQINNNNNTSAVNGGVSSDGIIDQNGNGGVSSGQANLPNQSQSQRQQQQQQQEPQQQSENQFSGQKQSSSKSKNGCCVIV</v>
          </cell>
          <cell r="I914" t="str">
            <v>&gt;sp|C4YKT4|RAS1_CANAW Ras-like protein 1 OS=Candida albicans (strain WO-1) OX=294748 GN=RAS1 PE=3 SV=1</v>
          </cell>
          <cell r="J914">
            <v>0.01</v>
          </cell>
          <cell r="K914">
            <v>1.0980000000000001</v>
          </cell>
          <cell r="L914">
            <v>12</v>
          </cell>
          <cell r="M914">
            <v>8.6805555555555607</v>
          </cell>
          <cell r="N914">
            <v>1</v>
          </cell>
          <cell r="O914">
            <v>1</v>
          </cell>
          <cell r="P914">
            <v>0</v>
          </cell>
          <cell r="Q914">
            <v>1</v>
          </cell>
          <cell r="R914">
            <v>1</v>
          </cell>
        </row>
        <row r="915">
          <cell r="F915" t="str">
            <v>O94200</v>
          </cell>
          <cell r="G915" t="str">
            <v>ATP-dependent 6-phosphofructokinase subunit beta OS=Candida albicans OX=5476 GN=PFK2 PE=1 SV=1</v>
          </cell>
          <cell r="H915" t="str">
            <v>MISIVNGTSTLSLVAGSVETLNQAINFYTNILGLSVHSEQNDWTYLSNDDNKMIVKIQLDTKSGLSLDQVNDRRTEIIAKLNVTDWRSLDTTSVLKVQNLVALIETLTTFNYTLQITPNELYPNEVYCVGPIGYIIGFTACDEPLTLVPPLQKSHPKPGLVSNLMSKSGSQSRNIEETKAVRRNIAVMTSGGDSQGMNAAVRAVVRATIFHGSKAFAVQEGYAGLVKGGPEYIKEMKWQDVRGFLSEGGTNIGTARCMEFKERWGRLKGCKNLIDAGIDGLIVCGGDGSLTGADLFRHEWPSLIQELKDKGEITNEQFERHKHLYICGMVGSIDNDMAMTDATIGGYSALERICRAIDYIDATANSHSRAFVVEVMGRHCGWLALMAGIATSADYIFIPEKPASSKDWQDQMCDIVGKHRAQGKRKTIVIVAEGAITSDLKPITSDEVKDVLVDRLGLDTRITVLGHVQRGGTAVAFDRTLATLQGVEAVKAILELTPDVPSPLIAIDENKICRRPLVEAVRITKSVASAIEAKDFEKAMSLRDHEFKEHLANFMAMNTANHEKPTLPREKRKKIAIINIGAPAGGMNSAVYAMATYCMSRGHTPYAIHNGFAGLSRHESVKSIEWIDIEGWNSIGGSEIGTNRQTPEETDIGMIAHYFEKYQFDGLIIVGGFEAFVSLEQLERSRAMYPSFRIPMVLIPATISNNVPGTEYSLGADTCLNSLMEYCDIVKQSASATRGTAFIIDVQGGNSGYIATFASLISGAQASYVPEEGISLQQLEMDINSLREAFAVEQGMTKSGKLIIKSSNASKVLTPHTLADIFNDECHGDFDTKTAIPGHVQQGGLPSPIDRSRGDRFAIRAVQFIEDHCDVLAPYRYELDFPIDDKKILNTAAVLGIKSSRLRFTSIRHLFDFETELGRRMPKTIYWNTIRDISDQLVGRTRLDKP</v>
          </cell>
          <cell r="I915" t="str">
            <v>&gt;sp|O94200|PFKA2_CANAX ATP-dependent 6-phosphofructokinase subunit beta OS=Candida albicans OX=5476 GN=PFK2 PE=1 SV=1</v>
          </cell>
          <cell r="J915">
            <v>0</v>
          </cell>
          <cell r="K915">
            <v>7.6920000000000002</v>
          </cell>
          <cell r="L915">
            <v>0</v>
          </cell>
          <cell r="M915">
            <v>5.6025369978858404</v>
          </cell>
          <cell r="N915">
            <v>4</v>
          </cell>
          <cell r="O915">
            <v>4</v>
          </cell>
          <cell r="P915">
            <v>0</v>
          </cell>
          <cell r="Q915">
            <v>4</v>
          </cell>
          <cell r="R915">
            <v>1</v>
          </cell>
        </row>
        <row r="916">
          <cell r="F916" t="str">
            <v>C4YES9</v>
          </cell>
          <cell r="G916" t="str">
            <v>ADP-ribosylation factor GTPase-activating protein OS=Candida albicans (strain WO-1) OX=294748 GN=CAWG_01037 PE=4 SV=1</v>
          </cell>
          <cell r="H916" t="str">
            <v>MELLSQISFPYYQEDDTCVTLNKLSFTDELDSKRSVIALNEKKQVDTFNTIYTNTQQIVPQLASYIENPDDDEKSQFPLLIKISPEFNKLKLHVSIKPVVGFESRSLIIVKSRGVTDVDVLKNQLYDDNTQDKPMTELSKLEYRKLPIEENNHSFQKIIINDFFDPKIVNNTKLNISLWEHDSTSNEFRHFLNFSVWIDKLAPVETPINRSSFSLATKGQPLEEKSPESKLFSLGDFRKEFKIDIEDGPDFRKTLTRLENNIPWAKKIYSNLVDEFRVLESNVRRVTTSKIKVMDTIDQIVDLESTSLLKEFGFKSDFHIVFKAMFEPFEKNLNFFFENVCDHKLLNKIYANIGFTQIDSSAVYLELQKKFEADSKEYYSWLNKYLSNEKERPESKLLAKRKVFELSKFDYLNSLTKVTNNQYVNEVLENFFKFLNLKYDPRYPRLLDYHSFKDKKSNQNLLGDNYQIYMNVLLRFNSERYQFRQMIEACQTNEELTNLIRCNRLNHKSVSTSSSSTSTSTASPQNLVTSSIDEFIITKENWDLIFNDSKPPDNEIGPDDSEKSGILFTLGGQKKQGWHKEWVVLKKGQLIEYADWRKGRTPINKPIEIALANVKAITHDKRQFCFEVLTSTGSKHVFQAFDNDDRNKWVKALHNAGQLINTKRLEQAHAKSLSQEGRKKTIGKLITEFKDKPIIPGQDRSISPISLTSKAPPIEKDYLQMVRSAPDSDNSICIDCGSAESVEWISINTLTCFCINCASCHRNIGSHITRIRSLKMDKFENETELLLKYINNRVVNSYLEENLPSKEKITCDVDNETRLNFIRNKYQLKKYKSIIPDIDNLLIKAIQKINVPDALKYILCGADINLNIQINIPNRNEYLVITLFEYSLRKYIEIKEEHDRELGYKPKKLFIISELLILNGCKVSQHIKDLQKEDLGLTDAAVEYWKIRSLKLSGGKAS</v>
          </cell>
          <cell r="I916" t="str">
            <v>&gt;tr|C4YES9|C4YES9_CANAW ADP-ribosylation factor GTPase-activating protein OS=Candida albicans (strain WO-1) OX=294748 GN=CAWG_01037 PE=4 SV=1</v>
          </cell>
          <cell r="J916">
            <v>1E-3</v>
          </cell>
          <cell r="K916">
            <v>1.925</v>
          </cell>
          <cell r="L916">
            <v>1</v>
          </cell>
          <cell r="M916">
            <v>0.83507306889352795</v>
          </cell>
          <cell r="N916">
            <v>1</v>
          </cell>
          <cell r="O916">
            <v>1</v>
          </cell>
          <cell r="P916">
            <v>0</v>
          </cell>
          <cell r="Q916">
            <v>1</v>
          </cell>
          <cell r="R916">
            <v>1</v>
          </cell>
        </row>
        <row r="917">
          <cell r="F917" t="str">
            <v>A0A8H6F035</v>
          </cell>
          <cell r="G917" t="str">
            <v>CTP synthase OS=Candida albicans OX=5476 GN=FOB64_006935 PE=3 SV=1</v>
          </cell>
          <cell r="H917" t="str">
            <v>MKYVVVSGGVISGIGKGVLASSTGLLFKTLGLRVTSIKIDPYMNIDAGTMSPLEHGECFVLDDGGEVDLDLGNYERYLNITLTRNHNITTGKIYSHVIEKERNGDYLGKTVQVVPHITNAIQDWIERVARIPVDDTGLEPEVCIVELGGTVGDIESAPFVEALRQFQFRVGNENFALIHVSLVPVIHGEQKTKPTQAAIKDLRSLGLTPDMIACRCQEELEHATIEKIGMFCHVGPEQVIAVHDVNSTYHVPLLLKQQKVMNYLTKRLAIGEIDKQSLAKGEALLSKWRHLTSSHDKSFETVTIALVGKYTHLHDSYLSVIKSLEHASMRCNRRLKIEWVESSDLEEDTKKENLSKYHKAWHFVCQADGILVPGGFGSRGIEGMVAAAKYARENNVPYLGVCLGLQIAVIEFVRSVLGVSHSTSMEFDSNIEEKDASVVYMPDVDQVKLGGTMRLGIHQTKFVQDSEWSNLRKLYGGADAVYERHRHRYEVNPLLIDDIEKRGLKFIGKDETGKRMEMIELKDHKFFVGTQYHPEYLSKVLDPSRPFLGLVAAAAGILEDVLSRDDLNYKGEF</v>
          </cell>
          <cell r="I917" t="str">
            <v>&gt;tr|A0A8H6F035|A0A8H6F035_CANAX CTP synthase OS=Candida albicans OX=5476 GN=FOB64_006935 PE=3 SV=1;&gt;tr|Q5AK79|Q5AK79_CANAL CTP synthase OS=Candida albicans (strain SC5314 / ATCC MYA-2876) OX=237561 GN=URA7 PE=3 SV=1;&gt;tr|C4YRW8|C4YRW8_CANAW CTP synthase OS=Candida albicans (strain WO-1) OX=294748 GN=CAWG_04825 PE=3 SV=1</v>
          </cell>
          <cell r="J917">
            <v>1E-3</v>
          </cell>
          <cell r="K917">
            <v>1.85</v>
          </cell>
          <cell r="L917">
            <v>1</v>
          </cell>
          <cell r="M917">
            <v>1.9197207678883099</v>
          </cell>
          <cell r="N917">
            <v>1</v>
          </cell>
          <cell r="O917">
            <v>1</v>
          </cell>
          <cell r="P917">
            <v>1</v>
          </cell>
          <cell r="Q917">
            <v>1</v>
          </cell>
          <cell r="R917">
            <v>1</v>
          </cell>
        </row>
        <row r="918">
          <cell r="F918" t="str">
            <v>Q5A0L8</v>
          </cell>
          <cell r="G918" t="str">
            <v>Proteasome regulatory particle base subunit OS=Candida albicans (strain SC5314 / ATCC MYA-2876) OX=237561 GN=PR26 PE=3 SV=1</v>
          </cell>
          <cell r="H918" t="str">
            <v>MEDPVSLDNVNSVLSKLNNVSATNSNETDVYLKLKKLEKELDLLLLQEEYIKDEQRHLKRELVRAQEEVKRIKSVPLVIGQFLEPIDENTGIVSSTTGSNYVVRILSTLDRELLKASSSVALHRHSNALVDILPPEADSSISIVGEDQKPDVTYADVGGLDMQKQEIKEAVELPLTQGDLYSQIGIDPPRGVLLYGPPGTGKTMLVKAVANSTTASFIRINGSEFVQKYLGEGPRMVRDVFRLARENSPAIIFIDEIDAIATKRFDAQTGADREVQRILLELLNQMDGFDQTSTVKVIMATNRADTLDPALLRPGRLDRKIEFPSLKDRRERRLIFSTIASKMSLAPEADLDSLIIRNDPLSGAVIAAIMQEAGLRAVRKNRYMILQSDLEEAYTSQVKTGTEHDKFDFYK</v>
          </cell>
          <cell r="I918" t="str">
            <v>&gt;tr|Q5A0L8|Q5A0L8_CANAL Proteasome regulatory particle base subunit OS=Candida albicans (strain SC5314 / ATCC MYA-2876) OX=237561 GN=PR26 PE=3 SV=1</v>
          </cell>
          <cell r="J918">
            <v>0</v>
          </cell>
          <cell r="K918">
            <v>10.282</v>
          </cell>
          <cell r="L918">
            <v>0</v>
          </cell>
          <cell r="M918">
            <v>18.004866180048701</v>
          </cell>
          <cell r="N918">
            <v>3</v>
          </cell>
          <cell r="O918">
            <v>3</v>
          </cell>
          <cell r="P918">
            <v>1</v>
          </cell>
          <cell r="Q918">
            <v>2</v>
          </cell>
          <cell r="R918">
            <v>1</v>
          </cell>
        </row>
        <row r="919">
          <cell r="F919" t="str">
            <v>A0A8H6F588</v>
          </cell>
          <cell r="G919" t="str">
            <v>Polyprenyl synthetase family protein OS=Candida albicans OX=5476 GN=FOB64_000836 PE=4 SV=1</v>
          </cell>
          <cell r="H919" t="str">
            <v>MLSFKQFRVSSSSLLTRRIRSRHHSSSTFKTAVETAEKLVTPPTSKFSDPFSIVSHEMSNLAKSIANLIGSGHPTLNRVSSYYFEAEGKNVRPLIVLILSKALSKIPLEERNRIPIDTIDVTEQKSFNGTPTKQNSTIAGKSIDDSLSPLAILHGINPKVILDPLSKPMDKLPIINGHNKPGDKDNSQGQLDILPKQRRLAEIVEMIHTASLLHDDVIDLSDSRRGRPSGNIAFTNKMAVLAGDFLLGRASVAIARLRNPEVIELLSTTIANLVEGEFMQLKNTVLQNNNNDEIFNDGDVKSIPQPTGKVPTKLHQYSVQQQQRTTNGGNGGDSADAAADAAVVVDHEINVEAAFEYYLHKTYLKTASLMSKSCRAAAVLSGAQDDIIENCYQFGRNLGLCFQIVDDMLDYTSSDKTIGKPSQADLKLGLATAPILFAWKQEPKLGDLIARKFNQPGDVEIARRAVEKYDGVAQTKEMATMYCHQALKNLRVLPESEARSALELLTNSVLTRTN</v>
          </cell>
          <cell r="I919" t="str">
            <v>&gt;tr|A0A8H6F588|A0A8H6F588_CANAX Polyprenyl synthetase family protein OS=Candida albicans OX=5476 GN=FOB64_000836 PE=4 SV=1</v>
          </cell>
          <cell r="J919">
            <v>0</v>
          </cell>
          <cell r="K919">
            <v>5.4740000000000002</v>
          </cell>
          <cell r="L919">
            <v>0</v>
          </cell>
          <cell r="M919">
            <v>6.0311284046692597</v>
          </cell>
          <cell r="N919">
            <v>2</v>
          </cell>
          <cell r="O919">
            <v>2</v>
          </cell>
          <cell r="P919">
            <v>0</v>
          </cell>
          <cell r="Q919">
            <v>2</v>
          </cell>
          <cell r="R919">
            <v>1</v>
          </cell>
        </row>
        <row r="920">
          <cell r="F920" t="str">
            <v>Q59PE7</v>
          </cell>
          <cell r="G920" t="str">
            <v>Protein BCP1 OS=Candida albicans (strain SC5314 / ATCC MYA-2876) OX=237561 GN=BCP1 PE=3 SV=1</v>
          </cell>
          <cell r="H920" t="str">
            <v>MGKRRVDEESDSDIDVSSTDSETELESTQQQQQQQEGATTIQETVDVDFDFFDLNPQIDFHATKNFLRQLFGDDNGEFNLSEIADLILRENSVGTSIKTEGMESDPFAILSVINLTNNLNVAVIKQLIEYILNKTKSKTEFNIILKKLLTNQNDTTRDRKFKTGLIISERFINMPVEVIPPMYKMLLQEMEKAEDAHENYEFDYFLIISRVYQLVDPVEREDEDHEKESNRKKKNKNKKKKLANNEPKPIEMDYFHLEDQILESNTQFKGIFEYNNENKQETDSRRVFTEYGIDPKLSLILIDKDNLAKSVIEMEQQFPPP</v>
          </cell>
          <cell r="I920" t="str">
            <v>&gt;sp|Q59PE7|BCP1_CANAL Protein BCP1 OS=Candida albicans (strain SC5314 / ATCC MYA-2876) OX=237561 GN=BCP1 PE=3 SV=1</v>
          </cell>
          <cell r="J920">
            <v>0</v>
          </cell>
          <cell r="K920">
            <v>4.2690000000000001</v>
          </cell>
          <cell r="L920">
            <v>0</v>
          </cell>
          <cell r="M920">
            <v>7.7881619937694699</v>
          </cell>
          <cell r="N920">
            <v>3</v>
          </cell>
          <cell r="O920">
            <v>3</v>
          </cell>
          <cell r="P920">
            <v>0</v>
          </cell>
          <cell r="Q920">
            <v>3</v>
          </cell>
          <cell r="R920">
            <v>1</v>
          </cell>
        </row>
        <row r="921">
          <cell r="F921" t="str">
            <v>A0A8H6BRY0</v>
          </cell>
          <cell r="G921" t="str">
            <v>Ribosomal protein S17 family protein OS=Candida albicans OX=5476 GN=FOB64_006768 PE=3 SV=1</v>
          </cell>
          <cell r="H921" t="str">
            <v>MATELTVQSERAFQKQPHIFTNPKAKANKKTKRWYKDVGLGFKTPKAAIEGSYIDKKCPFAGTVSIRGKILTGTVVSTKMHRTIIIRRDYLHYVPKYNRYEKRHKNVAATSLQLSELKKVMLSPLVNVDQFLKSSDSMF</v>
          </cell>
          <cell r="I921" t="str">
            <v>&gt;tr|A0A8H6BRY0|A0A8H6BRY0_CANAX Ribosomal protein S17 family protein OS=Candida albicans OX=5476 GN=FOB64_006768 PE=3 SV=1</v>
          </cell>
          <cell r="J921">
            <v>0</v>
          </cell>
          <cell r="K921">
            <v>7.1920000000000002</v>
          </cell>
          <cell r="L921">
            <v>0</v>
          </cell>
          <cell r="M921">
            <v>27.3381294964029</v>
          </cell>
          <cell r="N921">
            <v>4</v>
          </cell>
          <cell r="O921">
            <v>4</v>
          </cell>
          <cell r="P921">
            <v>0</v>
          </cell>
          <cell r="Q921">
            <v>4</v>
          </cell>
          <cell r="R921">
            <v>1</v>
          </cell>
        </row>
        <row r="922">
          <cell r="F922" t="str">
            <v>C4YIY2</v>
          </cell>
          <cell r="G922" t="str">
            <v>NDT80 domain-containing protein OS=Candida albicans (strain WO-1) OX=294748 GN=CAWG_03794 PE=4 SV=1</v>
          </cell>
          <cell r="H922" t="str">
            <v>MNQTLVRMMNMPNEDPNVSSEEAAAANVATIHNIKNEDSMHHQFGHHQPSIYDQQQQQQHHHQLPHHPIHYHGIAQQQQSQLPHFAMHPSAGVNNNQHLNHQPYQQMSHYNAQQMHQQQLHHQLMTPNPYQQHFQQQMHPQLHHEDHLNMHFNPMSYPQQQQQQQQQQQQQQQQQHLHHFGHQIPAPPAQQGPTPQQPHLHQQIPHPLSHHQTPQPTPQPLAQQQSPQPARQPRQTKKQKQQAQNQDQADAQSQAQQHHMAMMARANQNDMLESSTRKVAPRSSDLFRVGPPFSISKQHQPVYCVGTDMPVTPLLHARIDRGFEMGETGSWIGYKRNYFTLVASFTLQDFDFEKFIGNKFYTYDKVNNKVNGFPPHHPSHPQNQPQNHPGHPHHNQHAGESRVPISYFAIRLVAKCSDEDVAISLIQHTAKRDKGPQFPPPIYPAVPSELPDHETVKVSCNKRNNNKIETMNKIFYFDRGNYYQEYNLDSYKDQSILKSYPSQSISKVARFERIQFTSSIRVKSTNTTARYFTLHVELLGIIEDEDLQIQPILLSSIESPPLIVRGRSPSSYHKDRTSGYRATNTPTPTPPQ</v>
          </cell>
          <cell r="I922" t="str">
            <v>&gt;tr|C4YIY2|C4YIY2_CANAW NDT80 domain-containing protein OS=Candida albicans (strain WO-1) OX=294748 GN=CAWG_03794 PE=4 SV=1</v>
          </cell>
          <cell r="J922">
            <v>0</v>
          </cell>
          <cell r="K922">
            <v>2.375</v>
          </cell>
          <cell r="L922">
            <v>0</v>
          </cell>
          <cell r="M922">
            <v>2.5337837837837802</v>
          </cell>
          <cell r="N922">
            <v>2</v>
          </cell>
          <cell r="O922">
            <v>2</v>
          </cell>
          <cell r="P922">
            <v>0</v>
          </cell>
          <cell r="Q922">
            <v>2</v>
          </cell>
          <cell r="R922">
            <v>1</v>
          </cell>
        </row>
        <row r="923">
          <cell r="F923" t="str">
            <v>A0A8H6BU78</v>
          </cell>
          <cell r="G923" t="str">
            <v>Cytochrome P450 family protein OS=Candida albicans OX=5476 GN=FOB64_006449 PE=3 SV=1</v>
          </cell>
          <cell r="H923" t="str">
            <v>MNSTEVDNLPFQQQLTSFVELAVAKATGSPITTLFTIIFLILSYDQLSYQINKGSIAGPRFKFYPIIGPFLESLDPKFEEYKAKWDSGELSCVSIFHKFVVIASSRDLARKILSSPKYVKPCVVDVAIKILRPTNWVFLDGKQHTDYRRSLNGRFCKYDGPREFFPEFRELLCALSLRTFCGDYITEDQIALVADNYYRVTAALELVNFPIIIPYTKTWYGKKIADDTMKIFENCAAMAKKHINENNGTPKCVMDEWIHLMKEAREKHSEDPDSKLLVREFSNREISEAIFTFLFASQDASSSLACWLFQIVADRPDIVAKIREEQLRVRNNNPDVRLSLDLINEMTYTNNVVKESLRYRPPVLMVPYVVKKSFPVTESYTAPKGAMIIPTLYPALHDPEVYDEPDSFIPERWENASGDMYKRNWLVFGTGPHVCLGKNYVLMLFTGMLGKFVMNSDMIHHKTDLSEEIKVFATIFPKDDLILEWKKRDPLKSL</v>
          </cell>
          <cell r="I923" t="str">
            <v>&gt;tr|A0A8H6BU78|A0A8H6BU78_CANAX Cytochrome P450 family protein OS=Candida albicans OX=5476 GN=FOB64_006449 PE=3 SV=1</v>
          </cell>
          <cell r="J923">
            <v>0</v>
          </cell>
          <cell r="K923">
            <v>2.762</v>
          </cell>
          <cell r="L923">
            <v>0</v>
          </cell>
          <cell r="M923">
            <v>3.4412955465586998</v>
          </cell>
          <cell r="N923">
            <v>2</v>
          </cell>
          <cell r="O923">
            <v>2</v>
          </cell>
          <cell r="P923">
            <v>0</v>
          </cell>
          <cell r="Q923">
            <v>2</v>
          </cell>
          <cell r="R923">
            <v>1</v>
          </cell>
        </row>
        <row r="924">
          <cell r="F924" t="str">
            <v>A0A1D8PKJ4</v>
          </cell>
          <cell r="G924" t="str">
            <v>Saccharopine dehydrogenase (NADP+, L-glutamate-forming) OS=Candida albicans (strain SC5314 / ATCC MYA-2876) OX=237561 GN=LYS9 PE=4 SV=1</v>
          </cell>
          <cell r="H924" t="str">
            <v>MVKKVLLLGSGFVAKPTVDILSEQPDIEVTVACRTLSKAKELAGDKAQAISLDVTDAAQLDEQVAKHDLVISLIPYTFHVNVVKSAIKNKKNVVTTSYINPQLKALEKEIEEAGITVMNEIGLDPGIDHLYAVKTIEEVHKAGGKIVSFLSYCGGLPAPENSDNPLGYKFSWSSRGVLLALRNQAKYWLDGKVIDISSEDLMASAKPYFIYPGYALVCYPNRDSTTYKELYNIPEAQTVIRGTLRFQGFPEFIKVFVDLGFLKDEPMEIFSKPGPWNKALAELVGAKSSSEQDIIDKINQLTKFKSPEDQERILAGFRWLGLFSENQITPRGNPLDTLCATLEELMQYEKGERDLVILQHKFGIEWANGTKETRTSTLVDYGDPNGYSSMAKLVGVPCAVATKQILSGELSKKGLLAPMSSDINDSIMKELKDKYDIYLVEKTI</v>
          </cell>
          <cell r="I924" t="str">
            <v>&gt;tr|A0A1D8PKJ4|A0A1D8PKJ4_CANAL Saccharopine dehydrogenase (NADP+, L-glutamate-forming) OS=Candida albicans (strain SC5314 / ATCC MYA-2876) OX=237561 GN=LYS9 PE=4 SV=1</v>
          </cell>
          <cell r="J924">
            <v>7.0000000000000001E-3</v>
          </cell>
          <cell r="K924">
            <v>1.391</v>
          </cell>
          <cell r="L924">
            <v>8</v>
          </cell>
          <cell r="M924">
            <v>2.92792792792793</v>
          </cell>
          <cell r="N924">
            <v>1</v>
          </cell>
          <cell r="O924">
            <v>1</v>
          </cell>
          <cell r="P924">
            <v>0</v>
          </cell>
          <cell r="Q924">
            <v>1</v>
          </cell>
          <cell r="R924">
            <v>1</v>
          </cell>
        </row>
        <row r="925">
          <cell r="F925" t="str">
            <v>A0A1D8PS91</v>
          </cell>
          <cell r="G925" t="str">
            <v>FG-nucleoporin OS=Candida albicans (strain SC5314 / ATCC MYA-2876) OX=237561 GN=CAALFM_CR02610CA PE=4 SV=1</v>
          </cell>
          <cell r="H925" t="str">
            <v>MFGSTNNTSSGGGGLFGSSNTASSTGGGGLFGANKPATTTTGFGSQPQQGSNLFGSSSNTGGGLFGNQQQQQQQQANTSGGLFGNKPATGGGLFGAQANNTSNTSGGGLFGGQTNNTTNNTGGGLFGGQTNNTANNTGGGLFGGQSNTTGTNTGGGLFGGQQQQQQQQQSNTTTSGGGLFGNKPATGGGLFGGSSTTANTGSTTFGSNQGTTGGLFGNKQPNTSGGLFGNTQQQQTQQPQQQQQQSSGLFSSNTTNNAQPSFSWSQPPQSSNSTATNGNTNQISNLTSGPFGSNTNQQVNNNTYTYTPAINDQLTKIWEQWDPNSSKCALKTYIYNKFSDQEINVLLNQPRPANESAEDWENAMIARPGPNYYPIKVNSFNDVAQRIETQLDYVAKSRVLLNNINQNLDNLSSQHDLENTTRIMKAKSRHTKLSRRLLRLATILAIVKLKGYPLLPEEEEISKQFELLTSKLNDPNSSIGKLSDVFARLAILKERAEEFNYQCENSVNLLNNTLIEGEESTSKKGSVTTAAEQSDSNIEEAIHKLSKVLLKQQMGLNYLNDILEKDIEAVNKISKK</v>
          </cell>
          <cell r="I925" t="str">
            <v>&gt;tr|A0A1D8PS91|A0A1D8PS91_CANAL FG-nucleoporin OS=Candida albicans (strain SC5314 / ATCC MYA-2876) OX=237561 GN=CAALFM_CR02610CA PE=4 SV=1</v>
          </cell>
          <cell r="J925">
            <v>1E-3</v>
          </cell>
          <cell r="K925">
            <v>1.7889999999999999</v>
          </cell>
          <cell r="L925">
            <v>1</v>
          </cell>
          <cell r="M925">
            <v>4.1666666666666696</v>
          </cell>
          <cell r="N925">
            <v>1</v>
          </cell>
          <cell r="O925">
            <v>1</v>
          </cell>
          <cell r="P925">
            <v>0</v>
          </cell>
          <cell r="Q925">
            <v>1</v>
          </cell>
          <cell r="R925">
            <v>1</v>
          </cell>
        </row>
        <row r="926">
          <cell r="F926" t="str">
            <v>C4YJK7</v>
          </cell>
          <cell r="G926" t="str">
            <v>Uncharacterized protein OS=Candida albicans (strain WO-1) OX=294748 GN=CAWG_04022 PE=4 SV=1</v>
          </cell>
          <cell r="H926" t="str">
            <v>MSDTSKSVLSNKEFSFPRGGSKPLSALEVKEISNEATKDVLFEQAESNKRSNSNKSDQPKKKHKKSSKNKSKNDKNDNDEETTQSVTIETFNFKNLVSGSTVLGQIKTINKLDIGLALGDNLTGYIPITSICPQVTELIEKFEQEESEEEEEEEEEKEESDSEETKSATFKSKTEKEFPDLFKIFKLGSWLKAKITTSHEDYKNKKRIELTIEPESVNENLEVDDLIVNNILQCSVKSIEDHGIILDTGKQEYSGFISNKELTNAQIDVNTIVPGLVILCSIASKPSGRTINLKPTTATVSAKKTTVSTISSIDSIQPGVIVDALINDVTENGLVTKVYGLVDGTIALSQIQNFELKELKHKYAIGSTVKARVLAVLLKNGTKKLILSILPHVLQLGDDSSQTEALEAFPIGHVFDQVKVIGNDKHYVYVSFGSSSLFGQIHQSKFDDNKSLLDYSIGSTHKSRVIGFNEVDNLLILTFESKVIDAEYLNVRDVPIGKLLPNVEILKVLEDGIGINVKFFDEFKGFVPGNQMSDIKLVYPERKFRVGTKTKGRLLNYNGKRALVTFRKALVNLEDDEILSDIDQAEIGFKTNAIVEKFVPNGCIVSFFGNLKAFLPKTEISETFVQDASSYLKIGQIVKVRILDINKEQKRLVVTLKQSSELSNAQKNEISKLVSGKSIVKTVVVEKTKDSVLVELEGSHLRGVIYDGQLSDGNYEQNRALAKRLAIGETLEVLILDKDLKARTVIATAKKSLIDASKSKSFPVEFSDIAVNDVVRGYVKSVTSLGLFVTFTGRLTGLILAKYVTKNANEDLSKKFHKYQSINCRVLSVDKENERFLLTLNNSSSFTKDDEQLIKPIDATKKIVADYQPGETTKVVIKAVKGTQLNVQLADNLQGRVDITQCFKSIKDIKNLHQPLASSFQKGETLDVKVIGIHDAKNHTFLPITHRKSNRTTILELSLNNPQINNKLLTDLKLADFKQGDEVLAFVNNITNGMVWVSISPSIKGRIPMLDLTEDGSIFQDIDNKLPIGNAINVKVKQVDLQHQILVLTARKNFIEKFEDVRQDQTYPARIIKIKPNHVLVELGNNVIASSFVTDALNDYSDKLDHVFNVNDYVSAKVLDIDSTNKRISVSLRTDKAGSDKVINSISDLTRGQVIKGFVKNISNNGVYVSLGRSIYALVRVSDLSDSYLKDWQNFFKPNQPVIGKIVNCKQEGRILMTLKESEVNGELKIMKTFDDLQIGDIFEGTVTSTTDFGVFVKLDGTVNVSGLCHHSEISENDVDNVKSLFGTGDRVKVKILKIDSEKRQLSLGMKASYFIADSGKEDNDDEDVEMEDASEVGEEEEEGEDYEERESEEEKEEEDDDDDDIMDVDDNDENDSEDEEQSADESQEKSLSTGLSTNGFDWTASILDQADEDEESSDDDTDFTESSKKKSKKKSKSAVEDKTGDLNTRAPQSTADFERLLIGNPNSSILWMNYMSFQLQLSEVDKAREIGERALKTINYREEQEKLNIWIALLNLENTFGTDESLEDTFKKSIQYMDSFTMHEKLVNIYKMSEKFDQAKQLFNRMTKKFGKVLNTWVLYGSFLLDQNSQDEMHEILAKALNILPKREHIELVKKFAQLEFQKGDPEQGRSLFEGLVADAPKRIDLWNVYIDQEIKQDNKTSDEDDTDIKSKVEDLFERVLSKKITRKQAKFFFNKWLNYEEDKQDENMIARVKSKAAEYVQNNS</v>
          </cell>
          <cell r="I926" t="str">
            <v>&gt;tr|C4YJK7|C4YJK7_CANAW Uncharacterized protein OS=Candida albicans (strain WO-1) OX=294748 GN=CAWG_04022 PE=4 SV=1</v>
          </cell>
          <cell r="J926">
            <v>0</v>
          </cell>
          <cell r="K926">
            <v>9.0519999999999996</v>
          </cell>
          <cell r="L926">
            <v>0</v>
          </cell>
          <cell r="M926">
            <v>3.3603707995365002</v>
          </cell>
          <cell r="N926">
            <v>4</v>
          </cell>
          <cell r="O926">
            <v>4</v>
          </cell>
          <cell r="P926">
            <v>0</v>
          </cell>
          <cell r="Q926">
            <v>4</v>
          </cell>
          <cell r="R926">
            <v>1</v>
          </cell>
        </row>
        <row r="927">
          <cell r="F927" t="str">
            <v>Q3MNT0</v>
          </cell>
          <cell r="G927" t="str">
            <v>Transcription elongation factor SPT6 OS=Candida albicans (strain SC5314 / ATCC MYA-2876) OX=237561 GN=SPT6 PE=3 SV=1</v>
          </cell>
          <cell r="H927" t="str">
            <v>MMKKKISAKKKNQQQQQLHQPTMSEVTEEERTRYEEEEDVRDSPSDSSEESEDDEEEIQKVREGFIVDDEEDEVQTKKRKSHKRKRDKERPHYDDALDDDDLELLLENSGLKRGSSSSGKFKRLKRKQIEDDEDEIESQDHQGEQQLRDIFSDDEEVEEEAAPRIMDEFDGFIEEDDFSDEDEQTRLERREQRKKKKQGPRIDTSNLSNVDRQSLSELFEVFGDGNEYDWALEAQELEDAGAIDKEEPASLDEVFEHSELKERMLTEEDNLIRIIDVPERYQMYRSALTYIDLDDEELELEKTWVANTLLKEKKAFLRDDWVEPFKQCVGQVVQFVSKENLEVPFIWNHRRDYLEYVDPDAPIPGSVRELMISEDDVWRIVKLDIEYHSLYEKRLNTEKIIDSLEIDDELVKDIKTLDSMVAIQDMHDYIQFTYSKEIRQREETQNRKHSKFALYERIRENVLYDAVKAYGITAKEFGENVQDQSSKGFEVPYRIHATDDPWESPDDMIERLIQDDEVIFRDEKTARDAVRRTFADEIFYNPKIRHEVRSTYKLYASISVAVTEKGRASIDAHSPFADIKYAINRSPADLIAKPDVLLRMLEAERLGLVVIKVETKDFANWFDCLFNCLKSDGFSDISEKWNQERQAVLRTAISRLCAVVALNTKEDLRRECERLIASKVRHGLLAKIEQAPFTPYGFDIGSKANVLALTFGKGDYDSAVVGVYIKHDGKVSRFFKSTENPSRNRETEDAFKGQLKQFFDEDETPDVVVVSGYNANTKRLHDVVYNFVSEYGISVKSEFDDGSSQLVKVIWGQDETARLYQNSERAKKEFPDKPTLVKYAISLGRYLQDPLLEYITLGDDILSLTFHEHQKLISNDLVKEVVESAFVDLVNAVGVDINESVRDSRLAQTLKYVGGLGPRKASGMLRNIAQKLGSVLTTRSQLIEYELTTRTIFINCSAALKISLNKSINVKDFEIEILDTTRIHPEDYQLAMKMAADALDMDEESELHEKGGVIKELLENDPSKLNLLNLNDFANQIYKLTHKLKFRSLQAIRLELIQGFAEIRSPFRILTNEDAFFILTGEKPQMLKNTVIPATITKVTKNHHDPYARIRGLKVVTPSLIQGTIDENAIPRDAEYVQGQVVQAVVLELYTDTFAAVLSLRREDISRAMKGGVVREYGKWDYKAEDEDIKREKAKENAKLAKTRNIQHPFYRNFNYKQAEEYLAPQNVGDYVIRPSSKGASYLTITWKVGNNLFQHLLVEERSRGRFKEYIVDGKTYEDLDQLAFQHIQVIAKNVTDMVRHPKFREGTLSVVHEWLESYTRANPKSSAYVFCYDHKSPGNFLLLFKVNVSAKVVTWHVKTEVGGYELRSSVYPNMLSLCNGFKQAVKMSSQQTKSYNTGYY</v>
          </cell>
          <cell r="I927" t="str">
            <v>&gt;sp|Q3MNT0|SPT6_CANAL Transcription elongation factor SPT6 OS=Candida albicans (strain SC5314 / ATCC MYA-2876) OX=237561 GN=SPT6 PE=3 SV=1</v>
          </cell>
          <cell r="J927">
            <v>1E-3</v>
          </cell>
          <cell r="K927">
            <v>1.456</v>
          </cell>
          <cell r="L927">
            <v>1</v>
          </cell>
          <cell r="M927">
            <v>1.2134189864382601</v>
          </cell>
          <cell r="N927">
            <v>1</v>
          </cell>
          <cell r="O927">
            <v>1</v>
          </cell>
          <cell r="P927">
            <v>0</v>
          </cell>
          <cell r="Q927">
            <v>1</v>
          </cell>
          <cell r="R927">
            <v>1</v>
          </cell>
        </row>
        <row r="928">
          <cell r="F928" t="str">
            <v>A0A8H6F6X8</v>
          </cell>
          <cell r="G928" t="str">
            <v>CBF/Mak21 family protein OS=Candida albicans OX=5476 GN=FOB64_000317 PE=3 SV=1</v>
          </cell>
          <cell r="H928" t="str">
            <v>MSSGLNLSSLKDKIFSKLNLQKDNQTKSQQKSKKASSNDKEIQKDKKKPATPAKANAKKTKGVDEILRREALALGATDEDLKLVEGIESDDDKSEQEFDDDSKLDKNFSADLIEGEEEEEEKVSEDDVVEEEEESISEKESESEDTSDSESEKEVVVKEAKIDNKKSNQDPDKVTDLSSVSSSKLIVPNRTDWFNIVEVPAETPEKLDRFARERLLERAQKTIEKDNKTYLEEFASNTSQKKFLSQILSDGTLNDKISALTLLIQEAPLHNLKALDTLLAYCDKKSRTAALQSIVALKDLFVNSLLPDRKLFAFDKQPLRKDDSDIQLAIYYFEDHLKKVYFKLIQILEKLSHDPIVHVRMTVVNHIFDLLGAKPEQEVNLLKLGVNKLGDIDNKVSAKASYLILQLEQAHPAMKQIITDAVIDVIFQSNNDDHAKYYGVTTLNQTILTRKEHELANSLVKTYFALFEKILVESDGYNKDTKDDKSIGDSKKGRKNNRKNFKKGKKGGKSVKIEEKTEQELVEEKNAKFFSALLTGLNRAFPFSKLPNEIFQSHLDTLFKITHSSNFNTSIQALVLINHIVSEQGLNSDRYYRTLYESLLDPRLANSSKQGIYLNLLFKSLKNDIANIPRVLAFVKRMLQICSHWLNVGAVAGMLYLMMELSKTIPEISDLLVEFASRPDDTEESSEKDTEEVDKTKDENKDIEYDPRKRNPKFANANRSSLWEIHQFLNHYHPTIAIYASSFLDGTEQVKPDLGLYTLSHFLDRFVYKNAKQKPQTKGSSIMQPLGGAHTGSLLVRSTNLVDTTVPVNTENWLGKKIEDIKPDEKFFHQYFSTKVNKLKTKKDDKKSKEEGDNDDDEEDDNEMDDDEVWKALVKSRPEVEDASEDDFSDFDEEDFADMDSEEENEEDANEEKEDVEGEFSDAKLEAELDDEFEDDEIELKMLGDDDDDEEEESEEEEEETKKRARENDSHSKKKSKKQRVKDLPIFASAEDYAEYLDSDNE</v>
          </cell>
          <cell r="I928" t="str">
            <v>&gt;tr|A0A8H6F6X8|A0A8H6F6X8_CANAX CBF/Mak21 family protein OS=Candida albicans OX=5476 GN=FOB64_000317 PE=3 SV=1</v>
          </cell>
          <cell r="J928">
            <v>0</v>
          </cell>
          <cell r="K928">
            <v>10.89</v>
          </cell>
          <cell r="L928">
            <v>0</v>
          </cell>
          <cell r="M928">
            <v>6.9860279441117799</v>
          </cell>
          <cell r="N928">
            <v>5</v>
          </cell>
          <cell r="O928">
            <v>5</v>
          </cell>
          <cell r="P928">
            <v>0</v>
          </cell>
          <cell r="Q928">
            <v>4</v>
          </cell>
          <cell r="R928">
            <v>1</v>
          </cell>
        </row>
        <row r="929">
          <cell r="F929" t="str">
            <v>C4YMP7</v>
          </cell>
          <cell r="G929" t="str">
            <v>Uncharacterized protein OS=Candida albicans (strain WO-1) OX=294748 GN=CAWG_02131 PE=4 SV=1</v>
          </cell>
          <cell r="H929" t="str">
            <v>MSTNTDPKTNKPRKFVVVVPESFLETKESSSQSKAQRKEQQKLLQKQKLIQIREKRKRKSQKQKKASSRSQAPSQEHQLHQQQQQVQTGNQEIANDQHHQQQQHQQQQQQQHFHNQGTGHNYALGFIQPTFDSQYPNKSPNVLASTDSSFPRLSSYDLKSKDSKYKRWTPRMDQLLIKLLSDVVHSYPRGAEPEMNKKAWLYVCKQLRYANPETVYSTYSKYSVSQHLSNVIQHRYKIWFQLMVHSKTITTGYSYKWNSTLGRFEIIDLITQSLILDSRQVKSILYGNTLSLPDLSQYNKSAIITNDFFLSDNLGYMSVYHNEILPVLAKLDSKYIEDIGIDGDIYTKVPKFDYPEGHNEYFKPLVPAKKPSNKRKKPEVFRQYLQTNGLHQYIEDDDQVGSSSTGMLQQFRRTSEEPIPLVFKEPIVDPSLRNTRIDANRSRLSSQRSQPPQPPQEPQLHTFRPMQQSQQQLHQSFSAHPQQNQNHHQEVQMSIEIENALASAAKAASDSPSARANKDSTPYYLKDAKWFNKLLQLYDSGHIRADEVLCVCEGVRDNKIPLFMLNVLDHGYYPTRTPNNQPARAHSEEISDEETANRIRDFMLPMVYNS</v>
          </cell>
          <cell r="I929" t="str">
            <v>&gt;tr|C4YMP7|C4YMP7_CANAW Uncharacterized protein OS=Candida albicans (strain WO-1) OX=294748 GN=CAWG_02131 PE=4 SV=1</v>
          </cell>
          <cell r="J929">
            <v>0</v>
          </cell>
          <cell r="K929">
            <v>5.2729999999999997</v>
          </cell>
          <cell r="L929">
            <v>0</v>
          </cell>
          <cell r="M929">
            <v>4.4262295081967196</v>
          </cell>
          <cell r="N929">
            <v>2</v>
          </cell>
          <cell r="O929">
            <v>2</v>
          </cell>
          <cell r="P929">
            <v>0</v>
          </cell>
          <cell r="Q929">
            <v>2</v>
          </cell>
          <cell r="R929">
            <v>1</v>
          </cell>
        </row>
        <row r="930">
          <cell r="F930" t="str">
            <v>A0A1D8PRY3</v>
          </cell>
          <cell r="G930" t="str">
            <v>ATP synthase subunit gamma OS=Candida albicans (strain SC5314 / ATCC MYA-2876) OX=237561 GN=ATP3 PE=3 SV=1</v>
          </cell>
          <cell r="H930" t="str">
            <v>MFRSGVSTAANAVRVSARNYATLREIEMRLKSIKNIEKITNTMKIVASTRLSKAQKAMASSRVFNETDKEFLSNAEPKPIEEEASKSDDKTLLIVVSSDKGLCGSIHSQVSKAARKRTEELNGNVDIVCIGDKVKAQILRTYADKVKLAFNGVGKEEPNFTEVALIADEIAKLGNYENVEILYNKFVSGVSFEPSKFSIYAADAIANSPGLSKYELENEEITSDVAQFSLANNLLTAMAEGYASEVSARRNAMDNASKNAGDMINSYSILYNRTRQAVITNELVDIITGASSLD</v>
          </cell>
          <cell r="I930" t="str">
            <v>&gt;tr|A0A1D8PRY3|A0A1D8PRY3_CANAL ATP synthase subunit gamma OS=Candida albicans (strain SC5314 / ATCC MYA-2876) OX=237561 GN=ATP3 PE=3 SV=1</v>
          </cell>
          <cell r="J930">
            <v>0</v>
          </cell>
          <cell r="K930">
            <v>16.315000000000001</v>
          </cell>
          <cell r="L930">
            <v>0</v>
          </cell>
          <cell r="M930">
            <v>30.612244897959201</v>
          </cell>
          <cell r="N930">
            <v>6</v>
          </cell>
          <cell r="O930">
            <v>6</v>
          </cell>
          <cell r="P930">
            <v>1</v>
          </cell>
          <cell r="Q930">
            <v>6</v>
          </cell>
          <cell r="R930">
            <v>1</v>
          </cell>
        </row>
        <row r="931">
          <cell r="F931" t="str">
            <v>A0A8H6F6T0</v>
          </cell>
          <cell r="G931" t="str">
            <v>DNA replication licensing factor MCM2 OS=Candida albicans OX=5476 GN=FOB64_000011 PE=3 SV=1</v>
          </cell>
          <cell r="H931" t="str">
            <v>MSSPPAASSSHDNNRRRKRSPYDDEDDDNNNNDRSSIHQPSSPPLGSSPNPHQHLPSSPAIPFDTALDVDDVEEIVHNDIQDLNPSEPDSEEEGDDLMENLEQDYRANPEQDHYDLGDGNIDDTGDYEEMDAATRRRIDQQLNRRDAILNNANRSRRGAFLDDDDDEDEDDEGEDSMGQFGLPIQRRRRREHHDEDQDDLMDDVEIDPFNEELSLESLSDVKAPSITEWILQPAVSRSIARELKSFFLEYTDANGDSVYGNKMRTLGEVNAESLEVSYKDLADSKAILALFLATSPEEMLKIFDIVAMEAVELHYPNYSQIHQEVHVRITDFPNILNLRDLRESNLNQLVKVSGVVTRRTGVFPQLKYVKFDCLKCGVVLGPYVQDSNTEVKISFCTNCQSKGPFKLNSEKTLYRNYQRITLQEAPGTVPAGRLPRHREVILLSDLVDVAKPGEDIEVTGIYKNNYDGNLNAKNGFPVFATILEANSIRRKESSAFMGGNNLVNMWTEEEIREFRKLSHEKGIIDKIIASMAPSIYGHKDIKTAIACSLFGGVPKDVNGKLSIRGDINVLLLGDPGTAKSQILKYAEKTASRAVFATGQGASAVGLTASVRKDPITREWTLEGGALVLADKGTCLIDEFDKMNDQDRTSIHEAMEQQSISISKAGIVTTLHARCAVIAAANPNGGRYNSTLPLPENVDLTYPILSRFDIMCIVRDLVNPESDERLASFVIDSHMRSHPTNEEDILNANGKGGSDAQDDDENMEDEDGVDQPSAARTRSERIEQLNKQKEQEISPIPQDLLIKYIQYARVKIQPKLHQMNMDKLARVYADLRKEAITTGSYPITVRHLESILRIAESFAKMRLSEFVSQNDLNRAIKVSIDSFIGAQKVTVKQKLRSKFMKYTL</v>
          </cell>
          <cell r="I931" t="str">
            <v>&gt;tr|A0A8H6F6T0|A0A8H6F6T0_CANAX DNA replication licensing factor MCM2 OS=Candida albicans OX=5476 GN=FOB64_000011 PE=3 SV=1</v>
          </cell>
          <cell r="J931">
            <v>1E-3</v>
          </cell>
          <cell r="K931">
            <v>1.7989999999999999</v>
          </cell>
          <cell r="L931">
            <v>1</v>
          </cell>
          <cell r="M931">
            <v>1.6611295681063101</v>
          </cell>
          <cell r="N931">
            <v>1</v>
          </cell>
          <cell r="O931">
            <v>1</v>
          </cell>
          <cell r="P931">
            <v>0</v>
          </cell>
          <cell r="Q931">
            <v>1</v>
          </cell>
          <cell r="R931">
            <v>1</v>
          </cell>
        </row>
        <row r="932">
          <cell r="F932" t="str">
            <v>C4YT17</v>
          </cell>
          <cell r="G932" t="str">
            <v>Nucleolar complex-associated protein 3 OS=Candida albicans (strain WO-1) OX=294748 GN=CAWG_05715 PE=3 SV=1</v>
          </cell>
          <cell r="H932" t="str">
            <v>MAKRKSKQQDLEKKKKLKQSQDEQLSTGLFNNVGQGQHQGDDDEEEGDEIDWDNQEMDYELIPRKITTKKTIEALPIKKSDGTIERVVREVEEEEEKEEPELENDVENEPSKQENKENKEEKDIDTDDTLTPQEKLIQTKEEIAELGSKLIEDPEENIVCLTRLRKMSESKNFMTSQLSILALIPIFKSLAPSYKIRPLTDTEKREKVSREIAKLRNFEQNLVINYKAYIELLTKYSKISYSNSMNNNKITSDQLKRGNIALKAATELCLSSLRHFNFREELFTIIIKRLNKKPQHQQDYPIFIKSLRVLETLLKDDAEHGDITFDIIKIMTKSIKDKKFRVDESVVNVFLSISLLEDYDPNNNNKDDHHNTTLKPKLKKKDRIHLSKKERKARKERKEIEEEIQKAEQAITVEQREKYQAQVLKMVLTLYLEILKAGSSSSQLIDGDGKKTKNDASLLMGAVLEGLSRFGQMSNLDLLGDFLEVLREIMTDIIEEHKQSGDNDNDNDNDNDNDDDESGGMYSGNELRTILLCIATSFSLVLNHNSMGKLPMAIDLSKFVSTLYIILTDLALDPDLEFSHKTLRLADPLSSSSSNELENNKPAVNVSTKAELLLRCLDFIFFRSKNGTIPRATAFIKRLYILTLQTPEKTSLANLKFIGKLMNRYGENIKGLWNTEERISGEGNYILGIERQNKDKDVELERSNSGAATLWENVLLDKHYSIMIKDGSRSLMKNSKANTN</v>
          </cell>
          <cell r="I932" t="str">
            <v>&gt;tr|C4YT17|C4YT17_CANAW Nucleolar complex-associated protein 3 OS=Candida albicans (strain WO-1) OX=294748 GN=CAWG_05715 PE=3 SV=1</v>
          </cell>
          <cell r="J932">
            <v>0</v>
          </cell>
          <cell r="K932">
            <v>3.1739999999999999</v>
          </cell>
          <cell r="L932">
            <v>0</v>
          </cell>
          <cell r="M932">
            <v>1.8918918918918901</v>
          </cell>
          <cell r="N932">
            <v>1</v>
          </cell>
          <cell r="O932">
            <v>1</v>
          </cell>
          <cell r="P932">
            <v>0</v>
          </cell>
          <cell r="Q932">
            <v>1</v>
          </cell>
          <cell r="R932">
            <v>1</v>
          </cell>
        </row>
        <row r="933">
          <cell r="F933" t="str">
            <v>A0A8H6C4E1</v>
          </cell>
          <cell r="G933" t="str">
            <v>DRIM domain-containing protein OS=Candida albicans OX=5476 GN=FOB64_000640 PE=4 SV=1</v>
          </cell>
          <cell r="H933" t="str">
            <v>MDTFADENLQQPSAMLKLISFWIGQSNTLPFLYIDEFAATRAILSLLSKSSEAKEAVTITVLDFTINALERKDNEIDEKYFTLLAFVVDSLLQYLPQTIEMIYNKDVGSRAIKVLLLLISGKYIEDHDTKSSLIKSLTIALEKNNNQIDLDDKANILVSLSSLIDEYDCEFHEIQPLYEICSKLLKMFAARNVRETLVVVINTLGNKFKQIEPIAPIIAGLNAYSDRMSEYDFEKRLEAYRLVNEELYTELTPIQWLPLLYCALFFINDRDELVIRVNAGYILKRFVDCYSSKEEPKEYIRLLKDIVLPNLKIGIRKDNEDVQTEYILVLEHIIEHSKYYTDLDDMRVLVGNTRNAATDDDDDEDGEDNFFQSINHIQLHRRQKVIRKLRDYKDDLKDNSISHYILPIIEGYVTTKEDKLRNIGLEALETIGVLLKSVTWNQYKAIVKRYIANLNKAQDTLKQRVNLIVAVSSALAQSVKENNTNLPDQQELDQFVLYEISPPLLKILQVRDDETIVARAPLAEALTNFMLLMRSRSEELRDAVRKTLGKIAVSLGPNYLSFIFKELKTALSRGSQIHVLSFTVHYLLTCVATILKHSDLDDCYTSKMKEVKFKKSFDTAEIVASNVSLNQFGTIIEPIKMLLQEMISHKTQVKLDELLRRLSLGLNHNQEASNIEILHLCYEIYMMSKENDDDDNETNGKPKVSAKEQHFLTTLDRKVKKRVDKSLYKQTMQRLSFELLRTAISRHDNLMSVTNLQGFIPLLEEGVKSENETVITASLKILNIIIRLPFPDQGIFKACARRTLILIKDSPSTNSDICQAALKFLATTIRHNPEVTMKESAISYVLTRIQPDLEEPNKQGLAFNFLKAVVSQHIMIPEIYDLMDNVAKLMIVNHSKEIRDMSRSVYFQFLMEYDQGKGRLEKQFKYLVSNLTYPTEEGRQSIMELIHLIVVKAGKDLLNKLASSFFVSLANVLVSDVSSRCREMASSLITTILKKLDDTSSMEKYCLAWIKQSTNSLLKRCGLNIYKLIIMARGFGKNKELDKIALDNILNIIEASRNSKDDDEEERSMPSTSTSGGGGDVEWELVYACLSTFSSIASILKIEYLNIAKFGMELLIFYYFLILGLD</v>
          </cell>
          <cell r="I933" t="str">
            <v>&gt;tr|A0A8H6C4E1|A0A8H6C4E1_CANAX DRIM domain-containing protein OS=Candida albicans OX=5476 GN=FOB64_000640 PE=4 SV=1</v>
          </cell>
          <cell r="J933">
            <v>0</v>
          </cell>
          <cell r="K933">
            <v>7.6390000000000002</v>
          </cell>
          <cell r="L933">
            <v>0</v>
          </cell>
          <cell r="M933">
            <v>4.4404973357016004</v>
          </cell>
          <cell r="N933">
            <v>4</v>
          </cell>
          <cell r="O933">
            <v>4</v>
          </cell>
          <cell r="P933">
            <v>0</v>
          </cell>
          <cell r="Q933">
            <v>4</v>
          </cell>
          <cell r="R933">
            <v>1</v>
          </cell>
        </row>
        <row r="934">
          <cell r="F934" t="str">
            <v>C4YN21</v>
          </cell>
          <cell r="G934" t="str">
            <v>Ubiquitin-conjugating enzyme E2 4 OS=Candida albicans (strain WO-1) OX=294748 GN=CAWG_02261 PE=3 SV=1</v>
          </cell>
          <cell r="H934" t="str">
            <v>MSLKRINKELSDLGRDPPSSCSAGPVGDDLYHWQASIMGPPDSPYAGGVFFLSIHFPTDYPFKPPKIAFTTKIYHPNINSNGNICLDILKDQWSPALTISKVLLSICSLLTDANPDDPLVPEIAHIYKQDRKKYEATAKEWTKKYAV</v>
          </cell>
          <cell r="I934" t="str">
            <v>&gt;tr|C4YN21|C4YN21_CANAW Ubiquitin-conjugating enzyme E2 4 OS=Candida albicans (strain WO-1) OX=294748 GN=CAWG_02261 PE=3 SV=1;&gt;tr|A0A8H6BZS6|A0A8H6BZS6_CANAX Ubiquitin-conjugating enzyme E2 4 OS=Candida albicans OX=5476 GN=UBC4 PE=3 SV=1;&gt;tr|A0A1D8PU40|A0A1D8PU40_CANAL E2 ubiquitin-conjugating protein OS=Candida albicans (strain SC5314 / ATCC MYA-2876) OX=237561 GN=UBC4 PE=3 SV=1</v>
          </cell>
          <cell r="J934">
            <v>0</v>
          </cell>
          <cell r="K934">
            <v>2.3610000000000002</v>
          </cell>
          <cell r="L934">
            <v>0</v>
          </cell>
          <cell r="M934">
            <v>12.244897959183699</v>
          </cell>
          <cell r="N934">
            <v>1</v>
          </cell>
          <cell r="O934">
            <v>1</v>
          </cell>
          <cell r="P934">
            <v>0</v>
          </cell>
          <cell r="Q934">
            <v>1</v>
          </cell>
          <cell r="R934">
            <v>1</v>
          </cell>
        </row>
        <row r="935">
          <cell r="F935" t="str">
            <v>A0A1D8PHI7</v>
          </cell>
          <cell r="G935" t="str">
            <v>Ribosome biogenesis protein NOP53 OS=Candida albicans (strain SC5314 / ATCC MYA-2876) OX=237561 GN=orf19.14175 PE=3 SV=1</v>
          </cell>
          <cell r="H935" t="str">
            <v>MSEEIISKKPSKPQASRKGKRAWRKNIDIQEIEQNLQDKRDEEIVLGKEVTDDFVIDDTPSSKSGKLPKKLKTKEILTNKSKIPALTNQRHQKKGENTIQGVKKTDLLRLIQLNGGKFKSEDKYVNRLEQDGIVNGSSQDLWDDTDNNEKKKIPDFMKSTAEVTKASVVPKTLKVNPIKITSNELTDKKIHAGKSYNPSLESWKELINQEYDIEYKRELTRQQIEEHRNKIKELMITLDDNMLSDSDDDEDDEDNDKVEEEEQLNANGEKDYSLSINKPNKIKIKTKTKRNKELKHKERVKLEQQIKDLKKQLKDLSNLDEILEKQAVKDQSQPNEKKRKRREKLFKYSLVETPLEVKLSDELSGNLKNLKPEGNLYYDQMLSLQSSGKIESRVPVNKKRKYTKKITEKWTYKDFK</v>
          </cell>
          <cell r="I935" t="str">
            <v>&gt;tr|A0A1D8PHI7|A0A1D8PHI7_CANAL Ribosome biogenesis protein NOP53 OS=Candida albicans (strain SC5314 / ATCC MYA-2876) OX=237561 GN=orf19.14175 PE=3 SV=1</v>
          </cell>
          <cell r="J935">
            <v>4.7E-2</v>
          </cell>
          <cell r="K935">
            <v>0.79400000000000004</v>
          </cell>
          <cell r="L935">
            <v>62</v>
          </cell>
          <cell r="M935">
            <v>2.6442307692307701</v>
          </cell>
          <cell r="N935">
            <v>1</v>
          </cell>
          <cell r="O935">
            <v>1</v>
          </cell>
          <cell r="P935">
            <v>0</v>
          </cell>
          <cell r="Q935">
            <v>1</v>
          </cell>
          <cell r="R935">
            <v>1</v>
          </cell>
        </row>
        <row r="936">
          <cell r="F936" t="str">
            <v>A0A1D8PIR2</v>
          </cell>
          <cell r="G936" t="str">
            <v>Gcn1p OS=Candida albicans (strain SC5314 / ATCC MYA-2876) OX=237561 GN=GCN1 PE=3 SV=1</v>
          </cell>
          <cell r="H936" t="str">
            <v>MTDSWETLEPVYEKGISDSLVSVRIPILSSIKSVLSEIPEQELNKIVVALLKTFNYYHDAQSRNTVLSVVQAIGGHNPNYFQVYIRFIKQQVDGPTLPITDYMTLLQWINAFVVALARLGKLDDSVALAQGKLLSKCITFEGKRRRIYKSAIQTTKTAISDAVAIDSGYLDIIVKNKSFALLGVLDSALDKHPGLFEVYKEKYAPEILDFFVNQGLLSKVPPPTQDLAVFGSCIKSLVIDFSGLVPHIEKAILRSSENSFVYTLPVLFENLSIDIELSAKLVNAIISGIKSTKEHVRTGAAKTLELTLQKNTADLVDEIFRAIKATSNAEAKALIIKSLLHLHDSEKIVKQLLPLVSKDQNETSLASSVRVFTYHSLKYHNDEVVKQFITGFNSAKLRRVWFSEFGELVETVSFPEFVPEFEKILKGIEEAPLPSVSNKSIVCAFVILALTGKDSPLLNDSRIFSKLDEVELKWLVRALKNDPAGWIYVLTNAPYKIRLFALEKVVLNDELSEGLIKELLNGDLAHVGPVFALLSRYTKNFTSLILPASKAGVDWIALAQKSKIDLGKLVGENFGAIFNECVNDGSPAAIKAIADIAFIQPDLIEPIVSLIDLDVSKLNFSQQEIDIYQGQEGELVVNVLNEKQLDKNSKDYEIKKWEQSIKKELKQPKKLSKEEQALVNKQLAKESEIRTRVGEVVKRTNFVISLIIQLTKQARLVNNGANLWFPVAVNKLLALPQSPLFNPIDAFLELSSLISPRLGVLCKFIGVATLRSYGLKLDESLEQEPLVSLLGRILYRIKMLSDQQPLDSLSLSYVLPLLTRVLYDGKAVAIKNASKVAVTSEFVEEDPEEEQLLLAIEIISAHAESFEDDKIPRTSILEVLISLMKLPSKAKLSKECFLSLCQHIAFNICEGDLQLLLGSLITPHVFVRSTLLEGLDAEFELEKYSKELFVVAHDNDQNCREIAQTIWDDNELKVEDASNLLSLFGNSDAGLRNSIAHAYVDACQQTSLNIQELFALYEEKKDPPAPKLDQFGLVIKSTIDNRDRWEERSTVAIALKLLAPLYTEAHVKQLFEFLVETCDKDELVAQELQDAGVEAIKLHGASNVEVLIPIFENSLAKTSKESVVVLYGTLARDLDKNDPRLKIIIDRLMKSLDTPAVQYAVSECIAPLVVAMDNLPQVFDELFEKLFTAKKVSSRRGAAYGIAGLVKGSGIKSLSSYDIIRNLTDAAEEKDAIKRESVSVAFETLSRSLGKYFEPYVLEILPIILKSLGDPIPEVRLATDNAAKEIMKNTTSFGVKKLIPLAISNLDEIAWRSKKGSVELLGSMAYLDPTQLSASLSIIIPQIVGVLNDTHKEVRKAASAALQRFGEVIRNPEIQAIVPDLINAIGDPTKYTDEALDKLIKTQFVHYIDGPSLALIIHVIYRGMKDRASTKKKACQIVGNMAILVDSKDLRPYLNELVGELEIAMVDPVPATRSTAARALGSLVEKLGEDSFPGLIGKLVATLEDDTKAGDRLGSAQALAEVICGLGINKLEEMLPLILSSAGAPRTRAGFMPLLLFLPVCFGSQFSPYLNKIIPPILKGLADQDEEVRDTALKAGRLIVKNYAKKAVDLLLPELENGLSDSSYRIRLSSVELTGDLLFQITGISGKNELTEDQNLNKTLVEVLGQERRDRVLALLFVCRSDVAGIVRNATVDIWKALVANTPRTVKEILPSLTAIVVSKLSSPDDVQRTIAAQTLGEMVRRVGANALAQLLPTLQESDDKQGVCIAVTELIKSTSHDGLVQYQDIFIDIIKDGLVSSREEAAVAFDELHQELGKVVIDEIVPDLLKRLKEPNALLALKDIMSKKSDVIFPILLPTLLTSPVDTEALAALAPVAGSALYKRLAVIINTLVNAESEAIDEVMLSVEDDGVHTLMQIIMGLLKDEDTKRRVFIFSRLAGFFANTELDYSMYLEDMVTRLILSLADPSPDVVKGAFEALSALVKRQPKEVLEKLVKPAKQTLDLCIDIPAFSLPKGPNCILPIFLHGLMYGNHKEEAALGIADIIDKTPAENLRPFSTSITGPLIRVIGEKVASDIKAAILVALNNLLLKIPQFLRPFIPQLQRTFVRSLSDSNEKLRKRAVVALGTLIKFQPRVDSLVTELVNGSKTSEYKDSMLKAMLVVVEQAGKNLSEASKQAILSVAEQEMDPVLIGSLAGSLSEEEAESILDGILASQTKFSILAINSFLKYSPDHVKNNAGVAEFVVGCANSDNAYMSDNATIAIGKLLLLGVESKELVDQLALNAVAPKSSSPDTRRLSLVVLRTVARHKGITDLDTVVPSIFACVRDPIIPIKLAAEKAYLEVFDMVNGSAKFDGWFKNENLTTVTGTTIAARSIGDYTKRVATRLAGVERERIEAGGDEETLFSDRIEDENEIWQVGI</v>
          </cell>
          <cell r="I936" t="str">
            <v>&gt;tr|A0A1D8PIR2|A0A1D8PIR2_CANAL Gcn1p OS=Candida albicans (strain SC5314 / ATCC MYA-2876) OX=237561 GN=GCN1 PE=3 SV=1</v>
          </cell>
          <cell r="J936">
            <v>0</v>
          </cell>
          <cell r="K936">
            <v>25.561</v>
          </cell>
          <cell r="L936">
            <v>0</v>
          </cell>
          <cell r="M936">
            <v>6.5010351966873703</v>
          </cell>
          <cell r="N936">
            <v>12</v>
          </cell>
          <cell r="O936">
            <v>12</v>
          </cell>
          <cell r="P936">
            <v>0</v>
          </cell>
          <cell r="Q936">
            <v>12</v>
          </cell>
          <cell r="R936">
            <v>1</v>
          </cell>
        </row>
        <row r="937">
          <cell r="F937" t="str">
            <v>A0A1D8PGH5</v>
          </cell>
          <cell r="G937" t="str">
            <v>UV-damaged DNA-binding protein OS=Candida albicans (strain SC5314 / ATCC MYA-2876) OX=237561 GN=RAD7 PE=4 SV=1</v>
          </cell>
          <cell r="H937" t="str">
            <v>MARRQRSKQGSSSQSGVKGPNSALTEFLRNEGITDAFRQRRQREQETVNEGNENDNDTNEPEQSTSAVEVTPEARRRSTRRSPSAPVEDTKDTNDDDDEIREMRRAAKRKLRAARRGSTRQPRNRHDPDNSGGDDSSSSSSGSDNDGDPNFSEDEDDLGNLNMRKFGEQDDCVDCGQTFELTVSSRFLKEKNGYLCNSCNQLLKARERKAKMNQMNARKKRKRVAQALLNKTDVKIPKLQDVCIKKITENIEDVDVLGDIGQMNMNRISMILSKNRSLNNKTISLFLSPDLKSLQFWDCSNVDSDSLNKIASYCPHLESLTLFMCGQLHNDNLQYFATQLTKLTELSLNGPFLISDVMWQDYFEEAGNRLTKFEIRNTHRFGNDSLISLLTNAGRNLTSLKLSRLDGLNAADVYGMIPHFLSPSKLTHLEISYPEKEELISDDLIISILSITGDTLVSLNLDGCSDLTEKFLIDGVAQFCPNLTHLSIQNLDQISDDGFAQALKEYSKVNVGGLLEVYLTKCIGLGDKAIYELFKHSGHTLVELSINSLDLLTKNFLSQVFTEDSHQFKKRLLQQLEESQDEEVEYYNHIRLPLLTYLDSGFVRAVDNELLSLIGESCPQLKIIEVYGDNRCTSKARIRPGLMVIGRQSDEI</v>
          </cell>
          <cell r="I937" t="str">
            <v>&gt;tr|A0A1D8PGH5|A0A1D8PGH5_CANAL UV-damaged DNA-binding protein OS=Candida albicans (strain SC5314 / ATCC MYA-2876) OX=237561 GN=RAD7 PE=4 SV=1</v>
          </cell>
          <cell r="J937">
            <v>1E-3</v>
          </cell>
          <cell r="K937">
            <v>1.7829999999999999</v>
          </cell>
          <cell r="L937">
            <v>1</v>
          </cell>
          <cell r="M937">
            <v>3.0674846625766898</v>
          </cell>
          <cell r="N937">
            <v>1</v>
          </cell>
          <cell r="O937">
            <v>1</v>
          </cell>
          <cell r="P937">
            <v>0</v>
          </cell>
          <cell r="Q937">
            <v>1</v>
          </cell>
          <cell r="R937">
            <v>1</v>
          </cell>
        </row>
        <row r="938">
          <cell r="F938" t="str">
            <v>C4YPK7</v>
          </cell>
          <cell r="G938" t="str">
            <v>Plasma membrane ATPase OS=Candida albicans (strain WO-1) OX=294748 GN=CAWG_02408 PE=3 SV=1</v>
          </cell>
          <cell r="H938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VFPQHKYNAVEILQSRGYLVAMTGDGVNDAPSLKKADTGIAVEGATDAARSAADIVFLAPGLSAIIDALKTSRQIFHRMYSYVVYRIALSLHLELFLGLWIAILNRSLDINLIVFIAIFADVATLAIAYDNAPYDPKPVKWNLPRLWGMSIVLGIILAIGTWITLTTMLLPKGGIIQNFGGLDGILFLQISLTENWLIFVTRAQGPFWSSIPSWQLSGAVLIVDIIATCFTLFGWWSQNWTDIVTVVRTWIWSFGVFCVMGGAYYLMSTSEAFDNFCNGRKPQQHTDKRSLEDFLVSMQRVSTQHEKST</v>
          </cell>
          <cell r="I938" t="str">
            <v>&gt;tr|C4YPK7|C4YPK7_CANAW Plasma membrane ATPase OS=Candida albicans (strain WO-1) OX=294748 GN=CAWG_02408 PE=3 SV=1</v>
          </cell>
          <cell r="J938">
            <v>0</v>
          </cell>
          <cell r="K938">
            <v>58.703000000000003</v>
          </cell>
          <cell r="L938">
            <v>0</v>
          </cell>
          <cell r="M938">
            <v>21.787709497206698</v>
          </cell>
          <cell r="N938">
            <v>11</v>
          </cell>
          <cell r="O938">
            <v>15</v>
          </cell>
          <cell r="P938">
            <v>0</v>
          </cell>
          <cell r="Q938">
            <v>11</v>
          </cell>
          <cell r="R938">
            <v>1</v>
          </cell>
        </row>
        <row r="939">
          <cell r="F939" t="str">
            <v>C4YS70</v>
          </cell>
          <cell r="G939" t="str">
            <v>Isoleucine--tRNA ligase OS=Candida albicans (strain WO-1) OX=294748 GN=CAWG_04929 PE=3 SV=1</v>
          </cell>
          <cell r="H939" t="str">
            <v>MSLQESNNNIPQGAFSFPKEEEAVIKHWDDVNAFQRTLELTEDLPPFAFFDGPPFATGTPHYGHILASTVKDIIPRYATMNGYHVERRFGWDTHGLPVEHEIDKKLNITSKEDVYAMGIDKYNAECRAIVMRYADEWRRTIKRLGRWIDMDNDYKTLYPEFMESVWWAFKELFNKDAVYRGLRVMPYSTACTTPLSNFEAQQNYKEVNDPALTISFPLLDNEDTCLVAWTTTPWTLPANLALAVNPKFEYVKIFDEEKKKNFILLESLISTLYKKPKSAKFKVVEKILGKDLVGLKYKPLFNYFYEDFKDTGFRVIPADYVTNDSGTGIVHQAPSYGEEDFNSTKAAGVINEKKLPPSIVDDSGRMESNVPEIAGMYFKDADKVIIKKLSEEGRLLVNTQVKHSYPFCWRSDTPLMYRTVPAWFVRIGEVIPEMLDNVEKTNWVPSNIKDKRFSNWIANARDWNISRNRYWGTPIPLWVSDDFEEMVCVGSIQELRELSGRDDITDIHRESIDSITIPSKKGKGQLKRIEEVFDCWFESGSMPYASKHYPFENEKKFLDAFPANFISEGLDQTRGWFYTLTVLGTHLFKTAPYQNVIVTGIVLAADGKKMSKRLKNYPDPTLVLEKYGADALRLYLINSPVLRAETLKFKEEGVKEIVSSVLLPWYNSYKFLKDAADLFKKDNGKDFVYDSSLHSTNVMDRWLLASIQSLIKFIHEEMTGYRLYTVVPRLLHFIDDLTNWYIRFNRRRIKGYASDDVEDTQKGLNTLVEALLTLSRAMAPFTPYLADGIYQRIKVYFKQEDLEKIAINPKNVDLRSVHFLSYPSVRQELFDEKIEVAVARMQKVIDMARNIREKKMISLKTPLNELVVLSADADLLKDIDSLKGYISDELNVRNVVITSDEAKYCVEYSCVADWPVLGKKLKSDAKKVKAALPKVSSEEVQRFAECGKITVDGIDLVTEDLQVQRGLPASKAKEGQEFRSHQDVLIILDVNLHPELESEGLARELINRIQRLRKKAGLNTTDDVQVQYRVVKDTIDLPKIIKDNEELLLKSTKYPIEELKEAQDSANVITDEEQTINDTVFNLRLLKI</v>
          </cell>
          <cell r="I939" t="str">
            <v>&gt;tr|C4YS70|C4YS70_CANAW Isoleucine--tRNA ligase OS=Candida albicans (strain WO-1) OX=294748 GN=CAWG_04929 PE=3 SV=1</v>
          </cell>
          <cell r="J939">
            <v>1E-3</v>
          </cell>
          <cell r="K939">
            <v>1.659</v>
          </cell>
          <cell r="L939">
            <v>1</v>
          </cell>
          <cell r="M939">
            <v>2.8492647058823501</v>
          </cell>
          <cell r="N939">
            <v>1</v>
          </cell>
          <cell r="O939">
            <v>1</v>
          </cell>
          <cell r="P939">
            <v>0</v>
          </cell>
          <cell r="Q939">
            <v>1</v>
          </cell>
          <cell r="R939">
            <v>1</v>
          </cell>
        </row>
        <row r="940">
          <cell r="F940" t="str">
            <v>C4YMU9</v>
          </cell>
          <cell r="G940" t="str">
            <v>Tubulin alpha chain OS=Candida albicans (strain WO-1) OX=294748 GN=CAWG_02186 PE=3 SV=1</v>
          </cell>
          <cell r="H940" t="str">
            <v>MSDQCDGLQGFLFTHSLGGGTGSGLGSLLLEQLSLDYGKKSKLEFAVYPAPQVSTSVVEPYNTVLTTHTTLEHADCTFMVDNEAIYDMCRRNLDIARPNFSSLNNLIAQVVSSVTASLRFDGSLNVDLNEFQTNLVPYPRIHFPLVSYAPVFSKSRATHEANSVSEITQSCFEPGNQMVKCDPRTGKYMATCLLYRGDVVTRDVQNAVAQVKSKKTVQLVDWCPTGFKIGICYQPPTAIKGSELASASRAVCMLSNTTAIAEAWRRIDRKFDLMYSKRAFVHWYVGEGMEEGEFTEAREDLAALERDYIEVGTDSFPEEEEEY</v>
          </cell>
          <cell r="I940" t="str">
            <v>&gt;tr|C4YMU9|C4YMU9_CANAW Tubulin alpha chain OS=Candida albicans (strain WO-1) OX=294748 GN=CAWG_02186 PE=3 SV=1</v>
          </cell>
          <cell r="J940">
            <v>0</v>
          </cell>
          <cell r="K940">
            <v>47.430999999999997</v>
          </cell>
          <cell r="L940">
            <v>0</v>
          </cell>
          <cell r="M940">
            <v>42.724458204334397</v>
          </cell>
          <cell r="N940">
            <v>9</v>
          </cell>
          <cell r="O940">
            <v>18</v>
          </cell>
          <cell r="P940">
            <v>0</v>
          </cell>
          <cell r="Q940">
            <v>9</v>
          </cell>
          <cell r="R940">
            <v>1</v>
          </cell>
        </row>
        <row r="941">
          <cell r="F941" t="str">
            <v>A0A8H6BRU2</v>
          </cell>
          <cell r="G941" t="str">
            <v>Mannosyltransferase putative family protein OS=Candida albicans OX=5476 GN=FOB64_006671 PE=3 SV=1</v>
          </cell>
          <cell r="H941" t="str">
            <v>MIKPILGTKKIRRVICIFKHNSTNSVNNEASNFTVDFEEPSYTFPKTVLFENNNNLDDLLLAKKNNWKFQSNVYNQLFMDHSIESVLSLSFNQRCELLIRNIISQKVSWIFDPLETFEINYESEDYIQFIQQEGIKLNKKFEKIKNNLKFKTSLNNFIKDEYKIIRSKQYEQKIIDQLTILRIFNKCFIKNGSKDQNDLVDRIIQEQQKLVTKANSAANGQSELELELKLKLKLTENEKMVSELVEDYVTLGKRVYPWISQRFPFYERWNGDSYYYPPNYEEIFKDKNEPLKSERSTVRDSTSSPSIFLNQFKDASNGKGIVLSITEKHIDDTINLIRLLRALNNKLPIQIIYFNDISQSSKTKIIKAAREEINNFPKSYEKVYHGKQPSVPPSPPPPQEVWFVNIYESINPQHRNLFAKFDFKLLASLFNSFNEFMLIDADTILMKSPEFFFNHQSYQQTGAFFFKDRSPLLKRPITDGEFLIKMGPSSIDSIMFDIPMMTQYTTHRELFKGLRLYMESGLVMIDKQRRRHFNSILMMNQLKFIHPISNSMWGDKELFWLGFAINGDENYKFNNHFAAAIGQLTSNQYNKDRRTPLKSKEICSSHPGHISDEDDRSLLWFNSGFRFCHEANNIDYQEETKNNVILKFLNGRHPLEFKKYYSDPLRITHAIVPPLNKNFQKMYNYDEEPTDGWTSEPNCNKYMWCAYSSIGGRTGPEETSHKETLDGLLVEYTPEEIAYFNYLGDFDYNQYTIFVHKSSSSSSSSIMFSTSRQLIKSSLIHRSYSTTTTTNGAPIKVTTTTTRKKVGAFRGGFIGFLLGVTTTGGLSYYYLLDQYKLANTVVIADIVALQNSITNLEKHIKSLEERK</v>
          </cell>
          <cell r="I941" t="str">
            <v>&gt;tr|A0A8H6BRU2|A0A8H6BRU2_CANAX Mannosyltransferase putative family protein OS=Candida albicans OX=5476 GN=FOB64_006671 PE=3 SV=1</v>
          </cell>
          <cell r="J941">
            <v>0</v>
          </cell>
          <cell r="K941">
            <v>4.0090000000000003</v>
          </cell>
          <cell r="L941">
            <v>0</v>
          </cell>
          <cell r="M941">
            <v>2.53748558246828</v>
          </cell>
          <cell r="N941">
            <v>1</v>
          </cell>
          <cell r="O941">
            <v>1</v>
          </cell>
          <cell r="P941">
            <v>0</v>
          </cell>
          <cell r="Q941">
            <v>1</v>
          </cell>
          <cell r="R941">
            <v>1</v>
          </cell>
        </row>
        <row r="942">
          <cell r="F942" t="str">
            <v>C4YSS6</v>
          </cell>
          <cell r="G942" t="str">
            <v>GTP-binding protein SAR1 OS=Candida albicans (strain WO-1) OX=294748 GN=CAWG_05145 PE=3 SV=1</v>
          </cell>
          <cell r="H942" t="str">
            <v>MLKNDRLATLQPTLHPTSEELAIGSVRFTTFDLGGHQQARRLWKDYFPEVNGIVFLVDAADTERFAESKAELESLFRIEELSQVPFVILGNKIDVPTAVGEMELKNALGLYNTTGKDTGKLPEGTRPIEVFMVSVVMRSGYGEAFKWLSQYI</v>
          </cell>
          <cell r="I942" t="str">
            <v>&gt;tr|C4YSS6|C4YSS6_CANAW GTP-binding protein SAR1 OS=Candida albicans (strain WO-1) OX=294748 GN=CAWG_05145 PE=3 SV=1</v>
          </cell>
          <cell r="J942">
            <v>0</v>
          </cell>
          <cell r="K942">
            <v>4.7229999999999999</v>
          </cell>
          <cell r="L942">
            <v>0</v>
          </cell>
          <cell r="M942">
            <v>13.8157894736842</v>
          </cell>
          <cell r="N942">
            <v>1</v>
          </cell>
          <cell r="O942">
            <v>1</v>
          </cell>
          <cell r="P942">
            <v>0</v>
          </cell>
          <cell r="Q942">
            <v>1</v>
          </cell>
          <cell r="R942">
            <v>1</v>
          </cell>
        </row>
        <row r="943">
          <cell r="F943" t="str">
            <v>Q59P49</v>
          </cell>
          <cell r="G943" t="str">
            <v>DNA replication licensing factor MCM5 OS=Candida albicans (strain SC5314 / ATCC MYA-2876) OX=237561 GN=CDC46 PE=3 SV=1</v>
          </cell>
          <cell r="H943" t="str">
            <v>MSFERPEVFSAHVLPGEEPAENSYNEITKAFRSFILEYRIDSQFIYRDQLRENLLIKNYFLKVEADHLIAFNEELNKKLSDDPAEMIPLFENAITDIAKRIAYLSNDEIPQDFPTCQLILYSKANETSIRHLDSDHIAKIVRVSGIIISASVLSSRATQVQLICRACKHTMKITVKHGFGQIQLPPRCLAPHNSDPNSTEEKCPNDSYVIVHDKSTFVDQQVLKLQEAPDMVPVGEMPRHILLQADRYLTNQVVPGTRVTIVGIYAIYQSKQSARNNSTSNVAIRNPYLRVLGYQTDIDNGANGQGIIFSEEEEEEFLRMSRMPNLYETFVNSIAPSIYGNEDIKKAITCLLMGGSKKILPDGMRLRGDINVLLLGDPGTAKSQLLKFVEKIAPISVYTSGKGSSAAGLTASVQRDPQTRDFYLEGGAMVLADGGVVCIDEFDKMRDEDRVAIHEAMEQQTISIAKAGITTVLNSRTSVLAAANPVFGKYDEFKSPGENIDFQSTILSRFDMIFIVKDEHNEGRDISIAQHVMNVHTGGRAQDLLQEGEIPIEKMKRYIQYVKLRCAPRLTAEASERLSSHFVSIRRRLQLNEAEMNERSSIPITVRQLEAIIRITESLAKLRLSPVATEEHVEEAIRLFTASTMDAVDQGLGSSNDVTLNAEIKKVEQELRRRLPIGWSTAYKTLRKEFVDSGKASASALEKALYIMERHEVIKFRHQRQNVLRVGV</v>
          </cell>
          <cell r="I943" t="str">
            <v>&gt;tr|Q59P49|Q59P49_CANAL DNA replication licensing factor MCM5 OS=Candida albicans (strain SC5314 / ATCC MYA-2876) OX=237561 GN=CDC46 PE=3 SV=1;&gt;tr|A0A8H6BT54|A0A8H6BT54_CANAX DNA replication licensing factor MCM5 OS=Candida albicans OX=5476 GN=MCM5 PE=3 SV=1</v>
          </cell>
          <cell r="J943">
            <v>0</v>
          </cell>
          <cell r="K943">
            <v>6.5869999999999997</v>
          </cell>
          <cell r="L943">
            <v>0</v>
          </cell>
          <cell r="M943">
            <v>5.4945054945054901</v>
          </cell>
          <cell r="N943">
            <v>3</v>
          </cell>
          <cell r="O943">
            <v>3</v>
          </cell>
          <cell r="P943">
            <v>0</v>
          </cell>
          <cell r="Q943">
            <v>3</v>
          </cell>
          <cell r="R943">
            <v>1</v>
          </cell>
        </row>
        <row r="944">
          <cell r="F944" t="str">
            <v>C4YL52</v>
          </cell>
          <cell r="G944" t="str">
            <v>Protein kinase domain-containing protein OS=Candida albicans (strain WO-1) OX=294748 GN=CAWG_01567 PE=4 SV=1</v>
          </cell>
          <cell r="H944" t="str">
            <v>MSTIPSQVEINFNKIHQRSNSSSSTSSYRIPSGNSCIPRTVEMPSLPPTSTHHQHQQMPSSSSHAHIAKKIHREVRFGAYILGSTLGEGEFGKVKLGWRKDGKHPSQVAIKLIKRSTITKDSDSEIKIHREINSLKLLNHPNIVNLVEVMKSGKYIGIVLEYASGGELFDYILQHKYLKENVAKKLFAQLVSGVDYMHAKGLIHRDLKLENLLLDKHRNVIISDFGFVNSYNRDKNDLMKTSCGSPCYAAPELVLSQTAYEGRKVDIWSLGVILYAMLAGYLPFDDDPENEDGSDIIKLYHYICKTPLTFPEYVSPLARDLLRKIIVSDPKKRISIDDIRNHPWLSSHANLLSIRQPEWDKVHSEKQQPIAVEPPQPNKRYSMINERTNSSSLMSPAPRVTHTQPLSSHARSYSSTSINLLYSSPSATPSMANAVTNGEGATTTTTNGSINESNDTLQLSGTPSPKKPSTVSPVRGHQKSASISNSYSSASIALKAVVHEENRLHNHQQSQQYIPRSLTISTIVESPTKANTATETETKDGHKILLPPPSKDAQKLPHAAKKPRPTSYHPSSMSSALIHNNQNPTDVLKIPSPINFPMTQFISTSPPKSNGSLNDSGNFTNCSPKATSRRNSVVTHVHVNGVLSKENLIHSSSPDNKRNSVLSYLEDKIDTLELTESHSPSKNTFEEIVDAAIATPEINQVPVFDSQTSPNGIGLDIKHKEFDETSLVVEKKSKETVSDSKSEESTKETQQQENVVMYEPIVPVEEYIKKPEEVNSVEAKQPEEVKSEDKSLQGQKSQQQQQQPEKHSADIGKSKVDLKKSASQKKKVKEESIKKQKDVDSKPIERRHTIAARRHHNDENKENKDVKKRNRFSLLSFYSSYNSSNSNVSLATSKVPSNSENNTTVLKPTSMNTTRKVLEPSNETNIMRKETKQTNSNGSTTSKSTTSSSSSSAPAASSSSSSSTSKRASTATKETSAARKVMDFFKRRSVRVG</v>
          </cell>
          <cell r="I944" t="str">
            <v>&gt;tr|C4YL52|C4YL52_CANAW Protein kinase domain-containing protein OS=Candida albicans (strain WO-1) OX=294748 GN=CAWG_01567 PE=4 SV=1</v>
          </cell>
          <cell r="J944">
            <v>0</v>
          </cell>
          <cell r="K944">
            <v>2.7930000000000001</v>
          </cell>
          <cell r="L944">
            <v>0</v>
          </cell>
          <cell r="M944">
            <v>1.4098690835851</v>
          </cell>
          <cell r="N944">
            <v>1</v>
          </cell>
          <cell r="O944">
            <v>1</v>
          </cell>
          <cell r="P944">
            <v>0</v>
          </cell>
          <cell r="Q944">
            <v>1</v>
          </cell>
          <cell r="R944">
            <v>1</v>
          </cell>
        </row>
        <row r="945">
          <cell r="F945" t="str">
            <v>Q59WW8</v>
          </cell>
          <cell r="G945" t="str">
            <v>Glutathione peroxidase OS=Candida albicans (strain SC5314 / ATCC MYA-2876) OX=237561 GN=GPX2 PE=3 SV=1</v>
          </cell>
          <cell r="H945" t="str">
            <v>MSDFYEFAPNDIKGTPYSFKKLQGKVVLIVNVASKCGFTPQYKGLQDLKQKFADQPVEILGFPCNQFGHQEPGTNEEIEKYCREYFGVTFPVLSKVETNGKNAEPVYKFLKSQKPGLLGLHRIMWNFEKFLIDQDGNVVARFSSFTKPETIGLRIEEMLKHQA</v>
          </cell>
          <cell r="I945" t="str">
            <v>&gt;tr|Q59WW8|Q59WW8_CANAL Glutathione peroxidase OS=Candida albicans (strain SC5314 / ATCC MYA-2876) OX=237561 GN=GPX2 PE=3 SV=1;&gt;tr|A0A8H6C405|A0A8H6C405_CANAX Glutathione peroxidase OS=Candida albicans OX=5476 GN=HYR1 PE=3 SV=1</v>
          </cell>
          <cell r="J945">
            <v>0</v>
          </cell>
          <cell r="K945">
            <v>14.564</v>
          </cell>
          <cell r="L945">
            <v>0</v>
          </cell>
          <cell r="M945">
            <v>40.490797546012303</v>
          </cell>
          <cell r="N945">
            <v>4</v>
          </cell>
          <cell r="O945">
            <v>5</v>
          </cell>
          <cell r="P945">
            <v>4</v>
          </cell>
          <cell r="Q945">
            <v>4</v>
          </cell>
          <cell r="R945">
            <v>1</v>
          </cell>
        </row>
        <row r="946">
          <cell r="F946" t="str">
            <v>A0A8H6F3W4</v>
          </cell>
          <cell r="G946" t="str">
            <v>Ribose-phosphate diphosphokinase OS=Candida albicans OX=5476 GN=FOB64_003647 PE=3 SV=1</v>
          </cell>
          <cell r="H946" t="str">
            <v>MELLILISACRGGSANKITAVIPQFPYSKQSKMKKHRGAITARMLANLLVMAGADHVVSMDLHASQMQGFFSKPVDNLFGAPTLARWIRHHIPDWENAVVVSKNPGGTKRVTALADSLKINFAMIHTDRRRTQDEYAKKKELKQAQIIEEGEDNIVSELQTARVVQGHVVDDDYQANGTSEHLAKEGILDSDVLGGTYDATGSDDEDETTTSSEEKLITLVGDVKDKVAIILDDMIDKPNSFIAAAEHLRLNCGAKAVYVVGTHGVFNDKCLKDLTDSKCIDKIVVTNTYPISKEQIEKHKDKLVVIDVSPIFAECIRRDHFGESISVLFDSLSSIE</v>
          </cell>
          <cell r="I946" t="str">
            <v>&gt;tr|A0A8H6F3W4|A0A8H6F3W4_CANAX Ribose-phosphate diphosphokinase OS=Candida albicans OX=5476 GN=FOB64_003647 PE=3 SV=1</v>
          </cell>
          <cell r="J946">
            <v>0</v>
          </cell>
          <cell r="K946">
            <v>2.8050000000000002</v>
          </cell>
          <cell r="L946">
            <v>0</v>
          </cell>
          <cell r="M946">
            <v>9.1988130563798194</v>
          </cell>
          <cell r="N946">
            <v>2</v>
          </cell>
          <cell r="O946">
            <v>2</v>
          </cell>
          <cell r="P946">
            <v>0</v>
          </cell>
          <cell r="Q946">
            <v>2</v>
          </cell>
          <cell r="R946">
            <v>1</v>
          </cell>
        </row>
        <row r="947">
          <cell r="F947" t="str">
            <v>G1UAA6</v>
          </cell>
          <cell r="G947" t="str">
            <v>Uncharacterized protein CaJ7.0206 OS=Candida albicans OX=5476 GN=CaJ7.0206 PE=3 SV=1</v>
          </cell>
          <cell r="H947" t="str">
            <v>MPMQKEFRTSAYHSRFQTPFRRRQEGKTDYYQRKRLVTQHKAKYNSPKYRLVVRFTNKDIIAQIVSAHITGDVVFTAAYAHELPRYGIKYGLTNWSAAYAVGLLVARRALQKLGLDETYTGVEEVEGEFELTEAVEDGPRPFKVFLDIGLQRTTTGARVFGVLKGASDGGLYVPHSPNRFPGWDIEAEELDAELLRKYIFGGHVAEYMEELLDDDEEKYKSIFKNYIEEEIESEDVEEIYANAHEAIRADPSFKPTEKKFTKEQYKAESKKYRQQKLTRAERQAKVAKKIAEFKAQQE</v>
          </cell>
          <cell r="I947" t="str">
            <v>&gt;tr|G1UAA6|G1UAA6_CANAX Uncharacterized protein CaJ7.0206 OS=Candida albicans OX=5476 GN=CaJ7.0206 PE=3 SV=1;&gt;tr|C4YTN5|C4YTN5_CANAW 60S ribosomal protein L5 OS=Candida albicans (strain WO-1) OX=294748 GN=CAWG_05530 PE=3 SV=1;&gt;tr|Q5AGZ7|Q5AGZ7_CANAL Ribosomal 60S subunit protein L5 OS=Candida albicans (strain SC5314 / ATCC MYA-2876) OX=237561 GN=RPL5 PE=3 SV=1</v>
          </cell>
          <cell r="J947">
            <v>0</v>
          </cell>
          <cell r="K947">
            <v>27.626000000000001</v>
          </cell>
          <cell r="L947">
            <v>0</v>
          </cell>
          <cell r="M947">
            <v>38.590604026845597</v>
          </cell>
          <cell r="N947">
            <v>6</v>
          </cell>
          <cell r="O947">
            <v>8</v>
          </cell>
          <cell r="P947">
            <v>0</v>
          </cell>
          <cell r="Q947">
            <v>6</v>
          </cell>
          <cell r="R947">
            <v>1</v>
          </cell>
        </row>
        <row r="948">
          <cell r="F948" t="str">
            <v>A0A8H6F6W1</v>
          </cell>
          <cell r="G948" t="str">
            <v>ATP-dependent DNA helicase OS=Candida albicans OX=5476 GN=FOB64_000792 PE=3 SV=1</v>
          </cell>
          <cell r="H948" t="str">
            <v>MTPPVKSQFSLDDFFKKSKYLNPVKAPVKPVFQRQDSVLTSLDDDAGFDDVDVSYDTSVEVVNLRNTVLPTQTKRSADVLEVYQPRKLTKVEPTKEVAPQEICLSPEQQMVVDTVVHAKESIFFTGSAGTGKSVVLKEMVKACKGVYGDNFGVTASTGLAACNIQGQTVHRYLGIGFGRDPVDKLAAKVRKNVMLLRKWQQMRLLIIDEISMIDAGLFDKIEEVARIANSSRLARLPGKERVFVATDRGDPRQHKMLDNLMCEKVLRLKEGAQVMNIVNYSEDIVNGSLGVVLIDESEYTAEEKEYYEGLSNERKEWVQNATNVAVRGTGVECFPVVNFKTRGSDVVALVDKQDFKMEKASKKVTDQLDDLNVLAREQLPLLLAWAMSIHKSQGQTLDRVRVDLGRSFADGQAYVALSRATSKDRLELRHFRPDKVTTSNAVRMFYQSLEQV</v>
          </cell>
          <cell r="I948" t="str">
            <v>&gt;tr|A0A8H6F6W1|A0A8H6F6W1_CANAX ATP-dependent DNA helicase OS=Candida albicans OX=5476 GN=FOB64_000792 PE=3 SV=1</v>
          </cell>
          <cell r="J948">
            <v>1E-3</v>
          </cell>
          <cell r="K948">
            <v>1.9159999999999999</v>
          </cell>
          <cell r="L948">
            <v>1</v>
          </cell>
          <cell r="M948">
            <v>2.2123893805309698</v>
          </cell>
          <cell r="N948">
            <v>1</v>
          </cell>
          <cell r="O948">
            <v>1</v>
          </cell>
          <cell r="P948">
            <v>0</v>
          </cell>
          <cell r="Q948">
            <v>1</v>
          </cell>
          <cell r="R948">
            <v>1</v>
          </cell>
        </row>
        <row r="949">
          <cell r="F949" t="str">
            <v>C4YQJ1</v>
          </cell>
          <cell r="G949" t="str">
            <v>Urb2 domain-containing protein OS=Candida albicans (strain WO-1) OX=294748 GN=CAWG_02749 PE=4 SV=1</v>
          </cell>
          <cell r="H949" t="str">
            <v>MGKGLLTAEAVTKLLRSKDTSITEIVNTANSLLNNTLDIYLPGKEVFVLNLLCDRLNDKSNGKFGKWKFNKDVWNLLLSVWSKLNHQKVDRQRVIQRLKIIEIIILVLQQNNDNEVFSSLFEFLGIMFQESYIIADENSATQLLKCFVEHMDVLQASDSIVSWTELVRDIYTRACSKISLEGSKKFYNKFFEDCCFPLIEYLAISEGSSVSPILKELLIQGVFNADSTKYYQSSLERELKKKDIKEVSVIYLYTLTVQLFSAKHMEICEGVYSIMASKCPDLAEKLLSILASCRKTISKTFIESIYKVEVADKPFKQLNWDMVKHIFAIDSELAISKSGFLFKTYKSEFQLDDKVVPVAEVIVDGFARNRELSDFFTKVWPKAIKRDEIWESDEFIHTVSQHVKTFSGKQLIDVIESSFYADKGSQRAIFTAITKGLTSSSANLIDAVKQTLLDRSNYFNATENFWCIRYYLLCLYGTDFTIAEQNMKQNIDLYYHFSIFRLLELQVIKEYSKSDQKYFIACIEGEKEMISPIFKRWLVIFNKFFDSDLLIKLISLGYPDIEFDDVFFEQPKLTTSLIRFITENLPARMDLIASIPIVCFNKAFKKELLNGLFVLFVSNPTKETLENIQYLLGQPTYSSILETNFDNMLKLLTVSTEESKLIAYNVIEIVWKNNVRQIKNEENQKYVNDAISKLNSYLDSMSQQIISPELEAILIILTNTKEVGLFENTEKGLNELNEKFTNYCINTLNNCNTQNFITVRWLLQALVMLPPKSLSFENVISCTKRLDPNILKDNSIQSTLFQLICKTIDFNYKSLVYVLSLFVSLSSGRNTELYTVLKSLFQKFSKHSQLYFEVFDFFTRSIDAVPVEFNLSFAQIASIFLSTVPKDADANRYNSKCFTFYVNASQSGNECVAMQILTSLKDLLTNQSWIFKQNLLEITLVIVKTGLQKLNSFANQEQIYILSTQIVSHILLYHRFKIATRHHLVLNVMSSLLKYLADGTSKLSSNTEAASAYARLLSNLCEPSERVGDKMSHLTTSASYFKKLLRKHLSVLLSNYIYFNLKYTFTRTVNDAIMPGIYSMFTVLSQNELRVVNDSLDYGGKAFYKTLYNDYKDHGKWKDQ</v>
          </cell>
          <cell r="I949" t="str">
            <v>&gt;tr|C4YQJ1|C4YQJ1_CANAW Urb2 domain-containing protein OS=Candida albicans (strain WO-1) OX=294748 GN=CAWG_02749 PE=4 SV=1</v>
          </cell>
          <cell r="J949">
            <v>0</v>
          </cell>
          <cell r="K949">
            <v>5.0010000000000003</v>
          </cell>
          <cell r="L949">
            <v>0</v>
          </cell>
          <cell r="M949">
            <v>3.3035714285714302</v>
          </cell>
          <cell r="N949">
            <v>3</v>
          </cell>
          <cell r="O949">
            <v>3</v>
          </cell>
          <cell r="P949">
            <v>0</v>
          </cell>
          <cell r="Q949">
            <v>3</v>
          </cell>
          <cell r="R949">
            <v>1</v>
          </cell>
        </row>
        <row r="950">
          <cell r="F950" t="str">
            <v>G1UAC5</v>
          </cell>
          <cell r="G950" t="str">
            <v>Polyubiquitin OS=Candida albicans OX=5476 GN=UB14 PE=4 SV=1</v>
          </cell>
          <cell r="H950" t="str">
            <v>MQIFVKTLTGKTITLEVESSDTIDNVKSKIQDKEGIPPDQQRLIFAGKQLEDGRTLSDYNIQKESTLHLVLRLRGGMQIFVKTLTGKTITLEVESSDTIDNVKSKIQDKEGIPPDQQRLIFAGKQLEDGRTLSDYNIQKESTLHLVLRLRGGMQIFVKTLTGKTITLEVESSDTIDNVKSKIQDKEGIPPDQQRLIFAGKQLEDGRTLSDYNIQKESTLHLVLRLRGGF</v>
          </cell>
          <cell r="I950" t="str">
            <v>&gt;tr|G1UAC5|G1UAC5_CANAX Polyubiquitin OS=Candida albicans OX=5476 GN=UB14 PE=4 SV=1;&gt;tr|C4YP88|C4YP88_CANAW Uncharacterized protein OS=Candida albicans (strain WO-1) OX=294748 GN=CAWG_03035 PE=4 SV=1;&gt;tr|Q5ADS0|Q5ADS0_CANAL Ubiquitin OS=Candida albicans (strain SC5314 / ATCC MYA-2876) OX=237561 GN=UBI4 PE=4 SV=1</v>
          </cell>
          <cell r="J950">
            <v>0</v>
          </cell>
          <cell r="K950">
            <v>9.7520000000000007</v>
          </cell>
          <cell r="L950">
            <v>0</v>
          </cell>
          <cell r="M950">
            <v>44.5414847161572</v>
          </cell>
          <cell r="N950">
            <v>3</v>
          </cell>
          <cell r="O950">
            <v>6</v>
          </cell>
          <cell r="P950">
            <v>0</v>
          </cell>
          <cell r="Q950">
            <v>3</v>
          </cell>
          <cell r="R950">
            <v>1</v>
          </cell>
        </row>
        <row r="951">
          <cell r="F951" t="str">
            <v>Q9UVJ4</v>
          </cell>
          <cell r="G951" t="str">
            <v>60S ribosomal protein L10a OS=Candida albicans (strain SC5314 / ATCC MYA-2876) OX=237561 GN=RPL10A PE=3 SV=2</v>
          </cell>
          <cell r="H951" t="str">
            <v>MSKITSSGVRENVHKLLEYSTETKKRNFLETVELQVGLKNYDPQRDKRFSGTLKLPQVPRPNMTICIFGDAFDVDRAKSLGVDAMSVDDLKKLNKNKKLIKKLAKKYNAFIASEVLIKQIPRLLGPTLSKAGKFPTPVSHNDDLYSKVTDVKSTIKFQLKKVLCLAVAVGNVDMEEDVLVNQIMMAANFLVSLLKKNWQNVGSLVIKSTMGPSFRIY</v>
          </cell>
          <cell r="I951" t="str">
            <v>&gt;sp|Q9UVJ4|RL10A_CANAL 60S ribosomal protein L10a OS=Candida albicans (strain SC5314 / ATCC MYA-2876) OX=237561 GN=RPL10A PE=3 SV=2;&gt;tr|A0A8H6F4E7|A0A8H6F4E7_CANAX Ribosomal protein OS=Candida albicans OX=5476 GN=RPL1B PE=3 SV=1;&gt;tr|C4YSS4|C4YSS4_CANAW Ribosomal protein OS=Candida albicans (strain WO-1) OX=294748 GN=CAWG_05143 PE=3 SV=1</v>
          </cell>
          <cell r="J951">
            <v>0</v>
          </cell>
          <cell r="K951">
            <v>16.739000000000001</v>
          </cell>
          <cell r="L951">
            <v>0</v>
          </cell>
          <cell r="M951">
            <v>31.3364055299539</v>
          </cell>
          <cell r="N951">
            <v>6</v>
          </cell>
          <cell r="O951">
            <v>6</v>
          </cell>
          <cell r="P951">
            <v>6</v>
          </cell>
          <cell r="Q951">
            <v>6</v>
          </cell>
          <cell r="R951">
            <v>1</v>
          </cell>
        </row>
        <row r="952">
          <cell r="F952" t="str">
            <v>Q5AF62</v>
          </cell>
          <cell r="G952" t="str">
            <v>Transmembrane 9 superfamily member OS=Candida albicans (strain SC5314 / ATCC MYA-2876) OX=237561 GN=EMP70 PE=3 SV=1</v>
          </cell>
          <cell r="H952" t="str">
            <v>MLQSLITALICLVSISNAFYLPGVAPTNYKKGDTIPLYVNHLTPSFHHSSKQGKTATYVYSYDYYYPKFHFCTPKGGAKKQSESLGSIIFGDRIFNSPFEIKMLETKSCQSLCTSKYSKSDSVFVNRNIRAGYTYNWIVDGLPASMILYDATTSTELYGSGFRIGKVDNENKVEFYNHFEITIEYHKRKEDEYRVVGVTVSPASLDRSELKEDVNGDQLCSLDLKPVQLSKNKETEVLFTYTVNFQESDVAWATRWDKYLHVYNPKIQWFSLINFSLIVLILGIVIAHILIKTLKNDIVKYNEVNLDDDISDESGWKLVHGDIFRPPKQRLLLSVLVGSGVQIFFMTFATIVFALFGLLSPSNRGALSTFMFIIYIGSSIIGSFISGYLYRFLGGDNWKLNMFLTPVLVPGILFSVFVVLNFFLISVQSSGAIPMGTMFAIVLIWFIISIPLSVIGSILASKRPLLSVPVRTNQIPRQIPTQPWYLRTIPVMFISGIFPFGSIAVEMYFIYSSIWFNKIFYMFGFLFFCFILMILTSSLITILMIYYTLCSENYKWQWKSLFVGGGCAIYVFIHSFFLTGGEKFGGFSSLVLYSGYSAVISLLVFLCCGSIGFISSLIFVRLIYGQIKID</v>
          </cell>
          <cell r="I952" t="str">
            <v>&gt;tr|Q5AF62|Q5AF62_CANAL Transmembrane 9 superfamily member OS=Candida albicans (strain SC5314 / ATCC MYA-2876) OX=237561 GN=EMP70 PE=3 SV=1</v>
          </cell>
          <cell r="J952">
            <v>0</v>
          </cell>
          <cell r="K952">
            <v>3.4849999999999999</v>
          </cell>
          <cell r="L952">
            <v>0</v>
          </cell>
          <cell r="M952">
            <v>3.4920634920634899</v>
          </cell>
          <cell r="N952">
            <v>2</v>
          </cell>
          <cell r="O952">
            <v>2</v>
          </cell>
          <cell r="P952">
            <v>0</v>
          </cell>
          <cell r="Q952">
            <v>2</v>
          </cell>
          <cell r="R952">
            <v>1</v>
          </cell>
        </row>
        <row r="953">
          <cell r="F953" t="str">
            <v>A0A8H6BZD6</v>
          </cell>
          <cell r="G953" t="str">
            <v>Uncharacterized protein OS=Candida albicans OX=5476 GN=FOB64_002581 PE=4 SV=1</v>
          </cell>
          <cell r="H953" t="str">
            <v>MSSVKSATTSTSAAPRRREIKRPDDKAIKEEIEKLKDEIKKLDLTNNEINAQIAKAQIDQKVMDKRNKLQTELKSLIAKQSQGKNERQLINDQIKAIDASMKKRIAEIQQQTSKNNFKNVAEIDSRINYLDGLIDAGNLKLADERRFVKEMSSLRKLRKDFGSIEKTQELIDQDKAKIAELKKKLSATHNKEVQAQFETIQKELDAINESTRPLFLKETNCKQLAEEKKRRDEEYKQRLLEEKQQKKKEQAEKELAEASIPAFTEEINSIHTLLSYFDPSYVKPTKKTETNGALPINNNIRKVEFPEDFVVIKKEQEEFFAGTKGKKGKQHQKKSTKHKNFTVAPEVVVALSDLTIAFPTKEEEVPETIKTLKETLTALEEKQEEQTKINIERAKARIAKLEAEEDKEEEFETTAEEKDQKVEEQSTDA</v>
          </cell>
          <cell r="I953" t="str">
            <v>&gt;tr|A0A8H6BZD6|A0A8H6BZD6_CANAX Uncharacterized protein OS=Candida albicans OX=5476 GN=FOB64_002581 PE=4 SV=1</v>
          </cell>
          <cell r="J953">
            <v>0</v>
          </cell>
          <cell r="K953">
            <v>3.383</v>
          </cell>
          <cell r="L953">
            <v>0</v>
          </cell>
          <cell r="M953">
            <v>3.2634032634032599</v>
          </cell>
          <cell r="N953">
            <v>1</v>
          </cell>
          <cell r="O953">
            <v>1</v>
          </cell>
          <cell r="P953">
            <v>0</v>
          </cell>
          <cell r="Q953">
            <v>1</v>
          </cell>
          <cell r="R953">
            <v>1</v>
          </cell>
        </row>
        <row r="954">
          <cell r="F954" t="str">
            <v>C4YEB8</v>
          </cell>
          <cell r="G954" t="str">
            <v>Mitochondrial homologous recombination protein 1 OS=Candida albicans (strain WO-1) OX=294748 GN=CAWG_00873 PE=3 SV=1</v>
          </cell>
          <cell r="H954" t="str">
            <v>MRKFLIEQLKTRQQNGARIAQGKKSEHELIKNNLGPQVFVFRNLFSGQVLYSQVPAYHENQINQQFLNPNWQNRKPSRRQDLWKIMCVVNFNNYEYAIAAYKGLVDLRKTRDVVQKKEANEMRKKNDDGNIWYSGQFRPTYTQEAVADLTHVIDEFELEGTKIFWANEWHRGDDKHWRADLVEHDKLPVYDPRHQTVLLDIMREKAIEAFRENNTSEETIENATEPETA</v>
          </cell>
          <cell r="I954" t="str">
            <v>&gt;tr|C4YEB8|C4YEB8_CANAW Mitochondrial homologous recombination protein 1 OS=Candida albicans (strain WO-1) OX=294748 GN=CAWG_00873 PE=3 SV=1</v>
          </cell>
          <cell r="J954">
            <v>2.3E-2</v>
          </cell>
          <cell r="K954">
            <v>0.96799999999999997</v>
          </cell>
          <cell r="L954">
            <v>29</v>
          </cell>
          <cell r="M954">
            <v>3.9301310043668098</v>
          </cell>
          <cell r="N954">
            <v>1</v>
          </cell>
          <cell r="O954">
            <v>1</v>
          </cell>
          <cell r="P954">
            <v>0</v>
          </cell>
          <cell r="Q954">
            <v>1</v>
          </cell>
          <cell r="R954">
            <v>1</v>
          </cell>
        </row>
        <row r="955">
          <cell r="F955" t="str">
            <v>A0A8H6BZ21</v>
          </cell>
          <cell r="G955" t="str">
            <v>RFX-like DNA-binding protein RFX2 OS=Candida albicans OX=5476 GN=RFX2 PE=4 SV=1</v>
          </cell>
          <cell r="H955" t="str">
            <v>MSNNPHRTHKRQKSSVSNPGYYFTPETKSEIQQQQPQQQESQQQQQQQQQQHSQTHNIYDNDNYMNYNFPPTSNRPRASTTTGTTSTTHPGSELSHESHSVHTSPLKRTASSELDQPIPAMAPSSPLVSSAPYYYQQPSQQQNLSYHDHHHQQQQQQSTPQGQQLSQQTQSNSQSGVPPPLYGTSSSIPPGSTMQPSTSFAFHTSHSTYNPSFDSSNLYNSAFRLPEYPTTSSSSLLSTTGGKQFQQSSALLPSGTLPPSILGTSSSSHVSALRQHQKNNLSISSHLTLFSLSGNNSSQLQSQGSSFQQSETGVDDTKRSSKESTTIFNDLLFHLTSVDGSNINTFLLSILRKINSPFTLDDFYNLLYNDRQRTLLDNSNYQNRIDKTIVSPSDTDMTVSIINQLLNFFKTPSMLVDYFPNMEDKDNKLANINYHELLRTFLAIKILHDILIQLPISEDDDPQNYTIPRLSIYKTYYIICQKLIASYPSASNTRNEQQKLILGQSKLGKLIKLVYPNLLIKRLGSRGESKYNYLGVMWNANIVQEEIKQLCDEHELNDLNEIFNSDNNNPFASIAPSGSATTGSTPRRGLSHKRTSSKQKIKTEPVAGNPFLQPLQTSHHHHHSHHHHHEEQSQEESLSQQMGEHITAPRLSFLRANSKYPTDVNLSVLDDDNWFVRLSYECYARQPALNRDLIQQIFLKNEFLLNNSSLLRNLMDSIIKPLVMQETYSNVDLVLYLAILLEILPYLLLVKSSTNINLLKNLRLNLLHLINNFNNELKKLDSPKFPIERSTIFLVLVKKLINLNDLLITFIKLINRDNCKTTMSSDIENFLKINSQTVKLDDDDNSFFFNLNTTSMGEVNFNFKNEILSNDLIYTLIGYNFDPTTNSELKSSISMNFINEEINVIDEFFKNDLLNFLSTDFHAGLDDDNGEEDDDEEAGPGSTHPMGATGSQGSLSPEPVSTGNPSVPPTRNTSISEVNAENKRGNEAVLTPKETAKLNSLISLIDKRLLSSQFKSKYPILMYNNCISYILNDILKHIFLKQQQQQLQSSSSQLHDTQPLTQQDTAQGIGSSSSNANNTNSSFGNWWVFNSFIQEYMSLIGELVGLHDNLV</v>
          </cell>
          <cell r="I955" t="str">
            <v>&gt;tr|A0A8H6BZ21|A0A8H6BZ21_CANAX RFX-like DNA-binding protein RFX2 OS=Candida albicans OX=5476 GN=RFX2 PE=4 SV=1</v>
          </cell>
          <cell r="J955">
            <v>0</v>
          </cell>
          <cell r="K955">
            <v>10.679</v>
          </cell>
          <cell r="L955">
            <v>0</v>
          </cell>
          <cell r="M955">
            <v>3.8703870387038699</v>
          </cell>
          <cell r="N955">
            <v>3</v>
          </cell>
          <cell r="O955">
            <v>3</v>
          </cell>
          <cell r="P955">
            <v>0</v>
          </cell>
          <cell r="Q955">
            <v>3</v>
          </cell>
          <cell r="R955">
            <v>1</v>
          </cell>
        </row>
        <row r="956">
          <cell r="F956" t="str">
            <v>O59931</v>
          </cell>
          <cell r="G956" t="str">
            <v>60S ribosomal protein L13 OS=Candida albicans (strain SC5314 / ATCC MYA-2876) OX=237561 GN=RPL13 PE=3 SV=1</v>
          </cell>
          <cell r="H956" t="str">
            <v>MAISKNLPLLNNHFRKHWQERVRVHFDQAGKKASRRQSRLRKAAKIAPRPIDALRPVVRAPTVKYNRKVRAGRGFTLAELKAVGIAPKYARTIGISVDHRRQNKSQETFDANVARLQEYKSKLVIFDKKTKASEVASFEQVDVSATFPVEQPAPESGLRAVEVPEQTAYRTLRLARNEKKYKGIREKRAKEKAEAEAEKAKK</v>
          </cell>
          <cell r="I956" t="str">
            <v>&gt;sp|O59931|RL13_CANAL 60S ribosomal protein L13 OS=Candida albicans (strain SC5314 / ATCC MYA-2876) OX=237561 GN=RPL13 PE=3 SV=1;&gt;tr|A0A8H6F5V7|A0A8H6F5V7_CANAX 60S ribosomal protein L13 OS=Candida albicans OX=5476 GN=RPL13 PE=3 SV=1;&gt;tr|C4YEX3|C4YEX3_CANAW 60S ribosomal protein L13 OS=Candida albicans (strain WO-1) OX=294748 GN=CAWG_01082 PE=3 SV=1</v>
          </cell>
          <cell r="J956">
            <v>0</v>
          </cell>
          <cell r="K956">
            <v>13.503</v>
          </cell>
          <cell r="L956">
            <v>0</v>
          </cell>
          <cell r="M956">
            <v>24.257425742574299</v>
          </cell>
          <cell r="N956">
            <v>5</v>
          </cell>
          <cell r="O956">
            <v>6</v>
          </cell>
          <cell r="P956">
            <v>5</v>
          </cell>
          <cell r="Q956">
            <v>5</v>
          </cell>
          <cell r="R956">
            <v>1</v>
          </cell>
        </row>
        <row r="957">
          <cell r="F957" t="str">
            <v>A0A8H6BTS1</v>
          </cell>
          <cell r="G957" t="str">
            <v>40S ribosomal protein S26 OS=Candida albicans OX=5476 GN=RPS26A PE=3 SV=1</v>
          </cell>
          <cell r="H957" t="str">
            <v>MPKKRASNGRNKKGRGHVKPVRCLNCARCVPKDKAIKRVTIRNMVEAAAVRDLSEASVYAEYALPKLYNKLHYCVSCAIHARIVRVRSRTDRKIRTPPQRKRFTSDRKVSPQDAAKKAN</v>
          </cell>
          <cell r="I957" t="str">
            <v>&gt;tr|A0A8H6BTS1|A0A8H6BTS1_CANAX 40S ribosomal protein S26 OS=Candida albicans OX=5476 GN=RPS26A PE=3 SV=1;&gt;tr|Q5ALV6|Q5ALV6_CANAL 40S ribosomal protein S26 OS=Candida albicans (strain SC5314 / ATCC MYA-2876) OX=237561 GN=RPS26A PE=3 SV=1;&gt;tr|C4YJC0|C4YJC0_CANAW 40S ribosomal protein S26 OS=Candida albicans (strain WO-1) OX=294748 GN=CAWG_03933 PE=3 SV=1</v>
          </cell>
          <cell r="J957">
            <v>0</v>
          </cell>
          <cell r="K957">
            <v>6.3070000000000004</v>
          </cell>
          <cell r="L957">
            <v>0</v>
          </cell>
          <cell r="M957">
            <v>20.168067226890798</v>
          </cell>
          <cell r="N957">
            <v>2</v>
          </cell>
          <cell r="O957">
            <v>2</v>
          </cell>
          <cell r="P957">
            <v>2</v>
          </cell>
          <cell r="Q957">
            <v>2</v>
          </cell>
          <cell r="R957">
            <v>1</v>
          </cell>
        </row>
        <row r="958">
          <cell r="F958" t="str">
            <v>C4YNS9</v>
          </cell>
          <cell r="G958" t="str">
            <v>Dynamin-type G domain-containing protein OS=Candida albicans (strain WO-1) OX=294748 GN=CAWG_02862 PE=3 SV=1</v>
          </cell>
          <cell r="H958" t="str">
            <v>MSFQDLIPVVNKLQDIVTTTQVSDIDLPILAVVGSQSCGKSSVLENIVGKDFLPRGTGIVTRRPLVLQLINVSEDDPIVTKVPPQQQQQQQQQSQSQYSDSSDEINLEDHLRKMNGSTKSKKPSAEWGEFLHIPNKRFYNFSDIRREIENETLRIAGQNKGISRLPINLKIYSPNVLNLTLVDLPGLTKIPIGDQPTDIEKQTRSLILEYISKQNCIILAVSPANVDLVNSESLKLGRQVDPTGKRTIGILTKLDLMDQGTNALDILKGNVYPLKLGFIGIVNRSQQDISEHKSLDESLFDEQQFFANHPAYKTMAKRCGTKYLAQTLNKILMNHIRERLPDIKAKLNTLIGQTEHELASYGDGFGFGDSKESRGAMVLTLMTKFANSFVGSIEGTSVNETAARELCGGARIYYIYNEIFGSQLASINPTHNLSIHDIRTAIRNSTGPRPSLFVPELAFDILVKPQIKLLEAPAHRCVELVYEELMKIVHSVCTADIGTEMSRYPRLQNKLIEVVSDLLRERLGPTIKYVESLIEINKAYINTNHPNFVGAAKAMSIVVAEREKQKELESSSRLRLASERILNKKNHKDYEEEDKENQDGNNSEEVVEDLEADIKSVDDVIPKSNRRRATSTRTYSVRSDHFSHIITSHHQVIPSQSSQVI</v>
          </cell>
          <cell r="I958" t="str">
            <v>&gt;tr|C4YNS9|C4YNS9_CANAW Dynamin-type G domain-containing protein OS=Candida albicans (strain WO-1) OX=294748 GN=CAWG_02862 PE=3 SV=1</v>
          </cell>
          <cell r="J958">
            <v>0</v>
          </cell>
          <cell r="K958">
            <v>5.5350000000000001</v>
          </cell>
          <cell r="L958">
            <v>0</v>
          </cell>
          <cell r="M958">
            <v>4.3872919818456904</v>
          </cell>
          <cell r="N958">
            <v>2</v>
          </cell>
          <cell r="O958">
            <v>2</v>
          </cell>
          <cell r="P958">
            <v>0</v>
          </cell>
          <cell r="Q958">
            <v>2</v>
          </cell>
          <cell r="R958">
            <v>1</v>
          </cell>
        </row>
        <row r="959">
          <cell r="F959" t="str">
            <v>A0A8H6BRQ2</v>
          </cell>
          <cell r="G959" t="str">
            <v>ATP-dependent 6-phosphofructokinase OS=Candida albicans OX=5476 GN=FOB64_006956 PE=3 SV=1</v>
          </cell>
          <cell r="H959" t="str">
            <v>MPSSSDAINRISYISLVTSDNDKFNQTFQFYSQLGFRLTKSFSKVSSYGSGLGANHPEFQLGVSHDSLKEVWLESYPLQNVDSNGNLRPWQEMEVYDGDNCERLNESTVIKVRLLGETPLKSISQKQFVFFTTQLNKIEKILTDANVKYGKVVDNVILAEDPLSNIISFSNTQNELCKTRFQSPEEKKSQLGSKFGSFEEISPSEVGGGNGLRKKKIGVMTSGGDAPGMNPAVRAVVRAGIYYGCDVYAVYEGYEGLVKGGDLLKKMEWSDVRSYMSLGGTSIGTARCKEFRERAGRLQGAYNMIKNGIDALVVCGGDGSLTGADLFRSEWPSLVKELVDTGKLTKEEVSPYEHLTIVGLVGSIDNDMSGTDVTIGAFSALERITEMVDYIGATAASHSRAFVVEVMGRHCGWLALLSGLATGADFVFIPERPPKAGLWKEQLKEVCLRHREYGRRKTTVIVAEGAIDDELNPITSEEVKQVLADLGLDTRNTILGHVQRGGTAVAFDRRLATLQGVEAVKAVLEMTPDTPSPMIGILKHKIVRIPLVDAVKQTKAVAEAISNKDFDKAMSLRDNSFYDDYRYFRDISIYDDGSKQLSEDKRLNIAIVHVGAASAGLNAATRAVALYSLSRGHKLYAVQDGFAGLVKGDLKNLTWMDVEGWHSLGGSEIGTNRSLPSQNIGKVAYNLQKFNIQGLLIVGGFEAFTSLHELSEQKANYPIFEIPMVVVPATVSNNVPGTEYSLGADTCLNQLVSYCDAVQQSASSTRRRVFVVEVQGGHSGYVASYCGLITGALATYTPESNINLRELQGDIDLLQKVFATDRGEDHNGTLIVRNEQASAVYSTQLIADILKENANKRFETRTAIPGHVQQGFTPSANDRVMAVKFSLKAMEFIETRNGCYGKHDRKFSDEEISEHSQVVIGIHGDVVKFTCIKHLYDNEANVALRKGKTVHWTDMIDVANILNGKSLLKKQERY</v>
          </cell>
          <cell r="I959" t="str">
            <v>&gt;tr|A0A8H6BRQ2|A0A8H6BRQ2_CANAX ATP-dependent 6-phosphofructokinase OS=Candida albicans OX=5476 GN=FOB64_006956 PE=3 SV=1</v>
          </cell>
          <cell r="J959">
            <v>3.2000000000000001E-2</v>
          </cell>
          <cell r="K959">
            <v>0.93300000000000005</v>
          </cell>
          <cell r="L959">
            <v>41</v>
          </cell>
          <cell r="M959">
            <v>1.2320328542094501</v>
          </cell>
          <cell r="N959">
            <v>1</v>
          </cell>
          <cell r="O959">
            <v>1</v>
          </cell>
          <cell r="P959">
            <v>0</v>
          </cell>
          <cell r="Q959">
            <v>1</v>
          </cell>
          <cell r="R959">
            <v>1</v>
          </cell>
        </row>
        <row r="960">
          <cell r="F960" t="str">
            <v>Q5ANL8</v>
          </cell>
          <cell r="G960" t="str">
            <v>Urb2 domain-containing protein OS=Candida albicans (strain SC5314 / ATCC MYA-2876) OX=237561 GN=orf19.13305 PE=4 SV=1</v>
          </cell>
          <cell r="H960" t="str">
            <v>MGKDLLTAEAVTKLLRSKDTSITEIVNTANSLLNNTLDIYLPGKEVFVLNLLCDRLNDKSNGKFGKWKFNKDVWNLLLSVWSKLNHQKVDRQRVIQRLKIIEIIILVLQQNNDNEVFSSLFEFLGIMFQESYIIADENSATQLLKCFVEHMDVLQASDSIVSWTELVRDIYTRACSKISLEGSKKFYNKFFEDCCFPLIEYLAISEGSSVSPILKELLIQGVFNADSTKYYQSSLERELKKKDIKEVSVIYLYTLTVQLFSAKHMEICEGVYSIMASKCPDLAEKLLSILASCRKTISKPFIESIYKVEVADKPFKQLNWDMVKHIFAIDSELAISKSGFLFKTYKSEFQLDDKVVPVAEVIVDGFARNRELSDFFTKVWPKAIKRDEIWESDEFIHTVSQHVKTFSGKQLIDVIESSFYADKGSQRAIFTAITKGLTSSSANLIDAVKQTLLDRSNYFNATENFWCIRYYLLCLYGTDFTIAEQNMKQNIDLYYHFSIFRLLELQVIKEYSKSDQKYFIACIEGEKEMISPIFKRWLVIFNKFFDSDLLIKLISLGYPDIEFDDVFFEQPKLTTSLIRFITENLPARMDLIASIPIVCFNKAFKKELLNGLFVLFVSNPTKETLENIQYLLGQPTYSSILETNFDNMLKLLTVSTEESKLIAYNVIEIVWKNNVRQIKNEENQKYVNDAISKLSSYLDSMSQQIISPELEAISIILTNTKEVGLFENTEKGLNKLNEKFTNYCINTLNNCNTQNFITVRWLLQALVMLPPKSLSFENVISCTKRLDPNILKDNSIQSTLFQLICKTIDFNYKSLVYVLSLFVSLSSGRNTELYTVLKSLFQKFSKHSQLYFEVFDFFTRSIDAVPVEFNLSFAQIASIFLSTVPKDADANRYNSKCFTFYVNALQSGNECVAMQILTSLKDLLTNQSWIFKQNLLEITLVIVKTGLQKLNSFANQEQIYILSTQIVSHILLYHRFKIATRHHLVLNVMSSLLKYLADGTSKLSSNTEAASAYARLLSNLCEPSERVGDKMFHLTTSASYFKKLLRKHLSVLLSNYIYFNLKYTFTRTVNDAIMPGIYSMFTVLSQNELRVVNDSLDYGGKAFYKTLYNDYKDHGKWKDQ</v>
          </cell>
          <cell r="I960" t="str">
            <v>&gt;tr|Q5ANL8|Q5ANL8_CANAL Urb2 domain-containing protein OS=Candida albicans (strain SC5314 / ATCC MYA-2876) OX=237561 GN=orf19.13305 PE=4 SV=1</v>
          </cell>
          <cell r="J960">
            <v>0</v>
          </cell>
          <cell r="K960">
            <v>5.0010000000000003</v>
          </cell>
          <cell r="L960">
            <v>0</v>
          </cell>
          <cell r="M960">
            <v>3.3035714285714302</v>
          </cell>
          <cell r="N960">
            <v>3</v>
          </cell>
          <cell r="O960">
            <v>3</v>
          </cell>
          <cell r="P960">
            <v>0</v>
          </cell>
          <cell r="Q960">
            <v>3</v>
          </cell>
          <cell r="R960">
            <v>1</v>
          </cell>
        </row>
        <row r="961">
          <cell r="F961" t="str">
            <v>A0A1D8PND9</v>
          </cell>
          <cell r="G961" t="str">
            <v>Coatomer subunit delta OS=Candida albicans (strain SC5314 / ATCC MYA-2876) OX=237561 GN=RET2 PE=3 SV=1</v>
          </cell>
          <cell r="H961" t="str">
            <v>MVVLSASICTRGGKALLSRQFRDISRDRITALLANFPSLISNSSGQHTSVEDENVRYVYQPLEEFYIVLITNKTSNILQDIDTLHLFASTVSNLLRNIDEREIFESSFEIIDAFDEVISLGYKENLTLTQVQTFLEMDSHEEKIQEIIERNKELEATEERKRRAKEIQRKEMARKTMDQLHSGASAGVGTSSFGYDSYQNNHQPTYKPTPVVETTHSAGSNTTSSSTHSLLSKPRGGGLQLGGKKTTAGRTLPSGNGAHEPLLATSQPVFAHKAAVESSQTSVAAGSSGVKSGSVSRTGSPAPSNAAATRVPNNGILITVNEKVSAQLSRDGSISSSEVKGDLQLRINQTELANAKILLKIAGDKKQFKTHPNVDRNLFQSESHISVKDKSKTFPSNDQPLGVLRWRSVGKQDDTSLVPIVFTIWVSINEEGQAQVTVEYELTNEFVETHPNHPNVENLKILVPVLTDNVHLQDGGNDTVSYELYDGQGVVFNIGTIAIDDPQGSFEFTVPVVDEDSLFPMQVQVDIINQQVVESDISLGGVSITDVVSNNDDEESLPFDLHSNISFENYVIQ</v>
          </cell>
          <cell r="I961" t="str">
            <v>&gt;tr|A0A1D8PND9|A0A1D8PND9_CANAL Coatomer subunit delta OS=Candida albicans (strain SC5314 / ATCC MYA-2876) OX=237561 GN=RET2 PE=3 SV=1</v>
          </cell>
          <cell r="J961">
            <v>0</v>
          </cell>
          <cell r="K961">
            <v>10.064</v>
          </cell>
          <cell r="L961">
            <v>0</v>
          </cell>
          <cell r="M961">
            <v>8.0279232111692806</v>
          </cell>
          <cell r="N961">
            <v>2</v>
          </cell>
          <cell r="O961">
            <v>2</v>
          </cell>
          <cell r="P961">
            <v>0</v>
          </cell>
          <cell r="Q961">
            <v>2</v>
          </cell>
          <cell r="R961">
            <v>1</v>
          </cell>
        </row>
        <row r="962">
          <cell r="F962" t="str">
            <v>C4YJM2</v>
          </cell>
          <cell r="G962" t="str">
            <v>Importin N-terminal domain-containing protein OS=Candida albicans (strain WO-1) OX=294748 GN=CAWG_04040 PE=4 SV=1</v>
          </cell>
          <cell r="H962" t="str">
            <v>MDKQTLLAALTGTLASDQQIRKHSEQQLHAFEQQPGFTAYLLDLITDATENQPGVKTAAAIFFKNRVVNYWVVPENKQHTAFYLSETEKSSIKEKLVSTLFATYKIQQIRLQLSTALNTILSYDKWDELTNIIQKLLSDESNIDHVFTGLICLYEYTKNYRWAGFESNNFVNPILEEITQKLFPQLENLANKSIESDNKVADEMLYLIIKIFKFTSYSSLPTYFQDSNNLGKWCQIHVLIISKPLPKDVLEEDHIESRNSHPRVKTVKWCFANMNRLLSRHGGGYLTKSKETNQFAQMFISNFVPELLNAYWKIIESWSNKTAWLSEISLYHMISFLEQIIETPAWSLISDKLDAIIRHVILPTLVATPETVELYEDDADEYIRRFFDINREQSTSDVASINFIYRLSNKKFKSTIGMVCQIINEIFTERRNNSESSDTAMKVEGGLRILSTISYKLDSKFSPVAGQVDNLLFTFVYPELSQDCASKTPWLTARACDTIAMFHDHQYTDMKILQDIFQSVVTCFSNDAQFPIQLTAADALSTLVKEDSVSQLVADQAPQLMGILLEKSKQYESDILTNVMDIFVEKFAKNLEPYAVELGSKLVEQFIKIASEILETNGSGHTDKEIQAAGILNTLTTLVISMSNAPNVALQLESVLKDLINFIFENAMIVFLTEVIEILESILFVRPEVSPVIWNIFKVAIESFETYAYEYFDSFQPFFESIINKGFGQPDITIADERVQALMNVCFTILKDEDTDPVFAHSAFENIELTVLALNQRFASFLPQFLPEIFDIFTKLESQDAFDGYMLHHLSILKILFACIYVDPAVTVQFILSKGFLVDFYKLWIKYSSDFQSVYGCKLQVLASMSILNNDNAVNLIPEDLIGETVDLLLSNIATLPSAIKAKNAILSSESSQKTQQKVMEDNGEDEGEEFADFEDDFEVDEAELEAMKETPIDQLNAFEYFAQNLLSLQQQQNKYDVLFGGIDSNKKEMIQELIKITQQTR</v>
          </cell>
          <cell r="I962" t="str">
            <v>&gt;tr|C4YJM2|C4YJM2_CANAW Importin N-terminal domain-containing protein OS=Candida albicans (strain WO-1) OX=294748 GN=CAWG_04040 PE=4 SV=1</v>
          </cell>
          <cell r="J962">
            <v>0</v>
          </cell>
          <cell r="K962">
            <v>3.5489999999999999</v>
          </cell>
          <cell r="L962">
            <v>0</v>
          </cell>
          <cell r="M962">
            <v>1.8962075848303399</v>
          </cell>
          <cell r="N962">
            <v>2</v>
          </cell>
          <cell r="O962">
            <v>2</v>
          </cell>
          <cell r="P962">
            <v>0</v>
          </cell>
          <cell r="Q962">
            <v>2</v>
          </cell>
          <cell r="R962">
            <v>1</v>
          </cell>
        </row>
        <row r="963">
          <cell r="F963" t="str">
            <v>A0A1D8PH11</v>
          </cell>
          <cell r="G963" t="str">
            <v>Dck1p OS=Candida albicans (strain SC5314 / ATCC MYA-2876) OX=237561 GN=DCK1 PE=3 SV=1</v>
          </cell>
          <cell r="H963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SANKKFYHDPPSHILVDFKSVTGSSAYQPPGFAGMVAYMYIRNSKKRLTEAFAVHTNSVEDFVHVEKISAALFRNLPASEIENNRVYLVAVLTEEVDLNIKGTGHTPTIKRVKKGVAAGVADITRIFPRAEGSLQSGEAHNFSIKLFGSYLSKKGHKNMVEDLRGLSNNGWGELVDRIIAGSSQGVAVNPRAEKLVITVKEFKHQFQGNVANQLSSSAPISRIKPIFFDPLAENYERIYLKMGKVTLLGSNAREDLLTFEVSTPNNELITFAKASNQQEKRYWQFISVFPGESIGEIVKVNGVALKNSSKKLPKDDYILLSLYVNGVLAGEGRLLYKSGNRLVEFNKKKTHTIEIISATHNVPMAHIELSTEYVGKVYNSDVSIDNIFQYERFFQNGQKGIDELSNSLVAFTRLDIAQVVKYFPELLSSLYGIIGFSSHHSGPSIEILEDNTFKAVIHLLDTVFGKQDQYLYLLDNFIAKYKSSNQIGIFLLTKVEQIFNRAGSSWNSVSRSVCRVLSIILRISILSMNAPNEQDLYLQTLNNLFKSIAYLLTLDSTNMIDDQVLVMDIIDYIFAFDVNFKGSELVQIMINCIDSIGLKGVGVDELSMESTPAGSRSIKDHKIIIGKLLLILRLLNSDLVKEESSRCILIPKAITWAVDVFLAPTDIEATRLACSVLNAACTALWNDGVIGKYQGDMEICYSLAKFLPAISRTFIKYNKFTRGNGSFKKKRVFTQLFPSTYPFIEFSIDPVVNDESMVEVLVELAITFSFVARVGKEAAGNEGYITILDSRIENDFFIPEKYLASDFHGEDILTLLSGIRYMRLGKYFPETKWYSTYSVIIEGCLCAIELVRPLVIINQLPALDDSESFDRTLWGNYLRSLFKLAVLPPVAVEHLSDVPKSACAKITNDVRKRAAFLINEAWDSLAWDATDEDMLRFNLKKFGGYQVEFINDEFGILPDLMLLGLQRDSECQSVAIKILWSIMISEYILSDTLQDVERQCLLGLHEIYHNNSYKPTSLDQENFIERMKMTVRLDREDEAFDIIYNFIQNLSSFFGTLNYYISVPFGPEYEEDRIFHEIKLKAQIKNAGKPELFNSYIHQMYEKYLSQNDYVQAALSLELLASTYSWDHHIIVPASFRPKFPEQSSFERKEILLKMIANNFVKGNSLEKAADTYNELLDSYNEHTYDLKSFAYVHNKLAQLYLDMESSDKLTPTYFKVEAIGGGFPTYLTQISQIFQGLPFEHITSIHERFLKVFPGAKIISDDAEAIRLKEKATNGRYLYIKTVEPVYEFSDKLINTSLGVRQYARNKDLRFFTSLKKFPGATSVFDLWTEETTYETWLSFPTLMNRSFIKDSKTVKLSPLDNAVRTIAAKNDDLIQLEAFINAALKEKTDYSHYFNDLSRQLAGTVDSPVNGGVGQYRAFFSDSKYQINEESIAKTELLRNAFNDLAIILYRCLNLHGSLIGLSMKSSHQALVELFRKNFQEEIVALRLGEEATITAPSSSRVSIFHNKRANGLMTERANSISNMSGAGSTYSGSRLARSPTNASSVSSNNSSITRSGRASNTSGYPASVIQPGYTGLKGSSLKNGNGSVTSKSINGSGKTNAINTKW</v>
          </cell>
          <cell r="I963" t="str">
            <v>&gt;tr|A0A1D8PH11|A0A1D8PH11_CANAL Dck1p OS=Candida albicans (strain SC5314 / ATCC MYA-2876) OX=237561 GN=DCK1 PE=3 SV=1</v>
          </cell>
          <cell r="J963">
            <v>0</v>
          </cell>
          <cell r="K963">
            <v>22.635999999999999</v>
          </cell>
          <cell r="L963">
            <v>0</v>
          </cell>
          <cell r="M963">
            <v>6.8443051201671903</v>
          </cell>
          <cell r="N963">
            <v>10</v>
          </cell>
          <cell r="O963">
            <v>10</v>
          </cell>
          <cell r="P963">
            <v>0</v>
          </cell>
          <cell r="Q963">
            <v>10</v>
          </cell>
          <cell r="R963">
            <v>1</v>
          </cell>
        </row>
        <row r="964">
          <cell r="F964" t="str">
            <v>C4YNY6</v>
          </cell>
          <cell r="G964" t="str">
            <v>ATP-dependent RNA helicase ded1 OS=Candida albicans (strain WO-1) OX=294748 GN=CAWG_02919 PE=3 SV=1</v>
          </cell>
          <cell r="H964" t="str">
            <v>MSDISKQMNNLSVNDGANTVNNNNSFRGGRSQYVPPHLRNRQGGGNQSGSSSESSDVPF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GNASSSGWGGNSSSSYSNTNSNYGGGYNNNQRSNFSSGGSYGNQTGSNSWW</v>
          </cell>
          <cell r="I964" t="str">
            <v>&gt;tr|C4YNY6|C4YNY6_CANAW ATP-dependent RNA helicase ded1 OS=Candida albicans (strain WO-1) OX=294748 GN=CAWG_02919 PE=3 SV=1;&gt;sp|Q5A4E2|DED1_CANAL ATP-dependent RNA helicase DED1 OS=Candida albicans (strain SC5314 / ATCC MYA-2876) OX=237561 GN=DED1 PE=3 SV=1</v>
          </cell>
          <cell r="J964">
            <v>0</v>
          </cell>
          <cell r="K964">
            <v>42.488999999999997</v>
          </cell>
          <cell r="L964">
            <v>0</v>
          </cell>
          <cell r="M964">
            <v>25.744047619047599</v>
          </cell>
          <cell r="N964">
            <v>13</v>
          </cell>
          <cell r="O964">
            <v>14</v>
          </cell>
          <cell r="P964">
            <v>0</v>
          </cell>
          <cell r="Q964">
            <v>12</v>
          </cell>
          <cell r="R964">
            <v>1</v>
          </cell>
        </row>
        <row r="965">
          <cell r="F965" t="str">
            <v>Q5A4W7</v>
          </cell>
          <cell r="G965" t="str">
            <v>Fatty acid synthase subunit beta OS=Candida albicans (strain SC5314 / ATCC MYA-2876) OX=237561 GN=FAS1 PE=3 SV=1</v>
          </cell>
          <cell r="H965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AGGIITVRSEMGEPIHKIATRGVMFWKELDDTIFNLPKNKLLDALNKKRDHIIKKLNNDFQKPWFGKNANGVCDLQEMTYKEVANRLVELMYVKKSHRWIDVSLRNMYGDFLRRVEERFTSSAGTVSLLQNFNQLNEPEQFTADFFV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965" t="str">
            <v>&gt;tr|Q5A4W7|Q5A4W7_CANAL Fatty acid synthase subunit beta OS=Candida albicans (strain SC5314 / ATCC MYA-2876) OX=237561 GN=FAS1 PE=3 SV=1</v>
          </cell>
          <cell r="J965">
            <v>0</v>
          </cell>
          <cell r="K965">
            <v>16.716999999999999</v>
          </cell>
          <cell r="L965">
            <v>0</v>
          </cell>
          <cell r="M965">
            <v>4.6146293568974004</v>
          </cell>
          <cell r="N965">
            <v>8</v>
          </cell>
          <cell r="O965">
            <v>8</v>
          </cell>
          <cell r="P965">
            <v>0</v>
          </cell>
          <cell r="Q965">
            <v>8</v>
          </cell>
          <cell r="R965">
            <v>1</v>
          </cell>
        </row>
        <row r="966">
          <cell r="F966" t="str">
            <v>A0A8H6BTH7</v>
          </cell>
          <cell r="G966" t="str">
            <v>DnaJ C terminal domain family protein OS=Candida albicans OX=5476 GN=FOB64_006850 PE=3 SV=1</v>
          </cell>
          <cell r="H966" t="str">
            <v>MRIPSARFVRTGLCSFKPRSFASGRLPYTYLATRAFHSSKIRAINFDPYKTLGVDKSADDRQIKKAYYDLVKKYHPDVNKEKDAEKRFHKIQESYELLRDKEKRAQYDQFGASAFDANGNANPFAGQGGNPFGGFGGGSAGGNPFSGMGFDFEDLFREAFAGGRGGAGGGRGGRSFVTEHVGDNIEVLKTIPFKDSIFGTSVTINYKAVDSCTTCSGSGLKAGAKKNTCPTCHGAGQTTHVMGGFHMSSTCPSCQGAGVTISKSDECGTCHGHGVQEIPKSKTVEIPAGVSDGTRIRIPGAGDAPMVTKDPYNQLVNGDLIIRINVQKDPVFSRNKNDLVINEEILMTTAALGGEIVVPTLDGQKIKLKVRPGVQNGRKLTIPEKGVPINRNLNNRGNLEVILNVKTVVPETPTQKALLEALADTFNDKNAKRTDADWSLDIEDDKNGKVNETYDESDLHPSKLKRIGKVLGKFFNFEQNDKGTKKNN</v>
          </cell>
          <cell r="I966" t="str">
            <v>&gt;tr|A0A8H6BTH7|A0A8H6BTH7_CANAX DnaJ C terminal domain family protein OS=Candida albicans OX=5476 GN=FOB64_006850 PE=3 SV=1;&gt;tr|C4YRN1|C4YRN1_CANAW Uncharacterized protein OS=Candida albicans (strain WO-1) OX=294748 GN=CAWG_04733 PE=3 SV=1;&gt;tr|A0A1D8PNQ8|A0A1D8PNQ8_CANAL Mdj1p OS=Candida albicans (strain SC5314 / ATCC MYA-2876) OX=237561 GN=MDJ1 PE=3 SV=1</v>
          </cell>
          <cell r="J966">
            <v>0</v>
          </cell>
          <cell r="K966">
            <v>3.6030000000000002</v>
          </cell>
          <cell r="L966">
            <v>0</v>
          </cell>
          <cell r="M966">
            <v>2.6639344262295102</v>
          </cell>
          <cell r="N966">
            <v>1</v>
          </cell>
          <cell r="O966">
            <v>1</v>
          </cell>
          <cell r="P966">
            <v>1</v>
          </cell>
          <cell r="Q966">
            <v>1</v>
          </cell>
          <cell r="R966">
            <v>1</v>
          </cell>
        </row>
        <row r="967">
          <cell r="F967" t="str">
            <v>A0A8H6BST8</v>
          </cell>
          <cell r="G967" t="str">
            <v>AP-2 complex subunit alpha OS=Candida albicans OX=5476 GN=FOB64_005996 PE=3 SV=1</v>
          </cell>
          <cell r="H967" t="str">
            <v>MSKSQPKSQMKGLTQFIVDLRNSKDQDEEDKKINLEINNIKTKFNNSNLNVDFGLKESFQLLQSNIFSEKKLGYIAVATLLDNEKILINGKNQKNLQSNNEEFNCLAIQFIASVFTINADSDNTIIKESDENSHLWLELVDMVYASVTSPISSPIVKSKASIALKSLLKLYPQVIITNNNWIPRLLKLIDDKDYSTIISSIPLLQFILSLEPQYVKSVMPSIASQLSQIVIEGKCPEPYFYYDSPAPWLIVKLLQLVEQLFLLVDQQGSQVLTIDKLDDNTINQLRQVVAKSIQNASQPIKGLPNRNSQSSILFQAVSLLYLSLDALIKLTARSNSNYLSSSKDNFDKALNIIMKLLRDKDISVRRKALDLLYTICNFENYNIIISKLLDYFPNADFLLKSELAIKIAVMAEKFATDSTWYVTTMLKLLSIGGGSNSNGVGFMSNEVWERIVQIVVNNESLQKKTCKLLINLLRRPFDQRITLSESLIKVAAFVLGEFGDQINDIEDLNVIVQFQLLFDAYFKVSLLTRAMLLSTFLKFLVKFPNESFVPDIVDLFEIETQSIDLEIQTRAYEYLKLVTLQSDFKLAQNVIKPFPAFNNKVENPLMNRLGSVSRIVGVNRSRSLVMAKNIKSKPKMIHLMKNQQPPPPPPPPHTTTTTNNNNGSHSLKLSPNWYAGYHRMLHFDAGIFYEDQLIKITYRIMKNTNELTIKFTIINNARKNINKDITGFTILNLESLANIQDPNYTLHIQTLPESTIKDKTQMEIYIKVRNIIENNESPVLSMTYMCGGSFNQLNLKFPVLLLKTITPTTLSTFEEFNKRWNQIGQLLGIEQGQFIHKVILTHRYNSSNISRLLSRVGLAIIKTTDDALNGPIYVASAGILHTQKSNYGVLITIRGTDELVKNYKLLLDVSVVE</v>
          </cell>
          <cell r="I967" t="str">
            <v>&gt;tr|A0A8H6BST8|A0A8H6BST8_CANAX AP-2 complex subunit alpha OS=Candida albicans OX=5476 GN=FOB64_005996 PE=3 SV=1</v>
          </cell>
          <cell r="J967">
            <v>0</v>
          </cell>
          <cell r="K967">
            <v>6.2220000000000004</v>
          </cell>
          <cell r="L967">
            <v>0</v>
          </cell>
          <cell r="M967">
            <v>2.8477546549835702</v>
          </cell>
          <cell r="N967">
            <v>3</v>
          </cell>
          <cell r="O967">
            <v>3</v>
          </cell>
          <cell r="P967">
            <v>0</v>
          </cell>
          <cell r="Q967">
            <v>3</v>
          </cell>
          <cell r="R967">
            <v>1</v>
          </cell>
        </row>
        <row r="968">
          <cell r="F968" t="str">
            <v>A0A8H6F613</v>
          </cell>
          <cell r="G968" t="str">
            <v>Cell morphogenesis N-terminal family protein OS=Candida albicans OX=5476 GN=FOB64_000609 PE=4 SV=1</v>
          </cell>
          <cell r="H968" t="str">
            <v>MIEIPDLDELSLHNYSASNNVTPEENHSEDESQQPPPPPPQQQQQQFTLQPQHSIHSPSIEENGYLQHQQNQLHQYMQQQQHNTLTPEPPTISDFTKDQLPPSATSFQNSTIGSDILGETIALYNSSANSSNIHKSQPQLPQESSDHLTQKETSTVSASSHPMLDQAPQMIDARLERIEHEVDNFNERENNYQHPQMQPYSQDTESGLSLGTEDSQNISSQKVDYVQTKNSSLEFDAPIGLVYMPDNLDEHKTSFKLQQPPIVTDYRDTTTTTPDLASESNDQLGQLETPLMAGFDFNLGTNTSSANQLSSPMSSFPLHNRVEPSPQLPPPMSSASLQKLTLRNGEEFGSIRRDLATDSKTSAEYTLHIIFTQFVRHAERKLNLCLDYPLNEEPPILDLIAEGVDTEFDKIISALGYIARRKPKPVIDSVMFWRKSKSEVASMAATEVEKAVGIAKNSNTASTAKRSLSLMRKKSFSRIAHRRNVSSSAAIQSSQNVPESESVFMKQKQFYDDQISQAKETAVHADRKSLASIYILCRVLIEIVKQTPLSVMGSDLSSKLEEIVYTQLKTTDPISTSQSLVRAANWNLFAELLGFMSRERFVTLFVDQWDEISKLTIYPLEEFEESAEFIQSLAKFFDKTTNETVLYAYCEVFSQLFLPLANVMTAEANYPSWVEGVEKVYYKAFKLWRQSLGSTSSPTSLALPTSNTSGELFSEVWVNVINENSFKLKPKVEAEDKTTYIMSITRLIWVYLNRLPDTLNNTIKRLDAIFELLFFHNNATMGYNHLNYVLEQVLIRLLNMSFNGTSLENAFPEKLIIVIKSYLAILKDYEIGDKPSFPAEFPNEQKKKVNEFLFISKNSTNSAAHEEICRTLVLLLKILDSQYGSGFNNESNSLFSLGSSKSQSSFGFHFNYDPTPQTTKEVHIQLFATVIEAIPWGIVGASGDNNQNLIPFKQVVDILIRGAIHPDSRISMASIKSLKYLASKKNPTSLMTIYAKLAFHFSDKTGPTYDTQYLYSDQFTKLLKLYTELLDCWLISFQDLLEKKKADQSIDSHPTRLNPSDEFEWKTIITAIEDIEGNGLFFLCSQNPKTRYYGIKVLKLVEQFDQAVYNVTDSATDTSSGTKQHSRSSSKFAADVGTRLIHILEDLDFVELIQPYRKELSVPERTRLTKLKNKKNILIRLAESDYGIDSAIWLRLYPKVLEIFFDRCPMPVAMCRNLVCVCLVQMHEFVLEFSDSYKSYTSSLFSKSATNVPPEVLVNQWKLYLIFACSTLTATNDQKISFPNQPTHGRKKSLQMFIQHQKITSAKSVFKMVLPLLKSSQPMVKESVIVGLSHININILKSFLENIPLAVEEWNTNMKTRNPQDDAFRIEVVHILTNLTEKFGSHELIYTDDSIVANLVAIVKNVKNFLSEPAIQTNFECQRLRRYFCGFLENVYTGLEAKSDLEKWLPFEARVACFNYLKEWCGYGDSSAVTEERYNAIISRIKTEKAGPSALAILEIERKKLQLASLKCMAILCSGQIKKKIEIPGNLAVVSFDIPGLMNWIQAAVVQRCYVSQTSLESYFCLFVEIFMEKNTFEIVSDELLCLASVLTANESFQVRKSAIALLKYFEKKSLGSESLERYTEAICSKSSVVYKKVLFDLSNDVQNIKPESLYNRISYLTQNINLIFPAAREAILSLLVPMVQRLH</v>
          </cell>
          <cell r="I968" t="str">
            <v>&gt;tr|A0A8H6F613|A0A8H6F613_CANAX Cell morphogenesis N-terminal family protein OS=Candida albicans OX=5476 GN=FOB64_000609 PE=4 SV=1</v>
          </cell>
          <cell r="J968">
            <v>0</v>
          </cell>
          <cell r="K968">
            <v>2.367</v>
          </cell>
          <cell r="L968">
            <v>0</v>
          </cell>
          <cell r="M968">
            <v>0.77014218009478697</v>
          </cell>
          <cell r="N968">
            <v>1</v>
          </cell>
          <cell r="O968">
            <v>1</v>
          </cell>
          <cell r="P968">
            <v>0</v>
          </cell>
          <cell r="Q968">
            <v>1</v>
          </cell>
          <cell r="R968">
            <v>1</v>
          </cell>
        </row>
        <row r="969">
          <cell r="F969" t="str">
            <v>C4YM13</v>
          </cell>
          <cell r="G969" t="str">
            <v>HMG box domain-containing protein OS=Candida albicans (strain WO-1) OX=294748 GN=CAWG_01888 PE=4 SV=1</v>
          </cell>
          <cell r="H969" t="str">
            <v>MSDLKTTKDTLVSTLFELSKAAQDAANAAIEFYKVASGGSDHVSAEQLKAVSEALNTVATLSSGNGAKIEATESKKKRKQEKDPNAPKKPLTMFFQFSYDLRKKIGIERKKKDLPSLSAIDMNSMIKDRWDSISEAEKAGYKKRYDDAMIIYNIEKKKYEESLKDGSAYYPPPSVQTPIVGHGIEQDFDDDATDIVSSPEEPKKKKKKAEKKEKKKKSGHGSP</v>
          </cell>
          <cell r="I969" t="str">
            <v>&gt;tr|C4YM13|C4YM13_CANAW HMG box domain-containing protein OS=Candida albicans (strain WO-1) OX=294748 GN=CAWG_01888 PE=4 SV=1</v>
          </cell>
          <cell r="J969">
            <v>0</v>
          </cell>
          <cell r="K969">
            <v>7.157</v>
          </cell>
          <cell r="L969">
            <v>0</v>
          </cell>
          <cell r="M969">
            <v>13.901345291479799</v>
          </cell>
          <cell r="N969">
            <v>2</v>
          </cell>
          <cell r="O969">
            <v>2</v>
          </cell>
          <cell r="P969">
            <v>0</v>
          </cell>
          <cell r="Q969">
            <v>2</v>
          </cell>
          <cell r="R969">
            <v>1</v>
          </cell>
        </row>
        <row r="970">
          <cell r="F970" t="str">
            <v>Q5A750</v>
          </cell>
          <cell r="G970" t="str">
            <v>Transketolase OS=Candida albicans (strain SC5314 / ATCC MYA-2876) OX=237561 GN=TKL1 PE=3 SV=1</v>
          </cell>
          <cell r="H970" t="str">
            <v>MPSLDELTISTIRGLSVDAVSAANSGHPGAPLGLAPAAHVVWQKMKFNPKDPNWINRDRFVLSNGHACALLYSLLVLYKFELTVDDLKQFRQLGSKTPGHPEATDTAGVEVTTGPLGQGISNAVGIAIAQKQFAATYNKPDITLSDSYVYTFVGDGCLMEGVSSETSSLAGHLQLNNLIAFWDDNRISIDGDTAVSFTENVPDRYRAYGWNVLEVPDANTNIEAIAAAVDEAKKSTDKPTLIRLVTTIGYGSLKQGSHDVHGSPLKPDDIKQLKKSWGFKEDVDFFIPEEVSEYLAKHVSENQKVQKEWEAKLAEYKKKYPTEGAEIQRRLDGKLPEGWKEYLPKYTPADKPLATRKLSENVINALHGKIPEFIGGSADLTGSNLTRAEGSVDFQPPSTGLGNYDGVYIRYGVREHGMGAIMNGIAAFGANYKNYDGTFLNFVSYAAGALRLSALSHHPVIWVATHDSIGLGEDGPTHQPIETLAHFRAIPNLSVWRPADGNEVSAAYAAAIESTSHPSVIALTRQNLPQLEGSSIENALKGGYTLVKKDNPDVIIVSSGSEVSISVAASEELAKQGVKANVVSLPDFFTFDQQSDEYRLSVLPDGVPILSVEVMSTFGWSKYSHEQFGLNRFGASGKAADLYKYFEFTPEGIAERAQKTIKYYEGKQLLSPLDRAF</v>
          </cell>
          <cell r="I970" t="str">
            <v>&gt;tr|Q5A750|Q5A750_CANAL Transketolase OS=Candida albicans (strain SC5314 / ATCC MYA-2876) OX=237561 GN=TKL1 PE=3 SV=1</v>
          </cell>
          <cell r="J970">
            <v>0</v>
          </cell>
          <cell r="K970">
            <v>7.6959999999999997</v>
          </cell>
          <cell r="L970">
            <v>0</v>
          </cell>
          <cell r="M970">
            <v>6.3515509601181703</v>
          </cell>
          <cell r="N970">
            <v>3</v>
          </cell>
          <cell r="O970">
            <v>3</v>
          </cell>
          <cell r="P970">
            <v>0</v>
          </cell>
          <cell r="Q970">
            <v>3</v>
          </cell>
          <cell r="R970">
            <v>1</v>
          </cell>
        </row>
        <row r="971">
          <cell r="F971" t="str">
            <v>C4YT13</v>
          </cell>
          <cell r="G971" t="str">
            <v>Uncharacterized protein OS=Candida albicans (strain WO-1) OX=294748 GN=CAWG_05711 PE=3 SV=1</v>
          </cell>
          <cell r="H971" t="str">
            <v>MSRAEVDLQTSVKKACNADEVPPKRKHVRACIVYTWDHKNSRAFWNAVKIQPLQSNEVQLFKALIMIHKVLQEGHPNTLKDGYRNRDFIASLATVFPSHGSAYGRLINQYDKYILQKLDFHRNNPGFNGTFEYEEYISLRAVNDPNEGYEALLNLMDLQDSINDLQKLIFATINQSHSNLCKVSALVPLIAESYGIYKFCISMLRAMYQQLGEDDALSGLVERFDSQHFMLRDFYTDCHAIKFLTSLITIPRLPNSAPNLKVTDDGQPISRPRSVSATDTNNNNNNNTNNTTPQLSSQPTSQFEQPPVAPAIDQLVGQQTGYLYQQQQEQERIQQQLELQRQQQLQQQQEQQRLFEQQQRDQERRFMEEQQALQMQQTQQQHIGRVSELEHDLLMFKNQYDNDQQLLQQYDSRVKSLENEMSALNSTATQQIASKDEQIKNLEDQIANWTKKYESLAKLYSQLRQEHLNLLAKFKKIQQKISSAQESIMKKEKLEKDLKAKNVELADLIRERDRARLDLDRLKANKDQEIEKLQAEVRELTLTQQESGKLQSLNLSSIMTKHQSELDKLKNQLAERELKLTNLGDSEQLQSKLRDTEMELQITNESLDNALAELHRTKEDQDDIINAQIDHILLANVEKFKNLIDIFLENSVKRVLDTKHELVSPVQAGNLNASPEYVLSIIELCSDTATEFATIFNSFIAEDRNEDESSFSDIILSTSSLTSSINDLTLNAKGMTKNIVGGDNFEEKIYQLVSQILDETIGFFQNLKSEKLNKFDDIDDKIDAVIDGNYQLQTSLKSLGQYIDTLTANTNVIKVHKNGNLEELVDDEMQQTVDTISLASKFLNDLMANPQLYNGNGGNIEVDEMLLACAKAITDAVAELIKASIKSQQEIISKGGTTKSDFYKKNSRWTEGLISASKAVAGATNVLIHTADGVLKQSNSHEELIVASNEVAASTAQLVAASRVKANFVSQAQDNLEIASSNVSKACKSLVVKVEGLLIRKDEEGEKEKENIDLTKLTPYEGKTLEMEQQVKILKLENSILAARKRLAEIRKQEYKTPETVFD</v>
          </cell>
          <cell r="I971" t="str">
            <v>&gt;tr|C4YT13|C4YT13_CANAW Uncharacterized protein OS=Candida albicans (strain WO-1) OX=294748 GN=CAWG_05711 PE=3 SV=1</v>
          </cell>
          <cell r="J971">
            <v>7.0000000000000001E-3</v>
          </cell>
          <cell r="K971">
            <v>1.3680000000000001</v>
          </cell>
          <cell r="L971">
            <v>8</v>
          </cell>
          <cell r="M971">
            <v>1.22295390404516</v>
          </cell>
          <cell r="N971">
            <v>1</v>
          </cell>
          <cell r="O971">
            <v>1</v>
          </cell>
          <cell r="P971">
            <v>0</v>
          </cell>
          <cell r="Q971">
            <v>1</v>
          </cell>
          <cell r="R971">
            <v>1</v>
          </cell>
        </row>
        <row r="972">
          <cell r="F972" t="str">
            <v>C4YN83</v>
          </cell>
          <cell r="G972" t="str">
            <v>Casein kinase II OS=Candida albicans (strain WO-1) OX=294748 GN=CAWG_02323 PE=3 SV=1</v>
          </cell>
          <cell r="H972" t="str">
            <v>MSSHRHNTVQSVSRVYADVLSTKPQSYWDYDDLNIKWNPQENYEILRKLGRGKYSEVFLGIDLEKREKVVIKVLKPVKRKKIKREISILKNLVDGPNIIAMLDVVREPQSKTPGLIFEHINNIDFRSLYPTFTDYDIRFYMYELLKALDYSHSMGIMHRDVKPHNVMIDHDKKLLRLIDWGLAEYYHPGTEYNVRVASRYFKGPELLVDYRLYDYSLDMWSFGCMLASMVFMKEPFFHGKSNTDQLVQIVRVLGSKNFKKYLEKYNVSLGEEYEDIGYYNKRQWVRFMNENNKDLVSQEFLDLIDRLLRYDHQERLTAKEAMKHAYFDPIRVAVS</v>
          </cell>
          <cell r="I972" t="str">
            <v>&gt;tr|C4YN83|C4YN83_CANAW Casein kinase II OS=Candida albicans (strain WO-1) OX=294748 GN=CAWG_02323 PE=3 SV=1</v>
          </cell>
          <cell r="J972">
            <v>0</v>
          </cell>
          <cell r="K972">
            <v>26.245000000000001</v>
          </cell>
          <cell r="L972">
            <v>0</v>
          </cell>
          <cell r="M972">
            <v>31.044776119403</v>
          </cell>
          <cell r="N972">
            <v>7</v>
          </cell>
          <cell r="O972">
            <v>7</v>
          </cell>
          <cell r="P972">
            <v>0</v>
          </cell>
          <cell r="Q972">
            <v>7</v>
          </cell>
          <cell r="R972">
            <v>1</v>
          </cell>
        </row>
        <row r="973">
          <cell r="F973" t="str">
            <v>A0A8H6F5G9</v>
          </cell>
          <cell r="G973" t="str">
            <v>Glycine zipper 2TM domain family protein OS=Candida albicans OX=5476 GN=FOB64_000198 PE=4 SV=1</v>
          </cell>
          <cell r="H973" t="str">
            <v>MSANDFYSSGDQSSYDPKRSSNQGSSSSNDEQQDRGLLSTVAGGVAGGYGGHKLGEKAQHGTLGTVLGAIGGAIGANKLEDAYEDRKEHKKHEQQYGGSGKHEGGRHEGGFGGGRPDDRYEGDRRNDNYGGGYNDRRDDGYGGGYGGGRPDDRRHEGGFGGGRPDDRFGGGRPDDRFGGDRRDDRRDDRRW</v>
          </cell>
          <cell r="I973" t="str">
            <v>&gt;tr|A0A8H6F5G9|A0A8H6F5G9_CANAX Glycine zipper 2TM domain family protein OS=Candida albicans OX=5476 GN=FOB64_000198 PE=4 SV=1</v>
          </cell>
          <cell r="J973">
            <v>0</v>
          </cell>
          <cell r="K973">
            <v>9.1270000000000007</v>
          </cell>
          <cell r="L973">
            <v>0</v>
          </cell>
          <cell r="M973">
            <v>20.418848167539299</v>
          </cell>
          <cell r="N973">
            <v>2</v>
          </cell>
          <cell r="O973">
            <v>2</v>
          </cell>
          <cell r="P973">
            <v>0</v>
          </cell>
          <cell r="Q973">
            <v>2</v>
          </cell>
          <cell r="R973">
            <v>1</v>
          </cell>
        </row>
        <row r="974">
          <cell r="F974" t="str">
            <v>C4YKS4</v>
          </cell>
          <cell r="G974" t="str">
            <v>Cytochrome c OS=Candida albicans (strain WO-1) OX=294748 GN=CAWG_06082 PE=3 SV=1</v>
          </cell>
          <cell r="H974" t="str">
            <v>MPAPFEKGSEKKGATLFKTRCLQCHTVEKGGPHKVGPNLHGVFGRKSGLAEGYSYTDANKKKGVEWTEQTMSDYLENPKKYIPGTKMAFGGLKKPKDRNDLVTYLKKLLLKCVETLNNNNNNQCIYVFYLQMN</v>
          </cell>
          <cell r="I974" t="str">
            <v>&gt;tr|C4YKS4|C4YKS4_CANAW Cytochrome c OS=Candida albicans (strain WO-1) OX=294748 GN=CAWG_06082 PE=3 SV=1</v>
          </cell>
          <cell r="J974">
            <v>0</v>
          </cell>
          <cell r="K974">
            <v>4.069</v>
          </cell>
          <cell r="L974">
            <v>0</v>
          </cell>
          <cell r="M974">
            <v>10.526315789473699</v>
          </cell>
          <cell r="N974">
            <v>1</v>
          </cell>
          <cell r="O974">
            <v>1</v>
          </cell>
          <cell r="P974">
            <v>0</v>
          </cell>
          <cell r="Q974">
            <v>1</v>
          </cell>
          <cell r="R974">
            <v>1</v>
          </cell>
        </row>
        <row r="975">
          <cell r="F975" t="str">
            <v>C4YK39</v>
          </cell>
          <cell r="G975" t="str">
            <v>Heat shock protein SSC1, mitochondrial OS=Candida albicans (strain WO-1) OX=294748 GN=CAWG_05834 PE=3 SV=1</v>
          </cell>
          <cell r="H975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GPKHINQKISRAQFEQLVEPLIKKTIEPCKKALKDAGLSTSDVSEVILVGGMSRMPKVVETVKSIFGKEPSKGINPDEAVAMGAAIQGGILAGEVKDVVLLDVTPLSLGIETMGGVFARLISRNTTIPAKKSQIFSTAAAGQTSVEIRVFQGERELTRDNKLIGNFTLSGIPPAPKGVPQIEVTFDIDTDGIIKVSARDKATNKDASITVAGSSGLSDAEIEKMVNDAEKFAESDKARREAIESANRADQLCNDTENSLNEHKEKLSSESVQKVQDQIQQLREIVLKAQAGEEVSPEELKQKTEELQNEAINLFKDLYKDGGESSGSSDQPKN</v>
          </cell>
          <cell r="I975" t="str">
            <v>&gt;tr|C4YK39|C4YK39_CANAW Heat shock protein SSC1, mitochondrial OS=Candida albicans (strain WO-1) OX=294748 GN=CAWG_05834 PE=3 SV=1</v>
          </cell>
          <cell r="J975">
            <v>1E-3</v>
          </cell>
          <cell r="K975">
            <v>1.73</v>
          </cell>
          <cell r="L975">
            <v>1</v>
          </cell>
          <cell r="M975">
            <v>3.24074074074074</v>
          </cell>
          <cell r="N975">
            <v>2</v>
          </cell>
          <cell r="O975">
            <v>2</v>
          </cell>
          <cell r="P975">
            <v>0</v>
          </cell>
          <cell r="Q975">
            <v>2</v>
          </cell>
          <cell r="R975">
            <v>1</v>
          </cell>
        </row>
        <row r="976">
          <cell r="F976" t="str">
            <v>G1UAL5</v>
          </cell>
          <cell r="G976" t="str">
            <v>Nucleolar complex-associated protein 3 OS=Candida albicans OX=5476 GN=CaJ7.0440 PE=3 SV=1</v>
          </cell>
          <cell r="H976" t="str">
            <v>MAKRKSKQQDLEKKKKLKQSQDEQLSTGLFNNVGQGQHQGDDDDEEGDEIDWDNQEMDYELIPRKITTKKTIEALPIKKSDGTIERVVREVEEEEEEEEEEEPEEEPELENDVENEPSKQENKENKEEGDIDTDDTLTPQEKLIQTKEEIAELGSKLIEDPEENIVCLTRLRKMSESKNFMTSQLSILALIPIFKSLAPSYKIRPLTDTEKREKVSREIAKLRNFEQNLVINYKAYIELLTKYSKISYSNSMNNNKITSDQLKRGNIALKAATELCLSSLRHFNFREELFTIIIKRLNKKPQHQQDYPIFIKSLRVLETLLKDDAEHGDITFDIIKIMTKSIKDKKFRVDESVVNVFLSISLLEDYDPNNNNNNKDDHHNTTLKPKLKKKDRIHLSKKERKARKERKEIEEEIQKAEQAITVEQREKYQAQVLKMVLTLYLEILKAGSSSSQLIDGDGKKTKNDASLLMGAVLEGLSRFGQMSNLDLLGDFLEVLREIMTDIIEEHKQSGDNDNDNDNDDESGGMYSGNELRTILLCIATSFSLVLNHNSMGKLPMAIDLSKFVSTLYIILTDLALDPDLEFSHKTLRLADPLSSSSLSNELENNKPAVNVSTKAELLLRCLDFIFFRSKNGTIPRATAFIKRLYILTLQTPEKTSLANLKFIGKLMNRYGENIKGLWNTEERISGEGNYILGIERQNKDKDVELERSNSGAATLWENVLLDKHYSIMIKDGSRSLMKNSKANTN</v>
          </cell>
          <cell r="I976" t="str">
            <v>&gt;tr|G1UAL5|G1UAL5_CANAX Nucleolar complex-associated protein 3 OS=Candida albicans OX=5476 GN=CaJ7.0440 PE=3 SV=1;&gt;tr|A0A1D8PRF4|A0A1D8PRF4_CANAL Nucleolar complex-associated protein 3 OS=Candida albicans (strain SC5314 / ATCC MYA-2876) OX=237561 GN=orf19.7197 PE=3 SV=1</v>
          </cell>
          <cell r="J976">
            <v>0</v>
          </cell>
          <cell r="K976">
            <v>3.1739999999999999</v>
          </cell>
          <cell r="L976">
            <v>0</v>
          </cell>
          <cell r="M976">
            <v>1.8791946308724801</v>
          </cell>
          <cell r="N976">
            <v>1</v>
          </cell>
          <cell r="O976">
            <v>1</v>
          </cell>
          <cell r="P976">
            <v>0</v>
          </cell>
          <cell r="Q976">
            <v>1</v>
          </cell>
          <cell r="R976">
            <v>1</v>
          </cell>
        </row>
        <row r="977">
          <cell r="F977" t="str">
            <v>Q59PR7</v>
          </cell>
          <cell r="G977" t="str">
            <v>Protein SDA1 OS=Candida albicans (strain SC5314 / ATCC MYA-2876) OX=237561 GN=SDA1 PE=3 SV=1</v>
          </cell>
          <cell r="H977" t="str">
            <v>MAKKRRAAILPTNIILLQNVVRRDPESYHEEFLQQFSHYESLRDLYLINPTGVDANSTTEFIDLIGFMSAVCNCYPKETANFPNELKEILLNNHRDLTPELREKIIQCLTMLRNKDIISAEMLIQTIFPLLITSNAGQQVKQMRKQIYSTLIALLKSVNTGTKNQKLNRSTQALLFNLLEQRDNQGLWATKLTRELWRRGIWDDSRTVEIMTQAALHPDVKVAVAGARFFLGADKEREDNFEESSDEDGFDMNELRHKMQINKKTSKRGKKLEQAVKAMKKKNNSKHSATYLNFSAIHLLRDPQGFAEQMFDNHLSSKNSNKFDLDQKILFMNLISRLIGTHKLIVLGVYTFFLKYLTPKQRNVTQIMAAAAQASHDLVPPESIQIVVRKIADEFVSDGVAAEVASAGINTIREILARAPLAIDAPLLQDLTEYKGSKSKAVMMAARSLISLYREVAPEMLLKKDRGKVASIELQKGEKSGLPQYGVENNVTSIPGIELLAKWKKEQGLDSREDEEDDANWEVDDDEDASDIEGDWIDVESDKEINISDSDDDNEEDEQEQEPEKGKAKIGKAEDNEDEVSDLELSSDDDDEDSEENKDGKAVADSEEPPTKKQKIRNENADINAEQAMNELLSSRILTPADFAKLEELRTEAGVSKIMGISNEEAVDSTSLVGKVKYKQLREERIAHAKEGKEDREKFGSRKGKRDTPHSTTNKEKARKKNFVMMIHKKAVQGKQKLSLRDRQRVLRAHITKQKKKGL</v>
          </cell>
          <cell r="I977" t="str">
            <v>&gt;tr|Q59PR7|Q59PR7_CANAL Protein SDA1 OS=Candida albicans (strain SC5314 / ATCC MYA-2876) OX=237561 GN=SDA1 PE=3 SV=1</v>
          </cell>
          <cell r="J977">
            <v>1E-3</v>
          </cell>
          <cell r="K977">
            <v>1.8440000000000001</v>
          </cell>
          <cell r="L977">
            <v>1</v>
          </cell>
          <cell r="M977">
            <v>1.4492753623188399</v>
          </cell>
          <cell r="N977">
            <v>1</v>
          </cell>
          <cell r="O977">
            <v>1</v>
          </cell>
          <cell r="P977">
            <v>0</v>
          </cell>
          <cell r="Q977">
            <v>1</v>
          </cell>
          <cell r="R977">
            <v>1</v>
          </cell>
        </row>
        <row r="978">
          <cell r="F978" t="str">
            <v>C4YFH1</v>
          </cell>
          <cell r="G978" t="str">
            <v>Uncharacterized protein OS=Candida albicans (strain WO-1) OX=294748 GN=CAWG_01289 PE=4 SV=1</v>
          </cell>
          <cell r="H978" t="str">
            <v>MATPTTPTTTTATTATIATTTTPSDLDVKELWKPLLDVIIRTIEDEQRYIIRDVCDYVPNLTIKNYQKKHLSYFHGLRSFFKGRDFDEVAKFIRLPQDPNEFPQESWPERINTLVFDVLSLTAPDFYYQFQDDKSGQVNLYNLMITTGYVVPEYLARNELNKLTYSPRMNFSRFQRKVTEVTSLARRSNYPVKDRDVVMTIIGNMHKSPSTVEIALTAYRLKKYESLSVFFVFLKKTREYGTSATVLSVIQ</v>
          </cell>
          <cell r="I978" t="str">
            <v>&gt;tr|C4YFH1|C4YFH1_CANAW Uncharacterized protein OS=Candida albicans (strain WO-1) OX=294748 GN=CAWG_01289 PE=4 SV=1</v>
          </cell>
          <cell r="J978">
            <v>0.01</v>
          </cell>
          <cell r="K978">
            <v>1.129</v>
          </cell>
          <cell r="L978">
            <v>12</v>
          </cell>
          <cell r="M978">
            <v>5.1792828685258998</v>
          </cell>
          <cell r="N978">
            <v>1</v>
          </cell>
          <cell r="O978">
            <v>1</v>
          </cell>
          <cell r="P978">
            <v>0</v>
          </cell>
          <cell r="Q978">
            <v>1</v>
          </cell>
          <cell r="R978">
            <v>1</v>
          </cell>
        </row>
        <row r="979">
          <cell r="F979" t="str">
            <v>A0A8H6BY08</v>
          </cell>
          <cell r="G979" t="str">
            <v>Golgi to ER traffic protein 1 OS=Candida albicans OX=5476 GN=GET1 PE=3 SV=1</v>
          </cell>
          <cell r="H979" t="str">
            <v>MLLPDLHPYTILLSIFLVLVAKQLVATIGKSTIQEFVWLVYLKVSSNQSIKTYNSKQHELHETNRQKRAISAQDEYAKWTKLNRQADKLSAELQKLNQEIQQQKSSIDKASNALILVLTTLPIWIARVFYRKTHLFYIRQGIFPKYVEWVLALPFLPNGAVGLTIWMFAVNSVVSNFSFLVSFPFAKRVSKPVRDTKVE</v>
          </cell>
          <cell r="I979" t="str">
            <v>&gt;tr|A0A8H6BY08|A0A8H6BY08_CANAX Golgi to ER traffic protein 1 OS=Candida albicans OX=5476 GN=GET1 PE=3 SV=1;&gt;sp|Q5ACW6|GET1_CANAL Golgi to ER traffic protein 1 OS=Candida albicans (strain SC5314 / ATCC MYA-2876) OX=237561 GN=GET1 PE=3 SV=1</v>
          </cell>
          <cell r="J979">
            <v>4.4999999999999998E-2</v>
          </cell>
          <cell r="K979">
            <v>0.80600000000000005</v>
          </cell>
          <cell r="L979">
            <v>59</v>
          </cell>
          <cell r="M979">
            <v>4.0201005025125598</v>
          </cell>
          <cell r="N979">
            <v>1</v>
          </cell>
          <cell r="O979">
            <v>1</v>
          </cell>
          <cell r="P979">
            <v>0</v>
          </cell>
          <cell r="Q979">
            <v>1</v>
          </cell>
          <cell r="R979">
            <v>1</v>
          </cell>
        </row>
        <row r="980">
          <cell r="F980" t="str">
            <v>A0A8F5FEW0</v>
          </cell>
          <cell r="G980" t="str">
            <v>Putative 1,3-beta-glucan synthase catalytic subunit (Fragment) OS=Candida albicans OX=5476 GN=FKS1 PE=4 SV=1</v>
          </cell>
          <cell r="H980" t="str">
            <v>RRMLFLVLIFLLNLVPPVYTFQITKLVIYSKSAYAVSIVGFFIAVATLVFFAVMPLGGLFTSYMNKRSRRYIASQTFTANYIKLKGLDMWMSYLLWFLVFLAKLVESYFFLTLPLRDPIRNLSTMTMRCVGEVWYKDIVCRNQAKIVLGLMYLVDLLLFFLDTYMWYIICNCIFSIGRSFYLGISILTPWRNIFTRLPKRIYSKILATTEMEIKYKPKVLISQ</v>
          </cell>
          <cell r="I980" t="str">
            <v>&gt;tr|A0A8F5FEW0|A0A8F5FEW0_CANAX Putative 1,3-beta-glucan synthase catalytic subunit (Fragment) OS=Candida albicans OX=5476 GN=FKS1 PE=4 SV=1</v>
          </cell>
          <cell r="J980">
            <v>7.0000000000000001E-3</v>
          </cell>
          <cell r="K980">
            <v>1.3640000000000001</v>
          </cell>
          <cell r="L980">
            <v>8</v>
          </cell>
          <cell r="M980">
            <v>4.4843049327354301</v>
          </cell>
          <cell r="N980">
            <v>1</v>
          </cell>
          <cell r="O980">
            <v>1</v>
          </cell>
          <cell r="P980">
            <v>0</v>
          </cell>
          <cell r="Q980">
            <v>1</v>
          </cell>
          <cell r="R980">
            <v>1</v>
          </cell>
        </row>
        <row r="981">
          <cell r="F981" t="str">
            <v>Q5AI01</v>
          </cell>
          <cell r="G981" t="str">
            <v>TLC domain-containing protein OS=Candida albicans (strain SC5314 / ATCC MYA-2876) OX=237561 GN=orf19.10569 PE=4 SV=1</v>
          </cell>
          <cell r="H981" t="str">
            <v>MVLSYILEKIPVVTEDPFLQYRPFPEVPKTLFQKHWHEIFASFTFYFIIQQLSGPIFSIIMGPRYTKLSRSTRVNFDVHVTSMVQCFVSFALMVPHLNNPHWVNRLNDPANSLLGSTDFGGLVCALTVGYFIWDLYVCAKYFSLFGVGFLFHGFAAMYAFATGFVPYCQPWAGPFLTFELSTPFVNINWFASKLPAGTFSEKTIIINGILLMVTFFIVRIVWGFYAVSQLAVDMLASLDQVNKLLPISLLVLNFLLNSLNVFWFYKMVMIARKKARGQESTREAAKEVREKIE</v>
          </cell>
          <cell r="I981" t="str">
            <v>&gt;tr|Q5AI01|Q5AI01_CANAL TLC domain-containing protein OS=Candida albicans (strain SC5314 / ATCC MYA-2876) OX=237561 GN=orf19.10569 PE=4 SV=1;&gt;tr|A0A8H6C1Z4|A0A8H6C1Z4_CANAX TLC domain family protein OS=Candida albicans OX=5476 GN=FOB64_002533 PE=4 SV=1</v>
          </cell>
          <cell r="J981">
            <v>0</v>
          </cell>
          <cell r="K981">
            <v>2.3879999999999999</v>
          </cell>
          <cell r="L981">
            <v>0</v>
          </cell>
          <cell r="M981">
            <v>6.8259385665529004</v>
          </cell>
          <cell r="N981">
            <v>1</v>
          </cell>
          <cell r="O981">
            <v>1</v>
          </cell>
          <cell r="P981">
            <v>0</v>
          </cell>
          <cell r="Q981">
            <v>1</v>
          </cell>
          <cell r="R981">
            <v>1</v>
          </cell>
        </row>
        <row r="982">
          <cell r="F982" t="str">
            <v>C4YK99</v>
          </cell>
          <cell r="G982" t="str">
            <v>S10_plectin domain-containing protein OS=Candida albicans (strain WO-1) OX=294748 GN=CAWG_05896 PE=3 SV=1</v>
          </cell>
          <cell r="H982" t="str">
            <v>MLIPKEDRKKIHQYLFQEGVVVAKKDFNQPKHDEIDTRNLFVIKALQSLTSKGYVKTQFSWQYYYYTLTDEGVEFLRTELNIPEGILPLTRLKNAPAERPRPSRGGPRRGGYRGRARD</v>
          </cell>
          <cell r="I982" t="str">
            <v>&gt;tr|C4YK99|C4YK99_CANAW S10_plectin domain-containing protein OS=Candida albicans (strain WO-1) OX=294748 GN=CAWG_05896 PE=3 SV=1;&gt;tr|A0A1D8PI15|A0A1D8PI15_CANAL Ribosomal 40S subunit protein S10A OS=Candida albicans (strain SC5314 / ATCC MYA-2876) OX=237561 GN=RPS10 PE=3 SV=1;&gt;tr|A0A8H6BWQ8|A0A8H6BWQ8_CANAX 40S ribosomal protein S10-A OS=Candida albicans OX=5476 GN=RPS10A PE=3 SV=1</v>
          </cell>
          <cell r="J982">
            <v>0</v>
          </cell>
          <cell r="K982">
            <v>7.7510000000000003</v>
          </cell>
          <cell r="L982">
            <v>0</v>
          </cell>
          <cell r="M982">
            <v>23.728813559321999</v>
          </cell>
          <cell r="N982">
            <v>2</v>
          </cell>
          <cell r="O982">
            <v>4</v>
          </cell>
          <cell r="P982">
            <v>2</v>
          </cell>
          <cell r="Q982">
            <v>2</v>
          </cell>
          <cell r="R982">
            <v>1</v>
          </cell>
        </row>
        <row r="983">
          <cell r="F983" t="str">
            <v>Q59YE8</v>
          </cell>
          <cell r="G983" t="str">
            <v>Eukaryotic peptide chain release factor GTP-binding subunit OS=Candida albicans (strain SC5314 / ATCC MYA-2876) OX=237561 GN=SUP35 PE=3 SV=1</v>
          </cell>
          <cell r="H983" t="str">
            <v>MSDQQNTQDQLSGAMANASLNGDQSKQQQQQQQQQQQNYYNPNAAQSFVPQGGYQQFQQFQPQQQQQQYGGYNQYNQYQGGYQQNYNNRGGYQQGYNNRGGYQQNYNNRGGYQGYNQNQQYGGYQQYNSQPQQQQQQQSQGMSLADFQKQKTEQQASLNKPAVKKTLKLAGSSGIKLANATKKVDTTSKPQSKESSPAPAPAPAAFASQEEKKEEKEAAAATPETKKETSAPAETKKEATPTPAAKKESTPTPATAT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983" t="str">
            <v>&gt;tr|Q59YE8|Q59YE8_CANAL Eukaryotic peptide chain release factor GTP-binding subunit OS=Candida albicans (strain SC5314 / ATCC MYA-2876) OX=237561 GN=SUP35 PE=3 SV=1</v>
          </cell>
          <cell r="J983">
            <v>0</v>
          </cell>
          <cell r="K983">
            <v>2.6739999999999999</v>
          </cell>
          <cell r="L983">
            <v>0</v>
          </cell>
          <cell r="M983">
            <v>2.6352288488210802</v>
          </cell>
          <cell r="N983">
            <v>1</v>
          </cell>
          <cell r="O983">
            <v>2</v>
          </cell>
          <cell r="P983">
            <v>0</v>
          </cell>
          <cell r="Q983">
            <v>1</v>
          </cell>
          <cell r="R983">
            <v>1</v>
          </cell>
        </row>
        <row r="984">
          <cell r="F984" t="str">
            <v>O74623</v>
          </cell>
          <cell r="G984" t="str">
            <v>Agglutinin-like protein 3 OS=Candida albicans OX=5476 GN=ALS3 PE=1 SV=1</v>
          </cell>
          <cell r="H984" t="str">
            <v>MLQQYTLLLIYLSVATAKTITGVFNSFNSLTWSNAATYNYKGPGTPTWNAVLGWSLDGTSASPGDTFTLNMPCVFKFTTSQTSVDLTAHGVKYATCQFQAGEEFMTFSTLTCTVSNTLTPSIKALGTVTLPLAFNVGGTGSSVDLEDSKCFTAGTNTVTFNDGGKKISINVDFERSNVDPKGYLTDSRVIPSLNKVSTLFVAPQCANGYTSGTMGFANTYGDVQIDCSNIHVGITKGLNDWNYPVSSESFSYTKTCSSNGIFITYKNVPAGYRPFVDAYISATDVNSYTLSYANEYTCAGGYWQRAPFTLRWTGYRNSDAGSNGIVIVATTRTVTDSTTAVTTLPFDPNRDKTKTIEILKPIPTTTITTSYVGVTTSYSTKTAPIGETATVIVDIPYHTTTTVTSKWTGTITSTTTHTNPTDSIDTVIVQVPSPNPTVTTTEYWSQSFATTTTITGPPGNTDTVLIREPPNHTVTTTEYWSESYTTTSTFTAPPGGTDSVIIKEPPNPTVTTTEYWSESYTTTSTFTAPPGGTDSVIIKEPPNHTVTTTEYWSQSYTTTTTVTAPPGGTDTVLVREPPNHTVTTTEYWSQSYTTTTTVIAPPGGTDSVIIREPPNPTVTTTEYWSQSYATTTTITAPPGETDTVLIREPPNHTVTTTEYWSQSYATTTTITAPPGETDTVLIREPPNHTVTTTEYWSQSFATTTTVTAPPGGTDTVIIREPPNHTVTTTEYWSQSYATTTTITAPPGETDTVLIREPPNHTVTTTEYWSQSYATTTTIIAPPGETDTVLIREPPNPTVTTTEYWSQSYTTATTVTAPPGGTDTVIIYDTMSSSEISSFSRPHYTNHTTLWSTTWVIETKTITETSCEGDKGCSWVSVSTRIVTIPNNIETPMVTNTVDSTTTESTSQSPSGIFSESGVSVETESSTVTTAQTNPSVPTTESEVVFTTKGNNENGPYESPSTNVKSSMDENSEFTTSTAASTSTDIENETIATTGSVEASSPIISSSADETTTVTTTAESTSVIEQPTNNNGGGKAPSATSSPSTTTTANNDSVITGTTSTNQSQSQSQYNSDTQQTTLSQQMTSSLVSLHMLTTFDGSGSVIQHSTWLCGLITLLSLFI</v>
          </cell>
          <cell r="I984" t="str">
            <v>&gt;sp|O74623|ALS3_CANAX Agglutinin-like protein 3 OS=Candida albicans OX=5476 GN=ALS3 PE=1 SV=1</v>
          </cell>
          <cell r="J984">
            <v>0</v>
          </cell>
          <cell r="K984">
            <v>2.419</v>
          </cell>
          <cell r="L984">
            <v>0</v>
          </cell>
          <cell r="M984">
            <v>1.4298480786416401</v>
          </cell>
          <cell r="N984">
            <v>1</v>
          </cell>
          <cell r="O984">
            <v>1</v>
          </cell>
          <cell r="P984">
            <v>0</v>
          </cell>
          <cell r="Q984">
            <v>1</v>
          </cell>
          <cell r="R984">
            <v>1</v>
          </cell>
        </row>
        <row r="985">
          <cell r="F985" t="str">
            <v>A0A1D8PPM1</v>
          </cell>
          <cell r="G985" t="str">
            <v>Uncharacterized protein OS=Candida albicans (strain SC5314 / ATCC MYA-2876) OX=237561 GN=orf19.10942 PE=4 SV=1</v>
          </cell>
          <cell r="H985" t="str">
            <v>MKASFIIGILFFYLTSFSIAKKDFYQILGVEKSASNKEIKSVFRQLTLKYHPDKNPNDTEAHDKFLEIGEAYEVLSDPEKRRNYDQFGDPNGQPQPQGGGAHFDFGDMFGQFFGGHGHGHGQQQRQQPGKRKGDSAQLGLNIPLSDFYNGKIVEFDVEMMNDCEYCDGTGSKDKQRKVCDRCQGTGHITVTHQLAPGMVQQMRMACDQCGGIGKVVNDPCNHCHGQGISRGPRHYEIYVKPGQPRDSPHVLEGEGDKNPNWIPGDLIVLLKEELDKSWGYRRIGSHLYRTEALTLNESLYGGWERKIAFLDNEEPQLTLSRDQGIPVFDGEVEIVSGKGMPIVTDHDEEERFGDLFIEYKVIIPGGAPKGKNSNSKKGVTKDEL</v>
          </cell>
          <cell r="I985" t="str">
            <v>&gt;tr|A0A1D8PPM1|A0A1D8PPM1_CANAL Uncharacterized protein OS=Candida albicans (strain SC5314 / ATCC MYA-2876) OX=237561 GN=orf19.10942 PE=4 SV=1;&gt;tr|A0A8H6F5X2|A0A8H6F5X2_CANAX DnaJ domain family protein OS=Candida albicans OX=5476 GN=FOB64_002020 PE=4 SV=1</v>
          </cell>
          <cell r="J985">
            <v>1E-3</v>
          </cell>
          <cell r="K985">
            <v>1.9139999999999999</v>
          </cell>
          <cell r="L985">
            <v>1</v>
          </cell>
          <cell r="M985">
            <v>2.34375</v>
          </cell>
          <cell r="N985">
            <v>1</v>
          </cell>
          <cell r="O985">
            <v>1</v>
          </cell>
          <cell r="P985">
            <v>1</v>
          </cell>
          <cell r="Q985">
            <v>1</v>
          </cell>
          <cell r="R985">
            <v>1</v>
          </cell>
        </row>
        <row r="986">
          <cell r="F986" t="str">
            <v>P0CG74</v>
          </cell>
          <cell r="G986" t="str">
            <v>Polyubiquitin OS=Candida albicans OX=5476 GN=UBI4 PE=1 SV=1</v>
          </cell>
          <cell r="H986" t="str">
            <v>MQIFVKTLTGKTITLEVESSDTIDNVKSKIQDKEGIPPDQQRLIFAGKQLEDGRTLSDYNIQKESTLHLVLRLRGGMQIFVKTLTGKTITLEVESSDTIDNVKSKIQDKEGIPPDQQRLIFAGKQLEDGRTLSDYNIQKESTLHLVLRLRGGMQIFVKTLTGKTITLEVESSDTIDNVKSKIQDKEGIPPDQQRLIFAGKQLEDGRTLSDYNIQKESTLHLVLRLRGGMQIFVKTLTGKTITLEVESSDTIDNVKSKIQDKEGIPPDQQRLIFAGKQLEDGRTLSDYNIQKESTLHLVLRLRGGF</v>
          </cell>
          <cell r="I986" t="str">
            <v>&gt;sp|P0CG74|UBI4P_CANAX Polyubiquitin OS=Candida albicans OX=5476 GN=UBI4 PE=1 SV=1</v>
          </cell>
          <cell r="J986">
            <v>0</v>
          </cell>
          <cell r="K986">
            <v>9.7520000000000007</v>
          </cell>
          <cell r="L986">
            <v>0</v>
          </cell>
          <cell r="M986">
            <v>44.590163934426201</v>
          </cell>
          <cell r="N986">
            <v>3</v>
          </cell>
          <cell r="O986">
            <v>6</v>
          </cell>
          <cell r="P986">
            <v>0</v>
          </cell>
          <cell r="Q986">
            <v>3</v>
          </cell>
          <cell r="R986">
            <v>1</v>
          </cell>
        </row>
        <row r="987">
          <cell r="F987" t="str">
            <v>A0A8H6C3Z6</v>
          </cell>
          <cell r="G987" t="str">
            <v>Ribosomal protein L19 OS=Candida albicans OX=5476 GN=RPL19B PE=3 SV=1</v>
          </cell>
          <cell r="H987" t="str">
            <v>MGLRGMETANLRTQKRLAASVIGVGKRKVWLDPNETTEIANANSRSAIRKLYKNGTIVKKPETVHSRSRARALKESKRAGRHMGYGKRKGTKDARMPSQVLWMRRLRVLRKLLAKYRDAGKIDKHLYHNLYKAAKGNTFKHKRSLVEHIIAAKAEALREKALKEEAEARRVRNRAARERRQQRLAEKKEALFAEAAN</v>
          </cell>
          <cell r="I987" t="str">
            <v>&gt;tr|A0A8H6C3Z6|A0A8H6C3Z6_CANAX Ribosomal protein L19 OS=Candida albicans OX=5476 GN=RPL19B PE=3 SV=1</v>
          </cell>
          <cell r="J987">
            <v>0</v>
          </cell>
          <cell r="K987">
            <v>10.151</v>
          </cell>
          <cell r="L987">
            <v>0</v>
          </cell>
          <cell r="M987">
            <v>18.2741116751269</v>
          </cell>
          <cell r="N987">
            <v>3</v>
          </cell>
          <cell r="O987">
            <v>4</v>
          </cell>
          <cell r="P987">
            <v>0</v>
          </cell>
          <cell r="Q987">
            <v>3</v>
          </cell>
          <cell r="R987">
            <v>1</v>
          </cell>
        </row>
        <row r="988">
          <cell r="F988" t="str">
            <v>A0A8H6F533</v>
          </cell>
          <cell r="G988" t="str">
            <v>Genetic interactor of prohibitins 3, mitochondrial OS=Candida albicans OX=5476 GN=FOB64_001956 PE=4 SV=1</v>
          </cell>
          <cell r="H988" t="str">
            <v>MENSNKISLHPEQKKWKAPKGPKPIHHKNKNLIGLGRTIANQRSKENSIQYLPDGEMRFTTDKKEANWVKLRSVTQENALDEFLSTAELADTDFTADKNQQVKIIKVGNTSIVNSNGLLSTDEMLAMRQKHMMFENKLTIPKRPKWNKNQSKIEIDRQENLAFLSWRRELAQLTENNDLLLTPFERNLEVWKQLWRVVERCDLIVQIVDARNPLFFRSIDLDKYVTSLSDPDNNKAKNNLLLVNKADMLTRDQRIAWAEYFKLKKINYVFFSAAKANELLEKEREELENIQNSTGSSSSSSRNTNNNTAAAAVVDAEQEEGEANDSIRILKIEELEKLFMDSAPKFEVDPEFPDRKLQIGLVGYPNVGKSSTINALVGSKKVSVSSTPGKTKHFQTIHLSPDVLLCDCPGLVFPNFAYTNAELVCNGVLPIDQLREHIPPVSLVCQRIPKFFLEAVYGIHIPIQKVEDGGNGEYPTARELLNAYARARGYMTQGFGSADEPRAARYILKDYVNGKLLYVNPPPKEATNKNEWILPNLQESRIFNRELYTLNHLPESRQHQIVSAMQHKHIPVDEFNLEKDLTKLNFSQHIAATTGSGDSKDEDNKLRGNNQSQSEAKTLFYGGKQAALESAGDELDREFFAMNNISGKFATPFHKKNNNNTEKNSNKKHNKKNKKQDKKVRVVGY</v>
          </cell>
          <cell r="I988" t="str">
            <v>&gt;tr|A0A8H6F533|A0A8H6F533_CANAX Genetic interactor of prohibitins 3, mitochondrial OS=Candida albicans OX=5476 GN=FOB64_001956 PE=4 SV=1</v>
          </cell>
          <cell r="J988">
            <v>7.0000000000000001E-3</v>
          </cell>
          <cell r="K988">
            <v>1.2050000000000001</v>
          </cell>
          <cell r="L988">
            <v>9</v>
          </cell>
          <cell r="M988">
            <v>1.8978102189781001</v>
          </cell>
          <cell r="N988">
            <v>1</v>
          </cell>
          <cell r="O988">
            <v>1</v>
          </cell>
          <cell r="P988">
            <v>0</v>
          </cell>
          <cell r="Q988">
            <v>1</v>
          </cell>
          <cell r="R988">
            <v>1</v>
          </cell>
        </row>
        <row r="989">
          <cell r="F989" t="str">
            <v>C4YCP8</v>
          </cell>
          <cell r="G989" t="str">
            <v>H/ACA ribonucleoprotein complex subunit OS=Candida albicans (strain WO-1) OX=294748 GN=CAWG_00282 PE=3 SV=1</v>
          </cell>
          <cell r="H989" t="str">
            <v>MNRGRGGFRGGRGGRSGPVQYGPPDTVLEMGSFMQACEGDIVCRSINVKIPYFNAPIYLENKTQVGKVDEILGPLNEVFFTIKPSEGVKAESFKEGDKFYIGPDKLLPLERFLPKPPSVGPKPKRKTGGKSAGGSSRGGFSSRGGGRGGFSSRGGGRGGFSSRGGGRGGFSSRGGGRGGARGNSRGGFRGGRGGRF</v>
          </cell>
          <cell r="I989" t="str">
            <v>&gt;tr|C4YCP8|C4YCP8_CANAW H/ACA ribonucleoprotein complex subunit OS=Candida albicans (strain WO-1) OX=294748 GN=CAWG_00282 PE=3 SV=1</v>
          </cell>
          <cell r="J989">
            <v>0</v>
          </cell>
          <cell r="K989">
            <v>7.2569999999999997</v>
          </cell>
          <cell r="L989">
            <v>0</v>
          </cell>
          <cell r="M989">
            <v>6.6326530612244898</v>
          </cell>
          <cell r="N989">
            <v>1</v>
          </cell>
          <cell r="O989">
            <v>3</v>
          </cell>
          <cell r="P989">
            <v>0</v>
          </cell>
          <cell r="Q989">
            <v>1</v>
          </cell>
          <cell r="R989">
            <v>1</v>
          </cell>
        </row>
        <row r="990">
          <cell r="F990" t="str">
            <v>A0A1D8PJ29</v>
          </cell>
          <cell r="G990" t="str">
            <v>Chitin synthase OS=Candida albicans (strain SC5314 / ATCC MYA-2876) OX=237561 GN=CHS8 PE=4 SV=1</v>
          </cell>
          <cell r="H990" t="str">
            <v>MGNSNFNNKNSHNPFDNVSDDDDDLFDDIEPVQQGSPSQPQHHHIATNANNRYQFDNSPYRRSSSYDVYNNNPFVGNTSYTNTTTPPPMLQQQQQPALSPLQPPLFNNNGNNNTLYQQQQYKKYRTPTSSNSNSSYSTMVDNDEFQLSRKKTVAFTEPEYPPLTYSPGKKRDTATSTNVYDYDLEEMDDGSLVASGGSGGIHADFAGDDYIINPLQDADDDDSLDPFGDDESLFSDTGEEILRRGTTIKKRHSTRRGRRNGTLKRGKSRNTEYGGENEKLVNNDNGDEEDGDGDDDDDDFKPKLTYTKTIKKAKLINGNYVIDAPVPKTLLETYGKKINYHQDNVSREMSFVRYTAATCGPSNYVKFNYNLRQELYAPSRQTEIMICITMYNEDEVLLARTLKGVFENIRDLTNRSDPNWGDDSWKKIVVCIVNDGRLELNKRTETLLAALGIFQDGYAKSKINDKSVKAHIYEYTSTVGIDAVNDKVHLACNSTPVQFLFCLKEKNSRKINSHRWCFQAFAPILNPKVIMLLDCGTKPSRDAFFHLWKSFKDPNVAGACGEMRVALGPNKNLLMNPLVAAQNFEYKISNVLDKPMESVFGFISVLPGAFSAYRYEALLNVNGEGPLEKYFKGEYLHQMTTEGDSNDPDFDDERDVKEKNFQQAGIFTSNMYLAEDRILCFELVAKKNHNYILRYVNEAKAETDVPENIDEFVLQRRRWLNGSMFAAGYAVFHWTKIWRSNHSLFRKLFLQLEFYYQLVTILVSWFSLASFFLVFRILTANLGSSDMNFNVGKYLAIIFLWFYVGSVVCTFVLAFGNTPRGTRKFYLVIAVFFAILMAYMMFAAIFLAVHTVNSIVHNHKTDFTIALVFTNTKFRDLVVSMVSTYLLYFIGAFMYGEPSFMFTSFVQYVLLSPTYINVLNIYAFCNIHDVSWGTKGVEQAKDLGSAKSFGKNSDELVMIAPENLTQELNDKYVATLENLRTMIPVKDIPQESNKKKDDLAYYAFIRTITVLVWMLTNAILIAIVLEAGGVDILSGNKSGQTNADGSISGNSQVFLTIILWIVAGLALFRFIGAFLFLIFKSFRPLKWKLRAKRENKRNRNQNRNV</v>
          </cell>
          <cell r="I990" t="str">
            <v>&gt;tr|A0A1D8PJ29|A0A1D8PJ29_CANAL Chitin synthase OS=Candida albicans (strain SC5314 / ATCC MYA-2876) OX=237561 GN=CHS8 PE=4 SV=1</v>
          </cell>
          <cell r="J990">
            <v>0</v>
          </cell>
          <cell r="K990">
            <v>7.7119999999999997</v>
          </cell>
          <cell r="L990">
            <v>0</v>
          </cell>
          <cell r="M990">
            <v>2.2624434389140302</v>
          </cell>
          <cell r="N990">
            <v>2</v>
          </cell>
          <cell r="O990">
            <v>3</v>
          </cell>
          <cell r="P990">
            <v>0</v>
          </cell>
          <cell r="Q990">
            <v>2</v>
          </cell>
          <cell r="R990">
            <v>1</v>
          </cell>
        </row>
        <row r="991">
          <cell r="F991" t="str">
            <v>C4YNS2</v>
          </cell>
          <cell r="G991" t="str">
            <v>Protein kinase domain-containing protein OS=Candida albicans (strain WO-1) OX=294748 GN=CAWG_02855 PE=4 SV=1</v>
          </cell>
          <cell r="H991" t="str">
            <v>MPFKNIFTSSSSSSSLNEDNVIKSTSSHRTILKQRDTSSLSASPQSTSSRINNNNNNHPRNSNNNNINTDHPMHIAPSINSNMSQSSLSTAGTTGTTTINNNNNSTTTHSPTSTKSHRGPSLRRFFKKFKPRDHHDKSSSSHQQQQHHHHHHHHYEKQKHFGAGKPAPINSNATNLFAKYGSPGKLLGTGASGSVNLLTSKNDPTKIYAVKKFRARMTNEQESDYKIKVANEFKVGEMLQHENIIKTFELIKDYSNTTKQIIDPDYYIIMEYCQYDFFNLVMSGLMETKEIYCYFKQIINGVAYLHSKGLAHRDLKLDNCVVNKFGILKLIDFGSAVHFRKEIPKGYYITSDDIMLAPNYKLIRARGVVGSDPYLSPEVFEPLGMGYDPRGADVWSIAIIYCCMILKRFPWKLPKLSDPSYRSFAGPQLNNHNHHHNNNNTTATTTSTNSNNDVNGGLVNDVNGLSINNNNNNSHSSNDYDRNTNYQSLVGPERLLRLLPIESRDLIKNMLILDPKKRYYMPDVIQDPFVNNIHHCYTLVDVDQIIPSQDHVHHLVTEEDLNKLTQERERVKRLKDAGMA</v>
          </cell>
          <cell r="I991" t="str">
            <v>&gt;tr|C4YNS2|C4YNS2_CANAW Protein kinase domain-containing protein OS=Candida albicans (strain WO-1) OX=294748 GN=CAWG_02855 PE=4 SV=1</v>
          </cell>
          <cell r="J991">
            <v>0</v>
          </cell>
          <cell r="K991">
            <v>4.0640000000000001</v>
          </cell>
          <cell r="L991">
            <v>0</v>
          </cell>
          <cell r="M991">
            <v>1.8965517241379299</v>
          </cell>
          <cell r="N991">
            <v>1</v>
          </cell>
          <cell r="O991">
            <v>1</v>
          </cell>
          <cell r="P991">
            <v>0</v>
          </cell>
          <cell r="Q991">
            <v>1</v>
          </cell>
          <cell r="R991">
            <v>1</v>
          </cell>
        </row>
        <row r="992">
          <cell r="F992" t="str">
            <v>Q5AEN2</v>
          </cell>
          <cell r="G992" t="str">
            <v>Ribosomal 60S subunit protein L9B OS=Candida albicans (strain SC5314 / ATCC MYA-2876) OX=237561 GN=RPL9B PE=3 SV=1</v>
          </cell>
          <cell r="H992" t="str">
            <v>MKYIQTDQILDIPEGVTVDIKARVVKVTGPRGELTKDLKHIDVTFNKINNRAIKITVHNGDRKHVAALRTVKSLIANLITGVTKGYKYKMRFVYAHFPINVNIIKKDGQDYVEIRNFLGEKRVREVKIHEGVTMEISSTQKDELIVSGNSLEAVSQNAADIQQICRVRNKDIRKFLDGIYVSERGTIVEEI</v>
          </cell>
          <cell r="I992" t="str">
            <v>&gt;tr|Q5AEN2|Q5AEN2_CANAL Ribosomal 60S subunit protein L9B OS=Candida albicans (strain SC5314 / ATCC MYA-2876) OX=237561 GN=RPL9B PE=3 SV=1;&gt;tr|A0A8H6C3N3|A0A8H6C3N3_CANAX 60S ribosomal protein L9-B OS=Candida albicans OX=5476 GN=RPL9B PE=3 SV=1;&gt;tr|C4YQ17|C4YQ17_CANAW 60S ribosomal protein L9-B OS=Candida albicans (strain WO-1) OX=294748 GN=CAWG_02571 PE=3 SV=1</v>
          </cell>
          <cell r="J992">
            <v>0</v>
          </cell>
          <cell r="K992">
            <v>20.309000000000001</v>
          </cell>
          <cell r="L992">
            <v>0</v>
          </cell>
          <cell r="M992">
            <v>34.554973821989499</v>
          </cell>
          <cell r="N992">
            <v>4</v>
          </cell>
          <cell r="O992">
            <v>5</v>
          </cell>
          <cell r="P992">
            <v>4</v>
          </cell>
          <cell r="Q992">
            <v>4</v>
          </cell>
          <cell r="R992">
            <v>1</v>
          </cell>
        </row>
        <row r="993">
          <cell r="F993" t="str">
            <v>C4YEF5</v>
          </cell>
          <cell r="G993" t="str">
            <v>Coatomer subunit gamma OS=Candida albicans (strain WO-1) OX=294748 GN=CAWG_00912 PE=3 SV=1</v>
          </cell>
          <cell r="H993" t="str">
            <v>MSTSSYKKQDAYSSNVGIPDKMAVFQECLQQFNASPVNAKKCRQLLAKLLRLIYNGESFPAQESTTLFFSISKLFQHKDQSLRQLVYLTIKELSSTSDDILMVTSSIMKDIQGNDAVYKPNAIRTLSKVLDPTTVNAAERLFKNAIVDKNPVISSAALISSYNLLPHAKEVVKRFTNETLETIQSYKSFPPTQFQLHEYYGSSTSNLPSTSYMYQYHALGLIYQLRNHDKMALMKLISSLSEGSSLKNSLSIIQLIRYINKILNDDQSLISHLYPILAGFLKHKSDMVELEACKTLINLQHLIKDDQFMAIVNTLQKLLGVPRTATRFAAIRLINKISIKHPEKIIVVNLELEGLINDTNRSISTLAITTLLKTMGAGTVDTGSVGGESVDRLITKMTSLMDEITEDFKIVIIEAIENLALKFPAKHKKLVSFLTDLLRDDGTLELKSSIVDALFDLIKFLPDANAKQLILMNLCEFIEDCEFTELSVRILHLLGDEGPHTSNPSYYIRHIYNRLVLENSIVRSSAVIALAKFAAVCGGEVSKNIVILLERCLNDVDDEVRDRAAISLNFINNGKKNLIVSDSKYDLNALESKLVHYLNNEENFSVKFDISEIRVISSEELKSIEYDRKISKLENSNVENNDTPKVEEQKGGTKVESAGDNVANDLLRQQEYAQELAAIAEFESYGKLTKSTSVPIYLTDKENEIVVSVVKHLFAESQKLVLQYNINNTLPHTVLQDISVIAQPDNELYQEDFIVPLAELKPDQTGIVYVSFSAPAIEDEELLSAFGNTVAYTNKDLDDEGNVDSTDDGWSDEYQIDDLELLAGDFIIPLYNSNFTSIFDQLPNQDSGVVNISNVDTIENAVNKVKTALNMMPLDGSDYVPSDITSHTLKLLGKDVWGGKVGASIRLASTGGKIVAKVEAKTETENFANVIISSVY</v>
          </cell>
          <cell r="I993" t="str">
            <v>&gt;tr|C4YEF5|C4YEF5_CANAW Coatomer subunit gamma OS=Candida albicans (strain WO-1) OX=294748 GN=CAWG_00912 PE=3 SV=1</v>
          </cell>
          <cell r="J993">
            <v>0</v>
          </cell>
          <cell r="K993">
            <v>30.434000000000001</v>
          </cell>
          <cell r="L993">
            <v>0</v>
          </cell>
          <cell r="M993">
            <v>14.850427350427401</v>
          </cell>
          <cell r="N993">
            <v>11</v>
          </cell>
          <cell r="O993">
            <v>11</v>
          </cell>
          <cell r="P993">
            <v>0</v>
          </cell>
          <cell r="Q993">
            <v>11</v>
          </cell>
          <cell r="R993">
            <v>1</v>
          </cell>
        </row>
        <row r="994">
          <cell r="F994" t="str">
            <v>Q5AMQ6</v>
          </cell>
          <cell r="G994" t="str">
            <v>RFX-like DNA-binding protein RFX2 OS=Candida albicans (strain SC5314 / ATCC MYA-2876) OX=237561 GN=RFX2 PE=2 SV=2</v>
          </cell>
          <cell r="H994" t="str">
            <v>MSNNPHRTHKRQKSSVSNPGYYFTPETKSEIQQQQPQQQESQQQQQQQQQQHSQTHNIYDNDNYMNYNFPPTSNRPRASTTTGTTSTTHPGSELSHESHSVHTSPLKRTASSELDQPIPAMAPSSPLVSSAPYYYQQPSQQQNLSYHDHHHQQQQQQSTPQGQQLSQQTQSNSQSGVPPPLYGTSSSIPPGSTMQPSTSFAFHTSHSTYNPSFDSSNLYNSAFRLPEYPTTSSSSLLSTTGGKQFQQSSALLPSGTLPPSILGTSSSSHVSALRQHQKNNLSISSHLTLFSLSGNNSSQLQSQGSSFQQSETGVDDTKRSSKESTTIFNDLLFHLTSVDGSNINTFLLSILRKINSPFTLDDFYNLLYNDRQRTLLDNSNYQNRIDKTIVSPSDTDMTVSIINQLLNFFKTPSMLVDYFPNMEDKDNKLANINYHELLRTFLAIKILHDILIQLPISEDDDPQNYTIPRLSIYKTYYIICQKLIASYPSASNTRNEQQKLILGQSKLGKLIKLVYPNLLIKRLGSRGESKYNYLGVMWNANIVQEEIKQLCDEHELNDLNEIFNSDNNNPFASIAPSGSATTGSTPRRGLSHKRTSSKQKIKTEPVAGNPFLQPLQTSHHHHHSHHHHHEEQSQEESLSQQMGEHITAPRLSFLRANSKYPTDVNLSVLDDDNWFVRLSYECYARQPALNRDLIQQIFLKNEFLLNNSSLLQNLMDSIIKPLVMQETYSNVDLVLYLAILLEILPYLLLVKSSTNINLLKNLRLNLLHLINNFNNELKKLDSPKFPIERSTIFLVLVKKLINLNDLLITFIKLINRDNCKTTMSSDIENFLKINSQTVKLDDDDNSFFFNLNTTSMGEVNFNFKNEILSNDLIYTLIGYNFDPTTNSELKSSISMNFINEEINVIDEFFKNDLLNFLSTDFHAGLDDDNGEEDDDEEAGPGSTHPMGATGSQGSLSPEPVSTGNPSVPPTRNTSISEVNAENKRGNEAVLTPKETAKLNSLISLIDKRLLSSQFKSKYPILMYNNCISYILNDILKHIFLKQQQQQLQSSSSQLHDTQPLTQQDTAQGIGSSSSNANNTNSSFGNWWVFNSFIQEYMSLIGELVGLHDNLV</v>
          </cell>
          <cell r="I994" t="str">
            <v>&gt;sp|Q5AMQ6|RFX2_CANAL RFX-like DNA-binding protein RFX2 OS=Candida albicans (strain SC5314 / ATCC MYA-2876) OX=237561 GN=RFX2 PE=2 SV=2</v>
          </cell>
          <cell r="J994">
            <v>0</v>
          </cell>
          <cell r="K994">
            <v>10.679</v>
          </cell>
          <cell r="L994">
            <v>0</v>
          </cell>
          <cell r="M994">
            <v>3.8703870387038699</v>
          </cell>
          <cell r="N994">
            <v>3</v>
          </cell>
          <cell r="O994">
            <v>3</v>
          </cell>
          <cell r="P994">
            <v>0</v>
          </cell>
          <cell r="Q994">
            <v>3</v>
          </cell>
          <cell r="R994">
            <v>1</v>
          </cell>
        </row>
        <row r="995">
          <cell r="F995" t="str">
            <v>A0A8H6C1G9</v>
          </cell>
          <cell r="G995" t="str">
            <v>Myosin head (Motor domain) family protein OS=Candida albicans OX=5476 GN=FOB64_003201 PE=3 SV=1</v>
          </cell>
          <cell r="H995" t="str">
            <v>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NEYASAGAKIEQLYKEQAELKQEVQRNIEELNKAKDDSLSQQSEARNGSAVLVNSKARNVNKRHSSAVAWNSPNSLDNSNRPVSVIAVSNDEDANIDDINDELFKLLRDSRQLHREIVDGLLKGLKIPPSGIAAI</v>
          </cell>
          <cell r="I995" t="str">
            <v>&gt;tr|A0A8H6C1G9|A0A8H6C1G9_CANAX Myosin head (Motor domain) family protein OS=Candida albicans OX=5476 GN=FOB64_003201 PE=3 SV=1</v>
          </cell>
          <cell r="J995">
            <v>0</v>
          </cell>
          <cell r="K995">
            <v>13.358000000000001</v>
          </cell>
          <cell r="L995">
            <v>0</v>
          </cell>
          <cell r="M995">
            <v>13.855421686747</v>
          </cell>
          <cell r="N995">
            <v>6</v>
          </cell>
          <cell r="O995">
            <v>6</v>
          </cell>
          <cell r="P995">
            <v>0</v>
          </cell>
          <cell r="Q995">
            <v>6</v>
          </cell>
          <cell r="R995">
            <v>1</v>
          </cell>
        </row>
        <row r="996">
          <cell r="F996" t="str">
            <v>A0A8H6F0G9</v>
          </cell>
          <cell r="G996" t="str">
            <v>HEAT-like repeat family protein OS=Candida albicans OX=5476 GN=FOB64_006190 PE=4 SV=1</v>
          </cell>
          <cell r="H996" t="str">
            <v>MDAQFVSSLEETLKQTLVPDSSVIKQASSKLTKDFYPNP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S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LKQEHQCQIDDDEMPNEEEDSSETEVMLNEATLEVLINLSLALQSDFVQIFGSFKDIILAKFNSKSKPLRVGSIGAIAEMVEGMKEANPYSEELLQIFSDKLANDKSIEVKGNAAYGIGLIIQYSSVDLSSTYPHILQLLFQLLNKVDKKAGSIDDEEAKDVVNRSYANACGCVSRMILKHEQSVPLEHIFAGAFKADAERIKLINESTLGREENIDSLKQFSSDDLKNRVVELLKYLDQKFSGVVSSNEILKSVVA</v>
          </cell>
          <cell r="I996" t="str">
            <v>&gt;tr|A0A8H6F0G9|A0A8H6F0G9_CANAX HEAT-like repeat family protein OS=Candida albicans OX=5476 GN=FOB64_006190 PE=4 SV=1</v>
          </cell>
          <cell r="J996">
            <v>0</v>
          </cell>
          <cell r="K996">
            <v>39.509</v>
          </cell>
          <cell r="L996">
            <v>0</v>
          </cell>
          <cell r="M996">
            <v>19.172932330827098</v>
          </cell>
          <cell r="N996">
            <v>14</v>
          </cell>
          <cell r="O996">
            <v>15</v>
          </cell>
          <cell r="P996">
            <v>0</v>
          </cell>
          <cell r="Q996">
            <v>14</v>
          </cell>
          <cell r="R996">
            <v>1</v>
          </cell>
        </row>
        <row r="997">
          <cell r="F997" t="str">
            <v>A0A8H6F700</v>
          </cell>
          <cell r="G997" t="str">
            <v>Histone H2A OS=Candida albicans OX=5476 GN=FOB64_000414 PE=3 SV=1</v>
          </cell>
          <cell r="H997" t="str">
            <v>MSGKGKVHGGKGKSSEIAKSSTSHSARAGLQFPVGRVKRYLKRNAQNKIRVGSKAAIYLTAVLEYLTAEVLELAGNAAKDLKVKRITPRHLQLAIRGDEELDNLIKATIAYGGVLPHINKALLLKVEKKKGQK</v>
          </cell>
          <cell r="I997" t="str">
            <v>&gt;tr|A0A8H6F700|A0A8H6F700_CANAX Histone H2A OS=Candida albicans OX=5476 GN=FOB64_000414 PE=3 SV=1;&gt;tr|C4YQA9|C4YQA9_CANAW Histone H2A OS=Candida albicans (strain WO-1) OX=294748 GN=CAWG_02666 PE=3 SV=1;&gt;sp|Q5AEE1|H2AZ_CANAL Histone H2A.Z OS=Candida albicans (strain SC5314 / ATCC MYA-2876) OX=237561 GN=HTZ1 PE=3 SV=3</v>
          </cell>
          <cell r="J997">
            <v>0</v>
          </cell>
          <cell r="K997">
            <v>5.3650000000000002</v>
          </cell>
          <cell r="L997">
            <v>0</v>
          </cell>
          <cell r="M997">
            <v>22.556390977443598</v>
          </cell>
          <cell r="N997">
            <v>3</v>
          </cell>
          <cell r="O997">
            <v>4</v>
          </cell>
          <cell r="P997">
            <v>2</v>
          </cell>
          <cell r="Q997">
            <v>2</v>
          </cell>
          <cell r="R997">
            <v>1</v>
          </cell>
        </row>
        <row r="998">
          <cell r="F998" t="str">
            <v>Q8NJN3</v>
          </cell>
          <cell r="G998" t="str">
            <v>Acetyl-coenzyme A synthetase 2 OS=Candida albicans (strain SC5314 / ATCC MYA-2876) OX=237561 GN=ACS2 PE=1 SV=3</v>
          </cell>
          <cell r="H998" t="str">
            <v>MPTEQTHNVVHEANGVKLRETPKEFFERQPNKGHIHDVNQYKQMYEQSIKDPQGFFGPLAKELLSWDHDFHTVKSGTLKNGDAAWFLGGELNASYNCVDRHAFANPDKPALICEADDEKDSHILTYGDLLREVSKVAGVLQSWGIKKGDTVAVYLPMNAQAIIAMLAIARLGAAHSVIFAGFSAGSIKDRVNDASCKALITCDEGKRGGRTTNIKKLCDEALVDCPTVEKVLVYKRTNNPEIHLTEGRDYYWDVETAKFPGYLPPVSVNSEDPLFLLYTSGSTGTPKGVVHSTAGYLLGAALSTKYIFDIHPEDILFTAGDVGWITGHTYALYGPLLLGVPTIIFEGTPAYPDYGRFWQIVEKHKATHFYVAPTALRLLRKAGEQEIVKYDLSSLRTLGSVGEPISPDIWEWYNEFVGKNQCHISDTYWQTESGSHLIAPLAGVVPNKPGSASYPFFGIDAALIDPVTGVEIEGNDAEGVLAIKDHWPSMARTVYKNHTKYMDTYMNPYPGYYFTGDGAARDHDGYYWIRGRVDDVVNVSGHRLSTAEIEAALIEDKKVSEAAVVGIHDDITGQAVIAYVALKEGNSDEDSEGLRKELVLQVRKTIGPFAAPKSVIIVQDLPKTRSGKIMRRILRKVSSNEADQLGDISTLSNPQSVEGIISAFGAQFGKK</v>
          </cell>
          <cell r="I998" t="str">
            <v>&gt;sp|Q8NJN3|ACS2_CANAL Acetyl-coenzyme A synthetase 2 OS=Candida albicans (strain SC5314 / ATCC MYA-2876) OX=237561 GN=ACS2 PE=1 SV=3</v>
          </cell>
          <cell r="J998">
            <v>0</v>
          </cell>
          <cell r="K998">
            <v>3.4910000000000001</v>
          </cell>
          <cell r="L998">
            <v>0</v>
          </cell>
          <cell r="M998">
            <v>2.0864381520119202</v>
          </cell>
          <cell r="N998">
            <v>1</v>
          </cell>
          <cell r="O998">
            <v>1</v>
          </cell>
          <cell r="P998">
            <v>0</v>
          </cell>
          <cell r="Q998">
            <v>1</v>
          </cell>
          <cell r="R998">
            <v>1</v>
          </cell>
        </row>
        <row r="999">
          <cell r="F999" t="str">
            <v>A0A8H6BV34</v>
          </cell>
          <cell r="G999" t="str">
            <v>Elongation factor Tu GTP binding domain family protein OS=Candida albicans OX=5476 GN=FOB64_005916 PE=4 SV=1</v>
          </cell>
          <cell r="H999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ERSTKGL</v>
          </cell>
          <cell r="I999" t="str">
            <v>&gt;tr|A0A8H6BV34|A0A8H6BV34_CANAX Elongation factor Tu GTP binding domain family protein OS=Candida albicans OX=5476 GN=FOB64_005916 PE=4 SV=1</v>
          </cell>
          <cell r="J999">
            <v>0</v>
          </cell>
          <cell r="K999">
            <v>81.91</v>
          </cell>
          <cell r="L999">
            <v>0</v>
          </cell>
          <cell r="M999">
            <v>44.728434504792297</v>
          </cell>
          <cell r="N999">
            <v>12</v>
          </cell>
          <cell r="O999">
            <v>41</v>
          </cell>
          <cell r="P999">
            <v>0</v>
          </cell>
          <cell r="Q999">
            <v>1</v>
          </cell>
          <cell r="R999">
            <v>1</v>
          </cell>
        </row>
        <row r="1000">
          <cell r="F1000" t="str">
            <v>Q9HFQ5</v>
          </cell>
          <cell r="G1000" t="str">
            <v>60S acidic ribosomal protein P2-A OS=Candida albicans OX=5476 GN=RPP2A PE=1 SV=1</v>
          </cell>
          <cell r="H1000" t="str">
            <v>MKYLAAYLLLVNAGNATPSAADVKAVLSAADIEVEEEKVEKLISESDGKNVEELIAEGNEKLSSVPSGAPAAAAGGASAAAGGEATEEAAEEEAAEESDDDMSFGLFD</v>
          </cell>
          <cell r="I1000" t="str">
            <v>&gt;sp|Q9HFQ5|RLA2_CANAX 60S acidic ribosomal protein P2-A OS=Candida albicans OX=5476 GN=RPP2A PE=1 SV=1</v>
          </cell>
          <cell r="J1000">
            <v>0</v>
          </cell>
          <cell r="K1000">
            <v>3.2490000000000001</v>
          </cell>
          <cell r="L1000">
            <v>0</v>
          </cell>
          <cell r="M1000">
            <v>11.1111111111111</v>
          </cell>
          <cell r="N1000">
            <v>1</v>
          </cell>
          <cell r="O1000">
            <v>1</v>
          </cell>
          <cell r="P1000">
            <v>0</v>
          </cell>
          <cell r="Q1000">
            <v>1</v>
          </cell>
          <cell r="R1000">
            <v>1</v>
          </cell>
        </row>
        <row r="1001">
          <cell r="F1001" t="str">
            <v>C4YL84</v>
          </cell>
          <cell r="G1001" t="str">
            <v>Nup54 domain-containing protein OS=Candida albicans (strain WO-1) OX=294748 GN=CAWG_01601 PE=4 SV=1</v>
          </cell>
          <cell r="H1001" t="str">
            <v>MFGSTNNTSSGGGGLFGSSNTASSTGGGGLFGANKPATTTTGFGSQPQQGSNLFGSSSNTGGGLFGNQQQQQQQQANTSGGLFGNKPATGGGLFGAQANNTSNTSGGGLFGGQTNNTTNNTGGGLFGGQTNNTANNTGGGLFGGQSNTTGTNTGGGLFGGQQQQQQQQQQSNTTTSDGGLFGNKPATGGGLFGGSSTTANTGSTTFGSNQGTTGGLFGNKQPNTSGGLFGNTQQQQTQQQQQQQQSSGLFSSNTTNNAQPSFSWSQPPQSSNSTATNGNTNQISNLTSGPFGSNTNQQVNNNTYTYTPAINDQLTKIWEQWDPNSSKCALKTYIYNKFSDQEINVLLTQPRPANESAEDWENAMIARPGPNYYPIKVNSFNDVAQRIETQLDYVAKSRVLLNNINQNLDNLSSQHDLENTTRIMKAKSRHTKLSRRLLRLATILAIVKLKGYPLLPEEEEISKQFELLTSKLNDPNSSIGKLSDVFARLAILKERAEEFNYQCENSVNLLNNTLIEGEESTSKKGSVTTAAEQSDSNIEEAIHKLSKVLLKQQMGLNYLNDILEKDIEAVNKISKK</v>
          </cell>
          <cell r="I1001" t="str">
            <v>&gt;tr|C4YL84|C4YL84_CANAW Nup54 domain-containing protein OS=Candida albicans (strain WO-1) OX=294748 GN=CAWG_01601 PE=4 SV=1</v>
          </cell>
          <cell r="J1001">
            <v>1E-3</v>
          </cell>
          <cell r="K1001">
            <v>1.7889999999999999</v>
          </cell>
          <cell r="L1001">
            <v>1</v>
          </cell>
          <cell r="M1001">
            <v>4.1666666666666696</v>
          </cell>
          <cell r="N1001">
            <v>1</v>
          </cell>
          <cell r="O1001">
            <v>1</v>
          </cell>
          <cell r="P1001">
            <v>0</v>
          </cell>
          <cell r="Q1001">
            <v>1</v>
          </cell>
          <cell r="R1001">
            <v>1</v>
          </cell>
        </row>
        <row r="1002">
          <cell r="F1002" t="str">
            <v>A0A1D8PSV9</v>
          </cell>
          <cell r="G1002" t="str">
            <v>Mediator of RNA polymerase II transcription subunit 5 OS=Candida albicans (strain SC5314 / ATCC MYA-2876) OX=237561 GN=MED5 PE=3 SV=1</v>
          </cell>
          <cell r="H1002" t="str">
            <v>MSMDTISISKLIKKSINQKLPPKLFISLFNKLIKKQSINNEEFINELLILDYDQHTCSSFSSLKQHKWNEYKQTLIIELSFSNVENNHLFWNNLNQIPNNLQCKYLSKITKLLSHQSQHYDKEVLKNFIKNEIIDYVMKYTSITSITTTTTTTTSKVSGNVLENIVLLLSVLIDKFEKYLQEDTTNSFQNFIVKLLSSSNLLSSLVNDDGYLTNYLLNKSKIILSKNQYDQIVNVNIMVRTERERERERQASIVALNNNNIIDIRSGNTMQQQQHVNVASLKMVNSIDEYYTKMRQIWIRKIFHNFEYDNNNNNILTIFMGNFIPSSIQRNPYLIAYEFIKTIFGCLNMKGYCLFNVKNYILTRLPILFNNFRFNNEDNLEKAVIDALKSIEFDDNDEFKQLFLKGFSITTTTTNEESVVGFNLREKFNGKLLDINSEFTSLEESGLIEFINSLASSSSSSSSPSSSSSPTSTTIMFRSAKLQQEFTQLVLNIIDELKYSRDFEKLNRLILAIMNNIEIVNIILFNSNLSLLYKLIDIIDSSNFTTDDNGNGNDKNNGNDNDNNNNNDNDNDDDDNVGVENFQDYYSYCGNLIISVITIVEIFQIDLSKLEIKLSSGSSESFIIDYLNNFYYRMCDNLVNTEPTNCDNDDRIIIDNYNNLMIDWVNALFDDRNEGLSDELIKSLNIKQIYKIIPIIYRQGIIDTNNKKINWEILNNGLEYLSQPFLTPIIPIIIKSLLRDFTIDNDLKFKIIRELIKDNNNNSNNIIIKMVINICGNEILTFNPPADIRESIIKTMVYLDKSDPIARDINFKEFIKHQLLGDIHIQIEENFLNKYILNNRLNFISNLIEEIYNFQKFNHEDSKIYINLMIFIMLLDSIETKSDKDYWKKNFNLPYPMNLETNDSVVVVAVDSRFELSMDNHYSSIFNDDSRSSSSSSSSSSSSNSKDVDNFLKNGDEDEDEFMKDDNNTNNNNNNNGERITTSQQLEKLNEKIHRHECLLNEFRKIRTNTTETNLFAKSIRLLNDKLIEKITNWTI</v>
          </cell>
          <cell r="I1002" t="str">
            <v>&gt;tr|A0A1D8PSV9|A0A1D8PSV9_CANAL Mediator of RNA polymerase II transcription subunit 5 OS=Candida albicans (strain SC5314 / ATCC MYA-2876) OX=237561 GN=MED5 PE=3 SV=1</v>
          </cell>
          <cell r="J1002">
            <v>3.9E-2</v>
          </cell>
          <cell r="K1002">
            <v>0.86799999999999999</v>
          </cell>
          <cell r="L1002">
            <v>51</v>
          </cell>
          <cell r="M1002">
            <v>0.77220077220077199</v>
          </cell>
          <cell r="N1002">
            <v>1</v>
          </cell>
          <cell r="O1002">
            <v>1</v>
          </cell>
          <cell r="P1002">
            <v>0</v>
          </cell>
          <cell r="Q1002">
            <v>1</v>
          </cell>
          <cell r="R1002">
            <v>1</v>
          </cell>
        </row>
        <row r="1003">
          <cell r="F1003" t="str">
            <v>C4YJQ6</v>
          </cell>
          <cell r="G1003" t="str">
            <v>Isocitrate dehydrogenase [NAD] subunit, mitochondrial OS=Candida albicans (strain WO-1) OX=294748 GN=CAWG_04075 PE=3 SV=1</v>
          </cell>
          <cell r="H1003" t="str">
            <v>MFRQVTKSAPVIRTTQRLFARSYIAGQFTGSKGSDGKYTVTLIEGDGIGPEISQAVKDIYAAADVPIHWEPVDVTPLLIDGKTTLPQPAVDSVNKNLVALKGPLATPVGKGHTSMNLTLRRTFNLFANVRPCKSIAGYETPYENVDTVLIRENTEGEYSGIEHTIVPGVVQSIKLITKPASEKVIRYAFEYAKSINKPHVLVVHKASIMKLSDGLFVNTAKEVAQEYPDVSLDFELLDNTSLRLTADPSQYKNVVMVMPNLYGDIMSDLSSGLIGGLGLTPSGNMGNKVSIFEAVHGSAPDIAGKGLANPTALLLSSCMMLRHMSLNSDADRIENAVLKTIASGPENRTGDLKGTATTTRFTEEVIKNL</v>
          </cell>
          <cell r="I1003" t="str">
            <v>&gt;tr|C4YJQ6|C4YJQ6_CANAW Isocitrate dehydrogenase [NAD] subunit, mitochondrial OS=Candida albicans (strain WO-1) OX=294748 GN=CAWG_04075 PE=3 SV=1</v>
          </cell>
          <cell r="J1003">
            <v>0</v>
          </cell>
          <cell r="K1003">
            <v>6.9870000000000001</v>
          </cell>
          <cell r="L1003">
            <v>0</v>
          </cell>
          <cell r="M1003">
            <v>10.569105691056899</v>
          </cell>
          <cell r="N1003">
            <v>3</v>
          </cell>
          <cell r="O1003">
            <v>4</v>
          </cell>
          <cell r="P1003">
            <v>0</v>
          </cell>
          <cell r="Q1003">
            <v>3</v>
          </cell>
          <cell r="R1003">
            <v>1</v>
          </cell>
        </row>
        <row r="1004">
          <cell r="F1004" t="str">
            <v>C4YEL5</v>
          </cell>
          <cell r="G1004" t="str">
            <v>Cell division control protein 3 OS=Candida albicans (strain WO-1) OX=294748 GN=CAWG_00972 PE=3 SV=1</v>
          </cell>
          <cell r="H1004" t="str">
            <v>MAAVDHSTTGEIVPQNIKIIKKVLNGYVGFANLPKQWHRKSIRRGFSLNIMAIGESGLGKATLINTLFNRDIITSQHDSDEFDEGEEEDVSVKIKSTQAEIEEDGVKLKVSVITAPGFGESINNVEAWKPIVDEINSRFDSYLEAESRINRTAVVDNRVHAFLYFIEPTGHSLRALDIALMKQVHEKVNLIPVIAKSDTLTDEEILEFKHRILADISHQGIKIFKPTDFEYDEEESANTRSIIDSFPFAVVGSTNEVQTPDGRLVRGRKYPWGVIEVDNENHNDFVKLRQLLVRNFLEELKEHTANVLYENYRTEKLKRMGIEQDNTVFREFDPAAKQEEERALHEAKLAKMEAEMKSVFQQKVSEKEKKLQRSEADLFARHKEMKDKLTKQIKLLEEKKAQLEKQKLLPQDPPAQPAPQKSRKGFLR</v>
          </cell>
          <cell r="I1004" t="str">
            <v>&gt;tr|C4YEL5|C4YEL5_CANAW Cell division control protein 3 OS=Candida albicans (strain WO-1) OX=294748 GN=CAWG_00972 PE=3 SV=1;&gt;tr|A0A1D8PD83|A0A1D8PD83_CANAL Septin OS=Candida albicans (strain SC5314 / ATCC MYA-2876) OX=237561 GN=CDC3 PE=3 SV=1;&gt;tr|A0A8H6F2T6|A0A8H6F2T6_CANAX Septin family protein OS=Candida albicans OX=5476 GN=FOB64_003405 PE=3 SV=1</v>
          </cell>
          <cell r="J1004">
            <v>0</v>
          </cell>
          <cell r="K1004">
            <v>2.2210000000000001</v>
          </cell>
          <cell r="L1004">
            <v>0</v>
          </cell>
          <cell r="M1004">
            <v>2.3364485981308398</v>
          </cell>
          <cell r="N1004">
            <v>1</v>
          </cell>
          <cell r="O1004">
            <v>1</v>
          </cell>
          <cell r="P1004">
            <v>0</v>
          </cell>
          <cell r="Q1004">
            <v>1</v>
          </cell>
          <cell r="R1004">
            <v>1</v>
          </cell>
        </row>
        <row r="1005">
          <cell r="F1005" t="str">
            <v>A0A8H6BVQ9</v>
          </cell>
          <cell r="G1005" t="str">
            <v>Mitochondrial homologous recombination protein 1 OS=Candida albicans OX=5476 GN=FOB64_006221 PE=3 SV=1</v>
          </cell>
          <cell r="H1005" t="str">
            <v>MAMRTRAEKRMRKFLIEQLKTRQQNGARIAQGKKSEHELIKNNLGPQVFVFRNLFSGQVLYSQVPAYHENQINQQFLSPNWQNRKPSRRQDLWKIMCVVNFNNYEYAIAAYKGLVDLRKTRDVVQKKEANEMRKKNDDGNIWYSGQFRPTYTQEAVADLTHVIDEFELEGTKIFWANEWHRGDDKHWRADLVEHDKLPVYDPRHQTVLLDIMREKAIEAFRENNTSEETIENATEPETA</v>
          </cell>
          <cell r="I1005" t="str">
            <v>&gt;tr|A0A8H6BVQ9|A0A8H6BVQ9_CANAX Mitochondrial homologous recombination protein 1 OS=Candida albicans OX=5476 GN=FOB64_006221 PE=3 SV=1;&gt;sp|Q5A2A2|MHR1_CANAL Mitochondrial homologous recombination protein 1 OS=Candida albicans (strain SC5314 / ATCC MYA-2876) OX=237561 GN=MHR1 PE=3 SV=1</v>
          </cell>
          <cell r="J1005">
            <v>2.3E-2</v>
          </cell>
          <cell r="K1005">
            <v>0.96799999999999997</v>
          </cell>
          <cell r="L1005">
            <v>29</v>
          </cell>
          <cell r="M1005">
            <v>3.7656903765690402</v>
          </cell>
          <cell r="N1005">
            <v>1</v>
          </cell>
          <cell r="O1005">
            <v>1</v>
          </cell>
          <cell r="P1005">
            <v>0</v>
          </cell>
          <cell r="Q1005">
            <v>1</v>
          </cell>
          <cell r="R1005">
            <v>1</v>
          </cell>
        </row>
        <row r="1006">
          <cell r="F1006" t="str">
            <v>G1UAV0</v>
          </cell>
          <cell r="G1006" t="str">
            <v>Synaptobrevin homolog YKT6 OS=Candida albicans OX=5476 GN=Ca49C10.18 PE=3 SV=1</v>
          </cell>
          <cell r="H1006" t="str">
            <v>MKIYYIGILRSSGDKALELTSARDLSQFSFFERNGVSQFMTFFAETVSQRTQPGQRQSVEEGNYIGHTYTRSEGISGIIITDKDYPVRPAYTLINKILEEYLSLHPKSDWENIDKANETLQYGQLEAYLKKYQDPTQADSIMKVQQELDDTKVVLHKTIEGVLQRGEKLDSLVDKSEALSSSSRMFYKQAKKTNSCCVIM</v>
          </cell>
          <cell r="I1006" t="str">
            <v>&gt;tr|G1UAV0|G1UAV0_CANAX Synaptobrevin homolog YKT6 OS=Candida albicans OX=5476 GN=Ca49C10.18 PE=3 SV=1;&gt;tr|Q5AI79|Q5AI79_CANAL Synaptobrevin homolog YKT6 OS=Candida albicans (strain SC5314 / ATCC MYA-2876) OX=237561 GN=YKT6 PE=3 SV=1;&gt;tr|C4YEY9|C4YEY9_CANAW Synaptobrevin homolog YKT6 OS=Candida albicans (strain WO-1) OX=294748 GN=CAWG_01098 PE=3 SV=1</v>
          </cell>
          <cell r="J1006">
            <v>0</v>
          </cell>
          <cell r="K1006">
            <v>9.4329999999999998</v>
          </cell>
          <cell r="L1006">
            <v>0</v>
          </cell>
          <cell r="M1006">
            <v>22</v>
          </cell>
          <cell r="N1006">
            <v>4</v>
          </cell>
          <cell r="O1006">
            <v>4</v>
          </cell>
          <cell r="P1006">
            <v>4</v>
          </cell>
          <cell r="Q1006">
            <v>4</v>
          </cell>
          <cell r="R1006">
            <v>1</v>
          </cell>
        </row>
        <row r="1007">
          <cell r="F1007" t="str">
            <v>A0A1D8PKD3</v>
          </cell>
          <cell r="G1007" t="str">
            <v>Nucleolar GTP-binding protein 1 OS=Candida albicans (strain SC5314 / ATCC MYA-2876) OX=237561 GN=NOG1 PE=3 SV=1</v>
          </cell>
          <cell r="H1007" t="str">
            <v>MQLSWKDIPPVPTSNDMLDIVLNRTQRKTPTVIRPGFKITRIRAFYMRKVKFTAEGFTEKFTDLLSGFPNINDVHPFHRDLMDTLYEKNHYKVSLAAVSKAKTLIEQVSRDYNRLLKFGQSLYQCKQLKRAALGRMATIVKKLKDPFVYLEQVRQHLGRLPSIDPNTRTLLICGYPNVGKSSFLKCITKADVEVQPYAFTTKSLYVGHFDYKYLRFQAIDTPGILDRPTEEMNNIEMQSIYAIAHLRSCVLYFMDLSEQCGFSIEAQVKLFHSIKPLFANKSVMVVMNKSDIIQAEDLSEEKQELLKTLTTVPGVEIMHASCHEEENVMQVRNQACEKLLTARIEQKLKGTARVNNVLNKIHVAKPQQRDDVERLPYIPDAVKQLAKYDINDPNRRQLARDIEAENGGAGVFNINLKDKYLLEDEEWKNDVMPEMLDGKNVYDYLDPDIAAKLQALEDEEERLEQEGFYDSDSDIEDEDAEEIREKAQWIRNKQKTMIIEGRNRKSLKNKAIMPRDQIKKTFGDMEKHMYNIGHDTEKLRETVGKKSSDKAMSGVEILKRSQGIKASKLAKKKAAANQSDRLNDGLNDGALRSQAERLAKIQRRERNRMARQGEGDRHSTAALPKHLFSGKRGIGSTDRR</v>
          </cell>
          <cell r="I1007" t="str">
            <v>&gt;tr|A0A1D8PKD3|A0A1D8PKD3_CANAL Nucleolar GTP-binding protein 1 OS=Candida albicans (strain SC5314 / ATCC MYA-2876) OX=237561 GN=NOG1 PE=3 SV=1;&gt;tr|A0A8H6F6U4|A0A8H6F6U4_CANAX Nucleolar GTP-binding protein 1 OS=Candida albicans OX=5476 GN=NOG1 PE=3 SV=1</v>
          </cell>
          <cell r="J1007">
            <v>0</v>
          </cell>
          <cell r="K1007">
            <v>24.387</v>
          </cell>
          <cell r="L1007">
            <v>0</v>
          </cell>
          <cell r="M1007">
            <v>13.59375</v>
          </cell>
          <cell r="N1007">
            <v>7</v>
          </cell>
          <cell r="O1007">
            <v>8</v>
          </cell>
          <cell r="P1007">
            <v>1</v>
          </cell>
          <cell r="Q1007">
            <v>7</v>
          </cell>
          <cell r="R1007">
            <v>1</v>
          </cell>
        </row>
        <row r="1008">
          <cell r="F1008" t="str">
            <v>C4YFJ4</v>
          </cell>
          <cell r="G1008" t="str">
            <v>Phosphatidylserine decarboxylase proenzyme 1, mitochondrial OS=Candida albicans (strain WO-1) OX=294748 GN=PSD1 PE=3 SV=1</v>
          </cell>
          <cell r="H1008" t="str">
            <v>MPLKPISFRWSKTSVRSVPNPFMYGPDNLNKPLSRASQMAERVHQQTPSSTNYQQRRYFSYYYYQFPKIPRPKRNMLYYSTWSRNPVTNASNANKPSKRHMLPFGSFKISKRSFANANQKLKTKLKKLKMGKERRRFIRWWTVTSLTIVLGGVYAKIKYERGDHEENPYKIRPQSWHLYAYSTLPLKTISRLWGQVNSINLPVWIRSPSYRVYSAIFGVNLDEMENSDLSSYKNLSEFFYRDIKPDARPIADGDLVSPADGKVLKFGVVENGQIEQVKGMTYSIDALLGIDTGKLAAPTHSLNFDYNSDDETIVKRDEEFAKINGISYSMDDLVGGNSKSTYHMNELTYKDEHDGTAAGERASFSKELRVAEELTPNPVEYFRKKNLYFAVIYLAPGDYHHFHSPTSWVTTLRRHFIGELFSVAPFFQKTLQGLFVLNERVALLGYWKYGFFSMVPVGATNVGSIVVNFDKDLKTNDIYEHEVYSSASSVNESTPLLDQKDYSANDILTITNSEYEDKKRKKLRKNTVYEATYTNASRLLGGYPLSKGQDIGGFKLGSTVVLVFEAPENFKFNLKVGEKVKVGQSLGGFV</v>
          </cell>
          <cell r="I1008" t="str">
            <v>&gt;tr|C4YFJ4|C4YFJ4_CANAW Phosphatidylserine decarboxylase proenzyme 1, mitochondrial OS=Candida albicans (strain WO-1) OX=294748 GN=PSD1 PE=3 SV=1</v>
          </cell>
          <cell r="J1008">
            <v>0.01</v>
          </cell>
          <cell r="K1008">
            <v>1.0960000000000001</v>
          </cell>
          <cell r="L1008">
            <v>12</v>
          </cell>
          <cell r="M1008">
            <v>1.35593220338983</v>
          </cell>
          <cell r="N1008">
            <v>1</v>
          </cell>
          <cell r="O1008">
            <v>1</v>
          </cell>
          <cell r="P1008">
            <v>0</v>
          </cell>
          <cell r="Q1008">
            <v>1</v>
          </cell>
          <cell r="R1008">
            <v>1</v>
          </cell>
        </row>
        <row r="1009">
          <cell r="F1009" t="str">
            <v>A0A1D8PRH9</v>
          </cell>
          <cell r="G1009" t="str">
            <v>Uncharacterized protein OS=Candida albicans (strain SC5314 / ATCC MYA-2876) OX=237561 GN=orf19.7163 PE=4 SV=1</v>
          </cell>
          <cell r="H1009" t="str">
            <v>MTLTKYQRGDLIEGWNDCPVPLAHKEPLQHASLQQEIDTHKVIDILNKLFQCNIDLPEREIKHYETKLVNSVDKMSKSNINFVYHMCDRILQYQSQGSFSEVRNELKNEVIEYMMVHEGVSSWCSPLKKIITSIN</v>
          </cell>
          <cell r="I1009" t="str">
            <v>&gt;tr|A0A1D8PRH9|A0A1D8PRH9_CANAL Uncharacterized protein OS=Candida albicans (strain SC5314 / ATCC MYA-2876) OX=237561 GN=orf19.7163 PE=4 SV=1;&gt;tr|C4YT42|C4YT42_CANAW Uncharacterized protein OS=Candida albicans (strain WO-1) OX=294748 GN=CAWG_05741 PE=4 SV=1</v>
          </cell>
          <cell r="J1009">
            <v>7.0000000000000001E-3</v>
          </cell>
          <cell r="K1009">
            <v>1.3160000000000001</v>
          </cell>
          <cell r="L1009">
            <v>8</v>
          </cell>
          <cell r="M1009">
            <v>5.1851851851851896</v>
          </cell>
          <cell r="N1009">
            <v>1</v>
          </cell>
          <cell r="O1009">
            <v>1</v>
          </cell>
          <cell r="P1009">
            <v>1</v>
          </cell>
          <cell r="Q1009">
            <v>1</v>
          </cell>
          <cell r="R1009">
            <v>1</v>
          </cell>
        </row>
        <row r="1010">
          <cell r="F1010" t="str">
            <v>A0A8H6F3P0</v>
          </cell>
          <cell r="G1010" t="str">
            <v>DnaJ domain family protein OS=Candida albicans OX=5476 GN=FOB64_004021 PE=4 SV=1</v>
          </cell>
          <cell r="H1010" t="str">
            <v>MVRETFFYDILSVSTSATTEEISKSFKKLALKCHPDKTNRDPELTEKFKQITRAYEVLRDPKQRDIYDKYGEAGIDGPQMSGGFPGFSKNTLIHGEDIFHTCEVNLADMVYGKVIKLSLPKNMKCVQCNGYGGVNPKTCRVCLGSGKVMITYYNQFSRFQQSGSCAACHGTGVFIRDADRCVYCNMGYLESTKILKVVVPPGANTGDRIIIKGEADEGRNIIPGDVVIKLKQRQHPYLVRKYNDLYMDHTIDLKTALLGGEITIPDFLKEGQSLKIYINVHGYKSLNNEKVHAGEVNVSKQTMFDLNKYSRGNLFINFHVKLPRIENFSENDLVQLNHIFNNVPNSNDMNNDHGNIIESNLANLPGSRANPIVLEATPSVSESPSRESNGSIKLDFSNIGINDGTNTTGRDNSSHPYFEEAQNKRRRFESDLGCGIANPI</v>
          </cell>
          <cell r="I1010" t="str">
            <v>&gt;tr|A0A8H6F3P0|A0A8H6F3P0_CANAX DnaJ domain family protein OS=Candida albicans OX=5476 GN=FOB64_004021 PE=4 SV=1</v>
          </cell>
          <cell r="J1010">
            <v>0</v>
          </cell>
          <cell r="K1010">
            <v>2.206</v>
          </cell>
          <cell r="L1010">
            <v>0</v>
          </cell>
          <cell r="M1010">
            <v>3.8636363636363602</v>
          </cell>
          <cell r="N1010">
            <v>1</v>
          </cell>
          <cell r="O1010">
            <v>2</v>
          </cell>
          <cell r="P1010">
            <v>0</v>
          </cell>
          <cell r="Q1010">
            <v>1</v>
          </cell>
          <cell r="R1010">
            <v>1</v>
          </cell>
        </row>
        <row r="1011">
          <cell r="F1011" t="str">
            <v>A0A8H6C606</v>
          </cell>
          <cell r="G1011" t="str">
            <v>Uncharacterized protein OS=Candida albicans OX=5476 GN=FOB64_000640 PE=4 SV=1</v>
          </cell>
          <cell r="H1011" t="str">
            <v>MRVLVGNTRNAATDDDDDEDGEDNFFQSINHIQLHRRQKVIRKLRDYKDDLKDNSISHYILPIIEGYVTTKEDKLRNIGLEALETIGVLLKSVTWNQYKAIVKRYIANLNKAQDTLKQRVNLIVAVSSALAQSVKENNTNLPDQQELDQFVLYEISPPLLKILQVRDDETIVARAPLAEALTNFMLLMRSRSEELRDAVRKTLGKIAVSLGPNYLSFIFKELKTALSRGSQIHVLSFTVHYLLTCVATILKHSDLDDCYTSKMKEVKFKKSFDTAEIVASNVSLNQFGTIIEPIKMLLQEMISHKTQVKLDELLRRLSLGLNHNQEASNIEILHLCYEIYMMSKENDDDDNETNGKPKVSAKEQHFLTTLDRKVKKRVDKSLYKQTMQRLSFELLRTAISRHDNLMSVTNLQGFIPLLEEGVKSENETVITASLKILNIIIRLPFPDQGIFKACARRTLILIKDSPSTNSDICQAALKFLATTIRHNPEVTMKESAISYVLTRIQPDLEEPNKQGLAFNFLKAVVSQHIMIPEIYDLMDNVAKLMIVNHSKEIRDMSRSVYFQFLMEYDQGKGRLEKQFKYLVSNLTYPTEEGRQSIMELIHLIVVKAGKDLLNKLASSFFVSLANVLVSDVSSRCREMASSLITTILKKLDDTSSMEKYCLAWIKQSTNSLLKRCGLNIYKLIIMARGFGKNKELDKIALDNILNIIEASRNSKDDDEEERSMPSTSTSGGGGDVEWELVYACLSTFSSIASILKIEYLNIAKFGMELLIFYYFLILGLD</v>
          </cell>
          <cell r="I1011" t="str">
            <v>&gt;tr|A0A8H6C606|A0A8H6C606_CANAX Uncharacterized protein OS=Candida albicans OX=5476 GN=FOB64_000640 PE=4 SV=1</v>
          </cell>
          <cell r="J1011">
            <v>0</v>
          </cell>
          <cell r="K1011">
            <v>4.5540000000000003</v>
          </cell>
          <cell r="L1011">
            <v>0</v>
          </cell>
          <cell r="M1011">
            <v>4.2253521126760596</v>
          </cell>
          <cell r="N1011">
            <v>2</v>
          </cell>
          <cell r="O1011">
            <v>2</v>
          </cell>
          <cell r="P1011">
            <v>0</v>
          </cell>
          <cell r="Q1011">
            <v>2</v>
          </cell>
          <cell r="R1011">
            <v>1</v>
          </cell>
        </row>
        <row r="1012">
          <cell r="F1012" t="str">
            <v>A0A6B9UYU7</v>
          </cell>
          <cell r="G1012" t="str">
            <v>Translational elongation factor (Fragment) OS=Candida albicans OX=5476 PE=4 SV=1</v>
          </cell>
          <cell r="H1012" t="str">
            <v>KVGYNPKTVPFVPISGWNGDNMIEPSTNCPWYKGWEKETKSGKVTGKTLLEAIDAIEPPTRPTDKPLRLPLQ</v>
          </cell>
          <cell r="I1012" t="str">
            <v>&gt;tr|A0A6B9UYU7|A0A6B9UYU7_CANAX Translational elongation factor (Fragment) OS=Candida albicans OX=5476 PE=4 SV=1</v>
          </cell>
          <cell r="J1012">
            <v>0</v>
          </cell>
          <cell r="K1012">
            <v>27.268999999999998</v>
          </cell>
          <cell r="L1012">
            <v>0</v>
          </cell>
          <cell r="M1012">
            <v>36.1111111111111</v>
          </cell>
          <cell r="N1012">
            <v>1</v>
          </cell>
          <cell r="O1012">
            <v>11</v>
          </cell>
          <cell r="P1012">
            <v>0</v>
          </cell>
          <cell r="Q1012">
            <v>1</v>
          </cell>
          <cell r="R1012">
            <v>1</v>
          </cell>
        </row>
        <row r="1013">
          <cell r="F1013" t="str">
            <v>A0A1D8PU44</v>
          </cell>
          <cell r="G1013" t="str">
            <v>Mss51p OS=Candida albicans (strain SC5314 / ATCC MYA-2876) OX=237561 GN=MSS51 PE=4 SV=1</v>
          </cell>
          <cell r="H1013" t="str">
            <v>MLSTHHCIIPRLAKSSICTKRQLSFFWKMLAMDDSKNKVIERPLYTWDESPYEDIRERAAMIRAQALCPVTSKPVNFVCPYSGIPTHHSKEAWEQDKQYHESKVYEKLKKVNLYEHDLRSGRKFAEFAFPKKQERDFMVNISDWDSFFYTRDFPPMNDEFNLAAATKVLTYPITIASILHKFSPLQLEPKGPLTLEGAKSLGALRYTLYPPQLGKSSTNAASTNSDDNAAEIAFKERPMRIFLIGPRMEGMLPGYIWKQFGYLFPNTEFEIHLIGPEAYYDKKLQKFTPVSDSNGRPLVQRFDEQITLHYHSKFFNELYDMGDLFPFDPYLDIFFCFHPNFQSADQIHWDKSLKGLLESKCPVFISGYHEQELTKDIEWLKNHELYPEMDIILNDTPNKFACTKYDIRVTDPTNPLNLNSRLFGFRGKRYHAIQT</v>
          </cell>
          <cell r="I1013" t="str">
            <v>&gt;tr|A0A1D8PU44|A0A1D8PU44_CANAL Mss51p OS=Candida albicans (strain SC5314 / ATCC MYA-2876) OX=237561 GN=MSS51 PE=4 SV=1;&gt;tr|C4YN25|C4YN25_CANAW YL1_C domain-containing protein OS=Candida albicans (strain WO-1) OX=294748 GN=CAWG_02265 PE=4 SV=1</v>
          </cell>
          <cell r="J1013">
            <v>7.0000000000000001E-3</v>
          </cell>
          <cell r="K1013">
            <v>1.236</v>
          </cell>
          <cell r="L1013">
            <v>8</v>
          </cell>
          <cell r="M1013">
            <v>1.83908045977011</v>
          </cell>
          <cell r="N1013">
            <v>1</v>
          </cell>
          <cell r="O1013">
            <v>1</v>
          </cell>
          <cell r="P1013">
            <v>0</v>
          </cell>
          <cell r="Q1013">
            <v>1</v>
          </cell>
          <cell r="R1013">
            <v>1</v>
          </cell>
        </row>
        <row r="1014">
          <cell r="F1014" t="str">
            <v>A0A8H6BTW4</v>
          </cell>
          <cell r="G1014" t="str">
            <v>DNA replication licensing factor MCM5 OS=Candida albicans OX=5476 GN=MCM5 PE=3 SV=1</v>
          </cell>
          <cell r="H1014" t="str">
            <v>MKITVKHGFGQIQLPPRCLAPHNSDPNSTEEKCPNDSYVIVHDKSTFVDQQVLKLQEAPDMVPVGEMPRHILLQADRYLTNQVVPGTRVTIVGIYAIYQSKQSARNNSTSNVAIRNPYLRVLGYQTDIDNGANGQGIIFSEEEEEEFLRMSRMPNLYETFVNSIAPSIYGNEDIKKAITCLLMGGSKKILPDGMRLRGDINVLLLGDPGTAKSQLLKFVEKIAPISVYTSGKGSSAAGLTASVQRDPQTRDFYLEGGAMVLADGGVVCIDEFDKMRDEDRVAIHEAMEQQTISIAKAGITTVLNSRTSVLAAANPVFGKYDEFKSPGENIDFQSTILSRFDMIFIVKDEHNEGRDISIAQHVMNVHTGGRAQDLLQEGEIPIEKMKRYIQYVKLRCAPRLTAEASERLSSHFVSIRRRLQLNEAEMNERSSIPITVRQLEAIIRITESLAKLRLSPVATEEHVEEAIRLFTASTMDAVDQGLGSSNDVTLNAEIKKVEQELRRRLPIGWSTAYKTLRKEFVDSGKASASALEKALYIMERHEVIKFRHQRQNVLRVGV</v>
          </cell>
          <cell r="I1014" t="str">
            <v>&gt;tr|A0A8H6BTW4|A0A8H6BTW4_CANAX DNA replication licensing factor MCM5 OS=Candida albicans OX=5476 GN=MCM5 PE=3 SV=1</v>
          </cell>
          <cell r="J1014">
            <v>0</v>
          </cell>
          <cell r="K1014">
            <v>6.5869999999999997</v>
          </cell>
          <cell r="L1014">
            <v>0</v>
          </cell>
          <cell r="M1014">
            <v>7.16845878136201</v>
          </cell>
          <cell r="N1014">
            <v>3</v>
          </cell>
          <cell r="O1014">
            <v>3</v>
          </cell>
          <cell r="P1014">
            <v>0</v>
          </cell>
          <cell r="Q1014">
            <v>3</v>
          </cell>
          <cell r="R1014">
            <v>1</v>
          </cell>
        </row>
        <row r="1015">
          <cell r="F1015" t="str">
            <v>Q9P823</v>
          </cell>
          <cell r="G1015" t="str">
            <v>Brix domain-containing protein (Fragment) OS=Candida albicans OX=5476 PE=2 SV=1</v>
          </cell>
          <cell r="H1015" t="str">
            <v>NNNFNSRLGKTVGRLFQSIFPHKPELQGRQVITLHNQRDYIFFRRHRYIFRNEEKVGLQELGPQFTLKLRRMQKGVRGDVVWEHRPDMERDKKKFYL</v>
          </cell>
          <cell r="I1015" t="str">
            <v>&gt;tr|Q9P823|Q9P823_CANAX Brix domain-containing protein (Fragment) OS=Candida albicans OX=5476 PE=2 SV=1</v>
          </cell>
          <cell r="J1015">
            <v>0</v>
          </cell>
          <cell r="K1015">
            <v>2.105</v>
          </cell>
          <cell r="L1015">
            <v>0</v>
          </cell>
          <cell r="M1015">
            <v>13.4020618556701</v>
          </cell>
          <cell r="N1015">
            <v>1</v>
          </cell>
          <cell r="O1015">
            <v>1</v>
          </cell>
          <cell r="P1015">
            <v>0</v>
          </cell>
          <cell r="Q1015">
            <v>1</v>
          </cell>
          <cell r="R1015">
            <v>1</v>
          </cell>
        </row>
        <row r="1016">
          <cell r="F1016" t="str">
            <v>O43101</v>
          </cell>
          <cell r="G1016" t="str">
            <v>H/ACA ribonucleoprotein complex subunit CBF5 OS=Candida albicans (strain SC5314 / ATCC MYA-2876) OX=237561 GN=CBF5 PE=3 SV=1</v>
          </cell>
          <cell r="H1016" t="str">
            <v>MSSKEDYIIKPESVSPSNDTSQWP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1016" t="str">
            <v>&gt;sp|O43101|CBF5_CANAL H/ACA ribonucleoprotein complex subunit CBF5 OS=Candida albicans (strain SC5314 / ATCC MYA-2876) OX=237561 GN=CBF5 PE=3 SV=1;&gt;tr|C4YCY6|C4YCY6_CANAW H/ACA ribonucleoprotein complex subunit CBF5 OS=Candida albicans (strain WO-1) OX=294748 GN=CAWG_00372 PE=3 SV=1</v>
          </cell>
          <cell r="J1016">
            <v>0</v>
          </cell>
          <cell r="K1016">
            <v>45.570999999999998</v>
          </cell>
          <cell r="L1016">
            <v>0</v>
          </cell>
          <cell r="M1016">
            <v>32.776617954071</v>
          </cell>
          <cell r="N1016">
            <v>12</v>
          </cell>
          <cell r="O1016">
            <v>21</v>
          </cell>
          <cell r="P1016">
            <v>1</v>
          </cell>
          <cell r="Q1016">
            <v>12</v>
          </cell>
          <cell r="R1016">
            <v>1</v>
          </cell>
        </row>
        <row r="1017">
          <cell r="F1017" t="str">
            <v>A0A8H6C516</v>
          </cell>
          <cell r="G1017" t="str">
            <v>Tryptophan synthase OS=Candida albicans OX=5476 GN=FOB64_001331 PE=3 SV=1</v>
          </cell>
          <cell r="H1017" t="str">
            <v>MSALLKETFARCKKEGRNALVNFITAGFPTIDDTIPILQNMQNAGVDIIELGVPFSDPIADGPTIQQANNIALDNGITVPKCLELLSQARDQGVTVPIILMGYYNPILKYGEQKFLKDAAEAGANGFIVVDLPPEEAIKFRTECTKYGLSYVPLVAPATSNDRLKILGEIADSFIYVVSKMGTTGASTKVSTGIQELCDRVRKYAGPDTPLAVGFGVSTREHFLTVGEVADGVVIGSKIITLIGDSKPGERGKVAYDYVQSILGNDFKPNYPKTFERNNNNQAKETKPVLEENHKYNPRFGDFGGQYVPEALHTCLAELEKGFEDAVADPEFWKEFRDLYSYIGRPSSLHKAERLSEHAGGAQIWLKREDLNHTGSHKINNALAQVLIAKRLGKKKIIAETGAGQHGVATATACAKFGLECTVFMGAEDTRRQALNVFRMKILGANVVPVKNGTQTLRDATSEAFRFWVSNLETTHYVVGSAIGPHPYPTLVRTFQSVIGQETKEQFKALNNGKLPNAVVACVGGGSNSTGMFSPFENDKEVKLLGVEAGGDGLDTERHSATLTAGIPGVFHGVKTYVLQDNDGQVHDTHSVSAGLDYPGVGPELAYWKSIGRAEFVAATDAQALEGFRLLSQLEGIIPALESSHAIYGAVELAKTMSKDQHIVINVSGRGDKDVNQLPKYCLNWVNKLAGT</v>
          </cell>
          <cell r="I1017" t="str">
            <v>&gt;tr|A0A8H6C516|A0A8H6C516_CANAX Tryptophan synthase OS=Candida albicans OX=5476 GN=FOB64_001331 PE=3 SV=1</v>
          </cell>
          <cell r="J1017">
            <v>0</v>
          </cell>
          <cell r="K1017">
            <v>4.2169999999999996</v>
          </cell>
          <cell r="L1017">
            <v>0</v>
          </cell>
          <cell r="M1017">
            <v>7.3699421965317899</v>
          </cell>
          <cell r="N1017">
            <v>3</v>
          </cell>
          <cell r="O1017">
            <v>3</v>
          </cell>
          <cell r="P1017">
            <v>0</v>
          </cell>
          <cell r="Q1017">
            <v>3</v>
          </cell>
          <cell r="R1017">
            <v>1</v>
          </cell>
        </row>
        <row r="1018">
          <cell r="F1018" t="str">
            <v>A0A8H6F3Q2</v>
          </cell>
          <cell r="G1018" t="str">
            <v>Elongation factor G, mitochondrial OS=Candida albicans OX=5476 GN=MEF1 PE=3 SV=1</v>
          </cell>
          <cell r="H1018" t="str">
            <v>MISSVGFAFYLIVPYFSWKFSHAKHHKATGHLTKDMVFIPYTKEEYLEKNKVEKVADLMEESPIYSFLVLVFQQLGGLQLYLATNATGQVYPGYSKIAKSHYTPTSPVFDKHQYWYIVLSDIGIILAFTTVYQWYKNFGLFNMMINWFVHGFGSTIEWTFARGAAATIDRNFGFVGQHIFHDIIETHVLHHYVSRIPFYNAREATDAIRKVMGEHYRYEGESMWYSLWKCMRMCQFVDDDKEDAKGACQVASNLRRRKVIIDEINKSLKPDDLQASTRLRNIGISAHIDSGKTTFTERVLFYTGRIKAIHEVRGKDSVGAKMDHMDLEREKGITIQSAATYFERALRVLDGAVLVVCAVAGVQSQTVTVDRQMRRYNVPRVTFINKMDRMGANPWRAIEQINAKLKIPAAAIQVPIGAEENLQGVVNIIDRVALYNEGEQGETIRKAEVPEDLKELVEEKRALLIETLADVDEEMADIYLEGEEPTVEQIKGAIRRATIGRKFTPVLMGSALANRGIQPVLDSVVDYLPQPNEVLNTGLELQKDNSEKPVHLTPSTSEPFVGLAFKLEEGPYGQLTYIRVYQGKLKKGAYMTHVKTGKKVKVSRLVRMHSNDMEDVAEVGAGEICATFGIDCASGDTFIGQGTQQQITMSSMFVPEAVISLSISPKTKDNGAFSKAMNRFQKEDPTFRVHYDSESKETIISGMGELHLEIYVERIKREYGVDCVTGKPQVSYREAITVPSAFDYTHKKQSGGAGQYGRVIGEMNPIESENKFETQIIGGKIPEKFLFACSKGFEDCLEKGPLIGHRVLGVHMLINDGQTHVVDSSELAFRTATHGAFKQAFLNAQPVILEPIMSVEVTAPNEFQGSVVGLINKLGGMINDTVNGPDDFIVTAECSLNSMFGFSTSLRASTQGKGEFLWNSSSILQSPHKYKNN</v>
          </cell>
          <cell r="I1018" t="str">
            <v>&gt;tr|A0A8H6F3Q2|A0A8H6F3Q2_CANAX Elongation factor G, mitochondrial OS=Candida albicans OX=5476 GN=MEF1 PE=3 SV=1</v>
          </cell>
          <cell r="J1018">
            <v>3.2000000000000001E-2</v>
          </cell>
          <cell r="K1018">
            <v>0.93300000000000005</v>
          </cell>
          <cell r="L1018">
            <v>41</v>
          </cell>
          <cell r="M1018">
            <v>0.857449088960343</v>
          </cell>
          <cell r="N1018">
            <v>1</v>
          </cell>
          <cell r="O1018">
            <v>1</v>
          </cell>
          <cell r="P1018">
            <v>0</v>
          </cell>
          <cell r="Q1018">
            <v>0</v>
          </cell>
          <cell r="R1018">
            <v>0</v>
          </cell>
        </row>
        <row r="1019">
          <cell r="F1019" t="str">
            <v>Q59MK3</v>
          </cell>
          <cell r="G1019" t="str">
            <v>rRNA-processing protein OS=Candida albicans (strain SC5314 / ATCC MYA-2876) OX=237561 GN=orf19.10731 PE=3 SV=1</v>
          </cell>
          <cell r="H1019" t="str">
            <v>MGKAKKTRKFAAVKRTLNTKKDQRLTQNNANNNNTNKKKGGGSGGVVDDPELTRSVPQVSSALFFKYNESIKPPYQVLIDTNFINFSIQKKIDIIRGLMDCLMAKCIPIITDCVIAELEKLGSKYRIALKLAKDPRIQRLKCSHVGTYADDCLVNRVIQHKCYIVATNDADLKRRIRKIPGIPIMSVGGHSYVIERLPDVF</v>
          </cell>
          <cell r="I1019" t="str">
            <v>&gt;tr|Q59MK3|Q59MK3_CANAL rRNA-processing protein OS=Candida albicans (strain SC5314 / ATCC MYA-2876) OX=237561 GN=orf19.10731 PE=3 SV=1;&gt;tr|A0A8H6BTJ9|A0A8H6BTJ9_CANAX rRNA-processing protein FCF1 domain protein OS=Candida albicans OX=5476 GN=FCF1 PE=3 SV=1</v>
          </cell>
          <cell r="J1019">
            <v>0</v>
          </cell>
          <cell r="K1019">
            <v>9.3620000000000001</v>
          </cell>
          <cell r="L1019">
            <v>0</v>
          </cell>
          <cell r="M1019">
            <v>19.402985074626901</v>
          </cell>
          <cell r="N1019">
            <v>3</v>
          </cell>
          <cell r="O1019">
            <v>3</v>
          </cell>
          <cell r="P1019">
            <v>0</v>
          </cell>
          <cell r="Q1019">
            <v>3</v>
          </cell>
          <cell r="R1019">
            <v>1</v>
          </cell>
        </row>
        <row r="1020">
          <cell r="F1020" t="str">
            <v>C4YT00</v>
          </cell>
          <cell r="G1020" t="str">
            <v>Proline--tRNA ligase OS=Candida albicans (strain WO-1) OX=294748 GN=CAWG_05697 PE=3 SV=1</v>
          </cell>
          <cell r="H1020" t="str">
            <v>MALEQSLAQLSLATVASPENEKALPTKSLIFKPKTAKTATPIPLFVFALQDTTTPSNLLAKSAGVKEPRLAKDDLVEEFFKTTTKEVSIANLSKELAGKIKIVIDDNVLKAAKNEELLKLSTQSSAAVLSAKTVVEFLQSTGIEIIEVDFSAEPTQAPASASAGGSGAAASSKKEKKDDAKLEDAKLIGITVDKEKDFSSWYTQVVTKGEMLDYYDVSGCYILRPNSYFVWETIQDWFNARIKKLGVQNTYFPMFVSQRVLEKEKDHIEGFAPEVAWVTRAGNSELDEHIAIRPTSETVMYPYYAKWIRSHRDLPLKLNQWNSVVRWEFKHPQPFLRTREFLWQEGHTAHLTKDAAANEVLQILDYYAGVYEELLAVPVVKGKKTENEKFAGGDYTTTVEGFIAATGRGIQGGTSHHLGTNFSKMFNISVENPEGSEKPRIFAYQNSWGLSTRVIGVMIMTHSDNKGLVLPPRIAQYQAVVIPVGLTSKSTDAQRKEINEGAEKIEQSLRANGIRVTGDYREIYNPGWKFADWELKGVPLRFEFGPKDLAGNQVTIVRRNDGKKYTVKLDELDTEVPKLLDQMHDDLLTKAKQEFDEHRVKVDEWKDFVPTLNKKNVILSPWCGDADCEDDIKDSSAKKDDGEEEEVDEKAPSMGAKSLCIPFEQPELKEGQKCVKCDRKAVTYCMFGRSY</v>
          </cell>
          <cell r="I1020" t="str">
            <v>&gt;tr|C4YT00|C4YT00_CANAW Proline--tRNA ligase OS=Candida albicans (strain WO-1) OX=294748 GN=CAWG_05697 PE=3 SV=1</v>
          </cell>
          <cell r="J1020">
            <v>0</v>
          </cell>
          <cell r="K1020">
            <v>7.319</v>
          </cell>
          <cell r="L1020">
            <v>0</v>
          </cell>
          <cell r="M1020">
            <v>7.3806078147612197</v>
          </cell>
          <cell r="N1020">
            <v>4</v>
          </cell>
          <cell r="O1020">
            <v>4</v>
          </cell>
          <cell r="P1020">
            <v>0</v>
          </cell>
          <cell r="Q1020">
            <v>4</v>
          </cell>
          <cell r="R1020">
            <v>1</v>
          </cell>
        </row>
        <row r="1021">
          <cell r="F1021" t="str">
            <v>C4YDY2</v>
          </cell>
          <cell r="G1021" t="str">
            <v>C2H2-type domain-containing protein OS=Candida albicans (strain WO-1) OX=294748 GN=CAWG_00731 PE=4 SV=1</v>
          </cell>
          <cell r="H1021" t="str">
            <v>MTASAHYNYNRRNSSATPYTIPTKHQPQHQHQSPMVSSYQVHHHQHSYNPQTRQHTSYQPSYSQESAISSPPLSASVPTLSREFVVRRISEGETGRLKEELRCEACGKGYKHISSLAKHLWEHTPEWNVTKKLLISKHQQVQLLEAASILVGMNENNANGTAHSAYHARTFSDQYNNAPPYSPPSTSHTSDTSTTPTISHSNNQDFNGDQEQGIQFRNGYHHNEYEGEEYDDYEGQKRMDYGRSRSVSHEPPTNHSNVNGTSPMVGPTNGNKFERSLKSPTLSYINNSEELPVKTNFSIVKNKVEIDDILDKRTDSLSNEEEEDEVIGKMED</v>
          </cell>
          <cell r="I1021" t="str">
            <v>&gt;tr|C4YDY2|C4YDY2_CANAW C2H2-type domain-containing protein OS=Candida albicans (strain WO-1) OX=294748 GN=CAWG_00731 PE=4 SV=1</v>
          </cell>
          <cell r="J1021">
            <v>4.4999999999999998E-2</v>
          </cell>
          <cell r="K1021">
            <v>0.81299999999999994</v>
          </cell>
          <cell r="L1021">
            <v>59</v>
          </cell>
          <cell r="M1021">
            <v>3.6144578313253</v>
          </cell>
          <cell r="N1021">
            <v>1</v>
          </cell>
          <cell r="O1021">
            <v>1</v>
          </cell>
          <cell r="P1021">
            <v>0</v>
          </cell>
          <cell r="Q1021">
            <v>1</v>
          </cell>
          <cell r="R1021">
            <v>1</v>
          </cell>
        </row>
        <row r="1022">
          <cell r="F1022" t="str">
            <v>C4YGG9</v>
          </cell>
          <cell r="G1022" t="str">
            <v>T-complex protein 1 subunit zeta OS=Candida albicans (strain WO-1) OX=294748 GN=CAWG_03146 PE=3 SV=1</v>
          </cell>
          <cell r="H1022" t="str">
            <v>MSSSIQLLNPKAESIRRAQALQVNINAAQGLQQVLASNLGPKGTLKLLVDGSGGLKLTKDGKVLLTEMQIQHPTAVMIARAATAQDEITGDGTTTVILLVGELLKQAERFIGEGVHPQVIVDGFEIARETSLEFLDQFKQKVETFDREFLLQIARSSLATKVTNELADVLTPIVTDAVLTVKEESQRNLDLHMIEIMTMQHGHSKETELIQGLVLDHGARHPDMPRRVKNAYILILNVSLEYEKTEVNSGFFYSSAEQREKLVASERKFVDDKLRKIIELKNEVCDLNSDKGFVIINQKGIDPMSLDVLAKNGILALRRAKRRNMERLQLICGGEAQNSVDDLSPEILGYAGLVYENAIGEDKFTYVTECKDPRAATILIKGSNSHVLQQTKDAIRDGLRAVSNVIKDASILPGAGAFWLSCNNYLLQSDASKKILKGKNKPGIKSFAEALLVIPKTLSANAGLDQLETISNCQDEIIDGHIVGVDLKSGEPMDPTVEGIWDSFRVVRNAISSATGIASNLLLCDELLKAGRSSLKEGAGGPPGAGGPPGGMMPPAGMM</v>
          </cell>
          <cell r="I1022" t="str">
            <v>&gt;tr|C4YGG9|C4YGG9_CANAW T-complex protein 1 subunit zeta OS=Candida albicans (strain WO-1) OX=294748 GN=CAWG_03146 PE=3 SV=1</v>
          </cell>
          <cell r="J1022">
            <v>0</v>
          </cell>
          <cell r="K1022">
            <v>5.35</v>
          </cell>
          <cell r="L1022">
            <v>0</v>
          </cell>
          <cell r="M1022">
            <v>6.6189624329159198</v>
          </cell>
          <cell r="N1022">
            <v>3</v>
          </cell>
          <cell r="O1022">
            <v>3</v>
          </cell>
          <cell r="P1022">
            <v>0</v>
          </cell>
          <cell r="Q1022">
            <v>3</v>
          </cell>
          <cell r="R1022">
            <v>1</v>
          </cell>
        </row>
        <row r="1023">
          <cell r="F1023" t="str">
            <v>V5UZY2</v>
          </cell>
          <cell r="G1023" t="str">
            <v>Phosphopyruvate hydratase (Fragment) OS=Candida albicans OX=5476 PE=3 SV=1</v>
          </cell>
          <cell r="H1023" t="str">
            <v>SYATKIHARYVYDSRGNPTVEVDFTTDKGLFRSIVPSGASTGVHEALELRDGDKSKWLGKGVLKAVANVNDIIAPALIKAKIDVVDQAKIDEFLLSLDGTPNKSKLGANAILGVSLAAANAAAAAQGIPLYKHIANISNAKKGKFVLPVPFQNVLNGGSHAGGALAFQEFMIAPTGVSTFSEALRIGSEVYHNLKSLTKKKYGQSAGNVGDEGGVAPDIKTPKEALDLIMDAIDKAGYKGKVGIAMDVASSEFYKDGKYDLDFKNPESDPSKWLSGPQLADLYEQLISEYPIVSIEDPFAEDDWDAWVHFFERVGDKIQIVGDDLTVTNPTRIKTAIEKKAANALLLKVNQIGTLTESIQAANDSYAAGWGVMVSHRSGETEDTFIADLSVGLRSGQIKTGAPARSERLAKLNQILRIEEELGSEAIYAGKDFQKASQL</v>
          </cell>
          <cell r="I1023" t="str">
            <v>&gt;tr|V5UZY2|V5UZY2_CANAX Phosphopyruvate hydratase (Fragment) OS=Candida albicans OX=5476 PE=3 SV=1</v>
          </cell>
          <cell r="J1023">
            <v>0</v>
          </cell>
          <cell r="K1023">
            <v>4.4539999999999997</v>
          </cell>
          <cell r="L1023">
            <v>0</v>
          </cell>
          <cell r="M1023">
            <v>5.6947608200455599</v>
          </cell>
          <cell r="N1023">
            <v>2</v>
          </cell>
          <cell r="O1023">
            <v>2</v>
          </cell>
          <cell r="P1023">
            <v>0</v>
          </cell>
          <cell r="Q1023">
            <v>2</v>
          </cell>
          <cell r="R1023">
            <v>1</v>
          </cell>
        </row>
        <row r="1024">
          <cell r="F1024" t="str">
            <v>A0A8H6BS63</v>
          </cell>
          <cell r="G1024" t="str">
            <v>HECT-like Ubiquitin-conjugating enzyme (E2)-binding family protein OS=Candida albicans OX=5476 GN=FOB64_005201 PE=4 SV=1</v>
          </cell>
          <cell r="H1024" t="str">
            <v>MYFSEYLPRLNSISVALDVQSGFNIDEINRISIAGELLSIELKNSPPIDVHLPCKASQASITGLKLANNTVSFGVKIHEKRLDSTVPFTDQAIEKWSCKDLSQTPKIGRNHKFIFVCKNCNSELIDSSQYDFKDMPSEQWYEMMDFWHCHKPENYEKHKKEYKGILKPDNKTIIIGSYYLLEKSNRNIVKIQDSITCNKCGQLLGEMFQGTLKIFKWCVELQFESGNAIHKEQYRPGLFIYNIILDKINFSAVRKFKIEVEAQSKFIWIMSLGLNVVIDGKICHNALKVLCADNVSKEESYETLDVPYPEVAKSFLNDIKTINSLMPVSMRSVSIGTDNYLISYLSYI</v>
          </cell>
          <cell r="I1024" t="str">
            <v>&gt;tr|A0A8H6BS63|A0A8H6BS63_CANAX HECT-like Ubiquitin-conjugating enzyme (E2)-binding family protein OS=Candida albicans OX=5476 GN=FOB64_005201 PE=4 SV=1</v>
          </cell>
          <cell r="J1024">
            <v>0</v>
          </cell>
          <cell r="K1024">
            <v>5.3719999999999999</v>
          </cell>
          <cell r="L1024">
            <v>0</v>
          </cell>
          <cell r="M1024">
            <v>7.7586206896551699</v>
          </cell>
          <cell r="N1024">
            <v>2</v>
          </cell>
          <cell r="O1024">
            <v>2</v>
          </cell>
          <cell r="P1024">
            <v>0</v>
          </cell>
          <cell r="Q1024">
            <v>2</v>
          </cell>
          <cell r="R1024">
            <v>1</v>
          </cell>
        </row>
        <row r="1025">
          <cell r="F1025" t="str">
            <v>A0A8H6C3S7</v>
          </cell>
          <cell r="G1025" t="str">
            <v>AMP-binding enzyme family protein OS=Candida albicans OX=5476 GN=FOB64_001845 PE=4 SV=1</v>
          </cell>
          <cell r="H1025" t="str">
            <v>MSHSNNNINLKVPGNSLSGSNSNHGSSSSDRHNNRHRSVSAASLNPTTGTLITGELNETDPSTNITPDIGGTSGVGGDIPPDMAILLQKLDEDFLVNKVIDQWTFINRREEIMQSINRLHQKQNDDLLNLDPLKLQMPLNPRMSTGDFSKISPDNLIDILTYRANTYKSELAFIVLDAKGKEVSSISWEKLYLKAVKVAYEIQHKLTMKNSDSVVLLYKDGEVTEFVVALFGCFMAGVTAIPIHQDISLTEVLNIINLTSTKLLLYSETVAKELDRLSVQNSRINWPSKLLRWRTTDLGSVRKSEVSHWNAKQQKLKKDNKTSSEQNTNLAYVEFSRSPVGELRGIALSHRTIFHQMHCLDLALSSLPNSGGGLQRSYKQYRADKKVVLATLDIRFSIGIILGVLFTVYSGNVHIWAPQKVMEIQGLYANLISKWRASLLLADYFGLKRVTYDYQQSPSATRYFSKTQRVDLSSVKWALVNALTIDGEFMEILAERYLRPLGCQHPENAIIPMLTLSEYGGMVISLRDWIGGKEKLGISMKDDDSNDLSSVLIDKEALSRNIVKIVEINPSANDDIGHDLLRVDAFGYPLPDATLAVVNPESSVLANKDELGEIWIDSPCLSGGFYGLRKESKSIFHAKCRGSNGQLDMDFLRTGLLGFTFNGKVYVLGLYEDRIRQRVSWIDQALYQKLHRDLVIGNGSRYHYSSHLLATLASEVKQIYDCTIFDIFIGNEYLPVAIVEAEVIRKQVADETAGAEGGNAKASESVHVSGVPLNEPVLNAIAQKCFDTLYKRHFLRLYCVVVVDCDTLPKLLRSGGREIANMLCKKKFLEGSLKADFVKFFIRKSISMIPHGEDVIGGIWSPYVSELRSKALANFPDQYSTIDYREKSIDDKTGAPLTDFKTIVDILKFRVAKSGDSIAFQNVDNNSKSKPLTWKKLENRAYAVCQYLIEKANIKAGQYVILMYSLSEEFVIAVYACLMCGIIAVPMLPFDSNRIGEDFPAFVGVIRDFDISEILVNDEVEKFLKNGPIADSLKKITHKRVKSLKIKNTVKLTKVSNMASLNSKIASYQAEVNFRDENTTALVWLNFTSDHYRVGATLSNKNIIGVCKVFKETCNLSSQSAIIGCVRHTSGIGFLQACLLGVFLGTTTYLSSPVNYAENPLSFFLLLARHKVKDVFVTEQMLKYAAIKFTPKGFNLSNLKNMMISTENRVEIDLLRKIAKVFSSTKLSAASMSTVYNHYFNPMISSRSYMTVAPVDLYLDPIALRQGYVSVVNQAEVPNALHIQDSGMVPVCTEIAIVNPETRKICKEGEFGEIWVCSEANLTAFTNGPKGPVDHFAQTQFRGVIADGNPDVTYLRTGDLGFLYNVSITKNKSSNSNGGASGGGGGGGEADGEITTFQPLFVLGKIADTFEVMGLHHFPIDIENTIESCHSDIYRNGSCIFKCGDYTIVVCESKRTKYFASLVPLIINTILSKHHLVIDIVAFIKKGEFPISRLGTKQRARIVDAWVQGVIPISASYGVNYGENSMIKLVEEIDIVTRDDPITGLKNPALSYYDDNDDQGDVFSDNRETLKLNDDYNYASIGQKAEFSLGNYSNSIVSED</v>
          </cell>
          <cell r="I1025" t="str">
            <v>&gt;tr|A0A8H6C3S7|A0A8H6C3S7_CANAX AMP-binding enzyme family protein OS=Candida albicans OX=5476 GN=FOB64_001845 PE=4 SV=1</v>
          </cell>
          <cell r="J1025">
            <v>0</v>
          </cell>
          <cell r="K1025">
            <v>2.5779999999999998</v>
          </cell>
          <cell r="L1025">
            <v>0</v>
          </cell>
          <cell r="M1025">
            <v>0.8125</v>
          </cell>
          <cell r="N1025">
            <v>1</v>
          </cell>
          <cell r="O1025">
            <v>1</v>
          </cell>
          <cell r="P1025">
            <v>0</v>
          </cell>
          <cell r="Q1025">
            <v>1</v>
          </cell>
          <cell r="R1025">
            <v>1</v>
          </cell>
        </row>
        <row r="1026">
          <cell r="F1026" t="str">
            <v>A0A075MGK7</v>
          </cell>
          <cell r="G1026" t="str">
            <v>Acetyl-coenzyme A carboxylase (Fragment) OS=Candida albicans OX=5476 PE=4 SV=1</v>
          </cell>
          <cell r="H1026" t="str">
            <v>LRSSVVQTSYGEIFAKHREPNLEIIREVVDSKHIVXDVLAQFLINPDPWVAIAAAEVYVRRSYRAYDLGXIEYHVNDRLPIVEWKFKLANMGAAGVNDAQQAAAAGGDDSTSMKHAASVSDLTFVVDSKTEHSTR</v>
          </cell>
          <cell r="I1026" t="str">
            <v>&gt;tr|A0A075MGK7|A0A075MGK7_CANAX Acetyl-coenzyme A carboxylase (Fragment) OS=Candida albicans OX=5476 PE=4 SV=1</v>
          </cell>
          <cell r="J1026">
            <v>0</v>
          </cell>
          <cell r="K1026">
            <v>3.0310000000000001</v>
          </cell>
          <cell r="L1026">
            <v>0</v>
          </cell>
          <cell r="M1026">
            <v>10.3703703703704</v>
          </cell>
          <cell r="N1026">
            <v>1</v>
          </cell>
          <cell r="O1026">
            <v>1</v>
          </cell>
          <cell r="P1026">
            <v>0</v>
          </cell>
          <cell r="Q1026">
            <v>1</v>
          </cell>
          <cell r="R1026">
            <v>1</v>
          </cell>
        </row>
        <row r="1027">
          <cell r="F1027" t="str">
            <v>A0A8H6F796</v>
          </cell>
          <cell r="G1027" t="str">
            <v>Sec7 domain family protein OS=Candida albicans OX=5476 GN=FOB64_000623 PE=4 SV=1</v>
          </cell>
          <cell r="H1027" t="str">
            <v>MEISKPSTPLSIVGRPPLRNANVHHHKTTLVSVDPITLAINECMIMASAMRKSNRWAQSGAAALFSSGDIFGDDDEQEEGHAEEDEEDEGAEGEQNGSSNNLGVKPSNLDRNPLLASFLQLKSILIDTKNIYDIDSLTLLQPFLMVIKSSSTSGYITELALNTISKFLNYDIISFKSKNLQTSLIQIISSLTHCRFEAADQNSDDAVLLKVLRLLERIIEDELSRLLPNDVVSEVVQTCLSLACNKKRSEVLRRAAEMSMDSMTVEIFSKLKDIDPELDNGDDLQTNFSDTILPEDRIGGTDVPTEINSPRNSISGRENILVDEIHEIKSEEKHQEPKDTRQEDDQQLKVQPVEDETKDMIEVQNEKQENPPIENIPSSSSLKEKTEFDVYSNEEPYGIICINEFLGILVSMISPSNQYQHMESTRVFALSLINTAIEVAGVEIPKHPSLLNLVTDPISKHVLSIITTTESPALLRASLKLFTTITIVLDQHCKPQFELSISLIFQSILPQSEIQMKGSSQMSFRNPISKEILIESLSLLWIRSPSFFTNLFIDYDCDFEKSDLAINILQYLCRLSLPESAFMTTDNVPPLCLEGVLSFISGINERSKKFKETKQKNDLVEKRKQKIAFIKCTELFNENPKLGVKQLATDGFIKDGNDLKEIANFFFSKSGRLNKKVLGEFLAKPSNSELFGHFIDLFDFHDMRVDEALRVLLKTFRLPGESQQIERVVERFAERYVECQGQDHINPDKSTIENNINEAVYPDKDSVFILSYSIIMLNTDLHNPQVKKQMALDEYRRNLRGVYNGQDFPEWYLSKIYFSIKSREIIMPEEHHGTDKWFDDIWNNIVVTTQSSIPKFSDIKIEEVDKVLLSSVFPQIISTIFHIFHHAREDQVITTLIGYVYKLTQICLKFELHSEIRKIIDKLIKFTTLTHTPKNLNEILITEVKLDNKTEIYVSDYACSFGRDFKAQLSTVVLFKIIKKNNLKLKNWDKIVEIIEKLYQYSLIIDEKDTTTTTTTNDNKEGDDEKDNKEATVETDNSILKLLPSKDIKKFPIKRITNDSFLSILKNLIDNQPTEEEIQSTLAAMDCIKSLDILNVLRIVAESKKQAN</v>
          </cell>
          <cell r="I1027" t="str">
            <v>&gt;tr|A0A8H6F796|A0A8H6F796_CANAX Sec7 domain family protein OS=Candida albicans OX=5476 GN=FOB64_000623 PE=4 SV=1</v>
          </cell>
          <cell r="J1027">
            <v>0</v>
          </cell>
          <cell r="K1027">
            <v>2.262</v>
          </cell>
          <cell r="L1027">
            <v>0</v>
          </cell>
          <cell r="M1027">
            <v>0.90252707581227398</v>
          </cell>
          <cell r="N1027">
            <v>1</v>
          </cell>
          <cell r="O1027">
            <v>1</v>
          </cell>
          <cell r="P1027">
            <v>0</v>
          </cell>
          <cell r="Q1027">
            <v>1</v>
          </cell>
          <cell r="R1027">
            <v>1</v>
          </cell>
        </row>
        <row r="1028">
          <cell r="F1028" t="str">
            <v>C4YPR9</v>
          </cell>
          <cell r="G1028" t="str">
            <v>SEC7 domain-containing protein OS=Candida albicans (strain WO-1) OX=294748 GN=CAWG_02471 PE=4 SV=1</v>
          </cell>
          <cell r="H1028" t="str">
            <v>MEISKPSTPLSIVGRPPLRNANVHHHKTTLVSVDPITLAINECMIMASAMRKSNRWAQSGAAALFSSGDIFGDDDEQEERHAEEDEEDEGEQNGSLNNLGVKPSNLDRTNANTNIAVSPRKPSTTQGNPLLASFLQLKSILIDTKNIYDIDSLTLLQPFLMVIKSSSTSGYITELALNTISKFLNYDIISFKSKNLQTSLIQIISSLTHCRFEAADQNSDDAVLLKVLRLLERIIEDELSRLLPNDVVSEVVQTCLSLACNKKRSEVLRRAAEMSMDSMTVEIFSKLKDIDPELDNGDDLQTNFSDTILPEDRIGGTDVPTEINSPRNSISGRENILVDENHEIKSEEKHQEPKDTRQEDDQQLKVQPVEDETKDMIEEQNEKQEIPPIENIPSSSSLKEKTEFDVYSNEEPYGIICINEFLGILVSMISPSNQYQHMESTRVFALSLINTAIEVAGVEIPKHPSLLNLVTDPISKHVLSIITTTESPALLRASLKLFTTITIVLDQHCKPQFELSISLIFQSILPQSEIQMKGSSQMSFRNPISKEILIESLSLLWIRSPSFFTNLFIDYDCDFEKSDLAINILQYLCRLSLPESAFMTTDNVPPLCLEGVLSFISGINERSKKFKETKQKNDLVEKRKQKIAFIKCTELFNENPKLGVKQLAIDGFIKDGNDLKEIANFFFSKSGRLNKKVLGEFLAKPSNSELFGHFIDLFDFHDMRVDEALRVLLKTFRLPGESQQIERVVERFAERYVECQGQGHINPDKSTIENNINEAVYPDKDSVFILSYSIIMLNTDLHNPQVKKQMALDEYRRNLRGVYNGQDFPEWYLSKIYFSIKSREIIMPEEHHGTDKWFDDIWNNIVVTTQSSIPKFSDIKIEEVDKVLLSSVFPQIISTIFHIFHHAREDQVITTLIGYVYKLTQICLKFELHSEIRKIIDKLIKFTTLTHTPKNLNEILITEVKLDNKTEIYVSDYACSFGRDFKAQLSTVVLFKIIKKNNLKLKNWDKIVEIIERLYQYSLIIDEKDTTTTTTTTNDNKEGDDEKDNKEATVETDNSILKLLPSKDIKKFPIKRITNDSFLSILKNLIDNQPTEEEIQSTLAAMDCIKSLDILNVLRIVAESKKQAN</v>
          </cell>
          <cell r="I1028" t="str">
            <v>&gt;tr|C4YPR9|C4YPR9_CANAW SEC7 domain-containing protein OS=Candida albicans (strain WO-1) OX=294748 GN=CAWG_02471 PE=4 SV=1</v>
          </cell>
          <cell r="J1028">
            <v>0</v>
          </cell>
          <cell r="K1028">
            <v>2.262</v>
          </cell>
          <cell r="L1028">
            <v>0</v>
          </cell>
          <cell r="M1028">
            <v>0.88888888888888895</v>
          </cell>
          <cell r="N1028">
            <v>1</v>
          </cell>
          <cell r="O1028">
            <v>1</v>
          </cell>
          <cell r="P1028">
            <v>0</v>
          </cell>
          <cell r="Q1028">
            <v>1</v>
          </cell>
          <cell r="R1028">
            <v>1</v>
          </cell>
        </row>
        <row r="1029">
          <cell r="F1029" t="str">
            <v>G1UAV6</v>
          </cell>
          <cell r="G1029" t="str">
            <v>Septin OS=Candida albicans OX=5476 GN=CDC12 PE=3 SV=1</v>
          </cell>
          <cell r="H1029" t="str">
            <v>MVAGESGLGKTTFINTLFQTSLKPHQEPSHRHNKFTSPHQTVEIDIVRAILEEKNFEIRLNIIDTPGFGNNVDNHDSWVPIIDFIDDQHESYMKQEQQPSRTAKKDLRVHACLYFIRPTGHSLKPLDIEIMKRLSTRVNLIPVIAKADTLSPQELDIFKTRIREIIEAQDISIYTPPLELDDPASAEHAKQLIESMPFAIIGSEEEVEVGPGQFVRGRKYPWGVVEVENDQHCDFKKLRSLLLRTNMLDLVLSTNELHFETFRSVKLGGDEQENGEENGTEELTNEKGEVIKKPSGSKKPRRLHNPKFKEEEDALKKFFTEQVKAEEHRFRQWETNIINERNRLNQDLEEMQSKLKSLEEQVKRLQIAKR</v>
          </cell>
          <cell r="I1029" t="str">
            <v>&gt;tr|G1UAV6|G1UAV6_CANAX Septin OS=Candida albicans OX=5476 GN=CDC12 PE=3 SV=1</v>
          </cell>
          <cell r="J1029">
            <v>0</v>
          </cell>
          <cell r="K1029">
            <v>3.4340000000000002</v>
          </cell>
          <cell r="L1029">
            <v>0</v>
          </cell>
          <cell r="M1029">
            <v>3.7837837837837802</v>
          </cell>
          <cell r="N1029">
            <v>1</v>
          </cell>
          <cell r="O1029">
            <v>1</v>
          </cell>
          <cell r="P1029">
            <v>0</v>
          </cell>
          <cell r="Q1029">
            <v>1</v>
          </cell>
          <cell r="R1029">
            <v>1</v>
          </cell>
        </row>
        <row r="1030">
          <cell r="F1030" t="str">
            <v>Q9P841</v>
          </cell>
          <cell r="G1030" t="str">
            <v>Galactose/glucose transporter (Fragment) OS=Candida albicans OX=5476 GN=hxt6 PE=2 SV=1</v>
          </cell>
          <cell r="H1030" t="str">
            <v>TYGTKSYSDSRQWRIPLGLCFAWALCLVAGMVRMPESPRYLVGKDRIEDAKMSLAKTNKVSPEDPALYRELQLIQAGVERERLAGKASWGTLFNGKPRIFERVIVGVMLQALQQLTGDNYFFYYSTTIFKSVGMNDSFETSIIIGXINFXXTFXGIYAIERMGRRLCLVTGSVA</v>
          </cell>
          <cell r="I1030" t="str">
            <v>&gt;tr|Q9P841|Q9P841_CANAX Galactose/glucose transporter (Fragment) OS=Candida albicans OX=5476 GN=hxt6 PE=2 SV=1</v>
          </cell>
          <cell r="J1030">
            <v>0</v>
          </cell>
          <cell r="K1030">
            <v>3.343</v>
          </cell>
          <cell r="L1030">
            <v>0</v>
          </cell>
          <cell r="M1030">
            <v>6.3218390804597702</v>
          </cell>
          <cell r="N1030">
            <v>1</v>
          </cell>
          <cell r="O1030">
            <v>1</v>
          </cell>
          <cell r="P1030">
            <v>0</v>
          </cell>
          <cell r="Q1030">
            <v>1</v>
          </cell>
          <cell r="R1030">
            <v>1</v>
          </cell>
        </row>
        <row r="1031">
          <cell r="F1031" t="str">
            <v>C4YMB9</v>
          </cell>
          <cell r="G1031" t="str">
            <v>C-1-tetrahydrofolate synthase, mitochondrial OS=Candida albicans (strain WO-1) OX=294748 GN=CAWG_01998 PE=3 SV=1</v>
          </cell>
          <cell r="H1031" t="str">
            <v>MVAELIDGKAIALDLRTKIHDDIAQFQLKHPEFKPHLSIIQVGDRPDSNTYVKMKLKAAEEASIGCELIKLPEDISQFELLSKIEKLNNSLDVDGILVQLPLPEHIDETKITDAVLANKDVDGFGPFNVGELAKKGGEPLFLPCTPKGIMHLFEKSKIDLEGKDVVVLGRSDIVGKPIARLLTKANANVTVVHSKTPLDKLKNYLGDADIVVAAIGQPQFVKGEWLKDGVVVIDVGTNFIPDASKKSGQRMVGDVDFESAKTKASFITPVPGGVGPMTVACLLDNVVIGAKKHYKANNETPKFANPLKLHLQKPVPSDFEISRAQQPKRITQVAEEAGILDAELEPFGFYKAKVSLDILKRLNNKVNGKYVLVTGITPTPLGEGKSTTTVGLAQALGAHLKKNVFANVRQPSMGPTFGIKGGAAGGGYSQVIPMDEFNMHVTGDIHAITMANNLLAAAIDTRMFHESTQKDGPLYRRLVPEKKGVRKFTPSMLRRLEKLGINKTDPNELTPEEITQFARLDIDPESITWRRVVDCNDRFLRGITVGQAPTEKGFTRATGFDITVASECMAILALANSLEDMRERLGKMVIGSSKAGIPITCEDIGCAGALTALLKDAIKPNIMQTLEGTPVFVHAGPFANISIGASSILADKMALKLAGTSSELSEEERKEQEGYVVTEAGFDFTMGGERFINIKCRSSGLVPDVIVIVATVRALKVHGGGPEVKAGAPLAPEYTQENVELLRKGCSNLAKHIANAKSYGLPVVVAINKMSSDSDKEHEVIREEALKAGAVDAIVSNHWEEGGKGAVDLAQGVINAANSPDKNFNFLYGLEPSVEEKISTIAKEMYGAGEVEFLPEAQKKIDLYTKQGFGKLPICIAKTQYSLSHDANLKGVPTGFKFPIRDVRASIGAGYLYALAAEIQTIPGLPTHCGFMNVEVNEDGEIDGLF</v>
          </cell>
          <cell r="I1031" t="str">
            <v>&gt;tr|C4YMB9|C4YMB9_CANAW C-1-tetrahydrofolate synthase, mitochondrial OS=Candida albicans (strain WO-1) OX=294748 GN=CAWG_01998 PE=3 SV=1</v>
          </cell>
          <cell r="J1031">
            <v>7.0000000000000001E-3</v>
          </cell>
          <cell r="K1031">
            <v>1.246</v>
          </cell>
          <cell r="L1031">
            <v>8</v>
          </cell>
          <cell r="M1031">
            <v>0.73995771670190302</v>
          </cell>
          <cell r="N1031">
            <v>1</v>
          </cell>
          <cell r="O1031">
            <v>1</v>
          </cell>
          <cell r="P1031">
            <v>0</v>
          </cell>
          <cell r="Q1031">
            <v>1</v>
          </cell>
          <cell r="R1031">
            <v>1</v>
          </cell>
        </row>
        <row r="1032">
          <cell r="F1032" t="str">
            <v>A0A8H6F1P6</v>
          </cell>
          <cell r="G1032" t="str">
            <v>Dynamin central region family protein OS=Candida albicans OX=5476 GN=FOB64_006804 PE=3 SV=1</v>
          </cell>
          <cell r="H1032" t="str">
            <v>MDETLIATINKLQDALAPLGGGSSSPVDLPQITVVGSQSSGKSSVLENVVGRDFLPRGTGIVTRRPLVLQLINRRPKSTGGQSENNADEWGEFLHLPGKNGLKLAREVDPEGARTIGVLTKVDLMDQGTDVIDILAGRVIPLRFGYVPVINRGQKDIEAKKTIRDALKDERNFFENHPSYRAKAQFCGTPYLAKKLNGILLHHIKKMAESPASIALSMITNFSKDYTGILDGESKELSSQELSGGARISFVFHEIFKNGVNAIDPFDQIKDADIRTLCIIPSGRHPRFRILSQIISQPQYSRYPGLKEQLSQNFILYLRDLLIPTTEFVNDIIQAEETYVNTAHPDLLKGTQAMSIVEEKFHPKPQVAVDPKTGKPLPPSQQPAQATSPKPEDGSSNGFFGGFFSSKNKKRLQQMEAPPPVLRATGTMSERETMETEVIKLLISSYYNIVKRTVGDVVPKAIMLKLINKSKDEIQKTLLEKLYSSPDLDDLVKENELTVQKRKECVRMVEVLRNASEIVSSV</v>
          </cell>
          <cell r="I1032" t="str">
            <v>&gt;tr|A0A8H6F1P6|A0A8H6F1P6_CANAX Dynamin central region family protein OS=Candida albicans OX=5476 GN=FOB64_006804 PE=3 SV=1</v>
          </cell>
          <cell r="J1032">
            <v>0</v>
          </cell>
          <cell r="K1032">
            <v>5.3959999999999999</v>
          </cell>
          <cell r="L1032">
            <v>0</v>
          </cell>
          <cell r="M1032">
            <v>4.5977011494252897</v>
          </cell>
          <cell r="N1032">
            <v>2</v>
          </cell>
          <cell r="O1032">
            <v>2</v>
          </cell>
          <cell r="P1032">
            <v>0</v>
          </cell>
          <cell r="Q1032">
            <v>2</v>
          </cell>
          <cell r="R1032">
            <v>1</v>
          </cell>
        </row>
        <row r="1033">
          <cell r="F1033" t="str">
            <v>C4YT04</v>
          </cell>
          <cell r="G1033" t="str">
            <v>Uncharacterized protein OS=Candida albicans (strain WO-1) OX=294748 GN=CAWG_05701 PE=3 SV=1</v>
          </cell>
          <cell r="H1033" t="str">
            <v>MGKITTSDTKTKQRHNPLLKDISSQGGNLRTVPRSSSSSSSQKKKSSKKQRHNDEDDEENGGGEGFLDASSSRKILQLAKEQQDELEQEDEIQNKPSFAQSFKNQQIDSEEEEEEDEYSDFEEEEEVEEIVYDEEDAEVDPKDAELFNKYFQSNGENNNNNNNDDSFQPTINLADKILAKIQEKESQQQQQQQQSSPDNSNENAVLLPPKVILAYEKIGQILSTYTHGKLPKLFKILPSLKNWQDVLYVTNPNSWTPHATYEATKLFVSNLSSNEATVFIETILLPRFRDSIENSDDHSLNYHIYRALKKSLYKPGAFFKGFLLPLVDGYCSVREATIAASVLTKVSVPVLHSSVALTQLLTRDFNPATTVFIRVLIEKKYALPYQTLDELVFYFMRFRNATINQDENMENMDIDQEKTTKVNNGPQLPVVWHKAFLSFATRYKNDLTDDQKDFLLETVRQRFHPLIGPEIRRELLS</v>
          </cell>
          <cell r="I1033" t="str">
            <v>&gt;tr|C4YT04|C4YT04_CANAW Uncharacterized protein OS=Candida albicans (strain WO-1) OX=294748 GN=CAWG_05701 PE=3 SV=1</v>
          </cell>
          <cell r="J1033">
            <v>1E-3</v>
          </cell>
          <cell r="K1033">
            <v>1.468</v>
          </cell>
          <cell r="L1033">
            <v>1</v>
          </cell>
          <cell r="M1033">
            <v>1.6771488469601701</v>
          </cell>
          <cell r="N1033">
            <v>1</v>
          </cell>
          <cell r="O1033">
            <v>1</v>
          </cell>
          <cell r="P1033">
            <v>0</v>
          </cell>
          <cell r="Q1033">
            <v>1</v>
          </cell>
          <cell r="R1033">
            <v>1</v>
          </cell>
        </row>
        <row r="1034">
          <cell r="F1034" t="str">
            <v>C4YMF8</v>
          </cell>
          <cell r="G1034" t="str">
            <v>Dihydrolipoyl dehydrogenase OS=Candida albicans (strain WO-1) OX=294748 GN=CAWG_02038 PE=3 SV=1</v>
          </cell>
          <cell r="H1034" t="str">
            <v>MLRSFKSIPANGKLAQFVRYASTKKYDVVVIGGGPGGYVAAIKAAQLGLNTACIEKRGALGGTCLNVGCIPSKSLLNNSHLLHQIQHEAKERGISIQGEVGVDFPKLMAAKEKAVKQLTGGIEMLFKKNKVDYLKGAGSFVNEKTVKVTPIDGSEAQEVEADHIIVATGSEPTPFPGIEIDEERIVTSTGILSLKEVPERLAIIGGGIIGLEMASVYARLGSKVTVIEFQNAIGAGMDAEVAKQSQKLLAKQGLDFKLGTKVVKGERDGEVVKIEVEDVKSGKKSDLEADVLLVAIGRRPFTEGLNFEAIGLEKDNKGRLIIDDQFKTKHDHIRVIGDVTFGPMLAHKAEEEGIAAAEYIKKGHGHVNYANIPSVMYTHPEVAWVGLNEEQLKEQGIKYKVGKFPFIANSRAKTNMDTDGFVKFIADAETQRVLGVHIIGPNAGEMIAEAGLALEYGASTEDISRTCHAHPTLSEAFKEAALATFDKPINF</v>
          </cell>
          <cell r="I1034" t="str">
            <v>&gt;tr|C4YMF8|C4YMF8_CANAW Dihydrolipoyl dehydrogenase OS=Candida albicans (strain WO-1) OX=294748 GN=CAWG_02038 PE=3 SV=1;&gt;tr|Q59RQ6|Q59RQ6_CANAL Dihydrolipoyl dehydrogenase OS=Candida albicans (strain SC5314 / ATCC MYA-2876) OX=237561 GN=LPD1 PE=3 SV=1;&gt;tr|A0A8H6BV15|A0A8H6BV15_CANAX Dihydrolipoyl dehydrogenase OS=Candida albicans OX=5476 GN=FOB64_004100 PE=3 SV=1</v>
          </cell>
          <cell r="J1034">
            <v>0</v>
          </cell>
          <cell r="K1034">
            <v>4.5129999999999999</v>
          </cell>
          <cell r="L1034">
            <v>0</v>
          </cell>
          <cell r="M1034">
            <v>4.8879837067209797</v>
          </cell>
          <cell r="N1034">
            <v>2</v>
          </cell>
          <cell r="O1034">
            <v>2</v>
          </cell>
          <cell r="P1034">
            <v>2</v>
          </cell>
          <cell r="Q1034">
            <v>2</v>
          </cell>
          <cell r="R1034">
            <v>1</v>
          </cell>
        </row>
        <row r="1035">
          <cell r="F1035" t="str">
            <v>Q5A850</v>
          </cell>
          <cell r="G1035" t="str">
            <v>Glycogen [starch] synthase OS=Candida albicans (strain SC5314 / ATCC MYA-2876) OX=237561 GN=GSY1 PE=3 SV=1</v>
          </cell>
          <cell r="H1035" t="str">
            <v>MARDIDNHLLFEVATEVAHKVGGIYSVLKSKAPVTVAEYRERYTLLGPLHYDSAQIEVEELPVTDPHIKQTLDSMSSKGIRWLYGRWLIEGAPRVLLFDIWSAGHYLNEWKADLWNVAGIPTPDHDSETNDAILLGYLVAWFLGELVYNDRDRAVICQCHEWLAGIALPLCRKRRIDVTTIFTTHATLLGRYLCAGSTDFYNNLDKFDVDAEAGKRGIYHRYCIERSATHSADVFTTVSDITAYEAEHLLKRKPDGVLPNGLNVVKFQAVHEFQNLHAIKKAKINEFVKGHFYGNYDFDLDNTLYFFIAGRYEFRNKGCDFFIESLARLNHKLKEAGSKTTVVAFIIMPGKTQSYTVETLKGQAVVKQLESTIGEVQKKVGERLFEYCARYPNTDHHGNDEVPTIDELIKPADRVLLKRRIFALKRDGLPPIVTHNMVDDSTDPVLNHIRRVQLFNKPEDRVKIIFHPEFLNANNPILSLDYDEFVRGCHLGVFPSYYEPWGYTPAECTVMGIPSITTNLSGFGCYMNDLVENPTDYGIYIVDRRMKSVDESINQLTDYMFDFCAKSRRQRINQRNRTERLSVLLDWRSVHSEYSKARLLALKRAYPDYVGEKVVESKMKITRPMSVPGSPRSLLLTPGDLGSLQDANQDISYFELGEEET</v>
          </cell>
          <cell r="I1035" t="str">
            <v>&gt;tr|Q5A850|Q5A850_CANAL Glycogen [starch] synthase OS=Candida albicans (strain SC5314 / ATCC MYA-2876) OX=237561 GN=GSY1 PE=3 SV=1;&gt;tr|C4YNH5|C4YNH5_CANAW Glycogen [starch] synthase OS=Candida albicans (strain WO-1) OX=294748 GN=CAWG_01436 PE=3 SV=1</v>
          </cell>
          <cell r="J1035">
            <v>0</v>
          </cell>
          <cell r="K1035">
            <v>15.817</v>
          </cell>
          <cell r="L1035">
            <v>0</v>
          </cell>
          <cell r="M1035">
            <v>12.2541603630862</v>
          </cell>
          <cell r="N1035">
            <v>5</v>
          </cell>
          <cell r="O1035">
            <v>6</v>
          </cell>
          <cell r="P1035">
            <v>2</v>
          </cell>
          <cell r="Q1035">
            <v>5</v>
          </cell>
          <cell r="R1035">
            <v>1</v>
          </cell>
        </row>
        <row r="1036">
          <cell r="F1036" t="str">
            <v>Q59TB4</v>
          </cell>
          <cell r="G1036" t="str">
            <v>Uncharacterized protein OS=Candida albicans (strain SC5314 / ATCC MYA-2876) OX=237561 GN=orf19.11992 PE=3 SV=1</v>
          </cell>
          <cell r="H1036" t="str">
            <v>MSSVIVVDSELKDSIQEYSQIIDNIKKSHDFSASIKSLLPEKGEELTNKSELYKQILNVSTSENLKQLTEKEFEPTFYLLIYILIQLSNQNEVLNNEKSPIFQTLLEINPQQPPSLRDRKSIKSTSILSILSTVFNLLPVSSTTRVFILKQILKVIKTSGIDFNLIQDNIGSNLINWLKESKTNEQEIKTIFWEFIKLDGTFSEKSLKLIKDFTHSNTLSTQELHELIYIALSSKTVDVSFLVNTNVAQALSNNNKSDDKLVSVFNKYVHGEIISIEEIPNDLPAKFIHSKSKILSLAKFFADASTSSSSSTNHDGIIFKYNEIPNVKSSLEFEQTLVEAIKVGVIEGKLNQVEETFYLSRVNRFILAGEDNTKNWENVKLVLKQWQNSLNDINNIVKTARENIVNNNAN</v>
          </cell>
          <cell r="I1036" t="str">
            <v>&gt;tr|Q59TB4|Q59TB4_CANAL Uncharacterized protein OS=Candida albicans (strain SC5314 / ATCC MYA-2876) OX=237561 GN=orf19.11992 PE=3 SV=1</v>
          </cell>
          <cell r="J1036">
            <v>0</v>
          </cell>
          <cell r="K1036">
            <v>203.124</v>
          </cell>
          <cell r="L1036">
            <v>0</v>
          </cell>
          <cell r="M1036">
            <v>71.951219512195095</v>
          </cell>
          <cell r="N1036">
            <v>21</v>
          </cell>
          <cell r="O1036">
            <v>137</v>
          </cell>
          <cell r="P1036">
            <v>0</v>
          </cell>
          <cell r="Q1036">
            <v>21</v>
          </cell>
          <cell r="R1036">
            <v>1</v>
          </cell>
        </row>
        <row r="1037">
          <cell r="F1037" t="str">
            <v>Q5A900</v>
          </cell>
          <cell r="G1037" t="str">
            <v>Ribosomal 40S subunit protein S2 OS=Candida albicans (strain SC5314 / ATCC MYA-2876) OX=237561 GN=RPS21 PE=3 SV=1</v>
          </cell>
          <cell r="H1037" t="str">
            <v>MSAEAPKRQFGDRRRGGRRGGRRDGEEKGWTPVTKLGRLVKAGKITSVEQIYLHSLPVKEYQIIDLLLPDLKDDVMKIRSVQKQTRAGQRTRMKAVVVIGDSNGHVGLGIKTAKEVASAIKAAIVIAKLSIIPIRRGYWGSNLGQPHSLPCKVTGKCGSVAVRLIPAPRGKGIVASPVVKRLMQLAGVEDVYTSSSGSTRTTENTLKAAFAAIGNTYSFLTPNLWAETPLAASPLEVYAEEAAAGKKRY</v>
          </cell>
          <cell r="I1037" t="str">
            <v>&gt;tr|Q5A900|Q5A900_CANAL Ribosomal 40S subunit protein S2 OS=Candida albicans (strain SC5314 / ATCC MYA-2876) OX=237561 GN=RPS21 PE=3 SV=1;&gt;tr|A0A8H6BZ90|A0A8H6BZ90_CANAX Ribosomal protein S5 OS=Candida albicans OX=5476 GN=FOB64_002335 PE=3 SV=1;&gt;tr|C4YFB5|C4YFB5_CANAW 40S ribosomal protein S2 OS=Candida albicans (strain WO-1) OX=294748 GN=CAWG_01230 PE=3 SV=1</v>
          </cell>
          <cell r="J1037">
            <v>0</v>
          </cell>
          <cell r="K1037">
            <v>31.41</v>
          </cell>
          <cell r="L1037">
            <v>0</v>
          </cell>
          <cell r="M1037">
            <v>32.128514056224901</v>
          </cell>
          <cell r="N1037">
            <v>6</v>
          </cell>
          <cell r="O1037">
            <v>11</v>
          </cell>
          <cell r="P1037">
            <v>6</v>
          </cell>
          <cell r="Q1037">
            <v>6</v>
          </cell>
          <cell r="R1037">
            <v>1</v>
          </cell>
        </row>
        <row r="1038">
          <cell r="F1038" t="str">
            <v>C4YLT2</v>
          </cell>
          <cell r="G1038" t="str">
            <v>UTP--glucose-1-phosphate uridylyltransferase OS=Candida albicans (strain WO-1) OX=294748 GN=CAWG_01801 PE=3 SV=1</v>
          </cell>
          <cell r="H1038" t="str">
            <v>MRNALNNLADTVENPEQTTRFENEMDNFFTLFRRYLTEKASGSTLDWDKIRSPSSDEVVEYGDLNSANNSANLSKLAVLKLNGGLGTSMGCVGPKSVIEVRDGNNFLDLAVRQIEHLNRKYDADVPLLLMNSFNTDADTEKIIKKYQSHRIRVKTFNQSRFPRIYKDSLLPVPESFDDSLEAWYPPGHGDLFEALVQSGELDALLAQGREILFVSNGDNLGATVDSKILDHMIETGAEYIMELTPKTRADVKGGTLINYQGEVRLLEIAQVPKEHVEEFKSIKKFKYFNTNNLWINLRAIKKLVEANAIEVEIIPNQKTISHGKSDINVLQLETAVGAAIRHFKGAHGVVVPRSRFLPVKTCSDLLLVKSDLFYLEHGALVLDPTRDGFSNPLIKLGSHFKKVSGFQSRIPYIPKILELDHLTITGNVTIGKGVQLKGTVIIVCNDGDKIDIPNGAILENVVVTGNLTILEH</v>
          </cell>
          <cell r="I1038" t="str">
            <v>&gt;tr|C4YLT2|C4YLT2_CANAW UTP--glucose-1-phosphate uridylyltransferase OS=Candida albicans (strain WO-1) OX=294748 GN=CAWG_01801 PE=3 SV=1</v>
          </cell>
          <cell r="J1038">
            <v>0</v>
          </cell>
          <cell r="K1038">
            <v>15.368</v>
          </cell>
          <cell r="L1038">
            <v>0</v>
          </cell>
          <cell r="M1038">
            <v>14.1949152542373</v>
          </cell>
          <cell r="N1038">
            <v>5</v>
          </cell>
          <cell r="O1038">
            <v>6</v>
          </cell>
          <cell r="P1038">
            <v>0</v>
          </cell>
          <cell r="Q1038">
            <v>5</v>
          </cell>
          <cell r="R1038">
            <v>1</v>
          </cell>
        </row>
        <row r="1039">
          <cell r="F1039" t="str">
            <v>A0A1D8PJD3</v>
          </cell>
          <cell r="G1039" t="str">
            <v>Utp4p OS=Candida albicans (strain SC5314 / ATCC MYA-2876) OX=237561 GN=UTP4 PE=4 SV=1</v>
          </cell>
          <cell r="H1039" t="str">
            <v>MDIHRCRFVDYTPHTITSLAFSHKSSLTSLPTADVRLAVGRSNGDIEIWNPRHNWTHELTLPGSKGRSIEGLCWSYNEQDPLEPPRLFSIGGSTYITEWDLSTGRPLINYDCNAGIIWCIDINPQNDRLTVGCDDGSVVIVDISGGRGSLEYDLICQRQDARVLSVKWANNEHVIGGCADGRIRSWSSEGETKGRLVATMKVDKAKTESTLVWSLTVLPNKKQFVSGDSTGSIKIWDLTRFTLLQTFKIHDADVLCLVHDVKEEKIFSAGVDRKIHQFDLLNSKNSSKWTHSFNRLLHSNDVRSLAIFENKNYNLLVSGGVERAIVVQNIETFYDGKYKKLLINQQQSNILIVPDSKLVILWQDQTIKIWKVLPDGKHVLMSKLTLSADENITSVDFKDNLLVVAKMTSVRFFELTEISDNKFKIQKIRDDKFDSLVEGAKIVKFIDANKVLILTPDEELYTFDIDSDEGKIELNGEIELLESTQQQQQQQQRKNQHLLRINNLVLTPNKKQIIISRFNGSIEVYPIVNTETEAYVLTKLSSYPHLIECVNDEKLVVINEENKIFEFFINDKDGQLLTPWSKRNSEFLPRQFISLQDKPEGMFIQQKQEKLWIYGSTWLSFFDLSMNIPISKIYKNTSTSKKRNHDGLSMNEEIGELEDETEEIIEASLKQSEIDRLRHQIQTEDKDNQNNVDKTKKPFWITEKYRPIMKVANFGGNDDIIVVERPYSSLQTGPAFDLPKIKV</v>
          </cell>
          <cell r="I1039" t="str">
            <v>&gt;tr|A0A1D8PJD3|A0A1D8PJD3_CANAL Utp4p OS=Candida albicans (strain SC5314 / ATCC MYA-2876) OX=237561 GN=UTP4 PE=4 SV=1;&gt;tr|A0A8H6C513|A0A8H6C513_CANAX WD domain, G-beta repeat family protein OS=Candida albicans OX=5476 GN=FOB64_000550 PE=4 SV=1</v>
          </cell>
          <cell r="J1039">
            <v>0</v>
          </cell>
          <cell r="K1039">
            <v>3.7090000000000001</v>
          </cell>
          <cell r="L1039">
            <v>0</v>
          </cell>
          <cell r="M1039">
            <v>2.69179004037685</v>
          </cell>
          <cell r="N1039">
            <v>2</v>
          </cell>
          <cell r="O1039">
            <v>2</v>
          </cell>
          <cell r="P1039">
            <v>0</v>
          </cell>
          <cell r="Q1039">
            <v>2</v>
          </cell>
          <cell r="R1039">
            <v>1</v>
          </cell>
        </row>
        <row r="1040">
          <cell r="F1040" t="str">
            <v>C4YEW4</v>
          </cell>
          <cell r="G1040" t="str">
            <v>60S ribosomal protein L6 OS=Candida albicans (strain WO-1) OX=294748 GN=CAWG_01073 PE=3 SV=1</v>
          </cell>
          <cell r="H1040" t="str">
            <v>MSQVAPKWYQSEDVPAPKQTRKTARPQKLRASLVPGTVLILLAGRFRGKRVVYLKNLEDNTLLVSGPFKVNGVPLRRVNARYVIATSTKVNVSGVDVSKFNVEYFAREKSSKSKKSEAEFFNESQPKKEIKAERVADQKSVDAALLSEIKKTPLLKQYLAASFSLKNGDRPHLLKF</v>
          </cell>
          <cell r="I1040" t="str">
            <v>&gt;tr|C4YEW4|C4YEW4_CANAW 60S ribosomal protein L6 OS=Candida albicans (strain WO-1) OX=294748 GN=CAWG_01073 PE=3 SV=1;&gt;tr|Q9P834|Q9P834_CANAX 60S ribosomal protein L6 OS=Candida albicans OX=5476 GN=rpl16 PE=2 SV=1;&gt;tr|A0A1D8PCX8|A0A1D8PCX8_CANAL 60S ribosomal protein L6 OS=Candida albicans (strain SC5314 / ATCC MYA-2876) OX=237561 GN=RPL6 PE=3 SV=1</v>
          </cell>
          <cell r="J1040">
            <v>0</v>
          </cell>
          <cell r="K1040">
            <v>45.064999999999998</v>
          </cell>
          <cell r="L1040">
            <v>0</v>
          </cell>
          <cell r="M1040">
            <v>48.863636363636402</v>
          </cell>
          <cell r="N1040">
            <v>10</v>
          </cell>
          <cell r="O1040">
            <v>15</v>
          </cell>
          <cell r="P1040">
            <v>0</v>
          </cell>
          <cell r="Q1040">
            <v>10</v>
          </cell>
          <cell r="R1040">
            <v>1</v>
          </cell>
        </row>
        <row r="1041">
          <cell r="F1041" t="str">
            <v>A0A8H6C420</v>
          </cell>
          <cell r="G1041" t="str">
            <v>Chitin synthase OS=Candida albicans OX=5476 GN=FOB64_000695 PE=4 SV=1</v>
          </cell>
          <cell r="H1041" t="str">
            <v>MGNSNFNNKNSHNPFDNVSDDDDDLFDDIEPVQQGSPSQPQHHHIATNANNRYQFDNSPYRRSSSYDVYNNNPFVGNTSYTNTTTPPPMLQQQQQPALSPLQPPLFNNNGNNNTLYQQQQYKKYRTPTSSNSNSSYSTMVDNDEFQLSRKKTVAFTEPEYPPLTYSPEEMDDGSLVASGGSGGIHADFAGDDYIINPLQDADDDDSLDPFGDDESLFSDTGEEILRRGTTIKKRHSTRRGRRNGTLKRGKSRNTEYGGENEKLVNNDNGDEEDGDGDDDDDDFKPKLTYTKTIKKAKLINGNYVIDAPVPKTLLETYGKKINYHQDNVSREMSFVRYTAATCGPSNYVKFNYNLRQELYAPSRQTEIMICITMYNEDEVLLARTLKGVFENIRDLTNRSDPNWGDDSWKKIVVCIVNDGRLELNKRTETLLAALGIFQDGYAKSKINDKSVKAHIYEYTSTVGIDAVNDKVHLACNSTPVQFLFCLKEKNSRKINSHRWCFQAFAPILNPKVIMLLDCGTKPSRDAFFHLWKSFKDPNVAGACGEMRVALGPNKNLLMNPLVAAQNFEYKISNVLDKPMESVFGFISVLPGAFSAYRYEALLNVNGEGPLEKYFKGEYLHQMTTEGIFTSNMYLAEDRILCFELVAKKNHNYILRYVNEAKAETDVPENIDEFVLQRRRWLNGSMFAAGYAVSIGQRFGVPIILCLEIISSIGILLPISYNFGVLVFISKFLFGFPKFYLVIAVFFAILMAYMMFAAIFLAVHTVNSIVHNHKTDFTIALVFTNTKFRDLVVSMVSTYLLYFIGAFMYGEPSFMFTSFAQYVLLSPTYINVLNIYAFCNIHDVSWGTKGVEQAKDLGSAKSFGKNSDELVMIAPENLTQELNDKYVATLENLRTMIPVKDIPQESNKKKDDLAYYAFIRTITVLVWMLTNAILIAIVLEAGGVDILSGNKSGQTNADGSISGNSQVFLTIILWIVAGLALFRFIGAFLFLIFKSFRPLKWKLRAKRENKRNRNQNRNV</v>
          </cell>
          <cell r="I1041" t="str">
            <v>&gt;tr|A0A8H6C420|A0A8H6C420_CANAX Chitin synthase OS=Candida albicans OX=5476 GN=FOB64_000695 PE=4 SV=1</v>
          </cell>
          <cell r="J1041">
            <v>0</v>
          </cell>
          <cell r="K1041">
            <v>7.7119999999999997</v>
          </cell>
          <cell r="L1041">
            <v>0</v>
          </cell>
          <cell r="M1041">
            <v>2.4557956777996099</v>
          </cell>
          <cell r="N1041">
            <v>2</v>
          </cell>
          <cell r="O1041">
            <v>3</v>
          </cell>
          <cell r="P1041">
            <v>0</v>
          </cell>
          <cell r="Q1041">
            <v>2</v>
          </cell>
          <cell r="R1041">
            <v>1</v>
          </cell>
        </row>
        <row r="1042">
          <cell r="F1042" t="str">
            <v>C4YNZ1</v>
          </cell>
          <cell r="G1042" t="str">
            <v>TGF beta-inducible nuclear protein 1 OS=Candida albicans (strain WO-1) OX=294748 GN=CAWG_02925 PE=3 SV=1</v>
          </cell>
          <cell r="H1042" t="str">
            <v>MFKVIKTGKSKSKSWKRMITKHTFVGEGFTRRPVKMERIIRPAALRQKKANVTHPELGVTVFLPILGVKKNPQSPMYTQLGVLTKGTIIEVNVSELGLVTAGGKVVWGKYAQITNEPDRDGCVNAVLLV</v>
          </cell>
          <cell r="I1042" t="str">
            <v>&gt;tr|C4YNZ1|C4YNZ1_CANAW TGF beta-inducible nuclear protein 1 OS=Candida albicans (strain WO-1) OX=294748 GN=CAWG_02925 PE=3 SV=1</v>
          </cell>
          <cell r="J1042">
            <v>1E-3</v>
          </cell>
          <cell r="K1042">
            <v>1.8660000000000001</v>
          </cell>
          <cell r="L1042">
            <v>1</v>
          </cell>
          <cell r="M1042">
            <v>7.75193798449612</v>
          </cell>
          <cell r="N1042">
            <v>1</v>
          </cell>
          <cell r="O1042">
            <v>1</v>
          </cell>
          <cell r="P1042">
            <v>0</v>
          </cell>
          <cell r="Q1042">
            <v>1</v>
          </cell>
          <cell r="R1042">
            <v>1</v>
          </cell>
        </row>
        <row r="1043">
          <cell r="F1043" t="str">
            <v>C4YJ66</v>
          </cell>
          <cell r="G1043" t="str">
            <v>MFS domain-containing protein OS=Candida albicans (strain WO-1) OX=294748 GN=CAWG_03879 PE=3 SV=1</v>
          </cell>
          <cell r="H1043" t="str">
            <v>MSQDNVSSTSTAEAVNNEIKVKDEFPQEEQAHTSLEDKPVSAYIGIIIMCFLIAFGGFVFGFDTGTISGFINMSDFLERFGGTKADGTLYFSNVRTGLMIGLFNAGCAIGALFLSKVGDMYGRRVGIMTAMIIYIVGIIVQIASQHAWYQVMIGRIITGLAVGMLSVLCPLFISEVSPKHLRGTLVCCFQLMITLGIFLGYCTTYGTKSYSDSRQWRIPLGLCFAWALCLVAGMVRMPESPRYLVGKDRIEDAKMSLAKTNKVSPEDPALYRELQLIQAGVERERLAGKASWGTLFNGKPRIFERVIVGVMLQALQQLTGDNYFFYYSTTIFKSVGMNDSFQTSIIIGVINFASTFVGIYAIERMGRRLCLLTGSVAMSVCFLIYSLVGTQHLYIDKPGGASRKPDGDAMIFMTSLYVFFFASTWAGGVYSIISELYPLKVRSKAMGLANASNWTWGFLISFFTSFITDAIHFYYGFVFMGCLVFSIFFVYFMVYETKGLTLEEIDELYSTKVLPWKSAGWVPPSEEEMATSTGYAGDAKPEEEHV</v>
          </cell>
          <cell r="I1043" t="str">
            <v>&gt;tr|C4YJ66|C4YJ66_CANAW MFS domain-containing protein OS=Candida albicans (strain WO-1) OX=294748 GN=CAWG_03879 PE=3 SV=1</v>
          </cell>
          <cell r="J1043">
            <v>0</v>
          </cell>
          <cell r="K1043">
            <v>7.3339999999999996</v>
          </cell>
          <cell r="L1043">
            <v>0</v>
          </cell>
          <cell r="M1043">
            <v>4.5787545787545803</v>
          </cell>
          <cell r="N1043">
            <v>2</v>
          </cell>
          <cell r="O1043">
            <v>2</v>
          </cell>
          <cell r="P1043">
            <v>0</v>
          </cell>
          <cell r="Q1043">
            <v>2</v>
          </cell>
          <cell r="R1043">
            <v>1</v>
          </cell>
        </row>
        <row r="1044">
          <cell r="F1044" t="str">
            <v>C4YRD2</v>
          </cell>
          <cell r="G1044" t="str">
            <v>Eukaryotic translation initiation factor 5 OS=Candida albicans (strain WO-1) OX=294748 GN=CAWG_04631 PE=3 SV=1</v>
          </cell>
          <cell r="H1044" t="str">
            <v>MSFINICRDNTDPFYRYKMPPIQSKTEGRGNGIKTAIVNLAEVARALNRPPAYLVKFFGYELGAQTQILNDRYLVNGAHDSNEFTDSLDGFINKFVLCGSCKNPETEIVLKGKDSLERDCKACGKISMIDPKHKLYSFIVKNPPDNKKGKKSATATANVVGGGKSISDIASGHNGQGGEPGNNNNNNNNGGGANGENGENGEGYEDDDEDDDLLAKKINAEVAQLKAMEIKDDEWAVDMSQEAIAARARELEGLSLQNNKFDEFGEWLLKESNGSKDDLPSDVEIYKRIVELEIADTPETLQVLGQVLFDDDIINQIEPHVGLLTKLINGDEEFEKALLGGLERFFGLEKPNLIPQIPKILHGFYDRDLISEEVLIKWGSKVSKKYVPKDVSKKVRKAAKPFVKWLQEAEEEEEESDDE</v>
          </cell>
          <cell r="I1044" t="str">
            <v>&gt;tr|C4YRD2|C4YRD2_CANAW Eukaryotic translation initiation factor 5 OS=Candida albicans (strain WO-1) OX=294748 GN=CAWG_04631 PE=3 SV=1</v>
          </cell>
          <cell r="J1044">
            <v>0</v>
          </cell>
          <cell r="K1044">
            <v>45.768999999999998</v>
          </cell>
          <cell r="L1044">
            <v>0</v>
          </cell>
          <cell r="M1044">
            <v>36.515513126491598</v>
          </cell>
          <cell r="N1044">
            <v>15</v>
          </cell>
          <cell r="O1044">
            <v>25</v>
          </cell>
          <cell r="P1044">
            <v>0</v>
          </cell>
          <cell r="Q1044">
            <v>15</v>
          </cell>
          <cell r="R1044">
            <v>1</v>
          </cell>
        </row>
        <row r="1045">
          <cell r="F1045" t="str">
            <v>G1UAP4</v>
          </cell>
          <cell r="G1045" t="str">
            <v>Chitin synthase OS=Candida albicans OX=5476 GN=CHS8 PE=4 SV=1</v>
          </cell>
          <cell r="H1045" t="str">
            <v>MGNSNFNNKNSHNPFDNVSDDDDDLFDDIEPVQQGSPSQPQHHHIATNANNRYQFDNSPYRRSSSYDVYNNNPFVGNTSYTNTTTPPPMLQQQQQPALSPLQPPLFNNNGNNNTLYQQQQYKKYRTPTSSNSNSSYSTMVDNDEFQLSRKKTVAFTEPEYPPLTYSPGKKRDTATSTNVYDYDLEEMDDGSLVASGGSGGIHADFAGDDYIINPLQDADDDDSLDPFGDDESLFSDTGEEILRRGTTIKKRHSTRRGRRNGTLKRGKSRNTEYGGENEKLVNNDNGDEEDGDGDDDDDDFKPKLTYTKTIKKAKLINGNYVIDAPVPKTLLETYGKKINYHQDNVSREMSFVRYTAATCGPSNYVKFNYNLRQELYAPSRQTEIMICITMYNEDEVLLARTLKGVFENIRDLTNRSDPNWGDDSWKKIVVCIVNDGRLELNKRTETLLAALGIFQDGYAKSKINDKSVKAHIYEYTSTVGIDAVNDKVHLACNSTPVQFLFCLKEKNSRKINSHRWCFQAFAPILNPKVIMLLDCGTKPSRDAFFHLWKSFKDPNVAGACGEMRVALGPSKNLLMNPLVAAQNFEYKISNVLDKPMESVFGFISVLTGAFSAYRYEALLNVNGEGPLEKYFKGEYLHQMTTEGDSNDPDFDDERDVKEKNFQQAGIFTSNMYLAEDRILCFELVAKKNHNYILRYVNEAKAETDVPENIDEFVLQRRRWLNGSMFAAGYAVFHWTKIWRSNHSLFRKLFLQLEFYYQLVTILVSWFSLASFFLVFRILTANLGSSDMNFNVGKYLAIIFLWFYVGSVVCTFVLAFGNTPRGTRKFYLVIAVFFAILMAYMMFAAIFLAVHTVNSIVHNHKTDFTIALVFTNTKFRDLVVSMVSTYLLYFIGAFMYGEPSFMFTSFAQYVLLSPTYINVLNIYAFCNIHDVSWGTKGVEQAKDLGSAKSFGKNSDELVMIAPENLTQELNDKYVATLENLRTMIPVKDIPQESNKKKDDLAYYAFIRTITVLVWMLTNAILIAIVLEAGGVDILSGNKSGQTNADGSISGNSQVFLTIILWIVAGLALFRFIGAFLFLIFKSFRPLKWKLRAKRENKRNRNQNRNV</v>
          </cell>
          <cell r="I1045" t="str">
            <v>&gt;tr|G1UAP4|G1UAP4_CANAX Chitin synthase OS=Candida albicans OX=5476 GN=CHS8 PE=4 SV=1</v>
          </cell>
          <cell r="J1045">
            <v>0</v>
          </cell>
          <cell r="K1045">
            <v>7.7119999999999997</v>
          </cell>
          <cell r="L1045">
            <v>0</v>
          </cell>
          <cell r="M1045">
            <v>2.2624434389140302</v>
          </cell>
          <cell r="N1045">
            <v>2</v>
          </cell>
          <cell r="O1045">
            <v>3</v>
          </cell>
          <cell r="P1045">
            <v>0</v>
          </cell>
          <cell r="Q1045">
            <v>2</v>
          </cell>
          <cell r="R1045">
            <v>1</v>
          </cell>
        </row>
        <row r="1046">
          <cell r="F1046" t="str">
            <v>C4YL35</v>
          </cell>
          <cell r="G1046" t="str">
            <v>SAM_MT_RSMB_NOP domain-containing protein OS=Candida albicans (strain WO-1) OX=294748 GN=CAWG_01550 PE=3 SV=1</v>
          </cell>
          <cell r="H1046" t="str">
            <v>MKKKNTYKKKYQIIFIGPISSHFLYITYTPMKLYFEAEKFLKPNKGTNGSLQSRIFNDKRLTNSPKHIFALVYSTLKYKEYIDVIVKKSKIQHDLQIKKVKMSNELLCLLVHDLLFSSKGRIQSGKHPMKDAFLSNKTRLQAEFTKLKLKYKVKSVDQLPTKEADDDETPIRWFRINTIKIDIDRFYTKHPFFKQLQPVSSIDEITETGIIYSDDYIPNLFGVHPREKITSTEAYRLGEIIIQDRASCFPSHILNADPEDVHTQVIDACAAPGNKTTHAAAHLPNSDSVVYAFERDSKRVKILKTMCEKATGKTKKKLIQVTHADFTTTKPEDFPDVTGLVVDPSCSGSGIFGRALEDSHNEEEIENVNTERLNKLAGFQFAIMKHALSFPSARKVVYSTCSIHAQENERVVVDLLSDPEVNRRGWKLADREIVLPKWDRRGFEEEFIKISRDPKECARLAGGCVRANPKEDGGIGFFAACFVRSTEVNHEN</v>
          </cell>
          <cell r="I1046" t="str">
            <v>&gt;tr|C4YL35|C4YL35_CANAW SAM_MT_RSMB_NOP domain-containing protein OS=Candida albicans (strain WO-1) OX=294748 GN=CAWG_01550 PE=3 SV=1</v>
          </cell>
          <cell r="J1046">
            <v>0</v>
          </cell>
          <cell r="K1046">
            <v>2.0609999999999999</v>
          </cell>
          <cell r="L1046">
            <v>0</v>
          </cell>
          <cell r="M1046">
            <v>3.6585365853658498</v>
          </cell>
          <cell r="N1046">
            <v>2</v>
          </cell>
          <cell r="O1046">
            <v>2</v>
          </cell>
          <cell r="P1046">
            <v>0</v>
          </cell>
          <cell r="Q1046">
            <v>2</v>
          </cell>
          <cell r="R1046">
            <v>1</v>
          </cell>
        </row>
        <row r="1047">
          <cell r="F1047" t="str">
            <v>A0A455R746</v>
          </cell>
          <cell r="G1047" t="str">
            <v>Translation elongation factor 1a (Fragment) OS=Candida albicans OX=5476 GN=TEF1a PE=4 SV=1</v>
          </cell>
          <cell r="H1047" t="str">
            <v>TGTSQADCAILIIAGGTGEFEAGISKDGQTREHALLAYTLGVKQLIVAVNKMDSVKWDKNRFEEIIKETSNFVKKVGYNPKTVPFVPISGWNGDNMIEPSTNCPWYKGWEKETKSGKVTGKTLLEAIDAIEPPTRPTDKPLRLPLQDVYKIGGIGTVPVGRVETGIIKAGMVVTFAPAGVTTEVKSVEMHHEQLAEGVPG</v>
          </cell>
          <cell r="I1047" t="str">
            <v>&gt;tr|A0A455R746|A0A455R746_CANAX Translation elongation factor 1a (Fragment) OS=Candida albicans OX=5476 GN=TEF1a PE=4 SV=1</v>
          </cell>
          <cell r="J1047">
            <v>0</v>
          </cell>
          <cell r="K1047">
            <v>58.429000000000002</v>
          </cell>
          <cell r="L1047">
            <v>0</v>
          </cell>
          <cell r="M1047">
            <v>48</v>
          </cell>
          <cell r="N1047">
            <v>8</v>
          </cell>
          <cell r="O1047">
            <v>30</v>
          </cell>
          <cell r="P1047">
            <v>0</v>
          </cell>
          <cell r="Q1047">
            <v>1</v>
          </cell>
          <cell r="R1047">
            <v>1</v>
          </cell>
        </row>
        <row r="1048">
          <cell r="F1048" t="str">
            <v>C4YPW2</v>
          </cell>
          <cell r="G1048" t="str">
            <v>ATP-dependent RNA helicase DDX19B OS=Candida albicans (strain WO-1) OX=294748 GN=CAWG_02516 PE=3 SV=1</v>
          </cell>
          <cell r="H1048" t="str">
            <v>MSSEKVKRVEADASDLLASLSIDKSGEKPEEIKKGSTPDPSDLLGGLSLEEGDSKKPEEKKEVVEEPENKEINDDKKDEDKKDESKDEVKDGDGAKEETKEEVKEESKEEPKEPKEPATNLIKSSYEVKVKLADIQADPNSPLYSVKSFEELGLSPELLKGLYAMKFNKPSKIQEKALPLLLSNPPRNMIGQSQSGTGKTAAFSLTMLSRVDPTIKMPQCLCLSPTRELARQTLEVITTMGKFTNITTQLVVPNAIPRGSSVNAQVLVGTPGIAIDLIRRRQLNLSKMKVFVLDEADNMLEAQGLGDQAIRVKKFLPRGVQLVLFSATFPTEVREYAERLVPDANSLELKQEELNVDGIKQLYMDCRSEQHKFEVLCELYGLLTIGSSIIFVEKKETADVLYGKMKKEGHTVSVLHGGLDNTDRDRLIDDFREGRSKVLITTNVLARGIDIASVSMVVNYDMPTDKYGKPDPSTYLHRIGRTGRFGRVGVSISFIHDRRSYDILMAIKAYFGNVEMTRVPTDDWDEVEKIVKKVIKS</v>
          </cell>
          <cell r="I1048" t="str">
            <v>&gt;tr|C4YPW2|C4YPW2_CANAW ATP-dependent RNA helicase DDX19B OS=Candida albicans (strain WO-1) OX=294748 GN=CAWG_02516 PE=3 SV=1</v>
          </cell>
          <cell r="J1048">
            <v>0</v>
          </cell>
          <cell r="K1048">
            <v>4.9779999999999998</v>
          </cell>
          <cell r="L1048">
            <v>0</v>
          </cell>
          <cell r="M1048">
            <v>4.8417132216014904</v>
          </cell>
          <cell r="N1048">
            <v>2</v>
          </cell>
          <cell r="O1048">
            <v>2</v>
          </cell>
          <cell r="P1048">
            <v>0</v>
          </cell>
          <cell r="Q1048">
            <v>2</v>
          </cell>
          <cell r="R1048">
            <v>1</v>
          </cell>
        </row>
        <row r="1049">
          <cell r="F1049" t="str">
            <v>A0A1D8PM75</v>
          </cell>
          <cell r="G1049" t="str">
            <v>Ribosomal 60S subunit protein L30 OS=Candida albicans (strain SC5314 / ATCC MYA-2876) OX=237561 GN=RPL30 PE=3 SV=1</v>
          </cell>
          <cell r="H1049" t="str">
            <v>MAPKSNKNQENINSKLALTIKSGKYTLGYKSVVKSLRTGKAKLVIIAANTPVLRKSELEYYAMLSKTPVYYFQGGNNELGTVCGKLFRVGTLSILDAGDSDILSSI</v>
          </cell>
          <cell r="I1049" t="str">
            <v>&gt;tr|A0A1D8PM75|A0A1D8PM75_CANAL Ribosomal 60S subunit protein L30 OS=Candida albicans (strain SC5314 / ATCC MYA-2876) OX=237561 GN=RPL30 PE=3 SV=1</v>
          </cell>
          <cell r="J1049">
            <v>0</v>
          </cell>
          <cell r="K1049">
            <v>12.57</v>
          </cell>
          <cell r="L1049">
            <v>0</v>
          </cell>
          <cell r="M1049">
            <v>47.169811320754697</v>
          </cell>
          <cell r="N1049">
            <v>4</v>
          </cell>
          <cell r="O1049">
            <v>5</v>
          </cell>
          <cell r="P1049">
            <v>0</v>
          </cell>
          <cell r="Q1049">
            <v>4</v>
          </cell>
          <cell r="R1049">
            <v>1</v>
          </cell>
        </row>
        <row r="1050">
          <cell r="F1050" t="str">
            <v>Q5AGZ9</v>
          </cell>
          <cell r="G1050" t="str">
            <v>RuvB-like helicase 2 OS=Candida albicans (strain SC5314 / ATCC MYA-2876) OX=237561 GN=RVB2 PE=3 SV=1</v>
          </cell>
          <cell r="H1050" t="str">
            <v>MATNTITTTKVTTTTTDVTGLSLIAAHSHISGLGLDDNLQPKENAQGMVGQLSARKAAGVILKMVEAGKIAGRAVLIAGPPSTGKTAIAMGLSQSLGNQVPFTALAASEVFSLELSKTEALTQAFRKSIGIKIKEETEIIEGEVVEIQIDRTITGGHKQGKLTIKTTDMETIYELGNKMIEGLTKEKVLAGDVISIDKASGKITKLGRSFTRARDYDAMGPETKFVQCPEGELQKRKEVVHTISLHEIDVINSRQQGFLALFSGDTGEIRPEVRDQINTKVAEWKEEGKAEIVPGVLFIDEVHMLDIECFSFINRALEDEFSPIVIMATNRGVSRIRGTDYKSPHGMPMDLLDRSITIHTTSYTADEIRTILSIRATEEEVELSGDALALLTKIGQETSLRYAANLISVSQQIALKKKNNTVDLQDIKRAYMLFLDSDRSVQYLEENADQYIDDYGRVTIGQESTDGSTQPQAKQQEVAQPEATQPQSQPEDDKMETD</v>
          </cell>
          <cell r="I1050" t="str">
            <v>&gt;sp|Q5AGZ9|RUVB2_CANAL RuvB-like helicase 2 OS=Candida albicans (strain SC5314 / ATCC MYA-2876) OX=237561 GN=RVB2 PE=3 SV=1;&gt;tr|A0A8H6C3A3|A0A8H6C3A3_CANAX RuvB-like helicase OS=Candida albicans OX=5476 GN=RVB2 PE=3 SV=1;&gt;tr|C4YTN7|C4YTN7_CANAW RuvB-like helicase OS=Candida albicans (strain WO-1) OX=294748 GN=CAWG_05532 PE=3 SV=1</v>
          </cell>
          <cell r="J1050">
            <v>0</v>
          </cell>
          <cell r="K1050">
            <v>3.0939999999999999</v>
          </cell>
          <cell r="L1050">
            <v>0</v>
          </cell>
          <cell r="M1050">
            <v>4.01606425702811</v>
          </cell>
          <cell r="N1050">
            <v>1</v>
          </cell>
          <cell r="O1050">
            <v>1</v>
          </cell>
          <cell r="P1050">
            <v>0</v>
          </cell>
          <cell r="Q1050">
            <v>1</v>
          </cell>
          <cell r="R1050">
            <v>1</v>
          </cell>
        </row>
        <row r="1051">
          <cell r="F1051" t="str">
            <v>Q59ZH8</v>
          </cell>
          <cell r="G1051" t="str">
            <v>Translation termination factor eRF1 OS=Candida albicans (strain SC5314 / ATCC MYA-2876) OX=237561 GN=ERF1 PE=3 SV=1</v>
          </cell>
          <cell r="H1051" t="str">
            <v>MSETEAEKNIEIWKVKKLIKSLEMARGNGTSMISLVIPPKGQISLIQKMLTEEYGTASNIKSRVNRLSVLSAITSTQQKLKLYNSVPRNGLVVYCGDVITDEGKEKKLNIDFEPFKPINTSLYLCDNKFHVEALNELLENDDRFGFIIMDGNGALFGAVSGNTREVLHKFTVDLPKKHGRGGQSAVRFSRLREEKRHNYVRKVAEVAVQNFITADKVNVKGLILAGSADFKNELSKSDLFDNRLQAKVIKIVDISYGGENGFNQAIELSAETLANVKFVQEKKLLEAYFEEISQDTGKFCYGIEDTLKALDLGSCEKIIVYENLNTIRYTLKDIEGEEVVAHVNPELPDKSWQLDKKTGTEMEIVKEESFLEWLAENYKNYGAELEFVTDKSSEGAQFVQGFGGIGAILRYKVNFEQLADESSEDEYYDDDDDSFI</v>
          </cell>
          <cell r="I1051" t="str">
            <v>&gt;tr|Q59ZH8|Q59ZH8_CANAL Translation termination factor eRF1 OS=Candida albicans (strain SC5314 / ATCC MYA-2876) OX=237561 GN=ERF1 PE=3 SV=1;&gt;tr|C4YII7|C4YII7_CANAW Eukaryotic peptide chain release factor subunit 1 OS=Candida albicans (strain WO-1) OX=294748 GN=CAWG_04262 PE=3 SV=1;&gt;tr|A0A8H6F0Q9|A0A8H6F0Q9_CANAX Peptide chain release factor 1 OS=Candida albicans OX=5476 GN=FOB64_005107 PE=3 SV=1</v>
          </cell>
          <cell r="J1051">
            <v>0</v>
          </cell>
          <cell r="K1051">
            <v>3.294</v>
          </cell>
          <cell r="L1051">
            <v>0</v>
          </cell>
          <cell r="M1051">
            <v>3.21100917431193</v>
          </cell>
          <cell r="N1051">
            <v>1</v>
          </cell>
          <cell r="O1051">
            <v>1</v>
          </cell>
          <cell r="P1051">
            <v>1</v>
          </cell>
          <cell r="Q1051">
            <v>1</v>
          </cell>
          <cell r="R1051">
            <v>1</v>
          </cell>
        </row>
        <row r="1052">
          <cell r="F1052" t="str">
            <v>A0A8H6F737</v>
          </cell>
          <cell r="G1052" t="str">
            <v>Glycolipid 2-alpha-mannosyltransferase family protein OS=Candida albicans OX=5476 GN=MNT1 PE=3 SV=1</v>
          </cell>
          <cell r="H1052" t="str">
            <v>MVVISDKAGGFFYERWGDAPVHSIAAALFLPREKIHFFEDVGYYHVPFTNCPVDKEVRKARNCNCDPNKDFTWRGYSCTTKYYTLNNFKRQKGWEKYTA</v>
          </cell>
          <cell r="I1052" t="str">
            <v>&gt;tr|A0A8H6F737|A0A8H6F737_CANAX Glycolipid 2-alpha-mannosyltransferase family protein OS=Candida albicans OX=5476 GN=MNT1 PE=3 SV=1</v>
          </cell>
          <cell r="J1052">
            <v>7.0000000000000001E-3</v>
          </cell>
          <cell r="K1052">
            <v>1.377</v>
          </cell>
          <cell r="L1052">
            <v>8</v>
          </cell>
          <cell r="M1052">
            <v>8.0808080808080796</v>
          </cell>
          <cell r="N1052">
            <v>1</v>
          </cell>
          <cell r="O1052">
            <v>1</v>
          </cell>
          <cell r="P1052">
            <v>0</v>
          </cell>
          <cell r="Q1052">
            <v>1</v>
          </cell>
          <cell r="R1052">
            <v>1</v>
          </cell>
        </row>
        <row r="1053">
          <cell r="F1053" t="str">
            <v>Q5A885</v>
          </cell>
          <cell r="G1053" t="str">
            <v>Signal recognition particle 54 kDa protein OS=Candida albicans (strain SC5314 / ATCC MYA-2876) OX=237561 GN=SRP54 PE=3 SV=1</v>
          </cell>
          <cell r="H1053" t="str">
            <v>MVLADLGSRLRGALSSVESGSDDEIQQMIKDICSALLESDVNVKLVAKLRGNIKNKIDESNVSKETSAMNKRKKLQKIIFDELCALVDSNVEPPKPKKLSTSTKTINGKKVRLSKESSHVIMFVGLQGAGKTTSCTKLAVYYKKRGFKVGLVCADTFRAGAFDQLKQNAIKANIPYYGSYLEPDPVKIAFEGVQKFKQEKFDIIIVDTSGRHRQEEQLFTEMVQIGEAVQPTQTIMVMDGSIGQAAESQARAFKESSNFGSIILTKMDGHAKGGGAISAVAATKTPIVFIGTGEHVGDLEIFKPTTFISKLLGIGDIQGLIEHVQSLNLHQDEGHKQTIEHIKEGKFTLRDFQNQMNNFLKMGPLTNIASMIPGLSNIMSQVGDEETSKKIKNMIYIMDSMTIKELESDGRIFIKEPSRIVRVARGSGCAVVEVEMILQQHRMMSTMAKSAMAAQGGQPGQPGNPMANNPQMQRMMQQAQSNPNFMQQAMNMLGGAGGGAGGAGGLAGMMNNPAMMQQAQQMMRSNPQMMQQAQQMMKNPGMMQKMMQQFGGMGGM</v>
          </cell>
          <cell r="I1053" t="str">
            <v>&gt;tr|Q5A885|Q5A885_CANAL Signal recognition particle 54 kDa protein OS=Candida albicans (strain SC5314 / ATCC MYA-2876) OX=237561 GN=SRP54 PE=3 SV=1</v>
          </cell>
          <cell r="J1053">
            <v>0</v>
          </cell>
          <cell r="K1053">
            <v>4.4640000000000004</v>
          </cell>
          <cell r="L1053">
            <v>0</v>
          </cell>
          <cell r="M1053">
            <v>5.0359712230215798</v>
          </cell>
          <cell r="N1053">
            <v>2</v>
          </cell>
          <cell r="O1053">
            <v>2</v>
          </cell>
          <cell r="P1053">
            <v>0</v>
          </cell>
          <cell r="Q1053">
            <v>2</v>
          </cell>
          <cell r="R1053">
            <v>1</v>
          </cell>
        </row>
        <row r="1054">
          <cell r="F1054" t="str">
            <v>Q5AD50</v>
          </cell>
          <cell r="G1054" t="str">
            <v>DNA-directed RNA polymerase I subunit OS=Candida albicans (strain SC5314 / ATCC MYA-2876) OX=237561 GN=orf19.9567 PE=3 SV=1</v>
          </cell>
          <cell r="H1054" t="str">
            <v>MSSSIKVNSVTEKPVATVGSFFNGLRVSPEVEFDLYKHKKRDDYVLHGETDTLDYNGTSNNENEYVVAVFDPNSKSVELYKTPYISTKVTAKKNRVYKGPKVKSAGIRNVTQRNALGEAFGTKKAKSAITNLEKNRIDSEKLQDIEMDIVDTVKESTRDLPAQEDGVDRPAPLANVDATNVEDIYPLENIIPEKDWQYLRVSSILTAENPLEKLPFTKSEFIAKQLPILISQKNTEKLQMLFYASLLLGVYENRRVKDKQSLMTRLQNIPSEILVDGILDRFAISRATKFGKSKDKSFTIDPYHEDKLLTYLFILLLHINNFTVELVPLSKDLKLKNTRLVGLFRALGAIIKSATVGEAEALGIPKSAVGTYKIATLKVPFKLPELTRRGKRR</v>
          </cell>
          <cell r="I1054" t="str">
            <v>&gt;tr|Q5AD50|Q5AD50_CANAL DNA-directed RNA polymerase I subunit OS=Candida albicans (strain SC5314 / ATCC MYA-2876) OX=237561 GN=orf19.9567 PE=3 SV=1;&gt;tr|C4YJ71|C4YJ71_CANAW DNA-directed RNA polymerase I 49 kDa polypeptide OS=Candida albicans (strain WO-1) OX=294748 GN=CAWG_03884 PE=3 SV=1</v>
          </cell>
          <cell r="J1054">
            <v>0</v>
          </cell>
          <cell r="K1054">
            <v>31.66</v>
          </cell>
          <cell r="L1054">
            <v>0</v>
          </cell>
          <cell r="M1054">
            <v>31.297709923664101</v>
          </cell>
          <cell r="N1054">
            <v>8</v>
          </cell>
          <cell r="O1054">
            <v>13</v>
          </cell>
          <cell r="P1054">
            <v>1</v>
          </cell>
          <cell r="Q1054">
            <v>8</v>
          </cell>
          <cell r="R1054">
            <v>1</v>
          </cell>
        </row>
        <row r="1055">
          <cell r="F1055" t="str">
            <v>A0A8H6F353</v>
          </cell>
          <cell r="G1055" t="str">
            <v>Pre-mRNA-splicing factor 18 OS=Candida albicans OX=5476 GN=RPL38 PE=3 SV=1</v>
          </cell>
          <cell r="H1055" t="str">
            <v>MDFSNLLSNEINKKRKKVAANGRKRSKVSTTAKEPAVVVEHAPETINPQPTTTNDEPSEEQLDTKLSQFGELDTSLSKSEKARKLQLLLQQQIKNTKYKAWLDQEAPLYQDPEKQLITLDLITDITNKQDEVYLKLRVYIKQLIKQWQECDNDDQELLMETKKSIVKLLYKLRSHKLSLDMLISLSTIVYYIQQNEFNKANESYMKLSIGNVCWPIGVVNVGIHARSAASKITGASNVSNIMLSESTRRWIISIKRLISFKERVYNNAQIKDIKEFVELARRSDIKSAIVKVNAKVNANGKKFKQTKFKVRGSRYQYTLVVNDASKAKKLQQSLPPTLKITNL</v>
          </cell>
          <cell r="I1055" t="str">
            <v>&gt;tr|A0A8H6F353|A0A8H6F353_CANAX Pre-mRNA-splicing factor 18 OS=Candida albicans OX=5476 GN=RPL38 PE=3 SV=1</v>
          </cell>
          <cell r="J1055">
            <v>0</v>
          </cell>
          <cell r="K1055">
            <v>2.1389999999999998</v>
          </cell>
          <cell r="L1055">
            <v>0</v>
          </cell>
          <cell r="M1055">
            <v>2.9154518950437298</v>
          </cell>
          <cell r="N1055">
            <v>1</v>
          </cell>
          <cell r="O1055">
            <v>1</v>
          </cell>
          <cell r="P1055">
            <v>0</v>
          </cell>
          <cell r="Q1055">
            <v>1</v>
          </cell>
          <cell r="R1055">
            <v>1</v>
          </cell>
        </row>
        <row r="1056">
          <cell r="F1056" t="str">
            <v>C4YK85</v>
          </cell>
          <cell r="G1056" t="str">
            <v>MHD domain-containing protein OS=Candida albicans (strain WO-1) OX=294748 GN=CAWG_05882 PE=3 SV=1</v>
          </cell>
          <cell r="H1056" t="str">
            <v>MITAIFIYDSKGDILISKLYKDGIKRNISDVFRIQVISQTSTNRAKEYRSPVLTLGSTSFIYIKSGKIWITAVTRSNQDCSLIMEFLYKLEALLRTVLGRDKKKQLMELTDNYIINNFALCYEILSEVCEFGFPINLDLNYLKKYIDDINVDDSIFKIAPLKRRSTINPLLSKSITSGNANTTSNNNNSSNSSLKRSSAEENITWRSSGIKYRRNEIFLNVTERVNVLMNSQSDVLNAYVDGSIQMKTHLSGMPLCRFGFNDNTILLSNDEPRDGAVTLEDSKFHQCVQLNVFETERAIQFVPPDGEFQLMSYNCNSNINVPFKVYPQVQEIGRSKLMYKIRIKSFFPEKLPATNVSLKIPTPRGGTILSNLSSSIGKTKFHPEDNSISWKCNKFFGEQEHVLTAEIEVNSSSDELLYWTRPPIKLDFFLDMFSSSGLTVKFLRVQEKNNYRTVKWVKYGTQSGSYEIRY</v>
          </cell>
          <cell r="I1056" t="str">
            <v>&gt;tr|C4YK85|C4YK85_CANAW MHD domain-containing protein OS=Candida albicans (strain WO-1) OX=294748 GN=CAWG_05882 PE=3 SV=1</v>
          </cell>
          <cell r="J1056">
            <v>1E-3</v>
          </cell>
          <cell r="K1056">
            <v>1.4950000000000001</v>
          </cell>
          <cell r="L1056">
            <v>1</v>
          </cell>
          <cell r="M1056">
            <v>2.76595744680851</v>
          </cell>
          <cell r="N1056">
            <v>1</v>
          </cell>
          <cell r="O1056">
            <v>1</v>
          </cell>
          <cell r="P1056">
            <v>0</v>
          </cell>
          <cell r="Q1056">
            <v>1</v>
          </cell>
          <cell r="R1056">
            <v>1</v>
          </cell>
        </row>
        <row r="1057">
          <cell r="F1057" t="str">
            <v>C4YNP1</v>
          </cell>
          <cell r="G1057" t="str">
            <v>Ribosomal_L18e/L15P domain-containing protein OS=Candida albicans (strain WO-1) OX=294748 GN=CAWG_02822 PE=3 SV=1</v>
          </cell>
          <cell r="H1057" t="str">
            <v>MGRDHTSKQHVRSGHRTAPKSDNVYLQLLVKLYSFLARRTDAPFNKVILKSLFLSKINRPPVSVSRISRALKQKGVAEKTIVVVGTVTDDNRLLEFPKATIAALRFTAGAKDRILKNGGEAITLDQLALRAPKGQNTLIVRGPRNSREAVRHFGFGPHKGKAPRILSKGRKFERARGRRRSRGFKV</v>
          </cell>
          <cell r="I1057" t="str">
            <v>&gt;tr|C4YNP1|C4YNP1_CANAW Ribosomal_L18e/L15P domain-containing protein OS=Candida albicans (strain WO-1) OX=294748 GN=CAWG_02822 PE=3 SV=1</v>
          </cell>
          <cell r="J1057">
            <v>0</v>
          </cell>
          <cell r="K1057">
            <v>15.733000000000001</v>
          </cell>
          <cell r="L1057">
            <v>0</v>
          </cell>
          <cell r="M1057">
            <v>22.580645161290299</v>
          </cell>
          <cell r="N1057">
            <v>4</v>
          </cell>
          <cell r="O1057">
            <v>6</v>
          </cell>
          <cell r="P1057">
            <v>0</v>
          </cell>
          <cell r="Q1057">
            <v>4</v>
          </cell>
          <cell r="R1057">
            <v>1</v>
          </cell>
        </row>
        <row r="1058">
          <cell r="F1058" t="str">
            <v>O42765</v>
          </cell>
          <cell r="G1058" t="str">
            <v>Elongation-like factor OS=Candida albicans OX=5476 GN=ELF PE=3 SV=1</v>
          </cell>
          <cell r="H1058" t="str">
            <v>MSKSFDDFIKQQKQQQSKPKGFGYRNNNQGGYNYNQAYGNVPTFQPGNQQFQYQGGYNQGFNQQQYQYQGQGYNNQGYNSNNRYNNSNNYNYNNNTNQSSTISTPVDSLPTSGRSTPNPNASTTSLTSLNTALAKLNVSNIPFEENLSNIEKAGKIAEIRPEVETIVKIIDEQEDLCIINEWKLNEILKSLLKPKSPALVKEGALLIIQQLATKFGGQTPKEAYLLQFLSTAYDMFTDKDKNVVKAAKSATDALFGIYPVEALGSIVLDEYLTIFKSGAKWNSKVAALVNFDKLIDDVPADILEMKFIDVVPVLTDLSTDFKPELAKAGLSTLKKFVKVLDNLDLQNKYDLIVDTLADPKKVTDCIKNLSSVTFVAEVTEPALSLLVPILDKSLKMSSSSNDELRQTVMVTKNLTRLVNNKREIEQFIPILLPGVEKVVNNASLPEVRELAGKALKVLKDAENEQTDGKFHGRITLEQAEKFYTEDIPDEQHQQPVQLLKDDILKKYLATVLQSMLMSMLGTLQEYLMMATNNNETSSQLVVTHVKNLFNPESAADNENDDGAVVIVDADFSLAYGTRMLLNKTKLRLLKGHRYGLCGRNGAGKSTLMRAISKGQLEGFPTADELKTCFVEHKLQGSEADMDLVSFIGSDPELANVGREEIEQALKDVGFPDERLQQQVGSLSGGWKMKLELARAMLMKADVLLLDEPTNHLDVANVKWLQDYLVENTESLICSHDSGFLDAVCTDIIHYENKKLAYYKGNLSEFVKIKPEGKSYYTLTDSNVKMAFPPPGILTGVKSNTRAVARMSNVTFAYPGADKPSLKNVSCSLSLSSRVAILGPNGAGKSTLIKLLTAELVPQEGKVEKHPNLRIGYIAQHALQHVEQHKEKTCQSIFTWRYRFGDDREVLLKESRKVSDEEQEMMKKEIDIGDGRGKRAIEALVGRQKLKKSFQYEVKWKYWLPKYNSWVPKEVLLEHGFDKLIQKFDDHEASREGLGYRELTPSVIRKHFEDVGLDGDIADHTPMDHYLGGQLVKVVIAGAMWNNPHLLVLDEPTNYLDRDSLGGLAMAIREWNGGVVMISHNNEFVGALCPEQWHVENGEVIQKGTLSLMLKDLKIKVVTKHLLLKKVHSCQNQLKRESMMMILSLILSRTRKKKMTRNEKKAQAERRRLRYIEWLSSPKGTPKPVDTDDEED</v>
          </cell>
          <cell r="I1058" t="str">
            <v>&gt;tr|O42765|O42765_CANAX Elongation-like factor OS=Candida albicans OX=5476 GN=ELF PE=3 SV=1</v>
          </cell>
          <cell r="J1058">
            <v>0</v>
          </cell>
          <cell r="K1058">
            <v>12.797000000000001</v>
          </cell>
          <cell r="L1058">
            <v>0</v>
          </cell>
          <cell r="M1058">
            <v>4.7019311502938699</v>
          </cell>
          <cell r="N1058">
            <v>4</v>
          </cell>
          <cell r="O1058">
            <v>4</v>
          </cell>
          <cell r="P1058">
            <v>0</v>
          </cell>
          <cell r="Q1058">
            <v>3</v>
          </cell>
          <cell r="R1058">
            <v>1</v>
          </cell>
        </row>
        <row r="1059">
          <cell r="F1059" t="str">
            <v>A0A8H6F0E6</v>
          </cell>
          <cell r="G1059" t="str">
            <v>Adenylate cyclase OS=Candida albicans OX=5476 GN=FOB64_006468 PE=3 SV=1</v>
          </cell>
          <cell r="H1059" t="str">
            <v>MSFLRRDKSKANFRDGSATGLEEPVSPTTHFSPNAPPPLDGNHGDHYHDPDSPRSSVVSLPQLIHNSATHHLKENYRGFHANKRPKGIANVPPLAQPIKPRFKKKSNSLLNKLIYSTKKEDDETATSGKESRSSSIISDEKRKSASSASSGSSRQKFRFSSFDSNLSTSSSSPPKDKKASISDTVSDSSTVTASMSNMPTISIDLNLDEMHDIIKSPETPAPTVGLPTQKAEKKASPTAIKNWQAPESWDVKAPIKKEEPHAPKIEEVAENDVAIDNVLEKKRLPSSHIIRVFKEDNTFTTILCPLETTTSELLAIVQKKFFLESTTNFQLSVCIGNCVKVLEDFEKPLKIQMGLLLLSGYTEEDKLRMLGREDLSFVCKFVVENIFLRSLTHDEEVLLSRNYVDVNISSLNLKNVPIIFHQHTYEIEKLNVANNPSIYLPLDFIQGCTS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SLLILILSDNRLSDDCFDEISFLIALKSLNVSYNDLIEIPQGTLSRLTRLNELYLSGNELTTLPADDLEVLKSLKLLYMNNNKLVSLPAELSRIANLQHLDVSSNQLKYNISNWPYDWSWHWNKNLKYLNFSGNKRFEIKQSHIKNPETGEDFDSLLVLKQLRVLGLIDVTLTTTNVPEQAVDLRLRTTASEFDNFGYGVSDSLGMRDHVSARDLFVQKFRGKENEMLLCAFDGKHGATNQGHRISLVAKNMFVRNFTKELDEIKSDDEIENALRKAFLNFNKEIN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LETPEPITLVFTNRLKLRYDIFQKRLDANHSTRVAGTLPVEIIYGLRTVSLRLENLCSSINNGGNYCSEGFESSSGVISQKMNSSFKDSDLISLLNHVTTRIESCTTTLFLRQQLSQIKGNGGLIETNNSPSLDVIMDEIADIMKTVNELK</v>
          </cell>
          <cell r="I1059" t="str">
            <v>&gt;tr|A0A8H6F0E6|A0A8H6F0E6_CANAX Adenylate cyclase OS=Candida albicans OX=5476 GN=FOB64_006468 PE=3 SV=1</v>
          </cell>
          <cell r="J1059">
            <v>3.3000000000000002E-2</v>
          </cell>
          <cell r="K1059">
            <v>0.90300000000000002</v>
          </cell>
          <cell r="L1059">
            <v>43</v>
          </cell>
          <cell r="M1059">
            <v>0.551808706315144</v>
          </cell>
          <cell r="N1059">
            <v>1</v>
          </cell>
          <cell r="O1059">
            <v>1</v>
          </cell>
          <cell r="P1059">
            <v>0</v>
          </cell>
          <cell r="Q1059">
            <v>1</v>
          </cell>
          <cell r="R1059">
            <v>1</v>
          </cell>
        </row>
        <row r="1060">
          <cell r="F1060" t="str">
            <v>A0A8H6C511</v>
          </cell>
          <cell r="G1060" t="str">
            <v>Urb2/Npa2 family protein OS=Candida albicans OX=5476 GN=FOB64_000335 PE=4 SV=1</v>
          </cell>
          <cell r="H1060" t="str">
            <v>MGKDLLTAEAVTKLLRSKDTSITEIVNTANSLLNNTLDIYLPGKEVFRLKIIEIIILVLQQNNDNEVFSSLFEFLGIMFQESYIIADENSATQLLKCFVEHMDVLQASDSIVSWTELVRDIYTRACSKISLEGSKKFYNKFFEDCCFPLIEYLAISEGSSVSPILKELLIQGVFNADSTKYYQSSLERELKKKDIKEVSVIYLYTLTVQLFSAKHMEICEGVYSIMASKCPDLAEKLLSILASCRKTISKPFIESIYKVEVADKPFKQLNWDMVKHIFAIDSELAISKSGFLFKTYKSEFQLDDKVVPVAEVIVDGFARNRELSDFFTKVWPKAIKRDEIWESDEFIHTVSQHVKTFSGKQLIDVIESSFYADKGSQRAIFTAITKGLTSSSANLIDAVKQTLLDRSNYFNATENFWCIRYYLLCLYGTDFTIAEQNMKQNIDLYYHFSIFRLLELQVIKEYSKSDQKYFIACIEGEKEMISPIFKRWLVIFNKFFDSDLLIKLISLGYPDIEFDDVFFEQPKLTTSLIRFITENLPARMDLIASIPIVCFNKAFKKELLNGLFVLFVSNPTKETLENIQYLLGQPTYSSILETNFDNMLKLLTVSTEESKLIAYNVIEIVWKNNVRQIKNEENQKYVNDAISKLSSYLDSMSQQIISPELEAISIILTNTKEVGLFENTEKGLNKLNEKFTNYCINTLNNCNTQNFITVRWLLQALVMLPPKSLSFENVISCTKRLDPNILKDNSIQSTLFQLICKTIDFNYKSLVYVLSLFVSLSSGRNTELYTVLKSLFQKFSKHSQLYFEVFDFFTRSIDAVPVEFNLSFAQIASIFLSTVPKDADANRYNSKCFTFYVNALQSGNECVAMQILTSLKDLLTNQSWIFKQNLLEITLVIVKTGLQKLNSFANQEQIYILSTQIVSHILLYHRFKIATRHHLVLNVMSSLLKYLADGTSKLSSNTEAASAYARLLSNLCEPSERVGDKMFHLTTSASYFKKLLRKHLSVLLSNYIYFNLKYTFTRTVNDAIMPGIYSMFTVLSQNELRVVNDSLDYGGKAFYKTLYNDYKDHGKWKDQ</v>
          </cell>
          <cell r="I1060" t="str">
            <v>&gt;tr|A0A8H6C511|A0A8H6C511_CANAX Urb2/Npa2 family protein OS=Candida albicans OX=5476 GN=FOB64_000335 PE=4 SV=1</v>
          </cell>
          <cell r="J1060">
            <v>0</v>
          </cell>
          <cell r="K1060">
            <v>5.0010000000000003</v>
          </cell>
          <cell r="L1060">
            <v>0</v>
          </cell>
          <cell r="M1060">
            <v>3.4547152194211002</v>
          </cell>
          <cell r="N1060">
            <v>3</v>
          </cell>
          <cell r="O1060">
            <v>3</v>
          </cell>
          <cell r="P1060">
            <v>0</v>
          </cell>
          <cell r="Q1060">
            <v>3</v>
          </cell>
          <cell r="R1060">
            <v>1</v>
          </cell>
        </row>
        <row r="1061">
          <cell r="F1061" t="str">
            <v>A0A8H6BXJ0</v>
          </cell>
          <cell r="G1061" t="str">
            <v>Ribosomal RNA-processing protein 7 (RRP7) family protein OS=Candida albicans OX=5476 GN=FOB64_004865 PE=3 SV=1</v>
          </cell>
          <cell r="H1061" t="str">
            <v>MAPTEIKGFYVLPLKLTGTKSIHYIYFKKHESKGTANDNRSLFICNLPISTDLSTIKKFFQKVAIGSTIESFINSLLTDYPEDIWINLTKLTSDLDLVDAVDEQASKLPKNCGIVAFIDKASFTLAFNSLKKLSSSLTECEWPIQQFTSNYYLKQYQKQILDPNSLTEEVSQALIDFDKAEQQSIEELQSQRNLVDEDGFTLVKLASTVGVVKAQSKMKSKEKQDFYRFQLRQRKKEEMNELLNKFKLDQEKVRMMKEKKRFRPY</v>
          </cell>
          <cell r="I1061" t="str">
            <v>&gt;tr|A0A8H6BXJ0|A0A8H6BXJ0_CANAX Ribosomal RNA-processing protein 7 (RRP7) family protein OS=Candida albicans OX=5476 GN=FOB64_004865 PE=3 SV=1</v>
          </cell>
          <cell r="J1061">
            <v>0</v>
          </cell>
          <cell r="K1061">
            <v>4.0819999999999999</v>
          </cell>
          <cell r="L1061">
            <v>0</v>
          </cell>
          <cell r="M1061">
            <v>6.4150943396226401</v>
          </cell>
          <cell r="N1061">
            <v>1</v>
          </cell>
          <cell r="O1061">
            <v>1</v>
          </cell>
          <cell r="P1061">
            <v>0</v>
          </cell>
          <cell r="Q1061">
            <v>1</v>
          </cell>
          <cell r="R1061">
            <v>1</v>
          </cell>
        </row>
        <row r="1062">
          <cell r="F1062" t="str">
            <v>A0A8H6BZM8</v>
          </cell>
          <cell r="G1062" t="str">
            <v>LYAR-type C2HC zinc finger family protein OS=Candida albicans OX=5476 GN=FOB64_003808 PE=4 SV=1</v>
          </cell>
          <cell r="H1062" t="str">
            <v>MVSFSCEVCNDTVIKKKLDQHAQRCRGAYFTCIDCSTTFQGTDYRKHTSCISEAEKYEKGLYKGKNKQQQQPPKPSKQPPAKSTKPKSTIFNDVTGSQNLYKVLKKASKDDSKKLKEILKTLKITKVDGKIVIE</v>
          </cell>
          <cell r="I1062" t="str">
            <v>&gt;tr|A0A8H6BZM8|A0A8H6BZM8_CANAX LYAR-type C2HC zinc finger family protein OS=Candida albicans OX=5476 GN=FOB64_003808 PE=4 SV=1;&gt;tr|C4YN92|C4YN92_CANAW zf-LYAR domain-containing protein OS=Candida albicans (strain WO-1) OX=294748 GN=CAWG_02332 PE=4 SV=1;&gt;tr|A0A1D8PUC3|A0A1D8PUC3_CANAL zf-LYAR domain-containing protein OS=Candida albicans (strain SC5314 / ATCC MYA-2876) OX=237561 GN=CAALFM_CR10750CA PE=4 SV=1</v>
          </cell>
          <cell r="J1062">
            <v>0</v>
          </cell>
          <cell r="K1062">
            <v>3.6120000000000001</v>
          </cell>
          <cell r="L1062">
            <v>0</v>
          </cell>
          <cell r="M1062">
            <v>11.194029850746301</v>
          </cell>
          <cell r="N1062">
            <v>1</v>
          </cell>
          <cell r="O1062">
            <v>1</v>
          </cell>
          <cell r="P1062">
            <v>1</v>
          </cell>
          <cell r="Q1062">
            <v>1</v>
          </cell>
          <cell r="R1062">
            <v>1</v>
          </cell>
        </row>
        <row r="1063">
          <cell r="F1063" t="str">
            <v>A0A1D8PPV5</v>
          </cell>
          <cell r="G1063" t="str">
            <v>Coatomer subunit beta' OS=Candida albicans (strain SC5314 / ATCC MYA-2876) OX=237561 GN=SEC27 PE=3 SV=1</v>
          </cell>
          <cell r="H1063" t="str">
            <v>MKLDVVKQFSTRSDRVKGIDFHPTEPWILTTLYNGKIEIWSYATNSLVKSIQVTELPVRAGKFIARKNWIVVGSDDFQIRVYNYNTGEKVTQFEAHPDYIRSIAVHPSKPYILTSSDDLTIKLWNWDHNWKLEQTFEGHQHYVMSVNFNPKDPNTFASACLDRTVKIWSLGSSQPNFTLIAHEAKGVNYVDYYPQADKPYLITSSDDKTIKVWDYQTKSCVATLEGHLSNVSFAIFHPELPIIVSGSEDGTIRFWNSNTFKLEKSINYSLERAWCIGILPKSNVIAAGFDSGFVIIKLGSEEPLFSMDSNNKLIYAKNSEVYQSVIKPSSSEGLKDGESLNLQQRDLGSIEIFPQTLNHSPNGRYAAVCGDGEYIVYTALAWRSKSYGSALDFVWNSHDSSAACPFAIRESGVSVKIFKNFQEYLTLDLIYQADKIFTGSLLGVKSEGCISFYDWEHGKLVRRVDLDDDIIDVIWSDNGELLAIVTTSNLGEISSTVGVKKNNETYFLSYNHELFEEALANGELDAEEGAESAFDVLYTLPTSESILSGKFIGDVFVYTTGTTNRLNYFVGGEVINLGHFDRKFYIIGYKATDGKLYLIDKSFDVVSWYVNAEVLELQTLVMRGDLEQFATQNIVVEKEHGENGEVEEEEVPDLSTITLENLSEEYSQLISRFTKTELNQLSRFFEKLGYLALSFSLSQDFDSKFQLSLSTGNLKQAYDLLSAQEKETPSLSLANSTKWKKLGDLALNKWNIKLAQESFWLAKDYSSLLLLLSSTQNKSQLIKLAEVCESKGKYNIAWQSWWLVGDVGKCFDLLITSERYTEAVIFGKNYGVDPEKLIKAIELWKQTLHKKNKSKVANRLIDDFSNLQTNGSTGAPLIDLESKQDKDQETTTQPQQEAKEKIEDEAGASEVQREEVENVEAEIQQDDEVTAEEEEEEDA</v>
          </cell>
          <cell r="I1063" t="str">
            <v>&gt;tr|A0A1D8PPV5|A0A1D8PPV5_CANAL Coatomer subunit beta' OS=Candida albicans (strain SC5314 / ATCC MYA-2876) OX=237561 GN=SEC27 PE=3 SV=1</v>
          </cell>
          <cell r="J1063">
            <v>0</v>
          </cell>
          <cell r="K1063">
            <v>5.4169999999999998</v>
          </cell>
          <cell r="L1063">
            <v>0</v>
          </cell>
          <cell r="M1063">
            <v>2.0234291799787001</v>
          </cell>
          <cell r="N1063">
            <v>1</v>
          </cell>
          <cell r="O1063">
            <v>2</v>
          </cell>
          <cell r="P1063">
            <v>0</v>
          </cell>
          <cell r="Q1063">
            <v>1</v>
          </cell>
          <cell r="R1063">
            <v>1</v>
          </cell>
        </row>
        <row r="1064">
          <cell r="F1064" t="str">
            <v>C4YDQ4</v>
          </cell>
          <cell r="G1064" t="str">
            <v>Uncharacterized protein OS=Candida albicans (strain WO-1) OX=294748 GN=CAWG_00651 PE=4 SV=1</v>
          </cell>
          <cell r="H1064" t="str">
            <v>MKIYQLLNKLCNDKMLFNNQLLVSPIMALIYSLDDNISNNKDANQFLNKIWNMLDETISRVVRTPYKYLDLSHSQYQDTSIFNVALIEQFKFILNKKESFNVDDKDEDDVRYINWLFKFFKYLILIGESKESLLLLVKNQLNIDDHTLEDLGLINSLNFSTTTTTNQDKNNELNLKDSSIMEIIMNCSIDELINKMGLFEKKIISSNLDFLACLLLIDLLIQQPPSQQQQQQGKVKQLIELIFSKIWSFLMNSTINNEVDNDNSDGAIKYFTSIKTWNPFFKSIIKPTNKEIINVVLQLYNEILINLPNITTIDQQFSKFLFEELSQKQNQKSLQSLYQFMWILNNDQLQNLLTICQSNNFNKEDQELFFNVVKTCIDKRLSISFFDFKKIYELNNSDKEEKVLTQRKELLTKLIEFDLIEFDNDNSGEDIQLNSIIDEILSNNNNQDYFLIESMVKKSSNLIVSKLMIKDSQDQNINHLKCLVVYSMAKQKQKQKQKQEQNLNIPQDLLTQVSTIIIDKLQQKDKSNNDVNELNWDQILTILNLQDHISLSLFQSVFQSIELKQTFIPQFLEFIIKFCQSETITTTTTTNIADVDDDVKIWLHKAMLYITKKFAECKTFQDLMKNQFNQFLYQMSQIFHIINIWNLIPSTIINTQIDVILQSNENWINNHNHNPENPENGVDILKYLIQLIINCDNWKQIDYIKLFQISLNQLNCLNESPN</v>
          </cell>
          <cell r="I1064" t="str">
            <v>&gt;tr|C4YDQ4|C4YDQ4_CANAW Uncharacterized protein OS=Candida albicans (strain WO-1) OX=294748 GN=CAWG_00651 PE=4 SV=1</v>
          </cell>
          <cell r="J1064">
            <v>0</v>
          </cell>
          <cell r="K1064">
            <v>3.403</v>
          </cell>
          <cell r="L1064">
            <v>0</v>
          </cell>
          <cell r="M1064">
            <v>2.21606648199446</v>
          </cell>
          <cell r="N1064">
            <v>2</v>
          </cell>
          <cell r="O1064">
            <v>2</v>
          </cell>
          <cell r="P1064">
            <v>0</v>
          </cell>
          <cell r="Q1064">
            <v>2</v>
          </cell>
          <cell r="R1064">
            <v>1</v>
          </cell>
        </row>
        <row r="1065">
          <cell r="F1065" t="str">
            <v>C4YD24</v>
          </cell>
          <cell r="G1065" t="str">
            <v>Non-specific serine/threonine protein kinase OS=Candida albicans (strain WO-1) OX=294748 GN=CAWG_00412 PE=3 SV=1</v>
          </cell>
          <cell r="H1065" t="str">
            <v>MTSIYTSDLKNHRRAPPPPNGAAGSGSGSNSGSGSGSGSGSGSGSLANIVTSSNSLGVTANQTKPIQLNINSSKRQSGWVHVKDDGIFTSFRWNKRFMVINDKTLNFYKQEPYSSDGNSNSNTPDLSFPLYLINNINLKPNSGYSKTSQSFEIVPKNNNKSILISVKTNNDYLDWLDAFTTKCPLVQIGENNSGVSSSHPHLQIQHLTNGSLNGNSSSSPTSGLLSSSVLTGGNSGVSGPINFTHKVHVGFDPASGNFTGLPDTWKSLLQHSKITNEDWKKDPVAVIEVLEFYSDINGGNSAAGTPIGSPMINSKTNNNNNDPNNYSSTKNNVQEANLQEWVKPPAKSTVSQFKPSRAAPKPPTPYHLTQLNGSSHQHTSSSGSLPSSGNNNNNNSTNNNNTKNVSPLNNLMNKSELIPARRAPPPPTSGTSSDTYSNKNHQDRSGYEQQRQQRTDSSQQQQQQKQHQYQQKSQQQQQQP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CFETLKGLQHLHKKHIIHRDIKSDNVLLDAYGNVKITDFGFCAKLTDQRNKRATMVGTPYWMAPEVVKQKEYDEKVDVWSLGIMTIEMIEGEPPYLNEEPLKALYLIATNGTPKLKKPELLSNSIKKFLSICLCVDVRYRASTDELLEHSFIQHKSGKIEELAPLLEWKKQQQKHQQHKQETSDTGFA</v>
          </cell>
          <cell r="I1065" t="str">
            <v>&gt;tr|C4YD24|C4YD24_CANAW Non-specific serine/threonine protein kinase OS=Candida albicans (strain WO-1) OX=294748 GN=CAWG_00412 PE=3 SV=1</v>
          </cell>
          <cell r="J1065">
            <v>0</v>
          </cell>
          <cell r="K1065">
            <v>4.7469999999999999</v>
          </cell>
          <cell r="L1065">
            <v>0</v>
          </cell>
          <cell r="M1065">
            <v>2.9682702149437099</v>
          </cell>
          <cell r="N1065">
            <v>2</v>
          </cell>
          <cell r="O1065">
            <v>2</v>
          </cell>
          <cell r="P1065">
            <v>0</v>
          </cell>
          <cell r="Q1065">
            <v>2</v>
          </cell>
          <cell r="R1065">
            <v>1</v>
          </cell>
        </row>
        <row r="1066">
          <cell r="F1066" t="str">
            <v>A0A8H6C3J1</v>
          </cell>
          <cell r="G1066" t="str">
            <v>Dynamin central region family protein OS=Candida albicans OX=5476 GN=FOB64_000216 PE=4 SV=1</v>
          </cell>
          <cell r="H1066" t="str">
            <v>MDQGTNALDILKGNVYPLKLGFIGIVNRSQQDISEHKSLDESLFDEQQFFANHPAYKTMAKRCGTKYLAQTLNKILMNHIRERLPDIKAKLNTLIGQTEHELASYGDGFGFGDSKESRGAMRLCGGARIYYIYNEIFGSQLASINPTHNLSIHDIRTAIRNSTGPRPSLFVPELAFDILVKPQIKLLEAPAHRCVELVYEELMKIVHSVCTADIGTEMSRYPRLQNKLIEVVSDLLRERLGPTIKYVESLIEINKAYINTNHPNFVGAAKAMSIVVAEREKQKELESSKDKENQDGNNSEEVVEDLEADIKSVDDVIPKSNRRRATSTRTYSVRSESTSGHYHQHQHHQGHLHQQSSSSYLNYFLGKDPVVHQQHLQTQAQLNPTPFKFPPPQEASSLQFNTTFINSNTSTTTPIANNNHNHHNGGMMSTFENNSNLPDEFGNKLALSDSTVSSFESDELIHELSEREQMECELIRRLIISYFSIVRETIQDQVPKAIMCLLVNHIKQEIQNRLVVKLYNENMFDELLQEDETIQAEREKCIELLKTYREASDIISEVF</v>
          </cell>
          <cell r="I1066" t="str">
            <v>&gt;tr|A0A8H6C3J1|A0A8H6C3J1_CANAX Dynamin central region family protein OS=Candida albicans OX=5476 GN=FOB64_000216 PE=4 SV=1</v>
          </cell>
          <cell r="J1066">
            <v>0</v>
          </cell>
          <cell r="K1066">
            <v>3.7789999999999999</v>
          </cell>
          <cell r="L1066">
            <v>0</v>
          </cell>
          <cell r="M1066">
            <v>3.5778175313059002</v>
          </cell>
          <cell r="N1066">
            <v>1</v>
          </cell>
          <cell r="O1066">
            <v>1</v>
          </cell>
          <cell r="P1066">
            <v>0</v>
          </cell>
          <cell r="Q1066">
            <v>1</v>
          </cell>
          <cell r="R1066">
            <v>1</v>
          </cell>
        </row>
        <row r="1067">
          <cell r="F1067" t="str">
            <v>A0A8H6F5F0</v>
          </cell>
          <cell r="G1067" t="str">
            <v>Uncharacterized protein OS=Candida albicans OX=5476 GN=FOB64_000143 PE=3 SV=1</v>
          </cell>
          <cell r="H1067" t="str">
            <v>MAKARANTTMIKLVSTALTGYEKWFRIPRSSPKLNLILYDPRAKRHCLFKEDRKRKIAEQPKKDFIRSHR</v>
          </cell>
          <cell r="I1067" t="str">
            <v>&gt;tr|A0A8H6F5F0|A0A8H6F5F0_CANAX Uncharacterized protein OS=Candida albicans OX=5476 GN=FOB64_000143 PE=3 SV=1;&gt;tr|C4YP01|C4YP01_CANAW Uncharacterized protein OS=Candida albicans (strain WO-1) OX=294748 GN=CAWG_02935 PE=3 SV=1;&gt;tr|A0A1D8PKF3|A0A1D8PKF3_CANAL Mitochondrial 54S ribosomal protein YmL39 OS=Candida albicans (strain SC5314 / ATCC MYA-2876) OX=237561 GN=orf19.7409.1 PE=3 SV=1</v>
          </cell>
          <cell r="J1067">
            <v>1E-3</v>
          </cell>
          <cell r="K1067">
            <v>1.62</v>
          </cell>
          <cell r="L1067">
            <v>1</v>
          </cell>
          <cell r="M1067">
            <v>12.8571428571429</v>
          </cell>
          <cell r="N1067">
            <v>1</v>
          </cell>
          <cell r="O1067">
            <v>1</v>
          </cell>
          <cell r="P1067">
            <v>1</v>
          </cell>
          <cell r="Q1067">
            <v>1</v>
          </cell>
          <cell r="R1067">
            <v>1</v>
          </cell>
        </row>
        <row r="1068">
          <cell r="F1068" t="str">
            <v>C4YEL2</v>
          </cell>
          <cell r="G1068" t="str">
            <v>Histone H4 OS=Candida albicans (strain WO-1) OX=294748 GN=CAWG_00969 PE=3 SV=1</v>
          </cell>
          <cell r="H1068" t="str">
            <v>MSGTGRGKGGKGLGKGGAKRHRKILRDNIQGITKPAIRRLARRGGVKRISALIYEEVRVVLKQFLENVIRDAVTYTEHAKRKTVTSLDVVYALKRQGRTLYGFGG</v>
          </cell>
          <cell r="I1068" t="str">
            <v>&gt;tr|C4YEL2|C4YEL2_CANAW Histone H4 OS=Candida albicans (strain WO-1) OX=294748 GN=CAWG_00969 PE=3 SV=1;&gt;tr|A0A8H6BV36|A0A8H6BV36_CANAX Histone H4 OS=Candida albicans OX=5476 GN=FOB64_003401 PE=3 SV=1;&gt;tr|Q59VN4|Q59VN4_CANAL Histone H4 OS=Candida albicans (strain SC5314 / ATCC MYA-2876) OX=237561 GN=HHF1 PE=3 SV=1</v>
          </cell>
          <cell r="J1068">
            <v>0</v>
          </cell>
          <cell r="K1068">
            <v>11.605</v>
          </cell>
          <cell r="L1068">
            <v>0</v>
          </cell>
          <cell r="M1068">
            <v>33.3333333333333</v>
          </cell>
          <cell r="N1068">
            <v>5</v>
          </cell>
          <cell r="O1068">
            <v>7</v>
          </cell>
          <cell r="P1068">
            <v>5</v>
          </cell>
          <cell r="Q1068">
            <v>5</v>
          </cell>
          <cell r="R1068">
            <v>1</v>
          </cell>
        </row>
        <row r="1069">
          <cell r="F1069" t="str">
            <v>A0A8H6BX74</v>
          </cell>
          <cell r="G1069" t="str">
            <v>Tubulin alpha chain OS=Candida albicans OX=5476 GN=TUB1 PE=3 SV=1</v>
          </cell>
          <cell r="H1069" t="str">
            <v>MREVISINVGQAGCQIGNACWELYSQEHGIRPDGYLQEGLDRPKGGEEGFSTFFSETGSGKYVPRALYVDLEPNVIDEVRTGVYKDLFHPEQLIAGKEDAANNYARGHYTVGREILDDILDRVRRMSDQCDGLQGFLFTHSLGGGTGSGLGSLLLEQLSLDYGKKSKLEFAVYPAPQVSTSVVEPYNTVLTTHTTLEHADCTFMVDNEAIYDMCRRNLDIARPNFSSLNNLIAQVVSSVTASLRFDGSLNVDLNEFQTNLVPYPRIHFPLVSYAPVFSKSRATHEANSVSEITQSCFEPGNQMVKCDPRTGKYMATCLLYRGDVVTRDVQNAVAQVKSKKTVQLVDWCPTGFKIGICYQPPTAIKGSELASASRAVCMLSNTTAIAEAWRRIDRKFDLMYSKRAFVHWYVGEGMEEGEFTEAREDLAALERDYIEVGTDSFPEEEEEY</v>
          </cell>
          <cell r="I1069" t="str">
            <v>&gt;tr|A0A8H6BX74|A0A8H6BX74_CANAX Tubulin alpha chain OS=Candida albicans OX=5476 GN=TUB1 PE=3 SV=1;&gt;sp|P87066|TBA_CANAX Tubulin alpha chain OS=Candida albicans OX=5476 GN=TUB1 PE=3 SV=1;&gt;tr|A0A1D8PTV4|A0A1D8PTV4_CANAL Tubulin alpha chain OS=Candida albicans (strain SC5314 / ATCC MYA-2876) OX=237561 GN=TUB1 PE=3 SV=1</v>
          </cell>
          <cell r="J1069">
            <v>0</v>
          </cell>
          <cell r="K1069">
            <v>78.822000000000003</v>
          </cell>
          <cell r="L1069">
            <v>0</v>
          </cell>
          <cell r="M1069">
            <v>48.214285714285701</v>
          </cell>
          <cell r="N1069">
            <v>13</v>
          </cell>
          <cell r="O1069">
            <v>32</v>
          </cell>
          <cell r="P1069">
            <v>4</v>
          </cell>
          <cell r="Q1069">
            <v>13</v>
          </cell>
          <cell r="R1069">
            <v>1</v>
          </cell>
        </row>
        <row r="1070">
          <cell r="F1070" t="str">
            <v>C4YFV4</v>
          </cell>
          <cell r="G1070" t="str">
            <v>DUF4110 domain-containing protein OS=Candida albicans (strain WO-1) OX=294748 GN=CAWG_00080 PE=4 SV=1</v>
          </cell>
          <cell r="H1070" t="str">
            <v>MAKKDKKSKEAKKARAAEKQKKSAAKAELKDKKLAKKLGEADDDEDDDIDAILEKYAKEQLEFTEIKIEICDHHPTKRLNPTMVSNPLHNKRELILFGGENTDGGHSKFYNDLYTYSIDNDTWRKISSKNSPLPRSSHAMCSHPSGIILMFGGEFSSPKQSTFYHYGDTWILDADTKEWQKIDSKKGPSARSGHRLAVWKNYIILHGGFRDLGTMTTYLNDVWLFDVTEFKWTQVEFPPNHPIPDARSGHSLLPCSEGAVIYGGYTKIKAKKGLQKGKVLNDCWILKMKSDPKAVRFERRKKQGTLPSPRVGCSLVYHKNRGMLFGGVYDFEESEENLDSEFYNQLYTYHIESNRWYNLHLKPQRKKKKESIKEKTRDEDLEEILNSILAKANLNDNDNDGEEEEIDNEEMNKIEQLKQLEKIDEPEKDVMEYPIMNQLPHPRFNATTCVVDDVLYIYGGIFERGEQEFNLDSFYAIDLGRLDGVKVFWEDLSELEKSEANSDEEEDDEDEDDEEEGDEDEVDNILEDELEEEEVEEEDEEEEIEEEFPDARSWLPHPKPFESLRAFYSRTGAQFLEWAISSNRDARGKDLKKAAFDMCEDRFWERREAVSVAEDNLEEMGGVGEVVEKDTSKATSKRR</v>
          </cell>
          <cell r="I1070" t="str">
            <v>&gt;tr|C4YFV4|C4YFV4_CANAW DUF4110 domain-containing protein OS=Candida albicans (strain WO-1) OX=294748 GN=CAWG_00080 PE=4 SV=1</v>
          </cell>
          <cell r="J1070">
            <v>0</v>
          </cell>
          <cell r="K1070">
            <v>2.14</v>
          </cell>
          <cell r="L1070">
            <v>0</v>
          </cell>
          <cell r="M1070">
            <v>1.7214397496087599</v>
          </cell>
          <cell r="N1070">
            <v>1</v>
          </cell>
          <cell r="O1070">
            <v>1</v>
          </cell>
          <cell r="P1070">
            <v>0</v>
          </cell>
          <cell r="Q1070">
            <v>1</v>
          </cell>
          <cell r="R1070">
            <v>1</v>
          </cell>
        </row>
        <row r="1071">
          <cell r="F1071" t="str">
            <v>C4YEH7</v>
          </cell>
          <cell r="G1071" t="str">
            <v>ATP synthase subunit alpha OS=Candida albicans (strain WO-1) OX=294748 GN=CAWG_00934 PE=3 SV=1</v>
          </cell>
          <cell r="H1071" t="str">
            <v>MLSARPVLRTAARTATIAARSSLRVARPTLLTAQRFASAKAAPTEVSSILEDRIRGVSEEANLNETGRVLSVGRDGIARIYGLNNIQAEELVEFSSGAKGMALNLEADQVGVVLFGSDRLVKEGETVKRTGQIVSVPIGPELLGRVVDGLGNAIDGKGPIKAAAYSRAQVKAPGILPRRSVHEPMQTGLKSVDALVPIGRGQRELIIGDRQTGKTAVALDAILNQKRWNNGSDEKKKLYCVYVAVGQKRS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1071" t="str">
            <v>&gt;tr|C4YEH7|C4YEH7_CANAW ATP synthase subunit alpha OS=Candida albicans (strain WO-1) OX=294748 GN=CAWG_00934 PE=3 SV=1</v>
          </cell>
          <cell r="J1071">
            <v>0</v>
          </cell>
          <cell r="K1071">
            <v>53.314999999999998</v>
          </cell>
          <cell r="L1071">
            <v>0</v>
          </cell>
          <cell r="M1071">
            <v>24.497257769652599</v>
          </cell>
          <cell r="N1071">
            <v>12</v>
          </cell>
          <cell r="O1071">
            <v>17</v>
          </cell>
          <cell r="P1071">
            <v>0</v>
          </cell>
          <cell r="Q1071">
            <v>12</v>
          </cell>
          <cell r="R1071">
            <v>1</v>
          </cell>
        </row>
        <row r="1072">
          <cell r="F1072" t="str">
            <v>A0A8H6C0B6</v>
          </cell>
          <cell r="G1072" t="str">
            <v>Casein kinase II subunit beta OS=Candida albicans OX=5476 GN=FOB64_003748 PE=3 SV=1</v>
          </cell>
          <cell r="H1072" t="str">
            <v>MPSDPEEDYIPWIQQFCGLFGHDYFVQVSQDFIEDDFNLTGLSSQVPYYREALYTILDYQVETAEDHNTDNTTTNTSNNNDSRNGTSKRNASELPNKALLAHSAELLYGLIHARYIVSKQGLTAMASKFERNDFGSCPRYFCDGMHLIPVGSTDVPGQETVRLFCPCCNDIYIPSSSRYLNIDGAFFGTTFPGLLVKMFPEIENQCRIRITKFSQNDFGLKLFGFKINELSATGPRMKWLRMHPKTEDEKQEYDSCEYNVPISYLDEDEEMEEDDEEEDEVEEEDDDRTMASE</v>
          </cell>
          <cell r="I1072" t="str">
            <v>&gt;tr|A0A8H6C0B6|A0A8H6C0B6_CANAX Casein kinase II subunit beta OS=Candida albicans OX=5476 GN=FOB64_003748 PE=3 SV=1</v>
          </cell>
          <cell r="J1072">
            <v>0</v>
          </cell>
          <cell r="K1072">
            <v>6.2809999999999997</v>
          </cell>
          <cell r="L1072">
            <v>0</v>
          </cell>
          <cell r="M1072">
            <v>14.675767918088701</v>
          </cell>
          <cell r="N1072">
            <v>2</v>
          </cell>
          <cell r="O1072">
            <v>2</v>
          </cell>
          <cell r="P1072">
            <v>0</v>
          </cell>
          <cell r="Q1072">
            <v>2</v>
          </cell>
          <cell r="R1072">
            <v>1</v>
          </cell>
        </row>
        <row r="1073">
          <cell r="F1073" t="str">
            <v>C4YIU0</v>
          </cell>
          <cell r="G1073" t="str">
            <v>DNA replication licensing factor MCM5 OS=Candida albicans (strain WO-1) OX=294748 GN=CAWG_04368 PE=3 SV=1</v>
          </cell>
          <cell r="H1073" t="str">
            <v>MSFERPEVFSAHVLPGEEPAENSYNEITKAFRSFILEYRIDSQFIYRDQLRENLLIKNYFLKVEADHLIAFNEELNKKLSDDPAEMIPLFENAITDIAKRIAYLSNDEIPQDFPTCQLILYSKANETSIRHLDSDHIAKIVRVSGIIISASVLSSRATQVQLICRACKHTMKITVKHGFGQIQLPPRCLAPHNSDPNSTEEKCPNDSYVIVHDKSTFVDQQVLKLQEAPDMVPVGEMPRHILLQADRYLTNQVVPGTRVTIVGIYAIYQSKQSARNNSTSNVAIRNPYLRVLGYQTDIDNGANGQGIIFSEEEEEEFLRMSRMPNLYETFVNSIAPSIYGNEDIKKAITCLLMGGSKKILPDGMRLRGDINVLLLGDPGTAKSQLLKFVEKIAPISVYTSGKGSSAAGLTASVQRDPQTRDFYLEGGAMVLADGGVVCIDEFDKMRDEDRVAIHEAMEQQTISIAKAGITTVLNSRTSVLAAANPVFGKYDEFKSPGENIDFQSTILSRFDMIFIVKDEHNEGRDISIAQHVMNVHTGGRAQDLLQEGEIPIEKMKRYIQYVKLRCAPRLTAEASERLSSHFVSIRRRLQLNEAEMNERSSIPITVRQLEAIIRITESLAKLRLSPVATEEHVEEAIRLFTASTMDAVDQGLGSSNDVTLNAEIKKVEQELRRRLPIGWSTAYKTLHKEFVDSGKASASALEKALYIMERHEVIKFRHQRQNVLRVGV</v>
          </cell>
          <cell r="I1073" t="str">
            <v>&gt;tr|C4YIU0|C4YIU0_CANAW DNA replication licensing factor MCM5 OS=Candida albicans (strain WO-1) OX=294748 GN=CAWG_04368 PE=3 SV=1</v>
          </cell>
          <cell r="J1073">
            <v>0</v>
          </cell>
          <cell r="K1073">
            <v>6.5869999999999997</v>
          </cell>
          <cell r="L1073">
            <v>0</v>
          </cell>
          <cell r="M1073">
            <v>5.4945054945054901</v>
          </cell>
          <cell r="N1073">
            <v>3</v>
          </cell>
          <cell r="O1073">
            <v>3</v>
          </cell>
          <cell r="P1073">
            <v>0</v>
          </cell>
          <cell r="Q1073">
            <v>3</v>
          </cell>
          <cell r="R1073">
            <v>1</v>
          </cell>
        </row>
        <row r="1074">
          <cell r="F1074" t="str">
            <v>P34731</v>
          </cell>
          <cell r="G1074" t="str">
            <v>Fatty acid synthase subunit beta OS=Candida albicans OX=5476 GN=FAS1 PE=1 SV=1</v>
          </cell>
          <cell r="H1074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TGGIITVRSEMGEPIHKIATRGVMFWKELDDTIFNLPKNKLLDALNKKRDHIIKKLNNDFQKPWFGKNANGVCDLQEMTYKEVANRLVELMYVKKSHRWIDVSLRNMYGDFLRRVEERFTSSAGTVSLLQNFNQLNEPEQFTADFFEKFPQAGKQLISEEDCDYFLMLAARPGQKPVPFVPVLDERFEFFFKKDSLWQSEDLESVVDEDVQRTCILHGPVASQYTSKVDEPIGDILNSIHEGHIARLIKEEYAGDESKIPVVEYFGGKKPASVSATSVNIIDGNQVVYEIDSELPNKQEWLDLLAGTELNWLQAFISTDRIVQGSKHVSNPLHDILTPAKHSKVTIDKKTKKLTAFENIKGDLLPVVEIELVKPNTIQLSLIEHRTADT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1074" t="str">
            <v>&gt;sp|P34731|FAS1_CANAX Fatty acid synthase subunit beta OS=Candida albicans OX=5476 GN=FAS1 PE=1 SV=1</v>
          </cell>
          <cell r="J1074">
            <v>0</v>
          </cell>
          <cell r="K1074">
            <v>15.113</v>
          </cell>
          <cell r="L1074">
            <v>0</v>
          </cell>
          <cell r="M1074">
            <v>3.9273441335296999</v>
          </cell>
          <cell r="N1074">
            <v>7</v>
          </cell>
          <cell r="O1074">
            <v>7</v>
          </cell>
          <cell r="P1074">
            <v>0</v>
          </cell>
          <cell r="Q1074">
            <v>7</v>
          </cell>
          <cell r="R1074">
            <v>1</v>
          </cell>
        </row>
        <row r="1075">
          <cell r="F1075" t="str">
            <v>A0A1D8PCT0</v>
          </cell>
          <cell r="G1075" t="str">
            <v>1,3-beta-glucan synthase OS=Candida albicans (strain SC5314 / ATCC MYA-2876) OX=237561 GN=GSC1 PE=3 SV=1</v>
          </cell>
          <cell r="H1075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PVDQFANIGGSGSIADGLFQPRNVSNNDTGNHRPKTYTWSYLSTRFTGTTTPYSTNPFRV</v>
          </cell>
          <cell r="I1075" t="str">
            <v>&gt;tr|A0A1D8PCT0|A0A1D8PCT0_CANAL 1,3-beta-glucan synthase OS=Candida albicans (strain SC5314 / ATCC MYA-2876) OX=237561 GN=GSC1 PE=3 SV=1</v>
          </cell>
          <cell r="J1075">
            <v>0</v>
          </cell>
          <cell r="K1075">
            <v>104.88500000000001</v>
          </cell>
          <cell r="L1075">
            <v>0</v>
          </cell>
          <cell r="M1075">
            <v>21.454928835002601</v>
          </cell>
          <cell r="N1075">
            <v>28</v>
          </cell>
          <cell r="O1075">
            <v>35</v>
          </cell>
          <cell r="P1075">
            <v>0</v>
          </cell>
          <cell r="Q1075">
            <v>28</v>
          </cell>
          <cell r="R1075">
            <v>1</v>
          </cell>
        </row>
        <row r="1076">
          <cell r="F1076" t="str">
            <v>A0A8H6F566</v>
          </cell>
          <cell r="G1076" t="str">
            <v>SH3 domain-containing protein OS=Candida albicans OX=5476 GN=FOB64_000991 PE=3 SV=1</v>
          </cell>
          <cell r="H1076" t="str">
            <v>MGINNPIPRSLKSESKKAAKILSSFIKPNQIAGPDQIIPPRILKNAKGLAIITVLKAGFLFSGRAGSGVIVARLPDGSWSAPSAIVTAGAGVGGQIGAELTDFVFVLNTKAAVDTFAQMGSVTLGTNVSIAAGPLGRSAEAAGTATVGSVSAVFAYSKTKGLFAGVSLEGSAIVERREANRKFYGSNCKARNILAGQVDIPPACEALMRVLDSRVFSNKLPYDEDDLYNDDYYDDIPDDFSDTTSDSYSSPSRNRRGTVSSSNDYGYSRNRRSSTRANWEDDIYDTNYNNRTRSRGNSDVDRLGSRLGSTRLSPRKSDQQASSSSGGAPPSRPSVASKPNFGGAQKSNATQAIALYTFKGEQSGDLPFKKGDVIDILKKTDTIDDWWTGRNNGLTGIFPANYVELI</v>
          </cell>
          <cell r="I1076" t="str">
            <v>&gt;tr|A0A8H6F566|A0A8H6F566_CANAX SH3 domain-containing protein OS=Candida albicans OX=5476 GN=FOB64_000991 PE=3 SV=1</v>
          </cell>
          <cell r="J1076">
            <v>1E-3</v>
          </cell>
          <cell r="K1076">
            <v>1.7170000000000001</v>
          </cell>
          <cell r="L1076">
            <v>1</v>
          </cell>
          <cell r="M1076">
            <v>2.2167487684729101</v>
          </cell>
          <cell r="N1076">
            <v>1</v>
          </cell>
          <cell r="O1076">
            <v>1</v>
          </cell>
          <cell r="P1076">
            <v>0</v>
          </cell>
          <cell r="Q1076">
            <v>1</v>
          </cell>
          <cell r="R1076">
            <v>1</v>
          </cell>
        </row>
        <row r="1077">
          <cell r="F1077" t="str">
            <v>C4YM45</v>
          </cell>
          <cell r="G1077" t="str">
            <v>Cell division control protein 28 OS=Candida albicans (strain WO-1) OX=294748 GN=CAWG_01920 PE=3 SV=1</v>
          </cell>
          <cell r="H1077" t="str">
            <v>MVELSDYQRQEKVGEGTYGVVYKALDTKHNNRVVALKKIRLESEDEGVPSTAIREISLLKEMKDDNIVRLYDIIHSDSHKLYLVFEFLDLDLKKYMESIPQGVGLGANMIKRFMNQLIRGIKHCHSHRVLHRDLKPQNLLIDKEGNLKLADFGLARAFGVPLRAYTHEVVTLWYRAPEILLGGKQYSTGVDMWSVGCIFAEMCNRKPLFPGDSEIDEIFRIFRILGTPNEEIWPDVNYLPDFKSSFPQWKKKPLSEAVPSLDANGIDLLDQMLVYDPSRRISAKRALIHPYFNDNDDRDHNNYNEDNIGIDKHQNMQ</v>
          </cell>
          <cell r="I1077" t="str">
            <v>&gt;tr|C4YM45|C4YM45_CANAW Cell division control protein 28 OS=Candida albicans (strain WO-1) OX=294748 GN=CAWG_01920 PE=3 SV=1;&gt;sp|P43063|CDK1_CANAL Cyclin-dependent kinase 1 OS=Candida albicans (strain SC5314 / ATCC MYA-2876) OX=237561 GN=CDC28 PE=1 SV=1;&gt;tr|A0A8H6F309|A0A8H6F309_CANAX Cyclin-dependent kinase 1 OS=Candida albicans OX=5476 GN=CDC28 PE=3 SV=1</v>
          </cell>
          <cell r="J1077">
            <v>0</v>
          </cell>
          <cell r="K1077">
            <v>4.3470000000000004</v>
          </cell>
          <cell r="L1077">
            <v>0</v>
          </cell>
          <cell r="M1077">
            <v>11.98738170347</v>
          </cell>
          <cell r="N1077">
            <v>2</v>
          </cell>
          <cell r="O1077">
            <v>3</v>
          </cell>
          <cell r="P1077">
            <v>2</v>
          </cell>
          <cell r="Q1077">
            <v>2</v>
          </cell>
          <cell r="R1077">
            <v>1</v>
          </cell>
        </row>
        <row r="1078">
          <cell r="F1078" t="str">
            <v>A0A1D8PDD1</v>
          </cell>
          <cell r="G1078" t="str">
            <v>Lipid-binding protein OS=Candida albicans (strain SC5314 / ATCC MYA-2876) OX=237561 GN=PIL1 PE=4 SV=1</v>
          </cell>
          <cell r="H1078" t="str">
            <v>MHRTYSLRSSKAPTASQLQSPPPPPSSTKNKFFGSGGLSSTIRKAAAGATGPELSRKLSQFIKMEKNFMRAVEVTSRERKDVAKQLSAWGEDNEDDISDVTDKLGVLIYEIGELEDQYIDKYDQYRITLKSIRDIEGSVQPSRDRKQKITDEIAHLKYKDPQSPKIPVLEQELVRAEAESLVAEAQLSNITREQLKAAFNYQFDATRELAEKYALIAGYGKALLELLDDSAVTPGETRPAYDGYEASKQIIIDAENALASWTLDSAAVKPTLSLHQEYDEDELEHEHGEIDDAAQEEFNKHDENVEHQ</v>
          </cell>
          <cell r="I1078" t="str">
            <v>&gt;tr|A0A1D8PDD1|A0A1D8PDD1_CANAL Lipid-binding protein OS=Candida albicans (strain SC5314 / ATCC MYA-2876) OX=237561 GN=PIL1 PE=4 SV=1;&gt;tr|C4YEG9|C4YEG9_CANAW Sphingolipid long chain base-responsive protein LSP1 OS=Candida albicans (strain WO-1) OX=294748 GN=CAWG_00926 PE=4 SV=1;&gt;tr|A0A8H6BSH4|A0A8H6BSH4_CANAX Sphingolipid long chain base-responsive protein PIL1 OS=Candida albicans OX=5476 GN=PIL1 PE=4 SV=1</v>
          </cell>
          <cell r="J1078">
            <v>7.0000000000000001E-3</v>
          </cell>
          <cell r="K1078">
            <v>1.21</v>
          </cell>
          <cell r="L1078">
            <v>8</v>
          </cell>
          <cell r="M1078">
            <v>3.2467532467532498</v>
          </cell>
          <cell r="N1078">
            <v>1</v>
          </cell>
          <cell r="O1078">
            <v>1</v>
          </cell>
          <cell r="P1078">
            <v>0</v>
          </cell>
          <cell r="Q1078">
            <v>1</v>
          </cell>
          <cell r="R1078">
            <v>1</v>
          </cell>
        </row>
        <row r="1079">
          <cell r="F1079" t="str">
            <v>A0A1D8PS34</v>
          </cell>
          <cell r="G1079" t="str">
            <v>DNA-directed RNA polymerase I subunit OS=Candida albicans (strain SC5314 / ATCC MYA-2876) OX=237561 GN=CAALFM_CR01950WA PE=3 SV=1</v>
          </cell>
          <cell r="H1079" t="str">
            <v>MSVEVRKRPADNFSSASKRRATVQSTNPKDGNGLSECFKTVSTSLYVSLAPVHLQNPINGIKQQHLDPLIMTYFTKAKGIVVAYSNIKFLENNYDNEDSAYSLAKIEGSSPFTFLWISVDFLCWCPEVGDVLEGDIYMQTPSHIGLLICDTFNASIKKYNIPNTWSFVPNQIDEVSSDDRKTFGHWVDESKTKVEGKLQFTIKAIHTTGRIVSVEGTLIRPGEERNAQPVYKERSETKSTGKHMKFADDEVITTTEIAEPDENDELPAYIKDSDDEDSGSDDNKVVNNSDSDEDKIESD</v>
          </cell>
          <cell r="I1079" t="str">
            <v>&gt;tr|A0A1D8PS34|A0A1D8PS34_CANAL DNA-directed RNA polymerase I subunit OS=Candida albicans (strain SC5314 / ATCC MYA-2876) OX=237561 GN=CAALFM_CR01950WA PE=3 SV=1;&gt;tr|A0A8H6F2Q3|A0A8H6F2Q3_CANAX SHS2 domain found in N terminus of Rpb7p/Rpc25p/MJ0397 family protein OS=Candida albicans OX=5476 GN=FOB64_004622 PE=3 SV=1</v>
          </cell>
          <cell r="J1079">
            <v>0</v>
          </cell>
          <cell r="K1079">
            <v>2.1829999999999998</v>
          </cell>
          <cell r="L1079">
            <v>0</v>
          </cell>
          <cell r="M1079">
            <v>5.0167224080267596</v>
          </cell>
          <cell r="N1079">
            <v>1</v>
          </cell>
          <cell r="O1079">
            <v>1</v>
          </cell>
          <cell r="P1079">
            <v>0</v>
          </cell>
          <cell r="Q1079">
            <v>1</v>
          </cell>
          <cell r="R1079">
            <v>1</v>
          </cell>
        </row>
        <row r="1080">
          <cell r="F1080" t="str">
            <v>C4YIK5</v>
          </cell>
          <cell r="G1080" t="str">
            <v>Uncharacterized protein OS=Candida albicans (strain WO-1) OX=294748 GN=CAWG_04281 PE=4 SV=1</v>
          </cell>
          <cell r="H1080" t="str">
            <v>MVVGKSNIISQSRHLSSTSICSRFNRRATMDKTVLLNEAKQFFGPTNVKGEHCKNKFFYPPQNNRPNYIVNDGRPLVGDQFPTKRPGRNSNNRERNPTVHPFPNNIYTKTAYLIPENIKDKIVEDATTNGLHPQEIAHKYSINLLRVEAILKLRDIESKFVPDEKIAEDLNRYATIMKRMFPLFKGGYSADNLTEIPTPHKTLQDRFLTIEESEPFGPVDAARILKLEPAEDTLKKLTEFDVEHAKAQQEELDRKKVDVIYGKRREGEKSLFKFTMKEVGNFGYRYGASRRDRKKDRAIGFDASGKMVYLHPEQ</v>
          </cell>
          <cell r="I1080" t="str">
            <v>&gt;tr|C4YIK5|C4YIK5_CANAW Uncharacterized protein OS=Candida albicans (strain WO-1) OX=294748 GN=CAWG_04281 PE=4 SV=1</v>
          </cell>
          <cell r="J1080">
            <v>0</v>
          </cell>
          <cell r="K1080">
            <v>3.3380000000000001</v>
          </cell>
          <cell r="L1080">
            <v>0</v>
          </cell>
          <cell r="M1080">
            <v>5.4140127388534998</v>
          </cell>
          <cell r="N1080">
            <v>1</v>
          </cell>
          <cell r="O1080">
            <v>1</v>
          </cell>
          <cell r="P1080">
            <v>0</v>
          </cell>
          <cell r="Q1080">
            <v>1</v>
          </cell>
          <cell r="R1080">
            <v>1</v>
          </cell>
        </row>
        <row r="1081">
          <cell r="F1081" t="str">
            <v>A0A1D8PTY4</v>
          </cell>
          <cell r="G1081" t="str">
            <v>Elf1p OS=Candida albicans (strain SC5314 / ATCC MYA-2876) OX=237561 GN=ELF1 PE=3 SV=1</v>
          </cell>
          <cell r="H1081" t="str">
            <v>MSKSFDDFIKQQKQQQSKPKGFGYRNNNQGGYNYNQAYGNVPTFQPGNQQFQYQGGYNQGFNQQQYQYQGQGYNNQGYNSNNRYNNSNNYNYNNNTNQSSTISTPVDSLPTSGRSTPNPNASTTSLTSLNTALAKLNVSNIPFEENLSNIEKAGKIAEIRPEVETIVKIIDEQEDLSIINEWKLNEILKSLLKPKSPALVKEGALLIIQQLATKFGGQTPKEAYLLQFLSTAYDMFTDKDKNVVKAAKSATDALFGIYPVEALGSIVLDEYLTIFKSGAKWNSKVAALVNFDKLIDDVPADILEMKFIDVVPVLTDLSTDFKPELAKAGLSTLKKFVKVLDNLDLQNKYDLIVDTLADPKKVTDCIKNLSSVTFVAEVTEPALSLLVPILDKSLKMSSSSNEQLRQTVMVTENLTRLVNNKREIEQFIPILLPGVEKVVNNASLPEVRELAGKALKVLKDAENEQTDGKFHGRITLEQAEKFYTEDIPDEQHQQPVQLLKDDILKKYLATVLQIDAHVNDWKRLQEYLMMATNNNETYSQLVVTHVKNLFNPESAADNENDDGAVVIVDADFSLAYGTRMLLNKTKLRLLKGHRYGLCGRNGAGKSTLMRAISKGQLEGFPTADELKTCFVEHKLQGSEADMDLVSFIGSDPELANVGREEIEQALKDVGFPDERLQQQVGSLSGGWKMKLELARAMLMKADVLLLDEPTNHLDVANVKWLQDYLVENTEITSLIVSHDSGFLDAVCTDIIHYENKKLAYYKGNLSEFVKIKPEGKSYYTLTDSNVKMAFPPPGILTGVKSNTRAVARMSNVTFAYPGADKPSLKNVSCSLSLSSRVAILGPNGAGKSTLIKLLTAELVPQEGKVEKHPNLRIGYIAQHALQHVEQHKEKTANQYLQWRYRFGDDREVLLKESRKVSDEEQEMMKKEIDIGDGRGKRAIEALVGRQKLKKSFQYEVKWKYWLPKYNSWVPKEVLLEHGFDKLIQKFDDHEASREGLGYRELTPSVIRKHFEDVGLDGDIADHTPMGSLSGGQLVKVVIAGAMWNNPHLLVLDEPTNYLDRDSLGGLAMAIREWNGGVVMISHNNEFVGALCPEQWHVENGEVIQKGTVAVDAKRFEDQGGDEASSSKEGTPVPEPVKKRADDDDSPANIKVRTRKKKMTRNEKKAQAERRRLRYIEWLSSPKGTPKPVDTDDEED</v>
          </cell>
          <cell r="I1081" t="str">
            <v>&gt;tr|A0A1D8PTY4|A0A1D8PTY4_CANAL Elf1p OS=Candida albicans (strain SC5314 / ATCC MYA-2876) OX=237561 GN=ELF1 PE=3 SV=1;&gt;tr|A0A8H6F2Z9|A0A8H6F2Z9_CANAX ABC transporter family protein OS=Candida albicans OX=5476 GN=FOB64_003931 PE=3 SV=1;&gt;tr|C4YMX0|C4YMX0_CANAW mRNA export factor elf1 OS=Candida albicans (strain WO-1) OX=294748 GN=CAWG_02207 PE=3 SV=1</v>
          </cell>
          <cell r="J1081">
            <v>0</v>
          </cell>
          <cell r="K1081">
            <v>19.241</v>
          </cell>
          <cell r="L1081">
            <v>0</v>
          </cell>
          <cell r="M1081">
            <v>7.5313807531380803</v>
          </cell>
          <cell r="N1081">
            <v>7</v>
          </cell>
          <cell r="O1081">
            <v>7</v>
          </cell>
          <cell r="P1081">
            <v>2</v>
          </cell>
          <cell r="Q1081">
            <v>6</v>
          </cell>
          <cell r="R1081">
            <v>1</v>
          </cell>
        </row>
        <row r="1082">
          <cell r="F1082" t="str">
            <v>C4YRF0</v>
          </cell>
          <cell r="G1082" t="str">
            <v>JAB_MPN domain-containing protein OS=Candida albicans (strain WO-1) OX=294748 GN=CAWG_04649 PE=4 SV=1</v>
          </cell>
          <cell r="H1082" t="str">
            <v>MSQTNSFMHLVRPNVIAPAAGSANGPASIKIHAPAMLTILEIISQQVLNKRIIGTLLGSRSDDGLEMEIKDGFMVPINETGDSIAIEDQVHKSLYQLYKKAHPKETVLGWFGSSNQIDDITSLIHDFYSKGVDRAFPFPAIYLNVEFLNEKNQIIEPKITTYIGAAVGKPVSNTQQIGWKTTNVNNSYIFTPIPNEVINATITEKIAFKTLIDQKINQQNDNTNTNTNTNNNNGNNNNTDDLSYLSQQLNKATDNVGQLLSYIENNGNKDQDIDLLRLLSNQLLNKPAILTNLPELEKLFKDHNQDVIMIEYLTKAVKDQIELSARLTASAEADKAR</v>
          </cell>
          <cell r="I1082" t="str">
            <v>&gt;tr|C4YRF0|C4YRF0_CANAW JAB_MPN domain-containing protein OS=Candida albicans (strain WO-1) OX=294748 GN=CAWG_04649 PE=4 SV=1</v>
          </cell>
          <cell r="J1082">
            <v>0</v>
          </cell>
          <cell r="K1082">
            <v>255.78700000000001</v>
          </cell>
          <cell r="L1082">
            <v>0</v>
          </cell>
          <cell r="M1082">
            <v>64.094955489614307</v>
          </cell>
          <cell r="N1082">
            <v>17</v>
          </cell>
          <cell r="O1082">
            <v>134</v>
          </cell>
          <cell r="P1082">
            <v>0</v>
          </cell>
          <cell r="Q1082">
            <v>2</v>
          </cell>
          <cell r="R1082">
            <v>1</v>
          </cell>
        </row>
        <row r="1083">
          <cell r="F1083" t="str">
            <v>C4YRC1</v>
          </cell>
          <cell r="G1083" t="str">
            <v>Uncharacterized protein OS=Candida albicans (strain WO-1) OX=294748 GN=CAWG_04620 PE=4 SV=1</v>
          </cell>
          <cell r="H1083" t="str">
            <v>MVDRLETTGPVTTTMTTTTIASPQPQPLQNSTIINASPRSDVNKIHSRTSTIDTSATSTIDNNKLLISTVLYKRSRHTRQWKKKWVVLRKCQLSYYKDSKEYKPLKVYHGEDLLSFSIIPDHTKNHFALYTSNKVLHFRAPDETTFHQWVDTLNEYFSSQDNEDDDTQLLDQQQQKEEEEEEDSLNKEEPRVSDADPSPEEDHDSQVSSPPANNQQTLPIHSIQNKQQAQVRRSTSLTDSINTSTEFSDCSSEAWSTIDSPITPGNAVNMNNGSSLFNTLDVPNEEDERRRIEPSLSSHPSQPPPPIESTKNKPQSSTPNTDLVESVIEQGYMTVLKKKYNRNLTKRVYLVLTNVNLKVYKTQEDYRTDSQQQQQQQSFELIYKNYPINDILDIIELDPMTSKYQWCLLIITPLKRIRFCCHDEEDMMKWFSALKAVVVTQKKKQKEMS</v>
          </cell>
          <cell r="I1083" t="str">
            <v>&gt;tr|C4YRC1|C4YRC1_CANAW Uncharacterized protein OS=Candida albicans (strain WO-1) OX=294748 GN=CAWG_04620 PE=4 SV=1</v>
          </cell>
          <cell r="J1083">
            <v>0</v>
          </cell>
          <cell r="K1083">
            <v>9.8529999999999998</v>
          </cell>
          <cell r="L1083">
            <v>0</v>
          </cell>
          <cell r="M1083">
            <v>14.699331848552299</v>
          </cell>
          <cell r="N1083">
            <v>4</v>
          </cell>
          <cell r="O1083">
            <v>4</v>
          </cell>
          <cell r="P1083">
            <v>1</v>
          </cell>
          <cell r="Q1083">
            <v>2</v>
          </cell>
          <cell r="R1083">
            <v>1</v>
          </cell>
        </row>
        <row r="1084">
          <cell r="F1084" t="str">
            <v>C4YSV1</v>
          </cell>
          <cell r="G1084" t="str">
            <v>60S ribosomal protein L25 OS=Candida albicans (strain WO-1) OX=294748 GN=CAWG_05170 PE=3 SV=1</v>
          </cell>
          <cell r="H1084" t="str">
            <v>MAPTTKASAAKKAALKGVNGKKALKVRTSTTFRLPKTLKLTRSPKYQRKSVPHYNRLDAHKIIVAPIATETAMKKVEDGNTLVFQVDIKSNKHQIKSAVKELYDVDALYVNTLIRPNGTKKAYIRLTSDYDALDIANRIGYI</v>
          </cell>
          <cell r="I1084" t="str">
            <v>&gt;tr|C4YSV1|C4YSV1_CANAW 60S ribosomal protein L25 OS=Candida albicans (strain WO-1) OX=294748 GN=CAWG_05170 PE=3 SV=1;&gt;tr|A0A1D8PPS1|A0A1D8PPS1_CANAL Ribosomal 60S subunit protein L25 OS=Candida albicans (strain SC5314 / ATCC MYA-2876) OX=237561 GN=RPL25 PE=3 SV=1;&gt;tr|A0A8H6F6A1|A0A8H6F6A1_CANAX 60S ribosomal protein L25 OS=Candida albicans OX=5476 GN=RPL25 PE=3 SV=1</v>
          </cell>
          <cell r="J1084">
            <v>0</v>
          </cell>
          <cell r="K1084">
            <v>14.859</v>
          </cell>
          <cell r="L1084">
            <v>0</v>
          </cell>
          <cell r="M1084">
            <v>42.957746478873197</v>
          </cell>
          <cell r="N1084">
            <v>4</v>
          </cell>
          <cell r="O1084">
            <v>6</v>
          </cell>
          <cell r="P1084">
            <v>4</v>
          </cell>
          <cell r="Q1084">
            <v>4</v>
          </cell>
          <cell r="R1084">
            <v>1</v>
          </cell>
        </row>
        <row r="1085">
          <cell r="F1085" t="str">
            <v>C4YTG4</v>
          </cell>
          <cell r="G1085" t="str">
            <v>Endopolyphosphatase OS=Candida albicans (strain WO-1) OX=294748 GN=CAWG_05456 PE=3 SV=1</v>
          </cell>
          <cell r="H1085" t="str">
            <v>MENIGPNRSSARQYLLITFLITFVVSISTYLYCADYVSYNIWNSVTSKSNKPYISIKTLDLNDTQIDDLKRLGLTPKKSVEIVKPDNSKQTIHGRFLHITDFHIDHHYQKGSDIDKVCHGGEGKASKYGDAILGCDSPPILVEETFKWITDNLIDKIDFIVYTGDSARHDNDRNYPRTRQHIFNMNKEISDKFVTLTSESDGQPLIYPVSNNDIMPHNLMDTGPSLQTRELFEAWRPFIPQVQMHTYLMGAYYFQEVIPNQLAVLSLNTMYWFDSNPMVDDCDNKGDPGYKLFEWLGYVLKEMRARNMKVWLCGHVPPNEKNYDTTCLRKYIAWTHEYRDVIVGGLYGHMNLDHFIPLDSVQAYKSIQKDFKDEFKQKSVFSVEDEDDLALEDSNLYKALDENFSDKFFRVTGGVPNNKVTYLETLREELYAPLKGKKKSGEHFERYSIAHVTASIIPTFNPGMRVWEYNITDLEDKLQQVKFEPWDKFFAGVERMIEVQSNYVDEKDNDEMNWQEMDDITIERKKKHKKKNRKKKKDHTFPKPMPENLPLGPAYIEQTFTPERYVQYYADLESINKGKKEFGYEIEYSTDDSLYGLKALTVEEWIKFGRKLGEPVKDLKNNVNKGKKKKNNGKKYKKLQQIWNAYLKHAFISSDYEHKGYG</v>
          </cell>
          <cell r="I1085" t="str">
            <v>&gt;tr|C4YTG4|C4YTG4_CANAW Endopolyphosphatase OS=Candida albicans (strain WO-1) OX=294748 GN=CAWG_05456 PE=3 SV=1</v>
          </cell>
          <cell r="J1085">
            <v>0</v>
          </cell>
          <cell r="K1085">
            <v>3.8559999999999999</v>
          </cell>
          <cell r="L1085">
            <v>0</v>
          </cell>
          <cell r="M1085">
            <v>2.8700906344410901</v>
          </cell>
          <cell r="N1085">
            <v>2</v>
          </cell>
          <cell r="O1085">
            <v>2</v>
          </cell>
          <cell r="P1085">
            <v>0</v>
          </cell>
          <cell r="Q1085">
            <v>2</v>
          </cell>
          <cell r="R1085">
            <v>1</v>
          </cell>
        </row>
        <row r="1086">
          <cell r="F1086" t="str">
            <v>C4YSA1</v>
          </cell>
          <cell r="G1086" t="str">
            <v>AdoMet-dependent rRNA methyltransferase SPB1 OS=Candida albicans (strain WO-1) OX=294748 GN=CAWG_04963 PE=3 SV=1</v>
          </cell>
          <cell r="H1086" t="str">
            <v>MTMGKQQKKHSKGRLDRYYYLAKEKGYRARSSFKIIQINEKYGHFLEKSKVVIDLCAAPGSWCQVASQLCPINSLIIGVDIVPIKPLPNVITFQSDITTEDCRSRLRGHMKTWKADTVLHDGAPNVGLGWVQDAFTQSQLTLQALKLAVENLTAGGTFVTKIFRSRDYNNLMWVFQQLFEKVEATKPPASRNVSAEIFVVCKGFKAPKKLDPRLLDPKEVFEELGGGNESKQNNEAKIFNPEKFSSQRQRQGYQEGDYTLFHTMPIMDFIKQDDPINQLGSLNKFDLPAPKDDDNDDHDHEWKILSKLKLCTPELLECIKDLKVLGKKEFKMILKFRKQARDILGIDKDEEEEKEENPEIEVEPLTEEQKIDQELQDLINKQKQKAKRLKKNANELKQKEIIRNQMNMLTDMNIGIEAAQIGADSLFNLKTAEKTGQLDKLAKGKKKMIFNDEELAKDNEIHIDEEEINDNDKDSADELDELENQLDDMYHQYQARKAERDANYRAKQARGDADDEAWNGIEDNDDVESGKDYEMESESDDDDDDEHIRLIAEKKSNGSLSRTARNFFASDSIFNELGDDVILEEIENKTKGRNGKMVESIQEQVANDNNENDDGDNDDNDEEESDFEIVPNQKSDDDDDDDESMDSDDDEVSTTTKSTTHQQKVDLATVEAMTLAHQVALGQKNKYDLIDEGINRYSFRDKDNLPERFIDDEKKHSKLINASLKKQQLPLKKNKNN</v>
          </cell>
          <cell r="I1086" t="str">
            <v>&gt;tr|C4YSA1|C4YSA1_CANAW AdoMet-dependent rRNA methyltransferase SPB1 OS=Candida albicans (strain WO-1) OX=294748 GN=CAWG_04963 PE=3 SV=1</v>
          </cell>
          <cell r="J1086">
            <v>7.0000000000000001E-3</v>
          </cell>
          <cell r="K1086">
            <v>1.234</v>
          </cell>
          <cell r="L1086">
            <v>8</v>
          </cell>
          <cell r="M1086">
            <v>2.7137042062415202</v>
          </cell>
          <cell r="N1086">
            <v>1</v>
          </cell>
          <cell r="O1086">
            <v>1</v>
          </cell>
          <cell r="P1086">
            <v>0</v>
          </cell>
          <cell r="Q1086">
            <v>1</v>
          </cell>
          <cell r="R1086">
            <v>1</v>
          </cell>
        </row>
        <row r="1087">
          <cell r="F1087" t="str">
            <v>A0A1D8PTS0</v>
          </cell>
          <cell r="G1087" t="str">
            <v>Ribosomal protein P2A OS=Candida albicans (strain SC5314 / ATCC MYA-2876) OX=237561 GN=RPP2A PE=3 SV=1</v>
          </cell>
          <cell r="H1087" t="str">
            <v>MKYLAAYLLLVNAGNATPSAADVKAVLSAADIEVEEEKVEKLISELDGKNVEELIAEGNEKLSSVPSGAPAAAAGGASAAAGGEAAEEAAEEEAAEESDDDMGFGLFD</v>
          </cell>
          <cell r="I1087" t="str">
            <v>&gt;tr|A0A1D8PTS0|A0A1D8PTS0_CANAL Ribosomal protein P2A OS=Candida albicans (strain SC5314 / ATCC MYA-2876) OX=237561 GN=RPP2A PE=3 SV=1</v>
          </cell>
          <cell r="J1087">
            <v>0</v>
          </cell>
          <cell r="K1087">
            <v>4.8310000000000004</v>
          </cell>
          <cell r="L1087">
            <v>0</v>
          </cell>
          <cell r="M1087">
            <v>18.518518518518501</v>
          </cell>
          <cell r="N1087">
            <v>2</v>
          </cell>
          <cell r="O1087">
            <v>2</v>
          </cell>
          <cell r="P1087">
            <v>0</v>
          </cell>
          <cell r="Q1087">
            <v>2</v>
          </cell>
          <cell r="R1087">
            <v>1</v>
          </cell>
        </row>
        <row r="1088">
          <cell r="F1088" t="str">
            <v>A0A8H6F530</v>
          </cell>
          <cell r="G1088" t="str">
            <v>Heat shock protein SSA4 OS=Candida albicans OX=5476 GN=SSA4 PE=3 SV=1</v>
          </cell>
          <cell r="H1088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AGGPGGATGGESSGPTVEEVD</v>
          </cell>
          <cell r="I1088" t="str">
            <v>&gt;tr|A0A8H6F530|A0A8H6F530_CANAX Heat shock protein SSA4 OS=Candida albicans OX=5476 GN=SSA4 PE=3 SV=1</v>
          </cell>
          <cell r="J1088">
            <v>0</v>
          </cell>
          <cell r="K1088">
            <v>35.441000000000003</v>
          </cell>
          <cell r="L1088">
            <v>0</v>
          </cell>
          <cell r="M1088">
            <v>20.187793427230002</v>
          </cell>
          <cell r="N1088">
            <v>10</v>
          </cell>
          <cell r="O1088">
            <v>12</v>
          </cell>
          <cell r="P1088">
            <v>0</v>
          </cell>
          <cell r="Q1088">
            <v>1</v>
          </cell>
          <cell r="R1088">
            <v>1</v>
          </cell>
        </row>
        <row r="1089">
          <cell r="F1089" t="str">
            <v>A0A8H6C665</v>
          </cell>
          <cell r="G1089" t="str">
            <v>60S acidic ribosomal protein P2-A OS=Candida albicans OX=5476 GN=RPP2A PE=3 SV=1</v>
          </cell>
          <cell r="H1089" t="str">
            <v>MHLEIFLNAGNATPSAADVKAVLSAADIEVEEEKVEKLISELDGKNVEELIAEGNEKLSSVPSGAPAAAAGGASAAAGGEAAEEAAEEEAAEESDDDMGFGLFD</v>
          </cell>
          <cell r="I1089" t="str">
            <v>&gt;tr|A0A8H6C665|A0A8H6C665_CANAX 60S acidic ribosomal protein P2-A OS=Candida albicans OX=5476 GN=RPP2A PE=3 SV=1</v>
          </cell>
          <cell r="J1089">
            <v>0</v>
          </cell>
          <cell r="K1089">
            <v>4.8310000000000004</v>
          </cell>
          <cell r="L1089">
            <v>0</v>
          </cell>
          <cell r="M1089">
            <v>19.230769230769202</v>
          </cell>
          <cell r="N1089">
            <v>2</v>
          </cell>
          <cell r="O1089">
            <v>2</v>
          </cell>
          <cell r="P1089">
            <v>0</v>
          </cell>
          <cell r="Q1089">
            <v>2</v>
          </cell>
          <cell r="R1089">
            <v>1</v>
          </cell>
        </row>
        <row r="1090">
          <cell r="F1090" t="str">
            <v>Q86ZC5</v>
          </cell>
          <cell r="G1090" t="str">
            <v>Casein kinase II subunit beta OS=Candida albicans OX=5476 GN=CKB2 PE=2 SV=1</v>
          </cell>
          <cell r="H1090" t="str">
            <v>MANEEYVTDSSSDFTEYWIDLFLGIKGNEYFCDIDDEYIRDRFNLTGLNSEVSKLPTLIDIITDVIDIELQPEEHKDSLEHNARILYGLIHARYILTTRGLNKMFEKFRSGDFGYCPRVHCQLNPLLPIGLNDQPRMASVKLYCSKCEDLYNPKSGRHSAIDGAYFGTSFPAMFFQNFPNTVPIHAKETYVPRVFGFKLHEYSKLNRWRELQRLKLENRLKKNGIQIDNVVGGFITNGDEEEKQDNNNNKQLQSVSSQFKSLSPNQK</v>
          </cell>
          <cell r="I1090" t="str">
            <v>&gt;tr|Q86ZC5|Q86ZC5_CANAX Casein kinase II subunit beta OS=Candida albicans OX=5476 GN=CKB2 PE=2 SV=1</v>
          </cell>
          <cell r="J1090">
            <v>0</v>
          </cell>
          <cell r="K1090">
            <v>4.0119999999999996</v>
          </cell>
          <cell r="L1090">
            <v>0</v>
          </cell>
          <cell r="M1090">
            <v>6.7415730337078603</v>
          </cell>
          <cell r="N1090">
            <v>1</v>
          </cell>
          <cell r="O1090">
            <v>1</v>
          </cell>
          <cell r="P1090">
            <v>0</v>
          </cell>
          <cell r="Q1090">
            <v>1</v>
          </cell>
          <cell r="R1090">
            <v>1</v>
          </cell>
        </row>
        <row r="1091">
          <cell r="F1091" t="str">
            <v>A0A1D8PH13</v>
          </cell>
          <cell r="G1091" t="str">
            <v>Translation initiation factor eIF2B subunit beta OS=Candida albicans (strain SC5314 / ATCC MYA-2876) OX=237561 GN=GCD7 PE=3 SV=1</v>
          </cell>
          <cell r="H1091" t="str">
            <v>MSKLLTPEILALIDPVVSSLKRHQLVDDKEIALTIAQLLMKVISAARWSNTYDLIELIRQVGVIFTEAYPRKVIPGNIVRRVLALIRDETETETETETEQTDNIPMMSSMFSLLATHNKNETIKEQTQLQSKKQTSDMRAIIIQGIRDLVDEISNVNDGIETMAVDLIHDDEILLTPTPNSETVQHFLIKARLKRKFTVVVTENYPNDIKAAHKFVKTLAEHNIETILIPDTTIYAVMSRVGKVIIGTNAVFANGGCLSDSGVANVVECAKEHRTPVFAVAGLFKLSPLYPFTRNDLIEVGNSGKVLNYDDFELVQNVDVVTNPLEDYIPPQHIDIFMTNIGGFSPSFIYRIVLDNYKAEDNKLE</v>
          </cell>
          <cell r="I1091" t="str">
            <v>&gt;tr|A0A1D8PH13|A0A1D8PH13_CANAL Translation initiation factor eIF2B subunit beta OS=Candida albicans (strain SC5314 / ATCC MYA-2876) OX=237561 GN=GCD7 PE=3 SV=1</v>
          </cell>
          <cell r="J1091">
            <v>0</v>
          </cell>
          <cell r="K1091">
            <v>8.3119999999999994</v>
          </cell>
          <cell r="L1091">
            <v>0</v>
          </cell>
          <cell r="M1091">
            <v>9.0410958904109595</v>
          </cell>
          <cell r="N1091">
            <v>3</v>
          </cell>
          <cell r="O1091">
            <v>3</v>
          </cell>
          <cell r="P1091">
            <v>0</v>
          </cell>
          <cell r="Q1091">
            <v>3</v>
          </cell>
          <cell r="R1091">
            <v>1</v>
          </cell>
        </row>
        <row r="1092">
          <cell r="F1092" t="str">
            <v>A0A8H6BX57</v>
          </cell>
          <cell r="G1092" t="str">
            <v>Armadillo/beta-catenin-like repeat family protein OS=Candida albicans OX=5476 GN=FOB64_003657 PE=3 SV=1</v>
          </cell>
          <cell r="H1092" t="str">
            <v>MLQLEAAWALTNIASGDSSQTRVVVEANAVPLFVQLLYSQSLEVKEQAIWALGNVAGDSSDNRDYVLSCNAMEPVLQLFNCTKMSLIRTATWTLSNLCRGKSPQPDWNIVSQAIPTLGKLIYSVDAETLVDACWAVSYLSDGTSEAIQAVIDARIPHRLVELLGHESTLVQTPALRAIGNIVTGSDYQTQIVINAGVLPALAPLLNSTKDTIRKEACWTISNITAGTTDQIQAVIDANLIPQVIRLLIHGDYKTKKEACWAISNASSGGLTKPDQIRYLVSQGCIKPLCDLLSVADSKIIEVTLDSLENILKMGEMDKEARNASVNEYALFIEEAGGMEKIFECQNNPNEKIYQKAFGIIEKYFSDDDGQIDDENIVPESYGNSFGFGMDSNQQQQNFQF</v>
          </cell>
          <cell r="I1092" t="str">
            <v>&gt;tr|A0A8H6BX57|A0A8H6BX57_CANAX Armadillo/beta-catenin-like repeat family protein OS=Candida albicans OX=5476 GN=FOB64_003657 PE=3 SV=1</v>
          </cell>
          <cell r="J1092">
            <v>0</v>
          </cell>
          <cell r="K1092">
            <v>18.152000000000001</v>
          </cell>
          <cell r="L1092">
            <v>0</v>
          </cell>
          <cell r="M1092">
            <v>16.5</v>
          </cell>
          <cell r="N1092">
            <v>4</v>
          </cell>
          <cell r="O1092">
            <v>6</v>
          </cell>
          <cell r="P1092">
            <v>0</v>
          </cell>
          <cell r="Q1092">
            <v>4</v>
          </cell>
          <cell r="R1092">
            <v>1</v>
          </cell>
        </row>
        <row r="1093">
          <cell r="F1093" t="str">
            <v>C4YIP1</v>
          </cell>
          <cell r="G1093" t="str">
            <v>60S ribosomal protein L33-A OS=Candida albicans (strain WO-1) OX=294748 GN=CAWG_04317 PE=3 SV=1</v>
          </cell>
          <cell r="H1093" t="str">
            <v>MSIYFGSIQPLYVKGKHISYQRSKSVTNPNVSLIQIEGVASPKDAKFYLGKRIAYVYRAPKEIRGSKIRVIWGKVTRTHGNNGLVRANFKKNLPPKTFGASVRIMLYPSNI</v>
          </cell>
          <cell r="I1093" t="str">
            <v>&gt;tr|C4YIP1|C4YIP1_CANAW 60S ribosomal protein L33-A OS=Candida albicans (strain WO-1) OX=294748 GN=CAWG_04317 PE=3 SV=1</v>
          </cell>
          <cell r="J1093">
            <v>0</v>
          </cell>
          <cell r="K1093">
            <v>11.491</v>
          </cell>
          <cell r="L1093">
            <v>0</v>
          </cell>
          <cell r="M1093">
            <v>17.1171171171171</v>
          </cell>
          <cell r="N1093">
            <v>1</v>
          </cell>
          <cell r="O1093">
            <v>4</v>
          </cell>
          <cell r="P1093">
            <v>0</v>
          </cell>
          <cell r="Q1093">
            <v>1</v>
          </cell>
          <cell r="R1093">
            <v>1</v>
          </cell>
        </row>
        <row r="1094">
          <cell r="F1094" t="str">
            <v>A0A075MGL4</v>
          </cell>
          <cell r="G1094" t="str">
            <v>Acetyl-coenzyme A carboxylase (Fragment) OS=Candida albicans OX=5476 GN=ACC1 PE=4 SV=1</v>
          </cell>
          <cell r="H1094" t="str">
            <v>LRSSVVQTSYGEIFAKHREPNLEIIREVVDSKHIVFDVLAQFLINPDPWVAIAAAEVYVRRSYRAYDLGTIEYHVNDRLPIVEWKFKLANMGAAGVNDAQQAAAAGGDDSTSMKHAASVSDLTFVVDSKTEHSTR</v>
          </cell>
          <cell r="I1094" t="str">
            <v>&gt;tr|A0A075MGL4|A0A075MGL4_CANAX Acetyl-coenzyme A carboxylase (Fragment) OS=Candida albicans OX=5476 GN=ACC1 PE=4 SV=1</v>
          </cell>
          <cell r="J1094">
            <v>0</v>
          </cell>
          <cell r="K1094">
            <v>3.0310000000000001</v>
          </cell>
          <cell r="L1094">
            <v>0</v>
          </cell>
          <cell r="M1094">
            <v>10.3703703703704</v>
          </cell>
          <cell r="N1094">
            <v>1</v>
          </cell>
          <cell r="O1094">
            <v>1</v>
          </cell>
          <cell r="P1094">
            <v>0</v>
          </cell>
          <cell r="Q1094">
            <v>1</v>
          </cell>
          <cell r="R1094">
            <v>1</v>
          </cell>
        </row>
        <row r="1095">
          <cell r="F1095" t="str">
            <v>A0A8F5IMT6</v>
          </cell>
          <cell r="G1095" t="str">
            <v>Putative 1,3-beta-glucan synthase catalytic subunit (Fragment) OS=Candida albicans OX=5476 GN=FKS1 PE=4 SV=1</v>
          </cell>
          <cell r="H1095" t="str">
            <v>EYFYLGTQLPLDRFLSFYYGHPGFHINNLFIQLSLQVFILVLANLNSLAHEAIMCSYNKDVPVTDVLYPFGCYNIAPAVDWIRGYTLSIFIVFFISFIPLVVQELIERGVWKAFQRFVRHFISMSPFFEVFVAQIYSSSVFTDLTVGGARYISTGRGFATSRIPFSILYSRFADSSIYMGARLMLIL</v>
          </cell>
          <cell r="I1095" t="str">
            <v>&gt;tr|A0A8F5IMT6|A0A8F5IMT6_CANAX Putative 1,3-beta-glucan synthase catalytic subunit (Fragment) OS=Candida albicans OX=5476 GN=FKS1 PE=4 SV=1</v>
          </cell>
          <cell r="J1095">
            <v>0</v>
          </cell>
          <cell r="K1095">
            <v>2.4900000000000002</v>
          </cell>
          <cell r="L1095">
            <v>0</v>
          </cell>
          <cell r="M1095">
            <v>4.8128342245989302</v>
          </cell>
          <cell r="N1095">
            <v>1</v>
          </cell>
          <cell r="O1095">
            <v>1</v>
          </cell>
          <cell r="P1095">
            <v>0</v>
          </cell>
          <cell r="Q1095">
            <v>1</v>
          </cell>
          <cell r="R1095">
            <v>1</v>
          </cell>
        </row>
        <row r="1096">
          <cell r="F1096" t="str">
            <v>A0A8H6BUX8</v>
          </cell>
          <cell r="G1096" t="str">
            <v>AAA domain-containing protein OS=Candida albicans OX=5476 GN=FOB64_005439 PE=3 SV=1</v>
          </cell>
          <cell r="H1096" t="str">
            <v>MTTSIDKP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FVPKSKVLQLDKLFSEQGPTINVLQAYEEIIRTAKSSSSNTNSLPKLLFKKAIIEINLNKEIQAIADLKWALELDPAMGPAKDKIVQLLMARGEFDTVQRYLTKDNDKDIYHTIDKINQDIKTSKELIEKHEYQQCANILNEIISLSPANYEITELYYNLALNSYKETPDFQLKYLGEMLPVNKVIIQTAKNLIDINPMKSLKYFNVLSQFLLYTEVQFENSNKIIKNCLRIDNEYTLCGLFNNSRSLLY</v>
          </cell>
          <cell r="I1096" t="str">
            <v>&gt;tr|A0A8H6BUX8|A0A8H6BUX8_CANAX AAA domain-containing protein OS=Candida albicans OX=5476 GN=FOB64_005439 PE=3 SV=1</v>
          </cell>
          <cell r="J1096">
            <v>0</v>
          </cell>
          <cell r="K1096">
            <v>8.9969999999999999</v>
          </cell>
          <cell r="L1096">
            <v>0</v>
          </cell>
          <cell r="M1096">
            <v>7.7557755775577597</v>
          </cell>
          <cell r="N1096">
            <v>4</v>
          </cell>
          <cell r="O1096">
            <v>4</v>
          </cell>
          <cell r="P1096">
            <v>0</v>
          </cell>
          <cell r="Q1096">
            <v>0</v>
          </cell>
          <cell r="R1096">
            <v>2</v>
          </cell>
        </row>
        <row r="1097">
          <cell r="F1097" t="str">
            <v>C4YMC8</v>
          </cell>
          <cell r="G1097" t="str">
            <v>1-phosphatidylinositol 4-kinase OS=Candida albicans (strain WO-1) OX=294748 GN=CAWG_02007 PE=3 SV=1</v>
          </cell>
          <cell r="H1097" t="str">
            <v>MDYSGISRGSIRAEALKKLAELTVQNPSSNLKEVNTGIQKDDFSKLLSATPKLLNSRGKLNGSVSNGGAGGSSGVRDRLSEVAIAKKEYEVIIALSDATKEPMKVDSQIQALINKFKAYLFELPDQKFAYSIVSNSATISPWNLLGEKLTTGLINLAMQNTKQYLDEVVDIFQEFIEKFFDNMNLHLTHFLTLAGVLDGFNQNAKFLSISSRTYKIFIALDSNIDDADFLNDVENYTDYLYDEPNEFQDLLTRDFVINFSPILYLESLSRLMCAIVNGIIDNKDQSLLHYILEKVANKYDQVDDKSNSAVFAKDNLDFSRAHMDIINNLTGLALRKLEFLDRGETYIVYSTYDRLKLGYLAKSHNLQILSCGMFTDNLDLKTSRKLFKSSIEIRDVMLDPDLGLTVFEFGSLLVYKDESIGPSLTRAFTSVIANPKLDPHYCLKASKAVGLGTKKLPQDTVVTTIYSLTNLLFVTNEGLLLPSKSTKRFNTGLSGGDNLSGREAFASPMSSRRTSFTSFSQAFSKGANSSEFDENDYRKVCENAVTGIIEVCEKCNDESVPALTCTILSQKVSKIDSPIGPLILKGLSSCAPFLPEREFVILIRLLNKISFDALEKKNMVLMGYLTESKVLLAEKLKVSNPLFTVYLHELLQAINSKGDVQQLEHHRSHNEISEVGDQIAIYLKPLAALLPDVHLGEKPLEIKSTVTINLFRNIWFNMVVHGYNINSKNTKTFRNELERIAYNSPPLASELSWDRTETSIELNTVLRRGSSNHNIKDHRHYLGNIFEVHRSLSYPKLMFLSAAVFVESLRVRNGNCSDSLLYFTDPTFKISGVDKYLGHISFKIVKDFIQLINTGANKQFSADHIAEQLTTMLIYCCYPVPEMQDAAMQCCDLLISRVPSSLCHKKSLFAVFDLLTLLFDSIADADVHEYEPTTVFRARCTGIKVSMSDDYHWRTSTFNRFHDKCKHWLKILLHKCNIDVKSLIQSYISANESLQFDSPVQFGLSFALEMAGAISSNDREWSAITYANSSNLNALPTIVSQLSWRSSFVTEIMNKLPLRTDEETDFAFQAIREKVYYIKARLVPGDNGGFDYPTNDEIMKLLSEIAGLTLLSDVNNAELIRYLVEIPFTMFVPSIMITASGVWFAVMKDKPQLSVLLLSEIAKKWEESIQLRKGVFSQEFDLVHPEFEKMEYAPSNRVLVNKEADIAQKNFAPHLEIIRLFASNFEATLNQSDHLLKIFTRFVEVGLENLKIASYHPLSRLVRFELVKFSFELLQYHIKLGSRSSKYLSELILDGALTWFRQRSTYPFGGNKLKFKSELILLKEVAKFVTGLNNFQSELIDMKAKILLYFMDDEICKFTVWLHSMNPSDTSGTYVNQQIGGQHLKFAYEIDPILAVNLAMRYKLKSLDELLQQLIIKDPLPAISYPDAVQFFIGINAGTHMPSYHLLFWAPLAPIDSITLFLPPFGSNSYILQYTMRSLESHDVNLTFFYVPQIVQSLRFDYKGYVERFIVETAKVSQLFAHQIIWNMLANSYKDEDSQEPDDLKPTLDRIQQTMLKSFSAHDLKFYEKEFGFFNEVTSISGKLKPYIKKSKAEKKEKIDEEMALIKVEPGVYLPSNPDGVVIDINRKSGRPLQSHAKAPFMATFKIKKELVDYDEQGHKQSFEIEKWQSAIFKVGDDCRQDVLALQLISMFRTIWSNAGLDLYVFPYRVTATAPGCGVIDVLPNSTSRDMLGREAVNGLYEYFITKFGPENSIEFQNARNNLIKSLAAYSIISYLLQFKDRHNGNIMYDEQGHILHIDFGFCFDIVPGGVRFEAAPFKLTHEMIMVLGGNDQTQSFKWFEELCVKGYLSCRPYMEFIVRSIIPMLESGLPCFKENTIKNLRQRFVPTKSEKEAALYFRKLIKKSMESFYTKGYDEFQRLTNGIPY</v>
          </cell>
          <cell r="I1097" t="str">
            <v>&gt;tr|C4YMC8|C4YMC8_CANAW 1-phosphatidylinositol 4-kinase OS=Candida albicans (strain WO-1) OX=294748 GN=CAWG_02007 PE=3 SV=1</v>
          </cell>
          <cell r="J1097">
            <v>0</v>
          </cell>
          <cell r="K1097">
            <v>8.4570000000000007</v>
          </cell>
          <cell r="L1097">
            <v>0</v>
          </cell>
          <cell r="M1097">
            <v>2.7518172377985501</v>
          </cell>
          <cell r="N1097">
            <v>4</v>
          </cell>
          <cell r="O1097">
            <v>4</v>
          </cell>
          <cell r="P1097">
            <v>0</v>
          </cell>
          <cell r="Q1097">
            <v>4</v>
          </cell>
          <cell r="R1097">
            <v>1</v>
          </cell>
        </row>
        <row r="1098">
          <cell r="F1098" t="str">
            <v>A0A8H6BZ63</v>
          </cell>
          <cell r="G1098" t="str">
            <v>Mediator of RNA polymerase II transcription subunit 5 OS=Candida albicans OX=5476 GN=FOB64_004331 PE=3 SV=1</v>
          </cell>
          <cell r="H1098" t="str">
            <v>MSMDTISISKLIKKSINQKLPPKLFISLFNKLIKKQSINNEEFINELLILDYDQHTCSSFSSLKQHKWNEYKQTLIIELSFSNVENNHLFWNNLNQIPNNLQCKYLSKITKLLSHQSQHYDKEVLKNFIKNEIIDYVMKYTSITSITTTTTTTTSKVSGNVLENIVLLLSVLIDKFEKYLQEDTTNSFQNFIVKLLSSSNLLSSLVNDDGYLTNYLLNKSKIILSKNQYDQIVNVNICGNTMQQQQHVNVASLKMVNSIDEYYTKMRQIWIRKIFHNFEYDNNNNNNNILTIFMGNFIPSSIQRNPYLIAYEFIKTIFGCLNMKGYCLFNVKNYILTRLPILFNNFRFNNEDNLEKAVIDALKSIEFDDNDEFKQLFLKGFSITTTTTNEESVVGFNLREKFNGKLLDINSEFTSLEESGLIEFINSLASSSSSSSSPSSSSSPTSTTIMFRSAKLQQEFTQLVLNIIDELKYSKILKN</v>
          </cell>
          <cell r="I1098" t="str">
            <v>&gt;tr|A0A8H6BZ63|A0A8H6BZ63_CANAX Mediator of RNA polymerase II transcription subunit 5 OS=Candida albicans OX=5476 GN=FOB64_004331 PE=3 SV=1</v>
          </cell>
          <cell r="J1098">
            <v>3.9E-2</v>
          </cell>
          <cell r="K1098">
            <v>0.86799999999999999</v>
          </cell>
          <cell r="L1098">
            <v>51</v>
          </cell>
          <cell r="M1098">
            <v>1.6701461377870599</v>
          </cell>
          <cell r="N1098">
            <v>1</v>
          </cell>
          <cell r="O1098">
            <v>1</v>
          </cell>
          <cell r="P1098">
            <v>0</v>
          </cell>
          <cell r="Q1098">
            <v>1</v>
          </cell>
          <cell r="R1098">
            <v>1</v>
          </cell>
        </row>
        <row r="1099">
          <cell r="F1099" t="str">
            <v>C4YTD5</v>
          </cell>
          <cell r="G1099" t="str">
            <v>Uncharacterized protein OS=Candida albicans (strain WO-1) OX=294748 GN=CAWG_05424 PE=3 SV=1</v>
          </cell>
          <cell r="H1099" t="str">
            <v>MSFNHPLIAKLKNYKLILGSTSPRRQEILKTNLGIHDFGILGSNFAEDLSKDDKSPLEYVQLTSKHKAEAIVASLGIKENGGLATLILTCDTIISCNNKVFEKPITKEVQRQFFNYFKQFPELQVISALTLIKIDKDNATTEFSDYTITKLRFKTDDDDEIINAYIESEEGLEVAGGFKYQELGGLLFESIDGDYLNVVGLPLKTFDLLNRSI</v>
          </cell>
          <cell r="I1099" t="str">
            <v>&gt;tr|C4YTD5|C4YTD5_CANAW Uncharacterized protein OS=Candida albicans (strain WO-1) OX=294748 GN=CAWG_05424 PE=3 SV=1</v>
          </cell>
          <cell r="J1099">
            <v>4.4999999999999998E-2</v>
          </cell>
          <cell r="K1099">
            <v>0.81200000000000006</v>
          </cell>
          <cell r="L1099">
            <v>59</v>
          </cell>
          <cell r="M1099">
            <v>6.5727699530516404</v>
          </cell>
          <cell r="N1099">
            <v>1</v>
          </cell>
          <cell r="O1099">
            <v>1</v>
          </cell>
          <cell r="P1099">
            <v>0</v>
          </cell>
          <cell r="Q1099">
            <v>1</v>
          </cell>
          <cell r="R1099">
            <v>1</v>
          </cell>
        </row>
        <row r="1100">
          <cell r="F1100" t="str">
            <v>Q5A350</v>
          </cell>
          <cell r="G1100" t="str">
            <v>Uncharacterized protein OS=Candida albicans (strain SC5314 / ATCC MYA-2876) OX=237561 GN=CAALFM_CR08440WA PE=4 SV=1</v>
          </cell>
          <cell r="H1100" t="str">
            <v>MSTNTDPKTNKPRKFVVVVPESFLETKESSSQSKAQRKEQQKLLQKQKLIQIREKRKRKSQKQKKASSRSQAPSQEHQLHQQQQQQVQTGNQEIANDQHHQQQQHQQQQQQQHFHNQGTGHNYALGFIQPTFDSQYPNKSPNVLASTDSSFPRLSSYDLKSKDSKYKRWTPRMDQLLIKLLSDVVHSYPRGAEPEMNKKAWLYVCKQLRYANPETVYSTYSKYSVSQHLSNVIQHRYKIWFQLMVHSKTITTGYSYKWNSTLGRFEIIDLITQSLILDSRQVKSILYGNTLSLPDLSQYNKSAIITNDFFLSDNLGYMSVYHNEILPVLAKLDSKYIEDIGIDGDIYTKVPKFDYPEGHNEYFKPLVPAKKPSNKRKKPEVFRQYLQTNGLHQYIEDDDQVGSSSTGMLQQFRRTSEEPIPLVFKEPIVDPSLRNTRIDANRSRLSSQRSQPPQPPQPPQPPQEPQLHTFRPMQQSQQQLHQSFSAHPQQNQNHHQEVQMSIEIENALASAAKAASDSPSARANKDSTPYYLKDAKWFNKLLQLYDSGHIRADEVLCVCEGVRDNKIPLFMLNVLDHGYYPTRTPNNQPARAHSEEISDEETANRIRDFMLPMVYNS</v>
          </cell>
          <cell r="I1100" t="str">
            <v>&gt;tr|Q5A350|Q5A350_CANAL Uncharacterized protein OS=Candida albicans (strain SC5314 / ATCC MYA-2876) OX=237561 GN=CAALFM_CR08440WA PE=4 SV=1</v>
          </cell>
          <cell r="J1100">
            <v>0</v>
          </cell>
          <cell r="K1100">
            <v>5.2729999999999997</v>
          </cell>
          <cell r="L1100">
            <v>0</v>
          </cell>
          <cell r="M1100">
            <v>4.3760129659643399</v>
          </cell>
          <cell r="N1100">
            <v>2</v>
          </cell>
          <cell r="O1100">
            <v>2</v>
          </cell>
          <cell r="P1100">
            <v>0</v>
          </cell>
          <cell r="Q1100">
            <v>2</v>
          </cell>
          <cell r="R1100">
            <v>1</v>
          </cell>
        </row>
        <row r="1101">
          <cell r="F1101" t="str">
            <v>C4YFF5</v>
          </cell>
          <cell r="G1101" t="str">
            <v>N-acetyltransferase domain-containing protein OS=Candida albicans (strain WO-1) OX=294748 GN=CAWG_00005 PE=4 SV=1</v>
          </cell>
          <cell r="H1101" t="str">
            <v>MSDFPPNLSIRPLTIQDIDQCVELEAKGFPPEERCSREKFNYRLTVAPELCAGLFVREYDYKYNAINLPEVAEKLQKQHQDEDDDDDELPSHSSVLKETLIGHVIATKIASTKITDASMQLPSKETPGSGHIESSRNIGIHSVVIHPDWRGKNLGALLLHDYIQKLSNQDVGDQIVIINKENLIPFYEKIGFNNLGESECKYAGTTWYDMAIDLVATDDL</v>
          </cell>
          <cell r="I1101" t="str">
            <v>&gt;tr|C4YFF5|C4YFF5_CANAW N-acetyltransferase domain-containing protein OS=Candida albicans (strain WO-1) OX=294748 GN=CAWG_00005 PE=4 SV=1;&gt;tr|A0A1D8PFY0|A0A1D8PFY0_CANAL Polyamine acetyltransferase OS=Candida albicans (strain SC5314 / ATCC MYA-2876) OX=237561 GN=orf19.7269 PE=4 SV=1</v>
          </cell>
          <cell r="J1101">
            <v>0.01</v>
          </cell>
          <cell r="K1101">
            <v>1.1000000000000001</v>
          </cell>
          <cell r="L1101">
            <v>12</v>
          </cell>
          <cell r="M1101">
            <v>5.9090909090909101</v>
          </cell>
          <cell r="N1101">
            <v>1</v>
          </cell>
          <cell r="O1101">
            <v>1</v>
          </cell>
          <cell r="P1101">
            <v>0</v>
          </cell>
          <cell r="Q1101">
            <v>1</v>
          </cell>
          <cell r="R1101">
            <v>1</v>
          </cell>
        </row>
        <row r="1102">
          <cell r="F1102" t="str">
            <v>Q59VX7</v>
          </cell>
          <cell r="G1102" t="str">
            <v>Karyopherin beta OS=Candida albicans (strain SC5314 / ATCC MYA-2876) OX=237561 GN=orf19.11165 PE=4 SV=1</v>
          </cell>
          <cell r="H1102" t="str">
            <v>MDILQILEAALGTADPNQRTQAEIQLNEAANNHFPEYLQLLIEALVNEDAKTEVRMLAGLALKNQLVAKDNKTKLAQQERWLKLDGELKSKIKQTALQGLNITDQKVANTAAQLVAAIADIELPRAEWSELIPTIMENTKTDNPENVKRSSLLAIGYICESADPNDPNILSQASGILIAVVQGAQSSEPSKQVRLTALNALVNSLEFIKFNFENEGERNYIMQVVCEATQADDSELQASAFGCLARIMSLYYRFMSLYMEKALYGLTISGMQSADEKVSCMAVEFWSTVCEEELEIALQKHELGLDSLQAAQNPDLITFNFALIASGEVLPTLLTLLTRQNEDPEDDDWSVAMAAGACLQLFAQNIGNYVVEPTIHFVGSNLANKENWRAREAAVMAFGSILDGPDHEQLKHIIAEALQPILLLIKDSDLQVKETVAWCLGRIADMVVDAIDIETQLPNLLMALVDGLQDHAKVATNCCWTLINLVEQLCTDYYEKDSTVMSPYYSTIIPILIQTSARNDNEYNARASAYEALSTFVTYSAQDTMPIVQNIATEVLGRLESSIILQSQVTTTEDKGNLEELQSNILSLLTNVIRRLNSEVIIAADNLMDRFIKLLDAQEQNSLIEEDIFIAVSALSSAIGGDFIKYLDAFLPYLRKALQNVESSTCITAVGLVADLAQSIGSQMGNYWENLLQLLGNALTNADSKKELKPAVVSAFGDIATAIGPDFAPYLEFVLRTCTEAGNIQPQDGSIDTLDFVFNVRESVLDCFVGIVGGFINQPQALAPAIVTILQYLQKVTLDPQMSSSESVARSAAGLLGDIAAMYPNGEFKQVFTEEWVTDFIKRTRSNPLFDNKTKDAARWARDQQKRQQQQLFGQ</v>
          </cell>
          <cell r="I1102" t="str">
            <v>&gt;tr|Q59VX7|Q59VX7_CANAL Karyopherin beta OS=Candida albicans (strain SC5314 / ATCC MYA-2876) OX=237561 GN=orf19.11165 PE=4 SV=1</v>
          </cell>
          <cell r="J1102">
            <v>0</v>
          </cell>
          <cell r="K1102">
            <v>10.711</v>
          </cell>
          <cell r="L1102">
            <v>0</v>
          </cell>
          <cell r="M1102">
            <v>4.8</v>
          </cell>
          <cell r="N1102">
            <v>3</v>
          </cell>
          <cell r="O1102">
            <v>3</v>
          </cell>
          <cell r="P1102">
            <v>0</v>
          </cell>
          <cell r="Q1102">
            <v>3</v>
          </cell>
          <cell r="R1102">
            <v>1</v>
          </cell>
        </row>
        <row r="1103">
          <cell r="F1103" t="str">
            <v>C4YQQ7</v>
          </cell>
          <cell r="G1103" t="str">
            <v>Coatomer subunit epsilon OS=Candida albicans (strain WO-1) OX=294748 GN=CAWG_04404 PE=3 SV=1</v>
          </cell>
          <cell r="H1103" t="str">
            <v>MDAFSDSGELYTIRNQFYTNQHNKVKAYSLDEFSPENQLKVLEFQIRSTIALEQDASKMIEDGKTRFPENEPLFQLLSAWNDLKDFGVDDSTYFEDVKKASFELQAVLTALYLVKFDKDIDQAITFLSDYIDNVNSLAKYNELEPFLVLVQLYLIKGNLTGATKVLQNLNQFPESARDNIVYQVLESWILSVTGGSDNINNSYYFYDEILSSDFDQDIQGKFKILNVLFALTLQLKHFPEAQELLEQIKGLGVVDANFIANQITFDQLQNDGANTAELLNELKRLDASHELLKEQDLKTSIFDDIVTKYSI</v>
          </cell>
          <cell r="I1103" t="str">
            <v>&gt;tr|C4YQQ7|C4YQQ7_CANAW Coatomer subunit epsilon OS=Candida albicans (strain WO-1) OX=294748 GN=CAWG_04404 PE=3 SV=1</v>
          </cell>
          <cell r="J1103">
            <v>0</v>
          </cell>
          <cell r="K1103">
            <v>2.177</v>
          </cell>
          <cell r="L1103">
            <v>0</v>
          </cell>
          <cell r="M1103">
            <v>3.5369774919614101</v>
          </cell>
          <cell r="N1103">
            <v>1</v>
          </cell>
          <cell r="O1103">
            <v>1</v>
          </cell>
          <cell r="P1103">
            <v>0</v>
          </cell>
          <cell r="Q1103">
            <v>1</v>
          </cell>
          <cell r="R1103">
            <v>1</v>
          </cell>
        </row>
        <row r="1104">
          <cell r="F1104" t="str">
            <v>P41797</v>
          </cell>
          <cell r="G1104" t="str">
            <v>Heat shock protein SSA1 OS=Candida albicans (strain SC5314 / ATCC MYA-2876) OX=237561 GN=SSA1 PE=1 SV=2</v>
          </cell>
          <cell r="H1104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GGFPGAGGFPGGAPGAGGPGGATGGESSGPTVEEVD</v>
          </cell>
          <cell r="I1104" t="str">
            <v>&gt;sp|P41797|HSP71_CANAL Heat shock protein SSA1 OS=Candida albicans (strain SC5314 / ATCC MYA-2876) OX=237561 GN=SSA1 PE=1 SV=2</v>
          </cell>
          <cell r="J1104">
            <v>0</v>
          </cell>
          <cell r="K1104">
            <v>35.441000000000003</v>
          </cell>
          <cell r="L1104">
            <v>0</v>
          </cell>
          <cell r="M1104">
            <v>19.664634146341498</v>
          </cell>
          <cell r="N1104">
            <v>10</v>
          </cell>
          <cell r="O1104">
            <v>12</v>
          </cell>
          <cell r="P1104">
            <v>0</v>
          </cell>
          <cell r="Q1104">
            <v>1</v>
          </cell>
          <cell r="R1104">
            <v>1</v>
          </cell>
        </row>
        <row r="1105">
          <cell r="F1105" t="str">
            <v>C4YF31</v>
          </cell>
          <cell r="G1105" t="str">
            <v>Uncharacterized protein OS=Candida albicans (strain WO-1) OX=294748 GN=CAWG_01142 PE=4 SV=1</v>
          </cell>
          <cell r="H1105" t="str">
            <v>MKIFMSVMNAMMRGGKIKHCEYYQCGKGRDVGFGSILNFTTKIGAGMGEQMLSREYFYLGTQLPLDRFLSFYYGHPGFHINNLFIQLSLQVFILVLANLNSLAHEAIMCSYNKDVPVTDVLYPFGCYNIAPAVDWIRRYTLSIFIVFFISFIPLVVQELIERGVWKAFQRFVRHFISMSPFFEVFVAQIYSSSVFTDLTVGGARYISTGRGFATSRIPFSILYSRFADSSIYMGARLMLILLFGTVP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AVDQFANIGGSGSIADGLFQPRNVSNNDTGNHRPKTYTWSYLSTRFTGTTTPYSTNPFRV</v>
          </cell>
          <cell r="I1105" t="str">
            <v>&gt;tr|C4YF31|C4YF31_CANAW Uncharacterized protein OS=Candida albicans (strain WO-1) OX=294748 GN=CAWG_01142 PE=4 SV=1</v>
          </cell>
          <cell r="J1105">
            <v>0</v>
          </cell>
          <cell r="K1105">
            <v>9.8230000000000004</v>
          </cell>
          <cell r="L1105">
            <v>0</v>
          </cell>
          <cell r="M1105">
            <v>6.67655786350148</v>
          </cell>
          <cell r="N1105">
            <v>5</v>
          </cell>
          <cell r="O1105">
            <v>5</v>
          </cell>
          <cell r="P1105">
            <v>0</v>
          </cell>
          <cell r="Q1105">
            <v>5</v>
          </cell>
          <cell r="R1105">
            <v>1</v>
          </cell>
        </row>
        <row r="1106">
          <cell r="F1106" t="str">
            <v>A0A8H6C2M6</v>
          </cell>
          <cell r="G1106" t="str">
            <v>PH domain family protein OS=Candida albicans OX=5476 GN=FOB64_000904 PE=4 SV=1</v>
          </cell>
          <cell r="H1106" t="str">
            <v>MPSAVLTNTSDYNNNSQQRSGSQHHQRKRSSSVDVAPQQYLASDSTFMSPRRAPQPPSGESPIDTSYKFGAGSEYDRPPSHYGMYMTRTNASSHALGSSSPGINSRPASSIYDSFSNHNRNGSSTSKQHHKRNSSVTNNNNNNNGNSNHKHHHRRHSSVFSYLSSGNDDSAKPTPKLLSSKFQSNNLYKGGDDGHGDFTSSSNNNNNNRSKSKGKSQIFDLSNSPVDIDDAKFSPKKSNSVSVRTKSMDAIGGNGDDRRVASDSTGLSQSKPNNSSRLKGIRATSTQSFRSLTGSKKSKTSAFQEGIREITPDEAIKTASHSGYMSKRSNNNLAWRTRYFTLHGTRLSYFQSLKDKKEKGLIDITAHKVIPIDSASDDTDKADRYAAMYASTTFAGNYCFKLVPPAPGFKKGLTFTQPKTHYFAVETEEEMRAWVKALMQATIDIDDSVPVVSSCSTPTVSLNKAQELLAKAREETKLRDEQLKANGYIRS</v>
          </cell>
          <cell r="I1106" t="str">
            <v>&gt;tr|A0A8H6C2M6|A0A8H6C2M6_CANAX PH domain family protein OS=Candida albicans OX=5476 GN=FOB64_000904 PE=4 SV=1</v>
          </cell>
          <cell r="J1106">
            <v>0</v>
          </cell>
          <cell r="K1106">
            <v>3.6379999999999999</v>
          </cell>
          <cell r="L1106">
            <v>0</v>
          </cell>
          <cell r="M1106">
            <v>2.6476578411405298</v>
          </cell>
          <cell r="N1106">
            <v>1</v>
          </cell>
          <cell r="O1106">
            <v>1</v>
          </cell>
          <cell r="P1106">
            <v>0</v>
          </cell>
          <cell r="Q1106">
            <v>1</v>
          </cell>
          <cell r="R1106">
            <v>1</v>
          </cell>
        </row>
        <row r="1107">
          <cell r="F1107" t="str">
            <v>C4YFU8</v>
          </cell>
          <cell r="G1107" t="str">
            <v>Myosin-2 OS=Candida albicans (strain WO-1) OX=294748 GN=CAWG_00074 PE=3 SV=1</v>
          </cell>
          <cell r="H1107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GNDESWIEKMYQNLDKEPTNKVFKKPRFGQTKFIVSHYALDVSYDIEGFIEKNRDTVGEGHLEVMKNTTNPLLQSILEIIDKNAAALEASKPETKAPRAKIANKKPTLGSMFKNSLIEL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SEYASAGAKIEQLYKEQAELKQEVQRNIEELNKAKDDLVKRDTIEVDLKSHIEQLKTELAKLQQQQSEARNGSAVLVNSKTRNVNKRHSSAVAWNSPNSLDNSNRPVSVIAVSNDEDANIDDINDELFKLLRDSRQLHREIVDGLLKGLKIPPSGIAADLTRKEVLFPSRIIIIILSDMWRLGLTKESEDFLGEVLSSIQMIVSALKDDDVIPHGAFWLSNTHELYSFVSYAQHTIIANDNLAHEMSEEEFDEYLKLVAVVKEDFESLSYNIYNMWMKKMEKDLEKKAVSAVVLSQALPGFMAPESSPFLAKVFSGGVQYKMDDILSFFNTVYWAMKSYFIEMEVINEVIIELLRFVDALCFNDLIMRRNFLSWKRGLQLNYNVTRLEEWCKSHDIEEGSNYLSHLLQAAKLLQLRKNTPDDISIIYEICFALKPIQIQKLISQYYVADYETPIAPNVLQAVADKVKESDSSNSDDLFELVSTDGHFNDPFRNIALRPFSRVEAYVPAWLNLPVIRRIVELVAKNASVQESQSTIGVEEEANGL</v>
          </cell>
          <cell r="I1107" t="str">
            <v>&gt;tr|C4YFU8|C4YFU8_CANAW Myosin-2 OS=Candida albicans (strain WO-1) OX=294748 GN=CAWG_00074 PE=3 SV=1</v>
          </cell>
          <cell r="J1107">
            <v>0</v>
          </cell>
          <cell r="K1107">
            <v>92.795000000000002</v>
          </cell>
          <cell r="L1107">
            <v>0</v>
          </cell>
          <cell r="M1107">
            <v>24.791800128123</v>
          </cell>
          <cell r="N1107">
            <v>26</v>
          </cell>
          <cell r="O1107">
            <v>31</v>
          </cell>
          <cell r="P1107">
            <v>0</v>
          </cell>
          <cell r="Q1107">
            <v>26</v>
          </cell>
          <cell r="R1107">
            <v>1</v>
          </cell>
        </row>
        <row r="1108">
          <cell r="F1108" t="str">
            <v>A0A8H6BST1</v>
          </cell>
          <cell r="G1108" t="str">
            <v>KRR1 small subunit processome component domain protein OS=Candida albicans OX=5476 GN=KRR1 PE=4 SV=1</v>
          </cell>
          <cell r="H1108" t="str">
            <v>MGPFKGLKEVRRVVEDCMKNIHPIYYIKELMIKQELSKNPALANEDWSRFLPSFKKRNVARKKKTSKKSVEKKVYTPFPPAQQPRKIDLQIESGEYFLGKKEKELKKLQEKRSKQEEVSETKRQERAKDFEAPEEEVYENKLLKKEKKEKKERRTRKRRKTKRIRRRKITR</v>
          </cell>
          <cell r="I1108" t="str">
            <v>&gt;tr|A0A8H6BST1|A0A8H6BST1_CANAX KRR1 small subunit processome component domain protein OS=Candida albicans OX=5476 GN=KRR1 PE=4 SV=1</v>
          </cell>
          <cell r="J1108">
            <v>0</v>
          </cell>
          <cell r="K1108">
            <v>8.6129999999999995</v>
          </cell>
          <cell r="L1108">
            <v>0</v>
          </cell>
          <cell r="M1108">
            <v>22.807017543859601</v>
          </cell>
          <cell r="N1108">
            <v>3</v>
          </cell>
          <cell r="O1108">
            <v>4</v>
          </cell>
          <cell r="P1108">
            <v>0</v>
          </cell>
          <cell r="Q1108">
            <v>3</v>
          </cell>
          <cell r="R1108">
            <v>1</v>
          </cell>
        </row>
        <row r="1109">
          <cell r="F1109" t="str">
            <v>A0A8H6BW00</v>
          </cell>
          <cell r="G1109" t="str">
            <v>DNA replication licensing factor MCM2 OS=Candida albicans OX=5476 GN=FOB64_004439 PE=3 SV=1</v>
          </cell>
          <cell r="H1109" t="str">
            <v>MENLEQDYRANPEQDHYDLGDGNIDDTGDYEEMDAATRRRIDQQLNRRDAILNNANRSRRGAFLDDDDDEDEDDEGEDSMGQFGLPIQRRRRREHHDEDQDDLMDDVEIDPFNEELSLESLSDVKAPSITEWILQPAVSRSIARELKSFFLEYTDANGDSVYGNKMRTLGEVNAESLEVSYKDLADSKAILALFLATSPEEMLKIFDIVAMEAVELHYPNYSQIHQEVHVRITDFPNILNLRDLRESNLNQLVKVSGVVTRRTGVFPQLKYVKFDCLKCGVVLGPYVQDSNTEVKISFCTNCQSKGPFKLNSEKTLYRNYQRITLQEAPGTVPAGRLPRHREVILLSDLVDVAKPGEDIEVTGIYKNNYDGNLNAKNGFPVFATILEANSIRRKESSAFMGGNNLVNMWTEEEIREFRKLSHEKGIIDKIIASMAPSIYGHKDIKTAIACSLFGGVPKDVNGKLSIRGDINVLLLGDPGTAKSQILKYAEKTASRAVFATGQGASAVGLTASVRKDPITREWTLEGGALVLADKGTCLIDEFDKMNDQDRTSIHEAMEQQSISISKAGIVTTLHARCAVIAAANPNGGRYNSTLPLPENVDLTYPILSRFDIMCIVRDLVNPESDERLASFVIDSHMRSHPTNEEDILNANGKGGSDAQDDDENMEDEDGVDQPSAARTRSERIEQLNKQKEQEISPIPQDLLIKYIQYARVKIQPKLHQMNMDKLARVYADLRKEAITTGSYPITVRHLESILRIAESFAKMRLSEFVSQNDLNRAIKVSIDSFIGAQKVTVKQKLRSKFMKYTL</v>
          </cell>
          <cell r="I1109" t="str">
            <v>&gt;tr|A0A8H6BW00|A0A8H6BW00_CANAX DNA replication licensing factor MCM2 OS=Candida albicans OX=5476 GN=FOB64_004439 PE=3 SV=1</v>
          </cell>
          <cell r="J1109">
            <v>1E-3</v>
          </cell>
          <cell r="K1109">
            <v>1.7989999999999999</v>
          </cell>
          <cell r="L1109">
            <v>1</v>
          </cell>
          <cell r="M1109">
            <v>1.8610421836228299</v>
          </cell>
          <cell r="N1109">
            <v>1</v>
          </cell>
          <cell r="O1109">
            <v>1</v>
          </cell>
          <cell r="P1109">
            <v>0</v>
          </cell>
          <cell r="Q1109">
            <v>1</v>
          </cell>
          <cell r="R1109">
            <v>1</v>
          </cell>
        </row>
        <row r="1110">
          <cell r="F1110" t="str">
            <v>A0A8H6F0P1</v>
          </cell>
          <cell r="G1110" t="str">
            <v>Adenylate cyclase OS=Candida albicans OX=5476 GN=FOB64_006480 PE=3 SV=1</v>
          </cell>
          <cell r="H1110" t="str">
            <v>MSFLRRDKSKANFRDGSATGLEEPVSPTTHFSPNAPPPLDGNHGDHYHDPDSPRSSVVSLPQLIHNSATHHLKENYRGFHANKRPKGIANVPPLAQPIKPRFKKKSNSLLNKLIYSTKKEDDETATSGKESRSSSIISDEKRKSASSASSGSSRQKFRFSSFDSNLSTSSSSPPKDKKASISDTVSDSSTVTASMSNMPTISIDLNLDEMHDIIKSPETPAPTVGLPTQKAEKKASPTAIKNWQAPESWDVKAPIKKEEPHAPKIEEVAENDVAIDNVLEKKRLPSSHIIRVFKEDNTFTTILCPLETTTSELLAIVQKKFFLESTTNFQLSVCIGNCVKVLEDFEKPLKIQMGLLLLSGYTEEDKLRMLGREDLSFVCKFVVENIFLRSLTHDEEVLLSRNYVDVNISSLNLKNVPIIFHQHTYEIEKLNVANNPSIYLPLDFIQGCTS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SLLILILSDNRLSDDCFDEISFLIALKSLNVSYNDLIEIPQGTLSRLTRLNELYLSGNELTTLPADDLEVLKSLKLLYMNNNKLVSLPAELSRIANLQHLDVSSNQLKYNISNWPYDWSWHWNKNLKYLNFSGNKRFEIKQSHIKNPETGEDFDSLLVLKQLRVLGLIDVTLTTTNVPEQAVDLRLRTTASEFDNFGYGVSDSLGMRDHVSARDLFVQKFRGKENEMLLCAFDGKHGATNQGHRISLKSFLNFNKEIN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WKHQNLITLVFTNRLKLRYDIFQKRLDANHSTRVAGTLPVEIIYGLRTVSLRLENLCSSINNGGNYCSEGFESSSGVISQKMNSSFKDSDLISLLNHVTTRIESCTTTLFLRQQLSQIKGNGGLIETNNSPSLDVIMDEVADIMKTVNELK</v>
          </cell>
          <cell r="I1110" t="str">
            <v>&gt;tr|A0A8H6F0P1|A0A8H6F0P1_CANAX Adenylate cyclase OS=Candida albicans OX=5476 GN=FOB64_006480 PE=3 SV=1</v>
          </cell>
          <cell r="J1110">
            <v>3.3000000000000002E-2</v>
          </cell>
          <cell r="K1110">
            <v>0.90300000000000002</v>
          </cell>
          <cell r="L1110">
            <v>43</v>
          </cell>
          <cell r="M1110">
            <v>0.56144728633811603</v>
          </cell>
          <cell r="N1110">
            <v>1</v>
          </cell>
          <cell r="O1110">
            <v>1</v>
          </cell>
          <cell r="P1110">
            <v>0</v>
          </cell>
          <cell r="Q1110">
            <v>1</v>
          </cell>
          <cell r="R1110">
            <v>1</v>
          </cell>
        </row>
        <row r="1111">
          <cell r="F1111" t="str">
            <v>A0A8H6BVZ9</v>
          </cell>
          <cell r="G1111" t="str">
            <v>Eukaryotic rRNA processing protein EBP2 family protein OS=Candida albicans OX=5476 GN=FOB64_005061 PE=3 SV=1</v>
          </cell>
          <cell r="H1111" t="str">
            <v>MARGILKQQLKSHQLIDAIDKAKSKPTKKTPVTEKTVEEEKEIIEAAPVTTKVKSNKKSKKSNTKKDDDDYQKEEEDDDDDEEELDLEKLAASESESDINDEEEEDDDDDDEEEDDEVENNDEAEDDIPLSDVEVDSDADIVPHTKLTINNMAALRESLARIELPWSKHSFIEHQSITSADKTESEIKDIYDDTERELAFYKQGLDAVKQSRKTLLKLKIPFSRPMDYFAEMVKSDEHMDKLKNKLLTEAANKKASEEAKRQRQLKKFGKQVQHATLQERAKQKKETLEKIKSLKKKRGANEISNDDDFQIALEEATENNQKYGHGGSGSGGDNKRRKPNSKRLAKDAKYGFGGKKRGKRENDAASSADISGFSTRKMKGKSTSRPGKSKRSRRH</v>
          </cell>
          <cell r="I1111" t="str">
            <v>&gt;tr|A0A8H6BVZ9|A0A8H6BVZ9_CANAX Eukaryotic rRNA processing protein EBP2 family protein OS=Candida albicans OX=5476 GN=FOB64_005061 PE=3 SV=1</v>
          </cell>
          <cell r="J1111">
            <v>0</v>
          </cell>
          <cell r="K1111">
            <v>5.6760000000000002</v>
          </cell>
          <cell r="L1111">
            <v>0</v>
          </cell>
          <cell r="M1111">
            <v>9.1139240506329102</v>
          </cell>
          <cell r="N1111">
            <v>2</v>
          </cell>
          <cell r="O1111">
            <v>4</v>
          </cell>
          <cell r="P1111">
            <v>0</v>
          </cell>
          <cell r="Q1111">
            <v>2</v>
          </cell>
          <cell r="R1111">
            <v>1</v>
          </cell>
        </row>
        <row r="1112">
          <cell r="F1112" t="str">
            <v>A0A8H6F0U3</v>
          </cell>
          <cell r="G1112" t="str">
            <v>Putative RRM domain family protein OS=Candida albicans OX=5476 GN=FOB64_005220 PE=4 SV=1</v>
          </cell>
          <cell r="H1112" t="str">
            <v>MRRSMDIPPPLHLSNQSDNEIPSQYTPITPFDISYGQSMIPSNLLMNSPYFTPPPTASQYFPPQYSRNSSRTGSQSSSPRGTHSKLRLNGNKGINNNHQHDNTRKMHYISSMGNGNPKSAVSMNQMADQPSCSRTVIFKNISENVSMHEFLDAIDFGPIEYCKIFSKPTPRLTKEKYPESPDSMQICYVSFSNYKIALAFSSKYTQDTNLMEGLKEKLKNSTYLKIQLNDTQGKHKSTSYSNQDYLKLKTLNYILEFNATRCLTISFSAAHEIPENVETDSAHESIKSSILNHCEKFGQVEDFVFDIKSSKDICGKVVVHFCSIDSAIKAYENLSKRINQNSRYDRKENSHSDTTNASSTKSFNSLNDIRFSGVEFGKDRCDKNAVYSERPVLYSSSSKNHIQCIPEDEETGTEDQSKDVSNLKEFITSPEIERVPGTLNIADPISPNSSDVDGGSPMKSPIVNGESGLESPSLSNADYSVASFSPRFHSSFPQPPYLPGNSMMTNSNVSLVSLPGPDPQAFGNRSIYLGNLHPSTTIEEIANNVRAGGLVESINYRPEKRVCFITFIDPNIAYKFFMSHQVLHQLVIHGYEVTVGWANQPSGPLPRDIGVAVSSGATRNVYIGIKTANSSALDSSEKVTKIPLPSEKELREDFGKFGPLEQINFIHNRESGFMNFLRIADAIKVVSIFEHGVAISMKRLKRVFKSEEEAEKFYNRYKTYKVSFAKDRCGNPPKFSFKKRSTDHPNMYQQYDHHSTSSLRHSRGNQESHSSDKNSTNEYNKEVIAQEAAMVFGIVSKTNADSQGNTSTELSDVPETKEEDGEVHEYAAPKSTNTQNGENTDKGNKSEDIKEQKTERNGDHNKDREEENNDEEEDDEDEDDDDDYDDVSIIIGSDDTASFNNSFNKETKGEHKSSRSRPRYQKIYHNSYSEPTFRRSSSNLSINGSMNYSQGPYMQPQPVYFLPHLSRNNSSSSFMSSNMYGPPGNAPPPHPYFVSPPQFIPQPQVCYPPMMQVPSGQANNPYSSSGSQVMAQYLAKSQQDNMMYGMIPNNGDTFDNSFDDNGSYASRRSAGSFRRGYKK</v>
          </cell>
          <cell r="I1112" t="str">
            <v>&gt;tr|A0A8H6F0U3|A0A8H6F0U3_CANAX Putative RRM domain family protein OS=Candida albicans OX=5476 GN=FOB64_005220 PE=4 SV=1</v>
          </cell>
          <cell r="J1112">
            <v>0</v>
          </cell>
          <cell r="K1112">
            <v>2.58</v>
          </cell>
          <cell r="L1112">
            <v>0</v>
          </cell>
          <cell r="M1112">
            <v>1.11214087117702</v>
          </cell>
          <cell r="N1112">
            <v>1</v>
          </cell>
          <cell r="O1112">
            <v>1</v>
          </cell>
          <cell r="P1112">
            <v>0</v>
          </cell>
          <cell r="Q1112">
            <v>1</v>
          </cell>
          <cell r="R1112">
            <v>1</v>
          </cell>
        </row>
        <row r="1113">
          <cell r="F1113" t="str">
            <v>A0A1D8PG94</v>
          </cell>
          <cell r="G1113" t="str">
            <v>Mitochondrial 54S ribosomal protein YmL47 OS=Candida albicans (strain SC5314 / ATCC MYA-2876) OX=237561 GN=orf19.9569 PE=3 SV=1</v>
          </cell>
          <cell r="H1113" t="str">
            <v>MFNQFKSTSVFNSIFGSFRRFKHEYAPRFKEVEKAQKGRVSVRTGGSIKGNSLEFGKIGLRLKSQGIRMHANQLQAADKVLRRELRPTKSKLYTRFVCDLAVCIKGNQTRMGKGKGAFDHWASRMPTGKVLFEIDGPIHDKVARDALRKAADKLPGLYEIITPESKVRVSLTHLIDKPEPVDYVEKLNAKPTKKWANVQAYHTDPMYKQYSGR</v>
          </cell>
          <cell r="I1113" t="str">
            <v>&gt;tr|A0A1D8PG94|A0A1D8PG94_CANAL Mitochondrial 54S ribosomal protein YmL47 OS=Candida albicans (strain SC5314 / ATCC MYA-2876) OX=237561 GN=orf19.9569 PE=3 SV=1;&gt;tr|C4YJ69|C4YJ69_CANAW 60S ribosomal protein L16, mitochondrial OS=Candida albicans (strain WO-1) OX=294748 GN=CAWG_03882 PE=3 SV=1</v>
          </cell>
          <cell r="J1113">
            <v>0</v>
          </cell>
          <cell r="K1113">
            <v>8.859</v>
          </cell>
          <cell r="L1113">
            <v>0</v>
          </cell>
          <cell r="M1113">
            <v>20.187793427230002</v>
          </cell>
          <cell r="N1113">
            <v>3</v>
          </cell>
          <cell r="O1113">
            <v>3</v>
          </cell>
          <cell r="P1113">
            <v>0</v>
          </cell>
          <cell r="Q1113">
            <v>3</v>
          </cell>
          <cell r="R1113">
            <v>1</v>
          </cell>
        </row>
        <row r="1114">
          <cell r="F1114" t="str">
            <v>A0A8H6F661</v>
          </cell>
          <cell r="G1114" t="str">
            <v>Initiation factor 2 subunit family protein OS=Candida albicans OX=5476 GN=FOB64_001592 PE=3 SV=1</v>
          </cell>
          <cell r="H1114" t="str">
            <v>MADVEKKPEAVSSDPAEKKLSNKELKELKKKEKAAKRAAQKEAIGITPEQQKKIAEQKIEKKKQQQTTSASNVKKQLNQTIVKDERKVPALFGHLETREQRNAASPTISNVVHPTILSLTLKYSSYKVVGSSSRLSNMLQAFKQVIQDYSTPENTTLTRHLTAHLSHQIEFLKTGRPLSVSMGNAIRWLKQEISVISIDTLEAKAKEILCTKIDDFIKEKIVLSDRLIVDSASRHICNGSTILTYGHSQVLEELFKYCVVEQGKKFNLIIVDSRPLFEGKKLLKNLVSTSLEEKVETNSVSSLTMEKVPITQSHISVQYVLINALSSTLLEDVDCVFLGAHAMLSNGRLYSRVGTALIAMMSHTRNIPVLACCESVKFSDKVQLDSVTTNELADSEDLIQESEQENKQPKQVKGKSEADATADQSDDSEPLKNWQDVKNLNIINIMYDLTPPEYINKVITELGALPPSSVPVILREYKNA</v>
          </cell>
          <cell r="I1114" t="str">
            <v>&gt;tr|A0A8H6F661|A0A8H6F661_CANAX Initiation factor 2 subunit family protein OS=Candida albicans OX=5476 GN=FOB64_001592 PE=3 SV=1</v>
          </cell>
          <cell r="J1114">
            <v>0</v>
          </cell>
          <cell r="K1114">
            <v>6.48</v>
          </cell>
          <cell r="L1114">
            <v>0</v>
          </cell>
          <cell r="M1114">
            <v>7.9166666666666696</v>
          </cell>
          <cell r="N1114">
            <v>2</v>
          </cell>
          <cell r="O1114">
            <v>3</v>
          </cell>
          <cell r="P1114">
            <v>0</v>
          </cell>
          <cell r="Q1114">
            <v>2</v>
          </cell>
          <cell r="R1114">
            <v>1</v>
          </cell>
        </row>
        <row r="1115">
          <cell r="F1115" t="str">
            <v>C4YNP7</v>
          </cell>
          <cell r="G1115" t="str">
            <v>ATP-dependent RNA helicase DBP10 OS=Candida albicans (strain WO-1) OX=294748 GN=CAWG_02828 PE=3 SV=1</v>
          </cell>
          <cell r="H1115" t="str">
            <v>MSDDEAFDIAGSLALKDEDDYSDSSSNEGEDFQDEIIPSDDEKEPSPPPKKKSKPNPQAFPSLELSDNEGNNDDDDDDDSKINSYFINNNPTAKKAKAGSFASFGLTKFILANIAKKGYKQPTPIQRKTIPLIMEGRDVVGMARTGSGKTAAFVLPLIERLKSRQPGGVRAVILSPSRELALQTYKQVKEFSHGTNLQSIVLIGGDSLEEDFSKMMTKPDIIVCTPGRFLHLKVEMQYDLMTVQYIVFDEADRLFEMGFAEQLNELLASLPSNRQSLLFSATLPRSLVDFAKAGLTNPVLVRLDAESKISDQLQMAYFTTKKNEREANLLYILQEVIKMPLGSEEQIKKLKDMDKRKIDSDSEDDDDDEERKKGKKRYKFKKERLPPANRLPSPHSTIVFVPTKHHVEYVTKLLRDAGYLVSYIYGTLDQHARKNQLYQFRVGLTNVLVVTDVAARGIDIPVLANVINFTLPASSKIFIHRVGRTARAGNKGWAYSIVNEKELPYLLDLELFLGKKILLTSMHEAKVEMLKKSSTGTFIPPVVNYTERLVLGSVPRVDLETFQELYENLLRNNYEIKVLKDVAAKGEKLYHRTRQPASQESLKRSKEIIESSWDDQHLLFGENLEKQKDAFLAKLQDRNSKQTVFELKGSDESLVEFMNRRRRQLAPIQRKAKERKELLAKERLAGLTHGIEDEILRADGENGYGVDEDELQEAFEDADKKKSFRDPQFFLSHYAPASVIQDQQLSLSTSFANEAQAATFDLDNDDKIQTNKQVMRWDKKKGKYINSKSTDKKYIISENGTKIPASFRSGKFDEWRKQRNLKPTSTVEDDSNKRFKHKQQRAPKLPDKFRDDYHKQKKKVEKAIESGVNVKGFHTPQQEIKSTEQIRKARLLKEKRKAKNARPSKKRK</v>
          </cell>
          <cell r="I1115" t="str">
            <v>&gt;tr|C4YNP7|C4YNP7_CANAW ATP-dependent RNA helicase DBP10 OS=Candida albicans (strain WO-1) OX=294748 GN=CAWG_02828 PE=3 SV=1;&gt;sp|Q5ANB2|DBP10_CANAL ATP-dependent RNA helicase DBP10 OS=Candida albicans (strain SC5314 / ATCC MYA-2876) OX=237561 GN=DBP10 PE=3 SV=1</v>
          </cell>
          <cell r="J1115">
            <v>0</v>
          </cell>
          <cell r="K1115">
            <v>4.6970000000000001</v>
          </cell>
          <cell r="L1115">
            <v>0</v>
          </cell>
          <cell r="M1115">
            <v>3.7444933920704799</v>
          </cell>
          <cell r="N1115">
            <v>2</v>
          </cell>
          <cell r="O1115">
            <v>2</v>
          </cell>
          <cell r="P1115">
            <v>0</v>
          </cell>
          <cell r="Q1115">
            <v>2</v>
          </cell>
          <cell r="R1115">
            <v>1</v>
          </cell>
        </row>
        <row r="1116">
          <cell r="F1116" t="str">
            <v>Q59P03</v>
          </cell>
          <cell r="G1116" t="str">
            <v>NADH-cytochrome b5 reductase 1 OS=Candida albicans (strain SC5314 / ATCC MYA-2876) OX=237561 GN=CBR1 PE=3 SV=1</v>
          </cell>
          <cell r="H1116" t="str">
            <v>MSETTTVPPIETVSEPNPFIVFATVATIISAFIGYYFLQQSKKHTPVLKPDEFQKFPLIEKIRVSHNSAIYRFGLPKSTDRLGLPIGQHISIGATIDGKEVVRSYTPISTDDQLGHFDLLIKTYENGNISRHVAGKNVGEHIEIRGPKGFFTYTPNMVKSFGMIAGGTGIAPMYQIITAILKNPEDKTKIHLVYANVTESDILLKEELDNFAARHPDRLKIHYVLNEAPANWQGSVGFVTPEIIDTHLPKASNDTNLLLCGPPPMVSAMKKAAVELGFQKAKPVSKLGDQVFVF</v>
          </cell>
          <cell r="I1116" t="str">
            <v>&gt;sp|Q59P03|NCB5R_CANAL NADH-cytochrome b5 reductase 1 OS=Candida albicans (strain SC5314 / ATCC MYA-2876) OX=237561 GN=CBR1 PE=3 SV=1;&gt;tr|A0A8H6C1I7|A0A8H6C1I7_CANAX NADH-cytochrome b5 reductase OS=Candida albicans OX=5476 GN=CBR1 PE=3 SV=1;&gt;tr|C4YGT9|C4YGT9_CANAW NADH-cytochrome b5 reductase OS=Candida albicans (strain WO-1) OX=294748 GN=CAWG_03271 PE=3 SV=1</v>
          </cell>
          <cell r="J1116">
            <v>1E-3</v>
          </cell>
          <cell r="K1116">
            <v>1.484</v>
          </cell>
          <cell r="L1116">
            <v>1</v>
          </cell>
          <cell r="M1116">
            <v>5.4421768707483</v>
          </cell>
          <cell r="N1116">
            <v>1</v>
          </cell>
          <cell r="O1116">
            <v>1</v>
          </cell>
          <cell r="P1116">
            <v>1</v>
          </cell>
          <cell r="Q1116">
            <v>1</v>
          </cell>
          <cell r="R1116">
            <v>1</v>
          </cell>
        </row>
        <row r="1117">
          <cell r="F1117" t="str">
            <v>A0A8H6F1C2</v>
          </cell>
          <cell r="G1117" t="str">
            <v>Ras family protein OS=Candida albicans OX=5476 GN=FOB64_006215 PE=4 SV=1</v>
          </cell>
          <cell r="H1117" t="str">
            <v>MSETSHSSILPPPYKIVLLGDSSVGKTSLVHRFTTNRFDTHTPNTIGAAFITKEFSPHENHERKVRLEIWDTAGQERYRSLTPMYYRNARVALVCFDLSKFESTFNTAKYWIQQLELNNSSDSREKIEIRLVGTKRDLVSTIDDATKDQVNKLITEQSNVVKFHETSSKEGTGIESLFEDIVTNIEETFFTQYYEQNRDTSDQIGNMLRTRQTSNSYCC</v>
          </cell>
          <cell r="I1117" t="str">
            <v>&gt;tr|A0A8H6F1C2|A0A8H6F1C2_CANAX Ras family protein OS=Candida albicans OX=5476 GN=FOB64_006215 PE=4 SV=1;&gt;tr|Q5A2B1|Q5A2B1_CANAL Rab family GTPase OS=Candida albicans (strain SC5314 / ATCC MYA-2876) OX=237561 GN=YPT53 PE=4 SV=1</v>
          </cell>
          <cell r="J1117">
            <v>4.1000000000000002E-2</v>
          </cell>
          <cell r="K1117">
            <v>0.83599999999999997</v>
          </cell>
          <cell r="L1117">
            <v>54</v>
          </cell>
          <cell r="M1117">
            <v>5.0228310502283096</v>
          </cell>
          <cell r="N1117">
            <v>1</v>
          </cell>
          <cell r="O1117">
            <v>1</v>
          </cell>
          <cell r="P1117">
            <v>0</v>
          </cell>
          <cell r="Q1117">
            <v>0</v>
          </cell>
          <cell r="R1117">
            <v>0</v>
          </cell>
        </row>
        <row r="1118">
          <cell r="F1118" t="str">
            <v>Q5AAW3</v>
          </cell>
          <cell r="G1118" t="str">
            <v>ATP-dependent RNA helicase DHH1 OS=Candida albicans (strain SC5314 / ATCC MYA-2876) OX=237561 GN=DHH1 PE=3 SV=1</v>
          </cell>
          <cell r="H1118" t="str">
            <v>MTDTNWKQNLNLPPKDTRPQTEDVLNTKGKSFEDFNLKRELLMGIFEAGFEKPSPIQEESIPMALAGRDILARAKNGTGKTASFIIPCLQLVKPKLNKVQALILVPTRELALQTSQVVRTLGKHVGTQCMVTTGGTSLRDDIVRLHDPVHILVGTPGRVLDLAARKVVDLSECPLFVMDEADKMLSREFKGIIEQILEFFPPNRQALLFSATFPLAVKSFMDKHLTKPYEINLMDELTLKGISQFYAFVEEKQKLHCLNTLFSKLQINQSIIFCNSTNRVELLAKKITELGYSCYYSHAKMPQQARNKVFHEFRQGKVRNLVCSDLLTRGIDIQAVNVVINFDFPKTAETYLHRIGRSGRFGHLGLAINLMSWNDRYSLYKIEQELGTEIKPIPATIDKSLYVAENADAVPRPFRIDELPKGNETVHNKGYQYKGQPVKDENSGSSSQQQQQPPPQQQQQQSTSPPQQQPQQQQQQPNPQHQFAPHPNGQFPPYPQQFHQPGAIPPQQFNGYPPYPQYPPQFAGYPGQPPQLPQGQQQHAQAQNPAQQY</v>
          </cell>
          <cell r="I1118" t="str">
            <v>&gt;sp|Q5AAW3|DHH1_CANAL ATP-dependent RNA helicase DHH1 OS=Candida albicans (strain SC5314 / ATCC MYA-2876) OX=237561 GN=DHH1 PE=3 SV=1;&gt;tr|A0A8H6F0C3|A0A8H6F0C3_CANAX ATP-dependent RNA helicase DHH1 OS=Candida albicans OX=5476 GN=DHH1 PE=3 SV=1</v>
          </cell>
          <cell r="J1118">
            <v>0</v>
          </cell>
          <cell r="K1118">
            <v>4.6340000000000003</v>
          </cell>
          <cell r="L1118">
            <v>0</v>
          </cell>
          <cell r="M1118">
            <v>5.4644808743169397</v>
          </cell>
          <cell r="N1118">
            <v>3</v>
          </cell>
          <cell r="O1118">
            <v>3</v>
          </cell>
          <cell r="P1118">
            <v>0</v>
          </cell>
          <cell r="Q1118">
            <v>3</v>
          </cell>
          <cell r="R1118">
            <v>1</v>
          </cell>
        </row>
        <row r="1119">
          <cell r="F1119" t="str">
            <v>A0A1D8PMN9</v>
          </cell>
          <cell r="G1119" t="str">
            <v>Chaperonin-containing T-complex subunit OS=Candida albicans (strain SC5314 / ATCC MYA-2876) OX=237561 GN=CCT6 PE=3 SV=1</v>
          </cell>
          <cell r="H1119" t="str">
            <v>MSSSIQLLNPKAESIRRAQALQVNINAAQGLQQVLASNLGPKGTLKLLVDGSGGLKLTKDGKALLTEMQIQHPTAVMIARAATAQDEITGDGTTTVILLVGELLKQAERFISEGVHPQVIVDGFEIARETSLEFLDQFKQKVETFDREFLLQIARSSLATKVTNELADVLTPIVTDAVLTVKEESQRNLDLHMIEIMTMQHGHSKETELIQGLVLDHGARHPDMPRRVKNAYILILNVSLEYEKTEVNSGFFYSSAEQREKLVASERKFVDDKLRKIIELKNEVCDLNSDKGFVIINQKGIDPMSLDVLAKNGILALRRAKRRNMERLQLICGGEAQNSVDDLSPEILGYAGLVYENAIGEDKFTYVTECKDPRAATILIKGSNSHVLQQTKDAIRDGLRAVSNVIKDASILPGAGAFWLSCNNYLLQSDASKKILKGKNKPGIKSFAEALLVIPKTLSANAGLDQLETISNCQDEIIDGHIVGVDLKSGEPMDPTVEGIWDSFRVVRNAISSATGIASNLLLCDELLKAGRSSLKEGAGGPPGAGGPPGGMMPPAGMM</v>
          </cell>
          <cell r="I1119" t="str">
            <v>&gt;tr|A0A1D8PMN9|A0A1D8PMN9_CANAL Chaperonin-containing T-complex subunit OS=Candida albicans (strain SC5314 / ATCC MYA-2876) OX=237561 GN=CCT6 PE=3 SV=1</v>
          </cell>
          <cell r="J1119">
            <v>0</v>
          </cell>
          <cell r="K1119">
            <v>8.1310000000000002</v>
          </cell>
          <cell r="L1119">
            <v>0</v>
          </cell>
          <cell r="M1119">
            <v>10.017889087656499</v>
          </cell>
          <cell r="N1119">
            <v>4</v>
          </cell>
          <cell r="O1119">
            <v>4</v>
          </cell>
          <cell r="P1119">
            <v>0</v>
          </cell>
          <cell r="Q1119">
            <v>4</v>
          </cell>
          <cell r="R1119">
            <v>1</v>
          </cell>
        </row>
        <row r="1120">
          <cell r="F1120" t="str">
            <v>O93865</v>
          </cell>
          <cell r="G1120" t="str">
            <v>Agglutinin-like cell surface protein OS=Candida albicans OX=5476 GN=ALS8 PE=3 SV=1</v>
          </cell>
          <cell r="H1120" t="str">
            <v>MLQQYTLLLIYLSVATAKTITGVFNSFNSLTWSNAATYHYKGPGTPTWNAVLGWSLDGTSASPGDTFTLNMPCVFKFTTSQTSVDLTAHGVKYATCQFQAGEEFMTFSTLTCTVSNTLTPSIKALGTVTLPLAFNVGGTGSSVDLEDSKCFTAGTNTVTFNDGGKKISINVDFERSNVDPKGYLTDSRVIPSLNKVSTLFVAPQCANGYTSGTMGFANTYGDVQIDCSNIHVGITKGLNDWNYPVSSESFSYTKTCSSNGIFITYKNVPAGYRPFVDAYISATDVNSYTLSYANEYTCAGGYWQRAPFTLRWTGYRNSDAGSNGIVIVATTRTVTDSTTAVTTLPFDPNRDKTKTIEILKPIPTTTITTSYVGVTTSYSTKTAPIGETATVIVDIPYHTTTTVTSKWTGTITSTTTHTNPTDSIDTVIVQVPSPNPTVTTTEYWSQSFATTTTITGPPGNTDTVLIREPPNHTVTTTEYWSESYTTTSTFTAPPGGTDSVIIKEPPNPTVTTTEYWSESYTTTSTFTAPPGGTDSVIIKEPPNPTVTTTEYWSQSYTTTTTVTAPPGGTDTVLVREPPNHTVTTTEYWSQSYTTTTTVIAPPGGTDTVIIREPPNHTVTTTEYWSQSYATTTTITAPPGETDTVLIREPPNHTVTTTEYWSQSYATTTTITAPPGETDTVLIREPPNHTVTTTEYWSQSYATTTTVTAPPGGTDTVLIREPPNHTVTTTEYWSQSYATTTTVTAPPGGTDTVIIYDTMSSSEISSFSRPHYTNHTTLWSTTWVIETKTITETSCEGDKGCSWVSVSTRIVTIPNNIETPMVTNTVDSTTTESTSQSPSGIFSESGVSVETESSTVTTAQTNPSVPTTESEVEFTTKGNNGNGPYESPSTHVKSSMDENSEFTTSTAASTSTDIENATIATTGSVEASSPIISSSADETTTITTTAESTSVIEQPTNNNGGGKAPSATSSPSTTTTANNDSVITGTTSTNQSQSQSQSNSDTQQTTLSQQMTSSLVSLHMLTTFDGSGSVIQHSTWLCGLITLLSLFI</v>
          </cell>
          <cell r="I1120" t="str">
            <v>&gt;tr|O93865|O93865_CANAX Agglutinin-like cell surface protein OS=Candida albicans OX=5476 GN=ALS8 PE=3 SV=1</v>
          </cell>
          <cell r="J1120">
            <v>0</v>
          </cell>
          <cell r="K1120">
            <v>2.419</v>
          </cell>
          <cell r="L1120">
            <v>0</v>
          </cell>
          <cell r="M1120">
            <v>1.5281757402101199</v>
          </cell>
          <cell r="N1120">
            <v>1</v>
          </cell>
          <cell r="O1120">
            <v>1</v>
          </cell>
          <cell r="P1120">
            <v>0</v>
          </cell>
          <cell r="Q1120">
            <v>1</v>
          </cell>
          <cell r="R1120">
            <v>1</v>
          </cell>
        </row>
        <row r="1121">
          <cell r="F1121" t="str">
            <v>C4YIK8</v>
          </cell>
          <cell r="G1121" t="str">
            <v>DNA-directed RNA polymerases I and III subunit RPAC1 OS=Candida albicans (strain WO-1) OX=294748 GN=CAWG_04284 PE=3 SV=1</v>
          </cell>
          <cell r="H1121" t="str">
            <v>MSDNNIVGIEYNRVTNTTSTDFPGHQQNGDYAWDIEKFKNKFEIKITNLSERTGTFDLIHIDTSIANAFRRIMIAEVPSVAAETVYMFMNTSVIQDEVLAQRIGLIPWKIDPDKLTWVDETVDINDRFTEDNTIVLSLDVACSKNPHAPKNSTDPRELYKNSHVYAKDFKFEPHGNQEEKFKDTPVVPCDPDILLAKLRPGQEISLRAHCVLGIGSDHAKFSPVATASYRLLPVIDIKEPITGELAKKFQKCFPPGVIGIDANGKAYVKDARKDTVSREVLRHPEFDGKVQLGRQRDHFIFNVESTGAMPPAEIFFKSVRLLKNKAEYLRNCPIGQ</v>
          </cell>
          <cell r="I1121" t="str">
            <v>&gt;tr|C4YIK8|C4YIK8_CANAW DNA-directed RNA polymerases I and III subunit RPAC1 OS=Candida albicans (strain WO-1) OX=294748 GN=CAWG_04284 PE=3 SV=1</v>
          </cell>
          <cell r="J1121">
            <v>7.0000000000000001E-3</v>
          </cell>
          <cell r="K1121">
            <v>1.2689999999999999</v>
          </cell>
          <cell r="L1121">
            <v>8</v>
          </cell>
          <cell r="M1121">
            <v>2.38095238095238</v>
          </cell>
          <cell r="N1121">
            <v>1</v>
          </cell>
          <cell r="O1121">
            <v>1</v>
          </cell>
          <cell r="P1121">
            <v>0</v>
          </cell>
          <cell r="Q1121">
            <v>1</v>
          </cell>
          <cell r="R1121">
            <v>1</v>
          </cell>
        </row>
        <row r="1122">
          <cell r="F1122" t="str">
            <v>P83784</v>
          </cell>
          <cell r="G1122" t="str">
            <v>Heat shock protein SSC1, mitochondrial OS=Candida albicans (strain SC5314 / ATCC MYA-2876) OX=237561 GN=SSC1 PE=1 SV=2</v>
          </cell>
          <cell r="H1122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GPKHINQKISRAQFEQLVEPLIKKTIEPCKKALKDAGLSTSDVSEVILVGGMSRMPKVVETVKSIFGKEPSKGINPDEAVAMGAAIQGGILAGEVKDVVLLDVTPLSLGIETMGGVFARLISRNTTIPAKKSQIFSTAAAGQTSVEIRVFQGERELTRDNKLIGNFTLSGIPPAPKGVPQIEVTFDIDTDGIIKVSARDKATNKDASITVAGSSGLSDAEIEKMVNDAEKFAESDKARREAIEFANRADQLCNDTENSLNEHKEKLSSESVQKVQDQIQQLREIVLKAQAGEEVSPEELKQKTEELQNEAINLFKDLYKDGGESSGSSEQPKN</v>
          </cell>
          <cell r="I1122" t="str">
            <v>&gt;sp|P83784|HSP77_CANAL Heat shock protein SSC1, mitochondrial OS=Candida albicans (strain SC5314 / ATCC MYA-2876) OX=237561 GN=SSC1 PE=1 SV=2</v>
          </cell>
          <cell r="J1122">
            <v>1E-3</v>
          </cell>
          <cell r="K1122">
            <v>1.73</v>
          </cell>
          <cell r="L1122">
            <v>1</v>
          </cell>
          <cell r="M1122">
            <v>3.24074074074074</v>
          </cell>
          <cell r="N1122">
            <v>2</v>
          </cell>
          <cell r="O1122">
            <v>2</v>
          </cell>
          <cell r="P1122">
            <v>0</v>
          </cell>
          <cell r="Q1122">
            <v>2</v>
          </cell>
          <cell r="R1122">
            <v>1</v>
          </cell>
        </row>
        <row r="1123">
          <cell r="F1123" t="str">
            <v>A0A8H6C3C6</v>
          </cell>
          <cell r="G1123" t="str">
            <v>Bystin family protein OS=Candida albicans OX=5476 GN=FOB64_002148 PE=3 SV=1</v>
          </cell>
          <cell r="H1123" t="str">
            <v>MGKITTSDTKTKQRHNPLLKDISSQGGNLRTKQRHNDEDDEENGGGEGFLDASSSRKILQLAKEQQDELEQEDEIQNKPSFAQSFKNQQIDSEEEEEEDEYSDFEEEEEVEEIVYDEEDAEVDPKDAELFNKYFQSNGEANNNDDDNSFQPTINLADKILAKIQEKESQQQQQQSSPDNSNEDAVLLPPKVILAYEKIGQILSTYTHGKLPKLFKILPSLKNWQDVLYVTNPNSWTPHATYEATKLFVSNLSSNEATVFIETILLPRFRDSIENSDDHSLNYHIYRALKKSLYKPGAFFKGFLLPLVDGYCSVREATIAASVLTKVSVPVLHSSVALTQLLTRDFNPATTVFIRVLIEKKYALPYQTLDELVFYFMRFRNATINQDENMENMDIDQEKTTKVNNGPQLPVVWHKAFLSFATRYKNDLTDDQKDFLLETVRQRFHPLIGPEIRRELLS</v>
          </cell>
          <cell r="I1123" t="str">
            <v>&gt;tr|A0A8H6C3C6|A0A8H6C3C6_CANAX Bystin family protein OS=Candida albicans OX=5476 GN=FOB64_002148 PE=3 SV=1</v>
          </cell>
          <cell r="J1123">
            <v>1E-3</v>
          </cell>
          <cell r="K1123">
            <v>1.468</v>
          </cell>
          <cell r="L1123">
            <v>1</v>
          </cell>
          <cell r="M1123">
            <v>1.7505470459518599</v>
          </cell>
          <cell r="N1123">
            <v>1</v>
          </cell>
          <cell r="O1123">
            <v>1</v>
          </cell>
          <cell r="P1123">
            <v>0</v>
          </cell>
          <cell r="Q1123">
            <v>1</v>
          </cell>
          <cell r="R1123">
            <v>1</v>
          </cell>
        </row>
        <row r="1124">
          <cell r="F1124" t="str">
            <v>A0A8H6C1R9</v>
          </cell>
          <cell r="G1124" t="str">
            <v>Ribosomal protein L7Ae/L30e/S12e/Gadd45 family protein OS=Candida albicans OX=5476 GN=FOB64_001217 PE=3 SV=1</v>
          </cell>
          <cell r="H1124" t="str">
            <v>MLAPKSNKNQENINSKLALTIKSGKYTLGYKSVVKSLRTGKAKLVIIAANTPVLRKSELEYYAMLSRPQSTTSKVVTTNWDRLW</v>
          </cell>
          <cell r="I1124" t="str">
            <v>&gt;tr|A0A8H6C1R9|A0A8H6C1R9_CANAX Ribosomal protein L7Ae/L30e/S12e/Gadd45 family protein OS=Candida albicans OX=5476 GN=FOB64_001217 PE=3 SV=1</v>
          </cell>
          <cell r="J1124">
            <v>0</v>
          </cell>
          <cell r="K1124">
            <v>4.8460000000000001</v>
          </cell>
          <cell r="L1124">
            <v>0</v>
          </cell>
          <cell r="M1124">
            <v>15.476190476190499</v>
          </cell>
          <cell r="N1124">
            <v>2</v>
          </cell>
          <cell r="O1124">
            <v>3</v>
          </cell>
          <cell r="P1124">
            <v>0</v>
          </cell>
          <cell r="Q1124">
            <v>2</v>
          </cell>
          <cell r="R1124">
            <v>1</v>
          </cell>
        </row>
        <row r="1125">
          <cell r="F1125" t="str">
            <v>Q5AF95</v>
          </cell>
          <cell r="G1125" t="str">
            <v>ATP-dependent RNA helicase DBP4 OS=Candida albicans (strain SC5314 / ATCC MYA-2876) OX=237561 GN=DBP4 PE=3 SV=1</v>
          </cell>
          <cell r="H1125" t="str">
            <v>MAKNLKKGKKVFNKSTRKINRLKEEEELAKLQERINNYDPKTDEASVSQFSDLPITENTLKGLKEATFVSLTDIQKKTIPIALKGEDLMGTARTGSGKTLAFLIPVIESLIRNKITEYDGLAALIVSPTRELAVQIFEVLTKIGKYNTFSAGLVTGGKDVQFEKERVSRMNILVGTPGRISQHLNEAVGMETSNLQVLVLDEADRCLDMGFKKQIDNILGHLPTTRQTLLFSATQSESVNDLARLSLTNPNKIGVSSDQEVSATPESLEQYYVKVPLDEKLDVLWSFIKSHLKSKILVFFSSSKQVQYTYETFRTLQPGISLMKLYGRHKQTSRLETTMKFSQAQHACLFATDIVARGLDFPAIDWVVQVDCPEDAATYVHRVGRSARFGRKGKSLLMLLPSEEEGMLKRLKIHKIEPKLMNIKQKSKKSIRPQLQSLCFKDPVMKNLGQRAFIAYFKSVHIQKDKDVFKVEELPAESYAASLGLPGAPKIKIKGGESNKEKKNASRKLIALAKTDADGEVQTGNEKVRTKYDRMFERKNQTILSDHYLNMTGNKVNSDGESEDEDFMTVKRKDHELKEEELPDLTIPVSKRQAKKALSRKATLASKGNPTKLKFDDDGVAHAIYELEDEDDFIKAGDAKKQKEEFVNKERETMKISDITDKEVERQKRQEKKRKRKEIERRMREEEEEDFDNEQTVVTLGAPDLDRDLQYDNGSDVEEPVSKKPKWFEGGDDDKSKNTNDGFVEYDEPETLEDLESLTARLIGN</v>
          </cell>
          <cell r="I1125" t="str">
            <v>&gt;sp|Q5AF95|DBP4_CANAL ATP-dependent RNA helicase DBP4 OS=Candida albicans (strain SC5314 / ATCC MYA-2876) OX=237561 GN=DBP4 PE=3 SV=1</v>
          </cell>
          <cell r="J1125">
            <v>0</v>
          </cell>
          <cell r="K1125">
            <v>4</v>
          </cell>
          <cell r="L1125">
            <v>0</v>
          </cell>
          <cell r="M1125">
            <v>3.7908496732026098</v>
          </cell>
          <cell r="N1125">
            <v>2</v>
          </cell>
          <cell r="O1125">
            <v>2</v>
          </cell>
          <cell r="P1125">
            <v>0</v>
          </cell>
          <cell r="Q1125">
            <v>2</v>
          </cell>
          <cell r="R1125">
            <v>1</v>
          </cell>
        </row>
        <row r="1126">
          <cell r="F1126" t="str">
            <v>C4YST6</v>
          </cell>
          <cell r="G1126" t="str">
            <v>Clathrin heavy chain OS=Candida albicans (strain WO-1) OX=294748 GN=CAWG_05155 PE=3 SV=1</v>
          </cell>
          <cell r="H1126" t="str">
            <v>MSNDIPIDFTELTQLTELGIPQTSLDFKSTTLESDHYICVRESGAQGNTVAIVNLKNNNEVTRKNMTADNAIMHPKEFVISLRANGTTLQIFNLGSKQRLKAFTMDQPVIFWKWLDDTYLGLVTQSSIYYWNVFDGTNNGPTKLTDRHHTLNNCQIINFVAEPDLNWFAVTGIAQEDGRIAGHIQLYSKSRNVSQAIEGHVCKFASISLSGGVQPTKVFCVGNKNAQGQGNMHIIEIDHVDGNPQFQKKVVDIFFPPDASNDFPISLQASNKYGIVYVLTKYGFIHLYDMETGANLFVNRITADPVFTASSYNDGTGLITINKAGQVLSVEVSRDKIIPYVLDKLSNVPLALALSSRGGFPGAENLFQQQFQTYLNQGDYSNAAKVAASSEQLRTQDTINKLKNITPQPGQISPILQYFSTLLDRGTLNKFESIELAKPVLQQDRKPLFEKWLKEDKLTSSEELGDIVKSYNDTTLALAVYIRANVNIKVVSCLAELGQFDKILPYCQKVGYNPDYTNLIQNLVRVNPDKASEFATSLLSSPDANLNVEQIADLFFSQNYIQQGTAFLLDALKNDTPAEGHLQTKVLEINLLHAPQVADAILGNQMFSHYDKPTIGKLCEKSGLFQRALEHYDDLKDIKRVIVHTNVLPSDWLVSYFGQLNVDQSVACIKELLSNNMQQNLQVVIQVATKYSDLIGAAKLIKIFEEYKCTEGLYYYLSSIVNLTQDPDVVFKYIQAAARMNQTKEIERVVRDNNVYNGEKVKNFLKEFKLDDQLPLIIVCDRFNFVHDLILYLYKNQYFKFIEVYVQSVNPANTPQVVAGLLDVDCDENIIKGLL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YQPTGTGFGNAF</v>
          </cell>
          <cell r="I1126" t="str">
            <v>&gt;tr|C4YST6|C4YST6_CANAW Clathrin heavy chain OS=Candida albicans (strain WO-1) OX=294748 GN=CAWG_05155 PE=3 SV=1;&gt;tr|A0A8H6F4F2|A0A8H6F4F2_CANAX Clathrin heavy chain OS=Candida albicans OX=5476 GN=FOB64_001966 PE=3 SV=1</v>
          </cell>
          <cell r="J1126">
            <v>0</v>
          </cell>
          <cell r="K1126">
            <v>37.911000000000001</v>
          </cell>
          <cell r="L1126">
            <v>0</v>
          </cell>
          <cell r="M1126">
            <v>11.729503291442301</v>
          </cell>
          <cell r="N1126">
            <v>15</v>
          </cell>
          <cell r="O1126">
            <v>16</v>
          </cell>
          <cell r="P1126">
            <v>0</v>
          </cell>
          <cell r="Q1126">
            <v>15</v>
          </cell>
          <cell r="R1126">
            <v>1</v>
          </cell>
        </row>
        <row r="1127">
          <cell r="F1127" t="str">
            <v>Q5AGA8</v>
          </cell>
          <cell r="G1127" t="str">
            <v>Uncharacterized protein OS=Candida albicans (strain SC5314 / ATCC MYA-2876) OX=237561 GN=orf19.11747 PE=4 SV=1</v>
          </cell>
          <cell r="H1127" t="str">
            <v>MFSTSRQLIKSSLIHRSYSTTTTTNGAPIKVTTTTTRKKVGAFRGGFIGFLLGVTTTGGLSYYYLLDQYKLANTVVIADIVALQNSITNLEKHIKSLEERK</v>
          </cell>
          <cell r="I1127" t="str">
            <v>&gt;tr|Q5AGA8|Q5AGA8_CANAL Uncharacterized protein OS=Candida albicans (strain SC5314 / ATCC MYA-2876) OX=237561 GN=orf19.11747 PE=4 SV=1</v>
          </cell>
          <cell r="J1127">
            <v>0</v>
          </cell>
          <cell r="K1127">
            <v>4.0090000000000003</v>
          </cell>
          <cell r="L1127">
            <v>0</v>
          </cell>
          <cell r="M1127">
            <v>21.782178217821802</v>
          </cell>
          <cell r="N1127">
            <v>1</v>
          </cell>
          <cell r="O1127">
            <v>1</v>
          </cell>
          <cell r="P1127">
            <v>0</v>
          </cell>
          <cell r="Q1127">
            <v>1</v>
          </cell>
          <cell r="R1127">
            <v>1</v>
          </cell>
        </row>
        <row r="1128">
          <cell r="F1128" t="str">
            <v>G1UAL1</v>
          </cell>
          <cell r="G1128" t="str">
            <v>Uncharacterized protein CaJ7.0114 OS=Candida albicans OX=5476 GN=CaJ7.0114 PE=3 SV=1</v>
          </cell>
          <cell r="H1128" t="str">
            <v>MNYYYSLLNTNIDGRIKIMYALTKIRGVGRRYANLVCKKADVELTKRAGELTQEELERIVTIMQNPTNYKIPAWFLNRQKDQVDGKDYHVLANNLESKLRDDLERLKKIRSHRGIRHFWGLKVRGQHTKTTSRGR</v>
          </cell>
          <cell r="I1128" t="str">
            <v>&gt;tr|G1UAL1|G1UAL1_CANAX Uncharacterized protein CaJ7.0114 OS=Candida albicans OX=5476 GN=CaJ7.0114 PE=3 SV=1</v>
          </cell>
          <cell r="J1128">
            <v>0</v>
          </cell>
          <cell r="K1128">
            <v>18.395</v>
          </cell>
          <cell r="L1128">
            <v>0</v>
          </cell>
          <cell r="M1128">
            <v>37.7777777777778</v>
          </cell>
          <cell r="N1128">
            <v>6</v>
          </cell>
          <cell r="O1128">
            <v>11</v>
          </cell>
          <cell r="P1128">
            <v>0</v>
          </cell>
          <cell r="Q1128">
            <v>6</v>
          </cell>
          <cell r="R1128">
            <v>1</v>
          </cell>
        </row>
        <row r="1129">
          <cell r="F1129" t="str">
            <v>C4YLB6</v>
          </cell>
          <cell r="G1129" t="str">
            <v>SRP40_C domain-containing protein OS=Candida albicans (strain WO-1) OX=294748 GN=CAWG_01634 PE=4 SV=1</v>
          </cell>
          <cell r="H1129" t="str">
            <v>MGECGWGEGIFSSQRKKRPRFVFGLISLSLSYSHKRRGAIKVCPNGLEKKFFFNFFFHLLKNQLLQLLPIAKMSSNTQDLVLAYINDYVSRNEELSKLKKALSKFLAGKELPKVSKQLESIIDEVENQEKKSKPRNSSSESESSTSDSESSSSDSDSSSSDSDSSSSDSESSSSDSESSSSDSEDSDDEEDKEDKEAEKDNKDSEDSENEKVEEDNKDTSSDSSSSSDSKSDSDSDSSSSSDSSSDSDSSSDSDSSSSSDSDSSSSSDSDSDSDSDSDSDDNSSESSSEDEESSSDSESKEEQKQPEDKKRKHTDDIKEEKPVKKFKNESESSASSSTDSIPATPEPELKPGQRKHFSRIDRSKVNFENSVLQDNTYKGAAGTWGEKASEKLLQVRGKDFTKNKNKMKRGSYKGGSITLASGSYKFED</v>
          </cell>
          <cell r="I1129" t="str">
            <v>&gt;tr|C4YLB6|C4YLB6_CANAW SRP40_C domain-containing protein OS=Candida albicans (strain WO-1) OX=294748 GN=CAWG_01634 PE=4 SV=1</v>
          </cell>
          <cell r="J1129">
            <v>0</v>
          </cell>
          <cell r="K1129">
            <v>10.013999999999999</v>
          </cell>
          <cell r="L1129">
            <v>0</v>
          </cell>
          <cell r="M1129">
            <v>15.6542056074766</v>
          </cell>
          <cell r="N1129">
            <v>4</v>
          </cell>
          <cell r="O1129">
            <v>4</v>
          </cell>
          <cell r="P1129">
            <v>0</v>
          </cell>
          <cell r="Q1129">
            <v>4</v>
          </cell>
          <cell r="R1129">
            <v>1</v>
          </cell>
        </row>
        <row r="1130">
          <cell r="F1130" t="str">
            <v>O13383</v>
          </cell>
          <cell r="G1130" t="str">
            <v>1,3-beta-D-glucan synthase catalytic subunit (Fragment) OS=Candida albicans OX=5476 GN=CaFKS1 PE=4 SV=1</v>
          </cell>
          <cell r="H1130" t="str">
            <v>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</v>
          </cell>
          <cell r="I1130" t="str">
            <v>&gt;tr|O13383|O13383_CANAX 1,3-beta-D-glucan synthase catalytic subunit (Fragment) OS=Candida albicans OX=5476 GN=CaFKS1 PE=4 SV=1</v>
          </cell>
          <cell r="J1130">
            <v>0</v>
          </cell>
          <cell r="K1130">
            <v>52.781999999999996</v>
          </cell>
          <cell r="L1130">
            <v>0</v>
          </cell>
          <cell r="M1130">
            <v>30</v>
          </cell>
          <cell r="N1130">
            <v>13</v>
          </cell>
          <cell r="O1130">
            <v>18</v>
          </cell>
          <cell r="P1130">
            <v>0</v>
          </cell>
          <cell r="Q1130">
            <v>13</v>
          </cell>
          <cell r="R1130">
            <v>1</v>
          </cell>
        </row>
        <row r="1131">
          <cell r="F1131" t="str">
            <v>C4YE88</v>
          </cell>
          <cell r="G1131" t="str">
            <v>Importin N-terminal domain-containing protein OS=Candida albicans (strain WO-1) OX=294748 GN=CAWG_00842 PE=4 SV=1</v>
          </cell>
          <cell r="H1131" t="str">
            <v>MDAQFVSSLEETLKQTLVPDSSVIKQASSKLTKDFYPNP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S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LKQEHQCQIDDDEMPNEEEDSSETEVMLNEATLEVLINLSLALQSDFVQIFGSFKDIILAKFNSKSKPLRVGSIGAIAEMVEGMKEANPYSEELLQIFSDKLANDKSIEVKGNAAYGIGLIIQYSSVDLSSTYPHILQLLFQLLNKVDKKAGSIDDEEAKDVVNRSYANACGCVSRMILKHEQSVPLEHVLPTLLAHLPLETGLEENTPIFEVIIKLYGSNNELIVNQTPKIVEIFAGAFKADAERIKLINESTLGREENIDSLKQFSSDDLKNRVVELLKYLDQKFSGVVSSNEILKSVVA</v>
          </cell>
          <cell r="I1131" t="str">
            <v>&gt;tr|C4YE88|C4YE88_CANAW Importin N-terminal domain-containing protein OS=Candida albicans (strain WO-1) OX=294748 GN=CAWG_00842 PE=4 SV=1</v>
          </cell>
          <cell r="J1131">
            <v>0</v>
          </cell>
          <cell r="K1131">
            <v>43.137999999999998</v>
          </cell>
          <cell r="L1131">
            <v>0</v>
          </cell>
          <cell r="M1131">
            <v>19.747520288548198</v>
          </cell>
          <cell r="N1131">
            <v>15</v>
          </cell>
          <cell r="O1131">
            <v>16</v>
          </cell>
          <cell r="P1131">
            <v>0</v>
          </cell>
          <cell r="Q1131">
            <v>15</v>
          </cell>
          <cell r="R1131">
            <v>1</v>
          </cell>
        </row>
        <row r="1132">
          <cell r="F1132" t="str">
            <v>A0A8H6BSC9</v>
          </cell>
          <cell r="G1132" t="str">
            <v>DNA-directed RNA polymerase OS=Candida albicans OX=5476 GN=FOB64_005687 PE=4 SV=1</v>
          </cell>
          <cell r="H1132" t="str">
            <v>MRSLINPGEAVGIIASQSIGEPSTQMTLNTFHFAGHGAANVTLGIPHSPNDITYFS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1132" t="str">
            <v>&gt;tr|A0A8H6BSC9|A0A8H6BSC9_CANAX DNA-directed RNA polymerase OS=Candida albicans OX=5476 GN=FOB64_005687 PE=4 SV=1</v>
          </cell>
          <cell r="J1132">
            <v>0</v>
          </cell>
          <cell r="K1132">
            <v>5.7130000000000001</v>
          </cell>
          <cell r="L1132">
            <v>0</v>
          </cell>
          <cell r="M1132">
            <v>7.3770491803278704</v>
          </cell>
          <cell r="N1132">
            <v>3</v>
          </cell>
          <cell r="O1132">
            <v>3</v>
          </cell>
          <cell r="P1132">
            <v>0</v>
          </cell>
          <cell r="Q1132">
            <v>3</v>
          </cell>
          <cell r="R1132">
            <v>1</v>
          </cell>
        </row>
        <row r="1133">
          <cell r="F1133" t="str">
            <v>Q3MP38</v>
          </cell>
          <cell r="G1133" t="str">
            <v>Histone H1 OS=Candida albicans OX=5476 GN=CaJ7.0366 PE=4 SV=1</v>
          </cell>
          <cell r="H1133" t="str">
            <v>MKFKILTNGLFYRYDQICYPYLKGKKWFFIVVLLSSRQALKKYVQSNNDIKTANFDSLFNTALRKGVETGDFLQPKGPSGPVKLAKKEKPGFICCCWKSCQESYY</v>
          </cell>
          <cell r="I1133" t="str">
            <v>&gt;tr|Q3MP38|Q3MP38_CANAX Histone H1 OS=Candida albicans OX=5476 GN=CaJ7.0366 PE=4 SV=1</v>
          </cell>
          <cell r="J1133">
            <v>0</v>
          </cell>
          <cell r="K1133">
            <v>7.407</v>
          </cell>
          <cell r="L1133">
            <v>0</v>
          </cell>
          <cell r="M1133">
            <v>22.8571428571429</v>
          </cell>
          <cell r="N1133">
            <v>2</v>
          </cell>
          <cell r="O1133">
            <v>2</v>
          </cell>
          <cell r="P1133">
            <v>0</v>
          </cell>
          <cell r="Q1133">
            <v>2</v>
          </cell>
          <cell r="R1133">
            <v>1</v>
          </cell>
        </row>
        <row r="1134">
          <cell r="F1134" t="str">
            <v>A0A8F5IKJ6</v>
          </cell>
          <cell r="G1134" t="str">
            <v>Putative 1,3-beta-glucan synthase catalytic subunit (Fragment) OS=Candida albicans OX=5476 GN=FKS1 PE=4 SV=1</v>
          </cell>
          <cell r="H1134" t="str">
            <v>MMRGGKIKHCEYYQCGKGRDLGFGSILNFTTKIGAGMGEQMLSREYFYLGTQLPLDRFLSFYYGHPGFHINNLFIQLSLQVFILVLANLNSLAHEAIMCSYNKDVPVTDVLYPFGCYNIAPAVDWIRRYTLSIFIVFFISFIPLVVQELIERGVWKAFQRFVRHFISMSPFFEVFVAQIYSSSVFTDLTVGGARYISTGRGFATSRIPFSILYSRFADSSIYMGARLMLIL</v>
          </cell>
          <cell r="I1134" t="str">
            <v>&gt;tr|A0A8F5IKJ6|A0A8F5IKJ6_CANAX Putative 1,3-beta-glucan synthase catalytic subunit (Fragment) OS=Candida albicans OX=5476 GN=FKS1 PE=4 SV=1</v>
          </cell>
          <cell r="J1134">
            <v>0</v>
          </cell>
          <cell r="K1134">
            <v>2.4900000000000002</v>
          </cell>
          <cell r="L1134">
            <v>0</v>
          </cell>
          <cell r="M1134">
            <v>3.8961038961039001</v>
          </cell>
          <cell r="N1134">
            <v>1</v>
          </cell>
          <cell r="O1134">
            <v>1</v>
          </cell>
          <cell r="P1134">
            <v>0</v>
          </cell>
          <cell r="Q1134">
            <v>1</v>
          </cell>
          <cell r="R1134">
            <v>1</v>
          </cell>
        </row>
        <row r="1135">
          <cell r="F1135" t="str">
            <v>Q9P977</v>
          </cell>
          <cell r="G1135" t="str">
            <v>Adenylate cyclase OS=Candida albicans OX=5476 GN=CYR1 PE=3 SV=1</v>
          </cell>
          <cell r="H1135" t="str">
            <v>MSFLRRDKSKANFRDGSATGLEEPVSPTTHFSPNAPPPLDGNHGDHYHDPDSPRSSVVSLPQLIHNSATHHLKENYRGFHANKRPKGIANVPPLAQPIKPRFKKKSNSLLNKLIYSTKKEDDETATSGKESRSSSIISDEKRKSASSASSGSSRQKFRFSSFDSNLSTSSSSPPKDKKASVSDTVSDSSTVTASMSNMPTISIDLNLDEMHDIIKSPETPTPTTGLPTQKAEKKASPTAIKNWQAPESWDVKAPIKKEEPHAPKIEEVAENDVAIDNVLEKKRLPVLYGTHQVPHVTNSKDIKSSHIIRVFKEDNTFTTILCPLETTTSELLAIVQKKFFLESTTNFQLSVCIGNCVKVLEDFEKPLKIQMGLLLLSGYTEEDKLRMLGREDLSFVCKFVVENIFLRSLTHDEEVLLSRNYVDVNISSLNLKNVPIIFHQHTYEIEKLNVANNPSIYLPLDFIQGCTS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RLSSSLVDVHLESSQTLSLADSLLILILSDNRLSDDCFDEISFLIALKSLNVSYNDLIEIPQGTLSRLTRLNELYLSGNELTTLPADDLEVLKSLKLLYMNNNKLVSLPAELSRIANLQHLDVSSNQLKYNISNWPYDWSWHWNKNLKYLNFSGNKRFEIKQSHIKNPETGEDFDSLLVLKQLRVLGLIDVTLTTTNVPEQAVDLRLRTTASEFDNFGYGVSDSLGMRDHVSARDLFVQKFRGKENEMLLCAFDGKHGATNQGHRISLVAKNMFVRNFTKELDEIKNDDEIENALRKAFLNFNKEINGILTAKKNKSFTPVPNMSKE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LETPQPITLVFTNRLKLRYDIFQKRLDANHSTRVAGTLPVEIIYGLRTVSLRLENLCSSINNGGNYCSEGFESSSGVISQKMNSSFKDSDLISLLNHVTTRIESCTTTLFLRQQLSQIKGNGGLIETNNSPSLDVIMDEVADIMKTVNELK</v>
          </cell>
          <cell r="I1135" t="str">
            <v>&gt;tr|Q9P977|Q9P977_CANAX Adenylate cyclase OS=Candida albicans OX=5476 GN=CYR1 PE=3 SV=1</v>
          </cell>
          <cell r="J1135">
            <v>3.3000000000000002E-2</v>
          </cell>
          <cell r="K1135">
            <v>0.90300000000000002</v>
          </cell>
          <cell r="L1135">
            <v>43</v>
          </cell>
          <cell r="M1135">
            <v>0.53254437869822502</v>
          </cell>
          <cell r="N1135">
            <v>1</v>
          </cell>
          <cell r="O1135">
            <v>1</v>
          </cell>
          <cell r="P1135">
            <v>0</v>
          </cell>
          <cell r="Q1135">
            <v>1</v>
          </cell>
          <cell r="R1135">
            <v>1</v>
          </cell>
        </row>
        <row r="1136">
          <cell r="F1136" t="str">
            <v>A0A8H6F1K9</v>
          </cell>
          <cell r="G1136" t="str">
            <v>Histone-lysine N-methyltransferase, H3 lysine-36 specific OS=Candida albicans OX=5476 GN=FOB64_005564 PE=4 SV=1</v>
          </cell>
          <cell r="H1136" t="str">
            <v>MSNNNFQESSNNTSSPSKRSTPMLFLDAENKTQEALTTFELLNACTYQNKYVGSANVTTTATTSTKTSNSTSTKSHQQQHRRKLEYMTCDCEEEWDSELQMNLACGPDSNCINRITCVECVNRNCLCGDDCQNQRFQNRQYSKVKVIQTELKGYGLIAEQDIEENQFIYEYIGEVIDEISFRQRMIEYDLRHLKHFYFMMLSNDSFIDATEKGSLGRFINHSCNPNAFVDKWHVGDRLRMGIFAKRKISRGEEITFDYNVDRYGAQSQPCYCGEPNCIKFMGGKTQTDAALLLPQMIAEALGVTPRQEKAWLKENKSIRNQQQNDESNINEEFVNSIEIEPIENQDGVTKVMSALMKTQHPLIIKKLIERIFLSNDQDDINVMFVRFHGYKTISTILQDLLVAKNSGKESETTDNNDIDNSTGDDDQDKDELIIKILKILVSWPAVTKNKIASANLEEVVKDIQTNNENSNNNDEINQLCTSLLDRWSKLEMAYRIPKQESVPTNNAAAAATTTATATGTTTSASPFERISSHTPEVGGTNTPSSTSQQQQQQNSRDAGLPENWRSAFDKNTGGYYYYNLVTKETTWERPLGSLPLGPKPPSGPGLKEFKRKKK</v>
          </cell>
          <cell r="I1136" t="str">
            <v>&gt;tr|A0A8H6F1K9|A0A8H6F1K9_CANAX Histone-lysine N-methyltransferase, H3 lysine-36 specific OS=Candida albicans OX=5476 GN=FOB64_005564 PE=4 SV=1</v>
          </cell>
          <cell r="J1136">
            <v>0</v>
          </cell>
          <cell r="K1136">
            <v>45.622999999999998</v>
          </cell>
          <cell r="L1136">
            <v>0</v>
          </cell>
          <cell r="M1136">
            <v>31.433224755700302</v>
          </cell>
          <cell r="N1136">
            <v>10</v>
          </cell>
          <cell r="O1136">
            <v>18</v>
          </cell>
          <cell r="P1136">
            <v>0</v>
          </cell>
          <cell r="Q1136">
            <v>10</v>
          </cell>
          <cell r="R1136">
            <v>1</v>
          </cell>
        </row>
        <row r="1137">
          <cell r="F1137" t="str">
            <v>A0A1D8PGR5</v>
          </cell>
          <cell r="G1137" t="str">
            <v>Uncharacterized protein OS=Candida albicans (strain SC5314 / ATCC MYA-2876) OX=237561 GN=orf19.9151 PE=4 SV=1</v>
          </cell>
          <cell r="H1137" t="str">
            <v>MSDTSKSVLSNKEFSFPRGGSKPLSALEVKEISNEATKDVLFEQAESNKRSNSNKSDQPKKKHKKSSKNKSKNDKNDNDEETTQSVTIETFNFKNLVSGSTVLGQIKTINKLDIGLALGDNLTGYIPITSICPQVTELIEKFEQEESEEEEEEEESDSEETKSATFKSKTEKEFPDLFKIFKLGSWLKAKITTSHEDYKNKKRIELTIEPESVNENLEVDDLIVNNILQCSVKSIEDHGIILDTGKQEYSGFISNKELTNAQIDVNTIVPGLVILCSIASKPSGRTINLKPTTATVSAKKTTVSTISSIDSIQPGVIVDALINDVTENGLVTKVYGLVDGTIALSQIQNFELKELKHKYAIGSTVKARVLAVLLKNGTKKLILSILPHVLQLGDDSSQTEALEAFPIGHVFDQVKVIGNDKHYVYVSFGSSSLFGQIHQSKFDDNKSLLDYSIGSTHKSRVIGFNEVDNLLILTFESKVIDAEYLNVRDVPIGKLLPNVEILKVLEDGVGINVKFFDEFKGFVPGNQMSDIKLVYPERKFRVGTKTKGRLLNYNGKRALVTFRKALVNLEDDEILSDIDQAEIGFKTNAIVEKFVPNGCIVSFFGNLKAFLPKTEISETFVQDASSYLKIGQIVKVRILDVNKEQKRLVVTLKQSSELSNAQKNEISKLVSGKSIVKTVVVEKTKDSVLVELEGSHLRGVIYDGQLSDGNYEQNRALAKRLAIGETLEVLILDKDLKARTVIATAKKSLIDASKSKSFPVEFSDIAVNDVVRGYVKSVTSLGLFVTFTGRLTGLILAKYVTKNANEDLSKKFHKYQSINCRVLSVDKENERFLLTLNNSSSFTKDDEQLIKPIDATKKIVADYQPGETTKVVIKAVKGTQLNVQLADNLQGRVDITQCFKSIKDIKNLHQPLASSFQKGETLDVKVIGIHDAKNHTFLPITHRKSNRTTILELSLNNPQINNKLLTDLKLADFKQGDEVLAFVNNITNGMVWVSISPTIKGRIPMLDLTEDGSIFQDIDNKLPIGNAINVKVKQVDLQHQILVLTARKNFIEKFEDVRQDQTYPARIIKIKPNHVLVELGNNVIASSFVTDALNDYSDKLDHVFNVNDYVSAKVLDIDSTNKRISVSLRTDKAGSDKVINSISDLTRGQVIKGFVKNISNNGVYVSLGRSIYALVRVSDLSDSYLKDWQNFFKPNQPVIGKIVNCKQEGRILMTLKESEVNGELKIMKTFDDLQIGDIFEGTVTSTTDFGVFVKLDGTVNVSGLCHHSEISENDVDNVKSLFGTGDRVKVKILKIDSEKRQLSLGMKASYFIADSGKEDNDDEDVEMEDASEVGEEEEEGEDHEESESEEEKEEEDDDDDDIMDVDDNDENDSEDEEQSADESQEKSLSTGLSTNGFDWTASILDQADEDEESSDDDTDFTESSKKKSKKKSKSAVEDKTGDLNTRAPQSTADFERLLIGNPNSSILWMNYISFQLQLSEVDKAREIGERALKTINYREEQEKLNIWIALLNLENTFGTDESLEDTFKKSIQYMDSFTMHEKLVNIYKMSEKFDQAKQLFNRMTKKFGKVLNTWVLYGSFLLDQNSQDEMHEILAKALNILPKREHIELVKKFAQLEFQKGDPEQGRSLFEGLVADAPKRIDLWNVYIDQEIKQDNKTSDEDDTDIKSKVEDLFERVLSKKITRKQAKFFFNKWLNYEEDKQDENMIARVKSKAAEYVQNNS</v>
          </cell>
          <cell r="I1137" t="str">
            <v>&gt;tr|A0A1D8PGR5|A0A1D8PGR5_CANAL Uncharacterized protein OS=Candida albicans (strain SC5314 / ATCC MYA-2876) OX=237561 GN=orf19.9151 PE=4 SV=1</v>
          </cell>
          <cell r="J1137">
            <v>0</v>
          </cell>
          <cell r="K1137">
            <v>9.0519999999999996</v>
          </cell>
          <cell r="L1137">
            <v>0</v>
          </cell>
          <cell r="M1137">
            <v>3.3681765389082501</v>
          </cell>
          <cell r="N1137">
            <v>4</v>
          </cell>
          <cell r="O1137">
            <v>4</v>
          </cell>
          <cell r="P1137">
            <v>0</v>
          </cell>
          <cell r="Q1137">
            <v>4</v>
          </cell>
          <cell r="R1137">
            <v>1</v>
          </cell>
        </row>
        <row r="1138">
          <cell r="F1138" t="str">
            <v>A0A8H6BX47</v>
          </cell>
          <cell r="G1138" t="str">
            <v>Uncharacterized protein OS=Candida albicans OX=5476 GN=FOB64_003642 PE=4 SV=1</v>
          </cell>
          <cell r="H1138" t="str">
            <v>MSTYRSKRAIPSAINTPTTVRVHRVNDTTSSEAERILTSFIDASEINISGKGTAETNTTGISGGNESPAIVSQLKRIQRSLRGLPPLMSEEQFTKSNASLEDSERPNKKIKFDESDDNLSTEKVTEDEEDKLNENIEEVVSEDEKAEHKKEKKSKKDKSSKEKTKRNIRKSTNTRKSR</v>
          </cell>
          <cell r="I1138" t="str">
            <v>&gt;tr|A0A8H6BX47|A0A8H6BX47_CANAX Uncharacterized protein OS=Candida albicans OX=5476 GN=FOB64_003642 PE=4 SV=1</v>
          </cell>
          <cell r="J1138">
            <v>0</v>
          </cell>
          <cell r="K1138">
            <v>3.7759999999999998</v>
          </cell>
          <cell r="L1138">
            <v>0</v>
          </cell>
          <cell r="M1138">
            <v>20.7865168539326</v>
          </cell>
          <cell r="N1138">
            <v>2</v>
          </cell>
          <cell r="O1138">
            <v>2</v>
          </cell>
          <cell r="P1138">
            <v>0</v>
          </cell>
          <cell r="Q1138">
            <v>2</v>
          </cell>
          <cell r="R1138">
            <v>1</v>
          </cell>
        </row>
        <row r="1139">
          <cell r="F1139" t="str">
            <v>P87163</v>
          </cell>
          <cell r="G1139" t="str">
            <v>Translation initiation factor eIF-2B subunit epsilon OS=Candida albicans (strain SC5314 / ATCC MYA-2876) OX=237561 GN=GCD6 PE=3 SV=3</v>
          </cell>
          <cell r="H1139" t="str">
            <v>MAPKSKKQAATQSKSKKSKDLVDERFQAIVLTDSFETRFMPLTAVHPRCLLPLANVPLIEYTLEFLANAGVNEVYLMCSAHADQIQEYIENSKWMGDNSPFSVTTIMSIESRSVGDTMRDLDNRGLIAGDFLLVSGDVVTNMDFSKALQFHKQKKAQDKDHIATMVLNQASPLHRTRSQIDPAAFVLDKETNRCIFYQSIPPVSGKKTCISIDPELLEDFQGELQVRNDLIDCHVDICSPHVPQIFQENFDYQYLRSDFLKGVLTSDLLKKTIYAYISKDSSEYAARVESWSTYDAISQDILARWCYPLVPDSNLVEGNSYSYELNNIYKEDKIILAQSCKIGTSTSIGRNSSVGEGTQIKNSVIGRNCTIGKNVVIENSYIWDNAVIKDNSVLNRSIVAADAQIGNNVTLSPGSVIGFNVIIGDDKVIPHNVKIVETPIVTENEFGDFDDESNSEDENEYEDGNAVPVLAVKDVELVGETGKGFAYESEIESGDEDDEEFVGNGTYSGIIYQMKSLNVSDDSIASVSNKKVKKHSHRRRLSMNSMISDNGGAFESDEGEEEEDFGVEGLATVTRAIENNHDIDTALLELNTLRMSMNVTYHDVRSVTTQALVNKIVDFITTGTLTPQEAATKIFTKWGIMFKRQVFSPEEEVDLLNIVEEKSSVLDKAYNQIVLFLGVKSFYDMEVVEEENILKWWNDGENDEVRTLAAKFITWLQEADEEDSDEDDEDSE</v>
          </cell>
          <cell r="I1139" t="str">
            <v>&gt;sp|P87163|EI2BE_CANAL Translation initiation factor eIF-2B subunit epsilon OS=Candida albicans (strain SC5314 / ATCC MYA-2876) OX=237561 GN=GCD6 PE=3 SV=3</v>
          </cell>
          <cell r="J1139">
            <v>0</v>
          </cell>
          <cell r="K1139">
            <v>5.2009999999999996</v>
          </cell>
          <cell r="L1139">
            <v>0</v>
          </cell>
          <cell r="M1139">
            <v>4.3715846994535497</v>
          </cell>
          <cell r="N1139">
            <v>2</v>
          </cell>
          <cell r="O1139">
            <v>2</v>
          </cell>
          <cell r="P1139">
            <v>0</v>
          </cell>
          <cell r="Q1139">
            <v>2</v>
          </cell>
          <cell r="R1139">
            <v>1</v>
          </cell>
        </row>
        <row r="1140">
          <cell r="F1140" t="str">
            <v>A0A8H6F2R8</v>
          </cell>
          <cell r="G1140" t="str">
            <v>SRP40, C-terminal domain family protein OS=Candida albicans OX=5476 GN=FOB64_004523 PE=4 SV=1</v>
          </cell>
          <cell r="H1140" t="str">
            <v>MSSNTQDLVLAYINDYVSRNEELSKLKKALSKFLAGKELPKVSKQLESIIDEVENQEKKSKPRNSSSDSEDSSSENSESSSSDSESSSSDSEDSDDEEDKEDKEAEKDNKDSEDSENEKVEEDNKDTSSDSNSDSDSDSDDNSSESSSEDEESSSDSESKEEQKQPEDKKRKHTDDIKEEKPVKKFKNESESSASSSTDSIPATPEPELKPGQRKHFSRIDRSKVNFENSVLQDNTYKGAAGTWGEKASEKLLQVRGKDFTKNKNKMKRGSYKGGSITLASGSYKFED</v>
          </cell>
          <cell r="I1140" t="str">
            <v>&gt;tr|A0A8H6F2R8|A0A8H6F2R8_CANAX SRP40, C-terminal domain family protein OS=Candida albicans OX=5476 GN=FOB64_004523 PE=4 SV=1</v>
          </cell>
          <cell r="J1140">
            <v>0</v>
          </cell>
          <cell r="K1140">
            <v>10.013999999999999</v>
          </cell>
          <cell r="L1140">
            <v>0</v>
          </cell>
          <cell r="M1140">
            <v>23.2638888888889</v>
          </cell>
          <cell r="N1140">
            <v>4</v>
          </cell>
          <cell r="O1140">
            <v>4</v>
          </cell>
          <cell r="P1140">
            <v>0</v>
          </cell>
          <cell r="Q1140">
            <v>4</v>
          </cell>
          <cell r="R1140">
            <v>1</v>
          </cell>
        </row>
        <row r="1141">
          <cell r="F1141" t="str">
            <v>C4YPG5</v>
          </cell>
          <cell r="G1141" t="str">
            <v>26S protease regulatory subunit 4 OS=Candida albicans (strain WO-1) OX=294748 GN=CAWG_02364 PE=3 SV=1</v>
          </cell>
          <cell r="H1141" t="str">
            <v>MGQGPSGMPGGDNINKKKDDRKKEKPKYEPPVESKFGKKKRRGPDTAVKLPSVYPNTRCKLKLLKLERIKDHLLLEEEFVTNQEAFQPTEARQAEEREKVDELRGYPMAIGTLEEIIDDDHAIVSSTASSEYYVSIMSFVDKGLLEPGCSVLLHHKTVAVVGVLQDDADPMVSVMKLDKSPTESYADIGGLESQIQEIKESVELPLTHPELYEEMGIKPPKGVILYGAPGTGKTLLAKAVANQTSATFLRIVGSELIQKYLGDGPRLCRQIFQIAADHAPSIVFIDEIDAIGTKRYESTSGGEREIQRTMLELLNQLDGFDDRGDIKVIMATNKIESLDPALIRPGRIDRKILFENPDANTKKKILTIHTSKMSLADDVNLDEIVTGKDDLSGADIKAICTEAGLLALRERRMQVKAEGFKSAKERVLKNKVEENLEGLYL</v>
          </cell>
          <cell r="I1141" t="str">
            <v>&gt;tr|C4YPG5|C4YPG5_CANAW 26S protease regulatory subunit 4 OS=Candida albicans (strain WO-1) OX=294748 GN=CAWG_02364 PE=3 SV=1</v>
          </cell>
          <cell r="J1141">
            <v>0</v>
          </cell>
          <cell r="K1141">
            <v>3.3540000000000001</v>
          </cell>
          <cell r="L1141">
            <v>0</v>
          </cell>
          <cell r="M1141">
            <v>7.4829931972789101</v>
          </cell>
          <cell r="N1141">
            <v>2</v>
          </cell>
          <cell r="O1141">
            <v>2</v>
          </cell>
          <cell r="P1141">
            <v>0</v>
          </cell>
          <cell r="Q1141">
            <v>2</v>
          </cell>
          <cell r="R1141">
            <v>1</v>
          </cell>
        </row>
        <row r="1142">
          <cell r="F1142" t="str">
            <v>C4YIE0</v>
          </cell>
          <cell r="G1142" t="str">
            <v>Uncharacterized protein OS=Candida albicans (strain WO-1) OX=294748 GN=CAWG_04213 PE=3 SV=1</v>
          </cell>
          <cell r="H1142" t="str">
            <v>MARGILKQQLKSHQLIDAIDKAKSKPTKKTPVTEKTVEEEKEIIEAAPVTTKVKSNKKSKKSNTKKDDDYQSEVLSKKEQRRLKKLQTKQQEEEKEAENNEEEEEEEDDDDEEELDLEKLAASESESDINDEEEEEDDDDDDEEEDDEVENNDEAEDDIPLSDVEVDSDADIVPHTKLTINNMAALRESLARIELPWSKHSFIEHQSITSADKTESEIKDIYDDTERELAFYKQGLDAVKQSRKTLLKLKIPFSRPMDYFAEMVKSDEHMDKLKNKLLTEAANKKASEEAKRQRQLKKFGKQVQHATLQERAKQKKETLEKIKSLKKKRGANEISNDDDFQIALEEATENNQKYGHGGSGSGGDNKRRKPNSKRLAKDAKYGFGSKKRGKRENDSASSADISGFSTRKMKGKSTSRPGKSKRSRRH</v>
          </cell>
          <cell r="I1142" t="str">
            <v>&gt;tr|C4YIE0|C4YIE0_CANAW Uncharacterized protein OS=Candida albicans (strain WO-1) OX=294748 GN=CAWG_04213 PE=3 SV=1</v>
          </cell>
          <cell r="J1142">
            <v>0</v>
          </cell>
          <cell r="K1142">
            <v>5.6760000000000002</v>
          </cell>
          <cell r="L1142">
            <v>0</v>
          </cell>
          <cell r="M1142">
            <v>8.4507042253521103</v>
          </cell>
          <cell r="N1142">
            <v>2</v>
          </cell>
          <cell r="O1142">
            <v>4</v>
          </cell>
          <cell r="P1142">
            <v>0</v>
          </cell>
          <cell r="Q1142">
            <v>2</v>
          </cell>
          <cell r="R1142">
            <v>1</v>
          </cell>
        </row>
        <row r="1143">
          <cell r="F1143" t="str">
            <v>C4YEE3</v>
          </cell>
          <cell r="G1143" t="str">
            <v>Clustered mitochondria protein homolog OS=Candida albicans (strain WO-1) OX=294748 GN=CLU1 PE=3 SV=1</v>
          </cell>
          <cell r="H1143" t="str">
            <v>MSSEEKIEETQQQQQESVPVKELLLKVQLPSFFNVGDDYLTIPSSYEENIADLKQALNIIVLCRNLTNYSILIKGIDIIENFGELITFEQIISHFELDKQEEEEQGQGQEREISELKIVIKEKSYNLASIYEQISRFREVIGLHYIDRLSNDIGSCGGVSKFNGIQLDDIKPKEAKKEESTEKEQQEKEELSISKEEVSKISDFAKQFISDSFDGNDFTKLTKFDDINGKVKIPIKSLTISQWSPVPPFQQAKGDLLYLSLQTLEHETFNITCHFSGFFVNKSSTINFNPTIKINEKGKFNKSYLLYDLVCQLSPLFSKTIAENEINLSDSTKYPETYLLPGNSFPAYPWLVNEKDLQNVPDLSRSQLSSLINGVDGADYIKDWNNDIQSIKELPTTTVQERIIREKLIQKSLFEFNKTATETAINIIKGNIPPLNPDESSDKFIYLRNGIFYSSGTSTVDGFENTGGEEASRYVASKDLTGIKLINRHDIRGISSLVTCIVDYMGKRVVCQAPVPGILDTPVITSPTTDAENEGKNEAEEPEPEPVEKVVYGLSSDGSRILEDKSFEEPLKQIGDFFHLKPHKVQLSSSSSGDDVKTESNLVVSKDTKGLKGTDGRKYVIDLYRTTPRDIEFIEQHFKLDDDHQETSYPHGEALIRHEAVNEWWRRKVAVLFKKETEQLEKEGKLLDKNQDQDQDQENKPQIAIPTDQVVFNPDAFSSDNENEIEQDREEVREISKFIKEKLIEEFLDEIKDQVIPFDGQQLTDVLHRSGINMRYLGYVAERLVVKKEKHLVDLEELIKENEAKAEKKREEEKEKEEKEATESEDKKEKKEDKEDAEKEEAEAEEEVPTKATYQLTLANYSTLHRIIIQEMISRAVKHILRNLTKSLPSYLISTAIAHFHNCLFGGAINPTPKVDFIDEIYKNFCSKSDLESFIKLTHDDVIKLVSKEVFSRFRYKLSSNWINTIQLPQLFREIAFKYGIQWKSQNYPFTKKEFELQNNQNKETPTQIQIIETKSSKKSKKKTQTQVITEKSIQRSSIFIADDIIGFIPIIKDSSYKSTIVEEIYSNARSHLVQGNKEMGMALFNELLAINESIYGKVNPETAKFYNLVAQVYQELGYDIEAALIGRKAVILCERSCGFDSYDTITAYMNSAYYESSNEQYLNSLKLYKEAMNTWSLVYGKDHPTLINTLTNLSESLLKIKAYDSALELLQEALEITKKLNGEISEITGFIYYRIANIVVTLNKFKESKELFDKAYDIFMKLLGPDDSMTKQVAKYVSSVGLYVEYLKRQQQQQQQQQETQKKSKTKTKAASVNSTATTSTWTTKNGKKSKKNNTPPQSNPEIANQSIDEILRFIEGKPSGSKKSNKKK</v>
          </cell>
          <cell r="I1143" t="str">
            <v>&gt;tr|C4YEE3|C4YEE3_CANAW Clustered mitochondria protein homolog OS=Candida albicans (strain WO-1) OX=294748 GN=CLU1 PE=3 SV=1</v>
          </cell>
          <cell r="J1143">
            <v>0</v>
          </cell>
          <cell r="K1143">
            <v>12.564</v>
          </cell>
          <cell r="L1143">
            <v>0</v>
          </cell>
          <cell r="M1143">
            <v>4.9635036496350402</v>
          </cell>
          <cell r="N1143">
            <v>6</v>
          </cell>
          <cell r="O1143">
            <v>6</v>
          </cell>
          <cell r="P1143">
            <v>0</v>
          </cell>
          <cell r="Q1143">
            <v>6</v>
          </cell>
          <cell r="R1143">
            <v>1</v>
          </cell>
        </row>
        <row r="1144">
          <cell r="F1144" t="str">
            <v>A0A1D8PDU3</v>
          </cell>
          <cell r="G1144" t="str">
            <v>Ribosomal 40S subunit protein S23B OS=Candida albicans (strain SC5314 / ATCC MYA-2876) OX=237561 GN=RPS23A PE=3 SV=1</v>
          </cell>
          <cell r="H1144" t="str">
            <v>MGKGKPRGLNSARKLRVHRRNNRWADQAYKARLLGTAFKSSPFGGSSHAKGIVLEKIGIESKQPNSAIRKCVRVQLIKNGKKVTAFVPNDGCLNFVDENDEVLLAGFGRRGKAKGDIPGVRFKVVKVSGVSLLALWKEKKEKPRS</v>
          </cell>
          <cell r="I1144" t="str">
            <v>&gt;tr|A0A1D8PDU3|A0A1D8PDU3_CANAL Ribosomal 40S subunit protein S23B OS=Candida albicans (strain SC5314 / ATCC MYA-2876) OX=237561 GN=RPS23A PE=3 SV=1;&gt;tr|A0A8H6F0V0|A0A8H6F0V0_CANAX Ribosomal protein S23 (S12) OS=Candida albicans OX=5476 GN=FOB64_006094 PE=3 SV=1</v>
          </cell>
          <cell r="J1144">
            <v>0</v>
          </cell>
          <cell r="K1144">
            <v>19.204999999999998</v>
          </cell>
          <cell r="L1144">
            <v>0</v>
          </cell>
          <cell r="M1144">
            <v>26.2068965517241</v>
          </cell>
          <cell r="N1144">
            <v>2</v>
          </cell>
          <cell r="O1144">
            <v>4</v>
          </cell>
          <cell r="P1144">
            <v>2</v>
          </cell>
          <cell r="Q1144">
            <v>2</v>
          </cell>
          <cell r="R1144">
            <v>1</v>
          </cell>
        </row>
        <row r="1145">
          <cell r="F1145" t="str">
            <v>A0A8H6EZY9</v>
          </cell>
          <cell r="G1145" t="str">
            <v>Transcription elongation factor SPT6 OS=Candida albicans OX=5476 GN=SPT6 PE=3 SV=1</v>
          </cell>
          <cell r="H1145" t="str">
            <v>MSEVTEEERTRYEEEEDVRDSPSDSSEESEDDEEEIQKRKSHKRKRDKERPHHDDALDDDDLELLLENSGLKRGSSSSGKFKRLKRKQIEDDEDEIESQDHQGEQQLRDIFSDDEEVEEEAAPRIMDEFDGFIEEDDFSDEDEQTRLERREQRKKKKQGPRIDTSNLSNVDRQSLSELFEVFGDGNEYDWALEAQELEDAGAIDKEEPASLDEVFEHSELKERMLTEEDNLIRIIDVPERYQMYRSALTYIDLDDEELELEKTWVANTLLKEKKAFLRDDWVEPFKQCVGQVVQFVSKENLEVPFIWNHRRDYLEYVDPDAPIPGSVRELMISEDDVWRIVKLDIEYHSLYEKRLNTEKIIDSLEIDDELVKDIKTLDSMVAIQDMHDYIQFTYSKEIRQREETQNRKHSKFALYERIRENVLYDAVKAYGITAKEFGENVQDQSSKGFEVPYRIHATDDPWESPDDMIERLIQDDEVIFRDEKTARDAVRRTFADEIFYNPKIRHEVRSTYKLYASISVAVTEKGRASIDAHSPFADIKYAINRSPADLIAKPDVLLRMLEAERLGLVVIKVETKDFANWFDCLFNCLKSDGFSDISEKWNQERQAVLRTAISRLCAVVALNTKEDLRRECERLIASKVRHGLLAKIEQAPFTPYGFDIGSKANVLALTFGKGDYDSAVVGVYIKHDGKVSRFFKSTENPSRNRETEDAFKGQLKQFFDEDETPDVVVVSGYNANTKRLHDVVYNFVSEYGISVKSEFDDGSSQLVKVIWGQDETARLYQNSERAKKEFPDKPTLVKYAISLGRYLQDPLLEYITLGDDILSLTFHEHQKLISNDLVKEVVESAFVDLVNAVGVDINESVRDSRLAQTLKYVGGLGPRKASGMLRNIAQKLGSVLTTRSQLIEYELTTRTIFINCSAALKISLNKSINVKDFEIEILDTTRIHPEDYQLAMKMAADALDMDEESELHEKGGVIKELLENDPSKLNLLNLNDFANQIYKLTHKLKFRSLQAIRLELIQGFAEIRSPFRILTNEDAFFILTGEKPQMLKNTVIPATITKVTKNHHDPYARIRGLKVVTPSLIQGTIDENAIPRDAEYVQGQVVQAVVLELYTDTFAAVLSLRREDISRAMKGGVVREYGKWDYKAEDEDIKREKAKENAKLAKTRNIQHPFYRNFNYKQAEEYLAPQNVGDYVIRPSSKGASYLTITWKVGNNLFQHLLVEERSRGRFKEYIVDGKTYEDLDQLAFQHIQVIAKNVTDMVRHPKFREGTLSVVHEWLESYTRANPKSSAYVFCYDHKSPGNFLLLFKVNVSAKVVTWHVKTEVGGYELRSII</v>
          </cell>
          <cell r="I1145" t="str">
            <v>&gt;tr|A0A8H6EZY9|A0A8H6EZY9_CANAX Transcription elongation factor SPT6 OS=Candida albicans OX=5476 GN=SPT6 PE=3 SV=1</v>
          </cell>
          <cell r="J1145">
            <v>1E-3</v>
          </cell>
          <cell r="K1145">
            <v>1.456</v>
          </cell>
          <cell r="L1145">
            <v>1</v>
          </cell>
          <cell r="M1145">
            <v>1.27723516153268</v>
          </cell>
          <cell r="N1145">
            <v>1</v>
          </cell>
          <cell r="O1145">
            <v>1</v>
          </cell>
          <cell r="P1145">
            <v>0</v>
          </cell>
          <cell r="Q1145">
            <v>1</v>
          </cell>
          <cell r="R1145">
            <v>1</v>
          </cell>
        </row>
        <row r="1146">
          <cell r="F1146" t="str">
            <v>A0A8H6BU19</v>
          </cell>
          <cell r="G1146" t="str">
            <v>T-complex protein 1, epsilon subunit OS=Candida albicans OX=5476 GN=FOB64_005311 PE=3 SV=1</v>
          </cell>
          <cell r="H1146" t="str">
            <v>MARAPQGMPDLSNAIVAQDEMGRPFIIVRDQGKKKENMGLKLQDHIFLQPDQWHLFALLDQALELIDKGIHPIKIANGFDEACRIAVEHLNTVADNILIDDKENLLRAAKTSLGSKIVSKAHDHFAKMAVDAVLEVADLDRKDVDFELIKMEKKVGGSIEDSSLIKGVLLDKDFSHPQMPKEVRDCKIAILTCPFEPPKPKTKHKLDISTVEEFKVLQEYEQKKFQEMIDAVKQSGANVVACQWGFDDEANHLLLANGLNAIRWIGGSELELLAIATNGRIVPRFEDLTPDKLGTAGVIRELEFGTTKDRMLVIEECSNTKAVTCFIRGSNEMIAAEGIRALHDSLCVVRNLVRDSRVVYGGGAAELTCSLAVSEAADRQKGIDQYAFRAFATALDTIPMTLAENSGLDPIETLSALKSKQVNENSSHLGVDCLGKGTNDMKELFVIDPLIGKRQQLLLATQLTRMILKINDVIISGKDEY</v>
          </cell>
          <cell r="I1146" t="str">
            <v>&gt;tr|A0A8H6BU19|A0A8H6BU19_CANAX T-complex protein 1, epsilon subunit OS=Candida albicans OX=5476 GN=FOB64_005311 PE=3 SV=1</v>
          </cell>
          <cell r="J1146">
            <v>0</v>
          </cell>
          <cell r="K1146">
            <v>6.9779999999999998</v>
          </cell>
          <cell r="L1146">
            <v>0</v>
          </cell>
          <cell r="M1146">
            <v>7.2765072765072798</v>
          </cell>
          <cell r="N1146">
            <v>3</v>
          </cell>
          <cell r="O1146">
            <v>3</v>
          </cell>
          <cell r="P1146">
            <v>0</v>
          </cell>
          <cell r="Q1146">
            <v>3</v>
          </cell>
          <cell r="R1146">
            <v>1</v>
          </cell>
        </row>
        <row r="1147">
          <cell r="F1147" t="str">
            <v>A0A8H6BYJ9</v>
          </cell>
          <cell r="G1147" t="str">
            <v>Ribosomal protein S10 OS=Candida albicans OX=5476 GN=FOB64_004041 PE=3 SV=1</v>
          </cell>
          <cell r="H1147" t="str">
            <v>MSAPINKEKVEQEAEQQIHKIRITLTSTKVKQLENVSANIIRNAAQYNIVKKGPVRMPTKVLKITTRKTPNGEGSKTWDAYEMRIHKRVIDLQAPASTVKRITQITIEPGVDVEVTIAA</v>
          </cell>
          <cell r="I1147" t="str">
            <v>&gt;tr|A0A8H6BYJ9|A0A8H6BYJ9_CANAX Ribosomal protein S10 OS=Candida albicans OX=5476 GN=FOB64_004041 PE=3 SV=1;&gt;tr|C4YMM3|C4YMM3_CANAW 40S ribosomal protein S20 OS=Candida albicans (strain WO-1) OX=294748 GN=CAWG_02106 PE=3 SV=1;&gt;tr|Q5A389|Q5A389_CANAL Ribosomal 40S subunit protein S20 OS=Candida albicans (strain SC5314 / ATCC MYA-2876) OX=237561 GN=RPS20 PE=3 SV=1</v>
          </cell>
          <cell r="J1147">
            <v>1E-3</v>
          </cell>
          <cell r="K1147">
            <v>1.58</v>
          </cell>
          <cell r="L1147">
            <v>1</v>
          </cell>
          <cell r="M1147">
            <v>9.2436974789915993</v>
          </cell>
          <cell r="N1147">
            <v>1</v>
          </cell>
          <cell r="O1147">
            <v>1</v>
          </cell>
          <cell r="P1147">
            <v>1</v>
          </cell>
          <cell r="Q1147">
            <v>1</v>
          </cell>
          <cell r="R1147">
            <v>1</v>
          </cell>
        </row>
        <row r="1148">
          <cell r="F1148" t="str">
            <v>D2WRU3</v>
          </cell>
          <cell r="G1148" t="str">
            <v>1,3-beta-glucan synthase OS=Candida albicans OX=5476 GN=GSC1 PE=3 SV=1</v>
          </cell>
          <cell r="H1148" t="str">
            <v>MSYNDNNNHYYDPNQQGGMPPHQGGEGYYQQQYDDMGQQPHQQDYYDPNAQYQQQPYDMDGYQDQANYGGQPMNAQGYNADPEAFSDFSYGGQTPGTPGYB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XVDQFANIGGSGSIADGLFQPRNVSNNDTGNHRPKTYTWSYLSTRFTGSTTPYSTNPFRV</v>
          </cell>
          <cell r="I1148" t="str">
            <v>&gt;tr|D2WRU3|D2WRU3_CANAX 1,3-beta-glucan synthase OS=Candida albicans OX=5476 GN=GSC1 PE=3 SV=1</v>
          </cell>
          <cell r="J1148">
            <v>0</v>
          </cell>
          <cell r="K1148">
            <v>104.88500000000001</v>
          </cell>
          <cell r="L1148">
            <v>0</v>
          </cell>
          <cell r="M1148">
            <v>21.454928835002601</v>
          </cell>
          <cell r="N1148">
            <v>28</v>
          </cell>
          <cell r="O1148">
            <v>35</v>
          </cell>
          <cell r="P1148">
            <v>0</v>
          </cell>
          <cell r="Q1148">
            <v>28</v>
          </cell>
          <cell r="R1148">
            <v>1</v>
          </cell>
        </row>
        <row r="1149">
          <cell r="F1149" t="str">
            <v>C4YE17</v>
          </cell>
          <cell r="G1149" t="str">
            <v>Uncharacterized protein OS=Candida albicans (strain WO-1) OX=294748 GN=CAWG_00767 PE=4 SV=1</v>
          </cell>
          <cell r="H1149" t="str">
            <v>MSRAFVGNFTRHVRTLTSHQLPLRAIRHRSYPSADEADIGKINVALNLLYPGIGDKKYESTTLKVLSRFPKQETLETNQTNNQSYTTLSVRGTKKLRTAYEEYQRALFQFGKPPVPDNWIIEQQQRLSDNKIPKVYIPDSTKFFDDFDFLFPIYSNSELVDLSMIFETSGSEKTDIDPTFNDLIELDKLKSFMKFNPMLLAGDDSSLNTVYQMLFNQSYEGNEISQYLNQLRNLGVSSLAYHQLLYESPIEKFAGRAVIRACGFPRIIKHKDRQRLVELMMDTNSLNVLFQYLGVVTLKNGGLSKKSITSLQNYANREQINETGTKNDEIKFNVCASVQKAALAKRAKHTKIADQTLNSIIRSYSQLNQKKPINIEDFKLNERQKILLGYYIRNDYTVGTKFVGINPVFDKDTKIKIVKLFNNSDIKLPIIENKTKPIESPYQLTTPVINNNLINRILLSDTVWSKLGRSIQDNQYVGGMKYSHFINLAILKHLSKQFRSQQDILREILTSDSFKIYLQDYLEIDNFNKFFGCMSETQKLQWTNDLMLKLIKMIKQLDLVSLESFFQEFKLQTLNYSFANTKVSTTKLDQYLQNVSTKETDREFAQELGLKFLKYSCAKEHMDREMDQFIFLNQLISKSVTKSQLIKIGIIVQGNSLEENERFSKILIDSFDITGITKRISKNIPDELTRKFLRRLPRASLNPKPLKNVYESDIDPSMITLPKINFYHSSKRLHLINYYIFLGFMKTIYNKDHFAKLKSLNERISKNAEIGGAYFGYLMLYKLGTCKYIDICTSKVFKRDVCLVTGLEQPFEGQYGEEYHSLMEYRCRNEYLELVTFAQMFNQYVGLLYFNHKEELHMYIEKVVISLKKIE</v>
          </cell>
          <cell r="I1149" t="str">
            <v>&gt;tr|C4YE17|C4YE17_CANAW Uncharacterized protein OS=Candida albicans (strain WO-1) OX=294748 GN=CAWG_00767 PE=4 SV=1</v>
          </cell>
          <cell r="J1149">
            <v>1E-3</v>
          </cell>
          <cell r="K1149">
            <v>1.8380000000000001</v>
          </cell>
          <cell r="L1149">
            <v>1</v>
          </cell>
          <cell r="M1149">
            <v>0.91848450057405295</v>
          </cell>
          <cell r="N1149">
            <v>1</v>
          </cell>
          <cell r="O1149">
            <v>1</v>
          </cell>
          <cell r="P1149">
            <v>0</v>
          </cell>
          <cell r="Q1149">
            <v>1</v>
          </cell>
          <cell r="R1149">
            <v>1</v>
          </cell>
        </row>
        <row r="1150">
          <cell r="F1150" t="str">
            <v>A0A1D8PPQ3</v>
          </cell>
          <cell r="G1150" t="str">
            <v>Zcf18p OS=Candida albicans (strain SC5314 / ATCC MYA-2876) OX=237561 GN=ZCF18 PE=4 SV=1</v>
          </cell>
          <cell r="H1150" t="str">
            <v>MSVPLTKEKKKRSRGGCVSCKKLKIKCNEQKPICEYCRYTKRTCIYPILAPIKGYRRKTSRSPQESKDEKTSTPHSSTTAISPISSSSTSDKLNNLYVSNNEVPDINPYHYDKLSRDLVLTNSTSMLGITRFELRLLQFFDQECINFFSFGVNKNIHNTWKYKVPYLFLESELVRKSMFALSAMGLSTTLDLDELQSIDADEDEKSLVNIYNTNVDELDNIFENTTKYFMDTISKTKHMIGSIEDDSNIASFDDPKSAKELLVSSILVFSYLGVHPHRLSPLIDFTQERGDLIQISKGIRYTIMSCAPTILKSDMSPLLFFHGIEKMQTPTFEKCQYPIIQDLKNDIDEFGSGEGSSEISEELSILKDVVARLMMCINGCKFFKFPIPLFRFLMLFDDHFRDLLYNKHRLALRILYVYSALCSICRFQFFDERNVWKDYMTWYRGYAAENFDGYKNETDEYLYFLAAIEHFHWDDFTNFDKFNPKAEFEKVIQSGKYRKQSLLVGQNSNC</v>
          </cell>
          <cell r="I1150" t="str">
            <v>&gt;tr|A0A1D8PPQ3|A0A1D8PPQ3_CANAL Zcf18p OS=Candida albicans (strain SC5314 / ATCC MYA-2876) OX=237561 GN=ZCF18 PE=4 SV=1</v>
          </cell>
          <cell r="J1150">
            <v>3.2000000000000001E-2</v>
          </cell>
          <cell r="K1150">
            <v>0.94299999999999995</v>
          </cell>
          <cell r="L1150">
            <v>41</v>
          </cell>
          <cell r="M1150">
            <v>2.3529411764705901</v>
          </cell>
          <cell r="N1150">
            <v>1</v>
          </cell>
          <cell r="O1150">
            <v>1</v>
          </cell>
          <cell r="P1150">
            <v>0</v>
          </cell>
          <cell r="Q1150">
            <v>1</v>
          </cell>
          <cell r="R1150">
            <v>1</v>
          </cell>
        </row>
        <row r="1151">
          <cell r="F1151" t="str">
            <v>A0A8H6F091</v>
          </cell>
          <cell r="G1151" t="str">
            <v>HMG box domain-containing protein OS=Candida albicans OX=5476 GN=FOB64_005898 PE=4 SV=1</v>
          </cell>
          <cell r="H1151" t="str">
            <v>MRALATKVATTTTKKSTTKASPKTKKTTKKSTKPPKVDTKAIRLQKKINEAKSAKKNLQQQIKDISTQHKTLSKQRKFEEKARSKIHKLAPGNFYSMFQKKRAGDSVAEFYQFPEEEKAKWIAARDAYWEKAKSYFTPKPKLGANGFAKYVQENYIRGDSLTETMKKLADEWNALSETEKQQYQISKEDKEKYKKALEKWKELRLKEYSDYLKFKENYKVEDDF</v>
          </cell>
          <cell r="I1151" t="str">
            <v>&gt;tr|A0A8H6F091|A0A8H6F091_CANAX HMG box domain-containing protein OS=Candida albicans OX=5476 GN=FOB64_005898 PE=4 SV=1</v>
          </cell>
          <cell r="J1151">
            <v>0</v>
          </cell>
          <cell r="K1151">
            <v>3.7010000000000001</v>
          </cell>
          <cell r="L1151">
            <v>0</v>
          </cell>
          <cell r="M1151">
            <v>5.8035714285714297</v>
          </cell>
          <cell r="N1151">
            <v>1</v>
          </cell>
          <cell r="O1151">
            <v>1</v>
          </cell>
          <cell r="P1151">
            <v>0</v>
          </cell>
          <cell r="Q1151">
            <v>1</v>
          </cell>
          <cell r="R1151">
            <v>1</v>
          </cell>
        </row>
        <row r="1152">
          <cell r="F1152" t="str">
            <v>A0A8H6BT64</v>
          </cell>
          <cell r="G1152" t="str">
            <v>NopRA1 domain-containing protein OS=Candida albicans OX=5476 GN=FOB64_005986 PE=4 SV=1</v>
          </cell>
          <cell r="H1152" t="str">
            <v>MLFNNQLLVSPIMALIYSLDDNISNNKDANQFLNKIWNMLDETISRVVRTPYKYLDLSHSQYQDTSIFNVALIEQFKFILNKKESFNVDDKDEDDVRYINWLFKFFKYLILIGESKESLLLLVKNQLNIDDHTLEDLGLINSLNFSTTTTTNQDKNNELNLKDSSIMEIIMNCSIDELINKMGLFEKKIISSNLDFLACLLLIDLLIQQPPPPPQQQQQQGKVKQLIELIFSKIWSFLMNSTINNEVDNDNSDGAIKYFTSIKTWNPFFKSIIKPTNKEIINVVLQLYNEILINLPNITTIDQQFSKFLFEELSQKQNQKSLQSLYQFMWILNNDQLQNLLTICQSNNFNKEDQELFFNVVKTCIDKRLSISFFDFKKIYELNNSDKEEKVLTQRKELLTKLIEFDLIEFDNDNSGEDIQLNSIIDEILSNNNNQDYFLIESMVKKSSNLIVSKLMIKDSQDQNINHLKCLVVYSMAKQKQKQKQKQKQNLNIPQDLLTQVSTIIIDKLQQKDKSNNDVNELNWDQILTILNLQDHISLSLFQSVFQSIELKQTFIPQFLEFIIKFCQSETITTTTTTNIADVDDDVKIWLHKAMLYITKKFAECKTFQDLMKNQFIQFLYQMSQIFHIINIWNLIPSTIINTQIDVILQSNENWINNHNHNPENPENGVEILKYLIQLIINCDNWKQIDYIKLFQISLNQLNCLNESPNLKNIELKYYSSMILYLLFNFDNHNNSSHNNNNNKLSTFMNLQLLLPKYLGTNQPEDLLIKSILIKIESKISTSWMIKVNNWEFQEEEEEDDDDDSSFNRRLIKVDNGGQLTICLNKKMIKNSLNSIQLSLPNFNDILKSNKSKNNKTTKTMTNLSYDEKWNQIKEFYQISNSILDVNKLAYDHEFLMMVILNNDELLKYHENKSKPEGNNKDENKSTTLNESSINYSFNIKNLIDTGILQVIVISLGDNNNNNESIKKIAQIILGNILQSINCNIEEGDNNNNNNNNNDINKSFKDKNIYRIYLSTILFTLRNQQTTTIPHLIWYIWSQFIPILSNPGHFLYDKVTRFVLSHPMIKPNQIPLFNSIINHSDKYNESIKLNWLIEIINQGILTQLDLSLICNYDNGIIIEFFINLINLKYLNFKLKSSILKFIYKLQSIDQGSDLLITRFGLLSDLELIIMPQQAQAQSKVDEDIIDKQLKINIDELILRFGISVGSSKRVREWIGGDDELEKTLKRIHQESQMS</v>
          </cell>
          <cell r="I1152" t="str">
            <v>&gt;tr|A0A8H6BT64|A0A8H6BT64_CANAX NopRA1 domain-containing protein OS=Candida albicans OX=5476 GN=FOB64_005986 PE=4 SV=1</v>
          </cell>
          <cell r="J1152">
            <v>0</v>
          </cell>
          <cell r="K1152">
            <v>3.403</v>
          </cell>
          <cell r="L1152">
            <v>0</v>
          </cell>
          <cell r="M1152">
            <v>1.29659643435981</v>
          </cell>
          <cell r="N1152">
            <v>2</v>
          </cell>
          <cell r="O1152">
            <v>2</v>
          </cell>
          <cell r="P1152">
            <v>0</v>
          </cell>
          <cell r="Q1152">
            <v>2</v>
          </cell>
          <cell r="R1152">
            <v>1</v>
          </cell>
        </row>
        <row r="1153">
          <cell r="F1153" t="str">
            <v>A0A1D8PQQ9</v>
          </cell>
          <cell r="G1153" t="str">
            <v>Mitochondrial 54S ribosomal protein YmL6 OS=Candida albicans (strain SC5314 / ATCC MYA-2876) OX=237561 GN=YML6 PE=3 SV=1</v>
          </cell>
          <cell r="H1153" t="str">
            <v>MFKQSIRSLATKSPISSAAATTTTASTTSTTTTASLNFAKPPSYTLAQLREFPSLEPKTFIPLPTTFFNTEKPIRRDILWSCVTYEADKARVGSNYAILKSDSPYSNRKLRPQKGSGRARLGDANSPHMDNEIKAHAIKGPHDWSTDLPSKIYSRGIQNAFTMHYKQGNLNVVENELDFQYGYDIITQSFVSVHNLNKLNLLFITNEPRDNLMESIKKFYINEKEFNSLNKKEKPKYLQKLKGKVLTKEDVEVRDILRAHRVFIESSALQWFITKHTV</v>
          </cell>
          <cell r="I1153" t="str">
            <v>&gt;tr|A0A1D8PQQ9|A0A1D8PQQ9_CANAL Mitochondrial 54S ribosomal protein YmL6 OS=Candida albicans (strain SC5314 / ATCC MYA-2876) OX=237561 GN=YML6 PE=3 SV=1;&gt;tr|G1U9Z1|G1U9Z1_CANAX Ribosomal protein L4/L1 family protein OS=Candida albicans OX=5476 GN=CaJ7.0113 PE=3 SV=1;&gt;tr|C4YTG1|C4YTG1_CANAW Uncharacterized protein OS=Candida albicans (strain WO-1) OX=294748 GN=CAWG_05453 PE=3 SV=1</v>
          </cell>
          <cell r="J1153">
            <v>0</v>
          </cell>
          <cell r="K1153">
            <v>2.9249999999999998</v>
          </cell>
          <cell r="L1153">
            <v>0</v>
          </cell>
          <cell r="M1153">
            <v>3.9568345323741001</v>
          </cell>
          <cell r="N1153">
            <v>1</v>
          </cell>
          <cell r="O1153">
            <v>1</v>
          </cell>
          <cell r="P1153">
            <v>1</v>
          </cell>
          <cell r="Q1153">
            <v>1</v>
          </cell>
          <cell r="R1153">
            <v>1</v>
          </cell>
        </row>
        <row r="1154">
          <cell r="F1154" t="str">
            <v>C4YIY9</v>
          </cell>
          <cell r="G1154" t="str">
            <v>60S ribosomal protein L38 OS=Candida albicans (strain WO-1) OX=294748 GN=CAWG_03801 PE=3 SV=1</v>
          </cell>
          <cell r="H1154" t="str">
            <v>MAREIKDIKEFVELARRSDIKSAIVKVNAKVNANGKKFKQTKFKVRGSRYQYTLVVNDASKAKKLQQSLPPTLKITNL</v>
          </cell>
          <cell r="I1154" t="str">
            <v>&gt;tr|C4YIY9|C4YIY9_CANAW 60S ribosomal protein L38 OS=Candida albicans (strain WO-1) OX=294748 GN=CAWG_03801 PE=3 SV=1;&gt;tr|A0A1D8PG16|A0A1D8PG16_CANAL Ribosomal 60S subunit protein L38 OS=Candida albicans (strain SC5314 / ATCC MYA-2876) OX=237561 GN=RPL38 PE=3 SV=1</v>
          </cell>
          <cell r="J1154">
            <v>0</v>
          </cell>
          <cell r="K1154">
            <v>2.1389999999999998</v>
          </cell>
          <cell r="L1154">
            <v>0</v>
          </cell>
          <cell r="M1154">
            <v>12.8205128205128</v>
          </cell>
          <cell r="N1154">
            <v>1</v>
          </cell>
          <cell r="O1154">
            <v>1</v>
          </cell>
          <cell r="P1154">
            <v>0</v>
          </cell>
          <cell r="Q1154">
            <v>1</v>
          </cell>
          <cell r="R1154">
            <v>1</v>
          </cell>
        </row>
        <row r="1155">
          <cell r="F1155" t="str">
            <v>A0A8H6C2B1</v>
          </cell>
          <cell r="G1155" t="str">
            <v>Eukaryotic translation initiation factor 3 subunit B OS=Candida albicans OX=5476 GN=PRT1 PE=3 SV=1</v>
          </cell>
          <cell r="H1155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EHVLSYWTPESTNQTARVALMQIPSREILRTVNLFQVSDCKMHWQSNGKLLCVKVDLEKLELKDVVVNFAWEPNTERFITISRLDDGNPNPAIPKNTISFYAPEVTKGGVNHSSKKKGGAAIASAVAAAAINNQSSTKYKAYTKIENKHSNTIFWSPKGRYVVVATISRTSGELEFFDVSFDDETNKKSLPANVKLLKTDKFSGMTNISWDPSGRFVAAWSTSWLHAIENGYRLYEFTGNLLRDDSIDQFKDFVWRPRPPSLLTNSDKKKVRSNLREYSAQFEEADAMEADAAVKEIILARRKALEEWRKYRAKHISKQGNSKNEVQAEIIEEIKEEIIEEKEEIVE</v>
          </cell>
          <cell r="I1155" t="str">
            <v>&gt;tr|A0A8H6C2B1|A0A8H6C2B1_CANAX Eukaryotic translation initiation factor 3 subunit B OS=Candida albicans OX=5476 GN=PRT1 PE=3 SV=1</v>
          </cell>
          <cell r="J1155">
            <v>0</v>
          </cell>
          <cell r="K1155">
            <v>491.06</v>
          </cell>
          <cell r="L1155">
            <v>0</v>
          </cell>
          <cell r="M1155">
            <v>74.825174825174798</v>
          </cell>
          <cell r="N1155">
            <v>50</v>
          </cell>
          <cell r="O1155">
            <v>401</v>
          </cell>
          <cell r="P1155">
            <v>0</v>
          </cell>
          <cell r="Q1155">
            <v>1</v>
          </cell>
          <cell r="R1155">
            <v>1</v>
          </cell>
        </row>
        <row r="1156">
          <cell r="F1156" t="str">
            <v>A0A1D8PTX9</v>
          </cell>
          <cell r="G1156" t="str">
            <v>Pho88p OS=Candida albicans (strain SC5314 / ATCC MYA-2876) OX=237561 GN=PHO88 PE=4 SV=1</v>
          </cell>
          <cell r="H1156" t="str">
            <v>MNPAVSNIVIMLVLMQVAKKLDFEDPTILFYTRAAYLGCQALTFLIYFLVRYKINAKNDLTTLKYVEPANPMSGQTEPRAVVTTVKEYDLQQVNQQIKGIFTGLAMMSFMHLYMKYTNPLFMQSISSLKSALESNIVKIHLFGVPASGDLKRPFKSAPGFLEALTGAGGVQTDKASVESAETAGAGGIKQD</v>
          </cell>
          <cell r="I1156" t="str">
            <v>&gt;tr|A0A1D8PTX9|A0A1D8PTX9_CANAL Pho88p OS=Candida albicans (strain SC5314 / ATCC MYA-2876) OX=237561 GN=PHO88 PE=4 SV=1;&gt;tr|C4YMW5|C4YMW5_CANAW Inorganic phosphate transporter PHO88 OS=Candida albicans (strain WO-1) OX=294748 GN=CAWG_02202 PE=4 SV=1;&gt;tr|A0A8H6C016|A0A8H6C016_CANAX SRP-independent targeting protein 3 OS=Candida albicans OX=5476 GN=PHO88 PE=4 SV=1</v>
          </cell>
          <cell r="J1156">
            <v>1E-3</v>
          </cell>
          <cell r="K1156">
            <v>1.548</v>
          </cell>
          <cell r="L1156">
            <v>1</v>
          </cell>
          <cell r="M1156">
            <v>9.9476439790575899</v>
          </cell>
          <cell r="N1156">
            <v>1</v>
          </cell>
          <cell r="O1156">
            <v>1</v>
          </cell>
          <cell r="P1156">
            <v>1</v>
          </cell>
          <cell r="Q1156">
            <v>1</v>
          </cell>
          <cell r="R1156">
            <v>1</v>
          </cell>
        </row>
        <row r="1157">
          <cell r="F1157" t="str">
            <v>A0A8H6BWZ0</v>
          </cell>
          <cell r="G1157" t="str">
            <v>Adaptor complexes medium subunit family protein OS=Candida albicans OX=5476 GN=FOB64_005364 PE=3 SV=1</v>
          </cell>
          <cell r="H1157" t="str">
            <v>MITAIFIYDSKGDILISKLYKDGIKRNISDVFRIQVISQTSTNRAKEYRSPVLTLGSTSFIYIKSGKIWITAVTRSNQDCSLIMEFLYKLEALLRTVLGRDKKKQLMELTDNYIINNFALCYEILSEVCEFGFPINLDLNYLKKYIDDINVDDSIFKIAPLKRRSTINPLLGKSITSGNTNTTSNNNNSSNSSLKRSSAEENITWRSSGIKYRRNEIFLNVTERVNVLMNSQSDVLNAYVDGSIQMKTHLSGMPLCRFGFNDNTILLSNDEPRDGAVTLEDSKFHQCVQLNVFETERAIQFVPPDGEFQLMSYNCNSNINVPFKVYPQVQEIGRSKLMYKIRIKSFFPEKLPATNVSLKIPTPRGGTILSNLSSSIGKTKFHPEDNSISWKCNKFFGEQEHVLTAEIEVNSSSDELLYWTRPPIKLDFFLDMFSSSGLTNSEMG</v>
          </cell>
          <cell r="I1157" t="str">
            <v>&gt;tr|A0A8H6BWZ0|A0A8H6BWZ0_CANAX Adaptor complexes medium subunit family protein OS=Candida albicans OX=5476 GN=FOB64_005364 PE=3 SV=1</v>
          </cell>
          <cell r="J1157">
            <v>1E-3</v>
          </cell>
          <cell r="K1157">
            <v>1.4950000000000001</v>
          </cell>
          <cell r="L1157">
            <v>1</v>
          </cell>
          <cell r="M1157">
            <v>2.92792792792793</v>
          </cell>
          <cell r="N1157">
            <v>1</v>
          </cell>
          <cell r="O1157">
            <v>1</v>
          </cell>
          <cell r="P1157">
            <v>0</v>
          </cell>
          <cell r="Q1157">
            <v>1</v>
          </cell>
          <cell r="R1157">
            <v>1</v>
          </cell>
        </row>
        <row r="1158">
          <cell r="F1158" t="str">
            <v>C4YSS2</v>
          </cell>
          <cell r="G1158" t="str">
            <v>Coatomer subunit beta' OS=Candida albicans (strain WO-1) OX=294748 GN=CAWG_05141 PE=3 SV=1</v>
          </cell>
          <cell r="H1158" t="str">
            <v>MKLDVVKQFSTRSDRVKGIDFHPTEPWILTTLYNGKIEIWSYATNSLVKSIQVTELPVRAGKFIARKNWIVVGSDDFQIRVYNYNTGEKVTQFEAHPDYIRSIAVHPSKPYILTSSDDLTIKLWNWDHNWKLEQTFEGHQHYVMSVNFNPKDPNTFASACLDRTVKIWSLGSSQPNFTLIAHEAKGVNYVDYYPQADKPYLITSSDDKTIKVWDYQTKSCVATLEGHLSNVSFAIFHPELPIIVSGSEDGTIRFWNSNTFKLEKSINYSLERAWCIGILPKSNVIAAGFDSGFVIIKLGSEEPLFSMDSNNKLIYAKNSEVYQSVIKPSSSEGLKDGESLNLQQRDLGSIEIFPQTLNHSPNGRYAAVCGDGEYIVYTALAWRSKSYGSALDFVWNSHDSSAACPFAIRESGVSVKIFKNFQEYLTLDLIYQADKIFTGSLLGVKSEGCISFYDWEHGKLVRRVDLDDDIIDVIWSDNGELLAIVTTSNLGEISSTVGVKKNNETYFLSYNHELFEEALANGELDAEEGAESAFDVLYTLPTSESILSGKFIGDVFVYTTGTTNRLNYFVGGEVINLGHFDRKFYIIGYKATDGKLYLIDKSFDVVSWYVNAEVLELQTLVMRGDLEQFATQNVVVEKEHGENGEVEEEEIPDLSTITLENLSEEYSQLISRFTKTELNQLSRFFEKLGYLALSFSLSQDFDSKFQLSLSTGNLKQAYDLLSAQEKETPSLSLANSTKWKKLGDLALNKWNIKLAQESFWLAKDYSSLLLLLSSTQNKSQLIKLAEVCESKGKYNIAWQSWWLVGDVGKCFDLLITSERYTEAVIFGKNYGVDPEKLIKAIELWKQTLHKKNKSKVANRLIDDFSNLQTNGSTGAPLIDLESKQDKDQETTTQPQQEAKEKIEDEAGASEVQREEVENVEAEIQQDDEVTAEEEEEEDA</v>
          </cell>
          <cell r="I1158" t="str">
            <v>&gt;tr|C4YSS2|C4YSS2_CANAW Coatomer subunit beta' OS=Candida albicans (strain WO-1) OX=294748 GN=CAWG_05141 PE=3 SV=1</v>
          </cell>
          <cell r="J1158">
            <v>0</v>
          </cell>
          <cell r="K1158">
            <v>5.4169999999999998</v>
          </cell>
          <cell r="L1158">
            <v>0</v>
          </cell>
          <cell r="M1158">
            <v>2.0234291799787001</v>
          </cell>
          <cell r="N1158">
            <v>1</v>
          </cell>
          <cell r="O1158">
            <v>2</v>
          </cell>
          <cell r="P1158">
            <v>0</v>
          </cell>
          <cell r="Q1158">
            <v>1</v>
          </cell>
          <cell r="R1158">
            <v>1</v>
          </cell>
        </row>
        <row r="1159">
          <cell r="F1159" t="str">
            <v>G1UAI3</v>
          </cell>
          <cell r="G1159" t="str">
            <v>Uncharacterized protein CaJ7.0377 OS=Candida albicans OX=5476 GN=CaJ7.0377 PE=4 SV=1</v>
          </cell>
          <cell r="H1159" t="str">
            <v>MTSPVSYANVAAIGTSPSPSVPAASSESKPTSKSTSVSSEPVEKEASKESTNEEDSTKESNKVSSTTESAPSPSKPSKKTLAPAPVPSKSVWGDVTAGVKELSVDDKKWPAPDKAPLLGEQPTSKPQSQKFIKPITNKWVPINAKVILPSSRNSSGSGGNHNQKHNRNRKKNTNNNQHHHQKSGSKKRDDKGEESANKESIKSSDANTSSANGSVTTDKKDSNAKDQTQAPASSADTTSTSTVSAEQQQQHQEQQQEEESFEQSTPQESQPHAQQQSQQPPQQRFNSNGQPKKRFNNNQQNGNYNGQYQKRYTNNNNQPHSQNQQAFNPQNVGFFQPQPYPPNFQYNVNNNNGNGVTVRIETIMVDNTEITEIITTTIVTAIIVMVDIVTTTTVITQ</v>
          </cell>
          <cell r="I1159" t="str">
            <v>&gt;tr|G1UAI3|G1UAI3_CANAX Uncharacterized protein CaJ7.0377 OS=Candida albicans OX=5476 GN=CaJ7.0377 PE=4 SV=1</v>
          </cell>
          <cell r="J1159">
            <v>0</v>
          </cell>
          <cell r="K1159">
            <v>2.0019999999999998</v>
          </cell>
          <cell r="L1159">
            <v>0</v>
          </cell>
          <cell r="M1159">
            <v>2.77078085642317</v>
          </cell>
          <cell r="N1159">
            <v>1</v>
          </cell>
          <cell r="O1159">
            <v>1</v>
          </cell>
          <cell r="P1159">
            <v>0</v>
          </cell>
          <cell r="Q1159">
            <v>1</v>
          </cell>
          <cell r="R1159">
            <v>1</v>
          </cell>
        </row>
        <row r="1160">
          <cell r="F1160" t="str">
            <v>Q9P836</v>
          </cell>
          <cell r="G1160" t="str">
            <v>60S ribosomal protein L37 (Fragment) OS=Candida albicans OX=5476 GN=RPL37 PE=2 SV=1</v>
          </cell>
          <cell r="H1160" t="str">
            <v>EGTPSLGKRHNKSHTLCNRCGRRSFHVQKKTCSSCGYPAAKMRSHNWALKAKRRRTTGTGRMAYLKHVTRRFKNGFQTGVAKAQTPSA</v>
          </cell>
          <cell r="I1160" t="str">
            <v>&gt;sp|Q9P836|RL37_CANAX 60S ribosomal protein L37 (Fragment) OS=Candida albicans OX=5476 GN=RPL37 PE=2 SV=1</v>
          </cell>
          <cell r="J1160">
            <v>0</v>
          </cell>
          <cell r="K1160">
            <v>5.1189999999999998</v>
          </cell>
          <cell r="L1160">
            <v>0</v>
          </cell>
          <cell r="M1160">
            <v>22.727272727272702</v>
          </cell>
          <cell r="N1160">
            <v>2</v>
          </cell>
          <cell r="O1160">
            <v>3</v>
          </cell>
          <cell r="P1160">
            <v>0</v>
          </cell>
          <cell r="Q1160">
            <v>2</v>
          </cell>
          <cell r="R1160">
            <v>1</v>
          </cell>
        </row>
        <row r="1161">
          <cell r="F1161" t="str">
            <v>C4YCU4</v>
          </cell>
          <cell r="G1161" t="str">
            <v>60S ribosomal protein L2 OS=Candida albicans (strain WO-1) OX=294748 GN=CAWG_00328 PE=3 SV=1</v>
          </cell>
          <cell r="H1161" t="str">
            <v>MLFTNISISTGRVIRNQRKGAGSIFTSHTRLRKGAAKLRTLDYAERHGYIRGVVKQIIHDPGRGAPLAKVAFRDPYKYKLREETFIANEGVYTGQFIYAGKKASLNVGNILPLGACPEGTIVSNVEEKVGDRGALGRTSGNYVIIIGHNPDENKTRVKLPSGAKKIISSDARGVIGVVAGGGRIDKPLLKAGRAFHKYKVKRNSWPKTRGVAMNPVDHPHGGGNHQHIGKASTISRGAVSGQKAGLIAARRTGLLRGTQKTAE</v>
          </cell>
          <cell r="I1161" t="str">
            <v>&gt;tr|C4YCU4|C4YCU4_CANAW 60S ribosomal protein L2 OS=Candida albicans (strain WO-1) OX=294748 GN=CAWG_00328 PE=3 SV=1</v>
          </cell>
          <cell r="J1161">
            <v>0</v>
          </cell>
          <cell r="K1161">
            <v>8.6419999999999995</v>
          </cell>
          <cell r="L1161">
            <v>0</v>
          </cell>
          <cell r="M1161">
            <v>12.547528517110299</v>
          </cell>
          <cell r="N1161">
            <v>2</v>
          </cell>
          <cell r="O1161">
            <v>2</v>
          </cell>
          <cell r="P1161">
            <v>0</v>
          </cell>
          <cell r="Q1161">
            <v>2</v>
          </cell>
          <cell r="R1161">
            <v>1</v>
          </cell>
        </row>
        <row r="1162">
          <cell r="F1162" t="str">
            <v>A0A8H6F310</v>
          </cell>
          <cell r="G1162" t="str">
            <v>Morphogenetic regulator of filamentous growth protein 1 OS=Candida albicans OX=5476 GN=MFG1 PE=4 SV=1</v>
          </cell>
          <cell r="H1162" t="str">
            <v>MNGNNNTGNLQQSHGPPQQQQQQQMFNQTPQMGFQQAPPPGMQGRGNNAQTPLQQQRFNMSQQQMMAAQQQQQQQQLQQQNAMAAAAAAAAASGRPVPQRNPNYNGSPNPGQTLPLNNNNNNSNNNNNKTGMYNPNALATGMPSSNLQPTSSAGNSRGHTPRMVNQPQPFIPHQQNQPPLPPQQQQQQQQQQQQPTPQLPPQGQTPQQVQMGYPKKVNNGNLVANQSLKSGPMGGPVPMGGPQQARIPPNSSFQQSPQTQFAMPPNSNGPINPQQQQQQHGPNQNPQPTVSGRSPIQRQMIIATTTATGGKGDTNNSVQEQVQQEINTRIIKRNLGNAAIIRVLDLIEFISNQHYENLSNIEFWTKITPANFLPTAILKFNTTNITGGNGNKSLNDITGLNLNFLNSNKATSNNNNNNTNTNNSNNNNKPHQFELTTSTAPRFFASCIQTESILKCNISLSGSKFQVLSNGSIVIVSKIGLHFHYKDGSNSALHGTIKILMSKDLRIEWVDLNFSDYQSNISVSALEEKLKSIITDNTSITKKDIKRQKELLDELVKNSQASKLQLTFGIEPQSLRILQLGDVMSSMKSLMEFSMVNNIPSPMKSMELLIASQKNQQMQAFQAQMAVQAQAQAQAQVQAQAQGQNLANFSGSTNLQTDAQRSRQQQQQQQQQQQQQQQQQSLNTSNNNSNSNNSNNNNNNNSNNNNNNNNNNNGKGGIANGSNNISSPSPRTVNAEEPKRKRKQSVNMSNENKRRK</v>
          </cell>
          <cell r="I1162" t="str">
            <v>&gt;tr|A0A8H6F310|A0A8H6F310_CANAX Morphogenetic regulator of filamentous growth protein 1 OS=Candida albicans OX=5476 GN=MFG1 PE=4 SV=1</v>
          </cell>
          <cell r="J1162">
            <v>7.0000000000000001E-3</v>
          </cell>
          <cell r="K1162">
            <v>1.2190000000000001</v>
          </cell>
          <cell r="L1162">
            <v>8</v>
          </cell>
          <cell r="M1162">
            <v>1.0582010582010599</v>
          </cell>
          <cell r="N1162">
            <v>1</v>
          </cell>
          <cell r="O1162">
            <v>1</v>
          </cell>
          <cell r="P1162">
            <v>0</v>
          </cell>
          <cell r="Q1162">
            <v>1</v>
          </cell>
          <cell r="R1162">
            <v>1</v>
          </cell>
        </row>
        <row r="1163">
          <cell r="F1163" t="str">
            <v>Q59S78</v>
          </cell>
          <cell r="G1163" t="str">
            <v>Small COPII coat GTPase SAR1 OS=Candida albicans (strain SC5314 / ATCC MYA-2876) OX=237561 GN=SAR1 PE=1 SV=2</v>
          </cell>
          <cell r="H1163" t="str">
            <v>MWIFDWFQDILSSLGLWNKHAKLLFLGLDNAGKTTLLHMLKNDRLATLQPTLHPTSEELAIGSVRFTTFDLGGHQQARRLWKDYFPEVNGIVFLVDAADTERFAESKAELESLFRIEELSQVPFVILGNKIDVPTAVGEMELKNALGLYNTTGKDTGKLPEGTRPIEVFMVSVVMRSGYGEAFKWLSQYI</v>
          </cell>
          <cell r="I1163" t="str">
            <v>&gt;sp|Q59S78|SAR1_CANAL Small COPII coat GTPase SAR1 OS=Candida albicans (strain SC5314 / ATCC MYA-2876) OX=237561 GN=SAR1 PE=1 SV=2;&gt;tr|A0A8H6C2R3|A0A8H6C2R3_CANAX Small COPII coat GTPase SAR1 OS=Candida albicans OX=5476 GN=SAR1 PE=3 SV=1</v>
          </cell>
          <cell r="J1163">
            <v>0</v>
          </cell>
          <cell r="K1163">
            <v>8.0069999999999997</v>
          </cell>
          <cell r="L1163">
            <v>0</v>
          </cell>
          <cell r="M1163">
            <v>16.842105263157901</v>
          </cell>
          <cell r="N1163">
            <v>2</v>
          </cell>
          <cell r="O1163">
            <v>2</v>
          </cell>
          <cell r="P1163">
            <v>1</v>
          </cell>
          <cell r="Q1163">
            <v>2</v>
          </cell>
          <cell r="R1163">
            <v>1</v>
          </cell>
        </row>
        <row r="1164">
          <cell r="F1164" t="str">
            <v>A0A8H6C034</v>
          </cell>
          <cell r="G1164" t="str">
            <v>Imidazole glycerol phosphate synthase hisHF OS=Candida albicans OX=5476 GN=FOB64_002150 PE=3 SV=1</v>
          </cell>
          <cell r="H1164" t="str">
            <v>MTKTIHIIDVESGNLQSLSNAIKRIDPNYIIKFIHNEQDFIDNDSQIEKLIFPGVGNFGHFVKQLNERKLINHLKSYIKQDRPLMGICVGLQSIFHESEESPNIKGLGLLLDNDDDDNNDDDEKKLKLYKFDNDDEKFKIKGIKKSVPHIGWNNIHDIIINGKQTTTKSLYGLNKIDKYYFVHSYAAIIKNNNDEIIENKFIKDLSSKGWDLAISQYGSEKFISAISKNNLFATQFHPEKSGIVGLKIIKNFLNAQGVDSSSTLDVETTLTGLTRRIIACLDVRTNDDGDLVVTKGDQYNVREQLSSSSTNESAEEG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1164" t="str">
            <v>&gt;tr|A0A8H6C034|A0A8H6C034_CANAX Imidazole glycerol phosphate synthase hisHF OS=Candida albicans OX=5476 GN=FOB64_002150 PE=3 SV=1</v>
          </cell>
          <cell r="J1164">
            <v>0</v>
          </cell>
          <cell r="K1164">
            <v>2.6389999999999998</v>
          </cell>
          <cell r="L1164">
            <v>0</v>
          </cell>
          <cell r="M1164">
            <v>2.2913256955810102</v>
          </cell>
          <cell r="N1164">
            <v>1</v>
          </cell>
          <cell r="O1164">
            <v>1</v>
          </cell>
          <cell r="P1164">
            <v>0</v>
          </cell>
          <cell r="Q1164">
            <v>1</v>
          </cell>
          <cell r="R1164">
            <v>1</v>
          </cell>
        </row>
        <row r="1165">
          <cell r="F1165" t="str">
            <v>A0A8H6F149</v>
          </cell>
          <cell r="G1165" t="str">
            <v>AMP-binding enzyme family protein OS=Candida albicans OX=5476 GN=FOB64_005576 PE=3 SV=1</v>
          </cell>
          <cell r="H1165" t="str">
            <v>MPESTQQSHLSLDHEKMQQPPKGFTERSKTKPNLADFETYQKLYKQSIENPNEFFTQQAKENLDWFKPFDLARFPVDPKDDYKNGDLPAWFINGQLNACYNAVDRWAIKNPDKPAIIYEGDEPDQGRIITYGELLKQVSKLAQALTKLGVKKGDSVAVYLPMIPEAIVTLLAIVRIGAMHSVVFAGFSSASLRDRILDADSRIVITADESKRGGKTIETKKIVDDALKECPKVRNVIVFKRTVPVNSEDPLFLLYTSGSTGKPKGVQHNTAGYLLGAVLTTKYTFDVHEDDILFTAGDIGWITGHTYCVYGPLLAGATSVVFEGTPAYPNYSRYWEIVDKYKVNQFYVAPTALRLLKRAGTKYVEKYDLSSLRVLGSVGEPIAAEVWHWYNDNIGSHLLTPLAGITPTKPGSASLPFFGVDPKILDPTTGEELPDNDVEGVLAIKSAWPSITRGIYNDYNRFIDTYLAPYANYYFSGDGAARDRDGFYWILGRVDDVVNVSGHRLSTAEIEAALIEHPIVGESAVVGYADELTGQAVAAYVSLKKDKAVGEDVENIKKEMILTVRKEIGPFAAPKMILLVDDLPKTRSGKIMRRILRKVLAGEEDQLGDISTLSNPGVVQQIIDVVHHAKK</v>
          </cell>
          <cell r="I1165" t="str">
            <v>&gt;tr|A0A8H6F149|A0A8H6F149_CANAX AMP-binding enzyme family protein OS=Candida albicans OX=5476 GN=FOB64_005576 PE=3 SV=1</v>
          </cell>
          <cell r="J1165">
            <v>7.0000000000000001E-3</v>
          </cell>
          <cell r="K1165">
            <v>1.2030000000000001</v>
          </cell>
          <cell r="L1165">
            <v>9</v>
          </cell>
          <cell r="M1165">
            <v>3.4865293185419999</v>
          </cell>
          <cell r="N1165">
            <v>1</v>
          </cell>
          <cell r="O1165">
            <v>1</v>
          </cell>
          <cell r="P1165">
            <v>0</v>
          </cell>
          <cell r="Q1165">
            <v>1</v>
          </cell>
          <cell r="R1165">
            <v>1</v>
          </cell>
        </row>
        <row r="1166">
          <cell r="F1166" t="str">
            <v>C4YGY4</v>
          </cell>
          <cell r="G1166" t="str">
            <v>60S ribosomal protein L30 OS=Candida albicans (strain WO-1) OX=294748 GN=CAWG_03325 PE=3 SV=1</v>
          </cell>
          <cell r="H1166" t="str">
            <v>MYAPKSNKNQENINSKLALTIKSGKYTLGYKSVVKSLRTGKAKLVIIAANTPVLRKSELEYYAMLSKTPVYYFQGGNNELGTVCGKLFRVGTLSILDAGDSDILSSI</v>
          </cell>
          <cell r="I1166" t="str">
            <v>&gt;tr|C4YGY4|C4YGY4_CANAW 60S ribosomal protein L30 OS=Candida albicans (strain WO-1) OX=294748 GN=CAWG_03325 PE=3 SV=1</v>
          </cell>
          <cell r="J1166">
            <v>0</v>
          </cell>
          <cell r="K1166">
            <v>12.57</v>
          </cell>
          <cell r="L1166">
            <v>0</v>
          </cell>
          <cell r="M1166">
            <v>46.728971962616797</v>
          </cell>
          <cell r="N1166">
            <v>4</v>
          </cell>
          <cell r="O1166">
            <v>5</v>
          </cell>
          <cell r="P1166">
            <v>0</v>
          </cell>
          <cell r="Q1166">
            <v>4</v>
          </cell>
          <cell r="R1166">
            <v>1</v>
          </cell>
        </row>
        <row r="1167">
          <cell r="F1167" t="str">
            <v>Q5A7Q9</v>
          </cell>
          <cell r="G1167" t="str">
            <v>rRNA-processing protein OS=Candida albicans (strain SC5314 / ATCC MYA-2876) OX=237561 GN=SOF1 PE=3 SV=1</v>
          </cell>
          <cell r="H1167" t="str">
            <v>MKVKTISRSSDTYIPVKNTQESALPRNLNPALHPFERAREYTRALQATKLERMFAQPFIGQLGDGHRDGVYFIAKNYQATNQIASGSGDGIIKYWNLTDRLETASFKAHYGMVSGICIYANKMYSCGDDKTIKIWSVNSDDFDIKVNDDVDGIYRNQLGGAGGGDGKTSGGLLKTFIGEHSFKGIDHHRDDDLFVTGGATIQLWDVNRSKHISDLSWGADNVGTVKFNQTETNIIASSGSDNSIVLYDIRTNTPVHKVVTSLRNNCITWNPMEAFNFATGNEDHNGYLYDMRNLQKTLKVYKGHVGAIMDVDFAPTGQELVTGSYDKTIRLWKTLDGRSKDVYHTKRMQKVFSVKYSTDSKYIISGSDDTNLRVWRSDASSRSNIKSSRQRAKLEYQDKLKERYKYMPEINRIARHRHLPKPVKKAQDMKRLYSKK</v>
          </cell>
          <cell r="I1167" t="str">
            <v>&gt;tr|Q5A7Q9|Q5A7Q9_CANAL rRNA-processing protein OS=Candida albicans (strain SC5314 / ATCC MYA-2876) OX=237561 GN=SOF1 PE=3 SV=1;&gt;tr|C4YPJ0|C4YPJ0_CANAW Protein SOF1 OS=Candida albicans (strain WO-1) OX=294748 GN=CAWG_02391 PE=3 SV=1;&gt;tr|A0A8H6C430|A0A8H6C430_CANAX WD domain, G-beta repeat family protein OS=Candida albicans OX=5476 GN=FOB64_000709 PE=3 SV=1</v>
          </cell>
          <cell r="J1167">
            <v>0</v>
          </cell>
          <cell r="K1167">
            <v>8.7669999999999995</v>
          </cell>
          <cell r="L1167">
            <v>0</v>
          </cell>
          <cell r="M1167">
            <v>11.0091743119266</v>
          </cell>
          <cell r="N1167">
            <v>3</v>
          </cell>
          <cell r="O1167">
            <v>3</v>
          </cell>
          <cell r="P1167">
            <v>3</v>
          </cell>
          <cell r="Q1167">
            <v>3</v>
          </cell>
          <cell r="R1167">
            <v>1</v>
          </cell>
        </row>
        <row r="1168">
          <cell r="F1168" t="str">
            <v>C4YHH4</v>
          </cell>
          <cell r="G1168" t="str">
            <v>T-complex protein 1 subunit delta OS=Candida albicans (strain WO-1) OX=294748 GN=CAWG_03520 PE=3 SV=1</v>
          </cell>
          <cell r="H1168" t="str">
            <v>MASVARPAVAPSNATFKDKEKPQEVRKANILAARAVSDAIRTSLGPKGMDKMIRTKNGEIIISNDGATILKHMAVLHPAARMLVDVSHAQDVEAGDGTTTVAILTGAFLGAAERLLSKGIHPTLIAESFQRAAQRSVEILLDMSYKISLDNREQLIRAATTSLSSKIVSQHSQLLAPLAVDSVLKVINEEEISSGPDETITKKNVDLNDIRLIKKVGGTIDDTHLVNGIVLTQNVVKHAGGPVRVEKAKIGLIQFQISPPKPDMENNVVVNDYRQMDKILKEERAYLLNICKKIKKAKCNVLLIQKSILRDAVNDLALHFLSKLNIMVIKDIERDEVEFLSKAIGCKPIADIDNFTEDRLGTADLIEELDSSGSKIVEITGVTSKNIKPTVSVIIRGANNLVLDETERSLHDALCVIRCLVKQQALIAGGGAPEIEVSRQLMKEANKLSGVEQFVYKEFAQALEVIPTTLAENAGLNPINVVTDLRNRHENGEKDAGISVRRSGASNTYDEHVLQPVLVSTSAIVLASECVKSILRIDDIQFSR</v>
          </cell>
          <cell r="I1168" t="str">
            <v>&gt;tr|C4YHH4|C4YHH4_CANAW T-complex protein 1 subunit delta OS=Candida albicans (strain WO-1) OX=294748 GN=CAWG_03520 PE=3 SV=1;&gt;tr|A0A1D8PLN3|A0A1D8PLN3_CANAL T-complex protein 1 subunit delta OS=Candida albicans (strain SC5314 / ATCC MYA-2876) OX=237561 GN=orf19.10235 PE=3 SV=1</v>
          </cell>
          <cell r="J1168">
            <v>0</v>
          </cell>
          <cell r="K1168">
            <v>11.941000000000001</v>
          </cell>
          <cell r="L1168">
            <v>0</v>
          </cell>
          <cell r="M1168">
            <v>8.8235294117647101</v>
          </cell>
          <cell r="N1168">
            <v>3</v>
          </cell>
          <cell r="O1168">
            <v>3</v>
          </cell>
          <cell r="P1168">
            <v>1</v>
          </cell>
          <cell r="Q1168">
            <v>3</v>
          </cell>
          <cell r="R1168">
            <v>1</v>
          </cell>
        </row>
        <row r="1169">
          <cell r="F1169" t="str">
            <v>C4YDD3</v>
          </cell>
          <cell r="G1169" t="str">
            <v>Cytochrome c oxidase polypeptide Vb, mitochondrial OS=Candida albicans (strain WO-1) OX=294748 GN=CAWG_00526 PE=4 SV=1</v>
          </cell>
          <cell r="H1169" t="str">
            <v>MFMRSLQRAATKANTASITTSILRFNSTVAKSTSAAPRALSNAYIGNLESRWTSLPKQDQQTLIDELKSRMELPWQELTPAEKKAAYYISFGEWGPRTPLYLPGERSQVFWITTGCIVASVVLFFGIRQFASPPPITMNKEWQEQSDDYLKSKNANPFTGYSQVQ</v>
          </cell>
          <cell r="I1169" t="str">
            <v>&gt;tr|C4YDD3|C4YDD3_CANAW Cytochrome c oxidase polypeptide Vb, mitochondrial OS=Candida albicans (strain WO-1) OX=294748 GN=CAWG_00526 PE=4 SV=1;&gt;tr|Q5APK5|Q5APK5_CANAL Cytochrome c oxidase subunit Va OS=Candida albicans (strain SC5314 / ATCC MYA-2876) OX=237561 GN=COX5 PE=4 SV=1;&gt;tr|A0A8H6BUY5|A0A8H6BUY5_CANAX Cytochrome c oxidase subunit IV family protein OS=Candida albicans OX=5476 GN=FOB64_005850 PE=4 SV=1</v>
          </cell>
          <cell r="J1169">
            <v>0</v>
          </cell>
          <cell r="K1169">
            <v>2.3940000000000001</v>
          </cell>
          <cell r="L1169">
            <v>0</v>
          </cell>
          <cell r="M1169">
            <v>7.8787878787878798</v>
          </cell>
          <cell r="N1169">
            <v>1</v>
          </cell>
          <cell r="O1169">
            <v>1</v>
          </cell>
          <cell r="P1169">
            <v>1</v>
          </cell>
          <cell r="Q1169">
            <v>1</v>
          </cell>
          <cell r="R1169">
            <v>1</v>
          </cell>
        </row>
        <row r="1170">
          <cell r="F1170" t="str">
            <v>C4YRU4</v>
          </cell>
          <cell r="G1170" t="str">
            <v>GATA-type domain-containing protein OS=Candida albicans (strain WO-1) OX=294748 GN=CAWG_04801 PE=4 SV=1</v>
          </cell>
          <cell r="H1170" t="str">
            <v>MTTSNSQSKQFETVPSIVDLLYSAKKLLNLQPRIDNLHLRRSNSRTQLVMQSQALSMNNRNTASNGKDDNQSFSISPVNNQALGATHDKVLDLLSPLSIDDLKNNTITTTTTTTTSYHQNKSNQRLNGNVNSNPTHNTGNNSDTRSTLFKPRSPHSENTSPKNILSSSSSSATTTVVAVPKVNNLNHNTTTNNDGGNSEFKSSNSSLPSKKVTKCYNCNTTATPLWRRDAEGNTLCNACGLFLKLHGTCRPLSLKSDVIKKRNSRKTSTSSKVGTPTNQFINTSVRGNDVRMKQTPIAIAATSSSTSLSGSGGVSGANSLPSSQRFKNVLILPKPPSGTNLTGSARTKSIPIPANNAPSPDGPFSPSLKRKKSEVDVGPRTPTSLSASASASFSMRNRVPSSSSLTGTSFTNSIKRNNSFSNRKSSLTSLMQRKNTLGTTPTTTNSLTSSNINILNQRFPQPTYFENFGNNNSGPQSPAISRHNSTTTLMNSNQVILENVNTPGSYNSTNSFPSYVPHETPNSIPETPLNVNDLLPSSFNRRSSQMSTRQERVLEEYRASKPPAMPHKGIDDEMMIMDALNDFPGLEAIDMGNPNGMSTDNYNNEYNDLFRKFTSLENDPFVDQTANSNQNNNFGFQQIPTGNNFYKVGNNGSVSSANKNNSSNVSNNSGDYKDLDWLKFDI</v>
          </cell>
          <cell r="I1170" t="str">
            <v>&gt;tr|C4YRU4|C4YRU4_CANAW GATA-type domain-containing protein OS=Candida albicans (strain WO-1) OX=294748 GN=CAWG_04801 PE=4 SV=1</v>
          </cell>
          <cell r="J1170">
            <v>7.0000000000000001E-3</v>
          </cell>
          <cell r="K1170">
            <v>1.373</v>
          </cell>
          <cell r="L1170">
            <v>8</v>
          </cell>
          <cell r="M1170">
            <v>6.4516129032258096</v>
          </cell>
          <cell r="N1170">
            <v>1</v>
          </cell>
          <cell r="O1170">
            <v>3</v>
          </cell>
          <cell r="P1170">
            <v>0</v>
          </cell>
          <cell r="Q1170">
            <v>1</v>
          </cell>
          <cell r="R1170">
            <v>1</v>
          </cell>
        </row>
        <row r="1171">
          <cell r="F1171" t="str">
            <v>C4YE52</v>
          </cell>
          <cell r="G1171" t="str">
            <v>Uncharacterized protein OS=Candida albicans (strain WO-1) OX=294748 GN=CAWG_00805 PE=4 SV=1</v>
          </cell>
          <cell r="H1171" t="str">
            <v>MSDRSVNKTDTSTNLGSSLTKTVSPPLPQPPTSIAQTDSAKLLDTDPKIQKILNSDYTIDVLLNRLKESLNTGEEFSKFIKKKAQIEDDHYNQLKKFAGHVRTNMKNNSRNLKNDSLQFQMDKIIQFDESLYGVGNSYVVALNTMYDELTSLIGTIGRTRKLIKDEHKRKEKDCIDAIITAEKAKTKYNHLCEDLDRLKTSDPNKKSFSLKNKSVEQQEDELSRKVDTADQEYKSKVATCKKLKDEILVIHRPNNTKKLKNLILEMDIALNLQLQKYATWNENLIMNSGVLINPLQSSKASMKSMASDIDNEKDLYQYLLRNGTTGDNKSLIPVDYHVHHSLVKTKDIGKPFLNTTNTPANLKSAAATNRWNNNNGSTASNIDGHSKTSSISHGAGSSMLGTSTSASGSSTVAPGKSNDTFNGHSSSATYASPPSVTESSAPVSYSSLDPAVSQTSSPSLHIKGPKPLSTFQHPTFGASIEDVIQFAGVDNVPLIVRKCIEVIESYGLNLVGIYRISSNQSQVNKLKESIDANFTNYLTIGKDIDPSNVYESEVFCVASLLKLYFSSLPEPLFTSAASKSFIETVKSTDEHFIAKKLHQLVFGLPDGAYFTLRSLMFHLNKVAQHESENRMNAKSLAIIWGPVLFNDSSTSAQDLSYKTKVVEELMAIATDIFELDE</v>
          </cell>
          <cell r="I1171" t="str">
            <v>&gt;tr|C4YE52|C4YE52_CANAW Uncharacterized protein OS=Candida albicans (strain WO-1) OX=294748 GN=CAWG_00805 PE=4 SV=1</v>
          </cell>
          <cell r="J1171">
            <v>0.01</v>
          </cell>
          <cell r="K1171">
            <v>1.079</v>
          </cell>
          <cell r="L1171">
            <v>12</v>
          </cell>
          <cell r="M1171">
            <v>1.1816838995568699</v>
          </cell>
          <cell r="N1171">
            <v>1</v>
          </cell>
          <cell r="O1171">
            <v>1</v>
          </cell>
          <cell r="P1171">
            <v>0</v>
          </cell>
          <cell r="Q1171">
            <v>1</v>
          </cell>
          <cell r="R1171">
            <v>1</v>
          </cell>
        </row>
        <row r="1172">
          <cell r="F1172" t="str">
            <v>A0A8H6BW15</v>
          </cell>
          <cell r="G1172" t="str">
            <v>Nucleoporin complex subunit 54 family protein OS=Candida albicans OX=5476 GN=FOB64_004560 PE=4 SV=1</v>
          </cell>
          <cell r="H1172" t="str">
            <v>MFGSTNNTSSGGGGLFGSSNTASSTGGGGLFGANKPATTTTGFGSQPQQGSNLFGSSSNTGGGLFGNQQQQQQQQANTSGGLFGNKPATGGGLFGAQANNTSNTSGGGLFGGQTNNTTNNTGGGLFGGQTNNTANNTGGGLFGGQSNTTGTNTGGGLFGGQQQQQQQQSNTTTSGGGLFGNKPATGGGLFGGSSTTANTGSTTFGSNQGTTGGLFGNKQPNTSGGLFGNTQQQQTQQPQQQQQQSSGLFSSNTTNNAQPSFSWSQPPQSSNSTATNGNTNQISNLTSGPFGSNTNQQVNNNTYTYTPAINDQLTKIWEQWDPNSSKCALKTYIYNKFSDQEINVLLNQPRPANESAEDWENAMIARPGPNYYPIKVNSFNDVAQRIETQLDYVAKSRVLLNNINQNLDNLSSQHDLENTTRIMKAKSRHTKLSRRLLRLATILAIVKLKGYPLLPEEEEISKQFELLTSKLNDPNSSIGKLSDVFARLAILKERAEEFNYQCENSVNLLNNTLIEGEESTSKKGSVTTAAEQSDSNIEEAIHKLSKVLLKQQMGLNYLNDILEKDIEAVNKISKK</v>
          </cell>
          <cell r="I1172" t="str">
            <v>&gt;tr|A0A8H6BW15|A0A8H6BW15_CANAX Nucleoporin complex subunit 54 family protein OS=Candida albicans OX=5476 GN=FOB64_004560 PE=4 SV=1</v>
          </cell>
          <cell r="J1172">
            <v>1E-3</v>
          </cell>
          <cell r="K1172">
            <v>1.7889999999999999</v>
          </cell>
          <cell r="L1172">
            <v>1</v>
          </cell>
          <cell r="M1172">
            <v>4.1739130434782599</v>
          </cell>
          <cell r="N1172">
            <v>1</v>
          </cell>
          <cell r="O1172">
            <v>1</v>
          </cell>
          <cell r="P1172">
            <v>0</v>
          </cell>
          <cell r="Q1172">
            <v>1</v>
          </cell>
          <cell r="R1172">
            <v>1</v>
          </cell>
        </row>
        <row r="1173">
          <cell r="F1173" t="str">
            <v>M4Q0Q2</v>
          </cell>
          <cell r="G1173" t="str">
            <v>Translation elongation factor 1-alpha (Fragment) OS=Candida albicans OX=5476 PE=3 SV=1</v>
          </cell>
          <cell r="H1173" t="str">
            <v>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</v>
          </cell>
          <cell r="I1173" t="str">
            <v>&gt;tr|M4Q0Q2|M4Q0Q2_CANAX Translation elongation factor 1-alpha (Fragment) OS=Candida albicans OX=5476 PE=3 SV=1</v>
          </cell>
          <cell r="J1173">
            <v>0</v>
          </cell>
          <cell r="K1173">
            <v>98.628</v>
          </cell>
          <cell r="L1173">
            <v>0</v>
          </cell>
          <cell r="M1173">
            <v>50</v>
          </cell>
          <cell r="N1173">
            <v>10</v>
          </cell>
          <cell r="O1173">
            <v>46</v>
          </cell>
          <cell r="P1173">
            <v>0</v>
          </cell>
          <cell r="Q1173">
            <v>1</v>
          </cell>
          <cell r="R1173">
            <v>1</v>
          </cell>
        </row>
        <row r="1174">
          <cell r="F1174" t="str">
            <v>C4YRK4</v>
          </cell>
          <cell r="G1174" t="str">
            <v>Uncharacterized protein OS=Candida albicans (strain WO-1) OX=294748 GN=CAWG_04704 PE=4 SV=1</v>
          </cell>
          <cell r="H1174" t="str">
            <v>MSQGTLYIMEISPRSSILADLIKYFKLDIEIDANTQSESFIKKFPLGKTPAFVGAKGFQLTETIAIANYFLSLIPNQKLLGKNNQEYANIIKYVSLLNQEGVISWAAAYFRLNGRFPYNKKEVDENLKIFNTIGEILEKRLHDFTYLVGERISYADLFAVKVVIGAVATVFGKPFLTKYPSIARWVKTVSQNEIFQGQFKDLKFPEQQLAFVPPKKEKKKDATPKAESAAPKKKETPAAAAAAATSASEEPAAAPKPKHPLEALGKPKNPLDEWKRTYSNEETREVAIPWFWKNQYDPEEWSLWKVDYKYNDELTLTFMSNNLVGGFFNRLSASTKYMFGCMVVYGENNNNGITGAFLVRGQDYVPAFDVAPDWESYEFTKLDGSNEDDKKFINNMFAWDEPVVVNGEKREIADGKVFK</v>
          </cell>
          <cell r="I1174" t="str">
            <v>&gt;tr|C4YRK4|C4YRK4_CANAW Uncharacterized protein OS=Candida albicans (strain WO-1) OX=294748 GN=CAWG_04704 PE=4 SV=1</v>
          </cell>
          <cell r="J1174">
            <v>0</v>
          </cell>
          <cell r="K1174">
            <v>3.109</v>
          </cell>
          <cell r="L1174">
            <v>0</v>
          </cell>
          <cell r="M1174">
            <v>5.7279236276849597</v>
          </cell>
          <cell r="N1174">
            <v>2</v>
          </cell>
          <cell r="O1174">
            <v>2</v>
          </cell>
          <cell r="P1174">
            <v>0</v>
          </cell>
          <cell r="Q1174">
            <v>2</v>
          </cell>
          <cell r="R1174">
            <v>1</v>
          </cell>
        </row>
        <row r="1175">
          <cell r="F1175" t="str">
            <v>C4YKG6</v>
          </cell>
          <cell r="G1175" t="str">
            <v>Protein kinase domain-containing protein OS=Candida albicans (strain WO-1) OX=294748 GN=CAWG_05969 PE=4 SV=1</v>
          </cell>
          <cell r="H1175" t="str">
            <v>MVQLALFTNNNHNNNSNSNTPNTLNDDTQYDSTTMNTEDTPIIPDKTDKLNGSDSRSSSRNRTRSISFTRFLFNSNNNNNNNKDHTEQSRCPSNETSDNSVGSPEQQNSGFNKLKKMFKTNSSLTQEDGKNSGRTRSASTPLTPPKVKKETSVPVITTTKAPNKEETTTTKIHSPPESPVVQSNPYFQYQGVPAHTNTSQNPQIETAPGRSDMSVALRHNDSVFSLNENGVLKPPKIHYSELSSSSEDNSEPSSPALPKTPMRDLVEKDELHLKPIEDERDLAIPASPFQRALRRVASAPLVHRLLNEKSPEDANNNNNNNNTGNNLGGPFSTSTQTSPKKDEPFDINKHIGEVKITGRPRTYTQDRTYSNAATRIVDVQVGPNSFEKVRLLGKGDVGKVFLVREKSSNKLYAMKILNKKEMIERNKIKRALAEQEILATSNHPFIVTLYHSFQSKDHLYLCMEYCMGGEFFRALQTRDTKTICEADAKFYAAEVTAALEYLHLMGFIYRDLKPENILLHQSGHIMLSDFDLSKQSERAKNPEISFHKSGMHLSSAGSSNHHNGPAIDTKACIDGFRTNSFVGTEEYIAPEVIRGKGHTSAVDWWTLGIFLYEMLFGTTPFKGQDRKKTFANVLKKDVKFSDTQQSISSNCRNLIKKLLIKDEEKRLGSKTGASEIKNHAFFKDTQWALLRHQKPPMIPVLTKSTSTSNSNKKYEKPMEDTEEIDDVTSISKSINEQIDDPFSQFNSVTLRYGGEFEDLNQSPMYNPDSSAYTSVAYTMTSNNENSFRQKSFLKR</v>
          </cell>
          <cell r="I1175" t="str">
            <v>&gt;tr|C4YKG6|C4YKG6_CANAW Protein kinase domain-containing protein OS=Candida albicans (strain WO-1) OX=294748 GN=CAWG_05969 PE=4 SV=1</v>
          </cell>
          <cell r="J1175">
            <v>7.0000000000000001E-3</v>
          </cell>
          <cell r="K1175">
            <v>1.3720000000000001</v>
          </cell>
          <cell r="L1175">
            <v>8</v>
          </cell>
          <cell r="M1175">
            <v>1.6352201257861601</v>
          </cell>
          <cell r="N1175">
            <v>1</v>
          </cell>
          <cell r="O1175">
            <v>1</v>
          </cell>
          <cell r="P1175">
            <v>0</v>
          </cell>
          <cell r="Q1175">
            <v>1</v>
          </cell>
          <cell r="R1175">
            <v>1</v>
          </cell>
        </row>
        <row r="1176">
          <cell r="F1176" t="str">
            <v>C4YFU0</v>
          </cell>
          <cell r="G1176" t="str">
            <v>Phosphogluconate dehydrogenase (NADP(+)-dependent, decarboxylating) OS=Candida albicans (strain WO-1) OX=294748 GN=CAWG_00066 PE=3 SV=1</v>
          </cell>
          <cell r="H1176" t="str">
            <v>MPGGNEKAWPHIKD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VLPGQENELLKKDEWIHINWTGRGGDVSSTTYDA</v>
          </cell>
          <cell r="I1176" t="str">
            <v>&gt;tr|C4YFU0|C4YFU0_CANAW Phosphogluconate dehydrogenase (NADP(+)-dependent, decarboxylating) OS=Candida albicans (strain WO-1) OX=294748 GN=CAWG_00066 PE=3 SV=1</v>
          </cell>
          <cell r="J1176">
            <v>1E-3</v>
          </cell>
          <cell r="K1176">
            <v>1.5629999999999999</v>
          </cell>
          <cell r="L1176">
            <v>1</v>
          </cell>
          <cell r="M1176">
            <v>3.7037037037037002</v>
          </cell>
          <cell r="N1176">
            <v>1</v>
          </cell>
          <cell r="O1176">
            <v>1</v>
          </cell>
          <cell r="P1176">
            <v>0</v>
          </cell>
          <cell r="Q1176">
            <v>1</v>
          </cell>
          <cell r="R1176">
            <v>1</v>
          </cell>
        </row>
        <row r="1177">
          <cell r="F1177" t="str">
            <v>A0A8H6BX91</v>
          </cell>
          <cell r="G1177" t="str">
            <v>Nucleolar protein 16 OS=Candida albicans OX=5476 GN=FOB64_005504 PE=3 SV=1</v>
          </cell>
          <cell r="H1177" t="str">
            <v>MARSSVKKNTRRTKDKQRNINIHSNPIIEANWDKSLTLKQNYKRLGLRAKLGRSAGGDERKVESLSELQAKREKNQKNQSKHVPTVSEIENLDDPSRIPEGEARLIRDPETNEVIKVIYGTMKVDDNDESEEEIENPSVIKQLEEYAEKNSKIKKERHQSERENDWIKSLYEKYGDDYDKMKWDKKLNIYQQSAGDLKRRIIKWKKANGI</v>
          </cell>
          <cell r="I1177" t="str">
            <v>&gt;tr|A0A8H6BX91|A0A8H6BX91_CANAX Nucleolar protein 16 OS=Candida albicans OX=5476 GN=FOB64_005504 PE=3 SV=1</v>
          </cell>
          <cell r="J1177">
            <v>0</v>
          </cell>
          <cell r="K1177">
            <v>2.282</v>
          </cell>
          <cell r="L1177">
            <v>0</v>
          </cell>
          <cell r="M1177">
            <v>7.6190476190476204</v>
          </cell>
          <cell r="N1177">
            <v>1</v>
          </cell>
          <cell r="O1177">
            <v>1</v>
          </cell>
          <cell r="P1177">
            <v>0</v>
          </cell>
          <cell r="Q1177">
            <v>1</v>
          </cell>
          <cell r="R1177">
            <v>1</v>
          </cell>
        </row>
        <row r="1178">
          <cell r="F1178" t="str">
            <v>P53705</v>
          </cell>
          <cell r="G1178" t="str">
            <v>Bud site selection protein BUD4 OS=Candida albicans (strain SC5314 / ATCC MYA-2876) OX=237561 GN=BUD4 PE=1 SV=3</v>
          </cell>
          <cell r="H1178" t="str">
            <v>MQTSISTTTIEDHLHHYSPEESQKLLSRESSINTDLFKHENESVDLLLKEMNSTPSKLLPIDKHSHLQLQPQSSSASIFNSPTKPLNFPRTNSKPSLDPNSSSDTYTSEQDQEKGKEEKKDTAFQTSFDRNFDLDNSIDIQQTIQHQQQQPQQQQQLPQTDNNLIDEFSFQTPMTSTLDLTKQNPTVDKINENHAPTYINTSPNKSIMKKATPKASPKKVAFTATNPEIHHYPDNRVEEEDQSQQKEDSVEPPSIQHQWKDPSQFNYSDEDTNASVPPTPPLHTTKPTFAQLLNKNNEVNSEPEALTDMKLKHENFSNLSLDEKVNLYLSPTNNNNSKNVSDMDSHLQNLQDASKNKTNENIHNLSFALKAPKNDIENPLNSLTNADISLRSSGSSQSSLQSLRDDNRVLESTPGSPKKVNPGLSLNDGIKGFSDEVVESLLPRDLSRDKLETTKENDAPEHNNENFIDAKSTNTNKGQLLVSSDDHLDSFDRSYNHTEQSILNLLNSASQSQISLNALEKQKQIQEQEQTQAAEPEEETSFSDNIKVKQEPKSNLEFVKVTIKKEPVSATEIKAPKREFSSRILRIKNEDEIAEPADIHPKKENEANSHVEDTDALLKKALNDDEESDTTQNSTKMSIRFHIDSDWKLEDSNDGDREDNDDISRFEKSDILNDVSQTSDIIGDKYGNSSSEITTKTLAPPRSDNNDKENSKSFEDPANNESSQQQLEVPHTKEDDSILANSSNIAPPEELTLPVVEANDYSSFNDVTKTFDAYSSFEESLSREHETDSKPINFISIWHKQEKQKKHQIHKVPTKQIIASYQQYKNEQESRVTSDKVKIPNAIQSKKFKEVNVMSRRVVSPDMDDLNVSQFLPELSEDSGFKDLNFANYSNNTNRPRSFTPLSTKNVLSNIDNDPNVVEPPEPKSYAEIRNARRLSANKAAPNQAPPLPPQRQPSSTRSNSNKRVSRFRVPTFEIRRTSSALAPCDMYNDIFDDFGAGSKPTIKAEGMKTLPSMDKDDVKRILNAKKGVTQDEYINAKLVDQKPKKNSIVTDPEDRYEELQQTASIHNATIDSSIYGRPDSISTDMLPYLSDELKKPPTALLSADRLFMEQEVHPLRSNSVLVHPGAGAATNSSMLPEPDFELINSPTRNVSNNSDNVAISGNASTISFNQLDMNFDDQATIGQKIQEQPASKSANTVRGDDDGLASAPETPRTPTKKESISSKPAKLSSASPRKSPIKIGSPVRVIKKNGSIAGIEPIPKATHKPKKSFQGNEISNHKVRDGGISPSSGSEHQQHNPSMVSVPSQYTDATSTVPDENKDVQHKPREKQKQKHHHRHHHHKQKTDIPGVVDDEIPDVGLQERGKLFFRVLGIKNINLPDINTHKGRFTLTLDNGVHCVTTPEYNMDDHNVAIGKEFELTVADSLEFILTLKASYEKPRGTLVEVTEKKVVKSRNRLSRLFGSKDIITTTKFVPTEVKDTWANKFAPDGSFARCYIDLQQFEDQITGKALQFDLNCFNEWETMSNGNQPMKRGKPYKIAQLEVKMLYVPRSDPREILPTSIRSAYESINELNNEQNNYFEGYLHQEGGDCPIFKKRFFKLMGTSLLAHSEISHKTRAKINLSKVVDLIYVDKENIDRSNHRNFSDVLLLDHAFKIKFANGELIDFCAPNKHEMKIWIQNLQEIIYRNRFRRQPWVNLMLQQQQQQQSSQQ</v>
          </cell>
          <cell r="I1178" t="str">
            <v>&gt;sp|P53705|BUD4_CANAL Bud site selection protein BUD4 OS=Candida albicans (strain SC5314 / ATCC MYA-2876) OX=237561 GN=BUD4 PE=1 SV=3</v>
          </cell>
          <cell r="J1178">
            <v>0</v>
          </cell>
          <cell r="K1178">
            <v>2.9180000000000001</v>
          </cell>
          <cell r="L1178">
            <v>0</v>
          </cell>
          <cell r="M1178">
            <v>1.5798712697483901</v>
          </cell>
          <cell r="N1178">
            <v>2</v>
          </cell>
          <cell r="O1178">
            <v>2</v>
          </cell>
          <cell r="P1178">
            <v>0</v>
          </cell>
          <cell r="Q1178">
            <v>2</v>
          </cell>
          <cell r="R1178">
            <v>1</v>
          </cell>
        </row>
        <row r="1179">
          <cell r="F1179" t="str">
            <v>C4YIM2</v>
          </cell>
          <cell r="G1179" t="str">
            <v>ATP synthase subunit 4 OS=Candida albicans (strain WO-1) OX=294748 GN=CAWG_04298 PE=3 SV=1</v>
          </cell>
          <cell r="H1179" t="str">
            <v>MSMINRIALRSARPAMGMAFRPAPIGLRYLSAPADPKQKANSIIDALPGNNLLSKTGVLATSAAAAIYGISNGLFIIHDETILLVTFASFTALVAKFVAPLYTEWADGEIKKVNDILNQSRTNHIEAVNKRIETVSELKNVVATTEDLFALSKETAQFEADSFELKQKLAVSHEAKSVLDSWVRFEQQQRQLEQEQLAKEVIDKVNKEIANPKFQDKVLAESLNEIEKLFAKN</v>
          </cell>
          <cell r="I1179" t="str">
            <v>&gt;tr|C4YIM2|C4YIM2_CANAW ATP synthase subunit 4 OS=Candida albicans (strain WO-1) OX=294748 GN=CAWG_04298 PE=3 SV=1</v>
          </cell>
          <cell r="J1179">
            <v>0</v>
          </cell>
          <cell r="K1179">
            <v>2.9590000000000001</v>
          </cell>
          <cell r="L1179">
            <v>0</v>
          </cell>
          <cell r="M1179">
            <v>6.4377682403433498</v>
          </cell>
          <cell r="N1179">
            <v>1</v>
          </cell>
          <cell r="O1179">
            <v>1</v>
          </cell>
          <cell r="P1179">
            <v>0</v>
          </cell>
          <cell r="Q1179">
            <v>1</v>
          </cell>
          <cell r="R1179">
            <v>1</v>
          </cell>
        </row>
        <row r="1180">
          <cell r="F1180" t="str">
            <v>A0A8H6BZE2</v>
          </cell>
          <cell r="G1180" t="str">
            <v>40S ribosomal protein S4 OS=Candida albicans OX=5476 GN=RPS4A PE=3 SV=1</v>
          </cell>
          <cell r="H1180" t="str">
            <v>MARGPKKHLKRLAAPSHWMLDKLSGTYAPRPSAGPHKLRESLPLVVFLRNRLKYALNGREVKAIMMQQHVQVDGKVRTDTTYPAGFMDVITLEATNEHFRLVYDVKGKFAVHRISAEEAVYKLGKVKKVQLGKKGVPYVVTHDGRTIRYPDPLIRANDTVKIDLATGKIDDFIKFDTGRLVMVTGGRNLGRVGVIVHREKHEGGFDLVHIKDALENTFVTRLSNVFVIGTEAGKPWVSLPKGKGIKLSISEERDRRRAQQGL</v>
          </cell>
          <cell r="I1180" t="str">
            <v>&gt;tr|A0A8H6BZE2|A0A8H6BZE2_CANAX 40S ribosomal protein S4 OS=Candida albicans OX=5476 GN=RPS4A PE=3 SV=1</v>
          </cell>
          <cell r="J1180">
            <v>0</v>
          </cell>
          <cell r="K1180">
            <v>51.069000000000003</v>
          </cell>
          <cell r="L1180">
            <v>0</v>
          </cell>
          <cell r="M1180">
            <v>48.473282442748101</v>
          </cell>
          <cell r="N1180">
            <v>12</v>
          </cell>
          <cell r="O1180">
            <v>24</v>
          </cell>
          <cell r="P1180">
            <v>0</v>
          </cell>
          <cell r="Q1180">
            <v>12</v>
          </cell>
          <cell r="R1180">
            <v>1</v>
          </cell>
        </row>
        <row r="1181">
          <cell r="F1181" t="str">
            <v>C4YDW1</v>
          </cell>
          <cell r="G1181" t="str">
            <v>Uncharacterized protein OS=Candida albicans (strain WO-1) OX=294748 GN=CAWG_00709 PE=3 SV=1</v>
          </cell>
          <cell r="H1181" t="str">
            <v>MTDTNWKQNLNLPPKDTRPQTEDVLNTKGKSFEDFNLKRELLMGIFEAGFEKPSPIQEESIPMALAGRDILARAKNGTGKTASFIIPCLQLVKPKLNKVQALILVPTRELALQTSQVVRTLGKHVGTQCMVTTGGTSLRDDIVRLHDPVHILVGTPGRVLDLAARKVVDLLECPLFVMDEADKMLSREFKGIIEQILEFFPPNRQALLFSATFPLAVKSFMDKHLTKPYEINLMDELTLKGISQFYAFVEEKQKLHCLNTLFSKLQINQSIIFCNSTNRVELLAKKITELGYSCYYSHAKMPQQARNKVFHEFRQGKVRNLVCSDLLTRGIDIQAVNVVINFDFPKTAETYLHRIGRSGRFGHLGLAINLMSWNDRYSLYKIEQELGTEIKPIPATIDKSLYVAENADAVPRPFRIDELPKGNETVHNKGYQYKGQPVKDENSGSSSQQQQQPPPQQQQQQQSTSPPQQQPQQQQQQPNPQHQFAPHPNGQFPPYPQQFHQPGAIPPQQFNGYPPYPQYPPQFAGYPGQPPQLPQGQQQHAQAQNPAQQY</v>
          </cell>
          <cell r="I1181" t="str">
            <v>&gt;tr|C4YDW1|C4YDW1_CANAW Uncharacterized protein OS=Candida albicans (strain WO-1) OX=294748 GN=CAWG_00709 PE=3 SV=1</v>
          </cell>
          <cell r="J1181">
            <v>0</v>
          </cell>
          <cell r="K1181">
            <v>4.6340000000000003</v>
          </cell>
          <cell r="L1181">
            <v>0</v>
          </cell>
          <cell r="M1181">
            <v>5.4545454545454497</v>
          </cell>
          <cell r="N1181">
            <v>3</v>
          </cell>
          <cell r="O1181">
            <v>3</v>
          </cell>
          <cell r="P1181">
            <v>0</v>
          </cell>
          <cell r="Q1181">
            <v>3</v>
          </cell>
          <cell r="R1181">
            <v>1</v>
          </cell>
        </row>
        <row r="1182">
          <cell r="F1182" t="str">
            <v>Q59S59</v>
          </cell>
          <cell r="G1182" t="str">
            <v>ATP-dependent RNA helicase MRH4, mitochondrial OS=Candida albicans (strain SC5314 / ATCC MYA-2876) OX=237561 GN=MRH4 PE=3 SV=2</v>
          </cell>
          <cell r="H1182" t="str">
            <v>MFKLLIPNKYNYVIRPLVRFKSIKSPKSPKPKPTAKLSPNVFSSGKFSQLHNDTSTTNIESKITSFDQLKIFPSVREAMIKEIKSQYNLKGPRHSNIDEIDIKPTPVQIAAIRKINQTRKLKVPNKDLEGMDDAERIQFELQNANEIQKTKVFTVAAETGSGKTWSYLAPLLSKLKSDDMEFWKSDPEGYDNTRKKGQFVKSVILLPTNELVDQVYETLQRANSFELDHKGAPGNFTSFLELPENKTMNITTMKLGQGEAPVRLFRQLETKGPIDVLITTPGKIVAFSKLVNINRPFRVFANVKYCVLDEADTLFDDSFEKNTTDVITHFPKLLDLILVSATIPKVFEKKLSKLFPDQRSLIRVATPSLHKVPRNIKVMTIDADVAPYNGSKPRCLAQALYAISKDGTEPGYVKRIIVFVNEKSEVDGIVESMITKYKVRPEDIVGVSGSVNIRDRKDMLQPFLQPAELIENDDFGSKVKILVTTDLLARGLNFQGVKNVILLGLPRNSVDLVHRLGRTGRMNQNGRVFVIVDKKSKKSWVKGLGNAIIRGLRIG</v>
          </cell>
          <cell r="I1182" t="str">
            <v>&gt;sp|Q59S59|MRH4_CANAL ATP-dependent RNA helicase MRH4, mitochondrial OS=Candida albicans (strain SC5314 / ATCC MYA-2876) OX=237561 GN=MRH4 PE=3 SV=2</v>
          </cell>
          <cell r="J1182">
            <v>0</v>
          </cell>
          <cell r="K1182">
            <v>2.8479999999999999</v>
          </cell>
          <cell r="L1182">
            <v>0</v>
          </cell>
          <cell r="M1182">
            <v>3.42342342342342</v>
          </cell>
          <cell r="N1182">
            <v>2</v>
          </cell>
          <cell r="O1182">
            <v>2</v>
          </cell>
          <cell r="P1182">
            <v>0</v>
          </cell>
          <cell r="Q1182">
            <v>2</v>
          </cell>
          <cell r="R1182">
            <v>1</v>
          </cell>
        </row>
        <row r="1183">
          <cell r="F1183" t="str">
            <v>A0A2R4LMX1</v>
          </cell>
          <cell r="G1183" t="str">
            <v>Acetyl-coenzyme A carboxylase (Fragment) OS=Candida albicans OX=5476 GN=ACC1 PE=4 SV=1</v>
          </cell>
          <cell r="H1183" t="str">
            <v>LRSSVVQTSYGEIFAKHREPNLEIIREVVDSKHIVFDVLAQFLINPDPWVAIAAAEVYVRRSYRAYDLGKIEYHVNDRLXIVEWKFKLANMGAAGVNDAQQAAAAGGDDSTSMKHAASVSDLTFVVDSKTEHSTR</v>
          </cell>
          <cell r="I1183" t="str">
            <v>&gt;tr|A0A2R4LMX1|A0A2R4LMX1_CANAX Acetyl-coenzyme A carboxylase (Fragment) OS=Candida albicans OX=5476 GN=ACC1 PE=4 SV=1</v>
          </cell>
          <cell r="J1183">
            <v>0</v>
          </cell>
          <cell r="K1183">
            <v>3.0310000000000001</v>
          </cell>
          <cell r="L1183">
            <v>0</v>
          </cell>
          <cell r="M1183">
            <v>10.3703703703704</v>
          </cell>
          <cell r="N1183">
            <v>1</v>
          </cell>
          <cell r="O1183">
            <v>1</v>
          </cell>
          <cell r="P1183">
            <v>0</v>
          </cell>
          <cell r="Q1183">
            <v>1</v>
          </cell>
          <cell r="R1183">
            <v>1</v>
          </cell>
        </row>
        <row r="1184">
          <cell r="F1184" t="str">
            <v>A0A8H6EZU7</v>
          </cell>
          <cell r="G1184" t="str">
            <v>JAB1/Mov34/MPN/PAD-1 ubiquitin protease family protein OS=Candida albicans OX=5476 GN=FOB64_006664 PE=4 SV=1</v>
          </cell>
          <cell r="H1184" t="str">
            <v>MSQTNSFMHLVRPNVIAPAAGSANGPASIKIHAPAMLTILEIISQQVLNKRIIGTLLGSRSDDGLEMEIKDGFMVPINETGDSIAIEDQVHKSLYQLYKKAHPKETVLGWFGSSNQIDDITSLIHDFYSKGVDRAFPFPAIYLNVEFLNEKNQVIEPKITTYIGAAVVINATITEKIAFKTLIDQKINQQNDNTNTNTNTNNNNNNGNNNNTDDLSYLSQQLNKATDNVGQLLSYIENNGNKDQDIDLLRLLSNQLLNKPAILTNLPELEKLFKDHNQDVIMIEYLTKAVKDQIELSARLTASAEADKAR</v>
          </cell>
          <cell r="I1184" t="str">
            <v>&gt;tr|A0A8H6EZU7|A0A8H6EZU7_CANAX JAB1/Mov34/MPN/PAD-1 ubiquitin protease family protein OS=Candida albicans OX=5476 GN=FOB64_006664 PE=4 SV=1</v>
          </cell>
          <cell r="J1184">
            <v>0</v>
          </cell>
          <cell r="K1184">
            <v>223.32</v>
          </cell>
          <cell r="L1184">
            <v>0</v>
          </cell>
          <cell r="M1184">
            <v>69.0322580645161</v>
          </cell>
          <cell r="N1184">
            <v>17</v>
          </cell>
          <cell r="O1184">
            <v>150</v>
          </cell>
          <cell r="P1184">
            <v>1</v>
          </cell>
          <cell r="Q1184">
            <v>1</v>
          </cell>
          <cell r="R1184">
            <v>1</v>
          </cell>
        </row>
        <row r="1185">
          <cell r="F1185" t="str">
            <v>C4YL29</v>
          </cell>
          <cell r="G1185" t="str">
            <v>Uncharacterized protein OS=Candida albicans (strain WO-1) OX=294748 GN=CAWG_01543 PE=3 SV=1</v>
          </cell>
          <cell r="H1185" t="str">
            <v>MSVEVRKRPADNFSSASKRRATVQSTNPKDGNGLSECFKTVSTSLYVSLAPVHLQNPINGIKQQHLDPLIMTYFTKAKGIVVAYSNIKFLENNYDNEDSAYSLAKIEGSSPFTFLWISVDFLCWCPEVGDVLEGDIYMQTPSHIGLLICDTFNASIKKYNIPNTWSFVPNQIDEVSSDDRKTFGHWVDESETKVEGKLQFTIKAIHTTGRIVSVEGTLIRPGEERNAQPVYKERSETKSTGKHMKFADDEVITTTEIAEPDENDELPAYIKDSDDEDSGSDDNKVVNKSDSDEDKIESD</v>
          </cell>
          <cell r="I1185" t="str">
            <v>&gt;tr|C4YL29|C4YL29_CANAW Uncharacterized protein OS=Candida albicans (strain WO-1) OX=294748 GN=CAWG_01543 PE=3 SV=1;&gt;tr|A0A8H6C235|A0A8H6C235_CANAX SHS2 domain found in N terminus of Rpb7p/Rpc25p/MJ0397 family protein OS=Candida albicans OX=5476 GN=FOB64_000969 PE=3 SV=1</v>
          </cell>
          <cell r="J1185">
            <v>0</v>
          </cell>
          <cell r="K1185">
            <v>2.1829999999999998</v>
          </cell>
          <cell r="L1185">
            <v>0</v>
          </cell>
          <cell r="M1185">
            <v>5.0167224080267596</v>
          </cell>
          <cell r="N1185">
            <v>1</v>
          </cell>
          <cell r="O1185">
            <v>1</v>
          </cell>
          <cell r="P1185">
            <v>0</v>
          </cell>
          <cell r="Q1185">
            <v>1</v>
          </cell>
          <cell r="R1185">
            <v>1</v>
          </cell>
        </row>
        <row r="1186">
          <cell r="F1186" t="str">
            <v>A0A8H6F072</v>
          </cell>
          <cell r="G1186" t="str">
            <v>PH domain family protein OS=Candida albicans OX=5476 GN=FOB64_006693 PE=4 SV=1</v>
          </cell>
          <cell r="H1186" t="str">
            <v>MTTTTIASPQPQPLQNSTIINASPRSDVNKIHSRTSTIDTSATSTIDNNKLLISTVLYKRSRHTRQWKKKWVVLRKCQLSYYKDSKEYKPLKVYHGEDLLSFSIIPDHTKNHFALYTSNKVLHFRAPMNNFPSVDQQQQEEEEEDSLNKEEPRVSDVDPSPEEDHGSQVSSPPANNQQTLPIIQYKISNRLNSEAWSTIDSPITPSNAVNMNNGSSLFNTLDVPNEEDERRKLNLLCLPSITTTTTN</v>
          </cell>
          <cell r="I1186" t="str">
            <v>&gt;tr|A0A8H6F072|A0A8H6F072_CANAX PH domain family protein OS=Candida albicans OX=5476 GN=FOB64_006693 PE=4 SV=1</v>
          </cell>
          <cell r="J1186">
            <v>0</v>
          </cell>
          <cell r="K1186">
            <v>5.508</v>
          </cell>
          <cell r="L1186">
            <v>0</v>
          </cell>
          <cell r="M1186">
            <v>13.765182186234799</v>
          </cell>
          <cell r="N1186">
            <v>2</v>
          </cell>
          <cell r="O1186">
            <v>2</v>
          </cell>
          <cell r="P1186">
            <v>0</v>
          </cell>
          <cell r="Q1186">
            <v>1</v>
          </cell>
          <cell r="R1186">
            <v>1</v>
          </cell>
        </row>
        <row r="1187">
          <cell r="F1187" t="str">
            <v>C4YHL9</v>
          </cell>
          <cell r="G1187" t="str">
            <v>Uncharacterized protein OS=Candida albicans (strain WO-1) OX=294748 GN=CAWG_03567 PE=4 SV=1</v>
          </cell>
          <cell r="H1187" t="str">
            <v>MSSVKSATTSTSAAPRRREIKRPDDKAIKEEIEKLKDEIKKLDLTNNEINAQIAKAQIDQKVMDKRNKLQTELKSLIAKQSQGKNERQLINDQIKAIDASMKKRIAEIQQQTSKNNFKNVAEIDSRINYLDGLIDAGNLKLADERRFVKEMSSLRKLRKDFGSIEKTQELIDQDKAKIAELKKKLSATHNKEVQAQFETIQKELDAINESNKTIISKRDELRDKRTEIKKQKDAKYEQIRKIRSDFDEKFASFKKQLAEEKKRRDEEYKQRLLEEKQQKKKEQAEKELAEASIPAFTEEINSIHTLLSYFDPSYVKPTKKTETNGALPINNNIRKVEFPEDFVVIKKEQEEFFAGTKGKKGKQHQKKSTKHKNFTVAPEVVVALSDLTIAFPTKEEEVPETIKTLKETLTALEEKQEEQTKINIERAKARIAKLEAEEDKEEEFETTAEEKDQKVEEQSTEA</v>
          </cell>
          <cell r="I1187" t="str">
            <v>&gt;tr|C4YHL9|C4YHL9_CANAW Uncharacterized protein OS=Candida albicans (strain WO-1) OX=294748 GN=CAWG_03567 PE=4 SV=1</v>
          </cell>
          <cell r="J1187">
            <v>0</v>
          </cell>
          <cell r="K1187">
            <v>3.383</v>
          </cell>
          <cell r="L1187">
            <v>0</v>
          </cell>
          <cell r="M1187">
            <v>3.0303030303030298</v>
          </cell>
          <cell r="N1187">
            <v>1</v>
          </cell>
          <cell r="O1187">
            <v>1</v>
          </cell>
          <cell r="P1187">
            <v>0</v>
          </cell>
          <cell r="Q1187">
            <v>1</v>
          </cell>
          <cell r="R1187">
            <v>1</v>
          </cell>
        </row>
        <row r="1188">
          <cell r="F1188" t="str">
            <v>A0A8H6F1R9</v>
          </cell>
          <cell r="G1188" t="str">
            <v>Formate--tetrahydrofolate ligase OS=Candida albicans OX=5476 GN=FOB64_004146 PE=4 SV=1</v>
          </cell>
          <cell r="H1188" t="str">
            <v>MQTLEGTPVFVHAGPFANISIGASSILADKMALKLAGTSSELSEEERKEQEGYVVTEAGFDFTMGGERFINIKCRSSGLVPDVIVIVATVRALKVHGGGPEVKAGAPLAPEYTQENVELLRKGCSNLAKHIANAKSYGLPVVVAINKMSSDSDKEHEVIREEALKAGAVDAIVSNHWEEGGKGAVDLAQGVINAANSPDKNFNFLYGLEPSVEEKISTIAKEMYGAGEVEFLPEAQKKIDLYTKQGFGKLPICIAKTQYSLSHDANLKGVPTGFKFPIRDVRASIGAGYLYALAAEIQTIPGLPTHCGFMNVEVNEDGEIDGLF</v>
          </cell>
          <cell r="I1188" t="str">
            <v>&gt;tr|A0A8H6F1R9|A0A8H6F1R9_CANAX Formate--tetrahydrofolate ligase OS=Candida albicans OX=5476 GN=FOB64_004146 PE=4 SV=1</v>
          </cell>
          <cell r="J1188">
            <v>7.0000000000000001E-3</v>
          </cell>
          <cell r="K1188">
            <v>1.246</v>
          </cell>
          <cell r="L1188">
            <v>8</v>
          </cell>
          <cell r="M1188">
            <v>2.1604938271604901</v>
          </cell>
          <cell r="N1188">
            <v>1</v>
          </cell>
          <cell r="O1188">
            <v>1</v>
          </cell>
          <cell r="P1188">
            <v>0</v>
          </cell>
          <cell r="Q1188">
            <v>1</v>
          </cell>
          <cell r="R1188">
            <v>1</v>
          </cell>
        </row>
        <row r="1189">
          <cell r="F1189" t="str">
            <v>A0A1D8PJF9</v>
          </cell>
          <cell r="G1189" t="str">
            <v>Acetolactate synthase OS=Candida albicans (strain SC5314 / ATCC MYA-2876) OX=237561 GN=ILV2 PE=1 SV=1</v>
          </cell>
          <cell r="H1189" t="str">
            <v>MISRNLRTSSTKTFYGSILRSQIRSISKNNSQQATAQSTSRPQPSPAFNTADTSTQPIINDPTLNKHQSSAISRKKKEQLMDDSFIGLTGGEIFHEMMLRHKVDTVFGYAGGAILPVFDAIYNSDKFKFVLPRHEQGAGHMAEGYARASGKPGVVLVTSGPGATNVITPMADALMDGVPLVVFSGQVPTTAIGTDAFQEADIVGISRSCTKWNVMVKNVAELPRRINEAFEIATTGRPGPVLVDLPKDVTASILRESIPINTTLPSNALSQITKKAVSEFTSEAIKRAANILNKAKKPIIYAGAGILNNEQGPKLLKELADKANIPVTTTLQGLGAFDQRDPKSLDMLGMHGSAAANTAIQNADCIIALGARFDDRVTGNISKFAPEAKLAASEGRGGILHFEISPKNINKVVEATEAIEGDVTANLQSFIPLVDSIENRPEWFNKINEWKKKYPYSYQLETPGSLIKPQTLIKEISDQAQTYNKEVIVTTGVGQHQMWAAQHFTWTQPRTMITSGGLGTMGYGLPAAIGAQVAKPDAIVIDIDGDASFNMTLTELSSAVQAGAPIKVCVLNNEEQGMVTQWQSLFYEHRYSHTHQSNPDFMKLAESMNVKGIRITNQQELKSGVKEFLDATEPVLLEVIVEKKVPVLPMVPAGKALDDFILWDAEVEKQQNDLRKERTGGKY</v>
          </cell>
          <cell r="I1189" t="str">
            <v>&gt;tr|A0A1D8PJF9|A0A1D8PJF9_CANAL Acetolactate synthase OS=Candida albicans (strain SC5314 / ATCC MYA-2876) OX=237561 GN=ILV2 PE=1 SV=1</v>
          </cell>
          <cell r="J1189">
            <v>0</v>
          </cell>
          <cell r="K1189">
            <v>21.937999999999999</v>
          </cell>
          <cell r="L1189">
            <v>0</v>
          </cell>
          <cell r="M1189">
            <v>8.6383601756954604</v>
          </cell>
          <cell r="N1189">
            <v>4</v>
          </cell>
          <cell r="O1189">
            <v>6</v>
          </cell>
          <cell r="P1189">
            <v>0</v>
          </cell>
          <cell r="Q1189">
            <v>4</v>
          </cell>
          <cell r="R1189">
            <v>1</v>
          </cell>
        </row>
        <row r="1190">
          <cell r="F1190" t="str">
            <v>A0A8H6C0I9</v>
          </cell>
          <cell r="G1190" t="str">
            <v>Oxidoreductase family, NAD-binding Rossmann fold protein OS=Candida albicans OX=5476 GN=FOB64_001925 PE=4 SV=1</v>
          </cell>
          <cell r="H1190" t="str">
            <v>MSQPINLAIVGTGIFATDNHLPTIQKIPGLKPYAAYNRTKSKAETFAEKANIASDKVYDSLEEIFEDKDVEFVDALLPVQFNVDAVKLAVKNNKPICFEKPIAANLDQAKEIVKLSESTDLPILVLENWAYLKAIDILKNEILPKIGDVVAFTYNATGPFNDANKYLATGWRLKPEHIGGFLSDGGVHQLALLTEVLGDVESVSGLTQQLKEQSGTDDVLFSTLKTAKGAIGTFTYGSAFGATDKSTFFKIFGTNGSATYDWSPSLPKPQITYATGATSGQASSKTTIEIDEVNTIEEEFKNFKDAVANKDKKLVKVPPRKAFHHLAIVAAALESSKNNGSNVKVETP</v>
          </cell>
          <cell r="I1190" t="str">
            <v>&gt;tr|A0A8H6C0I9|A0A8H6C0I9_CANAX Oxidoreductase family, NAD-binding Rossmann fold protein OS=Candida albicans OX=5476 GN=FOB64_001925 PE=4 SV=1;&gt;tr|C4YSP4|C4YSP4_CANAW Uncharacterized protein OS=Candida albicans (strain WO-1) OX=294748 GN=CAWG_05112 PE=4 SV=1;&gt;tr|A0A1D8PPX6|A0A1D8PPX6_CANAL Uncharacterized protein OS=Candida albicans (strain SC5314 / ATCC MYA-2876) OX=237561 GN=orf19.12971 PE=4 SV=1</v>
          </cell>
          <cell r="J1190">
            <v>0</v>
          </cell>
          <cell r="K1190">
            <v>3.202</v>
          </cell>
          <cell r="L1190">
            <v>0</v>
          </cell>
          <cell r="M1190">
            <v>4.0229885057471302</v>
          </cell>
          <cell r="N1190">
            <v>1</v>
          </cell>
          <cell r="O1190">
            <v>1</v>
          </cell>
          <cell r="P1190">
            <v>1</v>
          </cell>
          <cell r="Q1190">
            <v>1</v>
          </cell>
          <cell r="R1190">
            <v>1</v>
          </cell>
        </row>
        <row r="1191">
          <cell r="F1191" t="str">
            <v>C4YEG6</v>
          </cell>
          <cell r="G1191" t="str">
            <v>Ribosome assembly protein 3 OS=Candida albicans (strain WO-1) OX=294748 GN=CAWG_00923 PE=3 SV=1</v>
          </cell>
          <cell r="H1191" t="str">
            <v>MAASDAHNNNKKRSNRRRKKRRTEDFSSSSESSSESDHEDLDEPEKEISKQDINIDDIDIESDNENSALTNDKGNKLIPQNLSITEKQQLSTVPFTTTSISNITNDNQIKNIPNINEISKNLDQKKTQLNNEFLKIMTTEFGDDLDELRKKPDFTEKSLVILAKTLQSGVNMFDIDVLNGLIQESGNTSNQ</v>
          </cell>
          <cell r="I1191" t="str">
            <v>&gt;tr|C4YEG6|C4YEG6_CANAW Ribosome assembly protein 3 OS=Candida albicans (strain WO-1) OX=294748 GN=CAWG_00923 PE=3 SV=1</v>
          </cell>
          <cell r="J1191">
            <v>1E-3</v>
          </cell>
          <cell r="K1191">
            <v>1.44</v>
          </cell>
          <cell r="L1191">
            <v>1</v>
          </cell>
          <cell r="M1191">
            <v>4.7120418848167498</v>
          </cell>
          <cell r="N1191">
            <v>1</v>
          </cell>
          <cell r="O1191">
            <v>1</v>
          </cell>
          <cell r="P1191">
            <v>0</v>
          </cell>
          <cell r="Q1191">
            <v>1</v>
          </cell>
          <cell r="R1191">
            <v>1</v>
          </cell>
        </row>
        <row r="1192">
          <cell r="F1192" t="str">
            <v>C4YEV9</v>
          </cell>
          <cell r="G1192" t="str">
            <v>Ubiquinone biosynthesis protein COQ4, mitochondrial OS=Candida albicans (strain WO-1) OX=294748 GN=COQ4 PE=3 SV=1</v>
          </cell>
          <cell r="H1192" t="str">
            <v>MLKSTVNNTRIKCGHIDQRRNYLFTTLAGTVLGSFLWSKNNVLASKMENGELHYHDPNLKFNKKLFNGKPPFERRTPDYPGHVPLYNFEKVLMFLGSSMGAFFHPEENKYIVALGESTAITPILQNLRHKMLSDPVGRTILREKPRMTSDSLNLTYLRSLPDNTIGKNYVNWLDKEHVSPDTRVAVRYIDNEELAYIYQRYRECHDFYHAITGLPIIIEGEIAVKVFEFANIGIPMSGLGALFAPLRLKSSQRQRLREIYYPWAIKNGLFSKPLINVYWEKILEKDVDEFRQEMGIQQPPDLRNMRKEYFAKKKLEKQLQGGK</v>
          </cell>
          <cell r="I1192" t="str">
            <v>&gt;sp|C4YEV9|COQ4_CANAW Ubiquinone biosynthesis protein COQ4, mitochondrial OS=Candida albicans (strain WO-1) OX=294748 GN=COQ4 PE=3 SV=1;&gt;sp|Q5AI44|COQ4_CANAL Ubiquinone biosynthesis protein COQ4, mitochondrial OS=Candida albicans (strain SC5314 / ATCC MYA-2876) OX=237561 GN=COQ4 PE=3 SV=2</v>
          </cell>
          <cell r="J1192">
            <v>0</v>
          </cell>
          <cell r="K1192">
            <v>3.399</v>
          </cell>
          <cell r="L1192">
            <v>0</v>
          </cell>
          <cell r="M1192">
            <v>4.0247678018575899</v>
          </cell>
          <cell r="N1192">
            <v>1</v>
          </cell>
          <cell r="O1192">
            <v>1</v>
          </cell>
          <cell r="P1192">
            <v>0</v>
          </cell>
          <cell r="Q1192">
            <v>1</v>
          </cell>
          <cell r="R1192">
            <v>1</v>
          </cell>
        </row>
        <row r="1193">
          <cell r="F1193" t="str">
            <v>C4YH63</v>
          </cell>
          <cell r="G1193" t="str">
            <v>Uncharacterized protein OS=Candida albicans (strain WO-1) OX=294748 GN=CAWG_03404 PE=4 SV=1</v>
          </cell>
          <cell r="H1193" t="str">
            <v>MIRLIRQSSIQKFVRPQPQSQLLLRFNSQKINFHKPDKAYSNERSDAADAAATILSELHDEKVHPNKATWLDALKQREKFQAEGKTLDSYSYIDPITTAVGEKTRSDSFSYLILPFKDDKWLCDAYINAFGRLRVGQLFQDLDALAGRIAYRHCSPAEPVNVTASVDRIYMIKKVDEITNYNFVLAGSVTWTGRSSMEITVKGYAFEEEEITHIENEESLSEENVFLSANFTFVARNPLTHKSFAINRLLPVNENDWIDYRRAESHNAKKKLMAKNLSLIEPTPEESKLIYDMWKSSKSLQNDVEKKLNDGIAFMKDTVMKSTLFMQPQYRNRHSYMIFGGYLLRQTFELAYCTAATFSSAGPRFVSLDSTTFKNPVPVGSVLTMNSSISYTEHLHDLDQIKEEIDNDSPFNFSLPPTNKISKSPNAFLSEPGTLIQVKVDTYIQQLEQNDKKPAGTFIYSFFVPKEGNSSFCSVIPQTYSEMMTYIGGRRRAQDTAQYVETLPTSK</v>
          </cell>
          <cell r="I1193" t="str">
            <v>&gt;tr|C4YH63|C4YH63_CANAW Uncharacterized protein OS=Candida albicans (strain WO-1) OX=294748 GN=CAWG_03404 PE=4 SV=1</v>
          </cell>
          <cell r="J1193">
            <v>0.01</v>
          </cell>
          <cell r="K1193">
            <v>1.0649999999999999</v>
          </cell>
          <cell r="L1193">
            <v>12</v>
          </cell>
          <cell r="M1193">
            <v>2.5641025641025599</v>
          </cell>
          <cell r="N1193">
            <v>1</v>
          </cell>
          <cell r="O1193">
            <v>1</v>
          </cell>
          <cell r="P1193">
            <v>0</v>
          </cell>
          <cell r="Q1193">
            <v>1</v>
          </cell>
          <cell r="R1193">
            <v>1</v>
          </cell>
        </row>
        <row r="1194">
          <cell r="F1194" t="str">
            <v>Q59T44</v>
          </cell>
          <cell r="G1194" t="str">
            <v>40S ribosomal protein S8 OS=Candida albicans (strain SC5314 / ATCC MYA-2876) OX=237561 GN=RPS8A PE=3 SV=1</v>
          </cell>
          <cell r="H1194" t="str">
            <v>MGISRDSRHKRSATGAKRAQFRKKRKFELGRQPANTKIGPKRIHSVRTRGGNQKFRALRVETGNFSWGSEGVSRKTRIAGVVYHPSNNELVRTNTLTKSAVVQIDATPFRQWYENHYGATLGKKKGGAHAAHAAEVADAKRSRKVERKLAARSGAAAIESAVDSQFGSGRLYAVISSRPGQSGRCDGYILEGEELAFYLRRLTAKK</v>
          </cell>
          <cell r="I1194" t="str">
            <v>&gt;tr|Q59T44|Q59T44_CANAL 40S ribosomal protein S8 OS=Candida albicans (strain SC5314 / ATCC MYA-2876) OX=237561 GN=RPS8A PE=3 SV=1;&gt;tr|A0A8H6F0S0|A0A8H6F0S0_CANAX 40S ribosomal protein S8 OS=Candida albicans OX=5476 GN=FOB64_005152 PE=3 SV=1;&gt;tr|C4YIN2|C4YIN2_CANAW 40S ribosomal protein S8 OS=Candida albicans (strain WO-1) OX=294748 GN=CAWG_04308 PE=3 SV=1</v>
          </cell>
          <cell r="J1194">
            <v>0</v>
          </cell>
          <cell r="K1194">
            <v>13.922000000000001</v>
          </cell>
          <cell r="L1194">
            <v>0</v>
          </cell>
          <cell r="M1194">
            <v>16.019417475728201</v>
          </cell>
          <cell r="N1194">
            <v>2</v>
          </cell>
          <cell r="O1194">
            <v>4</v>
          </cell>
          <cell r="P1194">
            <v>2</v>
          </cell>
          <cell r="Q1194">
            <v>2</v>
          </cell>
          <cell r="R1194">
            <v>1</v>
          </cell>
        </row>
        <row r="1195">
          <cell r="F1195" t="str">
            <v>A0A8H6F2Y3</v>
          </cell>
          <cell r="G1195" t="str">
            <v>H/ACA ribonucleoprotein complex subunit OS=Candida albicans OX=5476 GN=GAR1 PE=3 SV=1</v>
          </cell>
          <cell r="H1195" t="str">
            <v>SGPVQYGPPDTVLEMGSFMQACEGDIVCRSINVKIPYFNAPIYLENKTQVGKVDEILGPLNEVFFTIKPSEGVKAESFKEGDKFYIGPDKLLPLERFLPKPPSVGPKPKRKTGGKSAGGSSRGGFSSRGGGRGGFSSRGGGRGGFSSRGGGRGGFSSRGGGRGGARGNSRGGFRGGRGGRF</v>
          </cell>
          <cell r="I1195" t="str">
            <v>&gt;tr|A0A8H6F2Y3|A0A8H6F2Y3_CANAX H/ACA ribonucleoprotein complex subunit OS=Candida albicans OX=5476 GN=GAR1 PE=3 SV=1</v>
          </cell>
          <cell r="J1195">
            <v>0</v>
          </cell>
          <cell r="K1195">
            <v>7.2569999999999997</v>
          </cell>
          <cell r="L1195">
            <v>0</v>
          </cell>
          <cell r="M1195">
            <v>7.1823204419889501</v>
          </cell>
          <cell r="N1195">
            <v>1</v>
          </cell>
          <cell r="O1195">
            <v>3</v>
          </cell>
          <cell r="P1195">
            <v>0</v>
          </cell>
          <cell r="Q1195">
            <v>1</v>
          </cell>
          <cell r="R1195">
            <v>1</v>
          </cell>
        </row>
        <row r="1196">
          <cell r="F1196" t="str">
            <v>A0A1D8PDU6</v>
          </cell>
          <cell r="G1196" t="str">
            <v>Uncharacterized protein OS=Candida albicans (strain SC5314 / ATCC MYA-2876) OX=237561 GN=orf19.13645 PE=4 SV=1</v>
          </cell>
          <cell r="H1196" t="str">
            <v>MSRAFVGNFTRHVRTLTSHQLPLRTIRHRSYPSADEADIGKINVALNLLYPGIGDKKYESTTLKVLSRFPKQETLETNQTNNQSYTTLSVRGTKKLRTAYEEYQQALFQFGKPPVPDNWIIEQQQRLSDNKIPKVYIPDSTKFFDDFDFLFPIYSNSELVDLSMIFETSGSEKTDIDPTFNDLIELDKLKSFMKFNPMLLAGDDSSLNTVYQMLFNQSYEGNEISQYLNQLRNLGVSSLAYHQLLYESPIEKFAGRAVIRACGFPRIIKHKDRQRLVELMMDTNSLNVLFQYLGVVTLKNGGLSKKSITSLQNYANREQINETGTKNDEIKFNVCASVQKAALAKRAKHTKIADQTLNSIIRSYSQLNQKKPINIEDFKLNERQKILLGYYIRNDYTVGTKFVGINPVFDKDTKIKIVKLFNNSDIKLPIIENKTKPIESPYQLTTPVINNNLINRILLSDTVWSKLGRSIQDNQYVGGMKYSHFINLAILKHLSKQFRSQQDILREILTSDSFKIYLQDYLEIDNFNKFFGCMSETQKLQWTNDLMLKLIKMIKQLDLVSLESFFQEFKLQTLNYSFANTKVSTTKLDQYLQNVSTKETDREFAQELGLKFLKYSCAKEHMDREMDQFIFLNQLISKSVTKSQLIKIGIIVQGNSLEENERFSKILIDSFDITGITKRISKNIPDELTRKFLRRLPRASLNPKPLKNVYESDIDPSMITLPKINFYHSSKRLHLINYYIFLGFMKTIYNKDHFAKLKSLNERISKNAEIGGAYFGYLMLYKLGTCKYIDICTSKVFKRDVCLVTGLEQPFEGQYGEEYHSLMEYRCRNEYLELVTFAQMFNQYVGLLYFNHKEELHMYIEKVVISLKKIE</v>
          </cell>
          <cell r="I1196" t="str">
            <v>&gt;tr|A0A1D8PDU6|A0A1D8PDU6_CANAL Uncharacterized protein OS=Candida albicans (strain SC5314 / ATCC MYA-2876) OX=237561 GN=orf19.13645 PE=4 SV=1</v>
          </cell>
          <cell r="J1196">
            <v>1E-3</v>
          </cell>
          <cell r="K1196">
            <v>1.8380000000000001</v>
          </cell>
          <cell r="L1196">
            <v>1</v>
          </cell>
          <cell r="M1196">
            <v>0.91848450057405295</v>
          </cell>
          <cell r="N1196">
            <v>1</v>
          </cell>
          <cell r="O1196">
            <v>1</v>
          </cell>
          <cell r="P1196">
            <v>0</v>
          </cell>
          <cell r="Q1196">
            <v>1</v>
          </cell>
          <cell r="R1196">
            <v>1</v>
          </cell>
        </row>
        <row r="1197">
          <cell r="F1197" t="str">
            <v>C4YML1</v>
          </cell>
          <cell r="G1197" t="str">
            <v>H/ACA ribonucleoprotein complex subunit NOP10 OS=Candida albicans (strain WO-1) OX=294748 GN=CAWG_02094 PE=3 SV=1</v>
          </cell>
          <cell r="H1197" t="str">
            <v>MHLMYTLDAEGKRIYTLKKISEDGEITKSAHPARFSPDDKYSRQRVTLKKRFGLLPTQN</v>
          </cell>
          <cell r="I1197" t="str">
            <v>&gt;tr|C4YML1|C4YML1_CANAW H/ACA ribonucleoprotein complex subunit NOP10 OS=Candida albicans (strain WO-1) OX=294748 GN=CAWG_02094 PE=3 SV=1;&gt;tr|A0A1D8PTN4|A0A1D8PTN4_CANAL H/ACA ribonucleoprotein complex subunit NOP10 OS=Candida albicans (strain SC5314 / ATCC MYA-2876) OX=237561 GN=NOP10 PE=3 SV=1</v>
          </cell>
          <cell r="J1197">
            <v>1E-3</v>
          </cell>
          <cell r="K1197">
            <v>1.5129999999999999</v>
          </cell>
          <cell r="L1197">
            <v>1</v>
          </cell>
          <cell r="M1197">
            <v>15.254237288135601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</row>
        <row r="1198">
          <cell r="F1198" t="str">
            <v>C4YH04</v>
          </cell>
          <cell r="G1198" t="str">
            <v>Uncharacterized protein OS=Candida albicans (strain WO-1) OX=294748 GN=CAWG_03345 PE=3 SV=1</v>
          </cell>
          <cell r="H1198" t="str">
            <v>MSVIGITFGNTSSSIAVASADGKVDVIANPDGDRSIPSALSYIGADEYHGSQAEARLIRNPENTIVNFRDYIGKKFSEINPNTTTGAKPKEINGEISYEIINDGKTEILTVHEVAKRHFKQLKLAAEDFIGKNIEGVVLTVPTDFTEVQRQEIARIAEDAGLKVLQLINEPSAALLAHLSNDEDRLSQDKIYVVADFGGIRTDGAVIAVRGGVLTILATAHEYGLGGDNLDAALSEYFAKEFEKKYKANPRNNARSLAKLKAESIVVKKTLSNVQTSTCSIESLADGFDFHTSINRLRYELTARDPLSKMTAFVEKVIAKADLDPLDIDEVLLVGGAAHTPKLASNISFLFPETTNIIAPSLDSKALNPSELVALGAALQASLVESFDESEIKESLQPIVVNTQHLSKPIGIKDADGNFQPILVAETAYPIKKSIEVTNGDSTSVIVELYEGKRTVKETVIEAEPVEDSEDEDSEEEEPEIKREVVYECSDKLAELSLKDLKPNANLEVIVNITQNGVLHLSGRELKQGSIAVKGEITSQ</v>
          </cell>
          <cell r="I1198" t="str">
            <v>&gt;tr|C4YH04|C4YH04_CANAW Uncharacterized protein OS=Candida albicans (strain WO-1) OX=294748 GN=CAWG_03345 PE=3 SV=1</v>
          </cell>
          <cell r="J1198">
            <v>0</v>
          </cell>
          <cell r="K1198">
            <v>7.1630000000000003</v>
          </cell>
          <cell r="L1198">
            <v>0</v>
          </cell>
          <cell r="M1198">
            <v>9.4444444444444393</v>
          </cell>
          <cell r="N1198">
            <v>3</v>
          </cell>
          <cell r="O1198">
            <v>3</v>
          </cell>
          <cell r="P1198">
            <v>0</v>
          </cell>
          <cell r="Q1198">
            <v>3</v>
          </cell>
          <cell r="R1198">
            <v>1</v>
          </cell>
        </row>
        <row r="1199">
          <cell r="F1199" t="str">
            <v>C4YTG2</v>
          </cell>
          <cell r="G1199" t="str">
            <v>40S ribosomal protein S18 OS=Candida albicans (strain WO-1) OX=294748 GN=CAWG_05454 PE=3 SV=1</v>
          </cell>
          <cell r="H1199" t="str">
            <v>MPLVVQEQGSFQHILRLLNTNIDGRIKIMYALTKIRGVGRRYANLVCKKADVELTKRAGELTQEELERIVTIMQNPTNYKIPAWFLNRQKDQVDGKDYHVLANNLESKLRDDLERLKKIRSHRGIRHFWGLKVRGQHTKTTSRGR</v>
          </cell>
          <cell r="I1199" t="str">
            <v>&gt;tr|C4YTG2|C4YTG2_CANAW 40S ribosomal protein S18 OS=Candida albicans (strain WO-1) OX=294748 GN=CAWG_05454 PE=3 SV=1;&gt;tr|A0A1D8PQQ5|A0A1D8PQQ5_CANAL Ribosomal 40S subunit protein S18B OS=Candida albicans (strain SC5314 / ATCC MYA-2876) OX=237561 GN=RPS18 PE=3 SV=1;&gt;tr|A0A8H6F3Y8|A0A8H6F3Y8_CANAX 40S ribosomal protein S18-B OS=Candida albicans OX=5476 GN=RPS18B PE=3 SV=1</v>
          </cell>
          <cell r="J1199">
            <v>0</v>
          </cell>
          <cell r="K1199">
            <v>20.696999999999999</v>
          </cell>
          <cell r="L1199">
            <v>0</v>
          </cell>
          <cell r="M1199">
            <v>41.379310344827601</v>
          </cell>
          <cell r="N1199">
            <v>7</v>
          </cell>
          <cell r="O1199">
            <v>12</v>
          </cell>
          <cell r="P1199">
            <v>1</v>
          </cell>
          <cell r="Q1199">
            <v>7</v>
          </cell>
          <cell r="R1199">
            <v>1</v>
          </cell>
        </row>
        <row r="1200">
          <cell r="F1200" t="str">
            <v>A0A8H6BWA8</v>
          </cell>
          <cell r="G1200" t="str">
            <v>Replication factor C subunit 1 OS=Candida albicans OX=5476 GN=FOB64_005169 PE=3 SV=1</v>
          </cell>
          <cell r="H1200" t="str">
            <v>MVNISDFFKNNSQSGSKRKAQSATSSNPTKKAKPAAPQAEREVIVLDDEDDDDDDVKASAINDEDDDDDDDDTRNKSHVQRSPKKETASSVPKASPKKKTSSTLKSTAATKKSKVPAGGDSTADTAQEILATIPDAELPEVDPTKKVNFFALNAAHRGTAEQTAKQYGAKVTKSISGKTSLVVLGADAGPSKVQKIKQHKIKAIDEAGFIKLLESMPADGGSGAAAEAAKLKREQEEAKSLNKQRRKREKKERSKKLESQKESKRQSTQRHAPTDLNQLCGNKGQIQKLKSWLENWFDNQARGFKGNASDPDSFRAVLISGPPGIGKTSAAHLVAKSLGFDIIERNASDVRSKSLLNANVKSILNNTSVVGYFKHRGDTEKNSNNKRFCIIMDEVDGMSSGDHGGAGALSQFCKITSMPMILICNDKSLPKMRTFDRTTYDLPFRRPSENEVKSRLMTIAFREKVKLDPSVIGQLVQATSNDIRQMINLLSTVSKTQKQIGANSMKEVKESWQKQVVLKPFDIAGRLLNSGIWSDPRSSLNDKLNLYFNDFDFSPLMIQENYLITNPRLPGKQIELVATAAEDISISDTVNSLIRSGEQQWSLLPFHGIMSTVKPSYEIAGQITGRLNFSSWLGQNSKQMKYQRMLQELQYHTRVRTSTTKQELRLDYLDALWQKIVKPLCDSGEDGFDEAIETMDEYYLTKEDFDNIGDMIKQDLKLPTQSKSAFTRKYNSMMHPTIIFKTGNSLNVGGKRAAAPKVDFEDVIDDDMEDVPDDDEDQDSDKIDTKKDKLIKVVPVGKSKSKSKSKASTVPAKKKQKR</v>
          </cell>
          <cell r="I1200" t="str">
            <v>&gt;tr|A0A8H6BWA8|A0A8H6BWA8_CANAX Replication factor C subunit 1 OS=Candida albicans OX=5476 GN=FOB64_005169 PE=3 SV=1</v>
          </cell>
          <cell r="J1200">
            <v>0</v>
          </cell>
          <cell r="K1200">
            <v>2.0990000000000002</v>
          </cell>
          <cell r="L1200">
            <v>0</v>
          </cell>
          <cell r="M1200">
            <v>1.10024449877751</v>
          </cell>
          <cell r="N1200">
            <v>1</v>
          </cell>
          <cell r="O1200">
            <v>1</v>
          </cell>
          <cell r="P1200">
            <v>0</v>
          </cell>
          <cell r="Q1200">
            <v>1</v>
          </cell>
          <cell r="R1200">
            <v>1</v>
          </cell>
        </row>
        <row r="1201">
          <cell r="F1201" t="str">
            <v>A0A1D8PK97</v>
          </cell>
          <cell r="G1201" t="str">
            <v>Chs4p OS=Candida albicans (strain SC5314 / ATCC MYA-2876) OX=237561 GN=CHS4 PE=4 SV=1</v>
          </cell>
          <cell r="H1201" t="str">
            <v>MGDHPYRHVSNTAPYPTQDIGPSESSSSNPPSMTEVTSGLEDLHLPPNQNKNYGSGNIVNQSVNMPPQQPPGSNMQLQSISPRDQAQFNQQNIQSQRPISPRPPNQRSNNSSSSQRSFQQIQQQQQQQHQNQQQFSPSIKYASDGYSNSPYSPMDSNNLYQQDQFKASPTLNATPVKSPPVDAPYPVYDAPSPPPVFASKESIVISPPSVPLSATSSVTNLNLNQADIYHSQSENNLAVHTGNKFGHNRSVSSTSSFFYDRSDNASMIDFNQNMIQSYLGANSSHLLPRIKTLELYRKNAKKSTDPNVLFQYAQYMLQTALLLESELQNMVNNGNGNGNGSQNGNIAGINNATSSSQSSGSQNGTNSPFTRSIENSPRKGPLDNTTTTTTNGTKDKHTKSKSIDFNNIELEGNEKKLKKALLKEAVKYLKRLSDKGYVEAQYLLADAYSSGALDKIDNKEAFILFQSAAKHGHVESAFRTSFCYEEGLGTGRDSRKAVEFLKIAASRNHPAAMYKLGVYSFYGRMGLPANDMNTKKMGIKWLTRAANVATELTAAAPYELGKLYYNGFEDIVLIDKKYGLELFAQAAALGHLQSAAILGHHYEIGEIVPQDSNLSIHYYTQAALGGDPNSMLAMCAWYLVGSEPYLPKDDNEAFEWAKRAANCNLPKAQFALANFYEKGIGCIKNINEAQSWYKKAAENGDEKSLKRLTDKELVKTIQKQWKKKPPVIHNEDGTSTTNSGSLAQEKDCVIM</v>
          </cell>
          <cell r="I1201" t="str">
            <v>&gt;tr|A0A1D8PK97|A0A1D8PK97_CANAL Chs4p OS=Candida albicans (strain SC5314 / ATCC MYA-2876) OX=237561 GN=CHS4 PE=4 SV=1</v>
          </cell>
          <cell r="J1201">
            <v>1E-3</v>
          </cell>
          <cell r="K1201">
            <v>1.452</v>
          </cell>
          <cell r="L1201">
            <v>1</v>
          </cell>
          <cell r="M1201">
            <v>1.8641810918774999</v>
          </cell>
          <cell r="N1201">
            <v>1</v>
          </cell>
          <cell r="O1201">
            <v>1</v>
          </cell>
          <cell r="P1201">
            <v>0</v>
          </cell>
          <cell r="Q1201">
            <v>1</v>
          </cell>
          <cell r="R1201">
            <v>1</v>
          </cell>
        </row>
        <row r="1202">
          <cell r="F1202" t="str">
            <v>A0A8H6BUX5</v>
          </cell>
          <cell r="G1202" t="str">
            <v>Squalene monooxygenase OS=Candida albicans OX=5476 GN=FOB64_005894 PE=3 SV=1</v>
          </cell>
          <cell r="H1202" t="str">
            <v>MSSVKYDAIIIGAGVIGPTIATAFARQGRKVLIVERDWSKPDRIVGELMQPAGIKALRELGMIKAINNIRAVDCTGYYIKYYDETITIPYPLKKDACITNPVKVRGAAFHHGDFLMNLRQICRDEPNVTAVEATVTKILRDPSDPNTVIGVQTKQPSGTVDYHAKLTISCDGIYSKFRKELSPTNVPTIGSYFIGLYLKNAELPAKGKGHVLLGGHAPALIYSVSPTETRVLCVYVSSKPPSAANDAVYKYLRDNILPAIPKETVPAFKEALEERKFRIMPNQYLSAMKQGSENHKGFILLGDSLNMRHPLTGGGMTVGLNDSVLLAKLLHPKFVEDFDDHQLIAKRLKTFHRKRKNLDAVINTLSISLYSLFAADKKPLRILRNGCFKYFQRGGECVNGPIGLLSGMLPFPMLLFNHFFSVAFYSVYLNFIERGLLGFPLALFEAFEVLFTAIVIFTPYLWNEIVR</v>
          </cell>
          <cell r="I1202" t="str">
            <v>&gt;tr|A0A8H6BUX5|A0A8H6BUX5_CANAX Squalene monooxygenase OS=Candida albicans OX=5476 GN=FOB64_005894 PE=3 SV=1</v>
          </cell>
          <cell r="J1202">
            <v>1E-3</v>
          </cell>
          <cell r="K1202">
            <v>1.827</v>
          </cell>
          <cell r="L1202">
            <v>1</v>
          </cell>
          <cell r="M1202">
            <v>4.4967880085653098</v>
          </cell>
          <cell r="N1202">
            <v>1</v>
          </cell>
          <cell r="O1202">
            <v>1</v>
          </cell>
          <cell r="P1202">
            <v>0</v>
          </cell>
          <cell r="Q1202">
            <v>1</v>
          </cell>
          <cell r="R1202">
            <v>1</v>
          </cell>
        </row>
        <row r="1203">
          <cell r="F1203" t="str">
            <v>A0A8H6BU22</v>
          </cell>
          <cell r="G1203" t="str">
            <v>Aldehyde dehydrogenase 5, mitochondrial OS=Candida albicans OX=5476 GN=ALD5 PE=3 SV=1</v>
          </cell>
          <cell r="H1203" t="str">
            <v>MFKKALPLVSKLTTPKGITYNQPLGLFINNEYVHPKQQKTFEVISPSTEEKITDVYEALEEDIDTAVAAAQAAYHNGWAQGPPEQRSKVLFKLADLIEENAELLAQIETWDNGKSLQNARGDVALTAAYFRSCGGWADKILGSQINTGNTHFNYTQRVPLVCGQIIPWNFPLLMASWKLGPVLATGSTTVLKTAESTPLSALYLSQLLVEAGMPKGVINIVSGFGATAGAAIAKHPKIEKVAFTGSTATGKIIMKLAAESNLKKVTLELGGKSPNIVFNDADLDKTIQNLIVSIFYNSGEVCCAGSRLLIQSGVYDQVVEKFKEAAESVKVGNPFDEDTFMGAQVSDVQLSKILKYVESGKSQGATVVTGGARADGKGYFVKPTIFADVKKDMDIVREEIFGPVVTLIKFDTVDEAVELANDSDYGLAAGIHSADVNKCIDVANRVKAGTVWVNTYNDFHPMVPFGGFSASGIGREMGEEVLHEYTQVRAVRMKINPPN</v>
          </cell>
          <cell r="I1203" t="str">
            <v>&gt;tr|A0A8H6BU22|A0A8H6BU22_CANAX Aldehyde dehydrogenase 5, mitochondrial OS=Candida albicans OX=5476 GN=ALD5 PE=3 SV=1</v>
          </cell>
          <cell r="J1203">
            <v>0</v>
          </cell>
          <cell r="K1203">
            <v>12.23</v>
          </cell>
          <cell r="L1203">
            <v>0</v>
          </cell>
          <cell r="M1203">
            <v>13.8276553106212</v>
          </cell>
          <cell r="N1203">
            <v>4</v>
          </cell>
          <cell r="O1203">
            <v>4</v>
          </cell>
          <cell r="P1203">
            <v>0</v>
          </cell>
          <cell r="Q1203">
            <v>4</v>
          </cell>
          <cell r="R1203">
            <v>1</v>
          </cell>
        </row>
        <row r="1204">
          <cell r="F1204" t="str">
            <v>C4YJI1</v>
          </cell>
          <cell r="G1204" t="str">
            <v>Altered inheritance of mitochondria protein 36, mitochondrial OS=Candida albicans (strain WO-1) OX=294748 GN=AIM36 PE=3 SV=1</v>
          </cell>
          <cell r="H1204" t="str">
            <v>MFARLVPRLQPQLLSKRVLTARYPMLTTTPIYHQTPMQIIKRNYVIVHRERKKEPVIRYLFYMLVASWVAIYFVANRVDKKKPPQQSFTEREFQSYEEETGLKRRNKLISHTMNSKYKFYVIPYVHDEEELKKVANLLQHKDENATVKIIDPAQLIEEQKKDEGMKYHYLLEDLDEQGRPYPPGLITAVIKQEIYKILNTREGTFDTNFIIKNYPQTTNEAIKFENDISDIQKCLILHYDMLNELPKNKTNEEQRAIKNVDGYFNSVGKSKTLVEKFDPMDKEFEEIMLEDI</v>
          </cell>
          <cell r="I1204" t="str">
            <v>&gt;sp|C4YJI1|AIM36_CANAW Altered inheritance of mitochondria protein 36, mitochondrial OS=Candida albicans (strain WO-1) OX=294748 GN=AIM36 PE=3 SV=1</v>
          </cell>
          <cell r="J1204">
            <v>3.2000000000000001E-2</v>
          </cell>
          <cell r="K1204">
            <v>0.92500000000000004</v>
          </cell>
          <cell r="L1204">
            <v>41</v>
          </cell>
          <cell r="M1204">
            <v>7.5342465753424701</v>
          </cell>
          <cell r="N1204">
            <v>1</v>
          </cell>
          <cell r="O1204">
            <v>1</v>
          </cell>
          <cell r="P1204">
            <v>0</v>
          </cell>
          <cell r="Q1204">
            <v>1</v>
          </cell>
          <cell r="R1204">
            <v>1</v>
          </cell>
        </row>
        <row r="1205">
          <cell r="F1205" t="str">
            <v>C4YQD3</v>
          </cell>
          <cell r="G1205" t="str">
            <v>Prohibitin OS=Candida albicans (strain WO-1) OX=294748 GN=CAWG_02690 PE=3 SV=1</v>
          </cell>
          <cell r="H1205" t="str">
            <v>MSQRIADFVSKIALPVGITIALAQSALYDVPGGKRAVIFDRLKGVKQGVIGEGTHFLVPWLQKAVIFDVRVEPRVITTTTGSKDLQNVSLTLRVLSRPEVRKLPTIYQTLGLDYGERVLPAIGNEILKSIVAQFDAAELITQREVVSARIRQELSRRAAEFNIELEDVSITHMTFGREFTKAVEKKQIAQQDAERSKYLVERAEQEKKAAIIRAEGEAESADVVSKALAKAGDGLLMIRRLEASKDIASTLANSPNITYLPNGGAGGSDSDGSKNSLLLNIGR</v>
          </cell>
          <cell r="I1205" t="str">
            <v>&gt;tr|C4YQD3|C4YQD3_CANAW Prohibitin OS=Candida albicans (strain WO-1) OX=294748 GN=CAWG_02690 PE=3 SV=1</v>
          </cell>
          <cell r="J1205">
            <v>0</v>
          </cell>
          <cell r="K1205">
            <v>2.0070000000000001</v>
          </cell>
          <cell r="L1205">
            <v>0</v>
          </cell>
          <cell r="M1205">
            <v>6.00706713780919</v>
          </cell>
          <cell r="N1205">
            <v>1</v>
          </cell>
          <cell r="O1205">
            <v>1</v>
          </cell>
          <cell r="P1205">
            <v>0</v>
          </cell>
          <cell r="Q1205">
            <v>1</v>
          </cell>
          <cell r="R1205">
            <v>1</v>
          </cell>
        </row>
        <row r="1206">
          <cell r="F1206" t="str">
            <v>A0A1D8PFL9</v>
          </cell>
          <cell r="G1206" t="str">
            <v>Ribosomal 60S subunit protein L14B OS=Candida albicans (strain SC5314 / ATCC MYA-2876) OX=237561 GN=RPL14 PE=3 SV=1</v>
          </cell>
          <cell r="H1206" t="str">
            <v>MSSTVKAANWRFVEVGRVVLVDNKELATIVEIIDQKRVLIDGPKIQRQAIALAKIVLTPIVLPNLPRGSRTATVTKKWAAADIDAKWAASGWAKKLANKERRSQLSDFERFQVMVLKKQRRFATKKALVKA</v>
          </cell>
          <cell r="I1206" t="str">
            <v>&gt;tr|A0A1D8PFL9|A0A1D8PFL9_CANAL Ribosomal 60S subunit protein L14B OS=Candida albicans (strain SC5314 / ATCC MYA-2876) OX=237561 GN=RPL14 PE=3 SV=1;&gt;tr|A0A8H6F332|A0A8H6F332_CANAX 60S ribosomal protein L14-B OS=Candida albicans OX=5476 GN=RPL14B PE=3 SV=1</v>
          </cell>
          <cell r="J1206">
            <v>0</v>
          </cell>
          <cell r="K1206">
            <v>9.1219999999999999</v>
          </cell>
          <cell r="L1206">
            <v>0</v>
          </cell>
          <cell r="M1206">
            <v>32.0610687022901</v>
          </cell>
          <cell r="N1206">
            <v>4</v>
          </cell>
          <cell r="O1206">
            <v>4</v>
          </cell>
          <cell r="P1206">
            <v>1</v>
          </cell>
          <cell r="Q1206">
            <v>4</v>
          </cell>
          <cell r="R1206">
            <v>1</v>
          </cell>
        </row>
        <row r="1207">
          <cell r="F1207" t="str">
            <v>Q5A782</v>
          </cell>
          <cell r="G1207" t="str">
            <v>Eukaryotic translation initiation factor 5B OS=Candida albicans (strain SC5314 / ATCC MYA-2876) OX=237561 GN=FUN12 PE=4 SV=1</v>
          </cell>
          <cell r="H1207" t="str">
            <v>MAKKGKKAAQAGGDFWDDEDMAQDQPQAEEFGTPAEPESQEASAEDVSGDLLSSIRKNKQKKAEKQENEKANVNNGDAPKLLSKKEKEKLKKEAEKQKKKELAQKKKAQQATKKEQIKEANKQNAGSAVTASSASATPEPEENESSAASEQNEAPKAKPAKKGKKAPAGLAALKKQLELKKQLEEEQRRLEEEEEQRRLEEERLAAEEEAKKEAARAAKKERERLKKEQLKAEGKLLTKKQKEEKKLQERRRQQLLQAGNVSVAGLSKTEEGDAPKPKKVVYTKKKSTKPKTFIQKPVPSKAPVKKDDGEDEALVDDWEKMALDDDAPVADDWEAALADEGDEEVGEAEEEDEEVGEDEDTIVEDEQEKKAKEEAARKAKEESARKAKEEAARKAQEEEKSKQLAAQKKAASPSEKDLRSPICCILGHVDTGKTKLLDKIRQTNVQGGEAGGITQQIGATYFPVDAIKQKTAVMAKYEKQTFDVPGLLIIDTPGHE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1207" t="str">
            <v>&gt;tr|Q5A782|Q5A782_CANAL Eukaryotic translation initiation factor 5B OS=Candida albicans (strain SC5314 / ATCC MYA-2876) OX=237561 GN=FUN12 PE=4 SV=1</v>
          </cell>
          <cell r="J1207">
            <v>0</v>
          </cell>
          <cell r="K1207">
            <v>44.085999999999999</v>
          </cell>
          <cell r="L1207">
            <v>0</v>
          </cell>
          <cell r="M1207">
            <v>16.519174041297902</v>
          </cell>
          <cell r="N1207">
            <v>12</v>
          </cell>
          <cell r="O1207">
            <v>13</v>
          </cell>
          <cell r="P1207">
            <v>0</v>
          </cell>
          <cell r="Q1207">
            <v>12</v>
          </cell>
          <cell r="R1207">
            <v>1</v>
          </cell>
        </row>
        <row r="1208">
          <cell r="F1208" t="str">
            <v>Q59MA9</v>
          </cell>
          <cell r="G1208" t="str">
            <v>Clustered mitochondria protein homolog OS=Candida albicans (strain SC5314 / ATCC MYA-2876) OX=237561 GN=CLU1 PE=3 SV=2</v>
          </cell>
          <cell r="H1208" t="str">
            <v>MSSEEKIEETQQQQQESVPVKELLLKVQLPSFFNVGDDYLTIPSSYEENIADLKQALNIIVLCRNLTNYSILIKGIDIIENFGELITFEQIISHFELDKQEEQEEQGQEREISELKIVIKEKSYNLASIYEQISRFREVIGLHYIDRLSNDIGSCGGVSKFNGIQLDDIKPKEAKKEESTEKEQQEKEELSISKEEVSKISDFAKQFISDSFDGNDFTKLTKFDDINGKVKIPIKSLTISQWSPVPPFQQAKGDLLYLSLQTLEHETFNITCHFSGFFVNKSSTINFNPTIKINEKGKFNKSYLLYDLVCQLSPLFSKTIAENEINLSDSTKYPETYLLPGNSFPAYPWLVNEKDLQNVPDLSRSQLSSLINGVDGADYIKDWNNDIQSIKELPTTTVQERIIREKLIQKSLFEFNKTATETAINIIKGNIPPLNPDESSDKFIYLRNGIFYSSGTSTVNGFENTGGEEASRYVASKDLTGIKLINRHDIRGISSLVTCIVDYMGKRVVCQAPVPGILDTPVITSPTTDAEGKNEAEEPESEPVEKVVYGLSSDGSRILEDKSFEEPLKQIGDFFHLKPHKVQLSSSSSGDDVKTESNLVVSKDTKGLKGTDGRKYVIDLYRTTPRDIEFIEQHFKLDDDHQETSYPHGEALIRHEAVNEWWRRKVAVLFKKETEQLEKEGKLLDKNQDQDQENKPQIAIPTDQVVFNPDAFSSDNENEIEQDREEVREISKFIKEKLIEEFLDEIKDQVIPFDGQQLTDVLHRSGINMRYLGYVAERLVVKKEKHLVDLEELIKENEAKAEKKREEEKEKEEKEATESEDKKEKKEDKEDAEKEEAEAEEEVPTKATYQLTLANYSTLHRIIIQEMISRSVKHILRNLTKSLPSYLISTAIAHFHNCLFGGAINPTPKVDFIDEIYKNFCSKSDLESFIKLTHDDVIKLVSKEVFSRFRYKLSSNWINTIQLPQLFREIAFKYGIQWKSQNYPFTKEEFELQNNQNKETPTQIQIIETKSSKKSKKKTQTQVITEKSIQRSSIFIADDIIGFIPIIKDSSYKSTIVEEIYSNARSHLVQGNKEMGMALFNELLAINESIYGKVNPETAKFYNLVAQVYQELGYDIEAALIGRKAVILCERSCGFDSYDTITAYMNSAYYESSNEQYLNSLKLYKEAMNTWSLVYGKDHPTLINTLTNLSESLLKIKAYDSALELLQEALEITKKLNGEISEITGFIYYRIANIVVTLNKFKESKELFDKAYDIFMKLLGPDDSMTKQVAKYVSSVGLYVEYLKRQQQQQQQETQKKSKTKTKAAPVNNIATTSTSTTKNGKKSKKNNTPPQSNPEIANQSIDEILRFIEGKPSGSKKSNKKK</v>
          </cell>
          <cell r="I1208" t="str">
            <v>&gt;sp|Q59MA9|CLU_CANAL Clustered mitochondria protein homolog OS=Candida albicans (strain SC5314 / ATCC MYA-2876) OX=237561 GN=CLU1 PE=3 SV=2</v>
          </cell>
          <cell r="J1208">
            <v>0</v>
          </cell>
          <cell r="K1208">
            <v>12.564</v>
          </cell>
          <cell r="L1208">
            <v>0</v>
          </cell>
          <cell r="M1208">
            <v>4.9889948642699897</v>
          </cell>
          <cell r="N1208">
            <v>6</v>
          </cell>
          <cell r="O1208">
            <v>6</v>
          </cell>
          <cell r="P1208">
            <v>0</v>
          </cell>
          <cell r="Q1208">
            <v>6</v>
          </cell>
          <cell r="R1208">
            <v>1</v>
          </cell>
        </row>
        <row r="1209">
          <cell r="F1209" t="str">
            <v>A0A8H6C1A2</v>
          </cell>
          <cell r="G1209" t="str">
            <v>Glyceraldehyde-3-phosphate dehydrogenase OS=Candida albicans OX=5476 GN=FOB64_001558 PE=3 SV=1</v>
          </cell>
          <cell r="H1209" t="str">
            <v>MAIKIGINGFGRIGRLVLRVALGRKDIEVVAVNDPFIAPDYAAYMFKYDSTHGRYKGEVTASGDDLVIDGHKIKVFQERDPANIPWGKSGVDYVIESTGVFTKLEGAQKHIDAGAKKVIITAPSADAPMFVVGVNEDKYTPDLKIISNASCTTNCLAPLAKVVNDTFGIEEGLMTTVHSITATQKTVDGPSHKDWRGGRTASGNIIPSSTGAAKAVGKVIPELNGKLTGMSLRVPTTDVSVVDLTVRLKKAASYEEIAQAIKKASEGPLKGVLGYTEDAVVSTDFLGSSYSSIFDEKAGILLSPTFVKLISWYDNEYGYSTRVVDLLEHVAKASA</v>
          </cell>
          <cell r="I1209" t="str">
            <v>&gt;tr|A0A8H6C1A2|A0A8H6C1A2_CANAX Glyceraldehyde-3-phosphate dehydrogenase OS=Candida albicans OX=5476 GN=FOB64_001558 PE=3 SV=1;&gt;tr|Q5ADM7|Q5ADM7_CANAL Glyceraldehyde-3-phosphate dehydrogenase OS=Candida albicans (strain SC5314 / ATCC MYA-2876) OX=237561 GN=TDH3 PE=3 SV=1;&gt;sp|Q92211|G3P_CANAW Glyceraldehyde-3-phosphate dehydrogenase OS=Candida albicans (strain WO-1) OX=294748 GN=TDH1 PE=3 SV=2</v>
          </cell>
          <cell r="J1209">
            <v>0</v>
          </cell>
          <cell r="K1209">
            <v>70.613</v>
          </cell>
          <cell r="L1209">
            <v>0</v>
          </cell>
          <cell r="M1209">
            <v>60.895522388059703</v>
          </cell>
          <cell r="N1209">
            <v>13</v>
          </cell>
          <cell r="O1209">
            <v>24</v>
          </cell>
          <cell r="P1209">
            <v>13</v>
          </cell>
          <cell r="Q1209">
            <v>13</v>
          </cell>
          <cell r="R1209">
            <v>1</v>
          </cell>
        </row>
        <row r="1210">
          <cell r="F1210" t="str">
            <v>P25997</v>
          </cell>
          <cell r="G1210" t="str">
            <v>Elongation factor 3 OS=Candida albicans (strain SC5314 / ATCC MYA-2876) OX=237561 GN=CEF3 PE=1 SV=3</v>
          </cell>
          <cell r="H1210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SIPEVSTAGDIDVTLNEFNKLVADKKIAKRFDVALNYIAAIAGDLVDER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LDEPTNYLDRDSLGALSKALKAFEGGIVIITHSAEFTKDLTEEVWAVLDGRMTPSGHNWVQGQGSGPRIEKKDDEEEDKFDAMGNKIAAAKKKKKLSSAELRKKKKERMKKKKELGDAYVSSDEEF</v>
          </cell>
          <cell r="I1210" t="str">
            <v>&gt;sp|P25997|EF3_CANAL Elongation factor 3 OS=Candida albicans (strain SC5314 / ATCC MYA-2876) OX=237561 GN=CEF3 PE=1 SV=3</v>
          </cell>
          <cell r="J1210">
            <v>0</v>
          </cell>
          <cell r="K1210">
            <v>133.96299999999999</v>
          </cell>
          <cell r="L1210">
            <v>0</v>
          </cell>
          <cell r="M1210">
            <v>37.523809523809497</v>
          </cell>
          <cell r="N1210">
            <v>27</v>
          </cell>
          <cell r="O1210">
            <v>43</v>
          </cell>
          <cell r="P1210">
            <v>0</v>
          </cell>
          <cell r="Q1210">
            <v>26</v>
          </cell>
          <cell r="R1210">
            <v>1</v>
          </cell>
        </row>
        <row r="1211">
          <cell r="F1211" t="str">
            <v>A0A1D8PRB9</v>
          </cell>
          <cell r="G1211" t="str">
            <v>Arf family guanine nucleotide exchange factor OS=Candida albicans (strain SC5314 / ATCC MYA-2876) OX=237561 GN=orf19.13997 PE=4 SV=1</v>
          </cell>
          <cell r="H1211" t="str">
            <v>MVSAVSNITESSVVNSTTPESSINMTKPPPISTSNKIKHHPPKDDKPLPITPNRDEHKTEDKGTSTSSKGEPSSVTNTNSQKTESANKEAKNGSESPSEDDTEYRLIAKRLFDEEFVSIKPQE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RFNQQMEDFNVDDYQDKYDLTLELQGSPYLKEGLLKLKILNNDSVDEIDGNSNPSASSTPANHGKFLSFFSRPANSSSSTSNMNNHKFTENFVVISKGELSLYSFDPKVIKKFKKRNGHQQQQTEPDDDDIVGDGNWLKNAAKIGTYNLCSTYADLEKTTSQ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1211" t="str">
            <v>&gt;tr|A0A1D8PRB9|A0A1D8PRB9_CANAL Arf family guanine nucleotide exchange factor OS=Candida albicans (strain SC5314 / ATCC MYA-2876) OX=237561 GN=orf19.13997 PE=4 SV=1</v>
          </cell>
          <cell r="J1211">
            <v>0</v>
          </cell>
          <cell r="K1211">
            <v>50.935000000000002</v>
          </cell>
          <cell r="L1211">
            <v>0</v>
          </cell>
          <cell r="M1211">
            <v>24.210526315789501</v>
          </cell>
          <cell r="N1211">
            <v>16</v>
          </cell>
          <cell r="O1211">
            <v>27</v>
          </cell>
          <cell r="P1211">
            <v>0</v>
          </cell>
          <cell r="Q1211">
            <v>16</v>
          </cell>
          <cell r="R1211">
            <v>1</v>
          </cell>
        </row>
        <row r="1212">
          <cell r="F1212" t="str">
            <v>Q5ADV5</v>
          </cell>
          <cell r="G1212" t="str">
            <v>Genetic interactor of prohibitins 3, mitochondrial OS=Candida albicans (strain SC5314 / ATCC MYA-2876) OX=237561 GN=GEP3 PE=3 SV=1</v>
          </cell>
          <cell r="H1212" t="str">
            <v>MFSRSILLRSVRKSLGRYYSSQAHPQTYIYNLLSDTKCRSCGIQLQDKFPDKPGYYRLPGQNDSNTDKKAKTSELNKKYEKILQNLDISDRNLLINNFSAPKQDDEKVASVPSLQQITPVEADTRDTTKDQQTHSGHSLSCKRCNDVIYNSKTRSIYDPNRDNLNKSEFPIPKLQQVLSTIPVDAPLVYVFSANDFPMGINKDIFQYRPPQQIYFVMTKSDILIPKTNVAFYNNFKKFLQNYMFKKFNVPRENVFIASGKDRWKMTDLYHFIPNYSYIIGDTNCGKSTLVKSLLINHHVKHWKYEALQQRPDEKQSSSASLKNKDFKKLDRLIDSFSSKNGPGTSHIPGFTRDVVPVDIDGIKELFDVPGFTTNENLQDIFDKLNHKQIARITKGANTSKYGSLKSKFDTVKNGQVLSLNGVGYLQFPGQDSMYQIRNVTKFALHKFKNLEKVDSILQRNEIPKSMSSHFIVNRQQQQQQRNELRGYYKRYIIPPFYGTIDLVIKDIGYINIKPTGKKLTNELMVLYLHPSLEAIIRQPILNYIDSPTPKKSPDGTNRKTITSDISKTPFYSRLIPSTVLSDPSSLVLSPPSSDYNQLNQYLQIDESSESAYNDLLELDETNKYDYWIE</v>
          </cell>
          <cell r="I1212" t="str">
            <v>&gt;sp|Q5ADV5|GEP3_CANAL Genetic interactor of prohibitins 3, mitochondrial OS=Candida albicans (strain SC5314 / ATCC MYA-2876) OX=237561 GN=GEP3 PE=3 SV=1</v>
          </cell>
          <cell r="J1212">
            <v>0</v>
          </cell>
          <cell r="K1212">
            <v>2.6720000000000002</v>
          </cell>
          <cell r="L1212">
            <v>0</v>
          </cell>
          <cell r="M1212">
            <v>1.74880763116057</v>
          </cell>
          <cell r="N1212">
            <v>1</v>
          </cell>
          <cell r="O1212">
            <v>1</v>
          </cell>
          <cell r="P1212">
            <v>0</v>
          </cell>
          <cell r="Q1212">
            <v>1</v>
          </cell>
          <cell r="R1212">
            <v>1</v>
          </cell>
        </row>
        <row r="1213">
          <cell r="F1213" t="str">
            <v>A0A8H6BZP2</v>
          </cell>
          <cell r="G1213" t="str">
            <v>Acetyltransferase (GNAT) family protein OS=Candida albicans OX=5476 GN=FOB64_003269 PE=4 SV=1</v>
          </cell>
          <cell r="H1213" t="str">
            <v>MSDFPPNLSIRPLTIQDIDQCVELEAKGFPPEERCSREKFNYRLTVAPELCAGLFDEDDDDDELPSHSSVLKETLIGHVIATKIASTKITDASMQLPSKETPGSGHIESSRNIGIHSVVIHPDWRGKNLGALLLHDYIQKLSNQDVGDQIVIINKENLIPFYEKIGFNNLGESECKYAGTTWYDMAIDLVATDDL</v>
          </cell>
          <cell r="I1213" t="str">
            <v>&gt;tr|A0A8H6BZP2|A0A8H6BZP2_CANAX Acetyltransferase (GNAT) family protein OS=Candida albicans OX=5476 GN=FOB64_003269 PE=4 SV=1</v>
          </cell>
          <cell r="J1213">
            <v>0.01</v>
          </cell>
          <cell r="K1213">
            <v>1.1000000000000001</v>
          </cell>
          <cell r="L1213">
            <v>12</v>
          </cell>
          <cell r="M1213">
            <v>6.6666666666666696</v>
          </cell>
          <cell r="N1213">
            <v>1</v>
          </cell>
          <cell r="O1213">
            <v>1</v>
          </cell>
          <cell r="P1213">
            <v>0</v>
          </cell>
          <cell r="Q1213">
            <v>1</v>
          </cell>
          <cell r="R1213">
            <v>1</v>
          </cell>
        </row>
        <row r="1214">
          <cell r="F1214" t="str">
            <v>A0A8H6F5I1</v>
          </cell>
          <cell r="G1214" t="str">
            <v>Glycolipid 2-alpha-mannosyltransferase family protein OS=Candida albicans OX=5476 GN=FOB64_000785 PE=3 SV=1</v>
          </cell>
          <cell r="H1214" t="str">
            <v>MDWVSDDKGQTYNGCHFWSNFEIGSLAFWRSEAYRKYFEHLDKAGGFFYERWGDAPVHSIAAALFLPREKIHFFEDVGYYHVPFTNCPVDKEVRKARNCNCDPNKDFTWRGFLYYQILHFE</v>
          </cell>
          <cell r="I1214" t="str">
            <v>&gt;tr|A0A8H6F5I1|A0A8H6F5I1_CANAX Glycolipid 2-alpha-mannosyltransferase family protein OS=Candida albicans OX=5476 GN=FOB64_000785 PE=3 SV=1</v>
          </cell>
          <cell r="J1214">
            <v>7.0000000000000001E-3</v>
          </cell>
          <cell r="K1214">
            <v>1.377</v>
          </cell>
          <cell r="L1214">
            <v>8</v>
          </cell>
          <cell r="M1214">
            <v>6.61157024793388</v>
          </cell>
          <cell r="N1214">
            <v>1</v>
          </cell>
          <cell r="O1214">
            <v>1</v>
          </cell>
          <cell r="P1214">
            <v>0</v>
          </cell>
          <cell r="Q1214">
            <v>1</v>
          </cell>
          <cell r="R1214">
            <v>1</v>
          </cell>
        </row>
        <row r="1215">
          <cell r="F1215" t="str">
            <v>Q5AB84</v>
          </cell>
          <cell r="G1215" t="str">
            <v>Uncharacterized protein OS=Candida albicans (strain SC5314 / ATCC MYA-2876) OX=237561 GN=orf19.13509 PE=4 SV=1</v>
          </cell>
          <cell r="H1215" t="str">
            <v>MAKASKVDKKLSKKKEEKPAKKVEEESSSEESSSDDSSSEESSSDDDSSDDSSSSSSDEGSDSDSSDEEEVEKKESSSDESDDEDKKEESSSGSDEEEKKEEKSSSSDSEDSSSSDSSSSESDSDSDSDSDSDSEEEPSKKRKAEESKEEESAPVKKSKPAASTEEPATLFVGRLSWNIDDAWLKREFEHIGGVIGARVIMERATGKSRGYGYVDFESKSAAEKALEEMQGKEIDGRPINLDMSTGKPHASKSNNDRAKQYGDSQSPPSDTLFIGNLSFNANRDNLFNVFGEYGNVISCRVPTHPDTQQPKGFGYVQFSSVDEAKAALEAMNGEYIEGRPCRLDFSTPRDNTNNNNNNNRRGGFGGGFGGRERSATPRSGNSTPRPNKSTEFKGTKKTFD</v>
          </cell>
          <cell r="I1215" t="str">
            <v>&gt;tr|Q5AB84|Q5AB84_CANAL Uncharacterized protein OS=Candida albicans (strain SC5314 / ATCC MYA-2876) OX=237561 GN=orf19.13509 PE=4 SV=1;&gt;tr|A0A8H6C0Q2|A0A8H6C0Q2_CANAX Nuclear localization sequence-binding protein OS=Candida albicans OX=5476 GN=FOB64_002219 PE=4 SV=1</v>
          </cell>
          <cell r="J1215">
            <v>0</v>
          </cell>
          <cell r="K1215">
            <v>8.3390000000000004</v>
          </cell>
          <cell r="L1215">
            <v>0</v>
          </cell>
          <cell r="M1215">
            <v>13</v>
          </cell>
          <cell r="N1215">
            <v>5</v>
          </cell>
          <cell r="O1215">
            <v>5</v>
          </cell>
          <cell r="P1215">
            <v>0</v>
          </cell>
          <cell r="Q1215">
            <v>5</v>
          </cell>
          <cell r="R1215">
            <v>1</v>
          </cell>
        </row>
        <row r="1216">
          <cell r="F1216" t="str">
            <v>A0A8H6BWL0</v>
          </cell>
          <cell r="G1216" t="str">
            <v>Carbamoyl-phosphate synthase, small subunit OS=Candida albicans OX=5476 GN=FOB64_004140 PE=3 SV=1</v>
          </cell>
          <cell r="H1216" t="str">
            <v>MAQLSVPITPPMESTGDVLMTLETQDGIALQGYSFGAAKPAAGEVVFQTGMVGYPESITDPSYEGQILVITYPLVGNYGVPDRELFDEDYEPALPKYFESNKIHIAGLVVAHYTEEYSHWLAKSSLGKWLQEQGIPAIYGVDTRSLTKRLREKGSTLGRLAIQNSDYKSEEIISQSKSNPQNWKKFFNVPEFDDPNVKNLVAKVSTDKPILYTPKKPMKILNWVKMVNQLESLSLIRGVELLVVPWDYDFTTEEYDGLFISNGPGDPAVMDKTVERLQKILKEGKTPVFGICLGHQLLARATGASTLKLKFGNRGHNIPCTSTISGRCYITSQNHGYAVDTATLSNGWKELFVNANDGSNEGIYHESKPFFSVQFHPESTPESFGFGIWWLSIGQAGEFDYSGSQAIKALKEEGIYTVLINPNIATIQTSKGLADKVYFLPVTPEFVRKVIKHERPDGIYCTFGGQTALSVGIALKDEFEGLGVKVLGTQIDTVITTEDRELFASAMAEINEKCARSEACNTVKEAVDAANAIGYPLIVRAAYALGGLGSGFADNEEELVALCNKAFATSPQVLVERSMKGWKEVEYEVVRDAFDNCITVCNMENFDPLGIHTGDSIVVAPSQTLSDEDYNMLRTTAVNVIRHLGVVGNEYCIIEVNARLSRSSALASKATGYPLAYTAAKLGLNIPLNEIKNSVTKSTSACFEPSLDYCVVKIPRWDLKKFTRVSALLSSSMKSVGEVMAIGRTFEEAIQKAIRSTDYHNLGFNKTAALMSIDIDQELQTPSDQRLFAIANALSDGYSVDKVWKLTNIDKWFLNKLDGLIKFGNKIASYGAKEDVPMSILRQAKQLGFEDRQIAKFLGSNEVAIRRLRKDAGIIPFVKQIDTVAAEFPAFTNYLIGSSVEFDWCAVRAIRTLRENNVKTVMINYNPETVSTDYDEADRLYFEPINLERVLDIYDLEQSSGVIISMGGQTSNNIALPLYRQNVKILGTSPEMIDSAENRYKFSRMLDRIGVDQPAWKELTSI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FLTAQFSSWPNNKPIITDAKTTDLASVLLLASLYNRSIHITGVSSKEDLDLIKMAKEKTLQVTCDVAVHSLFLSKDELDYPFLPNKQDQEYLWENLKDVDCFSIGVLPYLIAKASGTEIVPGMGIKEAVPLLLTAVKAGKLTIGDIVSKFHDNPAKIFNLPKQDAQVVLDLDRFATVEPVYPEFSKLRLRGAVERVSFHNETVVLDGSVLSQIALGKNEVVPRSRFGSTAGIPESPRLGNKRVSFSSDMRRPSLAPETPEPQPAIFEKLGSELVSQPIAGSLGEIAALSDYIRHNNTFLRNNIISVKDITRSDLHSLFTVAQEMRLAVERQGVLDLYKVETSTSFDAAMQRLGGRVVAVDHGSSSVKKGETLQDTIRTLSCYSDAIVLRHPSEESADIAAKYSPVPIINAGNGTKEHPTQALLDLFTIREELGTVNGITVTFMGDLKYGRPVHSLCHLLRHYQVRVQLVAPKELQIPAEIRQQLIDNNMLIAESEELTKEILARSDVLYCTRVQEERFADKEQYQRLKDTYIVDNKILSNAKQHMCVMHPLPRTNEIREEVDFDQRAAYFRQMRHGLFIRMALLAMVVGVDF</v>
          </cell>
          <cell r="I1216" t="str">
            <v>&gt;tr|A0A8H6BWL0|A0A8H6BWL0_CANAX Carbamoyl-phosphate synthase, small subunit OS=Candida albicans OX=5476 GN=FOB64_004140 PE=3 SV=1</v>
          </cell>
          <cell r="J1216">
            <v>0</v>
          </cell>
          <cell r="K1216">
            <v>25.135999999999999</v>
          </cell>
          <cell r="L1216">
            <v>0</v>
          </cell>
          <cell r="M1216">
            <v>5.4571565342269004</v>
          </cell>
          <cell r="N1216">
            <v>9</v>
          </cell>
          <cell r="O1216">
            <v>10</v>
          </cell>
          <cell r="P1216">
            <v>0</v>
          </cell>
          <cell r="Q1216">
            <v>9</v>
          </cell>
          <cell r="R1216">
            <v>1</v>
          </cell>
        </row>
        <row r="1217">
          <cell r="F1217" t="str">
            <v>A0A1D8PCI6</v>
          </cell>
          <cell r="G1217" t="str">
            <v>40S ribosomal protein S4 OS=Candida albicans (strain SC5314 / ATCC MYA-2876) OX=237561 GN=RPS42 PE=3 SV=1</v>
          </cell>
          <cell r="H1217" t="str">
            <v>MARGPKKHLKRLAAPSHWMLDKLSGTYAPRPSAGPHKLRESLPLVVFLRNRLKYALNGREVKAIMMQQHVQVDGKVRTDTTYPAGFMDVITLEATNEHFRLVYDVKGKFAVHRISAEEAAYKLGKVKKVQLGKKGVPYVVTHDGRTIRYPDPLIRANDTVKIDLATGKIDDFIKFDTGRLVMVTGGRNLGRVGVIVHREKHEGGFDLVHIKDALENTFVTRLSNVFVIGTEAGKPWVSLPKGKGIKLSISEERDRRRAQQGL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1217" t="str">
            <v>&gt;tr|A0A1D8PCI6|A0A1D8PCI6_CANAL 40S ribosomal protein S4 OS=Candida albicans (strain SC5314 / ATCC MYA-2876) OX=237561 GN=RPS42 PE=3 SV=1</v>
          </cell>
          <cell r="J1217">
            <v>0</v>
          </cell>
          <cell r="K1217">
            <v>52.262</v>
          </cell>
          <cell r="L1217">
            <v>0</v>
          </cell>
          <cell r="M1217">
            <v>51.908396946564899</v>
          </cell>
          <cell r="N1217">
            <v>13</v>
          </cell>
          <cell r="O1217">
            <v>25</v>
          </cell>
          <cell r="P1217">
            <v>0</v>
          </cell>
          <cell r="Q1217">
            <v>13</v>
          </cell>
          <cell r="R1217">
            <v>1</v>
          </cell>
        </row>
        <row r="1218">
          <cell r="F1218" t="str">
            <v>C4YJD9</v>
          </cell>
          <cell r="G1218" t="str">
            <v>Uncharacterized protein OS=Candida albicans (strain WO-1) OX=294748 GN=CAWG_03952 PE=4 SV=1</v>
          </cell>
          <cell r="H1218" t="str">
            <v>MARRQRSKQGSSSQSGVKGPNSALTEFLRNEGITDAFRQRRQREQETVNEGNENDNDANEPEQSTSAVEVTPEARRRSTRRSASAPVEDTKDTNDDDDDDEIREMRRAAKRKLRAARRGSTRQPRNRHDPDNSGGDDSSSSSSGSDNDGDPNFSEDEDDLGNLNMRKFGEQDDCVDCGQTFELTVSSRFLKEKNGYLCNSCNQLLKARERKAKMNQMNARKKRKRVAQALLNKTDVKIPKLQDVCIKKITENIEDVDVLGDIGQMNMNRISMILSKNRSLNNKTISLFLSPDLKSLQFWDCSNVDSDSLNKIASYCPHLESLTLFMCGQLHNDNLQYFATQLTKLTELSLNGPFLISDVMWQDYFEEAGNRLTKFEIRNTHRFGNDSLISLLTNAGRNLTSLKLSRLDGLNAADVYGMIPHFLSPSKLTHLEISYPEKEELISDDLIISILSITGDTLVSLNLDGCSDLTEKFLIDGVAQFCPNLTHLSIQNLDQISDDGFAQALKEYSKVNVGGLLEVYLTKCIGLGDKAIYELFKHSGHTLVELSINSLDLLTKNFLSQVFTEDSHQFKKRLLQQLEESQDEEVEYYNHIRLPLLTYLDSGFVRAVDNELLSLIGESCPQLKIIEVYGDNRCTSKARIRPGLMVIGRQSDEI</v>
          </cell>
          <cell r="I1218" t="str">
            <v>&gt;tr|C4YJD9|C4YJD9_CANAW Uncharacterized protein OS=Candida albicans (strain WO-1) OX=294748 GN=CAWG_03952 PE=4 SV=1</v>
          </cell>
          <cell r="J1218">
            <v>1E-3</v>
          </cell>
          <cell r="K1218">
            <v>1.7829999999999999</v>
          </cell>
          <cell r="L1218">
            <v>1</v>
          </cell>
          <cell r="M1218">
            <v>3.05810397553517</v>
          </cell>
          <cell r="N1218">
            <v>1</v>
          </cell>
          <cell r="O1218">
            <v>1</v>
          </cell>
          <cell r="P1218">
            <v>0</v>
          </cell>
          <cell r="Q1218">
            <v>1</v>
          </cell>
          <cell r="R1218">
            <v>1</v>
          </cell>
        </row>
        <row r="1219">
          <cell r="F1219" t="str">
            <v>A0A1D8PRP9</v>
          </cell>
          <cell r="G1219" t="str">
            <v>Mitochondrial 54S ribosomal protein YmL16 OS=Candida albicans (strain SC5314 / ATCC MYA-2876) OX=237561 GN=MRPL6 PE=3 SV=1</v>
          </cell>
          <cell r="H1219" t="str">
            <v>MFTATKTATTTTTSICRLFSTSTKTLSNVGKKPIRLYEGVNYSIESIPVEFCKKFTKRNKTFILDRQIITSGPLGKLRVEIPEFINISENNTNENDKSIIVSVKKPENKIQRSLWGTYRSILYNNIIGITEGHLSIVKFVGTGYRAILEKDPQTGEDIISLKIGLPFTPKLKIPKGLKVSSPNPARLVIEGSDKQQVKLFAAFIREHKKPEPYKGKGIFVDDEKIVLKQRKVK</v>
          </cell>
          <cell r="I1219" t="str">
            <v>&gt;tr|A0A1D8PRP9|A0A1D8PRP9_CANAL Mitochondrial 54S ribosomal protein YmL16 OS=Candida albicans (strain SC5314 / ATCC MYA-2876) OX=237561 GN=MRPL6 PE=3 SV=1</v>
          </cell>
          <cell r="J1219">
            <v>0</v>
          </cell>
          <cell r="K1219">
            <v>3.827</v>
          </cell>
          <cell r="L1219">
            <v>0</v>
          </cell>
          <cell r="M1219">
            <v>12.446351931330501</v>
          </cell>
          <cell r="N1219">
            <v>2</v>
          </cell>
          <cell r="O1219">
            <v>2</v>
          </cell>
          <cell r="P1219">
            <v>0</v>
          </cell>
          <cell r="Q1219">
            <v>2</v>
          </cell>
          <cell r="R1219">
            <v>1</v>
          </cell>
        </row>
        <row r="1220">
          <cell r="F1220" t="str">
            <v>A0A8H6BXS9</v>
          </cell>
          <cell r="G1220" t="str">
            <v>Ribosomal RNA-processing protein OS=Candida albicans OX=5476 GN=FOB64_003430 PE=3 SV=1</v>
          </cell>
          <cell r="H1220" t="str">
            <v>MSSDPARPDLDVSIDSIFSISHQLDRGTPASSTSSSNQDPEVAKAFSEICLACRTGDIEVVDSLLSTPNLDINQVDEYDYSPLILSSLCGHYDIVELLLQRGAVCDRDTFQGARCIYGALTDEIRDLLVSFDISKAVDVTQPFAGHIASLLNPLLGTITADMVFQFKQPGIPEDLRVFKSHRFLLASRSPYFEEKFNGEWENLTVITMPMSVDPAVFKRVINYFYLRTHAVLNDSYAIQDQLLKLARMYELDDLVDGIEEIKGIEDEKARAKIGHDLSFKFVEKARKDLDDFLLQKILGEKLSTEMDLKDDVDLEDIDCTEFLNVILACVDSESESVIYYPVNKSIIARSEYFDTMFKSEMFTVAEEDLPLYREAGVQVINRPQLDTDHLAIIQVSTSTANQKIAEMVLSFLYHDNINNIPLDLSLELLFAADELFLERLKTMSAVNITSQFQKFNFQEFQSLQDKLDCNAYDLIRASWQTRCDKLEQHVTKMIAYNLSEIFNSEIERQKLSDLIKESAERIKERQDTDTIELVDDVRYYLTKKSQTNSKLDNQKHLAIILSAVEENIEEQKNDKTPVAYFVSFLSLLDQCISNDQILDSNLAATTAYFLDLVFPFTPKPLLKSKFNQILAKLAQPLTLENAEAALVRSTIGALESLLLAQDGSSWNSKGQVSPKRAFLALLETSFDPRPKVRKRAQEAVSKILSNPPASPSPTHVAAPLAADAALTQLSTLLNTYKTQKKNKEVNSQIIHVLQLIKMITSTNSWPVNKIEELCDILLEISKTSDQFLVSSAFGAFEGLFQSMTDVIDVEKFTRVLNVIFDLKPSINDTHLAASWLAVVAKALESFALLSPESCISKLPTVLPIVSSYLSSESKDIYTSASQCLIAIVSQSIPDKFLLQPSPTNGITGEIYETVDDAITYISKMIEDILFSIKANPDFLDVLKNVGDWRTNETDNFPYNKEAEDVIAASISSMGPEVVLSVLPLNLTGENGGPGRAWLLPLLRDNESINSKIFQTIVDQIWSLLPHFCDLPKDLTSAFDETFATKLSDLMFAKVELRVPICHAWRLLVESNVAYRDGALDEDLLMQQEFPKEEALADSRGFVLETIETYLNIIPKDELATTFDKVCGMLKQAMDEEAGQTSQQQQQQSKTDIPSTSITMMDLIVAMAKYVPESSHNALFSIFVATVSLVKNPLMQKRAYRIISRLAETETGKQSILKFIGEIERVLIETIEQTHNSARSSRLNAILLVLELLPSTDLYFIPAILQEIIMATKDVNERSRGLSYQILIKMGQKMNEGGVIENSRVPGFDSDAPNSSASLTEFFTMVSAGLAAQNPHMISATITAISCLIFEFKDVLPTDVLLEIASTVELFLTHNSREIAKSAIGFVKVEVLSLPEEMVKQNLSDLLSKLMRWSHEHKGHFKSKVKHILERLIRKFGVEEVERCIPEEDKKLVANIKKSRNRAKRKQEAETEAEGETGSKTAGSSHNSEKKFVSAYEEALYDSDISEDEVDIYDEDANRHRKAGRIQDQEWKLVFKEDNEEDPLANKGSGIDAYLDAVKQAPIRGQKNKLKFKRSRNEEDNWSDDDADSTPVLKKGKTLGKSKISKPKQKFKAKKKL</v>
          </cell>
          <cell r="I1220" t="str">
            <v>&gt;tr|A0A8H6BXS9|A0A8H6BXS9_CANAX Ribosomal RNA-processing protein OS=Candida albicans OX=5476 GN=FOB64_003430 PE=3 SV=1</v>
          </cell>
          <cell r="J1220">
            <v>0</v>
          </cell>
          <cell r="K1220">
            <v>10.576000000000001</v>
          </cell>
          <cell r="L1220">
            <v>0</v>
          </cell>
          <cell r="M1220">
            <v>4.1460396039603999</v>
          </cell>
          <cell r="N1220">
            <v>5</v>
          </cell>
          <cell r="O1220">
            <v>5</v>
          </cell>
          <cell r="P1220">
            <v>0</v>
          </cell>
          <cell r="Q1220">
            <v>5</v>
          </cell>
          <cell r="R1220">
            <v>1</v>
          </cell>
        </row>
        <row r="1221">
          <cell r="F1221" t="str">
            <v>A0A1D8PK40</v>
          </cell>
          <cell r="G1221" t="str">
            <v>Ribosomal protein L19 OS=Candida albicans (strain SC5314 / ATCC MYA-2876) OX=237561 GN=RPL19A PE=3 SV=1</v>
          </cell>
          <cell r="H1221" t="str">
            <v>MANLRTQKRLAASVIGVGKRKVWLDPNETTEIANANSRSAIRKLYKNGTIVKKPETVHSRSRARALKESKRAGRHMGYGKRKGTKDARMPSQVLWMRRLRVLRKLLAKYRDAGKIDKHLYHNLYKAAKGNTFKHKRSLVEHIIAAKAEALREKALKEEAEARRVRNRAARERRQQRLAEKKEALFAEAAN</v>
          </cell>
          <cell r="I1221" t="str">
            <v>&gt;tr|A0A1D8PK40|A0A1D8PK40_CANAL Ribosomal protein L19 OS=Candida albicans (strain SC5314 / ATCC MYA-2876) OX=237561 GN=RPL19A PE=3 SV=1</v>
          </cell>
          <cell r="J1221">
            <v>0</v>
          </cell>
          <cell r="K1221">
            <v>10.151</v>
          </cell>
          <cell r="L1221">
            <v>0</v>
          </cell>
          <cell r="M1221">
            <v>18.947368421052602</v>
          </cell>
          <cell r="N1221">
            <v>3</v>
          </cell>
          <cell r="O1221">
            <v>4</v>
          </cell>
          <cell r="P1221">
            <v>0</v>
          </cell>
          <cell r="Q1221">
            <v>3</v>
          </cell>
          <cell r="R1221">
            <v>1</v>
          </cell>
        </row>
        <row r="1222">
          <cell r="F1222" t="str">
            <v>C4YQR7</v>
          </cell>
          <cell r="G1222" t="str">
            <v>Fatty acid synthase subunit beta OS=Candida albicans (strain WO-1) OX=294748 GN=CAWG_04414 PE=3 SV=1</v>
          </cell>
          <cell r="H1222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TGGIITVRSEMGEPIHKIATRGVMFWKELDDTIFNLPKNKLLDALNKKRDHIIKKLNNDFQKPWFGKNANGVCDLQEMTYKEVANRLVELMYVKKSHRWIDVSLRNMYGDFLRRVEERFTSSAGTVSLLQNFNQLNEPEQFTADFFE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MKKLRNTCTKLLTKLSPSRWPNRNLLTWKEDLSSFH</v>
          </cell>
          <cell r="I1222" t="str">
            <v>&gt;tr|C4YQR7|C4YQR7_CANAW Fatty acid synthase subunit beta OS=Candida albicans (strain WO-1) OX=294748 GN=CAWG_04414 PE=3 SV=1</v>
          </cell>
          <cell r="J1222">
            <v>0</v>
          </cell>
          <cell r="K1222">
            <v>14.058999999999999</v>
          </cell>
          <cell r="L1222">
            <v>0</v>
          </cell>
          <cell r="M1222">
            <v>4.1411042944785299</v>
          </cell>
          <cell r="N1222">
            <v>7</v>
          </cell>
          <cell r="O1222">
            <v>7</v>
          </cell>
          <cell r="P1222">
            <v>0</v>
          </cell>
          <cell r="Q1222">
            <v>7</v>
          </cell>
          <cell r="R1222">
            <v>1</v>
          </cell>
        </row>
        <row r="1223">
          <cell r="F1223" t="str">
            <v>A0A8H6BXC9</v>
          </cell>
          <cell r="G1223" t="str">
            <v>DNA-directed RNA polymerase subunit beta OS=Candida albicans OX=5476 GN=RPA135 PE=3 SV=1</v>
          </cell>
          <cell r="H1223" t="str">
            <v>MTLAKFRTLEREKRFQNPPKDMDSYPLLKDAVAPHVGSFNALMDGPDGGLLNLAVKDIGKTFPSECRERMVTYRSRLMLNVTWSVNDE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1223" t="str">
            <v>&gt;tr|A0A8H6BXC9|A0A8H6BXC9_CANAX DNA-directed RNA polymerase subunit beta OS=Candida albicans OX=5476 GN=RPA135 PE=3 SV=1</v>
          </cell>
          <cell r="J1223">
            <v>0</v>
          </cell>
          <cell r="K1223">
            <v>34.366999999999997</v>
          </cell>
          <cell r="L1223">
            <v>0</v>
          </cell>
          <cell r="M1223">
            <v>16.9928825622776</v>
          </cell>
          <cell r="N1223">
            <v>12</v>
          </cell>
          <cell r="O1223">
            <v>13</v>
          </cell>
          <cell r="P1223">
            <v>0</v>
          </cell>
          <cell r="Q1223">
            <v>12</v>
          </cell>
          <cell r="R1223">
            <v>1</v>
          </cell>
        </row>
        <row r="1224">
          <cell r="F1224" t="str">
            <v>A0A8H6BUU1</v>
          </cell>
          <cell r="G1224" t="str">
            <v>DNA-directed RNA polymerase OS=Candida albicans OX=5476 GN=FOB64_005686 PE=4 SV=1</v>
          </cell>
          <cell r="H1224" t="str">
            <v>MLWTGKQVITS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</v>
          </cell>
          <cell r="I1224" t="str">
            <v>&gt;tr|A0A8H6BUU1|A0A8H6BUU1_CANAX DNA-directed RNA polymerase OS=Candida albicans OX=5476 GN=FOB64_005686 PE=4 SV=1</v>
          </cell>
          <cell r="J1224">
            <v>0</v>
          </cell>
          <cell r="K1224">
            <v>13.037000000000001</v>
          </cell>
          <cell r="L1224">
            <v>0</v>
          </cell>
          <cell r="M1224">
            <v>13.2596685082873</v>
          </cell>
          <cell r="N1224">
            <v>4</v>
          </cell>
          <cell r="O1224">
            <v>4</v>
          </cell>
          <cell r="P1224">
            <v>0</v>
          </cell>
          <cell r="Q1224">
            <v>4</v>
          </cell>
          <cell r="R1224">
            <v>1</v>
          </cell>
        </row>
        <row r="1225">
          <cell r="F1225" t="str">
            <v>A0A8H6F577</v>
          </cell>
          <cell r="G1225" t="str">
            <v>Translation initiation factor SUI1 family protein OS=Candida albicans OX=5476 GN=FOB64_002378 PE=4 SV=1</v>
          </cell>
          <cell r="H1225" t="str">
            <v>MKKTSWKKASKFLKEMAKLNYIKVKGKDEELSIIQLNTTTSESNATPKTKSKPTSNASPNILKVIPLYKPTKNLRLFFNKLDAEYDEYFTAAAAKSLLESYIKKFSLVADDPKLIKPDTELGTKTEMPRDQLLKHFLTKFSPYYQINNSVVYKGTPPKIEIVTELKIGRKVVTRVSNYEKFEIKTETLAKELRNKCSGSSTIVDNDVQVQGPHGKLIIDILKEKGVPVSYINFEDKTKKKKNKK</v>
          </cell>
          <cell r="I1225" t="str">
            <v>&gt;tr|A0A8H6F577|A0A8H6F577_CANAX Translation initiation factor SUI1 family protein OS=Candida albicans OX=5476 GN=FOB64_002378 PE=4 SV=1</v>
          </cell>
          <cell r="J1225">
            <v>7.0000000000000001E-3</v>
          </cell>
          <cell r="K1225">
            <v>1.4159999999999999</v>
          </cell>
          <cell r="L1225">
            <v>8</v>
          </cell>
          <cell r="M1225">
            <v>2.8688524590163902</v>
          </cell>
          <cell r="N1225">
            <v>1</v>
          </cell>
          <cell r="O1225">
            <v>1</v>
          </cell>
          <cell r="P1225">
            <v>0</v>
          </cell>
          <cell r="Q1225">
            <v>1</v>
          </cell>
          <cell r="R1225">
            <v>1</v>
          </cell>
        </row>
        <row r="1226">
          <cell r="F1226" t="str">
            <v>A0A8H6BYQ3</v>
          </cell>
          <cell r="G1226" t="str">
            <v>DIL domain family protein OS=Candida albicans OX=5476 GN=FOB64_003202 PE=4 SV=1</v>
          </cell>
          <cell r="H1226" t="str">
            <v>MIVSALKDDDVIPHGAFWLSNTHELYSFVSYAQHTIIANDNLAHEMSEEEFDEYLKLVAVVKEDFESLSYNIYNMWMKKMEKDLEKKAVSAVVLSQALPGFMAPESSPFLAKVFSGGVQYKMDDILSFFNTVYWAMKSYFIEMEVINEVIIELLRFVDALCFNDLIMRRISCLGRGHDIEEGSNYLSHLLQAAKLLQLRKNTPDDISIIYEICFALKPIQIQKLISQYYVADYETPIAPNVLQAVADKVKESDSSNSDDLFELVSTDGHFNDPFRNIALRPFSRVEAYVPAWLNLPVIRRIVELVAKNASVQESQSTIGVEEEANGL</v>
          </cell>
          <cell r="I1226" t="str">
            <v>&gt;tr|A0A8H6BYQ3|A0A8H6BYQ3_CANAX DIL domain family protein OS=Candida albicans OX=5476 GN=FOB64_003202 PE=4 SV=1</v>
          </cell>
          <cell r="J1226">
            <v>0</v>
          </cell>
          <cell r="K1226">
            <v>4.0149999999999997</v>
          </cell>
          <cell r="L1226">
            <v>0</v>
          </cell>
          <cell r="M1226">
            <v>7.6452599388379197</v>
          </cell>
          <cell r="N1226">
            <v>1</v>
          </cell>
          <cell r="O1226">
            <v>1</v>
          </cell>
          <cell r="P1226">
            <v>0</v>
          </cell>
          <cell r="Q1226">
            <v>1</v>
          </cell>
          <cell r="R1226">
            <v>1</v>
          </cell>
        </row>
        <row r="1227">
          <cell r="F1227" t="str">
            <v>C4YMJ4</v>
          </cell>
          <cell r="G1227" t="str">
            <v>Nitric oxide dioxygenase OS=Candida albicans (strain WO-1) OX=294748 GN=CAWG_02076 PE=3 SV=1</v>
          </cell>
          <cell r="H1227" t="str">
            <v>MTVASASIINNYFESKPLTPEHIQIIIDSVPILEHLDVQLTEKFYKRLLKQNPEFKPFFNETHQKLLRQPRIMIHFLIQYAKNIQDLTPMIDFIKKIASKHVGLQVKPEHYPKFGQVLINVIINLFPKQLVHDEFIEAWTLAYQNLANLLIKLESEQYVEKPWYGFKQFKVTRLQRECSDVKSLYITPVDGSPIPKPKRGQYLCMRWLLPGEKHEITREYSISEYPKNNEYRITIRYIPGGKVSNYIHNNINVGDIVYSGPPCGDCVYESSSKNLVFLAGGNGVTALLPMIEAGLTEGRQVKLLYSNRSTDSRSFGKLFQSYKLQYGDRFQVVEFLSRGRTIDPIDKFYRRSLTLEDLDFIVPEDDVYLIGPRTYMKMIEDYLKDRNITVKLDYFGPREI</v>
          </cell>
          <cell r="I1227" t="str">
            <v>&gt;tr|C4YMJ4|C4YMJ4_CANAW Nitric oxide dioxygenase OS=Candida albicans (strain WO-1) OX=294748 GN=CAWG_02076 PE=3 SV=1</v>
          </cell>
          <cell r="J1227">
            <v>0</v>
          </cell>
          <cell r="K1227">
            <v>2.194</v>
          </cell>
          <cell r="L1227">
            <v>0</v>
          </cell>
          <cell r="M1227">
            <v>2.25</v>
          </cell>
          <cell r="N1227">
            <v>1</v>
          </cell>
          <cell r="O1227">
            <v>1</v>
          </cell>
          <cell r="P1227">
            <v>0</v>
          </cell>
          <cell r="Q1227">
            <v>1</v>
          </cell>
          <cell r="R1227">
            <v>1</v>
          </cell>
        </row>
        <row r="1228">
          <cell r="F1228" t="str">
            <v>A0A1D8PJA9</v>
          </cell>
          <cell r="G1228" t="str">
            <v>Uncharacterized protein OS=Candida albicans (strain SC5314 / ATCC MYA-2876) OX=237561 GN=orf19.9226 PE=4 SV=1</v>
          </cell>
          <cell r="H1228" t="str">
            <v>MYQQPSNHSYSSTDSLRWSSNNPFRQASISQTQPRNNFDEWVDKNKQLLDLSSDEEVEEEEHGAAIGFHQSTESFGKPSAFPPTPVRADSDSSINYARMSKNPFASALSQSEDKPRAQTPTHSSRAPPRPPKPSQKQPPPPSYEEAAGPEAAKKSYPREKEGRSEDSRERRRENSRSGHSRENGHSSHSRSYGREHGRGSDRDKDRERRSHRSKKSPSKKKSDPVKPKNLDTIDKLDVTGFVGFHHDGPFDACAPHRNIKKEKAPVMAFPIDGPNNSIAGGTNMTKDDQLNLAFGNYHEETPVIKTNRTQNDPTSSIYTPKQNPSVINFDSNTNSTPIHGSTTAGLGSTTFLDGAPAPKGDELLNPNAGVGRKKSIVQRLRKNSGSESNSRRSSNEGLQPPSPPYQEPRRGSLNTLELDNDDNELKPPGNSFIRRVRSLKVRK</v>
          </cell>
          <cell r="I1228" t="str">
            <v>&gt;tr|A0A1D8PJA9|A0A1D8PJA9_CANAL Uncharacterized protein OS=Candida albicans (strain SC5314 / ATCC MYA-2876) OX=237561 GN=orf19.9226 PE=4 SV=1;&gt;tr|A0A8H6C5B4|A0A8H6C5B4_CANAX Pal1 cell morphology family protein OS=Candida albicans OX=5476 GN=FOB64_000573 PE=4 SV=1</v>
          </cell>
          <cell r="J1228">
            <v>0</v>
          </cell>
          <cell r="K1228">
            <v>27.640999999999998</v>
          </cell>
          <cell r="L1228">
            <v>0</v>
          </cell>
          <cell r="M1228">
            <v>24.8306997742664</v>
          </cell>
          <cell r="N1228">
            <v>5</v>
          </cell>
          <cell r="O1228">
            <v>9</v>
          </cell>
          <cell r="P1228">
            <v>0</v>
          </cell>
          <cell r="Q1228">
            <v>5</v>
          </cell>
          <cell r="R1228">
            <v>1</v>
          </cell>
        </row>
        <row r="1229">
          <cell r="F1229" t="str">
            <v>C4YQP3</v>
          </cell>
          <cell r="G1229" t="str">
            <v>Uncharacterized protein OS=Candida albicans (strain WO-1) OX=294748 GN=CAWG_02802 PE=3 SV=1</v>
          </cell>
          <cell r="H1229" t="str">
            <v>MAGSQLKQLKAALKDKGLIGQTNVSQKKSKKKNSQSSTTNNTKNINRDEKLQQLKEIRDQFNKFDQKINRSKHDISIIHQGKFVKVGSKQHNSSAVKNGNMQRQMKMQYDLEKFQHGKTGGILDKRFGENDSHLSKEEKMLARFTKERQSGSSKKRSVFSLASDDEQEPDESDGEDNGGFMLTHGGNALSLDDEETINYVDEDSLQQQPPKKKSKNEVMKEIIAKSKFYKQQRQKEFAKTQDQIDELDEDFGDVMDDLRNVQSQISKTTANSGSGKADGVFSTKTPEQIEYDNKVRELTYDRRAVPAERTKTDEEIRREHEEKMKKLEADRLRRMEEFVDDDRDTQGDDLDNDFWAGSDRENDENEADGFTIKNSDQESDSEEEEQDQLPHKRQVKSQKITSVIMPFTIEEFIQEMSNVDPNKQPEYVKKICETYKPNLAEGNKEKMSNFVGILFEYILHIANQYQDFEPFVKILRKLAESSTSSRATTITTTTTTKAYNESLVERVREHIKHIQSRIDKQLAPGDLVFFTIIAYLFSSSDHYHIVITPSLILINQILSNIIYHPKTVTDIAHGVYLIDVLLMYQRFAKRYDPEIISFIEHALFMMIPEVDKLDTLKLLSISPTAATAGSITVQFSMNKSEKICSQEQTLSIKQLYEEDLNKSSLISKLIQLMDKCVTLWKEKSSLIEILESFISILKHITKYNATVAGPILTKFTRLHANLVKDRKPLTLQQHKAIAIATFAPKFEENFNPDKKSYDVNRERQELNKVKHELKKEKKAALKDIRQENRFIAREQISEKKRMYDDYHKKMANIVNSIQSEEGAEKNQYERERKQRKRR</v>
          </cell>
          <cell r="I1229" t="str">
            <v>&gt;tr|C4YQP3|C4YQP3_CANAW Uncharacterized protein OS=Candida albicans (strain WO-1) OX=294748 GN=CAWG_02802 PE=3 SV=1</v>
          </cell>
          <cell r="J1229">
            <v>0</v>
          </cell>
          <cell r="K1229">
            <v>2.2719999999999998</v>
          </cell>
          <cell r="L1229">
            <v>0</v>
          </cell>
          <cell r="M1229">
            <v>1.1933174224343699</v>
          </cell>
          <cell r="N1229">
            <v>1</v>
          </cell>
          <cell r="O1229">
            <v>1</v>
          </cell>
          <cell r="P1229">
            <v>0</v>
          </cell>
          <cell r="Q1229">
            <v>1</v>
          </cell>
          <cell r="R1229">
            <v>1</v>
          </cell>
        </row>
        <row r="1230">
          <cell r="F1230" t="str">
            <v>Q5AKW8</v>
          </cell>
          <cell r="G1230" t="str">
            <v>DUF4110 domain-containing protein OS=Candida albicans (strain SC5314 / ATCC MYA-2876) OX=237561 GN=orf19.12476 PE=4 SV=1</v>
          </cell>
          <cell r="H1230" t="str">
            <v>MAKKDKKSKEAKKARAAEKQKKSAAKAELKDKKLAKKLGEADDDEDDDIDAILEKYAKEQLEFTEIKIEICDHHPTKRLNPTMVSNPLHNKRELILFGGENTDGGHSKFYNDLYTYSIDNDTWRKISSKNSPLPRSSHAMCSHPSGIILMFGGEFSSPKQSTFYHYGDTWILDADTKEWQKIDSKKGPSARSGHRLAVWKNYIILHGGFRDLGTMTTYLNDVWLFDVTEFKWTQVEFPPNHPIPDARSGHSLLPCSEGAVIYGGYTKIKAKKGLQKGKVLNDCWILKMKSDPKAVRFERRKKQGTLPSPRVGCSLVYHKNRGMLFGGVYDFEESEENLDSEFYNQLYTYHIESNRWYNLHLKPQRKKKKETIKEKTRDEDLEEILNSILAKANLNDNDNDGEEEEIDNEEMNKIEQLKQLEKIDEPEKDVMEYPIMNQLPHPRFNATTCVVDDVLYIYGGIFERGEQEFNLDSFYAIDLGRLDGVKVFWEDLSELEKSEANSDEEEDDEDDDDEEEGDEDEVDNILEDELEEEEDEEDEEEETEEEFPDARSWLPHPKPFESLRAFYSRTGAQFLEWAISSNRDARGKDLKKAAFDMCEDRFWERREAVSVAEDNLEEMGGVGEVVEKDTSKATSKRR</v>
          </cell>
          <cell r="I1230" t="str">
            <v>&gt;tr|Q5AKW8|Q5AKW8_CANAL DUF4110 domain-containing protein OS=Candida albicans (strain SC5314 / ATCC MYA-2876) OX=237561 GN=orf19.12476 PE=4 SV=1</v>
          </cell>
          <cell r="J1230">
            <v>0</v>
          </cell>
          <cell r="K1230">
            <v>2.14</v>
          </cell>
          <cell r="L1230">
            <v>0</v>
          </cell>
          <cell r="M1230">
            <v>1.72413793103448</v>
          </cell>
          <cell r="N1230">
            <v>1</v>
          </cell>
          <cell r="O1230">
            <v>1</v>
          </cell>
          <cell r="P1230">
            <v>0</v>
          </cell>
          <cell r="Q1230">
            <v>1</v>
          </cell>
          <cell r="R1230">
            <v>1</v>
          </cell>
        </row>
        <row r="1231">
          <cell r="F1231" t="str">
            <v>A0A8H6BYE8</v>
          </cell>
          <cell r="G1231" t="str">
            <v>NOL1/NOP2/sun family protein OS=Candida albicans OX=5476 GN=FOB64_004615 PE=3 SV=1</v>
          </cell>
          <cell r="H1231" t="str">
            <v>MKLYFEAEKFLKPNKGTNGSLQSRIFNDKRLTNSPKHIFALVYSTLKYKEYIDVIVKKSKIQHDLQIKKVKMSNELLCLLVHDLLFSSKGRIQSGKHPMKDAFLSNKTRLQAEFTKLKLKYKVKSVDQLPTKEADDDETPIRWFRINTIKIDIDRFYTKHPFFKQLQPVSSIDEITETGIIYSDDYIPNLFGVHPREKITSTEAYRLGEIIIQDRASCFPSHILNADPEDVHTQVIDACAAPGNKTTHAAAHLPNSDSVVYAFERDSKRVKILKTMCEKATGKTKKKLIQVTHADFTTTKPEDFPDVTGLVVDPSCSGSGIFGRALEDSHNEEEIENVNTERLNKLAGFQFAIMKHALSFPSARKVVYSTCSIHAQENERVVVDLLSDPEVNRRGWKLADREIVLPKWDRRGFEEEFIKISRDPKECARLAGGCVRANPKEDGGIGFFAACFVRSTEVNHEN</v>
          </cell>
          <cell r="I1231" t="str">
            <v>&gt;tr|A0A8H6BYE8|A0A8H6BYE8_CANAX NOL1/NOP2/sun family protein OS=Candida albicans OX=5476 GN=FOB64_004615 PE=3 SV=1</v>
          </cell>
          <cell r="J1231">
            <v>0</v>
          </cell>
          <cell r="K1231">
            <v>2.0609999999999999</v>
          </cell>
          <cell r="L1231">
            <v>0</v>
          </cell>
          <cell r="M1231">
            <v>3.8961038961039001</v>
          </cell>
          <cell r="N1231">
            <v>2</v>
          </cell>
          <cell r="O1231">
            <v>2</v>
          </cell>
          <cell r="P1231">
            <v>0</v>
          </cell>
          <cell r="Q1231">
            <v>2</v>
          </cell>
          <cell r="R1231">
            <v>1</v>
          </cell>
        </row>
        <row r="1232">
          <cell r="F1232" t="str">
            <v>C4YP48</v>
          </cell>
          <cell r="G1232" t="str">
            <v>Uncharacterized protein OS=Candida albicans (strain WO-1) OX=294748 GN=CAWG_02986 PE=3 SV=1</v>
          </cell>
          <cell r="H1232" t="str">
            <v>MAAEGLEKLTEVPVEFFKDGSAFVKKCQKPDEKEYLKIIRAVGIGFIMMGVVGYAVKLVHIPIRYLIV</v>
          </cell>
          <cell r="I1232" t="str">
            <v>&gt;tr|C4YP48|C4YP48_CANAW Uncharacterized protein OS=Candida albicans (strain WO-1) OX=294748 GN=CAWG_02986 PE=3 SV=1;&gt;tr|A0A1D8PKK1|A0A1D8PKK1_CANAL Translocon subunit OS=Candida albicans (strain SC5314 / ATCC MYA-2876) OX=237561 GN=orf19.6828.1 PE=3 SV=1;&gt;tr|A0A8H6C2K3|A0A8H6C2K3_CANAX Protein translocase SEC61 complex gamma subunit, archaeal and eukaryotic OS=Candida albicans OX=5476 GN=FOB64_001547 PE=3 SV=1</v>
          </cell>
          <cell r="J1232">
            <v>0</v>
          </cell>
          <cell r="K1232">
            <v>2.238</v>
          </cell>
          <cell r="L1232">
            <v>0</v>
          </cell>
          <cell r="M1232">
            <v>14.705882352941201</v>
          </cell>
          <cell r="N1232">
            <v>1</v>
          </cell>
          <cell r="O1232">
            <v>1</v>
          </cell>
          <cell r="P1232">
            <v>1</v>
          </cell>
          <cell r="Q1232">
            <v>1</v>
          </cell>
          <cell r="R1232">
            <v>1</v>
          </cell>
        </row>
        <row r="1233">
          <cell r="F1233" t="str">
            <v>C4YPL7</v>
          </cell>
          <cell r="G1233" t="str">
            <v>Peroxisomal hydratase-dehydrogenase-epimerase OS=Candida albicans (strain WO-1) OX=294748 GN=CAWG_02418 PE=3 SV=1</v>
          </cell>
          <cell r="H1233" t="str">
            <v>MSPIDFKDKVVIITGAGGGLGKYYSLEFAKLGAKVVVNDLGGALDGQGGNSKAADIVVDEITKNGGVAVADYNNVLDGAKIVETAVKSFGTVHIIINNAGILRDSSIKKMTEKDFKLVIDVHLNGAYAVTKAAWPYFQKQKFGRVVNTSSPAGLYGNFGQTNYSAAKSALLGFAETLAKEGDRYNIKANAIAPLARSRMTESILPPPILEKLGPEKVAPLVLYLSSAENEVTGQFFEVAAGFYAQIRWERSGGVLFKPDQSFTAEVVAKRFSEVLNFDDSGKPEYLKNQHPFMLNDYTTLTTEARKLPSNDASGAPKVTLKDKVVLITGAGAGLGKEYAKWFARYGAKVVVNDFKDATKTVEEIKAAGGEAWADQHDVASQAEEIIKNVIDKYGTIDVLVNNAGILRDKSFAKMSDQEWDQVQKVHLLGTFNLSRLAWPYFAEKKYGRIVNISSTSGIYGNFGQANYASAKAGILGLSKTLAVEGARNNIKVNVVAPHAETAMTLTIFREQDKNLYHADQVAPLLVYLGSEEVEVTGETFEAGGGWIGNTRWQRAKGAVSHDEHTTVEFIRDNLKDITNFDSDTENPKSTTESSMAILSAVGGDDDDDDDEEEEDEGDEEEEEEDEEEDDPVWRFNDRDVILYNIALGATTKQLHYVYENDSDFQVIPTFGHLITFNSGKSQNSFAKLLRNFNPMLLLHGEHYLKVHKWPPPTEGAIKTTFEPISTTPKGSNVVIVHGSKSVDNDSGEVIYSNEATYFIRNCQADNKVYAERRSFATNPFPAPKRAPDYQVDVPISEDLAALYRLTGDRNPLHIDPNFAKGAKFPKPILHGMCTYGLSAKVLIDKFGMFDEIKARFTGIVFPGETLRVLAWKESDDTVVFQTHVVDRGTIAINNAAIKLVGDKAKI</v>
          </cell>
          <cell r="I1233" t="str">
            <v>&gt;tr|C4YPL7|C4YPL7_CANAW Peroxisomal hydratase-dehydrogenase-epimerase OS=Candida albicans (strain WO-1) OX=294748 GN=CAWG_02418 PE=3 SV=1;&gt;tr|A0A1D8PJ13|A0A1D8PJ13_CANAL Bifunctional hydroxyacyl-CoA dehydrogenase/enoyl-CoA hydratase OS=Candida albicans (strain SC5314 / ATCC MYA-2876) OX=237561 GN=FOX2 PE=3 SV=1</v>
          </cell>
          <cell r="J1233">
            <v>0</v>
          </cell>
          <cell r="K1233">
            <v>2.6869999999999998</v>
          </cell>
          <cell r="L1233">
            <v>0</v>
          </cell>
          <cell r="M1233">
            <v>2.2075055187638002</v>
          </cell>
          <cell r="N1233">
            <v>1</v>
          </cell>
          <cell r="O1233">
            <v>1</v>
          </cell>
          <cell r="P1233">
            <v>0</v>
          </cell>
          <cell r="Q1233">
            <v>1</v>
          </cell>
          <cell r="R1233">
            <v>1</v>
          </cell>
        </row>
        <row r="1234">
          <cell r="F1234" t="str">
            <v>A0A1D8PCL3</v>
          </cell>
          <cell r="G1234" t="str">
            <v>SUI1 domain-containing protein OS=Candida albicans (strain SC5314 / ATCC MYA-2876) OX=237561 GN=orf19.12008 PE=4 SV=1</v>
          </cell>
          <cell r="H1234" t="str">
            <v>MFKKPAQIKPSSNIKTSERKRLLSCIADAYSLPLEELTKEETEKILPSTIKKASFVSFEKVSGSIYFDENEVPVWFHTRDSDIYPTIFTLMKYPTILPTIATHPHVLGVLAKGADLMLPGTVPPFDKRAVKGAIVGIVSHDNPQKVTAIGHCKLNMTQFDSVVGRSGVAVEIIHHLDDTLLEKKELTIPVSDTVKEQSNETVPEPKPAKEQKHELPELTTEEIDNLFIKSIKSVNNIELPTPASTFMSYVNKNVPSSITMKKTSWKKASKFLKEMAKLNYIKVKGKDEELSIIQLNITTSESNATPKTKSKPTSTSNASPNTLKVIPLYKPTKNLRLFFNKLDAEYDEYFTAAAAKSLLESYIKKFSLVADDPKLIKPDAELGTKTEMPRDQLLKHFLTKFSPYYQINNSVVYKGTPPKIEIVTELKIGRKVVTRVSNYEKFEIKTETLAKELRNKCSGSSTIVDNDVQVQGPHGKLIIDILKEKGVPVSYINFEDKTKKKKNKK</v>
          </cell>
          <cell r="I1234" t="str">
            <v>&gt;tr|A0A1D8PCL3|A0A1D8PCL3_CANAL SUI1 domain-containing protein OS=Candida albicans (strain SC5314 / ATCC MYA-2876) OX=237561 GN=orf19.12008 PE=4 SV=1;&gt;tr|C4YF78|C4YF78_CANAW SUI1 domain-containing protein OS=Candida albicans (strain WO-1) OX=294748 GN=CAWG_01190 PE=4 SV=1</v>
          </cell>
          <cell r="J1234">
            <v>7.0000000000000001E-3</v>
          </cell>
          <cell r="K1234">
            <v>1.4159999999999999</v>
          </cell>
          <cell r="L1234">
            <v>8</v>
          </cell>
          <cell r="M1234">
            <v>1.38613861386139</v>
          </cell>
          <cell r="N1234">
            <v>1</v>
          </cell>
          <cell r="O1234">
            <v>1</v>
          </cell>
          <cell r="P1234">
            <v>0</v>
          </cell>
          <cell r="Q1234">
            <v>1</v>
          </cell>
          <cell r="R1234">
            <v>1</v>
          </cell>
        </row>
        <row r="1235">
          <cell r="F1235" t="str">
            <v>A0A1D8PI76</v>
          </cell>
          <cell r="G1235" t="str">
            <v>Protein YOP1 OS=Candida albicans (strain SC5314 / ATCC MYA-2876) OX=237561 GN=orf19.2168.3 PE=3 SV=1</v>
          </cell>
          <cell r="H1235" t="str">
            <v>MSSFQAQAQNYLSQIDKSTKNFGVLDQFEQRSGLPRSYAVLGAGGLYFFLILLNFGGIGQLLSNIAGFVIPGYYSLVALKTTTKDDDTKLLTYWVVFAFINVIEFWSNTILYYVPFYYLIKTGFLIYLSSFGGSTLVYNSVIKPLSDKYVKVENPIASKIQETAEGVSTGVHY</v>
          </cell>
          <cell r="I1235" t="str">
            <v>&gt;tr|A0A1D8PI76|A0A1D8PI76_CANAL Protein YOP1 OS=Candida albicans (strain SC5314 / ATCC MYA-2876) OX=237561 GN=orf19.2168.3 PE=3 SV=1;&gt;tr|C4YKB0|C4YKB0_CANAW Protein YOP1 OS=Candida albicans (strain WO-1) OX=294748 GN=CAWG_05907 PE=3 SV=1;&gt;tr|A0A8H6F1E3|A0A8H6F1E3_CANAX Protein YOP1 OS=Candida albicans OX=5476 GN=FOB64_001021 PE=3 SV=1</v>
          </cell>
          <cell r="J1235">
            <v>0</v>
          </cell>
          <cell r="K1235">
            <v>4.5860000000000003</v>
          </cell>
          <cell r="L1235">
            <v>0</v>
          </cell>
          <cell r="M1235">
            <v>14.450867052023099</v>
          </cell>
          <cell r="N1235">
            <v>2</v>
          </cell>
          <cell r="O1235">
            <v>2</v>
          </cell>
          <cell r="P1235">
            <v>2</v>
          </cell>
          <cell r="Q1235">
            <v>2</v>
          </cell>
          <cell r="R1235">
            <v>1</v>
          </cell>
        </row>
        <row r="1236">
          <cell r="F1236" t="str">
            <v>A0A1D8PPX2</v>
          </cell>
          <cell r="G1236" t="str">
            <v>Signal recognition particle subunit SRP72 OS=Candida albicans (strain SC5314 / ATCC MYA-2876) OX=237561 GN=orf19.12962 PE=3 SV=1</v>
          </cell>
          <cell r="H1236" t="str">
            <v>MSTSIADAFKKLNVSPESSTSEHEKIFNVSYEYLSKVKKFNDLKASKNCLVALINLDKYYKAEQIIRKLPSSLVNSLILEVAYVYYKIGKVQELVKLYEATNENILPNAVDIGLKHVLAQSYYKIGSYEKALELYKELIKNNQYDDELDLVINEKAIVSQLNFQKGGKIESSTTTNANNYDLLFNEALIKLSTLNTTQTLALLDKASQVVHAELSGEDLVSELLPIKLTTAYVYQLTGESNKSLEILESIDVEKINDLLIKLIVKNNLYSHSTITNINLVDRDLNYQQNLHKLSQKLTVLQYERVLKNSLVLKFASGTLSKSQLNNQFINNFQQTFPGDLLPLSYKVLSTLNIDHKDLQDLTKSKQIGRKLVKYIPTQTDNDLKIVATLILVSVNAQIGSFDQSLPILEQLTHESLATPKALPGLIGTLIAVYENTHNTKKLTDLLLKVLEKLLYTPKELLSGDINYYNFAKIVAFKALNQGHDKTATQLFEYLYEVNSNDQLIHSILSNTNNDLLPLDELTSKKPIDEILSVDIDTLIPTTKNKPIKPIVKKVSKITKKKQNPKFGPNKVLKPIEDLQLDEERWLPMKLRSYYKPTKKEKKKASGGGGQQGATESSTRTTSSSNNKKKKKKGKK</v>
          </cell>
          <cell r="I1236" t="str">
            <v>&gt;tr|A0A1D8PPX2|A0A1D8PPX2_CANAL Signal recognition particle subunit SRP72 OS=Candida albicans (strain SC5314 / ATCC MYA-2876) OX=237561 GN=orf19.12962 PE=3 SV=1;&gt;tr|A0A8H6C3Z4|A0A8H6C3Z4_CANAX Signal recognition particle subunit SRP72 OS=Candida albicans OX=5476 GN=FOB64_001934 PE=3 SV=1</v>
          </cell>
          <cell r="J1236">
            <v>0</v>
          </cell>
          <cell r="K1236">
            <v>4.5209999999999999</v>
          </cell>
          <cell r="L1236">
            <v>0</v>
          </cell>
          <cell r="M1236">
            <v>3.9370078740157499</v>
          </cell>
          <cell r="N1236">
            <v>2</v>
          </cell>
          <cell r="O1236">
            <v>2</v>
          </cell>
          <cell r="P1236">
            <v>0</v>
          </cell>
          <cell r="Q1236">
            <v>2</v>
          </cell>
          <cell r="R1236">
            <v>1</v>
          </cell>
        </row>
        <row r="1237">
          <cell r="F1237" t="str">
            <v>C4YNB3</v>
          </cell>
          <cell r="G1237" t="str">
            <v>C-1-tetrahydrofolate synthase, mitochondrial OS=Candida albicans (strain WO-1) OX=294748 GN=CAWG_01369 PE=3 SV=1</v>
          </cell>
          <cell r="H1237" t="str">
            <v>MTHRKNYTDTAYTRLKNFVMLFLKKRTTIFFFFLFFSLSIPPAMLRLRPTIRSLSRNFHRSCINLD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VLVAGITPTPLGEGKSTTTMGLTQALGAHLGYNAIANVRQPSMGPTFGVKGGAAGGGYAQVIPMDEFNMHLTGDIHAISAAQNLLCAAVDTRMFHESTSKTTSGFYKRLVPVKKGKRSFTPSMLKRLEKLGITKTNPDDLTAEEIEKFAVLNIDPDSITIKRVVDCNDRFVREITIGEGKNEASKYPPRKTGMDITVASELMAILALSNSLKDLRQRVGKLVVGTQRKTGEAITAEDIGCAGAITALLKDAIKPNLMQSLEGTPVFVHAGPFANISIGASSVIADKLALKLTSPSNPINNGETGFVVTEAGFDFTMGGERFFNIKCRASGLKPDAVVLVATSRALKLHGGATDVKPGQPLPAEYVNENLEYLEKGCANLAKQIANIKQYNVPVVVAINQFETDTDAEIKLIQSLALKAGADFAVPSNHWAKGGAGAVELASSVVKAVKLAPLEQQKYLYDVNDTVENKLLAITTKMYGASGIELSPLAKKQIETYTKQGYDKLPICIAKTQYSLSHDPSLKGVPTEFTVPIREVRCSAGAGYLYALAAEIMTIPGLPTHAGFMNVEVNDEGEIEGLF</v>
          </cell>
          <cell r="I1237" t="str">
            <v>&gt;tr|C4YNB3|C4YNB3_CANAW C-1-tetrahydrofolate synthase, mitochondrial OS=Candida albicans (strain WO-1) OX=294748 GN=CAWG_01369 PE=3 SV=1</v>
          </cell>
          <cell r="J1237">
            <v>0</v>
          </cell>
          <cell r="K1237">
            <v>9.2319999999999993</v>
          </cell>
          <cell r="L1237">
            <v>0</v>
          </cell>
          <cell r="M1237">
            <v>6.34765625</v>
          </cell>
          <cell r="N1237">
            <v>4</v>
          </cell>
          <cell r="O1237">
            <v>4</v>
          </cell>
          <cell r="P1237">
            <v>0</v>
          </cell>
          <cell r="Q1237">
            <v>4</v>
          </cell>
          <cell r="R1237">
            <v>1</v>
          </cell>
        </row>
        <row r="1238">
          <cell r="F1238" t="str">
            <v>Q59R20</v>
          </cell>
          <cell r="G1238" t="str">
            <v>Proline--tRNA ligase OS=Candida albicans (strain SC5314 / ATCC MYA-2876) OX=237561 GN=orf19.13993 PE=3 SV=1</v>
          </cell>
          <cell r="H1238" t="str">
            <v>MALEQSLAQLSLATVASPENGKALPTKSLIFKPKTAKTATPIPLFVFALQDTTTPSNLIAKSAGVKEPRLAKDDLVEEFFKTTTKEVSIANLSKELAGKIKIVIDDNVLKAAKNEELLKLSTQSSAAVLSAKTVVEFLQSTGIEIIEVDFSAEPTQAPASASPGGSGAAASSKKEKKDDAKLEDAKLIGITVDKEKDFSSWYTQVVTKGEMLDYYDVSGCYILRPNSYFVWETIQDWFNARIKKLGVQNTYFPMFVSQRVLEKEKDHIEGFAPEVAWVTRAGNSELDEHIAIRPTSETVMYPYYAKWIRSHRDLPLKLNQWNSVVRWEFKHPQPFLRTREFLWQEGHTAHLTKDAAANEVLQILDYYAGVYEELLAVPVVKGKKTENEKFAGGDYTTTVEGFIAATGRGIQGGTSHHLGTNFSKMFNISVENPEGSEKPRIFAYQNSWGLSTRVIGVMIMTHSDNKGLVLPPRIAQYQAVVIPVGLTSKSTDAQRKEINEGAEKIEQSLRANGIRVTGDYREIYNPGWKFADWELKGVPLRFEFGPKDLAGNQVTIVRRNDGKKYTVKLDELDTEVPKLLDQMHDDLLTKAKQEFDEHRVKVDEWKDFVPTLNKKNVILSPWCGDADCEDDIKDSSAKKDDGEEEEVDEKAPSMGAKSLCIPFEQPELKEGQKCVKCDRKAVTYCMFGRSY</v>
          </cell>
          <cell r="I1238" t="str">
            <v>&gt;tr|Q59R20|Q59R20_CANAL Proline--tRNA ligase OS=Candida albicans (strain SC5314 / ATCC MYA-2876) OX=237561 GN=orf19.13993 PE=3 SV=1;&gt;tr|G1UAT0|G1UAT0_CANAX Proline--tRNA ligase OS=Candida albicans OX=5476 GN=CaJ7.0419 PE=3 SV=1</v>
          </cell>
          <cell r="J1238">
            <v>0</v>
          </cell>
          <cell r="K1238">
            <v>7.319</v>
          </cell>
          <cell r="L1238">
            <v>0</v>
          </cell>
          <cell r="M1238">
            <v>7.3806078147612197</v>
          </cell>
          <cell r="N1238">
            <v>4</v>
          </cell>
          <cell r="O1238">
            <v>4</v>
          </cell>
          <cell r="P1238">
            <v>0</v>
          </cell>
          <cell r="Q1238">
            <v>4</v>
          </cell>
          <cell r="R1238">
            <v>1</v>
          </cell>
        </row>
        <row r="1239">
          <cell r="F1239" t="str">
            <v>A0A8H6BVB7</v>
          </cell>
          <cell r="G1239" t="str">
            <v>Carbamoyl-phosphate synthase small chain, CPSase domain family protein OS=Candida albicans OX=5476 GN=FOB64_004140 PE=4 SV=1</v>
          </cell>
          <cell r="H1239" t="str">
            <v>MAQLSVPITPPMESTGDVLMTLETQDGIALQGYSFGAAKPAAGEVVFQTGMVGYPESITDPSYEGQILVITYPLVGNYGVPDRELFDEDYEPALPKYFESNKIHIAGLVVAHYTEEYSHWLAKSSLGKWLQEQGIPAIYGVDTRSLTKRLREKGSTLGRLAIQNSDYKSEEIISQSKSNPQNWKKFFNVPEFDDPNVKNLVAKVSTDKPILYTPKKPMKILNWVKMVNQLESLSLMLG</v>
          </cell>
          <cell r="I1239" t="str">
            <v>&gt;tr|A0A8H6BVB7|A0A8H6BVB7_CANAX Carbamoyl-phosphate synthase small chain, CPSase domain family protein OS=Candida albicans OX=5476 GN=FOB64_004140 PE=4 SV=1</v>
          </cell>
          <cell r="J1239">
            <v>0</v>
          </cell>
          <cell r="K1239">
            <v>2.9060000000000001</v>
          </cell>
          <cell r="L1239">
            <v>0</v>
          </cell>
          <cell r="M1239">
            <v>5.46218487394958</v>
          </cell>
          <cell r="N1239">
            <v>1</v>
          </cell>
          <cell r="O1239">
            <v>1</v>
          </cell>
          <cell r="P1239">
            <v>0</v>
          </cell>
          <cell r="Q1239">
            <v>1</v>
          </cell>
          <cell r="R1239">
            <v>1</v>
          </cell>
        </row>
        <row r="1240">
          <cell r="F1240" t="str">
            <v>A0A1D8PK53</v>
          </cell>
          <cell r="G1240" t="str">
            <v>Dynein heavy chain, cytoplasmic OS=Candida albicans (strain SC5314 / ATCC MYA-2876) OX=237561 GN=DYN1 PE=4 SV=1</v>
          </cell>
          <cell r="H1240" t="str">
            <v>MEESVTPLLSVNQLYDCIIGFLPFNENVPKFTQCEDVLTKFISNNNQDTLYLIKSIEEKTSRISNDLSDLDMGFKDLDTFVIIIKSKGELRNDIPLTQQLNIMSIPIPQDENHETNDSFEKLRLAVSLGLSPYFDFISTKNEESALATTKKKFNELSLALQHLQQRIHIPDLLITTHPKIKMLIAEKGSEYPDELIDDTEFLNEITSITNNWVRQIQSITRLNHEPSDGDSIMEDIQFWKSMDLALISLNQQINSPEVNLTRELLSKAKRFHITLSFENDIGLKEKLNETKLYNSFLRELPINDLSTITDDDGFQKFDDALANIFSHLKLKLNLLPLERAMKSVEVILNDITEKFQSLLGTYDLMSLSLDKFEELISLCNKELDTIEVNIKFIINLLRELLRKRQEKFKLIKIDQTKLENIKERLLYLRQFRHNHQDLMTGIESVLPQEEQLDSISKLNEAYNKHIISINPVDISHQGKLIWSMNEHAYLEVFHNLNSLLTKKINKFFNNAHTFIDFITIYKNFFIGDNSNSLLSSISDDHKLRTLTIADREIQRLVELNSDHVSETSFSSITWKIQLSAKLKFYRDYLELLLGFNWKSYSVGTKIDTTTNKLLESLDPVTAINKWVDEEVNQNLPSANLGKIFTVSENSHERFDLNINFNFQIFEIYRQLNQLYNLGFSLPSLIILQFKKINQLYPITNIIKDHVQLLNKLFNIDLQEGYGKAFGFLVATQIKKVEEMLKETMNIEWVHLLHAVELHKVNDNDFKSTENLIEHRSMRQLTEFQDSVTQLNLSLIKLKNFSKFMDQCKFLLRTANFEFASIEGHLKTLQLEFNNISLEKVENLEGLADLINLEVQTVLRERLQTQLFIFNIKAMAYNDEQEIEIFELDKYLLEFPTFKHYLTFNDETFVIEPPLNTGKQSAFNQLNHIVSIVETQHMIKPLTSHSQSFSTVAEDENSMKQLNLVFEKIETLYQDAELYISKWQLLQNLWELNLDDPDDFAKLFKADQNVESWFQVVQEIFKYRNVYDLPDPEKAFGNLFVINITKIQHRVAIKFETFQKSLLSKFAKKIDQEANSFNRLLINAKQILEMPLTFHDSTEQLTSGIDSYLKYQNSLQSWNFLLETFQSVQSFLMKHRFKFPNDWLYTEQLENNISMVQALVAKKSLLIEENLEIVTSKIKAEALKINDSINSLNQNWQSKKPIAGNLNPSVAMIDLDNFQMHFSKLTAYVESLINISNHLDIHIVPFEDMSLSIDEIKDLKSVWSSVNGLWEELERLKKLKWSDLQPRQLRHQLDDLLNSARNLPMNIRQYSAVDEIQASVKTHLKTHQKISDLKNGSMKPRHWKILLSQLGVPDIKFEDLTVGDVWGLNITLNFQTINAMVEQANSEKTIEENLNNINNNWASITFELFNYENKCRLVKNWEQLIDQCNTDINALTSMKNSPYFGAFEREISELEKKLTQLFIVLDIWIDVQRQWLYLEGVFGNENNDLKSLLPIESSRFTNISYEFLNLLKRIYKFNLVIDIVLITDLQPMMTKCFESLVKVRKSLTDYLEKQRELFPRFYFIGNEDLLELVGGSHDITRINNHLKKMFSGVERLQYAKESSCIVGVVSEQGEELVLHNPVSLIKHTRLHEWLSELELEIKLTLSRLVKDNIKLLRETVFKKDGLVSLIESIPAQVATLLQQITFTSLIENPTTSLSSLHESLSNTIKTLVRAIGSEIEDLTRKKTQYLIIEIIHQRDVVEQLINAENESDRKFIRNIQQRFYYDISNTDLLKSLTIKQANSEFIYGFEYLGIPEKLAYTPLTNDCYLAMCQALSIQQGGSPFGPAGTGKTESIKALGHNLGKMVLVFCCDDSFDFQSMGRIFLGLCKVGIWGCFDEFNRLDDKILSAISSQIESIENGLKNPDMAISVSEKNVKVNPETGIFITMNPGYAGRVELPENLKKMFRSFSMDSPDNEIIVEILLTSQTFVNSKALAKSIVPFFQELASNTSNQLHYDFGLRALKNTLVRCGQAKRKSTNANANESLAFEQELVVQSIVETILPKLIKEDEIVFEKLRNKYFANVVGKVLDKSNLIAALEMYFTKNGVQFDEKFINKALQLIDIQNTHHGIMLVGESGSGKSTILDSIMYALSVVTNVEHTKVLIDAKVLSKDEIYGKLDLVTRDWTDGLFTSVLRKMSENLRGELSKKLWIVFDGDIDPQWAENLNSVLDDNKILTLPNGERLSLPENVRIVFEVDNLKYTTPATISRCGIVWFDVSLISLDAHLHKLVHQLNTYKITNDDMIRDNMLADNLRKSFVEELSNLLSYNVLSGICEVAKQAEHIMEFSFQRAIGSLEVCIKTYLRRLLNFANSNDNETVEIKKYVQKALLLSIMWAFAGDSSYEDRIEFANAMKDKNILWGVEMPHGNVLDYDVSLPDGEWLDWNTSVASVELEPHQVSNPNTIVPTLDTVKHEQFIFSVLNEHSPLLLCGPPGSGKTMTLFEALRKSPQLELLSLNFSKETSPVSLLKALDQYCEYRKTNRGIQLAPRINGKWVVVFCDEINLPQVDKYGNQNVISLIRQMVEHGGFWRVKDNQWVSLENIQFVAACNSPNDPGRNKLSERFLRHVPVIMVDYPGYTSLTQIYQTFNMAILKCAPDLRGFAKAITEASIQVYEKTRKKLNSQIQKHYVYSPRELTRWSRGILEALKSHMYKDLSAFLRLWYHEGLRLFYDRLVTDDDKSWTLQMFKEVAENNFPNINLNATFKEPVFFSNWMSLDYKSVNEQELRSFVSSRLRVFSEEEMEVDLVLHDEMLDHALRIDRVLRQPQGHMILVGPSGSGKSTLAKFVAWINGLKVVQLHVRSNYGIDDFDETLRGILTRCVHGEKICFIIDESSILEASFIERMNTLLANAEIPGLFEGDDHTSLMSKCLELSHAQGLLLDTDAELYDWFTQQISKNLHVVFSISDSVESNSQSVISSPALFNRCVLSWMGDWSDRCLYEIASSRISTVPLDISNYVIPNTFAPFLSNRRAKNLRDAIVDTLAFIHRFIPDHKSTLSYRRTPTDFLNLVQMFTDLFNIKHKELEDSQRHITVGLDKLRETVIQVDKLQGMLSEKESILKIKDKEAKEMLNKLLTDQNEAERKQEFSIATQAELAKQEKEIEKRKSVVMKDLEYAEPAVLEAQRGVQNIKKQHLSEIRSMANPPAAVKMTMESVCILLGYDVGTWRDVQLVIRKDDFIPNIVSFNSEESLPVELREYMERVYLTREDYTFEIVHRASKACGPLVQWVQAQLAYSRILQSVGPLREEVELLEQKTLKTKAQLTAIDEMIFELEESIEKYKDSYTELIRETENIKTEMSLVHKKVDRSTALIKNLKVERERWKESVKTFGDKRDKLVGEVLLAAAFIVYGGLYDQKGREILLKTWRNKLKESGIPFDKTLTMSSYLTTSKKALHWTNCGLVNDNINIENFALLEWCQNPVIIDPNGVIVEILSKASSKSVTVTSFLSDGLFNQLENTLRFGGVIIIQDCEYYDPLLDTVLRKEIHRNGGRMMIRLGDQIIDYSSEFKLILASKESGLVLPPSVASRASIINFTVTSGSLENRALDIALKETRPDVEKERTDLVMLNGEWKLRLQTLEEELLDSLSTTPGEILDNDNVMNTLETLKSETDGLNEKLAHSGEVMNRVEEIRSNYSDVAKNLSGIYTIFESLGRLNHFYKFSLTRFVNNFAHLLRVNIKLSPSEFIMELFKDSFARISTSLQYKHKIVLALVLSTAYYMEDIGDSYKTAFMKMLKLIVTDKLPNSISDVFDVCLARRESGWDVEKVLESNQDNSVLQILSDLLLSFGSTKNKEDFVDTFSKISGFLYKDGEAPYSSPYDLNYWINDSGIRTIILTCPEVYDASYKVEQSARQFGKKLAVISMGTKEGIEMANKEIEAASMSARWVLIQNIHMAPSWISHFESQLSNLHAESKIFLTCKNTSQVPIGVISQCKVLNFENEVGIQRLVLDTYKSSSMDKRERIERHVLLLLIWYHSVILERVRYSPVSFKKKYDFNDSDYTCGVHIIEKVFESYDGKTETIPWNEIKYLIGTITYGGKVDDKEDLEFLETFAGAIFTERSFDSNFNLIENELTKENNEVLLLPDTTEEIVSWINKLPYDTPLSWIYLSDDANSLVKKQLGLEIVESVLDLSEDL</v>
          </cell>
          <cell r="I1240" t="str">
            <v>&gt;tr|A0A1D8PK53|A0A1D8PK53_CANAL Dynein heavy chain, cytoplasmic OS=Candida albicans (strain SC5314 / ATCC MYA-2876) OX=237561 GN=DYN1 PE=4 SV=1</v>
          </cell>
          <cell r="J1240">
            <v>3.9E-2</v>
          </cell>
          <cell r="K1240">
            <v>0.85099999999999998</v>
          </cell>
          <cell r="L1240">
            <v>51</v>
          </cell>
          <cell r="M1240">
            <v>0.360490266762797</v>
          </cell>
          <cell r="N1240">
            <v>1</v>
          </cell>
          <cell r="O1240">
            <v>1</v>
          </cell>
          <cell r="P1240">
            <v>0</v>
          </cell>
          <cell r="Q1240">
            <v>1</v>
          </cell>
          <cell r="R1240">
            <v>1</v>
          </cell>
        </row>
        <row r="1241">
          <cell r="F1241" t="str">
            <v>C4YI48</v>
          </cell>
          <cell r="G1241" t="str">
            <v>ATP synthase subunit beta OS=Candida albicans (strain WO-1) OX=294748 GN=CAWG_03756 PE=3 SV=1</v>
          </cell>
          <cell r="H1241" t="str">
            <v>MDGTEGLVRG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QRFLSQPFAVAEVFTGIPGRLVRLQDTVKSFKDVLEGKYDNLPENAFYMVGGIEDVVAKAEKLAAESN</v>
          </cell>
          <cell r="I1241" t="str">
            <v>&gt;tr|C4YI48|C4YI48_CANAW ATP synthase subunit beta OS=Candida albicans (strain WO-1) OX=294748 GN=CAWG_03756 PE=3 SV=1</v>
          </cell>
          <cell r="J1241">
            <v>0</v>
          </cell>
          <cell r="K1241">
            <v>51.652999999999999</v>
          </cell>
          <cell r="L1241">
            <v>0</v>
          </cell>
          <cell r="M1241">
            <v>49.638554216867497</v>
          </cell>
          <cell r="N1241">
            <v>12</v>
          </cell>
          <cell r="O1241">
            <v>14</v>
          </cell>
          <cell r="P1241">
            <v>0</v>
          </cell>
          <cell r="Q1241">
            <v>12</v>
          </cell>
          <cell r="R1241">
            <v>1</v>
          </cell>
        </row>
        <row r="1242">
          <cell r="F1242" t="str">
            <v>Q6JEF4</v>
          </cell>
          <cell r="G1242" t="str">
            <v>Translation elongation factor (Fragment) OS=Candida albicans OX=5476 PE=4 SV=1</v>
          </cell>
          <cell r="H1242" t="str">
            <v>IDEEVSLDIENGVINPRDDFKARARILADKHGWDVVDARKIWCFGPDGNGPNLVVDQTKAVQYLNEIKDSVVAAFQWATKEGPIFGENCRSVRVNILDVTLHADAIHRGGGQIIPTMRRVTYASMLLAEPAIQEPVFLVEIQCPENAIGGIYSVLNKKRGQVISEEQRPGTPLFTVKAYLPVNES</v>
          </cell>
          <cell r="I1242" t="str">
            <v>&gt;tr|Q6JEF4|Q6JEF4_CANAX Translation elongation factor (Fragment) OS=Candida albicans OX=5476 PE=4 SV=1</v>
          </cell>
          <cell r="J1242">
            <v>0</v>
          </cell>
          <cell r="K1242">
            <v>6.0019999999999998</v>
          </cell>
          <cell r="L1242">
            <v>0</v>
          </cell>
          <cell r="M1242">
            <v>10.2702702702703</v>
          </cell>
          <cell r="N1242">
            <v>1</v>
          </cell>
          <cell r="O1242">
            <v>2</v>
          </cell>
          <cell r="P1242">
            <v>0</v>
          </cell>
          <cell r="Q1242">
            <v>1</v>
          </cell>
          <cell r="R1242">
            <v>1</v>
          </cell>
        </row>
        <row r="1243">
          <cell r="F1243" t="str">
            <v>A0A1D8PF56</v>
          </cell>
          <cell r="G1243" t="str">
            <v>H/ACA ribonucleoprotein complex subunit OS=Candida albicans (strain SC5314 / ATCC MYA-2876) OX=237561 GN=GAR1 PE=3 SV=1</v>
          </cell>
          <cell r="H1243" t="str">
            <v>MNRGRGGFRGGRGGRSGPVQYGPPDTVLEMGSFMQACEGDIVCRSINVKIPYFNAPIYLENKTQVGKVDEILGPLNEVFFTIKPSEGVKAESFKEGDKFYIGPDKLLPLERFLPKPPSVGPKPKRKTGGKSAGGSSRGGFSSRGGGRGGFSSRGGGRGGFSSRGGGRGGARGNSRGGFRGGRGGRF</v>
          </cell>
          <cell r="I1243" t="str">
            <v>&gt;tr|A0A1D8PF56|A0A1D8PF56_CANAL H/ACA ribonucleoprotein complex subunit OS=Candida albicans (strain SC5314 / ATCC MYA-2876) OX=237561 GN=GAR1 PE=3 SV=1</v>
          </cell>
          <cell r="J1243">
            <v>0</v>
          </cell>
          <cell r="K1243">
            <v>7.2569999999999997</v>
          </cell>
          <cell r="L1243">
            <v>0</v>
          </cell>
          <cell r="M1243">
            <v>6.9892473118279597</v>
          </cell>
          <cell r="N1243">
            <v>1</v>
          </cell>
          <cell r="O1243">
            <v>3</v>
          </cell>
          <cell r="P1243">
            <v>0</v>
          </cell>
          <cell r="Q1243">
            <v>1</v>
          </cell>
          <cell r="R1243">
            <v>1</v>
          </cell>
        </row>
        <row r="1244">
          <cell r="F1244" t="str">
            <v>C4YCR6</v>
          </cell>
          <cell r="G1244" t="str">
            <v>Ribosomal protein L37 OS=Candida albicans (strain WO-1) OX=294748 GN=CAWG_00300 PE=3 SV=1</v>
          </cell>
          <cell r="H1244" t="str">
            <v>MEGTPSLGKRHNKSHTLCNRCGRRSFHVQKKTCSSCGYPAAKMRSHNWALKAKRRRTTGTGRMAYLKHVTRRFKNGFQTGVAKAQTPSA</v>
          </cell>
          <cell r="I1244" t="str">
            <v>&gt;tr|C4YCR6|C4YCR6_CANAW Ribosomal protein L37 OS=Candida albicans (strain WO-1) OX=294748 GN=CAWG_00300 PE=3 SV=1</v>
          </cell>
          <cell r="J1244">
            <v>0</v>
          </cell>
          <cell r="K1244">
            <v>5.1189999999999998</v>
          </cell>
          <cell r="L1244">
            <v>0</v>
          </cell>
          <cell r="M1244">
            <v>22.471910112359499</v>
          </cell>
          <cell r="N1244">
            <v>2</v>
          </cell>
          <cell r="O1244">
            <v>3</v>
          </cell>
          <cell r="P1244">
            <v>0</v>
          </cell>
          <cell r="Q1244">
            <v>2</v>
          </cell>
          <cell r="R1244">
            <v>1</v>
          </cell>
        </row>
        <row r="1245">
          <cell r="F1245" t="str">
            <v>C4YJB7</v>
          </cell>
          <cell r="G1245" t="str">
            <v>Oligoribonuclease, mitochondrial OS=Candida albicans (strain WO-1) OX=294748 GN=CAWG_03930 PE=3 SV=1</v>
          </cell>
          <cell r="H1245" t="str">
            <v>MQDPPIKKTKLDLMQSFLKEKPQIPKKPLVWVDCEMTGLDVFGDDNIIEICCIITNEDLDIVDENGYESTIYYPKSRLDKMNEWCIETHGKSGLTDKILANPDRKLSVVEDELLEYIKKYVPEVRTGLLAGNSVHMDRFFMMKEFPKVIDHLHYRNVDVSSIMEFGYRHNPKLMKMFPKKTGAHTAKSDILESIEQLKWYRKYYFKSEEETKETIESLSSELPEEETKDTSTETNKE</v>
          </cell>
          <cell r="I1245" t="str">
            <v>&gt;tr|C4YJB7|C4YJB7_CANAW Oligoribonuclease, mitochondrial OS=Candida albicans (strain WO-1) OX=294748 GN=CAWG_03930 PE=3 SV=1</v>
          </cell>
          <cell r="J1245">
            <v>0.02</v>
          </cell>
          <cell r="K1245">
            <v>1.0069999999999999</v>
          </cell>
          <cell r="L1245">
            <v>25</v>
          </cell>
          <cell r="M1245">
            <v>4.6413502109704599</v>
          </cell>
          <cell r="N1245">
            <v>1</v>
          </cell>
          <cell r="O1245">
            <v>1</v>
          </cell>
          <cell r="P1245">
            <v>0</v>
          </cell>
          <cell r="Q1245">
            <v>1</v>
          </cell>
          <cell r="R1245">
            <v>1</v>
          </cell>
        </row>
        <row r="1246">
          <cell r="F1246" t="str">
            <v>A0A1D8PMH6</v>
          </cell>
          <cell r="G1246" t="str">
            <v>Tryptophan synthase OS=Candida albicans (strain SC5314 / ATCC MYA-2876) OX=237561 GN=TRP5 PE=3 SV=1</v>
          </cell>
          <cell r="H1246" t="str">
            <v>MSALLKETFARCKKEGRNALVNFITAGFPTIDDTIPILQNMQNAGVDIIELGVPFSDPIADGPTIQQANNIALDNGITVPKCLELLSQARDQGVTVPIILMGYYNPILKYGEQKFLKDAAEAGANGFIVVDLPPEEAIKFRTECTKYGLSYVPLVAPATSNDRLKILGEIADSFIYVVSKMGTTGASTKVSTGIQELCDRVRKYAGPDTPLAVGFGVSTREHFLTVGEVADGVVIGSKIITLIGDSKPGERGKVAYDYVQSILGNDFKPNYPKTFERNNNNQAKETKPVLEENHKYNPRFGDFGGQYVPEALHTCLAELEKGFEDAVADPEFWKEFRDLYSYIGRPSSLHKAERLSEHAGGAQIWLKREDLNHTGSHKINNALAQVLIAKRLGKKKIIAETGAGQHGVATATACAKFGLECTVFMGAEDTRRQALNVFRMKILGANVVPVKNGTQTLRDATSEAFRFWVSNLETTHYVVGSAIGPHPYPTLVRTFQSVIGQETKEQFKALNNGKLPNAVVACVGGGSNSTGMFSPFENDKEVKLLGVEAGGDGLDTERHSATLTAGIPGVFHGVKTYVLQDNDGQVHDTHSVSAGLDYPGVGPELAYWKSIGRAEFVAATDAQALEGFRLLSQLEGIIPALESSHAIYGAVELAKTMSKDQHIVINVSGRGDKDVQSVAEVLPKLGEQIGWDLRFEEDPSKV</v>
          </cell>
          <cell r="I1246" t="str">
            <v>&gt;tr|A0A1D8PMH6|A0A1D8PMH6_CANAL Tryptophan synthase OS=Candida albicans (strain SC5314 / ATCC MYA-2876) OX=237561 GN=TRP5 PE=3 SV=1;&gt;tr|C4YGN4|C4YGN4_CANAW Tryptophan synthase OS=Candida albicans (strain WO-1) OX=294748 GN=CAWG_03214 PE=3 SV=1</v>
          </cell>
          <cell r="J1246">
            <v>0</v>
          </cell>
          <cell r="K1246">
            <v>4.2169999999999996</v>
          </cell>
          <cell r="L1246">
            <v>0</v>
          </cell>
          <cell r="M1246">
            <v>7.2649572649572702</v>
          </cell>
          <cell r="N1246">
            <v>3</v>
          </cell>
          <cell r="O1246">
            <v>3</v>
          </cell>
          <cell r="P1246">
            <v>0</v>
          </cell>
          <cell r="Q1246">
            <v>3</v>
          </cell>
          <cell r="R1246">
            <v>1</v>
          </cell>
        </row>
        <row r="1247">
          <cell r="F1247" t="str">
            <v>A5GXM5</v>
          </cell>
          <cell r="G1247" t="str">
            <v>Glycoamidase OS=Candida albicans OX=5476 PE=2 SV=1</v>
          </cell>
          <cell r="H1247" t="str">
            <v>MSSTIPSEDKKPLLDSEMEPEVSVNNNK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EPPHEPPHEPPHEPPHHPPHEPPHEPPHKPPHEPPHEPPPEPPHKPPHEPPHHPPHEPPHHPPHHPPHDPHDPNHHHGKYHEERRIFTEAKPADEIYPLTFNKNPNQAPVVYLASNKLSVNSPKVSKNTTRLTLSIFTSGNAADEFWYTNVVDKYKDIFADRGNPFIGKGPVRVVNVYFNGEKIAAQTPEPVIFTGGISPALWSPVVSFNAFDVPSIDVDVSGLLPYLWEHQAIEDKILEIEVSNGLGEIDKDTTTSVNENWVTSANLLIYQNEQVIDATGEVINIDNESSGVVLTVAPPYTRSLQQIIDASFSAQLISQFSLTLKNNRTLNTTISSYSKAEVSNVQSYSRSGDIQSIVHAGRSSRSVLIQDNDSPESKDVTEHKSKHHKSEIPENTISIVNITLNYPLVLHLQQISKDIGSGDDFFVDYDVRLAHSKSTDIIFGAIHGGIHTTTSQNGTSRFFLSSKGNHGFGSTFSKYKSKIKFGPHQRKYKRVVNAVNGTIVLDKSKSGKDDEHGKTHLSSMMKAMEKTSVYKSASEMLQSIVNASKASFKEFFGAKPGCHGMKHHENEDGHKKMKHKMRKHLSDAH</v>
          </cell>
          <cell r="I1247" t="str">
            <v>&gt;tr|A5GXM5|A5GXM5_CANAX Glycoamidase OS=Candida albicans OX=5476 PE=2 SV=1</v>
          </cell>
          <cell r="J1247">
            <v>1E-3</v>
          </cell>
          <cell r="K1247">
            <v>1.728</v>
          </cell>
          <cell r="L1247">
            <v>1</v>
          </cell>
          <cell r="M1247">
            <v>1.3118062563067601</v>
          </cell>
          <cell r="N1247">
            <v>1</v>
          </cell>
          <cell r="O1247">
            <v>1</v>
          </cell>
          <cell r="P1247">
            <v>0</v>
          </cell>
          <cell r="Q1247">
            <v>1</v>
          </cell>
          <cell r="R1247">
            <v>1</v>
          </cell>
        </row>
        <row r="1248">
          <cell r="F1248" t="str">
            <v>A0A8H6F0A2</v>
          </cell>
          <cell r="G1248" t="str">
            <v>CAS/CSE protein, C-terminus family protein OS=Candida albicans OX=5476 GN=FOB64_005982 PE=4 SV=1</v>
          </cell>
          <cell r="H1248" t="str">
            <v>MKKLILYITRYADVFQPLIQTFITSVWELINNYVTKQPKYDLLVVKSLQFLTSIIKIPDYQSLFQQESSINEIIEKIILPNIYFRENDEETFEDEPILYVRSDLEGSDYDSRRKSATDFLRELKELNIDVVKFFSDNIANDLATTTTTTTTTNTGATSVHPILQVDAIKYIYIFRNQLTKEQLMMTLPRLIDHLDIKSNPVVYTYSAITIEKLLSMTNFNQDHTPIFNKTDIQPYINELLTNLFNLICINNNNNNNNNNSSPEKLAENEFLIKCIMRILNTGLLIKYGINDNDNDNNAANQYIEIIIPALLDILSEDVQEFVPYTFQILAFLLEKYPKQQGLPETYKNLIQPLLSPSVWQFRGNIPGITRLLIAILEHDPNSTFINGGEKTLTPLLGVFQNLLASKINDGYGFDLIQSIMLNIPIQPSLQSFLPNIARLMLTRLQKSRTDKYVKRFVTFLCLLSTISLQGTTTTTNVNKDILNGEFVIQFLESVQSGLFQQILTSFILPTSSILTNLQDKKLVNIGLSQILVTISTTSEQYAHLTPLILETLISNLNSYEGISKSSANNNNNNNGISSSSTITTTTTTISGGQQPLNELDLDLDLNFNFNSFGSQYSKIVSIQNSSFDPLNNLIKNNDFNNIKLIIFNNIKKIDIKYLYGLNSTNQEILKKLGF</v>
          </cell>
          <cell r="I1248" t="str">
            <v>&gt;tr|A0A8H6F0A2|A0A8H6F0A2_CANAX CAS/CSE protein, C-terminus family protein OS=Candida albicans OX=5476 GN=FOB64_005982 PE=4 SV=1</v>
          </cell>
          <cell r="J1248">
            <v>0</v>
          </cell>
          <cell r="K1248">
            <v>2.0099999999999998</v>
          </cell>
          <cell r="L1248">
            <v>0</v>
          </cell>
          <cell r="M1248">
            <v>2.3738872403560798</v>
          </cell>
          <cell r="N1248">
            <v>1</v>
          </cell>
          <cell r="O1248">
            <v>1</v>
          </cell>
          <cell r="P1248">
            <v>0</v>
          </cell>
          <cell r="Q1248">
            <v>1</v>
          </cell>
          <cell r="R1248">
            <v>1</v>
          </cell>
        </row>
        <row r="1249">
          <cell r="F1249" t="str">
            <v>A0A1D8PGN9</v>
          </cell>
          <cell r="G1249" t="str">
            <v>Importin N-terminal domain-containing protein OS=Candida albicans (strain SC5314 / ATCC MYA-2876) OX=237561 GN=orf19.13256 PE=4 SV=1</v>
          </cell>
          <cell r="H1249" t="str">
            <v>MDKQTLLAALTGTLASDQQIRKHSEQQLHAFEQQPGFTAYLLDLITDATENQPGVKTAAAIFFKNRVVNYWVVPENKQHTAFYLSETEKSSIKEKLVSTLFATYKIQQIRLQLSTALNTILSYDKWDELTNIIQKLLSDESNIDHVFTGLICLYEYTKNYRWAGFESNNFVNPILEEITQKLFPQLENLANKSIESDNKVADEMLYLIIKIFKFTSYSSLPTYFQDSNNLGKWCQIHVLIISKPLPKDVLEEDHIESRNSHPRVKTVKWCFANMNRLLSRHGGGYLTKSKETNQFAQMFISNFVPELLNAYWKIIESWSNKTAWLSEISLYHMISFLEQIIETPAWSLISDKLDAIIRHVILPTLVATPETVELYEDDADEYIRRFFDINREQSTSDVASINFIYRLSNKKFKSTIGMVCQIINEIFTERRNNSESSDTAMKVEGGLRILSTISYKLDSKFSPVAGQVDNLLFTFVYPELSQDCASKTPWLTARACDTIAMFHDHQYTDMKILQDIFQSVVTCFSNDAQFPIQLTAADALSTLVKEDSVSQLVADQAPQLMGILLEKSKQYESDILTNVMDIFVEKFAKNLEPYAVELGSKLVEQFIKIASEILETNGSGHTDKEIQAAGILNTLTTLVISMSNAPNVALQLESVLKDLINFIFENAMIVFLTEVIEILESILFVRPEVSPVIWNIFKVAIESFETYAYEYFDSFQPFFESIINKGFEQPDITIADERVQALMNVCFTILKDEDTDPVFAHSAFENIELTVLALNQRFASFLPQFLPEIFDIFTKLESQDAFDGYMLHHLSILKILFACIYVDPAVTVQFILSKGFLVDFYKLWIKYSSDFQSVYGCKLQVLASMSILNNDNAVNLIPEDLIGETVDLLLSNIATLPSAIKAKNAILSSESSQKTQQKVMEDNGEDEGEEFADFEDDFEVDEAELEAMKETPIDQLNAFEYFAQNLLSLQQQQNKYDVLFGGIDSNKKEMIQELIKITQQTR</v>
          </cell>
          <cell r="I1249" t="str">
            <v>&gt;tr|A0A1D8PGN9|A0A1D8PGN9_CANAL Importin N-terminal domain-containing protein OS=Candida albicans (strain SC5314 / ATCC MYA-2876) OX=237561 GN=orf19.13256 PE=4 SV=1</v>
          </cell>
          <cell r="J1249">
            <v>0</v>
          </cell>
          <cell r="K1249">
            <v>3.5489999999999999</v>
          </cell>
          <cell r="L1249">
            <v>0</v>
          </cell>
          <cell r="M1249">
            <v>1.8962075848303399</v>
          </cell>
          <cell r="N1249">
            <v>2</v>
          </cell>
          <cell r="O1249">
            <v>2</v>
          </cell>
          <cell r="P1249">
            <v>0</v>
          </cell>
          <cell r="Q1249">
            <v>2</v>
          </cell>
          <cell r="R1249">
            <v>1</v>
          </cell>
        </row>
        <row r="1250">
          <cell r="F1250" t="str">
            <v>A0A8H6C1A1</v>
          </cell>
          <cell r="G1250" t="str">
            <v>Eukaryotic translation initiation factor 3 subunit A OS=Candida albicans OX=5476 GN=RPG1A PE=3 SV=1</v>
          </cell>
          <cell r="H1250" t="str">
            <v>MAPPHKNHNFRPENVLKRAEDLIAVGQKEAALDTLYELITSKRIRYLQVQDLEPIASLLIELAVELRKGKLAKDALHQYKKNIQLSENGLESVQTIVRKFIDLAEKKLDAAQTKADIKIDEEENAAAAAAAATSGDDDLETAQTPESILLSAVSNTDSADRTERELVTPWLRFLWEAFRAVLDILRNNSKLEITYSAIVNQAFKFCLNFNRKA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IGTSRLQISPAELVRTQISKLAATLSESIYLIDPNYEARQQQAKQQALQRCIKDMVNEQQRIADRSKILKDRKVAAEKRKREEEERQARLRQEKLAMEQKLEQERLIAEQERKKLEKLEKERELIKENEKRKIAEEINAKGIIKIDLNNLKDLDTTKLQLMQIEQLNKDKKELETKLQATAKKADHLERAYRRYELNLLEADLEIQLDLEKKDYEFLKQSKINKAKKDHDNAIELKKRLQRILPDYSKFKSEIDAKNEVKLKQLQKEAQIKFEKAKQERIESVKKHRIEELKIRKERERKAAAEEAARQAKAAEMAKLKEELRIQKEKDEALARKRAELEAAAAAAAAPSPSPPPKKTMTFAERMRLKREGKLP</v>
          </cell>
          <cell r="I1250" t="str">
            <v>&gt;tr|A0A8H6C1A1|A0A8H6C1A1_CANAX Eukaryotic translation initiation factor 3 subunit A OS=Candida albicans OX=5476 GN=RPG1A PE=3 SV=1</v>
          </cell>
          <cell r="J1250">
            <v>0</v>
          </cell>
          <cell r="K1250">
            <v>397.11599999999999</v>
          </cell>
          <cell r="L1250">
            <v>0</v>
          </cell>
          <cell r="M1250">
            <v>59.036144578313298</v>
          </cell>
          <cell r="N1250">
            <v>59</v>
          </cell>
          <cell r="O1250">
            <v>222</v>
          </cell>
          <cell r="P1250">
            <v>2</v>
          </cell>
          <cell r="Q1250">
            <v>3</v>
          </cell>
          <cell r="R1250">
            <v>1</v>
          </cell>
        </row>
        <row r="1251">
          <cell r="F1251" t="str">
            <v>A0A8H6BWH1</v>
          </cell>
          <cell r="G1251" t="str">
            <v>Sphingolipid long chain base-responsive protein PIL1 OS=Candida albicans OX=5476 GN=PIL1 PE=4 SV=1</v>
          </cell>
          <cell r="H1251" t="str">
            <v>MHRTYSLRSTRAPTASQLQAPPPPPSSTKSKFFGKGSISHTFRKQAAGALGPELSRKLAILIKMEKNLMRSIEITSRERKDVAKQLSLWGEANEDDISDITDKLGVLIYEVGELEDQFIDRYDQYRITLKSIRDIEGSVQPSRERKQKITDQIAYLKYKDPQSPKINVLEQELVRAEAESLVAEAQLSNITREKLKTAFNYQFDSIREHAEKIALIAGYGKALLELLDESPVTPGETRPAYDGYEASKQIIIDAENALASWTFDSAVVRPTLSLAAHDEEAEEDLEGAYEDDELANEAENLRIAEKDFDEVEAKIAA</v>
          </cell>
          <cell r="I1251" t="str">
            <v>&gt;tr|A0A8H6BWH1|A0A8H6BWH1_CANAX Sphingolipid long chain base-responsive protein PIL1 OS=Candida albicans OX=5476 GN=PIL1 PE=4 SV=1;&gt;tr|C4YJY0|C4YJY0_CANAW Sphingolipid long chain base-responsive protein PIL1 OS=Candida albicans (strain WO-1) OX=294748 GN=CAWG_05772 PE=4 SV=1;&gt;tr|Q59KV8|Q59KV8_CANAL Lipid-binding protein OS=Candida albicans (strain SC5314 / ATCC MYA-2876) OX=237561 GN=LSP1 PE=4 SV=1</v>
          </cell>
          <cell r="J1251">
            <v>0</v>
          </cell>
          <cell r="K1251">
            <v>8.7479999999999993</v>
          </cell>
          <cell r="L1251">
            <v>0</v>
          </cell>
          <cell r="M1251">
            <v>15.457413249211401</v>
          </cell>
          <cell r="N1251">
            <v>5</v>
          </cell>
          <cell r="O1251">
            <v>5</v>
          </cell>
          <cell r="P1251">
            <v>4</v>
          </cell>
          <cell r="Q1251">
            <v>5</v>
          </cell>
          <cell r="R1251">
            <v>1</v>
          </cell>
        </row>
        <row r="1252">
          <cell r="F1252" t="str">
            <v>C4YIZ8</v>
          </cell>
          <cell r="G1252" t="str">
            <v>Casein kinase II subunit beta OS=Candida albicans (strain WO-1) OX=294748 GN=CAWG_03810 PE=3 SV=1</v>
          </cell>
          <cell r="H1252" t="str">
            <v>MPSDPEEDYIPWIQQFCELFGHDYFVQVSQDFIEDDFNLTGLSSQVPYYREALYTILDYQVETAEDHNTDNTTTNTSNNNDSRNGTSKRNASELPNKALLAHSAELLYGLIHARYIVSKQGLTAMASKFERNDFGSCPRYFCDGMHLIPVGSTDVPGQETVRLFCPCCNDIYIPSSSRYLNIDGAFFGTTFPGLLVKMFPEIENQCRIRITKFSQNDFGLKLFGFKINELSATGPRMKWLRMHPKTEDEKQEYDSCEYNVPISYLYEDEEMEEDDEEEEDEVEEEDDDRTMASE</v>
          </cell>
          <cell r="I1252" t="str">
            <v>&gt;tr|C4YIZ8|C4YIZ8_CANAW Casein kinase II subunit beta OS=Candida albicans (strain WO-1) OX=294748 GN=CAWG_03810 PE=3 SV=1</v>
          </cell>
          <cell r="J1252">
            <v>0</v>
          </cell>
          <cell r="K1252">
            <v>6.2809999999999997</v>
          </cell>
          <cell r="L1252">
            <v>0</v>
          </cell>
          <cell r="M1252">
            <v>14.6258503401361</v>
          </cell>
          <cell r="N1252">
            <v>2</v>
          </cell>
          <cell r="O1252">
            <v>2</v>
          </cell>
          <cell r="P1252">
            <v>0</v>
          </cell>
          <cell r="Q1252">
            <v>2</v>
          </cell>
          <cell r="R1252">
            <v>1</v>
          </cell>
        </row>
        <row r="1253">
          <cell r="F1253" t="str">
            <v>G1UAW3</v>
          </cell>
          <cell r="G1253" t="str">
            <v>Uncharacterized protein CaJ7.0356 OS=Candida albicans OX=5476 GN=CaJ7.0356 PE=4 SV=1</v>
          </cell>
          <cell r="H1253" t="str">
            <v>MSSETYKAILKISVIDISGTIFRDKDDSIEKYLPLYESLIEYLDVIDIITSKLFLQDNKITFNSIKLVTDLITKSLKFEYSGIITLAGRLKHVTFFSTVGNLLETDDKATIEAIENLKVAYHKLNQYLGATAFDMSIKSHQTMLNNLFIFLETSLNEYGTPATTEEYVKAGFTDNPRQFVVENFSILLAMNLKVFLKDPNFTFKKRFHEELMMSDHARTFPLYQFIFKCTDLWTDIFEKKNDFPKINSAILSWDLMIYYTMNHGLVLWQETRAQLDNKVDIAKIFQLLYSNIEEIEKSGQSIDEALASEGGAIGDVRHFQINKIEQSLKEKWAGKLFEFYKELDREVHEFVREQRILKLMEGNMITLNSNTGSNQILLRLTPNRQYLESEDNSIKVPVVEIVDIKIVNVGGATGVDKKSLVSIKTNLDRITLVGKENKHRLSFFSDSQSAFYGLTMMLGKGSVSVETTKQIDTLIEIRSKTQLLDLNEIDDSDDEEDEADEDADEVLEDLLEVINEDFYYK</v>
          </cell>
          <cell r="I1253" t="str">
            <v>&gt;tr|G1UAW3|G1UAW3_CANAX Uncharacterized protein CaJ7.0356 OS=Candida albicans OX=5476 GN=CaJ7.0356 PE=4 SV=1</v>
          </cell>
          <cell r="J1253">
            <v>0</v>
          </cell>
          <cell r="K1253">
            <v>11.028</v>
          </cell>
          <cell r="L1253">
            <v>0</v>
          </cell>
          <cell r="M1253">
            <v>7.4856046065259099</v>
          </cell>
          <cell r="N1253">
            <v>3</v>
          </cell>
          <cell r="O1253">
            <v>3</v>
          </cell>
          <cell r="P1253">
            <v>0</v>
          </cell>
          <cell r="Q1253">
            <v>3</v>
          </cell>
          <cell r="R1253">
            <v>1</v>
          </cell>
        </row>
        <row r="1254">
          <cell r="F1254" t="str">
            <v>C4YMC3</v>
          </cell>
          <cell r="G1254" t="str">
            <v>Protein URA1 OS=Candida albicans (strain WO-1) OX=294748 GN=CAWG_02002 PE=3 SV=1</v>
          </cell>
          <cell r="H1254" t="str">
            <v>MAQLSVPITPPMESTGDVLMTLETQDGIALQGYSFGAAKPAAGEVVFQTGMVGYPESITDPSYEGQILVITYPLVGNYGVPDRELLDEDYEPALPKYFESNKIHIAGLVVAHYTEEYSHWLAKSSLGKWLQEQGIPAIYGVDTRSLTKRLREKGSTLGRLAIQNSDYKSEEIISQSKSNPQNWKKFFNVPEFDDPNVKNLVAKVSTDKPILYTPKKTNENIKLGKNGKPIRILAVDVGMKYNQIRCFVRRGVELLVVPWDYDFTTEEYDGLFISNGPGDPAVMDKTVERLQKILKEGKTPVFGICLGHQLLARATGASTLKLKFGNRGHNIPCTSTISGRCYITSQNHGYAVDTATLSNGWKELFVNANDGSNEGIYHESKPFFSVQFHPESTPGPRDTEFLFDVFIKSVVDFNQSGGVYKQVEFPGGKLAENRAAHPKVDVKKVLVLGSGGLSIGQAGEFDYSGSQAIKALKEEGIYTVLINPNIATIQTSKGLADKVYFLPVTPEFVRKVIKHERPDGIYCTFGGQTALSVGIALKDEFEGLGVKVLGTQIDTVITTEDRELFASAMAEINEKCARSEACNTVKEAVDAANAIGYPLIVRAAYALGGLGSGFADNEEELVALCNKAFATSPQVLVERSMKGWKEVEYEVVRDAFDNCITVCNMENFDPLGIHTGDSIVVAPSQTLSDEDYNMLRTTAVNVIRHLGVVGECNIQYALNPFSKEYCIIEVNARLSRSSALASKATGYPLAYTAAKLGLNIPLNEIKNSVTKSTSACFEPSLDYCVVKIPRWDLKKFTRVSALLSSSMKSVGEVMAIGRTFEEAIQKAIRSTDYHNLGFNKTAALMSIDIDQELQTPSDQRLFAIANALSDGYSVDKVWKLTNIDKWFLNKLDGLIKFGNKIASYGAKEDVPMSILRQAKQLGFEDRQIAKFLGSNEVAIRRLRKDAGIIPFVKQIDTVAAEFPAFTNYLYVTYNADSSDVKFDDNGVIVLGSGVYRIGSSVEFDWCAVRAIRTLRENNVKTVMINYNPETVSTDYDEADRLYFEPINLERVLDIYDLEQSSGVIISMGGQTSNNIALPLYRQNVKILGTSPEMIDSAENRYKFSRMLDRIGVDQPAWKELTSI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LFLPFNDFANSKVSALTAQFSSWPNNKPIITDAKTTDLASVLLLASLYNRSIHITGVSSKEDLDLIKMAKEKTLQVTCDVAVHSLFLSKDELDYPFLPNKQDQEYLWENLKDVDCFSIGVLPYLIAKASGTEIVPGMGIKEAVPLLLTAVKAGKLTIGDIVSKFHDNPAKIFNLPKQDAQVVLDLDRFATVEPVYPEFSKLRLRGAVERVSFHNETVVLDGSVLSQIALGKNEVVPRSRFGSTAGIPESPRLGNKRVSFSSDMRRPSLAPETPEPQPAIFEKLGSELVSQPIAGSLGEIAALSDYIRHNNTFLRNNIISVKDITRSDLHSLFTVAQEMRLAVERQGVLDLLQGRVLATMFYEPSTRTSTSFDAAMQRLGGRVVAVDHGSSSVKKGETLQDTIRTLSCYSDAIVLRHPSEESADIAAKYSPVPIINAGNGTKEHPTQALLDLFTIREELGTVNGITVTFMGDLKYGRPVHSLCHLLRHYQVRVQLVAPKELQIPAEIRQQLIDNNMLIAESEELTKEILARSDVLYCTRVQEERFADKEQYQRLKDTYIVDNKILSNAKQHMCVMHPLPRTNEIREEVDFDQRAAYFRQMRHGLFIRMALLAMVVGVDF</v>
          </cell>
          <cell r="I1254" t="str">
            <v>&gt;tr|C4YMC3|C4YMC3_CANAW Protein URA1 OS=Candida albicans (strain WO-1) OX=294748 GN=CAWG_02002 PE=3 SV=1</v>
          </cell>
          <cell r="J1254">
            <v>0</v>
          </cell>
          <cell r="K1254">
            <v>25.135999999999999</v>
          </cell>
          <cell r="L1254">
            <v>0</v>
          </cell>
          <cell r="M1254">
            <v>5.1444043321299597</v>
          </cell>
          <cell r="N1254">
            <v>9</v>
          </cell>
          <cell r="O1254">
            <v>10</v>
          </cell>
          <cell r="P1254">
            <v>0</v>
          </cell>
          <cell r="Q1254">
            <v>9</v>
          </cell>
          <cell r="R1254">
            <v>1</v>
          </cell>
        </row>
        <row r="1255">
          <cell r="F1255" t="str">
            <v>A0A8H6F1K1</v>
          </cell>
          <cell r="G1255" t="str">
            <v>ADP-ribosylation factor GTPase-activating protein OS=Candida albicans OX=5476 GN=FOB64_006397 PE=4 SV=1</v>
          </cell>
          <cell r="H1255" t="str">
            <v>MELLSQISFPYYQEDDTCVTLNKLSFTDELDSKRSVIALNEKKQVDTFNTIYTNTQQIVPQLASYIENPDDEEKSQFPLLIKISPEFNKLKLHVSIKPVVGFESRSLIIVKSRGVTDVDVLKNQLYDDNTQDKPMTELSKLEYRKLPIEENNHSFQKIIINDFFDPKIVNNTKLNISLWEHDSTSNEFRHFLNFSVWIDKLAPVETPINRSSFSLATKGQPLEEKSPESKLFSLGDFRKEFKIDIEDGPEFRKTLTVLESNVRRVTTSKIKVMDTIDQIVDLESTSLLKEFGFKSDFHIVFKAMFEPFEKNLNFFFENVCDHKLLNKIYANIGFTQIDSSAVYLELQKKFEADSKEYYSWLNKYLSNEKERPESKLLAKRKVFELSKFDYLNSLTKVTNNQYVNEVLENFFKFLNLKYDPRYPRLLDYHSFKDKKSNQNLLGDNYQIYMNVLLRFNSERYQFRQMIEACQTNEELTNLIRCNRLNHKSVSTSSSSPSTSTASPHNLVTSSIDEFIITKENWDLIFNDSKPPDNEIGPDDSEKSGILFTLGGQKKQGWHKEWVVLKKGQLIEYADWRKGRTPINKPIEIALANVKAITHDKRQFCFEVLTSTGSKHVFQAFDNDDRNKWVKALHNAGQLINTKRLEQAHAKSLSQEGRKKTIGKLITEFKDKPIIPGQDRSISPISLTSKAPPIEKDYLQMVRSAPDSDNSICIDCGSAESVEWISINTLTCFCINCASCHRNIGSHITRIRSLKMDKFENETELLLKYINNRVVNSYLEENLPSKEKITCDVDNETRLNFIRNKYQLKKYKSIIPDIDNLLIKAIQKINVPDALKYILCGADINLNIQINIPNRNEYLVITLFEYSLRKYIEIKEEHDRELGYKPKKLFIISELLILNGCKVSQHIKDLQKEDLGLTDAAVEYWKIRSLKLSGGKAS</v>
          </cell>
          <cell r="I1255" t="str">
            <v>&gt;tr|A0A8H6F1K1|A0A8H6F1K1_CANAX ADP-ribosylation factor GTPase-activating protein OS=Candida albicans OX=5476 GN=FOB64_006397 PE=4 SV=1</v>
          </cell>
          <cell r="J1255">
            <v>1E-3</v>
          </cell>
          <cell r="K1255">
            <v>1.925</v>
          </cell>
          <cell r="L1255">
            <v>1</v>
          </cell>
          <cell r="M1255">
            <v>0.85378868729989299</v>
          </cell>
          <cell r="N1255">
            <v>1</v>
          </cell>
          <cell r="O1255">
            <v>1</v>
          </cell>
          <cell r="P1255">
            <v>0</v>
          </cell>
          <cell r="Q1255">
            <v>1</v>
          </cell>
          <cell r="R1255">
            <v>1</v>
          </cell>
        </row>
        <row r="1256">
          <cell r="F1256" t="str">
            <v>Q59QT3</v>
          </cell>
          <cell r="G1256" t="str">
            <v>Uracil phosphoribosyltransferase OS=Candida albicans (strain SC5314 / ATCC MYA-2876) OX=237561 GN=FUR1 PE=1 SV=1</v>
          </cell>
          <cell r="H1256" t="str">
            <v>MSVAKAVSKNVILLPQTNQLIGLYSIIRDQRTKRGDFVFYSDRIIRLLVEEGLNQLPVEEAIIKCHGGYEYKGAKFLGKICGVSIVRAGESMEMGLRDCCRSVRIGKILIQRDEETALPKLFYEKLPEDISERYVFLLDPMLATGGSAMMAVEVLLARGVKMDRILFLNLLAAPEGIKAFQDKYPDVKIITGGIDEKLDENKYIVPGLGDFGDRYYCI</v>
          </cell>
          <cell r="I1256" t="str">
            <v>&gt;tr|Q59QT3|Q59QT3_CANAL Uracil phosphoribosyltransferase OS=Candida albicans (strain SC5314 / ATCC MYA-2876) OX=237561 GN=FUR1 PE=1 SV=1;&gt;tr|G1UA34|G1UA34_CANAX Putative uracil phosphoribosyltransferase OS=Candida albicans OX=5476 GN=fur1 PE=4 SV=1</v>
          </cell>
          <cell r="J1256">
            <v>7.0000000000000001E-3</v>
          </cell>
          <cell r="K1256">
            <v>1.399</v>
          </cell>
          <cell r="L1256">
            <v>8</v>
          </cell>
          <cell r="M1256">
            <v>5.5045871559632999</v>
          </cell>
          <cell r="N1256">
            <v>1</v>
          </cell>
          <cell r="O1256">
            <v>1</v>
          </cell>
          <cell r="P1256">
            <v>0</v>
          </cell>
          <cell r="Q1256">
            <v>1</v>
          </cell>
          <cell r="R1256">
            <v>1</v>
          </cell>
        </row>
        <row r="1257">
          <cell r="F1257" t="str">
            <v>C4YLQ3</v>
          </cell>
          <cell r="G1257" t="str">
            <v>Ribonucloprotein OS=Candida albicans (strain WO-1) OX=294748 GN=CAWG_01772 PE=3 SV=1</v>
          </cell>
          <cell r="H1257" t="str">
            <v>MGSKKESKSKSSSDDVSTEDNYEKRMSAILPFAKPLASKKLNKKILKTVKKASKAKHVKRGVKEVVKSLRKGEKGLVIIAGDISPADVISHIPVLCEDNSVAYIFIPSKEDLGSAGATKRPTSCVMIVPGGGKSKKNADKTDEYRDGFDDIVKEINASE</v>
          </cell>
          <cell r="I1257" t="str">
            <v>&gt;tr|C4YLQ3|C4YLQ3_CANAW Ribonucloprotein OS=Candida albicans (strain WO-1) OX=294748 GN=CAWG_01772 PE=3 SV=1</v>
          </cell>
          <cell r="J1257">
            <v>0</v>
          </cell>
          <cell r="K1257">
            <v>12.068</v>
          </cell>
          <cell r="L1257">
            <v>0</v>
          </cell>
          <cell r="M1257">
            <v>25.7861635220126</v>
          </cell>
          <cell r="N1257">
            <v>4</v>
          </cell>
          <cell r="O1257">
            <v>5</v>
          </cell>
          <cell r="P1257">
            <v>0</v>
          </cell>
          <cell r="Q1257">
            <v>4</v>
          </cell>
          <cell r="R1257">
            <v>1</v>
          </cell>
        </row>
        <row r="1258">
          <cell r="F1258" t="str">
            <v>P83773</v>
          </cell>
          <cell r="G1258" t="str">
            <v>Acetyl-CoA hydrolase OS=Candida albicans (strain SC5314 / ATCC MYA-2876) OX=237561 GN=ACH1 PE=1 SV=3</v>
          </cell>
          <cell r="H1258" t="str">
            <v>MSAILKQRVRYAPYLKKLRTGEQCIDLFKHGQYLGWSGFTGVGAPKVIPTTLVDHVEKNNLQGKLGFHLFVGASAGPEESRWAENNMILTRAPHQVGKPIAAAINDGRTQFFDKHLSMFPQDLTYGFYTKDKPNGSNLDYTIIEATAITEDGSIVPGPAVGASPEMISVSDKIIIEVNTKTPSFEGIHDIDMPVNPPFRQPYPHTSADFKIGKTAIPVDPEKVVAIVESTSGDKVPPNTPSDEQSRGIANHLIEFLEHEVKQGRLPANLHPLQSGIGNIANAVVEGLASSNFKNLTVWTEVLQDSFLDFFESGSLDYATATSIRLTNDGFKKFYDNWDTYSKKLCLRSQVVSNSPEIIRRLGVIAMNTPVEVDIYGHANSTNVMGSRMLNGLGGSADFLRNAKLSIMHTPSARPSKVDPTGLSCIVPMASHVDQTEHDLDVVVTEQGLADLRGLAPKARAKVIIDKCSHPDYKPQLQEYYDRSVFYATKKKTLHEPHILRDVFKMHLNFQENGTMKLDSWDQKF</v>
          </cell>
          <cell r="I1258" t="str">
            <v>&gt;sp|P83773|ACH1_CANAL Acetyl-CoA hydrolase OS=Candida albicans (strain SC5314 / ATCC MYA-2876) OX=237561 GN=ACH1 PE=1 SV=3</v>
          </cell>
          <cell r="J1258">
            <v>0</v>
          </cell>
          <cell r="K1258">
            <v>2.6589999999999998</v>
          </cell>
          <cell r="L1258">
            <v>0</v>
          </cell>
          <cell r="M1258">
            <v>2.2900763358778602</v>
          </cell>
          <cell r="N1258">
            <v>1</v>
          </cell>
          <cell r="O1258">
            <v>1</v>
          </cell>
          <cell r="P1258">
            <v>0</v>
          </cell>
          <cell r="Q1258">
            <v>1</v>
          </cell>
          <cell r="R1258">
            <v>1</v>
          </cell>
        </row>
        <row r="1259">
          <cell r="F1259" t="str">
            <v>Q6JEJ8</v>
          </cell>
          <cell r="G1259" t="str">
            <v>Actin (Fragment) OS=Candida albicans OX=5476 PE=3 SV=1</v>
          </cell>
          <cell r="H1259" t="str">
            <v>MEKIWHHTFYNELRVAPEEHPVLLTEAPMNPKSNREKMTQIMFETFNVPAFYVSIQAVLSLYSSGRTTGIVLDSGDGVTHVVPIYAGFSLPHGILRIDLAGRDLTNHLSKILSERGYSFTTSAEREIVRDIKERLCYVALDFEQEMQTSSQSSAIEKSYELPD</v>
          </cell>
          <cell r="I1259" t="str">
            <v>&gt;tr|Q6JEJ8|Q6JEJ8_CANAX Actin (Fragment) OS=Candida albicans OX=5476 PE=3 SV=1</v>
          </cell>
          <cell r="J1259">
            <v>0</v>
          </cell>
          <cell r="K1259">
            <v>9.0280000000000005</v>
          </cell>
          <cell r="L1259">
            <v>0</v>
          </cell>
          <cell r="M1259">
            <v>31.9018404907975</v>
          </cell>
          <cell r="N1259">
            <v>3</v>
          </cell>
          <cell r="O1259">
            <v>3</v>
          </cell>
          <cell r="P1259">
            <v>0</v>
          </cell>
          <cell r="Q1259">
            <v>3</v>
          </cell>
          <cell r="R1259">
            <v>1</v>
          </cell>
        </row>
        <row r="1260">
          <cell r="F1260" t="str">
            <v>O93959</v>
          </cell>
          <cell r="G1260" t="str">
            <v>Cytoskeleton assembly control protein Sla2p OS=Candida albicans OX=5476 GN=sla2 PE=3 SV=1</v>
          </cell>
          <cell r="H1260" t="str">
            <v>MSRAEVDLQTSVKKACNADEVPPKRKHVRACIVYTWDHKNSRAFWNAVKIQPLQSNEVQLFKALIMIHKVLQEGHPNTLKDGYRNRDFIASLATVFPSHGSAYGRLINQYDKYILQKLDFHRNNPGFNGTFEYEEYISLRAVNDPNEGYEALLNLMDLQDSINDLQKLIFATINQSHSNLCKVSALVPLIAESYGIYKFCISMLRAMYQQLGEDDALSGLVERFDSQHFMLRDFYTDCHAIKFLTSLITIPRLPNSAPNLKVTDDGQPISRPRSVSTTDTNNNNNNTNNTTPQLSSQPTSQFEQPPVAPAIDQLVGQQTGYLYQQQQEQERIQQQLELQRQQQLQQQQEQQRLFEQQQRDQERRFMEEQQALQMQQTQQQQHIGRVSELEHDLLMFKNQYDNDQQLLQQYDSRVKSLENEMSALNSTATQQIASKDEQIKNLEDQIANWTKKYESLAKLYSQLRQEHLNLLAKFKKIQQKISSAQESIMKKEKLEKDLKAKNVELADLIRERDRARLDLDRLKANKDQEIEKLQAEVRELTLTQQESGKLQSLNLSSIMTKHQSELDKLKNQLAERELKLTNLGDSEQLQSKLRDTEMELQITNESLDNALAELHRTKEDQDDIINAQIDHILLANVEKFKNLIDIFLENSVKRVLDTKHELVSPVQAGNLNASPEYVLSIIELCSDTATEFATIFNSFIAEDRNEDESSFSDIILSTSSLTSSINDLTLNAKGMTKNIVGGDNFEEKIYQLVSQILDETIGFFQNLKSEKLNKFDDIDDKIDAVIDGNYQLQTSLKSLGQYIDTLTANTNVIKVHKNGNLEELVDDEMQQTHDTISLASKFLNDLMANPQLYNGNGGNIEVDEMLLACAKAITDAVAELIKASIKSQQEIISKGGTTKSDFYKKNSRWTEGLISASKAVAGATNVLIHTADGVLKQSNSHEELIVASNEVAASTAQLVAASRVKANFVSQAQDNLEIASSNVSKACKSLVVKVEGLLIRKDEEGEKEKENIDLTKLTPYEGKTLEMEQQVKILKLENSILAARKRLAEIRKQEYKTPETVFD</v>
          </cell>
          <cell r="I1260" t="str">
            <v>&gt;tr|O93959|O93959_CANAX Cytoskeleton assembly control protein Sla2p OS=Candida albicans OX=5476 GN=sla2 PE=3 SV=1</v>
          </cell>
          <cell r="J1260">
            <v>7.0000000000000001E-3</v>
          </cell>
          <cell r="K1260">
            <v>1.3680000000000001</v>
          </cell>
          <cell r="L1260">
            <v>8</v>
          </cell>
          <cell r="M1260">
            <v>1.22295390404516</v>
          </cell>
          <cell r="N1260">
            <v>1</v>
          </cell>
          <cell r="O1260">
            <v>1</v>
          </cell>
          <cell r="P1260">
            <v>0</v>
          </cell>
          <cell r="Q1260">
            <v>1</v>
          </cell>
          <cell r="R1260">
            <v>1</v>
          </cell>
        </row>
        <row r="1261">
          <cell r="F1261" t="str">
            <v>A0A8H6F3T7</v>
          </cell>
          <cell r="G1261" t="str">
            <v>DEAD/DEAH box helicase family protein OS=Candida albicans OX=5476 GN=FOB64_002325 PE=4 SV=1</v>
          </cell>
          <cell r="H1261" t="str">
            <v>MASEGITEIDSGLIETNYDNVVYKFDDLNLKPNIVRGIFGYGYETPSAIQQRAILPITEGRDVLAQAQSGTGKTATFTISALQRINENEKATQALILAQPENWLCKSRMLSSLLVCT</v>
          </cell>
          <cell r="I1261" t="str">
            <v>&gt;tr|A0A8H6F3T7|A0A8H6F3T7_CANAX DEAD/DEAH box helicase family protein OS=Candida albicans OX=5476 GN=FOB64_002325 PE=4 SV=1</v>
          </cell>
          <cell r="J1261">
            <v>0</v>
          </cell>
          <cell r="K1261">
            <v>14.692</v>
          </cell>
          <cell r="L1261">
            <v>0</v>
          </cell>
          <cell r="M1261">
            <v>31.6239316239316</v>
          </cell>
          <cell r="N1261">
            <v>3</v>
          </cell>
          <cell r="O1261">
            <v>5</v>
          </cell>
          <cell r="P1261">
            <v>0</v>
          </cell>
          <cell r="Q1261">
            <v>3</v>
          </cell>
          <cell r="R1261">
            <v>1</v>
          </cell>
        </row>
        <row r="1262">
          <cell r="F1262" t="str">
            <v>P53698</v>
          </cell>
          <cell r="G1262" t="str">
            <v>Cytochrome c OS=Candida albicans (strain SC5314 / ATCC MYA-2876) OX=237561 GN=CYC1 PE=3 SV=3</v>
          </cell>
          <cell r="H1262" t="str">
            <v>MPAPFEKGSEKKGATLFKTRCLQCHTVEKGGPHKVGPNLHGVFGRKSGLAEGYSYTDANKKKGVEWTEQTMSDYLENPKKYIPGTKMAFGGLKKPKDRNDLVTYLKKATS</v>
          </cell>
          <cell r="I1262" t="str">
            <v>&gt;sp|P53698|CYC_CANAL Cytochrome c OS=Candida albicans (strain SC5314 / ATCC MYA-2876) OX=237561 GN=CYC1 PE=3 SV=3;&gt;tr|A0A8H6F142|A0A8H6F142_CANAX Cytochrome c OS=Candida albicans OX=5476 GN=CYC1 PE=3 SV=1</v>
          </cell>
          <cell r="J1262">
            <v>0</v>
          </cell>
          <cell r="K1262">
            <v>4.069</v>
          </cell>
          <cell r="L1262">
            <v>0</v>
          </cell>
          <cell r="M1262">
            <v>12.7272727272727</v>
          </cell>
          <cell r="N1262">
            <v>1</v>
          </cell>
          <cell r="O1262">
            <v>1</v>
          </cell>
          <cell r="P1262">
            <v>0</v>
          </cell>
          <cell r="Q1262">
            <v>1</v>
          </cell>
          <cell r="R1262">
            <v>1</v>
          </cell>
        </row>
        <row r="1263">
          <cell r="F1263" t="str">
            <v>C4YPK6</v>
          </cell>
          <cell r="G1263" t="str">
            <v>Chitin synthase OS=Candida albicans (strain WO-1) OX=294748 GN=CAWG_02407 PE=4 SV=1</v>
          </cell>
          <cell r="H1263" t="str">
            <v>MGNSNFNNKNSHNPFDNVSDDDDDLFDDIEPVQQGLPSQPQHHHHIATNANNSYQFDNSPYRRSSSYDVYNNNPFVGNTSYTNTTTPPPMLQQQQQPALSPLQPPLFNNNGNNNTLYQQQQYKKYRTPTSSNSNSSYSTMVDNDEFQLSRKKTVAFTEPEYPPLTYSPGKKKDTATSTNVYDYDLEEMDDGSLVASGGSGGIHADFAGDDYIINPLQDADDDDSLDPFGDDESLFSDTGEEILRRGTTIKKRHSTRRGRRNGTLKRGKSRNTEYGGENEKLVNNDNGDEEDGDGDDDDDDFKPKLTYTKTIKKAKLINGNYVIDAPVPKTLLETYGKKINYHQDNVSREMSFVRYTAATCGPSNYVKFNYNLRQELYAPSRQTEIMICITMYNEDEVLLARTLKGVFENIRDLTNRSDPNWGDDSWKKIVVCIVNDGRLELNKRTETLLAALGIFQDGYAKSKINDKSVKAHIYEYTSTVGIDAVNDKVHLACNSTPVQFLFCLKEKNSRKINSHRWCFQAFAPILNPKVIMLLDCGTKPSRDAFFHLWKSFKDPNVAGACGEMRVALGPNKNLLMNPLVAAQNFEYKISNVLDKPMESVFGFISVLPGAFSAYRYEALLNVNGEGPLEKYFKGEYLHQMTTEGDSNDPDFDDERDVKEKNFQQAGIFTSNMYLAEDRILCFELVAKKNHNYILRYVNEAKAETDVPENIDEFVLQRRRWLNGSMFAAGYAVFHWTKIWRSNHSLFRKLFLQLEFYYQLVTILVSWFSLASFFLVFRILTANLGSSDMNFNVGKYLAIIFLWFYVGSVVCTFVLAFGNTPRGTRKFYLVIAVFFAILMAYMMFAAIFLAVHTVNSIVHNHKTDFTIALVFTNTKFRDLVVSMVSTYLLYFIGAFMYGEPSFMFTSFAQYVLLSPTYINVLNIYAFCNIHDVSWGTKGVEQAKDLGSAKSFGKNSDELVMIAPENLTQELNDKYVATLENLRTMIPVKDIPQESNKKKDDLAYYAFIRTITVLVWMLTNAILIAIVLEAGGVDILSGNKSGQTNADGSISGNSQVFLTIILWIVAGLALFRFIGAFLFLIFKSFRPLKWKLRAKRENKRNRNQNRNV</v>
          </cell>
          <cell r="I1263" t="str">
            <v>&gt;tr|C4YPK6|C4YPK6_CANAW Chitin synthase OS=Candida albicans (strain WO-1) OX=294748 GN=CAWG_02407 PE=4 SV=1</v>
          </cell>
          <cell r="J1263">
            <v>0</v>
          </cell>
          <cell r="K1263">
            <v>7.7119999999999997</v>
          </cell>
          <cell r="L1263">
            <v>0</v>
          </cell>
          <cell r="M1263">
            <v>2.2603978300180798</v>
          </cell>
          <cell r="N1263">
            <v>2</v>
          </cell>
          <cell r="O1263">
            <v>3</v>
          </cell>
          <cell r="P1263">
            <v>0</v>
          </cell>
          <cell r="Q1263">
            <v>2</v>
          </cell>
          <cell r="R1263">
            <v>1</v>
          </cell>
        </row>
        <row r="1264">
          <cell r="F1264" t="str">
            <v>C4YDL7</v>
          </cell>
          <cell r="G1264" t="str">
            <v>Eukaryotic translation initiation factor 5B OS=Candida albicans (strain WO-1) OX=294748 GN=CAWG_00614 PE=4 SV=1</v>
          </cell>
          <cell r="H1264" t="str">
            <v>MAKKGKKAAQAGGDFWDDEDMAQDQPQAEEFGTPAEPESQEASAEDVSGDLLSSIRKNKQKKAEKQENEKANANNGDAPKLLSKKEKEKLKKEAEKQKKKELAQKKKAQQATKKEQIKEANKQNAGSAATASSASATPEPEENESSAASEQNEAPKAKPAKKGKKAPAGLAALKKQLELKKQLEEEQRRLEEEEEQRRLEEERLAAEEEAKKEAARAAKKEGERLKKEQLKAEGKLLTKKQKEEKKLQERRRQQLLQAGNVSVAGLSKTEEGDAPKPKKVVYTKKKSTKPKTFIQKPVPSKAPVKKDDGEDEALIDDWEKMALDDDAPVADDWEAALADEGDEEVGEAEEEDEEVGEDEDTIVEDEQEKKAKEEAARKAKEESARKAKEEAARKAQEEEKSKQLAAQKKAASPSEKDLRSPICCILGHVDTGKTKLLDKIRQTNVQGGEAGGITQQIGATYFPVDAIKQKTAVMSKYEKQTFDVPGLLIIDTPGHE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1264" t="str">
            <v>&gt;tr|C4YDL7|C4YDL7_CANAW Eukaryotic translation initiation factor 5B OS=Candida albicans (strain WO-1) OX=294748 GN=CAWG_00614 PE=4 SV=1</v>
          </cell>
          <cell r="J1264">
            <v>0</v>
          </cell>
          <cell r="K1264">
            <v>44.085999999999999</v>
          </cell>
          <cell r="L1264">
            <v>0</v>
          </cell>
          <cell r="M1264">
            <v>16.519174041297902</v>
          </cell>
          <cell r="N1264">
            <v>12</v>
          </cell>
          <cell r="O1264">
            <v>13</v>
          </cell>
          <cell r="P1264">
            <v>0</v>
          </cell>
          <cell r="Q1264">
            <v>12</v>
          </cell>
          <cell r="R1264">
            <v>1</v>
          </cell>
        </row>
        <row r="1265">
          <cell r="F1265" t="str">
            <v>C4YP78</v>
          </cell>
          <cell r="G1265" t="str">
            <v>40S ribosomal protein S12 OS=Candida albicans (strain WO-1) OX=294748 GN=CAWG_03023 PE=3 SV=1</v>
          </cell>
          <cell r="H1265" t="str">
            <v>MSDVEQEQIVEEVVVEEQSGAITIEDALKVVLRTSLVHDGLARGLREASKALSKREAQLCVLCDSVTEESIIKLVEALCNEPEEKIPLIKVSDAKLLGEWAGLCQLDRDGNARKVVGASCVVVKNWGADSDERNILLEHFSQQ</v>
          </cell>
          <cell r="I1265" t="str">
            <v>&gt;tr|C4YP78|C4YP78_CANAW 40S ribosomal protein S12 OS=Candida albicans (strain WO-1) OX=294748 GN=CAWG_03023 PE=3 SV=1;&gt;tr|A0A8H6C3A1|A0A8H6C3A1_CANAX 40S ribosomal protein S12 OS=Candida albicans OX=5476 GN=RPS12 PE=3 SV=1;&gt;tr|Q5ADQ6|Q5ADQ6_CANAL 40S ribosomal protein S12 OS=Candida albicans (strain SC5314 / ATCC MYA-2876) OX=237561 GN=RPS12 PE=3 SV=1</v>
          </cell>
          <cell r="J1265">
            <v>0</v>
          </cell>
          <cell r="K1265">
            <v>23.507000000000001</v>
          </cell>
          <cell r="L1265">
            <v>0</v>
          </cell>
          <cell r="M1265">
            <v>51.048951048951103</v>
          </cell>
          <cell r="N1265">
            <v>7</v>
          </cell>
          <cell r="O1265">
            <v>9</v>
          </cell>
          <cell r="P1265">
            <v>7</v>
          </cell>
          <cell r="Q1265">
            <v>7</v>
          </cell>
          <cell r="R1265">
            <v>1</v>
          </cell>
        </row>
        <row r="1266">
          <cell r="F1266" t="str">
            <v>A0A8H6C663</v>
          </cell>
          <cell r="G1266" t="str">
            <v>DnaJ domain family protein OS=Candida albicans OX=5476 GN=FOB64_000082 PE=4 SV=1</v>
          </cell>
          <cell r="H1266" t="str">
            <v>MKFIKVFLLFVTIVVAAHWSKEDYEIFSLNDKLQQDLGHDITFYKWLGLEKGPKSNLQEITKAYRKLSRKLHPDKFASASRSDKKKANKRFQRLSLVGNILKDQSLKRRYDYFYTKGFPKWKGTGYYYSKFRPGVIFTLIILYVLVGFLHFFSLKINRKQAFKRIVDLKNEVKNQAWGGLQFPPGDGSDRKLSNEATGKVFLVKADGTVWLVENDGEQHLIDEYDVNVNPGFKESLFFKIPVKIWNLILGKWVPIDTSVEYKKQETSPQEDDTKKKVQKKKSKGKKVELPNGKVVYSRKK</v>
          </cell>
          <cell r="I1266" t="str">
            <v>&gt;tr|A0A8H6C663|A0A8H6C663_CANAX DnaJ domain family protein OS=Candida albicans OX=5476 GN=FOB64_000082 PE=4 SV=1</v>
          </cell>
          <cell r="J1266">
            <v>1E-3</v>
          </cell>
          <cell r="K1266">
            <v>1.8160000000000001</v>
          </cell>
          <cell r="L1266">
            <v>1</v>
          </cell>
          <cell r="M1266">
            <v>3</v>
          </cell>
          <cell r="N1266">
            <v>1</v>
          </cell>
          <cell r="O1266">
            <v>1</v>
          </cell>
          <cell r="P1266">
            <v>0</v>
          </cell>
          <cell r="Q1266">
            <v>1</v>
          </cell>
          <cell r="R1266">
            <v>1</v>
          </cell>
        </row>
        <row r="1267">
          <cell r="F1267" t="str">
            <v>C4YTE9</v>
          </cell>
          <cell r="G1267" t="str">
            <v>Activator 1 41 kDa subunit OS=Candida albicans (strain WO-1) OX=294748 GN=CAWG_05438 PE=3 SV=1</v>
          </cell>
          <cell r="H1267" t="str">
            <v>MDSTGTTIRKQKNQAYEEEKLHHTPWVEKYRPKSLNDVSSQEHTIKVLTQTIKSGNLPHMLFYGPPGTGKTSTILALAKELYGPNLYKSRVLELNASDERGISIVREKIKNFARLTISNPTKEDLQNYPCPPYKIIILDEADSMTNDAQSALRRTMENYAGITRFVLICNYITRIIDPITSRCSKFRFKLLNNENAQLRLKYIGQQENLRFESENNEHQVIQELLKISGGDLRKAITYLQSAAKLSETFDINHHQSLITIQSIRETAGILPDDILAELIQFIKSKTQQSRLIKYIDQSIILSGWSAQILLDQLHDKLILDESINSLSKNKISQIFFQSDRKLNNGTDEHIQLLNVLLQISQVL</v>
          </cell>
          <cell r="I1267" t="str">
            <v>&gt;tr|C4YTE9|C4YTE9_CANAW Activator 1 41 kDa subunit OS=Candida albicans (strain WO-1) OX=294748 GN=CAWG_05438 PE=3 SV=1;&gt;tr|G1UAY3|G1UAY3_CANAX ATPase associated with various cellular activities (AAA) family protein OS=Candida albicans OX=5476 GN=CaJ7.0097 PE=3 SV=1;&gt;tr|A0A1D8PQP2|A0A1D8PQP2_CANAL Replication factor C subunit 2 OS=Candida albicans (strain SC5314 / ATCC MYA-2876) OX=237561 GN=RFC2 PE=3 SV=1</v>
          </cell>
          <cell r="J1267">
            <v>0</v>
          </cell>
          <cell r="K1267">
            <v>2.4969999999999999</v>
          </cell>
          <cell r="L1267">
            <v>0</v>
          </cell>
          <cell r="M1267">
            <v>2.7548209366391201</v>
          </cell>
          <cell r="N1267">
            <v>1</v>
          </cell>
          <cell r="O1267">
            <v>1</v>
          </cell>
          <cell r="P1267">
            <v>1</v>
          </cell>
          <cell r="Q1267">
            <v>1</v>
          </cell>
          <cell r="R1267">
            <v>1</v>
          </cell>
        </row>
        <row r="1268">
          <cell r="F1268" t="str">
            <v>C4YHG9</v>
          </cell>
          <cell r="G1268" t="str">
            <v>Uncharacterized protein OS=Candida albicans (strain WO-1) OX=294748 GN=CAWG_03515 PE=3 SV=1</v>
          </cell>
          <cell r="H1268" t="str">
            <v>MAKNLKKGKKVFNKSTRKINRLKEEEELAKLQERINNYDPKTDEASVSQFSDLPITENTLKGLKEATFVSLTDIQKKTIPIALKGEDLMGTARTGSGKTLAFLIPVIESLIRNKITEYDGLAALIVSPTRELAVQIFEVLTKIGKYNTFSAGLVTGGKDVQFEKERVSRMNILVGTPGRISQHLNEAVGMETSNLQVLVLDEADRCLDMGFKKQIDNILGHLPTTRQTLLFSATQSESVNDLARLSLTNPNKIGVSSDQEVSATPESLEQYYVKVPLDEKLDVLWSFIKSHLKSKILVFFSSSKQVQYTYETFRTLQPGISLMKLYGRHKQTSRLETTMKFSQAQHACLFATDIVARGLDFPAIDWVVQVDCPEDAATYVHRVGRSARFGRKGKSLLMLLPSEEEGMLKRLKIHKIEPKLMNIKQKSKKSIRPQLQSLCFKDPVMKNLGQRAFIAYFKSVHIQKDKDVFKVEELPAESYAASLGLPGAPKIKIKGGESNKEKKNASRKLIALAKTDADGEVQTGNEKVRTKYDRMFERKNQTILSDHYLNMTGNKVNSDGESEDEDFMTVKRKDHELKEEELPDLTIPVSKRQAKKALSRKATLASKGNPTKLKFDDDGVAHAIYELEDEDDFIKAGDAKKQKEEFVNKERETMKISDITDKEVERQKRQEKKRKRKEIERRMREEEEEDFDNEQTVVTLGAPGLDRDLQYDNGSDVEEPVSKKPKWFEGGDDDKSKNTNDGFVEYDEPETLEDLESLTARLIGN</v>
          </cell>
          <cell r="I1268" t="str">
            <v>&gt;tr|C4YHG9|C4YHG9_CANAW Uncharacterized protein OS=Candida albicans (strain WO-1) OX=294748 GN=CAWG_03515 PE=3 SV=1</v>
          </cell>
          <cell r="J1268">
            <v>0</v>
          </cell>
          <cell r="K1268">
            <v>4</v>
          </cell>
          <cell r="L1268">
            <v>0</v>
          </cell>
          <cell r="M1268">
            <v>3.7908496732026098</v>
          </cell>
          <cell r="N1268">
            <v>2</v>
          </cell>
          <cell r="O1268">
            <v>2</v>
          </cell>
          <cell r="P1268">
            <v>0</v>
          </cell>
          <cell r="Q1268">
            <v>2</v>
          </cell>
          <cell r="R1268">
            <v>1</v>
          </cell>
        </row>
        <row r="1269">
          <cell r="F1269" t="str">
            <v>C4YMC6</v>
          </cell>
          <cell r="G1269" t="str">
            <v>Candida_ALS_N domain-containing protein OS=Candida albicans (strain WO-1) OX=294748 GN=CAWG_02005 PE=3 SV=1</v>
          </cell>
          <cell r="H1269" t="str">
            <v>MLQQYTLLLIYLSVATAKTITGVFNSFNSLTWSNAATYNYKGPGTPTWNAVLGWSLDGTSASPGDTFTLNMPCVFKFTTSQTSVDLTAHGVKYATCQFQAGEEFMTFSTLTCTVSNTLTPSIKALGTVTLPLAFNVGGTGSSVDLEDSKCFTAGTNTVTFNDGGKKISINVDFERSNVDPKGYLTDSRVIPSLNKVSTLFVAPQCANGYTSGTMGFANTYGDVQIDCSNIHVGITKGLNDWNYPVSSESFSYTKTCSSNGIFITYKNVPAGYRPFVDAYISATDVNSYTLSYANEYTCAGGYWQRAPFTLRWTGYRNSDAGSNGIVIVATTRTVTDSTTAVTTLPFDPNRDKTKTIEILKPIPTTTITTSYVGVTTSYSTKTAPIGETATVIVDIPYHTTTTVTSKWTGTITSTTTHTNPTDSIDTVIVQVPSPNPTVTTTEYWSQSFATTTTITGPPGNTDTVLIREPPNHTVTTTEYWSESYTTTSTFTAPPGGTDSVIIKEPPNPTVTTTEYWSESYTTTSTFTAPPGGTDSVIIKEPPNPTVTTTEYWSQSYTTTTTVTAPPGGTDTVLVREPPNHTVTTTEYWSQSYATTTTITAPPGETDTVLIREPPNHTVTTTEYWSQSYATTTTITAPPGETDTVLIREPPNHTVTTTEYWSQSYATTTTITAPPGETDTVLIREPPNPTVTTTEYWSQPYTTTTTVIAPPGETDIVIIKEPPNPTVTTTEYWSQSYTTATTVTAPPGGTDTVIIYDTMSSSEISSFSRPHYTNHTTLWSTTWVIETKTITETSCEGDKGCSWVSVSTRIVTIPNNIETPMGYYTGDSTTTRIHFTIPIWYFFRVRSIC</v>
          </cell>
          <cell r="I1269" t="str">
            <v>&gt;tr|C4YMC6|C4YMC6_CANAW Candida_ALS_N domain-containing protein OS=Candida albicans (strain WO-1) OX=294748 GN=CAWG_02005 PE=3 SV=1</v>
          </cell>
          <cell r="J1269">
            <v>0</v>
          </cell>
          <cell r="K1269">
            <v>2.419</v>
          </cell>
          <cell r="L1269">
            <v>0</v>
          </cell>
          <cell r="M1269">
            <v>1.88679245283019</v>
          </cell>
          <cell r="N1269">
            <v>1</v>
          </cell>
          <cell r="O1269">
            <v>1</v>
          </cell>
          <cell r="P1269">
            <v>0</v>
          </cell>
          <cell r="Q1269">
            <v>1</v>
          </cell>
          <cell r="R1269">
            <v>1</v>
          </cell>
        </row>
        <row r="1270">
          <cell r="F1270" t="str">
            <v>A0A8H6BYY6</v>
          </cell>
          <cell r="G1270" t="str">
            <v>NMDA receptor-regulated protein 1 family protein OS=Candida albicans OX=5476 GN=FOB64_002935 PE=4 SV=1</v>
          </cell>
          <cell r="H1270" t="str">
            <v>MVTKKASPIFASKEDSNFREALSLYDSKQYKKALKLVDANLKKHSNHAESLALKGCIIFQTNGNKDDARSYIDRAAAKNPNNYLVDHLIGLYYRANENYAEAAKWLSAAMENGSTNKAILRDLSFMQIHIRDYKNLRDSRQQYLEHAPGYRANWTGVAVAHHLNKDYASAVGTLAKIEDIIKDHLTESDMYEQSECVLYKNQLIGESGDFAKALDVLQKDDNSIKDRLSFLEYKAKYLLLLGQKKEASLVYRELLKRNPDNVSYYNLLETALGTTTQSPEIRYKLYQKLSKFYPHSDPPKFLPLTFLPSDSSLFEKAAKDYIIPQLLRGVPATFVNVKPLYKNPAKLKVIESIVKDFYEHDVPKVSNPTVKVWTCYYFAQHYLYQNDLTPASKYIDIAIEHSPTLVELYIIKARIIKHQGDFVKASDVMNEGRLLDLQDRFINSKSTKYLLRANKVNEAIDCISLFTKLDENAVNGCKDLHTMQANWVLEQNDESFNEIVENTEIYRGLALKRFHAVLKNFDIFYNDQFDFHSYCLRRGTPRDYIDTLKWEDKIHTTPIYTRALKGLSELYFEIYEEQQQQQKSKADENDAVVVKKNSKKQKKAKSQLNKKRAELVSKVESEKDDADPFGIKLYHDLIEKDVLESLFELFKPLSEEGKNLRLTWEVLFRIYLLQGKYVLALQAIKSLNKILTRGDSDKKLKQIGEMVLELSTTVTNDSNANVAIVKVVEKGLNSAFPDFEKLSCDEFAKLYNQ</v>
          </cell>
          <cell r="I1270" t="str">
            <v>&gt;tr|A0A8H6BYY6|A0A8H6BYY6_CANAX NMDA receptor-regulated protein 1 family protein OS=Candida albicans OX=5476 GN=FOB64_002935 PE=4 SV=1</v>
          </cell>
          <cell r="J1270">
            <v>0</v>
          </cell>
          <cell r="K1270">
            <v>18.074999999999999</v>
          </cell>
          <cell r="L1270">
            <v>0</v>
          </cell>
          <cell r="M1270">
            <v>9.0305444887118203</v>
          </cell>
          <cell r="N1270">
            <v>5</v>
          </cell>
          <cell r="O1270">
            <v>5</v>
          </cell>
          <cell r="P1270">
            <v>0</v>
          </cell>
          <cell r="Q1270">
            <v>5</v>
          </cell>
          <cell r="R1270">
            <v>1</v>
          </cell>
        </row>
        <row r="1271">
          <cell r="F1271" t="str">
            <v>F8TRX3</v>
          </cell>
          <cell r="G1271" t="str">
            <v>Serine/threonine-protein phosphatase OS=Candida albicans OX=5476 GN=PPZ1 PE=2 SV=1</v>
          </cell>
          <cell r="H1271" t="str">
            <v>MGSNSSKSAPTLQRSDTNNSTRSTRSNRSIRSRRSTSSIKDSQQQQSDSQQQQQEEEEQSQSQSQQRPQPILSRNNSATSENPILIRRNTNETLQTPNFSDTLSPHSHSQQQQQQPGSPLSTSMNGNTISRTSTNHSIISTTSHKSSSQQSNLPLKKETTTSSLSTNSNTIDIDSLIDKLLNAGFSGKRTKNVCLKNTEIELICASAREIFLSQPSLLELAPPVKVVGDVHGQYHDLIRIFSKCGFPPKTNYLFLGDYVDRGKQSLETILLLLCYKIKYPENFFLLRGNHECANVTRVYGFYDECKRRCNIKTWKLFIDTFNTLPIAAIVAGKIFCVHGGLSPVLNSMDEIRNIARPTDVPDFGLLNDLLWSDPADTINEWEDNERGVSYVFSKVAINKFLSKFNFDLVCRAHMVVEDGYEFFNDRTLVTVFSAPNYCGEFDNWGAVMGVSEDLLCSFELLDPLDSAALKQVMKKEKQERKKST</v>
          </cell>
          <cell r="I1271" t="str">
            <v>&gt;tr|F8TRX3|F8TRX3_CANAX Serine/threonine-protein phosphatase OS=Candida albicans OX=5476 GN=PPZ1 PE=2 SV=1</v>
          </cell>
          <cell r="J1271">
            <v>0</v>
          </cell>
          <cell r="K1271">
            <v>2.1379999999999999</v>
          </cell>
          <cell r="L1271">
            <v>0</v>
          </cell>
          <cell r="M1271">
            <v>1.8595041322314001</v>
          </cell>
          <cell r="N1271">
            <v>1</v>
          </cell>
          <cell r="O1271">
            <v>1</v>
          </cell>
          <cell r="P1271">
            <v>0</v>
          </cell>
          <cell r="Q1271">
            <v>1</v>
          </cell>
          <cell r="R1271">
            <v>1</v>
          </cell>
        </row>
        <row r="1272">
          <cell r="F1272" t="str">
            <v>C4YLK8</v>
          </cell>
          <cell r="G1272" t="str">
            <v>Serine/threonine-protein kinase STE7 homolog OS=Candida albicans (strain WO-1) OX=294748 GN=HST7 PE=3 SV=1</v>
          </cell>
          <cell r="H1272" t="str">
            <v>MTRTTRIDTQEATKHKDLPPVPSPLSLSSNPNPECLMESKSLGRKNFKKLSLDASPVKSTSGSLRSSDMMSIKEPTSLRQKRQRPPPILHLPTASSSATSTPTSNITGSSSASSIQFAQKSPGSGVIVSQTLSRPSSAGGIPSSGYSSLNVNQSNRNVDPDNVVSTDMILNQISNLDLTSMNHHRQHYQNSHHHLPTTNRKRQTVISSISPTKSSAASSPLEPQIQSLPASSQSPIATTSALKLNNKDLLTLKQLGSGNSGSVSKILHIPTQKTMAKKIIHIDSKSVIQTQIIRELRILHECHSPYIIEFYGACLNNNNTIVICMEYCNCGSLDKILPLCENKQFPTFVLKKLSFAILSGLTYLYTTHKIIHRDIKPNNVLMTHKGEFKLCDFGVSRELTNSLAMADTFVGTSMYMSPERIQGLDYGVKSDVWSTGLMLIELASGVPVWSEDDNNNDDDEDDEDDAYVRQGSIAAERNGQNSPSRSRKNKQKGNGYNSYNGPEGILDLLQRIVNEDAPTLTNKINPVTKLPYDKYLCQFIDLCLIKDDSVRKTPWQLLEDKEHFFKGVEEGVYDKEHKSWAKKIRKCKV</v>
          </cell>
          <cell r="I1272" t="str">
            <v>&gt;sp|C4YLK8|STE7_CANAW Serine/threonine-protein kinase STE7 homolog OS=Candida albicans (strain WO-1) OX=294748 GN=HST7 PE=3 SV=1;&gt;sp|P0CY25|STE7_CANAX Serine/threonine-protein kinase STE7 homolog OS=Candida albicans OX=5476 GN=STE7 PE=3 SV=1</v>
          </cell>
          <cell r="J1272">
            <v>0</v>
          </cell>
          <cell r="K1272">
            <v>5.1319999999999997</v>
          </cell>
          <cell r="L1272">
            <v>0</v>
          </cell>
          <cell r="M1272">
            <v>4.9235993208828503</v>
          </cell>
          <cell r="N1272">
            <v>3</v>
          </cell>
          <cell r="O1272">
            <v>3</v>
          </cell>
          <cell r="P1272">
            <v>0</v>
          </cell>
          <cell r="Q1272">
            <v>3</v>
          </cell>
          <cell r="R1272">
            <v>1</v>
          </cell>
        </row>
        <row r="1273">
          <cell r="F1273" t="str">
            <v>A0A8H6F1A1</v>
          </cell>
          <cell r="G1273" t="str">
            <v>Ribonucleoside-diphosphate reductase OS=Candida albicans OX=5476 GN=Rrm1 PE=3 SV=1</v>
          </cell>
          <cell r="H1273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ESENTSDAPYKSPSTEPTSLESSVADLKIKDEGEKPAEDKTIEELENDIYSAKVIACAIDNPESCTMCSEPRDEPAPQIVSLEFLENIPDKFKERLSSRYRKALFIFYILFWFGLCYNILVPYFTVPPHISTDPNMHIYTLSCASSPEFWKGKNGACGLNGQLCPEIINTDNQKNIENDVLIRCPALCDRSSWTYSLIPIGDQRIKYRGYYIGGGDKVTKEIDDNQITNPYRADSYPCGAGVHAGVISPFWGGCARMSYESGEQSYFKASKGYYGVSDSIEFSSFFKFSFIFKNLKLGEKVSFDQCYDPRLSILLINIILGIPVVYLSSGSVAYWTISVVGFWTICLATDPPILTIMLCIICVMACFCKTHFIDLPLNSDTKVSYVSRVILWYPLFWLGVLNNMTFDRLPVDRLTISDLKEQSGAILAVGSIILTITTCAFIQAYKIWLSGRFKKYLFVYSLFIIGLVFLAQLPGLTLRVHHYILAMLLIPGCATRGRTALMFQGILLGLFLSGAAKWGLALLLRQQTLCDVMTLEEILFLRFDWIQRYYSSISLLVNDIERFVGDKAKRINLKELLTSSDDLTEEIKRALVDGMKDENGDISIYLRIGRKIPNTHHYSDFSNAAILKWPSGQLKLPLPGIT</v>
          </cell>
          <cell r="I1273" t="str">
            <v>&gt;tr|A0A8H6F1A1|A0A8H6F1A1_CANAX Ribonucleoside-diphosphate reductase OS=Candida albicans OX=5476 GN=Rrm1 PE=3 SV=1</v>
          </cell>
          <cell r="J1273">
            <v>0</v>
          </cell>
          <cell r="K1273">
            <v>46.417000000000002</v>
          </cell>
          <cell r="L1273">
            <v>0</v>
          </cell>
          <cell r="M1273">
            <v>12.9733520336606</v>
          </cell>
          <cell r="N1273">
            <v>14</v>
          </cell>
          <cell r="O1273">
            <v>16</v>
          </cell>
          <cell r="P1273">
            <v>0</v>
          </cell>
          <cell r="Q1273">
            <v>14</v>
          </cell>
          <cell r="R1273">
            <v>1</v>
          </cell>
        </row>
        <row r="1274">
          <cell r="F1274" t="str">
            <v>Q5ACW5</v>
          </cell>
          <cell r="G1274" t="str">
            <v>Casein kinase II subunit beta OS=Candida albicans (strain SC5314 / ATCC MYA-2876) OX=237561 GN=CKB1 PE=3 SV=1</v>
          </cell>
          <cell r="H1274" t="str">
            <v>MPSDPEEDYIPWIQQFCELFGHDYFVQVSQDFIEDDFNLTGLSSQVPYYREALYTILDYQVETAEDHNTDNTTTNTSNNNDSRNGTSKRNASELPNKALLAHSAELLYGLIHARYIVSKQGLTAMASKFERNDFGSCPRYFCDGMHLIPVGSTDVPGQETVRLFCPCCNDIYIPSSSRYLNIDGAFFGTTFPGLLVKMFPEIENQCRIRITKFSQNDFGLKLFGFKINELSATGPRMKWLRMHPKTEDEKQEYDSCEYNVPISYLDEDEEMEEDDEEEDEVEEEDDDRTMASE</v>
          </cell>
          <cell r="I1274" t="str">
            <v>&gt;tr|Q5ACW5|Q5ACW5_CANAL Casein kinase II subunit beta OS=Candida albicans (strain SC5314 / ATCC MYA-2876) OX=237561 GN=CKB1 PE=3 SV=1</v>
          </cell>
          <cell r="J1274">
            <v>0</v>
          </cell>
          <cell r="K1274">
            <v>6.2809999999999997</v>
          </cell>
          <cell r="L1274">
            <v>0</v>
          </cell>
          <cell r="M1274">
            <v>14.675767918088701</v>
          </cell>
          <cell r="N1274">
            <v>2</v>
          </cell>
          <cell r="O1274">
            <v>2</v>
          </cell>
          <cell r="P1274">
            <v>0</v>
          </cell>
          <cell r="Q1274">
            <v>2</v>
          </cell>
          <cell r="R1274">
            <v>1</v>
          </cell>
        </row>
        <row r="1275">
          <cell r="F1275" t="str">
            <v>A0A8H6BYW3</v>
          </cell>
          <cell r="G1275" t="str">
            <v>Endoplasmic reticulum chaperone BiP OS=Candida albicans OX=5476 GN=KAR2 PE=3 SV=1</v>
          </cell>
          <cell r="H1275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DDEFDHDEL</v>
          </cell>
          <cell r="I1275" t="str">
            <v>&gt;tr|A0A8H6BYW3|A0A8H6BYW3_CANAX Endoplasmic reticulum chaperone BiP OS=Candida albicans OX=5476 GN=KAR2 PE=3 SV=1</v>
          </cell>
          <cell r="J1275">
            <v>0</v>
          </cell>
          <cell r="K1275">
            <v>25.943999999999999</v>
          </cell>
          <cell r="L1275">
            <v>0</v>
          </cell>
          <cell r="M1275">
            <v>15.476190476190499</v>
          </cell>
          <cell r="N1275">
            <v>8</v>
          </cell>
          <cell r="O1275">
            <v>11</v>
          </cell>
          <cell r="P1275">
            <v>0</v>
          </cell>
          <cell r="Q1275">
            <v>6</v>
          </cell>
          <cell r="R1275">
            <v>1</v>
          </cell>
        </row>
        <row r="1276">
          <cell r="F1276" t="str">
            <v>Q59NH3</v>
          </cell>
          <cell r="G1276" t="str">
            <v>Yhm2p OS=Candida albicans (strain SC5314 / ATCC MYA-2876) OX=237561 GN=YHM2 PE=3 SV=1</v>
          </cell>
          <cell r="H1276" t="str">
            <v>MSKQIEKKPISFANIALGAGLNLAEVTTLGQPLEVIKTTMAANRSLTMPQAAKFVWSRGGILGFYQGLIPWAWIEASTKGAVLLFVSAEAEYQFKKLGMNNFVSGMGGGITGGLAQAYLTMGFCTCMKTVEITRSKQANTPGVPQQTSFQVFKEIYRKEGIRGINKGVNAVAIRQMTNWGSRFGFSRLAEESIRSLTGKSESQKLSAWEKIASSVIGGGLSAWNQPIEVIRVEMQSKTNDPNRPKNLSVAGAFKYIYQQNGIKGLYRGVTPRIGLGVWQTVFMVAFGDIFKRMLNTDGTGH</v>
          </cell>
          <cell r="I1276" t="str">
            <v>&gt;tr|Q59NH3|Q59NH3_CANAL Yhm2p OS=Candida albicans (strain SC5314 / ATCC MYA-2876) OX=237561 GN=YHM2 PE=3 SV=1</v>
          </cell>
          <cell r="J1276">
            <v>0</v>
          </cell>
          <cell r="K1276">
            <v>2.5470000000000002</v>
          </cell>
          <cell r="L1276">
            <v>0</v>
          </cell>
          <cell r="M1276">
            <v>6.9767441860465098</v>
          </cell>
          <cell r="N1276">
            <v>1</v>
          </cell>
          <cell r="O1276">
            <v>1</v>
          </cell>
          <cell r="P1276">
            <v>0</v>
          </cell>
          <cell r="Q1276">
            <v>1</v>
          </cell>
          <cell r="R1276">
            <v>1</v>
          </cell>
        </row>
        <row r="1277">
          <cell r="F1277" t="str">
            <v>A0A8H6BUM5</v>
          </cell>
          <cell r="G1277" t="str">
            <v>FK506-binding protein OS=Candida albicans OX=5476 GN=FOB64_006427 PE=3 SV=1</v>
          </cell>
          <cell r="H1277" t="str">
            <v>MSNLTPIATYNLALQPFQPVPAIEDDFPISIRITLASLDPEAADDKAEPSSLRILKKSNSLLSDDYFEDDDDDEEEDDEEDELDDEEEEEEAEEEKSSKKSNGKKSSKKDEDEEEDDEEEDDEDDDEDEDDVSEYIVCTLSPKHQYQQTLDLTITPDEEVYFVVTGSYPIHLTGNYIEHPADQDEEDYDDEDEDYDDEYDLSPDEDEIIYGAALDDEYDDEEESEEEGTPKIEEIVEEKEKEKVKESPKESKKRVAEESTSKKSKKAKKDEKKSVQFSKELEQGPTGSTLVEKDNKKATPTKDKKETPVKDDGDKKKKFPTKTLLGGVITEDRKIGSGATAKSGAKVGIRYIGKLKNGKVFDKNTSGKPFSFKLGKGECIKGFDLGVTGMAVGGERRVIIPPKMGYGSQALPGIPANSELTFDIKLVSLK</v>
          </cell>
          <cell r="I1277" t="str">
            <v>&gt;tr|A0A8H6BUM5|A0A8H6BUM5_CANAX FK506-binding protein OS=Candida albicans OX=5476 GN=FOB64_006427 PE=3 SV=1</v>
          </cell>
          <cell r="J1277">
            <v>0</v>
          </cell>
          <cell r="K1277">
            <v>3.4689999999999999</v>
          </cell>
          <cell r="L1277">
            <v>0</v>
          </cell>
          <cell r="M1277">
            <v>3.2558139534883699</v>
          </cell>
          <cell r="N1277">
            <v>1</v>
          </cell>
          <cell r="O1277">
            <v>1</v>
          </cell>
          <cell r="P1277">
            <v>0</v>
          </cell>
          <cell r="Q1277">
            <v>1</v>
          </cell>
          <cell r="R1277">
            <v>1</v>
          </cell>
        </row>
        <row r="1278">
          <cell r="F1278" t="str">
            <v>C4YTZ4</v>
          </cell>
          <cell r="G1278" t="str">
            <v>Uncharacterized protein OS=Candida albicans (strain WO-1) OX=294748 GN=CAWG_05642 PE=4 SV=1</v>
          </cell>
          <cell r="H1278" t="str">
            <v>MSSETYKAILKISVIDISGTIFRDKDDSIEKYLPLYESLIEYLDVIDIITSKLFLQDNKITFNSIKLVTDLITKSLKFEYSGIITLAGRLKHVTFFSTVGNLLETDDKATIEAIENLKVAYHKLNQYLGATAFDMSIKSHQTMLNNLFIFLETSLNEYGTPATTEEYVKAGFTDNPRQFVVENFSILLAMNLKVFLKDPNFTFKKRFHEELMMSDHARTFPLYQFISKCTDLWTDIFEKKNDFPKINSAILSWDLMIYYTMNHGLVLWQETRAQLDNKVDIAKIFQLLYSNIEEIEKSGQSIDEALASEGGAIGDVRHFQINKIEQSLKEKWAGKLFEFYKELDREVHEFVREQRILKLMEGNMITLNSNTGSNQILLRLTPNRQYLESEDNSIKVPVVEIVDIKIVNVGGATGVDKKSLVSIKTNLYRITLVGKENKHLLSFFSDSQSAFDGLTMMLGKGSVSEETTKQIDTLIEIRSKTQLLDLNEIDDSDDEEDEADEDADEVLEDLLEVINEDFYYK</v>
          </cell>
          <cell r="I1278" t="str">
            <v>&gt;tr|C4YTZ4|C4YTZ4_CANAW Uncharacterized protein OS=Candida albicans (strain WO-1) OX=294748 GN=CAWG_05642 PE=4 SV=1</v>
          </cell>
          <cell r="J1278">
            <v>0</v>
          </cell>
          <cell r="K1278">
            <v>11.028</v>
          </cell>
          <cell r="L1278">
            <v>0</v>
          </cell>
          <cell r="M1278">
            <v>7.4856046065259099</v>
          </cell>
          <cell r="N1278">
            <v>3</v>
          </cell>
          <cell r="O1278">
            <v>3</v>
          </cell>
          <cell r="P1278">
            <v>0</v>
          </cell>
          <cell r="Q1278">
            <v>3</v>
          </cell>
          <cell r="R1278">
            <v>1</v>
          </cell>
        </row>
        <row r="1279">
          <cell r="F1279" t="str">
            <v>A0A8H6F6E0</v>
          </cell>
          <cell r="G1279" t="str">
            <v>Histone H2B OS=Candida albicans OX=5476 GN=HTB2 PE=3 SV=1</v>
          </cell>
          <cell r="H1279" t="str">
            <v>MAPKAEKKPASKAPAEKKPAAKKTASTDGAKKRTKARKETYSSYIYKVLKQTHPDTGISQKAMSIMNSFVNDIFERIATEASKLAAYNKKSTISAREIQTAVRLILPGELAKHAVSEGTRAVTKYSSASS</v>
          </cell>
          <cell r="I1279" t="str">
            <v>&gt;tr|A0A8H6F6E0|A0A8H6F6E0_CANAX Histone H2B OS=Candida albicans OX=5476 GN=HTB2 PE=3 SV=1;&gt;sp|P48989|H2B1_CANAL Histone H2B.1 OS=Candida albicans (strain SC5314 / ATCC MYA-2876) OX=237561 GN=HTB1 PE=3 SV=3;&gt;tr|C4YQF1|C4YQF1_CANAW Histone H2B OS=Candida albicans (strain WO-1) OX=294748 GN=CAWG_02708 PE=3 SV=1</v>
          </cell>
          <cell r="J1279">
            <v>0</v>
          </cell>
          <cell r="K1279">
            <v>19.966000000000001</v>
          </cell>
          <cell r="L1279">
            <v>0</v>
          </cell>
          <cell r="M1279">
            <v>33.846153846153797</v>
          </cell>
          <cell r="N1279">
            <v>4</v>
          </cell>
          <cell r="O1279">
            <v>12</v>
          </cell>
          <cell r="P1279">
            <v>0</v>
          </cell>
          <cell r="Q1279">
            <v>4</v>
          </cell>
          <cell r="R1279">
            <v>1</v>
          </cell>
        </row>
        <row r="1280">
          <cell r="F1280" t="str">
            <v>A0A8H6BRS0</v>
          </cell>
          <cell r="G1280" t="str">
            <v>Inositolphosphorylceramide synthase subunit Kei1 family protein OS=Candida albicans OX=5476 GN=FOB64_005660 PE=3 SV=1</v>
          </cell>
          <cell r="H1280" t="str">
            <v>MTLPTYVNHLLPLKFLGVIPLFIGVEVILGITILNKASGVYGILSLFTGHPINFWQWLYNSLAIITLPVYVSALINLKTKPRNLRKISLATIVYVLDTFIGSLYTLYFIYFWFSSEEGSIKSTGADSSSSTLSSQSASAARELFITLGTTISVTFIRLYFTLVILSFAKALLKQNRMEARYNDVQNGTSSRSLEQEEEDEVANATGYFGEFRKAIFDLEVRSKDSNPRKPITQDERFKSVHNDPRFKMPKLKNLRVKVDDRFSKDELKKLNAGALGKKVKIDRYGRKIKKESDDLSKFYEHEEDSKEEQSSDDSSEGEESDNDLQALTEKLQQEEQFLDRARGEGLVSSSEDEESSLSSSDSDSDEENEGVVEDEEESDIEIEETKPEDTEPTCAFAVVNMDWDNIRAVDLMATFVSFVPKGGAIKSVTIYPSEFGKERMQKEEIEGPPRELFKNVDALRRYQLQRLRYYYAVVKCDSVETARSIYQNCDGTEYESTANIFDLRYVPDDMEFDDDEAKDTCSKIPSSYRPDSTFVTDALQHSKVKLTWDETPKERLTLSSRPLSQKEIEENDFKAYLASDSDESEVEKDSSIKDKYQSLLGNTLTKFGKEENDDDVDMEITFDPGLNDKSGNNAEEEDKEETTIEAYRRKEKERRQKRLAKFKESKQTEEVANSQEGSADKSSKNRKNSKKGKSMPDMDEKSKAELELILMDNQEGNNNEHFSMKEVIKSEKDKKNKKNKKGKKIDQEMVQDGFVANLDDPRFKEVFESHDYAIDPTNSEFKKTETMKKILKERSARNKDKKNKKNSSKNATKNSKRSRSELESNDNVHSLAEKIKKRNKSK</v>
          </cell>
          <cell r="I1280" t="str">
            <v>&gt;tr|A0A8H6BRS0|A0A8H6BRS0_CANAX Inositolphosphorylceramide synthase subunit Kei1 family protein OS=Candida albicans OX=5476 GN=FOB64_005660 PE=3 SV=1</v>
          </cell>
          <cell r="J1280">
            <v>0</v>
          </cell>
          <cell r="K1280">
            <v>2.8969999999999998</v>
          </cell>
          <cell r="L1280">
            <v>0</v>
          </cell>
          <cell r="M1280">
            <v>2.4940617577197099</v>
          </cell>
          <cell r="N1280">
            <v>1</v>
          </cell>
          <cell r="O1280">
            <v>1</v>
          </cell>
          <cell r="P1280">
            <v>0</v>
          </cell>
          <cell r="Q1280">
            <v>1</v>
          </cell>
          <cell r="R1280">
            <v>1</v>
          </cell>
        </row>
        <row r="1281">
          <cell r="F1281" t="str">
            <v>C4YKV8</v>
          </cell>
          <cell r="G1281" t="str">
            <v>Uncharacterized protein OS=Candida albicans (strain WO-1) OX=294748 GN=CAWG_06117 PE=3 SV=1</v>
          </cell>
          <cell r="H1281" t="str">
            <v>MVRRVGANALAQLLPTLQESDDKQGVCIAVTELIKSTSHDGLVQYQDIFIDIIKDGLVSSREEAAVAFDELHQELGKVVIDEIVPDLLKRLKEPNALLALKDIMSKKSDVIFPILLPTLLTSPVDTEALAALAPVAGSALYKRLAVIINTLVNAESEAIDEVMLSVEDDGVHTLMQIIMGLLKDEDTKRRVFIFSRLAGFFANTELDYSMYLEDMVTRLILSLADPSPDVVKGAFEALSALVKRQPKEVLEKLVKPAKQTLDLCIDIPAFSLPKGPNCILPIFLHGLMYGNHKEEAALGIADIIDKTPAENLRPFSTSITGPLIRVIGEKVASDIKAAILVALNNLLLKIPQFLRPFIPQLQRTFVRSLSDSNEKLRKRAVVALGTLIKFQPRVDSLVTELVNGSKTSEYKDSMLKAMLVVVEQAGKNLSEASKQAILSVAEQEMDPVLIGSLAGSLSEEEAESILDGILASQTKFSILAINSFLKYSPDHVKNNAGVAEFVVGCANSDNAYMSDNATIAIGKLLLLGVESKELVDQLALNAVAPKSSSPDTRRLSLVVLRTVARHKGITDLNTVVPSIFACVRDPIIPIKLAAEKAYLEVFDMVNGSAKFDGWFKNENLTTVTGTTIAARSIGDYTKRVATRLAGVERERIEAGGDEETLFSDRIEDENEIWQVGI</v>
          </cell>
          <cell r="I1281" t="str">
            <v>&gt;tr|C4YKV8|C4YKV8_CANAW Uncharacterized protein OS=Candida albicans (strain WO-1) OX=294748 GN=CAWG_06117 PE=3 SV=1</v>
          </cell>
          <cell r="J1281">
            <v>0</v>
          </cell>
          <cell r="K1281">
            <v>12.159000000000001</v>
          </cell>
          <cell r="L1281">
            <v>0</v>
          </cell>
          <cell r="M1281">
            <v>9.8966026587887708</v>
          </cell>
          <cell r="N1281">
            <v>5</v>
          </cell>
          <cell r="O1281">
            <v>5</v>
          </cell>
          <cell r="P1281">
            <v>0</v>
          </cell>
          <cell r="Q1281">
            <v>5</v>
          </cell>
          <cell r="R1281">
            <v>1</v>
          </cell>
        </row>
        <row r="1282">
          <cell r="F1282" t="str">
            <v>C4YFC5</v>
          </cell>
          <cell r="G1282" t="str">
            <v>Eukaryotic initiation factor 4A OS=Candida albicans (strain WO-1) OX=294748 GN=CAWG_01241 PE=3 SV=1</v>
          </cell>
          <cell r="H1282" t="str">
            <v>MASEGITEIDSGLIETNYDNVVYKFDDLNLKPNIVRGIFGYGYETPSAIQQRAILPITEGRDVLAQAQSGTGKTATFTISALQRINENEKATQALILAPTRELALQIKNVITAIGLYLKVTVHASIGGTSMSDDIEAFRSGVQIVVGTPGRVLDMIERRYFKTDKVKMFILDEADEMLSSGFKEQIYNIFRLLPETTQIVLLSATMPQDVLEVTTKFMNNPVRILVKKDELTLEGIKQFYINVELEDYKFDCLCDLYDSISVTQAVIFCNTRSKVEFLTNKLREQHFTVSAIHADLPQAERDTIMKEFRSGSSRILISTDLLARGIDVQQVSLVINYDLPANKENYIHRIGRGGRFGRKGVAINFVTDRDVGMMREIEKFYSTQIEEMPADIGALFA</v>
          </cell>
          <cell r="I1282" t="str">
            <v>&gt;tr|C4YFC5|C4YFC5_CANAW Eukaryotic initiation factor 4A OS=Candida albicans (strain WO-1) OX=294748 GN=CAWG_01241 PE=3 SV=1;&gt;sp|P87206|IF4A_CANAL ATP-dependent RNA helicase eIF4A OS=Candida albicans (strain SC5314 / ATCC MYA-2876) OX=237561 GN=TIF1 PE=3 SV=1</v>
          </cell>
          <cell r="J1282">
            <v>0</v>
          </cell>
          <cell r="K1282">
            <v>41.149000000000001</v>
          </cell>
          <cell r="L1282">
            <v>0</v>
          </cell>
          <cell r="M1282">
            <v>36.523929471032702</v>
          </cell>
          <cell r="N1282">
            <v>13</v>
          </cell>
          <cell r="O1282">
            <v>17</v>
          </cell>
          <cell r="P1282">
            <v>2</v>
          </cell>
          <cell r="Q1282">
            <v>13</v>
          </cell>
          <cell r="R1282">
            <v>1</v>
          </cell>
        </row>
        <row r="1283">
          <cell r="F1283" t="str">
            <v>C4YEV5</v>
          </cell>
          <cell r="G1283" t="str">
            <v>Cell division control protein 12 OS=Candida albicans (strain WO-1) OX=294748 GN=CAWG_01063 PE=3 SV=1</v>
          </cell>
          <cell r="H1283" t="str">
            <v>MPEPVGIANLPNQRYKIISKEGATFTIMVAGESGLGKTTFINTLFQTSLKPHQEPSHRHNKFTSPHQTVEIDIVRAILEEKNFEIRLNIIDTPGFGNNVDNHDSWVPIIDFIDDQHESYMKQEQQPSRTAKKDLRVHACLYFIRPTGHSLKPLDIEIMKRLSTRVNLIPVIAKADTLSPQELDIFKTRIREIIEAQDISIYTPPLELDDPASAEHAKQLIESMPFAIIGSEEKVEVGPGQFVRGRKYPWGVVEVENDQHCDFKKLRSLLLRTNMLDLVLSTNELHFETFRSVKLGGDEQENGEENGTEELTNEKGEVIKKPSGSKKPRRLHNPKFKEEEDALKKFFTEQVKAEEHRFRQWETNIINERNRLNQDLEEMQSKLKSLEEQVKRLQIAKR</v>
          </cell>
          <cell r="I1283" t="str">
            <v>&gt;tr|C4YEV5|C4YEV5_CANAW Cell division control protein 12 OS=Candida albicans (strain WO-1) OX=294748 GN=CAWG_01063 PE=3 SV=1</v>
          </cell>
          <cell r="J1283">
            <v>0</v>
          </cell>
          <cell r="K1283">
            <v>3.4340000000000002</v>
          </cell>
          <cell r="L1283">
            <v>0</v>
          </cell>
          <cell r="M1283">
            <v>3.5264483627204002</v>
          </cell>
          <cell r="N1283">
            <v>1</v>
          </cell>
          <cell r="O1283">
            <v>1</v>
          </cell>
          <cell r="P1283">
            <v>0</v>
          </cell>
          <cell r="Q1283">
            <v>1</v>
          </cell>
          <cell r="R1283">
            <v>1</v>
          </cell>
        </row>
        <row r="1284">
          <cell r="F1284" t="str">
            <v>Q59WG3</v>
          </cell>
          <cell r="G1284" t="str">
            <v>AAA family ATPase OS=Candida albicans (strain SC5314 / ATCC MYA-2876) OX=237561 GN=CDC48 PE=4 SV=1</v>
          </cell>
          <cell r="H1284" t="str">
            <v>MTGEEDKKQHFDASGASAVDDKTATAILRRKKKDNALVVDDATNDDNSVITMSSNTMELLQLFRGDTVLVKGKKRKDTVLIVLADDDMPDGVARVNRCVRNNLRVRLGDIVTVHPCPDIKYANRISVLPIADTVEGINGSLFDLYLKPYFVEAYRPVRKGDLFTVRGGMRQVEFKVVEVDPEEIAIVAQDTIIHCEGEPINREDEENSLNEVGYDDIGGCKKQMAQIRELVELPLRHPQLFKSIGIKPPKGILMYGPPGTGKTIMARAVANETGAFFFLINGPEIMSKMAGESESNLRKAFEEAEKNSPSIIFIDEIDSIAPKRDKTNGEVERRVVSQLLTLMDGMKARSNVVVIAATNRPNSIDPALRRFGRFDREVDIGVPDAEGRLEILRIHTKNMKLADDVDLEAIASETHGFVGADIASLCSEAAMQQIREKMDLIDLEEETIDTEVLNSLGVTQDNFRFALGNSNPSALRETVVENVNVTWDDIGGLDNIKNELKETVEYPVLHPDQYQKFGLAPTKGVLFFGPPGTGKTLLAKAVATEVSANFISVKGPELLSMWYGESESNIRDIFDKARAAAPTVVFLDELDSIAKARGGSHGDAGGASDRVVNQLLTEMDGMNAKKNVFVIGATNRPDQIDPALLRPGRLDQLIYVPLPDEPARLSILQAQLRNTPLEPGLDLNEIAKITHGFSGADLSYIVQRSAKFAIKDSIEAQVKINKIKEEKEKVKTEDVDMKVDEVEEEDPVPYITRAHFEEAMKTAKRSVSDAELRRYESYAQQLQASRGQFSSFRFNENAGATDNGSAAGANSGAAFGNVEEEDDLYS</v>
          </cell>
          <cell r="I1284" t="str">
            <v>&gt;tr|Q59WG3|Q59WG3_CANAL AAA family ATPase OS=Candida albicans (strain SC5314 / ATCC MYA-2876) OX=237561 GN=CDC48 PE=4 SV=1;&gt;tr|C4YCX0|C4YCX0_CANAW Cell division control protein 48 OS=Candida albicans (strain WO-1) OX=294748 GN=CAWG_00354 PE=4 SV=1</v>
          </cell>
          <cell r="J1284">
            <v>0</v>
          </cell>
          <cell r="K1284">
            <v>20.771999999999998</v>
          </cell>
          <cell r="L1284">
            <v>0</v>
          </cell>
          <cell r="M1284">
            <v>9.2009685230024196</v>
          </cell>
          <cell r="N1284">
            <v>6</v>
          </cell>
          <cell r="O1284">
            <v>7</v>
          </cell>
          <cell r="P1284">
            <v>1</v>
          </cell>
          <cell r="Q1284">
            <v>6</v>
          </cell>
          <cell r="R1284">
            <v>1</v>
          </cell>
        </row>
        <row r="1285">
          <cell r="F1285" t="str">
            <v>C4YPZ9</v>
          </cell>
          <cell r="G1285" t="str">
            <v>Glutamine--fructose-6-phosphate transaminase (isomerizing) OS=Candida albicans (strain WO-1) OX=294748 GN=CAWG_02553 PE=4 SV=1</v>
          </cell>
          <cell r="H1285" t="str">
            <v>MCGIFGYVNFLVDKSRGEIIDNLIEGLQRLEYRGYDSAGIAVDGKLTKDPSNGDEEYMDSIIVKTTGKVKVLKQKIIDDQIDRSAIFDNHVGIAHTRWATHGQPKTENCHPHKSDPKGEFIVVHNGIITNYAALRKYLLSKGHVFESETDTECIAKLFKHFYDLNVKAGVFPDLNELTKQVLHELEGSYGLLVKSYHYPGEVCGTRKGSPLLVGVKTDKKLKVDFVDVEFEAQQQHRPQQPQINHNGATSAAELGFIPVAPGEQNLRTSQSRAFLSEDDLPMPVEFFLSSDPASVVQHTKKVLFLEDDDIAHIYDGELRIHRASTKSAGESTVRPIQTLEMELNEIMKGPYKHFMQKEIFEQPDSAFNTMRGRIDFENCVVTLGGLKSWLSTIRRCRRIIMIACGTSYHSCLATRSIFEELTEIPVSVELASDFLDRRSPVFRDDTCVFVSQSGETADSILALQYCLERGALTVGIVNSVGSSMSRQTHCGVHINAGPEIGVASTKAYTSQYIALVMFALSLSNDSISRKGRHEEIIKGLQKIPEQIKQVLKLENKIKDLCNSSLNDQKSLLLLGRGYQFATALEGALKIKEISYMHSEGVLAGELKHGILALVDEDLPIIAFATRDSLFPKVMSAIEQVTARDGRPIVICNEGDAIISNDKVHTTLEVPETVDCLQGLLNVIPLQLISYWLAVNRGIDVDFPRNLAKSVTVE</v>
          </cell>
          <cell r="I1285" t="str">
            <v>&gt;tr|C4YPZ9|C4YPZ9_CANAW Glutamine--fructose-6-phosphate transaminase (isomerizing) OS=Candida albicans (strain WO-1) OX=294748 GN=CAWG_02553 PE=4 SV=1;&gt;tr|A0A8H6C470|A0A8H6C470_CANAX Glutamine--fructose-6-phosphate transaminase (isomerizing) OS=Candida albicans OX=5476 GN=GFA1 PE=4 SV=1</v>
          </cell>
          <cell r="J1285">
            <v>0</v>
          </cell>
          <cell r="K1285">
            <v>71.742000000000004</v>
          </cell>
          <cell r="L1285">
            <v>0</v>
          </cell>
          <cell r="M1285">
            <v>38.429172510518903</v>
          </cell>
          <cell r="N1285">
            <v>19</v>
          </cell>
          <cell r="O1285">
            <v>24</v>
          </cell>
          <cell r="P1285">
            <v>1</v>
          </cell>
          <cell r="Q1285">
            <v>19</v>
          </cell>
          <cell r="R1285">
            <v>1</v>
          </cell>
        </row>
        <row r="1286">
          <cell r="F1286" t="str">
            <v>A0A8H6C0F8</v>
          </cell>
          <cell r="G1286" t="str">
            <v>Fatty acid synthase subunit beta OS=Candida albicans OX=5476 GN=FOB64_003653 PE=3 SV=1</v>
          </cell>
          <cell r="H1286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EPIIDRVVKLITELPVHWEEATNHKATHILDFGPGGVSGLGVLTHRNKEGTGARIILAGTLDSNPIDDEYGFKHEIFQTSADKAIKWAPDWLKELRPTLSSFNGCWYDSNTVNTDIVSASLNAGYHIELAGGGYFSPVMMTRAIDDIVSRIKPGYGLGINLIYVNPFMLQWGIPLIKDLREKGYPIQSLTIGAGVPSIEVATEYIEDLGLTHLGLKPGSVDAISQVIAIAKAHPTFPIVLQWTGGRGGGHHSFEDFHQPIIQMYSKIRRCSNIVLVAGSGFGSDEDTYPYLSGYWSEKFNYPPMPFDGVLFGSRVMTSKESHTSLAAKKLIVECKGVPDQQWEQTYKKPAGGIITVRSEMGEPIHKIATRGVMFWKELDDTIFNLPKNKLLDALNKKRDHIIKKLNNDFQKPWFGKNANGVCDLQEMTYKEVANRLVELMYVKKSHRWIDVSLRNMYGDFLRRVEERFTSSAGTVSLLQNFNQLNEPEQFTADFFV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V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1286" t="str">
            <v>&gt;tr|A0A8H6C0F8|A0A8H6C0F8_CANAX Fatty acid synthase subunit beta OS=Candida albicans OX=5476 GN=FOB64_003653 PE=3 SV=1</v>
          </cell>
          <cell r="J1286">
            <v>0</v>
          </cell>
          <cell r="K1286">
            <v>13.156000000000001</v>
          </cell>
          <cell r="L1286">
            <v>0</v>
          </cell>
          <cell r="M1286">
            <v>3.9136979427998</v>
          </cell>
          <cell r="N1286">
            <v>7</v>
          </cell>
          <cell r="O1286">
            <v>7</v>
          </cell>
          <cell r="P1286">
            <v>0</v>
          </cell>
          <cell r="Q1286">
            <v>7</v>
          </cell>
          <cell r="R1286">
            <v>1</v>
          </cell>
        </row>
        <row r="1287">
          <cell r="F1287" t="str">
            <v>C4YIN8</v>
          </cell>
          <cell r="G1287" t="str">
            <v>Conserved oligomeric Golgi complex subunit 4 OS=Candida albicans (strain WO-1) OX=294748 GN=CAWG_04314 PE=3 SV=1</v>
          </cell>
          <cell r="H1287" t="str">
            <v>MKQSNGSGASGFHSFKGLNEAEVAKTTAELKAKYQSSSTPNDLYNLIDEIDAAMANIDNNLNNFTALNSGRLQQDITNIELARTTKLSSTISNSSKLTSIFSQANDLGHKLTFKIKSLDQEIGNVNKTLDYVTNIQLLKNNINQANYAIEHKNWELAAQCIHTINSKIPSELISGKYASVVIPSTELPESPTVAIANWIDKLTQVFKEKFTEAAKAKNVEQLTKFFQLFPLINQEEIGLNCYSKFICEIINETSKSLTAGLENAHDLKPAIFSNVVMQLFENISMMLSQHGPLIKKYYSATYPSALSYVISKIQREIDLQVGIIADTFYDLRRLDKHFQDIKLYSFPVLTRRLAELKDHPNQDQESRRTSFDTSDDLLPIRLIGDLIQELSSIFENWTLYCRFITVKYLQEPKHKQNGKEAVTGKSPMEDKDALLLPDLIRKSTFTRKINEKLLPSFETLYKFYFRRSIEKSITIEELPSLDAYLVLSNEPGVHPEQVPISSVVEDLTLVLNNTLRNIIQSGLPTAVKSFINESFGIVQQDLLNGFFIKNLNDNQPRYNQTLSLIDPASTINRTNSPISRSATPDVHGGSGGLSTGAGFLKGASSALGSVVSGSGAIVGSLQTTPNNTKLLSFIIYLNTVAMAQEYFTKVFQNINKDSYLQSYYPFGKDKSKISNILQQDFLDPFTSVSNKIISESLINLYNQSIKNKLLLLVNEFFTDIPTANNENNYVIYSSNNINDPTILIKFTSNWQSLMKPYLQTLHKTLWSKLLRLVVVNLTNLLEKKLFMILNKLKINELGAIKLEKDVSYLINEICRDNYYLREKFVRLTQIVLLVGMDDEEYEESNQPVTKARETEEDGGEGRDDFDDEIGGINWVLTPQERIQIRKYRI</v>
          </cell>
          <cell r="I1287" t="str">
            <v>&gt;tr|C4YIN8|C4YIN8_CANAW Conserved oligomeric Golgi complex subunit 4 OS=Candida albicans (strain WO-1) OX=294748 GN=CAWG_04314 PE=3 SV=1</v>
          </cell>
          <cell r="J1287">
            <v>2.4E-2</v>
          </cell>
          <cell r="K1287">
            <v>0.96299999999999997</v>
          </cell>
          <cell r="L1287">
            <v>30</v>
          </cell>
          <cell r="M1287">
            <v>1.12485939257593</v>
          </cell>
          <cell r="N1287">
            <v>1</v>
          </cell>
          <cell r="O1287">
            <v>1</v>
          </cell>
          <cell r="P1287">
            <v>0</v>
          </cell>
          <cell r="Q1287">
            <v>1</v>
          </cell>
          <cell r="R1287">
            <v>1</v>
          </cell>
        </row>
        <row r="1288">
          <cell r="F1288" t="str">
            <v>C4YNK2</v>
          </cell>
          <cell r="G1288" t="str">
            <v>Signal recognition particle 54 kDa protein OS=Candida albicans (strain WO-1) OX=294748 GN=CAWG_01464 PE=3 SV=1</v>
          </cell>
          <cell r="H1288" t="str">
            <v>MVLADLGSRLRGALSSVESGSDDEIQQMIKDICSALLESDVNVKLVAKLRGNIKNKIDESNVSKETSAMNKRKKLQKIIFDELCALVDSNVEPPKPKKLSTSTKTINGKKVRLSKESSHVIMFVGLQGAGKTTSCTKLAVYYKKRGFKVGLVCADTFRAGAFDQLKQNAIKANIPYYGSYLEPDPVKIAFEGVQKFKQEKFDIIIVDTSGRHRQEEQLFTEMVQIGEAVQPTQTIMVMDGSIGQAAESQARAFKESSNFGSIILTKMDGHAKGGGAISAVAATKTPIVFIGTGEHVGDLEIFKPTTFISKLLGIGDIQGLIEHVQSLNLHQDEGHKQTIEHIKEGKFTLRDFQNQMNNFLKMGPLTNIASMIPGLSNIMSQVGDEETSKKIKNMIYIMDSMTTKELESDGRIFIKEPSRIVRVARGSGCAVVEVEMILQQHRMMSTMAKSAMAAQGGQPGQPGNPMANNPQMQRMMQQAQSNPNFMQQAMNMLGGAGGGAGGAGGLAGMMNNPAMMQQAQQMMRSNPQMMQQAQQMMKNPGMMQKMMQQFGGMGGM</v>
          </cell>
          <cell r="I1288" t="str">
            <v>&gt;tr|C4YNK2|C4YNK2_CANAW Signal recognition particle 54 kDa protein OS=Candida albicans (strain WO-1) OX=294748 GN=CAWG_01464 PE=3 SV=1</v>
          </cell>
          <cell r="J1288">
            <v>0</v>
          </cell>
          <cell r="K1288">
            <v>4.4640000000000004</v>
          </cell>
          <cell r="L1288">
            <v>0</v>
          </cell>
          <cell r="M1288">
            <v>5.0359712230215798</v>
          </cell>
          <cell r="N1288">
            <v>2</v>
          </cell>
          <cell r="O1288">
            <v>2</v>
          </cell>
          <cell r="P1288">
            <v>0</v>
          </cell>
          <cell r="Q1288">
            <v>2</v>
          </cell>
          <cell r="R1288">
            <v>1</v>
          </cell>
        </row>
        <row r="1289">
          <cell r="F1289" t="str">
            <v>A0A8F5FDJ9</v>
          </cell>
          <cell r="G1289" t="str">
            <v>Putative 1,3-beta-glucan synthase catalytic subunit (Fragment) OS=Candida albicans OX=5476 GN=FKS1 PE=4 SV=1</v>
          </cell>
          <cell r="H1289" t="str">
            <v>RRMLFLVLIFLLNLVPPVYTFQITKLVIYSKSAYAVSIVGFFIAVATLVFFAVMPLGGLFTSYMNKRSRRYIASQTFTANYIKLKGLDMWMSYLLWFLVFLAKLVESYFFLTLPLRDPIRNLSTMTMRCVGEVWYKDIVCRNQAKIVLGLMYLVDLLLFFLDTYMWYIICNCIFSIGRSFYLGISILTPWRNIFTRLPKRIYSKILATTEMEIKYKPKVLISQI</v>
          </cell>
          <cell r="I1289" t="str">
            <v>&gt;tr|A0A8F5FDJ9|A0A8F5FDJ9_CANAX Putative 1,3-beta-glucan synthase catalytic subunit (Fragment) OS=Candida albicans OX=5476 GN=FKS1 PE=4 SV=1</v>
          </cell>
          <cell r="J1289">
            <v>7.0000000000000001E-3</v>
          </cell>
          <cell r="K1289">
            <v>1.3640000000000001</v>
          </cell>
          <cell r="L1289">
            <v>8</v>
          </cell>
          <cell r="M1289">
            <v>4.46428571428571</v>
          </cell>
          <cell r="N1289">
            <v>1</v>
          </cell>
          <cell r="O1289">
            <v>1</v>
          </cell>
          <cell r="P1289">
            <v>0</v>
          </cell>
          <cell r="Q1289">
            <v>1</v>
          </cell>
          <cell r="R1289">
            <v>1</v>
          </cell>
        </row>
        <row r="1290">
          <cell r="F1290" t="str">
            <v>Q59L25</v>
          </cell>
          <cell r="G1290" t="str">
            <v>Altered inheritance of mitochondria protein 24, mitochondrial OS=Candida albicans (strain SC5314 / ATCC MYA-2876) OX=237561 GN=AIM24 PE=3 SV=2</v>
          </cell>
          <cell r="H1290" t="str">
            <v>MSLNQYIRPVRTKLSHISCIRNISITQSSINTTIKNDESISKTTTIPENIQQAKELAGYRALEIPEFKTLGSAEGTTATATGSSSSSSSSILSINVPPSVPVYIRRGSLLSIYGIQEISSIDSVRSQLQFPNFWKRLIYGGYVSGYQKLISTTPFSLLISSKSRSSGSGGGSGSGSGFEKSFVNLVLDGTTDWAILDKSALQVYTGNSLSITMHKLPKFISKKLSRSLKKDKKSKTNTNKLETGLFSWKKLGYTLLSGRGKVGLVGNGSSSGYGSSIYNINLNQNEEILINKNNLLGITVNGPYDLQNCIVKYEFPIINNANPTNTNINIKEPVTIVKPKLIQPTTWNLIVLKLKNFNNGFKKFFQIINKYTLGLKTTSYNYLAGNQDFIKVIGPRNLLLQSNTNKSHRGFNNIIPRNKPQAKVWPTNQTTTKVDESSSFSTPKDYLNHVTIEPGKGAVFKSTLDFSETVESIENKNKNKNKSK</v>
          </cell>
          <cell r="I1290" t="str">
            <v>&gt;sp|Q59L25|AIM24_CANAL Altered inheritance of mitochondria protein 24, mitochondrial OS=Candida albicans (strain SC5314 / ATCC MYA-2876) OX=237561 GN=AIM24 PE=3 SV=2</v>
          </cell>
          <cell r="J1290">
            <v>0</v>
          </cell>
          <cell r="K1290">
            <v>2.952</v>
          </cell>
          <cell r="L1290">
            <v>0</v>
          </cell>
          <cell r="M1290">
            <v>2.8925619834710701</v>
          </cell>
          <cell r="N1290">
            <v>1</v>
          </cell>
          <cell r="O1290">
            <v>1</v>
          </cell>
          <cell r="P1290">
            <v>0</v>
          </cell>
          <cell r="Q1290">
            <v>1</v>
          </cell>
          <cell r="R1290">
            <v>1</v>
          </cell>
        </row>
        <row r="1291">
          <cell r="F1291" t="str">
            <v>A0A8H6C5W8</v>
          </cell>
          <cell r="G1291" t="str">
            <v>KRI1-like C-terminal family protein OS=Candida albicans OX=5476 GN=FOB64_000524 PE=3 SV=1</v>
          </cell>
          <cell r="H1291" t="str">
            <v>MARKKSAAKKAREAAAAAAATATTTNSTENAKDIKFEKPSLQKLPQNKKTLSPSKESDLDSDESLSSSSSSEEEDEYGDLITEDVETGINQVLQTIKTDPSKLLDPNVKFFEDPESIEYNETTKKHKPLYITDYNRMQLLEKAKGEKHHEDEEGENGSVPFDDQKTIDGQKSFVTVQKEEKDQLLAEIKKAFDEDVEDDSDSDSDSDEKEQAENNDDDDFFRKKEGKRSKNEEDKEEIAVGGSGSNLPDPNQDQQGFLNAFLDSKAWIPKKGDKIINLDKIDQTDEEEFDDAVEKFENAYNFRYEDPNGGAEIISYARNQATLRRSKTNSRKRQREKRQELKRQENEIVQDLLKKKKTATVNKVMDRLSKIKQAIGGDNINVDDKTIERVFGDSLLNDDFDDADWDNKMAEIFNEQYYEAELEKPTWDDDDDEIMGGDINSDEEDEEEQEEEEEEKEEDNASEEPPHKKSRKDLLKAKKSAKKEKQSLKEKAQAIVEANTLKLMDEIEEERGRQRENEHGKEIKFKYREVSPETFGLTTRDIILADDKQLNNFISIKKFAPYRPKELRLKDKRKYTKKKHLQEWKKETFKNLKLPKEIEQNGNDDNSNEIWIPNEDGFDTNYSNKGKNDKKKHNKSKSKTKTKKHDDKLENKNDLKISSK</v>
          </cell>
          <cell r="I1291" t="str">
            <v>&gt;tr|A0A8H6C5W8|A0A8H6C5W8_CANAX KRI1-like C-terminal family protein OS=Candida albicans OX=5476 GN=FOB64_000524 PE=3 SV=1</v>
          </cell>
          <cell r="J1291">
            <v>0</v>
          </cell>
          <cell r="K1291">
            <v>7.4320000000000004</v>
          </cell>
          <cell r="L1291">
            <v>0</v>
          </cell>
          <cell r="M1291">
            <v>5</v>
          </cell>
          <cell r="N1291">
            <v>3</v>
          </cell>
          <cell r="O1291">
            <v>3</v>
          </cell>
          <cell r="P1291">
            <v>0</v>
          </cell>
          <cell r="Q1291">
            <v>3</v>
          </cell>
          <cell r="R1291">
            <v>1</v>
          </cell>
        </row>
        <row r="1292">
          <cell r="F1292" t="str">
            <v>P0CG73</v>
          </cell>
          <cell r="G1292" t="str">
            <v>Polyubiquitin OS=Candida albicans OX=5476 GN=UBI1 PE=1 SV=1</v>
          </cell>
          <cell r="H1292" t="str">
            <v>MQIFVKTLTGKTITLEVESSDTIDNVKSKIQDKEGIPPDQQRLIFAGKQLEDGRTLSDYNIQKESTLHLVLRSRGGMQIFVKTLTGKTITLEVESSDTIDNVKSKIQDKEGIPPDQQRLIFAGKQLEDGRTLSDYNIQKESTLHLVLRLRGGMQIFVKTLTGKTITLEVESSDTIDNVKSKIQDKEGIPPDQQRLIFAGKQLEDGRTLSDYNIQKESTLHLVLRLRGGF</v>
          </cell>
          <cell r="I1292" t="str">
            <v>&gt;sp|P0CG73|UBI1P_CANAX Polyubiquitin OS=Candida albicans OX=5476 GN=UBI1 PE=1 SV=1</v>
          </cell>
          <cell r="J1292">
            <v>0</v>
          </cell>
          <cell r="K1292">
            <v>9.7520000000000007</v>
          </cell>
          <cell r="L1292">
            <v>0</v>
          </cell>
          <cell r="M1292">
            <v>44.5414847161572</v>
          </cell>
          <cell r="N1292">
            <v>3</v>
          </cell>
          <cell r="O1292">
            <v>6</v>
          </cell>
          <cell r="P1292">
            <v>0</v>
          </cell>
          <cell r="Q1292">
            <v>3</v>
          </cell>
          <cell r="R1292">
            <v>1</v>
          </cell>
        </row>
        <row r="1293">
          <cell r="F1293" t="str">
            <v>Q5A4L1</v>
          </cell>
          <cell r="G1293" t="str">
            <v>Uncharacterized protein OS=Candida albicans (strain SC5314 / ATCC MYA-2876) OX=237561 GN=orf19.10934 PE=4 SV=1</v>
          </cell>
          <cell r="H1293" t="str">
            <v>MSQQEKSTFRSYTKEELHDLLTKLELPVKSKTTKKAMVEILDDFVEKHPEELDNIEKILQTEEDEDDDDDEEDEDIVEVVKIDGEEDEDEDDEEEEEEEAEDDEEEEEDDKDYEAPPPLNLKEWVVDPIIAQSETFIEKFYEFTDNVGITYLNQSEKLRDQLSSTVTLNYLQIGVELLIFIYTFIRVVPLNENNLIHQIFHDNIPYLSIITWPSLEISSIFQYKSIITFIIWSITSIIIPSIVSYFINFTSRVIEIEDDEYLFRVYSFDPFIFALSKILTFYFIGQFALIEFATCECFISAIFNKTLLNIGLYQSFATNNLGTLPYVLGGVNVLIALYAQFEEY</v>
          </cell>
          <cell r="I1293" t="str">
            <v>&gt;tr|Q5A4L1|Q5A4L1_CANAL Uncharacterized protein OS=Candida albicans (strain SC5314 / ATCC MYA-2876) OX=237561 GN=orf19.10934 PE=4 SV=1;&gt;tr|A0A8H6C449|A0A8H6C449_CANAX Uncharacterized protein OS=Candida albicans OX=5476 GN=FOB64_002013 PE=4 SV=1</v>
          </cell>
          <cell r="J1293">
            <v>3.9E-2</v>
          </cell>
          <cell r="K1293">
            <v>0.86799999999999999</v>
          </cell>
          <cell r="L1293">
            <v>51</v>
          </cell>
          <cell r="M1293">
            <v>5.2325581395348797</v>
          </cell>
          <cell r="N1293">
            <v>1</v>
          </cell>
          <cell r="O1293">
            <v>1</v>
          </cell>
          <cell r="P1293">
            <v>1</v>
          </cell>
          <cell r="Q1293">
            <v>1</v>
          </cell>
          <cell r="R1293">
            <v>1</v>
          </cell>
        </row>
        <row r="1294">
          <cell r="F1294" t="str">
            <v>C4YL76</v>
          </cell>
          <cell r="G1294" t="str">
            <v>DNA-directed RNA polymerases I and III 14 kDa polypeptide OS=Candida albicans (strain WO-1) OX=294748 GN=CAWG_01592 PE=3 SV=1</v>
          </cell>
          <cell r="H1294" t="str">
            <v>MSAEDIQMEDASNNSEQEQIQEQEQEYDINKIKILPGSSEDGTSASFQIIDEDHTLGNALRYIIMKNPEVEFCGYSIPHPSENKLNIRIQTYGNISAVEALHQGLDNLSELCGAIEDKFDDAIKAGGYSTKEP</v>
          </cell>
          <cell r="I1294" t="str">
            <v>&gt;tr|C4YL76|C4YL76_CANAW DNA-directed RNA polymerases I and III 14 kDa polypeptide OS=Candida albicans (strain WO-1) OX=294748 GN=CAWG_01592 PE=3 SV=1</v>
          </cell>
          <cell r="J1294">
            <v>0</v>
          </cell>
          <cell r="K1294">
            <v>3.84</v>
          </cell>
          <cell r="L1294">
            <v>0</v>
          </cell>
          <cell r="M1294">
            <v>21.052631578947398</v>
          </cell>
          <cell r="N1294">
            <v>1</v>
          </cell>
          <cell r="O1294">
            <v>1</v>
          </cell>
          <cell r="P1294">
            <v>0</v>
          </cell>
          <cell r="Q1294">
            <v>1</v>
          </cell>
          <cell r="R1294">
            <v>1</v>
          </cell>
        </row>
        <row r="1295">
          <cell r="F1295" t="str">
            <v>A0A8H6BR45</v>
          </cell>
          <cell r="G1295" t="str">
            <v>Ribosomal RNA small subunit methyltransferase NEP1 OS=Candida albicans OX=5476 GN=EMG1 PE=3 SV=1</v>
          </cell>
          <cell r="H1295" t="str">
            <v>MLETYKMNSGGPGGDRFALLNCDDHQGLLRKMGRDIAEARPDITHQCLLTLLDSPINKAGRLQVYIQTARGVLIEVNPSVRIPRTFKRFSGLMVQLLHKLSIRSENSKEVLLKVIKNPITDHLPTKCRKVTLSFDAELKRVQDYVTTLDENESICVFVGAMARGKDNFADEFVDEKIGLSDYPLSASVACSKFCHGCEDVWGIY</v>
          </cell>
          <cell r="I1295" t="str">
            <v>&gt;tr|A0A8H6BR45|A0A8H6BR45_CANAX Ribosomal RNA small subunit methyltransferase NEP1 OS=Candida albicans OX=5476 GN=EMG1 PE=3 SV=1</v>
          </cell>
          <cell r="J1295">
            <v>0</v>
          </cell>
          <cell r="K1295">
            <v>31.280999999999999</v>
          </cell>
          <cell r="L1295">
            <v>0</v>
          </cell>
          <cell r="M1295">
            <v>47.058823529411796</v>
          </cell>
          <cell r="N1295">
            <v>7</v>
          </cell>
          <cell r="O1295">
            <v>10</v>
          </cell>
          <cell r="P1295">
            <v>0</v>
          </cell>
          <cell r="Q1295">
            <v>7</v>
          </cell>
          <cell r="R1295">
            <v>1</v>
          </cell>
        </row>
        <row r="1296">
          <cell r="F1296" t="str">
            <v>P83777</v>
          </cell>
          <cell r="G1296" t="str">
            <v>Inorganic pyrophosphatase OS=Candida albicans (strain SC5314 / ATCC MYA-2876) OX=237561 GN=IPP1 PE=1 SV=3</v>
          </cell>
          <cell r="H1296" t="str">
            <v>MSSYSTRQVGAANTLDYKVYIEKDGKLVSPFHDIPLYANEEKTILNMIVEVPRWTNAKLEISKEQKLNPIIQDTKKGKLRFVRNCFPHHGYIHNYGAFPQTWEDPNQSHPETKAKGDNDPLDVCEIGEKVATVGEVKQVKVLGVMALLDEGETDWKVIVIDVNDPLAPKLNDIEDVETHLPGLLRATNEWFRIYKIPDGKPENQFAFSGECKNKKYAEEVIGECAEAWEKLIKGESVDSKGIDLTNTTLSSTPSYSDAAAQEIPSASPAPAAPIDKSIDKWFFISGAH</v>
          </cell>
          <cell r="I1296" t="str">
            <v>&gt;sp|P83777|IPYR_CANAL Inorganic pyrophosphatase OS=Candida albicans (strain SC5314 / ATCC MYA-2876) OX=237561 GN=IPP1 PE=1 SV=3</v>
          </cell>
          <cell r="J1296">
            <v>0</v>
          </cell>
          <cell r="K1296">
            <v>3.1019999999999999</v>
          </cell>
          <cell r="L1296">
            <v>0</v>
          </cell>
          <cell r="M1296">
            <v>5.5555555555555598</v>
          </cell>
          <cell r="N1296">
            <v>1</v>
          </cell>
          <cell r="O1296">
            <v>1</v>
          </cell>
          <cell r="P1296">
            <v>0</v>
          </cell>
          <cell r="Q1296">
            <v>1</v>
          </cell>
          <cell r="R1296">
            <v>1</v>
          </cell>
        </row>
        <row r="1297">
          <cell r="F1297" t="str">
            <v>A0A8H6BZR7</v>
          </cell>
          <cell r="G1297" t="str">
            <v>High-affinity hexose transporter HXT6 OS=Candida albicans OX=5476 GN=HXT6 PE=3 SV=1</v>
          </cell>
          <cell r="H1297" t="str">
            <v>MSSTNSTENHAVEEKYEDPQQQQQQKDALAKKPMSAYIGISIMCVLIAFGGFVFGFDTGTISGFINMSDFLERFGGTRADGTLYFSNVRTGLLIGLFNVGCAIGALFLSKMGDMYGRRVGIMGAMVIYIVGIIVQIASQHAWYQVMIGRIITGLAVGMLSVLCPLFISEVSPKHLRGTLVCCFQLMITLGIFLGYCTTYGTKTYSDSRQWRIPLGL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VMPNQQRNTFNDLQVDL</v>
          </cell>
          <cell r="I1297" t="str">
            <v>&gt;tr|A0A8H6BZR7|A0A8H6BZR7_CANAX High-affinity hexose transporter HXT6 OS=Candida albicans OX=5476 GN=HXT6 PE=3 SV=1</v>
          </cell>
          <cell r="J1297">
            <v>0</v>
          </cell>
          <cell r="K1297">
            <v>7.3339999999999996</v>
          </cell>
          <cell r="L1297">
            <v>0</v>
          </cell>
          <cell r="M1297">
            <v>4.5703839122486301</v>
          </cell>
          <cell r="N1297">
            <v>2</v>
          </cell>
          <cell r="O1297">
            <v>2</v>
          </cell>
          <cell r="P1297">
            <v>0</v>
          </cell>
          <cell r="Q1297">
            <v>2</v>
          </cell>
          <cell r="R1297">
            <v>1</v>
          </cell>
        </row>
        <row r="1298">
          <cell r="F1298" t="str">
            <v>C4YKU7</v>
          </cell>
          <cell r="G1298" t="str">
            <v>Acetyl-coenzyme A synthetase OS=Candida albicans (strain WO-1) OX=294748 GN=CAWG_06106 PE=3 SV=1</v>
          </cell>
          <cell r="H1298" t="str">
            <v>MPESTQQSHLSLDHEKMQQPPKGFTERSKTKPNLADFETYQKLYKQSIENPNEFFTQQAKENLDWFKPFDLARFPVDPKDDYKNGDLPAWFINGQLNACYNAVDRWAIKNPDKPAIIYEGDEPDQGRIITYGELLKQVSKLAQALTKLGVKKGDSVAVYLPMIPEAIVTLLAIVRIGAMHSVVFAGFSSASLRDRILDADSRIVITADESKRGGKTIETKKIVDDALKECPKVRNVIVFKRTGNSHVPFSPGRDLWWHDEMAKYGPYFPPVPVNSEDPLFLLYTSGSTGKPKGVQHNTAGYLLGAVLTTKYTFDVHEDDILFTAGDIGWITGHTYCVYGPLLAGATSVVFEGTPAYPNYSRYWEIVDKYKVNQFYVAPTALRLLKRAGTKYVEKYDLSSLRVLGSVGEPIAAEVWHWYNDNIGRGQAHIVDTYWQTESGSHLLTPLAGITPTKPGSASLPFFGVDPKILDPTTGEELPDNDVEGVLAIKSAWPSITRGIYNDYNRFIDTYLAPYANYYFSGDGAARDRDGFYWILGRVDDVVNVSGHRLSTAEIEAALIEHPIVGESAVVGYADELTGQAVAAYVSLKKDKAVGEDVENIKKEMILTVRKEIGPFAAPKMILLVDDLPKTRSGKIMRRILRKVLAGEEDQLGDISTLSNPGVVQQIIDVVHHAKK</v>
          </cell>
          <cell r="I1298" t="str">
            <v>&gt;tr|C4YKU7|C4YKU7_CANAW Acetyl-coenzyme A synthetase OS=Candida albicans (strain WO-1) OX=294748 GN=CAWG_06106 PE=3 SV=1;&gt;sp|O94049|ACS1_CANAX Acetyl-coenzyme A synthetase 1 OS=Candida albicans OX=5476 GN=ACS1 PE=3 SV=1</v>
          </cell>
          <cell r="J1298">
            <v>7.0000000000000001E-3</v>
          </cell>
          <cell r="K1298">
            <v>1.2030000000000001</v>
          </cell>
          <cell r="L1298">
            <v>9</v>
          </cell>
          <cell r="M1298">
            <v>3.25925925925926</v>
          </cell>
          <cell r="N1298">
            <v>1</v>
          </cell>
          <cell r="O1298">
            <v>1</v>
          </cell>
          <cell r="P1298">
            <v>0</v>
          </cell>
          <cell r="Q1298">
            <v>1</v>
          </cell>
          <cell r="R1298">
            <v>1</v>
          </cell>
        </row>
        <row r="1299">
          <cell r="F1299" t="str">
            <v>A0A8H6BTE8</v>
          </cell>
          <cell r="G1299" t="str">
            <v>Zinc finger, C2H2 type family protein OS=Candida albicans OX=5476 GN=FOB64_006923 PE=4 SV=1</v>
          </cell>
          <cell r="H1299" t="str">
            <v>MTLSSRRRELRASIRENIRQAENFDQEDDADKHIDQELRHLQHSHPQEHEATTNHDATKSINTIKREHEEHAGHNNAYDTIKVKREFDNKQEEDDDEEEEEEYQEENEHTEIPNRRRTRNKRQRIELSNTTVAPQTRTIFKHIDNPDSTICEHCGLAFRNVIDKRNHRRTHSQPKRHVCETCGKKFSQKANLEIHKTHVHHDLILDEYNGELPNQPVEDNSANIFSNDNNTKPPVNLKDVRVFHCNALQCGKGFISHDKLMDHIATEHPNFVPEVKKETKREKKKAQLPKVHECTFEGCDKSFAKISDYKRHYRIHTGERPYICEHCGASFNQRYRLTTHTRIHTGEKPFQCKYCGKTFARGDAVQSHIFSIHRAKGEAF</v>
          </cell>
          <cell r="I1299" t="str">
            <v>&gt;tr|A0A8H6BTE8|A0A8H6BTE8_CANAX Zinc finger, C2H2 type family protein OS=Candida albicans OX=5476 GN=FOB64_006923 PE=4 SV=1;&gt;tr|C4YRV6|C4YRV6_CANAW Uncharacterized protein OS=Candida albicans (strain WO-1) OX=294748 GN=CAWG_04813 PE=4 SV=1</v>
          </cell>
          <cell r="J1299">
            <v>0</v>
          </cell>
          <cell r="K1299">
            <v>2.5670000000000002</v>
          </cell>
          <cell r="L1299">
            <v>0</v>
          </cell>
          <cell r="M1299">
            <v>3.42105263157895</v>
          </cell>
          <cell r="N1299">
            <v>1</v>
          </cell>
          <cell r="O1299">
            <v>1</v>
          </cell>
          <cell r="P1299">
            <v>0</v>
          </cell>
          <cell r="Q1299">
            <v>1</v>
          </cell>
          <cell r="R1299">
            <v>1</v>
          </cell>
        </row>
        <row r="1300">
          <cell r="F1300" t="str">
            <v>C4YTZ3</v>
          </cell>
          <cell r="G1300" t="str">
            <v>Adenylate cyclase OS=Candida albicans (strain WO-1) OX=294748 GN=CAWG_05641 PE=3 SV=1</v>
          </cell>
          <cell r="H1300" t="str">
            <v>MSFLRRDKSKANFRDGSATGLEEPVSPTTHFSPNAPPPLDGNHGDHYHDPDSPRSSVVSLPQLIHNSATHHLKENYRGFHANKRPKGIANVPPLAQPIKPRFKKKSNSLLNKLIYSTKKEDDETATSGKESRSSSIISDEKRKSASSASSGSSRQKFRFSSFDSNLSTSSSSPPKDKKASVSDTVSDSSTVTASMSNMPTISIDLNLDEMHDIIKSPETPTPTTGLPTQKAEKKASPTAIKNWQAPESWDVKAPIKKEEPHAPKIEEVAENDVAIDNVLEKKRLPVLYGTHQVPHVTNSKDIKSSHIIRVFKEDNTFTTILCPLETTTSELLAIVQKKFFLESTTNFQLSVCIGNCVKVLEDFEKPLKIQMGLLLLSGYTEEDKLRMLGREDLSFVCKFVVENIFLRSLTHDEEVLLSRNYVDVNISSLNLKNVPIIFHQHTYEIEKLNVANNPSIYLPLDFIQGCTSLAYVDFSHNGCSKFPNNLLEAPQLTHLNLEMNFLDEIPQRISCLSNLTNLKLSSNQLYSLPHSFSTLTNLKQLDLSSNYFDSYPEAVNKLTNLVELNFSYNDLSIIPESIANLINLQKLNLCTNKLSGTLPGYLSQLKALKRLDIRYNYISNVDVLGIIPNLEVAYASKNAISTFSDQMKCLRLLHFDRNPITELKFNTQMQMLSVLDLSRAKITAFPAEFVEKVPNIEKLVLDKNHLVSLPNELCQLSKLVSLSVHANNLQSLPANIGDLRFLKYLDLHSNNLKSLPDQIWDLCHLTSLNVASNNLTSFPKAPYSVVKRLSSSLVDVHLESSQTLSLADSLLILILSDNRLSDDCFDEISFLIALKSLNVSYNDLIEIPQGTLSRLTRLNELYLSGNELTTLPADDLEVLKSLKLLYMNNNKLVSLPAELSRIANLQHLDVSSNQLKYNISNWPYDWSWHWNKNLKYLNFSGNKRFEIKQSHIKNPETGEDFDSLLVLKQLRVLGLIDVTLTTTNVPEQAVDLRLRTTASEFDNFGYGVSDSLGMRDHVSARDLFVQKFRGKENEMLLCAFDGKHGATNQGHRISLVAKNMFVRNFTKELDEIKNDDEIENALRKAFLNFNKEINGILTAKKNKSFTPVPNMSKEALELNLVDDGNAGCTVSVIYIKDKKLYSANIGDIEALLCRNNGDQFLLTEKHDPTNREEFERIRASGGYVSGGGELDGQLSVSRGVGFFNFLPHTHCGPTIRRFKITNDDDMIILGSKQLWDFISYESAVDIIRKDKNDPMVAAQKLRDFAICYGATDKICVIVLTFGNRQKQAANMYSNYGVDRRRRDKQQVVGGDSNLRKLEQEIEPPIGPLALVFTDIKNSTLLWDSYPAPMRSAIKIHNTIMRRQLRITGGYEVKTEGDAFMVAFPSPTAALLWCFQVQQNLVTADWPSEILETDQCCVVSDSENNTIFRGLSVRMGIHWGSPVCEPDVITGRMDYFGPMVNRASRISAIADGGQIAVSSDFLDVLNSLTVKHNNIKNNVESLIDAYQGNENAGMTIERELNALEDLGCNYFKIGERKLKGLETPEPITLVFTNRLKLRYDIFQKRLDANHSTRVAGTLPVEIIYGLRTVSLRLENLCSSINNGGNYCSEGFESSSGVISQKMNSSFKDSDLISLLNHVTTRIESCTTTLFLRQQLSQIKGNGGLIETNNSPSLDVIMDEVADIMKTVNELK</v>
          </cell>
          <cell r="I1300" t="str">
            <v>&gt;tr|C4YTZ3|C4YTZ3_CANAW Adenylate cyclase OS=Candida albicans (strain WO-1) OX=294748 GN=CAWG_05641 PE=3 SV=1</v>
          </cell>
          <cell r="J1300">
            <v>3.3000000000000002E-2</v>
          </cell>
          <cell r="K1300">
            <v>0.90300000000000002</v>
          </cell>
          <cell r="L1300">
            <v>43</v>
          </cell>
          <cell r="M1300">
            <v>0.53254437869822502</v>
          </cell>
          <cell r="N1300">
            <v>1</v>
          </cell>
          <cell r="O1300">
            <v>1</v>
          </cell>
          <cell r="P1300">
            <v>0</v>
          </cell>
          <cell r="Q1300">
            <v>1</v>
          </cell>
          <cell r="R1300">
            <v>1</v>
          </cell>
        </row>
        <row r="1301">
          <cell r="F1301" t="str">
            <v>A0A8H6BV03</v>
          </cell>
          <cell r="G1301" t="str">
            <v>Helicase conserved C-terminal domain family protein OS=Candida albicans OX=5476 GN=FOB64_005873 PE=4 SV=1</v>
          </cell>
          <cell r="H1301" t="str">
            <v>MKQHNDYKVIVFLPTKTAVDWFYEYITNALDDELFELFSKPPRVFMLHGGRSGKKRILISTDVAARGIDVKDVTNVMQMFPSVEIADYIHKVGRTGRAGKKGKASLFATPAELPYVSLLKRKRKVKFQEVIQSEKLNSSNIIDQIESPLDSTKEFLATMVGYLQQLQSAHRLDYDSLVIENMELYRKLVRDDKAMLESRILSRIGKGISAHVKRRYFTRTRYQSHDDAEFDSYSDFSRSGMSQRPRSNDRSSKMTFNGRGKYGNNRNNDWSYQNKNRYNNNNNRQTERSYDSDRKSHNDWKYEKKFEHRRIRDHDE</v>
          </cell>
          <cell r="I1301" t="str">
            <v>&gt;tr|A0A8H6BV03|A0A8H6BV03_CANAX Helicase conserved C-terminal domain family protein OS=Candida albicans OX=5476 GN=FOB64_005873 PE=4 SV=1</v>
          </cell>
          <cell r="J1301">
            <v>0</v>
          </cell>
          <cell r="K1301">
            <v>9.2919999999999998</v>
          </cell>
          <cell r="L1301">
            <v>0</v>
          </cell>
          <cell r="M1301">
            <v>13.2911392405063</v>
          </cell>
          <cell r="N1301">
            <v>3</v>
          </cell>
          <cell r="O1301">
            <v>3</v>
          </cell>
          <cell r="P1301">
            <v>0</v>
          </cell>
          <cell r="Q1301">
            <v>3</v>
          </cell>
          <cell r="R1301">
            <v>1</v>
          </cell>
        </row>
        <row r="1302">
          <cell r="F1302" t="str">
            <v>A0A1D8PTE0</v>
          </cell>
          <cell r="G1302" t="str">
            <v>1-phosphatidylinositol 4-kinase OS=Candida albicans (strain SC5314 / ATCC MYA-2876) OX=237561 GN=STT4 PE=3 SV=1</v>
          </cell>
          <cell r="H1302" t="str">
            <v>MDYSGITRGSIRAEALKKLAELTVQNPSSNLKEVNTGIQKDDFSKLLSATPKLLNSRGKLNGSVSNGGGAGGSSGVRDRLSEVAIAKKEYEVIIALSDATKEPMKVDSQIQALINKFKAYLFELPDQKFAYSIVSNSATISPWNLLGEKLTTGLINLAMQNTKQYLDEVVDIFQEFIEKFFDNMNLHLTHFLTLAGVLDGFNQNAKFLSISSRTYKIFIALDSNIDDADFLNDVENYTDYLYDEPNEFQDLLTRDFVINFSPILYLESLSRLMCAIVNGIIDNKDQSLLHYILEKVANKYDQVDDKSNSAVFAKDNLDFSRAHMDIINNLTGLALRKLEFLDRGETYIVYSTYDRLKLGYLAKSHNLQILSCGMFTDNLDLKTSRKLFKSSIEIRDVMLDPDLGLTVFEFGSLLVYKDESIGPSLTRAFTSVIANPKLDPHYCLKASKAVGLGTKKLPQDTVVTTIYSLTNLLFVTNEGLLLPSKSTKRFNTGLSGGDNLLGREAFASPMSSRRTSFTSFSQAFSKGANSSEFDENDYRKVCENAVTGIIEVCEKCNDESVPALTCTILSQKVSKIDSPIGPLILKGLSSCAPFLPEREFVILIRLLNKISFDALEKKNMVLMGYLTESKMLLAEKLKVSNPLFTVYLHELLQTINSKGDVQQLEHHRSHNEISEVGDQIAIYLKPLAALLPDVHLGEKPLEIKSTVTINLFRNIWFNMVVHGYNINSKNTKTFRNELERIAYNSPPLASELSWDRTETSIELNTVLRRGSSNHNIKDHRHYLGNIFEVHRSLSYPKLMFLSAAVFVESLRVRNGNCSDSLLYFTDPTFKISGVDKYLGHISFKIVKDFIQLINTGANKQFSADHIAEQLTTMLIYCCYPVPEMQDAAMQCCDLLISRVPSSLCHKKSLFAVFDLLTLLFDSIADADVHEYEPTTVFRARCTGIKVSMSDDYHWRTSTFNRFHDKCKHWLKILLHKCNIDVKSLIQSYISANESLQFDSPVQFGLSFALEMAGAISSNDREWSAITYANSSNLNALPTIVSQLSWRSSFVTEIMNKLPLRTDEETDFAFQAIREKVYYIKARLVPGDNGGFDYPTNDEIMKLLSEIAGLTLLSDVNNAELIRYLVEIPFTMFVPSIMITASGVWFAVMKDKPQLSVLLLSEIAKKWEESIQLRKGVFSQEFDLVHPEFEKMEYAPSNRVLVNKEADNAQKNFAPHLEIIRLFASNFEATLNQSDHLLKIFTRFVEVGLENLKIASYHPLSRLVRFELVKFSFELLQYHIKLGSRSSKYLSELILDGALTWFRQRSTYPFGGNKLKFKSELILLKEVAKFVTGLNNFQSELIDMKAKILLYFMDDEICKFTVWLHSMNPSDTSGTYVNQQIGGQHLKFAYEIDPILAVNLAMRYKLKSLDELLQQLIIKDPLPAISYPDAVQFFIGINAGTHMPSYHLLFWAPLAPIDSITLFLPPFGSNSYILQYTMRSLESHDVNLTFFYVPQIVQSLRFDYKGYVERFIVETAKVSQLFAHQIIWNMLANSYKDEDSQEPDDLKPTLDRIQQTMLKSFSAHDLKFYEKEFGFFNEVTSISGKLKPYIKKSKAEKKEKIDEEMALIKVEPGVYLPSNPDGVVIDINRKSGRPLQSHAKAPFMATFKIKKELVDYDEQGHKQSFEIEKWQSAIFKVGDDCRQDVLALQLISMFRTIWSNAGLDLYVFPYRVTATAPGCGVIDVLPNSTSRDMLGREAVNGLYEYFITKFGPENSIEFQNARNNLIKSLAAYSIISYLLQFKDRHNGNIMYDEQGHILHIDFGFCFDIVPGGVRFEAAPFKLTHEMIMVLGGNDQTQSFKWFEELCVKGYLSCRPYMEFIVRSIIPMLESGLPCFKENTIKNLRQRFVPTKSEKEAALYFRKLIKKSMESFYTKGYDEFQRLTNGIPY</v>
          </cell>
          <cell r="I1302" t="str">
            <v>&gt;tr|A0A1D8PTE0|A0A1D8PTE0_CANAL 1-phosphatidylinositol 4-kinase OS=Candida albicans (strain SC5314 / ATCC MYA-2876) OX=237561 GN=STT4 PE=3 SV=1</v>
          </cell>
          <cell r="J1302">
            <v>0</v>
          </cell>
          <cell r="K1302">
            <v>8.4570000000000007</v>
          </cell>
          <cell r="L1302">
            <v>0</v>
          </cell>
          <cell r="M1302">
            <v>2.7503892060197201</v>
          </cell>
          <cell r="N1302">
            <v>4</v>
          </cell>
          <cell r="O1302">
            <v>4</v>
          </cell>
          <cell r="P1302">
            <v>0</v>
          </cell>
          <cell r="Q1302">
            <v>4</v>
          </cell>
          <cell r="R1302">
            <v>1</v>
          </cell>
        </row>
        <row r="1303">
          <cell r="F1303" t="str">
            <v>A0A8H6F504</v>
          </cell>
          <cell r="G1303" t="str">
            <v>ATP synthase subunit beta OS=Candida albicans OX=5476 GN=FOB64_002779 PE=3 SV=1</v>
          </cell>
          <cell r="H1303" t="str">
            <v>MVLPRLFNASSRAAFRAVKRDVLFNSRTLATAAAAHGKVRAVIGAVVDVQFDEGNLPAILNALTLKNGDQDLVLEVAQHLGENTVRAIAMDGTEGLVRG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QRFLSQPFAVAEVFTGIPGRLVRLQDTVKSFKDVLEGKYDNLPENAFYMVGGIEDVVAKAEKLAAESN</v>
          </cell>
          <cell r="I1303" t="str">
            <v>&gt;tr|A0A8H6F504|A0A8H6F504_CANAX ATP synthase subunit beta OS=Candida albicans OX=5476 GN=FOB64_002779 PE=3 SV=1;&gt;tr|A0A1D8PKZ9|A0A1D8PKZ9_CANAL ATP synthase subunit beta OS=Candida albicans (strain SC5314 / ATCC MYA-2876) OX=237561 GN=ATP2 PE=3 SV=1</v>
          </cell>
          <cell r="J1303">
            <v>0</v>
          </cell>
          <cell r="K1303">
            <v>56.456000000000003</v>
          </cell>
          <cell r="L1303">
            <v>0</v>
          </cell>
          <cell r="M1303">
            <v>44.841269841269799</v>
          </cell>
          <cell r="N1303">
            <v>13</v>
          </cell>
          <cell r="O1303">
            <v>15</v>
          </cell>
          <cell r="P1303">
            <v>1</v>
          </cell>
          <cell r="Q1303">
            <v>13</v>
          </cell>
          <cell r="R1303">
            <v>1</v>
          </cell>
        </row>
        <row r="1304">
          <cell r="F1304" t="str">
            <v>P46587</v>
          </cell>
          <cell r="G1304" t="str">
            <v>Heat shock protein SSA2 OS=Candida albicans (strain SC5314 / ATCC MYA-2876) OX=237561 GN=SSA2 PE=1 SV=4</v>
          </cell>
          <cell r="H1304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SWLDANQTATQEEFADQQKELESKANPIMTKAYQAGATPSGAAGAAPGGFPGGAAPEPSNDGPTVEEVD</v>
          </cell>
          <cell r="I1304" t="str">
            <v>&gt;sp|P46587|HSP72_CANAL Heat shock protein SSA2 OS=Candida albicans (strain SC5314 / ATCC MYA-2876) OX=237561 GN=SSA2 PE=1 SV=4;&gt;tr|A0A8H6C0U1|A0A8H6C0U1_CANAX Heat shock protein SSA2 OS=Candida albicans OX=5476 GN=SSA2 PE=3 SV=1</v>
          </cell>
          <cell r="J1304">
            <v>0</v>
          </cell>
          <cell r="K1304">
            <v>30.181999999999999</v>
          </cell>
          <cell r="L1304">
            <v>0</v>
          </cell>
          <cell r="M1304">
            <v>16.2790697674419</v>
          </cell>
          <cell r="N1304">
            <v>9</v>
          </cell>
          <cell r="O1304">
            <v>11</v>
          </cell>
          <cell r="P1304">
            <v>0</v>
          </cell>
          <cell r="Q1304">
            <v>1</v>
          </cell>
          <cell r="R1304">
            <v>1</v>
          </cell>
        </row>
        <row r="1305">
          <cell r="F1305" t="str">
            <v>C4YLP8</v>
          </cell>
          <cell r="G1305" t="str">
            <v>SAM_MT_RSMB_NOP domain-containing protein OS=Candida albicans (strain WO-1) OX=294748 GN=CAWG_01767 PE=3 SV=1</v>
          </cell>
          <cell r="H1305" t="str">
            <v>MLTRNYSKMAKKHFKKRNNRDSSKGFGKRPANDASWSDIVRENANWETYYKSLNLIPESEWDDFKKACQTNLPMTFRITGSRKHAEEIRNIFLDRHVSQLKGKTFDGVDITPKNIEFYPDNLGWQIDVSKNVIKKQKEYAKTQRFLVVETEVGNISRQEAVSMIPPLLLDVKPHHYVLDMCAAPGSKTAQLIEALHAEDEKKLPTGFVLANDSDYKRSHMLVHQVKRLNSPNFLVVNHDATLFPRIRLNNSSQDLKFDRILCDVPCSGDATMRKNLNVWKDFRVGNALGLHNVQELILNRGLQLLKKGGRLVYSTCSLSPIENEAIVASALRKWGDQIRLVNVDNELPGLKRRAGVSDWKVYGKDMELREPGAEDVPETAFPPTKEEAEKFHLENCVRVYPHMQNTGGFFITVFEKINPVADVDAEADGNKRKADESDSEENEPKKQKSENTSSTQPDSSSKSGRLPRDANEEPFIFLDPSNSELQKCYSFYGFSDSFPKDCALVRNSTGEPLRTIYYTSPIIKDILTIEKQKLKLVHGGIKLFVAQRNDVGPCGWRIQTESLHTIEHFVDEKRHVKCNLKLLERLMKEGFPKIEEIKESGVDPEFSEKITNVTEGCLFLTVDRSNEGLENLLLPLWRGKSNVNLMVNKKDTHELLNRVFDIETSAKDHGKEKAHQDQVEAAKQQANDQTEISATAENTEQETPEVEQKINDE</v>
          </cell>
          <cell r="I1305" t="str">
            <v>&gt;tr|C4YLP8|C4YLP8_CANAW SAM_MT_RSMB_NOP domain-containing protein OS=Candida albicans (strain WO-1) OX=294748 GN=CAWG_01767 PE=3 SV=1;&gt;tr|A0A1D8PSR2|A0A1D8PSR2_CANAL tRNA (Cytosine-5-)-methyltransferase OS=Candida albicans (strain SC5314 / ATCC MYA-2876) OX=237561 GN=CAALFM_CR04300WA PE=3 SV=1</v>
          </cell>
          <cell r="J1305">
            <v>0</v>
          </cell>
          <cell r="K1305">
            <v>2.8839999999999999</v>
          </cell>
          <cell r="L1305">
            <v>0</v>
          </cell>
          <cell r="M1305">
            <v>2.1037868162692801</v>
          </cell>
          <cell r="N1305">
            <v>1</v>
          </cell>
          <cell r="O1305">
            <v>1</v>
          </cell>
          <cell r="P1305">
            <v>0</v>
          </cell>
          <cell r="Q1305">
            <v>1</v>
          </cell>
          <cell r="R1305">
            <v>1</v>
          </cell>
        </row>
        <row r="1306">
          <cell r="F1306" t="str">
            <v>A0A8H6BUL9</v>
          </cell>
          <cell r="G1306" t="str">
            <v>Uncharacterized protein OS=Candida albicans OX=5476 GN=FOB64_004345 PE=3 SV=1</v>
          </cell>
          <cell r="H1306" t="str">
            <v>MRQGVLGIKVKIMKDPAANRFGPRALPDAVKIAEAKDEDEVIPAPTVKSYKQTAEDETETDAPVEAEAEVEATA</v>
          </cell>
          <cell r="I1306" t="str">
            <v>&gt;tr|A0A8H6BUL9|A0A8H6BUL9_CANAX Uncharacterized protein OS=Candida albicans OX=5476 GN=FOB64_004345 PE=3 SV=1</v>
          </cell>
          <cell r="J1306">
            <v>0</v>
          </cell>
          <cell r="K1306">
            <v>3.6160000000000001</v>
          </cell>
          <cell r="L1306">
            <v>0</v>
          </cell>
          <cell r="M1306">
            <v>16.2162162162162</v>
          </cell>
          <cell r="N1306">
            <v>1</v>
          </cell>
          <cell r="O1306">
            <v>2</v>
          </cell>
          <cell r="P1306">
            <v>0</v>
          </cell>
          <cell r="Q1306">
            <v>1</v>
          </cell>
          <cell r="R1306">
            <v>1</v>
          </cell>
        </row>
        <row r="1307">
          <cell r="F1307" t="str">
            <v>P39826</v>
          </cell>
          <cell r="G1307" t="str">
            <v>Cell division control protein 3 OS=Candida albicans OX=5476 GN=CDC3 PE=3 SV=1</v>
          </cell>
          <cell r="H1307" t="str">
            <v>MSTNIKIIKKVLNGYVGFANLPKQWHRKSIRRGFSLNIMAIGESGLGKATLINTLFNRDIITSQHDSDEFDEGEEEDVSVKIKSTQAEIEEDGVKLKVSVITAPGFGESINNVEAWKPIVDEINSRFDSYLEAESRINRTAVVDNRVHAFLYFIEPTGHSLRALDIALMKQVHEKVNLIPVIAKSDTLTDEEILEFKHRILADISHQGIKIFKPTDFEYDEEESANTRSIIDSFPFAVVGSTNEVQTPDGRLVRGRKYPWGVIEVDNENHNDFVKLRQLLVRNFLEELKEHTANVLYENYRTEKLKRMGIEQDNTVFREFDPAAKQEEERALHEAKLAKMEAEMKSVFQQKVSEKEKKLQRSEADLFARHKEMKDKLTKQIKLLEEKKAQLEKQKLLPQDPPAQPAPQKSRKGFLR</v>
          </cell>
          <cell r="I1307" t="str">
            <v>&gt;sp|P39826|CDC3_CANAX Cell division control protein 3 OS=Candida albicans OX=5476 GN=CDC3 PE=3 SV=1</v>
          </cell>
          <cell r="J1307">
            <v>0</v>
          </cell>
          <cell r="K1307">
            <v>2.2210000000000001</v>
          </cell>
          <cell r="L1307">
            <v>0</v>
          </cell>
          <cell r="M1307">
            <v>2.4038461538461502</v>
          </cell>
          <cell r="N1307">
            <v>1</v>
          </cell>
          <cell r="O1307">
            <v>1</v>
          </cell>
          <cell r="P1307">
            <v>0</v>
          </cell>
          <cell r="Q1307">
            <v>1</v>
          </cell>
          <cell r="R1307">
            <v>1</v>
          </cell>
        </row>
        <row r="1308">
          <cell r="F1308" t="str">
            <v>A0A8H6BUG0</v>
          </cell>
          <cell r="G1308" t="str">
            <v>Ribosomal protein L22 OS=Candida albicans OX=5476 GN=FOB64_005064 PE=3 SV=1</v>
          </cell>
          <cell r="H1308" t="str">
            <v>MVRYAATPANPAKSASARGSYLRVSFKNTRETAQAINGWKLEKAQKYLDQVLDHQRAIPFRRYNSSIGRTGQGKEFGVTKARWPAKSVNFVKDLLRNAQANAEAKGLDSSKLVISHIQVNHAPKQRRRTYRAHGRINAYQSTPSHIELTLTEEDEIVEKPVEQKQIRLNSRQRGRLASQKRLTAA</v>
          </cell>
          <cell r="I1308" t="str">
            <v>&gt;tr|A0A8H6BUG0|A0A8H6BUG0_CANAX Ribosomal protein L22 OS=Candida albicans OX=5476 GN=FOB64_005064 PE=3 SV=1;&gt;tr|C4YIE3|C4YIE3_CANAW 60S ribosomal protein L17 OS=Candida albicans (strain WO-1) OX=294748 GN=CAWG_04216 PE=3 SV=1;&gt;tr|Q59TE0|Q59TE0_CANAL Ribosomal 60S subunit protein L17B OS=Candida albicans (strain SC5314 / ATCC MYA-2876) OX=237561 GN=RPL17B PE=3 SV=1</v>
          </cell>
          <cell r="J1308">
            <v>0</v>
          </cell>
          <cell r="K1308">
            <v>5.76</v>
          </cell>
          <cell r="L1308">
            <v>0</v>
          </cell>
          <cell r="M1308">
            <v>10.8108108108108</v>
          </cell>
          <cell r="N1308">
            <v>2</v>
          </cell>
          <cell r="O1308">
            <v>2</v>
          </cell>
          <cell r="P1308">
            <v>2</v>
          </cell>
          <cell r="Q1308">
            <v>2</v>
          </cell>
          <cell r="R1308">
            <v>1</v>
          </cell>
        </row>
        <row r="1309">
          <cell r="F1309" t="str">
            <v>Q5A962</v>
          </cell>
          <cell r="G1309" t="str">
            <v>rRNA (Cytosine-C5-)-methyltransferase OS=Candida albicans (strain SC5314 / ATCC MYA-2876) OX=237561 GN=CAALFM_CR02030CA PE=3 SV=1</v>
          </cell>
          <cell r="H1309" t="str">
            <v>MIIKDRTEKKNTYKKKYPIIFFGLISSHFLYITYTPMKLYFEAEKFLKPNKGTNGSLQSRIFNDKRLTNSPKHIFALVYSTLKYKEYIDVIVKKSKIQHDLQIKKVKMSNELLCLLVHDLLFSSKGRIQSGKHPMKDAFLSNKTRLQAEFTKLKLKYKVKSVDQLPTKEADDDETPIRWFRINTIKIDIDRFYTKHPFFKQLQPVSSIDEITETGIIYSDDYIPNLFGVHPREKITSTEAYRLGEIIIQDRASCFPSHILNADPEDVHTQVIDACAAPGNKTTHAAAHLPNSDSVVYAFERDSKRVKILKTMCEKATGKTKKKLIQVTHADFTTTKPEDFPDVTGLVIDPSCSGSGIFGRALEDSHNEEEIENVNTERLNKLAGFQFAIMKHALSFPSARKVVYSTCSIHAQENERVVVDLLSDPEVNRRGWKLADREIVLPKWDRRGFEEEFIKISRDPKECARLAGGCVRANPKEDGGIGFFTACFVRSTEVNHEN</v>
          </cell>
          <cell r="I1309" t="str">
            <v>&gt;tr|Q5A962|Q5A962_CANAL rRNA (Cytosine-C5-)-methyltransferase OS=Candida albicans (strain SC5314 / ATCC MYA-2876) OX=237561 GN=CAALFM_CR02030CA PE=3 SV=1</v>
          </cell>
          <cell r="J1309">
            <v>0</v>
          </cell>
          <cell r="K1309">
            <v>2.0609999999999999</v>
          </cell>
          <cell r="L1309">
            <v>0</v>
          </cell>
          <cell r="M1309">
            <v>3.6144578313253</v>
          </cell>
          <cell r="N1309">
            <v>2</v>
          </cell>
          <cell r="O1309">
            <v>2</v>
          </cell>
          <cell r="P1309">
            <v>0</v>
          </cell>
          <cell r="Q1309">
            <v>2</v>
          </cell>
          <cell r="R1309">
            <v>1</v>
          </cell>
        </row>
        <row r="1310">
          <cell r="F1310" t="str">
            <v>C4YPU2</v>
          </cell>
          <cell r="G1310" t="str">
            <v>H(+)-transporting two-sector ATPase OS=Candida albicans (strain WO-1) OX=294748 GN=CAWG_02495 PE=3 SV=1</v>
          </cell>
          <cell r="H1310" t="str">
            <v>MIGCAMYELVKVGHDNLVGEVIRINGDKATIQVYEETAGVTVGDPVLRTGKPLSVELGPGLMETIYDGIQRPLKAIKDESQSIYIPRGIDVPALSRTTQYDFTPGKLKVGDHITGGDIFGSIYENSLLDDHKILLPPRARGTITSIAESGSYNVEDTVLEVEFDGKKHKYSMMHTWPVRVPRPVAEKLSADYPLLTGQRVLDSLFPCVQGGTTCIPGAFGCGKTVISQSLSKFSNSDVIIYVGCGERGNEMAEVLMEFPELYTEISGRKEPIMKRTTLVANTSNMPVAAREASIYTGITLAEYFRDQGKNVSMIADSSSRWAEALREISGRLGEMPADQGFPAYLGAKLASFYERAGKATALGSPDRIGSVSIVAAVSPAGGDFSDPVTTATLGITQVFWGLDKKLAQRKHFPSINTSVSYSKYTNVLNKYYDSNYPEFAQLRDKIREILSNAEELEQVVQLVGKSALSDSDKITLDVATLIKEDFLQQNGYSSYDAFCPIWKTFDMMRAFISYYDEAQKAVANGAQWSKLAESTSDVKHSVSSAKFFEPSRGQKEGEKEFSELLSTISERFAEASE</v>
          </cell>
          <cell r="I1310" t="str">
            <v>&gt;tr|C4YPU2|C4YPU2_CANAW H(+)-transporting two-sector ATPase OS=Candida albicans (strain WO-1) OX=294748 GN=CAWG_02495 PE=3 SV=1</v>
          </cell>
          <cell r="J1310">
            <v>0</v>
          </cell>
          <cell r="K1310">
            <v>16.006</v>
          </cell>
          <cell r="L1310">
            <v>0</v>
          </cell>
          <cell r="M1310">
            <v>18.197573656845801</v>
          </cell>
          <cell r="N1310">
            <v>7</v>
          </cell>
          <cell r="O1310">
            <v>7</v>
          </cell>
          <cell r="P1310">
            <v>0</v>
          </cell>
          <cell r="Q1310">
            <v>7</v>
          </cell>
          <cell r="R1310">
            <v>1</v>
          </cell>
        </row>
        <row r="1311">
          <cell r="F1311" t="str">
            <v>A0A1D8PUA2</v>
          </cell>
          <cell r="G1311" t="str">
            <v>Casein kinase 2 catalytic subunit OS=Candida albicans (strain SC5314 / ATCC MYA-2876) OX=237561 GN=CKA1 PE=1 SV=1</v>
          </cell>
          <cell r="H1311" t="str">
            <v>MSSHRHNTVQSVSRVYADVLSTKPQSYWDYDDLNIKWNPQENYEILRKLGRGKYSEVFLGIDLEKREKVVIKVLKPVKRKKIKREISILKNLVDGPNIIAMLDVVREPQSKTPGLIFEHINNIDFRSLYPTFTDYDIRFYMYELLKALDYSHSMGIMHRDVKPHNVMIDHDKKLLRLIDWGLAEYYHPGTEYNVRVASRYFKGPELLVDYRLYDYSLDMWSFGCMLASMVFMKEPFFHGKSNTDQLVQIVRVLGSKNFKKYLEKYNISLGEEYEDIGYYNKRQWVRFMNENNKDLVSQEFLDLIDRLLRYDHQERLTAKEAMKHAYFDPIRVAVS</v>
          </cell>
          <cell r="I1311" t="str">
            <v>&gt;tr|A0A1D8PUA2|A0A1D8PUA2_CANAL Casein kinase 2 catalytic subunit OS=Candida albicans (strain SC5314 / ATCC MYA-2876) OX=237561 GN=CKA1 PE=1 SV=1;&gt;tr|A0A8H6F3G6|A0A8H6F3G6_CANAX Casein kinase II subunit alpha OS=Candida albicans OX=5476 GN=Csnk2a1 PE=3 SV=1</v>
          </cell>
          <cell r="J1311">
            <v>0</v>
          </cell>
          <cell r="K1311">
            <v>30.36</v>
          </cell>
          <cell r="L1311">
            <v>0</v>
          </cell>
          <cell r="M1311">
            <v>36.119402985074601</v>
          </cell>
          <cell r="N1311">
            <v>8</v>
          </cell>
          <cell r="O1311">
            <v>8</v>
          </cell>
          <cell r="P1311">
            <v>0</v>
          </cell>
          <cell r="Q1311">
            <v>8</v>
          </cell>
          <cell r="R1311">
            <v>1</v>
          </cell>
        </row>
        <row r="1312">
          <cell r="F1312" t="str">
            <v>A0A8H6BW64</v>
          </cell>
          <cell r="G1312" t="str">
            <v>Ribosome production factor 1 domain protein OS=Candida albicans OX=5476 GN=RPF1 PE=4 SV=1</v>
          </cell>
          <cell r="H1312" t="str">
            <v>MGTSTSEALKNIKNKQRRQKVFAEIKHEKNKQRHKQRAERAKEERENPELREERIAANIPDTIDSKRIYDETIAAEVEGDDEFQSYFTNLLEEPKILLTTSANAKKPAYEFADMIMDFLPNVTFIKRKKEYTMQDMAKYCSNRDFTALLVINEDKKKVNGITLINLPEGPTFYFSITSIVDGKRIKGHGKAGDYLPEIVLNNFNSRLGKTVGRLFQSIFPHKPELQGRQVITLHNQRDYIFFRRHRYIFRNEEKVGLQELGPQFTLKLRRMQKGIVSALQIVYDPKSTNDQRREAQTFLDTIKSNEESPFWGYQLALPENNGDNYIVRYFGLSLLQQSITANFHTFDPTKTAAVKQWIIDLSTKVEPSDPHYIKEKIALLWVSIAKRVWGNHLIKSRDSHHNSVDENTTLSTNLDNNNKSSTSITEQESADGWVSMDADLLKLWNNNVTCRELSLIIIRTLFEDIYLLDDPISSKRSTLLNQLSILIVTPQSVLESMYENNPNVTICKASAEGWFITWSRYLVELLTNNDYKDKICQAFVPKILSAFKTCLHWINPSVLRQENIMQTLIGILTIPDVPMKILAVDCLHILFTRTYTQPEDFDFFIGSVFTSEGITKLSEFYHSLHLDPDDVDEVVYSLLKKTVEMIVSLSEYLNIASRNKVSWESSDVDGYLKLVLETTSHPSLIISGLSLQMWITILRFDELSAKPQFVKLMPDLLEIAANRTINYTYDENNISKKFLDVDFDSTPDANSFLQNYRKFNEDITRITVCKDPENGLAWLENRLQVFFSSELGGKCINEFKLGEKSEEFNYGSSQLSTIDYTLRGVTRWNEWYNREDKNDIKERLNKLVESLCERLLAMNFASPLLVRKQMQTLVHFAPLLKDVNPPLMFRALEKILTTATYPYPPNVSDEDMELIRDLRGSCGTELNRYAYMMPEGLSKIFTDLENAIANILSAKKVSDHENVALKSFLLVIAFRSSIGNKDEIFAKIVDPDLAAWSAPETEKGLMDLHWFMERIGIVEIASYFQSRGITATTNLLEAKMDEEGKLLKTKLKDHWSSIFPIRATRIFIQYSIEKLNHNSPEYLHLLKLWKPRIQPIVPHILQLLTQIQAYHDPQNWNDLPIEVQSFVKESCTERFWQQGVSIQSKETFMEENVKAALTLRDFADSVGHLIRYTREYAFLTVGSIAQLEDTLYEIPGVASMIWKAVAGDTVGVTLHSWKHMINSCLRVVIKFCPVKYVEVFMSELLPAVFSDLDKLLVDRWAKISGNGIQLQGNEDDETLSEEMMEEHMLRQLTATIVRLLMDVVGQYNTRPATDTQFACKKLVAENKEVLAPFLQICCHLFLFKDTKCSFNTILVIRNILPDVVLKDDEVDKYLSDHLIKSLLQVLLDDYFAETHSEAAIALTTLYCALRSKNDYPARILIQNLQNINTRDISSFESQLVNSKSLRHQRGALLDLVRRSKNQEIDEMSKRKKELEAVSIANRKKRNGGVDVMNDPYTENGALGQLFGED</v>
          </cell>
          <cell r="I1312" t="str">
            <v>&gt;tr|A0A8H6BW64|A0A8H6BW64_CANAX Ribosome production factor 1 domain protein OS=Candida albicans OX=5476 GN=RPF1 PE=4 SV=1</v>
          </cell>
          <cell r="J1312">
            <v>0</v>
          </cell>
          <cell r="K1312">
            <v>2.105</v>
          </cell>
          <cell r="L1312">
            <v>0</v>
          </cell>
          <cell r="M1312">
            <v>0.861497680583168</v>
          </cell>
          <cell r="N1312">
            <v>1</v>
          </cell>
          <cell r="O1312">
            <v>1</v>
          </cell>
          <cell r="P1312">
            <v>0</v>
          </cell>
          <cell r="Q1312">
            <v>1</v>
          </cell>
          <cell r="R1312">
            <v>1</v>
          </cell>
        </row>
        <row r="1313">
          <cell r="F1313" t="str">
            <v>A0A1D8PRW9</v>
          </cell>
          <cell r="G1313" t="str">
            <v>Boi2p OS=Candida albicans (strain SC5314 / ATCC MYA-2876) OX=237561 GN=BOI2 PE=4 SV=1</v>
          </cell>
          <cell r="H1313" t="str">
            <v>MDGGDTYICIKQFNARLGDELSLKIGDKIQVLADDREYNDGWYMGKNLLTGEAGLYPKTFTQLITNNDSKTLLRSRSRRMMAPKSSDQETTPKDTTTPVVSSNLNPNTPPNYPPTLSSSTEPSHLAEPMSQLNLNKDSQSSQYTGSHLNSQIDRALQELQGSNADLTNSGNSFNEHRNHHYNNNTNNNNNNNNNAATSNNYKQPQLMSKKSNDSLSSQYQYQSQSQQPKHLSGDKSRQSLTDDLDPLKANTWTPKQVSSYFALVLGFDMDVAGKFAQHKITGEILFELDLNLLKELDIDSFGTRFKLYKEIGKLKELNTEGVKDKQLRTDSSSTGSTGKNDTTSSALNSPPTASTTLHDAVPHIDDNDMLNNTGKQQTQLMPSAVLTNTSDYNNNSQQRSGSQHHQRKRSSSVDVAPQQYLASDSTFMSPRRAPQPPSGESPIDTSYKFGAGSEYDRPPSHYGMYMTRTNASSHALGSSSPGINSRPASSIYDSFSNHNRNGSSTSKQHHKRNSSVTNNNNNNNGNSNHKHHHRRHSSVFSYLSSGNDDSAKPTPKLLSSKFQSNNLYKGGDDGHGDFTSSSNNNNNNSKLVSPAQIKRETTSGQSSLHESGSKSKGKSQIFDLSNSPVDIDDAKFSPKKSNSVSVRTKSMDAIGGNGDDRRVASDSTGLSQSKPNNSSRLKGIRATSTQSFRSLTGSKKSKTSAFQEGIREITPDEAIKTASHSGYMSKRSNNNLAWRTRYFTLHGTRLSYFQSLKDKKEKGLIDITAHKVIPIDSASDDTDKADRYAAMYASTTFAGNYCFKLVPPAPGFKKGLTFTQPKTHYFAVETEEEMRAWVKALMQATIDIDDSVPVVSSCSTPTVSLNKAQELLAKAREETKLRDEQLKANGYIRSLEDINDTSFSASLDYPDMSGDIGFGSTSPVAATSAPKLTLDTNFNRKSSGTMGTTGTIGTPGTSGGTVPTTPQIPRSSSQSGGFASPYLLASGLLSPKSGGGAGPGGIVSSSSPINENGPLRNSTSNSEYFGDITYKSLKPPSRQNSQYASITSGGGSIGFGYGSNNSGLGGPATAIGGGGGGVLSSSTPYSTGSGSTASSMNYNNHNNNNNNNNSVNSPINEFRSSRDLKSSSSPTTTTGTSSTSGKKPQSRRTSDKMLGFSSDASGSHTFVIKPKK</v>
          </cell>
          <cell r="I1313" t="str">
            <v>&gt;tr|A0A1D8PRW9|A0A1D8PRW9_CANAL Boi2p OS=Candida albicans (strain SC5314 / ATCC MYA-2876) OX=237561 GN=BOI2 PE=4 SV=1</v>
          </cell>
          <cell r="J1313">
            <v>0</v>
          </cell>
          <cell r="K1313">
            <v>3.6379999999999999</v>
          </cell>
          <cell r="L1313">
            <v>0</v>
          </cell>
          <cell r="M1313">
            <v>1.10921501706485</v>
          </cell>
          <cell r="N1313">
            <v>1</v>
          </cell>
          <cell r="O1313">
            <v>1</v>
          </cell>
          <cell r="P1313">
            <v>0</v>
          </cell>
          <cell r="Q1313">
            <v>1</v>
          </cell>
          <cell r="R1313">
            <v>1</v>
          </cell>
        </row>
        <row r="1314">
          <cell r="F1314" t="str">
            <v>C4YKF5</v>
          </cell>
          <cell r="G1314" t="str">
            <v>Uncharacterized protein OS=Candida albicans (strain WO-1) OX=294748 GN=CAWG_05957 PE=4 SV=1</v>
          </cell>
          <cell r="H1314" t="str">
            <v>MNGNNNTGNLQQSHGPPQQQQQQQMFNQTPQMGFQQAPPPGMQGRGNNAQTPLQQQRFNMSQQQMMAPQQQQQQQNAMAAAAAAAAASGRPVPQRNPNYNGSPNPGQTLPLNNNNNNNKTGMYNPNALATGMPSSNLQPTSSAGNSRGHTPRMVNQPQPFIPHQQNQPPLPPQQQQQQPTPQLPPQGQTPQQVQMGYPKKVNNGNLVANQSLKSGPMGGPVPMGGPQQARIPPNSSFQQSPQTQFAMPPNSNGPINPQQQQQQHGPNQNPQPTVSGRSPIQRQMIIATTTATATTTATATGGKGDTNNSVQEQVQQEINTRIIKRNLGNAAIIRVLDLIEFISNQHYENLSNIEFWTKITPANFLPTAILKFNTTNITGGNGNKSLNDITGLNLNFLNSNKATSNNNNNNTNTNTNTNNSNNNNKPHQFELTTSTAPRFFASCIQTESILKCNISLSGSKFQVLSNGSIVIVSKIGLHFHYKDGSNSALHGTIKILMSKDLRIEWVDLNFSDYQSNISVSALEEKLKSIITDNTSITKKDIKRQKELLDELVKNSQASKLQLTFGIEPQSLRILQLGDVMSSMKSLMEFSMVNNIPSPMKSMELLIASQKNQQMQAFQAQMAVQAQAQAQAQVQAQAQGQNLANFSGSTNLQTDAQRSRQQQQQQQQQQQQQQQQQSLNTSNNNSNSNNSNNNNNNNSNNNNNNNNNNNGKGGIANGSNNISSPSPRTVNAEEPKRKRKQSVNMSNENKRRK</v>
          </cell>
          <cell r="I1314" t="str">
            <v>&gt;tr|C4YKF5|C4YKF5_CANAW Uncharacterized protein OS=Candida albicans (strain WO-1) OX=294748 GN=CAWG_05957 PE=4 SV=1</v>
          </cell>
          <cell r="J1314">
            <v>7.0000000000000001E-3</v>
          </cell>
          <cell r="K1314">
            <v>1.2190000000000001</v>
          </cell>
          <cell r="L1314">
            <v>8</v>
          </cell>
          <cell r="M1314">
            <v>1.0638297872340401</v>
          </cell>
          <cell r="N1314">
            <v>1</v>
          </cell>
          <cell r="O1314">
            <v>1</v>
          </cell>
          <cell r="P1314">
            <v>0</v>
          </cell>
          <cell r="Q1314">
            <v>1</v>
          </cell>
          <cell r="R1314">
            <v>1</v>
          </cell>
        </row>
        <row r="1315">
          <cell r="F1315" t="str">
            <v>A0A1D8PHE0</v>
          </cell>
          <cell r="G1315" t="str">
            <v>Mitochondrial 37S ribosomal protein MRPS35 OS=Candida albicans (strain SC5314 / ATCC MYA-2876) OX=237561 GN=orf19.11043 PE=4 SV=1</v>
          </cell>
          <cell r="H1315" t="str">
            <v>MVVGKSNIISQSRHLSSTSICLRFNRRATMDKTVLLNEAKQFFGPTNVKGEHCKNKFFYPPQNNRPNYIVNDGRPLVGDQFPTKRPGRNSNNRERNPTVHPFPNNIYTKTAYLIPENIKDKIVEDATTNGLHPQEIAHKYSINLLRVEAILKLRDIESKFVPDEKIAEDLNRYATIMKRMFPLFKGGYSADNLTEIPTPHKTLQDRFLTIEESEPFGPVDAARILKLEPAEDTLKKLTEFDVEHAKAQQEELDRKKVDVIYGKRREGEKSLFKFTMKEVGNFGYRYGASRRDRKKDRAIGFDASGKMVYLHPEQ</v>
          </cell>
          <cell r="I1315" t="str">
            <v>&gt;tr|A0A1D8PHE0|A0A1D8PHE0_CANAL Mitochondrial 37S ribosomal protein MRPS35 OS=Candida albicans (strain SC5314 / ATCC MYA-2876) OX=237561 GN=orf19.11043 PE=4 SV=1</v>
          </cell>
          <cell r="J1315">
            <v>0</v>
          </cell>
          <cell r="K1315">
            <v>3.3380000000000001</v>
          </cell>
          <cell r="L1315">
            <v>0</v>
          </cell>
          <cell r="M1315">
            <v>5.4140127388534998</v>
          </cell>
          <cell r="N1315">
            <v>1</v>
          </cell>
          <cell r="O1315">
            <v>1</v>
          </cell>
          <cell r="P1315">
            <v>0</v>
          </cell>
          <cell r="Q1315">
            <v>1</v>
          </cell>
          <cell r="R1315">
            <v>1</v>
          </cell>
        </row>
        <row r="1316">
          <cell r="F1316" t="str">
            <v>A0A8H6F4Q3</v>
          </cell>
          <cell r="G1316" t="str">
            <v>Eukaryotic translation initiation factor 3 subunit H OS=Candida albicans OX=5476 GN=FOB64_001609 PE=3 SV=1</v>
          </cell>
          <cell r="H1316" t="str">
            <v>MASKYTPATLNTVHISSSVLLSLLRHTSEHYPQLFSGALLGFEDESLIDVTHGFPYPYPDQYEGGSFRSRSGGQYQKDLLENFKKLGYGIEFLGWFQSTVSGNFVTNQLIEGLAQQQLINSNAFILINNLSSVGQEVSIKALRLSTGFMNAYVDGKWKSKDLESNKISYLNIFEELNLEISNQKLVDVYLSSLSLKPSTESELDVLNLLSNQNATGQLLESLSGQVDSFNYDQNNFNYYQRQYQKEQSKIQQWKQQRKLENLERAKKGEKELDTEEWKTIFKLPNEPSRYNNMLYSSAIDVLADDILKKCDEELTKSFAIERKLTASE</v>
          </cell>
          <cell r="I1316" t="str">
            <v>&gt;tr|A0A8H6F4Q3|A0A8H6F4Q3_CANAX Eukaryotic translation initiation factor 3 subunit H OS=Candida albicans OX=5476 GN=FOB64_001609 PE=3 SV=1;&gt;tr|Q5ADU3|Q5ADU3_CANAL Eukaryotic translation initiation factor 3 subunit H OS=Candida albicans (strain SC5314 / ATCC MYA-2876) OX=237561 GN=orf19.14040 PE=3 SV=1</v>
          </cell>
          <cell r="J1316">
            <v>0</v>
          </cell>
          <cell r="K1316">
            <v>71.897000000000006</v>
          </cell>
          <cell r="L1316">
            <v>0</v>
          </cell>
          <cell r="M1316">
            <v>40.548780487804898</v>
          </cell>
          <cell r="N1316">
            <v>9</v>
          </cell>
          <cell r="O1316">
            <v>25</v>
          </cell>
          <cell r="P1316">
            <v>1</v>
          </cell>
          <cell r="Q1316">
            <v>9</v>
          </cell>
          <cell r="R1316">
            <v>1</v>
          </cell>
        </row>
        <row r="1317">
          <cell r="F1317" t="str">
            <v>C4YDM2</v>
          </cell>
          <cell r="G1317" t="str">
            <v>Profilin OS=Candida albicans (strain WO-1) OX=294748 GN=CAWG_00619 PE=3 SV=1</v>
          </cell>
          <cell r="H1317" t="str">
            <v>MSWQAYTDNLIANGKVDKAALYSRAGDALWAQSGSFELQQPEITEIAKGFDSAEGLQTSGLHVQGQKYFLLRADDRSIYGKHEAEGVICVRTKQTILIAHYPSGVQPGEATTLVEKLADYLINVGY</v>
          </cell>
          <cell r="I1317" t="str">
            <v>&gt;tr|C4YDM2|C4YDM2_CANAW Profilin OS=Candida albicans (strain WO-1) OX=294748 GN=CAWG_00619 PE=3 SV=1;&gt;tr|Q5A786|Q5A786_CANAL Profilin OS=Candida albicans (strain SC5314 / ATCC MYA-2876) OX=237561 GN=PFY1 PE=3 SV=1;&gt;tr|A0A8H6BV10|A0A8H6BV10_CANAX Profilin OS=Candida albicans OX=5476 GN=PFY1 PE=3 SV=1</v>
          </cell>
          <cell r="J1317">
            <v>0</v>
          </cell>
          <cell r="K1317">
            <v>4.109</v>
          </cell>
          <cell r="L1317">
            <v>0</v>
          </cell>
          <cell r="M1317">
            <v>18.253968253968299</v>
          </cell>
          <cell r="N1317">
            <v>1</v>
          </cell>
          <cell r="O1317">
            <v>1</v>
          </cell>
          <cell r="P1317">
            <v>0</v>
          </cell>
          <cell r="Q1317">
            <v>1</v>
          </cell>
          <cell r="R1317">
            <v>1</v>
          </cell>
        </row>
        <row r="1318">
          <cell r="F1318" t="str">
            <v>A0A8H6F1G6</v>
          </cell>
          <cell r="G1318" t="str">
            <v>Hsp70 family protein OS=Candida albicans OX=5476 GN=SSA2 PE=4 SV=1</v>
          </cell>
          <cell r="H1318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EIRNFLHLC</v>
          </cell>
          <cell r="I1318" t="str">
            <v>&gt;tr|A0A8H6F1G6|A0A8H6F1G6_CANAX Hsp70 family protein OS=Candida albicans OX=5476 GN=SSA2 PE=4 SV=1</v>
          </cell>
          <cell r="J1318">
            <v>0</v>
          </cell>
          <cell r="K1318">
            <v>28.055</v>
          </cell>
          <cell r="L1318">
            <v>0</v>
          </cell>
          <cell r="M1318">
            <v>22.705314009661802</v>
          </cell>
          <cell r="N1318">
            <v>8</v>
          </cell>
          <cell r="O1318">
            <v>10</v>
          </cell>
          <cell r="P1318">
            <v>0</v>
          </cell>
          <cell r="Q1318">
            <v>1</v>
          </cell>
          <cell r="R1318">
            <v>1</v>
          </cell>
        </row>
        <row r="1319">
          <cell r="F1319" t="str">
            <v>C4YML0</v>
          </cell>
          <cell r="G1319" t="str">
            <v>Aminotran_1_2 domain-containing protein OS=Candida albicans (strain WO-1) OX=294748 GN=CAWG_02093 PE=4 SV=1</v>
          </cell>
          <cell r="H1319" t="str">
            <v>MSSFQLTDESDNDQDSVLEFERLESTLPPALKRSASSLLEAIQASPTTPLHNPISQFGNHHAHDESSLRSPQPHHVRENYHASTYQTIPGRTPSATPNLKNSNFRQHLISKLSKSENGRESSPIPLPKPRFNESTFKPALNTKQSSTGVLWVTERAAEYGYDSEHVGDWANLGQGAPEHGDTIPGSFPRPKQINLPVDYREYAPTAGIKELREAVANYYNEEYRQGKASKYTYRNVCIVPGGRAGLTRIATIIADCYLSFFLPDYTAYSELIATMKNFSPIPVPLKEMDNYEMHLDLIRDELARGMSALLTSNPRNPTGNCLSRDQLQELHRICREKCLIIMDEFYSHYYYDEGCTGSSISSAEYVEDVNRDPVLILNGLTKAFRLPGWRICWILGPEDYINALSSAGSFLDGGSNSPLQHVAVDFLQPLKVKQEMMALQLHFKMKRDYIIGRLSKMGFKFTKKTIPNSTFYLWLNLSHLPGKLSNCLGFFHECLHEKVIVVPGFFFLINPQNLAHMEEIIWYNYVRISYGPELHHLENGMDGIERILDRFGCLPYDINS</v>
          </cell>
          <cell r="I1319" t="str">
            <v>&gt;tr|C4YML0|C4YML0_CANAW Aminotran_1_2 domain-containing protein OS=Candida albicans (strain WO-1) OX=294748 GN=CAWG_02093 PE=4 SV=1</v>
          </cell>
          <cell r="J1319">
            <v>0</v>
          </cell>
          <cell r="K1319">
            <v>16.981000000000002</v>
          </cell>
          <cell r="L1319">
            <v>0</v>
          </cell>
          <cell r="M1319">
            <v>15.535714285714301</v>
          </cell>
          <cell r="N1319">
            <v>7</v>
          </cell>
          <cell r="O1319">
            <v>8</v>
          </cell>
          <cell r="P1319">
            <v>0</v>
          </cell>
          <cell r="Q1319">
            <v>7</v>
          </cell>
          <cell r="R1319">
            <v>1</v>
          </cell>
        </row>
        <row r="1320">
          <cell r="F1320" t="str">
            <v>Q59PL9</v>
          </cell>
          <cell r="G1320" t="str">
            <v>Eukaryotic translation initiation factor 3 subunit A OS=Candida albicans (strain SC5314 / ATCC MYA-2876) OX=237561 GN=RPG1A PE=3 SV=2</v>
          </cell>
          <cell r="H1320" t="str">
            <v>MAPPHKNHNFRPENVLKRAEDLIAVGQKEAALDTLYELIISKRIRYLQVQDLEPIASLLIELAVELRKGKLAKDALHQYKKNIQLSENGLESVQTIVRKFIDLAEKKLDAAQTKADIKIDEEENAAAAAAATSSAGAGGAGGDAGGAGAGGDDDLETAQTPESILLSAVSNTDSADRTERELVTPWLRFLWEAFRAVLDILRNNSKLEITYSAIVNQAFKFCLNFNRKA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TIGTSRLQISPAELVRTQISKLAATLSESIYLIDPNYEARQQQAKQQALQRCIKDMVNEQQRIADRSKILKDRKVAAEKRKREEEERQARLRQEKLAMEQKLEQERLIAEQERKKLEKLEKERELIKENEKRKIAEEINAKGIIKIDLNNLKELDTTKLQLMQIEQLNKDKKELETKLQATAKKADHLERAYRRYELNLLEADLEIQLDLEKKDYEFLKQSKINKAKKDHDNAIELKKRLQRILPDYSKFKSEIDAKNEVKLKQLQKEAQIKFEKAKQERIESVKKHRIEELKIRKERERKAAAEEAARQAKAAEMAKLKEELRIQKEKDEALARKRAELEAAAAAAAAPSSSPPPKKTMTFAERMRLKREGKLP</v>
          </cell>
          <cell r="I1320" t="str">
            <v>&gt;sp|Q59PL9|EIF3A_CANAL Eukaryotic translation initiation factor 3 subunit A OS=Candida albicans (strain SC5314 / ATCC MYA-2876) OX=237561 GN=RPG1A PE=3 SV=2</v>
          </cell>
          <cell r="J1320">
            <v>0</v>
          </cell>
          <cell r="K1320">
            <v>417.25900000000001</v>
          </cell>
          <cell r="L1320">
            <v>0</v>
          </cell>
          <cell r="M1320">
            <v>60.322580645161302</v>
          </cell>
          <cell r="N1320">
            <v>60</v>
          </cell>
          <cell r="O1320">
            <v>229</v>
          </cell>
          <cell r="P1320">
            <v>1</v>
          </cell>
          <cell r="Q1320">
            <v>4</v>
          </cell>
          <cell r="R1320">
            <v>1</v>
          </cell>
        </row>
        <row r="1321">
          <cell r="F1321" t="str">
            <v>Q5A7M2</v>
          </cell>
          <cell r="G1321" t="str">
            <v>Mitochondrial import inner membrane translocase subunit TIM44 OS=Candida albicans (strain SC5314 / ATCC MYA-2876) OX=237561 GN=TIM44 PE=3 SV=1</v>
          </cell>
          <cell r="H1321" t="str">
            <v>MLRSGIIKAQPATAIIRPLSRCFHYTNINFNDKPPSSDSPLKVFFDTFKTEVKKSNELKENIKALQDESGRMAESEAFKRAKEAYAKAQLGSTAAGKVLKKGAETVGDAAYKAWESPVGKGVRTGVKVTADVADKAFEPVRKTQVYKDMSEVIDDGSSTAYGGFLTKEQREALRMKELERKKKQGFQGPVRENDEAGGALVATEHKPTGPTMGEKWENFKLKSPIGRGVVYLQERWEESENGLIALIRTIVEKVTGFFSETEQAKVVKQLKLMDPSFRLTDFQRTLTNYIVPEVVDAYIKNDAKVLKEWLSEAPYNVWEANNKQFIQQGLFSDSRVLDIRGVEIVTCKSLQPNDVPVIVVSCRAQEIHLYRKAKTGEIAAGTEDHIQLSTYAMVLTRIPEEFDNKVTDGWKIVEFARGGSRPFH</v>
          </cell>
          <cell r="I1321" t="str">
            <v>&gt;tr|Q5A7M2|Q5A7M2_CANAL Mitochondrial import inner membrane translocase subunit TIM44 OS=Candida albicans (strain SC5314 / ATCC MYA-2876) OX=237561 GN=TIM44 PE=3 SV=1</v>
          </cell>
          <cell r="J1321">
            <v>7.0000000000000001E-3</v>
          </cell>
          <cell r="K1321">
            <v>1.3680000000000001</v>
          </cell>
          <cell r="L1321">
            <v>8</v>
          </cell>
          <cell r="M1321">
            <v>1.6509433962264199</v>
          </cell>
          <cell r="N1321">
            <v>1</v>
          </cell>
          <cell r="O1321">
            <v>1</v>
          </cell>
          <cell r="P1321">
            <v>0</v>
          </cell>
          <cell r="Q1321">
            <v>1</v>
          </cell>
          <cell r="R1321">
            <v>1</v>
          </cell>
        </row>
        <row r="1322">
          <cell r="F1322" t="str">
            <v>Q0ZID4</v>
          </cell>
          <cell r="G1322" t="str">
            <v>GTPase cytoplasmic elongation factor 1 alpha (Fragment) OS=Candida albicans OX=5476 GN=tef1 PE=4 SV=1</v>
          </cell>
          <cell r="H1322" t="str">
            <v>WDKNRFEEIIKETSNFVKKVGYNPKTVPFVPISGWNGDNMIEPSTNCPWYKGWEKETKSGKVTGKTLLEAIDAIEPPTRPTDKPLRLPLQDVYKIGGIGTVPVGRVETGIIKAGMVVTFAPAGVTTEVKSVEMHHEQLAEGVPGDNVGFNVKNVSVKEIRRGNVCGDSKNDPPKGCDSFNAQVIVLNHPGQISAGYSPVLDCHTAHIACKFDTLVEKIDRRTGKKLEENPKFVKSGDAAIVKMVPTK</v>
          </cell>
          <cell r="I1322" t="str">
            <v>&gt;tr|Q0ZID4|Q0ZID4_CANAX GTPase cytoplasmic elongation factor 1 alpha (Fragment) OS=Candida albicans OX=5476 GN=tef1 PE=4 SV=1</v>
          </cell>
          <cell r="J1322">
            <v>0</v>
          </cell>
          <cell r="K1322">
            <v>90.792000000000002</v>
          </cell>
          <cell r="L1322">
            <v>0</v>
          </cell>
          <cell r="M1322">
            <v>54.6558704453441</v>
          </cell>
          <cell r="N1322">
            <v>8</v>
          </cell>
          <cell r="O1322">
            <v>40</v>
          </cell>
          <cell r="P1322">
            <v>0</v>
          </cell>
          <cell r="Q1322">
            <v>1</v>
          </cell>
          <cell r="R1322">
            <v>1</v>
          </cell>
        </row>
        <row r="1323">
          <cell r="F1323" t="str">
            <v>A0A8H6F090</v>
          </cell>
          <cell r="G1323" t="str">
            <v>HEAT repeats family protein OS=Candida albicans OX=5476 GN=FOB64_005941 PE=4 SV=1</v>
          </cell>
          <cell r="H1323" t="str">
            <v>MTVLPDEYHSALTQLLENLLSTDNTIRAEAEKSLDQNWTSKDNVELLLVFLAEQACQGNNDTIRAFASVMFRRMAIKSPKELQSVTDRTIGVIGEPARQQIRGILLAGFTSPQSNQVRHKLSDAISEVAKEDASPAGTWNELIPALFEATRNETLLIDNSYIDEVLPVYNAGFEDANDDVRIAACTAFVAFFRKLPKNTWKLLSPLLPNLLNSLPRFLQNGQDHALASVLEALIDLVELAPKMFKDMFPTIIEFCSAVAKNKDLDLNSRMAALELLSTFAEVSPSMCKLTPTYTEQMVLITLSMLTEVCIDDDDAAEWNNKDDSEDEDEEPEYGAARQALDRVALKLNGQALAGPLFQYLPAMVSSSNWRERQAALMALSSAAEGCADVLMNEIPKILDMILPSLEDEHPRVQYAGCNALGQMSTDFADVIQRTSGDRILPALISKLTNKSVPRVQAHAAAALVNFSEAATKEVLEPYLDDLLNNLLILLQSPKRYVQEQVLTTIAIIADAAEKTKCLRTDVGAENKLLKAKCIECSTLIALAVGKEKFAPHSQELIQLFGHIQQSATEDDDLVKSYLEQAWGRICKILGKDFLPYLPSVLPPLMLTAKASQDISLLEEEDAEELKLNENGMLLIYSVNGSVTYAVQLKEDFMPWVKEIAEEIAIPGLDFYLHDGVRGSAALTLASLLRCCVAATGNNSTEALTLWSKICNKLSESLCSEPVPELLIAYYTTLVESINVLAPNAVSGTQLQALSKAVNANMIEIYNRIKERDNAEDEYTEDVEEDEEEYTDEELLDEINKVIAVVLRMLNLISLKHCKYWALQFLHS</v>
          </cell>
          <cell r="I1323" t="str">
            <v>&gt;tr|A0A8H6F090|A0A8H6F090_CANAX HEAT repeats family protein OS=Candida albicans OX=5476 GN=FOB64_005941 PE=4 SV=1</v>
          </cell>
          <cell r="J1323">
            <v>1E-3</v>
          </cell>
          <cell r="K1323">
            <v>1.825</v>
          </cell>
          <cell r="L1323">
            <v>1</v>
          </cell>
          <cell r="M1323">
            <v>1.9347037484885099</v>
          </cell>
          <cell r="N1323">
            <v>1</v>
          </cell>
          <cell r="O1323">
            <v>1</v>
          </cell>
          <cell r="P1323">
            <v>0</v>
          </cell>
          <cell r="Q1323">
            <v>1</v>
          </cell>
          <cell r="R1323">
            <v>1</v>
          </cell>
        </row>
        <row r="1324">
          <cell r="F1324" t="str">
            <v>Q5A678</v>
          </cell>
          <cell r="G1324" t="str">
            <v>Ssz1p OS=Candida albicans (strain SC5314 / ATCC MYA-2876) OX=237561 GN=SSZ1 PE=3 SV=1</v>
          </cell>
          <cell r="H1324" t="str">
            <v>MSVIGITFGNTSSSIAVASADGKVDVIANPDGDRSIPSALSYIGADEYHGSQAEARLIRNPENTIVNFRDYIGKKFSEINPNTTTGAKPKEINGEISYEITNDGKTEILTVHEVAKRHFKQLKLAAEDFIGKNIEGVVLTVPTDFTEVQRQEIARIAEDAGLKVLQLINEPSAALLAHLSNDEDRLSQDKIYVVADFGGIRTDGAVIAVRGGVLTILATAHEYGLGGDNLDAALSEYFAKEFEKKYKANPRNNARSLAKLKAESIVVKKTLSNVQTSTCSIESLADGFDFHTSINRLRYELTARDPLSKMTAFVEKVIAKADLDPLDIDEVLLVGGAAHTPKLASNISFLFPETTNIIAPSLDSKALNPSELVALGAALQASLVESFDESEIKESLQPIVVNTQHLSKPIGIKDADGNFQPILVAETAYPIKKSIEVTNGDSTSVIVELYEGKRTVKETVIEAEPVEDSEDEDSEEEEPEIKREVVYECGDKLAELSLKDLKPNANLEVIVNITQNGVLHLSGRELKQGSIAVKGEITSQ</v>
          </cell>
          <cell r="I1324" t="str">
            <v>&gt;tr|Q5A678|Q5A678_CANAL Ssz1p OS=Candida albicans (strain SC5314 / ATCC MYA-2876) OX=237561 GN=SSZ1 PE=3 SV=1;&gt;tr|A0A8H6C509|A0A8H6C509_CANAX Hsp70 family protein OS=Candida albicans OX=5476 GN=FOB64_001197 PE=3 SV=1</v>
          </cell>
          <cell r="J1324">
            <v>0</v>
          </cell>
          <cell r="K1324">
            <v>7.1630000000000003</v>
          </cell>
          <cell r="L1324">
            <v>0</v>
          </cell>
          <cell r="M1324">
            <v>9.4444444444444393</v>
          </cell>
          <cell r="N1324">
            <v>3</v>
          </cell>
          <cell r="O1324">
            <v>3</v>
          </cell>
          <cell r="P1324">
            <v>0</v>
          </cell>
          <cell r="Q1324">
            <v>3</v>
          </cell>
          <cell r="R1324">
            <v>1</v>
          </cell>
        </row>
        <row r="1325">
          <cell r="F1325" t="str">
            <v>A0A8H6F763</v>
          </cell>
          <cell r="G1325" t="str">
            <v>MaoC like domain family protein OS=Candida albicans OX=5476 GN=FOB64_000683 PE=3 SV=1</v>
          </cell>
          <cell r="H1325" t="str">
            <v>MSDQEWDQVQKVHLLGTFNLSRLAWPYFAEKKYGRIVNISSTSGIYGNFGQANYASAKAGILGLSKTLAVEGARNNIKVNVVAPHAETAMTLTIFREQDKNLYHADQVAPLLVYLGSEEVEVTGETFEAGGGWIGNTRWQRAKGAVSHDEHTTVEFIRDNLKDITNFDSDTENPKSTTESSMAILSAVGGDDDDDDDEEEDEGDEEEEEEDEEEDDPVWRFNDRDVILYNIALGATTKQLHYVYENDSDFQVIPTFGHLITFNSGKSQNSFAKLLRNFNPMLLLHGEHYLKVHKWPPPTEGAIKTTFEPISTTPKGSNVVIVHGSKSVDNDSGEVIYSNEATYFIRNCQADNKVYAERRSFATNPFPAPKRAPDYQVDVPISEDLAALYRLTGDRNPLHIDPNFAKGAKFPKPILHGMCTYGLSAKVLIDKFGMFDEIKARFTGIVFPGETLRVLAWKESDDTVVFQTHVVDRGTIAINNAAIKLVGDKAKI</v>
          </cell>
          <cell r="I1325" t="str">
            <v>&gt;tr|A0A8H6F763|A0A8H6F763_CANAX MaoC like domain family protein OS=Candida albicans OX=5476 GN=FOB64_000683 PE=3 SV=1</v>
          </cell>
          <cell r="J1325">
            <v>0</v>
          </cell>
          <cell r="K1325">
            <v>2.6869999999999998</v>
          </cell>
          <cell r="L1325">
            <v>0</v>
          </cell>
          <cell r="M1325">
            <v>4.0650406504065</v>
          </cell>
          <cell r="N1325">
            <v>1</v>
          </cell>
          <cell r="O1325">
            <v>1</v>
          </cell>
          <cell r="P1325">
            <v>0</v>
          </cell>
          <cell r="Q1325">
            <v>1</v>
          </cell>
          <cell r="R1325">
            <v>1</v>
          </cell>
        </row>
        <row r="1326">
          <cell r="F1326" t="str">
            <v>C4YNE7</v>
          </cell>
          <cell r="G1326" t="str">
            <v>U3 small nucleolar ribonucleoprotein protein IMP3 OS=Candida albicans (strain WO-1) OX=294748 GN=CAWG_01406 PE=3 SV=1</v>
          </cell>
          <cell r="H1326" t="str">
            <v>MVRALKHHEKKLLKKVDFLDWKQDQGHRDTQVMRTYHIQNREDYHKYNKICGDIRKLAHKLSLLQPTDPFRIKHEQLLLEKLYNMGVLSTKSKISDLENKVTVSSLCRRRTGVVMCRLKMAETISDAVKFIEQGHVRVGPNVITDPAYLITRNLEDYLTWVDNSKIKRNVLKYKNKIDDFDLA</v>
          </cell>
          <cell r="I1326" t="str">
            <v>&gt;tr|C4YNE7|C4YNE7_CANAW U3 small nucleolar ribonucleoprotein protein IMP3 OS=Candida albicans (strain WO-1) OX=294748 GN=CAWG_01406 PE=3 SV=1</v>
          </cell>
          <cell r="J1326">
            <v>0</v>
          </cell>
          <cell r="K1326">
            <v>3.42</v>
          </cell>
          <cell r="L1326">
            <v>0</v>
          </cell>
          <cell r="M1326">
            <v>6.0109289617486299</v>
          </cell>
          <cell r="N1326">
            <v>1</v>
          </cell>
          <cell r="O1326">
            <v>1</v>
          </cell>
          <cell r="P1326">
            <v>0</v>
          </cell>
          <cell r="Q1326">
            <v>1</v>
          </cell>
          <cell r="R1326">
            <v>1</v>
          </cell>
        </row>
        <row r="1327">
          <cell r="F1327" t="str">
            <v>A0A8H6BT91</v>
          </cell>
          <cell r="G1327" t="str">
            <v>Phosphopyruvate hydratase OS=Candida albicans OX=5476 GN=FOB64_005903 PE=3 SV=1</v>
          </cell>
          <cell r="H1327" t="str">
            <v>MSYATKIHARYVYDSRGNPTVEVDFTTDKGLFRSIVPSGASTGVHEALELRDGDKSKWLGKGVLKAVANVNDIIAPALIKAKIDVVDQAKIDEFLLSLDGTPNKSKLGANAILGVSLAAANAAAAAQGIPLYKHIANISNAKKGKFVLPVPFQNVLNGGSHAGGALAFQEFMIAPTGVSTFSEALRIGSEVYHNLKSLTKKKYGQSAGNVGDEGGVAPDIKTPKEALDLIMDAIDKAGYKGKVGIAMDVASSEFYKDGKYDLDFKNPESDPSKWLSGPQLADLYEQLISEYPIVSIEDPFAEDDWDAWVHFFERVGDKIQIVGDDLTVTNPTRIKTAIEKKAANALLLKVNQIGTLTESIQAANDSYAAGWGVMVSHRSGETEDTFIADLSVGLRSGQIKTGAPARSERLAKLNQILRIEEELGSEAIYAGKDFQKASQL</v>
          </cell>
          <cell r="I1327" t="str">
            <v>&gt;tr|A0A8H6BT91|A0A8H6BT91_CANAX Phosphopyruvate hydratase OS=Candida albicans OX=5476 GN=FOB64_005903 PE=3 SV=1;&gt;tr|C4YDI1|C4YDI1_CANAW Phosphopyruvate hydratase OS=Candida albicans (strain WO-1) OX=294748 GN=CAWG_00576 PE=3 SV=1;&gt;sp|P30575|ENO1_CANAL Enolase 1 OS=Candida albicans (strain SC5314 / ATCC MYA-2876) OX=237561 GN=ENO1 PE=1 SV=1</v>
          </cell>
          <cell r="J1327">
            <v>0</v>
          </cell>
          <cell r="K1327">
            <v>4.4539999999999997</v>
          </cell>
          <cell r="L1327">
            <v>0</v>
          </cell>
          <cell r="M1327">
            <v>5.6818181818181799</v>
          </cell>
          <cell r="N1327">
            <v>2</v>
          </cell>
          <cell r="O1327">
            <v>2</v>
          </cell>
          <cell r="P1327">
            <v>0</v>
          </cell>
          <cell r="Q1327">
            <v>2</v>
          </cell>
          <cell r="R1327">
            <v>1</v>
          </cell>
        </row>
      </sheetData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hail_013023-comb_Proteins"/>
      <sheetName val="Result"/>
      <sheetName val="sohail_6ips_01_Proteins"/>
      <sheetName val="sohail_6ips_02_Proteins"/>
      <sheetName val="sohail_6ips_03_Proteins"/>
      <sheetName val="sohail_6ips_04_Proteins"/>
      <sheetName val="sohail_6ips_05_Proteins"/>
      <sheetName val="sohail_6ips_06_Proteins"/>
    </sheetNames>
    <sheetDataSet>
      <sheetData sheetId="0"/>
      <sheetData sheetId="1"/>
      <sheetData sheetId="2">
        <row r="1">
          <cell r="F1" t="str">
            <v>Accession</v>
          </cell>
          <cell r="G1" t="str">
            <v>Description</v>
          </cell>
          <cell r="H1" t="str">
            <v>Sequence</v>
          </cell>
          <cell r="I1" t="str">
            <v>FASTA Title Lines</v>
          </cell>
          <cell r="J1" t="str">
            <v>Exp. q-value</v>
          </cell>
          <cell r="K1" t="str">
            <v>Sum PEP Score</v>
          </cell>
          <cell r="L1" t="str">
            <v># Decoy Proteins</v>
          </cell>
          <cell r="M1" t="str">
            <v>Coverage</v>
          </cell>
          <cell r="N1" t="str">
            <v># Peptides</v>
          </cell>
          <cell r="O1" t="str">
            <v># PSMs</v>
          </cell>
          <cell r="P1" t="str">
            <v># Protein Unique Peptides</v>
          </cell>
          <cell r="Q1" t="str">
            <v># Unique Peptides</v>
          </cell>
          <cell r="R1" t="str">
            <v># Protein Groups</v>
          </cell>
        </row>
        <row r="2">
          <cell r="F2" t="str">
            <v>C4YMV2</v>
          </cell>
          <cell r="G2" t="str">
            <v>Hydroxymethylglutaryl-CoA synthase OS=Candida albicans (strain WO-1) OX=294748 GN=CAWG_02189 PE=3 SV=1</v>
          </cell>
          <cell r="H2" t="str">
            <v>MVMTNSPQNIGIKGIEVYIPGQAVNQSDLEKFDGIPQGKYTIGLGQTNMAFVNDREDIYSISLTVLSRLIKNYSIDTNKIGRLEVGTETLLDKSKSVKSVLMQLFPGNNDIEGIDTVNACYGGTSSVINAINWIESSSWDGRDAIVVAGDIAIYDKGAARPTGGVGAIALLIGPDAPIVFDSIRGSFMEHAYDFYKPDFTSEYPVVDGHFSLSCYVKAVDNCYKNYSKKITGDANKTVGVYDHFDFSAFHVPTCKLVTKSYARLLYNDYVSNPSKFADLIDETTRKHIDGLTYDESLTDKILEKTFVGLAKDETKKRVQPALQVPTNTGNMYTASAWVSLASLLYYVGSDNLKNKRISIFSYGSGLASTLLSVTVKGDVSAITKVLDFDYKLGDGRKIQSPEDYLAAIELREKAHLQKSFKPQGSIDNLSQGTYYLTEIDDKFRRAYAIKE</v>
          </cell>
          <cell r="I2" t="str">
            <v>&gt;tr|C4YMV2|C4YMV2_CANAW Hydroxymethylglutaryl-CoA synthase OS=Candida albicans (strain WO-1) OX=294748 GN=CAWG_02189 PE=3 SV=1</v>
          </cell>
          <cell r="J2">
            <v>0</v>
          </cell>
          <cell r="K2">
            <v>9.7010000000000005</v>
          </cell>
          <cell r="L2">
            <v>0</v>
          </cell>
          <cell r="M2">
            <v>13.7472283813747</v>
          </cell>
          <cell r="N2">
            <v>6</v>
          </cell>
          <cell r="O2">
            <v>6</v>
          </cell>
          <cell r="P2">
            <v>0</v>
          </cell>
          <cell r="Q2">
            <v>6</v>
          </cell>
          <cell r="R2">
            <v>1</v>
          </cell>
        </row>
        <row r="3">
          <cell r="F3" t="str">
            <v>C4YLC7</v>
          </cell>
          <cell r="G3" t="str">
            <v>Myosin regulatory light chain cdc4 OS=Candida albicans (strain WO-1) OX=294748 GN=CAWG_01645 PE=4 SV=1</v>
          </cell>
          <cell r="H3" t="str">
            <v>MSQNTKTYRDAFALFDKKGTGKIPVEHLGDLLRSVGQNPTLAEIADLQKTIKGSEFDFDTYQEIINRPDGFKPLGLPEDYIKGFQVFDKDHTGYIGVGELRYILTSIGEKLTDSEVDELLKGVIVTSDGNVDYVEFVKSILDQ</v>
          </cell>
          <cell r="I3" t="str">
            <v>&gt;tr|C4YLC7|C4YLC7_CANAW Myosin regulatory light chain cdc4 OS=Candida albicans (strain WO-1) OX=294748 GN=CAWG_01645 PE=4 SV=1</v>
          </cell>
          <cell r="J3">
            <v>8.0000000000000002E-3</v>
          </cell>
          <cell r="K3">
            <v>0.74299999999999999</v>
          </cell>
          <cell r="L3">
            <v>4</v>
          </cell>
          <cell r="M3">
            <v>5.5944055944055897</v>
          </cell>
          <cell r="N3">
            <v>1</v>
          </cell>
          <cell r="O3">
            <v>1</v>
          </cell>
          <cell r="P3">
            <v>0</v>
          </cell>
          <cell r="Q3">
            <v>1</v>
          </cell>
          <cell r="R3">
            <v>1</v>
          </cell>
        </row>
        <row r="4">
          <cell r="F4" t="str">
            <v>C4YSR5</v>
          </cell>
          <cell r="G4" t="str">
            <v>Uncharacterized protein OS=Candida albicans (strain WO-1) OX=294748 GN=CAWG_05134 PE=4 SV=1</v>
          </cell>
          <cell r="H4" t="str">
            <v>MAIKDRVKRVSKIFTSDSKESLKKEEQQAKDTKEIEPSTTTEDAAAAAEVKASTEGEATKDATATATATEGEVAPTATETKAEAEAEAEAEPVVVAAAAEATPKEVATEEQPSPSADITEEVAEPTADKKEGETETETEGAATATATEAKDAKAEIKDSAEKTEKAVKKNEFFKKFISKFKKNSHAAKN</v>
          </cell>
          <cell r="I4" t="str">
            <v>&gt;tr|C4YSR5|C4YSR5_CANAW Uncharacterized protein OS=Candida albicans (strain WO-1) OX=294748 GN=CAWG_05134 PE=4 SV=1</v>
          </cell>
          <cell r="J4">
            <v>0</v>
          </cell>
          <cell r="K4">
            <v>2.3370000000000002</v>
          </cell>
          <cell r="L4">
            <v>0</v>
          </cell>
          <cell r="M4">
            <v>24.3386243386243</v>
          </cell>
          <cell r="N4">
            <v>2</v>
          </cell>
          <cell r="O4">
            <v>2</v>
          </cell>
          <cell r="P4">
            <v>0</v>
          </cell>
          <cell r="Q4">
            <v>2</v>
          </cell>
          <cell r="R4">
            <v>1</v>
          </cell>
        </row>
        <row r="5">
          <cell r="F5" t="str">
            <v>C4YH62</v>
          </cell>
          <cell r="G5" t="str">
            <v>Pyruvate dehydrogenase E1 component subunit beta OS=Candida albicans (strain WO-1) OX=294748 GN=CAWG_03403 PE=4 SV=1</v>
          </cell>
          <cell r="H5" t="str">
            <v>MSSLSSVTRSAKLATQSLKYNTRPSLSKIGQFQTSKITYRANSTQSTPVKEITVRDALNQALSEELDRDEDVFLMGEEVAQYNGAYKVSRGLLDKFGEKRVIDTPITEMGFTGLAVGAALHGLKPVLEFMTWNFAMQGIDHILNSAAKTLYMSGGKQPCNITFRGPNGAAAGVAAQHSQCYAAWYGSIPGLKVLSPYSAEDYKGLLKAAIRDPNPVVFLENEIAYGETFKVSEEFSSPDFILPIGKAKIEKEGTDLTIVGHSRALKFAVEAAEILEKDFGIKAEVLNLRSIKPLDVPAIVDSVKKTNHLVTVENGFPGFGVGSEICAQIMESEAFDYLDAPVERVTGCEVPTPYAKELEDFAFPDTEVILRACKKVLSL</v>
          </cell>
          <cell r="I5" t="str">
            <v>&gt;tr|C4YH62|C4YH62_CANAW Pyruvate dehydrogenase E1 component subunit beta OS=Candida albicans (strain WO-1) OX=294748 GN=CAWG_03403 PE=4 SV=1;&gt;tr|Q5A5V6|Q5A5V6_CANAL Pyruvate dehydrogenase E1 component subunit beta OS=Candida albicans (strain SC5314 / ATCC MYA-2876) OX=237561 GN=PDB1 PE=4 SV=1;&gt;tr|A0A8H6F6L1|A0A8H6F6L1_CANAX Pyruvate dehydrogenase E1 component subunit beta OS=Candida albicans OX=5476 GN=PDB1 PE=4 SV=1</v>
          </cell>
          <cell r="J5">
            <v>0</v>
          </cell>
          <cell r="K5">
            <v>4.9889999999999999</v>
          </cell>
          <cell r="L5">
            <v>0</v>
          </cell>
          <cell r="M5">
            <v>8.9709762532981507</v>
          </cell>
          <cell r="N5">
            <v>2</v>
          </cell>
          <cell r="O5">
            <v>2</v>
          </cell>
          <cell r="P5">
            <v>2</v>
          </cell>
          <cell r="Q5">
            <v>2</v>
          </cell>
          <cell r="R5">
            <v>1</v>
          </cell>
        </row>
        <row r="6">
          <cell r="F6" t="str">
            <v>A0A8H6F1S5</v>
          </cell>
          <cell r="G6" t="str">
            <v>60S ribosomal protein L11-B OS=Candida albicans OX=5476 GN=RPL11B PE=3 SV=1</v>
          </cell>
          <cell r="H6" t="str">
            <v>MSDKSQNVMRELRIEKLVLNICVGESGDRLTRAAKVLEQLSGQTPVQSKARYTVRTFGIRRNEKIAVHVTVRGPKAEEILERGLKVKEYQLRSKNFSATGNFGFGIDEHIDLGIKYDPSIGIYGMDFYVVMGRAGARVTRRKRARSTIGNSHKTNKEDTIQWFKTRYDAEVLDK</v>
          </cell>
          <cell r="I6" t="str">
            <v>&gt;tr|A0A8H6F1S5|A0A8H6F1S5_CANAX 60S ribosomal protein L11-B OS=Candida albicans OX=5476 GN=RPL11B PE=3 SV=1;&gt;tr|C4YJY8|C4YJY8_CANAW 60S ribosomal protein L11 OS=Candida albicans (strain WO-1) OX=294748 GN=CAWG_05780 PE=3 SV=1;&gt;tr|A0A1D8PHW1|A0A1D8PHW1_CANAL Ribosomal 60S subunit protein L11B OS=Candida albicans (strain SC5314 / ATCC MYA-2876) OX=237561 GN=RPL11 PE=3 SV=1</v>
          </cell>
          <cell r="J6">
            <v>0</v>
          </cell>
          <cell r="K6">
            <v>5.2510000000000003</v>
          </cell>
          <cell r="L6">
            <v>0</v>
          </cell>
          <cell r="M6">
            <v>20.1149425287356</v>
          </cell>
          <cell r="N6">
            <v>3</v>
          </cell>
          <cell r="O6">
            <v>4</v>
          </cell>
          <cell r="P6">
            <v>3</v>
          </cell>
          <cell r="Q6">
            <v>3</v>
          </cell>
          <cell r="R6">
            <v>1</v>
          </cell>
        </row>
        <row r="7">
          <cell r="F7" t="str">
            <v>C4YD77</v>
          </cell>
          <cell r="G7" t="str">
            <v>Isocitrate dehydrogenase [NAD] subunit, mitochondrial OS=Candida albicans (strain WO-1) OX=294748 GN=CAWG_00467 PE=3 SV=1</v>
          </cell>
          <cell r="H7" t="str">
            <v>MVNNSIRSLATFASPEAVLPKKYGGRYTVTLIPGDGAGQEITDSVKQIFKSQNVPIDWEVVEVSGVESETGKSHGVDEAVESLKRNKVGLKGILYTSTGKSAKSLNVALRKELDIYASLVLIKNIPGVKGIYDGIDFALVRENTEGEYSGLEHQSYPGVVESLKIMTRFKSERIAKFAFDFALKNNRKLVTAIHKANIMKLGDGLFRQTVKDVGQDYPGIGVSDLIVDNASMQAVAKPQQFDVLVTPNLYGSILSNIGAALIGGPGLVPGANFGREYAVFEPGCRHVGLDIKGKNSANPTAMILSSAMMLRHLGLNDHADKISKATYDVIAEGNVRTADIGGTATTTEFTEAIINKLD</v>
          </cell>
          <cell r="I7" t="str">
            <v>&gt;tr|C4YD77|C4YD77_CANAW Isocitrate dehydrogenase [NAD] subunit, mitochondrial OS=Candida albicans (strain WO-1) OX=294748 GN=CAWG_00467 PE=3 SV=1</v>
          </cell>
          <cell r="J7">
            <v>0</v>
          </cell>
          <cell r="K7">
            <v>18.399000000000001</v>
          </cell>
          <cell r="L7">
            <v>0</v>
          </cell>
          <cell r="M7">
            <v>25.977653631284898</v>
          </cell>
          <cell r="N7">
            <v>5</v>
          </cell>
          <cell r="O7">
            <v>6</v>
          </cell>
          <cell r="P7">
            <v>0</v>
          </cell>
          <cell r="Q7">
            <v>5</v>
          </cell>
          <cell r="R7">
            <v>1</v>
          </cell>
        </row>
        <row r="8">
          <cell r="F8" t="str">
            <v>A0A8H6F622</v>
          </cell>
          <cell r="G8" t="str">
            <v>6-phosphofructokinase OS=Candida albicans OX=5476 GN=FOB64_001732 PE=4 SV=1</v>
          </cell>
          <cell r="H8" t="str">
            <v>MTDATIGGYSALERICRAIDYIDATANSHSRAFVVEVMGRHCGWLALMAGIATSADYIFIPEKPASSKDWQDQMCDIVGKHRAQGKRKTIVIVAEGAITSDLKPITSDEVKDVLVDRLGLDTRITVLGHVQRGGTAVAFDRTLATLQGVEAVKAILELTPDVPSPLIAIDENKICRRPLVEAVRITKSVASAIEAKDFEKAMSLRDHEFKEHLANFMAMNTANHEKPTLPREKRKKIAIINIGAPAGGMNSAVYAMATYCMSRGHTPYAIHNGFAGLSRHESVKSIEWIDIEGWNSIGGSEIGTNRQTPEETDIGMIAHYFEKYQFDGLIIVGGFEAFVSLEQLERSRAMYPSFRIPMVLIPATISNNVPGTEYSLGADTCLNSLMEYCDIVKQSASATRGTAFIIDVQGGNSGYIATFASLISGAQASYVPEEGISLQQLEMDINSLREAFAVEQGMTKSGKLIIKSSNASKVLTPHTLADIFNDECHGDFDTKTAIPGHVQQGGLPSPIDRSRGDRFAIRAVQFIEDHCDVLAPYRYELDFPIDDKKILNTAAVLGIKSSRLRFTSIRHLFDFETELGRRMPKTIYWNTIRDISDQLVGRTRLDKP</v>
          </cell>
          <cell r="I8" t="str">
            <v>&gt;tr|A0A8H6F622|A0A8H6F622_CANAX 6-phosphofructokinase OS=Candida albicans OX=5476 GN=FOB64_001732 PE=4 SV=1</v>
          </cell>
          <cell r="J8">
            <v>0</v>
          </cell>
          <cell r="K8">
            <v>2.097</v>
          </cell>
          <cell r="L8">
            <v>0</v>
          </cell>
          <cell r="M8">
            <v>3.2894736842105301</v>
          </cell>
          <cell r="N8">
            <v>1</v>
          </cell>
          <cell r="O8">
            <v>1</v>
          </cell>
          <cell r="P8">
            <v>0</v>
          </cell>
          <cell r="Q8">
            <v>1</v>
          </cell>
          <cell r="R8">
            <v>1</v>
          </cell>
        </row>
        <row r="9">
          <cell r="F9" t="str">
            <v>A0A8H6BTX3</v>
          </cell>
          <cell r="G9" t="str">
            <v>ABC transporter family protein OS=Candida albicans OX=5476 GN=FOB64_006765 PE=3 SV=1</v>
          </cell>
          <cell r="H9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SIPEVSTAGDIDVTLNEFNKLVADKKIAKDLT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WMNQPIIWIEILWVLCSGPRIEKKDDEEEDKFDAMGNKIAAAKKKKKLSSAELRKKRRKE</v>
          </cell>
          <cell r="I9" t="str">
            <v>&gt;tr|A0A8H6BTX3|A0A8H6BTX3_CANAX ABC transporter family protein OS=Candida albicans OX=5476 GN=FOB64_006765 PE=3 SV=1</v>
          </cell>
          <cell r="J9">
            <v>0</v>
          </cell>
          <cell r="K9">
            <v>20.459</v>
          </cell>
          <cell r="L9">
            <v>0</v>
          </cell>
          <cell r="M9">
            <v>13.3402275077559</v>
          </cell>
          <cell r="N9">
            <v>10</v>
          </cell>
          <cell r="O9">
            <v>13</v>
          </cell>
          <cell r="P9">
            <v>0</v>
          </cell>
          <cell r="Q9">
            <v>9</v>
          </cell>
          <cell r="R9">
            <v>1</v>
          </cell>
        </row>
        <row r="10">
          <cell r="F10" t="str">
            <v>Q5A7K0</v>
          </cell>
          <cell r="G10" t="str">
            <v>40S ribosomal protein S24 OS=Candida albicans (strain SC5314 / ATCC MYA-2876) OX=237561 GN=RPS24 PE=3 SV=1</v>
          </cell>
          <cell r="H10" t="str">
            <v>MSDAVTIRTRKVISNPLLARRQFVIDVLHPNRANVSKDELREKLAEIYKAEKDAVSVFGFRTQFGGGKSTGFGLIYQSVADAKRFEPAYRLVRYGLAEKVEKASRQQRKQKKNRDKKIFGTQRRAQKRAARRNAD</v>
          </cell>
          <cell r="I10" t="str">
            <v>&gt;tr|Q5A7K0|Q5A7K0_CANAL 40S ribosomal protein S24 OS=Candida albicans (strain SC5314 / ATCC MYA-2876) OX=237561 GN=RPS24 PE=3 SV=1;&gt;tr|A0A8H6C3K1|A0A8H6C3K1_CANAX 40S ribosomal protein S24 OS=Candida albicans OX=5476 GN=RPS24B PE=3 SV=1</v>
          </cell>
          <cell r="J10">
            <v>0</v>
          </cell>
          <cell r="K10">
            <v>7.2060000000000004</v>
          </cell>
          <cell r="L10">
            <v>0</v>
          </cell>
          <cell r="M10">
            <v>25.925925925925899</v>
          </cell>
          <cell r="N10">
            <v>3</v>
          </cell>
          <cell r="O10">
            <v>3</v>
          </cell>
          <cell r="P10">
            <v>3</v>
          </cell>
          <cell r="Q10">
            <v>3</v>
          </cell>
          <cell r="R10">
            <v>1</v>
          </cell>
        </row>
        <row r="11">
          <cell r="F11" t="str">
            <v>C4YEL8</v>
          </cell>
          <cell r="G11" t="str">
            <v>Histone H2B OS=Candida albicans (strain WO-1) OX=294748 GN=CAWG_00975 PE=3 SV=1</v>
          </cell>
          <cell r="H11" t="str">
            <v>MAPKAEKKPASKAPAEKKPAAKKTASTDGAKKRTKARKETYSSYIYKVLKQTHPDTGISQKAMSIMNSFVNDIFERIASEASKLAAYNKKSTISAREIQTAVRLILPGELAKHAVSEGTRAVTKYSSASN</v>
          </cell>
          <cell r="I11" t="str">
            <v>&gt;tr|C4YEL8|C4YEL8_CANAW Histone H2B OS=Candida albicans (strain WO-1) OX=294748 GN=CAWG_00975 PE=3 SV=1;&gt;sp|Q59VP1|H2B2_CANAL Histone H2B.2 OS=Candida albicans (strain SC5314 / ATCC MYA-2876) OX=237561 GN=HTB2 PE=3 SV=3;&gt;tr|A0A8H6BRV9|A0A8H6BRV9_CANAX Histone H2B OS=Candida albicans OX=5476 GN=HTB2 PE=3 SV=1</v>
          </cell>
          <cell r="J11">
            <v>0</v>
          </cell>
          <cell r="K11">
            <v>2.536</v>
          </cell>
          <cell r="L11">
            <v>0</v>
          </cell>
          <cell r="M11">
            <v>13.846153846153801</v>
          </cell>
          <cell r="N11">
            <v>2</v>
          </cell>
          <cell r="O11">
            <v>2</v>
          </cell>
          <cell r="P11">
            <v>0</v>
          </cell>
          <cell r="Q11">
            <v>2</v>
          </cell>
          <cell r="R11">
            <v>1</v>
          </cell>
        </row>
        <row r="12">
          <cell r="F12" t="str">
            <v>C4YEV4</v>
          </cell>
          <cell r="G12" t="str">
            <v>Protein BMH2 OS=Candida albicans (strain WO-1) OX=294748 GN=CAWG_01062 PE=3 SV=1</v>
          </cell>
          <cell r="H12" t="str">
            <v>MPASREDSVYLAKLAEQAERYEEMVENMKAVASSGQELSVEERNLLSVAYKNVIGARRASWRIVSSIEQKEEAKGNESQVALIRDYRAKIEAELSKICEDILSVLSDHLITSAQTGESKVFYYKMKGDYHRYLAEFAIAEKRKEAADLSLEAYKAASDVAVTELPPTHPIRLGLALNFSVFYYEILNSPDRACHLAKQAFDDAVADLETLSEDSYKDSTLIMQLLRDNLTLWTDLSEAPAATEEQQQSSQAPAAQPTEGKADQE</v>
          </cell>
          <cell r="I12" t="str">
            <v>&gt;tr|C4YEV4|C4YEV4_CANAW Protein BMH2 OS=Candida albicans (strain WO-1) OX=294748 GN=CAWG_01062 PE=3 SV=1;&gt;tr|A0A8H6C397|A0A8H6C397_CANAX 14_3_3 domain-containing protein OS=Candida albicans OX=5476 GN=FOB64_002507 PE=3 SV=1;&gt;sp|O42766|1433_CANAL 14-3-3 protein homolog OS=Candida albicans (strain SC5314 / ATCC MYA-2876) OX=237561 GN=BMH1 PE=3 SV=2</v>
          </cell>
          <cell r="J12">
            <v>0</v>
          </cell>
          <cell r="K12">
            <v>8.2200000000000006</v>
          </cell>
          <cell r="L12">
            <v>0</v>
          </cell>
          <cell r="M12">
            <v>16.2878787878788</v>
          </cell>
          <cell r="N12">
            <v>3</v>
          </cell>
          <cell r="O12">
            <v>3</v>
          </cell>
          <cell r="P12">
            <v>3</v>
          </cell>
          <cell r="Q12">
            <v>3</v>
          </cell>
          <cell r="R12">
            <v>1</v>
          </cell>
        </row>
        <row r="13">
          <cell r="F13" t="str">
            <v>P22011</v>
          </cell>
          <cell r="G13" t="str">
            <v>Peptidyl-prolyl cis-trans isomerase OS=Candida albicans (strain SC5314 / ATCC MYA-2876) OX=237561 GN=CYP1 PE=1 SV=1</v>
          </cell>
          <cell r="H13" t="str">
            <v>MSTVYFDVSADGQKLGKITFKLYDDVVPKTAENFRALCTGEKGFGYKGSIFHRVIPQFMLQGGDFTNFNGTGGKSIYGTKFADENFVKRHDRPGLLSMANAGPNTNGSQFFITTVPCPWLDGKHVVFGEVTDGLDIVKKIESFGSGSGATSKKIVIEESGQL</v>
          </cell>
          <cell r="I13" t="str">
            <v>&gt;sp|P22011|PPIA_CANAL Peptidyl-prolyl cis-trans isomerase OS=Candida albicans (strain SC5314 / ATCC MYA-2876) OX=237561 GN=CYP1 PE=1 SV=1;&gt;tr|A0A8H6BZ84|A0A8H6BZ84_CANAX Peptidyl-prolyl cis-trans isomerase OS=Candida albicans OX=5476 GN=CYP1 PE=3 SV=1;&gt;tr|C4YTU2|C4YTU2_CANAW Peptidyl-prolyl cis-trans isomerase OS=Candida albicans (strain WO-1) OX=294748 GN=CAWG_05587 PE=3 SV=1</v>
          </cell>
          <cell r="J13">
            <v>0</v>
          </cell>
          <cell r="K13">
            <v>4.0570000000000004</v>
          </cell>
          <cell r="L13">
            <v>0</v>
          </cell>
          <cell r="M13">
            <v>22.2222222222222</v>
          </cell>
          <cell r="N13">
            <v>2</v>
          </cell>
          <cell r="O13">
            <v>3</v>
          </cell>
          <cell r="P13">
            <v>2</v>
          </cell>
          <cell r="Q13">
            <v>2</v>
          </cell>
          <cell r="R13">
            <v>1</v>
          </cell>
        </row>
        <row r="14">
          <cell r="F14" t="str">
            <v>Q5AKX1</v>
          </cell>
          <cell r="G14" t="str">
            <v>Glycine cleavage system H protein OS=Candida albicans (strain SC5314 / ATCC MYA-2876) OX=237561 GN=GCV3 PE=3 SV=1</v>
          </cell>
          <cell r="H14" t="str">
            <v>MIRTLLRPTSLRLVTPTFRSFSTFSTRFQLIDKDSHAYKYLYEKTPVVTKFTEDHEWVHLYDDDSAFVGITQYAAQALGDVTFVDLPEVGDHLELNETLGSVESVKSSADVYSPVDGEVVGVNLKLESEPGILNHDPTKGGWIVHIKLDDPTQVTKSETLMSEEQYKKFLEEEEEGH</v>
          </cell>
          <cell r="I14" t="str">
            <v>&gt;tr|Q5AKX1|Q5AKX1_CANAL Glycine cleavage system H protein OS=Candida albicans (strain SC5314 / ATCC MYA-2876) OX=237561 GN=GCV3 PE=3 SV=1;&gt;tr|A0A8H6BY74|A0A8H6BY74_CANAX Glycine cleavage system H protein OS=Candida albicans OX=5476 GN=FOB64_003188 PE=3 SV=1</v>
          </cell>
          <cell r="J14">
            <v>2.5000000000000001E-2</v>
          </cell>
          <cell r="K14">
            <v>0.56100000000000005</v>
          </cell>
          <cell r="L14">
            <v>13</v>
          </cell>
          <cell r="M14">
            <v>5.0847457627118704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</row>
        <row r="15">
          <cell r="F15" t="str">
            <v>A0A8H6BX28</v>
          </cell>
          <cell r="G15" t="str">
            <v>Ribosomal protein L15 OS=Candida albicans OX=5476 GN=RPL15B PE=3 SV=1</v>
          </cell>
          <cell r="H15" t="str">
            <v>MGAYKYLEELQRKKQSDVMRFLYRVRCWEYRQKNVIHRASRPSRPDKARRLGYKAKQGFKETSSKGATYGKPTNQGVNQLKYQKSLRSTAEERVGRRASNLRVLNSYWVNQDSTYKYFEVILVDPSHKAIRRDARYNWIVNPVHKHREARGLTSAGKKSRGINKGHLFNKTKAGRRHTWKKHNTLSLWRYRS</v>
          </cell>
          <cell r="I15" t="str">
            <v>&gt;tr|A0A8H6BX28|A0A8H6BX28_CANAX Ribosomal protein L15 OS=Candida albicans OX=5476 GN=RPL15B PE=3 SV=1</v>
          </cell>
          <cell r="J15">
            <v>0</v>
          </cell>
          <cell r="K15">
            <v>5.9640000000000004</v>
          </cell>
          <cell r="L15">
            <v>0</v>
          </cell>
          <cell r="M15">
            <v>13.5416666666667</v>
          </cell>
          <cell r="N15">
            <v>2</v>
          </cell>
          <cell r="O15">
            <v>3</v>
          </cell>
          <cell r="P15">
            <v>0</v>
          </cell>
          <cell r="Q15">
            <v>2</v>
          </cell>
          <cell r="R15">
            <v>1</v>
          </cell>
        </row>
        <row r="16">
          <cell r="F16" t="str">
            <v>A0A8H6BYX7</v>
          </cell>
          <cell r="G16" t="str">
            <v>ATP-dependent RNA helicase DBP3 OS=Candida albicans OX=5476 GN=DBP3 PE=3 SV=1</v>
          </cell>
          <cell r="H16" t="str">
            <v>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16" t="str">
            <v>&gt;tr|A0A8H6BYX7|A0A8H6BYX7_CANAX ATP-dependent RNA helicase DBP3 OS=Candida albicans OX=5476 GN=DBP3 PE=3 SV=1</v>
          </cell>
          <cell r="J16">
            <v>0</v>
          </cell>
          <cell r="K16">
            <v>20.564</v>
          </cell>
          <cell r="L16">
            <v>0</v>
          </cell>
          <cell r="M16">
            <v>30.623818525519798</v>
          </cell>
          <cell r="N16">
            <v>9</v>
          </cell>
          <cell r="O16">
            <v>11</v>
          </cell>
          <cell r="P16">
            <v>0</v>
          </cell>
          <cell r="Q16">
            <v>9</v>
          </cell>
          <cell r="R16">
            <v>1</v>
          </cell>
        </row>
        <row r="17">
          <cell r="F17" t="str">
            <v>A0A8H6C387</v>
          </cell>
          <cell r="G17" t="str">
            <v>40S ribosomal protein S1 OS=Candida albicans OX=5476 GN=RPS1 PE=3 SV=1</v>
          </cell>
          <cell r="H17" t="str">
            <v>MAVGKNKRLSKGKKGLKKKVVDPFTRKDWFDIKAPTTFENRNVGKTLINRSTGLKNAADGLKGRVFEVCLADLQGSEDHSYRKIKLRVDEVQGKNLLTNFHGLDFTSDKLRSLVRKWQSLVEANVTVKTSDDYVLRVFAIAFTKRQPNQIKKTTYAQSSKLREVRKKMIEIMQREVSNCTLAQLTSKLIPEVIGREIEKSTQTIFPLQNVHIRKVKLLKQPKFDLGSLLALHGEGSTEEKGKKVSSGFKDVVLESV</v>
          </cell>
          <cell r="I17" t="str">
            <v>&gt;tr|A0A8H6C387|A0A8H6C387_CANAX 40S ribosomal protein S1 OS=Candida albicans OX=5476 GN=RPS1 PE=3 SV=1;&gt;sp|P0CC07|RS3A_CANAW 40S ribosomal protein S1 OS=Candida albicans (strain WO-1) OX=294748 GN=RPS1 PE=3 SV=1;&gt;sp|P40910|RS3A_CANAL 40S ribosomal protein S1 OS=Candida albicans (strain SC5314 / ATCC MYA-2876) OX=237561 GN=RPS1 PE=3 SV=3</v>
          </cell>
          <cell r="J17">
            <v>0</v>
          </cell>
          <cell r="K17">
            <v>14.23</v>
          </cell>
          <cell r="L17">
            <v>0</v>
          </cell>
          <cell r="M17">
            <v>34.375</v>
          </cell>
          <cell r="N17">
            <v>7</v>
          </cell>
          <cell r="O17">
            <v>10</v>
          </cell>
          <cell r="P17">
            <v>7</v>
          </cell>
          <cell r="Q17">
            <v>7</v>
          </cell>
          <cell r="R17">
            <v>1</v>
          </cell>
        </row>
        <row r="18">
          <cell r="F18" t="str">
            <v>A0A1D8PH08</v>
          </cell>
          <cell r="G18" t="str">
            <v>Cytochrome c oxidase subunit 6, mitochondrial OS=Candida albicans (strain SC5314 / ATCC MYA-2876) OX=237561 GN=COX6 PE=3 SV=1</v>
          </cell>
          <cell r="H18" t="str">
            <v>MFSATVRSALRSRLSAQVPRASNTLRAVTISKPLTSQIRSYSSNHHEETFEEFTARFEKEFENAYDLFEVQRILNNCFAYDLVPAPAVIEKALQACRRVNDYPTAVRTFEALKFKVETPEQYQAYLEELKDIRKELGIDLKEDLYTEDKI</v>
          </cell>
          <cell r="I18" t="str">
            <v>&gt;tr|A0A1D8PH08|A0A1D8PH08_CANAL Cytochrome c oxidase subunit 6, mitochondrial OS=Candida albicans (strain SC5314 / ATCC MYA-2876) OX=237561 GN=COX6 PE=3 SV=1</v>
          </cell>
          <cell r="J18">
            <v>0</v>
          </cell>
          <cell r="K18">
            <v>2.343</v>
          </cell>
          <cell r="L18">
            <v>0</v>
          </cell>
          <cell r="M18">
            <v>8.6666666666666696</v>
          </cell>
          <cell r="N18">
            <v>1</v>
          </cell>
          <cell r="O18">
            <v>1</v>
          </cell>
          <cell r="P18">
            <v>0</v>
          </cell>
          <cell r="Q18">
            <v>1</v>
          </cell>
          <cell r="R18">
            <v>1</v>
          </cell>
        </row>
        <row r="19">
          <cell r="F19" t="str">
            <v>A0A1D8PHH4</v>
          </cell>
          <cell r="G19" t="str">
            <v>Ribosomal 60S subunit protein L33A OS=Candida albicans (strain SC5314 / ATCC MYA-2876) OX=237561 GN=orf19.6882.1 PE=3 SV=1</v>
          </cell>
          <cell r="H19" t="str">
            <v>MAESHRLYVKGKHISYQRSKSVTNPNVSLIQIEGVASPKDAKFYLGKRIAYVYRAPKEIRGSKIRVIWGKVTRTHGNNGLVRANFKKNLPPKTFGASVRIMLYPSNI</v>
          </cell>
          <cell r="I19" t="str">
            <v>&gt;tr|A0A1D8PHH4|A0A1D8PHH4_CANAL Ribosomal 60S subunit protein L33A OS=Candida albicans (strain SC5314 / ATCC MYA-2876) OX=237561 GN=orf19.6882.1 PE=3 SV=1;&gt;tr|A0A8H6BW57|A0A8H6BW57_CANAX 60S ribosomal protein L33-A OS=Candida albicans OX=5476 GN=RPL33A PE=3 SV=1</v>
          </cell>
          <cell r="J19">
            <v>0</v>
          </cell>
          <cell r="K19">
            <v>7.38</v>
          </cell>
          <cell r="L19">
            <v>0</v>
          </cell>
          <cell r="M19">
            <v>17.757009345794401</v>
          </cell>
          <cell r="N19">
            <v>1</v>
          </cell>
          <cell r="O19">
            <v>3</v>
          </cell>
          <cell r="P19">
            <v>0</v>
          </cell>
          <cell r="Q19">
            <v>1</v>
          </cell>
          <cell r="R19">
            <v>1</v>
          </cell>
        </row>
        <row r="20">
          <cell r="F20" t="str">
            <v>A0A8H6F2U2</v>
          </cell>
          <cell r="G20" t="str">
            <v>GTP-binding nuclear protein OS=Candida albicans OX=5476 GN=FOB64_005219 PE=3 SV=1</v>
          </cell>
          <cell r="H20" t="str">
            <v>MAQEVPTFKLVLVGDGGTGKTTFVKRHLTGEFEKKYIATLGVEVHPLGFHTNFGELKFDVWDTAGQEKFGGLRDGYYINGQCGIIMFDVTSRITYKNVPNWHRDLVRVCENIPIVLCGNKVDVKERKVKAKTITFHRKKNLQYYDISAKSNYNFEKPFLWLARKLVGNHN</v>
          </cell>
          <cell r="I20" t="str">
            <v>&gt;tr|A0A8H6F2U2|A0A8H6F2U2_CANAX GTP-binding nuclear protein OS=Candida albicans OX=5476 GN=FOB64_005219 PE=3 SV=1</v>
          </cell>
          <cell r="J20">
            <v>0</v>
          </cell>
          <cell r="K20">
            <v>1.3879999999999999</v>
          </cell>
          <cell r="L20">
            <v>0</v>
          </cell>
          <cell r="M20">
            <v>7.6470588235294104</v>
          </cell>
          <cell r="N20">
            <v>1</v>
          </cell>
          <cell r="O20">
            <v>1</v>
          </cell>
          <cell r="P20">
            <v>0</v>
          </cell>
          <cell r="Q20">
            <v>1</v>
          </cell>
          <cell r="R20">
            <v>1</v>
          </cell>
        </row>
        <row r="21">
          <cell r="F21" t="str">
            <v>A0A8H6BX23</v>
          </cell>
          <cell r="G21" t="str">
            <v>Eukaryotic translation initiation factor 4C OS=Candida albicans OX=5476 GN=FOB64_005598 PE=3 SV=1</v>
          </cell>
          <cell r="H21" t="str">
            <v>MGKSSGKGKGGKNRRRGKNVNSGQKRELIYKEEGQEYAQITKMLGNGRIEVSCFDGIKRMGHIRGKLRKKVWMGQGDIILVSLRDFQDDQCDVVHKYNSDEARTLKNVGELPENAKINETDTFGADDDEEVNFEFGGADEDESEEDEELDIDDI</v>
          </cell>
          <cell r="I21" t="str">
            <v>&gt;tr|A0A8H6BX23|A0A8H6BX23_CANAX Eukaryotic translation initiation factor 4C OS=Candida albicans OX=5476 GN=FOB64_005598 PE=3 SV=1;&gt;tr|C4YKX3|C4YKX3_CANAW Eukaryotic translation initiation factor 4C OS=Candida albicans (strain WO-1) OX=294748 GN=CAWG_06132 PE=3 SV=1;&gt;tr|Q5A5P8|Q5A5P8_CANAL Eukaryotic translation initiation factor 4C OS=Candida albicans (strain SC5314 / ATCC MYA-2876) OX=237561 GN=TIF11 PE=3 SV=1</v>
          </cell>
          <cell r="J21">
            <v>0</v>
          </cell>
          <cell r="K21">
            <v>1.5780000000000001</v>
          </cell>
          <cell r="L21">
            <v>0</v>
          </cell>
          <cell r="M21">
            <v>7.1428571428571397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</row>
        <row r="22">
          <cell r="F22" t="str">
            <v>C4YF96</v>
          </cell>
          <cell r="G22" t="str">
            <v>Succinate--CoA ligase [ADP-forming] subunit alpha, mitochondrial OS=Candida albicans (strain WO-1) OX=294748 GN=CAWG_01209 PE=3 SV=1</v>
          </cell>
          <cell r="H22" t="str">
            <v>MYRQFTRGFSSSLPARNYASTIKNLKVTKDTKVIYQGFTGKQATFHAEQAIAYGTDVVGGINPRKAGTTHLDRPVFGTVAEAMKEAGASATGIFVPPPLAAAAIEEAIAAEIPLAVAITEGIPQKDMVRISQILKTQEKTRFVGPNCPGLIAPDQCKIGIMPSSIHQRGKVGVISKSGTLTYEAVAQTTAVGLGQSLVIGMGGDPFPGTNFIDALTLYLNDPETEGIIMIGEIGGSAEEEASEFLKQHNLTRPEGPKPVVGFIAGVSAPPGRRMGHAGAIVAGGKGDAKSKIAALESAGVVVEKSPARLGNSLLAEFKNKNLL</v>
          </cell>
          <cell r="I22" t="str">
            <v>&gt;tr|C4YF96|C4YF96_CANAW Succinate--CoA ligase [ADP-forming] subunit alpha, mitochondrial OS=Candida albicans (strain WO-1) OX=294748 GN=CAWG_01209 PE=3 SV=1</v>
          </cell>
          <cell r="J22">
            <v>0</v>
          </cell>
          <cell r="K22">
            <v>1.68</v>
          </cell>
          <cell r="L22">
            <v>0</v>
          </cell>
          <cell r="M22">
            <v>3.09597523219814</v>
          </cell>
          <cell r="N22">
            <v>1</v>
          </cell>
          <cell r="O22">
            <v>1</v>
          </cell>
          <cell r="P22">
            <v>0</v>
          </cell>
          <cell r="Q22">
            <v>1</v>
          </cell>
          <cell r="R22">
            <v>1</v>
          </cell>
        </row>
        <row r="23">
          <cell r="F23" t="str">
            <v>D2J4C7</v>
          </cell>
          <cell r="G23" t="str">
            <v>Heat shock protein 70 (Fragment) OS=Candida albicans OX=5476 PE=2 SV=1</v>
          </cell>
          <cell r="H23" t="str">
            <v>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GQVLEDAKISKSQVDEIVLVGGSTRIPKVQKLLSDFFDGKQSKKSINPDEAVAYGAAVQGAILTGQSTNDDTKDLLLLDVIPLSLGVAMQGNVFAPVVPRNTTVPTIKRRTFTTVADHQTTVQFPVYQGERVNCTENTLLGEFDLKNIPPMQAGEPVLEAIFEVDANGILKVTAVEKSTGRSANITISNSIGRLSTEEIEKMISDAEKFKSSDDAFAKRHEQKQKLEAYVASVESTVTDPVLSAKLKKSAKDKIEAALSDALQTLEIEESSAD</v>
          </cell>
          <cell r="I23" t="str">
            <v>&gt;tr|D2J4C7|D2J4C7_CANAX Heat shock protein 70 (Fragment) OS=Candida albicans OX=5476 PE=2 SV=1</v>
          </cell>
          <cell r="J23">
            <v>0</v>
          </cell>
          <cell r="K23">
            <v>60.48</v>
          </cell>
          <cell r="L23">
            <v>0</v>
          </cell>
          <cell r="M23">
            <v>41.680960548885103</v>
          </cell>
          <cell r="N23">
            <v>14</v>
          </cell>
          <cell r="O23">
            <v>30</v>
          </cell>
          <cell r="P23">
            <v>0</v>
          </cell>
          <cell r="Q23">
            <v>14</v>
          </cell>
          <cell r="R23">
            <v>1</v>
          </cell>
        </row>
        <row r="24">
          <cell r="F24" t="str">
            <v>A0A8H6EZS6</v>
          </cell>
          <cell r="G24" t="str">
            <v>Alcohol dehydrogenase 2 OS=Candida albicans OX=5476 GN=ADH2 PE=3 SV=1</v>
          </cell>
          <cell r="H24" t="str">
            <v>MSEQIPKTQKAVVFDTNGGQLVYKDYPVPTPKPNELLIN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24" t="str">
            <v>&gt;tr|A0A8H6EZS6|A0A8H6EZS6_CANAX Alcohol dehydrogenase 2 OS=Candida albicans OX=5476 GN=ADH2 PE=3 SV=1</v>
          </cell>
          <cell r="J24">
            <v>0</v>
          </cell>
          <cell r="K24">
            <v>25.95</v>
          </cell>
          <cell r="L24">
            <v>0</v>
          </cell>
          <cell r="M24">
            <v>28</v>
          </cell>
          <cell r="N24">
            <v>8</v>
          </cell>
          <cell r="O24">
            <v>14</v>
          </cell>
          <cell r="P24">
            <v>0</v>
          </cell>
          <cell r="Q24">
            <v>8</v>
          </cell>
          <cell r="R24">
            <v>1</v>
          </cell>
        </row>
        <row r="25">
          <cell r="F25" t="str">
            <v>A0A8H6BRT6</v>
          </cell>
          <cell r="G25" t="str">
            <v>Elongation factor 1-gamma 2 OS=Candida albicans OX=5476 GN=TEF4 PE=4 SV=1</v>
          </cell>
          <cell r="H25" t="str">
            <v>MSQGTLYIMEISPRSSILVDLIKYFKLDIKIDANTQSESFIKKFPLGKTPAFVGAKGFQLTETIAIANYFLSLIPNQKLLGKNNQEYANIIKYVSLLNQEGVISWAAAYFRLNGRFPYNKKEVDENLKIFNTIGEILEKRLHDFTYLVGERISYADLFAVKVVIGAVATVFGKPFLTKYPSIARWVKTVSQNEIFQGQFKDLKFPEQQLAFVPPKKEKKKDATPKAESAAPKKKETPAAAAAATSASEEPAAAPKPKHPLEALGKPKNPLDEWKRTYSNEETREVAIPWFWKNQYDPEEWSLWKVDYKYNDELTLTFMSNNLVGGFFNRLSASTKYMFGCMVVYGENNNNGITGAFLVRGQDYVPAFDVAPDWESYEFTKLDGSNEDDKKFINNMFAWDEPVVVNGEKREIADGKVFK</v>
          </cell>
          <cell r="I25" t="str">
            <v>&gt;tr|A0A8H6BRT6|A0A8H6BRT6_CANAX Elongation factor 1-gamma 2 OS=Candida albicans OX=5476 GN=TEF4 PE=4 SV=1;&gt;tr|A0A1D8PNN8|A0A1D8PNN8_CANAL Cam1-1p OS=Candida albicans (strain SC5314 / ATCC MYA-2876) OX=237561 GN=CAM1-1 PE=4 SV=1</v>
          </cell>
          <cell r="J25">
            <v>0</v>
          </cell>
          <cell r="K25">
            <v>2.3650000000000002</v>
          </cell>
          <cell r="L25">
            <v>0</v>
          </cell>
          <cell r="M25">
            <v>2.6315789473684199</v>
          </cell>
          <cell r="N25">
            <v>1</v>
          </cell>
          <cell r="O25">
            <v>1</v>
          </cell>
          <cell r="P25">
            <v>0</v>
          </cell>
          <cell r="Q25">
            <v>1</v>
          </cell>
          <cell r="R25">
            <v>1</v>
          </cell>
        </row>
        <row r="26">
          <cell r="F26" t="str">
            <v>A0A1D8PSE1</v>
          </cell>
          <cell r="G26" t="str">
            <v>Mlc1p OS=Candida albicans (strain SC5314 / ATCC MYA-2876) OX=237561 GN=MLC1 PE=4 SV=1</v>
          </cell>
          <cell r="H26" t="str">
            <v>MSQNTKTYRDAFALFDKKGTGKIPVEHLGDLLRSVGQNPTLAEIADLQKTIKGSEFDFDTYQEIINRPDGFKPLGLPEDYIKGFQVFDKDHTGYIGVGELRYILTSIGEKLTDSEVDELLKGVNVTSDGNVDYVEFVKSILDQ</v>
          </cell>
          <cell r="I26" t="str">
            <v>&gt;tr|A0A1D8PSE1|A0A1D8PSE1_CANAL Mlc1p OS=Candida albicans (strain SC5314 / ATCC MYA-2876) OX=237561 GN=MLC1 PE=4 SV=1</v>
          </cell>
          <cell r="J26">
            <v>8.0000000000000002E-3</v>
          </cell>
          <cell r="K26">
            <v>0.74299999999999999</v>
          </cell>
          <cell r="L26">
            <v>4</v>
          </cell>
          <cell r="M26">
            <v>5.5944055944055897</v>
          </cell>
          <cell r="N26">
            <v>1</v>
          </cell>
          <cell r="O26">
            <v>1</v>
          </cell>
          <cell r="P26">
            <v>0</v>
          </cell>
          <cell r="Q26">
            <v>1</v>
          </cell>
          <cell r="R26">
            <v>1</v>
          </cell>
        </row>
        <row r="27">
          <cell r="F27" t="str">
            <v>Q59UF7</v>
          </cell>
          <cell r="G27" t="str">
            <v>Aspartate--tRNA ligase OS=Candida albicans (strain SC5314 / ATCC MYA-2876) OX=237561 GN=DPS1-1 PE=3 SV=1</v>
          </cell>
          <cell r="H27" t="str">
            <v>MSVEKKVEELSIGENPAASIANESAPATTATNSNNVEGEEVVLGEDGQPLSKKALKKLLKEKEKAAKKAEREAQLAKEKAAREAEAANDPAKENYGKLPLINSSTRNADEKRILFKDLSVANDGETVTFRARVHKTRQQGATMVFLTLRQQSELIQALLKTNKDTDATAVSKQMVKWTGSINLESIVLVEGKVAKVEEKIKSATVQDVEILISKIYTIQETPEQLPLLIEDASRSEKESEELGLPGVNLDTRLDARVIDLRTPTNQAIFKIQSGVCQLFREFLIKKGFTEIHTPKIIGAASEGGSNVFEINYFKGSAFLAQSPQLYKQQLIAADFEKVFEIAPVFRAENSNTHRHMTEFTGLDLEMAFEQHYDEVLEVLEELFVFIFTELKTRFSKEIATVRKQFPVEEFKIPKDGKMVKLHFKEGIAMLREAGKEVDDFEDLSTENEKLLGKLVREKYDTDFYILDKFPLAVRPFYTMPDSEDPRYSNSYDFFMRGEEILSGAQRIHDPKLLTQRMKEHEVDPNVPGLNDYVEAFTYGCPPHAGGGIGLERVVMFFLDLKNIRRASLFPRDPKRLRP</v>
          </cell>
          <cell r="I27" t="str">
            <v>&gt;tr|Q59UF7|Q59UF7_CANAL Aspartate--tRNA ligase OS=Candida albicans (strain SC5314 / ATCC MYA-2876) OX=237561 GN=DPS1-1 PE=3 SV=1;&gt;tr|A0A8H6BVX8|A0A8H6BVX8_CANAX Aspartate--tRNA ligase OS=Candida albicans OX=5476 GN=FOB64_004505 PE=3 SV=1</v>
          </cell>
          <cell r="J27">
            <v>4.0000000000000001E-3</v>
          </cell>
          <cell r="K27">
            <v>0.91800000000000004</v>
          </cell>
          <cell r="L27">
            <v>2</v>
          </cell>
          <cell r="M27">
            <v>1.55709342560554</v>
          </cell>
          <cell r="N27">
            <v>1</v>
          </cell>
          <cell r="O27">
            <v>1</v>
          </cell>
          <cell r="P27">
            <v>0</v>
          </cell>
          <cell r="Q27">
            <v>1</v>
          </cell>
          <cell r="R27">
            <v>1</v>
          </cell>
        </row>
        <row r="28">
          <cell r="F28" t="str">
            <v>A0A6B9V0B4</v>
          </cell>
          <cell r="G28" t="str">
            <v>Translational elongation factor 1a (Fragment) OS=Candida albicans OX=5476 PE=4 SV=1</v>
          </cell>
          <cell r="H28" t="str">
            <v>VGYNPKTVPFVPISGWNGDNMIEPSTNCPWYKGWEKETKSGKVTGKTLLEAIDAIEPPTRPTDKPLRLPLQ</v>
          </cell>
          <cell r="I28" t="str">
            <v>&gt;tr|A0A6B9V0B4|A0A6B9V0B4_CANAX Translational elongation factor 1a (Fragment) OS=Candida albicans OX=5476 PE=4 SV=1</v>
          </cell>
          <cell r="J28">
            <v>0</v>
          </cell>
          <cell r="K28">
            <v>5.83</v>
          </cell>
          <cell r="L28">
            <v>0</v>
          </cell>
          <cell r="M28">
            <v>36.619718309859202</v>
          </cell>
          <cell r="N28">
            <v>1</v>
          </cell>
          <cell r="O28">
            <v>3</v>
          </cell>
          <cell r="P28">
            <v>0</v>
          </cell>
          <cell r="Q28">
            <v>1</v>
          </cell>
          <cell r="R28">
            <v>1</v>
          </cell>
        </row>
        <row r="29">
          <cell r="F29" t="str">
            <v>A0A1D8PF11</v>
          </cell>
          <cell r="G29" t="str">
            <v>60S ribosomal protein L8 OS=Candida albicans (strain SC5314 / ATCC MYA-2876) OX=237561 GN=RPL82 PE=3 SV=1</v>
          </cell>
          <cell r="H29" t="str">
            <v>MPSSKKVAPAPLATKSKASTSTKNPLFESTPKNFGIGQSIQPKRNLSRFVKWPEYVRLQRQKKILSLRLKVPPSIAQFSQTLDKNTAAQAFKLLNKYRPETSAEKKERLTKEAAAIAEGKTAKDVSPKPVVVKYGLNHVVSLIENKKAKLVLIANDVDPIELVVFLPALCKKMGVPYAIVKGKARLGTLVHKKTSAVAALTEVNSADEAELSKLVSTINANYIEKYEENRKHWGGGIMGSKANDKIAKKAKAAAAAVSTA</v>
          </cell>
          <cell r="I29" t="str">
            <v>&gt;tr|A0A1D8PF11|A0A1D8PF11_CANAL 60S ribosomal protein L8 OS=Candida albicans (strain SC5314 / ATCC MYA-2876) OX=237561 GN=RPL82 PE=3 SV=1</v>
          </cell>
          <cell r="J29">
            <v>0</v>
          </cell>
          <cell r="K29">
            <v>7.7869999999999999</v>
          </cell>
          <cell r="L29">
            <v>0</v>
          </cell>
          <cell r="M29">
            <v>12.692307692307701</v>
          </cell>
          <cell r="N29">
            <v>2</v>
          </cell>
          <cell r="O29">
            <v>2</v>
          </cell>
          <cell r="P29">
            <v>0</v>
          </cell>
          <cell r="Q29">
            <v>2</v>
          </cell>
          <cell r="R29">
            <v>1</v>
          </cell>
        </row>
        <row r="30">
          <cell r="F30" t="str">
            <v>A0A8H6C271</v>
          </cell>
          <cell r="G30" t="str">
            <v>Endo-1,3(4)-beta-glucanase OS=Candida albicans OX=5476 GN=FOB64_002003 PE=3 SV=1</v>
          </cell>
          <cell r="H30" t="str">
            <v>MGLRDLKNVFKRKEYDRPPAPPPPRSQPNEEPIRDSNPAPTSTQPVNGKDILSNPIATGEPPSLFKRFKHQQQPIGCCCDEKDAPIHTNNFYNNLTTGDQTMPIWPLPYSMWYSIDPDQDHGIAFNHTDASQRVFGPEPDAPVAQYYFNPPKIKSFVLSAENFNGNKLTLSDHRALSVTATLQKGDSKIIFPIVQGMGFITAIYENAKPVIASQVGVQEFKKQNKIGNFQKYTAMLFNQVTWSIYSTNELSLKDPNHIVGNGPGIIQIARGNSKYYDDTAGGYIDHAELSASADGDRGEYKFSYSIKGQSRSGKTLVWALPHHQEVITNVKPTDLNLDSPTKGVMKSYVTNELVMQEQLPVDIMWDPWATFATKAKYSNNAKEIIKQAAIEEVKQDVVGMADIDSMYTSGKILDKFAHIAYVCHFILQDESLTNEVVPKLKQAIEIFARNKQKFPLVYDCSWKGLISSAEPGADFGNSNYNDHHFHYGYHVHAIAILSHIDQDWLHANNDLIFNYANTLIRDIASPQADQYFPQFRSFDFFHGHSWAHGIFPSGDGKDNESSSEMYHFARAIKLYGNVIGDKNMQHRGDLMLAIMKRSVNMYMLYTRDNKIQPPNFIGNKVSGILFENKIDYATYFGRGTIGDEWIHGIHMLPITPVSSYFRSSKFVKEEWDEKLGAIVDQIPDGWKGILMLNKALFDPKSAWDWFARKDWDPVLIDNVATSVPHPKIVKKYTKKFKRHHSDRYHRVAENWRKQKGIDSCVRRRFRGTIPQPNIGYGSNKKTKFLNPAGYKVYLVKNVKDLDVLLLHTKSYAAEIASSVSSRKRVEIVAKAKKLGVKVTNPKGKLNLEA</v>
          </cell>
          <cell r="I30" t="str">
            <v>&gt;tr|A0A8H6C271|A0A8H6C271_CANAX Endo-1,3(4)-beta-glucanase OS=Candida albicans OX=5476 GN=FOB64_002003 PE=3 SV=1</v>
          </cell>
          <cell r="J30">
            <v>0</v>
          </cell>
          <cell r="K30">
            <v>2.8290000000000002</v>
          </cell>
          <cell r="L30">
            <v>0</v>
          </cell>
          <cell r="M30">
            <v>2.82685512367491</v>
          </cell>
          <cell r="N30">
            <v>2</v>
          </cell>
          <cell r="O30">
            <v>3</v>
          </cell>
          <cell r="P30">
            <v>0</v>
          </cell>
          <cell r="Q30">
            <v>2</v>
          </cell>
          <cell r="R30">
            <v>1</v>
          </cell>
        </row>
        <row r="31">
          <cell r="F31" t="str">
            <v>A0A650FWS5</v>
          </cell>
          <cell r="G31" t="str">
            <v>Actin (Fragment) OS=Candida albicans OX=5476 GN=ACT PE=2 SV=1</v>
          </cell>
          <cell r="H31" t="str">
            <v>MTQIMFETFNVPAFYVSIQAVLSLYSSGRTTGIVLDSGDGVTHVVPIYAGFSLPHGILRIDLAGRDLTNHLSKILSERGYSFTTSAEREIVRDIKERLCYVALDFEQEMQTSSQSSAIEKSYELPDGQVITIGNERFRAPEALFRPADLGLEAA</v>
          </cell>
          <cell r="I31" t="str">
            <v>&gt;tr|A0A650FWS5|A0A650FWS5_CANAX Actin (Fragment) OS=Candida albicans OX=5476 GN=ACT PE=2 SV=1</v>
          </cell>
          <cell r="J31">
            <v>0</v>
          </cell>
          <cell r="K31">
            <v>3.97</v>
          </cell>
          <cell r="L31">
            <v>0</v>
          </cell>
          <cell r="M31">
            <v>10.3896103896104</v>
          </cell>
          <cell r="N31">
            <v>1</v>
          </cell>
          <cell r="O31">
            <v>2</v>
          </cell>
          <cell r="P31">
            <v>0</v>
          </cell>
          <cell r="Q31">
            <v>1</v>
          </cell>
          <cell r="R31">
            <v>1</v>
          </cell>
        </row>
        <row r="32">
          <cell r="F32" t="str">
            <v>A0A075MLW2</v>
          </cell>
          <cell r="G32" t="str">
            <v>Glucose-6-phosphate dehydrogenase (Fragment) OS=Candida albicans OX=5476 GN=ZWF1b PE=4 SV=1</v>
          </cell>
          <cell r="H32" t="str">
            <v>KPGYLDDXTVNPDSKAVTYAAFRVNIHNERWDGVPIVLRAGKALDESKVEIRIQFKPVAKGMFKEIQRNELVIRVQPNEAIYLKINSKIPGISTETSLTDLDLTYATRYSKDFWIPEAYEALIRDCYLGNHSNFVRDDELDVSWKLFTPLLNAVEDPAKKXEL</v>
          </cell>
          <cell r="I32" t="str">
            <v>&gt;tr|A0A075MLW2|A0A075MLW2_CANAX Glucose-6-phosphate dehydrogenase (Fragment) OS=Candida albicans OX=5476 GN=ZWF1b PE=4 SV=1</v>
          </cell>
          <cell r="J32">
            <v>0</v>
          </cell>
          <cell r="K32">
            <v>1.4419999999999999</v>
          </cell>
          <cell r="L32">
            <v>0</v>
          </cell>
          <cell r="M32">
            <v>8.5889570552147205</v>
          </cell>
          <cell r="N32">
            <v>1</v>
          </cell>
          <cell r="O32">
            <v>1</v>
          </cell>
          <cell r="P32">
            <v>0</v>
          </cell>
          <cell r="Q32">
            <v>1</v>
          </cell>
          <cell r="R32">
            <v>1</v>
          </cell>
        </row>
        <row r="33">
          <cell r="F33" t="str">
            <v>A0A1D8PTD1</v>
          </cell>
          <cell r="G33" t="str">
            <v>Bifunctional carbamoylphosphate synthetase/aspartate transcarbamylase OS=Candida albicans (strain SC5314 / ATCC MYA-2876) OX=237561 GN=URA2 PE=3 SV=1</v>
          </cell>
          <cell r="H33" t="str">
            <v>MAQLSVPITPPMESTGDVLMTLETQDGIALQGYSFGAAKPAAGEVVFQTGMVGYPESITDPSYEGQILVITYPLVGNYGVPDRELLDEDYEPALPKYFESNKIHIAGLVVAHYTEEYSHWLAKSSLGKWLQEQGIPAIYGVDTRSLTKRLREKGSTLGRLAIQNSDYKSEEIISQSKSNPQNWKKFFNVPEFDDPNVKNLVAKVSTDKPILYTPKKTNENIKLGKNGKPIRILAVDVGMKYNQIRCFVRRGVELLVVPWDYDFTTEEYDGLFISNGPGDPAVMDKTVERLQKILKEGKTPVFGICLGHQLLARATGASTLKLKFGNRGHNIPCTSTISGRCYITSQNHGYAVDTATLSNGWKELFVNANDGSNEGIYHESKPFFSVQFHPESTPGPRDTEFLFDVFIKSVVDFNQSGGVYKQVEFPGGKLAENRAAHPKVDVKKVLVLGSGGLSIGQAGEFDYSGSQAIKALKEEGIYTVLINPNIATIQTSKGLADKVYFLPVTPEFVRKVIKHERPDGIYCTFGGQTALSVGIALKDEFEGLGVKVLGTQIDTVITTEDRELFASAMAEINEKCARSEACNTVKEAVDAANAIGYPLIVRAAYALGGLGSGFADNEEELVALCNKAFATSPQVLVERSMKGWKEVEYEVVRDAFDNCITVCNMENFDPLGIHTGDSIVVAPSQTLSDEDYNMLRTTAVNVIRHLGVVGECNIQYALNPFSKEYCIIEVNARLSRSSALASKATGYPLAYTAAKLGLNIPLNEIKNSVTKSTSACFEPSLDYCVVKIPRWDLKKFTRVSALLSSSMKSVGEVMAIGRTFEEAIQKAIRSTDYHNLGFNKTAALMSIDIDQELQTPSDQRLFAIANALSDGYSVDKVWKLTNIDKWFLNKLDGLIKFGNKIASYGAKEDVPMSILRQAKQLGFEDRQIAKFLGSNEVAIRRLRKDAGIIPFVKQIDTVAAEFPAFTNYLYVTYNADSSDVKFDDNGVIVLGSGVYRIGSSVEFDWCAVRAIRTLRENNVKTVMINYNPETVSTDYDEADRLYFEPINLERVLDIYDLEQSSGVIISMGGQTSNNIALPLYRQNVKILGTSPEMIDSAENRYKFSRMLDRIGVDQPAWKELTSV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LFLPFNDFANSKVSALTAQFSSWPNNKPIITDAKTTDLASVLLLASLYNRSIHITGVSSKEDLDLIKMAKEKTLQVTCDVAVHSLFLSKDELDYPFLPNKQDQEYLWENLKDVDCFSIGVLPYLIAKASGTEIAPGMGIKEAVPLLLTAVKAGKLTIGDIVSKFHDNPAKIFNLPKQDAQVVLDLDRFATVEPVYPEFSKLRLRGAVERVSFHNETVVLDGSVLSQIALGKNEVVPRSRFGSTAGIPESPRLGNKRVSFSSDMRRPSLAPETPEPQPAIFEKLGSELVSQPIAGSLGEIAALSDYIRHNNTFLRNNIISVKDITRSDLHSLFTVAQEMRLAVERQGVLDLLQGRVLATMFYEPSTRTSTSFDAAMQRLGGRVVAVDHGSSSVKKGETLQDTIRTLSCYSDAIVLRHPSEESADIAAKYSPVPIINAGNGTKEHPTQALLDLFTIREELGTVNGITVTFMGDLKYGRPVHSLCHLLRHYQVRVQLVAPKELQIPAEIRQQLIDNNMLIAESEELTKEILARSDVLYCTRVQEERFADKEQYQRLKDTYIVDNKILSNAKQHMCVMHPLPRTNEIREEVDFDQRAAYFRQMRHGLFIRMALLAMVIGVDF</v>
          </cell>
          <cell r="I33" t="str">
            <v>&gt;tr|A0A1D8PTD1|A0A1D8PTD1_CANAL Bifunctional carbamoylphosphate synthetase/aspartate transcarbamylase OS=Candida albicans (strain SC5314 / ATCC MYA-2876) OX=237561 GN=URA2 PE=3 SV=1</v>
          </cell>
          <cell r="J33">
            <v>0</v>
          </cell>
          <cell r="K33">
            <v>3.6040000000000001</v>
          </cell>
          <cell r="L33">
            <v>0</v>
          </cell>
          <cell r="M33">
            <v>1.4891696750902499</v>
          </cell>
          <cell r="N33">
            <v>3</v>
          </cell>
          <cell r="O33">
            <v>3</v>
          </cell>
          <cell r="P33">
            <v>0</v>
          </cell>
          <cell r="Q33">
            <v>3</v>
          </cell>
          <cell r="R33">
            <v>1</v>
          </cell>
        </row>
        <row r="34">
          <cell r="F34" t="str">
            <v>A0A075MH90</v>
          </cell>
          <cell r="G34" t="str">
            <v>Aspartate aminotransferase (Fragment) OS=Candida albicans OX=5476 GN=AAT1a PE=4 SV=1</v>
          </cell>
          <cell r="H34" t="str">
            <v>LKWNDIPLAPPDKILGISEAYNNDSNPQKVNLGVGAYRDNSGKPIIFPSVKKAEEILLGKETEKEYTAIVGSKNFQSIVKNFIFNNSNKDANGKQLIDDGRIVTAQTISGTGSLRVIADFLNRF</v>
          </cell>
          <cell r="I34" t="str">
            <v>&gt;tr|A0A075MH90|A0A075MH90_CANAX Aspartate aminotransferase (Fragment) OS=Candida albicans OX=5476 GN=AAT1a PE=4 SV=1</v>
          </cell>
          <cell r="J34">
            <v>4.0000000000000001E-3</v>
          </cell>
          <cell r="K34">
            <v>1.004</v>
          </cell>
          <cell r="L34">
            <v>2</v>
          </cell>
          <cell r="M34">
            <v>12.9032258064516</v>
          </cell>
          <cell r="N34">
            <v>1</v>
          </cell>
          <cell r="O34">
            <v>1</v>
          </cell>
          <cell r="P34">
            <v>0</v>
          </cell>
          <cell r="Q34">
            <v>1</v>
          </cell>
          <cell r="R34">
            <v>1</v>
          </cell>
        </row>
        <row r="35">
          <cell r="F35" t="str">
            <v>C4YHT4</v>
          </cell>
          <cell r="G35" t="str">
            <v>Eukaryotic translation initiation factor 3 subunit C OS=Candida albicans (strain WO-1) OX=294748 GN=NIP1 PE=3 SV=1</v>
          </cell>
          <cell r="H35" t="str">
            <v>MSRFFVSGYTSDSSSEEEDLLSTSEEELLSSSDEGEDNESDSSFFGEDDDESEESSSDDEDGRPSGPAYFLKKSFLKGAGGDDSDSDSDDEGRKVVKSAKDKLLDDMKSSIEIINSNKYNNNWSIVLGEFDKFGRFLIRCNQTNLGTPKFYIKLLTSLDNSITETSNNERDDKTLKADEARAFNTLRQRIKKQIREFQVYYDLYKENPEEFDENEDEPLESVQAGLNDNVKNEADNSNVGALASNRVLSPIFHTLKTISESRGKKNIDKLEQIATLEKLLEANVSKSSPFELISIYQMLLSVRFDASSNQAFMPLEQWQKNEHDLGKLLDLLEANVDTYQVSELGSTTDDIDIEPVANAQGVKVIFGSITSSIDRLDDELTKSLQHTDPHSTEYVERLKDESTIYNLIVR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QQQQNQNQQQQQQQNNNSSQQQSNNILSEESANKFRYANVNSNNDEFQATA</v>
          </cell>
          <cell r="I35" t="str">
            <v>&gt;tr|C4YHT4|C4YHT4_CANAW Eukaryotic translation initiation factor 3 subunit C OS=Candida albicans (strain WO-1) OX=294748 GN=NIP1 PE=3 SV=1</v>
          </cell>
          <cell r="J35">
            <v>0</v>
          </cell>
          <cell r="K35">
            <v>2.3290000000000002</v>
          </cell>
          <cell r="L35">
            <v>0</v>
          </cell>
          <cell r="M35">
            <v>3.99543378995434</v>
          </cell>
          <cell r="N35">
            <v>2</v>
          </cell>
          <cell r="O35">
            <v>2</v>
          </cell>
          <cell r="P35">
            <v>0</v>
          </cell>
          <cell r="Q35">
            <v>2</v>
          </cell>
          <cell r="R35">
            <v>1</v>
          </cell>
        </row>
        <row r="36">
          <cell r="F36" t="str">
            <v>C4YKL4</v>
          </cell>
          <cell r="G36" t="str">
            <v>60S ribosomal protein L3 OS=Candida albicans (strain WO-1) OX=294748 GN=CAWG_06020 PE=3 SV=1</v>
          </cell>
          <cell r="H36" t="str">
            <v>MSHRKYEAPRHGSLGFLPRKRAAKQRGRVKSFPKDVKSKPVALTAFLGYKAGMTTIVRDLDRPGSKMHKREVVEAATVVDTPPMVVVGVVGYVETPRGLRSLTTVWAEHLSEEVRRRFYKNWYKSKKKAFTKYSGKYATDAKQVETELARIKKYASVVRVLAHTQIKKTPLSQKKAHLAEIQINGGSVSDKVDWAKEHFEKEVSVDSVFEQDEMIDVIAVTKGHGFEGVTHRWGTKKLPRKTHRGLRKVACIGAWHPANVNWTVARAGQNGYHHRTSINHKVYRVGKGTDEANGATEFDRTKKTINPMGGFVRYGNVNNDFVLLKGSIPGVKKRVVTLRKSLYVDTSRRAVEKVNLKWIDTASRFGKGRFQTPAEKHAFMGTLKKDLEN</v>
          </cell>
          <cell r="I36" t="str">
            <v>&gt;tr|C4YKL4|C4YKL4_CANAW 60S ribosomal protein L3 OS=Candida albicans (strain WO-1) OX=294748 GN=CAWG_06020 PE=3 SV=1;&gt;tr|Q59LS1|Q59LS1_CANAL 60S ribosomal protein L3 OS=Candida albicans (strain SC5314 / ATCC MYA-2876) OX=237561 GN=RPL3 PE=3 SV=1</v>
          </cell>
          <cell r="J36">
            <v>0</v>
          </cell>
          <cell r="K36">
            <v>7.8440000000000003</v>
          </cell>
          <cell r="L36">
            <v>0</v>
          </cell>
          <cell r="M36">
            <v>11.0539845758355</v>
          </cell>
          <cell r="N36">
            <v>3</v>
          </cell>
          <cell r="O36">
            <v>4</v>
          </cell>
          <cell r="P36">
            <v>1</v>
          </cell>
          <cell r="Q36">
            <v>3</v>
          </cell>
          <cell r="R36">
            <v>1</v>
          </cell>
        </row>
        <row r="37">
          <cell r="F37" t="str">
            <v>A0A8H6F5F8</v>
          </cell>
          <cell r="G37" t="str">
            <v>Protein disulfide-isomerase OS=Candida albicans OX=5476 GN=FOB64_002168 PE=3 SV=1</v>
          </cell>
          <cell r="H37" t="str">
            <v>MKFWTYSTKVLATLLAVVSITHASGPTDGDAVADPNSAVVKLTSENFASFIEENPLILAEFFAPWCGYCKMLGPEYSKAADSLNESHPKIKLAQIDCTEDEALCMEHGIRGYPTLKIIRDGDSKTAEDYQGPREAAGIADYMIKQSLPAVQFPETFEELDTLIDAQTKPFVLQINPTEDGNATFNKVANQKRKDYVFINVEDKQIIKDLNKNSRMLTSPKIDAESLTEFIGVEAVPYFGEINQDTYMTYMTSPLPIAYYFYNNAEQREAIADDLTKLGKKYRGKLNIVGLDASLFGRHAEVINMDPEVVPLFAIHHISDNKKFGVNQTDYPEGPSFKVIEKFVADYFADKLTPIIKSEPLPTEEEKSANPVVKLVAHNYKDVLEQTDKDVFVKYYAPWCGHCKKLAPTWEELAEIFGSNKDDAKVVVADIDHTNNDVDVPYNIEGYPTLLMFPANGKVDEKTGIREPIVFEGPRELDTLIEFIKEKGALNVDGAELKAKLDEQKATKEDEEVEEEKEEEEEEAPVEDKENVEHDEL</v>
          </cell>
          <cell r="I37" t="str">
            <v>&gt;tr|A0A8H6F5F8|A0A8H6F5F8_CANAX Protein disulfide-isomerase OS=Candida albicans OX=5476 GN=FOB64_002168 PE=3 SV=1</v>
          </cell>
          <cell r="J37">
            <v>0</v>
          </cell>
          <cell r="K37">
            <v>4.7309999999999999</v>
          </cell>
          <cell r="L37">
            <v>0</v>
          </cell>
          <cell r="M37">
            <v>10.634328358209</v>
          </cell>
          <cell r="N37">
            <v>3</v>
          </cell>
          <cell r="O37">
            <v>3</v>
          </cell>
          <cell r="P37">
            <v>0</v>
          </cell>
          <cell r="Q37">
            <v>3</v>
          </cell>
          <cell r="R37">
            <v>1</v>
          </cell>
        </row>
        <row r="38">
          <cell r="F38" t="str">
            <v>A0A8H6BU36</v>
          </cell>
          <cell r="G38" t="str">
            <v>Cytochrome c oxidase subunit IV family protein OS=Candida albicans OX=5476 GN=FOB64_005850 PE=4 SV=1</v>
          </cell>
          <cell r="H38" t="str">
            <v>MELPWQELTPAEKKAAYYISFGEWGPRTPLYLPGERSQVFWITTGCIVASVVLFFGIRQFASPPPITMNKEWQEQSDDYLKSKNANPFTGYSQVQ</v>
          </cell>
          <cell r="I38" t="str">
            <v>&gt;tr|A0A8H6BU36|A0A8H6BU36_CANAX Cytochrome c oxidase subunit IV family protein OS=Candida albicans OX=5476 GN=FOB64_005850 PE=4 SV=1</v>
          </cell>
          <cell r="J38">
            <v>1.6E-2</v>
          </cell>
          <cell r="K38">
            <v>0.65100000000000002</v>
          </cell>
          <cell r="L38">
            <v>8</v>
          </cell>
          <cell r="M38">
            <v>13.6842105263158</v>
          </cell>
          <cell r="N38">
            <v>1</v>
          </cell>
          <cell r="O38">
            <v>1</v>
          </cell>
          <cell r="P38">
            <v>0</v>
          </cell>
          <cell r="Q38">
            <v>1</v>
          </cell>
          <cell r="R38">
            <v>1</v>
          </cell>
        </row>
        <row r="39">
          <cell r="F39" t="str">
            <v>A0A1D8PU46</v>
          </cell>
          <cell r="G39" t="str">
            <v>snoRNP complex protein OS=Candida albicans (strain SC5314 / ATCC MYA-2876) OX=237561 GN=SIK1 PE=3 SV=1</v>
          </cell>
          <cell r="H39" t="str">
            <v>MPGLDYLLFEEATGYGIFKVLIQQDDIASRSKEVQEAANDLSKFSKMVELVSFAPFKGAAQALENANDISEGLVSPYLQSILELNLPKTSSKKRIALGVSDKNLGPSIKEVFPNVDVLSNEIVQDFLRGIRVHGAKLFKDLQEGDIERAQLGLGHAFSRAKVKFSVQKNDNHIIQAIALLDQLDKDINTFAMRVKEWYGWHFPELAKIVPDNYSYAKLALSIKDKASLTDDSLHDVAAILNDDSGLAQRVIDNAKISMGQDISEQDMDNVITFAQRVVNLYEYRQQLYKYLTDKMHTVAPNLSTLIGEVVGARLISHAGSLTNLSKQAASTVQILGAEKALFRALKTKGNTPKYGLIYHSSFIGKASAKNKGRISRYLANKCSIASRIDNYSEEPTTAFGEILKKQVEDRLKFYDTGSAPMKNSDAIKAALALNGQDLAGAEEQKDVDMVSDEEQVKKEKKEKKEKKEKKDKKEKKEKKDKKEKKDKKEKKDKKDKKRKSDDGEETPKKKKKKSKD</v>
          </cell>
          <cell r="I39" t="str">
            <v>&gt;tr|A0A1D8PU46|A0A1D8PU46_CANAL snoRNP complex protein OS=Candida albicans (strain SC5314 / ATCC MYA-2876) OX=237561 GN=SIK1 PE=3 SV=1;&gt;tr|A0A8H6BZX6|A0A8H6BZX6_CANAX Nucleolar protein 56 OS=Candida albicans OX=5476 GN=NOP56 PE=3 SV=1;&gt;tr|C4YN20|C4YN20_CANAW Protein SIK1 OS=Candida albicans (strain WO-1) OX=294748 GN=CAWG_02259 PE=3 SV=1</v>
          </cell>
          <cell r="J39">
            <v>0</v>
          </cell>
          <cell r="K39">
            <v>58.561</v>
          </cell>
          <cell r="L39">
            <v>0</v>
          </cell>
          <cell r="M39">
            <v>39.922480620155</v>
          </cell>
          <cell r="N39">
            <v>12</v>
          </cell>
          <cell r="O39">
            <v>27</v>
          </cell>
          <cell r="P39">
            <v>12</v>
          </cell>
          <cell r="Q39">
            <v>12</v>
          </cell>
          <cell r="R39">
            <v>1</v>
          </cell>
        </row>
        <row r="40">
          <cell r="F40" t="str">
            <v>A0A8H6F605</v>
          </cell>
          <cell r="G40" t="str">
            <v>Formate--tetrahydrofolate ligase family protein OS=Candida albicans OX=5476 GN=FOB64_000793 PE=3 SV=1</v>
          </cell>
          <cell r="H40" t="str">
            <v>MKKLQRSKSLLNFAEQAKPPTPENFSSLDPKSNLNSIGLSLVGYGLSSDHLPPPRLDTDSESVSSRTSSPTLHVTTKFNPKQRVESFQTATNFKNQIPPEEIVDQLFEKLLSIRVFPDEAVYSLKKQPVERKWELLLREHETNHHFDLKKFTTQEPKPKLKPLRIVSGGEDYDDEETPTVTKLVHDDSSTSKLSIESGGSSGAPTETESLLGLVNKKLKIRDGSPDWYVSRIMANKLSLKDCKKLERKLVENNVVKNSGVTWTQGFINAQGETALSVVLTKINKKSIKSNEEFDKEYLIVKCLKHINSEKRDETSSLKEKVYVVKALVFLLVSPRLTTRILVTEVLVMLMLLRDKTLWKSALDGLSSLQDRNGDYVIFQPWLNAFEETIIKYSWSQNKAGELSNLKNYATITLILINSMVDMCSSLKRRISIRRDFGNARILNIFEKLAQIEDTRIDNEIEKYEMYAEEDYNEYVSDFVTTPEANTSLEEDELTPELEDNFSGTESSFDEKSFMTKLKEAEDIESDGAMKSVLQRLMKLKQSERSTEDVHKMLVLVDSMLQHVTNESRVIGTDAHSVLNITIQKLMDRLSTEDMARRAVAESKMLSRQLELVKEEKELLEKELETNKIETIRELKKENYYQAELIATQERQLSKLQQKIEQLQSPNNTALPVVDVGQQGFGNGTVASLKDTSSSSPSKRPPTPPGLYSMQKGSLRGGISAPPMLDFKDARPVSDLQDSRPVSDLQDAPRLVESSAPPLPESKDPVAQPPPPESKDSVAPPPPPVPDFIKSAAPPPPPLPGFMNASAPPPPPVPEFIKSSAPPPPPLPGFITTTPPPPPPLPGFITTTPPPPPMPGMPKNKLKQMHWDKLENIEKTFWNNLEDSVLSNKLIEQGVLGEVEQVFAAKTATIKKKTAVESQQQPTKKSFLSRDLSQQFGINLHMFANLSEEKLVLKVLRCNSEILENHSVLEFFNNEALVELSDSLFRNLAPYSTDPRTRKKPMKNPEELERADRIFLELCYNLRHYWRSRSRALLFSQTYKKDYIDLMRKLNIVDEANAALKKSESLQNVLGIIRTVGNFMNDDAKQALGFKLDTLQRLKFMKDDQNSMTFLHYIEKIVRHSFPEYGSFVDDLNVLSTLHNISIEQLETDCEEMSRSVKNITDSLERGKLSNKKDLHPEDRILTTISSPMLNAKNKNAMLQSHLKRTAGELNSLMTFFGENPKDATARNTFFYKFVTFITEYKKAHVENIQREEEQRTYEIRKKILEDKIAKKEKLKEESAEPEAVVDTAEESSAVIDSLLEKLKSSTPITTNRAKTKNRRSKALSFYSENPLEIVADTKYESVNNLKRRMTTRKRTTDGETSPKN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ILVAGITPTPLGEGKSTTTMGLTQALGAHLGYNAIANVRQPSMGPTFGVKGGAAGGGYAQVIPMDEFNMHLTGDIHAISAAQNLLCAAVDTRMFHESTSKTTSGFYKRLVPVKKGKRSFTPSMLKRLEKLGITKTNPDDLTAEEIERFAVLNIDPDSITIKRVVDCNDRFVREITIGEGKNEASKYPPRKTGMDITVASELMAFWHCPTPKDLRQRVGKLVVGTQRKTGEAITAEDIGCAGAITALLKDAIKPNLMQSLEGTPVF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40" t="str">
            <v>&gt;tr|A0A8H6F605|A0A8H6F605_CANAX Formate--tetrahydrofolate ligase family protein OS=Candida albicans OX=5476 GN=FOB64_000793 PE=3 SV=1</v>
          </cell>
          <cell r="J40">
            <v>1.9E-2</v>
          </cell>
          <cell r="K40">
            <v>0.63100000000000001</v>
          </cell>
          <cell r="L40">
            <v>10</v>
          </cell>
          <cell r="M40">
            <v>1.6949152542372901</v>
          </cell>
          <cell r="N40">
            <v>1</v>
          </cell>
          <cell r="O40">
            <v>1</v>
          </cell>
          <cell r="P40">
            <v>0</v>
          </cell>
          <cell r="Q40">
            <v>1</v>
          </cell>
          <cell r="R40">
            <v>1</v>
          </cell>
        </row>
        <row r="41">
          <cell r="F41" t="str">
            <v>C4YIL8</v>
          </cell>
          <cell r="G41" t="str">
            <v>Pyruvate kinase OS=Candida albicans (strain WO-1) OX=294748 GN=CAWG_04294 PE=3 SV=1</v>
          </cell>
          <cell r="H41" t="str">
            <v>MSHSSLSWLSNFNVETVPSKYLRRSSIIGTIGPKTNNVDVLVKLRKAGLNVVRMNFSHGSYEYHQSVIDNARKSEEVYKGRPLAIALDTKGPEIRTGTTID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41" t="str">
            <v>&gt;tr|C4YIL8|C4YIL8_CANAW Pyruvate kinase OS=Candida albicans (strain WO-1) OX=294748 GN=CAWG_04294 PE=3 SV=1</v>
          </cell>
          <cell r="J41">
            <v>0</v>
          </cell>
          <cell r="K41">
            <v>29.013000000000002</v>
          </cell>
          <cell r="L41">
            <v>0</v>
          </cell>
          <cell r="M41">
            <v>33.134920634920597</v>
          </cell>
          <cell r="N41">
            <v>10</v>
          </cell>
          <cell r="O41">
            <v>17</v>
          </cell>
          <cell r="P41">
            <v>0</v>
          </cell>
          <cell r="Q41">
            <v>10</v>
          </cell>
          <cell r="R41">
            <v>1</v>
          </cell>
        </row>
        <row r="42">
          <cell r="F42" t="str">
            <v>C4YD41</v>
          </cell>
          <cell r="G42" t="str">
            <v>Uncharacterized protein OS=Candida albicans (strain WO-1) OX=294748 GN=CAWG_00429 PE=3 SV=1</v>
          </cell>
          <cell r="H42" t="str">
            <v>MSKDKKEHKDKKRKHDNEDVEIADSKKQRKLEKQEKKDKKDKKDKKEKKEKKEKKHKKEKKHKDSESSPVEPAANDSSSSTNYTQSSKLSSVSQSDIDKFLSDNEITVEDPSSSSLRPILSFDQVQLTSAITSKLSKFDKPTPIQSVSWPFLLSGKDVIGVAETGSGKTFAFGVPAINK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42" t="str">
            <v>&gt;tr|C4YD41|C4YD41_CANAW Uncharacterized protein OS=Candida albicans (strain WO-1) OX=294748 GN=CAWG_00429 PE=3 SV=1</v>
          </cell>
          <cell r="J42">
            <v>0</v>
          </cell>
          <cell r="K42">
            <v>17.785</v>
          </cell>
          <cell r="L42">
            <v>0</v>
          </cell>
          <cell r="M42">
            <v>27.032136105860101</v>
          </cell>
          <cell r="N42">
            <v>8</v>
          </cell>
          <cell r="O42">
            <v>9</v>
          </cell>
          <cell r="P42">
            <v>0</v>
          </cell>
          <cell r="Q42">
            <v>8</v>
          </cell>
          <cell r="R42">
            <v>1</v>
          </cell>
        </row>
        <row r="43">
          <cell r="F43" t="str">
            <v>A0A8H6EZZ4</v>
          </cell>
          <cell r="G43" t="str">
            <v>Protein disulfide-isomerase OS=Candida albicans OX=5476 GN=FOB64_006497 PE=3 SV=1</v>
          </cell>
          <cell r="H43" t="str">
            <v>MKFWTYSTKVLATLLAVVSITHASGPTDGDAVADLNSAVVKLTSENFASFIEENPLILAEFFAPWCGYCKMLGPEYSKAADSLNESHPKIKLAQIDCTEDEALCMEHGIRGYPTLKIIRDGDSKTAEDYQGPREAAGIADYMIKQSLPAVQFPETFEELDTLIDAQTKPFVLQINPTEDGNATFNKVANQKRKDYVFINVEDKQIIKDLNKKFKNVDITGKKPSYLVVQPKQFDEVAKFDGKKIDAESLTEFIGVEAVPYFGEINQDTYMTYMTSPLPIAYYFYNNAEQREAIADDLTKLGKKYRGKLNIVGLDASLFGRHAEVINMDPEVVPLFAIHHISDNKKFGVNQTDYPEGPSFKVIEKFVADYFADKLTPIIKSEPLPTEEEKSANPVVKLVAHNYKDVLEQTDKDVFVKYYAPWCGHCKKLAPTWEELAEIFGSNKDDAKVVVADIDHTNNDVDVPYNIEGYPTLLMFPANGKVDEKTGIREPIVFEGPRELDTLIEFIKEKGALNVDGAELKAKLDEQKATKEDEEVEEEKEEEEEEEAPVEDKENVEHDEL</v>
          </cell>
          <cell r="I43" t="str">
            <v>&gt;tr|A0A8H6EZZ4|A0A8H6EZZ4_CANAX Protein disulfide-isomerase OS=Candida albicans OX=5476 GN=FOB64_006497 PE=3 SV=1</v>
          </cell>
          <cell r="J43">
            <v>0</v>
          </cell>
          <cell r="K43">
            <v>4.7309999999999999</v>
          </cell>
          <cell r="L43">
            <v>0</v>
          </cell>
          <cell r="M43">
            <v>10.1785714285714</v>
          </cell>
          <cell r="N43">
            <v>3</v>
          </cell>
          <cell r="O43">
            <v>3</v>
          </cell>
          <cell r="P43">
            <v>0</v>
          </cell>
          <cell r="Q43">
            <v>3</v>
          </cell>
          <cell r="R43">
            <v>1</v>
          </cell>
        </row>
        <row r="44">
          <cell r="F44" t="str">
            <v>C4YR43</v>
          </cell>
          <cell r="G44" t="str">
            <v>40S ribosomal protein S11 OS=Candida albicans (strain WO-1) OX=294748 GN=CAWG_04542 PE=3 SV=1</v>
          </cell>
          <cell r="H44" t="str">
            <v>MHRTIIIRRDYLHYVPKYNRYEKRHKNVAAHVSPAFRVEEGDVVTVGQCRPISKTVRFNVLKVSAGASRSKKFSKF</v>
          </cell>
          <cell r="I44" t="str">
            <v>&gt;tr|C4YR43|C4YR43_CANAW 40S ribosomal protein S11 OS=Candida albicans (strain WO-1) OX=294748 GN=CAWG_04542 PE=3 SV=1</v>
          </cell>
          <cell r="J44">
            <v>0</v>
          </cell>
          <cell r="K44">
            <v>6.0650000000000004</v>
          </cell>
          <cell r="L44">
            <v>0</v>
          </cell>
          <cell r="M44">
            <v>47.368421052631597</v>
          </cell>
          <cell r="N44">
            <v>3</v>
          </cell>
          <cell r="O44">
            <v>5</v>
          </cell>
          <cell r="P44">
            <v>0</v>
          </cell>
          <cell r="Q44">
            <v>3</v>
          </cell>
          <cell r="R44">
            <v>1</v>
          </cell>
        </row>
        <row r="45">
          <cell r="F45" t="str">
            <v>A0A8H6BWP6</v>
          </cell>
          <cell r="G45" t="str">
            <v>Inosine-5'-monophosphate dehydrogenase OS=Candida albicans OX=5476 GN=FOB64_005226 PE=3 SV=1</v>
          </cell>
          <cell r="H45" t="str">
            <v>MVFETSKATSYLKDYPKKDGLSVKELIDSTNFGGLTYNDFLILPGLINFPSSAVSLETKLTKKITLKSPFVSSPMDTVTEENMAIHMALLGGIGIIHHNCTSEEQAEMVRKVKKYENGFINDPVVISPEVTVGEVKKMGEVLGFTSFPVTENGKVGGKLVGIITSRDIQFHEDNKSPVSEVMTKDLVVGKKGISLTDGNELLRSSKKGKLPIVDAEESDYPNASKSFHSKQLLCGAAIGTIDADRERLDKLVEAGLDVVVLDSSNEKYPELQVIAGNVVTREQAALLIEAGADALRIGMGSGSICITQEVMACGRPQGTAVYGVTEFANKFGVPCIADGGIGNIGHITKALALGASCVMMGGLLAGTAETPGDYFYRDGKRLKTYRGMGSIDAMQQTNTNANASTSRYFSEADKVLVAQGVSGSVVDKGSITKFVPYLYNGLQHSLQDIGIKSIDELRENVDNGEIRFEFRTASAQFEGGVHGLHSYEKRLHN</v>
          </cell>
          <cell r="I45" t="str">
            <v>&gt;tr|A0A8H6BWP6|A0A8H6BWP6_CANAX Inosine-5'-monophosphate dehydrogenase OS=Candida albicans OX=5476 GN=FOB64_005226 PE=3 SV=1</v>
          </cell>
          <cell r="J45">
            <v>0</v>
          </cell>
          <cell r="K45">
            <v>2.2999999999999998</v>
          </cell>
          <cell r="L45">
            <v>0</v>
          </cell>
          <cell r="M45">
            <v>3.0425963488843801</v>
          </cell>
          <cell r="N45">
            <v>1</v>
          </cell>
          <cell r="O45">
            <v>1</v>
          </cell>
          <cell r="P45">
            <v>0</v>
          </cell>
          <cell r="Q45">
            <v>1</v>
          </cell>
          <cell r="R45">
            <v>1</v>
          </cell>
        </row>
        <row r="46">
          <cell r="F46" t="str">
            <v>Q5AD47</v>
          </cell>
          <cell r="G46" t="str">
            <v>Hexose transporter OS=Candida albicans (strain SC5314 / ATCC MYA-2876) OX=237561 GN=HGT6 PE=3 SV=1</v>
          </cell>
          <cell r="H46" t="str">
            <v>MSLDNSTENRDLEEKEEIPKNEHNEQGEQNENNEHIPTLEDKPLKEYIGISILCFLIAFGGFVFGFDTGTISGFINMTDFLERFGGTKADGTLYFSNVRTGLLIGLFNVGCAIGALFLSKVGDMYGRRVGIMTAMIIYIVGIIVQIASQHAWYQIMIGRIITGLAVGMLSVLCPLFISEVSPKHLRGTLVYCFQLMITLGIFLGYCTSYGTKKYSDSRQWRIPLGLCFAWALCLLGGMVRMPESPRYLVGKDRIDDAKISLAKTNKVSPEDPALYRELQLIQAGVERERLAGKASWGALITGKPRILERVIVGGMLQSLQQLTGDNYFFYYSTTIFKSVGLNDSFETSIILGVINFASTFVGIYAIERLGRRLCLLTGSVAMSICFLIYSLIGTQHLYIDQPGGPTRKPDGNAMIFITALYVFFFASTWAGGVYSIVSELYPLKVRSKAMGFANACNWLWGFLISFFTSFITDAIHFYYGFVFMGCLVFSIFFVYFMIYETKGLTLEEIDELYSTKVVPWKSAGWVPPSDEEMVRAKGYTGDIHADEEQV</v>
          </cell>
          <cell r="I46" t="str">
            <v>&gt;tr|Q5AD47|Q5AD47_CANAL Hexose transporter OS=Candida albicans (strain SC5314 / ATCC MYA-2876) OX=237561 GN=HGT6 PE=3 SV=1;&gt;tr|A0A8H6BVU5|A0A8H6BVU5_CANAX High-affinity hexose transporter HXT7 OS=Candida albicans OX=5476 GN=HXT7 PE=3 SV=1</v>
          </cell>
          <cell r="J46">
            <v>0</v>
          </cell>
          <cell r="K46">
            <v>4.694</v>
          </cell>
          <cell r="L46">
            <v>0</v>
          </cell>
          <cell r="M46">
            <v>4.3636363636363598</v>
          </cell>
          <cell r="N46">
            <v>2</v>
          </cell>
          <cell r="O46">
            <v>2</v>
          </cell>
          <cell r="P46">
            <v>0</v>
          </cell>
          <cell r="Q46">
            <v>2</v>
          </cell>
          <cell r="R46">
            <v>1</v>
          </cell>
        </row>
        <row r="47">
          <cell r="F47" t="str">
            <v>G1UA19</v>
          </cell>
          <cell r="G47" t="str">
            <v>Uncharacterized protein CaJ7.0132 OS=Candida albicans OX=5476 GN=CaJ7.0132 PE=3 SV=1</v>
          </cell>
          <cell r="H47" t="str">
            <v>MNLFFIPIIASIIYYYYFTNPNLNTKETQIANDMASQLSKKFIQNPTPFPTYFFSHGGPTFMYELDDFGNKGAWNTVKKIGNNIKKNWKPDYIIVISAHWQSKGDNLIEIDCPRNNEENPLIYDFYGFPDHMYKEEFHSKNNLFIANEIKKELEKNGFNSSLTNRGIDHGVWVPFKVAFSDYNTQSRPQPEVKGLDLPDTSVIQVSLTSRDGDFAKHFKLGEVLSKFRNELIWDESRQKYLSGLIICSGMSVHNLRDLGASFRQPKQIMPYVKPFNQLLTKTVEENHGESLLQAFLELKKNPLLRQAHPTLEHFLPIVVAGGVASKSDDNIKEVYNDSMLSLGWGVYQVGQYNNNNSSKV</v>
          </cell>
          <cell r="I47" t="str">
            <v>&gt;tr|G1UA19|G1UA19_CANAX Uncharacterized protein CaJ7.0132 OS=Candida albicans OX=5476 GN=CaJ7.0132 PE=3 SV=1</v>
          </cell>
          <cell r="J47">
            <v>0.01</v>
          </cell>
          <cell r="K47">
            <v>0.69699999999999995</v>
          </cell>
          <cell r="L47">
            <v>5</v>
          </cell>
          <cell r="M47">
            <v>11.1111111111111</v>
          </cell>
          <cell r="N47">
            <v>1</v>
          </cell>
          <cell r="O47">
            <v>1</v>
          </cell>
          <cell r="P47">
            <v>1</v>
          </cell>
          <cell r="Q47">
            <v>1</v>
          </cell>
          <cell r="R47">
            <v>1</v>
          </cell>
        </row>
        <row r="48">
          <cell r="F48" t="str">
            <v>A0A8H6BUP1</v>
          </cell>
          <cell r="G48" t="str">
            <v>Phosphotransferase OS=Candida albicans OX=5476 GN=HXK2 PE=3 SV=1</v>
          </cell>
          <cell r="H48" t="str">
            <v>MVHLGPKPAQKRKGTFTDVSPQLLEALKPIQEQFTISADKLRAIVKHFISELDRGLSKAGGNIPMIPGWVMDFPTGKETGSYLAIDLGGTNLRVVLVKLGGNRDFDTTQSKFALPAHMRTATSDELWDFIAKCLKEFVDEIYPDGCSEPLPLGFTFSYPASQNRINEGILQRWTKGWSIDGIEGKDVVPMLQKAIKKVGVPIDVVALINDTTGTLVASMYTDPEAKMGLIFGTGVNGAYFDVVKDIPKLEGKCPSDIPPESPMAINCEYGSFDNEKYILPRTKYDVQIDEESPRPGQQTFEKMISGYYLGEVLRLILLEFAEEKKLIFKGQNLDKLKVPYVMDASYPSKIEEDPFENLSDVADLFREKLGIETTEPERKIIRCLAELIGERSARFSYPGFKERTAQALRDIYEWPADVKDPIIIVPAEDGSGVGAAVIAALTEKRLKEGKSVGLLGA</v>
          </cell>
          <cell r="I48" t="str">
            <v>&gt;tr|A0A8H6BUP1|A0A8H6BUP1_CANAX Phosphotransferase OS=Candida albicans OX=5476 GN=HXK2 PE=3 SV=1</v>
          </cell>
          <cell r="J48">
            <v>0</v>
          </cell>
          <cell r="K48">
            <v>4.6559999999999997</v>
          </cell>
          <cell r="L48">
            <v>0</v>
          </cell>
          <cell r="M48">
            <v>7.6586433260393898</v>
          </cell>
          <cell r="N48">
            <v>2</v>
          </cell>
          <cell r="O48">
            <v>2</v>
          </cell>
          <cell r="P48">
            <v>0</v>
          </cell>
          <cell r="Q48">
            <v>2</v>
          </cell>
          <cell r="R48">
            <v>1</v>
          </cell>
        </row>
        <row r="49">
          <cell r="F49" t="str">
            <v>C4YG81</v>
          </cell>
          <cell r="G49" t="str">
            <v>60S ribosomal protein L27 OS=Candida albicans (strain WO-1) OX=294748 GN=CAWG_00202 PE=3 SV=1</v>
          </cell>
          <cell r="H49" t="str">
            <v>MDAKKVTKRTKVKPFVKLVNYNHLMPTRYSLDVESFKSAVTSEALEEPSQREEAKKVVKKAFEEKHQAGKNKWFFQKLHF</v>
          </cell>
          <cell r="I49" t="str">
            <v>&gt;tr|C4YG81|C4YG81_CANAW 60S ribosomal protein L27 OS=Candida albicans (strain WO-1) OX=294748 GN=CAWG_00202 PE=3 SV=1</v>
          </cell>
          <cell r="J49">
            <v>0</v>
          </cell>
          <cell r="K49">
            <v>5.4530000000000003</v>
          </cell>
          <cell r="L49">
            <v>0</v>
          </cell>
          <cell r="M49">
            <v>22.5</v>
          </cell>
          <cell r="N49">
            <v>2</v>
          </cell>
          <cell r="O49">
            <v>2</v>
          </cell>
          <cell r="P49">
            <v>0</v>
          </cell>
          <cell r="Q49">
            <v>2</v>
          </cell>
          <cell r="R49">
            <v>1</v>
          </cell>
        </row>
        <row r="50">
          <cell r="F50" t="str">
            <v>A0A8H6BTR7</v>
          </cell>
          <cell r="G50" t="str">
            <v>40S ribosomal protein S17-B OS=Candida albicans OX=5476 GN=RPS17B PE=3 SV=1</v>
          </cell>
          <cell r="H50" t="str">
            <v>MGRVRTKTVKRASKVLIERFYPKLTLDFETNKRLTSEIAVIQSKRLRNKIAGYTTHLMKRIQKGPVRGISFKLQEEERERKDQYVPEVSALDLSHTNGQLEIDADTADLVKSLGFKIPVQTVSISAQRGPRRFAKRN</v>
          </cell>
          <cell r="I50" t="str">
            <v>&gt;tr|A0A8H6BTR7|A0A8H6BTR7_CANAX 40S ribosomal protein S17-B OS=Candida albicans OX=5476 GN=RPS17B PE=3 SV=1;&gt;tr|A0A1D8PEY9|A0A1D8PEY9_CANAL Ribosomal 40S subunit protein S17B OS=Candida albicans (strain SC5314 / ATCC MYA-2876) OX=237561 GN=RPS17B PE=3 SV=1;&gt;tr|C4YCW2|C4YCW2_CANAW 40S ribosomal protein S17-B OS=Candida albicans (strain WO-1) OX=294748 GN=CAWG_00346 PE=3 SV=1</v>
          </cell>
          <cell r="J50">
            <v>0</v>
          </cell>
          <cell r="K50">
            <v>2.6480000000000001</v>
          </cell>
          <cell r="L50">
            <v>0</v>
          </cell>
          <cell r="M50">
            <v>7.2992700729926998</v>
          </cell>
          <cell r="N50">
            <v>2</v>
          </cell>
          <cell r="O50">
            <v>2</v>
          </cell>
          <cell r="P50">
            <v>2</v>
          </cell>
          <cell r="Q50">
            <v>2</v>
          </cell>
          <cell r="R50">
            <v>1</v>
          </cell>
        </row>
        <row r="51">
          <cell r="F51" t="str">
            <v>P47831</v>
          </cell>
          <cell r="G51" t="str">
            <v>60S ribosomal protein L28 (Fragment) OS=Candida albicans OX=5476 GN=RPL28 PE=2 SV=1</v>
          </cell>
          <cell r="H51" t="str">
            <v>EKKDEYLSKSSASAAPVIDTLAHGYGKVLGKGRLPEVPVIVKARFVSKLAEEKSESLVVLSN</v>
          </cell>
          <cell r="I51" t="str">
            <v>&gt;sp|P47831|RL28_CANAX 60S ribosomal protein L28 (Fragment) OS=Candida albicans OX=5476 GN=RPL28 PE=2 SV=1</v>
          </cell>
          <cell r="J51">
            <v>0</v>
          </cell>
          <cell r="K51">
            <v>5.6230000000000002</v>
          </cell>
          <cell r="L51">
            <v>0</v>
          </cell>
          <cell r="M51">
            <v>29.0322580645161</v>
          </cell>
          <cell r="N51">
            <v>1</v>
          </cell>
          <cell r="O51">
            <v>2</v>
          </cell>
          <cell r="P51">
            <v>0</v>
          </cell>
          <cell r="Q51">
            <v>1</v>
          </cell>
          <cell r="R51">
            <v>1</v>
          </cell>
        </row>
        <row r="52">
          <cell r="F52" t="str">
            <v>A0A8H6F6Q0</v>
          </cell>
          <cell r="G52" t="str">
            <v>1,3-beta-glucan synthase OS=Candida albicans OX=5476 GN=FOB64_000862 PE=3 SV=1</v>
          </cell>
          <cell r="H52" t="str">
            <v>MPKKKLQSSQVDKDDSIELLKRTATAINRNPKGYTSAFPSTGFRTPYVNSSRWHEVEKIGNFDDFEDKFNDEPGKQLGENGIYDIYSNKYDPYPTWNPPEAVPITREDIEAIFLQLTTIFGFQFDNTRNMFDYLMRLLDSRTSRLGPTHALRSIHADYIGGMNSNFRKWYFAAQLDIDDFVGFDNLAKNGKIKGSNDPVPTLEQAESQWSTNMLALSPTDSTHNHSPLQLLPRQSYILVDGKYRRRDKDHESVIGYDDMNQLFWYSKGLERLVLADKKSRLMSLPPGERYEELNQVLWNRVFYKTFKENRGWSHVLVNFHRVWIIHSAVFWYYTAFNSPTLYTKNYQPALDNQPTTQARLSVLAFGGVVAIVIDIISLLFELRFIPRKWTGAQPVSKRLALLILALILNVGPSVYLFMFIPLNVQNTVGLVISAFQFSFSVIMVLYLSTVPLGRLFSKKPKANDRRFLPQRSFVTNFYSLAEGDRVASYGLWFAIFVSKFIESYFFLTLSLRDPVRELSIMKMSRCAGEVWLGNWFCTRQPTIVLGLIYLTDLVLFILDTYLWYIVWNTVFSVCRSFYIGVSIWTPWRNIFSRLPKRIFSKIISVSGDKNIKSKLLVSQVWNSIIISMYREHLISLEHVQKLIYKQIDNPGVEGDSVLKEPIFFVSQEDQTIKSSLFQDQAEAQRRITFFAQSLSTPMPEVGPVHLMPSFTVLIPHYSEKITLSLREIIREEEQYSHVTMLEYLKSLHPLEWSCFVKDTKLLAEEFESIRLSSKLKERNLMIYRTIPSDSRTISGFMNYSRAIKLLFDVENPDSTKFGTENDKLEQAAIMAHRKFRIITSMQRLKYFTPEEKENTEFLLRAYPELQICYLDEEVDEASGEIVYYSALVDGSCAILENGEREPKYRIRLSGNPILGDGKSDNQNHSLIFCRGEYIQLVDANQDNYLEECLKIRSILAEFEEATFPLDPYSTDLEGTESVYPVAIIGTREYIFSENIGILGDVAAGKEQTFGTLFARTLAHIGGKLHYGHPDFLNGIFMTTRGGVSKAQKGLHLNEDIYAGMNVVLRGGRIKHCEYMQCGKGRDLGFGSILNFTTKIGAGMGEFLSFYYAHSGFHLNNLFIMLSIHLFLLVGANLAALTSESTICEYDRFRPITDPKRPHGCYNLIPVVHWLQRCIFSIFIVFVISFVPLAVQELTERGFYKAITRLGKQFASFLRCLKCLFVKSMPIRCPVIFQLVEPGILPQVGGLQL</v>
          </cell>
          <cell r="I52" t="str">
            <v>&gt;tr|A0A8H6F6Q0|A0A8H6F6Q0_CANAX 1,3-beta-glucan synthase OS=Candida albicans OX=5476 GN=FOB64_000862 PE=3 SV=1</v>
          </cell>
          <cell r="J52">
            <v>0</v>
          </cell>
          <cell r="K52">
            <v>1.9710000000000001</v>
          </cell>
          <cell r="L52">
            <v>0</v>
          </cell>
          <cell r="M52">
            <v>1.0416666666666701</v>
          </cell>
          <cell r="N52">
            <v>1</v>
          </cell>
          <cell r="O52">
            <v>1</v>
          </cell>
          <cell r="P52">
            <v>0</v>
          </cell>
          <cell r="Q52">
            <v>1</v>
          </cell>
          <cell r="R52">
            <v>1</v>
          </cell>
        </row>
        <row r="53">
          <cell r="F53" t="str">
            <v>A0A8H6F5V1</v>
          </cell>
          <cell r="G53" t="str">
            <v>Pyruvate decarboxylase OS=Candida albicans OX=5476 GN=PDC11 PE=3 SV=1</v>
          </cell>
          <cell r="H53" t="str">
            <v>MFSRRSGIEMFEYFT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53" t="str">
            <v>&gt;tr|A0A8H6F5V1|A0A8H6F5V1_CANAX Pyruvate decarboxylase OS=Candida albicans OX=5476 GN=PDC11 PE=3 SV=1</v>
          </cell>
          <cell r="J53">
            <v>0</v>
          </cell>
          <cell r="K53">
            <v>64.795000000000002</v>
          </cell>
          <cell r="L53">
            <v>0</v>
          </cell>
          <cell r="M53">
            <v>47.894736842105303</v>
          </cell>
          <cell r="N53">
            <v>17</v>
          </cell>
          <cell r="O53">
            <v>29</v>
          </cell>
          <cell r="P53">
            <v>0</v>
          </cell>
          <cell r="Q53">
            <v>17</v>
          </cell>
          <cell r="R53">
            <v>1</v>
          </cell>
        </row>
        <row r="54">
          <cell r="F54" t="str">
            <v>C4YIL5</v>
          </cell>
          <cell r="G54" t="str">
            <v>Uncharacterized protein OS=Candida albicans (strain WO-1) OX=294748 GN=CAWG_04291 PE=3 SV=1</v>
          </cell>
          <cell r="H54" t="str">
            <v>MALQDVVTREYTINLHKRLHGVNFKKRAPKAVKEIKKFATLHMGTTDVRLDPKLNIAIWKRGVQGVENRMRLRISRKRNDEEDAKEKLFAYVEPVIVPSTKGLQTVVVEDDE</v>
          </cell>
          <cell r="I54" t="str">
            <v>&gt;tr|C4YIL5|C4YIL5_CANAW Uncharacterized protein OS=Candida albicans (strain WO-1) OX=294748 GN=CAWG_04291 PE=3 SV=1;&gt;tr|A0A8H6F1M1|A0A8H6F1M1_CANAX 60S ribosomal protein L31-B OS=Candida albicans OX=5476 GN=RPL31B PE=3 SV=1;&gt;tr|A0A1D8PHF5|A0A1D8PHF5_CANAL Ribosomal 60S subunit protein L31B OS=Candida albicans (strain SC5314 / ATCC MYA-2876) OX=237561 GN=orf19.3572.3 PE=3 SV=1</v>
          </cell>
          <cell r="J54">
            <v>0</v>
          </cell>
          <cell r="K54">
            <v>7.1879999999999997</v>
          </cell>
          <cell r="L54">
            <v>0</v>
          </cell>
          <cell r="M54">
            <v>29.464285714285701</v>
          </cell>
          <cell r="N54">
            <v>3</v>
          </cell>
          <cell r="O54">
            <v>5</v>
          </cell>
          <cell r="P54">
            <v>3</v>
          </cell>
          <cell r="Q54">
            <v>3</v>
          </cell>
          <cell r="R54">
            <v>1</v>
          </cell>
        </row>
        <row r="55">
          <cell r="F55" t="str">
            <v>A0A1D8PDL7</v>
          </cell>
          <cell r="G55" t="str">
            <v>Uncharacterized protein OS=Candida albicans (strain SC5314 / ATCC MYA-2876) OX=237561 GN=orf19.10025 PE=4 SV=1</v>
          </cell>
          <cell r="H55" t="str">
            <v>MDAQFVSSLEETLKQTLVPDSSVIKQASSKLTKDFYPNL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A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FKQEHQCQIDDDEMPNEEEDSSETEVMLNEATLEVLINLSLALQSDFVQIFGSFKDIILAKFNSKSKPLRVGSIGAIAEMVEGMKEANPYSEELLQIFSDKLANDKSIEVKGNAAYGIGLIIQYSSVDLSSTYPHILQLLFQLLNKVDKKAGSIDDEEAKDVVNRSYANACGCVSRMILKHEQSVPLEHVLPALLAHLPLETGLEENTPIFEVIIKLYGSNNELIVNQTPKIVEVFAGAFKADAERIKLINESTLGREENIDSLKQFSSDDLKNRVVELLKYLDQKFSGVVSSNEILKSVVA</v>
          </cell>
          <cell r="I55" t="str">
            <v>&gt;tr|A0A1D8PDL7|A0A1D8PDL7_CANAL Uncharacterized protein OS=Candida albicans (strain SC5314 / ATCC MYA-2876) OX=237561 GN=orf19.10025 PE=4 SV=1</v>
          </cell>
          <cell r="J55">
            <v>0</v>
          </cell>
          <cell r="K55">
            <v>1.304</v>
          </cell>
          <cell r="L55">
            <v>0</v>
          </cell>
          <cell r="M55">
            <v>2.88548241659152</v>
          </cell>
          <cell r="N55">
            <v>1</v>
          </cell>
          <cell r="O55">
            <v>1</v>
          </cell>
          <cell r="P55">
            <v>0</v>
          </cell>
          <cell r="Q55">
            <v>1</v>
          </cell>
          <cell r="R55">
            <v>1</v>
          </cell>
        </row>
        <row r="56">
          <cell r="F56" t="str">
            <v>Q5ABS1</v>
          </cell>
          <cell r="G56" t="str">
            <v>Cytochrome b-c1 complex subunit 7 OS=Candida albicans (strain SC5314 / ATCC MYA-2876) OX=237561 GN=QCR7 PE=1 SV=1</v>
          </cell>
          <cell r="H56" t="str">
            <v>MVQSMTSVVKAANFILARPTLSKIITPLAQKFTAYAGYREMGLKFNDLLLEETPIMQTAIKRLPSELNYSRNFRILTAHQLALSHQLLPAEKAVKPEEDDNYLIPYILEAEKEAFEKAELDNIEVKA</v>
          </cell>
          <cell r="I56" t="str">
            <v>&gt;tr|Q5ABS1|Q5ABS1_CANAL Cytochrome b-c1 complex subunit 7 OS=Candida albicans (strain SC5314 / ATCC MYA-2876) OX=237561 GN=QCR7 PE=1 SV=1;&gt;tr|C4YSG4|C4YSG4_CANAW Cytochrome b-c1 complex subunit 7 OS=Candida albicans (strain WO-1) OX=294748 GN=CAWG_05030 PE=3 SV=1</v>
          </cell>
          <cell r="J56">
            <v>0</v>
          </cell>
          <cell r="K56">
            <v>1.9810000000000001</v>
          </cell>
          <cell r="L56">
            <v>0</v>
          </cell>
          <cell r="M56">
            <v>15.748031496063</v>
          </cell>
          <cell r="N56">
            <v>1</v>
          </cell>
          <cell r="O56">
            <v>1</v>
          </cell>
          <cell r="P56">
            <v>0</v>
          </cell>
          <cell r="Q56">
            <v>1</v>
          </cell>
          <cell r="R56">
            <v>1</v>
          </cell>
        </row>
        <row r="57">
          <cell r="F57" t="str">
            <v>Q0ZIF4</v>
          </cell>
          <cell r="G57" t="str">
            <v>ATP synthase subunit beta (Fragment) OS=Candida albicans OX=5476 GN=atp2 PE=3 SV=1</v>
          </cell>
          <cell r="H57" t="str">
            <v>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</v>
          </cell>
          <cell r="I57" t="str">
            <v>&gt;tr|Q0ZIF4|Q0ZIF4_CANAX ATP synthase subunit beta (Fragment) OS=Candida albicans OX=5476 GN=atp2 PE=3 SV=1</v>
          </cell>
          <cell r="J57">
            <v>0</v>
          </cell>
          <cell r="K57">
            <v>26.582000000000001</v>
          </cell>
          <cell r="L57">
            <v>0</v>
          </cell>
          <cell r="M57">
            <v>39.762611275964403</v>
          </cell>
          <cell r="N57">
            <v>8</v>
          </cell>
          <cell r="O57">
            <v>10</v>
          </cell>
          <cell r="P57">
            <v>0</v>
          </cell>
          <cell r="Q57">
            <v>8</v>
          </cell>
          <cell r="R57">
            <v>1</v>
          </cell>
        </row>
        <row r="58">
          <cell r="F58" t="str">
            <v>C4YGP1</v>
          </cell>
          <cell r="G58" t="str">
            <v>Calmodulin OS=Candida albicans (strain WO-1) OX=294748 GN=CAWG_03222 PE=3 SV=1</v>
          </cell>
          <cell r="H58" t="str">
            <v>MKCVLSVRFYYLQQSFILTINFIKAEKLSEQQIAEFKEAFSLFDKDSDGKITTKELGTVMRSLGQNPSESELTDMINEVDVNSDGSIDFPEFLTMMARKMKDTDSEAEIAEAFKVFDRNGDGKISAAELRHVLTSIGEKLSDADVDQMIKEADTNNDGEIDIQEFTSLLAAK</v>
          </cell>
          <cell r="I58" t="str">
            <v>&gt;tr|C4YGP1|C4YGP1_CANAW Calmodulin OS=Candida albicans (strain WO-1) OX=294748 GN=CAWG_03222 PE=3 SV=1</v>
          </cell>
          <cell r="J58">
            <v>0</v>
          </cell>
          <cell r="K58">
            <v>1.8420000000000001</v>
          </cell>
          <cell r="L58">
            <v>0</v>
          </cell>
          <cell r="M58">
            <v>12.209302325581399</v>
          </cell>
          <cell r="N58">
            <v>2</v>
          </cell>
          <cell r="O58">
            <v>2</v>
          </cell>
          <cell r="P58">
            <v>0</v>
          </cell>
          <cell r="Q58">
            <v>2</v>
          </cell>
          <cell r="R58">
            <v>1</v>
          </cell>
        </row>
        <row r="59">
          <cell r="F59" t="str">
            <v>C4YM75</v>
          </cell>
          <cell r="G59" t="str">
            <v>Heat shock protein 60, mitochondrial OS=Candida albicans (strain WO-1) OX=294748 GN=CAWG_01953 PE=3 SV=1</v>
          </cell>
          <cell r="H59" t="str">
            <v>MLRVNSKSSIKTFVRHLSHKELKFGVEGRAALLKGVNTLADAVSVTLGPKGRNVLIEQQFGAPKITKDGVTVAKAITLEDKFEDLGAKLLQEVASKTNESAGDGTTSATVLGRSIFTESVKNVAAGCNPMDLRRGSQAAVEAVIEFLQKNKKEITTSEEIAQVATISANGDKHIGDLLANAMEKVGKEGVITVKEGKTLEDELEVTEGMKFDRGFISPYFITNTKTGKVEFENPLILLSEKKISSIQDILPSLELSNQTRRPLLIIAEDVDGEALAACILNKLRGQVQVCAVKAPGFGDNRKNTLGDIAILSGGTVFTEELDIKPENATIEQLGSAGAVTITKEDTVLLNGEGSKDNLEARCEQIRSVIADVHTTEYEKEKLQERLAKLSGGVAVIKVGGASEVEVGEKKDRYEDALNATRAAVEEGILPGGGTALIKATKILDEVKERAVNFDQKLGVDTIRAAITKPAKRIIENAGEEGAVIVGKIYDEPEFNKGYDSQKGEFTDMIAAGIIDPFKVVKNGLVDASGVASLLATTECAIVDAPQPKGSPAAPPAPGMGGMPGMF</v>
          </cell>
          <cell r="I59" t="str">
            <v>&gt;tr|C4YM75|C4YM75_CANAW Heat shock protein 60, mitochondrial OS=Candida albicans (strain WO-1) OX=294748 GN=CAWG_01953 PE=3 SV=1</v>
          </cell>
          <cell r="J59">
            <v>0</v>
          </cell>
          <cell r="K59">
            <v>4.2009999999999996</v>
          </cell>
          <cell r="L59">
            <v>0</v>
          </cell>
          <cell r="M59">
            <v>4.77031802120141</v>
          </cell>
          <cell r="N59">
            <v>2</v>
          </cell>
          <cell r="O59">
            <v>2</v>
          </cell>
          <cell r="P59">
            <v>0</v>
          </cell>
          <cell r="Q59">
            <v>2</v>
          </cell>
          <cell r="R59">
            <v>1</v>
          </cell>
        </row>
        <row r="60">
          <cell r="F60" t="str">
            <v>A0A8H6BW14</v>
          </cell>
          <cell r="G60" t="str">
            <v>60S ribosomal protein L3 OS=Candida albicans OX=5476 GN=FOB64_005487 PE=3 SV=1</v>
          </cell>
          <cell r="H60" t="str">
            <v>MSHRKYEAPRHGSLGFLPRKRAAKQRGRVKSFPKDVKSKPVALTAFLGYKAGMTTIVRDLDRPGSKMHKREVVEAATVVDTPPMVVVGVVGYVETPRGLRSLTTVWAEHLKAFTKYSGKYATDAKQVETELARIKKYASVVRVLAHTQIKKTPLSQKKAHLAEIQINGGSVSDKVDWAKEHFEKEVSVDSVFEQDEMIDVIAVTKGHGFEGVTHRWGTKKLPRKTHRGLRKVACIGAWHPANVNWTVARAGQNGYHHRTSINHKVYRVGKGTDEANGATEFDRTKKTINPMGGFVRYGNVNNDFVLLKGSIPGVKKRVVTLRKSLYVDTSRRAVEKVNLKWIDTASRFGKGRFQTPAEKHAFMGTLKKDLEN</v>
          </cell>
          <cell r="I60" t="str">
            <v>&gt;tr|A0A8H6BW14|A0A8H6BW14_CANAX 60S ribosomal protein L3 OS=Candida albicans OX=5476 GN=FOB64_005487 PE=3 SV=1</v>
          </cell>
          <cell r="J60">
            <v>0</v>
          </cell>
          <cell r="K60">
            <v>4.6580000000000004</v>
          </cell>
          <cell r="L60">
            <v>0</v>
          </cell>
          <cell r="M60">
            <v>7.5268817204301097</v>
          </cell>
          <cell r="N60">
            <v>2</v>
          </cell>
          <cell r="O60">
            <v>3</v>
          </cell>
          <cell r="P60">
            <v>0</v>
          </cell>
          <cell r="Q60">
            <v>2</v>
          </cell>
          <cell r="R60">
            <v>1</v>
          </cell>
        </row>
        <row r="61">
          <cell r="F61" t="str">
            <v>P23286</v>
          </cell>
          <cell r="G61" t="str">
            <v>Calmodulin OS=Candida albicans OX=5476 GN=CMD1 PE=3 SV=2</v>
          </cell>
          <cell r="H61" t="str">
            <v>MAEKLSEQQIAEFKEAFSLFDKDSDGKITTKELGTVMRSLGQNPSESELTDMINEVDVNSDGSIDFPEFLTMMARKMKDTDSEAEIAEAFKVFDRNGDGKISAAELRHLLTSIGEKLSDADVDQMIKEADTNNDGEIDIQEFTSLLAAK</v>
          </cell>
          <cell r="I61" t="str">
            <v>&gt;sp|P23286|CALM_CANAX Calmodulin OS=Candida albicans OX=5476 GN=CMD1 PE=3 SV=2</v>
          </cell>
          <cell r="J61">
            <v>0</v>
          </cell>
          <cell r="K61">
            <v>1.8420000000000001</v>
          </cell>
          <cell r="L61">
            <v>0</v>
          </cell>
          <cell r="M61">
            <v>14.093959731543601</v>
          </cell>
          <cell r="N61">
            <v>2</v>
          </cell>
          <cell r="O61">
            <v>2</v>
          </cell>
          <cell r="P61">
            <v>0</v>
          </cell>
          <cell r="Q61">
            <v>2</v>
          </cell>
          <cell r="R61">
            <v>1</v>
          </cell>
        </row>
        <row r="62">
          <cell r="F62" t="str">
            <v>A0A8H6F042</v>
          </cell>
          <cell r="G62" t="str">
            <v>H/ACA ribonucleoprotein complex subunit CBF5 OS=Candida albicans OX=5476 GN=CBF5 PE=3 SV=1</v>
          </cell>
          <cell r="H62" t="str">
            <v>MA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62" t="str">
            <v>&gt;tr|A0A8H6F042|A0A8H6F042_CANAX H/ACA ribonucleoprotein complex subunit CBF5 OS=Candida albicans OX=5476 GN=CBF5 PE=3 SV=1</v>
          </cell>
          <cell r="J62">
            <v>0</v>
          </cell>
          <cell r="K62">
            <v>1.9059999999999999</v>
          </cell>
          <cell r="L62">
            <v>0</v>
          </cell>
          <cell r="M62">
            <v>3.06345733041575</v>
          </cell>
          <cell r="N62">
            <v>1</v>
          </cell>
          <cell r="O62">
            <v>1</v>
          </cell>
          <cell r="P62">
            <v>0</v>
          </cell>
          <cell r="Q62">
            <v>1</v>
          </cell>
          <cell r="R62">
            <v>1</v>
          </cell>
        </row>
        <row r="63">
          <cell r="F63" t="str">
            <v>C4YF39</v>
          </cell>
          <cell r="G63" t="str">
            <v>60S ribosomal protein L26-B OS=Candida albicans (strain WO-1) OX=294748 GN=CAWG_01150 PE=3 SV=1</v>
          </cell>
          <cell r="H63" t="str">
            <v>MAKISQDVSSSRSKARKAYFTASSVERRVLLSAPLSKELRQQYNVKSLPIRQNDEVLVVRGSKKGSEGKVNSVYRLKFAIQVDKLQKEKSNGASVPINIHPSKVVITKLHLDKDRKALIQRKGGKAE</v>
          </cell>
          <cell r="I63" t="str">
            <v>&gt;tr|C4YF39|C4YF39_CANAW 60S ribosomal protein L26-B OS=Candida albicans (strain WO-1) OX=294748 GN=CAWG_01150 PE=3 SV=1;&gt;tr|A0A1D8PCQ5|A0A1D8PCQ5_CANAL Ribosomal 60S subunit protein L26B OS=Candida albicans (strain SC5314 / ATCC MYA-2876) OX=237561 GN=orf19.3690.2 PE=3 SV=1;&gt;tr|A0A8H6F3X2|A0A8H6F3X2_CANAX Ribosomal protein L24 OS=Candida albicans OX=5476 GN=FOB64_002422 PE=3 SV=1</v>
          </cell>
          <cell r="J63">
            <v>0</v>
          </cell>
          <cell r="K63">
            <v>2.4790000000000001</v>
          </cell>
          <cell r="L63">
            <v>0</v>
          </cell>
          <cell r="M63">
            <v>14.9606299212598</v>
          </cell>
          <cell r="N63">
            <v>2</v>
          </cell>
          <cell r="O63">
            <v>2</v>
          </cell>
          <cell r="P63">
            <v>2</v>
          </cell>
          <cell r="Q63">
            <v>2</v>
          </cell>
          <cell r="R63">
            <v>1</v>
          </cell>
        </row>
        <row r="64">
          <cell r="F64" t="str">
            <v>A0A1D8PF08</v>
          </cell>
          <cell r="G64" t="str">
            <v>Ribosomal 60S subunit protein L2A OS=Candida albicans (strain SC5314 / ATCC MYA-2876) OX=237561 GN=RPL2 PE=3 SV=1</v>
          </cell>
          <cell r="H64" t="str">
            <v>MGRVIRNQRKGAGSIFTSHTRLRKGAAKLRTLDYAERHGYIRGVVKQIIHDPGRGAPLAKVAFRDPYKYKLREETFIANEGVYTGQFIYAGKKASLNVGNILPLGACPEGTIVSNVEEKVGDRGALGRTSGNYVIIIGHNPDENKTRVKLPSGAKKIISSDARGVIGVVAGGGRIDKPLLKAGRAFHKYKVKRNSWPKTRGVAMNPVDHPHGGGNHQHIGKASTISRGAVSGQKAGLIAARRTGLLRGTQKTAE</v>
          </cell>
          <cell r="I64" t="str">
            <v>&gt;tr|A0A1D8PF08|A0A1D8PF08_CANAL Ribosomal 60S subunit protein L2A OS=Candida albicans (strain SC5314 / ATCC MYA-2876) OX=237561 GN=RPL2 PE=3 SV=1;&gt;tr|A0A8H6F1X9|A0A8H6F1X9_CANAX 60S ribosomal protein L2-B OS=Candida albicans OX=5476 GN=RPL2B PE=3 SV=1</v>
          </cell>
          <cell r="J64">
            <v>0</v>
          </cell>
          <cell r="K64">
            <v>13.917</v>
          </cell>
          <cell r="L64">
            <v>0</v>
          </cell>
          <cell r="M64">
            <v>33.858267716535401</v>
          </cell>
          <cell r="N64">
            <v>4</v>
          </cell>
          <cell r="O64">
            <v>8</v>
          </cell>
          <cell r="P64">
            <v>0</v>
          </cell>
          <cell r="Q64">
            <v>4</v>
          </cell>
          <cell r="R64">
            <v>1</v>
          </cell>
        </row>
        <row r="65">
          <cell r="F65" t="str">
            <v>O13354</v>
          </cell>
          <cell r="G65" t="str">
            <v>Eukaryotic peptide chain release factor GTP-binding subunit OS=Candida albicans OX=5476 GN=SUP35 PE=3 SV=1</v>
          </cell>
          <cell r="H65" t="str">
            <v>MANASLNGDQSKQQQQQQQQQQQQQNYYNPNAAQSFVPQGGYQQFQQFQPQQQQQQYGGYNQYNQYQGGYQQNYNNRGGYQQGYNNRGGYQQNYNNRGGYQGYNQNQQYGGYQQYNSQPQQQQQQQSQGMSLADFQKQKTEQQASLNKPAVKKTLKLAGSSGIKLANATKKVDTTSKPQSKESSPAPAPAASASASAPQEEKKEEKEAAAATPAAAPETKKETSAPAETKKEATPTPAAKNESTPIPAAAA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65" t="str">
            <v>&gt;sp|O13354|ERF3_CANAX Eukaryotic peptide chain release factor GTP-binding subunit OS=Candida albicans OX=5476 GN=SUP35 PE=3 SV=1</v>
          </cell>
          <cell r="J65">
            <v>4.0000000000000001E-3</v>
          </cell>
          <cell r="K65">
            <v>0.86799999999999999</v>
          </cell>
          <cell r="L65">
            <v>2</v>
          </cell>
          <cell r="M65">
            <v>2.6573426573426602</v>
          </cell>
          <cell r="N65">
            <v>1</v>
          </cell>
          <cell r="O65">
            <v>1</v>
          </cell>
          <cell r="P65">
            <v>0</v>
          </cell>
          <cell r="Q65">
            <v>1</v>
          </cell>
          <cell r="R65">
            <v>1</v>
          </cell>
        </row>
        <row r="66">
          <cell r="F66" t="str">
            <v>C4YLM7</v>
          </cell>
          <cell r="G66" t="str">
            <v>Bifunctional purine biosynthesis protein ADE17 OS=Candida albicans (strain WO-1) OX=294748 GN=CAWG_01746 PE=3 SV=1</v>
          </cell>
          <cell r="H66" t="str">
            <v>MSDKQHTKTAILSVYDKTGLLDLAKGLVAANVRILASGGTAKLIREAGFPVEDVSSITHAPEMLGGRVKTLHPAVHGGILARNLESDEHDLTAQGIEKVDFVVCNLYPFKETISKVAVTVPEAVEEIDIGGVTLLRAAAKNHERVSILSDPQDYAHFLEELKSGEITAETRNRLALKAFEHTADYDVAISDFFRKQYAENISQLPLRYGANPHQKPAQAFVSEGELPFKVLNGSPGYINLLDALNSWPLVKELSASLNLPAAASFKHVSPAGAAVGLPLTDIEKKIYFVEDIENLSPLANAYARARGADRMSSFGDFIALSNIVDKPTAQIISKEVSDGVIAPGYSEEALELLKKKKNGKYCILQIDPNYNPENLESRQVYGITLQQKRNDAIFKGSSFKEIVSKNKDLTEQGAVDLTIATIALKYTQSNSVCYAKNGMVIGLGAGQQSRIHCTRLAGDKADNWWLRQHPKVLGFKWAKGTKRPEKSNAIDLYVTNQIPTEEPEKSEYESKFAEIPEPLTAEERKEWLSKLSNVALSSDAFFPFPDNVYRAARSGVKFIAAPSGSVMDKAVFAAADANDIVYVENPIRLFHH</v>
          </cell>
          <cell r="I66" t="str">
            <v>&gt;tr|C4YLM7|C4YLM7_CANAW Bifunctional purine biosynthesis protein ADE17 OS=Candida albicans (strain WO-1) OX=294748 GN=CAWG_01746 PE=3 SV=1;&gt;tr|Q5A6R2|Q5A6R2_CANAL Bifunctional phosphoribosylaminoimidazolecarboxamide formyltransferase/IMP cyclohydrolase OS=Candida albicans (strain SC5314 / ATCC MYA-2876) OX=237561 GN=ADE17 PE=3 SV=1</v>
          </cell>
          <cell r="J66">
            <v>4.0000000000000001E-3</v>
          </cell>
          <cell r="K66">
            <v>0.86599999999999999</v>
          </cell>
          <cell r="L66">
            <v>2</v>
          </cell>
          <cell r="M66">
            <v>3.3783783783783798</v>
          </cell>
          <cell r="N66">
            <v>1</v>
          </cell>
          <cell r="O66">
            <v>1</v>
          </cell>
          <cell r="P66">
            <v>1</v>
          </cell>
          <cell r="Q66">
            <v>1</v>
          </cell>
          <cell r="R66">
            <v>1</v>
          </cell>
        </row>
        <row r="67">
          <cell r="F67" t="str">
            <v>Q0ZIB4</v>
          </cell>
          <cell r="G67" t="str">
            <v>Mitochondrial GTPase elongation factor Tu (Fragment) OS=Candida albicans OX=5476 GN=tuf1 PE=3 SV=1</v>
          </cell>
          <cell r="H67" t="str">
            <v>TDGQMPQTREHLLLARQVGVQDLVVFVNKVDTIDDPEMLELVEMEMRELLSTYGFDGDNTPVIMGSALMALEDKKPEIGKEAILKLLDAVDEHIPTPSRDLEQPFLLPVEDVFSISGRGTVVTGRVERGVLKKGEEIEIVGGFDKPYKTTVTGIEMFKKELDSAMAGDNCGVLLRGVKRDEIKRGMVLAKPGTATSHKKFLASLYILTSEEGGRSTPFGEGYKPQCFFRTNDVTTTFSF</v>
          </cell>
          <cell r="I67" t="str">
            <v>&gt;tr|Q0ZIB4|Q0ZIB4_CANAX Mitochondrial GTPase elongation factor Tu (Fragment) OS=Candida albicans OX=5476 GN=tuf1 PE=3 SV=1</v>
          </cell>
          <cell r="J67">
            <v>0</v>
          </cell>
          <cell r="K67">
            <v>10.691000000000001</v>
          </cell>
          <cell r="L67">
            <v>0</v>
          </cell>
          <cell r="M67">
            <v>26.778242677824299</v>
          </cell>
          <cell r="N67">
            <v>4</v>
          </cell>
          <cell r="O67">
            <v>5</v>
          </cell>
          <cell r="P67">
            <v>0</v>
          </cell>
          <cell r="Q67">
            <v>4</v>
          </cell>
          <cell r="R67">
            <v>1</v>
          </cell>
        </row>
        <row r="68">
          <cell r="F68" t="str">
            <v>C4YJ67</v>
          </cell>
          <cell r="G68" t="str">
            <v>MFS domain-containing protein OS=Candida albicans (strain WO-1) OX=294748 GN=CAWG_03880 PE=3 SV=1</v>
          </cell>
          <cell r="H68" t="str">
            <v>MSSTNSTENHAVEEKYEDPQQQQQQQQQQQQQQQKDALAKKPMSAYIGISIMCVLIAFGGFVFGFDTGTISGFINMSDFLERFGGTRADGTLYFSNVRTGLLIGLFNVGCAIGALFLSKVGDMYGRRVGIMTAMIIYIVGIIVQIASQHAWYQVMIGRIITGLAVGTLSVLCPLFISEVSPKHLRGTLVCCFQLMITLGIFLGYCTTYGTKTYSDSRQWRIPLGV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GDAKPTEEHV</v>
          </cell>
          <cell r="I68" t="str">
            <v>&gt;tr|C4YJ67|C4YJ67_CANAW MFS domain-containing protein OS=Candida albicans (strain WO-1) OX=294748 GN=CAWG_03880 PE=3 SV=1</v>
          </cell>
          <cell r="J68">
            <v>0</v>
          </cell>
          <cell r="K68">
            <v>4.694</v>
          </cell>
          <cell r="L68">
            <v>0</v>
          </cell>
          <cell r="M68">
            <v>4.3715846994535497</v>
          </cell>
          <cell r="N68">
            <v>2</v>
          </cell>
          <cell r="O68">
            <v>2</v>
          </cell>
          <cell r="P68">
            <v>0</v>
          </cell>
          <cell r="Q68">
            <v>2</v>
          </cell>
          <cell r="R68">
            <v>1</v>
          </cell>
        </row>
        <row r="69">
          <cell r="F69" t="str">
            <v>Q5AML1</v>
          </cell>
          <cell r="G69" t="str">
            <v>Eukaryotic translation initiation factor 3 subunit C OS=Candida albicans (strain SC5314 / ATCC MYA-2876) OX=237561 GN=NIP1 PE=3 SV=2</v>
          </cell>
          <cell r="H69" t="str">
            <v>MSRFFVSGYTSDSSSEEEDLLSTSEEELLSSSDEGEDNESDSSFFGEDDDESEESSSDDEDGRPSGPAYFLKKSFLKGAGGDDSDSDSDDEGRKVVKSAKDKLLDDMKSSIEIINSNKYNNNWSIVLGEFDKFGRFLIRCNQTNLGTPKFYIKLLTSLDNSITETSNNERDDKTLKADEARAFNTLRQRIKKQIREFQVYYDLYKENPEEFDENEDEPLESVQAGLNDNVKNEADNSNVGALASNRVLSPIFHTLKTISESRGKKNIDKLEQIATLEKLLEANVSKSSPFELISIYQMLLSVRFDASSNQAFMPLEQWQKNEQDLGKLLDLLEANVDTYQVSELGSTTDDIDIEPVANAQGVKVIFGSITSSIDRLDDELTKSLQHTDPHSTEYVERLKDESTIYNLIVR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NQQQQQNQQQQQQQQSSQQQSNNILSEESANKFRYANVNSNNDEFQATA</v>
          </cell>
          <cell r="I69" t="str">
            <v>&gt;sp|Q5AML1|EIF3C_CANAL Eukaryotic translation initiation factor 3 subunit C OS=Candida albicans (strain SC5314 / ATCC MYA-2876) OX=237561 GN=NIP1 PE=3 SV=2</v>
          </cell>
          <cell r="J69">
            <v>0</v>
          </cell>
          <cell r="K69">
            <v>2.3290000000000002</v>
          </cell>
          <cell r="L69">
            <v>0</v>
          </cell>
          <cell r="M69">
            <v>4.0045766590389</v>
          </cell>
          <cell r="N69">
            <v>2</v>
          </cell>
          <cell r="O69">
            <v>2</v>
          </cell>
          <cell r="P69">
            <v>0</v>
          </cell>
          <cell r="Q69">
            <v>2</v>
          </cell>
          <cell r="R69">
            <v>1</v>
          </cell>
        </row>
        <row r="70">
          <cell r="F70" t="str">
            <v>A0A075MGB4</v>
          </cell>
          <cell r="G70" t="str">
            <v>Aspartate aminotransferase (Fragment) OS=Candida albicans OX=5476 PE=4 SV=1</v>
          </cell>
          <cell r="H70" t="str">
            <v>LKWNDIPLAPPDKILGISEAYNNDSNPQKXNLGVGAYRDNSGKPIIFPSVKKAEEILLGKETEKEYTAIVGSKNFQSIVKNFIFNNSNKDANGKQLIDDGRIVTAQTISGTGSLRVIADFLNXF</v>
          </cell>
          <cell r="I70" t="str">
            <v>&gt;tr|A0A075MGB4|A0A075MGB4_CANAX Aspartate aminotransferase (Fragment) OS=Candida albicans OX=5476 PE=4 SV=1</v>
          </cell>
          <cell r="J70">
            <v>4.0000000000000001E-3</v>
          </cell>
          <cell r="K70">
            <v>1.004</v>
          </cell>
          <cell r="L70">
            <v>2</v>
          </cell>
          <cell r="M70">
            <v>12.9032258064516</v>
          </cell>
          <cell r="N70">
            <v>1</v>
          </cell>
          <cell r="O70">
            <v>1</v>
          </cell>
          <cell r="P70">
            <v>0</v>
          </cell>
          <cell r="Q70">
            <v>1</v>
          </cell>
          <cell r="R70">
            <v>1</v>
          </cell>
        </row>
        <row r="71">
          <cell r="F71" t="str">
            <v>A0A075MG65</v>
          </cell>
          <cell r="G71" t="str">
            <v>Glucose-6-phosphate dehydrogenase (Fragment) OS=Candida albicans OX=5476 GN=ZWF1b PE=4 SV=1</v>
          </cell>
          <cell r="H71" t="str">
            <v>KPGYLDDXTVNPDSKAVTYAAFRVNIHNERWDGVPIVLRAGKALDESKVEIRIQFKPVAKGMFKEIQRNELVIRVQPNEAIYLKINSKIPGISTETSLTDLDLTYATRYSKDFWIPEAYEALIRDCYLGNHSNFVRDDELDVSWKLFTPLLNAVEDPAKKIEL</v>
          </cell>
          <cell r="I71" t="str">
            <v>&gt;tr|A0A075MG65|A0A075MG65_CANAX Glucose-6-phosphate dehydrogenase (Fragment) OS=Candida albicans OX=5476 GN=ZWF1b PE=4 SV=1</v>
          </cell>
          <cell r="J71">
            <v>0</v>
          </cell>
          <cell r="K71">
            <v>1.4419999999999999</v>
          </cell>
          <cell r="L71">
            <v>0</v>
          </cell>
          <cell r="M71">
            <v>8.5889570552147205</v>
          </cell>
          <cell r="N71">
            <v>1</v>
          </cell>
          <cell r="O71">
            <v>1</v>
          </cell>
          <cell r="P71">
            <v>0</v>
          </cell>
          <cell r="Q71">
            <v>1</v>
          </cell>
          <cell r="R71">
            <v>1</v>
          </cell>
        </row>
        <row r="72">
          <cell r="F72" t="str">
            <v>A0A8H6C4Y1</v>
          </cell>
          <cell r="G72" t="str">
            <v>60S ribosomal protein L18-A OS=Candida albicans OX=5476 GN=RPL18A PE=3 SV=1</v>
          </cell>
          <cell r="H72" t="str">
            <v>MGRDHTSKQHVRSGHRTAPKSDNVYLQLLVKLYSFLARRTDAPFNKVILKSLFLSKINRPPVSVSRISRALKQKGAAEKTIVVVGTVTDDNRLLEFPKATIAALRFTAGAKDRILKNGGEAITLDQLALRAPKGQNTLIVRGPRNSREAVRHFGFGPHKGKAPRILSKGRKFERARGRRRSRGFKV</v>
          </cell>
          <cell r="I72" t="str">
            <v>&gt;tr|A0A8H6C4Y1|A0A8H6C4Y1_CANAX 60S ribosomal protein L18-A OS=Candida albicans OX=5476 GN=RPL18A PE=3 SV=1;&gt;tr|A0A1D8PK43|A0A1D8PK43_CANAL Ribosomal 60S subunit protein L18A OS=Candida albicans (strain SC5314 / ATCC MYA-2876) OX=237561 GN=RPL18 PE=3 SV=1</v>
          </cell>
          <cell r="J72">
            <v>0</v>
          </cell>
          <cell r="K72">
            <v>9.1750000000000007</v>
          </cell>
          <cell r="L72">
            <v>0</v>
          </cell>
          <cell r="M72">
            <v>24.193548387096801</v>
          </cell>
          <cell r="N72">
            <v>4</v>
          </cell>
          <cell r="O72">
            <v>5</v>
          </cell>
          <cell r="P72">
            <v>0</v>
          </cell>
          <cell r="Q72">
            <v>4</v>
          </cell>
          <cell r="R72">
            <v>1</v>
          </cell>
        </row>
        <row r="73">
          <cell r="F73" t="str">
            <v>A0A1D8PEM5</v>
          </cell>
          <cell r="G73" t="str">
            <v>Isocitrate dehydrogenase [NAD] subunit, mitochondrial OS=Candida albicans (strain SC5314 / ATCC MYA-2876) OX=237561 GN=IDH1 PE=3 SV=1</v>
          </cell>
          <cell r="H73" t="str">
            <v>MLRTVIAQKNSIRSLATFASPEAVLPKKYGGRYTVTLIPGDGAGQEITDSVKQIFKSQNVPIDWEVVEVSGVESETGKSHGVDEAVESLKRNKVGLKGILYTSTGKSAKSLNVALRKELDIYASLVLIKNIPGVKGIYDGIDFALVRENTEGEYSGLEHQSYPGVVESLKIMTRFKSERIAKFAFDFALKNNRKLVTAIHKANIMKLGDGLFRQTVKDVGQDYPGIGVSDLIVDNASMQAVAKPQQFDVLVTPNLYGSILSNIGAALIGGPGLVPGANFGREYAVFEPGCRHVGLDIKGKNSANPTAMILSSAMMLRHLGLNDHADKISKATYDVIAEGNVRTADIGGTATTTEFTEAIINKLD</v>
          </cell>
          <cell r="I73" t="str">
            <v>&gt;tr|A0A1D8PEM5|A0A1D8PEM5_CANAL Isocitrate dehydrogenase [NAD] subunit, mitochondrial OS=Candida albicans (strain SC5314 / ATCC MYA-2876) OX=237561 GN=IDH1 PE=3 SV=1;&gt;tr|A0A8H6BUP3|A0A8H6BUP3_CANAX Isocitrate dehydrogenase [NAD] subunit, mitochondrial OS=Candida albicans OX=5476 GN=FOB64_005788 PE=3 SV=1</v>
          </cell>
          <cell r="J73">
            <v>0</v>
          </cell>
          <cell r="K73">
            <v>18.399000000000001</v>
          </cell>
          <cell r="L73">
            <v>0</v>
          </cell>
          <cell r="M73">
            <v>25.549450549450501</v>
          </cell>
          <cell r="N73">
            <v>5</v>
          </cell>
          <cell r="O73">
            <v>6</v>
          </cell>
          <cell r="P73">
            <v>0</v>
          </cell>
          <cell r="Q73">
            <v>5</v>
          </cell>
          <cell r="R73">
            <v>1</v>
          </cell>
        </row>
        <row r="74">
          <cell r="F74" t="str">
            <v>G9BX82</v>
          </cell>
          <cell r="G74" t="str">
            <v>Heat shock protein 70 OS=Candida albicans OX=5476 GN=hsp70 PE=3 SV=1</v>
          </cell>
          <cell r="H74" t="str">
            <v>MSKAVGIDLGTTYSCVAHFANDRVEIIANDQGNRTTPSFVAFTDTERLIGDAAKNQAAMNPANTVFDAKRLIGRKFDDPEVINDAKHFPFKVIDKAGKPVIQVEYKGETKTFSPEEISSMVLTKMKEIAEGYLGSTVKDAVVTVPAYFNDSQRQATKDAGTIAGLNVLRIINEPTAAAIAYGLDKKGSRGEHNVLIFDLGGGTFDVSLLAIDEGIFEVKATAGDTHLGGEDFDNRLVNFFIQEFKRKNKKDLSTNQRALRRLRTACERAKRTLSSSAQTSIEIDSLYEGIDFYTSITRARFEELCADLFRSTLDPVGKVLADAKIDKSQVEEIVLVGGSTRIPKIQKLVSDFFNGKELNKSINPDEAVAYGAAVQAAILTGDTSSKTQDILLLDVAPLSLGIETAGGIMTKLIPRNSTIPTKKSETFSTYADNQPGVLIQVFEGERAKTKDNNLLGKFELSGIPPAPRGVPQIEVTFYIDANGILNVSALEKGTGKTQKITITNDKGRLSKEEIDKMVSEAEKFKEEDEKEAARVQAKNQLESYAYSLKNTINDGEMKDKIGADDKEKLTKAIDETISWLDASQAASTEEYEDKRKELESVANPIISGAYGAAGGAPGGAGGFPGAGGFPGGAPGAGGPGGATGGESSGPTVEEVD</v>
          </cell>
          <cell r="I74" t="str">
            <v>&gt;tr|G9BX82|G9BX82_CANAX Heat shock protein 70 OS=Candida albicans OX=5476 GN=hsp70 PE=3 SV=1</v>
          </cell>
          <cell r="J74">
            <v>0</v>
          </cell>
          <cell r="K74">
            <v>36.174999999999997</v>
          </cell>
          <cell r="L74">
            <v>0</v>
          </cell>
          <cell r="M74">
            <v>19.512195121951201</v>
          </cell>
          <cell r="N74">
            <v>10</v>
          </cell>
          <cell r="O74">
            <v>19</v>
          </cell>
          <cell r="P74">
            <v>0</v>
          </cell>
          <cell r="Q74">
            <v>0</v>
          </cell>
          <cell r="R74">
            <v>0</v>
          </cell>
        </row>
        <row r="75">
          <cell r="F75" t="str">
            <v>A0A8H6BXA5</v>
          </cell>
          <cell r="G75" t="str">
            <v>EF-hand domain family protein OS=Candida albicans OX=5476 GN=FOB64_004513 PE=4 SV=1</v>
          </cell>
          <cell r="H75" t="str">
            <v>MSQNTKTYRDAFALFDKKGTGKIPVEHLGDLLRSVGQNPTLAEIADLQKTIKGSEFDFDTYQEIINRPDGFKPLGLPEDYIKGFQVFDKDHTGYIGVGELRYILTSIGEKLTTSKLMSY</v>
          </cell>
          <cell r="I75" t="str">
            <v>&gt;tr|A0A8H6BXA5|A0A8H6BXA5_CANAX EF-hand domain family protein OS=Candida albicans OX=5476 GN=FOB64_004513 PE=4 SV=1</v>
          </cell>
          <cell r="J75">
            <v>8.0000000000000002E-3</v>
          </cell>
          <cell r="K75">
            <v>0.74299999999999999</v>
          </cell>
          <cell r="L75">
            <v>4</v>
          </cell>
          <cell r="M75">
            <v>6.7226890756302504</v>
          </cell>
          <cell r="N75">
            <v>1</v>
          </cell>
          <cell r="O75">
            <v>1</v>
          </cell>
          <cell r="P75">
            <v>0</v>
          </cell>
          <cell r="Q75">
            <v>1</v>
          </cell>
          <cell r="R75">
            <v>1</v>
          </cell>
        </row>
        <row r="76">
          <cell r="F76" t="str">
            <v>Q5ANL6</v>
          </cell>
          <cell r="G76" t="str">
            <v>13 kDa ribonucleoprotein-associated protein OS=Candida albicans (strain SC5314 / ATCC MYA-2876) OX=237561 GN=SNU13 PE=3 SV=1</v>
          </cell>
          <cell r="H76" t="str">
            <v>MSAPNPKAFPLADSALTQQILDVVQQSQNLRQLKKGANEATKTLNRGISEFIIMAADTEPIEILLHLPLLCEDKNVPYVFVPSKAALGRACGVSRPVIAASVTSNDASSIKNQIYGIKDKIETLLI</v>
          </cell>
          <cell r="I76" t="str">
            <v>&gt;sp|Q5ANL6|SNU13_CANAL 13 kDa ribonucleoprotein-associated protein OS=Candida albicans (strain SC5314 / ATCC MYA-2876) OX=237561 GN=SNU13 PE=3 SV=1;&gt;tr|C4YQJ2|C4YQJ2_CANAW Ribonucloprotein OS=Candida albicans (strain WO-1) OX=294748 GN=CAWG_02750 PE=3 SV=1</v>
          </cell>
          <cell r="J76">
            <v>0</v>
          </cell>
          <cell r="K76">
            <v>3.6920000000000002</v>
          </cell>
          <cell r="L76">
            <v>0</v>
          </cell>
          <cell r="M76">
            <v>19.047619047619001</v>
          </cell>
          <cell r="N76">
            <v>1</v>
          </cell>
          <cell r="O76">
            <v>1</v>
          </cell>
          <cell r="P76">
            <v>0</v>
          </cell>
          <cell r="Q76">
            <v>1</v>
          </cell>
          <cell r="R76">
            <v>1</v>
          </cell>
        </row>
        <row r="77">
          <cell r="F77" t="str">
            <v>C4YTK2</v>
          </cell>
          <cell r="G77" t="str">
            <v>Eukaryotic translation initiation factor 3 subunit B OS=Candida albicans (strain WO-1) OX=294748 GN=PRT1 PE=3 SV=1</v>
          </cell>
          <cell r="H77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EHVLSYWTPESTNQTARVALMQIPSREILRTVNLFQVSDCKMHWQSNGKLLCVKVDRHTKSGKTIFSNLEFFKTNERDIPVEKLELKDVVVNFAWEPNTERFITISRLDDGNPNPAIPKNTISFYAPEVTKGGVNHSSKKKGGAAIASAVAAAAINNQSSTKYKAYTKIENKHSNTIFWSPKGRYVVVATISRTSGELEFFDVSFDDETNKKSLPANVKLLKTDKFSGMTNISWDPSGRFVAAWSTSWLHAIENGYRLYEFTGNLLRDDSIDQFKDFVWRPRPPSLLTNSDKKKVRSNLREYSAQFEEADAMEADAAVKEIILARRKALEEWRKYRAKHISKQGNSKNEVQAEIIEEIKEEIIEEKEEIVE</v>
          </cell>
          <cell r="I77" t="str">
            <v>&gt;tr|C4YTK2|C4YTK2_CANAW Eukaryotic translation initiation factor 3 subunit B OS=Candida albicans (strain WO-1) OX=294748 GN=PRT1 PE=3 SV=1</v>
          </cell>
          <cell r="J77">
            <v>0</v>
          </cell>
          <cell r="K77">
            <v>16.28</v>
          </cell>
          <cell r="L77">
            <v>0</v>
          </cell>
          <cell r="M77">
            <v>15.8322056833559</v>
          </cell>
          <cell r="N77">
            <v>9</v>
          </cell>
          <cell r="O77">
            <v>10</v>
          </cell>
          <cell r="P77">
            <v>0</v>
          </cell>
          <cell r="Q77">
            <v>9</v>
          </cell>
          <cell r="R77">
            <v>1</v>
          </cell>
        </row>
        <row r="78">
          <cell r="F78" t="str">
            <v>A0A1D8PJD5</v>
          </cell>
          <cell r="G78" t="str">
            <v>ACB domain-containing protein OS=Candida albicans (strain SC5314 / ATCC MYA-2876) OX=237561 GN=orf19.9202 PE=4 SV=1</v>
          </cell>
          <cell r="H78" t="str">
            <v>MSDSVDRVFVKAIATIRALSSRSNYGSLPRPPAENRIKLYGLYKQATEGDVDGVMPRPVGFTAEDEGAKKKWDAWKREQGLSKTEAKKRYVSYLIETMRVYASGTSEARELLNELEYLWEQIKDLPSSDEETDHHHIPLPSRSPTFSQTDRFSNRTPSITGARTTGTSNLNNIYSHSRRNTTLSLNEYVQQQRMQHQNQQQLHDTTSQPGAPVGGGGGGGGSIYSLPGRMGANNVIEDFKNWQSEVNMVINKLTREFVNSRREVQGNENGDPSTGDRDEELDDVEIIKRRIIHILKFVGWNALKFLKNFAVSLITFMFIVWCIKKNVHVERTYVKQPTNNANKSKKELIINMVLNTDENKWFIRLLGFINRFIGFV</v>
          </cell>
          <cell r="I78" t="str">
            <v>&gt;tr|A0A1D8PJD5|A0A1D8PJD5_CANAL ACB domain-containing protein OS=Candida albicans (strain SC5314 / ATCC MYA-2876) OX=237561 GN=orf19.9202 PE=4 SV=1</v>
          </cell>
          <cell r="J78">
            <v>0</v>
          </cell>
          <cell r="K78">
            <v>1.234</v>
          </cell>
          <cell r="L78">
            <v>0</v>
          </cell>
          <cell r="M78">
            <v>2.9255319148936199</v>
          </cell>
          <cell r="N78">
            <v>1</v>
          </cell>
          <cell r="O78">
            <v>2</v>
          </cell>
          <cell r="P78">
            <v>0</v>
          </cell>
          <cell r="Q78">
            <v>1</v>
          </cell>
          <cell r="R78">
            <v>1</v>
          </cell>
        </row>
        <row r="79">
          <cell r="F79" t="str">
            <v>P83779</v>
          </cell>
          <cell r="G79" t="str">
            <v>Pyruvate decarboxylase OS=Candida albicans (strain SC5314 / ATCC MYA-2876) OX=237561 GN=PDC11 PE=1 SV=2</v>
          </cell>
          <cell r="H79" t="str">
            <v>MSEITLGRFFFE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79" t="str">
            <v>&gt;sp|P83779|PDC1_CANAL Pyruvate decarboxylase OS=Candida albicans (strain SC5314 / ATCC MYA-2876) OX=237561 GN=PDC11 PE=1 SV=2;&gt;tr|C4YGJ3|C4YGJ3_CANAW Pyruvate decarboxylase OS=Candida albicans (strain WO-1) OX=294748 GN=CAWG_03171 PE=3 SV=1</v>
          </cell>
          <cell r="J79">
            <v>0</v>
          </cell>
          <cell r="K79">
            <v>64.795000000000002</v>
          </cell>
          <cell r="L79">
            <v>0</v>
          </cell>
          <cell r="M79">
            <v>48.148148148148103</v>
          </cell>
          <cell r="N79">
            <v>17</v>
          </cell>
          <cell r="O79">
            <v>29</v>
          </cell>
          <cell r="P79">
            <v>0</v>
          </cell>
          <cell r="Q79">
            <v>17</v>
          </cell>
          <cell r="R79">
            <v>1</v>
          </cell>
        </row>
        <row r="80">
          <cell r="F80" t="str">
            <v>A0A8H6BYU5</v>
          </cell>
          <cell r="G80" t="str">
            <v>1,3-beta-glucan synthase component family protein OS=Candida albicans OX=5476 GN=FOB64_002432 PE=4 SV=1</v>
          </cell>
          <cell r="H80" t="str">
            <v>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</v>
          </cell>
          <cell r="I80" t="str">
            <v>&gt;tr|A0A8H6BYU5|A0A8H6BYU5_CANAX 1,3-beta-glucan synthase component family protein OS=Candida albicans OX=5476 GN=FOB64_002432 PE=4 SV=1</v>
          </cell>
          <cell r="J80">
            <v>0</v>
          </cell>
          <cell r="K80">
            <v>14.474</v>
          </cell>
          <cell r="L80">
            <v>0</v>
          </cell>
          <cell r="M80">
            <v>12.006319115323899</v>
          </cell>
          <cell r="N80">
            <v>4</v>
          </cell>
          <cell r="O80">
            <v>5</v>
          </cell>
          <cell r="P80">
            <v>0</v>
          </cell>
          <cell r="Q80">
            <v>4</v>
          </cell>
          <cell r="R80">
            <v>1</v>
          </cell>
        </row>
        <row r="81">
          <cell r="F81" t="str">
            <v>A0A8H6F012</v>
          </cell>
          <cell r="G81" t="str">
            <v>Methionine adenosyltransferase OS=Candida albicans OX=5476 GN=FOB64_005613 PE=3 SV=1</v>
          </cell>
          <cell r="H81" t="str">
            <v>MTTSKETFLFTSESVGEGHPDKICDQVSDAILDACLAVDPLSKVACETAAKTGMIMVFGEITTKAQLDYQKIIRDTIKHIGYDDSEKGFDYKTCNVLVAIEQQSPDIAQGLHYEKALEELGAGDQGIMFGYATDETDEKLPLTILLAHKLNAALASARRSGSLPWLRPDTKTQVTIEYEKDGVIPEHLLDDKTIYHIQPSGRFVIGGPQGDAGLTGRKIIVDTYGGWGAHGGGAFSGKDFSKVDRSAAYAARWVAKSLVTAGLAKRALVQFSYAIGVAEPTSIYIDTYGTSKLSTEALVEIIKNNFDLRPGVIVKELDLARPII</v>
          </cell>
          <cell r="I81" t="str">
            <v>&gt;tr|A0A8H6F012|A0A8H6F012_CANAX Methionine adenosyltransferase OS=Candida albicans OX=5476 GN=FOB64_005613 PE=3 SV=1</v>
          </cell>
          <cell r="J81">
            <v>0</v>
          </cell>
          <cell r="K81">
            <v>2.069</v>
          </cell>
          <cell r="L81">
            <v>0</v>
          </cell>
          <cell r="M81">
            <v>4.6296296296296298</v>
          </cell>
          <cell r="N81">
            <v>1</v>
          </cell>
          <cell r="O81">
            <v>1</v>
          </cell>
          <cell r="P81">
            <v>0</v>
          </cell>
          <cell r="Q81">
            <v>1</v>
          </cell>
          <cell r="R81">
            <v>1</v>
          </cell>
        </row>
        <row r="82">
          <cell r="F82" t="str">
            <v>A0A8H6C107</v>
          </cell>
          <cell r="G82" t="str">
            <v>Ketol-acid reductoisomerase, mitochondrial OS=Candida albicans OX=5476 GN=FOB64_002072 PE=3 SV=1</v>
          </cell>
          <cell r="H82" t="str">
            <v>MSFRTTSMRMARLATAKATLSKRTFSLLANATTRYTAASSAAKAMTPITSIRGVKTINFGGTEEVVHERADWPKERLLDYFKNDTFALIGYGSQGYGQGLNLRDNGLNVIIGVRKGSSWEAAVEDGWVPGENLFEVDEAISRGTIIMDLLSDAAQSETWFHIKPQLTEGKTLYFSHGFSPVFKDLTHVEPPSNIDVILAAPKGSGRTVRSLFKEGRGINSSYAVWNDVTGKAEEKAIAMAIAIGSGYVYKTTFEREVNSDLYGERGCLMGGIHGMFLAQYEVLRENGHTPSEAFNETVEEATQSLYPLIGKYGMDYMYDACSTTARRGALDWYPRFKDALKPVFEELYESVKNGSETKRSLEFNSRSDYKERLEEELQTIRNMEIWRVGKEVRKLRPENQ</v>
          </cell>
          <cell r="I82" t="str">
            <v>&gt;tr|A0A8H6C107|A0A8H6C107_CANAX Ketol-acid reductoisomerase, mitochondrial OS=Candida albicans OX=5476 GN=FOB64_002072 PE=3 SV=1;&gt;tr|A0A1D8PPG7|A0A1D8PPG7_CANAL Ketol-acid reductoisomerase, mitochondrial OS=Candida albicans (strain SC5314 / ATCC MYA-2876) OX=237561 GN=ILV5 PE=3 SV=1</v>
          </cell>
          <cell r="J82">
            <v>0</v>
          </cell>
          <cell r="K82">
            <v>9.3149999999999995</v>
          </cell>
          <cell r="L82">
            <v>0</v>
          </cell>
          <cell r="M82">
            <v>14.75</v>
          </cell>
          <cell r="N82">
            <v>4</v>
          </cell>
          <cell r="O82">
            <v>6</v>
          </cell>
          <cell r="P82">
            <v>4</v>
          </cell>
          <cell r="Q82">
            <v>4</v>
          </cell>
          <cell r="R82">
            <v>1</v>
          </cell>
        </row>
        <row r="83">
          <cell r="F83" t="str">
            <v>A0A1D8PDC4</v>
          </cell>
          <cell r="G83" t="str">
            <v>ATP synthase subunit alpha OS=Candida albicans (strain SC5314 / ATCC MYA-2876) OX=237561 GN=ATP1 PE=3 SV=1</v>
          </cell>
          <cell r="H83" t="str">
            <v>MLSARPVLRTAARTATIAARSSLRVARPTLLTAQRFASAKAAPTEVSSILEDRIRGVSEEANLNETGRVLSVGDGIARIYGLNNIQAEELVEFSSGAKGMALNLEADQVGVVLFGSDRLVKEGETVKRTGQIVSVPIGPELLGRVVDGLGNPIDGKGPIKAAAYSRAQVKAPGILPRRSVHEPMQTGLKSVDALVPIGRGQRELIIGDRQTGKTAVALDAILNQKRWNNGSDEKKKLYCVYVAVGQKRS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83" t="str">
            <v>&gt;tr|A0A1D8PDC4|A0A1D8PDC4_CANAL ATP synthase subunit alpha OS=Candida albicans (strain SC5314 / ATCC MYA-2876) OX=237561 GN=ATP1 PE=3 SV=1</v>
          </cell>
          <cell r="J83">
            <v>0</v>
          </cell>
          <cell r="K83">
            <v>14.702999999999999</v>
          </cell>
          <cell r="L83">
            <v>0</v>
          </cell>
          <cell r="M83">
            <v>12.8205128205128</v>
          </cell>
          <cell r="N83">
            <v>5</v>
          </cell>
          <cell r="O83">
            <v>6</v>
          </cell>
          <cell r="P83">
            <v>0</v>
          </cell>
          <cell r="Q83">
            <v>5</v>
          </cell>
          <cell r="R83">
            <v>1</v>
          </cell>
        </row>
        <row r="84">
          <cell r="F84" t="str">
            <v>A0A8H6F3Z3</v>
          </cell>
          <cell r="G84" t="str">
            <v>Eukaryotic translation initiation factor 5A OS=Candida albicans OX=5476 GN=FOB64_002010 PE=3 SV=1</v>
          </cell>
          <cell r="H84" t="str">
            <v>MAEEDHTFETADAGAALTFPMQCSALRKNGHVVIKNRPCKIVDMSTSKTGKHGHAKVHLVAIDIFTGKKLEDLSPSTHNMEVPNVSRQEFQLLDIDDGYLSLMTADGDTKDDVKVPEGELGDKLQSEFDEGKDLIVTIISAMGEEAAISYKEAPKGSA</v>
          </cell>
          <cell r="I84" t="str">
            <v>&gt;tr|A0A8H6F3Z3|A0A8H6F3Z3_CANAX Eukaryotic translation initiation factor 5A OS=Candida albicans OX=5476 GN=FOB64_002010 PE=3 SV=1;&gt;sp|O94083|IF5A_CANAL Eukaryotic translation initiation factor 5A OS=Candida albicans (strain SC5314 / ATCC MYA-2876) OX=237561 GN=ANB1 PE=3 SV=2</v>
          </cell>
          <cell r="J84">
            <v>0</v>
          </cell>
          <cell r="K84">
            <v>5.0990000000000002</v>
          </cell>
          <cell r="L84">
            <v>0</v>
          </cell>
          <cell r="M84">
            <v>19.620253164556999</v>
          </cell>
          <cell r="N84">
            <v>2</v>
          </cell>
          <cell r="O84">
            <v>3</v>
          </cell>
          <cell r="P84">
            <v>2</v>
          </cell>
          <cell r="Q84">
            <v>2</v>
          </cell>
          <cell r="R84">
            <v>1</v>
          </cell>
        </row>
        <row r="85">
          <cell r="F85" t="str">
            <v>P43098</v>
          </cell>
          <cell r="G85" t="str">
            <v>Fatty acid synthase subunit alpha OS=Candida albicans OX=5476 GN=FAS2 PE=1 SV=1</v>
          </cell>
          <cell r="H85" t="str">
            <v>MKPEIEQELSHTLLTELLAYQFASPVRWIETQDVFLKQHNTERIIEIGPSPTLAGMANRTIKAKYESYDAALSLQRQVLCYSKDAKEIYYKPDPADLAPKETPKQEESTPSAPAAATPTPAAAAAPTPAPAPASAGPVESIPDEPVKANLLIHVLVAQKLKKPLDAVPMTKAIKDLVNGKSTVQNEILGDLGKEFGSTPEKPEDTPLEELAEQFQDSFSGQLGKTSTSLIGRLMSSKMPGGFSITTARKYLESRFGLGAGRQDSVLLMALTNEPANRLGSEADAKTFFDGIAQKYASSAGISLSSGAGSGAGAANSGGAVVDSAALDALTAENKKLAKQQLEVLARYLQSRLKQGSL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PTDTRPAQCILPLSPNHGTFGFDGLYSESKISLETLFNRWYSEDWGSKLTVCGAVIGWTRGTGLMSANNIIAEGIEKLGVRTFSQKEMAFNILGLLTPEIVQLCQEEPVMADLNGGLQFIDNLKDFTSKLRTDLLETADIRRAVSIESAIEQKVVNGDNVDANYSKVMVEPRANMKFDFPTLKSYDEIKQIAPELEGMLDLENVVVVTGFAEVGPWGNSRTRWEMEAYGEFSLEGAIEMAWIMGFIKYHNGNLQGKPYSGWVDAKTQTPIDEKDIKSKYEEEILEHSGIRLIEPELFNGYDPKKKQMIQEI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K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NQSYVGEVAQKTAKALSTLNKSSKGVGVDVELLSAINIDNETFIERNFTGNEVEYCLNTAHPQASFTGTWSAKEAVFKALGVESKGAGASLIDIEITRDVNGAPKVILHGEAKKAAAKAGVKNVNISISHDDFQATAVALSEF</v>
          </cell>
          <cell r="I85" t="str">
            <v>&gt;sp|P43098|FAS2_CANAX Fatty acid synthase subunit alpha OS=Candida albicans OX=5476 GN=FAS2 PE=1 SV=1</v>
          </cell>
          <cell r="J85">
            <v>0</v>
          </cell>
          <cell r="K85">
            <v>5.0730000000000004</v>
          </cell>
          <cell r="L85">
            <v>0</v>
          </cell>
          <cell r="M85">
            <v>2.8116710875331599</v>
          </cell>
          <cell r="N85">
            <v>4</v>
          </cell>
          <cell r="O85">
            <v>4</v>
          </cell>
          <cell r="P85">
            <v>0</v>
          </cell>
          <cell r="Q85">
            <v>4</v>
          </cell>
          <cell r="R85">
            <v>1</v>
          </cell>
        </row>
        <row r="86">
          <cell r="F86" t="str">
            <v>Q9P4E9</v>
          </cell>
          <cell r="G86" t="str">
            <v>GTP-binding nuclear protein GSP1/Ran OS=Candida albicans (strain WO-1) OX=294748 GN=GSP1 PE=3 SV=2</v>
          </cell>
          <cell r="H86" t="str">
            <v>MAQEVPTFKLVLVGDGGTGKTTFVKRHLTGEFEKKYIATLGVEVHPLGFHTNFGELKFDVWDTAGQEKFGGLRDGYYINGQCGIIMFDVTSRITYKNVPNWHRDLVRVCENIPIVLCGNKVDVKERKVKAKTITFHRKKNLQYYDISAKSNYNFEKPFLWLARKLVGNPQLEFVASPALAPPEVQVDADLMQKYQQEMEQATALPLPDEDDADL</v>
          </cell>
          <cell r="I86" t="str">
            <v>&gt;sp|Q9P4E9|GSP1_CANAW GTP-binding nuclear protein GSP1/Ran OS=Candida albicans (strain WO-1) OX=294748 GN=GSP1 PE=3 SV=2;&gt;tr|Q59P43|Q59P43_CANAL GTP-binding nuclear protein OS=Candida albicans (strain SC5314 / ATCC MYA-2876) OX=237561 GN=GSP1 PE=3 SV=1</v>
          </cell>
          <cell r="J86">
            <v>0</v>
          </cell>
          <cell r="K86">
            <v>1.3879999999999999</v>
          </cell>
          <cell r="L86">
            <v>0</v>
          </cell>
          <cell r="M86">
            <v>6.0747663551401896</v>
          </cell>
          <cell r="N86">
            <v>1</v>
          </cell>
          <cell r="O86">
            <v>1</v>
          </cell>
          <cell r="P86">
            <v>0</v>
          </cell>
          <cell r="Q86">
            <v>1</v>
          </cell>
          <cell r="R86">
            <v>1</v>
          </cell>
        </row>
        <row r="87">
          <cell r="F87" t="str">
            <v>A0A1D8PK82</v>
          </cell>
          <cell r="G87" t="str">
            <v>Uncharacterized protein OS=Candida albicans (strain SC5314 / ATCC MYA-2876) OX=237561 GN=orf19.6983 PE=4 SV=1</v>
          </cell>
          <cell r="H87" t="str">
            <v>MYCYDDMMMETSPSTTATLQFHNNIDYLQYIPSSTTTASSNNDLHYLQDNLMLTTFHKFLKSNPQYKYHDELLFHRLLNICWRRIYKNHNNLKEYNPLEINWDKNSDITWLYGPQLELIEKEKETIPRSCDFEMEVDNISNSSTSVNSTDEDNDDGRLDLFHDDLDNSSISSIESYCSTLEEEEEEKEDHDNDCYYEGDEEDDYSNSNYITNSNCINKRQRKDNITYHTTVIKVNRRHGSSSNIGGGGGGSRRRSTTSTNSSLLDDDDIDVVNAKAKQDEIMYSNYSGNQNHHHGHECLSKKSILKTKTQTQTNNYTTTTTTNNNNSIDCYYQWVFHNNNSNNSKNEGGVRTNTNKQLKKKKVSFNHIVNTREIINGMSVDYDFLDHNCL</v>
          </cell>
          <cell r="I87" t="str">
            <v>&gt;tr|A0A1D8PK82|A0A1D8PK82_CANAL Uncharacterized protein OS=Candida albicans (strain SC5314 / ATCC MYA-2876) OX=237561 GN=orf19.6983 PE=4 SV=1</v>
          </cell>
          <cell r="J87">
            <v>1.9E-2</v>
          </cell>
          <cell r="K87">
            <v>0.627</v>
          </cell>
          <cell r="L87">
            <v>10</v>
          </cell>
          <cell r="M87">
            <v>6.1538461538461497</v>
          </cell>
          <cell r="N87">
            <v>1</v>
          </cell>
          <cell r="O87">
            <v>2</v>
          </cell>
          <cell r="P87">
            <v>0</v>
          </cell>
          <cell r="Q87">
            <v>1</v>
          </cell>
          <cell r="R87">
            <v>1</v>
          </cell>
        </row>
        <row r="88">
          <cell r="F88" t="str">
            <v>A0A8H6C033</v>
          </cell>
          <cell r="G88" t="str">
            <v>Phosphofructokinase family protein OS=Candida albicans OX=5476 GN=FOB64_001732 PE=4 SV=1</v>
          </cell>
          <cell r="H88" t="str">
            <v>MISIVNGTSTLSLVAGSVETLNQAINFYTNILGLSVHSEQNDWTYLSNDDNKMIVKIQLDTKSGLSLDQINDRRTEIIAKLNITDWRSLDTTSVLKVQNLVALIETLTTFNYTLQITPNELYPNEVYCVDPLGYIIGFTACDEPLTLVPPLQKSHPKPGLVSNLMSKSGSQSRNIEETKAVRRNIAVMTSGGDSQGMNAAVRAVVRATIFHGSKAFAVQEGYAGLVKGGPEYIKEMKWQDVRGFLSEGGTNIGTARCMEFKERWGRLKGCKNLIDAGIDGLIVCGGDGSLTGADLFRHEWPSLIQELKDKGEITNEQFERHKHLYICGMVGSIDNDMAMTDATIGGYSALERICRAIDYIDATANSHSRAFVVEVMGRHCGWLALMAGIATSADYIFIPEKPASSKDWQDQMCDIVGKHRAQGKRKTIVIVAEGAITSDLKPITSDEVKDVLVDRLGLDTRITVLGHVQRGGTAVAFDRTLATLQGVEAVKAILELTPDVPSPLIAIDENKICRRPLVEAVRITKSVASAIEAKDFEKAMSLRDHEFKEHLANFMAMNTANHEKPTLPREKRKKIAIINIGAPAGGMNSAVYAMATYFSETD</v>
          </cell>
          <cell r="I88" t="str">
            <v>&gt;tr|A0A8H6C033|A0A8H6C033_CANAX Phosphofructokinase family protein OS=Candida albicans OX=5476 GN=FOB64_001732 PE=4 SV=1</v>
          </cell>
          <cell r="J88">
            <v>0</v>
          </cell>
          <cell r="K88">
            <v>2.097</v>
          </cell>
          <cell r="L88">
            <v>0</v>
          </cell>
          <cell r="M88">
            <v>3.3222591362126299</v>
          </cell>
          <cell r="N88">
            <v>1</v>
          </cell>
          <cell r="O88">
            <v>1</v>
          </cell>
          <cell r="P88">
            <v>0</v>
          </cell>
          <cell r="Q88">
            <v>1</v>
          </cell>
          <cell r="R88">
            <v>1</v>
          </cell>
        </row>
        <row r="89">
          <cell r="F89" t="str">
            <v>A0A8H6BXZ5</v>
          </cell>
          <cell r="G89" t="str">
            <v>Acetyl-coenzyme A synthetase OS=Candida albicans OX=5476 GN=FOB64_003397 PE=3 SV=1</v>
          </cell>
          <cell r="H89" t="str">
            <v>MPTEQTHNVVHEANGVKLRETPKEFFERQPNKGHIHDVNQYKQMYEQSIKDPQGFFGPLAKELLSWDHDFHTVKSGTLKNGDAAWFLGGELNASYNCVDRHAFANPDKPALICEADDEKDSHILTYGDLLREVSKVAGVLQSWGIKKGDTVAVYLPMNAQAIIAMLAIARLGAAHSVIFAGFSAGSIKDRVNDASCKALITCDEGKRGGRTTNIKKLCDEALVDCPTVEKVLVYKRTNNPEIHLTEGRDYYWDVETAKFPGYLPPVSVNSEDPLFLLYTSGSTGTPKGVVHSTAGYLLGAALSTKYIFDIHPEDILFTAGDVGWITGHTYALYGPLLLGVPTIIFEGTPAYPDYGRFWQIVEKHKATHFYVAPTALRLLRKAGEQEIAKYDLSSLRTLGSVGEPISPDIWEWYNEFVGKNQCHISDTYWQTESGSHLIAPLAGVVPNKPGSASYPFFGIDAALIDPVTGVEIEGNDAEGVLAIKDHWPSMARTVYKNHTKYMDTYMNPYPGYYFTGDGAARDHDGYYWIRGRVDDVVNVSGHRLSTAEIEAALIEDKKVSEAAVVGIHDDITGQAVIAYVALKEGNSDEDSEGLRKELVLQVRKTIGPFAAPKSVIIVQDLPKTRSGKIMRRILRKVSSNEADQLGDISTLSNPQSVEGIISAFGAQFGKK</v>
          </cell>
          <cell r="I89" t="str">
            <v>&gt;tr|A0A8H6BXZ5|A0A8H6BXZ5_CANAX Acetyl-coenzyme A synthetase OS=Candida albicans OX=5476 GN=FOB64_003397 PE=3 SV=1;&gt;tr|C4YEK7|C4YEK7_CANAW Acetyl-coenzyme A synthetase OS=Candida albicans (strain WO-1) OX=294748 GN=CAWG_00964 PE=3 SV=1</v>
          </cell>
          <cell r="J89">
            <v>0</v>
          </cell>
          <cell r="K89">
            <v>6.431</v>
          </cell>
          <cell r="L89">
            <v>0</v>
          </cell>
          <cell r="M89">
            <v>5.5141579731743704</v>
          </cell>
          <cell r="N89">
            <v>3</v>
          </cell>
          <cell r="O89">
            <v>3</v>
          </cell>
          <cell r="P89">
            <v>0</v>
          </cell>
          <cell r="Q89">
            <v>3</v>
          </cell>
          <cell r="R89">
            <v>1</v>
          </cell>
        </row>
        <row r="90">
          <cell r="F90" t="str">
            <v>A0A8H6F0N4</v>
          </cell>
          <cell r="G90" t="str">
            <v>40S ribosomal protein S22-A OS=Candida albicans OX=5476 GN=RPS22A PE=3 SV=1</v>
          </cell>
          <cell r="H90" t="str">
            <v>MTRTSVLADALNAINNAEKTGKRQVLIRPSSKVIIKFLTVMQKHGYIGEFEYIDDHRSGKIVVQLNGRLNKCGVIQPRFNVKINDIERWTDNLLPARQFGYVILTTSAGIMDHEEARRKHVSGKILGFVY</v>
          </cell>
          <cell r="I90" t="str">
            <v>&gt;tr|A0A8H6F0N4|A0A8H6F0N4_CANAX 40S ribosomal protein S22-A OS=Candida albicans OX=5476 GN=RPS22A PE=3 SV=1;&gt;sp|Q96W54|RS22A_CANAL 40S ribosomal protein S22-A OS=Candida albicans (strain SC5314 / ATCC MYA-2876) OX=237561 GN=RPS22A PE=3 SV=3;&gt;tr|C4YE15|C4YE15_CANAW 40S ribosomal protein S22-A OS=Candida albicans (strain WO-1) OX=294748 GN=CAWG_00765 PE=3 SV=1;&gt;sp|P0CU35|RS22B_CANAL 40S ribosomal protein S22-B OS=Candida albicans (strain SC5314 / ATCC MYA-2876) OX=237561 GN=RPS22B PE=3 SV=1</v>
          </cell>
          <cell r="J90">
            <v>0</v>
          </cell>
          <cell r="K90">
            <v>12.856999999999999</v>
          </cell>
          <cell r="L90">
            <v>0</v>
          </cell>
          <cell r="M90">
            <v>33.846153846153797</v>
          </cell>
          <cell r="N90">
            <v>3</v>
          </cell>
          <cell r="O90">
            <v>6</v>
          </cell>
          <cell r="P90">
            <v>3</v>
          </cell>
          <cell r="Q90">
            <v>3</v>
          </cell>
          <cell r="R90">
            <v>1</v>
          </cell>
        </row>
        <row r="91">
          <cell r="F91" t="str">
            <v>A0A8H6C1B9</v>
          </cell>
          <cell r="G91" t="str">
            <v>Helicase conserved C-terminal domain family protein OS=Candida albicans OX=5476 GN=FOB64_002784 PE=4 SV=1</v>
          </cell>
          <cell r="H91" t="str">
            <v>MQNPLEIYVDDEAKLTLHGLQQYYIKLDEKEKNRKLSDLLDSLEFNQVIIFVKSTRRANELNKLLCACNFPSIAVHSGLPQEERIERYRSFKEFNKRICVSTDVFGRGIDIERINLAINYDLPNEADQYLHRVGRAGRFGTKGLAVSFVSSKEDEEVLEKIQSRFDVKITEFPEEGVDPSTYMNT</v>
          </cell>
          <cell r="I91" t="str">
            <v>&gt;tr|A0A8H6C1B9|A0A8H6C1B9_CANAX Helicase conserved C-terminal domain family protein OS=Candida albicans OX=5476 GN=FOB64_002784 PE=4 SV=1</v>
          </cell>
          <cell r="J91">
            <v>0</v>
          </cell>
          <cell r="K91">
            <v>2.8359999999999999</v>
          </cell>
          <cell r="L91">
            <v>0</v>
          </cell>
          <cell r="M91">
            <v>10.2702702702703</v>
          </cell>
          <cell r="N91">
            <v>1</v>
          </cell>
          <cell r="O91">
            <v>1</v>
          </cell>
          <cell r="P91">
            <v>0</v>
          </cell>
          <cell r="Q91">
            <v>1</v>
          </cell>
          <cell r="R91">
            <v>1</v>
          </cell>
        </row>
        <row r="92">
          <cell r="F92" t="str">
            <v>O13287</v>
          </cell>
          <cell r="G92" t="str">
            <v>6-phosphogluconate dehydrogenase, decarboxylating OS=Candida albicans OX=5476 GN=DOR14 PE=3 SV=1</v>
          </cell>
          <cell r="H92" t="str">
            <v>MKNFNALSRLSILSKQLSFNNTNSSIARGDIGLIGLAVMGQNLILNMADHGYTVVAYNRTTAKVDRFLENEAKGKSILGAHSIKELVDQLKRPRRIMLLVKAGAPVDEFINQLLPYLEEGDIIIDGGNSHFPDSNRRYEELAKKGILFVGSGVSGGEEGARTGPSLMPGGNEKAWPHIKE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VLPGQENELLKKDEWIHINWTGRGGDVSSTTYDA</v>
          </cell>
          <cell r="I92" t="str">
            <v>&gt;sp|O13287|6PGD_CANAX 6-phosphogluconate dehydrogenase, decarboxylating OS=Candida albicans OX=5476 GN=DOR14 PE=3 SV=1</v>
          </cell>
          <cell r="J92">
            <v>0</v>
          </cell>
          <cell r="K92">
            <v>7.9619999999999997</v>
          </cell>
          <cell r="L92">
            <v>0</v>
          </cell>
          <cell r="M92">
            <v>8.1237911025145095</v>
          </cell>
          <cell r="N92">
            <v>4</v>
          </cell>
          <cell r="O92">
            <v>4</v>
          </cell>
          <cell r="P92">
            <v>0</v>
          </cell>
          <cell r="Q92">
            <v>4</v>
          </cell>
          <cell r="R92">
            <v>1</v>
          </cell>
        </row>
        <row r="93">
          <cell r="F93" t="str">
            <v>C4YLU5</v>
          </cell>
          <cell r="G93" t="str">
            <v>40S ribosomal protein S3 OS=Candida albicans (strain WO-1) OX=294748 GN=CAWG_01814 PE=3 SV=1</v>
          </cell>
          <cell r="H93" t="str">
            <v>MVNAILSKKKKLVADGVFYAELNEFFTRELAEQGYAGVEVRKTPSKLEVIVKASNTQGVLGEQGRRIHELTSLIVKRFKLSPEGIAIYAERVEERGLSAAVQAEALKAKLLSGLPIRRAAYGVLRFAMGAGAKGVEVVISGKLRAARAKSQKYADGFMIHSGQPTRDFIDIAIRHVLMRQGVLGIKVKIMKDPAANRFGPRALPDAVKIAEAKDEDEVIPAPTVKSYKQTAEDETETEAPVEAEAEVEATA</v>
          </cell>
          <cell r="I93" t="str">
            <v>&gt;tr|C4YLU5|C4YLU5_CANAW 40S ribosomal protein S3 OS=Candida albicans (strain WO-1) OX=294748 GN=CAWG_01814 PE=3 SV=1</v>
          </cell>
          <cell r="J93">
            <v>0</v>
          </cell>
          <cell r="K93">
            <v>7.8090000000000002</v>
          </cell>
          <cell r="L93">
            <v>0</v>
          </cell>
          <cell r="M93">
            <v>21.912350597609599</v>
          </cell>
          <cell r="N93">
            <v>5</v>
          </cell>
          <cell r="O93">
            <v>5</v>
          </cell>
          <cell r="P93">
            <v>0</v>
          </cell>
          <cell r="Q93">
            <v>5</v>
          </cell>
          <cell r="R93">
            <v>1</v>
          </cell>
        </row>
        <row r="94">
          <cell r="F94" t="str">
            <v>O94039</v>
          </cell>
          <cell r="G94" t="str">
            <v>Transketolase 1 OS=Candida albicans OX=5476 GN=TKT1 PE=3 SV=1</v>
          </cell>
          <cell r="H94" t="str">
            <v>MPSLDELTISTIRGLSVDAVSAANSGHPGAPLGLAPAAHVVWQKMKFNPKDPNWINRDRFVLSNGHACALLYSLLVLYKFELTVDDLKQFRQLGFKTPGHPEATDTAGVEVTTGPLGQGISNAVGIAIAQKQFAATYNKPDITLSDSYVYTFVGDGCLMEGVSSETSSLAGHLQLNNLIAFWDDNRISIDGDTAVSFTENVPDRYRAYGWNVLEVPDANTNIEAIAAAVDEAKKSTDKPTLIRLVTTIGYGSLKQGSHDVHGSPLKPDDIKQLKKSWGFKEDVDFFIPEEVSEYLAKHVSENQKVQKEWEAKLAEYKKKYPTEGAEIQRRLDGKLPEGWKEYLPKYTPADKPLATRKLSENVINALHGKIPEFIGGSADLTGSNLTRAEGSVDFQPPSTGLGNYDGVYIRYGVREHGMGAIMNGIAAFGANYKNYGGTFLNFVSYAAGALRLSALSHHPVIWVATHDSIGLGEDGPTHQPIETLAHFRAIPNLSVWRPADGNEVSAAYAAAIESTSHPSVIALTRQNLPQLEGSSIENALKGGYTLVKKDNPDVIIVSSGSEVSISVAASEELAKQGVKANVVSLPDFFTFDQQSDEYRLSVLPDGVPILSVEVMSTFGWSKYSHEQFGLNRFGASGKAADLYKYFEFTPEGIAERAQKTIKYYEGKQLLSPLDRAF</v>
          </cell>
          <cell r="I94" t="str">
            <v>&gt;sp|O94039|TKT1_CANAX Transketolase 1 OS=Candida albicans OX=5476 GN=TKT1 PE=3 SV=1</v>
          </cell>
          <cell r="J94">
            <v>0</v>
          </cell>
          <cell r="K94">
            <v>2.3759999999999999</v>
          </cell>
          <cell r="L94">
            <v>0</v>
          </cell>
          <cell r="M94">
            <v>3.2496307237813902</v>
          </cell>
          <cell r="N94">
            <v>2</v>
          </cell>
          <cell r="O94">
            <v>2</v>
          </cell>
          <cell r="P94">
            <v>0</v>
          </cell>
          <cell r="Q94">
            <v>2</v>
          </cell>
          <cell r="R94">
            <v>1</v>
          </cell>
        </row>
        <row r="95">
          <cell r="F95" t="str">
            <v>C4YTV7</v>
          </cell>
          <cell r="G95" t="str">
            <v>Uncharacterized protein OS=Candida albicans (strain WO-1) OX=294748 GN=CAWG_05603 PE=4 SV=1</v>
          </cell>
          <cell r="H95" t="str">
            <v>MSSDNFFIKNRTAIIVTALTAFSAAGAYYYYTQQQSTGGSNSSSKSNKSSSEEGNTSTSSSSSKKKKKSKKSKGSATPEPTNSTSSSTTTTTTTTTSSSDSKSTSSKKIKYPINSEGLPELTSDIISKLSETEKEEWAMQLKEDGNQEFKNKNFKKAIEFYSAALELKQDPIYYSNRSACYAALDDHENVIKDTTEAINLKPDYTKCILRRATSFEVLEKYEDAMFDLTALTIYGGFSNKSIEQVLERVLRKHSIKIVESKPKKLILPSAATIGSFFGAFVEETEPEGINESHENEGVKALYTALQKINANTQNGYEEADELISKAVTELESAIESATESATESATELKPVLAIALEYLAAFQFLKNDPVSAAESIEKAISLKPRPRAYVFRALINADKSSYEAALKDFKTAEELDDKCPDIFYHLGQLFYLTGDLTNAEINFNKAKELHPDNVYAYIQLACITYKNGQIELANEKFTEAKLKFPTSPEVPNYYGEILADKGDIQGACKQFEIASRLQEKLDRFSVGALPLINEATVISRESLEKIGEAEELLTKACALDPKSELARISLAQIKLQKDEVDDAIVLFEESSDLARSIEEKIQATSFAEATKMQKRIKNDPILNNKIAELMRQSGAM</v>
          </cell>
          <cell r="I95" t="str">
            <v>&gt;tr|C4YTV7|C4YTV7_CANAW Uncharacterized protein OS=Candida albicans (strain WO-1) OX=294748 GN=CAWG_05603 PE=4 SV=1</v>
          </cell>
          <cell r="J95">
            <v>4.0000000000000001E-3</v>
          </cell>
          <cell r="K95">
            <v>0.998</v>
          </cell>
          <cell r="L95">
            <v>2</v>
          </cell>
          <cell r="M95">
            <v>2.8301886792452802</v>
          </cell>
          <cell r="N95">
            <v>1</v>
          </cell>
          <cell r="O95">
            <v>4</v>
          </cell>
          <cell r="P95">
            <v>0</v>
          </cell>
          <cell r="Q95">
            <v>1</v>
          </cell>
          <cell r="R95">
            <v>1</v>
          </cell>
        </row>
        <row r="96">
          <cell r="F96" t="str">
            <v>C4YKN9</v>
          </cell>
          <cell r="G96" t="str">
            <v>Eukaryotic peptide chain release factor GTP-binding subunit OS=Candida albicans (strain WO-1) OX=294748 GN=CAWG_06045 PE=3 SV=1</v>
          </cell>
          <cell r="H96" t="str">
            <v>MSDQQNTQDQLSGAMANASLNGDQSKQQQQQQQTQNYYNPNAAQSFVPQGGYQQFQQFQPQQQQQQYGGYNQYNQYQGGYQQNYNNRGGYQQGYNNRGGYQQNYNNRGGYQGYNQNQQYGGYQQYNSQPQQQQQQQSQGMSLADFQKQKTEQQASLNKPAVKKTLKLAGSSGIKLANATKKVDTTSKPQSKESSPAPAPAPAASASHEEKKEEKEAALSCSSAAAPETKKETSAPAETKKEATPTPAAKKESTPTPAAAAT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96" t="str">
            <v>&gt;tr|C4YKN9|C4YKN9_CANAW Eukaryotic peptide chain release factor GTP-binding subunit OS=Candida albicans (strain WO-1) OX=294748 GN=CAWG_06045 PE=3 SV=1</v>
          </cell>
          <cell r="J96">
            <v>4.0000000000000001E-3</v>
          </cell>
          <cell r="K96">
            <v>0.86799999999999999</v>
          </cell>
          <cell r="L96">
            <v>2</v>
          </cell>
          <cell r="M96">
            <v>2.6206896551724101</v>
          </cell>
          <cell r="N96">
            <v>1</v>
          </cell>
          <cell r="O96">
            <v>1</v>
          </cell>
          <cell r="P96">
            <v>0</v>
          </cell>
          <cell r="Q96">
            <v>1</v>
          </cell>
          <cell r="R96">
            <v>1</v>
          </cell>
        </row>
        <row r="97">
          <cell r="F97" t="str">
            <v>C4YFQ2</v>
          </cell>
          <cell r="G97" t="str">
            <v>Eukaryotic translation initiation factor 3 subunit G OS=Candida albicans (strain WO-1) OX=294748 GN=TIF35 PE=3 SV=1</v>
          </cell>
          <cell r="H97" t="str">
            <v>MSTGLLDSWADAGDEFSAPPEVIANPDGTKTVITFRTNQDGKKVKITQKIKEVKVQEKVHPLIAQRKNWKKYGKEKNSPPGPDTSTTQLGEKVDLKLGTSWKQDEKKEEEDKAHERAQKIAVQTIKCRVCGGDHYTAKCPFKDTLGAAAGVTPSGTTPEPTSEGGAGAAGAGKYVPRHLRADANGNVPTREARDDSTTLKVSQLNSFVDEDMLRNELFAKFGPLQRVTIVRNRETGESRGFAYVSFATEEIAQRALDTFNGKGYHSLILHLEWSKKKKT</v>
          </cell>
          <cell r="I97" t="str">
            <v>&gt;tr|C4YFQ2|C4YFQ2_CANAW Eukaryotic translation initiation factor 3 subunit G OS=Candida albicans (strain WO-1) OX=294748 GN=TIF35 PE=3 SV=1;&gt;sp|Q59ZV5|EIF3G_CANAL Eukaryotic translation initiation factor 3 subunit G OS=Candida albicans (strain SC5314 / ATCC MYA-2876) OX=237561 GN=TIF35 PE=3 SV=1;&gt;tr|A0A8H6F354|A0A8H6F354_CANAX Eukaryotic translation initiation factor 3 subunit G OS=Candida albicans OX=5476 GN=TIF35 PE=3 SV=1</v>
          </cell>
          <cell r="J97">
            <v>0</v>
          </cell>
          <cell r="K97">
            <v>4.0019999999999998</v>
          </cell>
          <cell r="L97">
            <v>0</v>
          </cell>
          <cell r="M97">
            <v>11.1111111111111</v>
          </cell>
          <cell r="N97">
            <v>1</v>
          </cell>
          <cell r="O97">
            <v>3</v>
          </cell>
          <cell r="P97">
            <v>1</v>
          </cell>
          <cell r="Q97">
            <v>1</v>
          </cell>
          <cell r="R97">
            <v>1</v>
          </cell>
        </row>
        <row r="98">
          <cell r="F98" t="str">
            <v>C4YPI0</v>
          </cell>
          <cell r="G98" t="str">
            <v>ATP synthase subunit 5, mitochondrial OS=Candida albicans (strain WO-1) OX=294748 GN=CAWG_02381 PE=3 SV=1</v>
          </cell>
          <cell r="H98" t="str">
            <v>MISRVFSRSLSSAAKSTKPPIQLFGIDGTYANALYSATIQQSDMAQTYKSLEKIENVIKGDPQLKNALTNPSLTKDDRVAIAKSVANDLSLDKTTANFLTVLAENNRLGNFSSVFQKFGLLNDAYNGVVEAKVTSAKPLESKILKRLQTSIGKSSFVGEGKTLKLTNQVNPEILGGLVVEVGDRTVDVSIANKVARLNQTLRDNL</v>
          </cell>
          <cell r="I98" t="str">
            <v>&gt;tr|C4YPI0|C4YPI0_CANAW ATP synthase subunit 5, mitochondrial OS=Candida albicans (strain WO-1) OX=294748 GN=CAWG_02381 PE=3 SV=1</v>
          </cell>
          <cell r="J98">
            <v>0</v>
          </cell>
          <cell r="K98">
            <v>1.835</v>
          </cell>
          <cell r="L98">
            <v>0</v>
          </cell>
          <cell r="M98">
            <v>4.8780487804878003</v>
          </cell>
          <cell r="N98">
            <v>1</v>
          </cell>
          <cell r="O98">
            <v>1</v>
          </cell>
          <cell r="P98">
            <v>0</v>
          </cell>
          <cell r="Q98">
            <v>1</v>
          </cell>
          <cell r="R98">
            <v>1</v>
          </cell>
        </row>
        <row r="99">
          <cell r="F99" t="str">
            <v>A0A8H6BR57</v>
          </cell>
          <cell r="G99" t="str">
            <v>ATPase associated with various cellular activities (AAA) family protein OS=Candida albicans OX=5476 GN=FOB64_005675 PE=3 SV=1</v>
          </cell>
          <cell r="H99" t="str">
            <v>MSKMAGESESNLRKAFEEAEKNSPSIIFIDEIDSIAPKRDKTNGEVERRVVSQLLTLMDGMKARSNVVVIAATNRPNSIDPALRRFGRFDREVDIGVPDAEGRLEILRIHTKNMKLADDVDLEAIASETHGFVGADIASLCSEAAMQQIREKMDLIDLEEETIDTEVLNSLGVTQDNFRFALGNSNPSALRETVVENVNVTWDDIGGLDNIKNELKETVEYPVLHPDQYQKFGLAPTKGVLFFGPPGTGKTLLAKAVATEVSANFISVKGPELLSMWYGESESNIRDIFDKARAAAPTVVFLDELDSIAKARGGSHGDAGGASDRVVNQLLTEMDGMNAKKNVFVIGATNRPDQIDPALLRPGRLDQLIYVPLPDEPARLSILQAQLRNTPLEPGLDLNEIAKITHGFSGADLSYIVQRSAKFAIKDSIEAQVKINKIKEEKEKVKTEDVDMKVDEVEEEDPVPYITRAHFEEAMKTAKRSVSDAELRRYESYAQQLQASRGQFSSFRFNENAGATDNGSAAGANSGAAFGNVEEEDDLYS</v>
          </cell>
          <cell r="I99" t="str">
            <v>&gt;tr|A0A8H6BR57|A0A8H6BR57_CANAX ATPase associated with various cellular activities (AAA) family protein OS=Candida albicans OX=5476 GN=FOB64_005675 PE=3 SV=1</v>
          </cell>
          <cell r="J99">
            <v>0</v>
          </cell>
          <cell r="K99">
            <v>3.2229999999999999</v>
          </cell>
          <cell r="L99">
            <v>0</v>
          </cell>
          <cell r="M99">
            <v>8.5027726432532305</v>
          </cell>
          <cell r="N99">
            <v>3</v>
          </cell>
          <cell r="O99">
            <v>3</v>
          </cell>
          <cell r="P99">
            <v>0</v>
          </cell>
          <cell r="Q99">
            <v>3</v>
          </cell>
          <cell r="R99">
            <v>1</v>
          </cell>
        </row>
        <row r="100">
          <cell r="F100" t="str">
            <v>A0A8H6BUD9</v>
          </cell>
          <cell r="G100" t="str">
            <v>Protein kinase domain family protein OS=Candida albicans OX=5476 GN=FOB64_005035 PE=4 SV=1</v>
          </cell>
          <cell r="H100" t="str">
            <v>MNGIGSSKVINNTAQLAAQFNDFYLEITSPKISQIGNYKIIKEIGEGAFGKAYLATHILLNINVVLKCGLIDDPNIVREIYYHKQLKHKNIVSLYEVIKTENHLWIALEYCQGGELYYYIYEKKRLELDECRNIFFQIVLGVKYVHSLNLSHRDLKLENILLADQKRTIVKLTDFGFIREFNPQSRKYMVHGVILYTMLNGMLPFDDDDEMKIQHKVINTEPMFYDHVPIDVNQLISKMLSKDPNQRPSLNEILNSSYLIDVYNKYLEKGTKRNSSGSGDAESIISINQHYNTVDRPFEAKIEKDLLRKLQRISFDTEELKATMYNNEINSLTAFYELLLTQEYSKKKQKYMREKKRKLYEAKKSLKKSRKRVKSVLSLSDQASGSQPLERIMSSLSIASNKNSSRHTSTIARKSLDKNDTTQIPPSPKSSQTSRLNIEIPSPRATNTSIALPPRSRRGSREISTTTAASSITADLNTPLRRTVSFVPDGRRLSQLQFWKKNKGDEYQDDTISHYSTKSNHSKSTNDVMIESDGENPLELIVKGGNNSPIKFDNTMNSHQKMNTVPPEVLEQQRLDRFHKNDATRRQRENSNSDGQSGKLERPQQLQLQHHRQLSQSQSLNTGLSTSGIDSPHTPPSAENSRFARTRPSSMISQISQLSKLSQMSTMLSESELDILDETDTMDDDDDYDDEVYESSINTSQDNKLTGPNATPSSSNQGVKTSSKKRPTYRRGVASDTSITSTPSASGGGAGGGSGIISTIPKKKNSLSKLRSNSSEDISEDSYRFNDENMPMGRSGSPDLGKKRSFRALQQPIPLVNGTTSTSIAEKLNDATKMPYVRAPSPPIGFKYNAKANKKMMTTAINGNNNNNNNNQQQPPGYQDTKQVEDWIHNGTTGNTTTFTKSTIYQPVINEEEEENNIKNMSSVIVVDSELKDSIQEYSQIIDNIKKSHDFSASIKSLLPEKGEELTNKSELYKQILNVSTSENLKQLTEKEFEPTFYLLIYILIQLSNQNEVLNNEKSPIFQTLLEINPQQPPSLRDRKSIKSTSILSILSTVFNLLPVSSTTRVFILKQILKVIKTSGIDFNLIQDNIGSNLINWLKESKTNEQEIKTIFWEFIKLDGTFSEKSLKLIKDFTHSNTLSTQELHELIYIALSSKTVDVSFLVNTNVAQALSNNNKSDDKLVSVFNKYVHGEIISIEEIPNDLPAKFIHSKSKILSLAKFFADASTSSSSSTNHDGIIFKYNEIPNVKSSLEFEQTLVEAIKVGVIEGKLNQVEETFYLSRVNRLY</v>
          </cell>
          <cell r="I100" t="str">
            <v>&gt;tr|A0A8H6BUD9|A0A8H6BUD9_CANAX Protein kinase domain family protein OS=Candida albicans OX=5476 GN=FOB64_005035 PE=4 SV=1</v>
          </cell>
          <cell r="J100">
            <v>0</v>
          </cell>
          <cell r="K100">
            <v>2.9420000000000002</v>
          </cell>
          <cell r="L100">
            <v>0</v>
          </cell>
          <cell r="M100">
            <v>2.95489891135303</v>
          </cell>
          <cell r="N100">
            <v>2</v>
          </cell>
          <cell r="O100">
            <v>2</v>
          </cell>
          <cell r="P100">
            <v>0</v>
          </cell>
          <cell r="Q100">
            <v>2</v>
          </cell>
          <cell r="R100">
            <v>1</v>
          </cell>
        </row>
        <row r="101">
          <cell r="F101" t="str">
            <v>C4YRU3</v>
          </cell>
          <cell r="G101" t="str">
            <v>Adenosylhomocysteinase OS=Candida albicans (strain WO-1) OX=294748 GN=CAWG_04800 PE=3 SV=1</v>
          </cell>
          <cell r="H101" t="str">
            <v>MSSAPATNYKVADISLAAFGRKDIELSENEMPGLMYIRKKYGPSQPLKGARIAGCLHMTIQTAVLIETLVALGAEVTWSSCNIFSTQDHAAAAIAAAGVPVFAWKGETEEEYQWCIEQQLFAFKDGKKLNLILDDGGDLTSLVHEKYPEMLEDCYGLSEETTTGVHHLYKSLRDGKLKVPAINVNDSVTKSKFDNLYGCRESLVDGIKRATDVMIAGKVAIVAGFGDVGKGCAMALHGMGARVIVTEIDPINALQAAVSGYQVAPMDEVASIGQIFVTTTGCRDIITGKHFEQMPEDAIVCNIGHFDIEIDVAWLKANAESVVNIKPQVDRYLMKNGRHVILLADGRLVNLGCATGHSSFVMSCSFSNQVLAQIALFNADNKEFREKFPEFAKTGPFDVGVHLLPKVLDETVARCHLDHLGAKLTTLTETQAEYLGIPEEGPYKADIYRY</v>
          </cell>
          <cell r="I101" t="str">
            <v>&gt;tr|C4YRU3|C4YRU3_CANAW Adenosylhomocysteinase OS=Candida albicans (strain WO-1) OX=294748 GN=CAWG_04800 PE=3 SV=1;&gt;sp|P83783|SAHH_CANAL Adenosylhomocysteinase OS=Candida albicans (strain SC5314 / ATCC MYA-2876) OX=237561 GN=SAH1 PE=1 SV=2;&gt;tr|A0A8H6BTM2|A0A8H6BTM2_CANAX Adenosylhomocysteinase OS=Candida albicans OX=5476 GN=FOB64_006910 PE=3 SV=1</v>
          </cell>
          <cell r="J101">
            <v>0</v>
          </cell>
          <cell r="K101">
            <v>14.209</v>
          </cell>
          <cell r="L101">
            <v>0</v>
          </cell>
          <cell r="M101">
            <v>16.4444444444444</v>
          </cell>
          <cell r="N101">
            <v>5</v>
          </cell>
          <cell r="O101">
            <v>7</v>
          </cell>
          <cell r="P101">
            <v>5</v>
          </cell>
          <cell r="Q101">
            <v>5</v>
          </cell>
          <cell r="R101">
            <v>1</v>
          </cell>
        </row>
        <row r="102">
          <cell r="F102" t="str">
            <v>A0A8H6F043</v>
          </cell>
          <cell r="G102" t="str">
            <v>DEAD/DEAH box helicase family protein OS=Candida albicans OX=5476 GN=FOB64_005752 PE=3 SV=1</v>
          </cell>
          <cell r="H102" t="str">
            <v>MSKDKKEHKDKKRKHDNEDVEIADSKKQRKLEKKEKKDKKDKKDKKEKKDKKEKKDKREKKDKKEKKHKDSESSPVEPAANDSSSSTNYTQSSKLSSVSQSDIDKFLSDNEITVEDPSSSSLRPILSFDQVQLTSAITSKLSKFDKPTPIQSVSWPFLLSGKDVIGVAETGSGKTFAFGVPAINNIITTGNTKTLSVLCISPTRELALQIYDNLIELTADSGVNCVAVYGGVSKDDQIRKL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102" t="str">
            <v>&gt;tr|A0A8H6F043|A0A8H6F043_CANAX DEAD/DEAH box helicase family protein OS=Candida albicans OX=5476 GN=FOB64_005752 PE=3 SV=1</v>
          </cell>
          <cell r="J102">
            <v>0</v>
          </cell>
          <cell r="K102">
            <v>20.564</v>
          </cell>
          <cell r="L102">
            <v>0</v>
          </cell>
          <cell r="M102">
            <v>30.280373831775702</v>
          </cell>
          <cell r="N102">
            <v>9</v>
          </cell>
          <cell r="O102">
            <v>11</v>
          </cell>
          <cell r="P102">
            <v>0</v>
          </cell>
          <cell r="Q102">
            <v>9</v>
          </cell>
          <cell r="R102">
            <v>1</v>
          </cell>
        </row>
        <row r="103">
          <cell r="F103" t="str">
            <v>A0A8H6BY59</v>
          </cell>
          <cell r="G103" t="str">
            <v>Hsp70 family protein OS=Candida albicans OX=5476 GN=SSB2 PE=4 SV=1</v>
          </cell>
          <cell r="H103" t="str">
            <v>MISDAEKFKSSDDAFAKRHEQKQKLEAYVASVESTVTDPVLSAKLKKSAKDKIEAALSDALQTLEIEESSADDYRKAELALKRAVTKGMATR</v>
          </cell>
          <cell r="I103" t="str">
            <v>&gt;tr|A0A8H6BY59|A0A8H6BY59_CANAX Hsp70 family protein OS=Candida albicans OX=5476 GN=SSB2 PE=4 SV=1</v>
          </cell>
          <cell r="J103">
            <v>0</v>
          </cell>
          <cell r="K103">
            <v>9.2349999999999994</v>
          </cell>
          <cell r="L103">
            <v>0</v>
          </cell>
          <cell r="M103">
            <v>47.826086956521699</v>
          </cell>
          <cell r="N103">
            <v>2</v>
          </cell>
          <cell r="O103">
            <v>3</v>
          </cell>
          <cell r="P103">
            <v>0</v>
          </cell>
          <cell r="Q103">
            <v>2</v>
          </cell>
          <cell r="R103">
            <v>1</v>
          </cell>
        </row>
        <row r="104">
          <cell r="F104" t="str">
            <v>A0A1D8PCW6</v>
          </cell>
          <cell r="G104" t="str">
            <v>Ribosomal 40S subunit protein S16A OS=Candida albicans (strain SC5314 / ATCC MYA-2876) OX=237561 GN=RPS16A PE=3 SV=1</v>
          </cell>
          <cell r="H104" t="str">
            <v>MSTQSVQTFGKKKTATAVAHVKAGKGLIKINGSPITLVQPEILRFKVYEPLTLVGLDKFQGIDIRVKVTGGGHVSQVYAIRQAIAKGLVAYHQKYVDEASKNELKKIFASYDKTLLVADSRRMEPKKFGGRGARARFQKSYR</v>
          </cell>
          <cell r="I104" t="str">
            <v>&gt;tr|A0A1D8PCW6|A0A1D8PCW6_CANAL Ribosomal 40S subunit protein S16A OS=Candida albicans (strain SC5314 / ATCC MYA-2876) OX=237561 GN=RPS16A PE=3 SV=1;&gt;tr|A0A8H6F3Z7|A0A8H6F3Z7_CANAX 40S ribosomal protein S16-B OS=Candida albicans OX=5476 GN=RPS16B PE=3 SV=1;&gt;sp|O94017|RS16_CANAX 40S ribosomal protein S16 OS=Candida albicans OX=5476 GN=RPS16 PE=3 SV=1;&gt;tr|C4YEX2|C4YEX2_CANAW 40S ribosomal protein S16 OS=Candida albicans (strain WO-1) OX=294748 GN=CAWG_01081 PE=3 SV=1</v>
          </cell>
          <cell r="J104">
            <v>0</v>
          </cell>
          <cell r="K104">
            <v>7.7519999999999998</v>
          </cell>
          <cell r="L104">
            <v>0</v>
          </cell>
          <cell r="M104">
            <v>19.014084507042298</v>
          </cell>
          <cell r="N104">
            <v>2</v>
          </cell>
          <cell r="O104">
            <v>3</v>
          </cell>
          <cell r="P104">
            <v>2</v>
          </cell>
          <cell r="Q104">
            <v>2</v>
          </cell>
          <cell r="R104">
            <v>1</v>
          </cell>
        </row>
        <row r="105">
          <cell r="F105" t="str">
            <v>A0A1D8PRR7</v>
          </cell>
          <cell r="G105" t="str">
            <v>Acetyl-CoA carboxylase OS=Candida albicans (strain SC5314 / ATCC MYA-2876) OX=237561 GN=ACC1 PE=4 SV=1</v>
          </cell>
          <cell r="H105" t="str">
            <v>MRCKLSLIKNTNSLVHRSRFLITKPQLYIPHRHYIPFKNIFKSLLMSDQSPSPSPSDSLSYTTLHENLPSHFLGGNSVLNAEPSKVRDFVRAHQGHTVISKILIANNGIAAVKEIRSVRKWAYETFGDEKAIQFTVMATPEDLEANAEYIRMADQFIEVPGGTNNNNYANVDLIVEIAESTNAHAVWAGWGHASENPLLPEKLAASPKKIIFIGPPGSAMRSLGDKISSTIVAQHAQVPCIPWSGTGVDEVKIDPQTNLVSVADDIYAKGCCTSPEDGLEKAKKIGFPVMIKASEGGGGKGIRKVDDEKNFITLYNQAANEIPGSPIFIMKLAGDARHLEVQLLADQYGTNISLFGRDCSVQRRHQKIIEEAPVTIARKETFHEMENAAVRLGKLVGYVSAGTVEYLYSHAEDKFYFLELNPRLQVEHPTTEMVTGVNLPAAQLQIAMGIPMHRIRDIRTLYGADPHTTTDIDFEFKSETSLVSQRRPTPKGHCTACRITSEDPGEGFKPSGGSLHELNFRSSSNVWGYFSVGNQSSIHSFSDSQFGHIFAFGENRQASRKHMVVALKELSIRGDFRTTVEYLIKLLETPDFEDNTITTGWLDELITKKLTAERPDPIVAVVCGAVTKVHIQAEEEKKEYIQSLEKGQVPHRNLLKTIFPVEFIYEGERYKFTATKSSEDKYTLFLNGSRCVVGARSLSDGGLLCALDGKSHSVYWKEEASATRLSVDGKTCLLEVENDPTQLRTPSPGKLVKYLVDSGEHVDAGQPYAEVEVMKMCMPLIAQENGVVQLIKQPGSTVNAGDILAILALDDPSK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GKIEYHVNDRLPIVEWKFKLANMGAAGVNDAQQAAAAGGDDSTSMKHAASVSDLTFVVDSKTEHSTRTGVLAPARHLDDVDETLTAALEQFQPADAISFKAKGETPE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MLAKGVIRKEIKWTDARRFFFWRLRRRLNEEYVLRLISEQIKDSSKLERVARLKSWMPTVEYDDDQAVSNWIEENHAKLQKRVNELKQEVSRTKIMRLLKEDPNSAISAMKDYVERLSKEDKEKFLKALK</v>
          </cell>
          <cell r="I105" t="str">
            <v>&gt;tr|A0A1D8PRR7|A0A1D8PRR7_CANAL Acetyl-CoA carboxylase OS=Candida albicans (strain SC5314 / ATCC MYA-2876) OX=237561 GN=ACC1 PE=4 SV=1</v>
          </cell>
          <cell r="J105">
            <v>1.6E-2</v>
          </cell>
          <cell r="K105">
            <v>0.65</v>
          </cell>
          <cell r="L105">
            <v>8</v>
          </cell>
          <cell r="M105">
            <v>0.61646851607221498</v>
          </cell>
          <cell r="N105">
            <v>1</v>
          </cell>
          <cell r="O105">
            <v>1</v>
          </cell>
          <cell r="P105">
            <v>0</v>
          </cell>
          <cell r="Q105">
            <v>1</v>
          </cell>
          <cell r="R105">
            <v>1</v>
          </cell>
        </row>
        <row r="106">
          <cell r="F106" t="str">
            <v>A0A8H6C2F2</v>
          </cell>
          <cell r="G106" t="str">
            <v>Nucleolar protein 58 OS=Candida albicans OX=5476 GN=NOP58 PE=3 SV=1</v>
          </cell>
          <cell r="H106" t="str">
            <v>MAYVLTETAAGYALLKAADKKIHKSSSLVEDLNTAEKVAEQFKIHRFEKFQSAANALEEANAIIEGKVSENLQKLLEDAKSDKKATLIVSEAKLGNAINKLGLNFQVVSDAASLDLQRAIKQFLPELLPGLDDSALKQMSLGLAHSMGRHKLKFSADKVDTMIIQAIALLDDLDKELNTYAMRCKEWYGWHFPELAKMITDSAAYARIILTMGVRSNASETDLSEILPEEVEEQVKAAAEVSMGTEITEDDLNNIKALAEQIVDFAAYREQLSNYLSSRMKAIAPNLTAMVGELVGARLIAHAGSLTSLAKAPASTVQILGAEKALFRALKTKHDTPKYGIIYHASLVGQASGKNKGRIARTLAAKAAVSLRYDCFDEERDESDDFGLENRAKVEGRLSQLEGRDMRTTSKVVREQPKVEITEARAYNADADSTAAAAAAAPTADSDDEESETEEVEEKKSKKDKKKDKKEKKDKKKDKKRKRDDDKEDKESSKKSKKDKKEKKEKKEKKAKKEKK</v>
          </cell>
          <cell r="I106" t="str">
            <v>&gt;tr|A0A8H6C2F2|A0A8H6C2F2_CANAX Nucleolar protein 58 OS=Candida albicans OX=5476 GN=NOP58 PE=3 SV=1;&gt;sp|Q59S06|NOP58_CANAL Nucleolar protein 58 OS=Candida albicans (strain SC5314 / ATCC MYA-2876) OX=237561 GN=NOP58 PE=3 SV=2</v>
          </cell>
          <cell r="J106">
            <v>0</v>
          </cell>
          <cell r="K106">
            <v>32.826000000000001</v>
          </cell>
          <cell r="L106">
            <v>0</v>
          </cell>
          <cell r="M106">
            <v>28.682170542635699</v>
          </cell>
          <cell r="N106">
            <v>10</v>
          </cell>
          <cell r="O106">
            <v>14</v>
          </cell>
          <cell r="P106">
            <v>10</v>
          </cell>
          <cell r="Q106">
            <v>10</v>
          </cell>
          <cell r="R106">
            <v>1</v>
          </cell>
        </row>
        <row r="107">
          <cell r="F107" t="str">
            <v>A0A1D8PQN3</v>
          </cell>
          <cell r="G107" t="str">
            <v>Long-chain fatty acid transporter OS=Candida albicans (strain SC5314 / ATCC MYA-2876) OX=237561 GN=ACB1 PE=4 SV=1</v>
          </cell>
          <cell r="H107" t="str">
            <v>MVSAEFEEKANQVSNLSKRPSDDELLKLYGLYKQATVGDNNTDKPGTFDFKGKYKWQAWKDLEGKSQEDAEKEYIDLATELISKYN</v>
          </cell>
          <cell r="I107" t="str">
            <v>&gt;tr|A0A1D8PQN3|A0A1D8PQN3_CANAL Long-chain fatty acid transporter OS=Candida albicans (strain SC5314 / ATCC MYA-2876) OX=237561 GN=ACB1 PE=4 SV=1;&gt;tr|A0A8H6C0P8|A0A8H6C0P8_CANAX Acyl-CoA-binding protein OS=Candida albicans OX=5476 GN=ACB1 PE=4 SV=1;&gt;tr|C4YTE2|C4YTE2_CANAW Acyl-CoA-binding protein 2 OS=Candida albicans (strain WO-1) OX=294748 GN=CAWG_05431 PE=4 SV=1</v>
          </cell>
          <cell r="J107">
            <v>0</v>
          </cell>
          <cell r="K107">
            <v>1.877</v>
          </cell>
          <cell r="L107">
            <v>0</v>
          </cell>
          <cell r="M107">
            <v>13.953488372093</v>
          </cell>
          <cell r="N107">
            <v>1</v>
          </cell>
          <cell r="O107">
            <v>1</v>
          </cell>
          <cell r="P107">
            <v>1</v>
          </cell>
          <cell r="Q107">
            <v>1</v>
          </cell>
          <cell r="R107">
            <v>1</v>
          </cell>
        </row>
        <row r="108">
          <cell r="F108" t="str">
            <v>C4YHT1</v>
          </cell>
          <cell r="G108" t="str">
            <v>60S ribosomal protein L20 OS=Candida albicans (strain WO-1) OX=294748 GN=CAWG_03632 PE=3 SV=1</v>
          </cell>
          <cell r="H108" t="str">
            <v>MSRLNEYQVIGRNLPTESIPEPKLFRMRIFAPNTVVAKSRYWYFLQKLHKVKKASGEIVSVNIISEAKPTKVKTFGIWLRYESRSGIHNMYKEYRDVTRVGAVETMYQDLAARHRARFRSIHILKVVELEKTDDVKRQYVKQFLTKDLKFPLPHRVQKSKKLFQATAPTTFY</v>
          </cell>
          <cell r="I108" t="str">
            <v>&gt;tr|C4YHT1|C4YHT1_CANAW 60S ribosomal protein L20 OS=Candida albicans (strain WO-1) OX=294748 GN=CAWG_03632 PE=3 SV=1</v>
          </cell>
          <cell r="J108">
            <v>0</v>
          </cell>
          <cell r="K108">
            <v>2.101</v>
          </cell>
          <cell r="L108">
            <v>0</v>
          </cell>
          <cell r="M108">
            <v>8.1395348837209305</v>
          </cell>
          <cell r="N108">
            <v>1</v>
          </cell>
          <cell r="O108">
            <v>1</v>
          </cell>
          <cell r="P108">
            <v>0</v>
          </cell>
          <cell r="Q108">
            <v>1</v>
          </cell>
          <cell r="R108">
            <v>1</v>
          </cell>
        </row>
        <row r="109">
          <cell r="F109" t="str">
            <v>A0A8H6BU35</v>
          </cell>
          <cell r="G109" t="str">
            <v>Elongation factor 2 OS=Candida albicans OX=5476 GN=EFT2 PE=3 SV=1</v>
          </cell>
          <cell r="H109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A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109" t="str">
            <v>&gt;tr|A0A8H6BU35|A0A8H6BU35_CANAX Elongation factor 2 OS=Candida albicans OX=5476 GN=EFT2 PE=3 SV=1;&gt;sp|Q5A0M4|EF2_CANAL Elongation factor 2 OS=Candida albicans (strain SC5314 / ATCC MYA-2876) OX=237561 GN=EFT2 PE=1 SV=2</v>
          </cell>
          <cell r="J109">
            <v>0</v>
          </cell>
          <cell r="K109">
            <v>32.857999999999997</v>
          </cell>
          <cell r="L109">
            <v>0</v>
          </cell>
          <cell r="M109">
            <v>20.1900237529691</v>
          </cell>
          <cell r="N109">
            <v>13</v>
          </cell>
          <cell r="O109">
            <v>16</v>
          </cell>
          <cell r="P109">
            <v>0</v>
          </cell>
          <cell r="Q109">
            <v>13</v>
          </cell>
          <cell r="R109">
            <v>1</v>
          </cell>
        </row>
        <row r="110">
          <cell r="F110" t="str">
            <v>C4YFJ6</v>
          </cell>
          <cell r="G110" t="str">
            <v>Elongation factor Tu OS=Candida albicans (strain WO-1) OX=294748 GN=CAWG_01314 PE=3 SV=1</v>
          </cell>
          <cell r="H110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ILKKGEEIEIVGGFDKPYKTTVTGIEMFKKELDSAMAGDNCGVLLRGVKRDEIKRGMVLAKPGTATSHKKFLASLYILTSEEGGRSTPFGEGYKPQCFFRTNDVTTTFSFPEGEGVDHSQMIMPGDNIEMVGELIKSCPLEVNQRFNLREGGKTVGTGLITRIIE</v>
          </cell>
          <cell r="I110" t="str">
            <v>&gt;tr|C4YFJ6|C4YFJ6_CANAW Elongation factor Tu OS=Candida albicans (strain WO-1) OX=294748 GN=CAWG_01314 PE=3 SV=1</v>
          </cell>
          <cell r="J110">
            <v>0</v>
          </cell>
          <cell r="K110">
            <v>13.757</v>
          </cell>
          <cell r="L110">
            <v>0</v>
          </cell>
          <cell r="M110">
            <v>19.248826291079801</v>
          </cell>
          <cell r="N110">
            <v>5</v>
          </cell>
          <cell r="O110">
            <v>6</v>
          </cell>
          <cell r="P110">
            <v>0</v>
          </cell>
          <cell r="Q110">
            <v>5</v>
          </cell>
          <cell r="R110">
            <v>1</v>
          </cell>
        </row>
        <row r="111">
          <cell r="F111" t="str">
            <v>A0A8H6C2S4</v>
          </cell>
          <cell r="G111" t="str">
            <v>1,3-beta-glucan synthase component family protein OS=Candida albicans OX=5476 GN=FOB64_002433 PE=4 SV=1</v>
          </cell>
          <cell r="H111" t="str">
            <v>MRCVGEVWYKDIVCRNQAKIVLGLMYLVDLLLFFLDTYMWYIICNCIFSIGRSFYLGISILTPWRNIFTRLPKRIYSKILATTEMEIKYKPKVLISQIWNAIVISMYREHFPSEIEGKRTLRAPTFFVSQDDNNFETEFFPRNSEAERRISFFAQSLATPMPEPLPVDNMPTFTVFTPHYSEKILLSLREIIREDDQFSRVTLLEYLKQLHPVEWDCFVKDTKILAEETAAYENGDDSEKLSEDGLKSKIDDLPFYCIGFKSAAPEYTLRTRIWASLRSQTLYRTVSGFMNYARAIKLLYRVENPELVQYFGGDSKD</v>
          </cell>
          <cell r="I111" t="str">
            <v>&gt;tr|A0A8H6C2S4|A0A8H6C2S4_CANAX 1,3-beta-glucan synthase component family protein OS=Candida albicans OX=5476 GN=FOB64_002433 PE=4 SV=1</v>
          </cell>
          <cell r="J111">
            <v>0</v>
          </cell>
          <cell r="K111">
            <v>6.97</v>
          </cell>
          <cell r="L111">
            <v>0</v>
          </cell>
          <cell r="M111">
            <v>15.457413249211401</v>
          </cell>
          <cell r="N111">
            <v>3</v>
          </cell>
          <cell r="O111">
            <v>3</v>
          </cell>
          <cell r="P111">
            <v>0</v>
          </cell>
          <cell r="Q111">
            <v>3</v>
          </cell>
          <cell r="R111">
            <v>1</v>
          </cell>
        </row>
        <row r="112">
          <cell r="F112" t="str">
            <v>C4YEM6</v>
          </cell>
          <cell r="G112" t="str">
            <v>Uncharacterized protein OS=Candida albicans (strain WO-1) OX=294748 GN=CAWG_00983 PE=4 SV=1</v>
          </cell>
          <cell r="H112" t="str">
            <v>MAPAAYSDLSKASNDLINKDFYHLSTAAVDVKTVAPNGVTFTVKGKTTKDDTISASVDAKYLDKATGLTLTQGWNNANALNTKIELSELLTPGLKGELDTSVVPNGARNAKLNFFYQQSAVNARLFFDLLKGPIATADLVVAHDGFTAGAELGYDISSAKVNKYSVGVGYANLNYGLAATATSNLSVFSAAYFHKVSPLVQVGAKATWDSIKSSNVNVEFATKYALDNTSFIKAKIADSGLTALSYTQELRPGVKLGLGASFDALKLAEPVHKLGFSLSFAA</v>
          </cell>
          <cell r="I112" t="str">
            <v>&gt;tr|C4YEM6|C4YEM6_CANAW Uncharacterized protein OS=Candida albicans (strain WO-1) OX=294748 GN=CAWG_00983 PE=4 SV=1;&gt;sp|P83781|VDAC_CANAL Mitochondrial outer membrane protein porin OS=Candida albicans (strain SC5314 / ATCC MYA-2876) OX=237561 GN=POR1 PE=1 SV=2;&gt;tr|A0A8H6BW79|A0A8H6BW79_CANAX Mitochondrial outer membrane protein porin OS=Candida albicans OX=5476 GN=POR1 PE=4 SV=1</v>
          </cell>
          <cell r="J112">
            <v>0</v>
          </cell>
          <cell r="K112">
            <v>7.62</v>
          </cell>
          <cell r="L112">
            <v>0</v>
          </cell>
          <cell r="M112">
            <v>14.893617021276601</v>
          </cell>
          <cell r="N112">
            <v>4</v>
          </cell>
          <cell r="O112">
            <v>4</v>
          </cell>
          <cell r="P112">
            <v>4</v>
          </cell>
          <cell r="Q112">
            <v>4</v>
          </cell>
          <cell r="R112">
            <v>1</v>
          </cell>
        </row>
        <row r="113">
          <cell r="F113" t="str">
            <v>A0A8H6BU87</v>
          </cell>
          <cell r="G113" t="str">
            <v>Elongation factor 1-alpha OS=Candida albicans OX=5476 GN=FOB64_001036 PE=3 SV=1</v>
          </cell>
          <cell r="H113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113" t="str">
            <v>&gt;tr|A0A8H6BU87|A0A8H6BU87_CANAX Elongation factor 1-alpha OS=Candida albicans OX=5476 GN=FOB64_001036 PE=3 SV=1;&gt;sp|Q59QD6|EF1A2_CANAL Elongation factor 1-alpha 2 OS=Candida albicans (strain SC5314 / ATCC MYA-2876) OX=237561 GN=TEF2 PE=3 SV=2;&gt;tr|C4YDJ3|C4YDJ3_CANAW Elongation factor 1-alpha OS=Candida albicans (strain WO-1) OX=294748 GN=CAWG_00588 PE=3 SV=1;&gt;sp|P0CY35|EF1A1_CANAL Elongation factor 1-alpha 1 OS=Candida albicans (strain SC5314 / ATCC MYA-2876) OX=237561 GN=TEF1 PE=3 SV=1</v>
          </cell>
          <cell r="J113">
            <v>0</v>
          </cell>
          <cell r="K113">
            <v>47.162999999999997</v>
          </cell>
          <cell r="L113">
            <v>0</v>
          </cell>
          <cell r="M113">
            <v>38.864628820960696</v>
          </cell>
          <cell r="N113">
            <v>11</v>
          </cell>
          <cell r="O113">
            <v>25</v>
          </cell>
          <cell r="P113">
            <v>0</v>
          </cell>
          <cell r="Q113">
            <v>11</v>
          </cell>
          <cell r="R113">
            <v>1</v>
          </cell>
        </row>
        <row r="114">
          <cell r="F114" t="str">
            <v>A0A1D8PPV6</v>
          </cell>
          <cell r="G114" t="str">
            <v>Uncharacterized protein OS=Candida albicans (strain SC5314 / ATCC MYA-2876) OX=237561 GN=orf19.10979 PE=4 SV=1</v>
          </cell>
          <cell r="H114" t="str">
            <v>MAIKDRVKRVSKIFTSDSKESLKKEEQQAKDTKEIEPSTTTEDAAAAAAEVKASTEGEATKDATATATATEGEVAPTATETKAEAEAEAEAEPVVVAAAAEATPKEVATEEQPSPSADITEEVAEPTADKKEGETETEGAATATEAKDAKSEIKDSAEKTEKAVKKNEFFKKFISKFKKNSHAAKN</v>
          </cell>
          <cell r="I114" t="str">
            <v>&gt;tr|A0A1D8PPV6|A0A1D8PPV6_CANAL Uncharacterized protein OS=Candida albicans (strain SC5314 / ATCC MYA-2876) OX=237561 GN=orf19.10979 PE=4 SV=1</v>
          </cell>
          <cell r="J114">
            <v>0</v>
          </cell>
          <cell r="K114">
            <v>6.81</v>
          </cell>
          <cell r="L114">
            <v>0</v>
          </cell>
          <cell r="M114">
            <v>34.946236559139798</v>
          </cell>
          <cell r="N114">
            <v>3</v>
          </cell>
          <cell r="O114">
            <v>3</v>
          </cell>
          <cell r="P114">
            <v>0</v>
          </cell>
          <cell r="Q114">
            <v>3</v>
          </cell>
          <cell r="R114">
            <v>1</v>
          </cell>
        </row>
        <row r="115">
          <cell r="F115" t="str">
            <v>A0A8H6C0P1</v>
          </cell>
          <cell r="G115" t="str">
            <v>60S ribosomal protein L6 OS=Candida albicans OX=5476 GN=RPL6B PE=3 SV=1</v>
          </cell>
          <cell r="H115" t="str">
            <v>MSNSRSEEQKKNKPREGESGSIANKGDIDDFNKKVNSDINNKTTDVNGSTNKPKPPTQAPPEAPKKKVSIRDNTTFSWKNIGGWDVEDNSDKKALLKNTKKVEGYIIDHFYGDWYWNCALIIGTCFFSWFFARLGGGILSLGLVLLFTNSVYRSEMRRFNRNIRDDLTRVKADNRLVNELETMEWMNSFLDKFWVIYMPALSETVMFQANEILKDQAPGFGIDALSLDEFTLGSKAPRVDSIKSYSKTGQDLIEMDWAFSFAPNDTDDMTKNEIKRKIDPKVALGVTVGKAFVSKTLPILVEDMSFTGRMKVRMRLSANFPHVKMVSVQFLEAPEIDYALKPVGGDTFGIDIMSFIPGLSKFVNTIIHATLRPMFYAPNWFDVDVEEIMAAQSNDSIGVVEVTVKRCRKLKTGNPTKPKSLNPYVQIKVTNNGKIDERTKTKKLVNDPVFMETKTILVNSLEGNFLNFNVYNLIEDKMDDQLIGNCEFGLGELLQEETIQGITKNIMEGGKVVGKIELDIKYFPTIQPTILEDGSKEVITDNEVGIMKLTLHEARDLDISKSVIGLLNPYAEIYVNNEKAKTCRRLRQTNEPGWNESFESLIKQQSETSIQVLVRDSVNSDIVANLEVNLQDVIFESQRGQHWFTCPPISKNGPAPKIRLTTSWKPLAIDEATSEKVVRNAPIGGMRLHLRGAKGLKNLESVGYVDPYVRVMLNGKLRAKTVTFAETVNPQWNSVYFLPVANEHQHYLLQIMDAEPEGKDRSLGTAAINVADILRKNEEGYYLGYDGSDEIIEQPVLFNTKEAGSIFYSVSFFPAIPTYSLSQLHNFETYQKELKEQEEREKERYARDEKMFKENPDEFEWIEIENEQMKVPPKVELKLQDAIKYRAGNMIVHLKGGQFEKPDVYVHTLFDEHAYPSGISPISEGKKLTTASVGETFIRDLPNSNLIFRVAKVAEVTKSSEVIVEKMYNTLDIYEKSFEKPIKLNLGNRNTIEVQLEFIPSTVKLAPLDTILDVGKIKLEIIGGENLRSVDSNGKSDPLCTVNLDGVEIYKTDKKRKTLDPIWNESVEFPMISRSRQVLLVEVYDWDYTHDDELLGVANIDLSNIPALTTTPFSVDLDTQGKVNLRATFFPEYIRPPLDAKSAIPIDLGAVSDVVGGGIGAASDQLNKGAGFLKSFKSKRGRNSKDKNNNDDSSSLAPSAISQSKSSVSDDGGHNLKPDIPEEEKELREEQGEEIESIQAAPNIREQDLPKPQQPFVPHGNVRGHQRNVSNATDVSSFAASIHGADALPGRLTIVEARNFKAGDNLEVKASLKTSTKDKSLFKTRGTKFDNVSDSYKWGESVPFKSSPSGNIILQLREHHTFGKSVVLGEATLNLENYVNVSENITLPVGSGELVVNAPKWYQSEDVPAPKQTRKTARPQKLRASLVPGTVLILLAGRFRGKRVVYLKNLEDNTLLVSGPFKVNGVPLRRVNARYVIATSTKVNVSGVDVSKFNVEYFAREKSSKSKKSEAEFFNESQPKKEIKAERVADQKSVDAALLSEIKKTPLLKQYLAASFSLKNGDRPHLLKF</v>
          </cell>
          <cell r="I115" t="str">
            <v>&gt;tr|A0A8H6C0P1|A0A8H6C0P1_CANAX 60S ribosomal protein L6 OS=Candida albicans OX=5476 GN=RPL6B PE=3 SV=1</v>
          </cell>
          <cell r="J115">
            <v>0</v>
          </cell>
          <cell r="K115">
            <v>11.099</v>
          </cell>
          <cell r="L115">
            <v>0</v>
          </cell>
          <cell r="M115">
            <v>3.8878266411727198</v>
          </cell>
          <cell r="N115">
            <v>5</v>
          </cell>
          <cell r="O115">
            <v>6</v>
          </cell>
          <cell r="P115">
            <v>0</v>
          </cell>
          <cell r="Q115">
            <v>5</v>
          </cell>
          <cell r="R115">
            <v>1</v>
          </cell>
        </row>
        <row r="116">
          <cell r="F116" t="str">
            <v>A0A075MM62</v>
          </cell>
          <cell r="G116" t="str">
            <v>Aspartate aminotransferase (Fragment) OS=Candida albicans OX=5476 PE=4 SV=1</v>
          </cell>
          <cell r="H116" t="str">
            <v>LKWNDIPLAPPDKILGISEAYNNDSNPQKINLGVGAYRDNSGKPIIFPSVKKAEEILLGKETEKEYTAIVGSKNFQSIVKNFIFNNSNKDANGKQLIDDGRIVTAQTISGTGSLRVIADFLNXF</v>
          </cell>
          <cell r="I116" t="str">
            <v>&gt;tr|A0A075MM62|A0A075MM62_CANAX Aspartate aminotransferase (Fragment) OS=Candida albicans OX=5476 PE=4 SV=1</v>
          </cell>
          <cell r="J116">
            <v>4.0000000000000001E-3</v>
          </cell>
          <cell r="K116">
            <v>1.004</v>
          </cell>
          <cell r="L116">
            <v>2</v>
          </cell>
          <cell r="M116">
            <v>12.9032258064516</v>
          </cell>
          <cell r="N116">
            <v>1</v>
          </cell>
          <cell r="O116">
            <v>1</v>
          </cell>
          <cell r="P116">
            <v>0</v>
          </cell>
          <cell r="Q116">
            <v>1</v>
          </cell>
          <cell r="R116">
            <v>1</v>
          </cell>
        </row>
        <row r="117">
          <cell r="F117" t="str">
            <v>A0A8H6F0V4</v>
          </cell>
          <cell r="G117" t="str">
            <v>40S ribosomal protein S14-A OS=Candida albicans OX=5476 GN=RPS14A PE=3 SV=1</v>
          </cell>
          <cell r="H117" t="str">
            <v>MSTDRSQVFGVARIFASFNDTFVHVTDLSGKETIARVTGGMKVKADRDESSPYAAMLAAQDVAAKCKEVGITAVHIKLRATGGTKTKTPGPGGQSALRALARSGLRIGRIEDVTPVPSDSTRRKGGRRGRRL</v>
          </cell>
          <cell r="I117" t="str">
            <v>&gt;tr|A0A8H6F0V4|A0A8H6F0V4_CANAX 40S ribosomal protein S14-A OS=Candida albicans OX=5476 GN=RPS14A PE=3 SV=1;&gt;tr|A0A1D8PDT3|A0A1D8PDT3_CANAL Ribosomal 40S subunit protein S14B OS=Candida albicans (strain SC5314 / ATCC MYA-2876) OX=237561 GN=RPS14B PE=3 SV=1</v>
          </cell>
          <cell r="J117">
            <v>0</v>
          </cell>
          <cell r="K117">
            <v>17.908000000000001</v>
          </cell>
          <cell r="L117">
            <v>0</v>
          </cell>
          <cell r="M117">
            <v>47.727272727272698</v>
          </cell>
          <cell r="N117">
            <v>5</v>
          </cell>
          <cell r="O117">
            <v>8</v>
          </cell>
          <cell r="P117">
            <v>0</v>
          </cell>
          <cell r="Q117">
            <v>5</v>
          </cell>
          <cell r="R117">
            <v>1</v>
          </cell>
        </row>
        <row r="118">
          <cell r="F118" t="str">
            <v>A0A8H6BX63</v>
          </cell>
          <cell r="G118" t="str">
            <v>Transaldolase OS=Candida albicans OX=5476 GN=FOB64_000021 PE=3 SV=1</v>
          </cell>
          <cell r="H118" t="str">
            <v>MSSNSLEQLKATGTTIVTDTGEFEQIAKYKPQDATTNPSLILAATKNPEYASVIDVAIEYAKDKGSSPKEKAEIALDRLLIEFGKNILDIVPGRVSTEVDARLSFDKEATVKKALELIDLYKQQGIEKDRILIKIASTWEGIQAARELESKHGIHCNLTLLFSFAQAVACAEAGVTLISPFVGRILDWYKASTGEEYTAETDPGVQSVKAIYNYYKKYGYKTIVMGASFRNTGEIKALAGCDFLTISPKLLEQLYNSTEEVPKQLDAATAKDEDVEKVTYVDDESAFRFALNEDAMATEKLSQGIRQFGKDAVTLLTELESRF</v>
          </cell>
          <cell r="I118" t="str">
            <v>&gt;tr|A0A8H6BX63|A0A8H6BX63_CANAX Transaldolase OS=Candida albicans OX=5476 GN=FOB64_000021 PE=3 SV=1;&gt;tr|Q5A017|Q5A017_CANAL Transaldolase OS=Candida albicans (strain SC5314 / ATCC MYA-2876) OX=237561 GN=TAL1 PE=3 SV=1;&gt;tr|C4YLJ0|C4YLJ0_CANAW Transaldolase OS=Candida albicans (strain WO-1) OX=294748 GN=CAWG_01708 PE=3 SV=1</v>
          </cell>
          <cell r="J118">
            <v>0</v>
          </cell>
          <cell r="K118">
            <v>10.528</v>
          </cell>
          <cell r="L118">
            <v>0</v>
          </cell>
          <cell r="M118">
            <v>21.671826625386998</v>
          </cell>
          <cell r="N118">
            <v>5</v>
          </cell>
          <cell r="O118">
            <v>5</v>
          </cell>
          <cell r="P118">
            <v>5</v>
          </cell>
          <cell r="Q118">
            <v>5</v>
          </cell>
          <cell r="R118">
            <v>1</v>
          </cell>
        </row>
        <row r="119">
          <cell r="F119" t="str">
            <v>A0A1D8PL68</v>
          </cell>
          <cell r="G119" t="str">
            <v>Rpl40bp OS=Candida albicans (strain SC5314 / ATCC MYA-2876) OX=237561 GN=RPL40B PE=4 SV=1</v>
          </cell>
          <cell r="H119" t="str">
            <v>MIEPSLKALASKYNCEKSICRKCYARLPPRATNCRKRKCGHTNQLRPKKKLK</v>
          </cell>
          <cell r="I119" t="str">
            <v>&gt;tr|A0A1D8PL68|A0A1D8PL68_CANAL Rpl40bp OS=Candida albicans (strain SC5314 / ATCC MYA-2876) OX=237561 GN=RPL40B PE=4 SV=1;&gt;tr|C4YHX3|C4YHX3_CANAW 60S ribosomal protein L40 OS=Candida albicans (strain WO-1) OX=294748 GN=CAWG_03676 PE=4 SV=1</v>
          </cell>
          <cell r="J119">
            <v>0</v>
          </cell>
          <cell r="K119">
            <v>1.7070000000000001</v>
          </cell>
          <cell r="L119">
            <v>0</v>
          </cell>
          <cell r="M119">
            <v>13.461538461538501</v>
          </cell>
          <cell r="N119">
            <v>1</v>
          </cell>
          <cell r="O119">
            <v>3</v>
          </cell>
          <cell r="P119">
            <v>1</v>
          </cell>
          <cell r="Q119">
            <v>1</v>
          </cell>
          <cell r="R119">
            <v>1</v>
          </cell>
        </row>
        <row r="120">
          <cell r="F120" t="str">
            <v>A0A1D8PDL6</v>
          </cell>
          <cell r="G120" t="str">
            <v>Ribosomal 60S subunit protein L7A OS=Candida albicans (strain SC5314 / ATCC MYA-2876) OX=237561 GN=orf19.2478.1 PE=3 SV=1</v>
          </cell>
          <cell r="H120" t="str">
            <v>MATTLKPETLQKKEKAQQKTAEERAAAKKVRKAANKEKRKVIFDRAAAYQKEYTEAERSVIKAKRDAKASNSYYVDAQPKLVFVVRIKGINKIPPKPRKVLQLLRLTQINAGVFVRLTKATSELIKLAEPYVAYGYPSLSTIRQLVYKRGFGKVNKQRIALSDNAIIEANLGKFNILSIEDLIHEIYTVGPNFKQVSNFLWPFKLSNPNGGFRARKFQHFIQGGDTGNREQFINALVKQMN</v>
          </cell>
          <cell r="I120" t="str">
            <v>&gt;tr|A0A1D8PDL6|A0A1D8PDL6_CANAL Ribosomal 60S subunit protein L7A OS=Candida albicans (strain SC5314 / ATCC MYA-2876) OX=237561 GN=orf19.2478.1 PE=3 SV=1;&gt;tr|A0A8H6BVN2|A0A8H6BVN2_CANAX 60S ribosomal protein L7-A OS=Candida albicans OX=5476 GN=RPL7A PE=3 SV=1</v>
          </cell>
          <cell r="J120">
            <v>0</v>
          </cell>
          <cell r="K120">
            <v>7.827</v>
          </cell>
          <cell r="L120">
            <v>0</v>
          </cell>
          <cell r="M120">
            <v>19.087136929460598</v>
          </cell>
          <cell r="N120">
            <v>4</v>
          </cell>
          <cell r="O120">
            <v>4</v>
          </cell>
          <cell r="P120">
            <v>4</v>
          </cell>
          <cell r="Q120">
            <v>4</v>
          </cell>
          <cell r="R120">
            <v>1</v>
          </cell>
        </row>
        <row r="121">
          <cell r="F121" t="str">
            <v>Q59Q46</v>
          </cell>
          <cell r="G121" t="str">
            <v>Inosine-5'-monophosphate dehydrogenase OS=Candida albicans (strain SC5314 / ATCC MYA-2876) OX=237561 GN=IMH3 PE=1 SV=2</v>
          </cell>
          <cell r="H121" t="str">
            <v>MVFETSKATSYLKDYPKKDGLSVKELIDSTNFGGLTYNDFLILPGLINFPSSAVSLETKLTKKITLKSPFVSSPMDTVTEENMAIHMALLGGIGIIHHNCTSEEQAEMVRKVKKYENGFINDPVVISPEVTVGEVKKMGEVLGFTSFPVTENGKVGGKLVGIITSRDIQFHEDNKSPVSEVMTKDLVVGKKGISLTDGNELLRSSKKGKLPIVDAEGNLVSLISRTDLQKNQDYPNASKSFHSKQLLCGAAIGTIDADRERLDKLVEAGLDVVVLDSSNGSSVFQLNMIKWIKEKYPELQVIAGNVVTREQAALLIEAGADALRIGMGSGSICITQEVMACGRPQGTAVYGVTEFANKFGVPCIADGGIGNIGHITKALALGASCVMMGGLLAGTAETPGDYFYRDGKRLKTYRGMGSIDAMQQTNTNANASTSRYFSEADKVLVAQGVSGSVVDKGSITKFVPYLYNGLQHSLQDIGIKSIDELRENVDNGEIRFEFRTASAQFEGGVHGLHSYEKRLHN</v>
          </cell>
          <cell r="I121" t="str">
            <v>&gt;sp|Q59Q46|IMDH_CANAL Inosine-5'-monophosphate dehydrogenase OS=Candida albicans (strain SC5314 / ATCC MYA-2876) OX=237561 GN=IMH3 PE=1 SV=2;&gt;sp|O00086|IMDH_CANAX Inosine-5'-monophosphate dehydrogenase OS=Candida albicans OX=5476 GN=IMH3 PE=2 SV=1</v>
          </cell>
          <cell r="J121">
            <v>0</v>
          </cell>
          <cell r="K121">
            <v>2.2999999999999998</v>
          </cell>
          <cell r="L121">
            <v>0</v>
          </cell>
          <cell r="M121">
            <v>2.8790786948176601</v>
          </cell>
          <cell r="N121">
            <v>1</v>
          </cell>
          <cell r="O121">
            <v>1</v>
          </cell>
          <cell r="P121">
            <v>0</v>
          </cell>
          <cell r="Q121">
            <v>1</v>
          </cell>
          <cell r="R121">
            <v>1</v>
          </cell>
        </row>
        <row r="122">
          <cell r="F122" t="str">
            <v>A0A8H6C367</v>
          </cell>
          <cell r="G122" t="str">
            <v>Eukaryotic translation initiation factor 3 subunit I OS=Candida albicans OX=5476 GN=TIF34 PE=3 SV=1</v>
          </cell>
          <cell r="H122" t="str">
            <v>MLIEESFHDVKTADGTTMRIYVYHPKIPNYPKVKFPGVLVYSEIYQVTGPVSRFAKDIAGQGFIVACPSSYHNFVGPEPLAYDVEGTDIGNQYKIEKELKSYDEDTNLTIEYLLSLPTCNGKLGATGMCLGGHLAYRAALDPRVQATVCFFATDIHSKSLGKGKNDDSLERCGEIKGEIILIFGCKDNHVPLEGRDLIRGELRKKNVEMTFIEINDAQHAFVRDELSKGRYDPATTKLCFEWLFELFNRKLKLDYGDHDGKDVVIENLMGHERSLTQVKYNREGDLLFSVAKDNAASIWYSSNGERLGTLEGHQGVIWSIDVDPETHLCATGGGDLAIKLWKVENGQCVYTWDSPSPVRRVAFSPDGKKLLAIADQVMGHIGTVSVFDINDDDATLSQQKAEPSLVIETKSEGSKATVAGWSGDGDYIIVGHDNGYVSKYDSKTGKLVTSLQAHEDRSYFITSSKDKTATLIDVEPLKFSKNVTTTAESQGKFEARFYHKIFEEEIGRVKGHFGPLNTVAVHPDGTGYSSGGEDGFIRVHTFDKSYQDFLFDAERTERAAAAGTI</v>
          </cell>
          <cell r="I122" t="str">
            <v>&gt;tr|A0A8H6C367|A0A8H6C367_CANAX Eukaryotic translation initiation factor 3 subunit I OS=Candida albicans OX=5476 GN=TIF34 PE=3 SV=1</v>
          </cell>
          <cell r="J122">
            <v>4.0000000000000001E-3</v>
          </cell>
          <cell r="K122">
            <v>1.0129999999999999</v>
          </cell>
          <cell r="L122">
            <v>2</v>
          </cell>
          <cell r="M122">
            <v>1.4159292035398201</v>
          </cell>
          <cell r="N122">
            <v>1</v>
          </cell>
          <cell r="O122">
            <v>1</v>
          </cell>
          <cell r="P122">
            <v>0</v>
          </cell>
          <cell r="Q122">
            <v>1</v>
          </cell>
          <cell r="R122">
            <v>1</v>
          </cell>
        </row>
        <row r="123">
          <cell r="F123" t="str">
            <v>A0A8H6BVK2</v>
          </cell>
          <cell r="G123" t="str">
            <v>Uncharacterized protein OS=Candida albicans OX=5476 GN=FOB64_006136 PE=4 SV=1</v>
          </cell>
          <cell r="H123" t="str">
            <v>MSIPFGVDLGNNNTVIACAKNRGIDIVVNEVSNRSTPSLVGFGHKSRYLGESAKNQQTSNIKNTVDNLKRIVGLPHDHPDFEIEKKFFTIPLIKNEVDGGVSAMYLDKIKDTALKETKGNISDICLSVPGWYTEKQRRAAADACKIAGLNPVRIVNEVTAAAVGYGVFKAGELPEDEYKKVAFVDVGHSSYQVSIAAVKKGELKILGSAYDKHFGGRNFDFAIAEHFAKEFKSKYKIDVHENPKAFYRVLVAAEKLKKVLSANTQAPFNIESVMNDVDVSSSLTREELEELVQPLLDRINVPIETALKDAGITVDELDSIEVIGGSSRIPAVKTRISEIFGKPLSFTLNQDEAIAKGNAYICACHSPTVRVRPFKFEDYNQYTVSYFWDKEDEEDDHLEVFPKGGLFPSTKIITLFRKGPSFEIEAKYTKPEELPKGTELHIAKWKISGVVPNEGESSIATKIKLRNDPSGFYTIESAHTVEEQIVKELIEPAEGEEVDEDAEPQYREVKKLVKKNDLTIECESAALPDAELQAFIEKEASMKKSIGEYIYELRGKLDEEYKDFASDQEKEKLSGLLMKAEDWLYEDGEDSTKAKYIAKYEELASIGNVIKGRYLAKEQEKKEQYRQKQEAAQAAAMAEKMAAQREASKKQESSSSGKNNKDTEGDVDMD</v>
          </cell>
          <cell r="I123" t="str">
            <v>&gt;tr|A0A8H6BVK2|A0A8H6BVK2_CANAX Uncharacterized protein OS=Candida albicans OX=5476 GN=FOB64_006136 PE=4 SV=1</v>
          </cell>
          <cell r="J123">
            <v>0</v>
          </cell>
          <cell r="K123">
            <v>4.4729999999999999</v>
          </cell>
          <cell r="L123">
            <v>0</v>
          </cell>
          <cell r="M123">
            <v>7.3134328358209002</v>
          </cell>
          <cell r="N123">
            <v>3</v>
          </cell>
          <cell r="O123">
            <v>3</v>
          </cell>
          <cell r="P123">
            <v>0</v>
          </cell>
          <cell r="Q123">
            <v>3</v>
          </cell>
          <cell r="R123">
            <v>1</v>
          </cell>
        </row>
        <row r="124">
          <cell r="F124" t="str">
            <v>A0A1D8PDT4</v>
          </cell>
          <cell r="G124" t="str">
            <v>60S ribosomal protein L39 OS=Candida albicans (strain SC5314 / ATCC MYA-2876) OX=237561 GN=CAALFM_C106470WA PE=3 SV=1</v>
          </cell>
          <cell r="H124" t="str">
            <v>MPSQKSFRTKQKLAKAQKQNRPLPQWIRLRTDNKIRYNAKRRHWRRTKLGI</v>
          </cell>
          <cell r="I124" t="str">
            <v>&gt;tr|A0A1D8PDT4|A0A1D8PDT4_CANAL 60S ribosomal protein L39 OS=Candida albicans (strain SC5314 / ATCC MYA-2876) OX=237561 GN=CAALFM_C106470WA PE=3 SV=1;&gt;sp|Q96W55|RL39_CANAX 60S ribosomal protein L39 OS=Candida albicans OX=5476 GN=RPL39 PE=3 SV=1</v>
          </cell>
          <cell r="J124">
            <v>4.0000000000000001E-3</v>
          </cell>
          <cell r="K124">
            <v>1.032</v>
          </cell>
          <cell r="L124">
            <v>2</v>
          </cell>
          <cell r="M124">
            <v>19.6078431372549</v>
          </cell>
          <cell r="N124">
            <v>1</v>
          </cell>
          <cell r="O124">
            <v>1</v>
          </cell>
          <cell r="P124">
            <v>0</v>
          </cell>
          <cell r="Q124">
            <v>1</v>
          </cell>
          <cell r="R124">
            <v>1</v>
          </cell>
        </row>
        <row r="125">
          <cell r="F125" t="str">
            <v>C4YQJ6</v>
          </cell>
          <cell r="G125" t="str">
            <v>Cytochrome b-c1 complex subunit Rieske, mitochondrial OS=Candida albicans (strain WO-1) OX=294748 GN=CAWG_02755 PE=3 SV=1</v>
          </cell>
          <cell r="H125" t="str">
            <v>MSSLAFRTLRNGLGLKSSVRALSTTTTTLSNYQQPDYSSYLNNKSGQGSRNFTYFMVGSMGLLSAAGAKSTVEAFLSSFAASADVLAMAKVEVKLGAIPEGKNVIIKWQGKPVFIRHRTADEIEEANQVDIKTLRDPQNDADRVKKPEWLIMLGICTHLGCVPIGEAGDFGGWFCPCHGSHYDISGRIRKGPAPLNLEIPEYDFTDDETLLVG</v>
          </cell>
          <cell r="I125" t="str">
            <v>&gt;tr|C4YQJ6|C4YQJ6_CANAW Cytochrome b-c1 complex subunit Rieske, mitochondrial OS=Candida albicans (strain WO-1) OX=294748 GN=CAWG_02755 PE=3 SV=1;&gt;tr|A0A1D8PJX3|A0A1D8PJX3_CANAL Cytochrome b-c1 complex subunit Rieske, mitochondrial OS=Candida albicans (strain SC5314 / ATCC MYA-2876) OX=237561 GN=RIP1 PE=1 SV=1;&gt;tr|A0A8H6F6Y0|A0A8H6F6Y0_CANAX Cytochrome b-c1 complex subunit Rieske, mitochondrial OS=Candida albicans OX=5476 GN=FOB64_000330 PE=3 SV=1</v>
          </cell>
          <cell r="J125">
            <v>6.0000000000000001E-3</v>
          </cell>
          <cell r="K125">
            <v>0.83099999999999996</v>
          </cell>
          <cell r="L125">
            <v>3</v>
          </cell>
          <cell r="M125">
            <v>6.5727699530516404</v>
          </cell>
          <cell r="N125">
            <v>1</v>
          </cell>
          <cell r="O125">
            <v>1</v>
          </cell>
          <cell r="P125">
            <v>1</v>
          </cell>
          <cell r="Q125">
            <v>1</v>
          </cell>
          <cell r="R125">
            <v>1</v>
          </cell>
        </row>
        <row r="126">
          <cell r="F126" t="str">
            <v>C4YIK0</v>
          </cell>
          <cell r="G126" t="str">
            <v>Aminotran_1_2 domain-containing protein OS=Candida albicans (strain WO-1) OX=294748 GN=CAWG_04276 PE=3 SV=1</v>
          </cell>
          <cell r="H126" t="str">
            <v>MYKTQLIKSSTQARFLAVRQLSSTSQLLKWNDIPLAPPDKILGISEAYNNDSNPQKINLGVGAYRDNSGKPIIFPSVKKAEEILLGKETEKEYTAIVGSKNFQSIVKNFIFNNSNKDANGKQLIDDGRIVTAQTISGTGSLRVIADFLNRFYSNKKILVPKPTWANHVAVFKDAGLEPEFYSYYETSKNDLDYANLKKSLTAAPEGSIVLLHACCHNPTGMDLTSEQWDEVLQIVQDKKFFPLVDMAYQGFASGKPFEDIGLIRKLTKLANENKIPTFALCQSFAKNMGLYGERTGSISIINSSGEASKAVESQLKKLIRPIYSSPPIHGSKIVEVIFDESSGLLPQWLDELDKVVGRLNTVRSKLYEKLDKSNYNWDHLLKQRGMFVYTGLSPEQVIRLRNEYSVYATEDGRFSISGINDNNVDYLANAINEVIKN</v>
          </cell>
          <cell r="I126" t="str">
            <v>&gt;tr|C4YIK0|C4YIK0_CANAW Aminotran_1_2 domain-containing protein OS=Candida albicans (strain WO-1) OX=294748 GN=CAWG_04276 PE=3 SV=1</v>
          </cell>
          <cell r="J126">
            <v>4.0000000000000001E-3</v>
          </cell>
          <cell r="K126">
            <v>1.004</v>
          </cell>
          <cell r="L126">
            <v>2</v>
          </cell>
          <cell r="M126">
            <v>3.6613272311212799</v>
          </cell>
          <cell r="N126">
            <v>1</v>
          </cell>
          <cell r="O126">
            <v>1</v>
          </cell>
          <cell r="P126">
            <v>0</v>
          </cell>
          <cell r="Q126">
            <v>1</v>
          </cell>
          <cell r="R126">
            <v>1</v>
          </cell>
        </row>
        <row r="127">
          <cell r="F127" t="str">
            <v>C4YGD6</v>
          </cell>
          <cell r="G127" t="str">
            <v>Ubiquitin OS=Candida albicans (strain WO-1) OX=294748 GN=CAWG_03112 PE=3 SV=1</v>
          </cell>
          <cell r="H127" t="str">
            <v>MQIFVKTLTGKTITLEVESSDTIDNVKSKIQDKEGIPPDQQRLIFAGKQLEDGRTLSDYNIQKESTLHLVLRLRGGGKKRKKKVYTTPKKIKHKHRKHKLAVLTYYKVDNEGNVERLRRECPAPTCGAGIFMANMKDRQYCGKCHLTLKAN</v>
          </cell>
          <cell r="I127" t="str">
            <v>&gt;tr|C4YGD6|C4YGD6_CANAW Ubiquitin OS=Candida albicans (strain WO-1) OX=294748 GN=CAWG_03112 PE=3 SV=1;&gt;tr|O60036|O60036_CANAX 40S ribosomal protein S31 OS=Candida albicans OX=5476 GN=UBI3 PE=3 SV=1</v>
          </cell>
          <cell r="J127">
            <v>0</v>
          </cell>
          <cell r="K127">
            <v>2.8759999999999999</v>
          </cell>
          <cell r="L127">
            <v>0</v>
          </cell>
          <cell r="M127">
            <v>27.8145695364238</v>
          </cell>
          <cell r="N127">
            <v>3</v>
          </cell>
          <cell r="O127">
            <v>3</v>
          </cell>
          <cell r="P127">
            <v>0</v>
          </cell>
          <cell r="Q127">
            <v>3</v>
          </cell>
          <cell r="R127">
            <v>1</v>
          </cell>
        </row>
        <row r="128">
          <cell r="F128" t="str">
            <v>C4YEZ6</v>
          </cell>
          <cell r="G128" t="str">
            <v>Eukaryotic translation initiation factor 3 subunit I OS=Candida albicans (strain WO-1) OX=294748 GN=TIF34 PE=3 SV=1</v>
          </cell>
          <cell r="H128" t="str">
            <v>MRPIKLMGHERSLTQVKYNREGDLLFSVAKDNAASIWYSSNGERLGTLEGHQGVIWSIDVDPETHLCATGGGDLAIKLWKVENGQCVYTWDSPSPVRRVAFSPDGKKLLAIADQVMGHIGTVSVFDINDDDATLSQQKAEPSLVIETESEGSKATVAGWSGDGDYIIVGHDNGYVSKYDSKTGKLVTSLQAHGIHNEEKNVSITDIQFAPEDRSYFITSSKDKTATLIDVDTFEILKVYKADAPMNTAAITPVKDFVILGGGQEARNVTTTAESQGKFEARFYHKIFEEEIGRVKGHFGPLNTVAVHPDGTGYSSGGEDGFIRVHTFDKSYQDFLFDAERTERAAAAGTI</v>
          </cell>
          <cell r="I128" t="str">
            <v>&gt;tr|C4YEZ6|C4YEZ6_CANAW Eukaryotic translation initiation factor 3 subunit I OS=Candida albicans (strain WO-1) OX=294748 GN=TIF34 PE=3 SV=1</v>
          </cell>
          <cell r="J128">
            <v>0</v>
          </cell>
          <cell r="K128">
            <v>5.6740000000000004</v>
          </cell>
          <cell r="L128">
            <v>0</v>
          </cell>
          <cell r="M128">
            <v>10.285714285714301</v>
          </cell>
          <cell r="N128">
            <v>3</v>
          </cell>
          <cell r="O128">
            <v>3</v>
          </cell>
          <cell r="P128">
            <v>0</v>
          </cell>
          <cell r="Q128">
            <v>3</v>
          </cell>
          <cell r="R128">
            <v>1</v>
          </cell>
        </row>
        <row r="129">
          <cell r="F129" t="str">
            <v>A0A8H6C1H7</v>
          </cell>
          <cell r="G129" t="str">
            <v>rRNA 2'-O-methyltransferase fibrillarin OS=Candida albicans OX=5476 GN=NOP1 PE=3 SV=1</v>
          </cell>
          <cell r="H129" t="str">
            <v>MAFGAPRGRGGPARGGRGGFGGGRGGRGGARGGGRGGARGGSRGGARGGARGGARGGARGGRGGARGGARGGAKVVIEPHRHAGVFIARGKEDLLVTRNIAPGESVYGEKRISVEEPAKEEGAAPTKIEYRVWNPFRSKLAAGIMGGIDELGIAPGKKVLYLGAASGTSVSHVADVVGPEGLVYAVEFSHRPGRELIGMAKKRPNVIPIIDDARHPQKYRMLIGMVDCVFADVAQPDQARIIALNSHLFLKDGGLVVISIKANCIDSTVDAETVFAREVQKLREERIKPLEQLTLEPYERDHCIVVGRYMRSGIKK</v>
          </cell>
          <cell r="I129" t="str">
            <v>&gt;tr|A0A8H6C1H7|A0A8H6C1H7_CANAX rRNA 2'-O-methyltransferase fibrillarin OS=Candida albicans OX=5476 GN=NOP1 PE=3 SV=1;&gt;tr|C4YGI0|C4YGI0_CANAW rRNA 2'-O-methyltransferase fibrillarin OS=Candida albicans (strain WO-1) OX=294748 GN=CAWG_03157 PE=3 SV=1;&gt;tr|Q5A0V9|Q5A0V9_CANAL rRNA 2'-O-methyltransferase fibrillarin OS=Candida albicans (strain SC5314 / ATCC MYA-2876) OX=237561 GN=NOP1 PE=3 SV=1</v>
          </cell>
          <cell r="J129">
            <v>0</v>
          </cell>
          <cell r="K129">
            <v>2.7770000000000001</v>
          </cell>
          <cell r="L129">
            <v>0</v>
          </cell>
          <cell r="M129">
            <v>5.6962025316455698</v>
          </cell>
          <cell r="N129">
            <v>1</v>
          </cell>
          <cell r="O129">
            <v>1</v>
          </cell>
          <cell r="P129">
            <v>1</v>
          </cell>
          <cell r="Q129">
            <v>1</v>
          </cell>
          <cell r="R129">
            <v>1</v>
          </cell>
        </row>
        <row r="130">
          <cell r="F130" t="str">
            <v>A0A8H6BYG3</v>
          </cell>
          <cell r="G130" t="str">
            <v>Helicase conserved C-terminal domain family protein OS=Candida albicans OX=5476 GN=DBP3 PE=4 SV=1</v>
          </cell>
          <cell r="H130" t="str">
            <v>MFTATWPKEVRELANNFMNSPVKVTVGDRDELSANKRITQVVEVINKFDKEKKLIQLLRKYNANESSDNKILIFALYKKEASRIENFLKRNRFSVAAIHGDLSQQQRTAALSAFKSGQSNLLLATDVAARGLDIPNVKVVINLTFPLTIEDYVHRIGRTGRAGAKGTAHTLFTEDEKHLSGALCNILRGANQPVPEELLKFGGHTKKKAHSVYGAFYKDVDMTKTAKKIKFD</v>
          </cell>
          <cell r="I130" t="str">
            <v>&gt;tr|A0A8H6BYG3|A0A8H6BYG3_CANAX Helicase conserved C-terminal domain family protein OS=Candida albicans OX=5476 GN=DBP3 PE=4 SV=1</v>
          </cell>
          <cell r="J130">
            <v>0</v>
          </cell>
          <cell r="K130">
            <v>5.601</v>
          </cell>
          <cell r="L130">
            <v>0</v>
          </cell>
          <cell r="M130">
            <v>21.551724137931</v>
          </cell>
          <cell r="N130">
            <v>4</v>
          </cell>
          <cell r="O130">
            <v>4</v>
          </cell>
          <cell r="P130">
            <v>0</v>
          </cell>
          <cell r="Q130">
            <v>4</v>
          </cell>
          <cell r="R130">
            <v>1</v>
          </cell>
        </row>
        <row r="131">
          <cell r="F131" t="str">
            <v>A0A8H6BX86</v>
          </cell>
          <cell r="G131" t="str">
            <v>Actin OS=Candida albicans OX=5476 GN=FOB64_003190 PE=3 SV=1</v>
          </cell>
          <cell r="H131" t="str">
            <v>MVSKPFEEVAALVIDNGSGMCKAGFAGDDAPRAVFPSLVGRPRHQGIMVGMGQKDSYVGDEAQSKRGILTLRYPIEHGIVSNWDDMEKIWHHTFYNELRVAPEEHPVLLTEAPMNPKSNREKMTQIMFETFNVPAFYVSIQAVLSLYSSGRTTGIVLDSGDGVTHVVPIYAGFSLPHGILRIDLAGRDLTNHLSKILSERGYSFTTKMQTSSQSSAIEKSYELPDGQVITIGNERFRAPEALFRPADLGLEAAGIDQTTFNSIMKCDMDVRKELYGNIVMSGGTTMFPGIAERMQKEITALAPSSMKVKIIAPPERKYSVWIGGSILASLSTFQQMWISKQEYDESGPSIVHHKCF</v>
          </cell>
          <cell r="I131" t="str">
            <v>&gt;tr|A0A8H6BX86|A0A8H6BX86_CANAX Actin OS=Candida albicans OX=5476 GN=FOB64_003190 PE=3 SV=1</v>
          </cell>
          <cell r="J131">
            <v>0</v>
          </cell>
          <cell r="K131">
            <v>27.422000000000001</v>
          </cell>
          <cell r="L131">
            <v>0</v>
          </cell>
          <cell r="M131">
            <v>32.303370786516901</v>
          </cell>
          <cell r="N131">
            <v>7</v>
          </cell>
          <cell r="O131">
            <v>13</v>
          </cell>
          <cell r="P131">
            <v>0</v>
          </cell>
          <cell r="Q131">
            <v>7</v>
          </cell>
          <cell r="R131">
            <v>1</v>
          </cell>
        </row>
        <row r="132">
          <cell r="F132" t="str">
            <v>A0A8H6C633</v>
          </cell>
          <cell r="G132" t="str">
            <v>P-type H(+)-exporting transporter OS=Candida albicans OX=5476 GN=FOB64_000694 PE=3 SV=1</v>
          </cell>
          <cell r="H132" t="str">
            <v>MAFHSIGPKDLIYFCIVFKNPGDNYVTLCPSGGAGAPPSR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ARRLGLRVKMLTGDAVGIAKETCRQLGLGTNIYDADRLGLSGGGDMAGSEIADFVENADGFAEVFPQHKYNAVEILQSRGYLVAMTGDGVNDAPSLKKADTGIAVEGATDAARSAADIVFLAPGLSAIIDALKTSRQIFHRMYSYVVYRIALSLHLELFLGLWIAILNRSLDINLIVFIAIFADVATLAIAYDNAPYDPKPVKWNLPRLWGMSIVLGVILAIGTWITLTTMLLPKGGIIQNFGGLDGILFLQISLTENWLIFVTRAQGPFWSSIPSWQLSGAVLIVDIIATCFTLFGWWSQNWTDIVTVVRTWIWSFGVFCVMGGAYYLMSTSEAFDNFCNGRKPQQHTDKRSLEDFLVSMQRVSTQHEKST</v>
          </cell>
          <cell r="I132" t="str">
            <v>&gt;tr|A0A8H6C633|A0A8H6C633_CANAX P-type H(+)-exporting transporter OS=Candida albicans OX=5476 GN=FOB64_000694 PE=3 SV=1</v>
          </cell>
          <cell r="J132">
            <v>0</v>
          </cell>
          <cell r="K132">
            <v>28.148</v>
          </cell>
          <cell r="L132">
            <v>0</v>
          </cell>
          <cell r="M132">
            <v>19.3763919821826</v>
          </cell>
          <cell r="N132">
            <v>9</v>
          </cell>
          <cell r="O132">
            <v>11</v>
          </cell>
          <cell r="P132">
            <v>0</v>
          </cell>
          <cell r="Q132">
            <v>9</v>
          </cell>
          <cell r="R132">
            <v>1</v>
          </cell>
        </row>
        <row r="133">
          <cell r="F133" t="str">
            <v>A0A1D8PR99</v>
          </cell>
          <cell r="G133" t="str">
            <v>Protein disulfide-isomerase OS=Candida albicans (strain SC5314 / ATCC MYA-2876) OX=237561 GN=PDI1 PE=3 SV=1</v>
          </cell>
          <cell r="H133" t="str">
            <v>MKFWTYSTKVLATLLAVVSITHASGPTDGDAVADPNSAVVKLTSENFASFIEENPLILAEFFAPWCGYCKMLGPEYSKAADSLNESHPKIKLAQIDCTEDEALCMEHGIRGYPTLKIIRDGDSKTAEDYQGPREAAGIADYMIKQSLPAVQFPETFEELDTLIDAQTKPFVLQINPTEDGNATFNKVANQKRKDYVFINVEDKQIIKDLNKKFKNVDITGKKPSYLVVQPKQFDEVAKFDGKKIDAESLTEFIGVEAVPYFGEINQDTYMTYMTSPLPIAYYFYNNAEQREAIADDLTKLGKKYRGKLNIVGLDASLFGRHAEVINMDPEVVPLFAIHHISDNKKFGVNQTDYPEGPSFKVIEKFVADYFADKLTPIIKSEPLPTEEEKSANPVVKLVAHNYKDVLEQTDKDVFVKYYAPWCGHCKKLAPTWEELAEIFGSNKDDAKVVVADIDHTNNDVDVPYNIEGYPTLLMFPANGKVDEKTGIREPIVFEGPRELDTLIEFIKEKGALNVDGAELKAKLDEQKATKEDEEVEEEKEEEEEEAPVEDKENVEHDEL</v>
          </cell>
          <cell r="I133" t="str">
            <v>&gt;tr|A0A1D8PR99|A0A1D8PR99_CANAL Protein disulfide-isomerase OS=Candida albicans (strain SC5314 / ATCC MYA-2876) OX=237561 GN=PDI1 PE=3 SV=1</v>
          </cell>
          <cell r="J133">
            <v>0</v>
          </cell>
          <cell r="K133">
            <v>4.7309999999999999</v>
          </cell>
          <cell r="L133">
            <v>0</v>
          </cell>
          <cell r="M133">
            <v>10.1967799642218</v>
          </cell>
          <cell r="N133">
            <v>3</v>
          </cell>
          <cell r="O133">
            <v>3</v>
          </cell>
          <cell r="P133">
            <v>0</v>
          </cell>
          <cell r="Q133">
            <v>3</v>
          </cell>
          <cell r="R133">
            <v>1</v>
          </cell>
        </row>
        <row r="134">
          <cell r="F134" t="str">
            <v>C4YR86</v>
          </cell>
          <cell r="G134" t="str">
            <v>Acetyl-CoA hydrolase OS=Candida albicans (strain WO-1) OX=294748 GN=CAWG_04585 PE=3 SV=1</v>
          </cell>
          <cell r="H134" t="str">
            <v>MILTRAPHQVGKPIAAAINDGRTQFFDKHLSMFPQDLTYGFYTKDKPNGSNLDYTIIEATAITEDGSIVPGPAVGASPEMISVSDKIIIEVNTKTPSFEGIHDIDMPVNPPFRQPYPHTSADFKIGKTAIPVDPEKVVAIVESTSGDKVPPNTPSDEQSRGIANHLIEFLEHEVKQGRLPANLHPLQSGIGNIANAVVEGLASSNFKNLTVWTEVLQDSFLDFFESGSLDYATATSIRLTNDGFKKFYDNWDTYSKKLCLRSQVVSNSPEIIRRLGVIAMNTPVEVDIYGHANSTNVMGSRMLNGLGGSADFLRNAKLSIMHTPSARPSKVDPTGLSCIVPMASHVDQTEHDLDVVVTEQGLADLRGLAPKARAKVIIDKCSHPDYKPQLQEYYDRSVFYATKKKTLHEPHILRDVFKMHLNFQENGTMKLDSWDQKF</v>
          </cell>
          <cell r="I134" t="str">
            <v>&gt;tr|C4YR86|C4YR86_CANAW Acetyl-CoA hydrolase OS=Candida albicans (strain WO-1) OX=294748 GN=CAWG_04585 PE=3 SV=1</v>
          </cell>
          <cell r="J134">
            <v>0</v>
          </cell>
          <cell r="K134">
            <v>2.778</v>
          </cell>
          <cell r="L134">
            <v>0</v>
          </cell>
          <cell r="M134">
            <v>2.7397260273972601</v>
          </cell>
          <cell r="N134">
            <v>1</v>
          </cell>
          <cell r="O134">
            <v>1</v>
          </cell>
          <cell r="P134">
            <v>0</v>
          </cell>
          <cell r="Q134">
            <v>1</v>
          </cell>
          <cell r="R134">
            <v>1</v>
          </cell>
        </row>
        <row r="135">
          <cell r="F135" t="str">
            <v>C4YLG7</v>
          </cell>
          <cell r="G135" t="str">
            <v>Citrate synthase OS=Candida albicans (strain WO-1) OX=294748 GN=CAWG_01685 PE=3 SV=1</v>
          </cell>
          <cell r="H135" t="str">
            <v>MSAFRSIQRSTNVAKSTFKNSIRTYASAEPTLKQRLEEILPAKAEEVKQFKKEHGKTVIGEVLLEQAYGGMRGIKGLVWEGSVLDPIEGIRFRGRTIPDIQKELPKAPGGEEPLPEALFWLLLTGEVPTDAQTKALSEEFAARSALPKHVEELIDRSPSHLHPMAQFSIAVTALESESQFAQAYAKGANKSEYWKYTYEDSIDLLAKLPTIAAKIYRNVFHDGKLPAAIDSKLDYGANLASLLGFGDNKEFVELMRLYLTIHSDHEGGNVSAHTTHLVGSALSSPFLSLAAGLNGLAGPLHGRANQEVLEWLFKLREELNGDYSKEAIEKYLWKTLNSGRVVPGYGHAVLRKTDPRYTAQREFALKHMPDYELFKLVSNIYEVAPGVLTKHGKTKNPWPNVDSHSGVLLQYYGLTEQSFYTVLFGVSRAFGVLPQLILDRGIGMPIERPKSFSTEKYIELVKNINKA</v>
          </cell>
          <cell r="I135" t="str">
            <v>&gt;tr|C4YLG7|C4YLG7_CANAW Citrate synthase OS=Candida albicans (strain WO-1) OX=294748 GN=CAWG_01685 PE=3 SV=1</v>
          </cell>
          <cell r="J135">
            <v>0</v>
          </cell>
          <cell r="K135">
            <v>1.9750000000000001</v>
          </cell>
          <cell r="L135">
            <v>0</v>
          </cell>
          <cell r="M135">
            <v>3.21199143468951</v>
          </cell>
          <cell r="N135">
            <v>1</v>
          </cell>
          <cell r="O135">
            <v>1</v>
          </cell>
          <cell r="P135">
            <v>0</v>
          </cell>
          <cell r="Q135">
            <v>1</v>
          </cell>
          <cell r="R135">
            <v>1</v>
          </cell>
        </row>
        <row r="136">
          <cell r="F136" t="str">
            <v>C4YT06</v>
          </cell>
          <cell r="G136" t="str">
            <v>Imidazole glycerol phosphate synthase hisHF OS=Candida albicans (strain WO-1) OX=294748 GN=CAWG_05703 PE=3 SV=1</v>
          </cell>
          <cell r="H136" t="str">
            <v>MTKTIHIIDVESGNLQSLSNAIKRIDPNYIIKFIHNEQDFIDNDSQIEKLIFPGVGNFGHFVKQLNERKLINHLKSYIKQDRPLMGICVGLQSIFHESEESPNIKGLGLLLDNDDDDDDDEKKLKLYKFDNDDEKFKIRGIKKSVPHIGWNNIHDIIINGKQTTTKSLYGLNKIDKYYFVHSYAAIIKNNNDEIIENKFIKDLSSKGWDLAISQYGSEKFISAISKNNLFATQFHPEKSGIVGLKIIKNFLNGEKNPTPTPTPTPNNLAQGVDSSSTLDVETTLTGLTRRIIACLDVRTNDDGDLVVTKGDQYNVREQSSSTNESAEEGF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136" t="str">
            <v>&gt;tr|C4YT06|C4YT06_CANAW Imidazole glycerol phosphate synthase hisHF OS=Candida albicans (strain WO-1) OX=294748 GN=CAWG_05703 PE=3 SV=1</v>
          </cell>
          <cell r="J136">
            <v>0</v>
          </cell>
          <cell r="K136">
            <v>1.33</v>
          </cell>
          <cell r="L136">
            <v>0</v>
          </cell>
          <cell r="M136">
            <v>3.2102728731942198</v>
          </cell>
          <cell r="N136">
            <v>1</v>
          </cell>
          <cell r="O136">
            <v>2</v>
          </cell>
          <cell r="P136">
            <v>0</v>
          </cell>
          <cell r="Q136">
            <v>1</v>
          </cell>
          <cell r="R136">
            <v>1</v>
          </cell>
        </row>
        <row r="137">
          <cell r="F137" t="str">
            <v>O13428</v>
          </cell>
          <cell r="G137" t="str">
            <v>1,3-beta-glucan synthase OS=Candida albicans OX=5476 GN=GSC1 PE=3 SV=1</v>
          </cell>
          <cell r="H137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S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G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LLFIPLVDRWHSMMLFWLKPSRLIRPPIYSLKQARLRKRMVRKYCVLYFAVLILFIVIIVAPAVASGQIAVDQFANIGGSGSIADGLFQPRNVSNNDTGNHRPKTYTWSYLSTRFTGSTTPYSTNPFRV</v>
          </cell>
          <cell r="I137" t="str">
            <v>&gt;tr|O13428|O13428_CANAX 1,3-beta-glucan synthase OS=Candida albicans OX=5476 GN=GSC1 PE=3 SV=1</v>
          </cell>
          <cell r="J137">
            <v>0</v>
          </cell>
          <cell r="K137">
            <v>30.355</v>
          </cell>
          <cell r="L137">
            <v>0</v>
          </cell>
          <cell r="M137">
            <v>10.0158144438587</v>
          </cell>
          <cell r="N137">
            <v>11</v>
          </cell>
          <cell r="O137">
            <v>14</v>
          </cell>
          <cell r="P137">
            <v>0</v>
          </cell>
          <cell r="Q137">
            <v>11</v>
          </cell>
          <cell r="R137">
            <v>1</v>
          </cell>
        </row>
        <row r="138">
          <cell r="F138" t="str">
            <v>A0A8H6C212</v>
          </cell>
          <cell r="G138" t="str">
            <v>Eukaryotic translation initiation factor 3 subunit 8 N-terminus family protein OS=Candida albicans OX=5476 GN=FOB64_002655 PE=4 SV=1</v>
          </cell>
          <cell r="H138" t="str">
            <v>MSRFFVSGYTSDSSSEEEDLLREDNESDSSFFGEDDDESEESSSDDEDGRPSGPAYFLKKSFLKGAGGDDSDSDSDDEGRKVVKSAKDKLLDDMKSSIEIINSNKYNNNWSIVLGEFDKFGRFLIRCNQTNLGTPKFYIKLLTSLDNSITETSNNERDDKTLKADEARAFNTLRQRIKNK</v>
          </cell>
          <cell r="I138" t="str">
            <v>&gt;tr|A0A8H6C212|A0A8H6C212_CANAX Eukaryotic translation initiation factor 3 subunit 8 N-terminus family protein OS=Candida albicans OX=5476 GN=FOB64_002655 PE=4 SV=1</v>
          </cell>
          <cell r="J138">
            <v>0.01</v>
          </cell>
          <cell r="K138">
            <v>0.69399999999999995</v>
          </cell>
          <cell r="L138">
            <v>5</v>
          </cell>
          <cell r="M138">
            <v>11.1111111111111</v>
          </cell>
          <cell r="N138">
            <v>1</v>
          </cell>
          <cell r="O138">
            <v>1</v>
          </cell>
          <cell r="P138">
            <v>0</v>
          </cell>
          <cell r="Q138">
            <v>1</v>
          </cell>
          <cell r="R138">
            <v>1</v>
          </cell>
        </row>
        <row r="139">
          <cell r="F139" t="str">
            <v>O93827</v>
          </cell>
          <cell r="G139" t="str">
            <v>Mannose-1-phosphate guanyltransferase OS=Candida albicans (strain SC5314 / ATCC MYA-2876) OX=237561 GN=MPG1 PE=1 SV=1</v>
          </cell>
          <cell r="H139" t="str">
            <v>MKGLILVGGYGTRLRPLTLTLPKPLVEFGNRPMILHQIEALAAAGVTDIVLAVNYRPEVMVSTLKKYEEEYGVSITFSVEEEPLGTAGPLKLAEEVLKKDDSPFFVLNSDVICDYPFKELADFHKAHGAAGTIVATKVDEPSKYGVIVHDRDTPNLIDRFVEKPVEFVGNRINAGLYILNPSVIDLIEMRPTSIEKETFPILVEQKQLYSFDLEGYWMDVGQPKDFLSGTCLYLTSLSKKHPEKLCKEKYVHGGNVLIDPTAKIHPSALIGPNVTIGPNVVVGEGARIQRSVLLANSQVKDHAWVKSTIVGWNSRIGKWARTEGVTVLGDDVEVKNEIYVNGAKVLPHKSISSNVEKESIIM</v>
          </cell>
          <cell r="I139" t="str">
            <v>&gt;sp|O93827|MPG1_CANAL Mannose-1-phosphate guanyltransferase OS=Candida albicans (strain SC5314 / ATCC MYA-2876) OX=237561 GN=MPG1 PE=1 SV=1;&gt;tr|A0A8H6C4F3|A0A8H6C4F3_CANAX Mannose-1-phosphate guanylyltransferase OS=Candida albicans OX=5476 GN=MPG1 PE=4 SV=1</v>
          </cell>
          <cell r="J139">
            <v>0</v>
          </cell>
          <cell r="K139">
            <v>14.367000000000001</v>
          </cell>
          <cell r="L139">
            <v>0</v>
          </cell>
          <cell r="M139">
            <v>31.2154696132597</v>
          </cell>
          <cell r="N139">
            <v>7</v>
          </cell>
          <cell r="O139">
            <v>9</v>
          </cell>
          <cell r="P139">
            <v>7</v>
          </cell>
          <cell r="Q139">
            <v>7</v>
          </cell>
          <cell r="R139">
            <v>1</v>
          </cell>
        </row>
        <row r="140">
          <cell r="F140" t="str">
            <v>A0A8H6F3Q6</v>
          </cell>
          <cell r="G140" t="str">
            <v>40S ribosomal protein S21-B OS=Candida albicans OX=5476 GN=RPS21B PE=3 SV=1</v>
          </cell>
          <cell r="H140" t="str">
            <v>MVAEVLEDKKRPIEDQCDGNSSKRPRRGRRSRLRRYKNKDIDETSPLGVLQLEIKELLEKHNLTKEDVMNDMSAILNDPELLEKYNNRIISDVKVLALTSNGDSLAIIPSVDPERKQVVLIPFALPNDVVTIKVHKSHPMYVEADLLSIEKSTSMRNNELINCRYFGKCSGCQFQNIEYQQQLAIKKQTIINAYDYFAPKLVSQKLLPEVLPTQESPLTYNYRTKLTPHFYIPNKKTGKDLPCPPNLGIASKGTNIDIEECNIGTKIINQGLANERRRFNTEYVKYSKGATFLLREDTKVLQEDTVIGPGSVDENGQVSKIEVELEDNTKLVKTCVTQTRQIVQEYINGYIFEFSAGEFFQNNNSILPIVIDYVRSNLSLSEDQPNYLVDAYCGSGLFSITCSSNVSKVIGVEISADSIRFAKPEEIFASMDTPNNQTSVILDPPRKGCDDVFLNQLSDYNPAKIVYISCNVHSQARDIEWFINSTVNGNQYYVESIKGFDFFPQTHHVETVAVELYVPRKCSATNRIIKAKDHASVQISIAKVDEDGRAIAGENITYALSGYVRGRGEADDSLNRLAQQDGLLKNVWSYSR</v>
          </cell>
          <cell r="I140" t="str">
            <v>&gt;tr|A0A8H6F3Q6|A0A8H6F3Q6_CANAX 40S ribosomal protein S21-B OS=Candida albicans OX=5476 GN=RPS21B PE=3 SV=1</v>
          </cell>
          <cell r="J140">
            <v>0</v>
          </cell>
          <cell r="K140">
            <v>1.4890000000000001</v>
          </cell>
          <cell r="L140">
            <v>0</v>
          </cell>
          <cell r="M140">
            <v>2.7027027027027</v>
          </cell>
          <cell r="N140">
            <v>1</v>
          </cell>
          <cell r="O140">
            <v>1</v>
          </cell>
          <cell r="P140">
            <v>0</v>
          </cell>
          <cell r="Q140">
            <v>1</v>
          </cell>
          <cell r="R140">
            <v>1</v>
          </cell>
        </row>
        <row r="141">
          <cell r="F141" t="str">
            <v>A0A8H6EZQ8</v>
          </cell>
          <cell r="G141" t="str">
            <v>40S ribosomal protein S25 OS=Candida albicans OX=5476 GN=RPS25A PE=3 SV=1</v>
          </cell>
          <cell r="H141" t="str">
            <v>MAPFSFKYQLEISFKESVIPLRQMAPKVQQTKAAKAAAALAGGKKGKKKWNKGKVKDKAQHIVILDQEKYDRILKDVPTYKYVSVSVLVDRLKIGGSLARVALRQLEEDGIITPVLKHSKQAIYTRAQ</v>
          </cell>
          <cell r="I141" t="str">
            <v>&gt;tr|A0A8H6EZQ8|A0A8H6EZQ8_CANAX 40S ribosomal protein S25 OS=Candida albicans OX=5476 GN=RPS25A PE=3 SV=1</v>
          </cell>
          <cell r="J141">
            <v>0</v>
          </cell>
          <cell r="K141">
            <v>3.3929999999999998</v>
          </cell>
          <cell r="L141">
            <v>0</v>
          </cell>
          <cell r="M141">
            <v>18.75</v>
          </cell>
          <cell r="N141">
            <v>2</v>
          </cell>
          <cell r="O141">
            <v>2</v>
          </cell>
          <cell r="P141">
            <v>0</v>
          </cell>
          <cell r="Q141">
            <v>2</v>
          </cell>
          <cell r="R141">
            <v>1</v>
          </cell>
        </row>
        <row r="142">
          <cell r="F142" t="str">
            <v>P14235</v>
          </cell>
          <cell r="G142" t="str">
            <v>Actin OS=Candida albicans OX=5476 GN=ACT1 PE=3 SV=1</v>
          </cell>
          <cell r="H142" t="str">
            <v>MDGEEVAALI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142" t="str">
            <v>&gt;sp|P14235|ACT_CANAX Actin OS=Candida albicans OX=5476 GN=ACT1 PE=3 SV=1</v>
          </cell>
          <cell r="J142">
            <v>0</v>
          </cell>
          <cell r="K142">
            <v>27.422000000000001</v>
          </cell>
          <cell r="L142">
            <v>0</v>
          </cell>
          <cell r="M142">
            <v>30.585106382978701</v>
          </cell>
          <cell r="N142">
            <v>7</v>
          </cell>
          <cell r="O142">
            <v>13</v>
          </cell>
          <cell r="P142">
            <v>0</v>
          </cell>
          <cell r="Q142">
            <v>7</v>
          </cell>
          <cell r="R142">
            <v>1</v>
          </cell>
        </row>
        <row r="143">
          <cell r="F143" t="str">
            <v>A0A8H6BYU8</v>
          </cell>
          <cell r="G143" t="str">
            <v>Vacuolar proton pump subunit B OS=Candida albicans OX=5476 GN=FOB64_004263 PE=3 SV=1</v>
          </cell>
          <cell r="H143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LYGRDREQDDDEDEDEEDPDKSGDKLIDA</v>
          </cell>
          <cell r="I143" t="str">
            <v>&gt;tr|A0A8H6BYU8|A0A8H6BYU8_CANAX Vacuolar proton pump subunit B OS=Candida albicans OX=5476 GN=FOB64_004263 PE=3 SV=1;&gt;sp|Q59PT0|VATB_CANAL V-type proton ATPase subunit B OS=Candida albicans (strain SC5314 / ATCC MYA-2876) OX=237561 GN=VMA2 PE=3 SV=1</v>
          </cell>
          <cell r="J143">
            <v>0</v>
          </cell>
          <cell r="K143">
            <v>7.0229999999999997</v>
          </cell>
          <cell r="L143">
            <v>0</v>
          </cell>
          <cell r="M143">
            <v>10.9375</v>
          </cell>
          <cell r="N143">
            <v>4</v>
          </cell>
          <cell r="O143">
            <v>4</v>
          </cell>
          <cell r="P143">
            <v>0</v>
          </cell>
          <cell r="Q143">
            <v>4</v>
          </cell>
          <cell r="R143">
            <v>1</v>
          </cell>
        </row>
        <row r="144">
          <cell r="F144" t="str">
            <v>C4YNM9</v>
          </cell>
          <cell r="G144" t="str">
            <v>Homoisocitrate dehydrogenase, mitochondrial OS=Candida albicans (strain WO-1) OX=294748 GN=CAWG_01492 PE=3 SV=1</v>
          </cell>
          <cell r="H144" t="str">
            <v>MLAARSSIRRCFSTSSTTLKSLKIGLISGDGIGREVIPAGKAVLENLPSKHDLQFEFVNLDAGFELFKKTGTALPDETVDVLKKECDGALFGAVSSPTTKVAGYSSPIVALRKKLGLYANVRPVKSVEGIGRPVDMVIVRENTEDLYIKEERVYKKEDGTKVAEAIKRITETASTRIAKMAYEIALQREAVRKGTSGKQLHEKPSVTVTHKSNVLSQSDGLFRETCRAVYDANANEYGGIEYKEQIVDSMVYRMFREPEIFDVVVAPNLYGDILSDGAAALVGSLGVVPSANVGDNFAIGEPCHGSAPDIEGKGISNPVATIRSTALMLEFMGYPEAAATIYQAVDANLAEDKIKTPDLGGNSTTQEVIDDIIRRF</v>
          </cell>
          <cell r="I144" t="str">
            <v>&gt;tr|C4YNM9|C4YNM9_CANAW Homoisocitrate dehydrogenase, mitochondrial OS=Candida albicans (strain WO-1) OX=294748 GN=CAWG_01492 PE=3 SV=1</v>
          </cell>
          <cell r="J144">
            <v>0</v>
          </cell>
          <cell r="K144">
            <v>5.2610000000000001</v>
          </cell>
          <cell r="L144">
            <v>0</v>
          </cell>
          <cell r="M144">
            <v>5.0531914893616996</v>
          </cell>
          <cell r="N144">
            <v>1</v>
          </cell>
          <cell r="O144">
            <v>1</v>
          </cell>
          <cell r="P144">
            <v>0</v>
          </cell>
          <cell r="Q144">
            <v>1</v>
          </cell>
          <cell r="R144">
            <v>1</v>
          </cell>
        </row>
        <row r="145">
          <cell r="F145" t="str">
            <v>A0A8H6BZ56</v>
          </cell>
          <cell r="G145" t="str">
            <v>Ribosomal protein L13 OS=Candida albicans OX=5476 GN=FOB64_002221 PE=3 SV=1</v>
          </cell>
          <cell r="H145" t="str">
            <v>MSSFEKVVVIDGKGHLLGRLASIVSKQILNGQKVVVVRCEELNISGEFFRNKLKYHDYLRKATRYNKKKGPFHFRAPSRILYKAIRGMIPHKTARGKAALERLKVFEGVPPPYDKKKRVVVPQALRVLRLKPGRKYTTVGKLSSAVGWKYESVVEKLEEKRKVQSAEYYAKKKALTKKLNAAKASTAESEAAQKLAAFGY</v>
          </cell>
          <cell r="I145" t="str">
            <v>&gt;tr|A0A8H6BZ56|A0A8H6BZ56_CANAX Ribosomal protein L13 OS=Candida albicans OX=5476 GN=FOB64_002221 PE=3 SV=1;&gt;tr|C4YFM9|C4YFM9_CANAW 60S ribosomal protein L16-A OS=Candida albicans (strain WO-1) OX=294748 GN=CAWG_01347 PE=3 SV=1;&gt;tr|Q5AB87|Q5AB87_CANAL Ribosomal 60S subunit protein L16A OS=Candida albicans (strain SC5314 / ATCC MYA-2876) OX=237561 GN=RPL16A PE=3 SV=1</v>
          </cell>
          <cell r="J145">
            <v>8.0000000000000002E-3</v>
          </cell>
          <cell r="K145">
            <v>0.75600000000000001</v>
          </cell>
          <cell r="L145">
            <v>4</v>
          </cell>
          <cell r="M145">
            <v>4</v>
          </cell>
          <cell r="N145">
            <v>1</v>
          </cell>
          <cell r="O145">
            <v>1</v>
          </cell>
          <cell r="P145">
            <v>1</v>
          </cell>
          <cell r="Q145">
            <v>1</v>
          </cell>
          <cell r="R145">
            <v>1</v>
          </cell>
        </row>
        <row r="146">
          <cell r="F146" t="str">
            <v>Q6JEE4</v>
          </cell>
          <cell r="G146" t="str">
            <v>Translation elongation factor (Fragment) OS=Candida albicans OX=5476 PE=4 SV=1</v>
          </cell>
          <cell r="H146" t="str">
            <v>EVSLDIENGVINPRDDFKARARILADKHGWDVVDARKIWCFGPDGNGPNLVVDQTKAVQYLNEIKDSVVAAFQWATKEGPIFGENCRSVRVNILDVTLHADAIHRGGGQIIPTMRRVTYASMLLAEPAIQEPVFLVEIQCPENAIGGIYSVLNKKRGQVISEEQRPGTPLFTVKAYLPV</v>
          </cell>
          <cell r="I146" t="str">
            <v>&gt;tr|Q6JEE4|Q6JEE4_CANAX Translation elongation factor (Fragment) OS=Candida albicans OX=5476 PE=4 SV=1</v>
          </cell>
          <cell r="J146">
            <v>0</v>
          </cell>
          <cell r="K146">
            <v>2.8650000000000002</v>
          </cell>
          <cell r="L146">
            <v>0</v>
          </cell>
          <cell r="M146">
            <v>10.614525139664799</v>
          </cell>
          <cell r="N146">
            <v>2</v>
          </cell>
          <cell r="O146">
            <v>2</v>
          </cell>
          <cell r="P146">
            <v>0</v>
          </cell>
          <cell r="Q146">
            <v>2</v>
          </cell>
          <cell r="R146">
            <v>1</v>
          </cell>
        </row>
        <row r="147">
          <cell r="F147" t="str">
            <v>Q5A397</v>
          </cell>
          <cell r="G147" t="str">
            <v>Hsp70 family ATPase OS=Candida albicans (strain SC5314 / ATCC MYA-2876) OX=237561 GN=SSB1 PE=3 SV=1</v>
          </cell>
          <cell r="H147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147" t="str">
            <v>&gt;tr|Q5A397|Q5A397_CANAL Hsp70 family ATPase OS=Candida albicans (strain SC5314 / ATCC MYA-2876) OX=237561 GN=SSB1 PE=3 SV=1;&gt;tr|A0A8H6BUW9|A0A8H6BUW9_CANAX Ribosome-associated molecular chaperone SSB OS=Candida albicans OX=5476 GN=SSB2 PE=3 SV=1</v>
          </cell>
          <cell r="J147">
            <v>0</v>
          </cell>
          <cell r="K147">
            <v>69.174000000000007</v>
          </cell>
          <cell r="L147">
            <v>0</v>
          </cell>
          <cell r="M147">
            <v>47.634584013050599</v>
          </cell>
          <cell r="N147">
            <v>17</v>
          </cell>
          <cell r="O147">
            <v>33</v>
          </cell>
          <cell r="P147">
            <v>0</v>
          </cell>
          <cell r="Q147">
            <v>17</v>
          </cell>
          <cell r="R147">
            <v>1</v>
          </cell>
        </row>
        <row r="148">
          <cell r="F148" t="str">
            <v>C4YD29</v>
          </cell>
          <cell r="G148" t="str">
            <v>Mitochondrial phosphate carrier protein OS=Candida albicans (strain WO-1) OX=294748 GN=CAWG_00417 PE=3 SV=1</v>
          </cell>
          <cell r="H148" t="str">
            <v>MSTPSEYKLPEYTVKDYASFALAGAIGCGATHGAMTPIDVVKTRIQLEPTVYNKGMLGSFKQVIKSEGAGALLTGLGPTILGYSLQGAFKFGGYELFKKTFIEYLGYDTAKQYKDSIYIGSSALAEFFADIALCPLEATRIRLVSQPTFANGLIGGFSRILKEEGVGSFYNGFTPILFKQIPYNIAKFLVFERANEAIYNAIPTPKVDLSTAAHTAVNLGAGIIAGCAAAIVSQPADTLLSKVNKTKKAPGQSTVGLLIQLAKQLGVSGSFAGLPTRLVMVGTLTSLQFTIYGSLKKALNCPPAVAL</v>
          </cell>
          <cell r="I148" t="str">
            <v>&gt;tr|C4YD29|C4YD29_CANAW Mitochondrial phosphate carrier protein OS=Candida albicans (strain WO-1) OX=294748 GN=CAWG_00417 PE=3 SV=1;&gt;tr|A0A8H6BSZ8|A0A8H6BSZ8_CANAX Mitochondrial phosphate carrier protein, N-terminally processed OS=Candida albicans OX=5476 GN=MIR1 PE=3 SV=1;&gt;tr|Q5AP79|Q5AP79_CANAL Mir1p OS=Candida albicans (strain SC5314 / ATCC MYA-2876) OX=237561 GN=MIR1 PE=3 SV=1</v>
          </cell>
          <cell r="J148">
            <v>0</v>
          </cell>
          <cell r="K148">
            <v>8.8209999999999997</v>
          </cell>
          <cell r="L148">
            <v>0</v>
          </cell>
          <cell r="M148">
            <v>17.589576547231299</v>
          </cell>
          <cell r="N148">
            <v>4</v>
          </cell>
          <cell r="O148">
            <v>4</v>
          </cell>
          <cell r="P148">
            <v>4</v>
          </cell>
          <cell r="Q148">
            <v>4</v>
          </cell>
          <cell r="R148">
            <v>1</v>
          </cell>
        </row>
        <row r="149">
          <cell r="F149" t="str">
            <v>C4YL77</v>
          </cell>
          <cell r="G149" t="str">
            <v>Uncharacterized protein OS=Candida albicans (strain WO-1) OX=294748 GN=CAWG_01593 PE=3 SV=1</v>
          </cell>
          <cell r="H149" t="str">
            <v>MSYNNGGYNNRNGGSYGGGYGGGGSRGGRDGYSGGGRGGGYGGGDRDQGGYRGGRFSGGGGRGGGRFNDAPRQELTAPQWDLEQLPKFEKNFYSEHPDVAARSDRDIEQFRKENEMTVKGHDIPHPITTFDEAGFPDYVLQEVKDQGFPKPTPIQCQGWPMALSGRDMIGIAATGSGKTLSYCLPSIVHINAQPQLQYGDGPIVLVLAPTRELT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YRSTGGNSAPLGGNRRF</v>
          </cell>
          <cell r="I149" t="str">
            <v>&gt;tr|C4YL77|C4YL77_CANAW Uncharacterized protein OS=Candida albicans (strain WO-1) OX=294748 GN=CAWG_01593 PE=3 SV=1</v>
          </cell>
          <cell r="J149">
            <v>4.0000000000000001E-3</v>
          </cell>
          <cell r="K149">
            <v>1.1319999999999999</v>
          </cell>
          <cell r="L149">
            <v>2</v>
          </cell>
          <cell r="M149">
            <v>4.4483985765124601</v>
          </cell>
          <cell r="N149">
            <v>1</v>
          </cell>
          <cell r="O149">
            <v>1</v>
          </cell>
          <cell r="P149">
            <v>0</v>
          </cell>
          <cell r="Q149">
            <v>1</v>
          </cell>
          <cell r="R149">
            <v>1</v>
          </cell>
        </row>
        <row r="150">
          <cell r="F150" t="str">
            <v>C4YJR4</v>
          </cell>
          <cell r="G150" t="str">
            <v>Ribonucleoside-diphosphate reductase OS=Candida albicans (strain WO-1) OX=294748 GN=CAWG_04083 PE=3 SV=1</v>
          </cell>
          <cell r="H150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DSENTSDAPYKSPSTEPTSLESSVADLKIKDEGEKPAEDKTIEELENDIYSAKVIACAIDNPESCTMCSG</v>
          </cell>
          <cell r="I150" t="str">
            <v>&gt;tr|C4YJR4|C4YJR4_CANAW Ribonucleoside-diphosphate reductase OS=Candida albicans (strain WO-1) OX=294748 GN=CAWG_04083 PE=3 SV=1</v>
          </cell>
          <cell r="J150">
            <v>0</v>
          </cell>
          <cell r="K150">
            <v>2.6419999999999999</v>
          </cell>
          <cell r="L150">
            <v>0</v>
          </cell>
          <cell r="M150">
            <v>4.0983606557377001</v>
          </cell>
          <cell r="N150">
            <v>2</v>
          </cell>
          <cell r="O150">
            <v>2</v>
          </cell>
          <cell r="P150">
            <v>0</v>
          </cell>
          <cell r="Q150">
            <v>2</v>
          </cell>
          <cell r="R150">
            <v>1</v>
          </cell>
        </row>
        <row r="151">
          <cell r="F151" t="str">
            <v>A0A1D8PPS9</v>
          </cell>
          <cell r="G151" t="str">
            <v>Clathrin heavy chain (Fragment) OS=Candida albicans (strain SC5314 / ATCC MYA-2876) OX=237561 GN=CHC1 PE=3 SV=1</v>
          </cell>
          <cell r="H151" t="str">
            <v>MSNDIPIDFTELTQLTELGIPQTSLDFKSTTLESDHYICVRESGAQGNTVAIVNLKNNNEVTRKNMTADNAIMHPKEFVISLRANGTTLQIFNLGSKQRLKAFTMDQPVIFWKWLDDTYLGLVTQSSIYYWNVFDGTNNGPTKLTDRHHTLNNCQIINFVAEPDLNWFAVTGIAQEDGRIAGHIQLYSKSRNVSQAIEGHVCKFASISLSGGVQPTKVFCVGNKNAQGQGNMHIIEIDHVDGNPQFQKKVVDIFFPPDASNDFPISLQASNKYGIVYVLTKYGFIHLYDMETGANLFVNRITADPVFTASSYNDGTGLITINKAGQVLSVEVSRDKIIPYVLDKLSNVPLALALSSRGGFPGAENLFQQQFQTYLNQGDYSNAAKVAASSEQLRTQDTINKLKNITPQPGQISPILQYFSTLLDRGTLNKFESIELAKPVLQQDRKPLFEKWLKEDKLTSSEELGDIVKSYNDTTLALAVYIRANVNIKVVSCLAELGQFDKILPYCQKVGYNPDYTNLIQNLVRVNPDKASEFATSLLSSPDANLNVEQIADLFFSQNYIQQGTAFLLDALKNDTPAEGHLQTKVLEINLLHAPQVADAILGNQMFSHYDKPTIGKLCEKSGLFQRALEHYDDLKDIKRVIVHTNVLPSDWLVSYFGQLNVDQSVACIKELLSNNMQQNLQVVIQVATKYSDLIGAAKLIKIFEEYKCTEGLYYYLSSIVNLTQDPDVVFKYIQAAARMNQTKEIERVVRDNNVYNGEKVKNFLKEFKLDDQLPLIIVCDRFNFVHDLILYLYKNQYFKFIEVYVQSVNPANTPQVVAGVLDVDCDENIIKGLL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L</v>
          </cell>
          <cell r="I151" t="str">
            <v>&gt;tr|A0A1D8PPS9|A0A1D8PPS9_CANAL Clathrin heavy chain (Fragment) OS=Candida albicans (strain SC5314 / ATCC MYA-2876) OX=237561 GN=CHC1 PE=3 SV=1</v>
          </cell>
          <cell r="J151">
            <v>0</v>
          </cell>
          <cell r="K151">
            <v>2.5350000000000001</v>
          </cell>
          <cell r="L151">
            <v>0</v>
          </cell>
          <cell r="M151">
            <v>1.86746987951807</v>
          </cell>
          <cell r="N151">
            <v>2</v>
          </cell>
          <cell r="O151">
            <v>3</v>
          </cell>
          <cell r="P151">
            <v>0</v>
          </cell>
          <cell r="Q151">
            <v>2</v>
          </cell>
          <cell r="R151">
            <v>1</v>
          </cell>
        </row>
        <row r="152">
          <cell r="F152" t="str">
            <v>Q5PS51</v>
          </cell>
          <cell r="G152" t="str">
            <v>60 kDa chaperonin (Fragment) OS=Candida albicans OX=5476 GN=cpn60 PE=4 SV=1</v>
          </cell>
          <cell r="H152" t="str">
            <v>ATVLGRSIFTESVKNVAAGCNPMDLRRGSQAAVEAVIEFLQKNKKEITTSEEIAQVATISANGDKHIGDLLANAMEKVGKEGVITVKEGKTLEDELEVTEGMKFDRGFISPYFITNTKTGKVEFENPLILLSEKKISSIQDILPSLELSNQTRRPLLIIAEDVDGEALAACILNKLRGQVQVCAV</v>
          </cell>
          <cell r="I152" t="str">
            <v>&gt;tr|Q5PS51|Q5PS51_CANAX 60 kDa chaperonin (Fragment) OS=Candida albicans OX=5476 GN=cpn60 PE=4 SV=1</v>
          </cell>
          <cell r="J152">
            <v>6.0000000000000001E-3</v>
          </cell>
          <cell r="K152">
            <v>0.80300000000000005</v>
          </cell>
          <cell r="L152">
            <v>3</v>
          </cell>
          <cell r="M152">
            <v>8.1081081081081106</v>
          </cell>
          <cell r="N152">
            <v>1</v>
          </cell>
          <cell r="O152">
            <v>1</v>
          </cell>
          <cell r="P152">
            <v>0</v>
          </cell>
          <cell r="Q152">
            <v>1</v>
          </cell>
          <cell r="R152">
            <v>1</v>
          </cell>
        </row>
        <row r="153">
          <cell r="F153" t="str">
            <v>A0A8H6BTZ2</v>
          </cell>
          <cell r="G153" t="str">
            <v>Chorismate synthase OS=Candida albicans OX=5476 GN=FOB64_004073 PE=3 SV=1</v>
          </cell>
          <cell r="H153" t="str">
            <v>MLSLPATKGFEFGSGFEGIKIPGSKHNDAFYYDENFGRLRTETNNSGVAFKSAATISQEQETATYDGKSGVLAARGRHDPSVTPRAVPIVEAMTALVLCDEYMIQQARTSTRLLVQDN</v>
          </cell>
          <cell r="I153" t="str">
            <v>&gt;tr|A0A8H6BTZ2|A0A8H6BTZ2_CANAX Chorismate synthase OS=Candida albicans OX=5476 GN=FOB64_004073 PE=3 SV=1</v>
          </cell>
          <cell r="J153">
            <v>0</v>
          </cell>
          <cell r="K153">
            <v>1.8320000000000001</v>
          </cell>
          <cell r="L153">
            <v>0</v>
          </cell>
          <cell r="M153">
            <v>14.4067796610169</v>
          </cell>
          <cell r="N153">
            <v>1</v>
          </cell>
          <cell r="O153">
            <v>1</v>
          </cell>
          <cell r="P153">
            <v>0</v>
          </cell>
          <cell r="Q153">
            <v>1</v>
          </cell>
          <cell r="R153">
            <v>1</v>
          </cell>
        </row>
        <row r="154">
          <cell r="F154" t="str">
            <v>Q9UVK3</v>
          </cell>
          <cell r="G154" t="str">
            <v>SUP35 homolog (Fragment) OS=Candida albicans OX=5476 GN=SUP35 PE=4 SV=1</v>
          </cell>
          <cell r="H154" t="str">
            <v>MSDQQNTQDQLSGAMANASLNGDQSKQQQQQQQQQQQQQNYYNPNAAQSFVPQGGYQQFQQFQPQQQQQQYGGYNQYNQYQGGYQQNYNNRGGYQQGYNNRGGYQQNYNNRGGYQGYNQNQQYGGYQQYNSQPQQQQQQQSQGMSLADFQKQKTEQQASLNKPAVKKTLKLAGSSGIKLANATKKVDTTSKPQSKESSPAPAPAASASASAPQEEKKEEKEAAAATPAAAPETKKETSAPAETKKEATPTPAAKNESTPIPAAAAKKESTPVSNSASVATADALVKEQEDEIDEEVVKD</v>
          </cell>
          <cell r="I154" t="str">
            <v>&gt;tr|Q9UVK3|Q9UVK3_CANAX SUP35 homolog (Fragment) OS=Candida albicans OX=5476 GN=SUP35 PE=4 SV=1</v>
          </cell>
          <cell r="J154">
            <v>4.0000000000000001E-3</v>
          </cell>
          <cell r="K154">
            <v>0.86799999999999999</v>
          </cell>
          <cell r="L154">
            <v>2</v>
          </cell>
          <cell r="M154">
            <v>6.3545150501672198</v>
          </cell>
          <cell r="N154">
            <v>1</v>
          </cell>
          <cell r="O154">
            <v>1</v>
          </cell>
          <cell r="P154">
            <v>0</v>
          </cell>
          <cell r="Q154">
            <v>1</v>
          </cell>
          <cell r="R154">
            <v>1</v>
          </cell>
        </row>
        <row r="155">
          <cell r="F155" t="str">
            <v>A0A8H6F0X1</v>
          </cell>
          <cell r="G155" t="str">
            <v>Hsp70 family protein OS=Candida albicans OX=5476 GN=FOB64_005319 PE=3 SV=1</v>
          </cell>
          <cell r="H155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KTIEPCKKALKDAGLSTSDVSEVILVGGMSRMPKVVETVKSIFGKEPSKGINPDEAVAMGAAIQGGILAGEVKDVVLLDVTPLSLGIETMGGVFARLISRNTTIPAKKSQIFSTAAAGQTSVEIRVFQGERELTRDNKLIGNFTLSGIPPAPKGVPQIEVTFDIDTDGIIKVSARDKATNKDASITVAGSSGLSDAEIEKMVNDAEKFAESDKAREKPLNCQQSRSIM</v>
          </cell>
          <cell r="I155" t="str">
            <v>&gt;tr|A0A8H6F0X1|A0A8H6F0X1_CANAX Hsp70 family protein OS=Candida albicans OX=5476 GN=FOB64_005319 PE=3 SV=1</v>
          </cell>
          <cell r="J155">
            <v>0</v>
          </cell>
          <cell r="K155">
            <v>6.4950000000000001</v>
          </cell>
          <cell r="L155">
            <v>0</v>
          </cell>
          <cell r="M155">
            <v>6.4456721915285504</v>
          </cell>
          <cell r="N155">
            <v>2</v>
          </cell>
          <cell r="O155">
            <v>2</v>
          </cell>
          <cell r="P155">
            <v>0</v>
          </cell>
          <cell r="Q155">
            <v>2</v>
          </cell>
          <cell r="R155">
            <v>1</v>
          </cell>
        </row>
        <row r="156">
          <cell r="F156" t="str">
            <v>A0A8H6BT40</v>
          </cell>
          <cell r="G156" t="str">
            <v>Acetyl-CoA hydrolase OS=Candida albicans OX=5476 GN=FOB64_006723 PE=3 SV=1</v>
          </cell>
          <cell r="H156" t="str">
            <v>MSAILKQRVRYAPYLKKLRTGEQCIDLFKHGQYLGWSGFTGVGAPKVIPTTLVDHVEKNNLQGKLGFHLFVGASAGPEESRWAENNMILTRAPHQVGKPIAAAINDDLTYGFYTKDKPNGSNLDYTIIEATAITEDGSIVPGPAVGASPEMISVSDKIIIEVNTKTPSFEGIHDIDMPVNPPFRQPYPHTSADFKIGKTAIPVDPEKVVAIVESTSGDKVPPNTPSDEQSRGIANHLIEFLEHEVKQGRLPANLHPLQSGIGNIANAVVEGLASSNFKNLTVWTEVLQDSFLDFFESGSLDYATATSIRLTNDGFKKFYDNWDTYSKKLCLRSQVVSNSPEIIRRLGVIAMNTPVEVDIYGHANSTNVMGSRMLNGLGGSADFLRNAKLSIMHTPSARPSKVDPTGLSYVVVTEQGLADLRGLAPKARAKVIIDKCSHPDYKPQLQEYYDRSVFYATKKKTLHEPHILRDVFKMHLNFQENGTMKLDSWDQKF</v>
          </cell>
          <cell r="I156" t="str">
            <v>&gt;tr|A0A8H6BT40|A0A8H6BT40_CANAX Acetyl-CoA hydrolase OS=Candida albicans OX=5476 GN=FOB64_006723 PE=3 SV=1</v>
          </cell>
          <cell r="J156">
            <v>0</v>
          </cell>
          <cell r="K156">
            <v>4.8920000000000003</v>
          </cell>
          <cell r="L156">
            <v>0</v>
          </cell>
          <cell r="M156">
            <v>4.8681541582150096</v>
          </cell>
          <cell r="N156">
            <v>2</v>
          </cell>
          <cell r="O156">
            <v>2</v>
          </cell>
          <cell r="P156">
            <v>0</v>
          </cell>
          <cell r="Q156">
            <v>2</v>
          </cell>
          <cell r="R156">
            <v>1</v>
          </cell>
        </row>
        <row r="157">
          <cell r="F157" t="str">
            <v>P83776</v>
          </cell>
          <cell r="G157" t="str">
            <v>Hexokinase-2 OS=Candida albicans (strain SC5314 / ATCC MYA-2876) OX=237561 GN=HXK2 PE=1 SV=2</v>
          </cell>
          <cell r="H157" t="str">
            <v>MVHLGPKPAQKRKGTFTDVSPQLLEALKPIQEQFTISADKLRAIVKHFISELDRGLSKAGGNIPMIPGWVMDFPTGKETGSYLAIDLGGTNLRVVLVKLGGNRDFDTTQSKFALPAHMRTATSDELWDFIAKCLKEFVDEIYPDGCSEPLPLGFTFSYPASQNRINEGILQRWTKGWSIDGIEGKDVVPMLQKAIKKVGVPIDVVALINDTTGTLVASMYTDPEAKMGLIFGTGVNGAYFDVVKDIPKLEGKCPSDIPPESPMAINCEYGSFDNEKYILPRTKYDVQIDEESPRPGQQTFEKMISGYYLGEVLRLILLEFAEEKKLIFKGQNLDKLKVPYVMDASYPSKIEEDPFENLSDVADLFREKLGIETTEPERKIIRCLAELIGERSARFSVCGIAAICQKRGYKTAHCAADGSVYNKYPGFKERTAQALRDIYEWPADVKDPIIIVPAEDGSGVGAAVIAALTEKRLKEGKSVGLLGA</v>
          </cell>
          <cell r="I157" t="str">
            <v>&gt;sp|P83776|HXKB_CANAL Hexokinase-2 OS=Candida albicans (strain SC5314 / ATCC MYA-2876) OX=237561 GN=HXK2 PE=1 SV=2</v>
          </cell>
          <cell r="J157">
            <v>0</v>
          </cell>
          <cell r="K157">
            <v>4.6559999999999997</v>
          </cell>
          <cell r="L157">
            <v>0</v>
          </cell>
          <cell r="M157">
            <v>7.2314049586776896</v>
          </cell>
          <cell r="N157">
            <v>2</v>
          </cell>
          <cell r="O157">
            <v>2</v>
          </cell>
          <cell r="P157">
            <v>0</v>
          </cell>
          <cell r="Q157">
            <v>2</v>
          </cell>
          <cell r="R157">
            <v>1</v>
          </cell>
        </row>
        <row r="158">
          <cell r="F158" t="str">
            <v>C4YNQ6</v>
          </cell>
          <cell r="G158" t="str">
            <v>60S ribosomal protein L8 OS=Candida albicans (strain WO-1) OX=294748 GN=CAWG_02838 PE=3 SV=1</v>
          </cell>
          <cell r="H158" t="str">
            <v>MAPKGKKVAPAPLATKSAKSSESKNPLFESTPKNFGIGQSIQPKRNLSRFVKWPEYVRLQRQKKILSLRLKVPPSIAQFSQTLDKNTAAQAFKLLNKYRPETSAEKKERLTKEAAAIAEGKTAKDVSPKPVVVKYGLNHVVSLIENKKAKLVLIANDVDPIELVVFLPALCKKMGVPYAIVKGKARLGTLVHKKTSAVAALTEVNSADEAELSKLISTINANYIEKYEENRKHWGGGIMGSKANDKIAKKAKAAAAAVSTSN</v>
          </cell>
          <cell r="I158" t="str">
            <v>&gt;tr|C4YNQ6|C4YNQ6_CANAW 60S ribosomal protein L8 OS=Candida albicans (strain WO-1) OX=294748 GN=CAWG_02838 PE=3 SV=1;&gt;tr|Q5ANA1|Q5ANA1_CANAL 60S ribosomal protein L8 OS=Candida albicans (strain SC5314 / ATCC MYA-2876) OX=237561 GN=RPL8B PE=3 SV=1;&gt;tr|A0A8H6C337|A0A8H6C337_CANAX 60S ribosomal protein L8 OS=Candida albicans OX=5476 GN=RPL8B PE=3 SV=1</v>
          </cell>
          <cell r="J158">
            <v>0</v>
          </cell>
          <cell r="K158">
            <v>7.7869999999999999</v>
          </cell>
          <cell r="L158">
            <v>0</v>
          </cell>
          <cell r="M158">
            <v>12.5954198473282</v>
          </cell>
          <cell r="N158">
            <v>2</v>
          </cell>
          <cell r="O158">
            <v>2</v>
          </cell>
          <cell r="P158">
            <v>0</v>
          </cell>
          <cell r="Q158">
            <v>2</v>
          </cell>
          <cell r="R158">
            <v>1</v>
          </cell>
        </row>
        <row r="159">
          <cell r="F159" t="str">
            <v>C4YMI5</v>
          </cell>
          <cell r="G159" t="str">
            <v>Chorismate synthase OS=Candida albicans (strain WO-1) OX=294748 GN=CAWG_02067 PE=3 SV=1</v>
          </cell>
          <cell r="H159" t="str">
            <v>MSSFGTLFKVTTYGESHCKSVGCIVDGCPPGMSLTEADIQPQLTRRRPGQSKLSTPRDEKDLVEIQSGTENGLTLGSPIGMIVRNKDHRPGDYSETDLYPRPSHADWTYIQKYGTKSSSGGGRSSARETIGRVAAGAIAEKILAKVNNVEIVAFVSAIGEISMNKSPQDAKFQELLYTITREQVDGVGPIRCPDANVREEMVKVIEKYRDAKDSIGGVVTCVIRNCPIGLGEPCFDKLEAKLAHAMLSLPATKGFEFGSGFEGIKIPGSKHNDAFYYDENFGRLRTETNNSGGIQGGISNGENIYFSVAFKSAATISQEQETATYDGKSGVLAARGRHDPSVTPRAVPIVEAMTALVLCDEYMIQQARTSTRLLVQDN</v>
          </cell>
          <cell r="I159" t="str">
            <v>&gt;tr|C4YMI5|C4YMI5_CANAW Chorismate synthase OS=Candida albicans (strain WO-1) OX=294748 GN=CAWG_02067 PE=3 SV=1</v>
          </cell>
          <cell r="J159">
            <v>0</v>
          </cell>
          <cell r="K159">
            <v>1.8320000000000001</v>
          </cell>
          <cell r="L159">
            <v>0</v>
          </cell>
          <cell r="M159">
            <v>4.4973544973545003</v>
          </cell>
          <cell r="N159">
            <v>1</v>
          </cell>
          <cell r="O159">
            <v>1</v>
          </cell>
          <cell r="P159">
            <v>0</v>
          </cell>
          <cell r="Q159">
            <v>1</v>
          </cell>
          <cell r="R159">
            <v>1</v>
          </cell>
        </row>
        <row r="160">
          <cell r="F160" t="str">
            <v>D3J7V1</v>
          </cell>
          <cell r="G160" t="str">
            <v>Heat shock protein 60 (Fragment) OS=Candida albicans OX=5476 PE=2 SV=1</v>
          </cell>
          <cell r="H160" t="str">
            <v>CNPMDLRRGSQAAVEAVIEFLQKNKKEITTSEEIAQVATISANGDKHIGDLLANAMEKVGKEGVITVKEGKTLEDELEVTEGMKFDRGFISPYFITNTKTGKVEFENPLILLSEKKISSIQDILPSLELSNQTRRPLLIIAEDVDGEALAACILNKLRGQVQVCAVKAPGFGDNRKNTLGDIAILSGGTVFTEELDIKPENATIEQLGSAGAVTITKEDTVLLNGEGSKDNLEARCEQIRSVIADVHTTEYEKEKLQERLAKLSGGVAVI</v>
          </cell>
          <cell r="I160" t="str">
            <v>&gt;tr|D3J7V1|D3J7V1_CANAX Heat shock protein 60 (Fragment) OS=Candida albicans OX=5476 PE=2 SV=1</v>
          </cell>
          <cell r="J160">
            <v>6.0000000000000001E-3</v>
          </cell>
          <cell r="K160">
            <v>0.80300000000000005</v>
          </cell>
          <cell r="L160">
            <v>3</v>
          </cell>
          <cell r="M160">
            <v>5.5555555555555598</v>
          </cell>
          <cell r="N160">
            <v>1</v>
          </cell>
          <cell r="O160">
            <v>1</v>
          </cell>
          <cell r="P160">
            <v>0</v>
          </cell>
          <cell r="Q160">
            <v>1</v>
          </cell>
          <cell r="R160">
            <v>1</v>
          </cell>
        </row>
        <row r="161">
          <cell r="F161" t="str">
            <v>Q9B8D8</v>
          </cell>
          <cell r="G161" t="str">
            <v>Cytochrome c oxidase subunit 2 OS=Candida albicans (strain SC5314 / ATCC MYA-2876) OX=237561 GN=COX2 PE=3 SV=2</v>
          </cell>
          <cell r="H161" t="str">
            <v>MIRLDVPTPWGIRLQDSATPNAEGIHELYDHIMFYLCLILGLVSYILYVIIKDYKDNRFAYKYVRHGQVIEIIWTIFPAVILLLIAFPSFILLYLCDEVLTPAMTIKVIGLQWYWKYEYSDFVDSIGETIEFESYVIPDDMLEPGALRLLDTDTSIVVPVDTHIRFVVTANDVIHSFTIPSLGMKIDATPGRLNQVSALIQRTGVYYGQCSELCGVNHGMMPIKLECVSIEDFIEWLGENEVSLNSSMVEQCTVNALILVQF</v>
          </cell>
          <cell r="I161" t="str">
            <v>&gt;sp|Q9B8D8|COX2_CANAL Cytochrome c oxidase subunit 2 OS=Candida albicans (strain SC5314 / ATCC MYA-2876) OX=237561 GN=COX2 PE=3 SV=2;&gt;tr|D6NHM0|D6NHM0_CANAX Cytochrome c oxidase subunit 2 OS=Candida albicans OX=5476 GN=cox2 PE=3 SV=1</v>
          </cell>
          <cell r="J161">
            <v>0</v>
          </cell>
          <cell r="K161">
            <v>2.2250000000000001</v>
          </cell>
          <cell r="L161">
            <v>0</v>
          </cell>
          <cell r="M161">
            <v>6.4885496183206097</v>
          </cell>
          <cell r="N161">
            <v>1</v>
          </cell>
          <cell r="O161">
            <v>1</v>
          </cell>
          <cell r="P161">
            <v>0</v>
          </cell>
          <cell r="Q161">
            <v>1</v>
          </cell>
          <cell r="R161">
            <v>1</v>
          </cell>
        </row>
        <row r="162">
          <cell r="F162" t="str">
            <v>C4YQT4</v>
          </cell>
          <cell r="G162" t="str">
            <v>Cofilin (Fragment) OS=Candida albicans (strain WO-1) OX=294748 GN=CAWG_04431 PE=3 SV=1</v>
          </cell>
          <cell r="H162" t="str">
            <v>VTVADESLTAFNDLKLGRKYKFVIFTLNDEKTQIVVEQTSTEQEYDAFLEKLPENECRYAVYDFEYDIGGGEGKRSKIVFFTWSPDTAPVRAKMVYASSKDSLRRALNGVAADVQGTDFSEVAYDAVHEKVSRGTH</v>
          </cell>
          <cell r="I162" t="str">
            <v>&gt;tr|C4YQT4|C4YQT4_CANAW Cofilin (Fragment) OS=Candida albicans (strain WO-1) OX=294748 GN=CAWG_04431 PE=3 SV=1</v>
          </cell>
          <cell r="J162">
            <v>0</v>
          </cell>
          <cell r="K162">
            <v>5.8949999999999996</v>
          </cell>
          <cell r="L162">
            <v>0</v>
          </cell>
          <cell r="M162">
            <v>33.088235294117602</v>
          </cell>
          <cell r="N162">
            <v>2</v>
          </cell>
          <cell r="O162">
            <v>3</v>
          </cell>
          <cell r="P162">
            <v>0</v>
          </cell>
          <cell r="Q162">
            <v>2</v>
          </cell>
          <cell r="R162">
            <v>1</v>
          </cell>
        </row>
        <row r="163">
          <cell r="F163" t="str">
            <v>A0A8H6C2T3</v>
          </cell>
          <cell r="G163" t="str">
            <v>SOR/SNZ family protein OS=Candida albicans OX=5476 GN=FOB64_002448 PE=3 SV=1</v>
          </cell>
          <cell r="H163" t="str">
            <v>MSDFKVKAGLAQMLKGGVIMDVVNADQAKIAEAAGACAVMALERIPAEMRKSNQVCRMSDPKMIKDIMETVKIPVMAKCRIGHFTESQILEALGVDYIDESEVLTPADTVYHIDKTKFKVPFVCGARNLGEALRRINEGAAMIRCKEKKLPVVLFCAGGVSTPADAALLMQLGCDGVFVGSGIFKSKNPEKLAKAIVNATTHYNDPVKLLQYSTDLGELMGGIAIDSIKEEEKLEKRGW</v>
          </cell>
          <cell r="I163" t="str">
            <v>&gt;tr|A0A8H6C2T3|A0A8H6C2T3_CANAX SOR/SNZ family protein OS=Candida albicans OX=5476 GN=FOB64_002448 PE=3 SV=1</v>
          </cell>
          <cell r="J163">
            <v>1.6E-2</v>
          </cell>
          <cell r="K163">
            <v>0.64600000000000002</v>
          </cell>
          <cell r="L163">
            <v>8</v>
          </cell>
          <cell r="M163">
            <v>5.8577405857740601</v>
          </cell>
          <cell r="N163">
            <v>1</v>
          </cell>
          <cell r="O163">
            <v>1</v>
          </cell>
          <cell r="P163">
            <v>0</v>
          </cell>
          <cell r="Q163">
            <v>1</v>
          </cell>
          <cell r="R163">
            <v>1</v>
          </cell>
        </row>
        <row r="164">
          <cell r="F164" t="str">
            <v>Q5AJ93</v>
          </cell>
          <cell r="G164" t="str">
            <v>40S ribosomal protein S7 OS=Candida albicans (strain SC5314 / ATCC MYA-2876) OX=237561 GN=RPS7A PE=3 SV=1</v>
          </cell>
          <cell r="H164" t="str">
            <v>MSSKILSENPTELELKVAQAFVDLESQADLKAELRPLQFKSIKEIDVNGGKKALAVFVPPPSLQAYRKVQTRLTRELEKKFPDRHVVFLAERRILPKPARKARKQQKRPRSRTLTAVHDKILEDLVFPTEIIGKRVRYLVGGNKIQKVLLDSKDSTAVDYKLDSFQQLYSKLTGKQVVFEIPGESH</v>
          </cell>
          <cell r="I164" t="str">
            <v>&gt;tr|Q5AJ93|Q5AJ93_CANAL 40S ribosomal protein S7 OS=Candida albicans (strain SC5314 / ATCC MYA-2876) OX=237561 GN=RPS7A PE=3 SV=1;&gt;tr|C4YPS8|C4YPS8_CANAW 40S ribosomal protein S7 OS=Candida albicans (strain WO-1) OX=294748 GN=CAWG_02480 PE=3 SV=1;&gt;tr|A0A8H6C655|A0A8H6C655_CANAX 40S ribosomal protein S7 OS=Candida albicans OX=5476 GN=RPS7A PE=3 SV=1</v>
          </cell>
          <cell r="J164">
            <v>0</v>
          </cell>
          <cell r="K164">
            <v>11.212</v>
          </cell>
          <cell r="L164">
            <v>0</v>
          </cell>
          <cell r="M164">
            <v>34.946236559139798</v>
          </cell>
          <cell r="N164">
            <v>5</v>
          </cell>
          <cell r="O164">
            <v>8</v>
          </cell>
          <cell r="P164">
            <v>5</v>
          </cell>
          <cell r="Q164">
            <v>5</v>
          </cell>
          <cell r="R164">
            <v>1</v>
          </cell>
        </row>
        <row r="165">
          <cell r="F165" t="str">
            <v>C4YFV6</v>
          </cell>
          <cell r="G165" t="str">
            <v>Actin OS=Candida albicans (strain WO-1) OX=294748 GN=CAWG_00082 PE=3 SV=1</v>
          </cell>
          <cell r="H165" t="str">
            <v>MD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165" t="str">
            <v>&gt;tr|C4YFV6|C4YFV6_CANAW Actin OS=Candida albicans (strain WO-1) OX=294748 GN=CAWG_00082 PE=3 SV=1</v>
          </cell>
          <cell r="J165">
            <v>0</v>
          </cell>
          <cell r="K165">
            <v>27.422000000000001</v>
          </cell>
          <cell r="L165">
            <v>0</v>
          </cell>
          <cell r="M165">
            <v>30.6666666666667</v>
          </cell>
          <cell r="N165">
            <v>7</v>
          </cell>
          <cell r="O165">
            <v>13</v>
          </cell>
          <cell r="P165">
            <v>0</v>
          </cell>
          <cell r="Q165">
            <v>7</v>
          </cell>
          <cell r="R165">
            <v>1</v>
          </cell>
        </row>
        <row r="166">
          <cell r="F166" t="str">
            <v>Q5A6R1</v>
          </cell>
          <cell r="G166" t="str">
            <v>Ribosomal protein L15 OS=Candida albicans (strain SC5314 / ATCC MYA-2876) OX=237561 GN=RPL15A PE=3 SV=1</v>
          </cell>
          <cell r="H166" t="str">
            <v>MGAYKYLEELQRKKQSDVMRFLYRVRCWEYRQKNVIHRASRPSRPDKARRLGYKAKQGFVIYRIRVRRGGRKRPVPKGATYGKPTNQGVNQLKYQKSLRSTAEERVGRRASNLRVLNSYWVNQDSTYKYFEVILVDPSHKAIRRDARYNWIVNPVHKHREARGLTSAGKKSRGINKGHLFNKTKAGRRHTWKKHNTLSLWRYRS</v>
          </cell>
          <cell r="I166" t="str">
            <v>&gt;tr|Q5A6R1|Q5A6R1_CANAL Ribosomal protein L15 OS=Candida albicans (strain SC5314 / ATCC MYA-2876) OX=237561 GN=RPL15A PE=3 SV=1;&gt;tr|C4YLM8|C4YLM8_CANAW Ribosomal protein L15 OS=Candida albicans (strain WO-1) OX=294748 GN=CAWG_01747 PE=3 SV=1</v>
          </cell>
          <cell r="J166">
            <v>0</v>
          </cell>
          <cell r="K166">
            <v>5.9640000000000004</v>
          </cell>
          <cell r="L166">
            <v>0</v>
          </cell>
          <cell r="M166">
            <v>12.7450980392157</v>
          </cell>
          <cell r="N166">
            <v>2</v>
          </cell>
          <cell r="O166">
            <v>3</v>
          </cell>
          <cell r="P166">
            <v>0</v>
          </cell>
          <cell r="Q166">
            <v>2</v>
          </cell>
          <cell r="R166">
            <v>1</v>
          </cell>
        </row>
        <row r="167">
          <cell r="F167" t="str">
            <v>C4YLC1</v>
          </cell>
          <cell r="G167" t="str">
            <v>Ribosomal_L18e/L15P domain-containing protein OS=Candida albicans (strain WO-1) OX=294748 GN=CAWG_01639 PE=3 SV=1</v>
          </cell>
          <cell r="H167" t="str">
            <v>MPTRLTKTRKHRGNVSAGKGRIGKHRKHPGGRGKAGGQHHHRTNLDKYHPGYFGKVGMRYFHKQQNHFWRPEINLDKLWTLVDSEKKDEYLSKSSASAAPVIDTLAHGYGKVLGKGRLPEVPVIVKARFVSKLAEEKIRAVGGVVELVA</v>
          </cell>
          <cell r="I167" t="str">
            <v>&gt;tr|C4YLC1|C4YLC1_CANAW Ribosomal_L18e/L15P domain-containing protein OS=Candida albicans (strain WO-1) OX=294748 GN=CAWG_01639 PE=3 SV=1;&gt;tr|A0A8H6BVY8|A0A8H6BVY8_CANAX 60S ribosomal protein L28 OS=Candida albicans OX=5476 GN=RPL28 PE=3 SV=1;&gt;tr|A0A1D8PSC5|A0A1D8PSC5_CANAL Ribosomal 60S subunit protein L28 OS=Candida albicans (strain SC5314 / ATCC MYA-2876) OX=237561 GN=RPL28 PE=3 SV=1</v>
          </cell>
          <cell r="J167">
            <v>0</v>
          </cell>
          <cell r="K167">
            <v>6.6820000000000004</v>
          </cell>
          <cell r="L167">
            <v>0</v>
          </cell>
          <cell r="M167">
            <v>18.120805369127499</v>
          </cell>
          <cell r="N167">
            <v>2</v>
          </cell>
          <cell r="O167">
            <v>3</v>
          </cell>
          <cell r="P167">
            <v>1</v>
          </cell>
          <cell r="Q167">
            <v>2</v>
          </cell>
          <cell r="R167">
            <v>1</v>
          </cell>
        </row>
        <row r="168">
          <cell r="F168" t="str">
            <v>C4YE14</v>
          </cell>
          <cell r="G168" t="str">
            <v>60S ribosomal protein L39 OS=Candida albicans (strain WO-1) OX=294748 GN=CAWG_00764 PE=3 SV=1</v>
          </cell>
          <cell r="H168" t="str">
            <v>MPVSQKSFRTKQKLAKAQKQNRPLPQWIRLRTDNKIRYNAKRRHWRRTKLGI</v>
          </cell>
          <cell r="I168" t="str">
            <v>&gt;tr|C4YE14|C4YE14_CANAW 60S ribosomal protein L39 OS=Candida albicans (strain WO-1) OX=294748 GN=CAWG_00764 PE=3 SV=1</v>
          </cell>
          <cell r="J168">
            <v>4.0000000000000001E-3</v>
          </cell>
          <cell r="K168">
            <v>1.032</v>
          </cell>
          <cell r="L168">
            <v>2</v>
          </cell>
          <cell r="M168">
            <v>19.230769230769202</v>
          </cell>
          <cell r="N168">
            <v>1</v>
          </cell>
          <cell r="O168">
            <v>1</v>
          </cell>
          <cell r="P168">
            <v>0</v>
          </cell>
          <cell r="Q168">
            <v>1</v>
          </cell>
          <cell r="R168">
            <v>1</v>
          </cell>
        </row>
        <row r="169">
          <cell r="F169" t="str">
            <v>A0A8H6F4E3</v>
          </cell>
          <cell r="G169" t="str">
            <v>Elongation factor Tu OS=Candida albicans OX=5476 GN=FOB64_002253 PE=3 SV=1</v>
          </cell>
          <cell r="H169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VLKKGEEIEIVGGFDKPYKTTVTGIEMFKKELDSAMAGDNCGVLLRGVKRDEIKRGMVLAKPGTATSHKKFLASLYILTSEEGGRSTPFGEGYKPQCFFRTNDVTTTFSFPEGEGVDHSQMIMPGDNIEMVGELIKSCPLEVNQRFNLREGGKTVGTGLITRIIE</v>
          </cell>
          <cell r="I169" t="str">
            <v>&gt;tr|A0A8H6F4E3|A0A8H6F4E3_CANAX Elongation factor Tu OS=Candida albicans OX=5476 GN=FOB64_002253 PE=3 SV=1;&gt;tr|Q5ABC3|Q5ABC3_CANAL Elongation factor Tu OS=Candida albicans (strain SC5314 / ATCC MYA-2876) OX=237561 GN=TUF1 PE=3 SV=1</v>
          </cell>
          <cell r="J169">
            <v>0</v>
          </cell>
          <cell r="K169">
            <v>13.757</v>
          </cell>
          <cell r="L169">
            <v>0</v>
          </cell>
          <cell r="M169">
            <v>19.248826291079801</v>
          </cell>
          <cell r="N169">
            <v>5</v>
          </cell>
          <cell r="O169">
            <v>6</v>
          </cell>
          <cell r="P169">
            <v>0</v>
          </cell>
          <cell r="Q169">
            <v>5</v>
          </cell>
          <cell r="R169">
            <v>1</v>
          </cell>
        </row>
        <row r="170">
          <cell r="F170" t="str">
            <v>C4YE44</v>
          </cell>
          <cell r="G170" t="str">
            <v>Heat shock protein Hsp88 OS=Candida albicans (strain WO-1) OX=294748 GN=CAWG_00797 PE=4 SV=1</v>
          </cell>
          <cell r="H170" t="str">
            <v>MSIPFGVDLGNNNTVIACAKNRGIDIVVNEVSNRSTPSLVGFGHKSRYLGESAKNQQTSNIKNTVDNLKRIVGLPHDHPDFEIEKKFFTIPLIKNEVDGGVSGKVKYLTKNHEFTATQLLAMYLDKIKDTALKETKGNISDICLSVPGWYTEKQRRAAADACKIAGLNPVRIVNEVTAAAVGYGVFKAGELPEDEYKKVAFVDVGHSSYQVSIAAVKKGELKILGSAYDKHFGGRNFDFAIAEHFAKEFKSKYKIDVHENPKAFYRVLVAAEKLKKVLSANTQAPFNIESVMNDVDVSSSLTREELEELVQPLLDRINVPIETALKDAGITVDELDSIEVIGGSSRIPAVKTRISEIFGKPLSFTLNQDEAIAKGNAYICACHSPTVRVRPFKFEDYNQYTVSYFWDKEEDEEDDHLEVFPKGGLFPSTKIITLFRKGPSFEIEAKYTKPEELPKGTELHIAKWKISGVVPNEGESSIATKIKLRNDPSGFYTIESAHTVEEQIVKELIEPAEGEEVDEDAEPQYREVKKLVKKNDLTIECESAALPDAELQAFIEKEASMVMEDKLVFDTEERKNQLEEYIYELRGKLDEEYKDFASDQEKEKLSGLLMKAEDWLYEDGEDSTKAKYIAKYEELASIGNVIKGRYLAKEQEKKEQYRQKQEAAQAAAMAEKMAAQREASKKQESSSSGKNNKDTEGDVDMD</v>
          </cell>
          <cell r="I170" t="str">
            <v>&gt;tr|C4YE44|C4YE44_CANAW Heat shock protein Hsp88 OS=Candida albicans (strain WO-1) OX=294748 GN=CAWG_00797 PE=4 SV=1</v>
          </cell>
          <cell r="J170">
            <v>0</v>
          </cell>
          <cell r="K170">
            <v>6.7960000000000003</v>
          </cell>
          <cell r="L170">
            <v>0</v>
          </cell>
          <cell r="M170">
            <v>8.5470085470085504</v>
          </cell>
          <cell r="N170">
            <v>4</v>
          </cell>
          <cell r="O170">
            <v>4</v>
          </cell>
          <cell r="P170">
            <v>0</v>
          </cell>
          <cell r="Q170">
            <v>4</v>
          </cell>
          <cell r="R170">
            <v>1</v>
          </cell>
        </row>
        <row r="171">
          <cell r="F171" t="str">
            <v>Q5AJF7</v>
          </cell>
          <cell r="G171" t="str">
            <v>Ribosomal 60S subunit protein L12A OS=Candida albicans (strain SC5314 / ATCC MYA-2876) OX=237561 GN=RPL12 PE=3 SV=1</v>
          </cell>
          <cell r="H171" t="str">
            <v>MPPKFDPNEVKFLYLRAVGGEVGASSALAPKIGPLGLSPKKVGEDIAKATKEYKGIKVTVQLRIQNRQATASVVPSASSLVITALKEPVRDRKKEKNVKHSGNIPLDEIFEIARKMQHKSFGKNLASVSKEILGTAQSVGCRVDGKNPHDIIDAINAGEIDVPEN</v>
          </cell>
          <cell r="I171" t="str">
            <v>&gt;tr|Q5AJF7|Q5AJF7_CANAL Ribosomal 60S subunit protein L12A OS=Candida albicans (strain SC5314 / ATCC MYA-2876) OX=237561 GN=RPL12 PE=3 SV=1;&gt;tr|A0A8H6C5X8|A0A8H6C5X8_CANAX 60S ribosomal protein L12-A OS=Candida albicans OX=5476 GN=RPL12A PE=3 SV=1;&gt;tr|C4YPY4|C4YPY4_CANAW 60S ribosomal protein L12 OS=Candida albicans (strain WO-1) OX=294748 GN=CAWG_02538 PE=3 SV=1</v>
          </cell>
          <cell r="J171">
            <v>0</v>
          </cell>
          <cell r="K171">
            <v>10.432</v>
          </cell>
          <cell r="L171">
            <v>0</v>
          </cell>
          <cell r="M171">
            <v>23.636363636363601</v>
          </cell>
          <cell r="N171">
            <v>3</v>
          </cell>
          <cell r="O171">
            <v>4</v>
          </cell>
          <cell r="P171">
            <v>3</v>
          </cell>
          <cell r="Q171">
            <v>3</v>
          </cell>
          <cell r="R171">
            <v>1</v>
          </cell>
        </row>
        <row r="172">
          <cell r="F172" t="str">
            <v>A0A1D8PPE0</v>
          </cell>
          <cell r="G172" t="str">
            <v>Ribosomal 40S subunit protein S13 OS=Candida albicans (strain SC5314 / ATCC MYA-2876) OX=237561 GN=RPS13 PE=3 SV=1</v>
          </cell>
          <cell r="H172" t="str">
            <v>MGRMHSSGKGISSSALPYSRNAPSWFKLSSDDVVEQIIKYARKGLTPSQIGVILRDAHGVSQAKVVTGNKILRILKSNGLAPEIPEDLYYLIKKAVSVRKHLEKNRKDKDSKFRLILIESRIHRLARYYRTVAVLPPNWKYESATASALVA</v>
          </cell>
          <cell r="I172" t="str">
            <v>&gt;tr|A0A1D8PPE0|A0A1D8PPE0_CANAL Ribosomal 40S subunit protein S13 OS=Candida albicans (strain SC5314 / ATCC MYA-2876) OX=237561 GN=RPS13 PE=3 SV=1;&gt;tr|A0A8H6F4G0|A0A8H6F4G0_CANAX 40S ribosomal protein S13 OS=Candida albicans OX=5476 GN=RPS13 PE=3 SV=1</v>
          </cell>
          <cell r="J172">
            <v>0</v>
          </cell>
          <cell r="K172">
            <v>3.5649999999999999</v>
          </cell>
          <cell r="L172">
            <v>0</v>
          </cell>
          <cell r="M172">
            <v>15.231788079470199</v>
          </cell>
          <cell r="N172">
            <v>2</v>
          </cell>
          <cell r="O172">
            <v>2</v>
          </cell>
          <cell r="P172">
            <v>2</v>
          </cell>
          <cell r="Q172">
            <v>2</v>
          </cell>
          <cell r="R172">
            <v>1</v>
          </cell>
        </row>
        <row r="173">
          <cell r="F173" t="str">
            <v>Q9HFV7</v>
          </cell>
          <cell r="G173" t="str">
            <v>Imidazole glycerol phosphate synthase hisHF OS=Candida albicans OX=5476 GN=HIS7 PE=3 SV=1</v>
          </cell>
          <cell r="H173" t="str">
            <v>MTKTIHIIDVESGNLQSLSNAIKRIDSNYIIKFIHNEQDFIDNDSQIEKLIFPGVGNFGHFVKQLNERKLINHLKSYIKQDRPLMGICVGLQSIFHESEESPNIKGLGLLLDNDDNDDDDEKKLKLYKFDNDDEKFKIRGIKKSVPHIGWNNIHDIIINGKQTTTKSLYGLNKIDKYYFVHSYAAIIKNNNDEIIENKFIKDLSSKGWDLAISQYGSEKFISAISKNNLFATQFHPEKSGIVGLKIIKNFLNGEKNPTPTPTPTPTPNNLAQGVDSSSTLDVETTLTGLTRRIIACLDVRTNDDGDLVVTKGDQYNVREQLSSSSTNESAEED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173" t="str">
            <v>&gt;tr|Q9HFV7|Q9HFV7_CANAX Imidazole glycerol phosphate synthase hisHF OS=Candida albicans OX=5476 GN=HIS7 PE=3 SV=1;&gt;tr|A0A1D8PRE9|A0A1D8PRE9_CANAL Imidazole glycerol phosphate synthase hisHF OS=Candida albicans (strain SC5314 / ATCC MYA-2876) OX=237561 GN=HIS7 PE=3 SV=1</v>
          </cell>
          <cell r="J173">
            <v>0</v>
          </cell>
          <cell r="K173">
            <v>2.96</v>
          </cell>
          <cell r="L173">
            <v>0</v>
          </cell>
          <cell r="M173">
            <v>5.9011164274322203</v>
          </cell>
          <cell r="N173">
            <v>2</v>
          </cell>
          <cell r="O173">
            <v>3</v>
          </cell>
          <cell r="P173">
            <v>0</v>
          </cell>
          <cell r="Q173">
            <v>2</v>
          </cell>
          <cell r="R173">
            <v>1</v>
          </cell>
        </row>
        <row r="174">
          <cell r="F174" t="str">
            <v>Q59R18</v>
          </cell>
          <cell r="G174" t="str">
            <v>Asparagine--tRNA ligase OS=Candida albicans (strain SC5314 / ATCC MYA-2876) OX=237561 GN=DED81 PE=4 SV=1</v>
          </cell>
          <cell r="H174" t="str">
            <v>MSQSIYVNEKSGVDTTEAKGTQEKPYATPAFALYTHPDAKVFVYKQSEEDAEKFEYVEISASALKKAKKGVEGLKKKAEKQAKLEEQKKQQQATAKLAELDLSSIEEDKSLPSAQKIKIRQLKDHLDTRVLVQGWVHRLRVQKGLAFITLRDGTGYLQCVLTGDLAKAKQTQELTIESTVAIKGVISKLPEGKTAPGGVELKADHYQIIALAPGGDESFTNKVQENADPNLLLDQRHLALRGESLSAVMKVRAAYSAAIRRFFT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174" t="str">
            <v>&gt;tr|Q59R18|Q59R18_CANAL Asparagine--tRNA ligase OS=Candida albicans (strain SC5314 / ATCC MYA-2876) OX=237561 GN=DED81 PE=4 SV=1;&gt;tr|G1UAE7|G1UAE7_CANAX Asparagine--tRNA ligase OS=Candida albicans OX=5476 GN=CaJ7.0421 PE=4 SV=1</v>
          </cell>
          <cell r="J174">
            <v>0</v>
          </cell>
          <cell r="K174">
            <v>1.8140000000000001</v>
          </cell>
          <cell r="L174">
            <v>0</v>
          </cell>
          <cell r="M174">
            <v>2.3550724637681202</v>
          </cell>
          <cell r="N174">
            <v>1</v>
          </cell>
          <cell r="O174">
            <v>1</v>
          </cell>
          <cell r="P174">
            <v>0</v>
          </cell>
          <cell r="Q174">
            <v>1</v>
          </cell>
          <cell r="R174">
            <v>1</v>
          </cell>
        </row>
        <row r="175">
          <cell r="F175" t="str">
            <v>Q5AF03</v>
          </cell>
          <cell r="G175" t="str">
            <v>Glyoxalase 3 OS=Candida albicans (strain SC5314 / ATCC MYA-2876) OX=237561 GN=GLX3 PE=1 SV=1</v>
          </cell>
          <cell r="H175" t="str">
            <v>MVKVLLALTSYNETFYSDGKKTGVFVVEALHPFEVFRKKGYEIQLASETGTFGWDDHSVVPDFLNGEDKEIFDNVNSEFNVALKNLKKASDLDPNDYDIFFGSAGHGTLFDYPNAKDLQKIATTVYDKGGVVSAVCHGPAIFENLNDPKTGEPLIKGKKITGFTDIGEDILGVTDIMKKGNLLTIKQVAEKEGATYIEPEGPWDNFTVTDGRIVTGVNPQSAVKTAEDVIAAFECN</v>
          </cell>
          <cell r="I175" t="str">
            <v>&gt;sp|Q5AF03|HSP31_CANAL Glyoxalase 3 OS=Candida albicans (strain SC5314 / ATCC MYA-2876) OX=237561 GN=GLX3 PE=1 SV=1</v>
          </cell>
          <cell r="J175">
            <v>0</v>
          </cell>
          <cell r="K175">
            <v>2.665</v>
          </cell>
          <cell r="L175">
            <v>0</v>
          </cell>
          <cell r="M175">
            <v>11.864406779661</v>
          </cell>
          <cell r="N175">
            <v>1</v>
          </cell>
          <cell r="O175">
            <v>1</v>
          </cell>
          <cell r="P175">
            <v>0</v>
          </cell>
          <cell r="Q175">
            <v>1</v>
          </cell>
          <cell r="R175">
            <v>1</v>
          </cell>
        </row>
        <row r="176">
          <cell r="F176" t="str">
            <v>A0A1D8PRL4</v>
          </cell>
          <cell r="G176" t="str">
            <v>Mis12p OS=Candida albicans (strain SC5314 / ATCC MYA-2876) OX=237561 GN=MIS12 PE=3 SV=1</v>
          </cell>
          <cell r="H176" t="str">
            <v>MTHRKNYTDTAYTRLKNFVMLFLKKEQLFFFFLFSFFSLSIPPAMLRLRPTIRSLSRNFHRSCINLD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VLVAGITPTPLGEGKSTTTMGLTQALGAHLGYNAIANVRQPSMGPTFGVKGGAAGGGYAQVIPMDEFNMHLTGDIHAISAAQNLLCAAVDTRMFHESTSKTTSGFYKRLVPIKKGKRSFTPSMLKRLEKLGITKTNPDDLTAEEIEKFAVLNIDPDSITIKRVVDCNDRFVREITIGEGKNEASKYPPRKTGMDITVASELMAILALSNSLKDLRQRVGKLVVGTQRKTGEAITAEDIGCAGAITALLKDAIKPNLMQSLEGTPVFVHAGPFANISIGASSVIADK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176" t="str">
            <v>&gt;tr|A0A1D8PRL4|A0A1D8PRL4_CANAL Mis12p OS=Candida albicans (strain SC5314 / ATCC MYA-2876) OX=237561 GN=MIS12 PE=3 SV=1</v>
          </cell>
          <cell r="J176">
            <v>1.9E-2</v>
          </cell>
          <cell r="K176">
            <v>0.63100000000000001</v>
          </cell>
          <cell r="L176">
            <v>10</v>
          </cell>
          <cell r="M176">
            <v>3.8048780487804899</v>
          </cell>
          <cell r="N176">
            <v>1</v>
          </cell>
          <cell r="O176">
            <v>1</v>
          </cell>
          <cell r="P176">
            <v>0</v>
          </cell>
          <cell r="Q176">
            <v>1</v>
          </cell>
          <cell r="R176">
            <v>1</v>
          </cell>
        </row>
        <row r="177">
          <cell r="F177" t="str">
            <v>P0CU34</v>
          </cell>
          <cell r="G177" t="str">
            <v>Peroxiredoxin TSA1-B OS=Candida albicans (strain SC5314 / ATCC MYA-2876) OX=237561 GN=TSA1B PE=2 SV=1</v>
          </cell>
          <cell r="H177" t="str">
            <v>MAPVVQQPAPSFKKTAVVDGVFEEVTLEQYKGKWVLLAFIPLAFTFVCPSEIIAYSEAVKKFAEKDAQVLFASTDSEYTWLAWTNVARKDGGIGKVDFPVLADTNHSLSRDYGVLIEEEGVALRGIFLIDPKGVLRQITINDLPVGRSVEESLRLLEAFQFTEKYGEVCPANWHPGDETIKPSPEASKEYFNKVNK</v>
          </cell>
          <cell r="I177" t="str">
            <v>&gt;sp|P0CU34|TSA1B_CANAL Peroxiredoxin TSA1-B OS=Candida albicans (strain SC5314 / ATCC MYA-2876) OX=237561 GN=TSA1B PE=2 SV=1;&gt;tr|A0A8H6F4L7|A0A8H6F4L7_CANAX Peroxiredoxin TSA1-A OS=Candida albicans OX=5476 GN=TSA1 PE=3 SV=1;&gt;sp|Q9Y7F0|TSA1_CANAL Peroxiredoxin TSA1-A OS=Candida albicans (strain SC5314 / ATCC MYA-2876) OX=237561 GN=TSA1 PE=2 SV=1;&gt;tr|C4YNZ5|C4YNZ5_CANAW Peroxiredoxin TSA1 OS=Candida albicans (strain WO-1) OX=294748 GN=CAWG_02929 PE=3 SV=1</v>
          </cell>
          <cell r="J177">
            <v>0</v>
          </cell>
          <cell r="K177">
            <v>5.4029999999999996</v>
          </cell>
          <cell r="L177">
            <v>0</v>
          </cell>
          <cell r="M177">
            <v>13.7755102040816</v>
          </cell>
          <cell r="N177">
            <v>2</v>
          </cell>
          <cell r="O177">
            <v>3</v>
          </cell>
          <cell r="P177">
            <v>2</v>
          </cell>
          <cell r="Q177">
            <v>2</v>
          </cell>
          <cell r="R177">
            <v>1</v>
          </cell>
        </row>
        <row r="178">
          <cell r="F178" t="str">
            <v>A0A1D8PP59</v>
          </cell>
          <cell r="G178" t="str">
            <v>Ubiquinol--cytochrome-c reductase subunit OS=Candida albicans (strain SC5314 / ATCC MYA-2876) OX=237561 GN=orf19.11499 PE=1 SV=1</v>
          </cell>
          <cell r="H178" t="str">
            <v>MIRGSSALKSLTSRRLYSTGVKYTTLSNGVTVATETNPAAKTSSVGLFFGAGSRSEHSHSNGISALTTNVLASQSAKGSLLTAKNDREFNGIIAQTTNDNITEAGKLIASIASNAVDIVEKTDLTKHKQYLSAQASAVEADPKSKVLSHLYSSAFQGYSLALPTLGTTESVENLENQDSLRHLAKHLVNNNTVIAASGNFDHDKLADAIEANLKIAEGVKPEIKPASFLGSEVRMRDDTLPKAYISIAVHGEGLNSPNYYLAKVAAAIYGDFYLHSTIAKFTSPKLASIVQEYNIVESYNHYSKSFSDTGIWGYYAEIADKFTVDDFTHFSLKEWNRLSISISEAEVARAKAQVKTALAKELANSFAVTSDIAEKVLLVGHRQSLREAFEKIDAIKVNDVKEWGKSKVWDRDIVISGTGLIEDLLDYNRNRNEMAMMRW</v>
          </cell>
          <cell r="I178" t="str">
            <v>&gt;tr|A0A1D8PP59|A0A1D8PP59_CANAL Ubiquinol--cytochrome-c reductase subunit OS=Candida albicans (strain SC5314 / ATCC MYA-2876) OX=237561 GN=orf19.11499 PE=1 SV=1</v>
          </cell>
          <cell r="J178">
            <v>0.01</v>
          </cell>
          <cell r="K178">
            <v>0.69</v>
          </cell>
          <cell r="L178">
            <v>5</v>
          </cell>
          <cell r="M178">
            <v>4.3280182232346203</v>
          </cell>
          <cell r="N178">
            <v>1</v>
          </cell>
          <cell r="O178">
            <v>1</v>
          </cell>
          <cell r="P178">
            <v>0</v>
          </cell>
          <cell r="Q178">
            <v>1</v>
          </cell>
          <cell r="R178">
            <v>1</v>
          </cell>
        </row>
        <row r="179">
          <cell r="F179" t="str">
            <v>A0A8H6F347</v>
          </cell>
          <cell r="G179" t="str">
            <v>Heat shock protein SSA4 OS=Candida albicans OX=5476 GN=SSA4 PE=3 SV=1</v>
          </cell>
          <cell r="H179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GGFPGGAPGAGGPGGATGGESSGPTVEEVD</v>
          </cell>
          <cell r="I179" t="str">
            <v>&gt;tr|A0A8H6F347|A0A8H6F347_CANAX Heat shock protein SSA4 OS=Candida albicans OX=5476 GN=SSA4 PE=3 SV=1</v>
          </cell>
          <cell r="J179">
            <v>0</v>
          </cell>
          <cell r="K179">
            <v>36.174999999999997</v>
          </cell>
          <cell r="L179">
            <v>0</v>
          </cell>
          <cell r="M179">
            <v>19.9376947040498</v>
          </cell>
          <cell r="N179">
            <v>10</v>
          </cell>
          <cell r="O179">
            <v>19</v>
          </cell>
          <cell r="P179">
            <v>0</v>
          </cell>
          <cell r="Q179">
            <v>0</v>
          </cell>
          <cell r="R179">
            <v>0</v>
          </cell>
        </row>
        <row r="180">
          <cell r="F180" t="str">
            <v>A0A075MLX6</v>
          </cell>
          <cell r="G180" t="str">
            <v>Glucose-6-phosphate dehydrogenase (Fragment) OS=Candida albicans OX=5476 GN=ZWF1b PE=4 SV=1</v>
          </cell>
          <cell r="H180" t="str">
            <v>KPGYLDDKTVNPDSKAVTYAAFRVNIHNERWDGVPIVLRAGKALDESKVEIRIQFKPVAKGMFKEIQRNELVIRVQPNEAIYLKINSKIPGISTETSLTDLDLTYATRYSKDFWIPEAYEALIRDCYLGNHSNFVRDDELDVSWKLFTPLLNAVEDPAKKFEL</v>
          </cell>
          <cell r="I180" t="str">
            <v>&gt;tr|A0A075MLX6|A0A075MLX6_CANAX Glucose-6-phosphate dehydrogenase (Fragment) OS=Candida albicans OX=5476 GN=ZWF1b PE=4 SV=1</v>
          </cell>
          <cell r="J180">
            <v>0</v>
          </cell>
          <cell r="K180">
            <v>1.4419999999999999</v>
          </cell>
          <cell r="L180">
            <v>0</v>
          </cell>
          <cell r="M180">
            <v>8.5889570552147205</v>
          </cell>
          <cell r="N180">
            <v>1</v>
          </cell>
          <cell r="O180">
            <v>1</v>
          </cell>
          <cell r="P180">
            <v>0</v>
          </cell>
          <cell r="Q180">
            <v>1</v>
          </cell>
          <cell r="R180">
            <v>1</v>
          </cell>
        </row>
        <row r="181">
          <cell r="F181" t="str">
            <v>A0A8H6F5X0</v>
          </cell>
          <cell r="G181" t="str">
            <v>40S ribosomal protein S31 OS=Candida albicans OX=5476 GN=RPS31 PE=3 SV=1</v>
          </cell>
          <cell r="H181" t="str">
            <v>MQIFVKTLTGKTITLEVESSDTIDNVKSKIQDKEGIPPDQQRLIFAGKQLEDGRTLSDYNIQKESTLHLVLRLRGGGKKRKKKVYTTPKKIKHKHRKHKLAVLTYYKVDNEGNVERLRRECPAPTCGAGIFMANMKDRQYCDENIKKLLTVDNYLNGLSVNDFIEEISKDHFLKGAEVNNKAYLDPKPYIRTFESTLRELKQLQAEANEQRVKNERQVDSYELKHSENVLELNQQIDEATKKFDILDTQISDVSTRINPLGNTLNKITNSRDRSLETIFLIRAYHGFFMKEQYLPLETLKNSKKLDDKLKCAKTVRNLLNLAKKVSDEKSSKSMKCITTIEQFGETMEKELLRKFEIASEDEDDIDFDMMNQIAQILFEYNEGINVIQTFVIKNDIVIENEEKSLDEQEWALLADSRRSDFKIDEQATFDTLKFEIKSRARISKKVFADPTPVIKIFIQRMYAQIIRNKVTSLLQKSLSVSPLAHVRVLHSLYTLVGDFTEQIKDYLTTEELDKDQELSAILDQSHSDLFSFASEKKRMNQFKQYVTAKLKDRTRNSEPEPTFMECKSLNVGNVETVLKSVIESVARLLELVPTKSADYALEVLEILIIDFGKLYIGAGLEVVYDECKKNASLDYLSSFNTISELLFLMSSCIKRIILPIATNIPSIKTRMSNMVNGFVAQCEISLNVILNDTLDHFRVKLQSQLAKQKKRDFNCNNIEDDTEACELVSNYLVEIHSSIVSAMNGANLEKILIKIGMEVLHQLLEHYKKFTVNSIGGIVLTKDVIRYQSVIDGWKIPELSEQFQILREIGNLFTVQTDLVNSLVTEGQLANMKPYTVRQYITKRADFNPSYADKFFKFK</v>
          </cell>
          <cell r="I181" t="str">
            <v>&gt;tr|A0A8H6F5X0|A0A8H6F5X0_CANAX 40S ribosomal protein S31 OS=Candida albicans OX=5476 GN=RPS31 PE=3 SV=1</v>
          </cell>
          <cell r="J181">
            <v>0</v>
          </cell>
          <cell r="K181">
            <v>2.8759999999999999</v>
          </cell>
          <cell r="L181">
            <v>0</v>
          </cell>
          <cell r="M181">
            <v>4.8894062863795096</v>
          </cell>
          <cell r="N181">
            <v>3</v>
          </cell>
          <cell r="O181">
            <v>3</v>
          </cell>
          <cell r="P181">
            <v>0</v>
          </cell>
          <cell r="Q181">
            <v>3</v>
          </cell>
          <cell r="R181">
            <v>1</v>
          </cell>
        </row>
        <row r="182">
          <cell r="F182" t="str">
            <v>A0A8H6C4Z9</v>
          </cell>
          <cell r="G182" t="str">
            <v>Ribosomal protein S19 family protein OS=Candida albicans OX=5476 GN=FOB64_000307 PE=3 SV=1</v>
          </cell>
          <cell r="H182" t="str">
            <v>MIYKEIYVLPKRTFKQFSFKGVDLKDLVEMPTEEFTKLCGARVRRRFSRGLDSKPMGLIKKLRAARAATEPNERPAVVKTHLRNMIVVPEMIGSVVGVTMVKFSTC</v>
          </cell>
          <cell r="I182" t="str">
            <v>&gt;tr|A0A8H6C4Z9|A0A8H6C4Z9_CANAX Ribosomal protein S19 family protein OS=Candida albicans OX=5476 GN=FOB64_000307 PE=3 SV=1</v>
          </cell>
          <cell r="J182">
            <v>0</v>
          </cell>
          <cell r="K182">
            <v>3.0550000000000002</v>
          </cell>
          <cell r="L182">
            <v>0</v>
          </cell>
          <cell r="M182">
            <v>23.584905660377402</v>
          </cell>
          <cell r="N182">
            <v>2</v>
          </cell>
          <cell r="O182">
            <v>4</v>
          </cell>
          <cell r="P182">
            <v>0</v>
          </cell>
          <cell r="Q182">
            <v>2</v>
          </cell>
          <cell r="R182">
            <v>1</v>
          </cell>
        </row>
        <row r="183">
          <cell r="F183" t="str">
            <v>A0A8H6F2W4</v>
          </cell>
          <cell r="G183" t="str">
            <v>PH domain-containing protein OS=Candida albicans OX=5476 GN=FOB64_003329 PE=4 SV=1</v>
          </cell>
          <cell r="H183" t="str">
            <v>MTTHSPKPESPKPATSPDSDSLEGLSPELVPIVTLLSSQAHRRYNEGIFMLYYDLNGDGKPADREWREVYGILTGNQLAYWDAANLAQFKNNPSALLETSSKPNYINFTDSVYNAMKTLPAAKQNLDNVIIVSTTLKNRYLLQFKSYKDLTVWYAALRLSNFEYSSLQEAYTGALLSARGSRLSDIRTILAEKRFDHEDWVSIRYGSGMAWKRCFAVVEPSTLKKKVFTPGWILFYENEQKKKKQLMAMVTNATAVAAIYPQSHLLIDHSTMLKMEGYINFTSPSLSTKVSKKSASDFKHTSLFLMPEQHSSVPGFDTLIRFLVPLLDSFGLYGRPKRLKANRNDTDSLLFGLPTLPHVHYLELNDVLDLTRGDFLSWDLKTWTDNIKGILKTKIDRGYEGCGSQRGIKGAVTSLSSPVTSTGSPRFASGQGFSSRSTSSSSSQPRQNQQTPQQRKPPPPGPELKPAGKSFDKNVNDLHIGVSNDNLLSADKMKNNHKSVQLAEIYQKYSDLKTPSDNYTDRNILLNGSHEHLMEDELPAGIQQMKLHDNIYPKDDDGLFSDDDDDDDLAKVDVRKIGMNNDGSSQSLDPTLGALKVPYSDDRAGSYSSVISPMSQFNNLKESYQNVDRRAPYPNNSDNESDDDSPPPPVPSHDQKYQTGLQGKSSAFSQGAATSRGAGGMINGSSSESRSQGQQKPKYISSPNSSQNHIHRIHSPEKGSPLGRANVQYPISPERLTDVHKSSDNLADAIKLPVLPAINKVPPQEEQRQPQKYPQPQPQPQSQPHPYQQQQQQPRQQQLYSPQQVQQQKYHQQQQQQLQQQQQQYYQQQKFQQSQQPQRPLQQQQQQPPQQQHYQKQPQQQPQQQPHRVPPPQQQPQQQLSQAYRAAPPTQQKQPPPQQQLYGRSQPQSFPREPPNGHPQGSGFMQNRGVIPRNNGQAPPPQPQNGARGFVSQQQQQQQQQYQYSYLPSGASGQPKQQQQQQPQQQPQPHRGHHPYGAQYTSQNPNGQARYY</v>
          </cell>
          <cell r="I183" t="str">
            <v>&gt;tr|A0A8H6F2W4|A0A8H6F2W4_CANAX PH domain-containing protein OS=Candida albicans OX=5476 GN=FOB64_003329 PE=4 SV=1</v>
          </cell>
          <cell r="J183">
            <v>0</v>
          </cell>
          <cell r="K183">
            <v>1.367</v>
          </cell>
          <cell r="L183">
            <v>0</v>
          </cell>
          <cell r="M183">
            <v>4.2490118577075098</v>
          </cell>
          <cell r="N183">
            <v>1</v>
          </cell>
          <cell r="O183">
            <v>2</v>
          </cell>
          <cell r="P183">
            <v>0</v>
          </cell>
          <cell r="Q183">
            <v>1</v>
          </cell>
          <cell r="R183">
            <v>1</v>
          </cell>
        </row>
        <row r="184">
          <cell r="F184" t="str">
            <v>C4YQN5</v>
          </cell>
          <cell r="G184" t="str">
            <v>HABP4_PAI-RBP1 domain-containing protein OS=Candida albicans (strain WO-1) OX=294748 GN=CAWG_02794 PE=4 SV=1</v>
          </cell>
          <cell r="H184" t="str">
            <v>MSFQNKNLYDLLGNDVEEDAAPSAPSREVVKKNTSSKKSDAAPASADPAKAKKKKSPTGNEAALKNKNFNKDVAPPQSTATKHSKKPFDRHSRTGKTDSKKKLQQGWGQSDKRELEGEVEGTEDAEAELEAEAEENDESANAIPKKSLQEYLAELELSKQELEGSKKLRQANEGAEQKWTAEEKIEKQQEVFFASTHTKKAKSKAQKEKVFLDIDANFGDEQPQTTRGGFRGGKRGGARGGSRGGAKRGGARGAAKPEVNDKNFPSL</v>
          </cell>
          <cell r="I184" t="str">
            <v>&gt;tr|C4YQN5|C4YQN5_CANAW HABP4_PAI-RBP1 domain-containing protein OS=Candida albicans (strain WO-1) OX=294748 GN=CAWG_02794 PE=4 SV=1;&gt;tr|A0A1D8PK71|A0A1D8PK71_CANAL HABP4_PAI-RBP1 domain-containing protein OS=Candida albicans (strain SC5314 / ATCC MYA-2876) OX=237561 GN=orf19.5943.1 PE=4 SV=1</v>
          </cell>
          <cell r="J184">
            <v>0</v>
          </cell>
          <cell r="K184">
            <v>10.311</v>
          </cell>
          <cell r="L184">
            <v>0</v>
          </cell>
          <cell r="M184">
            <v>19.475655430711601</v>
          </cell>
          <cell r="N184">
            <v>3</v>
          </cell>
          <cell r="O184">
            <v>5</v>
          </cell>
          <cell r="P184">
            <v>0</v>
          </cell>
          <cell r="Q184">
            <v>3</v>
          </cell>
          <cell r="R184">
            <v>1</v>
          </cell>
        </row>
        <row r="185">
          <cell r="F185" t="str">
            <v>C4YM97</v>
          </cell>
          <cell r="G185" t="str">
            <v>Succinate--CoA ligase [ADP-forming] subunit beta, mitochondrial OS=Candida albicans (strain WO-1) OX=294748 GN=CAWG_01975 PE=3 SV=1</v>
          </cell>
          <cell r="H185" t="str">
            <v>MLSRSFARISRSAAQQKRFLSLHEYRSAALLSEYGVPIPKGYPATTPEGAYDAAKKLGTNELVIKAQALTGGRGKGHFDSGLQGGVKLISSAEEAKDLASQMLNHKLITKQTGAAGKEVTAVYIVERRDAASEAYVAILMDRTRQTPVIVASAQGGMDIEGVAAKDPSAIKTFPVPLEEGVSDSLATEIAGALGFTQDAIPEAAKTIQSLYKCFIERDCTQVEINPLSETPDHKVLAMDAKLGFDDNASFRQEEVFSWRDPTQEDPQEAEAGKYGLNFIKLDGNIANIVNGAGLAMATMDIIKLYGGEPANFLDCGGTATPETIEKAFELILSDPKVNGIFVNIFGGIVRCDYVAKGLIAATKNFNLDIPVVVRLQGTNMAEAKELIDNSGLKLYAFEDLDPAAEKIVQLAPKNN</v>
          </cell>
          <cell r="I185" t="str">
            <v>&gt;tr|C4YM97|C4YM97_CANAW Succinate--CoA ligase [ADP-forming] subunit beta, mitochondrial OS=Candida albicans (strain WO-1) OX=294748 GN=CAWG_01975 PE=3 SV=1;&gt;tr|A0A8H6F1R7|A0A8H6F1R7_CANAX Succinate--CoA ligase [ADP-forming] subunit beta, mitochondrial OS=Candida albicans OX=5476 GN=LSC2 PE=3 SV=1;&gt;tr|A0A1D8PTB5|A0A1D8PTB5_CANAL Succinate--CoA ligase [ADP-forming] subunit beta, mitochondrial OS=Candida albicans (strain SC5314 / ATCC MYA-2876) OX=237561 GN=LSC2 PE=3 SV=1</v>
          </cell>
          <cell r="J185">
            <v>0</v>
          </cell>
          <cell r="K185">
            <v>11.432</v>
          </cell>
          <cell r="L185">
            <v>0</v>
          </cell>
          <cell r="M185">
            <v>20.2409638554217</v>
          </cell>
          <cell r="N185">
            <v>7</v>
          </cell>
          <cell r="O185">
            <v>7</v>
          </cell>
          <cell r="P185">
            <v>7</v>
          </cell>
          <cell r="Q185">
            <v>7</v>
          </cell>
          <cell r="R185">
            <v>1</v>
          </cell>
        </row>
        <row r="186">
          <cell r="F186" t="str">
            <v>C4YS13</v>
          </cell>
          <cell r="G186" t="str">
            <v>Alcohol dehydrogenase I OS=Candida albicans (strain WO-1) OX=294748 GN=CAWG_04871 PE=3 SV=1</v>
          </cell>
          <cell r="H186" t="str">
            <v>MQASLFRIFRGASLTTTTAAASFTATATAGATTAKTLSGSTVLRKSYKRTYSSSVLSSPELFFFHQFNNNKRYCHTTTTTNTKTI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186" t="str">
            <v>&gt;tr|C4YS13|C4YS13_CANAW Alcohol dehydrogenase I OS=Candida albicans (strain WO-1) OX=294748 GN=CAWG_04871 PE=3 SV=1</v>
          </cell>
          <cell r="J186">
            <v>0</v>
          </cell>
          <cell r="K186">
            <v>25.95</v>
          </cell>
          <cell r="L186">
            <v>0</v>
          </cell>
          <cell r="M186">
            <v>22.528735632183899</v>
          </cell>
          <cell r="N186">
            <v>8</v>
          </cell>
          <cell r="O186">
            <v>14</v>
          </cell>
          <cell r="P186">
            <v>0</v>
          </cell>
          <cell r="Q186">
            <v>8</v>
          </cell>
          <cell r="R186">
            <v>1</v>
          </cell>
        </row>
        <row r="187">
          <cell r="F187" t="str">
            <v>A0A8H6BTF2</v>
          </cell>
          <cell r="G187" t="str">
            <v>ATP synthase subunit d, mitochondrial OS=Candida albicans OX=5476 GN=FOB64_005995 PE=3 SV=1</v>
          </cell>
          <cell r="H187" t="str">
            <v>MSSVAKQAARKVDFNKLVNGLGLTGTTASSLTAFKKRHDEAKKEFIDLSTVSGFKPVTIDVSKNLKNIEIFESKAIENAKLTEKSVLEEISVLQKTLKEIESARPFDQLTVDDVAAASDLEEKVTYMVKNGKWEVPGYREKFGDLAAM</v>
          </cell>
          <cell r="I187" t="str">
            <v>&gt;tr|A0A8H6BTF2|A0A8H6BTF2_CANAX ATP synthase subunit d, mitochondrial OS=Candida albicans OX=5476 GN=FOB64_005995 PE=3 SV=1</v>
          </cell>
          <cell r="J187">
            <v>0</v>
          </cell>
          <cell r="K187">
            <v>2.4169999999999998</v>
          </cell>
          <cell r="L187">
            <v>0</v>
          </cell>
          <cell r="M187">
            <v>7.4324324324324298</v>
          </cell>
          <cell r="N187">
            <v>1</v>
          </cell>
          <cell r="O187">
            <v>1</v>
          </cell>
          <cell r="P187">
            <v>0</v>
          </cell>
          <cell r="Q187">
            <v>1</v>
          </cell>
          <cell r="R187">
            <v>1</v>
          </cell>
        </row>
        <row r="188">
          <cell r="F188" t="str">
            <v>A0A8H6BTK0</v>
          </cell>
          <cell r="G188" t="str">
            <v>Peptidase M16 inactive domain family protein OS=Candida albicans OX=5476 GN=FOB64_006997 PE=4 SV=1</v>
          </cell>
          <cell r="H188" t="str">
            <v>MIRGSSALKSLTSRRLYSTGVKYTTLSNGVTVATETNPAAKTSSVGLFFGAGSRSEHSHSNGISALTTNVLASQSAKGSLLTAKNDREFNGIIAQTTNDNITEAGKLIASIASNAVDIVEKTDLTKHKQYLSAQASAVEADPKSKVLSHLYSSAFQGYSLALPTLGTTESVENLENQDSLRHLAKHLVNNNTVIAASGNFDHDKLADAIEANLKIAEGVKPEIKPASFLGSEVRMRDDTLPKAYISIAVHGEGLNSPNYYLAKVAAAIYGDFYLHSTIAKFTSPKLASIVQEYNIVESYNHYSKSFSDTGIWGYYAEIADKFTVDDFTHFSLKEWNRLSISISEAEVARAKAQVKTALAKELANSSAVTSDIAEKVLLVGHRQSLREAFEKIDAIKVNDVKEWGKSKVWDRDIVISGTGLIEDLLDYNRNRNEMAMMRW</v>
          </cell>
          <cell r="I188" t="str">
            <v>&gt;tr|A0A8H6BTK0|A0A8H6BTK0_CANAX Peptidase M16 inactive domain family protein OS=Candida albicans OX=5476 GN=FOB64_006997 PE=4 SV=1</v>
          </cell>
          <cell r="J188">
            <v>0.01</v>
          </cell>
          <cell r="K188">
            <v>0.69</v>
          </cell>
          <cell r="L188">
            <v>5</v>
          </cell>
          <cell r="M188">
            <v>4.3280182232346203</v>
          </cell>
          <cell r="N188">
            <v>1</v>
          </cell>
          <cell r="O188">
            <v>1</v>
          </cell>
          <cell r="P188">
            <v>0</v>
          </cell>
          <cell r="Q188">
            <v>1</v>
          </cell>
          <cell r="R188">
            <v>1</v>
          </cell>
        </row>
        <row r="189">
          <cell r="F189" t="str">
            <v>C4YR46</v>
          </cell>
          <cell r="G189" t="str">
            <v>Elongation factor 3 OS=Candida albicans (strain WO-1) OX=294748 GN=CAWG_04545 PE=3 SV=1</v>
          </cell>
          <cell r="H189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TIPEVSTAGDIDVTLNEFNKLVADKKIAKRFDVALNYIAAIAGDLVDER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LDEPTNYLDRDSLGALSKALKAFEGGIVIITHSAEFTKDLTEEVWAVLDGRMTPSGHNWVQGQGSGPRIEKKDDEEEDKFDAMGNKIAAAKKKKKLSSAELRKKKKERMKKKKELGDAYVSSDEEF</v>
          </cell>
          <cell r="I189" t="str">
            <v>&gt;tr|C4YR46|C4YR46_CANAW Elongation factor 3 OS=Candida albicans (strain WO-1) OX=294748 GN=CAWG_04545 PE=3 SV=1</v>
          </cell>
          <cell r="J189">
            <v>0</v>
          </cell>
          <cell r="K189">
            <v>25.613</v>
          </cell>
          <cell r="L189">
            <v>0</v>
          </cell>
          <cell r="M189">
            <v>15.1428571428571</v>
          </cell>
          <cell r="N189">
            <v>12</v>
          </cell>
          <cell r="O189">
            <v>15</v>
          </cell>
          <cell r="P189">
            <v>0</v>
          </cell>
          <cell r="Q189">
            <v>11</v>
          </cell>
          <cell r="R189">
            <v>1</v>
          </cell>
        </row>
        <row r="190">
          <cell r="F190" t="str">
            <v>A0A8H6F020</v>
          </cell>
          <cell r="G190" t="str">
            <v>60S ribosomal protein L8 OS=Candida albicans OX=5476 GN=RPL8B PE=3 SV=1</v>
          </cell>
          <cell r="H190" t="str">
            <v>MTQPSSKKVAPAPLATKSKASTSTKNPLFESTPKNFGIGQSIQPKRNLSRFVKWPEYVRLQRQKKILSLRLKVPPSIAQFSQTLDKNTAAQAFKLLNKYRPETSAEKKERLTKEAAAIAEGKTAKDVSPKPVVVKYGLNHVVSLIENKKAKLVLIANDVDPIELVVFLPALCKKMGVPYAIVKGKARLGTLVHKKTSAVAALTEVNSADEAELSKLVSTINANYIEKYEENRKHWGGGIMGSKANDKIAKKAKAAAAAVSTA</v>
          </cell>
          <cell r="I190" t="str">
            <v>&gt;tr|A0A8H6F020|A0A8H6F020_CANAX 60S ribosomal protein L8 OS=Candida albicans OX=5476 GN=RPL8B PE=3 SV=1;&gt;tr|C4YCU7|C4YCU7_CANAW 60S ribosomal protein L8 OS=Candida albicans (strain WO-1) OX=294748 GN=CAWG_00331 PE=3 SV=1</v>
          </cell>
          <cell r="J190">
            <v>0</v>
          </cell>
          <cell r="K190">
            <v>7.7869999999999999</v>
          </cell>
          <cell r="L190">
            <v>0</v>
          </cell>
          <cell r="M190">
            <v>12.5954198473282</v>
          </cell>
          <cell r="N190">
            <v>2</v>
          </cell>
          <cell r="O190">
            <v>2</v>
          </cell>
          <cell r="P190">
            <v>0</v>
          </cell>
          <cell r="Q190">
            <v>2</v>
          </cell>
          <cell r="R190">
            <v>1</v>
          </cell>
        </row>
        <row r="191">
          <cell r="F191" t="str">
            <v>A0A1D8PN83</v>
          </cell>
          <cell r="G191" t="str">
            <v>Ribosomal 40S subunit protein S11A OS=Candida albicans (strain SC5314 / ATCC MYA-2876) OX=237561 GN=orf19.4149.1 PE=3 SV=1</v>
          </cell>
          <cell r="H191" t="str">
            <v>MATELTVQSERAFQKQPHIFTNPKAKANKKTKRWYKDVGLGFKTPKAAIEGSYIDKKCPFAGTVSIRGKILTGTVVSTKMHRTIIIRRDYLHYVPKYNRYEKRHKNVAAHVSPAFRVEEGDVVTVGQCRPISKTVRFNVLKVSAGASRSKKFSKF</v>
          </cell>
          <cell r="I191" t="str">
            <v>&gt;tr|A0A1D8PN83|A0A1D8PN83_CANAL Ribosomal 40S subunit protein S11A OS=Candida albicans (strain SC5314 / ATCC MYA-2876) OX=237561 GN=orf19.4149.1 PE=3 SV=1</v>
          </cell>
          <cell r="J191">
            <v>0</v>
          </cell>
          <cell r="K191">
            <v>10.06</v>
          </cell>
          <cell r="L191">
            <v>0</v>
          </cell>
          <cell r="M191">
            <v>36.129032258064498</v>
          </cell>
          <cell r="N191">
            <v>5</v>
          </cell>
          <cell r="O191">
            <v>7</v>
          </cell>
          <cell r="P191">
            <v>0</v>
          </cell>
          <cell r="Q191">
            <v>5</v>
          </cell>
          <cell r="R191">
            <v>1</v>
          </cell>
        </row>
        <row r="192">
          <cell r="F192" t="str">
            <v>A0A1D8PG81</v>
          </cell>
          <cell r="G192" t="str">
            <v>Hgt7p OS=Candida albicans (strain SC5314 / ATCC MYA-2876) OX=237561 GN=HGT7 PE=3 SV=1</v>
          </cell>
          <cell r="H192" t="str">
            <v>MSQDNVSSTSTAEAVNNEIKVKDEFPQEEQAHTSLEDKPVSAYIGIIIMCFLIAFGGFVFGFDTGTISGFINMSDFLERFGGTKADGTLYFSNVRTGLMIGLFNAGCAIGALFLSKVGDMYGRRVGIMTAMIVYIVGIIVQIASQHAWYQVMIGRIITGLAVGMLSVLCPLFISEVSPKHLRGTLVCCFQLMITLGIFLGYCTTYGTKSYSDSRQWRIPLGLCFAWALCLVAGMVRMPESPRYLVGKDRIEDAKMSLAKTNKVSPEDPALYRELQLIQAGVERERLAGKASWGTLFNGKPRIFERVIVGVMLQALQQLTGDNYFFYYSTTIFKSVGMNDSFETSIIIGVINFASTFVGIYAIERMGRRLCLLTGSVAMSICFLIYSLVGTQHLYIDKPGGASRKPDGDAMIFMTSLYVFFFASTWAGGVYSIISELYPLKVRSKAMGLANASNWTWGFLISFFTSFITDAIHFYYGFVFMGCLVFSIFFVYFMVYETKGLTLEEIDELYSTKVLPWKSAGWVPPSEEEMATSTGYAGDAKPEEEHV</v>
          </cell>
          <cell r="I192" t="str">
            <v>&gt;tr|A0A1D8PG81|A0A1D8PG81_CANAL Hgt7p OS=Candida albicans (strain SC5314 / ATCC MYA-2876) OX=237561 GN=HGT7 PE=3 SV=1</v>
          </cell>
          <cell r="J192">
            <v>0</v>
          </cell>
          <cell r="K192">
            <v>4.694</v>
          </cell>
          <cell r="L192">
            <v>0</v>
          </cell>
          <cell r="M192">
            <v>4.3956043956044004</v>
          </cell>
          <cell r="N192">
            <v>2</v>
          </cell>
          <cell r="O192">
            <v>2</v>
          </cell>
          <cell r="P192">
            <v>0</v>
          </cell>
          <cell r="Q192">
            <v>2</v>
          </cell>
          <cell r="R192">
            <v>1</v>
          </cell>
        </row>
        <row r="193">
          <cell r="F193" t="str">
            <v>A0A1D8PNQ6</v>
          </cell>
          <cell r="G193" t="str">
            <v>40S ribosomal protein S25 OS=Candida albicans (strain SC5314 / ATCC MYA-2876) OX=237561 GN=RPS25B PE=3 SV=1</v>
          </cell>
          <cell r="H193" t="str">
            <v>MAPKVQQTKAAKAAAALAGGKKGKKKWNKGKVKDKAQHIVILDQEKYDRILKDVPTYKYVSVSVLVDRLKIGGSLARVALRQLEEDGIITPVLKHSKQAIYTRAQ</v>
          </cell>
          <cell r="I193" t="str">
            <v>&gt;tr|A0A1D8PNQ6|A0A1D8PNQ6_CANAL 40S ribosomal protein S25 OS=Candida albicans (strain SC5314 / ATCC MYA-2876) OX=237561 GN=RPS25B PE=3 SV=1;&gt;tr|C4YRM5|C4YRM5_CANAW 40S ribosomal protein S25 OS=Candida albicans (strain WO-1) OX=294748 GN=CAWG_04727 PE=3 SV=1</v>
          </cell>
          <cell r="J193">
            <v>0</v>
          </cell>
          <cell r="K193">
            <v>3.3929999999999998</v>
          </cell>
          <cell r="L193">
            <v>0</v>
          </cell>
          <cell r="M193">
            <v>22.8571428571429</v>
          </cell>
          <cell r="N193">
            <v>2</v>
          </cell>
          <cell r="O193">
            <v>2</v>
          </cell>
          <cell r="P193">
            <v>0</v>
          </cell>
          <cell r="Q193">
            <v>2</v>
          </cell>
          <cell r="R193">
            <v>1</v>
          </cell>
        </row>
        <row r="194">
          <cell r="F194" t="str">
            <v>Q5AG96</v>
          </cell>
          <cell r="G194" t="str">
            <v>JAB_MPN domain-containing protein OS=Candida albicans (strain SC5314 / ATCC MYA-2876) OX=237561 GN=orf19.11759 PE=4 SV=1</v>
          </cell>
          <cell r="H194" t="str">
            <v>MSQTNSFMHLVRPNVIAPAAGSANGPASIKIHAPAMLTILEIISQQVLNKRIIGTLLGSRSDDGLEMEIKDGFMVPINETGDSIAIEDQVHKSLYQLYKKAHPKETVLGWFGSSNQIDDITSLIHDFYSKGVDRAFPFPAIYLNVEFLNEKNQVIEPKITTYIGAAVGKPVSNTQQIGWKTTNVNNSYIFTPIPNEVINATITEKIAFKTLIDQKINQQNDNTNTNTNNNNGNNNNTDDLSYLSQQLNKATDNVGQLLSYIENNGNKDQDIDLLRLLSNQLLNKPAILTNLPELEKLFKDHNQDVIMIEYLTKAVKDQIELSARLTASAEADKAR</v>
          </cell>
          <cell r="I194" t="str">
            <v>&gt;tr|Q5AG96|Q5AG96_CANAL JAB_MPN domain-containing protein OS=Candida albicans (strain SC5314 / ATCC MYA-2876) OX=237561 GN=orf19.11759 PE=4 SV=1</v>
          </cell>
          <cell r="J194">
            <v>0</v>
          </cell>
          <cell r="K194">
            <v>1.337</v>
          </cell>
          <cell r="L194">
            <v>0</v>
          </cell>
          <cell r="M194">
            <v>7.4626865671641802</v>
          </cell>
          <cell r="N194">
            <v>1</v>
          </cell>
          <cell r="O194">
            <v>3</v>
          </cell>
          <cell r="P194">
            <v>0</v>
          </cell>
          <cell r="Q194">
            <v>1</v>
          </cell>
          <cell r="R194">
            <v>1</v>
          </cell>
        </row>
        <row r="195">
          <cell r="F195" t="str">
            <v>Q5A8X6</v>
          </cell>
          <cell r="G195" t="str">
            <v>Succinate--CoA ligase [ADP-forming] subunit alpha, mitochondrial OS=Candida albicans (strain SC5314 / ATCC MYA-2876) OX=237561 GN=LSC1 PE=3 SV=1</v>
          </cell>
          <cell r="H195" t="str">
            <v>MYRQFTRGFSSSLPARNYASTIKNLKVTKDTKVIYQGFTGKQATFHAEQAIAYGTDVVGGINPRKAGTTHLDRPVFGTVAEAMKEAGASATGIFVPPPLAAAAIEEAIAAEIPLAVAITEGIPQKDMVRISQILKTQEKTRLVGPNCPGLIAPDQCKIGIMPSSIHQRGKVGVISKSGTLTYEAVAQTTAVGLGQSLVIGMGGDPFPGTNFIDALTLYLNDPETEGIIMIGEIGGSAEEEASEFLKQHNLTRPEGPKPVVGFIAGVSAPPGRRMGHAGAIVAGGKGDAKSKIAALESAGVVVEKSPARLGNSLLAEFKNKNLL</v>
          </cell>
          <cell r="I195" t="str">
            <v>&gt;tr|Q5A8X6|Q5A8X6_CANAL Succinate--CoA ligase [ADP-forming] subunit alpha, mitochondrial OS=Candida albicans (strain SC5314 / ATCC MYA-2876) OX=237561 GN=LSC1 PE=3 SV=1;&gt;tr|A0A8H6F3R6|A0A8H6F3R6_CANAX Succinate--CoA ligase [ADP-forming] subunit alpha, mitochondrial OS=Candida albicans OX=5476 GN=SUCLG1 PE=3 SV=1</v>
          </cell>
          <cell r="J195">
            <v>0</v>
          </cell>
          <cell r="K195">
            <v>1.68</v>
          </cell>
          <cell r="L195">
            <v>0</v>
          </cell>
          <cell r="M195">
            <v>3.09597523219814</v>
          </cell>
          <cell r="N195">
            <v>1</v>
          </cell>
          <cell r="O195">
            <v>1</v>
          </cell>
          <cell r="P195">
            <v>0</v>
          </cell>
          <cell r="Q195">
            <v>1</v>
          </cell>
          <cell r="R195">
            <v>1</v>
          </cell>
        </row>
        <row r="196">
          <cell r="F196" t="str">
            <v>A0A1D8PFS4</v>
          </cell>
          <cell r="G196" t="str">
            <v>6-phosphogluconate dehydrogenase, decarboxylating OS=Candida albicans (strain SC5314 / ATCC MYA-2876) OX=237561 GN=GND1 PE=3 SV=1</v>
          </cell>
          <cell r="H196" t="str">
            <v>MSSAPKGDIGLIGLAVMGQNLILNMADHGYTVVAYNRTTAKVDRFLENEAKGKSILGAHSIKELVDQLKRPRRIMLLVKAGAPVDEFINQLLPYLEEGDIIIDGGNSHFPDSNRRYEELAKKGILFVGSGVSGGEEGARTGPSLMPGGNEKAWPHIKD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VLPGQENELLKKDEWIHINWTGRGGDVSSTTYDA</v>
          </cell>
          <cell r="I196" t="str">
            <v>&gt;tr|A0A1D8PFS4|A0A1D8PFS4_CANAL 6-phosphogluconate dehydrogenase, decarboxylating OS=Candida albicans (strain SC5314 / ATCC MYA-2876) OX=237561 GN=GND1 PE=3 SV=1</v>
          </cell>
          <cell r="J196">
            <v>0</v>
          </cell>
          <cell r="K196">
            <v>7.9619999999999997</v>
          </cell>
          <cell r="L196">
            <v>0</v>
          </cell>
          <cell r="M196">
            <v>8.4848484848484897</v>
          </cell>
          <cell r="N196">
            <v>4</v>
          </cell>
          <cell r="O196">
            <v>4</v>
          </cell>
          <cell r="P196">
            <v>0</v>
          </cell>
          <cell r="Q196">
            <v>4</v>
          </cell>
          <cell r="R196">
            <v>1</v>
          </cell>
        </row>
        <row r="197">
          <cell r="F197" t="str">
            <v>A0A8H6C4U1</v>
          </cell>
          <cell r="G197" t="str">
            <v>60S ribosomal protein L24-A OS=Candida albicans OX=5476 GN=RPL24A PE=3 SV=1</v>
          </cell>
          <cell r="H197" t="str">
            <v>MKIEVDSFSGSKIYPGRGTLFVRGDSKIFRFQSSKSASLFQQRKNPRRISWTVLYRRHHKKGISEEAAKKRTRKTVKHQRAIVGASLELIKERRSQKPSDRKAARDSKLAKDKEAKKAAKAARKAEKAKAVASGASVVSKQQAKGSFQKVKATSR</v>
          </cell>
          <cell r="I197" t="str">
            <v>&gt;tr|A0A8H6C4U1|A0A8H6C4U1_CANAX 60S ribosomal protein L24-A OS=Candida albicans OX=5476 GN=RPL24A PE=3 SV=1;&gt;tr|C4YGY5|C4YGY5_CANAW 60S ribosomal protein L24 OS=Candida albicans (strain WO-1) OX=294748 GN=CAWG_03326 PE=3 SV=1;&gt;tr|Q5A6A1|Q5A6A1_CANAL Ribosomal 60S subunit protein L24A OS=Candida albicans (strain SC5314 / ATCC MYA-2876) OX=237561 GN=RPL24A PE=3 SV=1</v>
          </cell>
          <cell r="J197">
            <v>0</v>
          </cell>
          <cell r="K197">
            <v>1.571</v>
          </cell>
          <cell r="L197">
            <v>0</v>
          </cell>
          <cell r="M197">
            <v>7.0967741935483897</v>
          </cell>
          <cell r="N197">
            <v>1</v>
          </cell>
          <cell r="O197">
            <v>1</v>
          </cell>
          <cell r="P197">
            <v>1</v>
          </cell>
          <cell r="Q197">
            <v>1</v>
          </cell>
          <cell r="R197">
            <v>1</v>
          </cell>
        </row>
        <row r="198">
          <cell r="F198" t="str">
            <v>Q5A109</v>
          </cell>
          <cell r="G198" t="str">
            <v>Ubiquitin-ribosomal 40S subunit protein S31 fusion protein OS=Candida albicans (strain SC5314 / ATCC MYA-2876) OX=237561 GN=UBI3 PE=3 SV=1</v>
          </cell>
          <cell r="H198" t="str">
            <v>MRYKYWCATNIVFKTFFHFFFFTNPTFLVRKKHSYLPTSQFKMQIFVKTLTGKTITLEVESSDTIDNVKSKIQDKEGIPPDQQRLIFAGKQLEDGRTLSDYNIQKESTLHLVLRLRGGGKKRKKKVYTTPKKIKHKHRKHKLAVLTYYKVDNEGNVERLRRECPAPTCGAGIFMANMKDRQYCGKCHLTLKAN</v>
          </cell>
          <cell r="I198" t="str">
            <v>&gt;tr|Q5A109|Q5A109_CANAL Ubiquitin-ribosomal 40S subunit protein S31 fusion protein OS=Candida albicans (strain SC5314 / ATCC MYA-2876) OX=237561 GN=UBI3 PE=3 SV=1</v>
          </cell>
          <cell r="J198">
            <v>0</v>
          </cell>
          <cell r="K198">
            <v>2.8759999999999999</v>
          </cell>
          <cell r="L198">
            <v>0</v>
          </cell>
          <cell r="M198">
            <v>21.7616580310881</v>
          </cell>
          <cell r="N198">
            <v>3</v>
          </cell>
          <cell r="O198">
            <v>3</v>
          </cell>
          <cell r="P198">
            <v>0</v>
          </cell>
          <cell r="Q198">
            <v>3</v>
          </cell>
          <cell r="R198">
            <v>1</v>
          </cell>
        </row>
        <row r="199">
          <cell r="F199" t="str">
            <v>C4YF30</v>
          </cell>
          <cell r="G199" t="str">
            <v>Uncharacterized protein OS=Candida albicans (strain WO-1) OX=294748 GN=CAWG_01141 PE=4 SV=1</v>
          </cell>
          <cell r="H199" t="str">
            <v>MWYIICNCIFSIGRSFYLGISILTPWRNIFTRLPKRIYSKILATTEMEIKYKPKVLISQIWNAIVISMYREHLLAIDHVQKLLYHQVPSEIEGKRTLRAPTFFVSQDDNNFETEFFPRNSEAERRISFFAQSLATPMPEPLPVDNMPTFTVFTPHYSEKILLSLREIIREDDQFSRVTLLEYLKQLHPVEWDCFVKDTKILAEETAAYEND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YECHDERW</v>
          </cell>
          <cell r="I199" t="str">
            <v>&gt;tr|C4YF30|C4YF30_CANAW Uncharacterized protein OS=Candida albicans (strain WO-1) OX=294748 GN=CAWG_01141 PE=4 SV=1</v>
          </cell>
          <cell r="J199">
            <v>0</v>
          </cell>
          <cell r="K199">
            <v>23.513000000000002</v>
          </cell>
          <cell r="L199">
            <v>0</v>
          </cell>
          <cell r="M199">
            <v>21.731123388581999</v>
          </cell>
          <cell r="N199">
            <v>6</v>
          </cell>
          <cell r="O199">
            <v>8</v>
          </cell>
          <cell r="P199">
            <v>0</v>
          </cell>
          <cell r="Q199">
            <v>6</v>
          </cell>
          <cell r="R199">
            <v>1</v>
          </cell>
        </row>
        <row r="200">
          <cell r="F200" t="str">
            <v>Q7Z9H5</v>
          </cell>
          <cell r="G200" t="str">
            <v>Actin (Fragment) OS=Candida albicans OX=5476 GN=act1 PE=3 SV=1</v>
          </cell>
          <cell r="H200" t="str">
            <v>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</v>
          </cell>
          <cell r="I200" t="str">
            <v>&gt;tr|Q7Z9H5|Q7Z9H5_CANAX Actin (Fragment) OS=Candida albicans OX=5476 GN=act1 PE=3 SV=1;&gt;tr|Q9P410|Q9P410_CANAX Actin (Fragment) OS=Candida albicans OX=5476 GN=act1 PE=3 SV=1</v>
          </cell>
          <cell r="J200">
            <v>0</v>
          </cell>
          <cell r="K200">
            <v>23.486999999999998</v>
          </cell>
          <cell r="L200">
            <v>0</v>
          </cell>
          <cell r="M200">
            <v>28.8343558282209</v>
          </cell>
          <cell r="N200">
            <v>5</v>
          </cell>
          <cell r="O200">
            <v>11</v>
          </cell>
          <cell r="P200">
            <v>0</v>
          </cell>
          <cell r="Q200">
            <v>5</v>
          </cell>
          <cell r="R200">
            <v>1</v>
          </cell>
        </row>
        <row r="201">
          <cell r="F201" t="str">
            <v>D2WRU2</v>
          </cell>
          <cell r="G201" t="str">
            <v>1,3-beta-glucan synthase OS=Candida albicans OX=5476 GN=GSC1 PE=3 SV=1</v>
          </cell>
          <cell r="H201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P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AVDQFANIGGSGSIADGLFQPRNVSNNDTGNHRPKTYTWSYLSTRFTGSTTPYSTNPFRV</v>
          </cell>
          <cell r="I201" t="str">
            <v>&gt;tr|D2WRU2|D2WRU2_CANAX 1,3-beta-glucan synthase OS=Candida albicans OX=5476 GN=GSC1 PE=3 SV=1</v>
          </cell>
          <cell r="J201">
            <v>0</v>
          </cell>
          <cell r="K201">
            <v>30.355</v>
          </cell>
          <cell r="L201">
            <v>0</v>
          </cell>
          <cell r="M201">
            <v>10.0158144438587</v>
          </cell>
          <cell r="N201">
            <v>11</v>
          </cell>
          <cell r="O201">
            <v>14</v>
          </cell>
          <cell r="P201">
            <v>0</v>
          </cell>
          <cell r="Q201">
            <v>11</v>
          </cell>
          <cell r="R201">
            <v>1</v>
          </cell>
        </row>
        <row r="202">
          <cell r="F202" t="str">
            <v>A0A1D8PGI8</v>
          </cell>
          <cell r="G202" t="str">
            <v>Phospho-2-dehydro-3-deoxyheptonate aldolase OS=Candida albicans (strain SC5314 / ATCC MYA-2876) OX=237561 GN=ARO3 PE=3 SV=1</v>
          </cell>
          <cell r="H202" t="str">
            <v>MFITNEHVGDRSRMEDWRIRGYDPLTPPDLLQHEYPLTPESQKIIVEGRNAACDILNGKDDRLIIVIGPCSIHDPQAALDYCERLYQASEKHKGELLIVMRAYLEKPRTTVGWKGLINDPDIDGTFHINKGLRIARKLFVQLTSKLPIAGEMLDTISPQFLSDLFSVGAIGARTTESQLHRELASGLSFPVGFKNGTDGTLGVAIDALRAASHPHHFLSVTKPGVVAIVGTDGNQDCFVILRGGKKGTNYDAKSVQETQEELIKSKVVTESKPGPRIMVDCSHGNSNKDHRNQPKVAQVVAEQVAGGDKSICGLMIESNINDGRQDVPPKEQGGKDALKYGVSITDACIGWETTEEVLEVLANAVKTRRSL</v>
          </cell>
          <cell r="I202" t="str">
            <v>&gt;tr|A0A1D8PGI8|A0A1D8PGI8_CANAL Phospho-2-dehydro-3-deoxyheptonate aldolase OS=Candida albicans (strain SC5314 / ATCC MYA-2876) OX=237561 GN=ARO3 PE=3 SV=1;&gt;tr|A0A8H6F2A2|A0A8H6F2A2_CANAX Phospho-2-dehydro-3-deoxyheptonate aldolase OS=Candida albicans OX=5476 GN=FOB64_004801 PE=3 SV=1</v>
          </cell>
          <cell r="J202">
            <v>4.0000000000000001E-3</v>
          </cell>
          <cell r="K202">
            <v>1.0109999999999999</v>
          </cell>
          <cell r="L202">
            <v>2</v>
          </cell>
          <cell r="M202">
            <v>3.5040431266846399</v>
          </cell>
          <cell r="N202">
            <v>1</v>
          </cell>
          <cell r="O202">
            <v>1</v>
          </cell>
          <cell r="P202">
            <v>1</v>
          </cell>
          <cell r="Q202">
            <v>1</v>
          </cell>
          <cell r="R202">
            <v>1</v>
          </cell>
        </row>
        <row r="203">
          <cell r="F203" t="str">
            <v>C4YFR7</v>
          </cell>
          <cell r="G203" t="str">
            <v>60S ribosomal protein L4-B OS=Candida albicans (strain WO-1) OX=294748 GN=CAWG_00043 PE=3 SV=1</v>
          </cell>
          <cell r="H203" t="str">
            <v>MSSRPQVSVISVKGEQGSSQLPLPAVFAAPVRPDLVHSVFVRVNKNKRQAYAVAENAGHQTSAESWGTGRAVARIPRVGGGGTHRSGQAAFGNMCRGGRMFAPTKTWRRWNVKVNHNEKRYATASAIAASAVTSLVLARGHRVEQVKELPLVVSNEFESVTKTKDAVAVLKAVGAHKDVVKVIKSKKLRAGKGKLRGRRFTQRRGPLVVYAQDNGIVKALRNVPGVETASVKHLGLLQLAPGAHLGRFIIWTQGAFESLDSVYGSDSTKSIKSGYTLPSNIISNTDVTRLINSAEVQAVVRPAGEKTQKKSHVLKKNPLKNKQVLLRLNPYAKAYAAEKVGSAKVEQAKVKPSKGQFAEVLKN</v>
          </cell>
          <cell r="I203" t="str">
            <v>&gt;tr|C4YFR7|C4YFR7_CANAW 60S ribosomal protein L4-B OS=Candida albicans (strain WO-1) OX=294748 GN=CAWG_00043 PE=3 SV=1;&gt;tr|A0A1D8PFV1|A0A1D8PFV1_CANAL Ribosomal 60S subunit protein L4B OS=Candida albicans (strain SC5314 / ATCC MYA-2876) OX=237561 GN=RPL4B PE=3 SV=1;&gt;tr|A0A8H6F4H4|A0A8H6F4H4_CANAX 60S ribosomal protein L4-B OS=Candida albicans OX=5476 GN=RPL4B PE=3 SV=1</v>
          </cell>
          <cell r="J203">
            <v>0</v>
          </cell>
          <cell r="K203">
            <v>16.173999999999999</v>
          </cell>
          <cell r="L203">
            <v>0</v>
          </cell>
          <cell r="M203">
            <v>34.435261707989</v>
          </cell>
          <cell r="N203">
            <v>7</v>
          </cell>
          <cell r="O203">
            <v>9</v>
          </cell>
          <cell r="P203">
            <v>7</v>
          </cell>
          <cell r="Q203">
            <v>7</v>
          </cell>
          <cell r="R203">
            <v>1</v>
          </cell>
        </row>
        <row r="204">
          <cell r="F204" t="str">
            <v>C4YS31</v>
          </cell>
          <cell r="G204" t="str">
            <v>Uncharacterized protein OS=Candida albicans (strain WO-1) OX=294748 GN=CAWG_04889 PE=4 SV=1</v>
          </cell>
          <cell r="H204" t="str">
            <v>MIRGSSALKSLTSRRLYSTGVKYTTLSNGVTVATETNPTAKTSSVGLFFGAGSRSEHSHSNGISALTTNVLASQSAKGSLLTAKNDREFNGIIAQTTNDNITEAGKLIASIASNAVDIVEKTDLTKHKQYLSAQASAVEADPKSKVLSHLYSSAFQGYSLALPTLGTTESVENLENQDSLRHLAKHLVNNNTVIAASGNFDHDKLADAIEANLKIAEGVKPEIKPASFLGSEVRMRDDTLPKAYISIAVHGEGLNSPNYYLAKVAAAIYGDFYLHSTIAKFTSPKLASIVQEYNIVESYNHYSKSFSDTGIWGYYAEIADKFTVDDFTHFSLKEWNRLSISISEAEVARAKAQVKTALAKELADSSAVTSDIAEKVLLVGHRQSLREAFEKIDAIKVNDVKEWGKSKVWDRDIVISGTGLIEDLLDYNRNRNEMAMMRW</v>
          </cell>
          <cell r="I204" t="str">
            <v>&gt;tr|C4YS31|C4YS31_CANAW Uncharacterized protein OS=Candida albicans (strain WO-1) OX=294748 GN=CAWG_04889 PE=4 SV=1</v>
          </cell>
          <cell r="J204">
            <v>0.01</v>
          </cell>
          <cell r="K204">
            <v>0.69</v>
          </cell>
          <cell r="L204">
            <v>5</v>
          </cell>
          <cell r="M204">
            <v>4.3280182232346203</v>
          </cell>
          <cell r="N204">
            <v>1</v>
          </cell>
          <cell r="O204">
            <v>1</v>
          </cell>
          <cell r="P204">
            <v>0</v>
          </cell>
          <cell r="Q204">
            <v>1</v>
          </cell>
          <cell r="R204">
            <v>1</v>
          </cell>
        </row>
        <row r="205">
          <cell r="F205" t="str">
            <v>A0A8H6C3I0</v>
          </cell>
          <cell r="G205" t="str">
            <v>ATP-dependent molecular chaperone HSP82 OS=Candida albicans OX=5476 GN=HSP82 PE=3 SV=1</v>
          </cell>
          <cell r="H205" t="str">
            <v>MADAKVETHEFTAEISQLMSLIINTVYSNKEIFLRELISNASDALDKIRYQALSDPSQLESEPELFIRIIPQKDQKVLEIRDSGIGMTKADLVNNLGTIAKSGTKSFMEALSAGADVSMIGQFGVGFYSLFLVADHVQVISKHNDDEQYVWESNAGGKFTVTLDETNERLGRGTMLRLFLKEDQLEYLEEKRIKEVVKKHSEFVAYPIQLVVTKEVEKEVPETEEEDKAAEEDDKKPKLEEVKDEEDEKKEKKTKTVKEEVTETEELNKTKPLWTRNPSDITQDEYNAFYKSISNDWEDPLAVKHFSVEGQLEFRAILFVPKRAPFDAFESKKKKNNIKLYVRRVFITDDAEELIPEWLSFIKGVVDSEDLPLNLSREMLQQNKILKVIRKNIVKKMIETFNEISEDQEQFNQFYTAFSKNIKLGIHEDAQNRQSLAKLLRFYSTKSSEEMTSLSDYVTRMPEHQKNIYYITGESIKAVEKSPFLDALKAKNFEVLFMVDPIDEYAMTQLKEFEDKKLVDITKDFELEESDEEKAAREKEIKEYEPLTKALKDILGDQVEKVVVSYKLVDAPAAIRTGQFGWSANMERIMKAQALRDTTMSSYMSSKKTFEISPSSPIIKELKKKVETDGAEDKTVKDLTTLLFDTALLTSGFTLDEPSNFAHRINRLIALGLNIDDDSEETAVEPEATTTASTDEPAGESAMEEVD</v>
          </cell>
          <cell r="I205" t="str">
            <v>&gt;tr|A0A8H6C3I0|A0A8H6C3I0_CANAX ATP-dependent molecular chaperone HSP82 OS=Candida albicans OX=5476 GN=HSP82 PE=3 SV=1;&gt;sp|P46598|HSP90_CANAL Heat shock protein 90 homolog OS=Candida albicans (strain SC5314 / ATCC MYA-2876) OX=237561 GN=HSP90 PE=1 SV=1;&gt;tr|C4YTQ8|C4YTQ8_CANAW ATP-dependent molecular chaperone HSP82 OS=Candida albicans (strain WO-1) OX=294748 GN=CAWG_05553 PE=3 SV=1</v>
          </cell>
          <cell r="J205">
            <v>0</v>
          </cell>
          <cell r="K205">
            <v>20.059000000000001</v>
          </cell>
          <cell r="L205">
            <v>0</v>
          </cell>
          <cell r="M205">
            <v>14.5685997171146</v>
          </cell>
          <cell r="N205">
            <v>8</v>
          </cell>
          <cell r="O205">
            <v>13</v>
          </cell>
          <cell r="P205">
            <v>8</v>
          </cell>
          <cell r="Q205">
            <v>8</v>
          </cell>
          <cell r="R205">
            <v>1</v>
          </cell>
        </row>
        <row r="206">
          <cell r="F206" t="str">
            <v>P82612</v>
          </cell>
          <cell r="G206" t="str">
            <v>Phosphoglycerate mutase OS=Candida albicans (strain SC5314 / ATCC MYA-2876) OX=237561 GN=GPM1 PE=1 SV=3</v>
          </cell>
          <cell r="H206" t="str">
            <v>MPKLVLVRHGQSEWNEKNLFTGWVDVRLSETGQKEAKRAGELLKEAGINVDVLHTSKLSRAIQTANIALDAADQLYVPVKRSWRLNERHYGALQGKDKAQTLEAYGQEKFQIWRRSFDVPPPKIDPKDEYSQVGDRRYADVDPAVVPLTESLALVIDRLLPYWQDEIAGDLLAGKVVLIAAHGNSLRALVKHLDNISDEDIAGLNIPTGIPLVYELDENLKPTKPSYYLDPEAAAAGAAAVAAQGQKK</v>
          </cell>
          <cell r="I206" t="str">
            <v>&gt;sp|P82612|PMGY_CANAL Phosphoglycerate mutase OS=Candida albicans (strain SC5314 / ATCC MYA-2876) OX=237561 GN=GPM1 PE=1 SV=3;&gt;tr|C4YJS4|C4YJS4_CANAW Phosphoglycerate mutase OS=Candida albicans (strain WO-1) OX=294748 GN=CAWG_04094 PE=3 SV=1;&gt;tr|A0A8H6BU46|A0A8H6BU46_CANAX Phosphoglycerate mutase OS=Candida albicans OX=5476 GN=GPM1 PE=3 SV=1</v>
          </cell>
          <cell r="J206">
            <v>0</v>
          </cell>
          <cell r="K206">
            <v>21.39</v>
          </cell>
          <cell r="L206">
            <v>0</v>
          </cell>
          <cell r="M206">
            <v>32.258064516128997</v>
          </cell>
          <cell r="N206">
            <v>6</v>
          </cell>
          <cell r="O206">
            <v>8</v>
          </cell>
          <cell r="P206">
            <v>6</v>
          </cell>
          <cell r="Q206">
            <v>6</v>
          </cell>
          <cell r="R206">
            <v>1</v>
          </cell>
        </row>
        <row r="207">
          <cell r="F207" t="str">
            <v>Q9P843</v>
          </cell>
          <cell r="G207" t="str">
            <v>60S ribosomal protein L27 OS=Candida albicans OX=5476 GN=RPL27 PE=2 SV=1</v>
          </cell>
          <cell r="H207" t="str">
            <v>MAKFIKSGKVAIVVRGRYAGKKVVIVKPHDEGTKSHPFPHAIVAGIERAPLKVTKKMDAKKVTKRTKVKPFVKLVNYNHLMPTRYSLDVESFKSAVTSEALEEPSQREEAKKVVKKAFEEKHQAGKNKWFFQKLHF</v>
          </cell>
          <cell r="I207" t="str">
            <v>&gt;sp|Q9P843|RL27_CANAX 60S ribosomal protein L27 OS=Candida albicans OX=5476 GN=RPL27 PE=2 SV=1;&gt;tr|A0A1D8PFG4|A0A1D8PFG4_CANAL 60S ribosomal protein L27 OS=Candida albicans (strain SC5314 / ATCC MYA-2876) OX=237561 GN=RPL27A PE=3 SV=1;&gt;tr|A0A8H6F4A7|A0A8H6F4A7_CANAX 60S ribosomal protein L27 OS=Candida albicans OX=5476 GN=RPL27 PE=3 SV=1</v>
          </cell>
          <cell r="J207">
            <v>0</v>
          </cell>
          <cell r="K207">
            <v>5.4530000000000003</v>
          </cell>
          <cell r="L207">
            <v>0</v>
          </cell>
          <cell r="M207">
            <v>13.235294117647101</v>
          </cell>
          <cell r="N207">
            <v>2</v>
          </cell>
          <cell r="O207">
            <v>2</v>
          </cell>
          <cell r="P207">
            <v>0</v>
          </cell>
          <cell r="Q207">
            <v>2</v>
          </cell>
          <cell r="R207">
            <v>1</v>
          </cell>
        </row>
        <row r="208">
          <cell r="F208" t="str">
            <v>Q5AG43</v>
          </cell>
          <cell r="G208" t="str">
            <v>Ribosomal 40S subunit protein S5 OS=Candida albicans (strain SC5314 / ATCC MYA-2876) OX=237561 GN=RPS5 PE=3 SV=1</v>
          </cell>
          <cell r="H208" t="str">
            <v>MSDVEEQYQEEQQPVVQEELQVVELATTIPLDVQEAQREVKLFNKWSFEDVEVKDVSLVDYIQIRNPVFVSHTAGKYASKRFRKAQCPIVERLTNSLMMNGRNNGKKLKAVRIVKHALEIIHVLTEQNPIQVVVDAIVNSGAREDSTRIGSSGTVRRQAVDVSPLRRVNQAIALLTIGAREASFRNIKTIAECLAEELINAAKGSSTSYAIKKKDELERVAKSNR</v>
          </cell>
          <cell r="I208" t="str">
            <v>&gt;tr|Q5AG43|Q5AG43_CANAL Ribosomal 40S subunit protein S5 OS=Candida albicans (strain SC5314 / ATCC MYA-2876) OX=237561 GN=RPS5 PE=3 SV=1;&gt;tr|C4YRI8|C4YRI8_CANAW 40S ribosomal protein S5 OS=Candida albicans (strain WO-1) OX=294748 GN=CAWG_04688 PE=3 SV=1;&gt;tr|A0A8H6BS29|A0A8H6BS29_CANAX Ribosomal protein S7 OS=Candida albicans OX=5476 GN=FOB64_006628 PE=3 SV=1</v>
          </cell>
          <cell r="J208">
            <v>0</v>
          </cell>
          <cell r="K208">
            <v>4.7350000000000003</v>
          </cell>
          <cell r="L208">
            <v>0</v>
          </cell>
          <cell r="M208">
            <v>17.3333333333333</v>
          </cell>
          <cell r="N208">
            <v>3</v>
          </cell>
          <cell r="O208">
            <v>4</v>
          </cell>
          <cell r="P208">
            <v>3</v>
          </cell>
          <cell r="Q208">
            <v>3</v>
          </cell>
          <cell r="R208">
            <v>1</v>
          </cell>
        </row>
        <row r="209">
          <cell r="F209" t="str">
            <v>A0A1D8PTM0</v>
          </cell>
          <cell r="G209" t="str">
            <v>Aminotran_1_2 domain-containing protein OS=Candida albicans (strain SC5314 / ATCC MYA-2876) OX=237561 GN=CAALFM_CR08000CA PE=4 SV=1</v>
          </cell>
          <cell r="H209" t="str">
            <v>MSSFQLTDESDNDQDSVLEFERLESTLPPALKRSASSLLEAIQASPTTPLHNPISQSGNY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209" t="str">
            <v>&gt;tr|A0A1D8PTM0|A0A1D8PTM0_CANAL Aminotran_1_2 domain-containing protein OS=Candida albicans (strain SC5314 / ATCC MYA-2876) OX=237561 GN=CAALFM_CR08000CA PE=4 SV=1</v>
          </cell>
          <cell r="J209">
            <v>0</v>
          </cell>
          <cell r="K209">
            <v>5.109</v>
          </cell>
          <cell r="L209">
            <v>0</v>
          </cell>
          <cell r="M209">
            <v>8.21428571428571</v>
          </cell>
          <cell r="N209">
            <v>4</v>
          </cell>
          <cell r="O209">
            <v>5</v>
          </cell>
          <cell r="P209">
            <v>0</v>
          </cell>
          <cell r="Q209">
            <v>4</v>
          </cell>
          <cell r="R209">
            <v>1</v>
          </cell>
        </row>
        <row r="210">
          <cell r="F210" t="str">
            <v>A0A1D8PKZ3</v>
          </cell>
          <cell r="G210" t="str">
            <v>ATP-dependent RNA helicase OS=Candida albicans (strain SC5314 / ATCC MYA-2876) OX=237561 GN=SUB2 PE=4 SV=1</v>
          </cell>
          <cell r="H210" t="str">
            <v>MSHEGQEELLDYSDSEEIAVSTTTQASGEAQSNDKESDKKGSYVGIHATGFRDFLLKPELLRAIGDCGFEHPSEVQQVCIPQSILGTDVLCQAKSGLGKTAVFVLSTLQQLDPVPGEISTLVICHTRELAYQIRNEYARFSKYMPDVKTDVFYGGTPIKRDIEKLKNKDTCPHIVVATPGRLHALVEEKAIRLNNVKSFVIDECDKVLESIDMRRDVQDIFRATPHQKQVMMFSATLSQDIRPVCKKFMQNPLEIYVDDEAKLTLHGLQQYYIKLDEKEKNRKLSDLLDSLEFNQVIIFVKSTRRANELNKLLCACNFPSIAVHSGLPQEERIERYRSFKEFNKRICVSTDVFGRGIDIERINLAINYDLPNEADQYLHRVGRAGRFGTKGLAVSFVSSKEDEEVLEKIQSRFDVKITEFPEEGVDPSTYMNT</v>
          </cell>
          <cell r="I210" t="str">
            <v>&gt;tr|A0A1D8PKZ3|A0A1D8PKZ3_CANAL ATP-dependent RNA helicase OS=Candida albicans (strain SC5314 / ATCC MYA-2876) OX=237561 GN=SUB2 PE=4 SV=1;&gt;tr|C4YI53|C4YI53_CANAW ATP-dependent RNA helicase SUB2 OS=Candida albicans (strain WO-1) OX=294748 GN=CAWG_03761 PE=4 SV=1</v>
          </cell>
          <cell r="J210">
            <v>0</v>
          </cell>
          <cell r="K210">
            <v>2.8359999999999999</v>
          </cell>
          <cell r="L210">
            <v>0</v>
          </cell>
          <cell r="M210">
            <v>4.3879907621247103</v>
          </cell>
          <cell r="N210">
            <v>1</v>
          </cell>
          <cell r="O210">
            <v>1</v>
          </cell>
          <cell r="P210">
            <v>0</v>
          </cell>
          <cell r="Q210">
            <v>1</v>
          </cell>
          <cell r="R210">
            <v>1</v>
          </cell>
        </row>
        <row r="211">
          <cell r="F211" t="str">
            <v>C4YJQ8</v>
          </cell>
          <cell r="G211" t="str">
            <v>Elongation factor 2 OS=Candida albicans (strain WO-1) OX=294748 GN=EFT2 PE=3 SV=1</v>
          </cell>
          <cell r="H211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T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211" t="str">
            <v>&gt;sp|C4YJQ8|EF2_CANAW Elongation factor 2 OS=Candida albicans (strain WO-1) OX=294748 GN=EFT2 PE=3 SV=1</v>
          </cell>
          <cell r="J211">
            <v>0</v>
          </cell>
          <cell r="K211">
            <v>32.857999999999997</v>
          </cell>
          <cell r="L211">
            <v>0</v>
          </cell>
          <cell r="M211">
            <v>20.1900237529691</v>
          </cell>
          <cell r="N211">
            <v>13</v>
          </cell>
          <cell r="O211">
            <v>16</v>
          </cell>
          <cell r="P211">
            <v>0</v>
          </cell>
          <cell r="Q211">
            <v>13</v>
          </cell>
          <cell r="R211">
            <v>1</v>
          </cell>
        </row>
        <row r="212">
          <cell r="F212" t="str">
            <v>Q5AI86</v>
          </cell>
          <cell r="G212" t="str">
            <v>Eukaryotic translation initiation factor 3 subunit I OS=Candida albicans (strain SC5314 / ATCC MYA-2876) OX=237561 GN=TIF34 PE=3 SV=1</v>
          </cell>
          <cell r="H212" t="str">
            <v>MRPIKLMGHERSLTQVKYNREGDLLFSVAKDNAASIWYSSNGERLGTLEGHQGVIWSIDVDPETHLCATGGGDLAIKLWKVENGQCVYTWDSPSPVRRVAFSPDGKKLLAIADQVMGHIGTVSVFDINDDDATLSQQKAEPSLVIETKSEGSKATVAGWSGDGDYIIVGHDNGYVSKYDSKTGKLVTSLQAHGIHNEEKNVSITDIQFAPEDRSYFITSSKDKTATLIDVDTFEILKVYKADAPMNTAAITPVKDFVILGGGQEARNVTTTAESQGKFEARFYHKIFEEEIGRVKGHFGPLNTVAVHPDGTGYSSGGEDGFIRVHTFDKSYQDFLFDAERTERAAAAGTI</v>
          </cell>
          <cell r="I212" t="str">
            <v>&gt;sp|Q5AI86|EIF3I_CANAL Eukaryotic translation initiation factor 3 subunit I OS=Candida albicans (strain SC5314 / ATCC MYA-2876) OX=237561 GN=TIF34 PE=3 SV=1</v>
          </cell>
          <cell r="J212">
            <v>0</v>
          </cell>
          <cell r="K212">
            <v>5.6740000000000004</v>
          </cell>
          <cell r="L212">
            <v>0</v>
          </cell>
          <cell r="M212">
            <v>10.285714285714301</v>
          </cell>
          <cell r="N212">
            <v>3</v>
          </cell>
          <cell r="O212">
            <v>3</v>
          </cell>
          <cell r="P212">
            <v>0</v>
          </cell>
          <cell r="Q212">
            <v>3</v>
          </cell>
          <cell r="R212">
            <v>1</v>
          </cell>
        </row>
        <row r="213">
          <cell r="F213" t="str">
            <v>A0A8H6F4L5</v>
          </cell>
          <cell r="G213" t="str">
            <v>Triosephosphate isomerase OS=Candida albicans OX=5476 GN=TPI1 PE=3 SV=1</v>
          </cell>
          <cell r="H213" t="str">
            <v>MARQFFVGGNFKANGTKQQITSIIDNLNKADLPKDVEVVICPPALYLGLAVEQNKQPTVAIGAQNVFDKSCGAFTGETCASQILDVGASWTLTGHSERRTIIKESDEFIAEKTKFALDTGVKVILCIGETLEERKGGVTLDVCARQLDAVSKIVSDWSNIVVAYEPVWAIGTGLAATPEDAEETHKGIRAHLAKSIGAEQAEKTRILYGGSVNGKNAKDFKDKANVDGFLVGGASLKPEFVDIIKSRL</v>
          </cell>
          <cell r="I213" t="str">
            <v>&gt;tr|A0A8H6F4L5|A0A8H6F4L5_CANAX Triosephosphate isomerase OS=Candida albicans OX=5476 GN=TPI1 PE=3 SV=1;&gt;sp|Q9P940|TPIS_CANAL Triosephosphate isomerase OS=Candida albicans (strain SC5314 / ATCC MYA-2876) OX=237561 GN=TPI1 PE=1 SV=3</v>
          </cell>
          <cell r="J213">
            <v>0</v>
          </cell>
          <cell r="K213">
            <v>1.7270000000000001</v>
          </cell>
          <cell r="L213">
            <v>0</v>
          </cell>
          <cell r="M213">
            <v>8.8709677419354804</v>
          </cell>
          <cell r="N213">
            <v>1</v>
          </cell>
          <cell r="O213">
            <v>2</v>
          </cell>
          <cell r="P213">
            <v>1</v>
          </cell>
          <cell r="Q213">
            <v>1</v>
          </cell>
          <cell r="R213">
            <v>1</v>
          </cell>
        </row>
        <row r="214">
          <cell r="F214" t="str">
            <v>A0A1D8PSV5</v>
          </cell>
          <cell r="G214" t="str">
            <v>Ribosomal 40S subunit protein S3 OS=Candida albicans (strain SC5314 / ATCC MYA-2876) OX=237561 GN=RPS3 PE=3 SV=1</v>
          </cell>
          <cell r="H214" t="str">
            <v>MVNAILSKKKKLVADGVFYAELNEFFTRELAEQGYAGVEVRKTPSKLEVIVKASNTQGVLGEQGRRIHELTSLIVKRFKLSPEGIAIYAERVEERGLSAAVQAEALKAKLLSGLPIRRAAYGVLRFAMGAGAKGVEVVISGKLRAARAKSQKYADGFMIHSGQPTRDFIDIAIRHVLMRQGVLGIKVKIMKDPAANRFGPRALPDAVKIAEAKDEDEVIPAPTVKSYKQTAEDETETDAPVEAEAEVEATA</v>
          </cell>
          <cell r="I214" t="str">
            <v>&gt;tr|A0A1D8PSV5|A0A1D8PSV5_CANAL Ribosomal 40S subunit protein S3 OS=Candida albicans (strain SC5314 / ATCC MYA-2876) OX=237561 GN=RPS3 PE=3 SV=1;&gt;tr|A0A8H6BYS1|A0A8H6BYS1_CANAX Ribosomal protein S3 OS=Candida albicans OX=5476 GN=FOB64_004345 PE=3 SV=1</v>
          </cell>
          <cell r="J214">
            <v>0</v>
          </cell>
          <cell r="K214">
            <v>7.8090000000000002</v>
          </cell>
          <cell r="L214">
            <v>0</v>
          </cell>
          <cell r="M214">
            <v>21.912350597609599</v>
          </cell>
          <cell r="N214">
            <v>5</v>
          </cell>
          <cell r="O214">
            <v>5</v>
          </cell>
          <cell r="P214">
            <v>0</v>
          </cell>
          <cell r="Q214">
            <v>5</v>
          </cell>
          <cell r="R214">
            <v>1</v>
          </cell>
        </row>
        <row r="215">
          <cell r="F215" t="str">
            <v>A0A1D8PK30</v>
          </cell>
          <cell r="G215" t="str">
            <v>Ribosomal 60S subunit protein L35A OS=Candida albicans (strain SC5314 / ATCC MYA-2876) OX=237561 GN=RPL35 PE=3 SV=1</v>
          </cell>
          <cell r="H215" t="str">
            <v>MAGVKTFELRTKSKEQLESQLVELKQELATLKVQKLQRPSLPRIHTVRKNIARVLTVINLNQRENVRAFYAGKKYIPKDLRAKKTRALRRKLTKFEASQETEKARKQRIAFPQRKFAIKA</v>
          </cell>
          <cell r="I215" t="str">
            <v>&gt;tr|A0A1D8PK30|A0A1D8PK30_CANAL Ribosomal 60S subunit protein L35A OS=Candida albicans (strain SC5314 / ATCC MYA-2876) OX=237561 GN=RPL35 PE=3 SV=1;&gt;tr|C4YQP9|C4YQP9_CANAW 60S ribosomal protein L35 OS=Candida albicans (strain WO-1) OX=294748 GN=CAWG_02808 PE=3 SV=1;&gt;tr|A0A8H6F6B7|A0A8H6F6B7_CANAX Ribosomal protein L29 OS=Candida albicans OX=5476 GN=FOB64_000276 PE=3 SV=1</v>
          </cell>
          <cell r="J215">
            <v>0</v>
          </cell>
          <cell r="K215">
            <v>1.5609999999999999</v>
          </cell>
          <cell r="L215">
            <v>0</v>
          </cell>
          <cell r="M215">
            <v>9.1666666666666696</v>
          </cell>
          <cell r="N215">
            <v>1</v>
          </cell>
          <cell r="O215">
            <v>1</v>
          </cell>
          <cell r="P215">
            <v>1</v>
          </cell>
          <cell r="Q215">
            <v>1</v>
          </cell>
          <cell r="R215">
            <v>1</v>
          </cell>
        </row>
        <row r="216">
          <cell r="F216" t="str">
            <v>G1UAD0</v>
          </cell>
          <cell r="G216" t="str">
            <v>TPR repeat family protein OS=Candida albicans OX=5476 GN=CaJ7.0305 PE=4 SV=1</v>
          </cell>
          <cell r="H216" t="str">
            <v>MSSDNFFIKNRTAIIVTALTAFSAAGAYYYYTQQQSTGGSNSSSKSNKSSSEEGNTSTSSSSSKKKKKSKKSKGSATPEPTNSTSSSTTTTTTTTTTSSSDSKSTSSKKIKYPINSEGLPELTSDIISKLSETEKEEWAMQLKEDGNQEFKNKNFKKAIEFYSAALELKQDPIYYSNRSACYAALDDHENVIKDTTEAINLKPDYTKCILRRATSFEVLEKYEDAMFDLTALTIYGGFSNKSIEQVLERVLRKHSIKIVESKPKKLILPSAATIGSFFGAFVEETEPEGINESHENEGVKALYTALQKINANTQNGYEEADELISKAVTELESAIESATELKPVLAIALEYLAAFQFLKNDPVSAAESIEKAISLKPRPRAYVFRALINADKSSYEAALKDFKTAEELDDKCPDIFYHLGQLFYLTGDLTNAEINFNKAKELHPDNVYAYIQLACITYKNGQIELANEKFTEAKLKFPTSPEVPNYYGEILADKGDIQGACKQFEIASRLQEKLDRFSVGALPLINEATVISRESLEKIGEAEELLTKACALDPKSELARISLAQIKLQKDEVDDAIVLFEESSDLARSIEEKIQATSFAEATKMQKRIKNDPILNNKIAELMRQSGAM</v>
          </cell>
          <cell r="I216" t="str">
            <v>&gt;tr|G1UAD0|G1UAD0_CANAX TPR repeat family protein OS=Candida albicans OX=5476 GN=CaJ7.0305 PE=4 SV=1;&gt;tr|Q59LZ5|Q59LZ5_CANAL Protein channel OS=Candida albicans (strain SC5314 / ATCC MYA-2876) OX=237561 GN=TOM70 PE=4 SV=1</v>
          </cell>
          <cell r="J216">
            <v>4.0000000000000001E-3</v>
          </cell>
          <cell r="K216">
            <v>0.998</v>
          </cell>
          <cell r="L216">
            <v>2</v>
          </cell>
          <cell r="M216">
            <v>2.86168521462639</v>
          </cell>
          <cell r="N216">
            <v>1</v>
          </cell>
          <cell r="O216">
            <v>4</v>
          </cell>
          <cell r="P216">
            <v>0</v>
          </cell>
          <cell r="Q216">
            <v>1</v>
          </cell>
          <cell r="R216">
            <v>1</v>
          </cell>
        </row>
        <row r="217">
          <cell r="F217" t="str">
            <v>C4YT01</v>
          </cell>
          <cell r="G217" t="str">
            <v>Asparagine--tRNA ligase OS=Candida albicans (strain WO-1) OX=294748 GN=CAWG_05698 PE=4 SV=1</v>
          </cell>
          <cell r="H217" t="str">
            <v>MSQSIYVNEKSGVDNTEAKGTQEKPYATPAFALYTHPDAKVFVYKQSEEDAEKFEYVEISASALKKAKKGVEGLKKKAEKQAKLEEQKKQQQATAKLAELDLSSIEEDKSLPSAQKIKIRQLKDHLDTRVLVQGWVHRLRVQKGLAFITLRDGTGYLQCVLTGDLAKAKQTQELTIESTVAIKGVISKLPEGKTAPGGVELKADHYQIIALAPGGDESFTNKVQENADPNLLLDQRHLALRGETLSAVMKVRAAYSAAIRRFFA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217" t="str">
            <v>&gt;tr|C4YT01|C4YT01_CANAW Asparagine--tRNA ligase OS=Candida albicans (strain WO-1) OX=294748 GN=CAWG_05698 PE=4 SV=1</v>
          </cell>
          <cell r="J217">
            <v>0</v>
          </cell>
          <cell r="K217">
            <v>1.8140000000000001</v>
          </cell>
          <cell r="L217">
            <v>0</v>
          </cell>
          <cell r="M217">
            <v>2.3550724637681202</v>
          </cell>
          <cell r="N217">
            <v>1</v>
          </cell>
          <cell r="O217">
            <v>1</v>
          </cell>
          <cell r="P217">
            <v>0</v>
          </cell>
          <cell r="Q217">
            <v>1</v>
          </cell>
          <cell r="R217">
            <v>1</v>
          </cell>
        </row>
        <row r="218">
          <cell r="F218" t="str">
            <v>A0A1D8PL99</v>
          </cell>
          <cell r="G218" t="str">
            <v>40S ribosomal protein S6 OS=Candida albicans (strain SC5314 / ATCC MYA-2876) OX=237561 GN=RPS6A PE=3 SV=1</v>
          </cell>
          <cell r="H218" t="str">
            <v>MKLNISYPANGTQKSIDIDDEHKLRVFYEKRMGQEVEGDSVGDEFKGYIFKITGGNDKQGFPMKQGVMHPTRVRLLLSKGHSCYRPRRTGERKRKSVRGCIVAQDLSVLALSIVKQGDNEIEGLTDTTVPKRLGPKRANHIRKFFGLTKEDDVRDFVVRREVTKGDKTYTKAPKIQRLVTPQTLQRKRALKAKKVKNAQQQRDAAAEYAQLLAKRLHERKEERAEIKKKRAESLKN</v>
          </cell>
          <cell r="I218" t="str">
            <v>&gt;tr|A0A1D8PL99|A0A1D8PL99_CANAL 40S ribosomal protein S6 OS=Candida albicans (strain SC5314 / ATCC MYA-2876) OX=237561 GN=RPS6A PE=3 SV=1;&gt;tr|C4YHV4|C4YHV4_CANAW 40S ribosomal protein S6 OS=Candida albicans (strain WO-1) OX=294748 GN=CAWG_03657 PE=3 SV=1;&gt;tr|A0A8H6BZ37|A0A8H6BZ37_CANAX 40S ribosomal protein S6 OS=Candida albicans OX=5476 GN=RPS6A PE=3 SV=1</v>
          </cell>
          <cell r="J218">
            <v>0</v>
          </cell>
          <cell r="K218">
            <v>8.3439999999999994</v>
          </cell>
          <cell r="L218">
            <v>0</v>
          </cell>
          <cell r="M218">
            <v>18.644067796610202</v>
          </cell>
          <cell r="N218">
            <v>3</v>
          </cell>
          <cell r="O218">
            <v>3</v>
          </cell>
          <cell r="P218">
            <v>3</v>
          </cell>
          <cell r="Q218">
            <v>3</v>
          </cell>
          <cell r="R218">
            <v>1</v>
          </cell>
        </row>
        <row r="219">
          <cell r="F219" t="str">
            <v>O94008</v>
          </cell>
          <cell r="G219" t="str">
            <v>60S ribosomal protein L32 OS=Candida albicans OX=5476 GN=RPL32 PE=3 SV=1</v>
          </cell>
          <cell r="H219" t="str">
            <v>MATSVPHPKIVKKYTKKFKRHHSDRYHRVAENWRKQKGIDSCVRRRFRGTIPQPNIGYGSNKKTKFLNPAGYKVYLVKNVKDLDVLLLHTKSYAAEIASSVSSRKRVEIVAKAKKLGVKVTNPKGKLNLEA</v>
          </cell>
          <cell r="I219" t="str">
            <v>&gt;sp|O94008|RL32_CANAX 60S ribosomal protein L32 OS=Candida albicans OX=5476 GN=RPL32 PE=3 SV=1;&gt;tr|A0A1D8PPN6|A0A1D8PPN6_CANAL Ribosomal 60S subunit protein L32 OS=Candida albicans (strain SC5314 / ATCC MYA-2876) OX=237561 GN=RPL32 PE=3 SV=1</v>
          </cell>
          <cell r="J219">
            <v>0</v>
          </cell>
          <cell r="K219">
            <v>2.8290000000000002</v>
          </cell>
          <cell r="L219">
            <v>0</v>
          </cell>
          <cell r="M219">
            <v>18.320610687022899</v>
          </cell>
          <cell r="N219">
            <v>2</v>
          </cell>
          <cell r="O219">
            <v>3</v>
          </cell>
          <cell r="P219">
            <v>0</v>
          </cell>
          <cell r="Q219">
            <v>2</v>
          </cell>
          <cell r="R219">
            <v>1</v>
          </cell>
        </row>
        <row r="220">
          <cell r="F220" t="str">
            <v>C4YQ03</v>
          </cell>
          <cell r="G220" t="str">
            <v>Acetolactate synthase OS=Candida albicans (strain WO-1) OX=294748 GN=CAWG_02557 PE=3 SV=1</v>
          </cell>
          <cell r="H220" t="str">
            <v>MISRNLRTSSTKTFYGSILRSQIRSISKNNSQQAAAQSTSRPQPSPAFNTADTSTQPIINDPTLNKHKSSAISRKKKEQLMDDSFIGLTGGEIFHEMMLRHKVDTVFGYAGGAILPVFDAIYNSDKFKFVLPRHEQGAGHMAEGYARASGKPGVVLVTSGPGATNVITPMADALMDGVPLVVFSGQVPTTAIGTDAFQEADIVGISRSCTKWNVMVKNVAELPRRINEAFEIATTGRPGPVLVDLPKDVTASILRESIPINTTLPSNALSQITKKAVSEFTSEAIKRAANILNKAKKPIIYAGAGILNNEQGPKLLKELADKANIPVTTTLQGLGAFDQRDPKSLDMLGMHGSAAANTAIQNADCIIALGARFDDRVTGNISKFAPEAKLAASEGRGGILHFEISPKNINKVVEATEAIEGDVTANLQSFIPLVDSIENRPEWFNKINEWKKKYPYSYQLETPGSLIKPQTLIKEISDQAQTYNKEVIVTTGVGQHQMWAAQHFTWTQPRTMITSGGLGTMGYGLPAAIGAQVAKPDAIVIDIDGDASFNMTLTELSSAVQAGAPIKVCVLNNEEQGMVTQWQSLFYEHRYSHTHQSNPDFMKLAESMNVKGIRITNQQELKSGVKEFLDATEPVLLEVIVEKKVPVLPMVPAGKALDDFILWDAEVEKQQNDLRKERTGGKY</v>
          </cell>
          <cell r="I220" t="str">
            <v>&gt;tr|C4YQ03|C4YQ03_CANAW Acetolactate synthase OS=Candida albicans (strain WO-1) OX=294748 GN=CAWG_02557 PE=3 SV=1;&gt;tr|A0A8H6F778|A0A8H6F778_CANAX Acetolactate synthase OS=Candida albicans OX=5476 GN=FOB64_000527 PE=3 SV=1</v>
          </cell>
          <cell r="J220">
            <v>0</v>
          </cell>
          <cell r="K220">
            <v>1.784</v>
          </cell>
          <cell r="L220">
            <v>0</v>
          </cell>
          <cell r="M220">
            <v>2.63543191800879</v>
          </cell>
          <cell r="N220">
            <v>1</v>
          </cell>
          <cell r="O220">
            <v>1</v>
          </cell>
          <cell r="P220">
            <v>0</v>
          </cell>
          <cell r="Q220">
            <v>1</v>
          </cell>
          <cell r="R220">
            <v>1</v>
          </cell>
        </row>
        <row r="221">
          <cell r="F221" t="str">
            <v>A0A1D8PHC9</v>
          </cell>
          <cell r="G221" t="str">
            <v>Aspartate transaminase OS=Candida albicans (strain SC5314 / ATCC MYA-2876) OX=237561 GN=AAT1 PE=3 SV=1</v>
          </cell>
          <cell r="H221" t="str">
            <v>MYKTQLIKSSTQARFLAVRQLSSTSQLLKWNDIPLAPPDKILGISEAYNNDSNPQKVNLGVGAYRDNSGKPIIFPSVKKAEEILLGKETEKEYTAIVGSKNFQSIVKNFIFNNSNKDANGKQLIDDGRIVTAQTISGTGSLRVIADFLNRFYSNKKILVPKPTWANHVAVFKDAGLEPEFYSYYETSKNDLDYANLKKSLTAAPEGSIVLLHACCHNPTGMDLTSEQWDEVLQIVQDKKFFPLVDMAYQGFASGKPFEDIGLIRKLTKLANENKIPSFALCQSFAKNMGLYGERTGSISIINSSGEASKAVESQLKKLIRPIYSSPPIHGSKIVEVIFDESSGLLPQWLDELDKVVGRLNTVRSKLYEKLDKSNYNWDHLLKQRGMFVYTGLSPEQVIRLRNEYSVYATEDGRFSISGINDNNVDYLANAINEVIKN</v>
          </cell>
          <cell r="I221" t="str">
            <v>&gt;tr|A0A1D8PHC9|A0A1D8PHC9_CANAL Aspartate transaminase OS=Candida albicans (strain SC5314 / ATCC MYA-2876) OX=237561 GN=AAT1 PE=3 SV=1</v>
          </cell>
          <cell r="J221">
            <v>4.0000000000000001E-3</v>
          </cell>
          <cell r="K221">
            <v>1.004</v>
          </cell>
          <cell r="L221">
            <v>2</v>
          </cell>
          <cell r="M221">
            <v>3.6613272311212799</v>
          </cell>
          <cell r="N221">
            <v>1</v>
          </cell>
          <cell r="O221">
            <v>1</v>
          </cell>
          <cell r="P221">
            <v>0</v>
          </cell>
          <cell r="Q221">
            <v>1</v>
          </cell>
          <cell r="R221">
            <v>1</v>
          </cell>
        </row>
        <row r="222">
          <cell r="F222" t="str">
            <v>P83774</v>
          </cell>
          <cell r="G222" t="str">
            <v>Guanine nucleotide-binding protein subunit beta-like protein OS=Candida albicans (strain SC5314 / ATCC MYA-2876) OX=237561 GN=ASC1 PE=1 SV=2</v>
          </cell>
          <cell r="H222" t="str">
            <v>MADQEVLVLRGTLEGHNGWVTSLATTPAHPDLLLSGSRDKTLIKWKLTGGEDNQYGIPKKSFKGHSHIVQDVTISADGAYALSASWDRTLRLWDLETGETTQRFVGHKGDVLSVSIAKNLRQIVSASRDKTVKVWNTIGECMATLTGHNDWVSAVRISPSDQSSTVISASWDKTVKSWDLADYSVNADFIGHTGYISCITLSPDGSLCASAGKDGVIILWDLNKNKTLYTLEAKAEVHALAFSPNRYWLAAATTSGIKIFKLQERSLLDELKPEFAVGATAKDPEAISLAWSADGQNLFAGYTDNVIRVWQVMTPSA</v>
          </cell>
          <cell r="I222" t="str">
            <v>&gt;sp|P83774|GBLP_CANAL Guanine nucleotide-binding protein subunit beta-like protein OS=Candida albicans (strain SC5314 / ATCC MYA-2876) OX=237561 GN=ASC1 PE=1 SV=2;&gt;tr|C4YTI4|C4YTI4_CANAW Uncharacterized protein OS=Candida albicans (strain WO-1) OX=294748 GN=CAWG_05477 PE=3 SV=1;&gt;tr|A0A8H6C3E7|A0A8H6C3E7_CANAX Guanine nucleotide-binding protein subunit beta-like protein OS=Candida albicans OX=5476 GN=ASC1 PE=3 SV=1</v>
          </cell>
          <cell r="J222">
            <v>0</v>
          </cell>
          <cell r="K222">
            <v>15.792999999999999</v>
          </cell>
          <cell r="L222">
            <v>0</v>
          </cell>
          <cell r="M222">
            <v>31.230283911671901</v>
          </cell>
          <cell r="N222">
            <v>7</v>
          </cell>
          <cell r="O222">
            <v>8</v>
          </cell>
          <cell r="P222">
            <v>7</v>
          </cell>
          <cell r="Q222">
            <v>7</v>
          </cell>
          <cell r="R222">
            <v>1</v>
          </cell>
        </row>
        <row r="223">
          <cell r="F223" t="str">
            <v>C4YQN7</v>
          </cell>
          <cell r="G223" t="str">
            <v>Fatty acid synthase subunit alpha OS=Candida albicans (strain WO-1) OX=294748 GN=CAWG_02796 PE=3 SV=1</v>
          </cell>
          <cell r="H223" t="str">
            <v>MKPEIEQELSHTLLTELLAYQFASPVRWIETQDVFLKQHNTERIIEIGPSPTLAGMANRTIKAKYESYDAALSLQRQVLCYSKDAKEIYYKPDPADLAPKETPKQEESTPS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CAVKSKKTTDTRPAQCILPLSPNHGTFGFDGLYSESKISLETLFNRWYSEDWGSKLTVCGAVIGWTRGTGLMSANNIIAEGIEKLGVRTFSQKEMAFNILGLLTPEIVQLCQEEPVMADLNGGLQFIDNLKDFTSKLRTDLLETADIRRAVSIESAIEQVVNGDNVDANYSKVMVEPRSNMKFDFPTLKSYDEIKQIAPELEGMLDLENVVVVTGFAEVGPWGNSRTRWEMEAYGEFSLEGAIEMAWIMGFIKYHNGNLKGKPYSGWVDAKTQTPIDEKDIKSKYEEEILEHSGIRLIEPELFNGYDPKKKQMIQEVVVQHDLEPFECSKETAEQYKHEHGER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K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NQSYVGEVAQKTAKALSTLNKSSKGVGVDVELLSAINIDNETFIERNFTGNEVEYCLNTAHPQASFTGTWSAKEAVFKALGVESKGAGASLIDIEITRDVNGAPKVILHGEAKKAAAKAGVKNVNISISHDDFQATAVALSEF</v>
          </cell>
          <cell r="I223" t="str">
            <v>&gt;tr|C4YQN7|C4YQN7_CANAW Fatty acid synthase subunit alpha OS=Candida albicans (strain WO-1) OX=294748 GN=CAWG_02796 PE=3 SV=1</v>
          </cell>
          <cell r="J223">
            <v>0</v>
          </cell>
          <cell r="K223">
            <v>4.1109999999999998</v>
          </cell>
          <cell r="L223">
            <v>0</v>
          </cell>
          <cell r="M223">
            <v>2.1470746108427301</v>
          </cell>
          <cell r="N223">
            <v>3</v>
          </cell>
          <cell r="O223">
            <v>3</v>
          </cell>
          <cell r="P223">
            <v>0</v>
          </cell>
          <cell r="Q223">
            <v>3</v>
          </cell>
          <cell r="R223">
            <v>1</v>
          </cell>
        </row>
        <row r="224">
          <cell r="F224" t="str">
            <v>C4YTG6</v>
          </cell>
          <cell r="G224" t="str">
            <v>60S acidic ribosomal protein P0 OS=Candida albicans (strain WO-1) OX=294748 GN=CAWG_05458 PE=3 SV=1</v>
          </cell>
          <cell r="H224" t="str">
            <v>MHEIRKALRGDAVVLMGKNTMVRRAIRGFLSELPEFEKLLPFIKGNVGFIFTNGDLKSIRDIVVSNVVAAPARAGAVAPKDVWIPAGNTGMEPGKTSFFQALGVPTKIARGTIEIVSDVKVVEQDAKVGPSEATLLNMLNISPFTYGMSVVQVYDNGQVFPSSILDITDDELISHFVSAINTIASISLAAGYPTLPSVGHSIINNYKNVLALSVATDYTYEGSEAVKDRLANPEAYAAAAPAAAAAGGAAEEAATEEAAADEEESDDDMGFGLFD</v>
          </cell>
          <cell r="I224" t="str">
            <v>&gt;tr|C4YTG6|C4YTG6_CANAW 60S acidic ribosomal protein P0 OS=Candida albicans (strain WO-1) OX=294748 GN=CAWG_05458 PE=3 SV=1</v>
          </cell>
          <cell r="J224">
            <v>0</v>
          </cell>
          <cell r="K224">
            <v>5.7679999999999998</v>
          </cell>
          <cell r="L224">
            <v>0</v>
          </cell>
          <cell r="M224">
            <v>13.090909090909101</v>
          </cell>
          <cell r="N224">
            <v>3</v>
          </cell>
          <cell r="O224">
            <v>4</v>
          </cell>
          <cell r="P224">
            <v>0</v>
          </cell>
          <cell r="Q224">
            <v>3</v>
          </cell>
          <cell r="R224">
            <v>1</v>
          </cell>
        </row>
        <row r="225">
          <cell r="F225" t="str">
            <v>C4YQV6</v>
          </cell>
          <cell r="G225" t="str">
            <v>ADP/ATP translocase OS=Candida albicans (strain WO-1) OX=294748 GN=CAWG_04453 PE=3 SV=1</v>
          </cell>
          <cell r="H225" t="str">
            <v>MVDSNFFVDFMMGGVSAAVSKTAAAPIERVKLLIQNQDEMIKQGRLEKRYTGIVDCFKRTAADEGVVSFWRGNTANVIRYFPTQALNFAFKDKFKAMFGFKKDENYWKWFAGNLASGGLAGATSLAFVYSLDYARTRLANDAKSSKGDGKREFNGLVDVYKKTLASDGIAGLYRGFGPSVIGIVVYRGLYFGLYDSLKPVVLVGPLEGSFLASFLLGWAVTTGASTASYPLDTVRRRMMMTSGQAVKYDGALDCFRKVVAAEGVGSLFKGCGANILRGVAGAGVISLYDQLQVILFGKKFK</v>
          </cell>
          <cell r="I225" t="str">
            <v>&gt;tr|C4YQV6|C4YQV6_CANAW ADP/ATP translocase OS=Candida albicans (strain WO-1) OX=294748 GN=CAWG_04453 PE=3 SV=1;&gt;tr|A0A8H6BWW5|A0A8H6BWW5_CANAX ADP/ATP translocase OS=Candida albicans OX=5476 GN=PET9 PE=3 SV=1;&gt;tr|Q5A516|Q5A516_CANAL ADP/ATP translocase OS=Candida albicans (strain SC5314 / ATCC MYA-2876) OX=237561 GN=PET9 PE=3 SV=1</v>
          </cell>
          <cell r="J225">
            <v>0</v>
          </cell>
          <cell r="K225">
            <v>12.301</v>
          </cell>
          <cell r="L225">
            <v>0</v>
          </cell>
          <cell r="M225">
            <v>22.923588039867099</v>
          </cell>
          <cell r="N225">
            <v>6</v>
          </cell>
          <cell r="O225">
            <v>6</v>
          </cell>
          <cell r="P225">
            <v>6</v>
          </cell>
          <cell r="Q225">
            <v>6</v>
          </cell>
          <cell r="R225">
            <v>1</v>
          </cell>
        </row>
        <row r="226">
          <cell r="F226" t="str">
            <v>P87222</v>
          </cell>
          <cell r="G226" t="str">
            <v>Ribosome-associated molecular chaperone SSB1 OS=Candida albicans (strain WO-1) OX=294748 GN=SSB1 PE=3 SV=2</v>
          </cell>
          <cell r="H226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S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226" t="str">
            <v>&gt;sp|P87222|SSB1_CANAW Ribosome-associated molecular chaperone SSB1 OS=Candida albicans (strain WO-1) OX=294748 GN=SSB1 PE=3 SV=2</v>
          </cell>
          <cell r="J226">
            <v>0</v>
          </cell>
          <cell r="K226">
            <v>69.174000000000007</v>
          </cell>
          <cell r="L226">
            <v>0</v>
          </cell>
          <cell r="M226">
            <v>47.634584013050599</v>
          </cell>
          <cell r="N226">
            <v>17</v>
          </cell>
          <cell r="O226">
            <v>33</v>
          </cell>
          <cell r="P226">
            <v>0</v>
          </cell>
          <cell r="Q226">
            <v>17</v>
          </cell>
          <cell r="R226">
            <v>1</v>
          </cell>
        </row>
        <row r="227">
          <cell r="F227" t="str">
            <v>C4YCV6</v>
          </cell>
          <cell r="G227" t="str">
            <v>GOLD domain-containing protein OS=Candida albicans (strain WO-1) OX=294748 GN=CAWG_00340 PE=3 SV=1</v>
          </cell>
          <cell r="H227" t="str">
            <v>MFSLSSSKCVAILVMLLQLSNALHFYVKTGETKCFYEELPENTLVVGKIDAYEKQDHSNEYFKNPNLKVQIIVEETFDNNHKVANQKSAPDGDFAFTSLDSGEHRFCLTPVYSDNTNNKVHRIFFDVAQGSANEYVDSKSTRMVDDLTGKVNQLYDKLDKIHWEQEHMREREATFRDQSESTNSRVVKWSIVQLIVLVGTCVYQLRHLKSFFVKQKIV</v>
          </cell>
          <cell r="I227" t="str">
            <v>&gt;tr|C4YCV6|C4YCV6_CANAW GOLD domain-containing protein OS=Candida albicans (strain WO-1) OX=294748 GN=CAWG_00340 PE=3 SV=1</v>
          </cell>
          <cell r="J227">
            <v>0</v>
          </cell>
          <cell r="K227">
            <v>1.821</v>
          </cell>
          <cell r="L227">
            <v>0</v>
          </cell>
          <cell r="M227">
            <v>7.7981651376146797</v>
          </cell>
          <cell r="N227">
            <v>1</v>
          </cell>
          <cell r="O227">
            <v>1</v>
          </cell>
          <cell r="P227">
            <v>0</v>
          </cell>
          <cell r="Q227">
            <v>1</v>
          </cell>
          <cell r="R227">
            <v>1</v>
          </cell>
        </row>
        <row r="228">
          <cell r="F228" t="str">
            <v>A0A8H6F5B1</v>
          </cell>
          <cell r="G228" t="str">
            <v>Formate--tetrahydrofolate ligase family protein OS=Candida albicans OX=5476 GN=FOB64_000793 PE=3 SV=1</v>
          </cell>
          <cell r="H228" t="str">
            <v>MKKLQRSKSLLNFAEQAKPPTPENFSSLDPKSNLNSIGLSLVGYGLSSDHLPPPRLDTDSESVSSRTSSPTLHVTTKFNPKQRVESFQTATNFKNQIPPEEIVDQLFEKLLSIRVFPDEAVYSLKKQPVERKWELLLREHETNHHFDLKKFTTQEPKPKLKPLRIVSGGEDYDDEETPTVTKLVHDDSSTSKLSIESGGSSGAPTETESLLGLVNKKLKIRDGSPDWYVSRIMANKLSLKDCKKLERKLVENNVVKNSGVTWTQGFINAQGETALSVVLTKINKKSIKSNEEFDKEYLIVKCLKHINSEKRDETSSLKEKVYVVKALVFLLVSPRLTTRILVTEVLVMLMLLRDKTLWKSALDGLSSLQDRNGDYVIFQPWLNAFEETIIKYSWSQNKAGELSNLKNYATITLILINSMVDMCSSLKRRISIRRDFGNARILNIFEKLAQIEDTRIDNEIEKYEMYAEEDYNEYVSDFVTTPEANTSLEEDELTPELEDNFSGTESSFDEKSFMTKLKEAEDIESDGAMKSVLQRLMKLKQSERSTEDVHKMLVLVDSMLQHVTNESRVIGTDAHSVLNITIQKLMDRLSTEDMARRAVAESKMLSRQLELVKEEKELLEKELETNKIETIRELKKENYYQAELIATQERQLSKLQQKIEQLQSPNNTALPVVDVGQQGFGNGTVASLKDTSSSSPSKRPPTPPGLYSMQKGSLRGGISAPPMLDFKDARPVSDLQDSRPVSDLQDAPRLVESSAPPLPESKDPVAQPPPPESKDSVAPPPPPVPDFIKSAAPPPPPLPGFMNASAPPPPPVPEFIKPKNKLKQMHWDKLENIEKTFWNNLEDSVLSNKLIEQGVLGEVEQVFAAKTATIKKKTAVESQQQPTKKSFLSRDLSQQFGINLHMFANLSEEKLVLKVLRCNSEILENHSVLEFFNNEALVELSDSLFRNLAPYSTDPRTRKKPMKNPEELERADRIFLELCYNLRHYWRSRSRALLFSQTYKKDYIDLMRKLNIVDEANAALKKSESLQNVLGIIRTVGNFMNDDAKQALGFKLDTLQRLKFMKDDQNSMTFLHYIEKIVRHSFPEYGSFVDDLNVLSTLHNISIEQLETDCEEMSRSVKNITDSLERGKLSNKKDLHPEDRILTTISSPMLNAKNKNAMLQSHLKRTAGELNSLMTFFGENPKDATARNTFFYKFVTFITEYKKAHVENIQREEEQRTYEIRKKILEDKIAKKEKLKEESAEPEAVVDTAEESSAVIDSLLEKLKSSTPITTNRAKTKNRRSKALSFYSENPLEIVADTKYESVNNLKRRMTTRKRTTDGETSPKN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ILVAGITPTPLGEGKSTTTMGLTQALGAHLGYNAIANVRQPSMGPTFGVKGGAAGGGYAQVIPMDEFNMHLTGDIHAISAAQNLLCAAVDTRMFHESTSKTTSGFYKRLVPVKKGKRSFTPSMLKRLEKLGITKTNPDDLTAEEIERFAVLNIDPDSITIKRVVDCNDRFVREITIGEGKNEASKYPPRKTGMDITVASELMAFWHCPTPKDLRQRVGKLVVGTQRKTGEAITAEDIGCAGAITALLKDAIKPNLMQSLEGTPVF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228" t="str">
            <v>&gt;tr|A0A8H6F5B1|A0A8H6F5B1_CANAX Formate--tetrahydrofolate ligase family protein OS=Candida albicans OX=5476 GN=FOB64_000793 PE=3 SV=1</v>
          </cell>
          <cell r="J228">
            <v>1.9E-2</v>
          </cell>
          <cell r="K228">
            <v>0.63100000000000001</v>
          </cell>
          <cell r="L228">
            <v>10</v>
          </cell>
          <cell r="M228">
            <v>1.72413793103448</v>
          </cell>
          <cell r="N228">
            <v>1</v>
          </cell>
          <cell r="O228">
            <v>1</v>
          </cell>
          <cell r="P228">
            <v>0</v>
          </cell>
          <cell r="Q228">
            <v>1</v>
          </cell>
          <cell r="R228">
            <v>1</v>
          </cell>
        </row>
        <row r="229">
          <cell r="F229" t="str">
            <v>A0A1D8PP43</v>
          </cell>
          <cell r="G229" t="str">
            <v>Adh1p OS=Candida albicans (strain SC5314 / ATCC MYA-2876) OX=237561 GN=ADH1 PE=3 SV=1</v>
          </cell>
          <cell r="H229" t="str">
            <v>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229" t="str">
            <v>&gt;tr|A0A1D8PP43|A0A1D8PP43_CANAL Adh1p OS=Candida albicans (strain SC5314 / ATCC MYA-2876) OX=237561 GN=ADH1 PE=3 SV=1</v>
          </cell>
          <cell r="J229">
            <v>0</v>
          </cell>
          <cell r="K229">
            <v>25.95</v>
          </cell>
          <cell r="L229">
            <v>0</v>
          </cell>
          <cell r="M229">
            <v>28</v>
          </cell>
          <cell r="N229">
            <v>8</v>
          </cell>
          <cell r="O229">
            <v>14</v>
          </cell>
          <cell r="P229">
            <v>0</v>
          </cell>
          <cell r="Q229">
            <v>8</v>
          </cell>
          <cell r="R229">
            <v>1</v>
          </cell>
        </row>
        <row r="230">
          <cell r="F230" t="str">
            <v>A0A1D8PJ01</v>
          </cell>
          <cell r="G230" t="str">
            <v>Plasma membrane ATPase OS=Candida albicans (strain SC5314 / ATCC MYA-2876) OX=237561 GN=PMA1 PE=3 SV=1</v>
          </cell>
          <cell r="H230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VFPQHKYNAVEILQSRGYLVAMTGDGVNDAPSLKKADTGIAVEGATDAARSAADIVFLAPGLSAIIDALKTSRQIFHRMYSYVVYRIALSLHLELFLGLWIAILNRSLDINLIVFIAIFADVATLAIAYDNAPYDPKPVKWNLPRLWGMSIVLGVILAIGTWITLTTMLLPKGGIIQNFGGLDGILFLQISLTENWLIFVTRAQGPFWSSIPSWQLSGAVLIVDIIATCFTLFGWWSQNWTDIVTVVRTWIWSFGVFCVMGGAYYLMSTSEAFDNFCNGRKPQQHTDKRSLEDFLVSMQRVSTQHEKST</v>
          </cell>
          <cell r="I230" t="str">
            <v>&gt;tr|A0A1D8PJ01|A0A1D8PJ01_CANAL Plasma membrane ATPase OS=Candida albicans (strain SC5314 / ATCC MYA-2876) OX=237561 GN=PMA1 PE=3 SV=1</v>
          </cell>
          <cell r="J230">
            <v>0</v>
          </cell>
          <cell r="K230">
            <v>28.148</v>
          </cell>
          <cell r="L230">
            <v>0</v>
          </cell>
          <cell r="M230">
            <v>19.4413407821229</v>
          </cell>
          <cell r="N230">
            <v>9</v>
          </cell>
          <cell r="O230">
            <v>11</v>
          </cell>
          <cell r="P230">
            <v>0</v>
          </cell>
          <cell r="Q230">
            <v>9</v>
          </cell>
          <cell r="R230">
            <v>1</v>
          </cell>
        </row>
        <row r="231">
          <cell r="F231" t="str">
            <v>A0A8H6BT25</v>
          </cell>
          <cell r="G231" t="str">
            <v>Transketolase OS=Candida albicans OX=5476 GN=FOB64_005921 PE=3 SV=1</v>
          </cell>
          <cell r="H231" t="str">
            <v>MPSLDELTISTIRGLSVDAVSAANSGHPGAPLGLAPAAHVVWQKMKFNPKDPNWINRDRFVLSNGHACALLYSLLVLYKFELTVDDLKQFRQLGSKTPGHPEATDTAGVEVTTGPLGQGISNAVGIAIAQKQFAATYNKPDITLSDSYVYTFVGDGCLMEGVSSETSSLAGHLQLNNLIAFWDDNRISIDGDTAVSFTENVPDRYRAYGWNVLEVPDANTNIEAIAAAVDEAKKSTDKPTLIRLVTTIGYGSLKQGSHDVHGSPLKPDDIKQLKKSWGFKEDVDFFIPEEVSEYLAKHVSENQKVQKEWEAKLAEYKKKYPTEGAEIQRRLDGKLPEGWKEYLPKYTPADKPLATRKLSENVINALHGKIPEFIGGSADLTGSNLTRAEGSVDFQPPSTGLGNYDGVYIRYGVREHGMGAIMNGIAAFGANYKNYGGTFLNFVSYAAGALRLSALSHHPVIWVATHDSIGLGEDGPTHQPIETLAHFRAIPNLSVWRPADGNEVSAAYAAAIESTSHPSVIALTRQNLPQLEGSSIENALKGGYTLVKKDNPDVIIVSSGSEVSISVAASEELAKQGVKANVVSLPDFFTFDQQSDEYRLSVLPDGVPILSVEVMSTFGWSKYSHEQFGLNRFGASGKAADLYKYFEFTPEGIAERAQKTIKYYEGKQLLSPLDRAF</v>
          </cell>
          <cell r="I231" t="str">
            <v>&gt;tr|A0A8H6BT25|A0A8H6BT25_CANAX Transketolase OS=Candida albicans OX=5476 GN=FOB64_005921 PE=3 SV=1;&gt;tr|C4YDJ8|C4YDJ8_CANAW Transketolase OS=Candida albicans (strain WO-1) OX=294748 GN=CAWG_00593 PE=3 SV=1</v>
          </cell>
          <cell r="J231">
            <v>0</v>
          </cell>
          <cell r="K231">
            <v>2.3759999999999999</v>
          </cell>
          <cell r="L231">
            <v>0</v>
          </cell>
          <cell r="M231">
            <v>3.2496307237813902</v>
          </cell>
          <cell r="N231">
            <v>2</v>
          </cell>
          <cell r="O231">
            <v>2</v>
          </cell>
          <cell r="P231">
            <v>0</v>
          </cell>
          <cell r="Q231">
            <v>2</v>
          </cell>
          <cell r="R231">
            <v>1</v>
          </cell>
        </row>
        <row r="232">
          <cell r="F232" t="str">
            <v>A0A1D8PRJ6</v>
          </cell>
          <cell r="G232" t="str">
            <v>Translation initiation factor eIF2 subunit beta OS=Candida albicans (strain SC5314 / ATCC MYA-2876) OX=237561 GN=SUI3 PE=3 SV=1</v>
          </cell>
          <cell r="H232" t="str">
            <v>MSDLGFDPSLKKKKKSKKVASVVDDTDSKESTPQPGDASVDDLFSGLKKKKKSSSKKSAEESGSPSVDEDLSSSLGDLTLKKKKKKSTKSLDLNEFEQQLEEAGVEDITESTNGATNDQSAIGLSYPDLLSRFFDILKKNNPELAGDRSGPKFRIPPPIVQREGSKKTLFANVQEIATVLQRSPEHLIQYLFAELGTTGSIDGEKRLILKGKFQPKQMESVLRRYIIEYVTCKTCKSMNTELKRESANRLHFLSCKACGSTRSVSSIKTGFQAQIGKRKKF</v>
          </cell>
          <cell r="I232" t="str">
            <v>&gt;tr|A0A1D8PRJ6|A0A1D8PRJ6_CANAL Translation initiation factor eIF2 subunit beta OS=Candida albicans (strain SC5314 / ATCC MYA-2876) OX=237561 GN=SUI3 PE=3 SV=1;&gt;tr|G1UAR3|G1UAR3_CANAX Eukaryotic translation initiation factor 2 subunit beta OS=Candida albicans OX=5476 GN=CaJ7.0477 PE=3 SV=1;&gt;tr|C4YT43|C4YT43_CANAW Eukaryotic translation initiation factor 2 beta subunit OS=Candida albicans (strain WO-1) OX=294748 GN=CAWG_05742 PE=3 SV=1</v>
          </cell>
          <cell r="J232">
            <v>0</v>
          </cell>
          <cell r="K232">
            <v>7.54</v>
          </cell>
          <cell r="L232">
            <v>0</v>
          </cell>
          <cell r="M232">
            <v>15.302491103202801</v>
          </cell>
          <cell r="N232">
            <v>2</v>
          </cell>
          <cell r="O232">
            <v>2</v>
          </cell>
          <cell r="P232">
            <v>2</v>
          </cell>
          <cell r="Q232">
            <v>2</v>
          </cell>
          <cell r="R232">
            <v>1</v>
          </cell>
        </row>
        <row r="233">
          <cell r="F233" t="str">
            <v>A0A8H6F070</v>
          </cell>
          <cell r="G233" t="str">
            <v>Glucose-6-phosphate 1-dehydrogenase OS=Candida albicans OX=5476 GN=FOB64_005856 PE=3 SV=1</v>
          </cell>
          <cell r="H233" t="str">
            <v>MQKEISPLFTEDEIYRIDHYLGKEMVKNLLVLRFGNELFSGVWNNKHISSIQVSFKEAFGTEGRGGYFDTIGIIRDVMQNHLLQVLTLLTMERPVSFDPEAVRDEKVKVLKAFDAIDINDVILGQYTKSEDGKKPGYLDDKTVNPDSKAVTYAAFRVNIHNERWDGVPIVLRAGKALDESKVEIRIQFKPVAKGMFKEIQRNELVIRVQPNEAIYLKINSKIPGISTETSLTDLDLTYATRYSKDFWIPEAYEALIRDCYLGNHSNFVRDDELDVSWKLFTPLLNAVEDPAKKLNYNIILMVQKVQKI</v>
          </cell>
          <cell r="I233" t="str">
            <v>&gt;tr|A0A8H6F070|A0A8H6F070_CANAX Glucose-6-phosphate 1-dehydrogenase OS=Candida albicans OX=5476 GN=FOB64_005856 PE=3 SV=1</v>
          </cell>
          <cell r="J233">
            <v>0</v>
          </cell>
          <cell r="K233">
            <v>1.4419999999999999</v>
          </cell>
          <cell r="L233">
            <v>0</v>
          </cell>
          <cell r="M233">
            <v>4.5454545454545503</v>
          </cell>
          <cell r="N233">
            <v>1</v>
          </cell>
          <cell r="O233">
            <v>1</v>
          </cell>
          <cell r="P233">
            <v>0</v>
          </cell>
          <cell r="Q233">
            <v>1</v>
          </cell>
          <cell r="R233">
            <v>1</v>
          </cell>
        </row>
        <row r="234">
          <cell r="F234" t="str">
            <v>C4YRL1</v>
          </cell>
          <cell r="G234" t="str">
            <v>Uncharacterized protein OS=Candida albicans (strain WO-1) OX=294748 GN=CAWG_04711 PE=4 SV=1</v>
          </cell>
          <cell r="H234" t="str">
            <v>MLSRASIRAYSSIPNSVKIAAKESATDLTKLSVIINNAGSKTGKSGVSHLLSKFTFLNNGAKSALRFTRESELLGGTFESKVTRDALILNTTFLKQDLPYYVEALGNVVSNTQFAPHEFNEIVLPTANAETKLANANPAFKGVEKLHEITFRRGLGNPLFYNESTPIKLEEVAQFSKEQFSGENISIVAEGANEEDLTKFVSESAFCYLPSSSSNGAKALPTNTFTGQEARVPSSGASSALIGIPVKPADFGKYEVLSAAIGTSTLPSTSTPLAQIPGATSHLYKYQDAGLFVISVSGEASQVAQGIKQAKSVAESVSSSALSEAVKAAELSVALQSTVDSPLNVKVVAEEVPISKFNYVAVGDLDVLPYADEL</v>
          </cell>
          <cell r="I234" t="str">
            <v>&gt;tr|C4YRL1|C4YRL1_CANAW Uncharacterized protein OS=Candida albicans (strain WO-1) OX=294748 GN=CAWG_04711 PE=4 SV=1</v>
          </cell>
          <cell r="J234">
            <v>0</v>
          </cell>
          <cell r="K234">
            <v>7.2590000000000003</v>
          </cell>
          <cell r="L234">
            <v>0</v>
          </cell>
          <cell r="M234">
            <v>9.8930481283422491</v>
          </cell>
          <cell r="N234">
            <v>2</v>
          </cell>
          <cell r="O234">
            <v>4</v>
          </cell>
          <cell r="P234">
            <v>0</v>
          </cell>
          <cell r="Q234">
            <v>2</v>
          </cell>
          <cell r="R234">
            <v>1</v>
          </cell>
        </row>
        <row r="235">
          <cell r="F235" t="str">
            <v>C4YLR7</v>
          </cell>
          <cell r="G235" t="str">
            <v>Phosphotransferase OS=Candida albicans (strain WO-1) OX=294748 GN=CAWG_01786 PE=3 SV=1</v>
          </cell>
          <cell r="H235" t="str">
            <v>MVHLGPKPAQKRKGTFTDVSPQLLEALKPIQEQFTISADKLRAIVKHFISELDRGLSKAGGNIPMIPGWVMDFPTGKETGSYLAIDLGGTNLRVVLVKLGGNRDFDTTQSKFALPAHMRTATSDELWDFIAKCLKEFVDEIYPDGCSEPLPLGFTFSYPASQNRINEGILQRWTKGWSIDGIEGKDVVPMLQKAIKKVGVPIDVVALINDTTGTLVASMYTDPEAKMGLIFGTGVNGAYFDVVKDIPKLEGKCPSDIPPESPMAINCEYGSFDNEKYILPRTKYDVQIDEESPRPGQQTFEKMISGYYLGEVLRLILLEFAEEKKLIFKGQNLDKLKVPYVMDASYPSKIEEDPFENLSDVADLFREKLGIETTEPERKIIRRLAELIGERSARFSVCGIAAICQKRGYETAHCAADGSVYNKYPGFKERTAQALRDIYEWPADVKDPIIIVPAEDGSGVGAAVIAALTEKRLKEGKSVGLLGA</v>
          </cell>
          <cell r="I235" t="str">
            <v>&gt;tr|C4YLR7|C4YLR7_CANAW Phosphotransferase OS=Candida albicans (strain WO-1) OX=294748 GN=CAWG_01786 PE=3 SV=1</v>
          </cell>
          <cell r="J235">
            <v>0</v>
          </cell>
          <cell r="K235">
            <v>4.6559999999999997</v>
          </cell>
          <cell r="L235">
            <v>0</v>
          </cell>
          <cell r="M235">
            <v>7.2314049586776896</v>
          </cell>
          <cell r="N235">
            <v>2</v>
          </cell>
          <cell r="O235">
            <v>2</v>
          </cell>
          <cell r="P235">
            <v>0</v>
          </cell>
          <cell r="Q235">
            <v>2</v>
          </cell>
          <cell r="R235">
            <v>1</v>
          </cell>
        </row>
        <row r="236">
          <cell r="F236" t="str">
            <v>A0A1D8PTW6</v>
          </cell>
          <cell r="G236" t="str">
            <v>Hydroxymethylglutaryl-CoA synthase OS=Candida albicans (strain SC5314 / ATCC MYA-2876) OX=237561 GN=ERG13 PE=1 SV=1</v>
          </cell>
          <cell r="H236" t="str">
            <v>MVMTNSPQNIGIKGIEVYIPGQAVNQSDLEKFDGIPQGKYTIGLGQTNMAFVNDREDIYSISLTVLSRLIKNYSIDTNKIGRLEVGTETLLDKSKSVKSVLMQLFPGNNDIEGIDTVNACYGGTSSVINAINWIESSSWDGRDAIVVAGDIAIYDKGAARPTGGVGAIALLIGPDAPIVFDSIRGSFMEHAYDFYKPDFTSEYPVVDGHFSLSCYVKAVDNCYKNYSKKITGDANKTVGVYDHFDFSAFHVPTCKLVTKSYARLLYNDYVSNPSKFADLIDETTRKHIDGLTYDESLTDKILEKTFVGLAKDETKKRVQPALQVPTNTGNMYTASAWVSLASLLYYVGSDNLKNKRISIFSYGSGLASTLLSVTVKGDVSAITKVLDFDYKLGDGRKIQSPEDYLAAIELREKAHLQKSFKPQGSTDNLSQGTYYLTEIDDKFRRAYAIKE</v>
          </cell>
          <cell r="I236" t="str">
            <v>&gt;sp|A0A1D8PTW6|ERG13_CANAL Hydroxymethylglutaryl-CoA synthase OS=Candida albicans (strain SC5314 / ATCC MYA-2876) OX=237561 GN=ERG13 PE=1 SV=1;&gt;tr|A0A8H6BZX8|A0A8H6BZX8_CANAX Hydroxymethylglutaryl-CoA synthase OS=Candida albicans OX=5476 GN=FOB64_003949 PE=3 SV=1</v>
          </cell>
          <cell r="J236">
            <v>0</v>
          </cell>
          <cell r="K236">
            <v>9.7010000000000005</v>
          </cell>
          <cell r="L236">
            <v>0</v>
          </cell>
          <cell r="M236">
            <v>13.7472283813747</v>
          </cell>
          <cell r="N236">
            <v>6</v>
          </cell>
          <cell r="O236">
            <v>6</v>
          </cell>
          <cell r="P236">
            <v>0</v>
          </cell>
          <cell r="Q236">
            <v>6</v>
          </cell>
          <cell r="R236">
            <v>1</v>
          </cell>
        </row>
        <row r="237">
          <cell r="F237" t="str">
            <v>A0A8H6BTQ4</v>
          </cell>
          <cell r="G237" t="str">
            <v>Uncharacterized protein OS=Candida albicans OX=5476 GN=FOB64_006136 PE=4 SV=1</v>
          </cell>
          <cell r="H237" t="str">
            <v>MYLDKIKDTALKETKGNISDICLSVPGWYTEKQRRAAADACKIAGLNPVRIVNEVTAAAVGYGVFKAGELPEDEYKKVAFVDVGHSSYQVSIAAVKKGELKILGSAYDKHFGGRNFDFAIAEHFAKEFKSKYKIDVHENPKAFYRVLVAAEKLKKVLSANTQAPFNIESVMNDVDVSSSLTREELEELVQPLLDRINVPIETALKDAGITVDELDSIEVIGGSSRIPAVKTRISEIFGKPLSFTLNQDEAIAKGNAYICACHSPTVRVRPFKFEDYNQYTVSYFWDKEDEEDDHLEVFPKGGLFPSTKIITLFRKGPSFEIEAKYTKPEELPKGTELHIAKWKISGVVPNEGESSIATKIKLRNDPSGFYTIESAHTVEEQIVKELIEPAEGEEVDEDAEPQYREVKKLVKKNDLTIECESAALPDAELQAFIEKEASMKKSIGEYIYELRGKLDEEYKDFASDQEKEKLSGLLMKAEDWLYEDGEDSTKAKYIAKYEELASIGNVIKGRYLAKEQEKKEQYRQKQEAAQAAAMAEKMAAQREASKKQESSSSGKNNKDTEGDVDMD</v>
          </cell>
          <cell r="I237" t="str">
            <v>&gt;tr|A0A8H6BTQ4|A0A8H6BTQ4_CANAX Uncharacterized protein OS=Candida albicans OX=5476 GN=FOB64_006136 PE=4 SV=1</v>
          </cell>
          <cell r="J237">
            <v>0</v>
          </cell>
          <cell r="K237">
            <v>3.2160000000000002</v>
          </cell>
          <cell r="L237">
            <v>0</v>
          </cell>
          <cell r="M237">
            <v>7.2310405643738997</v>
          </cell>
          <cell r="N237">
            <v>2</v>
          </cell>
          <cell r="O237">
            <v>2</v>
          </cell>
          <cell r="P237">
            <v>0</v>
          </cell>
          <cell r="Q237">
            <v>2</v>
          </cell>
          <cell r="R237">
            <v>1</v>
          </cell>
        </row>
        <row r="238">
          <cell r="F238" t="str">
            <v>C4YJ02</v>
          </cell>
          <cell r="G238" t="str">
            <v>Aromatic amino acid aminotransferase I OS=Candida albicans (strain WO-1) OX=294748 GN=CAWG_03814 PE=1 SV=1</v>
          </cell>
          <cell r="H238" t="str">
            <v>MTSDTKPQAKDLTHLLSNESKARQTSPLKGIFKYYKQPGITFLGGGLPLSDYFPFEKVTADIPTPSFSGGIGAPIEGENKTTIEVFKKAADNVPDQIELARSLQYGSTFGSPEFLQFIKEHTDMVHKVPYENWDVIVSVGNTEAWDSTLRTFCSKGDTILVEEYTFSSALESANGQGVNTVPVTMDEFGIIPEKLEELMSRWVGNKPKFLYTICTGQNPTGSSLSAERRKQIYDIACKYDFLIIEDEPYYFLQMETYTKDKAAREGKAVHDHDEFLKALVPSFISLDVEGRVVRLDSFSKVLAPGLRLGWIVGQKDLLERYVRLHEVSVQNPSGFSEALANALLRKWGHSGYLDWLIGLRAEYTHKRDVAIDALDQFVPKEVSSFNPPVAGMFFTVTLDASKHPKYKEFLEDPLKVEAAVHEQAIKQGCLLAPGSWFKAEGQSSPPQKNLPANPSHKTHIFFRGTYAAVPLDQLVVGLEKFGKAVRAEFGL</v>
          </cell>
          <cell r="I238" t="str">
            <v>&gt;tr|C4YJ02|C4YJ02_CANAW Aromatic amino acid aminotransferase I OS=Candida albicans (strain WO-1) OX=294748 GN=CAWG_03814 PE=1 SV=1</v>
          </cell>
          <cell r="J238">
            <v>0</v>
          </cell>
          <cell r="K238">
            <v>1.9039999999999999</v>
          </cell>
          <cell r="L238">
            <v>0</v>
          </cell>
          <cell r="M238">
            <v>2.8513238289205698</v>
          </cell>
          <cell r="N238">
            <v>1</v>
          </cell>
          <cell r="O238">
            <v>1</v>
          </cell>
          <cell r="P238">
            <v>0</v>
          </cell>
          <cell r="Q238">
            <v>1</v>
          </cell>
          <cell r="R238">
            <v>1</v>
          </cell>
        </row>
        <row r="239">
          <cell r="F239" t="str">
            <v>A0A1D8PLC9</v>
          </cell>
          <cell r="G239" t="str">
            <v>60S ribosomal protein L20 OS=Candida albicans (strain SC5314 / ATCC MYA-2876) OX=237561 GN=RPL20B PE=3 SV=1</v>
          </cell>
          <cell r="H239" t="str">
            <v>MSRLNEYQVIGRNLPTESVPEPKLFRMRIFAPNTVVAKSRYWYFLQKLHKVKKASGEIVSVNIISEAKPTKVKTFGIWLRYESRSGIHNMYKEYRDVTRVGAVETMYQDLAARHRARFRSIHILKVVELEKTDDVKRQYVKQFLTKDLKFPLPHRVQKSKKLFQATAPTTFY</v>
          </cell>
          <cell r="I239" t="str">
            <v>&gt;tr|A0A1D8PLC9|A0A1D8PLC9_CANAL 60S ribosomal protein L20 OS=Candida albicans (strain SC5314 / ATCC MYA-2876) OX=237561 GN=RPL20B PE=3 SV=1;&gt;tr|A0A8H6BZJ3|A0A8H6BZJ3_CANAX 60S ribosomal protein L20 OS=Candida albicans OX=5476 GN=RPL20B PE=3 SV=1</v>
          </cell>
          <cell r="J239">
            <v>0</v>
          </cell>
          <cell r="K239">
            <v>2.883</v>
          </cell>
          <cell r="L239">
            <v>0</v>
          </cell>
          <cell r="M239">
            <v>14.5348837209302</v>
          </cell>
          <cell r="N239">
            <v>2</v>
          </cell>
          <cell r="O239">
            <v>3</v>
          </cell>
          <cell r="P239">
            <v>1</v>
          </cell>
          <cell r="Q239">
            <v>2</v>
          </cell>
          <cell r="R239">
            <v>1</v>
          </cell>
        </row>
        <row r="240">
          <cell r="F240" t="str">
            <v>C4YF99</v>
          </cell>
          <cell r="G240" t="str">
            <v>40S ribosomal protein S4 OS=Candida albicans (strain WO-1) OX=294748 GN=CAWG_01213 PE=3 SV=1</v>
          </cell>
          <cell r="H240" t="str">
            <v>MLDKLSGTYAPRPSAGPHKLRESLPLVVFLRNRLKYALNGREVKAIMMQQHVQVDGKVRTDTTYPAGFMDVITLEATNEHFRLVYDVKGKFAVHRISGEEAAYKLGKVKKVQLGKKGVPYVVTHDGRTIRYPDPLIRANDTVKIDLATGKIDDFIKFDTGRLVMVTGGRNLGRVGVIVHREKHEGGFDLVHIKDALENTFVTRLSNVFVIGTEAGKPWVSLPKGKGIKLSISEERDRRRAQQGL</v>
          </cell>
          <cell r="I240" t="str">
            <v>&gt;tr|C4YF99|C4YF99_CANAW 40S ribosomal protein S4 OS=Candida albicans (strain WO-1) OX=294748 GN=CAWG_01213 PE=3 SV=1</v>
          </cell>
          <cell r="J240">
            <v>0</v>
          </cell>
          <cell r="K240">
            <v>9.2970000000000006</v>
          </cell>
          <cell r="L240">
            <v>0</v>
          </cell>
          <cell r="M240">
            <v>30.737704918032801</v>
          </cell>
          <cell r="N240">
            <v>6</v>
          </cell>
          <cell r="O240">
            <v>7</v>
          </cell>
          <cell r="P240">
            <v>0</v>
          </cell>
          <cell r="Q240">
            <v>6</v>
          </cell>
          <cell r="R240">
            <v>1</v>
          </cell>
        </row>
        <row r="241">
          <cell r="F241" t="str">
            <v>A0A8H6C598</v>
          </cell>
          <cell r="G241" t="str">
            <v>ATP synthase subunit 5, mitochondrial OS=Candida albicans OX=5476 GN=FOB64_000719 PE=3 SV=1</v>
          </cell>
          <cell r="H241" t="str">
            <v>MISRVFSRSLASAAKSTKPPIQLFGIDGTYANALYSATIQQSDMAQTYKSLEKIENVIKGDPQLKNALTNPSLTKDDRVAIAKSVANDLSLDKTTANFLTVLAENNRLGNFSTKVTSAKPLESKILKRLQTSIGKSSFVGEGKTLKLTNQVNPEILGGLVVEVGDRTVDVSIANKVARLNQTLRDNL</v>
          </cell>
          <cell r="I241" t="str">
            <v>&gt;tr|A0A8H6C598|A0A8H6C598_CANAX ATP synthase subunit 5, mitochondrial OS=Candida albicans OX=5476 GN=FOB64_000719 PE=3 SV=1</v>
          </cell>
          <cell r="J241">
            <v>0</v>
          </cell>
          <cell r="K241">
            <v>1.835</v>
          </cell>
          <cell r="L241">
            <v>0</v>
          </cell>
          <cell r="M241">
            <v>5.3475935828876997</v>
          </cell>
          <cell r="N241">
            <v>1</v>
          </cell>
          <cell r="O241">
            <v>1</v>
          </cell>
          <cell r="P241">
            <v>0</v>
          </cell>
          <cell r="Q241">
            <v>1</v>
          </cell>
          <cell r="R241">
            <v>1</v>
          </cell>
        </row>
        <row r="242">
          <cell r="F242" t="str">
            <v>P43067</v>
          </cell>
          <cell r="G242" t="str">
            <v>Alcohol dehydrogenase 1 OS=Candida albicans OX=5476 GN=ADH1 PE=1 SV=1</v>
          </cell>
          <cell r="H242" t="str">
            <v>MSEQIPKTQKAVVFDTNGGQLVYKDYPVPTPKPNELLIHVKYSGVCHTDLHAR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242" t="str">
            <v>&gt;sp|P43067|ADH1_CANAX Alcohol dehydrogenase 1 OS=Candida albicans OX=5476 GN=ADH1 PE=1 SV=1</v>
          </cell>
          <cell r="J242">
            <v>0</v>
          </cell>
          <cell r="K242">
            <v>25.95</v>
          </cell>
          <cell r="L242">
            <v>0</v>
          </cell>
          <cell r="M242">
            <v>28</v>
          </cell>
          <cell r="N242">
            <v>8</v>
          </cell>
          <cell r="O242">
            <v>14</v>
          </cell>
          <cell r="P242">
            <v>0</v>
          </cell>
          <cell r="Q242">
            <v>8</v>
          </cell>
          <cell r="R242">
            <v>1</v>
          </cell>
        </row>
        <row r="243">
          <cell r="F243" t="str">
            <v>G1U9X5</v>
          </cell>
          <cell r="G243" t="str">
            <v>Ribonucleoside-diphosphate reductase (Fragment) OS=Candida albicans OX=5476 GN=rnr1 PE=2 SV=1</v>
          </cell>
          <cell r="H243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ESENTSDAPYKSPSTEPTSLESSVADLKIKDEGEKPAEDKTIEELENDIYSAKVIACAIDNPESCTMCSG</v>
          </cell>
          <cell r="I243" t="str">
            <v>&gt;tr|G1U9X5|G1U9X5_CANAX Ribonucleoside-diphosphate reductase (Fragment) OS=Candida albicans OX=5476 GN=rnr1 PE=2 SV=1;&gt;tr|Q5A0N3|Q5A0N3_CANAL Ribonucleoside-diphosphate reductase OS=Candida albicans (strain SC5314 / ATCC MYA-2876) OX=237561 GN=RNR1 PE=3 SV=1</v>
          </cell>
          <cell r="J243">
            <v>0</v>
          </cell>
          <cell r="K243">
            <v>2.6419999999999999</v>
          </cell>
          <cell r="L243">
            <v>0</v>
          </cell>
          <cell r="M243">
            <v>4.0983606557377001</v>
          </cell>
          <cell r="N243">
            <v>2</v>
          </cell>
          <cell r="O243">
            <v>2</v>
          </cell>
          <cell r="P243">
            <v>0</v>
          </cell>
          <cell r="Q243">
            <v>2</v>
          </cell>
          <cell r="R243">
            <v>1</v>
          </cell>
        </row>
        <row r="244">
          <cell r="F244" t="str">
            <v>A0A1D8PK61</v>
          </cell>
          <cell r="G244" t="str">
            <v>Ribosomal 40S subunit protein S19A OS=Candida albicans (strain SC5314 / ATCC MYA-2876) OX=237561 GN=RPS19A PE=3 SV=1</v>
          </cell>
          <cell r="H244" t="str">
            <v>MPGVSVRDVPAQDFINAYAQFLQRQGKLEVPGYVDIVKTSAGNDLPPQEAETWFYKRAASIARHIYLRKQVGVGALNKLYGGAKNRGFRPHKHVDASGSINRKCVQALQKIGVLEISPKGGRRISENGQRDLDRIAAQTLEEDDE</v>
          </cell>
          <cell r="I244" t="str">
            <v>&gt;tr|A0A1D8PK61|A0A1D8PK61_CANAL Ribosomal 40S subunit protein S19A OS=Candida albicans (strain SC5314 / ATCC MYA-2876) OX=237561 GN=RPS19A PE=3 SV=1;&gt;tr|C4YNQ0|C4YNQ0_CANAW 40S ribosomal protein S19-B OS=Candida albicans (strain WO-1) OX=294748 GN=CAWG_02832 PE=3 SV=1;&gt;tr|A0A8H6C5L4|A0A8H6C5L4_CANAX 40S ribosomal protein S19-A OS=Candida albicans OX=5476 GN=RPS19A PE=3 SV=1</v>
          </cell>
          <cell r="J244">
            <v>0</v>
          </cell>
          <cell r="K244">
            <v>5.7030000000000003</v>
          </cell>
          <cell r="L244">
            <v>0</v>
          </cell>
          <cell r="M244">
            <v>31.724137931034502</v>
          </cell>
          <cell r="N244">
            <v>3</v>
          </cell>
          <cell r="O244">
            <v>5</v>
          </cell>
          <cell r="P244">
            <v>3</v>
          </cell>
          <cell r="Q244">
            <v>3</v>
          </cell>
          <cell r="R244">
            <v>1</v>
          </cell>
        </row>
        <row r="245">
          <cell r="F245" t="str">
            <v>A0A8H6BWR7</v>
          </cell>
          <cell r="G245" t="str">
            <v>Cytochrome C oxidase subunit II, periplasmic domain family protein OS=Candida albicans OX=5476 GN=FOB64_003778 PE=3 SV=1</v>
          </cell>
          <cell r="H245" t="str">
            <v>MTIKTIEFESYVIPDDMLEPGALRLLDTDTSIVVPVDTHIRFVVTANDVIHSFTIPSLGMKIDATPGRLNQVSALIQRTGVYYGQCSELCGVNHGMMPIKLECVSIEDFIEW</v>
          </cell>
          <cell r="I245" t="str">
            <v>&gt;tr|A0A8H6BWR7|A0A8H6BWR7_CANAX Cytochrome C oxidase subunit II, periplasmic domain family protein OS=Candida albicans OX=5476 GN=FOB64_003778 PE=3 SV=1</v>
          </cell>
          <cell r="J245">
            <v>0</v>
          </cell>
          <cell r="K245">
            <v>2.2250000000000001</v>
          </cell>
          <cell r="L245">
            <v>0</v>
          </cell>
          <cell r="M245">
            <v>15.1785714285714</v>
          </cell>
          <cell r="N245">
            <v>1</v>
          </cell>
          <cell r="O245">
            <v>1</v>
          </cell>
          <cell r="P245">
            <v>0</v>
          </cell>
          <cell r="Q245">
            <v>1</v>
          </cell>
          <cell r="R245">
            <v>1</v>
          </cell>
        </row>
        <row r="246">
          <cell r="F246" t="str">
            <v>C4YF24</v>
          </cell>
          <cell r="G246" t="str">
            <v>60S ribosomal protein L10 OS=Candida albicans (strain WO-1) OX=294748 GN=CAWG_01135 PE=3 SV=1</v>
          </cell>
          <cell r="H246" t="str">
            <v>MARRPARCYRYCKNKPYPKSRYNRAVPDAKIRIYDLGRKKATVDEFPLCIHLVSNELEQLSSEALEAARICANKYITKVSGRDSFHLRVRVHPFHVLRINKMLSCAGADRLQQGMRGAWGKPHGLAARVSIGQIIMSARTKDSNKDVVIEGLRRARYKFPGQQKIIISKKWGFTPLNRDEYIAKKTNGEVIDDGAYVKFLSRKGNLEANLQQFPNYQYSA</v>
          </cell>
          <cell r="I246" t="str">
            <v>&gt;tr|C4YF24|C4YF24_CANAW 60S ribosomal protein L10 OS=Candida albicans (strain WO-1) OX=294748 GN=CAWG_01135 PE=3 SV=1;&gt;tr|Q5AIB8|Q5AIB8_CANAL Ribosomal 60S subunit protein L10 OS=Candida albicans (strain SC5314 / ATCC MYA-2876) OX=237561 GN=RPL10 PE=3 SV=1</v>
          </cell>
          <cell r="J246">
            <v>0</v>
          </cell>
          <cell r="K246">
            <v>10.77</v>
          </cell>
          <cell r="L246">
            <v>0</v>
          </cell>
          <cell r="M246">
            <v>24.090909090909101</v>
          </cell>
          <cell r="N246">
            <v>3</v>
          </cell>
          <cell r="O246">
            <v>4</v>
          </cell>
          <cell r="P246">
            <v>1</v>
          </cell>
          <cell r="Q246">
            <v>3</v>
          </cell>
          <cell r="R246">
            <v>1</v>
          </cell>
        </row>
        <row r="247">
          <cell r="F247" t="str">
            <v>C4YKG1</v>
          </cell>
          <cell r="G247" t="str">
            <v>Inorganic diphosphatase OS=Candida albicans (strain WO-1) OX=294748 GN=CAWG_05964 PE=3 SV=1</v>
          </cell>
          <cell r="H247" t="str">
            <v>MSSYSTRQVGAANTLDYKVYIEKDGKPVSPFHDIPLYANEEKTILNMIVEVPRWTNAKLEISKEQKLNPIIQDTKKGKLRFVRNCFPHHGYIHNYGAFPQTWEDPNQSHPETKAKGDNDPLDVCEIGEKVATVGEVKQVKVLGVMALLDEGETDWKVIVIDVNDPLAPKLNDIEDVETHLPGLLRATNEWFRIYKIPDGKPENQFAFSGECKNKKYAEEVIGECAEAWEKLIKGESVDSKGIDLTNTTLSSTPSYSDAAAQEIPSASPAPAAPIDKSIDKWFFISGAH</v>
          </cell>
          <cell r="I247" t="str">
            <v>&gt;tr|C4YKG1|C4YKG1_CANAW Inorganic diphosphatase OS=Candida albicans (strain WO-1) OX=294748 GN=CAWG_05964 PE=3 SV=1;&gt;tr|A0A8H6BUX0|A0A8H6BUX0_CANAX Inorganic diphosphatase OS=Candida albicans OX=5476 GN=IPP1 PE=3 SV=1</v>
          </cell>
          <cell r="J247">
            <v>0</v>
          </cell>
          <cell r="K247">
            <v>2.6</v>
          </cell>
          <cell r="L247">
            <v>0</v>
          </cell>
          <cell r="M247">
            <v>8.6805555555555607</v>
          </cell>
          <cell r="N247">
            <v>2</v>
          </cell>
          <cell r="O247">
            <v>2</v>
          </cell>
          <cell r="P247">
            <v>0</v>
          </cell>
          <cell r="Q247">
            <v>2</v>
          </cell>
          <cell r="R247">
            <v>1</v>
          </cell>
        </row>
        <row r="248">
          <cell r="F248" t="str">
            <v>A0A8H6F362</v>
          </cell>
          <cell r="G248" t="str">
            <v>6-phosphogluconate dehydrogenase, decarboxylating OS=Candida albicans OX=5476 GN=FOB64_003210 PE=3 SV=1</v>
          </cell>
          <cell r="H248" t="str">
            <v>MSSAPKGDIGLIGLAVMGQNLILNMADHGYTVVAYNRTTAKVDRFLENEAKGKSILGAHSIKELVDQLKRPRRIMLLVKAGAPVDEFINQLLPYLEEGDIIIDGGNSHFPDSNRRYEELAKKGILFVGSGVSGGEEGARTGPSLMPGGNEKAWPHIKD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SCQVKKMNFSENQTTGFELYEKAQELSFEEEEAIRKKVVWKVDMRIVPLLCITYTLQFLDKLSLNYAAAYTLKEDLNLYGQRYSWCAAIFNFGYLAGALPANYVIQKLPVAKFTGCMLFLWSIILIGHIGLQNYGGILVIRFLLGLFESMISPSCMAICNNFYTVKNQPLRMCIFLSFNGVATIVGSLLSWGLGHADESKLKIWKLIFLVIGLMNFVWSGIFLWLCPDSPKSVKFLTEDEKAVLIKEVATNNQGLGETRFKKSQAVEALQDLFVYFVALIGLACGVINGGTSNFASSLIKGFGFTGIQATALQMPLAGLIGLHVIPLTHRWALVGCSFLQFIIGGPVILCWILLNANVSGSSKKTIANGIWFVMYAAGNIISPNIFYAREAPKYRSGIIGLISSYCGIMVLAIAIRLVFMHRNRKRNLEQGGYNEQIAEQAVLDGFKGLTDFENAGFRYSL</v>
          </cell>
          <cell r="I248" t="str">
            <v>&gt;tr|A0A8H6F362|A0A8H6F362_CANAX 6-phosphogluconate dehydrogenase, decarboxylating OS=Candida albicans OX=5476 GN=FOB64_003210 PE=3 SV=1</v>
          </cell>
          <cell r="J248">
            <v>0</v>
          </cell>
          <cell r="K248">
            <v>7.9619999999999997</v>
          </cell>
          <cell r="L248">
            <v>0</v>
          </cell>
          <cell r="M248">
            <v>4.5553145336225596</v>
          </cell>
          <cell r="N248">
            <v>4</v>
          </cell>
          <cell r="O248">
            <v>4</v>
          </cell>
          <cell r="P248">
            <v>0</v>
          </cell>
          <cell r="Q248">
            <v>4</v>
          </cell>
          <cell r="R248">
            <v>1</v>
          </cell>
        </row>
        <row r="249">
          <cell r="F249" t="str">
            <v>C4YMS3</v>
          </cell>
          <cell r="G249" t="str">
            <v>Uncharacterized protein (Fragment) OS=Candida albicans (strain WO-1) OX=294748 GN=CAWG_02157 PE=4 SV=1</v>
          </cell>
          <cell r="H249" t="str">
            <v>NEDELKDSVLSLLANKQDLPNAMNAAEITEKMGLHSIRNRPWFIQATCATTGDGLYEGLEWLSNQVGK</v>
          </cell>
          <cell r="I249" t="str">
            <v>&gt;tr|C4YMS3|C4YMS3_CANAW Uncharacterized protein (Fragment) OS=Candida albicans (strain WO-1) OX=294748 GN=CAWG_02157 PE=4 SV=1</v>
          </cell>
          <cell r="J249">
            <v>8.0000000000000002E-3</v>
          </cell>
          <cell r="K249">
            <v>0.76100000000000001</v>
          </cell>
          <cell r="L249">
            <v>4</v>
          </cell>
          <cell r="M249">
            <v>22.0588235294118</v>
          </cell>
          <cell r="N249">
            <v>1</v>
          </cell>
          <cell r="O249">
            <v>1</v>
          </cell>
          <cell r="P249">
            <v>0</v>
          </cell>
          <cell r="Q249">
            <v>1</v>
          </cell>
          <cell r="R249">
            <v>1</v>
          </cell>
        </row>
        <row r="250">
          <cell r="F250" t="str">
            <v>A0A8H6F0F7</v>
          </cell>
          <cell r="G250" t="str">
            <v>Ribosomal protein S11 family protein OS=Candida albicans OX=5476 GN=RPS14A PE=3 SV=1</v>
          </cell>
          <cell r="H250" t="str">
            <v>MKVKADRDESSPYAAMLAAQDVAAKCKEVGITAVHIKLRATGGTKTKTPGPGGQSALRALARSGLRIGRIEDVTPVPSDSTRRKGGRRGRRL</v>
          </cell>
          <cell r="I250" t="str">
            <v>&gt;tr|A0A8H6F0F7|A0A8H6F0F7_CANAX Ribosomal protein S11 family protein OS=Candida albicans OX=5476 GN=RPS14A PE=3 SV=1;&gt;tr|C4YE16|C4YE16_CANAW 40S ribosomal protein S14 OS=Candida albicans (strain WO-1) OX=294748 GN=CAWG_00766 PE=3 SV=1</v>
          </cell>
          <cell r="J250">
            <v>0</v>
          </cell>
          <cell r="K250">
            <v>7.7039999999999997</v>
          </cell>
          <cell r="L250">
            <v>0</v>
          </cell>
          <cell r="M250">
            <v>48.913043478260903</v>
          </cell>
          <cell r="N250">
            <v>4</v>
          </cell>
          <cell r="O250">
            <v>5</v>
          </cell>
          <cell r="P250">
            <v>0</v>
          </cell>
          <cell r="Q250">
            <v>4</v>
          </cell>
          <cell r="R250">
            <v>1</v>
          </cell>
        </row>
        <row r="251">
          <cell r="F251" t="str">
            <v>A0A8H6BU08</v>
          </cell>
          <cell r="G251" t="str">
            <v>Imidazole glycerol phosphate synthase hisHF OS=Candida albicans OX=5476 GN=FOB64_006561 PE=3 SV=1</v>
          </cell>
          <cell r="H251" t="str">
            <v>MTKTIHIIDVESGNLQSLSNAIKRIDSNYIIKFIHNEQDFIDNDSQIEKLIFPGVGNFGHFVKQLNERKLINHLKSYIKQDRPLMGICVGLQSIFHESEESPNIKGLGLLLDNDDNDDDDEKKLKLYKFDNDDEKFKIRGIKKSVPHIGWNNIHDIIINGKQTTTKSLYGLNKIDKYYFVHSYAAIIKNNNDEIIENKFIKDLSSKGWDLAISQYGSEKFISAISKNNLFATQFHPEKSGIVGLKIIKNFLNAQGVDSSSTLDVETTLTGLTRRIIACLDVRTNDDGDLVVTKGDQYNVREQLSSSSTNESAEED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251" t="str">
            <v>&gt;tr|A0A8H6BU08|A0A8H6BU08_CANAX Imidazole glycerol phosphate synthase hisHF OS=Candida albicans OX=5476 GN=FOB64_006561 PE=3 SV=1</v>
          </cell>
          <cell r="J251">
            <v>0</v>
          </cell>
          <cell r="K251">
            <v>2.96</v>
          </cell>
          <cell r="L251">
            <v>0</v>
          </cell>
          <cell r="M251">
            <v>6.0755336617405602</v>
          </cell>
          <cell r="N251">
            <v>2</v>
          </cell>
          <cell r="O251">
            <v>3</v>
          </cell>
          <cell r="P251">
            <v>0</v>
          </cell>
          <cell r="Q251">
            <v>2</v>
          </cell>
          <cell r="R251">
            <v>1</v>
          </cell>
        </row>
        <row r="252">
          <cell r="F252" t="str">
            <v>G1UAZ6</v>
          </cell>
          <cell r="G252" t="str">
            <v>Acetyltransferase component of pyruvate dehydrogenase complex OS=Candida albicans OX=5476 GN=CaJ7.0184 PE=3 SV=1</v>
          </cell>
          <cell r="H252" t="str">
            <v>MSALFAVSRSAIALRSIAPRSSTATTSSFLALARLYSSGKFPPHTVINMPALSPTMTQGNIQSWAKKVGDELTPGEAIAEIETDKASMDFEFQEEGYLAKILLDAGAKDVPVGQPIAVYVEDAGEVAAFENFTAADAGEAPKPAPAAEEEAPKKEEPKASTSTSAPASTPSPSSKKAPTDRIIASPFAKTIALEKGISLKGIKGSGPNGRIVAKDLEGVEPQAAAAAAPAAAAATAGAAPSATASYEDIPITSMRKTIASRLLQSTQQSPSYIIQSQISVSKLLKLRASLNATAEERYKLSINDLLIKAIAKTCVRIPEVNAAWLGEQGVIRQYKNVDVSVAVATPTGLITPIVTNAESKGLAEISNQVKDLGKRAKVGKLLPEEFQGGTICISNLGMNHAVTAFTSIINPPQSAILAIGTTEKKAVPSEVNEQGFVFDDVITITGTFDHRVIDGALGGEWMKELKRIVENPLEMLI</v>
          </cell>
          <cell r="I252" t="str">
            <v>&gt;tr|G1UAZ6|G1UAZ6_CANAX Acetyltransferase component of pyruvate dehydrogenase complex OS=Candida albicans OX=5476 GN=CaJ7.0184 PE=3 SV=1;&gt;tr|Q5AGX8|Q5AGX8_CANAL Acetyltransferase component of pyruvate dehydrogenase complex OS=Candida albicans (strain SC5314 / ATCC MYA-2876) OX=237561 GN=LAT1 PE=3 SV=1</v>
          </cell>
          <cell r="J252">
            <v>0</v>
          </cell>
          <cell r="K252">
            <v>1.24</v>
          </cell>
          <cell r="L252">
            <v>0</v>
          </cell>
          <cell r="M252">
            <v>1.88679245283019</v>
          </cell>
          <cell r="N252">
            <v>1</v>
          </cell>
          <cell r="O252">
            <v>1</v>
          </cell>
          <cell r="P252">
            <v>0</v>
          </cell>
          <cell r="Q252">
            <v>1</v>
          </cell>
          <cell r="R252">
            <v>1</v>
          </cell>
        </row>
        <row r="253">
          <cell r="F253" t="str">
            <v>Q9HFQ6</v>
          </cell>
          <cell r="G253" t="str">
            <v>60S acidic ribosomal protein P1-B OS=Candida albicans OX=5476 GN=RPP1B PE=1 SV=1</v>
          </cell>
          <cell r="H253" t="str">
            <v>MSTEASVSYAALILADAEQEITSEKLLAITKAAGANVDQVWADVFAKAVEGKNLKELLFSFAAAAPASGAAAGSASGAAAGGEAAAEEAAEEEAAEESDDDMGFGLFD</v>
          </cell>
          <cell r="I253" t="str">
            <v>&gt;sp|Q9HFQ6|RLA3_CANAX 60S acidic ribosomal protein P1-B OS=Candida albicans OX=5476 GN=RPP1B PE=1 SV=1;&gt;tr|C4YT24|C4YT24_CANAW Uncharacterized protein OS=Candida albicans (strain WO-1) OX=294748 GN=CAWG_05722 PE=3 SV=1</v>
          </cell>
          <cell r="J253">
            <v>0</v>
          </cell>
          <cell r="K253">
            <v>3.4020000000000001</v>
          </cell>
          <cell r="L253">
            <v>0</v>
          </cell>
          <cell r="M253">
            <v>14.814814814814801</v>
          </cell>
          <cell r="N253">
            <v>1</v>
          </cell>
          <cell r="O253">
            <v>1</v>
          </cell>
          <cell r="P253">
            <v>0</v>
          </cell>
          <cell r="Q253">
            <v>1</v>
          </cell>
          <cell r="R253">
            <v>1</v>
          </cell>
        </row>
        <row r="254">
          <cell r="F254" t="str">
            <v>A0A8H6C533</v>
          </cell>
          <cell r="G254" t="str">
            <v>Succinate dehydrogenase [ubiquinone] flavoprotein subunit, mitochondrial OS=Candida albicans OX=5476 GN=FOB64_001382 PE=3 SV=1</v>
          </cell>
          <cell r="H254" t="str">
            <v>MLTSLRNQVKSSAVTKRLLSSSSVRSQVIGSNVKGQDFNAAKYMSQKYHVVDHEYDCVVVGAGGAGLRAAFGLVSEGFKTACVSKLFPTRSHTVAAQGGINAALGNMHADDWHWHFYDTVKGSDWLGDQDAIHYMTKEAPASIYELEHYGVPFSRNDEGRIYQRAFGGQSKEFGKGGQAYRTCAVADRTGHALLHSLYGQSLRHDCHFFIEFFAMDLMMKDGACIGIIAYNEEDGTLHRFFANRTIMATGGYGRAYFSCTSAHTCTGDGYAMVSRAGLPLEDLEFVQFHPSGIYGSGCLITEGARGEGGFLVNSEGERFMERYAPSAKDLASRDVVSRAITMEINEGRGVGPEKDHMYLQLSHIPAPVLKERLPGISETAHIFAGVDVTKEPIPILPTVHYNMGGIPTNWKGEVLKKSADGNDEVVPGLLACGEAACASVHGANRLGANSLLDLVVFGRAVAHTIRDNLQPGTPIPDHAKDIGYESIANLDKLRNANGSKPTADIRLEMQKTMQKGCAVFRTQETLDQCVEHIGEVDKSFEDVKTTDRSMIWNSDLVETLELQNLLTCATQTAASAAARTESRGAHSRDDFPDRDDVNWRKHTLSYQETVGGPVRLDYRDVVKTTLDENDCKPVPPAKRVY</v>
          </cell>
          <cell r="I254" t="str">
            <v>&gt;tr|A0A8H6C533|A0A8H6C533_CANAX Succinate dehydrogenase [ubiquinone] flavoprotein subunit, mitochondrial OS=Candida albicans OX=5476 GN=FOB64_001382 PE=3 SV=1;&gt;tr|Q5A1E8|Q5A1E8_CANAL Succinate dehydrogenase [ubiquinone] flavoprotein subunit, mitochondrial OS=Candida albicans (strain SC5314 / ATCC MYA-2876) OX=237561 GN=SDH12 PE=3 SV=1;&gt;tr|C4YGJ0|C4YGJ0_CANAW Succinate dehydrogenase [ubiquinone] flavoprotein subunit, mitochondrial OS=Candida albicans (strain WO-1) OX=294748 GN=CAWG_03167 PE=3 SV=1</v>
          </cell>
          <cell r="J254">
            <v>0</v>
          </cell>
          <cell r="K254">
            <v>1.966</v>
          </cell>
          <cell r="L254">
            <v>0</v>
          </cell>
          <cell r="M254">
            <v>4.0561622464898601</v>
          </cell>
          <cell r="N254">
            <v>2</v>
          </cell>
          <cell r="O254">
            <v>2</v>
          </cell>
          <cell r="P254">
            <v>0</v>
          </cell>
          <cell r="Q254">
            <v>2</v>
          </cell>
          <cell r="R254">
            <v>1</v>
          </cell>
        </row>
        <row r="255">
          <cell r="F255" t="str">
            <v>P53704</v>
          </cell>
          <cell r="G255" t="str">
            <v>Glutamine--fructose-6-phosphate aminotransferase [isomerizing] OS=Candida albicans (strain SC5314 / ATCC MYA-2876) OX=237561 GN=GFA1 PE=1 SV=3</v>
          </cell>
          <cell r="H255" t="str">
            <v>MCGIFGYVNFLVDKSKGEIIDNLIEGLQRLEYRGYDSAGIAVDGKLTKDPSNGDEEYMDSIIIKTTGKVKVLKQKIIDDQIDRSAIFDNHVGIAHTRWATHGQPKTENCHPHKSDPKGEFIVVHNGIITNYAALRKYLLSKGHVFESETDTECIAKLFKHFYDLNVKAGVFPDLNELTKQVLHELEGSYGLLVKSYHYPGEVCGTRKGSPLLVGVKTDKKLKVDFVDVEFEAQQQHRPQQPQINHNGATSAAELGFIPVAPGEQNLRTSQSRAFLSEDDLPMPVEFFLSSDPASVVQHTKKVLFLEDDDIAHIYDGELRIHRASTKSAGESTVRPIQTLEMELNEIMKGPYKHFMQKEIFEQPDSAFNTMRGRIDFENCVVTLGGLKSWLSTIRRCRRIIMIACGTSYHSCLATRSIFEELTEIPVSVELASDFLDRRSPVFRDDTCVFVSQSGETADSILALQYCLERGALTVGIVNSVGSSMSRQTHCGVHINAGPEIGVASTKAYTSQYIALVMFALSLSNDSISRKGRHEEIIKGLQKIPEQIKQVLKLENKIKDLCNSSLNDQKSLLLLGRGYQFATALEGALKIKEISYMHSEGVLAGELKHGILALVDEDLPIIAFATRDSLFPKVMSAIEQVTARDGRPIVICNEGDAIISNDKVHTTLEVPETVDCLQGLLNVIPLQLISYWLAVNRGIDVDFPRNLAKSVTVE</v>
          </cell>
          <cell r="I255" t="str">
            <v>&gt;sp|P53704|GFA1_CANAL Glutamine--fructose-6-phosphate aminotransferase [isomerizing] OS=Candida albicans (strain SC5314 / ATCC MYA-2876) OX=237561 GN=GFA1 PE=1 SV=3</v>
          </cell>
          <cell r="J255">
            <v>0</v>
          </cell>
          <cell r="K255">
            <v>2.9449999999999998</v>
          </cell>
          <cell r="L255">
            <v>0</v>
          </cell>
          <cell r="M255">
            <v>4.20757363253857</v>
          </cell>
          <cell r="N255">
            <v>2</v>
          </cell>
          <cell r="O255">
            <v>2</v>
          </cell>
          <cell r="P255">
            <v>0</v>
          </cell>
          <cell r="Q255">
            <v>2</v>
          </cell>
          <cell r="R255">
            <v>1</v>
          </cell>
        </row>
        <row r="256">
          <cell r="F256" t="str">
            <v>A0A1D8PG20</v>
          </cell>
          <cell r="G256" t="str">
            <v>Bifunctional 2-aminoadipate transaminase/aromatic-amino-acid:2-oxoglutarate transaminase OS=Candida albicans (strain SC5314 / ATCC MYA-2876) OX=237561 GN=ARO8 PE=4 SV=1</v>
          </cell>
          <cell r="H256" t="str">
            <v>MTSDTKPQAKDLTHLLSNESKARQTSPLKGIFKYYKQPGITFLGGGLPLSDYFPFEKVTADIPTPSFSGGIGAPIEGENKTTIEVFKKAADNVPDQIELARSLQYGSTFGSPEFLQFIKEHTDMVHKVPYENWDVIVSVGNTEAWDSTLRTFCSKGDTILVEEYTFSSALESANGQGVNTVPVTMDEFGIIPEKLEELMSRWVGNKPKFLYTICTGQNPTGSSLSAERRKQIYDIACKYDFLIIEDEPYYFLQMETYTKDKAAREGKAVHDHDEFLKALVPSFISLDVEGRVVRLDSFSKVLAPGLRLGWIVGQKDLLERYVRLHEVSVQNPSGLSEALANALLRKWGHSGYLDWLIGLRAEYTHKRDVAIDALDQFVPKEVSSFNPPVAGMFFTVTLDASKHPKYKEFLEDPLKVEAAVHEQAIKQGCLLAPGSWFKAEGQSSPPQKNLPANPSHKTHIFFRGTYAAVPLDQLVVGLEKFGKAVRAEFGL</v>
          </cell>
          <cell r="I256" t="str">
            <v>&gt;tr|A0A1D8PG20|A0A1D8PG20_CANAL Bifunctional 2-aminoadipate transaminase/aromatic-amino-acid:2-oxoglutarate transaminase OS=Candida albicans (strain SC5314 / ATCC MYA-2876) OX=237561 GN=ARO8 PE=4 SV=1;&gt;tr|A0A8H6BZ08|A0A8H6BZ08_CANAX Aromatic/aminoadipate aminotransferase 1 OS=Candida albicans OX=5476 GN=ARO8 PE=4 SV=1</v>
          </cell>
          <cell r="J256">
            <v>0</v>
          </cell>
          <cell r="K256">
            <v>1.9039999999999999</v>
          </cell>
          <cell r="L256">
            <v>0</v>
          </cell>
          <cell r="M256">
            <v>2.8513238289205698</v>
          </cell>
          <cell r="N256">
            <v>1</v>
          </cell>
          <cell r="O256">
            <v>1</v>
          </cell>
          <cell r="P256">
            <v>0</v>
          </cell>
          <cell r="Q256">
            <v>1</v>
          </cell>
          <cell r="R256">
            <v>1</v>
          </cell>
        </row>
        <row r="257">
          <cell r="F257" t="str">
            <v>A0A8H6C5A0</v>
          </cell>
          <cell r="G257" t="str">
            <v>Acetyl-CoA carboxylase, central region family protein OS=Candida albicans OX=5476 GN=FOB64_000845 PE=4 SV=1</v>
          </cell>
          <cell r="H257" t="str">
            <v>MSDQSPSPSPSDSLSYTTLHENLPSHFLGGNSVLNAEPSKVRDFVRAHQGHTVISKILIANNGIAAVKEIRSVRKWAYETFGDEKAIQFTVMATPEDLEANAEYIRMADQFIEVPGGTNNNNYANVDLIVEIAEKNPLLPEKLAASPKKIIFIGPPGSAMRSLGDKISSTIVAQHAQVPCIPWSGTGVDEVKIDPQTNLVSVADDIYAKGCCTSPEDGLEKAKKIGFPVMIKASEGGGGKGIRKVDDEKNFITLYNQAANEIPGSPILYEVSRSYGTNISLFGRDCSVQRRHQKIIEEAPVTIARKETFHEMENAAVRLGKLVGYVSAGTVEYLYSHAEDKFYFLELNPRLQVEHPTTEMVTGVNLPAAQLQIAMGIPMHRIRDIRTLYGHCTACRITSEDPGEGFKPSGGSLHELNFRSSSNVWGYFSVGNQSSIHSFSDSQFGHIFAFGENRQASRKHMVVALKELSIRGDFRTTVEYLIKLLETPDFEDNTITTGWLDELITKKLTAERPDPIVAVVCGAVTKVHIQAEEEKKEYIQSLEKGQVPHRNLLKTIFPVEFIYEGERYKFTATKSSEDKYTLFLNGSRCVVGARSLSDGGLLCALDGKSHSVYWKEEASATRLSVDGKTCLLEVENDPTQLRTPSPGKLVKYLVDSGEHVDAGQPYAEVEVMKMCMPLIAQENGV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AAGVNDAQQAAAAGGDDSTSMKHAASVSDLTFVVDSKTEHSTRTGVLAPARHLDD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ICFEIDSEQIKDSSKLERVARLKSWMPTVEYDDDQAVSNWIEENHAKLQKRVNELKQEVSRTKIMRLLKEDPNSAISAMKDYVERLSKEDKEKFLKALK</v>
          </cell>
          <cell r="I257" t="str">
            <v>&gt;tr|A0A8H6C5A0|A0A8H6C5A0_CANAX Acetyl-CoA carboxylase, central region family protein OS=Candida albicans OX=5476 GN=FOB64_000845 PE=4 SV=1</v>
          </cell>
          <cell r="J257">
            <v>1.6E-2</v>
          </cell>
          <cell r="K257">
            <v>0.65</v>
          </cell>
          <cell r="L257">
            <v>8</v>
          </cell>
          <cell r="M257">
            <v>0.67994171928120395</v>
          </cell>
          <cell r="N257">
            <v>1</v>
          </cell>
          <cell r="O257">
            <v>1</v>
          </cell>
          <cell r="P257">
            <v>0</v>
          </cell>
          <cell r="Q257">
            <v>1</v>
          </cell>
          <cell r="R257">
            <v>1</v>
          </cell>
        </row>
        <row r="258">
          <cell r="F258" t="str">
            <v>G1UA71</v>
          </cell>
          <cell r="G258" t="str">
            <v>60S acidic ribosomal protein P0 OS=Candida albicans OX=5476 GN=CaJ7.0118 PE=3 SV=1</v>
          </cell>
          <cell r="H258" t="str">
            <v>MGGAREKKVQYFSKLRELLEEYKSIFVVGVDNVSSQQMHEIRKALRGDAVVLMGKNTMVRRAIRGFLSELPEFEKLLPFIKGNVGFIFTNGDLKSIRDIVVSNVVAAPARAGAVAPKDVWIPAGNTGMEPGKTSFFQALGVPTKIARGTIEIVSDVKVVEQDAKVGPSEATLLNMLNISPFTYGMSVVQVYDNGQVFPSSILDITDDELISHFVSAINTIASISLAAGYPTLPSVGHSIINNYKNVLALSVATDYTYEGSEAVKDRLANPEAYAAAAPAAAAAGGAAEEAATEEAAADEEESDDDMGFGLFD</v>
          </cell>
          <cell r="I258" t="str">
            <v>&gt;tr|G1UA71|G1UA71_CANAX 60S acidic ribosomal protein P0 OS=Candida albicans OX=5476 GN=CaJ7.0118 PE=3 SV=1;&gt;tr|A0A1D8PQS0|A0A1D8PQS0_CANAL 60S acidic ribosomal protein P0 OS=Candida albicans (strain SC5314 / ATCC MYA-2876) OX=237561 GN=RPP0 PE=3 SV=1</v>
          </cell>
          <cell r="J258">
            <v>0</v>
          </cell>
          <cell r="K258">
            <v>14.256</v>
          </cell>
          <cell r="L258">
            <v>0</v>
          </cell>
          <cell r="M258">
            <v>17.628205128205099</v>
          </cell>
          <cell r="N258">
            <v>4</v>
          </cell>
          <cell r="O258">
            <v>7</v>
          </cell>
          <cell r="P258">
            <v>1</v>
          </cell>
          <cell r="Q258">
            <v>4</v>
          </cell>
          <cell r="R258">
            <v>1</v>
          </cell>
        </row>
        <row r="259">
          <cell r="F259" t="str">
            <v>A0A1D8PPT5</v>
          </cell>
          <cell r="G259" t="str">
            <v>Ribosomal 60S subunit protein L23B OS=Candida albicans (strain SC5314 / ATCC MYA-2876) OX=237561 GN=RPL23A PE=3 SV=1</v>
          </cell>
          <cell r="H259" t="str">
            <v>MSGSGASGNKFRMSLALPVGAVMNCADNSGARNLYVLAVKGTGARLNRLPAAAAGDMVMATVKKGKPELRKKVMPAIVIRQSKPWRRRDGVYLYFEDNAGVIVNPKGEMKGSAITGPVAKECADLWPRIASNSGVVV</v>
          </cell>
          <cell r="I259" t="str">
            <v>&gt;tr|A0A1D8PPT5|A0A1D8PPT5_CANAL Ribosomal 60S subunit protein L23B OS=Candida albicans (strain SC5314 / ATCC MYA-2876) OX=237561 GN=RPL23A PE=3 SV=1;&gt;tr|A0A8H6C444|A0A8H6C444_CANAX 60S ribosomal protein L23-A OS=Candida albicans OX=5476 GN=RPL23A PE=3 SV=1</v>
          </cell>
          <cell r="J259">
            <v>0</v>
          </cell>
          <cell r="K259">
            <v>3.46</v>
          </cell>
          <cell r="L259">
            <v>0</v>
          </cell>
          <cell r="M259">
            <v>16.788321167883201</v>
          </cell>
          <cell r="N259">
            <v>2</v>
          </cell>
          <cell r="O259">
            <v>2</v>
          </cell>
          <cell r="P259">
            <v>0</v>
          </cell>
          <cell r="Q259">
            <v>2</v>
          </cell>
          <cell r="R259">
            <v>1</v>
          </cell>
        </row>
        <row r="260">
          <cell r="F260" t="str">
            <v>C4YET9</v>
          </cell>
          <cell r="G260" t="str">
            <v>Polyadenylate-binding protein OS=Candida albicans (strain WO-1) OX=294748 GN=CAWG_01047 PE=3 SV=1</v>
          </cell>
          <cell r="H260" t="str">
            <v>MSAAETNQLQESMEKLNIGSTTEEQSAAAATTTADQSAEEQGESSGVAENSASLYVGELNPSVNEATLFEIFSPIGQVSSIRVCRDAVSKKSLGYAYVNYHKYEDGEKAIEELNYNPIEGRPCRIMWSQRDPSARRSGDGNIFIKNLHPAIDNKALHDTFSAFGKILSCKVATDEFGQSKCFGFVHYETAEAAEAAIENVNGMLLNDREVFVGKHISKKDRESKFEEMKANFTNIYVKNIDLNYSEESFEKLFSPFGKITSIYLEKDQDGKSKGFGFVNFEDHESAVKAVEELNDKEINGQKIYVGRAQKKRERLEELKKQYEAVRLEKLAKYQGVNLFVKNLDDTIDSEKLEEEFKPFGTITSAKVMVDEAGKSKGFGFVCFTTPEEATKAITEMNTRMINGKPLYVALAQRKDVRRSQLEQQIQARNQMRMQNAAAGGLPGQFIPPMFYGQQGFFPPNGRGNAPYPGPNPQMMMRGRGQPFPEQWPRPGPNGQPVPVYGIPPQFQQDFNGQNMRPQQQQQQQPRGGYYPNRNQTSKRDLAAIISSVPQDQQKRILGEELYPKIVATGKAQEPEAAGKITGMMLGLENQEILDLLDDDELFNNHFEDALTAFEEYKKSEAAGNAEEQA</v>
          </cell>
          <cell r="I260" t="str">
            <v>&gt;tr|C4YET9|C4YET9_CANAW Polyadenylate-binding protein OS=Candida albicans (strain WO-1) OX=294748 GN=CAWG_01047 PE=3 SV=1;&gt;sp|Q5AI15|PABP_CANAL Polyadenylate-binding protein, cytoplasmic and nuclear OS=Candida albicans (strain SC5314 / ATCC MYA-2876) OX=237561 GN=PAB1 PE=3 SV=1</v>
          </cell>
          <cell r="J260">
            <v>0</v>
          </cell>
          <cell r="K260">
            <v>2.375</v>
          </cell>
          <cell r="L260">
            <v>0</v>
          </cell>
          <cell r="M260">
            <v>2.0667726550079499</v>
          </cell>
          <cell r="N260">
            <v>1</v>
          </cell>
          <cell r="O260">
            <v>1</v>
          </cell>
          <cell r="P260">
            <v>0</v>
          </cell>
          <cell r="Q260">
            <v>1</v>
          </cell>
          <cell r="R260">
            <v>1</v>
          </cell>
        </row>
        <row r="261">
          <cell r="F261" t="str">
            <v>G1UAC4</v>
          </cell>
          <cell r="G261" t="str">
            <v>S-adenosylmethionine synthase (Fragment) OS=Candida albicans OX=5476 GN=sam2 PE=2 SV=1</v>
          </cell>
          <cell r="H261" t="str">
            <v>MTTSKETFLFTSESVGEGHPDKICDQVSDAILDACLAVDPLSKVACETAAKTGMIMVFGEITTKAQLDYQKIIRDTIKHIGYDDSEKGFDYKTCNVLVAIEQQSPDIAQGLHYEKALEELGAGDQGIMFGYATDETDEKLPLTILLAHKLNAALASARRSGSLPWLRPDTKTQVTIEYEKDGGAVIPKRVDTIVISTQHAEEITTENLRKEIIEHIIKQVIPEHLLDDKTIYHIQPSGRFVIGGPQGDAGLTGRKIIVDTYGGWGAHGGGAFSGKDFSKVDRSAAYAARWVAKSLVTAGLAKRALVQFSYAIGVAEPTSIYIDTYGTSKLSTEALVEIIKNNFDLRPGVIVKELDLARPIYFKTASYGHFTNQENSWEQPKKLKF</v>
          </cell>
          <cell r="I261" t="str">
            <v>&gt;tr|G1UAC4|G1UAC4_CANAX S-adenosylmethionine synthase (Fragment) OS=Candida albicans OX=5476 GN=sam2 PE=2 SV=1;&gt;tr|C4YCQ7|C4YCQ7_CANAW S-adenosylmethionine synthase OS=Candida albicans (strain WO-1) OX=294748 GN=CAWG_00291 PE=3 SV=1</v>
          </cell>
          <cell r="J261">
            <v>0</v>
          </cell>
          <cell r="K261">
            <v>3.323</v>
          </cell>
          <cell r="L261">
            <v>0</v>
          </cell>
          <cell r="M261">
            <v>9.3506493506493502</v>
          </cell>
          <cell r="N261">
            <v>2</v>
          </cell>
          <cell r="O261">
            <v>2</v>
          </cell>
          <cell r="P261">
            <v>0</v>
          </cell>
          <cell r="Q261">
            <v>2</v>
          </cell>
          <cell r="R261">
            <v>1</v>
          </cell>
        </row>
        <row r="262">
          <cell r="F262" t="str">
            <v>A0A8H6BWK4</v>
          </cell>
          <cell r="G262" t="str">
            <v>High-affinity hexose transporter HXT6 OS=Candida albicans OX=5476 GN=HXT6 PE=3 SV=1</v>
          </cell>
          <cell r="H262" t="str">
            <v>MSQDNVSSTSTAEAVNNEIKVKDEFPQEEQAHTSLEDKPVSAYIGIIIMCFLIAFGGFVFGFDTGTISGFINMSDFLERFGGTKADGTLYFSNVRTGLMIGLFNAGCAIGALFLSKVGDMYGRRVGIMTAMIVYIVGIIVQIASQHAWYQVMIGRIITGLAVVSPKHLRGTLVCCFQLMITLGIFLGYCTTYGTKSYSDSRQWRIPLGLCFAWALCLVAGMVRMPESPRYLVGKDRIEDAKMSLAKTNKVSPEDPALYRELQLIQAGVERERLAGKASWGTLFNGKPRIFERVVVGVMLQALQQLTGDNYFFYYSTTIFKSVGMNDSFQTSIIIGVINFASTFVGIYAIERMGRRLCLLTGSVAMSVCFLIYSLVGTQHLYIDKPGGASRKPDGDAMIFMTSLYVFFFASTWAGGVYSIISELYPLKVRSKAMGLANASNWTWGFLISFFTSFITDAIHFYYGFVFMGCLVFSIFFVYFMVYETKGLTLEEIDELYSTKVLPWKSAGWVPPSEEEMATSTGYAGDAKPEEEHV</v>
          </cell>
          <cell r="I262" t="str">
            <v>&gt;tr|A0A8H6BWK4|A0A8H6BWK4_CANAX High-affinity hexose transporter HXT6 OS=Candida albicans OX=5476 GN=HXT6 PE=3 SV=1</v>
          </cell>
          <cell r="J262">
            <v>0</v>
          </cell>
          <cell r="K262">
            <v>4.694</v>
          </cell>
          <cell r="L262">
            <v>0</v>
          </cell>
          <cell r="M262">
            <v>4.5028142589118199</v>
          </cell>
          <cell r="N262">
            <v>2</v>
          </cell>
          <cell r="O262">
            <v>2</v>
          </cell>
          <cell r="P262">
            <v>0</v>
          </cell>
          <cell r="Q262">
            <v>2</v>
          </cell>
          <cell r="R262">
            <v>1</v>
          </cell>
        </row>
        <row r="263">
          <cell r="F263" t="str">
            <v>A0A8H6BZV0</v>
          </cell>
          <cell r="G263" t="str">
            <v>Fructose-bisphosphate aldolase OS=Candida albicans OX=5476 GN=FOB64_002637 PE=3 SV=1</v>
          </cell>
          <cell r="H263" t="str">
            <v>MAPPAVLSKSGVIYGKDVKDLFDYAQEKGFAIPAINVTSSSTVVAALEAARDNKAPIILQTSQGGAAYFAGKGVDNKDQAASIAGSIAAAHYIRAIAPTYGIPVVLHTDHCAKKLLPWFDGMLKADEEFFAKTGTPLFSSHMLDLSEETDDENIATCAKYFERMAKMGQWLEMEIGITGGEEDGVNNEHVEKDALYTSPETVFAVYESLHKISPNFSIAAAFGNVHGVYKPGNVQLRPEILGDHQVYAKKQIGTDAKHPLYLVFHGGSGSTQEEFNTAIKNGVVKVNLDTDCQYAYLTGIRDYVTNKIEYLKAPVGNPEGADKPNKKYFDPRVWVREGEKTMSKRIAEALDIFHTKGQL</v>
          </cell>
          <cell r="I263" t="str">
            <v>&gt;tr|A0A8H6BZV0|A0A8H6BZV0_CANAX Fructose-bisphosphate aldolase OS=Candida albicans OX=5476 GN=FOB64_002637 PE=3 SV=1;&gt;tr|C4YHS0|C4YHS0_CANAW Fructose-bisphosphate aldolase OS=Candida albicans (strain WO-1) OX=294748 GN=CAWG_03619 PE=3 SV=1;&gt;sp|Q9URB4|ALF_CANAL Fructose-bisphosphate aldolase OS=Candida albicans (strain SC5314 / ATCC MYA-2876) OX=237561 GN=FBA1 PE=1 SV=2</v>
          </cell>
          <cell r="J263">
            <v>0</v>
          </cell>
          <cell r="K263">
            <v>24.306000000000001</v>
          </cell>
          <cell r="L263">
            <v>0</v>
          </cell>
          <cell r="M263">
            <v>41.504178272980504</v>
          </cell>
          <cell r="N263">
            <v>9</v>
          </cell>
          <cell r="O263">
            <v>15</v>
          </cell>
          <cell r="P263">
            <v>9</v>
          </cell>
          <cell r="Q263">
            <v>9</v>
          </cell>
          <cell r="R263">
            <v>1</v>
          </cell>
        </row>
        <row r="264">
          <cell r="F264" t="str">
            <v>A0A075MHV1</v>
          </cell>
          <cell r="G264" t="str">
            <v>Aspartate aminotransferase (Fragment) OS=Candida albicans OX=5476 PE=3 SV=1</v>
          </cell>
          <cell r="H264" t="str">
            <v>LKWNDIPLAPPDKILGISEAYNNDSNPQKINLGVGAYRDNSGKPIIFPSVKKAEEILLGKETEKEYTAIVGSKNFQSIVKNFIFNNSNKDANGKQLIDDGRIVTAQTISGTGSLRVIADFLNCF</v>
          </cell>
          <cell r="I264" t="str">
            <v>&gt;tr|A0A075MHV1|A0A075MHV1_CANAX Aspartate aminotransferase (Fragment) OS=Candida albicans OX=5476 PE=3 SV=1</v>
          </cell>
          <cell r="J264">
            <v>4.0000000000000001E-3</v>
          </cell>
          <cell r="K264">
            <v>1.004</v>
          </cell>
          <cell r="L264">
            <v>2</v>
          </cell>
          <cell r="M264">
            <v>12.9032258064516</v>
          </cell>
          <cell r="N264">
            <v>1</v>
          </cell>
          <cell r="O264">
            <v>1</v>
          </cell>
          <cell r="P264">
            <v>0</v>
          </cell>
          <cell r="Q264">
            <v>1</v>
          </cell>
          <cell r="R264">
            <v>1</v>
          </cell>
        </row>
        <row r="265">
          <cell r="F265" t="str">
            <v>Q96W53</v>
          </cell>
          <cell r="G265" t="str">
            <v>40S ribosomal protein S14 OS=Candida albicans OX=5476 GN=RPS14 PE=3 SV=1</v>
          </cell>
          <cell r="H265" t="str">
            <v>MYYTSYRSQVFGVARIFASFNDTFVHVTDLSGKETIARVTGGMKVKADRDESSPYAAMLAAQDVAAKCKEVGITAVHIKLRATGGTKTKTPGPGGQSALRALARSGLRIGRIEDVTPVPSDSTRRKGGRRGRRL</v>
          </cell>
          <cell r="I265" t="str">
            <v>&gt;sp|Q96W53|RS14_CANAX 40S ribosomal protein S14 OS=Candida albicans OX=5476 GN=RPS14 PE=3 SV=1</v>
          </cell>
          <cell r="J265">
            <v>0</v>
          </cell>
          <cell r="K265">
            <v>17.908000000000001</v>
          </cell>
          <cell r="L265">
            <v>0</v>
          </cell>
          <cell r="M265">
            <v>47.014925373134297</v>
          </cell>
          <cell r="N265">
            <v>5</v>
          </cell>
          <cell r="O265">
            <v>8</v>
          </cell>
          <cell r="P265">
            <v>0</v>
          </cell>
          <cell r="Q265">
            <v>5</v>
          </cell>
          <cell r="R265">
            <v>1</v>
          </cell>
        </row>
        <row r="266">
          <cell r="F266" t="str">
            <v>A0A8H6BUD2</v>
          </cell>
          <cell r="G266" t="str">
            <v>ATP synthase subunit 4 OS=Candida albicans OX=5476 GN=ATP4 PE=3 SV=1</v>
          </cell>
          <cell r="H266" t="str">
            <v>MSMINRIALRSARPAMGMAFRPAPIGLRYLSAPADPKQKANSIIDALPGNNLLSKTGVLATSAAAAIYGISNGLFIIHDETILLVTFASFTALVAKFVAPLYTEWADGEIKKVNDILNQSRTNHIEAVNKRIETVSELKNVVATTEDLFALSKETAQFEADSFELKQKLAVSHEAKSVLDSWVRFEQQQRQLEQEQLAKEVIDKVDKEIANPKFQDKVLAESLNEIEKLFAKN</v>
          </cell>
          <cell r="I266" t="str">
            <v>&gt;tr|A0A8H6BUD2|A0A8H6BUD2_CANAX ATP synthase subunit 4 OS=Candida albicans OX=5476 GN=ATP4 PE=3 SV=1;&gt;tr|Q59ZE0|Q59ZE0_CANAL ATP synthase subunit 4 OS=Candida albicans (strain SC5314 / ATCC MYA-2876) OX=237561 GN=ATP4 PE=3 SV=1</v>
          </cell>
          <cell r="J266">
            <v>0</v>
          </cell>
          <cell r="K266">
            <v>5.673</v>
          </cell>
          <cell r="L266">
            <v>0</v>
          </cell>
          <cell r="M266">
            <v>10.7296137339056</v>
          </cell>
          <cell r="N266">
            <v>2</v>
          </cell>
          <cell r="O266">
            <v>2</v>
          </cell>
          <cell r="P266">
            <v>0</v>
          </cell>
          <cell r="Q266">
            <v>2</v>
          </cell>
          <cell r="R266">
            <v>1</v>
          </cell>
        </row>
        <row r="267">
          <cell r="F267" t="str">
            <v>C4YIC1</v>
          </cell>
          <cell r="G267" t="str">
            <v>Uncharacterized protein OS=Candida albicans (strain WO-1) OX=294748 GN=CAWG_04193 PE=3 SV=1</v>
          </cell>
          <cell r="H267" t="str">
            <v>MSSVIVVDSELKDSIQEYSQIIDNIKKSHDFSTSIKSLLPEKEGEELTNKSELYKQILNVSTSENLKQLTEKEFEPTFYLLIYILIQLSNQNEVLNNEKSPIFQTLLEINPQQPPSLRDRKSIKSTSILSILSTVFNLLPVSSTIRVFILKQILKVIKTSGIDFNLIQDNIGSNLINWLKESKTNEQEIKTIFWEFIKLDGTFSEKSLKLIKDFTHSNTLSTQELHELIYIALSSKTVDVSFLVNTNVAQALSNNNKSDDKLVSVFNKYVHGEIISIEEIPNDLPAKFIHSKSKILSLAKFFADASTSSSSSTNHDGIIFKYNDIPNVKSSLEFEQTLVEAIKVGVIEGKLNQVEETFYLSRVNRFILAGEDNTKNWENVKLVLKQWQNSLNDINNIVKTARENIVNNNAN</v>
          </cell>
          <cell r="I267" t="str">
            <v>&gt;tr|C4YIC1|C4YIC1_CANAW Uncharacterized protein OS=Candida albicans (strain WO-1) OX=294748 GN=CAWG_04193 PE=3 SV=1</v>
          </cell>
          <cell r="J267">
            <v>0</v>
          </cell>
          <cell r="K267">
            <v>2.9420000000000002</v>
          </cell>
          <cell r="L267">
            <v>0</v>
          </cell>
          <cell r="M267">
            <v>9.2457420924574194</v>
          </cell>
          <cell r="N267">
            <v>2</v>
          </cell>
          <cell r="O267">
            <v>2</v>
          </cell>
          <cell r="P267">
            <v>0</v>
          </cell>
          <cell r="Q267">
            <v>2</v>
          </cell>
          <cell r="R267">
            <v>1</v>
          </cell>
        </row>
        <row r="268">
          <cell r="F268" t="str">
            <v>C4YKW5</v>
          </cell>
          <cell r="G268" t="str">
            <v>40S ribosomal protein S4 OS=Candida albicans (strain WO-1) OX=294748 GN=CAWG_06124 PE=3 SV=1</v>
          </cell>
          <cell r="H268" t="str">
            <v>MGRGPKKHLKRLAAPSHWMLDKLSGTYAPRPSAGPHKLRESLPLVVFLRNRLKYALNGREVKAIMMQQHVQVDGKVRTDTTYPAGFMDVITLEATNEHFRLVYDVKGKFAVHRISAEEAAYKLGKVKKVQLGKKGVPYVVTHDGRTIRYPDPLIRANDTVKIDLATGKIDDFIKFDTGRLVMVTGGRNLGRVGVIVHREKHEGGFDLVHIKDALENTFVTRLSNVFVIGTEAGKPWVSLPKGKGIKLSISEERDRRRAQQGL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268" t="str">
            <v>&gt;tr|C4YKW5|C4YKW5_CANAW 40S ribosomal protein S4 OS=Candida albicans (strain WO-1) OX=294748 GN=CAWG_06124 PE=3 SV=1;&gt;tr|Q5A5Q8|Q5A5Q8_CANAL 40S ribosomal protein S4 OS=Candida albicans (strain SC5314 / ATCC MYA-2876) OX=237561 GN=RPS4A PE=3 SV=1;&gt;tr|A0A8H6F152|A0A8H6F152_CANAX 40S ribosomal protein S4 OS=Candida albicans OX=5476 GN=RPS4A PE=3 SV=1</v>
          </cell>
          <cell r="J268">
            <v>0</v>
          </cell>
          <cell r="K268">
            <v>10.913</v>
          </cell>
          <cell r="L268">
            <v>0</v>
          </cell>
          <cell r="M268">
            <v>32.0610687022901</v>
          </cell>
          <cell r="N268">
            <v>7</v>
          </cell>
          <cell r="O268">
            <v>8</v>
          </cell>
          <cell r="P268">
            <v>0</v>
          </cell>
          <cell r="Q268">
            <v>7</v>
          </cell>
          <cell r="R268">
            <v>1</v>
          </cell>
        </row>
        <row r="269">
          <cell r="F269" t="str">
            <v>A0A1D8PJA6</v>
          </cell>
          <cell r="G269" t="str">
            <v>NAD(P)-bd_dom domain-containing protein OS=Candida albicans (strain SC5314 / ATCC MYA-2876) OX=237561 GN=orf19.9251 PE=4 SV=1</v>
          </cell>
          <cell r="H269" t="str">
            <v>MLKLSARPISRSIGVFSRRSVYTSVLESDINITKNGKVNVAVGAGGRSSRTGYTATVFGASGFLGRYVTSKLARHGTTTIVPFRDDMKKRFLKVTGDLGVVNFVEIDARNLQSIEDSVAHSDIVINCIGVDYDTKNFKMADVNIALAERIAEATKKANVPRYIHVSSYNADPNSESVFYATKGIAEQVVRDIIPDTTIVRPAPMYGREDSLLNYLGPKVKMWTPNKNAKEVWPVYVLDVARALERIAYDDSTAGQTFELYGPEKVTFQEIRNMIHGITENYAQVGPWSYQFADYAIPLPLAKAIAKVQQLVWWKLTNPDQVQRLVINQKIDPNAKTFHDLGIDDLTRLPDVLFSYVKQWRHPLIAQKGAPGKKELERLRDVQHFTP</v>
          </cell>
          <cell r="I269" t="str">
            <v>&gt;tr|A0A1D8PJA6|A0A1D8PJA6_CANAL NAD(P)-bd_dom domain-containing protein OS=Candida albicans (strain SC5314 / ATCC MYA-2876) OX=237561 GN=orf19.9251 PE=4 SV=1</v>
          </cell>
          <cell r="J269">
            <v>0</v>
          </cell>
          <cell r="K269">
            <v>1.2849999999999999</v>
          </cell>
          <cell r="L269">
            <v>0</v>
          </cell>
          <cell r="M269">
            <v>4.9222797927461102</v>
          </cell>
          <cell r="N269">
            <v>1</v>
          </cell>
          <cell r="O269">
            <v>1</v>
          </cell>
          <cell r="P269">
            <v>0</v>
          </cell>
          <cell r="Q269">
            <v>1</v>
          </cell>
          <cell r="R269">
            <v>1</v>
          </cell>
        </row>
        <row r="270">
          <cell r="F270" t="str">
            <v>A0A8H6F632</v>
          </cell>
          <cell r="G270" t="str">
            <v>Vacuolar proton pump subunit B OS=Candida albicans OX=5476 GN=FOB64_000103 PE=3 SV=1</v>
          </cell>
          <cell r="H270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FYGRDREQDDDEDEDEEDPDKSGDKLIDA</v>
          </cell>
          <cell r="I270" t="str">
            <v>&gt;tr|A0A8H6F632|A0A8H6F632_CANAX Vacuolar proton pump subunit B OS=Candida albicans OX=5476 GN=FOB64_000103 PE=3 SV=1</v>
          </cell>
          <cell r="J270">
            <v>0</v>
          </cell>
          <cell r="K270">
            <v>7.0229999999999997</v>
          </cell>
          <cell r="L270">
            <v>0</v>
          </cell>
          <cell r="M270">
            <v>10.9375</v>
          </cell>
          <cell r="N270">
            <v>4</v>
          </cell>
          <cell r="O270">
            <v>4</v>
          </cell>
          <cell r="P270">
            <v>0</v>
          </cell>
          <cell r="Q270">
            <v>4</v>
          </cell>
          <cell r="R270">
            <v>1</v>
          </cell>
        </row>
        <row r="271">
          <cell r="F271" t="str">
            <v>Q59LU0</v>
          </cell>
          <cell r="G271" t="str">
            <v>ATP-dependent RNA helicase DBP2 OS=Candida albicans (strain SC5314 / ATCC MYA-2876) OX=237561 GN=DBP2 PE=3 SV=2</v>
          </cell>
          <cell r="H271" t="str">
            <v>MSYNNGGYNNRNGGSYGGGYGGGGSRGGRDGYSGGGRGGGYGGGDRDQGGYRGGRFSGGGRGGGRFNDAPRQELTAPQWDLEQLPKFEKNFYSEHPDVAARSDRDIEQFRKENEMTVKGHDIPHPITTFDEAGFPDYVLQEVKDQGFPKPTPIQCQGWPMALSGRDMIGIAATGSGKTLSYCLPSIVHINAQPQLQYGDGPIVLVLAPTRELA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GYRSTGGNSAPLGGNRRF</v>
          </cell>
          <cell r="I271" t="str">
            <v>&gt;sp|Q59LU0|DBP2_CANAL ATP-dependent RNA helicase DBP2 OS=Candida albicans (strain SC5314 / ATCC MYA-2876) OX=237561 GN=DBP2 PE=3 SV=2;&gt;tr|A0A8H6BW97|A0A8H6BW97_CANAX DEAD/DEAH box helicase family protein OS=Candida albicans OX=5476 GN=FOB64_004570 PE=3 SV=1</v>
          </cell>
          <cell r="J271">
            <v>4.0000000000000001E-3</v>
          </cell>
          <cell r="K271">
            <v>1.1319999999999999</v>
          </cell>
          <cell r="L271">
            <v>2</v>
          </cell>
          <cell r="M271">
            <v>4.4483985765124601</v>
          </cell>
          <cell r="N271">
            <v>1</v>
          </cell>
          <cell r="O271">
            <v>1</v>
          </cell>
          <cell r="P271">
            <v>0</v>
          </cell>
          <cell r="Q271">
            <v>1</v>
          </cell>
          <cell r="R271">
            <v>1</v>
          </cell>
        </row>
        <row r="272">
          <cell r="F272" t="str">
            <v>C4YEL9</v>
          </cell>
          <cell r="G272" t="str">
            <v>Histone H2A OS=Candida albicans (strain WO-1) OX=294748 GN=CAWG_00976 PE=3 SV=1</v>
          </cell>
          <cell r="H272" t="str">
            <v>MSGGKGKAGSSEKASTSRSAKAGLTFPVGRVHRLLRKGNYAQRIGSGAPVYLTSVLEYLAAEILELAGNAARDNKKSRIIPRHLQLAIRNDEELNKLLGDVTIAQGGVLPNIHQSLLPAKKAKAGAASQEL</v>
          </cell>
          <cell r="I272" t="str">
            <v>&gt;tr|C4YEL9|C4YEL9_CANAW Histone H2A OS=Candida albicans (strain WO-1) OX=294748 GN=CAWG_00976 PE=3 SV=1;&gt;tr|A0A8H6BVT8|A0A8H6BVT8_CANAX Histone H2A OS=Candida albicans OX=5476 GN=HTA1 PE=3 SV=1;&gt;sp|Q59VP2|H2A2_CANAL Histone H2A.2 OS=Candida albicans (strain SC5314 / ATCC MYA-2876) OX=237561 GN=HTA2 PE=3 SV=3</v>
          </cell>
          <cell r="J272">
            <v>0</v>
          </cell>
          <cell r="K272">
            <v>3.0129999999999999</v>
          </cell>
          <cell r="L272">
            <v>0</v>
          </cell>
          <cell r="M272">
            <v>18.320610687022899</v>
          </cell>
          <cell r="N272">
            <v>1</v>
          </cell>
          <cell r="O272">
            <v>1</v>
          </cell>
          <cell r="P272">
            <v>1</v>
          </cell>
          <cell r="Q272">
            <v>1</v>
          </cell>
          <cell r="R272">
            <v>1</v>
          </cell>
        </row>
        <row r="273">
          <cell r="F273" t="str">
            <v>Q5A9D9</v>
          </cell>
          <cell r="G273" t="str">
            <v>Homoisocitrate dehydrogenase OS=Candida albicans (strain SC5314 / ATCC MYA-2876) OX=237561 GN=LYS12 PE=3 SV=1</v>
          </cell>
          <cell r="H273" t="str">
            <v>MLAARSSIRRCFSTSSTTLKSLKIGLIPGDGIGREVIPAGKAVLENLPAKHDLQFEFVNLDAGFELFKKTGTALPDETVDVLKKECDGALFGAVSSPTTKVAGYSSPIVALRKKLGLYANVRPVKSVEGIGRPVDMVIVRENTEDLYIKEERVYKKEDGTKVAEAIKRITETASTRIAKMAYEIALQREAVRKGTSGKQLHEKPSVTVTHKSNVLSQSDGLFRETCRAVYDANANEYGGIEYKEQIVDSMVYRMFREPEIFDVVVAPNLYGDILSDGAAALVGSLGVVPSANVGDNFAIGEPCHGSAPDIEGKGISNPVATIRSTALMLEFMGYPEAAATIYQAVDANLAEDKIKTPDLGGNSTTQEVIDDIIRRF</v>
          </cell>
          <cell r="I273" t="str">
            <v>&gt;tr|Q5A9D9|Q5A9D9_CANAL Homoisocitrate dehydrogenase OS=Candida albicans (strain SC5314 / ATCC MYA-2876) OX=237561 GN=LYS12 PE=3 SV=1;&gt;tr|A0A8H6F5F6|A0A8H6F5F6_CANAX Homoisocitrate dehydrogenase OS=Candida albicans OX=5476 GN=lys12 PE=3 SV=1</v>
          </cell>
          <cell r="J273">
            <v>0</v>
          </cell>
          <cell r="K273">
            <v>6.7770000000000001</v>
          </cell>
          <cell r="L273">
            <v>0</v>
          </cell>
          <cell r="M273">
            <v>7.9787234042553203</v>
          </cell>
          <cell r="N273">
            <v>2</v>
          </cell>
          <cell r="O273">
            <v>2</v>
          </cell>
          <cell r="P273">
            <v>1</v>
          </cell>
          <cell r="Q273">
            <v>2</v>
          </cell>
          <cell r="R273">
            <v>1</v>
          </cell>
        </row>
        <row r="274">
          <cell r="F274" t="str">
            <v>P46614</v>
          </cell>
          <cell r="G274" t="str">
            <v>Pyruvate kinase OS=Candida albicans (strain SC5314 / ATCC MYA-2876) OX=237561 GN=CDC19 PE=1 SV=3</v>
          </cell>
          <cell r="H274" t="str">
            <v>MSHSSLSWLSNFNVETVPSKYLRRSSIIGTIGPKTNNVDVLVKLRKAGLNVVRMNFSHGSYEYHQSVIDNARKSEEVYKGRPLAIALDTKGPEIRTGTTIG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274" t="str">
            <v>&gt;sp|P46614|KPYK_CANAL Pyruvate kinase OS=Candida albicans (strain SC5314 / ATCC MYA-2876) OX=237561 GN=CDC19 PE=1 SV=3;&gt;tr|A0A8H6F165|A0A8H6F165_CANAX Pyruvate kinase OS=Candida albicans OX=5476 GN=FOB64_005138 PE=3 SV=1</v>
          </cell>
          <cell r="J274">
            <v>0</v>
          </cell>
          <cell r="K274">
            <v>29.013000000000002</v>
          </cell>
          <cell r="L274">
            <v>0</v>
          </cell>
          <cell r="M274">
            <v>33.134920634920597</v>
          </cell>
          <cell r="N274">
            <v>10</v>
          </cell>
          <cell r="O274">
            <v>17</v>
          </cell>
          <cell r="P274">
            <v>0</v>
          </cell>
          <cell r="Q274">
            <v>10</v>
          </cell>
          <cell r="R274">
            <v>1</v>
          </cell>
        </row>
        <row r="275">
          <cell r="F275" t="str">
            <v>A0A1D8PSK2</v>
          </cell>
          <cell r="G275" t="str">
            <v>40S ribosomal protein S30 OS=Candida albicans (strain SC5314 / ATCC MYA-2876) OX=237561 GN=RPS30 PE=3 SV=1</v>
          </cell>
          <cell r="H275" t="str">
            <v>MGKVHGSLARAGKVKSQTPKVEKQEKPKKPQGRAYMRLLYTRRFVNVTLTNGKRKMNPSPASQ</v>
          </cell>
          <cell r="I275" t="str">
            <v>&gt;tr|A0A1D8PSK2|A0A1D8PSK2_CANAL 40S ribosomal protein S30 OS=Candida albicans (strain SC5314 / ATCC MYA-2876) OX=237561 GN=RPS30 PE=3 SV=1</v>
          </cell>
          <cell r="J275">
            <v>0</v>
          </cell>
          <cell r="K275">
            <v>1.744</v>
          </cell>
          <cell r="L275">
            <v>0</v>
          </cell>
          <cell r="M275">
            <v>15.8730158730159</v>
          </cell>
          <cell r="N275">
            <v>1</v>
          </cell>
          <cell r="O275">
            <v>1</v>
          </cell>
          <cell r="P275">
            <v>0</v>
          </cell>
          <cell r="Q275">
            <v>1</v>
          </cell>
          <cell r="R275">
            <v>1</v>
          </cell>
        </row>
        <row r="276">
          <cell r="F276" t="str">
            <v>A0A8H6BWS8</v>
          </cell>
          <cell r="G276" t="str">
            <v>Elongation factor 1-alpha OS=Candida albicans OX=5476 GN=FOB64_005402 PE=3 SV=1</v>
          </cell>
          <cell r="H276" t="str">
            <v>MGKEKTHVNVVVIGHVDSGKSTTTGHLIYKCGGIDKRTIEKFEKEAAELGKGSFKYAWVLDKLKAERERGITIDIALWKFETPKYHVTVIDAPGHRDFIKNMITGTSQADCAILIIAGGTGEFEAGISKDGQTREHALLAYTLGVKQLIVAVNKMDSVKWDKNRFEEIIKETSNFVKKVGYNPKTVPFVPISGWNGDNMIEA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276" t="str">
            <v>&gt;tr|A0A8H6BWS8|A0A8H6BWS8_CANAX Elongation factor 1-alpha OS=Candida albicans OX=5476 GN=FOB64_005402 PE=3 SV=1</v>
          </cell>
          <cell r="J276">
            <v>0</v>
          </cell>
          <cell r="K276">
            <v>41.332999999999998</v>
          </cell>
          <cell r="L276">
            <v>0</v>
          </cell>
          <cell r="M276">
            <v>33.1877729257642</v>
          </cell>
          <cell r="N276">
            <v>10</v>
          </cell>
          <cell r="O276">
            <v>22</v>
          </cell>
          <cell r="P276">
            <v>0</v>
          </cell>
          <cell r="Q276">
            <v>10</v>
          </cell>
          <cell r="R276">
            <v>1</v>
          </cell>
        </row>
        <row r="277">
          <cell r="F277" t="str">
            <v>C4YLD5</v>
          </cell>
          <cell r="G277" t="str">
            <v>Aspartate--tRNA ligase OS=Candida albicans (strain WO-1) OX=294748 GN=CAWG_01653 PE=3 SV=1</v>
          </cell>
          <cell r="H277" t="str">
            <v>MSVEKKVEELSIGENPAASIANESAPATTATNSKNVEGEEVVLGEDGQPLSKKALKKLLKEKEKAAKKAEREAQLAKEKAAREAEAANDPAKENYGKLPLINSSTRNADEKRILFKDLSVANDGETVTFRARVHKTRQQGATMVFLTLRQQSELIQALLKTNKDTDSTAVSKQMVKWTGSINLESIVLVEGKVAKVEEKIKSATVQDVEILISKIYTIQETPEQLPLLIEDASRSEKESEELGLPGVNLDTRLDARVIDLRTPTNQAIFKIQSGVCQLFREFLIKKGFTEIHTPKIIGAASEGGSNVFEINYFKGSAFLAQSPQLYKQQLIAADFEKVFEIAPVFRAENSNTHRHMTEFTGLDLEMAFEQHYDEVLEVLEELFVFIFTELKTRFSKEIATVRKQFPVEEFKIPKDGKMVKLHFKEGIAMLREAGKEVDDFEDLSTENEKLLGKLVREKYDTDFYILDKFPLAVRPFYTMPDSEDPRYSNSYDFFMRGEEILSGAQRIHDPKLLTQRMKEHEVDPNVPGLNDYVEAFTYGCPPHAGGGIGLERVVMFFLDLKNIRRASLFPRDPKRLRP</v>
          </cell>
          <cell r="I277" t="str">
            <v>&gt;tr|C4YLD5|C4YLD5_CANAW Aspartate--tRNA ligase OS=Candida albicans (strain WO-1) OX=294748 GN=CAWG_01653 PE=3 SV=1</v>
          </cell>
          <cell r="J277">
            <v>4.0000000000000001E-3</v>
          </cell>
          <cell r="K277">
            <v>0.91800000000000004</v>
          </cell>
          <cell r="L277">
            <v>2</v>
          </cell>
          <cell r="M277">
            <v>1.55709342560554</v>
          </cell>
          <cell r="N277">
            <v>1</v>
          </cell>
          <cell r="O277">
            <v>1</v>
          </cell>
          <cell r="P277">
            <v>0</v>
          </cell>
          <cell r="Q277">
            <v>1</v>
          </cell>
          <cell r="R277">
            <v>1</v>
          </cell>
        </row>
        <row r="278">
          <cell r="F278" t="str">
            <v>O42817</v>
          </cell>
          <cell r="G278" t="str">
            <v>40S ribosomal protein S0 OS=Candida albicans (strain SC5314 / ATCC MYA-2876) OX=237561 GN=RPS0 PE=2 SV=2</v>
          </cell>
          <cell r="H278" t="str">
            <v>MSLPASFDLTPEDAKLLLAANVHLGAKNVQVHNKPYVYKTRPDGMNIINIGKTWEKIVLAARIIAAVPNASDVAVCSSRTFGQRAVLKFAAHTGATAIAGRFTPGNFTNYITRSFKEPRLVVVTDPRTDAQAIKESSYVNIPVIALTDMDSPSEYVDVAIPCNNKGKHSIGLIWWLLAREVLRLRGIIPDRTTEWSVMPDLYFYRDPEEIEQNAVEEAKTEEVEEAPVAEAETEWTGETEDVDWADSGATPAAEDAAASNW</v>
          </cell>
          <cell r="I278" t="str">
            <v>&gt;sp|O42817|RSSA_CANAL 40S ribosomal protein S0 OS=Candida albicans (strain SC5314 / ATCC MYA-2876) OX=237561 GN=RPS0 PE=2 SV=2;&gt;sp|C4YNR7|RSSA_CANAW 40S ribosomal protein S0 OS=Candida albicans (strain WO-1) OX=294748 GN=RPS0 PE=3 SV=1;&gt;tr|A0A8H6C395|A0A8H6C395_CANAX 40S ribosomal protein S0 OS=Candida albicans OX=5476 GN=RPS0 PE=3 SV=1</v>
          </cell>
          <cell r="J278">
            <v>0</v>
          </cell>
          <cell r="K278">
            <v>9.0830000000000002</v>
          </cell>
          <cell r="L278">
            <v>0</v>
          </cell>
          <cell r="M278">
            <v>16.091954022988499</v>
          </cell>
          <cell r="N278">
            <v>3</v>
          </cell>
          <cell r="O278">
            <v>4</v>
          </cell>
          <cell r="P278">
            <v>3</v>
          </cell>
          <cell r="Q278">
            <v>3</v>
          </cell>
          <cell r="R278">
            <v>1</v>
          </cell>
        </row>
        <row r="279">
          <cell r="F279" t="str">
            <v>A0A1D8PGS5</v>
          </cell>
          <cell r="G279" t="str">
            <v>Isocitrate dehydrogenase [NAD] subunit, mitochondrial OS=Candida albicans (strain SC5314 / ATCC MYA-2876) OX=237561 GN=IDH2 PE=3 SV=1</v>
          </cell>
          <cell r="H279" t="str">
            <v>MFRQVTKSAPVIRTTQRLFARSYIAGQFTGSKGSDGKYTVTLIEGDGIGPEISQAVKDIYAAADVPIHWEPVDVTPLLIDGKTTLPQPAVDSVNKNLVALKGPLATPVGKGHTSMNLTLRRTFNLFANVRPCKSIVGYETPYENVDTVLIRENTEGEYSGIEHTIVPGVVQSIKLITKPASEKVIRYAFEYAKSINKPHVLVVHKASIMKLSDGLFVNTAKEVAQEYPDVSLDFELLDNTSLRLTADPSQYKNVVMVMPNLYGDIMSDLSSGLIGGLGLTPSGNMGNKVSIFEAVHGSAPDIAGKGLANPTALLLSSCMMLRHMSLNSDADRIENAVLKTIASGPENRTGDLKGTATTTRFTEEVIKNL</v>
          </cell>
          <cell r="I279" t="str">
            <v>&gt;tr|A0A1D8PGS5|A0A1D8PGS5_CANAL Isocitrate dehydrogenase [NAD] subunit, mitochondrial OS=Candida albicans (strain SC5314 / ATCC MYA-2876) OX=237561 GN=IDH2 PE=3 SV=1;&gt;tr|A0A8H6BT49|A0A8H6BT49_CANAX Isocitrate dehydrogenase [NAD] subunit, mitochondrial OS=Candida albicans OX=5476 GN=FOB64_004900 PE=3 SV=1</v>
          </cell>
          <cell r="J279">
            <v>0</v>
          </cell>
          <cell r="K279">
            <v>10.6</v>
          </cell>
          <cell r="L279">
            <v>0</v>
          </cell>
          <cell r="M279">
            <v>15.718157181571801</v>
          </cell>
          <cell r="N279">
            <v>3</v>
          </cell>
          <cell r="O279">
            <v>4</v>
          </cell>
          <cell r="P279">
            <v>1</v>
          </cell>
          <cell r="Q279">
            <v>3</v>
          </cell>
          <cell r="R279">
            <v>1</v>
          </cell>
        </row>
        <row r="280">
          <cell r="F280" t="str">
            <v>C4YJX1</v>
          </cell>
          <cell r="G280" t="str">
            <v>60S ribosomal protein L21-A OS=Candida albicans (strain WO-1) OX=294748 GN=CAWG_04142 PE=3 SV=1</v>
          </cell>
          <cell r="H280" t="str">
            <v>MGKSRGYRSGTRYAFQRDFKKHGAIPLSTYLKVYKVGDIVDIKANGSIQKGMPHKYYHGKTGIVYNVTKSSVGVIINKVVGNRYIEKRVNLRVEHVKHSACRQEFLNRVKSNAAKKREAKANGETVYLKRQAAKPRGSRIISTEGNIPQTLAPVAYETFI</v>
          </cell>
          <cell r="I280" t="str">
            <v>&gt;tr|C4YJX1|C4YJX1_CANAW 60S ribosomal protein L21-A OS=Candida albicans (strain WO-1) OX=294748 GN=CAWG_04142 PE=3 SV=1;&gt;tr|A0A8H6F1C8|A0A8H6F1C8_CANAX 60S ribosomal protein L21-A OS=Candida albicans OX=5476 GN=RPL21A PE=3 SV=1;&gt;tr|A0A1D8PGY0|A0A1D8PGY0_CANAL Ribosomal 60S subunit protein L21A OS=Candida albicans (strain SC5314 / ATCC MYA-2876) OX=237561 GN=RPL21A PE=3 SV=1</v>
          </cell>
          <cell r="J280">
            <v>0</v>
          </cell>
          <cell r="K280">
            <v>3.5110000000000001</v>
          </cell>
          <cell r="L280">
            <v>0</v>
          </cell>
          <cell r="M280">
            <v>23.75</v>
          </cell>
          <cell r="N280">
            <v>3</v>
          </cell>
          <cell r="O280">
            <v>3</v>
          </cell>
          <cell r="P280">
            <v>3</v>
          </cell>
          <cell r="Q280">
            <v>3</v>
          </cell>
          <cell r="R280">
            <v>1</v>
          </cell>
        </row>
        <row r="281">
          <cell r="F281" t="str">
            <v>A0A8H6BR52</v>
          </cell>
          <cell r="G281" t="str">
            <v>Emp24/gp25L/p24 family/GOLD protein OS=Candida albicans OX=5476 GN=FOB64_005662 PE=3 SV=1</v>
          </cell>
          <cell r="H281" t="str">
            <v>MLSLSSSKCVAVLVMLLQLSNALHFYVKTGETKCFYEELPENTLVVGKIDAYEKQDHSNEYFKNPNLKVQIIVEETFDNNHKVANQKSAPDGDFAFTSLDSGEHRFCLTPVYSDNTNNKVHRIFFDVAQGSANEYVDSKSTRMVDDLTGKVNQLYDKLDKIHWEQEHMREREATFRDQSESTNSRVVKWSIVQLIVLVGTCVYQLRHLKSFFVKQKIV</v>
          </cell>
          <cell r="I281" t="str">
            <v>&gt;tr|A0A8H6BR52|A0A8H6BR52_CANAX Emp24/gp25L/p24 family/GOLD protein OS=Candida albicans OX=5476 GN=FOB64_005662 PE=3 SV=1;&gt;tr|A0A1D8PF48|A0A1D8PF48_CANAL Erp5p OS=Candida albicans (strain SC5314 / ATCC MYA-2876) OX=237561 GN=ERP5 PE=3 SV=1</v>
          </cell>
          <cell r="J281">
            <v>0</v>
          </cell>
          <cell r="K281">
            <v>1.821</v>
          </cell>
          <cell r="L281">
            <v>0</v>
          </cell>
          <cell r="M281">
            <v>7.7981651376146797</v>
          </cell>
          <cell r="N281">
            <v>1</v>
          </cell>
          <cell r="O281">
            <v>1</v>
          </cell>
          <cell r="P281">
            <v>0</v>
          </cell>
          <cell r="Q281">
            <v>1</v>
          </cell>
          <cell r="R281">
            <v>1</v>
          </cell>
        </row>
        <row r="282">
          <cell r="F282" t="str">
            <v>A0A1D8PFR4</v>
          </cell>
          <cell r="G282" t="str">
            <v>Actin OS=Candida albicans (strain SC5314 / ATCC MYA-2876) OX=237561 GN=ACT1 PE=3 SV=1</v>
          </cell>
          <cell r="H282" t="str">
            <v>MDG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282" t="str">
            <v>&gt;tr|A0A1D8PFR4|A0A1D8PFR4_CANAL Actin OS=Candida albicans (strain SC5314 / ATCC MYA-2876) OX=237561 GN=ACT1 PE=3 SV=1</v>
          </cell>
          <cell r="J282">
            <v>0</v>
          </cell>
          <cell r="K282">
            <v>27.422000000000001</v>
          </cell>
          <cell r="L282">
            <v>0</v>
          </cell>
          <cell r="M282">
            <v>30.585106382978701</v>
          </cell>
          <cell r="N282">
            <v>7</v>
          </cell>
          <cell r="O282">
            <v>13</v>
          </cell>
          <cell r="P282">
            <v>0</v>
          </cell>
          <cell r="Q282">
            <v>7</v>
          </cell>
          <cell r="R282">
            <v>1</v>
          </cell>
        </row>
        <row r="283">
          <cell r="F283" t="str">
            <v>C4YNS5</v>
          </cell>
          <cell r="G283" t="str">
            <v>Uncharacterized protein OS=Candida albicans (strain WO-1) OX=294748 GN=CAWG_02858 PE=4 SV=1</v>
          </cell>
          <cell r="H283" t="str">
            <v>MYCYDDMMMETSPSTTATLQFHNNIDYLQYIPSSTTTASSNNDLHYLQDNLMLTTFHKFLKSNPQYKYHDELLFHRLLNICWRRIYKNHNNLKEYNPLEINWDKNSDITWLYGPQLELIEKEKETIPRSCDFEMEVDNISNSSTSVNSTDEDNDDGRLDLFHDDLDNSSISSIESYCSTLEEEEEEKEDHDNDCYYEGDEEDDYSNSNYITNSNCINKRQRKDNITYHTTVIKVNRRHGSSSNIGGGGGGSRRRSTTSTNSSLLDDDDIDVVNAKAKQDEIMYSNYSGNQNHHHGHECLSKKSILKTKTQTQTNNYTTTTTTNNNNNSIDCYYQWVFHNNNSNNSKNEGGVRTNTNKQLKKKKVSFNHIVNTREIINGMSVDYDFLDHNCL</v>
          </cell>
          <cell r="I283" t="str">
            <v>&gt;tr|C4YNS5|C4YNS5_CANAW Uncharacterized protein OS=Candida albicans (strain WO-1) OX=294748 GN=CAWG_02858 PE=4 SV=1</v>
          </cell>
          <cell r="J283">
            <v>1.9E-2</v>
          </cell>
          <cell r="K283">
            <v>0.627</v>
          </cell>
          <cell r="L283">
            <v>10</v>
          </cell>
          <cell r="M283">
            <v>6.1381074168797998</v>
          </cell>
          <cell r="N283">
            <v>1</v>
          </cell>
          <cell r="O283">
            <v>2</v>
          </cell>
          <cell r="P283">
            <v>0</v>
          </cell>
          <cell r="Q283">
            <v>1</v>
          </cell>
          <cell r="R283">
            <v>1</v>
          </cell>
        </row>
        <row r="284">
          <cell r="F284" t="str">
            <v>P47834</v>
          </cell>
          <cell r="G284" t="str">
            <v>60S ribosomal protein L36 OS=Candida albicans OX=5476 GN=RPL36 PE=3 SV=1</v>
          </cell>
          <cell r="H284" t="str">
            <v>MAKSGIAAGVNKGRKTTAKEVAPKISYRKGASSQRTVFVRSIVKEVAGLAPYERRLIELIRNAGEKRAKKLAKKRLGTHKRALRKVEEMTQVIAESRRH</v>
          </cell>
          <cell r="I284" t="str">
            <v>&gt;sp|P47834|RL36_CANAX 60S ribosomal protein L36 OS=Candida albicans OX=5476 GN=RPL36 PE=3 SV=1;&gt;tr|A0A8H6BVS9|A0A8H6BVS9_CANAX 60S ribosomal protein L36 OS=Candida albicans OX=5476 GN=RPL36A PE=3 SV=1;&gt;tr|C4YI82|C4YI82_CANAW 60S ribosomal protein L36 OS=Candida albicans (strain WO-1) OX=294748 GN=CAWG_04154 PE=3 SV=1;&gt;tr|A0A1D8PH21|A0A1D8PH21_CANAL 60S ribosomal protein L36 OS=Candida albicans (strain SC5314 / ATCC MYA-2876) OX=237561 GN=RPL39 PE=3 SV=1</v>
          </cell>
          <cell r="J284">
            <v>2.5000000000000001E-2</v>
          </cell>
          <cell r="K284">
            <v>0.57999999999999996</v>
          </cell>
          <cell r="L284">
            <v>13</v>
          </cell>
          <cell r="M284">
            <v>10.1010101010101</v>
          </cell>
          <cell r="N284">
            <v>1</v>
          </cell>
          <cell r="O284">
            <v>1</v>
          </cell>
          <cell r="P284">
            <v>1</v>
          </cell>
          <cell r="Q284">
            <v>1</v>
          </cell>
          <cell r="R284">
            <v>1</v>
          </cell>
        </row>
        <row r="285">
          <cell r="F285" t="str">
            <v>C4YNI1</v>
          </cell>
          <cell r="G285" t="str">
            <v>1,3-beta-glucan synthase OS=Candida albicans (strain WO-1) OX=294748 GN=CAWG_01443 PE=3 SV=1</v>
          </cell>
          <cell r="H285" t="str">
            <v>MFDYLMRLLDSRTSRLGPTHALRSIHADYIGGMNSNFRKWYFAAQLDIDDFVGFDNLAKNGKIKGSNDPVPTLEQAESQWSTNMLALSPTDSVIQLAIYLLIWGEANNIRFMPECICFIFKCCNDFYFSIDPDTPVTTVTPSFLDHIITPLYNFYRDQSYILVDGKYRRRDKDHESVIGYDDMNQLFWYSKGLERLVLADKKSRLMSLPPGERYEELNQVLWNRVFYKTFKENRGWSHVLVNFHRVWIIHSAVFWYYTAFNSPTLYTKNYQPALDNQPTTQARLSVLAFGGVVAIVIDIISLLFELRFIPRKWTGAQPVSKRLALLILALILNVGPSVYLFMFIPLNVQNTVGLVISAFQFSFSVIMVLYLSTVPLGRLFSKKPKANDRRFLPQRSFVTNFYSLAEGDRVASYGLWFAIFVSKFIESYFFLTLSLRDPVRELSIMKMSRCAGEVWLGNWFCTRQPTIVLGLIYLTDLVLFILDTYLWYIVWNTVFSVCRSFYIGVSIWTPWRNIFSRLPKRIFSKIISVSGDKNIKSKLLVSQVWNSIIISMYREHLISLEHVQKLIYKQIDNPGVEGDSVLKEPIFFVSQEDQTIKSSLFQDQAEAQRRITFFAQSLSTPMPEVGPVHLMPSFTVLIPHYSEKITLSLREIIREEEQYSHVTMLEYLKSLHPLEWSCFVKDTKLLAEEFETDSSSAEIKREKLDDLPYYSVGFKVATPEYILRTRIWASLRSQTLYRTISGFMNYSRAIKLLFDVENPDSTKFGTENDKLEQAAIMAHRKFRIITSMQRLKYFTPEEKENTEFLLRAYPELQICYLDEEVDEASGEIVYYSALVDGSCAILENGEREPKYRIRLSGNPILGDGKSDNQNHSLIFCRGEYIQLVDANQDNYLEECLKIRSILAEFEEATFPLDPYSTDLEGTESVYPVAIIGTREYIFSENIGILGDVAAGKEQTFGTLFARTLAHIGGKLHYGHPDFLNGIFMTTRGGVSKAQKGLHLNEDIYAGMNVVLRGGRIKHCEYMQCGKGRDLGFGSILNFTTKIGAGMGEQMLSREYFYMGTQLPLDRFLSFYYAHSGFHLNNLFIMLSIHLFLLVGANLAALTSESTICEYDRFRPITDPKRPHGCYNLIPVVHWLQRCIFSIFIVFVISFVPLAVQELTERGFYKAITRLGKQFASFSPLFEVFVCKIYAHSLSSDISIGGARYLATGRGFATIRVPFATLYSRFAVESLYYGSICGLLIFYCSLSMWKLQLLYFWITILGLLICPFLYNPNQFSWNDFFLDYKECIQWFYRGNSKPRLSSWINFTRLKRSRIVGVKSKRYSINEEIKVVSEVKPSRFKLIISESFLQLCVITLVGLAYLFTNSQNESRGTYPVNSILRILIISFVPIGVNLVILIVCFVVSTSIGPIFTLFCKKFPSFVAAIAHLLAVANHVFFFELLWLFQNWNFSVTVLGFALSALIQCWFLQMMTILLVSREFRHDRSNRSWWSGKWATAGLGWYIITQPMREAVCKLSEMSYFAGDLVATHIILFAQIPILLIPYADKWHTLMLFWLKPGNQIRPRILSKRQKRRRRFQAHLYLLIFLLGLILFSSIFVLPLIATKYFDIEFSEYIPEFFHPLFQPYDAPTNSKGLKKKLEIKHY</v>
          </cell>
          <cell r="I285" t="str">
            <v>&gt;tr|C4YNI1|C4YNI1_CANAW 1,3-beta-glucan synthase OS=Candida albicans (strain WO-1) OX=294748 GN=CAWG_01443 PE=3 SV=1</v>
          </cell>
          <cell r="J285">
            <v>0</v>
          </cell>
          <cell r="K285">
            <v>1.9710000000000001</v>
          </cell>
          <cell r="L285">
            <v>0</v>
          </cell>
          <cell r="M285">
            <v>0.792682926829268</v>
          </cell>
          <cell r="N285">
            <v>1</v>
          </cell>
          <cell r="O285">
            <v>1</v>
          </cell>
          <cell r="P285">
            <v>0</v>
          </cell>
          <cell r="Q285">
            <v>1</v>
          </cell>
          <cell r="R285">
            <v>1</v>
          </cell>
        </row>
        <row r="286">
          <cell r="F286" t="str">
            <v>A4URU9</v>
          </cell>
          <cell r="G286" t="str">
            <v>Actin (Fragment) OS=Candida albicans OX=5476 GN=act1 PE=3 SV=1</v>
          </cell>
          <cell r="H286" t="str">
            <v>MEKIWHHTFYNELRVAPEEHPVLLTEAPMNPKSNREKMTQIMFETFNVPAFYVSIQAVLSLYSSGRTTGIVLDSGDGVTHVVPIYAGFSLPHGILRIDLAGRDLTNHLSKILSERGYSFTTSAEREIVRDIKERLCYVALDFEQEMQTSSQSSAIEKSYELP</v>
          </cell>
          <cell r="I286" t="str">
            <v>&gt;tr|A4URU9|A4URU9_CANAX Actin (Fragment) OS=Candida albicans OX=5476 GN=act1 PE=3 SV=1;&gt;tr|A4URV1|A4URV1_CANAX Actin (Fragment) OS=Candida albicans OX=5476 GN=act1 PE=3 SV=1;&gt;tr|A4URV5|A4URV5_CANAX Actin (Fragment) OS=Candida albicans OX=5476 GN=act1 PE=3 SV=1;&gt;tr|A4URV2|A4URV2_CANAX Actin (Fragment) OS=Candida albicans OX=5476 GN=act1 PE=3 SV=1;&gt;tr|A4URV6|A4URV6_CANAX Actin (Fragment) OS=Candida albicans OX=5476 GN=act1 PE=3 SV=1;&gt;tr|A4URV3|A4URV3_CANAX Actin (Fragment) OS=Candida albicans OX=5476 GN=act1 PE=3 SV=1;&gt;tr|A4URU7|A4URU7_CANAX Actin (Fragment) OS=Candida albicans OX=5476 GN=act1 PE=3 SV=1;&gt;tr|A4URU8|A4URU8_CANAX Actin (Fragment) OS=Candida albicans OX=5476 GN=act1 PE=3 SV=1;&gt;tr|A4URV0|A4URV0_CANAX Actin (Fragment) OS=Candida albicans OX=5476 GN=act1 PE=3 SV=1;&gt;tr|A4URV4|A4URV4_CANAX Actin (Fragment) OS=Candida albicans OX=5476 GN=act1 PE=3 SV=1</v>
          </cell>
          <cell r="J286">
            <v>0</v>
          </cell>
          <cell r="K286">
            <v>5.3239999999999998</v>
          </cell>
          <cell r="L286">
            <v>0</v>
          </cell>
          <cell r="M286">
            <v>11.1111111111111</v>
          </cell>
          <cell r="N286">
            <v>1</v>
          </cell>
          <cell r="O286">
            <v>2</v>
          </cell>
          <cell r="P286">
            <v>0</v>
          </cell>
          <cell r="Q286">
            <v>1</v>
          </cell>
          <cell r="R286">
            <v>1</v>
          </cell>
        </row>
        <row r="287">
          <cell r="F287" t="str">
            <v>A0A1D8PK65</v>
          </cell>
          <cell r="G287" t="str">
            <v>Fatty acid synthase subunit alpha OS=Candida albicans (strain SC5314 / ATCC MYA-2876) OX=237561 GN=FAS2 PE=3 SV=1</v>
          </cell>
          <cell r="H287" t="str">
            <v>MKPEIEQELSHTLLTELLAYQFASPVRWIETQDVFLKQHNTERIIEIGPSPTLAGMANRTIKAKYESYDAALSLQRQVLCYSKDAKEIYYKPDPADLAPKETPKQEESTPSAPAAATPTPAAAAAAAPTP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TTDTRPAQCILPLSPNHGTFGFDGLYSESKISLETLFNRWYSEDWGSKLTVCGAVIGWTRGTGLMSANNIIAEGIEKLGVRTFSQKEMAFNILGLLTPEIVQLCQEEPVMADLNGGLQFIDNLKDFTSKLRTDLLETADIRRAVSIESAIEQKVVNGDNVDANYSKVMVEPRANMKFDFPTLKSYDEIKQIAPELEGMLDLENVVVVTGFAEVGPWGNSRTRWEMEAYGEFSLEGAIEMAWIMGFIKYHNGNLKGKPYSGWVDAKTQTPIDEKDIKSKYEEEILEHSGIRLIEPELFNGYDPKKKQMIQEV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E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SQSYVGEVAQKTAKALSSLNKSSKGVGVDVELLSAINIDNETFIERNFTGNEVEYCLNTAHPQASFTGTWSAKEAVFKALGVESKGAGASLIDIEITRDVNGAPKVILHGEAKKAAAKAGVKNVNISISHDDFQATAVALSEF</v>
          </cell>
          <cell r="I287" t="str">
            <v>&gt;tr|A0A1D8PK65|A0A1D8PK65_CANAL Fatty acid synthase subunit alpha OS=Candida albicans (strain SC5314 / ATCC MYA-2876) OX=237561 GN=FAS2 PE=3 SV=1</v>
          </cell>
          <cell r="J287">
            <v>0</v>
          </cell>
          <cell r="K287">
            <v>5.0730000000000004</v>
          </cell>
          <cell r="L287">
            <v>0</v>
          </cell>
          <cell r="M287">
            <v>2.81316348195329</v>
          </cell>
          <cell r="N287">
            <v>4</v>
          </cell>
          <cell r="O287">
            <v>4</v>
          </cell>
          <cell r="P287">
            <v>0</v>
          </cell>
          <cell r="Q287">
            <v>4</v>
          </cell>
          <cell r="R287">
            <v>1</v>
          </cell>
        </row>
        <row r="288">
          <cell r="F288" t="str">
            <v>A0A8H6F6C0</v>
          </cell>
          <cell r="G288" t="str">
            <v>Fatty acid synthase subunit alpha OS=Candida albicans OX=5476 GN=FOB64_000290 PE=3 SV=1</v>
          </cell>
          <cell r="H288" t="str">
            <v>MVHKNINVFLKQHNTERIIEIGPSPTLAGMANRTIKAKYESYDAALSLQRQVLCYSKDAKEIYYKPDPADLAPKETPKQEESTPSAPAAATPTPAAAAAAAPTP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TTDTRPAQCILPLSPNHGTFGFDGLYSESKISLETLFNRWYSEDWGSKLTVCGAVIGWTRGTGLMSANNIIAEGLLTPEIVQLCQEEPVMADLNGGLQFIDNLKDFTSKLRTDLLETADIRRAVSIESAIEQKVVNGDNVDANYSKVMVEPRANMKFDFPTLKSYDEIKQIAPELEGMLDLENVVVVTGFAEVGPWGNSRTRWEMEAYGEFSLEGAIEMAWIMGFIKYHNGNLKGKPYSGWVDAKTQTPIDEKDIKSKYEEEILEHSGIRLIEPELFNGYDPKKKQMIQEV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EYRKRQLNKRLEQIKSWEETELSYLQEEAELAKEEFGDEFSMHEFLKERTEEVYRESKRQVSDAKKQWGNSFYKSDPRIAPLRGALAAFNLTIDDIGVASFHGTSTVANDKNESATINNMMKHLGRSEGNPVFGVFQKYLTGHPKGNRNADNVDKLLEQYEYVLYPSRSIQTDGIKAVSVTSFGFGQKGAQAVVVHPDYLFAVLDRSTYEEYATKVSARNKKTYRYMHNAITRNTMFVAKDKAPYSDELEQPVYLDPLARVEENKKKLVFSDKTIQSSQSYVGEVAQKTAKAFFIHWNLVSKGAVFKALGVESKGAGASLIDIEITRDVNGAPKVILHGEAKKAAAKAGVKNVNISISHDDFQATAVALSEF</v>
          </cell>
          <cell r="I288" t="str">
            <v>&gt;tr|A0A8H6F6C0|A0A8H6F6C0_CANAX Fatty acid synthase subunit alpha OS=Candida albicans OX=5476 GN=FOB64_000290 PE=3 SV=1</v>
          </cell>
          <cell r="J288">
            <v>0</v>
          </cell>
          <cell r="K288">
            <v>5.0730000000000004</v>
          </cell>
          <cell r="L288">
            <v>0</v>
          </cell>
          <cell r="M288">
            <v>2.99604296212549</v>
          </cell>
          <cell r="N288">
            <v>4</v>
          </cell>
          <cell r="O288">
            <v>4</v>
          </cell>
          <cell r="P288">
            <v>0</v>
          </cell>
          <cell r="Q288">
            <v>4</v>
          </cell>
          <cell r="R288">
            <v>1</v>
          </cell>
        </row>
        <row r="289">
          <cell r="F289" t="str">
            <v>P10875</v>
          </cell>
          <cell r="G289" t="str">
            <v>Tubulin beta chain OS=Candida albicans OX=5476 GN=TUB2 PE=3 SV=1</v>
          </cell>
          <cell r="H289" t="str">
            <v>MREIIHLSTGQCGNQIGAAFWETICGEHGLDNNGTYVGNNELQKSKLDVYFNEATSGKYVPRAVLVDLEPGTIDNVKTSQIGNLFRPDNFIFGQSSAGNVWAKGHYTEGAELVDSVLDVVRREAEGCDSLQGFQITHSLGGGTGSGMGTLLISKIREEFPDT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289" t="str">
            <v>&gt;sp|P10875|TBB_CANAX Tubulin beta chain OS=Candida albicans OX=5476 GN=TUB2 PE=3 SV=1</v>
          </cell>
          <cell r="J289">
            <v>0</v>
          </cell>
          <cell r="K289">
            <v>2.3199999999999998</v>
          </cell>
          <cell r="L289">
            <v>0</v>
          </cell>
          <cell r="M289">
            <v>3.3407572383073498</v>
          </cell>
          <cell r="N289">
            <v>1</v>
          </cell>
          <cell r="O289">
            <v>1</v>
          </cell>
          <cell r="P289">
            <v>0</v>
          </cell>
          <cell r="Q289">
            <v>1</v>
          </cell>
          <cell r="R289">
            <v>1</v>
          </cell>
        </row>
        <row r="290">
          <cell r="F290" t="str">
            <v>C4YSU0</v>
          </cell>
          <cell r="G290" t="str">
            <v>Uncharacterized protein OS=Candida albicans (strain WO-1) OX=294748 GN=CAWG_05159 PE=3 SV=1</v>
          </cell>
          <cell r="H290" t="str">
            <v>MSGSGASGNKFRMSVSLPVGAVMNCADNSGARNLYVLAVKGTGARLNRLPAAAAGDMVMATVKKGKPELRKKVMPAIVIRQSKPWRRRDGVYLYFEDNAGVIVNPKGEMKGSAITGPVAKECADLWPRIASNSGVVV</v>
          </cell>
          <cell r="I290" t="str">
            <v>&gt;tr|C4YSU0|C4YSU0_CANAW Uncharacterized protein OS=Candida albicans (strain WO-1) OX=294748 GN=CAWG_05159 PE=3 SV=1</v>
          </cell>
          <cell r="J290">
            <v>0</v>
          </cell>
          <cell r="K290">
            <v>3.46</v>
          </cell>
          <cell r="L290">
            <v>0</v>
          </cell>
          <cell r="M290">
            <v>16.788321167883201</v>
          </cell>
          <cell r="N290">
            <v>2</v>
          </cell>
          <cell r="O290">
            <v>2</v>
          </cell>
          <cell r="P290">
            <v>0</v>
          </cell>
          <cell r="Q290">
            <v>2</v>
          </cell>
          <cell r="R290">
            <v>1</v>
          </cell>
        </row>
        <row r="291">
          <cell r="F291" t="str">
            <v>A0A8H6F4K9</v>
          </cell>
          <cell r="G291" t="str">
            <v>Ribosomal protein L10.e OS=Candida albicans OX=5476 GN=FOB64_002438 PE=3 SV=1</v>
          </cell>
          <cell r="H291" t="str">
            <v>MARRPARCYRYCKNKPYPKSRYNRAVPDAKIRIYDLGRKKATVDEFPLCIHLVSNELEQLSSEALEAARICANKYITKVSGRDSFHLRVRVHPFHVLRINKMLSCAGADRLQQGMRGAWGKPHGLAARVSIGQISCLRRARYKFPGQQKIIISKKWGFTPLNRDEYIAKKTNGEVIDDGAYVKFLSRKGNLEANLQQFPNYQYSA</v>
          </cell>
          <cell r="I291" t="str">
            <v>&gt;tr|A0A8H6F4K9|A0A8H6F4K9_CANAX Ribosomal protein L10.e OS=Candida albicans OX=5476 GN=FOB64_002438 PE=3 SV=1</v>
          </cell>
          <cell r="J291">
            <v>0</v>
          </cell>
          <cell r="K291">
            <v>7.7690000000000001</v>
          </cell>
          <cell r="L291">
            <v>0</v>
          </cell>
          <cell r="M291">
            <v>20.487804878048799</v>
          </cell>
          <cell r="N291">
            <v>2</v>
          </cell>
          <cell r="O291">
            <v>2</v>
          </cell>
          <cell r="P291">
            <v>0</v>
          </cell>
          <cell r="Q291">
            <v>2</v>
          </cell>
          <cell r="R291">
            <v>1</v>
          </cell>
        </row>
        <row r="292">
          <cell r="F292" t="str">
            <v>C4YF29</v>
          </cell>
          <cell r="G292" t="str">
            <v>FKS1_dom1 domain-containing protein OS=Candida albicans (strain WO-1) OX=294748 GN=CAWG_01140 PE=4 SV=1</v>
          </cell>
          <cell r="H292" t="str">
            <v>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YCRNQAKMSGGDVSVICYCSFWILICGTLFVTVSSPLVVHSIWVFPF</v>
          </cell>
          <cell r="I292" t="str">
            <v>&gt;tr|C4YF29|C4YF29_CANAW FKS1_dom1 domain-containing protein OS=Candida albicans (strain WO-1) OX=294748 GN=CAWG_01140 PE=4 SV=1</v>
          </cell>
          <cell r="J292">
            <v>0</v>
          </cell>
          <cell r="K292">
            <v>1.9970000000000001</v>
          </cell>
          <cell r="L292">
            <v>0</v>
          </cell>
          <cell r="M292">
            <v>5.3130929791271404</v>
          </cell>
          <cell r="N292">
            <v>2</v>
          </cell>
          <cell r="O292">
            <v>3</v>
          </cell>
          <cell r="P292">
            <v>0</v>
          </cell>
          <cell r="Q292">
            <v>2</v>
          </cell>
          <cell r="R292">
            <v>1</v>
          </cell>
        </row>
        <row r="293">
          <cell r="F293" t="str">
            <v>A0A1D8PMF8</v>
          </cell>
          <cell r="G293" t="str">
            <v>Calmodulin OS=Candida albicans (strain SC5314 / ATCC MYA-2876) OX=237561 GN=CMD1 PE=3 SV=1</v>
          </cell>
          <cell r="H293" t="str">
            <v>MAEKLSEQQIAEFKEAFSLFDKDSDGKITTKELGTVMRSLGQNPSESELTDMINEVDVNSDGSIDFPEFLTMMARKMKDTDSEAEIAEAFKVFDRNGDGKISAAELRHVLTSIGEKLSDADVDQMIKEADTNNDGEIDIQEFTSLLAAK</v>
          </cell>
          <cell r="I293" t="str">
            <v>&gt;tr|A0A1D8PMF8|A0A1D8PMF8_CANAL Calmodulin OS=Candida albicans (strain SC5314 / ATCC MYA-2876) OX=237561 GN=CMD1 PE=3 SV=1;&gt;tr|A0A8H6F539|A0A8H6F539_CANAX Calmodulin OS=Candida albicans OX=5476 GN=camA PE=3 SV=1</v>
          </cell>
          <cell r="J293">
            <v>0</v>
          </cell>
          <cell r="K293">
            <v>1.8420000000000001</v>
          </cell>
          <cell r="L293">
            <v>0</v>
          </cell>
          <cell r="M293">
            <v>14.093959731543601</v>
          </cell>
          <cell r="N293">
            <v>2</v>
          </cell>
          <cell r="O293">
            <v>2</v>
          </cell>
          <cell r="P293">
            <v>0</v>
          </cell>
          <cell r="Q293">
            <v>2</v>
          </cell>
          <cell r="R293">
            <v>1</v>
          </cell>
        </row>
        <row r="294">
          <cell r="F294" t="str">
            <v>A0A8H6EZQ5</v>
          </cell>
          <cell r="G294" t="str">
            <v>Cytochrome b-c1 complex subunit 2, mitochondrial OS=Candida albicans OX=5476 GN=QCR2 PE=4 SV=1</v>
          </cell>
          <cell r="H294" t="str">
            <v>MLSRASIRAYSSIPNSVKIAAKESATDLTKLSVIINNAGSKTGKSGVSHLLSKFTFLNNGAKSALRFTRESELLGGTFESKVTRDALILNTTFLKQDLPYYVEALGNVVSNTQFAPHEFNEIVLPTANAETKLANANPAFKGVEKLHEITFRRGLGNPLFYNESTPIKLEEVAQFSKEQFSGENISIVAEGANEEDLTKFVSESAFCYLPSSSSNGAKALPTNTFTGQEARVPSSGASSALIGIPVKPADFGKYEVLSAAIGTSTLPSTSTPLAQIPGATSHLYKYQDAGLFVISVSGEASQVAQGIKQAKSVAESVSSSALSEAVKAAELSVALQSTVDSPLNVKVVAEEAPISKFNYVAVGDLDVLPYADEL</v>
          </cell>
          <cell r="I294" t="str">
            <v>&gt;tr|A0A8H6EZQ5|A0A8H6EZQ5_CANAX Cytochrome b-c1 complex subunit 2, mitochondrial OS=Candida albicans OX=5476 GN=QCR2 PE=4 SV=1;&gt;sp|P83782|QCR2_CANAL Cytochrome b-c1 complex subunit 2, mitochondrial OS=Candida albicans (strain SC5314 / ATCC MYA-2876) OX=237561 GN=QCR2 PE=1 SV=2</v>
          </cell>
          <cell r="J294">
            <v>0</v>
          </cell>
          <cell r="K294">
            <v>7.2590000000000003</v>
          </cell>
          <cell r="L294">
            <v>0</v>
          </cell>
          <cell r="M294">
            <v>9.8930481283422491</v>
          </cell>
          <cell r="N294">
            <v>2</v>
          </cell>
          <cell r="O294">
            <v>4</v>
          </cell>
          <cell r="P294">
            <v>0</v>
          </cell>
          <cell r="Q294">
            <v>2</v>
          </cell>
          <cell r="R294">
            <v>1</v>
          </cell>
        </row>
        <row r="295">
          <cell r="F295" t="str">
            <v>A0A8H6C3F9</v>
          </cell>
          <cell r="G295" t="str">
            <v>Asparagine--tRNA ligase OS=Candida albicans OX=5476 GN=FOB64_002146 PE=4 SV=1</v>
          </cell>
          <cell r="H295" t="str">
            <v>MSQSIYVNEKSGVDITEAKGTQEKPYATPAFALYTHPDAKVFVYKQSEEDAEKFEYVEISASALKKAKKGVEGLKKKAEKQAKLEEQKKQQQATAKLAELDLSSIEEDKSLPSAQKIKIRQLKDHLDTRVLVQGWVHRLRVQKGLAFITLRDGTGYLQCVLTGDLAKAKQTQELTIESTVAIKGVISKLPEGKTAPGGVELKADHYQIIALAPGGDESFTNKVQENADPNLLLDQRHLALRGESLSAVMKVRAAYSAAIRRFFT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295" t="str">
            <v>&gt;tr|A0A8H6C3F9|A0A8H6C3F9_CANAX Asparagine--tRNA ligase OS=Candida albicans OX=5476 GN=FOB64_002146 PE=4 SV=1</v>
          </cell>
          <cell r="J295">
            <v>0</v>
          </cell>
          <cell r="K295">
            <v>1.8140000000000001</v>
          </cell>
          <cell r="L295">
            <v>0</v>
          </cell>
          <cell r="M295">
            <v>2.3550724637681202</v>
          </cell>
          <cell r="N295">
            <v>1</v>
          </cell>
          <cell r="O295">
            <v>1</v>
          </cell>
          <cell r="P295">
            <v>0</v>
          </cell>
          <cell r="Q295">
            <v>1</v>
          </cell>
          <cell r="R295">
            <v>1</v>
          </cell>
        </row>
        <row r="296">
          <cell r="F296" t="str">
            <v>A0A8H6F462</v>
          </cell>
          <cell r="G296" t="str">
            <v>60S ribosomal protein L5 OS=Candida albicans OX=5476 GN=RPL5 PE=3 SV=1</v>
          </cell>
          <cell r="H296" t="str">
            <v>MQKEFRTSAYHSRFQTPFRRRQEGKTDYYQRKRLVTQHKAKYNSPKYRLVVRFTNKDIIAQIVSAHITGDVVFTAAYAHELPRYGIKYGLTNWSAAYAVGLLVARRALQKLGLDETYTGVEEVEGEFELTEAVEDGPRPFKVFLDIGLQRTTTGARVFGVLKGASDGGLYVPHSPNRFPGWDIEAEELDAELLRKYIFGGHVAEYMEELLDDDEEKYKSIFKNYIEEEIESEDVEEIYANAHEAIRADPSFKPTEKKFTKEQYKAESKKYRQQKLTRAERQAKVAKKIAEFKAQQE</v>
          </cell>
          <cell r="I296" t="str">
            <v>&gt;tr|A0A8H6F462|A0A8H6F462_CANAX 60S ribosomal protein L5 OS=Candida albicans OX=5476 GN=RPL5 PE=3 SV=1</v>
          </cell>
          <cell r="J296">
            <v>0</v>
          </cell>
          <cell r="K296">
            <v>12.888</v>
          </cell>
          <cell r="L296">
            <v>0</v>
          </cell>
          <cell r="M296">
            <v>29.391891891891898</v>
          </cell>
          <cell r="N296">
            <v>5</v>
          </cell>
          <cell r="O296">
            <v>6</v>
          </cell>
          <cell r="P296">
            <v>0</v>
          </cell>
          <cell r="Q296">
            <v>5</v>
          </cell>
          <cell r="R296">
            <v>1</v>
          </cell>
        </row>
        <row r="297">
          <cell r="F297" t="str">
            <v>A0A8H6BXB8</v>
          </cell>
          <cell r="G297" t="str">
            <v>Aminotransferase class I and II family protein OS=Candida albicans OX=5476 GN=FOB64_004052 PE=4 SV=1</v>
          </cell>
          <cell r="H297" t="str">
            <v>MSSFQLTDESDNDQDSVLDNSSIPHNSIAQSYFTIREH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297" t="str">
            <v>&gt;tr|A0A8H6BXB8|A0A8H6BXB8_CANAX Aminotransferase class I and II family protein OS=Candida albicans OX=5476 GN=FOB64_004052 PE=4 SV=1</v>
          </cell>
          <cell r="J297">
            <v>0</v>
          </cell>
          <cell r="K297">
            <v>5.109</v>
          </cell>
          <cell r="L297">
            <v>0</v>
          </cell>
          <cell r="M297">
            <v>8.5501858736059493</v>
          </cell>
          <cell r="N297">
            <v>4</v>
          </cell>
          <cell r="O297">
            <v>5</v>
          </cell>
          <cell r="P297">
            <v>0</v>
          </cell>
          <cell r="Q297">
            <v>4</v>
          </cell>
          <cell r="R297">
            <v>1</v>
          </cell>
        </row>
        <row r="298">
          <cell r="F298" t="str">
            <v>C4YEK6</v>
          </cell>
          <cell r="G298" t="str">
            <v>Heat shock protein SSA2 OS=Candida albicans (strain WO-1) OX=294748 GN=CAWG_00963 PE=3 SV=1</v>
          </cell>
          <cell r="H298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AWLDSNQTATQEEFADQQKELESKANPIMTKAYQAGATPSGAAGAAPGGFPGGAAPEPSNDGPTVEEVD</v>
          </cell>
          <cell r="I298" t="str">
            <v>&gt;tr|C4YEK6|C4YEK6_CANAW Heat shock protein SSA2 OS=Candida albicans (strain WO-1) OX=294748 GN=CAWG_00963 PE=3 SV=1;&gt;tr|A0A8H6BSJ4|A0A8H6BSJ4_CANAX Heat shock protein SSA2 OS=Candida albicans OX=5476 GN=SSA2 PE=3 SV=1</v>
          </cell>
          <cell r="J298">
            <v>0</v>
          </cell>
          <cell r="K298">
            <v>62.356999999999999</v>
          </cell>
          <cell r="L298">
            <v>0</v>
          </cell>
          <cell r="M298">
            <v>41.085271317829502</v>
          </cell>
          <cell r="N298">
            <v>19</v>
          </cell>
          <cell r="O298">
            <v>32</v>
          </cell>
          <cell r="P298">
            <v>1</v>
          </cell>
          <cell r="Q298">
            <v>1</v>
          </cell>
          <cell r="R298">
            <v>1</v>
          </cell>
        </row>
        <row r="299">
          <cell r="F299" t="str">
            <v>A0A8H6F5K4</v>
          </cell>
          <cell r="G299" t="str">
            <v>Guanine nucleotide exchange factor in Golgi transport N-terminal family protein OS=Candida albicans OX=5476 GN=FOB64_000291 PE=4 SV=1</v>
          </cell>
          <cell r="H299" t="str">
            <v>MSEQEEETASKSQEIETPSESIEKNGQKENTTTDNTSNGNKKSDDSLQPATEEELHQPENVVQETTNIEYVVEDTVPTSDDTDSPKNTENNKPNTETDNAFNANIEGTPRTEDVSVQSTPRANHNRQSSILSISSNATVDNAQIFKKTFDIILTSKEAKKDDSFKNLIQTALDSLNDPESKNPQIIFNALKACCDTSSTNLKSKAIDLFAKLFDYAQFDDYSEQVKLTDDSVSVISACFEGEGTDPELEVQVVRALMHSILLMPCHGASLLQAVRQIYNVFIFSLTARNQAVAQGILTQVIGTIFQRVEESVKNKSKRNSTPRLTSSSSDDNLEIQASDETENQEKLTLKRLENLNDVINDNDRLNEANFATETDEDLAVKDAFLVFRAMCKLSIKSLDSATIDMKSHSVRSKLLSLHIVHTILKDHIDIFLSHDVIILSSNTNEHVRMVNAVRQYINLALSKNAASALAPVFELSLEIFWLIISNLRAEFKREIPVFWDEIYFPVAEMKTSSAHQKRYLLSIIERLCNDSRCIIEFYLNYDCDSNMPNICEKLIDYLTKLSLQRVEVTPQQKYAYRENRRNGISVYDINKISNLTSKTMSSRPPEPEIYSQFPLEYALKMTSIGCAVAFLRSLYSWAQRGLTNANSKQFTIDNNNKSLSSLRNRSDSTNTSISASRNHSFVNGDSLTDSDNPQQFENQKQRKKAFLEGVRQFNQKAKKGLRYFIDNGFIAADDPKDIAKFLLTTDGLDKATIGEYLGEGDEKNIAIMHAFVDEMEFEETGFVDAMRRFLQSFRLPGEAQKIDRFMLKFAERYVLGNPEVFSNADAAYILEFLEKIYDEIQNNEIKLQSEQHAALLAGDLSIPASGQSIGFFGGRDVTREAYIHASKEMSTKTEKLMRNLGKKSKSDDSEGVFYAASNVLHVKSIFDTLWMSILAALTPPFKEYDEEDVSRTCLEGIKLSIRIACMFDLNYAKTSFISALVQFQNLHNYEEMKQKNIDSIYIMLELAVSEGDHLGRDAWIQILTSISQLERLQLIAQGVDQDSIPDVTIAKLVTRNSLETSRTSAASKFHNQQLSPEVASLLTKTELEVAIDKVFTNSANLSGESIVQFVRALSEVAQEEIDSSGQSTNPRTYSLQKVVDICYYNMSRIRLEWSQLWAAMGETFNAVGCHTNPAISFFALDSLRQLSMRFLEIEELAHFKFQKEFLKPFEYIILHNDSLEVKDMVLECINNMILARADKIKSGWKTIFGVCTAAAKENKESIVMKAYKMANWINKEYVEEVRLQDSFSDLVVCFTVMAKNEKFQRVSLLSLDVLSRLIHEIAQYTVLNTGEDINQLIGGQITTLTYLFDVLMKYGQYFDFEFWKIICENLLFPIFHVLSNHWEIGLDDINDQLSVWLSTTLIQALKSMMTLFTHYFDALNSFLDGYLELIISCICQENDTIARIGRECLISLLIDNAQNFNNEHWGKVSDALSNLFELTTAKELFTSDPLRNRTVKDSEGSSSDIGGEDVEHTESKNSIIDDAEERLKKSKDKSSIVVKSVLQLLLIQSLSELFESDDFYENVPYDYLFKMAKLLFKSYNFAKKFNDDYDLRVRLWNAGVIERLPNLLKQESSSAAVFINITFRMYCDDDKASPANKQSLLDYLVPLCNTIVERYSELDETNQQRNISTWKPVIVEIYEGYVELDDDDFTKHCPALYHLTLKLFSKSMSSELRLAMKAFLTRNLYDLLGNDVEEDAAPSAPSREVVKKNTSSKKSDAAPASADPAKAKKKKSPTGNEAALKNKNFNKDVAPPQSTATKHSKKPFDRHSRTGKTDSKKKLQQGWGQSDKRELEGEVEGTEDAEAELEAEAEENDESANAIPKKSLQEYLAELELSKQELEGSKKLRQANEGAEQKWTAEEKIEKQQEVFFASTHTKKAKSKAQKEKVFLDIDANFGDEQPQTTRGGFRGGKRGGARGGSRGGAKRGGARGAAKPEVNDKNFPSL</v>
          </cell>
          <cell r="I299" t="str">
            <v>&gt;tr|A0A8H6F5K4|A0A8H6F5K4_CANAX Guanine nucleotide exchange factor in Golgi transport N-terminal family protein OS=Candida albicans OX=5476 GN=FOB64_000291 PE=4 SV=1</v>
          </cell>
          <cell r="J299">
            <v>0</v>
          </cell>
          <cell r="K299">
            <v>10.311</v>
          </cell>
          <cell r="L299">
            <v>0</v>
          </cell>
          <cell r="M299">
            <v>2.6222894604135099</v>
          </cell>
          <cell r="N299">
            <v>3</v>
          </cell>
          <cell r="O299">
            <v>5</v>
          </cell>
          <cell r="P299">
            <v>0</v>
          </cell>
          <cell r="Q299">
            <v>3</v>
          </cell>
          <cell r="R299">
            <v>1</v>
          </cell>
        </row>
        <row r="300">
          <cell r="F300" t="str">
            <v>C4YNG3</v>
          </cell>
          <cell r="G300" t="str">
            <v>Acetyl-CoA carboxylase OS=Candida albicans (strain WO-1) OX=294748 GN=CAWG_01423 PE=4 SV=1</v>
          </cell>
          <cell r="H300" t="str">
            <v>MRCKLSLTKNTNSLVHRSRFLITKPQLYIPHRHYIPFKNIFKSLLMSDQSPSPSPSDSLSYTTLHENLPSHFLGGNSVLNADPSKVRDFVRAHQGHTVISKILIANNGIAAVKEIRSVRKWAYETFGDEKAIQFTVMATPEDLEANAEYIRMADQFIEVPGGTNNNNYANVDLIVEIAESTNAHAVWAGWGHASENPLLPEKLAASPKKIIFIGPPGSAMRSLGDKISSTIVAQHAQVPCIPWSGTGVDEVKIDPQTNLVSVADGIYAKGCCTSPEDGLEKAKKIGFPVMIKASEGGGGKGIRKVDDEKNFITLYNQAANEIPGSPIFIMKLAGDARHLEVQLLADQYGTNISLFGRDCSVQRRHQKIIEEAPVTIARKETFHEMENAAVRLGKLVGYVSAGTVEYLYSHAEDKFYFLELNPRLQVEHPTTEMVTGVNLPAAQLQIAMGIPMHRIRDIRTLYGADPHTTTDIDFEFKSETSLVSQRRPTPKGHCTACRITSEDPGEGFKPSGGSLHELNFRSSSNVWGYFSVGNQSSIHSFSDSQFGHIFAFGENRQASRKHMVVALKELSIRGDFRTTVEYLIKLLETPDFEDNTITTGWLDELITKKLTAERPDPIVAVVCGAVTKAHIQAEEEKKEYIQSLEKGQVPHRNLLKTIFPVEFIYEGERYKFTATKSSEDKYTLFLNGSRCVVGARSLSDGGLLCALDGKSHSVYWKEEASATRLSVDGKTCLLEVENDPTQLRTPSPGKLVKYLVDSGEHVDAGQPYAEVEVMKMCMPLIAQENGVVQLIKQPGSTVNAGDILAILALDDPSK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GTIEYHVNDRLPIVEWKFKLANMGAAGVNDAQQAAAAGGDDSTSMKHAASVSDLTFVVDSKTEHSTRTGVLAPARHLDDVDETLTAALEQFQPADAISFKAKGETPE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MLAKGVIRKEIKWTDARRFFFWRLRRRLNEEYVLRLISEQIKDSSKLERVARLKSWMPTVEYDDDQAVSNWIEENHAKLQKRVNELKQEVSRTKIMRLLKEDPNSAISAMKDYVERLSKEDKEKFLKALK</v>
          </cell>
          <cell r="I300" t="str">
            <v>&gt;tr|C4YNG3|C4YNG3_CANAW Acetyl-CoA carboxylase OS=Candida albicans (strain WO-1) OX=294748 GN=CAWG_01423 PE=4 SV=1</v>
          </cell>
          <cell r="J300">
            <v>1.6E-2</v>
          </cell>
          <cell r="K300">
            <v>0.65</v>
          </cell>
          <cell r="L300">
            <v>8</v>
          </cell>
          <cell r="M300">
            <v>0.61646851607221498</v>
          </cell>
          <cell r="N300">
            <v>1</v>
          </cell>
          <cell r="O300">
            <v>1</v>
          </cell>
          <cell r="P300">
            <v>0</v>
          </cell>
          <cell r="Q300">
            <v>1</v>
          </cell>
          <cell r="R300">
            <v>1</v>
          </cell>
        </row>
        <row r="301">
          <cell r="F301" t="str">
            <v>Q5AMP4</v>
          </cell>
          <cell r="G301" t="str">
            <v>Malate dehydrogenase OS=Candida albicans (strain SC5314 / ATCC MYA-2876) OX=237561 GN=MDH1-1 PE=3 SV=1</v>
          </cell>
          <cell r="H301" t="str">
            <v>MFSKVATRSFSSSASNAYKVAVLGAGGGIGQPLSLLLKLNHKVTDLALYDIRGAPGVAADVSHVPTNSTVKGYNPDQIEEALTGSDVIVIPAGVPRKPGMTRDDLFNTNASIVRDLAKAAADYAPNAAVCIISNPVNSTVPIVAEVFKSKGNYNPNKLFGVTTLDVLRAARFVSEVAGTNPVNENVPVVGGHSGVTIVPLLSQTKHKDLSGETRDALVHRIQFGGDEVVQAKDGAGSATLSMAQAGARFAGAVLDGLAGEKDVIECTFVDSPLFKDEGVDFFSTKVTLGVDGVKTVHPIGEISDYEEAQVKEAKDTLIKNIKKGVDFVAQNP</v>
          </cell>
          <cell r="I301" t="str">
            <v>&gt;tr|Q5AMP4|Q5AMP4_CANAL Malate dehydrogenase OS=Candida albicans (strain SC5314 / ATCC MYA-2876) OX=237561 GN=MDH1-1 PE=3 SV=1;&gt;tr|A0A8H6BZU1|A0A8H6BZU1_CANAX Malate dehydrogenase OS=Candida albicans OX=5476 GN=FOB64_002623 PE=3 SV=1;&gt;tr|C4YHQ5|C4YHQ5_CANAW Malate dehydrogenase OS=Candida albicans (strain WO-1) OX=294748 GN=CAWG_03604 PE=3 SV=1</v>
          </cell>
          <cell r="J301">
            <v>4.0000000000000001E-3</v>
          </cell>
          <cell r="K301">
            <v>1.0840000000000001</v>
          </cell>
          <cell r="L301">
            <v>2</v>
          </cell>
          <cell r="M301">
            <v>10.2409638554217</v>
          </cell>
          <cell r="N301">
            <v>1</v>
          </cell>
          <cell r="O301">
            <v>1</v>
          </cell>
          <cell r="P301">
            <v>1</v>
          </cell>
          <cell r="Q301">
            <v>1</v>
          </cell>
          <cell r="R301">
            <v>1</v>
          </cell>
        </row>
        <row r="302">
          <cell r="F302" t="str">
            <v>Q5AGZ8</v>
          </cell>
          <cell r="G302" t="str">
            <v>ATP-dependent 6-phosphofructokinase OS=Candida albicans (strain SC5314 / ATCC MYA-2876) OX=237561 GN=PFK2 PE=3 SV=1</v>
          </cell>
          <cell r="H302" t="str">
            <v>MISIVNGTSTLSLVAGSVETLNQAINFYTNILGLSVHSEQNDWTYLSNDDNKMIVKIQLDTKSGLSLDQINDRRTEIIAKLNITDWRSLDTTSVLKVQNLVALIETLTTFNYTLQITPNELYPNEVYCVDPLGYIIGFTACDEPLTLVPPLQKSHPKPGLVSNLMSKSGSQSRNIEETKAVRRNIAVMTSGGDSQGMNAAVRAVVRATIFHGSKAFAVQEGYAGLVKGGPEYIKEMKWQDVRGFLSEGGTNIGTARCMEFKERWGRLKGCKNLIDAGIDGLIVCGGDGSLTGADLFRHEWPSLIQELKDKGEITNEQFERHKHLYICGMVGSIDNDMAMTDATIGGYSALERICRAIDYIDATANSHSRAFVVEVMGRHCGWLALMAGIATSADYIFIPEKPASSKDWQDQMCDIVGKHRAQGKRKTIVIVAEGAITSDLKPITSDEVKDVLVDRLGLDTRITVLGHVQRGGTAVAFDRTLATLQGVEAVKAILELTPDVPSPLIAIDENKICRRPLVEAVRITKSVASAIEAKDFEKAMSLRDHEFKEHLANFMAMNTANHEKPTLPREKRKKIAIINIGAPAGGMNSAVYAMATYCMSRGHTPYAIHNGFAGLSRHESVKSIEWIDIEGWNSIGGSEIGTNRQTPEETDIGMIAHYFEKYQFDGLIIVGGFEAFVSLEQLERSRAMYPSFRIPMVLIPATISNNVPGTEYSLGADTCLNSLMEYCDIVKQSASATRGTAFIIDVQGGNSGYIATFASLISGAQASYVPEEGISLQQLEMDINSLREAFAVEQGMTKSGKLIIKSSNASKVLTPHTLADIFNDECHGDFDTKTAIPGHVQQGGLPSPIDRSRGDRFAIRAVQFIEDHCDVLAPYRYELDFPIDDKKILNTAAVLGIKSSRLRFTSIRHLFDFETELGRRMPKTIYWNTIRDISDQLVGRTRLDKP</v>
          </cell>
          <cell r="I302" t="str">
            <v>&gt;tr|Q5AGZ8|Q5AGZ8_CANAL ATP-dependent 6-phosphofructokinase OS=Candida albicans (strain SC5314 / ATCC MYA-2876) OX=237561 GN=PFK2 PE=3 SV=1;&gt;tr|C4YTN6|C4YTN6_CANAW ATP-dependent 6-phosphofructokinase OS=Candida albicans (strain WO-1) OX=294748 GN=CAWG_05531 PE=3 SV=1;&gt;tr|G1UAP3|G1UAP3_CANAX ATP-dependent 6-phosphofructokinase OS=Candida albicans OX=5476 GN=CaJ7.0207 PE=3 SV=1</v>
          </cell>
          <cell r="J302">
            <v>0</v>
          </cell>
          <cell r="K302">
            <v>2.097</v>
          </cell>
          <cell r="L302">
            <v>0</v>
          </cell>
          <cell r="M302">
            <v>2.1141649048625801</v>
          </cell>
          <cell r="N302">
            <v>1</v>
          </cell>
          <cell r="O302">
            <v>1</v>
          </cell>
          <cell r="P302">
            <v>0</v>
          </cell>
          <cell r="Q302">
            <v>1</v>
          </cell>
          <cell r="R302">
            <v>1</v>
          </cell>
        </row>
        <row r="303">
          <cell r="F303" t="str">
            <v>Q5AK10</v>
          </cell>
          <cell r="G303" t="str">
            <v>PAN2-PAN3 deadenylation complex subunit PAN3 OS=Candida albicans (strain SC5314 / ATCC MYA-2876) OX=237561 GN=PAN3 PE=3 SV=2</v>
          </cell>
          <cell r="H303" t="str">
            <v>MNINLDTAKDTLCKNILIYGYCKYENKGCAFSHNRQQPAQQQQATNTSNNSTSVITPNSANSTASSADLSSKKKFNLNTPSFQPSVSNLSNKFSTLSPKLKEIPVFKPENGVSEPDTVDSPTTQRPFTSKRFNVSTPSFTPTNFDFANNSNADGNRGGASTPIGISSAPLVQNQQQQQQQQQQQQKQPLAVPSPLASGAQPPTMQHRILSMGVSQSSPSTNPYFANNLDMSAPTPGSETPGPVLPGSAGAAAAAANQPMYPLQYHLYAPAPPPRLTIPLQPYETNSQAMFIPNDLREYLHKKNEASLQSLSHSNLPEHVNQYHSLVPIDKSYEPVSKLWLGKNSLIFKCLDNIDGNLYVMRKIEPCNEIINEKPFKTIKRWKSIKNANIVGLQDAFTTMAFNGNQSGNTSLCIIYDYYPNSISLLEHHKKGLRVEPVNEALLWNYLIQLINAIMAIHEKGLSASSTIDLSKIIVTNKNRIKLSSVGISDILEFKDDETNQDIKIRQLQDIQKVGKVLMELAILLLPVNMRQSNNIYNSLKASTNLSEEIINNLQELNDLDTASGEFDLNEFSQRLTPKMFNIIDSLQNSSDFIEGQLTSELENARLFRLMTKLNYLIHDNSNSENDKIIKLFLNYVYNCYDSNNKKVINLNKVLINLNKLDCGIDEKILLVNNDECIIISYKELKEIIDTKFRLMRE</v>
          </cell>
          <cell r="I303" t="str">
            <v>&gt;sp|Q5AK10|PAN3_CANAL PAN2-PAN3 deadenylation complex subunit PAN3 OS=Candida albicans (strain SC5314 / ATCC MYA-2876) OX=237561 GN=PAN3 PE=3 SV=2;&gt;tr|C4YS25|C4YS25_CANAW PAN2-PAN3 deadenylation complex subunit PAN3 OS=Candida albicans (strain WO-1) OX=294748 GN=PAN3 PE=3 SV=1</v>
          </cell>
          <cell r="J303">
            <v>2.5000000000000001E-2</v>
          </cell>
          <cell r="K303">
            <v>0.56499999999999995</v>
          </cell>
          <cell r="L303">
            <v>13</v>
          </cell>
          <cell r="M303">
            <v>5.3084648493543796</v>
          </cell>
          <cell r="N303">
            <v>1</v>
          </cell>
          <cell r="O303">
            <v>1</v>
          </cell>
          <cell r="P303">
            <v>1</v>
          </cell>
          <cell r="Q303">
            <v>1</v>
          </cell>
          <cell r="R303">
            <v>1</v>
          </cell>
        </row>
        <row r="304">
          <cell r="F304" t="str">
            <v>C4YIB5</v>
          </cell>
          <cell r="G304" t="str">
            <v>Acetyl-CoA acetyltransferase IA OS=Candida albicans (strain WO-1) OX=294748 GN=CAWG_04187 PE=3 SV=1</v>
          </cell>
          <cell r="H304" t="str">
            <v>MGVAAEKCAADHGFTREQQDEFAIKSYQKAGNALKQGKFNQEIAPVTIKGVRGKPDVVEKDEEIEKFNEAKLKSARAVFQKENGTVTGPNASKINDGAAALILVSEAKLKELGLKPLAKINGWGEAARNPIDFTIAPALAVPKAVKHAGLTLDQVDFFELNEAFSVVGLANAEICQIPLEKLNAYGGAVALGHPLGCSGARIVVTLLSVLIQEGGKIGCAGVCNGGGGASSIVIEKVDSDFKL</v>
          </cell>
          <cell r="I304" t="str">
            <v>&gt;tr|C4YIB5|C4YIB5_CANAW Acetyl-CoA acetyltransferase IA OS=Candida albicans (strain WO-1) OX=294748 GN=CAWG_04187 PE=3 SV=1</v>
          </cell>
          <cell r="J304">
            <v>0</v>
          </cell>
          <cell r="K304">
            <v>3.4870000000000001</v>
          </cell>
          <cell r="L304">
            <v>0</v>
          </cell>
          <cell r="M304">
            <v>12.3456790123457</v>
          </cell>
          <cell r="N304">
            <v>2</v>
          </cell>
          <cell r="O304">
            <v>2</v>
          </cell>
          <cell r="P304">
            <v>0</v>
          </cell>
          <cell r="Q304">
            <v>2</v>
          </cell>
          <cell r="R304">
            <v>1</v>
          </cell>
        </row>
        <row r="305">
          <cell r="F305" t="str">
            <v>Q5AGV4</v>
          </cell>
          <cell r="G305" t="str">
            <v>Eukaryotic translation initiation factor 3 subunit B OS=Candida albicans (strain SC5314 / ATCC MYA-2876) OX=237561 GN=PRT1 PE=3 SV=1</v>
          </cell>
          <cell r="H305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KHVLSYWTPESTNQTARVALMQIPSREILRTVNLFQVSDCKMHWQSNGKLLCVKVDRHTKSGKTIFSNLEFFKTNERDIPVEKLELKDVVVNFAWEPNTERFITISRLDDGNPNPAIPKNTISFYAPEVTKGGVNHNSKKKGGAAIAAAVAAAAINNQSSTKYKAYTKIENKHSNTIFWSPKGRYVVVATISRTSGELEFFDVSFDDETNKKSLPANVKLLKTDKFSGMTNISWDPSGRFVAAWSTSWLHAIENGYRLYEFTGNLLRDDSIDQFKDFVWRPRPPSLLTNSDKKKVRSNLREYSAQFEEADAMEADAAVKEIILARRKALEEWRKYRAKHISKQGNSKNEVQAEIIEEIKEEIIEEKEEIVE</v>
          </cell>
          <cell r="I305" t="str">
            <v>&gt;sp|Q5AGV4|EIF3B_CANAL Eukaryotic translation initiation factor 3 subunit B OS=Candida albicans (strain SC5314 / ATCC MYA-2876) OX=237561 GN=PRT1 PE=3 SV=1</v>
          </cell>
          <cell r="J305">
            <v>0</v>
          </cell>
          <cell r="K305">
            <v>16.28</v>
          </cell>
          <cell r="L305">
            <v>0</v>
          </cell>
          <cell r="M305">
            <v>15.8322056833559</v>
          </cell>
          <cell r="N305">
            <v>9</v>
          </cell>
          <cell r="O305">
            <v>10</v>
          </cell>
          <cell r="P305">
            <v>0</v>
          </cell>
          <cell r="Q305">
            <v>9</v>
          </cell>
          <cell r="R305">
            <v>1</v>
          </cell>
        </row>
        <row r="306">
          <cell r="F306" t="str">
            <v>A0A8H6F1C0</v>
          </cell>
          <cell r="G306" t="str">
            <v>Hsp70 family protein OS=Candida albicans OX=5476 GN=FOB64_005319 PE=3 SV=1</v>
          </cell>
          <cell r="H306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KTIEPCKKALKDAGLSTSDVSEVILVGGMSRMPKVVETVKSIFGKEPSKGINPDEAVAMGAAIQGGILAGEVKDVVLLDVTPLSLGIETMGGVFARLISRNTTIPAKKSQIFSTAAAGQTSVEIRVFQGERELTRDNKLIGNFTLSGIPPAPKGVPQIEVTFDIDTDGIIKVSARDKATNKDASITVAGSSGLSDAEIEKMVNDAEKFAESDKAREKPLNCQQSRSIIESVQKVQDQIQQLREIVLKAQAGEEVSPEELKQKTEELQNEAINLFKDLYKDGGESSGSSEQPKN</v>
          </cell>
          <cell r="I306" t="str">
            <v>&gt;tr|A0A8H6F1C0|A0A8H6F1C0_CANAX Hsp70 family protein OS=Candida albicans OX=5476 GN=FOB64_005319 PE=3 SV=1</v>
          </cell>
          <cell r="J306">
            <v>0</v>
          </cell>
          <cell r="K306">
            <v>8.5350000000000001</v>
          </cell>
          <cell r="L306">
            <v>0</v>
          </cell>
          <cell r="M306">
            <v>7.8947368421052602</v>
          </cell>
          <cell r="N306">
            <v>3</v>
          </cell>
          <cell r="O306">
            <v>3</v>
          </cell>
          <cell r="P306">
            <v>0</v>
          </cell>
          <cell r="Q306">
            <v>3</v>
          </cell>
          <cell r="R306">
            <v>1</v>
          </cell>
        </row>
        <row r="307">
          <cell r="F307" t="str">
            <v>Q59Z12</v>
          </cell>
          <cell r="G307" t="str">
            <v>T-complex protein 1 subunit epsilon OS=Candida albicans (strain SC5314 / ATCC MYA-2876) OX=237561 GN=CCT5 PE=3 SV=1</v>
          </cell>
          <cell r="H307" t="str">
            <v>MARAPQGMPDLSNAIVAQDEMGRPFIIVRDQGKKERKHGIEATRSHILAARSVASIVKTSLGPRGLDKILISPDGEITITNDGATILSQMDLENQIAKLLVELSRSQDDEIGDGTTGVVVLASALLDQALELIDKGIHPIKIANGFDEACRIAVEHLNTVADNILIDDKENLLRAAKTSLGSKIVSKAHDHFAKMAVDAVLEVADLDRKDVDFELIKMEKKVGGSIEDSSLIKGVLLDKDFSHPQMPKEVRDCKIAILTCPFEPPKPKTKHKLDISTVEEFKVLQEYEQKKFQEMIDAVKQSGANVVACQWGFDDEANHLLLANGLNAIRWIGGSELELLAIATNGRIVPRFEDLTPDKLGTAGVIRELEFGTTKDRMLVIEECSNTKAVTCFIRGSNEMIAAEGIRALHDSLCVVRNLVRDSRVVYGGGAAELTCSLAVSEAADRQKGIDQYAFRAFATALDTIPMTLAENSGLDPIETLSALKSKQVNENSSHLGVDCLGKGTNDMKELFVIDPLIGKRQQLLLATQLTRMILKINDVIISGKDEY</v>
          </cell>
          <cell r="I307" t="str">
            <v>&gt;tr|Q59Z12|Q59Z12_CANAL T-complex protein 1 subunit epsilon OS=Candida albicans (strain SC5314 / ATCC MYA-2876) OX=237561 GN=CCT5 PE=3 SV=1;&gt;tr|C4YK32|C4YK32_CANAW T-complex protein 1 subunit epsilon OS=Candida albicans (strain WO-1) OX=294748 GN=CAWG_05827 PE=3 SV=1</v>
          </cell>
          <cell r="J307">
            <v>1.9E-2</v>
          </cell>
          <cell r="K307">
            <v>0.625</v>
          </cell>
          <cell r="L307">
            <v>10</v>
          </cell>
          <cell r="M307">
            <v>2.0072992700729899</v>
          </cell>
          <cell r="N307">
            <v>1</v>
          </cell>
          <cell r="O307">
            <v>1</v>
          </cell>
          <cell r="P307">
            <v>0</v>
          </cell>
          <cell r="Q307">
            <v>1</v>
          </cell>
          <cell r="R307">
            <v>1</v>
          </cell>
        </row>
        <row r="308">
          <cell r="F308" t="str">
            <v>C4YJX2</v>
          </cell>
          <cell r="G308" t="str">
            <v>40S ribosomal protein S9-B OS=Candida albicans (strain WO-1) OX=294748 GN=CAWG_04143 PE=3 SV=1</v>
          </cell>
          <cell r="H308" t="str">
            <v>MPRAPRTYSKTYSVPKRPYESARLDAELKLAGEYGLKNKREIYRIGFQLSKIRRAARDLLTRDEKDPKRLFEGNALIRRLVRIGVLSEDKMKLDYVLALKPEDFLERRLQTQVFKLGLARSIHHARVLITQRHIAVGKQIVNIPSFTVRLDSQKHIDFAHNSPYGGGRAGRVKRKNQGKGGEEGAEEEE</v>
          </cell>
          <cell r="I308" t="str">
            <v>&gt;tr|C4YJX2|C4YJX2_CANAW 40S ribosomal protein S9-B OS=Candida albicans (strain WO-1) OX=294748 GN=CAWG_04143 PE=3 SV=1;&gt;tr|A0A8H6F1X2|A0A8H6F1X2_CANAX Ribosomal protein S4 OS=Candida albicans OX=5476 GN=FOB64_004972 PE=3 SV=1;&gt;tr|A0A1D8PGY8|A0A1D8PGY8_CANAL Ribosomal 40S subunit protein S9B OS=Candida albicans (strain SC5314 / ATCC MYA-2876) OX=237561 GN=RPS9B PE=3 SV=1</v>
          </cell>
          <cell r="J308">
            <v>0</v>
          </cell>
          <cell r="K308">
            <v>4.3579999999999997</v>
          </cell>
          <cell r="L308">
            <v>0</v>
          </cell>
          <cell r="M308">
            <v>17.989417989418001</v>
          </cell>
          <cell r="N308">
            <v>3</v>
          </cell>
          <cell r="O308">
            <v>3</v>
          </cell>
          <cell r="P308">
            <v>3</v>
          </cell>
          <cell r="Q308">
            <v>3</v>
          </cell>
          <cell r="R308">
            <v>1</v>
          </cell>
        </row>
        <row r="309">
          <cell r="F309" t="str">
            <v>C4YSW3</v>
          </cell>
          <cell r="G309" t="str">
            <v>Protein disulfide-isomerase OS=Candida albicans (strain WO-1) OX=294748 GN=CAWG_05658 PE=3 SV=1</v>
          </cell>
          <cell r="H309" t="str">
            <v>MKFWTYSTKVLATLLAVVSITHASGPTDGDAVADPNSAVVKLTSENFASFIEENPLILAEFFAPWCGYCKMLGPEYSKAADSLNESHPKIKLAQIDCTEDEALCMEHGIRGYPTLKIIRDGDSKTAEDYQGPREAAGIADYMIKQSLPAVQFPETFEELDTLIDAQTKPFVLQINPTEDGNATFNKVANQKRKDYVFINVEDKQIIKDLNKKFKNVDITGKKPSYLVVQPKQFDEVAKFDGKKIDAESLTEFIGVEAVPYFGEINQDTYMTYMTSPLPIAYYFYNNAEQREAIADDLTKLGKKYRGKLNIVGLDASLFGRHAEVINMDPEVVPLFAIHHISDNKKFGVNQTDYPEGPSFKVIEKFVADYFADKLTPIIKSEPLPTEEEKSANPVVKLVAHNYKDVLEQTDKDVFVKYYAPWCGHCKKLAPTWEELAEIFGSNKDDAKVVVADIDHTNNDVDVPYNIEGYPTLLMFPANGKVDEKTGIREPIVFEGPRELDTLIEFIKEKGH</v>
          </cell>
          <cell r="I309" t="str">
            <v>&gt;tr|C4YSW3|C4YSW3_CANAW Protein disulfide-isomerase OS=Candida albicans (strain WO-1) OX=294748 GN=CAWG_05658 PE=3 SV=1</v>
          </cell>
          <cell r="J309">
            <v>0</v>
          </cell>
          <cell r="K309">
            <v>3.3530000000000002</v>
          </cell>
          <cell r="L309">
            <v>0</v>
          </cell>
          <cell r="M309">
            <v>9.0019569471624301</v>
          </cell>
          <cell r="N309">
            <v>2</v>
          </cell>
          <cell r="O309">
            <v>2</v>
          </cell>
          <cell r="P309">
            <v>0</v>
          </cell>
          <cell r="Q309">
            <v>2</v>
          </cell>
          <cell r="R309">
            <v>1</v>
          </cell>
        </row>
        <row r="310">
          <cell r="F310" t="str">
            <v>A0A8H6BZK3</v>
          </cell>
          <cell r="G310" t="str">
            <v>1,3-beta-glucan synthase subunit FKS1, domain-1 family protein OS=Candida albicans OX=5476 GN=FOB64_002434 PE=4 SV=1</v>
          </cell>
          <cell r="H310" t="str">
            <v>MSYNDNNNHYYDPNQQGGMPPHQGGEGYYQQQYDDMGQQPHQQDYYDPNAQYQQQPYDMDGYQDQANYGGQPMNAQGYNADPEAFSDFSYGGQTPGTPGYDQYGTQYTPSQMSYGGDPRSSGASTPIYGGQGQGYDPTQFNMSSNLPYPAWSADPQAPIKIEHIEDIFIDLTNKFGFQRDSMRNMFDYFMTLLDSRSSRMSPAQALLSLHADYIGGDNANYRKWYFSSQQDLDDSLGFANMTL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CL</v>
          </cell>
          <cell r="I310" t="str">
            <v>&gt;tr|A0A8H6BZK3|A0A8H6BZK3_CANAX 1,3-beta-glucan synthase subunit FKS1, domain-1 family protein OS=Candida albicans OX=5476 GN=FOB64_002434 PE=4 SV=1</v>
          </cell>
          <cell r="J310">
            <v>0</v>
          </cell>
          <cell r="K310">
            <v>3.0710000000000002</v>
          </cell>
          <cell r="L310">
            <v>0</v>
          </cell>
          <cell r="M310">
            <v>6.6772655007949098</v>
          </cell>
          <cell r="N310">
            <v>3</v>
          </cell>
          <cell r="O310">
            <v>4</v>
          </cell>
          <cell r="P310">
            <v>0</v>
          </cell>
          <cell r="Q310">
            <v>3</v>
          </cell>
          <cell r="R310">
            <v>1</v>
          </cell>
        </row>
        <row r="311">
          <cell r="F311" t="str">
            <v>A0A1D8PG82</v>
          </cell>
          <cell r="G311" t="str">
            <v>Hgt8p OS=Candida albicans (strain SC5314 / ATCC MYA-2876) OX=237561 GN=HGT8 PE=3 SV=1</v>
          </cell>
          <cell r="H311" t="str">
            <v>MSSTNSTENHAVEEKYEDPQQQQQQQQQQQQQQQQKDALAKKPMSAYIGISIMCVLIAFGGFVFGFDTGTISGFINMSDFLERFGGTRADGTLYFSNVRTGLLIGLFNVGCAIGALFLSKVGDMYGRRVGIMTAMIIYIVGIIVQIASQHAWYQVMIGRIITGLAVGTLSVLCPLFISEVSPKHLRGTLVCCFQLMITLGIFLGYCTTYGTKTYSDSRQWRIPLGL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GDAKPTEEHV</v>
          </cell>
          <cell r="I311" t="str">
            <v>&gt;tr|A0A1D8PG82|A0A1D8PG82_CANAL Hgt8p OS=Candida albicans (strain SC5314 / ATCC MYA-2876) OX=237561 GN=HGT8 PE=3 SV=1</v>
          </cell>
          <cell r="J311">
            <v>0</v>
          </cell>
          <cell r="K311">
            <v>4.694</v>
          </cell>
          <cell r="L311">
            <v>0</v>
          </cell>
          <cell r="M311">
            <v>4.3636363636363598</v>
          </cell>
          <cell r="N311">
            <v>2</v>
          </cell>
          <cell r="O311">
            <v>2</v>
          </cell>
          <cell r="P311">
            <v>0</v>
          </cell>
          <cell r="Q311">
            <v>2</v>
          </cell>
          <cell r="R311">
            <v>1</v>
          </cell>
        </row>
        <row r="312">
          <cell r="F312" t="str">
            <v>Q5APT8</v>
          </cell>
          <cell r="G312" t="str">
            <v>ATP-dependent RNA helicase DBP3 OS=Candida albicans (strain SC5314 / ATCC MYA-2876) OX=237561 GN=DBP3 PE=3 SV=1</v>
          </cell>
          <cell r="H312" t="str">
            <v>MSFSSGKFLFVFLFFFFFKNTSCSNQRKYITKQQT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312" t="str">
            <v>&gt;sp|Q5APT8|DBP3_CANAL ATP-dependent RNA helicase DBP3 OS=Candida albicans (strain SC5314 / ATCC MYA-2876) OX=237561 GN=DBP3 PE=3 SV=1</v>
          </cell>
          <cell r="J312">
            <v>0</v>
          </cell>
          <cell r="K312">
            <v>20.564</v>
          </cell>
          <cell r="L312">
            <v>0</v>
          </cell>
          <cell r="M312">
            <v>28.723404255319199</v>
          </cell>
          <cell r="N312">
            <v>9</v>
          </cell>
          <cell r="O312">
            <v>11</v>
          </cell>
          <cell r="P312">
            <v>0</v>
          </cell>
          <cell r="Q312">
            <v>9</v>
          </cell>
          <cell r="R312">
            <v>1</v>
          </cell>
        </row>
        <row r="313">
          <cell r="F313" t="str">
            <v>A0A4Y5N0F5</v>
          </cell>
          <cell r="G313" t="str">
            <v>Actin (Fragment) OS=Candida albicans OX=5476 GN=ACT PE=2 SV=1</v>
          </cell>
          <cell r="H313" t="str">
            <v>WHHTFYNELRVAPEEHPVLLTEAPMNPKSNREKMTQIMFETFNVPAFYVSIQAVLSLYSSGRTTGIVLDSGDGVTHVVPIYAGFSLPHGILRIDLAGRDLTNHLSKILSERGYSFTTSAEREIVRDIKERLCYVALDFEQEMQTSSQSSAIEKSYELPDGQVITIGNER</v>
          </cell>
          <cell r="I313" t="str">
            <v>&gt;tr|A0A4Y5N0F5|A0A4Y5N0F5_CANAX Actin (Fragment) OS=Candida albicans OX=5476 GN=ACT PE=2 SV=1</v>
          </cell>
          <cell r="J313">
            <v>0</v>
          </cell>
          <cell r="K313">
            <v>9.2929999999999993</v>
          </cell>
          <cell r="L313">
            <v>0</v>
          </cell>
          <cell r="M313">
            <v>20.118343195266299</v>
          </cell>
          <cell r="N313">
            <v>2</v>
          </cell>
          <cell r="O313">
            <v>4</v>
          </cell>
          <cell r="P313">
            <v>0</v>
          </cell>
          <cell r="Q313">
            <v>2</v>
          </cell>
          <cell r="R313">
            <v>1</v>
          </cell>
        </row>
        <row r="314">
          <cell r="F314" t="str">
            <v>A0A8H6C431</v>
          </cell>
          <cell r="G314" t="str">
            <v>Serine--tRNA ligase OS=Candida albicans OX=5476 GN=FOB64_000480 PE=4 SV=1</v>
          </cell>
          <cell r="H314" t="str">
            <v>MLDINAFLVEKGGDPEIIKASQKKRGDSVELVDEIIAEYKEWVKLRFDLDEHNKKLNSVQKEIGKRFKAKEDAKDLIAEKEKLSNEKKEIIEKEAEADKNLRSKINQVGNIVHESVVDSQDEENNELVRTWTPENYKKPEQIAAATGAPAKLSHHEVLLRLDGYDPERGVRIVGHRGYFLRNYGVFLNQALINYGLSFLSSKGYVPLQAPVMMNKEVMAKTAQLSQFDEELYKVIDGEDEKYLIATSEQPISAYHAGEWFESPAEQLPVRYAGYSSCFRREAGSHGKDAWGIFRVHAFEKIEQFVLTEPEKSWEEFDRMIGCSEEFYQSLGLPYRVVGIVSGELNNAAAKKYDLEAWFPFQQEYKELVSCSNCTDYQSRNLEIRCGIKQQNQQEKKYVHCLNSTLSATERTICCILENYQKEDGLVIPEVLRKYIPGEPEFIPYIKELPKNTTSVKKAKGKN</v>
          </cell>
          <cell r="I314" t="str">
            <v>&gt;tr|A0A8H6C431|A0A8H6C431_CANAX Serine--tRNA ligase OS=Candida albicans OX=5476 GN=FOB64_000480 PE=4 SV=1;&gt;sp|Q9HGT6|SYSC_CANAL Serine--tRNA ligase, cytoplasmic OS=Candida albicans (strain SC5314 / ATCC MYA-2876) OX=237561 GN=SES1 PE=1 SV=1;&gt;tr|C4YQ44|C4YQ44_CANAW Serine--tRNA ligase OS=Candida albicans (strain WO-1) OX=294748 GN=CAWG_02598 PE=4 SV=1</v>
          </cell>
          <cell r="J314">
            <v>0</v>
          </cell>
          <cell r="K314">
            <v>1.669</v>
          </cell>
          <cell r="L314">
            <v>0</v>
          </cell>
          <cell r="M314">
            <v>5.4112554112554099</v>
          </cell>
          <cell r="N314">
            <v>1</v>
          </cell>
          <cell r="O314">
            <v>1</v>
          </cell>
          <cell r="P314">
            <v>1</v>
          </cell>
          <cell r="Q314">
            <v>1</v>
          </cell>
          <cell r="R314">
            <v>1</v>
          </cell>
        </row>
        <row r="315">
          <cell r="F315" t="str">
            <v>A0A8H6BW35</v>
          </cell>
          <cell r="G315" t="str">
            <v>ATP synthase subunit alpha OS=Candida albicans OX=5476 GN=FOB64_006286 PE=3 SV=1</v>
          </cell>
          <cell r="H315" t="str">
            <v>MLSARPVLRTAARTATIAARSSLRVARPTLLTAQRFASAKAAPTEVSSILEDRIRGVSEEANLNETGRVLSVGDGIARIYGLNNIQAEELVEFSSGAKGMALNLEADQVGVVLFGSDRLVKEGETVKRTGQIVSVPIGPELLGRVVDGLGNPIDGKGPIKAAAYSRAQVKAPGILPRRSVHEPMQTEEIVSCLRCRWSKEI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315" t="str">
            <v>&gt;tr|A0A8H6BW35|A0A8H6BW35_CANAX ATP synthase subunit alpha OS=Candida albicans OX=5476 GN=FOB64_006286 PE=3 SV=1</v>
          </cell>
          <cell r="J315">
            <v>0</v>
          </cell>
          <cell r="K315">
            <v>13.252000000000001</v>
          </cell>
          <cell r="L315">
            <v>0</v>
          </cell>
          <cell r="M315">
            <v>12.048192771084301</v>
          </cell>
          <cell r="N315">
            <v>4</v>
          </cell>
          <cell r="O315">
            <v>5</v>
          </cell>
          <cell r="P315">
            <v>0</v>
          </cell>
          <cell r="Q315">
            <v>4</v>
          </cell>
          <cell r="R315">
            <v>1</v>
          </cell>
        </row>
        <row r="316">
          <cell r="F316" t="str">
            <v>Q96VB9</v>
          </cell>
          <cell r="G316" t="str">
            <v>Heat shock protein homolog SSE1 OS=Candida albicans (strain SC5314 / ATCC MYA-2876) OX=237561 GN=MSI3 PE=1 SV=2</v>
          </cell>
          <cell r="H316" t="str">
            <v>MSIPFGVDLGNNNTVIACAKNRGIDIVVNEVSNRSTPSLVGFGHKSRYLGESAKNQQTSNIKNTVDNLKRIVGLPHDHPDFEIEKKFFTIPLIKNEVDGGVSGKVKYLTKNHEFTATQLLAMYLDKIKDTALKETKGNISDICLSVPGWYTEKQRRAAADACKIAGLNPVRIVNEVTAAAVGYGVFKAGELPEDEYKKVAFVDVGHSSYQVSIAAVKKGELKILGSAYDKHFGGRNFDFAIAEHFAKEFKSKYKIDVHENPKAFYRVLVAAEKLKKVLSANTQAPFNIESVMNDVDVSSSLTREELEELVQPLLDRINVPIETALKDAGITVDELDSIEVIGGSSRIPAVKTRISEIFGKPLSFTLNQDEAIAKGNAYICACHSPTVRVRPFKFEDYNQYTVSYFWDKEDEEDDHLEVFPKGGLFPSTKIITLFRKGPSFEIEAKYTKPEELPKGTELHIAKWKISGVVPNEGESSIATKIKLRNDPSGFYTIESAHTVEEQIVKELIEPAEGEEVDEDAEPQYREVKKLVKKNDLTIECESAALPDAELQAFIEKEASMVMEDKLVFDTEERKNQLEEYIYELRGKLDEEYKDFASDQEKEKLSGLLMKAEDWLYEDGEDSTKAKYIAKYEELASIGNVIKGRYLAKEQEKKEQYRQKQEAAQAAAMAEKMAAQREASKKQESSSSGKNNKDTEGDVDMD</v>
          </cell>
          <cell r="I316" t="str">
            <v>&gt;sp|Q96VB9|HSP7F_CANAL Heat shock protein homolog SSE1 OS=Candida albicans (strain SC5314 / ATCC MYA-2876) OX=237561 GN=MSI3 PE=1 SV=2</v>
          </cell>
          <cell r="J316">
            <v>0</v>
          </cell>
          <cell r="K316">
            <v>6.7960000000000003</v>
          </cell>
          <cell r="L316">
            <v>0</v>
          </cell>
          <cell r="M316">
            <v>8.5592011412268203</v>
          </cell>
          <cell r="N316">
            <v>4</v>
          </cell>
          <cell r="O316">
            <v>4</v>
          </cell>
          <cell r="P316">
            <v>0</v>
          </cell>
          <cell r="Q316">
            <v>4</v>
          </cell>
          <cell r="R316">
            <v>1</v>
          </cell>
        </row>
        <row r="317">
          <cell r="F317" t="str">
            <v>A0A1D8PC97</v>
          </cell>
          <cell r="G317" t="str">
            <v>Tubulin beta chain OS=Candida albicans (strain SC5314 / ATCC MYA-2876) OX=237561 GN=TUB2 PE=3 SV=1</v>
          </cell>
          <cell r="H317" t="str">
            <v>MREIIHLSTGQCGNQIGAAFWETICGEHGLDNNGTYVGNNELQKSKLDVYFNEATSGKYVPRAVLVDLEPGTIDNVKTSQIGNLFRPDNFIFGQSSAGNVWAKGHYTEGAELVDSVLDVVRREAEGCDSLQGFQITHSLGGGTGSGMGTLLISKIREEFPDR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317" t="str">
            <v>&gt;tr|A0A1D8PC97|A0A1D8PC97_CANAL Tubulin beta chain OS=Candida albicans (strain SC5314 / ATCC MYA-2876) OX=237561 GN=TUB2 PE=3 SV=1;&gt;tr|A0A8H6F5N7|A0A8H6F5N7_CANAX Tubulin beta chain OS=Candida albicans OX=5476 GN=TUB2 PE=3 SV=1</v>
          </cell>
          <cell r="J317">
            <v>0</v>
          </cell>
          <cell r="K317">
            <v>2.3199999999999998</v>
          </cell>
          <cell r="L317">
            <v>0</v>
          </cell>
          <cell r="M317">
            <v>3.3407572383073498</v>
          </cell>
          <cell r="N317">
            <v>1</v>
          </cell>
          <cell r="O317">
            <v>1</v>
          </cell>
          <cell r="P317">
            <v>0</v>
          </cell>
          <cell r="Q317">
            <v>1</v>
          </cell>
          <cell r="R317">
            <v>1</v>
          </cell>
        </row>
        <row r="318">
          <cell r="F318" t="str">
            <v>A0A8H6F6V6</v>
          </cell>
          <cell r="G318" t="str">
            <v>Uncharacterized protein OS=Candida albicans OX=5476 GN=FOB64_000220 PE=4 SV=1</v>
          </cell>
          <cell r="H318" t="str">
            <v>MLTTFHKFLKSNPQYKYHDELLFHRLLNICWRRIYKNHNNLKEYNPLEINWDKNSDITWLYGPQLELIEKEKETIPRSCDFEMEVDNISNSSTSVNSIDEDNDDGRLDLFHDDLDNSSISSIESYCSTLEEEEEEEEEKEDHDNDCYYEGDEEDDYSNSNYITNSNCINKRQRKDNITYHTTVIKVNRRHGSSSNIGGGGGSRRRSTTSTNSSLLDDDDIDVVNAKAKQDEIMYSNYSGNQNHHHGHECLSKKSILKTKTQTQTNNYTTTTTTNNNNSIDCYYQWVFHNNNSNNSKNEGGVRTNTNKQLKKKKVSFNHIVNTREIINGMSVDYDFLDHNCL</v>
          </cell>
          <cell r="I318" t="str">
            <v>&gt;tr|A0A8H6F6V6|A0A8H6F6V6_CANAX Uncharacterized protein OS=Candida albicans OX=5476 GN=FOB64_000220 PE=4 SV=1</v>
          </cell>
          <cell r="J318">
            <v>1.9E-2</v>
          </cell>
          <cell r="K318">
            <v>0.627</v>
          </cell>
          <cell r="L318">
            <v>10</v>
          </cell>
          <cell r="M318">
            <v>7.0381231671554296</v>
          </cell>
          <cell r="N318">
            <v>1</v>
          </cell>
          <cell r="O318">
            <v>2</v>
          </cell>
          <cell r="P318">
            <v>0</v>
          </cell>
          <cell r="Q318">
            <v>1</v>
          </cell>
          <cell r="R318">
            <v>1</v>
          </cell>
        </row>
        <row r="319">
          <cell r="F319" t="str">
            <v>C4YFW1</v>
          </cell>
          <cell r="G319" t="str">
            <v>Uncharacterized protein OS=Candida albicans (strain WO-1) OX=294748 GN=CAWG_01349 PE=4 SV=1</v>
          </cell>
          <cell r="H319" t="str">
            <v>MAKASKVDKKLSKKKEEKPAKKVEEESSSEESSSDDSSSEESSSDDDSSDDSSSSSSDEGSDSDSSDEEEVEKKESSSDESDDEDKKEESSSGSDEEEKKEEKSSSSDSEDSSSSDSSSSESDSDSDSDSDSDSEEEPSKKRKAEESKEEESAPVKKSKPAASTEEPATLFVGRLSWNIDDAWLKREFEHIGGVIGARVIMERATGKSRGYGYVDFESKSAAEKALEEMQGKEIDGRPINLDMSTGKPHASKSNNDRAKQYGDSQSPPSDTLFIGNLSFNANRDNLFNVFGEYGNVISCRVPTHPDTQQPKGFGYVQFSSVDEAKAALEAMNGEYIEGRPCRLDFSTPRDNTNNNNNNRRGGFGGGFGGRERSATPRSGNSTPRPNKSTEFKGTKKTFD</v>
          </cell>
          <cell r="I319" t="str">
            <v>&gt;tr|C4YFW1|C4YFW1_CANAW Uncharacterized protein OS=Candida albicans (strain WO-1) OX=294748 GN=CAWG_01349 PE=4 SV=1</v>
          </cell>
          <cell r="J319">
            <v>4.0000000000000001E-3</v>
          </cell>
          <cell r="K319">
            <v>0.86399999999999999</v>
          </cell>
          <cell r="L319">
            <v>2</v>
          </cell>
          <cell r="M319">
            <v>2.5062656641604</v>
          </cell>
          <cell r="N319">
            <v>1</v>
          </cell>
          <cell r="O319">
            <v>1</v>
          </cell>
          <cell r="P319">
            <v>0</v>
          </cell>
          <cell r="Q319">
            <v>1</v>
          </cell>
          <cell r="R319">
            <v>1</v>
          </cell>
        </row>
        <row r="320">
          <cell r="F320" t="str">
            <v>A0A075MH16</v>
          </cell>
          <cell r="G320" t="str">
            <v>Glucose-6-phosphate dehydrogenase (Fragment) OS=Candida albicans OX=5476 PE=4 SV=1</v>
          </cell>
          <cell r="H320" t="str">
            <v>KPGYLDDKTVNPDSKAVTYAAFRVNIHNERWDGVPIVLRAGKALDESKVEIRIQFKPVAKGMFKEIQRNELVIRVQPNEAIYLKINSKIPGISTETSLTDLDLTYATRYSKDFWIPEAYEALIRDCYLGNHSNFVRDDELDVSWKLFTPLLNAVEDPAKKXEL</v>
          </cell>
          <cell r="I320" t="str">
            <v>&gt;tr|A0A075MH16|A0A075MH16_CANAX Glucose-6-phosphate dehydrogenase (Fragment) OS=Candida albicans OX=5476 PE=4 SV=1</v>
          </cell>
          <cell r="J320">
            <v>0</v>
          </cell>
          <cell r="K320">
            <v>1.4419999999999999</v>
          </cell>
          <cell r="L320">
            <v>0</v>
          </cell>
          <cell r="M320">
            <v>8.5889570552147205</v>
          </cell>
          <cell r="N320">
            <v>1</v>
          </cell>
          <cell r="O320">
            <v>1</v>
          </cell>
          <cell r="P320">
            <v>0</v>
          </cell>
          <cell r="Q320">
            <v>1</v>
          </cell>
          <cell r="R320">
            <v>1</v>
          </cell>
        </row>
        <row r="321">
          <cell r="F321" t="str">
            <v>P28877</v>
          </cell>
          <cell r="G321" t="str">
            <v>Plasma membrane ATPase 1 OS=Candida albicans OX=5476 GN=PMA1 PE=1 SV=1</v>
          </cell>
          <cell r="H321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GFPTNKYNAVEILQSRGYLVAMTGDGVNDAPSLKKADTGIAVEGATDAARSAADIVFLAPGLSAIIDALKTSRQIFHRMYSYVVYRIALSLHLELFLGLWIAILNRSLDINLIVFIAIFADVATLAIAYDNAPYDPKPVKWNLPRLWGMSIVLGIILAIGTWITLTTMLLPKGGIIQNFGGLDGILFLQISLTENWLIFVTRAQGPFWSSIPSWQLSGAVLIVDIIATCFTLFGWWSQNWTDIVTVVRTWIWSFGVFCVMGGAYYLMSTSEAFDNFCNGRKPQQHTDKRSLEDFLVSMQRVSTQHEKST</v>
          </cell>
          <cell r="I321" t="str">
            <v>&gt;sp|P28877|PMA1_CANAX Plasma membrane ATPase 1 OS=Candida albicans OX=5476 GN=PMA1 PE=1 SV=1</v>
          </cell>
          <cell r="J321">
            <v>0</v>
          </cell>
          <cell r="K321">
            <v>25.59</v>
          </cell>
          <cell r="L321">
            <v>0</v>
          </cell>
          <cell r="M321">
            <v>15.8659217877095</v>
          </cell>
          <cell r="N321">
            <v>8</v>
          </cell>
          <cell r="O321">
            <v>10</v>
          </cell>
          <cell r="P321">
            <v>0</v>
          </cell>
          <cell r="Q321">
            <v>8</v>
          </cell>
          <cell r="R321">
            <v>1</v>
          </cell>
        </row>
        <row r="322">
          <cell r="F322" t="str">
            <v>A0A1D8PF68</v>
          </cell>
          <cell r="G322" t="str">
            <v>S-adenosylmethionine synthase OS=Candida albicans (strain SC5314 / ATCC MYA-2876) OX=237561 GN=SAM2 PE=3 SV=1</v>
          </cell>
          <cell r="H322" t="str">
            <v>MTTSKETFLFTSESVGEGHPDKICDQVSDAILDACLAVDPLSKVACETAAKTGMIMVFGEITTKAQLDYQKIIRDTIKHIGYDDSEKGFDYKTCNVLVAIEQQSPDIAQGLHYEKALEELGAGDQGIMFGYATDETDEKLPLTILLAHKLNAALASARRSGSLPWLRPDTKTQVTIEYEKDGGAVIPKRVDTIVISTQHAEEITTENLRKEIIEHVIKKVIPEHLLDDKTIYHIQPSGRFVIGGPQGDAGLTGRKIIVDTYGGWGAHGGGAFSGKDFSKVDRSAAYAARWVAKSLVTAGLAKRALVQFSYAIGVAEPTSIYIDTYGTSKLSTEALVEIIKNNFDLRPGVIVKELDLARPIYFKTASYGHFTNQENSWEQPKKLKF</v>
          </cell>
          <cell r="I322" t="str">
            <v>&gt;tr|A0A1D8PF68|A0A1D8PF68_CANAL S-adenosylmethionine synthase OS=Candida albicans (strain SC5314 / ATCC MYA-2876) OX=237561 GN=SAM2 PE=3 SV=1</v>
          </cell>
          <cell r="J322">
            <v>0</v>
          </cell>
          <cell r="K322">
            <v>3.323</v>
          </cell>
          <cell r="L322">
            <v>0</v>
          </cell>
          <cell r="M322">
            <v>9.3506493506493502</v>
          </cell>
          <cell r="N322">
            <v>2</v>
          </cell>
          <cell r="O322">
            <v>2</v>
          </cell>
          <cell r="P322">
            <v>0</v>
          </cell>
          <cell r="Q322">
            <v>2</v>
          </cell>
          <cell r="R322">
            <v>1</v>
          </cell>
        </row>
        <row r="323">
          <cell r="F323" t="str">
            <v>A0A8H6BZV1</v>
          </cell>
          <cell r="G323" t="str">
            <v>V-type proton ATPase subunit OS=Candida albicans OX=5476 GN=VMA6 PE=3 SV=1</v>
          </cell>
          <cell r="H323" t="str">
            <v>MEGLFFNIDYGYLEGVVRGYKSGLLTSNQYVNLTQCDNLEDLKLQLSSTDYGNFLANYSGPLSTTVIQENLTKKLFQQYQYIQSQSSGKLTKFMDFINYGYMIDNVILMITGTLHERDKSEILRKTNALGWFDTLPTLSIATDIESLYSTVLIDTPLAPFFKNCVSADDLDDLNIEIIRNRLYKNYLEGFVDWCDKNLDGPDKEIMERLLTLEADKRVINIALNSLNNPDLSPEDKLSLFPSHGKLYPTYHLELSQVDDVEQLKSIVELVGDYKDIFSETNENLKSLGDWFYYLEMQLCRNAFTQQFTLASVYAWLKSKEQEIRNITWIAECIAQNQKNRIESYIAVY</v>
          </cell>
          <cell r="I323" t="str">
            <v>&gt;tr|A0A8H6BZV1|A0A8H6BZV1_CANAX V-type proton ATPase subunit OS=Candida albicans OX=5476 GN=VMA6 PE=3 SV=1;&gt;tr|A0A1D8PKX3|A0A1D8PKX3_CANAL V-type proton ATPase subunit OS=Candida albicans (strain SC5314 / ATCC MYA-2876) OX=237561 GN=VMA6 PE=3 SV=1;&gt;tr|C4YI73|C4YI73_CANAW V-type proton ATPase subunit OS=Candida albicans (strain WO-1) OX=294748 GN=CAWG_03782 PE=3 SV=1</v>
          </cell>
          <cell r="J323">
            <v>8.0000000000000002E-3</v>
          </cell>
          <cell r="K323">
            <v>0.73699999999999999</v>
          </cell>
          <cell r="L323">
            <v>4</v>
          </cell>
          <cell r="M323">
            <v>5.45977011494253</v>
          </cell>
          <cell r="N323">
            <v>1</v>
          </cell>
          <cell r="O323">
            <v>1</v>
          </cell>
          <cell r="P323">
            <v>1</v>
          </cell>
          <cell r="Q323">
            <v>1</v>
          </cell>
          <cell r="R323">
            <v>1</v>
          </cell>
        </row>
        <row r="324">
          <cell r="F324" t="str">
            <v>C4YQK4</v>
          </cell>
          <cell r="G324" t="str">
            <v>Ribosomal protein L19 OS=Candida albicans (strain WO-1) OX=294748 GN=CAWG_02763 PE=3 SV=1</v>
          </cell>
          <cell r="H324" t="str">
            <v>METTQKRLAASVIGVGKRKVWLDPNETTEIANANSRSAIRKLYKNGTIVKKPETVHSRSRARALKESKRAGRHMGYGKRKGTKDARMPSQVLWMRRLRVLRKLLAKYRDAGKIDKHLYHNLYKAAKGNTFKHKRSLVEHIIAAKAEALREKALKEEAEARRVRNRAARERRQQRLAEKKEALFAEAAN</v>
          </cell>
          <cell r="I324" t="str">
            <v>&gt;tr|C4YQK4|C4YQK4_CANAW Ribosomal protein L19 OS=Candida albicans (strain WO-1) OX=294748 GN=CAWG_02763 PE=3 SV=1</v>
          </cell>
          <cell r="J324">
            <v>0</v>
          </cell>
          <cell r="K324">
            <v>7.3970000000000002</v>
          </cell>
          <cell r="L324">
            <v>0</v>
          </cell>
          <cell r="M324">
            <v>14.3617021276596</v>
          </cell>
          <cell r="N324">
            <v>2</v>
          </cell>
          <cell r="O324">
            <v>3</v>
          </cell>
          <cell r="P324">
            <v>0</v>
          </cell>
          <cell r="Q324">
            <v>2</v>
          </cell>
          <cell r="R324">
            <v>1</v>
          </cell>
        </row>
        <row r="325">
          <cell r="F325" t="str">
            <v>P47837</v>
          </cell>
          <cell r="G325" t="str">
            <v>40S ribosomal protein S4 OS=Candida albicans OX=5476 GN=RPS4 PE=3 SV=1</v>
          </cell>
          <cell r="H325" t="str">
            <v>MGRGPKKHLKRLAAPSHWMLXKLSGTYAPRPSAGPHXLRESLPLXVFLRNRLXYALCGREVKAIMMQQHVQVVGKVRTDTTYPAGFMDVITLEATNEHFRLAYDVKGKFAVHRISAEEAVYKLGKVKKVQLGKKGVPYVVTHDGRTIRYPDPLIRANDTVKIDLATGKIXSFIKFDTGRLVMVTGGRNLGRVGVIVHREKLEGGFDLVHIKDALENTFVTRLSNVFVIGTEAGKPWVSLPKGKGIKLSISEERDRRXAQQGL</v>
          </cell>
          <cell r="I325" t="str">
            <v>&gt;sp|P47837|RS4_CANAX 40S ribosomal protein S4 OS=Candida albicans OX=5476 GN=RPS4 PE=3 SV=1</v>
          </cell>
          <cell r="J325">
            <v>0</v>
          </cell>
          <cell r="K325">
            <v>4.617</v>
          </cell>
          <cell r="L325">
            <v>0</v>
          </cell>
          <cell r="M325">
            <v>19.847328244274799</v>
          </cell>
          <cell r="N325">
            <v>4</v>
          </cell>
          <cell r="O325">
            <v>4</v>
          </cell>
          <cell r="P325">
            <v>0</v>
          </cell>
          <cell r="Q325">
            <v>4</v>
          </cell>
          <cell r="R325">
            <v>1</v>
          </cell>
        </row>
        <row r="326">
          <cell r="F326" t="str">
            <v>C4YJ74</v>
          </cell>
          <cell r="G326" t="str">
            <v>Endoplasmic reticulum chaperone BiP OS=Candida albicans (strain WO-1) OX=294748 GN=CAWG_03887 PE=3 SV=1</v>
          </cell>
          <cell r="H326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GAGGAGDAKFGDDDSDDEFDHDEL</v>
          </cell>
          <cell r="I326" t="str">
            <v>&gt;tr|C4YJ74|C4YJ74_CANAW Endoplasmic reticulum chaperone BiP OS=Candida albicans (strain WO-1) OX=294748 GN=CAWG_03887 PE=3 SV=1;&gt;tr|A0A1D8PG96|A0A1D8PG96_CANAL Endoplasmic reticulum chaperone BiP OS=Candida albicans (strain SC5314 / ATCC MYA-2876) OX=237561 GN=KAR2 PE=3 SV=1</v>
          </cell>
          <cell r="J326">
            <v>0</v>
          </cell>
          <cell r="K326">
            <v>18.228999999999999</v>
          </cell>
          <cell r="L326">
            <v>0</v>
          </cell>
          <cell r="M326">
            <v>12.227074235807899</v>
          </cell>
          <cell r="N326">
            <v>6</v>
          </cell>
          <cell r="O326">
            <v>7</v>
          </cell>
          <cell r="P326">
            <v>0</v>
          </cell>
          <cell r="Q326">
            <v>5</v>
          </cell>
          <cell r="R326">
            <v>1</v>
          </cell>
        </row>
        <row r="327">
          <cell r="F327" t="str">
            <v>A0A650FWV4</v>
          </cell>
          <cell r="G327" t="str">
            <v>Actin (Fragment) OS=Candida albicans OX=5476 GN=ACT PE=2 SV=1</v>
          </cell>
          <cell r="H327" t="str">
            <v>MNPKSNREKMTQIMFETFNVPALYVSIQAVLSLYSSGRTTGIVLDSGDGVTHVVPIYAGFSLPHGILRIDLAGRDLTNHLSKILSERGYSFTTSAEREIVRDIKERLCYVALDFEQEMQTSSQSSAIEKSYELPDGQVITIGNERFRAPEA</v>
          </cell>
          <cell r="I327" t="str">
            <v>&gt;tr|A0A650FWV4|A0A650FWV4_CANAX Actin (Fragment) OS=Candida albicans OX=5476 GN=ACT PE=2 SV=1</v>
          </cell>
          <cell r="J327">
            <v>0</v>
          </cell>
          <cell r="K327">
            <v>3.97</v>
          </cell>
          <cell r="L327">
            <v>0</v>
          </cell>
          <cell r="M327">
            <v>10.596026490066199</v>
          </cell>
          <cell r="N327">
            <v>1</v>
          </cell>
          <cell r="O327">
            <v>2</v>
          </cell>
          <cell r="P327">
            <v>0</v>
          </cell>
          <cell r="Q327">
            <v>1</v>
          </cell>
          <cell r="R327">
            <v>1</v>
          </cell>
        </row>
        <row r="328">
          <cell r="F328" t="str">
            <v>A0A8H6BVV9</v>
          </cell>
          <cell r="G328" t="str">
            <v>Acetyl-CoA acetyltransferase OS=Candida albicans OX=5476 GN=ERG10 PE=3 SV=1</v>
          </cell>
          <cell r="H328" t="str">
            <v>MVPPVYIVSTARTPIGSFQGTLSSLTYSDLGAHAVKAALNKVPQIKPEDVDEIVFGGVLQANVGQAPARQVALKAGLTDKIVASTVNKVCASGLKAIIIGAQNIICGTSDIVVVGGAESMTNTPYYLPTARNGARFGDSTLIDGIQKDGLLDVYEQKLMGVAAEKCAADHGFTREQQDEFAIKSYQKAGNALKQGKFNQEIAPVTIKGVRGKPDVVVEKDEEIEKFNEAKLKSARAVFQKENGTVTGPNASKINDGAAALILVSEAKLKELGLKPLAKINGWGEAARNPIDFTIAPALAVPKAVKHAGLTLDQVDFFELNEAFSVVGLANAEICQIPLEKLNAYGGAVALGHPLGCSGARIVVTLLSVLIQEGGKIGCAGVCNGGGGASSIVIEKVDSDFKL</v>
          </cell>
          <cell r="I328" t="str">
            <v>&gt;tr|A0A8H6BVV9|A0A8H6BVV9_CANAX Acetyl-CoA acetyltransferase OS=Candida albicans OX=5476 GN=ERG10 PE=3 SV=1;&gt;sp|A0A1D8PH52|ERG10_CANAL Acetyl-CoA acetyltransferase OS=Candida albicans (strain SC5314 / ATCC MYA-2876) OX=237561 GN=ERG10 PE=2 SV=1</v>
          </cell>
          <cell r="J328">
            <v>0</v>
          </cell>
          <cell r="K328">
            <v>3.4870000000000001</v>
          </cell>
          <cell r="L328">
            <v>0</v>
          </cell>
          <cell r="M328">
            <v>7.4626865671641802</v>
          </cell>
          <cell r="N328">
            <v>2</v>
          </cell>
          <cell r="O328">
            <v>2</v>
          </cell>
          <cell r="P328">
            <v>0</v>
          </cell>
          <cell r="Q328">
            <v>2</v>
          </cell>
          <cell r="R328">
            <v>1</v>
          </cell>
        </row>
        <row r="329">
          <cell r="F329" t="str">
            <v>A0A8H6BYB4</v>
          </cell>
          <cell r="G329" t="str">
            <v>60S acidic ribosomal protein P2-A OS=Candida albicans OX=5476 GN=RPP2A PE=3 SV=1</v>
          </cell>
          <cell r="H329" t="str">
            <v>MHLEIFLNAGNATPSAADVKAVLSAADIEVEEEKVEKLISELDGKNVEELIAEGNEKLSSVPSGAPAAAAGGASAAAGGEATEEAAEEEAAEESDDDMGFGLFD</v>
          </cell>
          <cell r="I329" t="str">
            <v>&gt;tr|A0A8H6BYB4|A0A8H6BYB4_CANAX 60S acidic ribosomal protein P2-A OS=Candida albicans OX=5476 GN=RPP2A PE=3 SV=1</v>
          </cell>
          <cell r="J329">
            <v>0</v>
          </cell>
          <cell r="K329">
            <v>3.597</v>
          </cell>
          <cell r="L329">
            <v>0</v>
          </cell>
          <cell r="M329">
            <v>21.153846153846199</v>
          </cell>
          <cell r="N329">
            <v>2</v>
          </cell>
          <cell r="O329">
            <v>2</v>
          </cell>
          <cell r="P329">
            <v>0</v>
          </cell>
          <cell r="Q329">
            <v>2</v>
          </cell>
          <cell r="R329">
            <v>1</v>
          </cell>
        </row>
        <row r="330">
          <cell r="F330" t="str">
            <v>A0A8H6F5Q4</v>
          </cell>
          <cell r="G330" t="str">
            <v>Helicase conserved C-terminal domain family protein OS=Candida albicans OX=5476 GN=FOB64_002324 PE=4 SV=1</v>
          </cell>
          <cell r="H330" t="str">
            <v>MSDDIEAFRSGVQIVVGTPGRVLDMIERRYFKTDKVKMFILDEADEMLSSGFKEQIYNIFRLLPETTQIVLLSATMPQDVLEVTTKFMNNPVRILVKKDELTLEGIKQFYINVELEDYKFDCLCDLYDSISVTQAVIFCNTRSKVEFLTNKLREQHFTVSAIHADLPQAERDTIMKEFRSGSSRILISTDLLARGIDVQQVSLVINYDLPANKENYIHRIGRGGRFGRKGVAINFVTDRDVGMMREIEKFYSTQIEEMPADIGALFA</v>
          </cell>
          <cell r="I330" t="str">
            <v>&gt;tr|A0A8H6F5Q4|A0A8H6F5Q4_CANAX Helicase conserved C-terminal domain family protein OS=Candida albicans OX=5476 GN=FOB64_002324 PE=4 SV=1</v>
          </cell>
          <cell r="J330">
            <v>0</v>
          </cell>
          <cell r="K330">
            <v>1.8779999999999999</v>
          </cell>
          <cell r="L330">
            <v>0</v>
          </cell>
          <cell r="M330">
            <v>3.7453183520599298</v>
          </cell>
          <cell r="N330">
            <v>1</v>
          </cell>
          <cell r="O330">
            <v>1</v>
          </cell>
          <cell r="P330">
            <v>0</v>
          </cell>
          <cell r="Q330">
            <v>1</v>
          </cell>
          <cell r="R330">
            <v>1</v>
          </cell>
        </row>
        <row r="331">
          <cell r="F331" t="str">
            <v>C4YJ68</v>
          </cell>
          <cell r="G331" t="str">
            <v>MFS domain-containing protein OS=Candida albicans (strain WO-1) OX=294748 GN=CAWG_03881 PE=3 SV=1</v>
          </cell>
          <cell r="H331" t="str">
            <v>MSLDNSTENRDLEEKEEIPKNEHNEQGEQNENNEHIPTLEDKPLKEYIGISILCFLIAFGGFVFGFDTGTISGFINMTDFLERFGGTKADGTLYFSNVRTGLLIGLFNVGCAIGALFLSKVGDMYGRRVGIMTAMIIYIVGIIVQIASQHAWYQIMIGRIITGLAVGMLSVLCPLFISEVSPKHLRGTLVYCFQLMITLGIFLGYCTSYGTKKYSDSRQWRIPLGLCFAWALCLLGGMVRMPESPRYLVGKDRIDDAKISLAKTNKVSPEDPALYRELQLIQAGVERERLAGKASWGALITGKPRILERVIVGGMLQSLQQLTGDNYFFYYSTTIFKSVGLSDSFETSIILGVINFASTFVGIYAIERLGRRLCLLTGSVAMSICFLIYSLIGTQHLYIDQPGGPTRKPDGNAMIFITALYVFFFASTWAGGVYSIVSELYPLKVRSKAMGFANACNWLWGFLISFFTSFITDAIHFYYGFVFMGCLVFSIFFVYFMIYETKGLTLEEIDELYSTKVVPWKSAGWVPPSDEEMVRAKGYTGDIHADEEQV</v>
          </cell>
          <cell r="I331" t="str">
            <v>&gt;tr|C4YJ68|C4YJ68_CANAW MFS domain-containing protein OS=Candida albicans (strain WO-1) OX=294748 GN=CAWG_03881 PE=3 SV=1</v>
          </cell>
          <cell r="J331">
            <v>0</v>
          </cell>
          <cell r="K331">
            <v>4.694</v>
          </cell>
          <cell r="L331">
            <v>0</v>
          </cell>
          <cell r="M331">
            <v>4.3636363636363598</v>
          </cell>
          <cell r="N331">
            <v>2</v>
          </cell>
          <cell r="O331">
            <v>2</v>
          </cell>
          <cell r="P331">
            <v>0</v>
          </cell>
          <cell r="Q331">
            <v>2</v>
          </cell>
          <cell r="R331">
            <v>1</v>
          </cell>
        </row>
        <row r="332">
          <cell r="F332" t="str">
            <v>H9CH18</v>
          </cell>
          <cell r="G332" t="str">
            <v>Agglutinin-like protein (Fragment) OS=Candida albicans OX=5476 GN=als1 PE=4 SV=1</v>
          </cell>
          <cell r="H332" t="str">
            <v>MLQQFTLLFLYLSIASAKTITGVFDSFNSLTWSNAANYAFKGPGYPTWNAVLGWSLDGTSANPGDTFTLNMPCVFRYTTSQTSVDLTADGVKYATCQFYSGEEFTTFSTLTCTVNDALKSSIKAFGTVTLPIAFNVGGTGSSTDVEDSKCFTAGTNTVTFNDGDKDISIDVEFEKSTVDPSGYLYASRVMPSLNKVTTLFVAPQCENGYTSGTMGFSSSNGDVAIDCSNIHIGITKGLNDWNYPVSSESFSYTKTCTSNGIQIKYQNVPAGYRPFIDAYISATDVNQYTLAYTNDYTCAGSRSQSKPFTLRWTGYKNSDAGSNGIV</v>
          </cell>
          <cell r="I332" t="str">
            <v>&gt;tr|H9CH18|H9CH18_CANAX Agglutinin-like protein (Fragment) OS=Candida albicans OX=5476 GN=als1 PE=4 SV=1</v>
          </cell>
          <cell r="J332">
            <v>0</v>
          </cell>
          <cell r="K332">
            <v>2.331</v>
          </cell>
          <cell r="L332">
            <v>0</v>
          </cell>
          <cell r="M332">
            <v>4.9079754601227004</v>
          </cell>
          <cell r="N332">
            <v>1</v>
          </cell>
          <cell r="O332">
            <v>1</v>
          </cell>
          <cell r="P332">
            <v>0</v>
          </cell>
          <cell r="Q332">
            <v>1</v>
          </cell>
          <cell r="R332">
            <v>1</v>
          </cell>
        </row>
        <row r="333">
          <cell r="F333" t="str">
            <v>A0A2R4LMS6</v>
          </cell>
          <cell r="G333" t="str">
            <v>Aspartate aminotransferase (Fragment) OS=Candida albicans OX=5476 GN=AAT1a PE=4 SV=1</v>
          </cell>
          <cell r="H333" t="str">
            <v>LKWNDIPLAPPDKILGISEAYNNDSNPQKINLGVGAYRDNSGKPIIFPSVKKAEEILLGKETEKEYTAIVGSKNFQSIVKNFIFNNSNKDANGKQLIDDGRIVTAQTISGTGSLRVIADFLNR</v>
          </cell>
          <cell r="I333" t="str">
            <v>&gt;tr|A0A2R4LMS6|A0A2R4LMS6_CANAX Aspartate aminotransferase (Fragment) OS=Candida albicans OX=5476 GN=AAT1a PE=4 SV=1</v>
          </cell>
          <cell r="J333">
            <v>4.0000000000000001E-3</v>
          </cell>
          <cell r="K333">
            <v>1.004</v>
          </cell>
          <cell r="L333">
            <v>2</v>
          </cell>
          <cell r="M333">
            <v>13.0081300813008</v>
          </cell>
          <cell r="N333">
            <v>1</v>
          </cell>
          <cell r="O333">
            <v>1</v>
          </cell>
          <cell r="P333">
            <v>0</v>
          </cell>
          <cell r="Q333">
            <v>1</v>
          </cell>
          <cell r="R333">
            <v>1</v>
          </cell>
        </row>
        <row r="334">
          <cell r="F334" t="str">
            <v>A0A8H6F443</v>
          </cell>
          <cell r="G334" t="str">
            <v>40S ribosomal protein S30-A OS=Candida albicans OX=5476 GN=RPS30A PE=4 SV=1</v>
          </cell>
          <cell r="H334" t="str">
            <v>MSTSSKRQSNQSLSSSYGSIQAESASPRPIFRTGSKTNTSNILSATTTTQNNDTSGPHSPSSLTSGHPLLNNNSNNDNDEIEDITDIKPEDELNDYHLDLLNYKSITLENKGSVARDHMANERTFLAWLRTSLAFITLGIGITQLFRLEKPNSKIQTSSTVIPLSRTPHNGENSQIITRFGKPLGSVFIVLGMLTLLFGMKRYFQVQYFLTKDYYPATRLSIFVLISIILAIVGKVHGSLARAGKVKSQTPKVEKQEKPKKPQGRAYMRLLYTRRFVNVTLTNGKRKMNPSPASQ</v>
          </cell>
          <cell r="I334" t="str">
            <v>&gt;tr|A0A8H6F443|A0A8H6F443_CANAX 40S ribosomal protein S30-A OS=Candida albicans OX=5476 GN=RPS30A PE=4 SV=1</v>
          </cell>
          <cell r="J334">
            <v>0</v>
          </cell>
          <cell r="K334">
            <v>1.744</v>
          </cell>
          <cell r="L334">
            <v>0</v>
          </cell>
          <cell r="M334">
            <v>3.3898305084745801</v>
          </cell>
          <cell r="N334">
            <v>1</v>
          </cell>
          <cell r="O334">
            <v>1</v>
          </cell>
          <cell r="P334">
            <v>0</v>
          </cell>
          <cell r="Q334">
            <v>1</v>
          </cell>
          <cell r="R334">
            <v>1</v>
          </cell>
        </row>
        <row r="335">
          <cell r="F335" t="str">
            <v>P46273</v>
          </cell>
          <cell r="G335" t="str">
            <v>Phosphoglycerate kinase OS=Candida albicans (strain SC5314 / ATCC MYA-2876) OX=237561 GN=PGK1 PE=3 SV=1</v>
          </cell>
          <cell r="H335" t="str">
            <v>MSLSNKLSVKDLDVAGKRVFIRVDFNVPLDGKTITNNQRIVAALPTIKYVEEHKPKYIVLASHLGRPNGERNDKYSLAPVATELEKLLGQKVTFLNDCVGPEVTKAVENAKDGEIFLLENLRYHIEEEGSSKDKDGKKVKADPEAVKKFRQELTSLADVYINDAFGTAHRAHSSMVGLEVPQRAAGFLMSKELEYFAKALENPERPFLAILGGAKVSDKIQLIDNLLDKVDMLIVGGGMAFTFKKILNKMPIGDSLFDEAGAKNVEHLVEKAKKNNVELILPVDFVTADKFDKDAKTSSATDAEGIPDNWMGLDCGPKSVELFQQAVAKAKTIVWNGPPGVFEFEKFANGTKSLLDAAVKSAENGNIVIIGGGDTATVAKKYGVVEKLSHVSTGGGASLELLEGKDLPGVVALSNKN</v>
          </cell>
          <cell r="I335" t="str">
            <v>&gt;sp|P46273|PGK_CANAL Phosphoglycerate kinase OS=Candida albicans (strain SC5314 / ATCC MYA-2876) OX=237561 GN=PGK1 PE=3 SV=1;&gt;tr|A0A8H6C1T2|A0A8H6C1T2_CANAX Phosphoglycerate kinase OS=Candida albicans OX=5476 GN=PGK1 PE=3 SV=1</v>
          </cell>
          <cell r="J335">
            <v>0</v>
          </cell>
          <cell r="K335">
            <v>25.808</v>
          </cell>
          <cell r="L335">
            <v>0</v>
          </cell>
          <cell r="M335">
            <v>37.8896882494005</v>
          </cell>
          <cell r="N335">
            <v>11</v>
          </cell>
          <cell r="O335">
            <v>12</v>
          </cell>
          <cell r="P335">
            <v>11</v>
          </cell>
          <cell r="Q335">
            <v>11</v>
          </cell>
          <cell r="R335">
            <v>1</v>
          </cell>
        </row>
        <row r="336">
          <cell r="F336" t="str">
            <v>A0A8H6F698</v>
          </cell>
          <cell r="G336" t="str">
            <v>Uncharacterized protein OS=Candida albicans OX=5476 GN=FOB64_001966 PE=4 SV=1</v>
          </cell>
          <cell r="H336" t="str">
            <v>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YQPTGTGFGNAF</v>
          </cell>
          <cell r="I336" t="str">
            <v>&gt;tr|A0A8H6F698|A0A8H6F698_CANAX Uncharacterized protein OS=Candida albicans OX=5476 GN=FOB64_001966 PE=4 SV=1</v>
          </cell>
          <cell r="J336">
            <v>0</v>
          </cell>
          <cell r="K336">
            <v>2.5350000000000001</v>
          </cell>
          <cell r="L336">
            <v>0</v>
          </cell>
          <cell r="M336">
            <v>3.7081339712918702</v>
          </cell>
          <cell r="N336">
            <v>2</v>
          </cell>
          <cell r="O336">
            <v>3</v>
          </cell>
          <cell r="P336">
            <v>0</v>
          </cell>
          <cell r="Q336">
            <v>2</v>
          </cell>
          <cell r="R336">
            <v>1</v>
          </cell>
        </row>
        <row r="337">
          <cell r="F337" t="str">
            <v>A0A8H6C2P5</v>
          </cell>
          <cell r="G337" t="str">
            <v>Fumarate reductase flavoprotein C-term family protein OS=Candida albicans OX=5476 GN=FOB64_001382 PE=4 SV=1</v>
          </cell>
          <cell r="H337" t="str">
            <v>MVTMKLLGANSLLDLVVFGRAVAHTIRDNLQPGTPIPDHAKDIGYESIANLDKLRNANGSKPTADIRLEMQKTMQKGCAVFRTQETLDQCVEHIGEVDKSFEDVKTTDRSMIWNSDLVETLELQNLLTCATQTAASAAARTESRGAHSRDDFPDRDDVNWRKHTLSYQETVGGPVRLDYRDVVKTTLDENDCKPVPPAKRVY</v>
          </cell>
          <cell r="I337" t="str">
            <v>&gt;tr|A0A8H6C2P5|A0A8H6C2P5_CANAX Fumarate reductase flavoprotein C-term family protein OS=Candida albicans OX=5476 GN=FOB64_001382 PE=4 SV=1</v>
          </cell>
          <cell r="J337">
            <v>0</v>
          </cell>
          <cell r="K337">
            <v>1.966</v>
          </cell>
          <cell r="L337">
            <v>0</v>
          </cell>
          <cell r="M337">
            <v>12.8712871287129</v>
          </cell>
          <cell r="N337">
            <v>2</v>
          </cell>
          <cell r="O337">
            <v>2</v>
          </cell>
          <cell r="P337">
            <v>0</v>
          </cell>
          <cell r="Q337">
            <v>2</v>
          </cell>
          <cell r="R337">
            <v>1</v>
          </cell>
        </row>
        <row r="338">
          <cell r="F338" t="str">
            <v>H9BJX9</v>
          </cell>
          <cell r="G338" t="str">
            <v>Agglutinin-like protein (Fragment) OS=Candida albicans OX=5476 GN=als1 PE=4 SV=1</v>
          </cell>
          <cell r="H338" t="str">
            <v>MIQQFTLLFLYLSIASAKTITGVFDSFNSLTWSNAANYAFKGPGYPTWNAVLGWSLDGTSATPGDTFTLNMPCVFKYTTSQTSVDLTADGVKYATCQFYSGEEFTTFSTLTCTVNDALKSSIKAFGTVTLPIAFNVGGTGSSTDLEDSKCFTAGTNTVTFNDGDKDISIDVEFEKSTVDPSGYLYASRVMPSLNKVTTLFVAPQCENGYTSGTMGFSSSNGDVAIDCSNIHIGITKGLNDWNYPVSSESFSYTKTCTSNGIQIKYQNVPAGYRPFIDAYISATDVNQYTLAYTNDYTCAGSRSQSKPFTLRWTGYKNSDAGSNGIV</v>
          </cell>
          <cell r="I338" t="str">
            <v>&gt;tr|H9BJX9|H9BJX9_CANAX Agglutinin-like protein (Fragment) OS=Candida albicans OX=5476 GN=als1 PE=4 SV=1</v>
          </cell>
          <cell r="J338">
            <v>0</v>
          </cell>
          <cell r="K338">
            <v>2.331</v>
          </cell>
          <cell r="L338">
            <v>0</v>
          </cell>
          <cell r="M338">
            <v>4.9079754601227004</v>
          </cell>
          <cell r="N338">
            <v>1</v>
          </cell>
          <cell r="O338">
            <v>1</v>
          </cell>
          <cell r="P338">
            <v>0</v>
          </cell>
          <cell r="Q338">
            <v>1</v>
          </cell>
          <cell r="R338">
            <v>1</v>
          </cell>
        </row>
        <row r="339">
          <cell r="F339" t="str">
            <v>P0CH97</v>
          </cell>
          <cell r="G339" t="str">
            <v>Adenylosuccinate synthetase OS=Candida albicans (strain WO-1) OX=294748 GN=ADE12 PE=3 SV=1</v>
          </cell>
          <cell r="H339" t="str">
            <v>MCDVVLGSQWGDEGKGKLVDLLCDDIDVCARCQGGNNAGHTIVVGKVKYDFHMLPSGLVNPKCQNLVGSGVVIHVPSFFAELENLEAKGLDCRDRLFVSSRAHLVFDFHQRTDKLKEAELSTNKKSIGTTGKGIGPTYSTKASRSGIRVHHLVNPDPEAWEEFKTRYLRLVESRQKRYGEFEYDPKEELARFEKYRETLRPFVVDSVNFMHEAIAANKKILVEGANALMLDIDFGTYPYVTSSSTGIGGVLTGLGIPPRTIRNVYGVVKAYTTRVGEGPFPTEQLNKVGETLQDVGAEYGVTTGRKRRCGWLDLVVLKYSNSINGYTSLNITKLDVLDKFKEIEVGVAYKLNGKELPSFPEDLIDLAKVEVVYKKFPGWEQDITGIKKYEDLPENAKNYLKFIEDYLQVPIQWVGTGPARDSMLEKKI</v>
          </cell>
          <cell r="I339" t="str">
            <v>&gt;sp|P0CH97|PURA_CANAW Adenylosuccinate synthetase OS=Candida albicans (strain WO-1) OX=294748 GN=ADE12 PE=3 SV=1;&gt;sp|P0CH96|PURA_CANAL Adenylosuccinate synthetase OS=Candida albicans (strain SC5314 / ATCC MYA-2876) OX=237561 GN=ADE12 PE=3 SV=1</v>
          </cell>
          <cell r="J339">
            <v>0</v>
          </cell>
          <cell r="K339">
            <v>2.3889999999999998</v>
          </cell>
          <cell r="L339">
            <v>0</v>
          </cell>
          <cell r="M339">
            <v>4.2056074766355103</v>
          </cell>
          <cell r="N339">
            <v>1</v>
          </cell>
          <cell r="O339">
            <v>1</v>
          </cell>
          <cell r="P339">
            <v>0</v>
          </cell>
          <cell r="Q339">
            <v>1</v>
          </cell>
          <cell r="R339">
            <v>1</v>
          </cell>
        </row>
        <row r="340">
          <cell r="F340" t="str">
            <v>C4YF28</v>
          </cell>
          <cell r="G340" t="str">
            <v>Uncharacterized protein OS=Candida albicans (strain WO-1) OX=294748 GN=CAWG_01139 PE=4 SV=1</v>
          </cell>
          <cell r="H340" t="str">
            <v>MSYNDNNNHYYDPNQQGGMPPHQGGEGYYQQQYDDMGQQPHQQDYYDPNAQYQQQPYDMDGYQDQANYGGQPMNAQGYNADPEAFSDFSYGGQTPGTPGYDQYGTQYTPSQMSYGGDPRSSGASTPIYGGQGQGYDPTQFNMSSNLPYPAWSADPQAPIKIEHIEDIFIDLTNKFGFQRDSMRNM</v>
          </cell>
          <cell r="I340" t="str">
            <v>&gt;tr|C4YF28|C4YF28_CANAW Uncharacterized protein OS=Candida albicans (strain WO-1) OX=294748 GN=CAWG_01139 PE=4 SV=1</v>
          </cell>
          <cell r="J340">
            <v>4.0000000000000001E-3</v>
          </cell>
          <cell r="K340">
            <v>1.075</v>
          </cell>
          <cell r="L340">
            <v>2</v>
          </cell>
          <cell r="M340">
            <v>7.5675675675675702</v>
          </cell>
          <cell r="N340">
            <v>1</v>
          </cell>
          <cell r="O340">
            <v>1</v>
          </cell>
          <cell r="P340">
            <v>0</v>
          </cell>
          <cell r="Q340">
            <v>1</v>
          </cell>
          <cell r="R340">
            <v>1</v>
          </cell>
        </row>
        <row r="341">
          <cell r="F341" t="str">
            <v>A0A8H6C2Q4</v>
          </cell>
          <cell r="G341" t="str">
            <v>Uncharacterized protein OS=Candida albicans OX=5476 GN=FOB64_001946 PE=4 SV=1</v>
          </cell>
          <cell r="H341" t="str">
            <v>MAIKDRVKRVSKIFTSDSKESLKKEEQQAKDTKEIEPSTTTEDAAAAAAEVKASTEGEATKDATATATATEGEVAPTATETKAEAEAEAEAEPVVVAAAAEATPKEVATEEQPSPSADITEEVAEPTADKKEGETETEGAATATAAATEAKDAKSEIKDSAEKTEKAVKKNEFFKKFISKFKKNSHAAKN</v>
          </cell>
          <cell r="I341" t="str">
            <v>&gt;tr|A0A8H6C2Q4|A0A8H6C2Q4_CANAX Uncharacterized protein OS=Candida albicans OX=5476 GN=FOB64_001946 PE=4 SV=1</v>
          </cell>
          <cell r="J341">
            <v>0</v>
          </cell>
          <cell r="K341">
            <v>11.051</v>
          </cell>
          <cell r="L341">
            <v>0</v>
          </cell>
          <cell r="M341">
            <v>44.7368421052632</v>
          </cell>
          <cell r="N341">
            <v>4</v>
          </cell>
          <cell r="O341">
            <v>4</v>
          </cell>
          <cell r="P341">
            <v>1</v>
          </cell>
          <cell r="Q341">
            <v>4</v>
          </cell>
          <cell r="R341">
            <v>1</v>
          </cell>
        </row>
        <row r="342">
          <cell r="F342" t="str">
            <v>Q5A8T4</v>
          </cell>
          <cell r="G342" t="str">
            <v>Agglutinin-like protein 1 OS=Candida albicans (strain SC5314 / ATCC MYA-2876) OX=237561 GN=ALS1 PE=1 SV=1</v>
          </cell>
          <cell r="H342" t="str">
            <v>MLQQFTLLFLYLSIASAKTITGVFDSFNSLTWSNAANYAFKGPGYPTWNAVLGWSLDGTSANPGDTFTLNMPCVFKYTTSQTSVDLTADGVKYATCQFYSGEEFTTFSTLTCTVNDALKSSIKAFGTVTLPIAFNVGGTGSSTDLEDSKCFTAGTNTVTFNDGDKDISIDVEFEKSTVDPSGYLYASRVMPSLNKVTTLFVAPQCENGYTSGTMGFSSSNGDVAIDCSNIHIGITKGLNDWNYPVSSESFSYTKTCTSNGIQIKYQNVPAGYRPFIDAYISATDVNQYTLAYTNDYTCAGSRSQSKPFTLRWTGYKNSDAGSNGIVIVATTRTVTDSTTAVTTLPFNPSVDKTKTIEILQPIPTTTITTSYVGVTTSYSTKTAPIGETATVIVDVPYHTTTTVTSEWTGTITTTTTRTNPTDSIDTVVVQVPSPNPTVSTTEYWSQSYATTTTVTAPPGGTDTVIIREPPNHTVTTTEYWSQSFATTTTVTAPPGETDTVIIREPPNHTVTTTEYWSQSYATTTTVTAPPGGTDTVLIREPPNHTVTTTEYWSQSYATTTTVTAPPGGTDTVIIREPPNYTVTTTEYWSQSYATTTTITAPPGETDTVIIREPPNHTVTTTEYWSQSYATTTTVTAPPGGTDTVLIREPPNHTVTTTEYWSQSYATTTTVTAPPGGTDTVLIREPPNHTVTTTEYWSQSYATTTTVTAPPGGTDTVIIREPPNHTVTTTEYWSQSYATTTTVTAPPGGTDTVIIREPPNYTVTTTEYWSQSFATTTTVTAPPGGTDTVIIYESMSSSKISTSSNDITSIIPSFSRPHYVNSTTSDLSTFESSSMNTPTSISSDGMLLSSTTLVTESETTTESICSDGKECSRLSSSSGIVTNPDSNESSIVTSTVPTASTMSDSLSSTDGISATSSDNVSKSGVSVTTETSVTTIQTTPNPLSSSVTSLTQLSSIPSVSESESKVTFTSNGDNQSGTHDSQSTSTEIEIVTTSSTKVLPPVVSSNTDLTSEPTNTREQPTTLSTTSNSITEDITTSQPTGDNGDNTSSTNPVPTVATSTLASASEEDNKSGSHESASTSLKPSMGENSGLTTSTEIEATTTSPTEAPSPAVSSGTDVTTEPTDTREQPTTLSTTSKTNSESVATTQATNENGGKSPSTDLTSSLTTGTSASTSANSELVTSGSVTGGAVASASNDQSHSTSVTNSNSIVSNTPQTTLSQQVTSSSPSTNTFIASTYDGSGSIIQHSTWLYGLITLLSLFI</v>
          </cell>
          <cell r="I342" t="str">
            <v>&gt;sp|Q5A8T4|ALS1_CANAL Agglutinin-like protein 1 OS=Candida albicans (strain SC5314 / ATCC MYA-2876) OX=237561 GN=ALS1 PE=1 SV=1</v>
          </cell>
          <cell r="J342">
            <v>0</v>
          </cell>
          <cell r="K342">
            <v>2.331</v>
          </cell>
          <cell r="L342">
            <v>0</v>
          </cell>
          <cell r="M342">
            <v>1.26984126984127</v>
          </cell>
          <cell r="N342">
            <v>1</v>
          </cell>
          <cell r="O342">
            <v>1</v>
          </cell>
          <cell r="P342">
            <v>0</v>
          </cell>
          <cell r="Q342">
            <v>1</v>
          </cell>
          <cell r="R342">
            <v>1</v>
          </cell>
        </row>
        <row r="343">
          <cell r="F343" t="str">
            <v>A0A1D8PK22</v>
          </cell>
          <cell r="G343" t="str">
            <v>Ribosomal 40S subunit protein S15 OS=Candida albicans (strain SC5314 / ATCC MYA-2876) OX=237561 GN=RPS15 PE=3 SV=1</v>
          </cell>
          <cell r="H343" t="str">
            <v>MVDATAPKKRTFKQFSFKGVDLKDLVEMPTEEFTKLCGARVRRRFSRGLDSKPMGLIKKLRAARAATEPNERPAVVKTHLRNMIVVPEMIGSVVGVYNGKVFNTVEIKPEMVGHYLGEFSITYTPVRHGRAGNASSKFMPLR</v>
          </cell>
          <cell r="I343" t="str">
            <v>&gt;tr|A0A1D8PK22|A0A1D8PK22_CANAL Ribosomal 40S subunit protein S15 OS=Candida albicans (strain SC5314 / ATCC MYA-2876) OX=237561 GN=RPS15 PE=3 SV=1;&gt;tr|C4YQM1|C4YQM1_CANAW 40S ribosomal protein S15 OS=Candida albicans (strain WO-1) OX=294748 GN=CAWG_02780 PE=3 SV=1</v>
          </cell>
          <cell r="J343">
            <v>0</v>
          </cell>
          <cell r="K343">
            <v>6.0640000000000001</v>
          </cell>
          <cell r="L343">
            <v>0</v>
          </cell>
          <cell r="M343">
            <v>30.985915492957702</v>
          </cell>
          <cell r="N343">
            <v>3</v>
          </cell>
          <cell r="O343">
            <v>6</v>
          </cell>
          <cell r="P343">
            <v>1</v>
          </cell>
          <cell r="Q343">
            <v>3</v>
          </cell>
          <cell r="R343">
            <v>1</v>
          </cell>
        </row>
        <row r="344">
          <cell r="F344" t="str">
            <v>A0A8H6C696</v>
          </cell>
          <cell r="G344" t="str">
            <v>ATP-dependent RNA helicase DBP2 OS=Candida albicans OX=5476 GN=DBP2 PE=3 SV=1</v>
          </cell>
          <cell r="H344" t="str">
            <v>MSYNNGGYNNRNGGSYGGGYGGGGSRGGRDGYSGGGRGGGYGGGDRDQGGYRGGRFSGGGRGGGRFNDAPRQELTAPQWDLEQLPKFEKNFYSEHPDVAARSDRDIEQFRKENEMTVKGHDIPHPITTFDEAGFPDYVLQEVKDQGFPKPTPIQCQGWPMALSGRDMIGIAATGSGKTLSYCLPSIVHINAQPQLQYGDGPIVLVLAPTRELA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YRSTGGNSAPLGGNRRF</v>
          </cell>
          <cell r="I344" t="str">
            <v>&gt;tr|A0A8H6C696|A0A8H6C696_CANAX ATP-dependent RNA helicase DBP2 OS=Candida albicans OX=5476 GN=DBP2 PE=3 SV=1</v>
          </cell>
          <cell r="J344">
            <v>4.0000000000000001E-3</v>
          </cell>
          <cell r="K344">
            <v>1.1319999999999999</v>
          </cell>
          <cell r="L344">
            <v>2</v>
          </cell>
          <cell r="M344">
            <v>4.4563279857397502</v>
          </cell>
          <cell r="N344">
            <v>1</v>
          </cell>
          <cell r="O344">
            <v>1</v>
          </cell>
          <cell r="P344">
            <v>0</v>
          </cell>
          <cell r="Q344">
            <v>1</v>
          </cell>
          <cell r="R344">
            <v>1</v>
          </cell>
        </row>
        <row r="345">
          <cell r="F345" t="str">
            <v>A0A8H6BT18</v>
          </cell>
          <cell r="G345" t="str">
            <v>Sphingolipid C9-methyltransferase OS=Candida albicans OX=5476 GN=MTS1 PE=4 SV=1</v>
          </cell>
          <cell r="H345" t="str">
            <v>MLDDVAFIKTPAAKKQPPASNECGVWTTDSPAIHNAPLPADGPGSTSFSNTILFSILALVPGYITYKLGLGFKTWVFFFLILAIPILMAYWSIMSTFSPRINEKVKYPNRPISYYLEFHTPELKAKYETSNGGKGSKIPIETFQELYFDGKVSFKGDCLDVLEYKHDWASFRFTLGLFRFFLLGMIPEVIFHSQSQDEEQVRDHYDRGDDFYTWFLGPRMIYTSGVISDITREETLEELQDNKLTVMADKIDLKKGDHVLDIGCGWGTWITFASSKYGANVTGITLGRNQTKWGNTLLKEYGIPSDQSRIVCCDYRDAPKSSKPSGKYDKITSVEMAEHVGIRRLTAYLEQCRDALEDDGLLFLQYSGLRKNWQYEDLEWGLFMNKYIFPGADASTPLSFFASCMESVGFEIVSVDNIGVHYSATLWRWYRNWIGNKDKVVNKYGVKWYRIWEFFLGSSVVASRNGTATCYQFICRKNINSYRRIDYVPQQKGLQGPVQEGTKWAKEFTNFYD</v>
          </cell>
          <cell r="I345" t="str">
            <v>&gt;tr|A0A8H6BT18|A0A8H6BT18_CANAX Sphingolipid C9-methyltransferase OS=Candida albicans OX=5476 GN=MTS1 PE=4 SV=1</v>
          </cell>
          <cell r="J345">
            <v>0</v>
          </cell>
          <cell r="K345">
            <v>3.2570000000000001</v>
          </cell>
          <cell r="L345">
            <v>0</v>
          </cell>
          <cell r="M345">
            <v>2.7290448343079898</v>
          </cell>
          <cell r="N345">
            <v>1</v>
          </cell>
          <cell r="O345">
            <v>1</v>
          </cell>
          <cell r="P345">
            <v>0</v>
          </cell>
          <cell r="Q345">
            <v>1</v>
          </cell>
          <cell r="R345">
            <v>1</v>
          </cell>
        </row>
        <row r="346">
          <cell r="F346" t="str">
            <v>A0A8H6F5M1</v>
          </cell>
          <cell r="G346" t="str">
            <v>Ribonucloprotein OS=Candida albicans OX=5476 GN=FOB64_000334 PE=3 SV=1</v>
          </cell>
          <cell r="H346" t="str">
            <v>MSAPNPKAFPLADSALTQQILDVVQQSQNLRQLKKGANEATKTLNRGISEFIIMAADTEPIEILLHLPLLCRACGVSRPVIAASVTSNDASSIKNQIYGIKDKIETLLI</v>
          </cell>
          <cell r="I346" t="str">
            <v>&gt;tr|A0A8H6F5M1|A0A8H6F5M1_CANAX Ribonucloprotein OS=Candida albicans OX=5476 GN=FOB64_000334 PE=3 SV=1</v>
          </cell>
          <cell r="J346">
            <v>0</v>
          </cell>
          <cell r="K346">
            <v>3.6920000000000002</v>
          </cell>
          <cell r="L346">
            <v>0</v>
          </cell>
          <cell r="M346">
            <v>22.0183486238532</v>
          </cell>
          <cell r="N346">
            <v>1</v>
          </cell>
          <cell r="O346">
            <v>1</v>
          </cell>
          <cell r="P346">
            <v>0</v>
          </cell>
          <cell r="Q346">
            <v>1</v>
          </cell>
          <cell r="R346">
            <v>1</v>
          </cell>
        </row>
        <row r="347">
          <cell r="F347" t="str">
            <v>C4YLN8</v>
          </cell>
          <cell r="G347" t="str">
            <v>Mitochondrial protein import protein MAS5 OS=Candida albicans (strain WO-1) OX=294748 GN=CAWG_01757 PE=3 SV=1</v>
          </cell>
          <cell r="H347" t="str">
            <v>MVKDTKFYDALGVSPNASDAELKKAYRKAALKYHPDKNPSPEAAEKFKELSHAYEILSDDQKREIYDQYGEEGLSGQGAGGFGMNADDIFAQFFGGGFHGGPQRPSRGKDIKHSIACSLEELYKGKTVKLALNKTVLCGECKGRGGAEGKVAQCPDCHGNGMKFVTKQMGPMIQRFQTVCDKCQGTGDLIDPKDRCKKCNGKKTESERKILEVHVKPGMKDGDHITFAGEGDQTPGVTPGDVVFIISQKPHPVFQRKGNDLLIEQEIELATALAGGEIAFKHISGDWVRIEIPAGEVIAPGSIKMVEGFGMPVRTHKGNLIIHFNVKFPENNFADEESLKKLASLLPKPKEVKIPADADVDDCTMVPAKLEQSNPYESDEEAHGGPGVQCASQ</v>
          </cell>
          <cell r="I347" t="str">
            <v>&gt;tr|C4YLN8|C4YLN8_CANAW Mitochondrial protein import protein MAS5 OS=Candida albicans (strain WO-1) OX=294748 GN=CAWG_01757 PE=3 SV=1;&gt;tr|A0A1D8PSQ3|A0A1D8PSQ3_CANAL Type I HSP40 co-chaperone OS=Candida albicans (strain SC5314 / ATCC MYA-2876) OX=237561 GN=YDJ1 PE=3 SV=1</v>
          </cell>
          <cell r="J347">
            <v>0</v>
          </cell>
          <cell r="K347">
            <v>3.7189999999999999</v>
          </cell>
          <cell r="L347">
            <v>0</v>
          </cell>
          <cell r="M347">
            <v>8.1424936386768394</v>
          </cell>
          <cell r="N347">
            <v>2</v>
          </cell>
          <cell r="O347">
            <v>2</v>
          </cell>
          <cell r="P347">
            <v>0</v>
          </cell>
          <cell r="Q347">
            <v>2</v>
          </cell>
          <cell r="R347">
            <v>1</v>
          </cell>
        </row>
        <row r="348">
          <cell r="F348" t="str">
            <v>H9CH15</v>
          </cell>
          <cell r="G348" t="str">
            <v>Agglutinin-like protein (Fragment) OS=Candida albicans OX=5476 GN=als1 PE=4 SV=1</v>
          </cell>
          <cell r="H348" t="str">
            <v>MIQQFTLLFLYLSIASAKTITGVFDSFNSLTWSNAANYAFKGPGYPTWNAVLGWSLDGTSANPGDTFTLNMPCVFKYTTSQTSVDLTADGVKYATCQFYSGEEFTTFSTLTCTVNDALKSSIKAFGTVTLPIAFNVGGTGSSTDLEDSKCFTAGTNTVTFNDGDKDISIDVEFEKSTVDPSGYLYASRVMPSLNKVTTLFVAPQCENGYTSGTMGFSSSNGDVAIDCSNIHIGITKGLNDWNYPVSSESFSYTKTCTSNGIQIKYQNVPAGYRPFIDAYISATDVNQYTLAYTNDYTCAGSRSQSKPFTLRWTGYKNRDAGSNGIV</v>
          </cell>
          <cell r="I348" t="str">
            <v>&gt;tr|H9CH15|H9CH15_CANAX Agglutinin-like protein (Fragment) OS=Candida albicans OX=5476 GN=als1 PE=4 SV=1</v>
          </cell>
          <cell r="J348">
            <v>0</v>
          </cell>
          <cell r="K348">
            <v>2.331</v>
          </cell>
          <cell r="L348">
            <v>0</v>
          </cell>
          <cell r="M348">
            <v>4.9079754601227004</v>
          </cell>
          <cell r="N348">
            <v>1</v>
          </cell>
          <cell r="O348">
            <v>1</v>
          </cell>
          <cell r="P348">
            <v>0</v>
          </cell>
          <cell r="Q348">
            <v>1</v>
          </cell>
          <cell r="R348">
            <v>1</v>
          </cell>
        </row>
        <row r="349">
          <cell r="F349" t="str">
            <v>A0A8H6BZ49</v>
          </cell>
          <cell r="G349" t="str">
            <v>Aspartate--tRNA ligase OS=Candida albicans OX=5476 GN=FOB64_004505 PE=3 SV=1</v>
          </cell>
          <cell r="H349" t="str">
            <v>MSVEKKVEELSIGENPAASIANESAPATTATNSNNVEGEEVVLGEDGQPLSKKALKKLLKEKEKAAKKAEREAQLAKEKAAREAEAANDPAKENYGKLPLINSSTRNADEKRILFKDLSVANDGETVTFRARVHKTRQQGATMVFLTLRQQSELIQALLKTNKDTDATAVSKQMVKWTGSINLESIVLVEGKVAKVEEKIKSATVQDVEILISKIYTIQETPEQLPLLIEDASRSEKESEELGLPGVNLDTRLDARVIDLRTPTNQAIFKIQSGVCQLFREFLIKKGFTEIHTPKIIGAASEGGSNVFEINYFKGSAFLAQSPQLYKQQLIAADFEKVFEIAPVFRAENSNTHRHMTEFTGLDLEMAFEQHYDEVLEVLEELFVFIFTELKTRFSKEIATVRKQFPVEEFKIPKDGKMVKLHFKEGIAMLREAGKEVDDFEDLSTENEKLLGKLVREKYDTDFYILDKFPLAVRPFYTMPDSEDPRYSNSYDFFMRGEEILSGAQRIHDPKLFERLR</v>
          </cell>
          <cell r="I349" t="str">
            <v>&gt;tr|A0A8H6BZ49|A0A8H6BZ49_CANAX Aspartate--tRNA ligase OS=Candida albicans OX=5476 GN=FOB64_004505 PE=3 SV=1</v>
          </cell>
          <cell r="J349">
            <v>4.0000000000000001E-3</v>
          </cell>
          <cell r="K349">
            <v>0.91800000000000004</v>
          </cell>
          <cell r="L349">
            <v>2</v>
          </cell>
          <cell r="M349">
            <v>1.7408123791102501</v>
          </cell>
          <cell r="N349">
            <v>1</v>
          </cell>
          <cell r="O349">
            <v>1</v>
          </cell>
          <cell r="P349">
            <v>0</v>
          </cell>
          <cell r="Q349">
            <v>1</v>
          </cell>
          <cell r="R349">
            <v>1</v>
          </cell>
        </row>
        <row r="350">
          <cell r="F350" t="str">
            <v>A0A8H6BX35</v>
          </cell>
          <cell r="G350" t="str">
            <v>UTP--glucose-1-phosphate uridylyltransferase OS=Candida albicans OX=5476 GN=UGP1 PE=3 SV=1</v>
          </cell>
          <cell r="H350" t="str">
            <v>MATTGKRHAKSQSTYAFDNTATNVTASQMRNALNNLADTVENPEQTTRFENEMDNFFTLFRRYLTEKASGSTLDWDKIRSPSSDEVVEYGDLNSANNSANLSKLAVLKLNGGLGTSMGCVGPKSVIEVRDGNNFLDLAVRQIEHLNRKYDADVPLLLMNSFNTDADTEKIIKKYQSHRIRVKTFNQSRFPRIYKDSLLPVPESFDDSLEAWYPPGHGDLFEALVQSGELDALLAQGREILFVSNGDNLGATVDSKILDHMIETGAEYIMELTPKTRADVKGGTLINYQGEVRLLEIAQVPKEHVEEFKSIKKFKYFNTNNLWINLRAIKKLVEANAIEVEIIPNQKTISHGKSDINVLQLETAVGAAIRHFKGAHGVVVPRSRFLPVKTCSDLLLVKSDLFYLEHGALVLDPTRDGFSNPLIKLGSHFKKVSGFQSRIPYIPKILELDHLTITGNVTIGKGVQLKGTVIIVCNDGDKIDIPNGAILENVVVTGNLTILEH</v>
          </cell>
          <cell r="I350" t="str">
            <v>&gt;tr|A0A8H6BX35|A0A8H6BX35_CANAX UTP--glucose-1-phosphate uridylyltransferase OS=Candida albicans OX=5476 GN=UGP1 PE=3 SV=1;&gt;sp|Q59KI0|UGP1_CANAL UTP--glucose-1-phosphate uridylyltransferase OS=Candida albicans (strain SC5314 / ATCC MYA-2876) OX=237561 GN=UGP1 PE=1 SV=2</v>
          </cell>
          <cell r="J350">
            <v>0</v>
          </cell>
          <cell r="K350">
            <v>4.7750000000000004</v>
          </cell>
          <cell r="L350">
            <v>0</v>
          </cell>
          <cell r="M350">
            <v>9</v>
          </cell>
          <cell r="N350">
            <v>3</v>
          </cell>
          <cell r="O350">
            <v>3</v>
          </cell>
          <cell r="P350">
            <v>0</v>
          </cell>
          <cell r="Q350">
            <v>3</v>
          </cell>
          <cell r="R350">
            <v>1</v>
          </cell>
        </row>
        <row r="351">
          <cell r="F351" t="str">
            <v>A0A8H6BZX4</v>
          </cell>
          <cell r="G351" t="str">
            <v>Glycerol-3-phosphate dehydrogenase [NAD(+)] OS=Candida albicans OX=5476 GN=FOB64_001976 PE=3 SV=1</v>
          </cell>
          <cell r="H351" t="str">
            <v>MTTSPYPIETPFKVCIVGSGNWGTAVAKLVAENCAEKPNIFQRDVKMWVFEEEIEGRKLTEIINTEHENVKYLPEIKLPTNLVANPDIVDTVQDADLIVFNIPHQFLGRIVKQIEGKVKPTARAISCLKGLDVSPEGCKLLSTSITDTLKIYCGVLSGANIANEVAKGNWSETSIAYTVPEDFRGAGKDIDPFILKEAFHRPYFHVRVIEDVVGASIAGALKNVIACSVGFVEGAGWGDNAKAAIMRIGIKETIRFASYWELFKIKALSPPNPKTFTEESAGVADLITTCSGGRNVKVARYMIKNNVDAFEAEKIVLKGQSSQGILTAKEVHELLTNFNLQDEFPLLEATYKVIYENGSVDDFPQLLEGDQ</v>
          </cell>
          <cell r="I351" t="str">
            <v>&gt;tr|A0A8H6BZX4|A0A8H6BZX4_CANAX Glycerol-3-phosphate dehydrogenase [NAD(+)] OS=Candida albicans OX=5476 GN=FOB64_001976 PE=3 SV=1;&gt;sp|Q59W33|GPD2_CANAL Glycerol-3-phosphate dehydrogenase [NAD(+)] 2 OS=Candida albicans (strain SC5314 / ATCC MYA-2876) OX=237561 GN=GPD2 PE=1 SV=1;&gt;tr|C4YSU7|C4YSU7_CANAW Glycerol-3-phosphate dehydrogenase [NAD(+)] OS=Candida albicans (strain WO-1) OX=294748 GN=CAWG_05166 PE=3 SV=1</v>
          </cell>
          <cell r="J351">
            <v>1.2E-2</v>
          </cell>
          <cell r="K351">
            <v>0.66600000000000004</v>
          </cell>
          <cell r="L351">
            <v>6</v>
          </cell>
          <cell r="M351">
            <v>5.12129380053908</v>
          </cell>
          <cell r="N351">
            <v>1</v>
          </cell>
          <cell r="O351">
            <v>1</v>
          </cell>
          <cell r="P351">
            <v>1</v>
          </cell>
          <cell r="Q351">
            <v>1</v>
          </cell>
          <cell r="R351">
            <v>1</v>
          </cell>
        </row>
        <row r="352">
          <cell r="F352" t="str">
            <v>C4YM24</v>
          </cell>
          <cell r="G352" t="str">
            <v>Vacuolar proton pump subunit B OS=Candida albicans (strain WO-1) OX=294748 GN=CAWG_01899 PE=3 SV=1</v>
          </cell>
          <cell r="H352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FYGRDREQDDDEDEDEEDQDKSGDKLIDA</v>
          </cell>
          <cell r="I352" t="str">
            <v>&gt;tr|C4YM24|C4YM24_CANAW Vacuolar proton pump subunit B OS=Candida albicans (strain WO-1) OX=294748 GN=CAWG_01899 PE=3 SV=1</v>
          </cell>
          <cell r="J352">
            <v>0</v>
          </cell>
          <cell r="K352">
            <v>7.0229999999999997</v>
          </cell>
          <cell r="L352">
            <v>0</v>
          </cell>
          <cell r="M352">
            <v>10.9375</v>
          </cell>
          <cell r="N352">
            <v>4</v>
          </cell>
          <cell r="O352">
            <v>4</v>
          </cell>
          <cell r="P352">
            <v>0</v>
          </cell>
          <cell r="Q352">
            <v>4</v>
          </cell>
          <cell r="R352">
            <v>1</v>
          </cell>
        </row>
        <row r="353">
          <cell r="F353" t="str">
            <v>C4YFZ1</v>
          </cell>
          <cell r="G353" t="str">
            <v>Heat shock protein SSA4 OS=Candida albicans (strain WO-1) OX=294748 GN=CAWG_00103 PE=3 SV=1</v>
          </cell>
          <cell r="H353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PGAGGPGGATGGESSGPTVEEVD</v>
          </cell>
          <cell r="I353" t="str">
            <v>&gt;tr|C4YFZ1|C4YFZ1_CANAW Heat shock protein SSA4 OS=Candida albicans (strain WO-1) OX=294748 GN=CAWG_00103 PE=3 SV=1</v>
          </cell>
          <cell r="J353">
            <v>0</v>
          </cell>
          <cell r="K353">
            <v>36.174999999999997</v>
          </cell>
          <cell r="L353">
            <v>0</v>
          </cell>
          <cell r="M353">
            <v>19.906687402799399</v>
          </cell>
          <cell r="N353">
            <v>10</v>
          </cell>
          <cell r="O353">
            <v>19</v>
          </cell>
          <cell r="P353">
            <v>0</v>
          </cell>
          <cell r="Q353">
            <v>0</v>
          </cell>
          <cell r="R353">
            <v>0</v>
          </cell>
        </row>
        <row r="354">
          <cell r="F354" t="str">
            <v>A0A1D8PCG7</v>
          </cell>
          <cell r="G354" t="str">
            <v>40S ribosomal protein S21 OS=Candida albicans (strain SC5314 / ATCC MYA-2876) OX=237561 GN=RPS21B PE=3 SV=1</v>
          </cell>
          <cell r="H354" t="str">
            <v>MENDKGQLVELYVPRKCSATNRIIKAKDHASVQISIAKVDEDGRAIAGENITYALSGYVRGRGEADDSLNRLAQQDGLLKNVWSYSR</v>
          </cell>
          <cell r="I354" t="str">
            <v>&gt;tr|A0A1D8PCG7|A0A1D8PCG7_CANAL 40S ribosomal protein S21 OS=Candida albicans (strain SC5314 / ATCC MYA-2876) OX=237561 GN=RPS21B PE=3 SV=1;&gt;tr|C4YFC3|C4YFC3_CANAW 40S ribosomal protein S21 OS=Candida albicans (strain WO-1) OX=294748 GN=CAWG_01239 PE=3 SV=1;&gt;sp|Q9P844|RS21_CANAX 40S ribosomal protein S21 OS=Candida albicans OX=5476 GN=RPS21 PE=3 SV=1</v>
          </cell>
          <cell r="J354">
            <v>0</v>
          </cell>
          <cell r="K354">
            <v>2.9409999999999998</v>
          </cell>
          <cell r="L354">
            <v>0</v>
          </cell>
          <cell r="M354">
            <v>29.8850574712644</v>
          </cell>
          <cell r="N354">
            <v>2</v>
          </cell>
          <cell r="O354">
            <v>2</v>
          </cell>
          <cell r="P354">
            <v>1</v>
          </cell>
          <cell r="Q354">
            <v>2</v>
          </cell>
          <cell r="R354">
            <v>1</v>
          </cell>
        </row>
        <row r="355">
          <cell r="F355" t="str">
            <v>O94200</v>
          </cell>
          <cell r="G355" t="str">
            <v>ATP-dependent 6-phosphofructokinase subunit beta OS=Candida albicans OX=5476 GN=PFK2 PE=1 SV=1</v>
          </cell>
          <cell r="H355" t="str">
            <v>MISIVNGTSTLSLVAGSVETLNQAINFYTNILGLSVHSEQNDWTYLSNDDNKMIVKIQLDTKSGLSLDQVNDRRTEIIAKLNVTDWRSLDTTSVLKVQNLVALIETLTTFNYTLQITPNELYPNEVYCVGPIGYIIGFTACDEPLTLVPPLQKSHPKPGLVSNLMSKSGSQSRNIEETKAVRRNIAVMTSGGDSQGMNAAVRAVVRATIFHGSKAFAVQEGYAGLVKGGPEYIKEMKWQDVRGFLSEGGTNIGTARCMEFKERWGRLKGCKNLIDAGIDGLIVCGGDGSLTGADLFRHEWPSLIQELKDKGEITNEQFERHKHLYICGMVGSIDNDMAMTDATIGGYSALERICRAIDYIDATANSHSRAFVVEVMGRHCGWLALMAGIATSADYIFIPEKPASSKDWQDQMCDIVGKHRAQGKRKTIVIVAEGAITSDLKPITSDEVKDVLVDRLGLDTRITVLGHVQRGGTAVAFDRTLATLQGVEAVKAILELTPDVPSPLIAIDENKICRRPLVEAVRITKSVASAIEAKDFEKAMSLRDHEFKEHLANFMAMNTANHEKPTLPREKRKKIAIINIGAPAGGMNSAVYAMATYCMSRGHTPYAIHNGFAGLSRHESVKSIEWIDIEGWNSIGGSEIGTNRQTPEETDIGMIAHYFEKYQFDGLIIVGGFEAFVSLEQLERSRAMYPSFRIPMVLIPATISNNVPGTEYSLGADTCLNSLMEYCDIVKQSASATRGTAFIIDVQGGNSGYIATFASLISGAQASYVPEEGISLQQLEMDINSLREAFAVEQGMTKSGKLIIKSSNASKVLTPHTLADIFNDECHGDFDTKTAIPGHVQQGGLPSPIDRSRGDRFAIRAVQFIEDHCDVLAPYRYELDFPIDDKKILNTAAVLGIKSSRLRFTSIRHLFDFETELGRRMPKTIYWNTIRDISDQLVGRTRLDKP</v>
          </cell>
          <cell r="I355" t="str">
            <v>&gt;sp|O94200|PFKA2_CANAX ATP-dependent 6-phosphofructokinase subunit beta OS=Candida albicans OX=5476 GN=PFK2 PE=1 SV=1</v>
          </cell>
          <cell r="J355">
            <v>0</v>
          </cell>
          <cell r="K355">
            <v>2.097</v>
          </cell>
          <cell r="L355">
            <v>0</v>
          </cell>
          <cell r="M355">
            <v>2.1141649048625801</v>
          </cell>
          <cell r="N355">
            <v>1</v>
          </cell>
          <cell r="O355">
            <v>1</v>
          </cell>
          <cell r="P355">
            <v>0</v>
          </cell>
          <cell r="Q355">
            <v>1</v>
          </cell>
          <cell r="R355">
            <v>1</v>
          </cell>
        </row>
        <row r="356">
          <cell r="F356" t="str">
            <v>A0A8H6BRY0</v>
          </cell>
          <cell r="G356" t="str">
            <v>Ribosomal protein S17 family protein OS=Candida albicans OX=5476 GN=FOB64_006768 PE=3 SV=1</v>
          </cell>
          <cell r="H356" t="str">
            <v>MATELTVQSERAFQKQPHIFTNPKAKANKKTKRWYKDVGLGFKTPKAAIEGSYIDKKCPFAGTVSIRGKILTGTVVSTKMHRTIIIRRDYLHYVPKYNRYEKRHKNVAATSLQLSELKKVMLSPLVNVDQFLKSSDSMF</v>
          </cell>
          <cell r="I356" t="str">
            <v>&gt;tr|A0A8H6BRY0|A0A8H6BRY0_CANAX Ribosomal protein S17 family protein OS=Candida albicans OX=5476 GN=FOB64_006768 PE=3 SV=1</v>
          </cell>
          <cell r="J356">
            <v>0</v>
          </cell>
          <cell r="K356">
            <v>5.1449999999999996</v>
          </cell>
          <cell r="L356">
            <v>0</v>
          </cell>
          <cell r="M356">
            <v>20.143884892086302</v>
          </cell>
          <cell r="N356">
            <v>3</v>
          </cell>
          <cell r="O356">
            <v>3</v>
          </cell>
          <cell r="P356">
            <v>0</v>
          </cell>
          <cell r="Q356">
            <v>3</v>
          </cell>
          <cell r="R356">
            <v>1</v>
          </cell>
        </row>
        <row r="357">
          <cell r="F357" t="str">
            <v>H9CH17</v>
          </cell>
          <cell r="G357" t="str">
            <v>Agglutinin-like protein (Fragment) OS=Candida albicans OX=5476 GN=als1 PE=4 SV=1</v>
          </cell>
          <cell r="H357" t="str">
            <v>MIQQFTLLFLYLSIASAKTITGVFDSFNSLTWSNAANYAFKGPGYPTWNAVLGWSLDGTSANPGDTFTLNMPCVFKYTTSQTSVDLTADGVKYATCQFYSGEEFTTFSTLTCTVNDALKSSIKAFGTVTLPIAFNVGGTGSSTDLEDSKCFTAGTNTVTFNDGDKDISIDVEFEKSTVDPSGYLYASRVMPSLNKVTTLFVAPQCENGYTSGTMGFSSSNGDVAIDCSNIHIGITKGLNDWNYPVSSESFSYTKTCTSNGIQIKYQNVPAGYRPFIDAYISATDVNQYTLAYTNDYTCAGSRSQSKPFTLRWTGYKNSDAGSNGIV</v>
          </cell>
          <cell r="I357" t="str">
            <v>&gt;tr|H9CH17|H9CH17_CANAX Agglutinin-like protein (Fragment) OS=Candida albicans OX=5476 GN=als1 PE=4 SV=1</v>
          </cell>
          <cell r="J357">
            <v>0</v>
          </cell>
          <cell r="K357">
            <v>2.331</v>
          </cell>
          <cell r="L357">
            <v>0</v>
          </cell>
          <cell r="M357">
            <v>4.9079754601227004</v>
          </cell>
          <cell r="N357">
            <v>1</v>
          </cell>
          <cell r="O357">
            <v>1</v>
          </cell>
          <cell r="P357">
            <v>0</v>
          </cell>
          <cell r="Q357">
            <v>1</v>
          </cell>
          <cell r="R357">
            <v>1</v>
          </cell>
        </row>
        <row r="358">
          <cell r="F358" t="str">
            <v>C4YIV3</v>
          </cell>
          <cell r="G358" t="str">
            <v>Inosine-5'-monophosphate dehydrogenase OS=Candida albicans (strain WO-1) OX=294748 GN=CAWG_04382 PE=3 SV=1</v>
          </cell>
          <cell r="H358" t="str">
            <v>MVFETSKATSYLKDYPKKDGLSVKELIDSTNFGGLTYNDFLILPGLINFPSSAVSLETKLTKKITLKSPFVSSPMDTVTEENMAIHMALLGGIGIIHHNCTAEEQAEMVRKVKKYENGFINDPVVISPEVTVGEVKKMGEVLGFTSFPVTENGKVGGKLVGIITSRDIQFHEDNKSPVSEVMTKDLVVGKKGISLTDGNELLRSSKKGKLPIVDAEGNLVSLISRTDLQKNQDYPNASKSFHSKQLLCGAAIGTIDADRERLDKLVEAGLDVVVLDSSNGSSVFQLNMIKWIKEKYPELQVIAGNVVTREQAALLIEAGADALRIGMGSGSICITQEVMACGRPQGTAVYGVTEFANKFGVPCIADGGIGNIGHITKALALGASCVMMGGLLAGTAETPGDYFYRDGKRLKTYRGMGSIDAMQQTNTNANASTSRYFSEADKVLVAQGVSGSVVDKGSITKFVPYLYNGLQHSLQDIGIKSIDELRENVDNGEIRFEFRTASAQFEGGVHGLHSYEKRLHN</v>
          </cell>
          <cell r="I358" t="str">
            <v>&gt;tr|C4YIV3|C4YIV3_CANAW Inosine-5'-monophosphate dehydrogenase OS=Candida albicans (strain WO-1) OX=294748 GN=CAWG_04382 PE=3 SV=1</v>
          </cell>
          <cell r="J358">
            <v>0</v>
          </cell>
          <cell r="K358">
            <v>2.2999999999999998</v>
          </cell>
          <cell r="L358">
            <v>0</v>
          </cell>
          <cell r="M358">
            <v>2.8790786948176601</v>
          </cell>
          <cell r="N358">
            <v>1</v>
          </cell>
          <cell r="O358">
            <v>1</v>
          </cell>
          <cell r="P358">
            <v>0</v>
          </cell>
          <cell r="Q358">
            <v>1</v>
          </cell>
          <cell r="R358">
            <v>1</v>
          </cell>
        </row>
        <row r="359">
          <cell r="F359" t="str">
            <v>C4YPK7</v>
          </cell>
          <cell r="G359" t="str">
            <v>Plasma membrane ATPase OS=Candida albicans (strain WO-1) OX=294748 GN=CAWG_02408 PE=3 SV=1</v>
          </cell>
          <cell r="H359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VFPQHKYNAVEILQSRGYLVAMTGDGVNDAPSLKKADTGIAVEGATDAARSAADIVFLAPGLSAIIDALKTSRQIFHRMYSYVVYRIALSLHLELFLGLWIAILNRSLDINLIVFIAIFADVATLAIAYDNAPYDPKPVKWNLPRLWGMSIVLGIILAIGTWITLTTMLLPKGGIIQNFGGLDGILFLQISLTENWLIFVTRAQGPFWSSIPSWQLSGAVLIVDIIATCFTLFGWWSQNWTDIVTVVRTWIWSFGVFCVMGGAYYLMSTSEAFDNFCNGRKPQQHTDKRSLEDFLVSMQRVSTQHEKST</v>
          </cell>
          <cell r="I359" t="str">
            <v>&gt;tr|C4YPK7|C4YPK7_CANAW Plasma membrane ATPase OS=Candida albicans (strain WO-1) OX=294748 GN=CAWG_02408 PE=3 SV=1</v>
          </cell>
          <cell r="J359">
            <v>0</v>
          </cell>
          <cell r="K359">
            <v>28.148</v>
          </cell>
          <cell r="L359">
            <v>0</v>
          </cell>
          <cell r="M359">
            <v>19.4413407821229</v>
          </cell>
          <cell r="N359">
            <v>9</v>
          </cell>
          <cell r="O359">
            <v>11</v>
          </cell>
          <cell r="P359">
            <v>0</v>
          </cell>
          <cell r="Q359">
            <v>9</v>
          </cell>
          <cell r="R359">
            <v>1</v>
          </cell>
        </row>
        <row r="360">
          <cell r="F360" t="str">
            <v>A0A075MH40</v>
          </cell>
          <cell r="G360" t="str">
            <v>Glucose-6-phosphate dehydrogenase (Fragment) OS=Candida albicans OX=5476 GN=ZWF1b PE=4 SV=1</v>
          </cell>
          <cell r="H360" t="str">
            <v>KPGYLDDKTVNPDSKAVTYAAFRVNIHNERWDGVPIVLRAGKALDESKVEIRIQFKPVAKGMFKEIQRNELVIRVQPNEAIYLKINSKIPGISTETSLTDLDLTYATRYSKDFWIPEAYEALIRDCYLGNHSNFVRDDELDVSWKLFTPLLNAVEDPAKKIEL</v>
          </cell>
          <cell r="I360" t="str">
            <v>&gt;tr|A0A075MH40|A0A075MH40_CANAX Glucose-6-phosphate dehydrogenase (Fragment) OS=Candida albicans OX=5476 GN=ZWF1b PE=4 SV=1</v>
          </cell>
          <cell r="J360">
            <v>0</v>
          </cell>
          <cell r="K360">
            <v>1.4419999999999999</v>
          </cell>
          <cell r="L360">
            <v>0</v>
          </cell>
          <cell r="M360">
            <v>8.5889570552147205</v>
          </cell>
          <cell r="N360">
            <v>1</v>
          </cell>
          <cell r="O360">
            <v>1</v>
          </cell>
          <cell r="P360">
            <v>0</v>
          </cell>
          <cell r="Q360">
            <v>1</v>
          </cell>
          <cell r="R360">
            <v>1</v>
          </cell>
        </row>
        <row r="361">
          <cell r="F361" t="str">
            <v>C4YMU9</v>
          </cell>
          <cell r="G361" t="str">
            <v>Tubulin alpha chain OS=Candida albicans (strain WO-1) OX=294748 GN=CAWG_02186 PE=3 SV=1</v>
          </cell>
          <cell r="H361" t="str">
            <v>MSDQCDGLQGFLFTHSLGGGTGSGLGSLLLEQLSLDYGKKSKLEFAVYPAPQVSTSVVEPYNTVLTTHTTLEHADCTFMVDNEAIYDMCRRNLDIARPNFSSLNNLIAQVVSSVTASLRFDGSLNVDLNEFQTNLVPYPRIHFPLVSYAPVFSKSRATHEANSVSEITQSCFEPGNQMVKCDPRTGKYMATCLLYRGDVVTRDVQNAVAQVKSKKTVQLVDWCPTGFKIGICYQPPTAIKGSELASASRAVCMLSNTTAIAEAWRRIDRKFDLMYSKRAFVHWYVGEGMEEGEFTEAREDLAALERDYIEVGTDSFPEEEEEY</v>
          </cell>
          <cell r="I361" t="str">
            <v>&gt;tr|C4YMU9|C4YMU9_CANAW Tubulin alpha chain OS=Candida albicans (strain WO-1) OX=294748 GN=CAWG_02186 PE=3 SV=1</v>
          </cell>
          <cell r="J361">
            <v>0</v>
          </cell>
          <cell r="K361">
            <v>3.2320000000000002</v>
          </cell>
          <cell r="L361">
            <v>0</v>
          </cell>
          <cell r="M361">
            <v>5.5727554179566603</v>
          </cell>
          <cell r="N361">
            <v>2</v>
          </cell>
          <cell r="O361">
            <v>2</v>
          </cell>
          <cell r="P361">
            <v>0</v>
          </cell>
          <cell r="Q361">
            <v>2</v>
          </cell>
          <cell r="R361">
            <v>1</v>
          </cell>
        </row>
        <row r="362">
          <cell r="F362" t="str">
            <v>C4YSS6</v>
          </cell>
          <cell r="G362" t="str">
            <v>GTP-binding protein SAR1 OS=Candida albicans (strain WO-1) OX=294748 GN=CAWG_05145 PE=3 SV=1</v>
          </cell>
          <cell r="H362" t="str">
            <v>MLKNDRLATLQPTLHPTSEELAIGSVRFTTFDLGGHQQARRLWKDYFPEVNGIVFLVDAADTERFAESKAELESLFRIEELSQVPFVILGNKIDVPTAVGEMELKNALGLYNTTGKDTGKLPEGTRPIEVFMVSVVMRSGYGEAFKWLSQYI</v>
          </cell>
          <cell r="I362" t="str">
            <v>&gt;tr|C4YSS6|C4YSS6_CANAW GTP-binding protein SAR1 OS=Candida albicans (strain WO-1) OX=294748 GN=CAWG_05145 PE=3 SV=1</v>
          </cell>
          <cell r="J362">
            <v>4.0000000000000001E-3</v>
          </cell>
          <cell r="K362">
            <v>1.0229999999999999</v>
          </cell>
          <cell r="L362">
            <v>2</v>
          </cell>
          <cell r="M362">
            <v>9.8684210526315805</v>
          </cell>
          <cell r="N362">
            <v>1</v>
          </cell>
          <cell r="O362">
            <v>1</v>
          </cell>
          <cell r="P362">
            <v>0</v>
          </cell>
          <cell r="Q362">
            <v>1</v>
          </cell>
          <cell r="R362">
            <v>1</v>
          </cell>
        </row>
        <row r="363">
          <cell r="F363" t="str">
            <v>Q59TU0</v>
          </cell>
          <cell r="G363" t="str">
            <v>Nascent polypeptide-associated complex subunit beta OS=Candida albicans (strain SC5314 / ATCC MYA-2876) OX=237561 GN=EGD1 PE=3 SV=1</v>
          </cell>
          <cell r="H363" t="str">
            <v>MPVDPEKLAKLQKSSAKKVGGSRVKAKKNIKTEQDDTKLIEALGKLKATKIEGVEEANFFREDGKVLHFNRVGVQGAPASNTFAFTGYPQEKNITQLIPQILPQLGAENLEILRQLAEQIQAGKTPKDFNTGSANAAADAGGEDIPDLVDQKFDDVE</v>
          </cell>
          <cell r="I363" t="str">
            <v>&gt;sp|Q59TU0|NACB_CANAL Nascent polypeptide-associated complex subunit beta OS=Candida albicans (strain SC5314 / ATCC MYA-2876) OX=237561 GN=EGD1 PE=3 SV=1;&gt;tr|C4YCN8|C4YCN8_CANAW Nascent polypeptide-associated complex subunit beta OS=Candida albicans (strain WO-1) OX=294748 GN=CAWG_00272 PE=3 SV=1</v>
          </cell>
          <cell r="J363">
            <v>0</v>
          </cell>
          <cell r="K363">
            <v>2.0129999999999999</v>
          </cell>
          <cell r="L363">
            <v>0</v>
          </cell>
          <cell r="M363">
            <v>15.9235668789809</v>
          </cell>
          <cell r="N363">
            <v>1</v>
          </cell>
          <cell r="O363">
            <v>1</v>
          </cell>
          <cell r="P363">
            <v>1</v>
          </cell>
          <cell r="Q363">
            <v>1</v>
          </cell>
          <cell r="R363">
            <v>1</v>
          </cell>
        </row>
        <row r="364">
          <cell r="F364" t="str">
            <v>O74261</v>
          </cell>
          <cell r="G364" t="str">
            <v>Heat shock protein 60, mitochondrial OS=Candida albicans (strain SC5314 / ATCC MYA-2876) OX=237561 GN=HSP60 PE=3 SV=1</v>
          </cell>
          <cell r="H364" t="str">
            <v>MLRVNSKSSIKTFVRHLSHKELKFGVEGRAALLKGVNTLADAVSVTLGPKGRNVLIEQQFGAPKITKDGVTVAKAITLEDKFEDLGAKLLQEVASKTNESAGDGTTSATVLGRSIFTESVKNVAAGCNPMDLRRGSQAAVEAVIEFLQKNKKEITTSEEIAQVATISANGDKHIGDLLANAMEKVGKEGVITVKEGKTLEDELEVTEGMKFDRGFISPYFITNTKTGKVEFENPLILLSEKKISSIQDILPSLELSNQTRRPLLIIAEDVDGEALAACILNKLRGQVQVCAVKAPGFGDNRKNTLGDIAILSGGTVFTEELDIKPENATIEQLGSAGAVTITKEDTVLLNGEGSKDNLEARCEQIRSVIADVHTTEYEKEKLQERLAKLSGGVAVIKVGGASEVEVGEKKDRYEDALNATRAAVEEGILPGGGTALIKATKILDEVKEKAVNFDQKLGVDTIRAAITKPAKRIIENAGEEGAVIVGKIYDEPEFNKGYDSQKGEFTDMIAAGIIDPFKVVKNGLVDASGVASLLATTECAIVDAPQPKGSPAAPPAPGMGGMPGMF</v>
          </cell>
          <cell r="I364" t="str">
            <v>&gt;sp|O74261|HSP60_CANAL Heat shock protein 60, mitochondrial OS=Candida albicans (strain SC5314 / ATCC MYA-2876) OX=237561 GN=HSP60 PE=3 SV=1</v>
          </cell>
          <cell r="J364">
            <v>0</v>
          </cell>
          <cell r="K364">
            <v>4.2009999999999996</v>
          </cell>
          <cell r="L364">
            <v>0</v>
          </cell>
          <cell r="M364">
            <v>4.77031802120141</v>
          </cell>
          <cell r="N364">
            <v>2</v>
          </cell>
          <cell r="O364">
            <v>2</v>
          </cell>
          <cell r="P364">
            <v>0</v>
          </cell>
          <cell r="Q364">
            <v>2</v>
          </cell>
          <cell r="R364">
            <v>1</v>
          </cell>
        </row>
        <row r="365">
          <cell r="F365" t="str">
            <v>G1UAA6</v>
          </cell>
          <cell r="G365" t="str">
            <v>Uncharacterized protein CaJ7.0206 OS=Candida albicans OX=5476 GN=CaJ7.0206 PE=3 SV=1</v>
          </cell>
          <cell r="H365" t="str">
            <v>MPMQKEFRTSAYHSRFQTPFRRRQEGKTDYYQRKRLVTQHKAKYNSPKYRLVVRFTNKDIIAQIVSAHITGDVVFTAAYAHELPRYGIKYGLTNWSAAYAVGLLVARRALQKLGLDETYTGVEEVEGEFELTEAVEDGPRPFKVFLDIGLQRTTTGARVFGVLKGASDGGLYVPHSPNRFPGWDIEAEELDAELLRKYIFGGHVAEYMEELLDDDEEKYKSIFKNYIEEEIESEDVEEIYANAHEAIRADPSFKPTEKKFTKEQYKAESKKYRQQKLTRAERQAKVAKKIAEFKAQQE</v>
          </cell>
          <cell r="I365" t="str">
            <v>&gt;tr|G1UAA6|G1UAA6_CANAX Uncharacterized protein CaJ7.0206 OS=Candida albicans OX=5476 GN=CaJ7.0206 PE=3 SV=1;&gt;tr|C4YTN5|C4YTN5_CANAW 60S ribosomal protein L5 OS=Candida albicans (strain WO-1) OX=294748 GN=CAWG_05530 PE=3 SV=1;&gt;tr|Q5AGZ7|Q5AGZ7_CANAL Ribosomal 60S subunit protein L5 OS=Candida albicans (strain SC5314 / ATCC MYA-2876) OX=237561 GN=RPL5 PE=3 SV=1</v>
          </cell>
          <cell r="J365">
            <v>0</v>
          </cell>
          <cell r="K365">
            <v>12.888</v>
          </cell>
          <cell r="L365">
            <v>0</v>
          </cell>
          <cell r="M365">
            <v>29.194630872483199</v>
          </cell>
          <cell r="N365">
            <v>5</v>
          </cell>
          <cell r="O365">
            <v>6</v>
          </cell>
          <cell r="P365">
            <v>0</v>
          </cell>
          <cell r="Q365">
            <v>5</v>
          </cell>
          <cell r="R365">
            <v>1</v>
          </cell>
        </row>
        <row r="366">
          <cell r="F366" t="str">
            <v>A0A8H6BSU5</v>
          </cell>
          <cell r="G366" t="str">
            <v>Adenylosuccinate synthetase OS=Candida albicans OX=5476 GN=FOB64_005787 PE=3 SV=1</v>
          </cell>
          <cell r="H366" t="str">
            <v>MHEAIAANKKILVEGANALMLDIDFGTYPYVTSSSTGIGGVLTGLGIPPRTIRNVYGVVKAYTTRVGEGPFPTEQLNKVGETLQDVGAEYGVTTGRKRRCEIEVGVAYKLNGKELPSFPEDLIDLAKVEVVYKKFPGWEQDITGIKKYEDLPENAKNYLKFIEDYLQVPIQWVGTGPARDSMLEKKI</v>
          </cell>
          <cell r="I366" t="str">
            <v>&gt;tr|A0A8H6BSU5|A0A8H6BSU5_CANAX Adenylosuccinate synthetase OS=Candida albicans OX=5476 GN=FOB64_005787 PE=3 SV=1</v>
          </cell>
          <cell r="J366">
            <v>0</v>
          </cell>
          <cell r="K366">
            <v>2.3889999999999998</v>
          </cell>
          <cell r="L366">
            <v>0</v>
          </cell>
          <cell r="M366">
            <v>9.6256684491978604</v>
          </cell>
          <cell r="N366">
            <v>1</v>
          </cell>
          <cell r="O366">
            <v>1</v>
          </cell>
          <cell r="P366">
            <v>0</v>
          </cell>
          <cell r="Q366">
            <v>1</v>
          </cell>
          <cell r="R366">
            <v>1</v>
          </cell>
        </row>
        <row r="367">
          <cell r="F367" t="str">
            <v>A0A1D8PF97</v>
          </cell>
          <cell r="G367" t="str">
            <v>PH domain-containing protein OS=Candida albicans (strain SC5314 / ATCC MYA-2876) OX=237561 GN=orf19.12739 PE=4 SV=1</v>
          </cell>
          <cell r="H367" t="str">
            <v>MEAMKKRMTTHSPKPESPKPATSPDSDSLEGLSPELVPIVTLLSSQAHRRYNEGIFMLYYDLNGDGKPADREWREVYGILTGNQLAYWDAANLAQFKNNPSALLETSSKPNYINFTDSVYNAMKTLPAAKQNLDNVIIVSTTLKNRYLLQFKSYKDLTVWYAALRLSNFEYSSLQEAYTGALLSARGSRLSDIRTILAEKRFDHEDWVSIRYGSGMAWKRCFAVVEPSTLKKKVFTPGRILFYENEQKKKKQLMAMVTNATAVAAIYPQSHLLIDHSTMLKMEGYINFTSPSLSTKVSKKSASDFKHTSLFLMPEQHSSVPGFDTLIRFLVPLLDSFGLYGRPKRLKANRNDTDSLLFGLPTLPHVHYLELNDVLDLTRGDFLSWDLKTWTDNIKGILKTKIDRGYEGCGSQRGIKGAVTSLSSPVTSTGSPRFASGQGFSSRSTSSSSSQPRQNQQTPQQRKPPPPGPELKPAGKSFDKNVNDLHIGVSNDNLLSADKMKNNHKSVQLAEIYQKYSDLKTPSDNYTDRNILLNGSHEHLMEDELPAGIQQMKLHDNIYPKDDDGLFSDDDDDDDLAKVDVRKIGMNNDGSSQSLDPTLGALKVPYSDDRAGSYSSVISPMSQFNNLKESYQNVDRRAPYPNNSDNESDDDSPPPPVPSHDQKYQTGLQGKSSAFSQGAATSRGAGGMINGSSSESRSQGQQKPKYISSPNSSQNHIHRIHSPEKGSPLGRANVQYPISPERLTDVHKSSDNLADAIKLPVLPAINKVPPQEEQRQPQKYPQPQPQPQSQPHPYQQQQQQQQPRQQQLYSPQQVQQQKYHQQQQQQLQQQQQQYYQQQKFQQSQQPQRPLQQQQQQPPQQQHYQKQPQQQPQQQPHRVPPPQQQPQQQLSQAYRAAPPTQQKQPPPQQQLYGRSQPQSFPREPPNGHPQGSGFMQNRGVIPRNNGQAPPPQPQNGARGFVSQQQQQQQQQYQYSYLPSGASGQPKQQQQQQPQQQPQPHRGHHPYGAQYTSQNPNGQARYY</v>
          </cell>
          <cell r="I367" t="str">
            <v>&gt;tr|A0A1D8PF97|A0A1D8PF97_CANAL PH domain-containing protein OS=Candida albicans (strain SC5314 / ATCC MYA-2876) OX=237561 GN=orf19.12739 PE=4 SV=1</v>
          </cell>
          <cell r="J367">
            <v>0</v>
          </cell>
          <cell r="K367">
            <v>1.367</v>
          </cell>
          <cell r="L367">
            <v>0</v>
          </cell>
          <cell r="M367">
            <v>4.2115572967678698</v>
          </cell>
          <cell r="N367">
            <v>1</v>
          </cell>
          <cell r="O367">
            <v>2</v>
          </cell>
          <cell r="P367">
            <v>0</v>
          </cell>
          <cell r="Q367">
            <v>1</v>
          </cell>
          <cell r="R367">
            <v>1</v>
          </cell>
        </row>
        <row r="368">
          <cell r="F368" t="str">
            <v>G1UAC5</v>
          </cell>
          <cell r="G368" t="str">
            <v>Polyubiquitin OS=Candida albicans OX=5476 GN=UB14 PE=4 SV=1</v>
          </cell>
          <cell r="H368" t="str">
            <v>MQIFVKTLTGKTITLEVESSDTIDNVKSKIQDKEGIPPDQQRLIFAGKQLEDGRTLSDYNIQKESTLHLVLRLRGGMQIFVKTLTGKTITLEVESSDTIDNVKSKIQDKEGIPPDQQRLIFAGKQLEDGRTLSDYNIQKESTLHLVLRLRGGMQIFVKTLTGKTITLEVESSDTIDNVKSKIQDKEGIPPDQQRLIFAGKQLEDGRTLSDYNIQKESTLHLVLRLRGGF</v>
          </cell>
          <cell r="I368" t="str">
            <v>&gt;tr|G1UAC5|G1UAC5_CANAX Polyubiquitin OS=Candida albicans OX=5476 GN=UB14 PE=4 SV=1;&gt;tr|C4YP88|C4YP88_CANAW Uncharacterized protein OS=Candida albicans (strain WO-1) OX=294748 GN=CAWG_03035 PE=4 SV=1;&gt;tr|Q5ADS0|Q5ADS0_CANAL Ubiquitin OS=Candida albicans (strain SC5314 / ATCC MYA-2876) OX=237561 GN=UBI4 PE=4 SV=1</v>
          </cell>
          <cell r="J368">
            <v>0</v>
          </cell>
          <cell r="K368">
            <v>2.226</v>
          </cell>
          <cell r="L368">
            <v>0</v>
          </cell>
          <cell r="M368">
            <v>32.751091703056801</v>
          </cell>
          <cell r="N368">
            <v>2</v>
          </cell>
          <cell r="O368">
            <v>2</v>
          </cell>
          <cell r="P368">
            <v>0</v>
          </cell>
          <cell r="Q368">
            <v>2</v>
          </cell>
          <cell r="R368">
            <v>1</v>
          </cell>
        </row>
        <row r="369">
          <cell r="F369" t="str">
            <v>A0A8H6C1I5</v>
          </cell>
          <cell r="G369" t="str">
            <v>Pyruvate dehydrogenase E1 component subunit alpha OS=Candida albicans OX=5476 GN=FOB64_001426 PE=4 SV=1</v>
          </cell>
          <cell r="H369" t="str">
            <v>MYRATATSRQLVGTTANILVAKRSMAKAASDLVTIELPASSYEGYNLEVPALSFETEKETLLKMYKDMIIIRRMEMAADALYKSKKIRGFCHLSVGQEAIAVGIENAITPTDTVITSYRCHGFAFMRGASVKSVLAELMGRRSGIANGKGGSMHMFTNGFYGGNGIVGAQVPLGAGLAFSHKYKNDKAVTFDLYGDGASNQGQVFEAYNMAKLWNLPVIFACENNKYGMGTSAARSSAMTEYYKRGQYIPGLKINGMDVLATYQASKFAKDWASQGNGPLVLEYETYRYGGHSMSDPGTTYRTREEVQHMRSRNDPIAGLKAVLLEKEIASEDEIKSYDKAARKYVDEQVAAAEADAPPEAKMDILFEDVYVPGSEIPVLRGRISDDSWDFKNKTFLNKVY</v>
          </cell>
          <cell r="I369" t="str">
            <v>&gt;tr|A0A8H6C1I5|A0A8H6C1I5_CANAX Pyruvate dehydrogenase E1 component subunit alpha OS=Candida albicans OX=5476 GN=FOB64_001426 PE=4 SV=1;&gt;tr|C4YGE1|C4YGE1_CANAW Pyruvate dehydrogenase E1 component subunit alpha OS=Candida albicans (strain WO-1) OX=294748 GN=CAWG_03117 PE=4 SV=1;&gt;tr|Q5A0Z9|Q5A0Z9_CANAL Pyruvate dehydrogenase E1 component subunit alpha OS=Candida albicans (strain SC5314 / ATCC MYA-2876) OX=237561 GN=PDA1 PE=4 SV=1</v>
          </cell>
          <cell r="J369">
            <v>4.0000000000000001E-3</v>
          </cell>
          <cell r="K369">
            <v>0.86699999999999999</v>
          </cell>
          <cell r="L369">
            <v>2</v>
          </cell>
          <cell r="M369">
            <v>3.4912718204488802</v>
          </cell>
          <cell r="N369">
            <v>1</v>
          </cell>
          <cell r="O369">
            <v>1</v>
          </cell>
          <cell r="P369">
            <v>1</v>
          </cell>
          <cell r="Q369">
            <v>1</v>
          </cell>
          <cell r="R369">
            <v>1</v>
          </cell>
        </row>
        <row r="370">
          <cell r="F370" t="str">
            <v>Q9UVJ4</v>
          </cell>
          <cell r="G370" t="str">
            <v>60S ribosomal protein L10a OS=Candida albicans (strain SC5314 / ATCC MYA-2876) OX=237561 GN=RPL10A PE=3 SV=2</v>
          </cell>
          <cell r="H370" t="str">
            <v>MSKITSSGVRENVHKLLEYSTETKKRNFLETVELQVGLKNYDPQRDKRFSGTLKLPQVPRPNMTICIFGDAFDVDRAKSLGVDAMSVDDLKKLNKNKKLIKKLAKKYNAFIASEVLIKQIPRLLGPTLSKAGKFPTPVSHNDDLYSKVTDVKSTIKFQLKKVLCLAVAVGNVDMEEDVLVNQIMMAANFLVSLLKKNWQNVGSLVIKSTMGPSFRIY</v>
          </cell>
          <cell r="I370" t="str">
            <v>&gt;sp|Q9UVJ4|RL10A_CANAL 60S ribosomal protein L10a OS=Candida albicans (strain SC5314 / ATCC MYA-2876) OX=237561 GN=RPL10A PE=3 SV=2;&gt;tr|A0A8H6F4E7|A0A8H6F4E7_CANAX Ribosomal protein OS=Candida albicans OX=5476 GN=RPL1B PE=3 SV=1;&gt;tr|C4YSS4|C4YSS4_CANAW Ribosomal protein OS=Candida albicans (strain WO-1) OX=294748 GN=CAWG_05143 PE=3 SV=1</v>
          </cell>
          <cell r="J370">
            <v>0</v>
          </cell>
          <cell r="K370">
            <v>8.7639999999999993</v>
          </cell>
          <cell r="L370">
            <v>0</v>
          </cell>
          <cell r="M370">
            <v>22.119815668202801</v>
          </cell>
          <cell r="N370">
            <v>4</v>
          </cell>
          <cell r="O370">
            <v>5</v>
          </cell>
          <cell r="P370">
            <v>4</v>
          </cell>
          <cell r="Q370">
            <v>4</v>
          </cell>
          <cell r="R370">
            <v>1</v>
          </cell>
        </row>
        <row r="371">
          <cell r="F371" t="str">
            <v>O59931</v>
          </cell>
          <cell r="G371" t="str">
            <v>60S ribosomal protein L13 OS=Candida albicans (strain SC5314 / ATCC MYA-2876) OX=237561 GN=RPL13 PE=3 SV=1</v>
          </cell>
          <cell r="H371" t="str">
            <v>MAISKNLPLLNNHFRKHWQERVRVHFDQAGKKASRRQSRLRKAAKIAPRPIDALRPVVRAPTVKYNRKVRAGRGFTLAELKAVGIAPKYARTIGISVDHRRQNKSQETFDANVARLQEYKSKLVIFDKKTKASEVASFEQVDVSATFPVEQPAPESGLRAVEVPEQTAYRTLRLARNEKKYKGIREKRAKEKAEAEAEKAKK</v>
          </cell>
          <cell r="I371" t="str">
            <v>&gt;sp|O59931|RL13_CANAL 60S ribosomal protein L13 OS=Candida albicans (strain SC5314 / ATCC MYA-2876) OX=237561 GN=RPL13 PE=3 SV=1;&gt;tr|A0A8H6F5V7|A0A8H6F5V7_CANAX 60S ribosomal protein L13 OS=Candida albicans OX=5476 GN=RPL13 PE=3 SV=1;&gt;tr|C4YEX3|C4YEX3_CANAW 60S ribosomal protein L13 OS=Candida albicans (strain WO-1) OX=294748 GN=CAWG_01082 PE=3 SV=1</v>
          </cell>
          <cell r="J371">
            <v>0</v>
          </cell>
          <cell r="K371">
            <v>1.9390000000000001</v>
          </cell>
          <cell r="L371">
            <v>0</v>
          </cell>
          <cell r="M371">
            <v>18.316831683168299</v>
          </cell>
          <cell r="N371">
            <v>2</v>
          </cell>
          <cell r="O371">
            <v>2</v>
          </cell>
          <cell r="P371">
            <v>2</v>
          </cell>
          <cell r="Q371">
            <v>2</v>
          </cell>
          <cell r="R371">
            <v>1</v>
          </cell>
        </row>
        <row r="372">
          <cell r="F372" t="str">
            <v>A0A8H6BTS1</v>
          </cell>
          <cell r="G372" t="str">
            <v>40S ribosomal protein S26 OS=Candida albicans OX=5476 GN=RPS26A PE=3 SV=1</v>
          </cell>
          <cell r="H372" t="str">
            <v>MPKKRASNGRNKKGRGHVKPVRCLNCARCVPKDKAIKRVTIRNMVEAAAVRDLSEASVYAEYALPKLYNKLHYCVSCAIHARIVRVRSRTDRKIRTPPQRKRFTSDRKVSPQDAAKKAN</v>
          </cell>
          <cell r="I372" t="str">
            <v>&gt;tr|A0A8H6BTS1|A0A8H6BTS1_CANAX 40S ribosomal protein S26 OS=Candida albicans OX=5476 GN=RPS26A PE=3 SV=1;&gt;tr|Q5ALV6|Q5ALV6_CANAL 40S ribosomal protein S26 OS=Candida albicans (strain SC5314 / ATCC MYA-2876) OX=237561 GN=RPS26A PE=3 SV=1;&gt;tr|C4YJC0|C4YJC0_CANAW 40S ribosomal protein S26 OS=Candida albicans (strain WO-1) OX=294748 GN=CAWG_03933 PE=3 SV=1</v>
          </cell>
          <cell r="J372">
            <v>0</v>
          </cell>
          <cell r="K372">
            <v>3.3940000000000001</v>
          </cell>
          <cell r="L372">
            <v>0</v>
          </cell>
          <cell r="M372">
            <v>12.605042016806699</v>
          </cell>
          <cell r="N372">
            <v>1</v>
          </cell>
          <cell r="O372">
            <v>1</v>
          </cell>
          <cell r="P372">
            <v>1</v>
          </cell>
          <cell r="Q372">
            <v>1</v>
          </cell>
          <cell r="R372">
            <v>1</v>
          </cell>
        </row>
        <row r="373">
          <cell r="F373" t="str">
            <v>A0A8H6BR88</v>
          </cell>
          <cell r="G373" t="str">
            <v>Adenylosuccinate synthetase OS=Candida albicans OX=5476 GN=FOB64_005787 PE=3 SV=1</v>
          </cell>
          <cell r="H373" t="str">
            <v>MCDVVLGSQWGDEGKGKLVDLLCDDIDVCARCQGGNNAGHTIVVGKVKYDFHMLPSGLVNPKCQNLVGSGVVIHVPSFFAELENLEAKGLDCRDRLFVSSRAHLVFDFHQRTDKLKEAELSTNKKSIGTTGKGIGPTYSTKASRSGIRVHHLVNPDPEAWEEFKTRYLRLVESRQKRYGEFEYDPKEELARFEKYRETLRPFVVDSVNFMHEAIAANKKILVEGANALMLDIDFGTYPYVTSSSTGIGGVLTGLGIPPRTIRNVYGVVKAYTTRVGEGPFPTEQLNKVGETLQDVGAEYGVTTGRKRRCEIEVGVAYKLNGKELPSFPEDLIDLAKVEVVYKKFPGWEQDITGIKKYEDLPENAKNYLKFIEDYLQVPIQWVGTGPARDSMLEKKI</v>
          </cell>
          <cell r="I373" t="str">
            <v>&gt;tr|A0A8H6BR88|A0A8H6BR88_CANAX Adenylosuccinate synthetase OS=Candida albicans OX=5476 GN=FOB64_005787 PE=3 SV=1</v>
          </cell>
          <cell r="J373">
            <v>0</v>
          </cell>
          <cell r="K373">
            <v>2.3889999999999998</v>
          </cell>
          <cell r="L373">
            <v>0</v>
          </cell>
          <cell r="M373">
            <v>4.5454545454545503</v>
          </cell>
          <cell r="N373">
            <v>1</v>
          </cell>
          <cell r="O373">
            <v>1</v>
          </cell>
          <cell r="P373">
            <v>0</v>
          </cell>
          <cell r="Q373">
            <v>1</v>
          </cell>
          <cell r="R373">
            <v>1</v>
          </cell>
        </row>
        <row r="374">
          <cell r="F374" t="str">
            <v>P83780</v>
          </cell>
          <cell r="G374" t="str">
            <v>Glucose-6-phosphate isomerase OS=Candida albicans (strain SC5314 / ATCC MYA-2876) OX=237561 GN=PGI1 PE=1 SV=2</v>
          </cell>
          <cell r="H374" t="str">
            <v>MASFKLATDLPEWKKLEETYKSVGEKFSVRDAFAKDPKRFEEFSWIYKNYDDSKILFDFSKNLVNKEILDQLVTLAKEAGVEKLRDAMFAGDHINTTEDRAVYHVALRNRALRKMPVDGKDTAQEVDDVLKHMKEFSDSIRDGSWTGYTGKSITDVVNIGIGGSDLGPVMVTEALKAYSKPGLNVHFISNIDGTHTAETLKNLNPETTLFLIASKTFTTAETITNATSAKNWFLATAKDSKHIAKHFAALSTNEKEVVAFGIDAKNMFGFESWVGGRYSVWSAIGLSVAIYIGFENFNDFLKGAEAMDQHFLTTPLENNIPVIGGLLSVWYNNFFGAQTHLVVPFDQYLHRFPAYLQQLSMESNGKSVTRANVFTNYQTGTILFGEPATNAQHSFFQLVHQGTKLIPADFILAAQSHNPIEKNLHQRMLASNFFAQSEALMVGKDEAKVKAEGATGGLVPHKEFSGNRPTTSILAQKITPATLGSLIAYYEHLTFTEGAIWNINSFDQWGVELGKVLAKVIGKELDDKKAVATHDASTNGLINQFKEWEE</v>
          </cell>
          <cell r="I374" t="str">
            <v>&gt;sp|P83780|G6PI_CANAL Glucose-6-phosphate isomerase OS=Candida albicans (strain SC5314 / ATCC MYA-2876) OX=237561 GN=PGI1 PE=1 SV=2;&gt;tr|C4YM67|C4YM67_CANAW Glucose-6-phosphate isomerase OS=Candida albicans (strain WO-1) OX=294748 GN=CAWG_01943 PE=3 SV=1;&gt;tr|A0A8H6BYQ8|A0A8H6BYQ8_CANAX Glucose-6-phosphate isomerase OS=Candida albicans OX=5476 GN=PGI1 PE=3 SV=1</v>
          </cell>
          <cell r="J374">
            <v>0</v>
          </cell>
          <cell r="K374">
            <v>9.8350000000000009</v>
          </cell>
          <cell r="L374">
            <v>0</v>
          </cell>
          <cell r="M374">
            <v>13.636363636363599</v>
          </cell>
          <cell r="N374">
            <v>6</v>
          </cell>
          <cell r="O374">
            <v>6</v>
          </cell>
          <cell r="P374">
            <v>6</v>
          </cell>
          <cell r="Q374">
            <v>6</v>
          </cell>
          <cell r="R374">
            <v>1</v>
          </cell>
        </row>
        <row r="375">
          <cell r="F375" t="str">
            <v>Q5A4W7</v>
          </cell>
          <cell r="G375" t="str">
            <v>Fatty acid synthase subunit beta OS=Candida albicans (strain SC5314 / ATCC MYA-2876) OX=237561 GN=FAS1 PE=3 SV=1</v>
          </cell>
          <cell r="H375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AGGIITVRSEMGEPIHKIATRGVMFWKELDDTIFNLPKNKLLDALNKKRDHIIKKLNNDFQKPWFGKNANGVCDLQEMTYKEVANRLVELMYVKKSHRWIDVSLRNMYGDFLRRVEERFTSSAGTVSLLQNFNQLNEPEQFTADFFV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375" t="str">
            <v>&gt;tr|Q5A4W7|Q5A4W7_CANAL Fatty acid synthase subunit beta OS=Candida albicans (strain SC5314 / ATCC MYA-2876) OX=237561 GN=FAS1 PE=3 SV=1</v>
          </cell>
          <cell r="J375">
            <v>0</v>
          </cell>
          <cell r="K375">
            <v>13.922000000000001</v>
          </cell>
          <cell r="L375">
            <v>0</v>
          </cell>
          <cell r="M375">
            <v>4.1237113402061896</v>
          </cell>
          <cell r="N375">
            <v>6</v>
          </cell>
          <cell r="O375">
            <v>6</v>
          </cell>
          <cell r="P375">
            <v>0</v>
          </cell>
          <cell r="Q375">
            <v>6</v>
          </cell>
          <cell r="R375">
            <v>1</v>
          </cell>
        </row>
        <row r="376">
          <cell r="F376" t="str">
            <v>G1UAF7</v>
          </cell>
          <cell r="G376" t="str">
            <v>Protein disulfide-isomerase OS=Candida albicans OX=5476 GN=CaJ7.0374 PE=3 SV=1</v>
          </cell>
          <cell r="H376" t="str">
            <v>MKFWTYSTKVLATLLAVVSITHASGPTDGDAVADPNSAVVKLTSENFASFIEENPLILAEFFAPWCGYCKMLGPEYSKAADSLNESHPKIKLAQIDCTEDEALCMEHGIRGYPTLKIIRDGDSKTAEDYQGPREAAGIADYMIKQSLPAVQFPETFEELDTLIDAQTKPFVLQINPTEDGNATFNKVANQKRKDYVFINVEDKQIIKDLNKKFKNVDITGKKPSYLVVQPKQFDEVAKFDGKKIDAESLTEFIGVEAVPYFGEINQDTYMTYMTSPLPIAYYFYNNAEQREAIADDLTKLGKKYRGKLNIVGLDASLFGRHAEVINMDPEVVPLFAIHHISDNKKFGVNQTDYPEGPSFKVIEKFVADYFADKLTPIIKSEPLPTEEEKSANPVVKLVAHNYKDVLEQTDKDVFVKYYAPWCGHCKKLAPTWEELAEIFGSNKDDAKVVVADIDHTNNDVDVPYNIEGYPTLLMFPANGKVDEKTGIREPIVFEGPRELDTLIEFIKEKGALNVDGAELKAKLDEQKATKEDEEVEEEKEEEEEEEAPVEDKENVEHDEL</v>
          </cell>
          <cell r="I376" t="str">
            <v>&gt;tr|G1UAF7|G1UAF7_CANAX Protein disulfide-isomerase OS=Candida albicans OX=5476 GN=CaJ7.0374 PE=3 SV=1</v>
          </cell>
          <cell r="J376">
            <v>0</v>
          </cell>
          <cell r="K376">
            <v>4.7309999999999999</v>
          </cell>
          <cell r="L376">
            <v>0</v>
          </cell>
          <cell r="M376">
            <v>10.1785714285714</v>
          </cell>
          <cell r="N376">
            <v>3</v>
          </cell>
          <cell r="O376">
            <v>3</v>
          </cell>
          <cell r="P376">
            <v>0</v>
          </cell>
          <cell r="Q376">
            <v>3</v>
          </cell>
          <cell r="R376">
            <v>1</v>
          </cell>
        </row>
        <row r="377">
          <cell r="F377" t="str">
            <v>Q5A750</v>
          </cell>
          <cell r="G377" t="str">
            <v>Transketolase OS=Candida albicans (strain SC5314 / ATCC MYA-2876) OX=237561 GN=TKL1 PE=3 SV=1</v>
          </cell>
          <cell r="H377" t="str">
            <v>MPSLDELTISTIRGLSVDAVSAANSGHPGAPLGLAPAAHVVWQKMKFNPKDPNWINRDRFVLSNGHACALLYSLLVLYKFELTVDDLKQFRQLGSKTPGHPEATDTAGVEVTTGPLGQGISNAVGIAIAQKQFAATYNKPDITLSDSYVYTFVGDGCLMEGVSSETSSLAGHLQLNNLIAFWDDNRISIDGDTAVSFTENVPDRYRAYGWNVLEVPDANTNIEAIAAAVDEAKKSTDKPTLIRLVTTIGYGSLKQGSHDVHGSPLKPDDIKQLKKSWGFKEDVDFFIPEEVSEYLAKHVSENQKVQKEWEAKLAEYKKKYPTEGAEIQRRLDGKLPEGWKEYLPKYTPADKPLATRKLSENVINALHGKIPEFIGGSADLTGSNLTRAEGSVDFQPPSTGLGNYDGVYIRYGVREHGMGAIMNGIAAFGANYKNYDGTFLNFVSYAAGALRLSALSHHPVIWVATHDSIGLGEDGPTHQPIETLAHFRAIPNLSVWRPADGNEVSAAYAAAIESTSHPSVIALTRQNLPQLEGSSIENALKGGYTLVKKDNPDVIIVSSGSEVSISVAASEELAKQGVKANVVSLPDFFTFDQQSDEYRLSVLPDGVPILSVEVMSTFGWSKYSHEQFGLNRFGASGKAADLYKYFEFTPEGIAERAQKTIKYYEGKQLLSPLDRAF</v>
          </cell>
          <cell r="I377" t="str">
            <v>&gt;tr|Q5A750|Q5A750_CANAL Transketolase OS=Candida albicans (strain SC5314 / ATCC MYA-2876) OX=237561 GN=TKL1 PE=3 SV=1</v>
          </cell>
          <cell r="J377">
            <v>0</v>
          </cell>
          <cell r="K377">
            <v>2.3759999999999999</v>
          </cell>
          <cell r="L377">
            <v>0</v>
          </cell>
          <cell r="M377">
            <v>3.2496307237813902</v>
          </cell>
          <cell r="N377">
            <v>2</v>
          </cell>
          <cell r="O377">
            <v>2</v>
          </cell>
          <cell r="P377">
            <v>0</v>
          </cell>
          <cell r="Q377">
            <v>2</v>
          </cell>
          <cell r="R377">
            <v>1</v>
          </cell>
        </row>
        <row r="378">
          <cell r="F378" t="str">
            <v>C4YKS4</v>
          </cell>
          <cell r="G378" t="str">
            <v>Cytochrome c OS=Candida albicans (strain WO-1) OX=294748 GN=CAWG_06082 PE=3 SV=1</v>
          </cell>
          <cell r="H378" t="str">
            <v>MPAPFEKGSEKKGATLFKTRCLQCHTVEKGGPHKVGPNLHGVFGRKSGLAEGYSYTDANKKKGVEWTEQTMSDYLENPKKYIPGTKMAFGGLKKPKDRNDLVTYLKKLLLKCVETLNNNNNNQCIYVFYLQMN</v>
          </cell>
          <cell r="I378" t="str">
            <v>&gt;tr|C4YKS4|C4YKS4_CANAW Cytochrome c OS=Candida albicans (strain WO-1) OX=294748 GN=CAWG_06082 PE=3 SV=1</v>
          </cell>
          <cell r="J378">
            <v>0</v>
          </cell>
          <cell r="K378">
            <v>3.331</v>
          </cell>
          <cell r="L378">
            <v>0</v>
          </cell>
          <cell r="M378">
            <v>10.526315789473699</v>
          </cell>
          <cell r="N378">
            <v>1</v>
          </cell>
          <cell r="O378">
            <v>1</v>
          </cell>
          <cell r="P378">
            <v>0</v>
          </cell>
          <cell r="Q378">
            <v>1</v>
          </cell>
          <cell r="R378">
            <v>1</v>
          </cell>
        </row>
        <row r="379">
          <cell r="F379" t="str">
            <v>C4YK39</v>
          </cell>
          <cell r="G379" t="str">
            <v>Heat shock protein SSC1, mitochondrial OS=Candida albicans (strain WO-1) OX=294748 GN=CAWG_05834 PE=3 SV=1</v>
          </cell>
          <cell r="H379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GPKHINQKISRAQFEQLVEPLIKKTIEPCKKALKDAGLSTSDVSEVILVGGMSRMPKVVETVKSIFGKEPSKGINPDEAVAMGAAIQGGILAGEVKDVVLLDVTPLSLGIETMGGVFARLISRNTTIPAKKSQIFSTAAAGQTSVEIRVFQGERELTRDNKLIGNFTLSGIPPAPKGVPQIEVTFDIDTDGIIKVSARDKATNKDASITVAGSSGLSDAEIEKMVNDAEKFAESDKARREAIESANRADQLCNDTENSLNEHKEKLSSESVQKVQDQIQQLREIVLKAQAGEEVSPEELKQKTEELQNEAINLFKDLYKDGGESSGSSDQPKN</v>
          </cell>
          <cell r="I379" t="str">
            <v>&gt;tr|C4YK39|C4YK39_CANAW Heat shock protein SSC1, mitochondrial OS=Candida albicans (strain WO-1) OX=294748 GN=CAWG_05834 PE=3 SV=1</v>
          </cell>
          <cell r="J379">
            <v>0</v>
          </cell>
          <cell r="K379">
            <v>10.711</v>
          </cell>
          <cell r="L379">
            <v>0</v>
          </cell>
          <cell r="M379">
            <v>9.2592592592592595</v>
          </cell>
          <cell r="N379">
            <v>4</v>
          </cell>
          <cell r="O379">
            <v>4</v>
          </cell>
          <cell r="P379">
            <v>0</v>
          </cell>
          <cell r="Q379">
            <v>4</v>
          </cell>
          <cell r="R379">
            <v>1</v>
          </cell>
        </row>
        <row r="380">
          <cell r="F380" t="str">
            <v>C4YK99</v>
          </cell>
          <cell r="G380" t="str">
            <v>S10_plectin domain-containing protein OS=Candida albicans (strain WO-1) OX=294748 GN=CAWG_05896 PE=3 SV=1</v>
          </cell>
          <cell r="H380" t="str">
            <v>MLIPKEDRKKIHQYLFQEGVVVAKKDFNQPKHDEIDTRNLFVIKALQSLTSKGYVKTQFSWQYYYYTLTDEGVEFLRTELNIPEGILPLTRLKNAPAERPRPSRGGPRRGGYRGRARD</v>
          </cell>
          <cell r="I380" t="str">
            <v>&gt;tr|C4YK99|C4YK99_CANAW S10_plectin domain-containing protein OS=Candida albicans (strain WO-1) OX=294748 GN=CAWG_05896 PE=3 SV=1;&gt;tr|A0A1D8PI15|A0A1D8PI15_CANAL Ribosomal 40S subunit protein S10A OS=Candida albicans (strain SC5314 / ATCC MYA-2876) OX=237561 GN=RPS10 PE=3 SV=1;&gt;tr|A0A8H6BWQ8|A0A8H6BWQ8_CANAX 40S ribosomal protein S10-A OS=Candida albicans OX=5476 GN=RPS10A PE=3 SV=1</v>
          </cell>
          <cell r="J380">
            <v>0</v>
          </cell>
          <cell r="K380">
            <v>4.8339999999999996</v>
          </cell>
          <cell r="L380">
            <v>0</v>
          </cell>
          <cell r="M380">
            <v>23.728813559321999</v>
          </cell>
          <cell r="N380">
            <v>2</v>
          </cell>
          <cell r="O380">
            <v>4</v>
          </cell>
          <cell r="P380">
            <v>2</v>
          </cell>
          <cell r="Q380">
            <v>2</v>
          </cell>
          <cell r="R380">
            <v>1</v>
          </cell>
        </row>
        <row r="381">
          <cell r="F381" t="str">
            <v>Q59YE8</v>
          </cell>
          <cell r="G381" t="str">
            <v>Eukaryotic peptide chain release factor GTP-binding subunit OS=Candida albicans (strain SC5314 / ATCC MYA-2876) OX=237561 GN=SUP35 PE=3 SV=1</v>
          </cell>
          <cell r="H381" t="str">
            <v>MSDQQNTQDQLSGAMANASLNGDQSKQQQQQQQQQQQNYYNPNAAQSFVPQGGYQQFQQFQPQQQQQQYGGYNQYNQYQGGYQQNYNNRGGYQQGYNNRGGYQQNYNNRGGYQGYNQNQQYGGYQQYNSQPQQQQQQQSQGMSLADFQKQKTEQQASLNKPAVKKTLKLAGSSGIKLANATKKVDTTSKPQSKESSPAPAPAPAAFASQEEKKEEKEAAAATPETKKETSAPAETKKEATPTPAAKKESTPTPATAT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381" t="str">
            <v>&gt;tr|Q59YE8|Q59YE8_CANAL Eukaryotic peptide chain release factor GTP-binding subunit OS=Candida albicans (strain SC5314 / ATCC MYA-2876) OX=237561 GN=SUP35 PE=3 SV=1</v>
          </cell>
          <cell r="J381">
            <v>4.0000000000000001E-3</v>
          </cell>
          <cell r="K381">
            <v>0.86799999999999999</v>
          </cell>
          <cell r="L381">
            <v>2</v>
          </cell>
          <cell r="M381">
            <v>2.6352288488210802</v>
          </cell>
          <cell r="N381">
            <v>1</v>
          </cell>
          <cell r="O381">
            <v>1</v>
          </cell>
          <cell r="P381">
            <v>0</v>
          </cell>
          <cell r="Q381">
            <v>1</v>
          </cell>
          <cell r="R381">
            <v>1</v>
          </cell>
        </row>
        <row r="382">
          <cell r="F382" t="str">
            <v>A0A1D8PRT5</v>
          </cell>
          <cell r="G382" t="str">
            <v>1,3-beta-glucan synthase OS=Candida albicans (strain SC5314 / ATCC MYA-2876) OX=237561 GN=GSL2 PE=3 SV=1</v>
          </cell>
          <cell r="H382" t="str">
            <v>MFDYLMRLLDSRTSRLGPTHALRSIHADYIGGMNSNFRKWYFAAQLDIDDFVGFDNLAKNGKIKGSNDPVPTLEQAESQWSTNMLALSPTDSVIQLAIYLLIWGEANNIRFMPECICFIFKCCNDFYFSIDPDTPVTTVTPSFLDHIITPLYNFYRDQSYILVDGKYRRRDKDHESVIGYDDMNQLFWYSKGLERLVLADKKSRLMSLPPGERYEELNQVLWNRVFYKTFKENRGWSHVLVNFHRVWIIHSAVFWYYTAFNSPTLYTKNYQPALDNQPTTQARLSVLAFGGVVAIVIDIISLLFELRFIPRKWTGAQPVSKRLALLILALILNVGPSVYLFMFIPLNVQNTVGLVISAFQFSFSVIMVLYLSTVPLGRLFSKKPKANDRRFLPQRSFVTNFYSLAEGDRVASYGLWFAIFVSKFIESYFFLTLSLRDPVRELSIMKMSRCAGEVWLGNWFCTRQPTIVLGLIYLTDLVLFILDTYLWYIVWNTVFSVCRSFYIGVSIWTPWRNIFSRLPKRIFSKIISVSGDKNIKSKLLVSQVWNSIIISMYREHLISLEHVQKLIYKQIDNPGVEGDSVLKEPIFFVSQEDQTIKSSLFQDQAEAQRRITFFAQSLSTPMPEVGPVHLMPSFTVLIPHYSEKITLSLREIIREEEQYSHVTMLEYLKSLHPLEWSCFVKDTKLLAEEFETDSSSAEIKREKLDDLPYYSVGFKVATPEYILRTRIWASLRSQTLYRTISGFMNYSRAIKLLFDVENPDSTKFGTENDKLEQAAIMAHRKFRIITSMQRLKYFTPEEKENTEFLLRAYPELQICYLDEEVDEASGEIVYYSALVDGSCAILENGEREPKYRIRLSGNPILGDGKSDNQNHSLIFCRGEYIQLVDANQDNYLEECLKIRSILAEFEEATFPLDPYSTDLEGTESVYPVAIIGTREYIFSENIGILGDVAAGKEQTFGTLFARTLAHIGGKLHYGHPDFLNGIFMTTRGGVSKAQKGLHLNEDIYAGMNVVLRGGRIKHCEYMQCGKGRDLGFGSILNFTTKIGAGMGEQMLSREYFYMGTQLPLDRFLSFYYAHSGFHLNNLFIMLSIHLFLLVGANLAALTSESTICEYDRFRPITDPKRPHGCYNLIPVVHWLQRCIFSIFIVFVISFVPLAVQELTERGFYKAITRLGKQFASFSPLFEVFVCKIYAHSLSSDISIGGARYLATGRGFATIRVPFATLYSRFAVESLYYGSICGLLIFYCSLSMWKLQLLYFWITILGLLICPFLYNPNQFSWNDFFLDYKECIQWFYRGNSKPRLSSWINFTRLKRSRIVGVKSKRYSINEEIKVVSEVKPSRFKLIISESFLQLCVITLVGLAYLFTNSQNESRGTYPVNSILRILIISFVPIGVNLVILIACFVVSISIGPIFTLFCKKFPSFVAAIAHLLAVANHVFFFELLWLFQNWNFSVTVLGFALSALIQCWFLQMMTILLVSREFRHDRSNRSWWSGKWATAGLGWYIITQPMREAVCKLSEMSYFAGDLVATHIILFAQIPILLIPYADKWHTLMLFWLKPGNQIRPRILSKRQKRRRRFQANLYLLIFLLGLILFSSIFVLPLIATKYFDIEFSEYIPEFFHPLFQPYDAPTNSKGLKKKLEIKHY</v>
          </cell>
          <cell r="I382" t="str">
            <v>&gt;tr|A0A1D8PRT5|A0A1D8PRT5_CANAL 1,3-beta-glucan synthase OS=Candida albicans (strain SC5314 / ATCC MYA-2876) OX=237561 GN=GSL2 PE=3 SV=1</v>
          </cell>
          <cell r="J382">
            <v>0</v>
          </cell>
          <cell r="K382">
            <v>1.9710000000000001</v>
          </cell>
          <cell r="L382">
            <v>0</v>
          </cell>
          <cell r="M382">
            <v>0.792682926829268</v>
          </cell>
          <cell r="N382">
            <v>1</v>
          </cell>
          <cell r="O382">
            <v>1</v>
          </cell>
          <cell r="P382">
            <v>0</v>
          </cell>
          <cell r="Q382">
            <v>1</v>
          </cell>
          <cell r="R382">
            <v>1</v>
          </cell>
        </row>
        <row r="383">
          <cell r="F383" t="str">
            <v>A0A1D8PM41</v>
          </cell>
          <cell r="G383" t="str">
            <v>Ribosomal 60S subunit protein L22B OS=Candida albicans (strain SC5314 / ATCC MYA-2876) OX=237561 GN=orf19.1409.1 PE=3 SV=1</v>
          </cell>
          <cell r="H383" t="str">
            <v>MAPVTSKKSKSVKKFVVDVAAPVENDVFDQESYVKYLVEHVKVDGIVGNLGNDISITAESDNKVVVVVSGNGSFSGKYLKYLTKKYLKKNQIRDWIRFVSVKQNQYKLQFYAVAEDDEEEEDEE</v>
          </cell>
          <cell r="I383" t="str">
            <v>&gt;tr|A0A1D8PM41|A0A1D8PM41_CANAL Ribosomal 60S subunit protein L22B OS=Candida albicans (strain SC5314 / ATCC MYA-2876) OX=237561 GN=orf19.1409.1 PE=3 SV=1</v>
          </cell>
          <cell r="J383">
            <v>0</v>
          </cell>
          <cell r="K383">
            <v>11.295</v>
          </cell>
          <cell r="L383">
            <v>0</v>
          </cell>
          <cell r="M383">
            <v>33.870967741935502</v>
          </cell>
          <cell r="N383">
            <v>2</v>
          </cell>
          <cell r="O383">
            <v>3</v>
          </cell>
          <cell r="P383">
            <v>0</v>
          </cell>
          <cell r="Q383">
            <v>2</v>
          </cell>
          <cell r="R383">
            <v>1</v>
          </cell>
        </row>
        <row r="384">
          <cell r="F384" t="str">
            <v>P0CG74</v>
          </cell>
          <cell r="G384" t="str">
            <v>Polyubiquitin OS=Candida albicans OX=5476 GN=UBI4 PE=1 SV=1</v>
          </cell>
          <cell r="H384" t="str">
            <v>MQIFVKTLTGKTITLEVESSDTIDNVKSKIQDKEGIPPDQQRLIFAGKQLEDGRTLSDYNIQKESTLHLVLRLRGGMQIFVKTLTGKTITLEVESSDTIDNVKSKIQDKEGIPPDQQRLIFAGKQLEDGRTLSDYNIQKESTLHLVLRLRGGMQIFVKTLTGKTITLEVESSDTIDNVKSKIQDKEGIPPDQQRLIFAGKQLEDGRTLSDYNIQKESTLHLVLRLRGGMQIFVKTLTGKTITLEVESSDTIDNVKSKIQDKEGIPPDQQRLIFAGKQLEDGRTLSDYNIQKESTLHLVLRLRGGF</v>
          </cell>
          <cell r="I384" t="str">
            <v>&gt;sp|P0CG74|UBI4P_CANAX Polyubiquitin OS=Candida albicans OX=5476 GN=UBI4 PE=1 SV=1</v>
          </cell>
          <cell r="J384">
            <v>0</v>
          </cell>
          <cell r="K384">
            <v>2.226</v>
          </cell>
          <cell r="L384">
            <v>0</v>
          </cell>
          <cell r="M384">
            <v>32.786885245901601</v>
          </cell>
          <cell r="N384">
            <v>2</v>
          </cell>
          <cell r="O384">
            <v>2</v>
          </cell>
          <cell r="P384">
            <v>0</v>
          </cell>
          <cell r="Q384">
            <v>2</v>
          </cell>
          <cell r="R384">
            <v>1</v>
          </cell>
        </row>
        <row r="385">
          <cell r="F385" t="str">
            <v>A0A8H6C3Z6</v>
          </cell>
          <cell r="G385" t="str">
            <v>Ribosomal protein L19 OS=Candida albicans OX=5476 GN=RPL19B PE=3 SV=1</v>
          </cell>
          <cell r="H385" t="str">
            <v>MGLRGMETANLRTQKRLAASVIGVGKRKVWLDPNETTEIANANSRSAIRKLYKNGTIVKKPETVHSRSRARALKESKRAGRHMGYGKRKGTKDARMPSQVLWMRRLRVLRKLLAKYRDAGKIDKHLYHNLYKAAKGNTFKHKRSLVEHIIAAKAEALREKALKEEAEARRVRNRAARERRQQRLAEKKEALFAEAAN</v>
          </cell>
          <cell r="I385" t="str">
            <v>&gt;tr|A0A8H6C3Z6|A0A8H6C3Z6_CANAX Ribosomal protein L19 OS=Candida albicans OX=5476 GN=RPL19B PE=3 SV=1</v>
          </cell>
          <cell r="J385">
            <v>0</v>
          </cell>
          <cell r="K385">
            <v>7.3970000000000002</v>
          </cell>
          <cell r="L385">
            <v>0</v>
          </cell>
          <cell r="M385">
            <v>13.705583756345201</v>
          </cell>
          <cell r="N385">
            <v>2</v>
          </cell>
          <cell r="O385">
            <v>3</v>
          </cell>
          <cell r="P385">
            <v>0</v>
          </cell>
          <cell r="Q385">
            <v>2</v>
          </cell>
          <cell r="R385">
            <v>1</v>
          </cell>
        </row>
        <row r="386">
          <cell r="F386" t="str">
            <v>Q5AEN2</v>
          </cell>
          <cell r="G386" t="str">
            <v>Ribosomal 60S subunit protein L9B OS=Candida albicans (strain SC5314 / ATCC MYA-2876) OX=237561 GN=RPL9B PE=3 SV=1</v>
          </cell>
          <cell r="H386" t="str">
            <v>MKYIQTDQILDIPEGVTVDIKARVVKVTGPRGELTKDLKHIDVTFNKINNRAIKITVHNGDRKHVAALRTVKSLIANLITGVTKGYKYKMRFVYAHFPINVNIIKKDGQDYVEIRNFLGEKRVREVKIHEGVTMEISSTQKDELIVSGNSLEAVSQNAADIQQICRVRNKDIRKFLDGIYVSERGTIVEEI</v>
          </cell>
          <cell r="I386" t="str">
            <v>&gt;tr|Q5AEN2|Q5AEN2_CANAL Ribosomal 60S subunit protein L9B OS=Candida albicans (strain SC5314 / ATCC MYA-2876) OX=237561 GN=RPL9B PE=3 SV=1;&gt;tr|A0A8H6C3N3|A0A8H6C3N3_CANAX 60S ribosomal protein L9-B OS=Candida albicans OX=5476 GN=RPL9B PE=3 SV=1;&gt;tr|C4YQ17|C4YQ17_CANAW 60S ribosomal protein L9-B OS=Candida albicans (strain WO-1) OX=294748 GN=CAWG_02571 PE=3 SV=1</v>
          </cell>
          <cell r="J386">
            <v>0</v>
          </cell>
          <cell r="K386">
            <v>21.227</v>
          </cell>
          <cell r="L386">
            <v>0</v>
          </cell>
          <cell r="M386">
            <v>41.361256544502602</v>
          </cell>
          <cell r="N386">
            <v>5</v>
          </cell>
          <cell r="O386">
            <v>8</v>
          </cell>
          <cell r="P386">
            <v>5</v>
          </cell>
          <cell r="Q386">
            <v>5</v>
          </cell>
          <cell r="R386">
            <v>1</v>
          </cell>
        </row>
        <row r="387">
          <cell r="F387" t="str">
            <v>A0A8H6F0G9</v>
          </cell>
          <cell r="G387" t="str">
            <v>HEAT-like repeat family protein OS=Candida albicans OX=5476 GN=FOB64_006190 PE=4 SV=1</v>
          </cell>
          <cell r="H387" t="str">
            <v>MDAQFVSSLEETLKQTLVPDSSVIKQASSKLTKDFYPNP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S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LKQEHQCQIDDDEMPNEEEDSSETEVMLNEATLEVLINLSLALQSDFVQIFGSFKDIILAKFNSKSKPLRVGSIGAIAEMVEGMKEANPYSEELLQIFSDKLANDKSIEVKGNAAYGIGLIIQYSSVDLSSTYPHILQLLFQLLNKVDKKAGSIDDEEAKDVVNRSYANACGCVSRMILKHEQSVPLEHIFAGAFKADAERIKLINESTLGREENIDSLKQFSSDDLKNRVVELLKYLDQKFSGVVSSNEILKSVVA</v>
          </cell>
          <cell r="I387" t="str">
            <v>&gt;tr|A0A8H6F0G9|A0A8H6F0G9_CANAX HEAT-like repeat family protein OS=Candida albicans OX=5476 GN=FOB64_006190 PE=4 SV=1</v>
          </cell>
          <cell r="J387">
            <v>0</v>
          </cell>
          <cell r="K387">
            <v>1.304</v>
          </cell>
          <cell r="L387">
            <v>0</v>
          </cell>
          <cell r="M387">
            <v>3.0075187969924801</v>
          </cell>
          <cell r="N387">
            <v>1</v>
          </cell>
          <cell r="O387">
            <v>1</v>
          </cell>
          <cell r="P387">
            <v>0</v>
          </cell>
          <cell r="Q387">
            <v>1</v>
          </cell>
          <cell r="R387">
            <v>1</v>
          </cell>
        </row>
        <row r="388">
          <cell r="F388" t="str">
            <v>A0A8H6F700</v>
          </cell>
          <cell r="G388" t="str">
            <v>Histone H2A OS=Candida albicans OX=5476 GN=FOB64_000414 PE=3 SV=1</v>
          </cell>
          <cell r="H388" t="str">
            <v>MSGKGKVHGGKGKSSEIAKSSTSHSARAGLQFPVGRVKRYLKRNAQNKIRVGSKAAIYLTAVLEYLTAEVLELAGNAAKDLKVKRITPRHLQLAIRGDEELDNLIKATIAYGGVLPHINKALLLKVEKKKGQK</v>
          </cell>
          <cell r="I388" t="str">
            <v>&gt;tr|A0A8H6F700|A0A8H6F700_CANAX Histone H2A OS=Candida albicans OX=5476 GN=FOB64_000414 PE=3 SV=1;&gt;tr|C4YQA9|C4YQA9_CANAW Histone H2A OS=Candida albicans (strain WO-1) OX=294748 GN=CAWG_02666 PE=3 SV=1;&gt;sp|Q5AEE1|H2AZ_CANAL Histone H2A.Z OS=Candida albicans (strain SC5314 / ATCC MYA-2876) OX=237561 GN=HTZ1 PE=3 SV=3</v>
          </cell>
          <cell r="J388">
            <v>4.0000000000000001E-3</v>
          </cell>
          <cell r="K388">
            <v>1.1140000000000001</v>
          </cell>
          <cell r="L388">
            <v>2</v>
          </cell>
          <cell r="M388">
            <v>6.7669172932330799</v>
          </cell>
          <cell r="N388">
            <v>1</v>
          </cell>
          <cell r="O388">
            <v>1</v>
          </cell>
          <cell r="P388">
            <v>1</v>
          </cell>
          <cell r="Q388">
            <v>1</v>
          </cell>
          <cell r="R388">
            <v>1</v>
          </cell>
        </row>
        <row r="389">
          <cell r="F389" t="str">
            <v>A0A8H6C4C1</v>
          </cell>
          <cell r="G389" t="str">
            <v>Transcription factor CPH2 OS=Candida albicans OX=5476 GN=CPH2 PE=4 SV=1</v>
          </cell>
          <cell r="H389" t="str">
            <v>MLSQYDEQLAAGDNNGFNKQGNATLYSFDFVDADDFLDSISGALPNNGHNNVNPNTNDISFEDMNIMNPNIYSPVSAASGDDFTQSSGQPMISEGSNYTGQNFTDYLSDNSLEGYDKNTSRPLHEVDIGFSNKRSNSTSTGSLSHNEEITPISHYSVDSIVTSPEPPINKQGDFPPIKRTTTVSSTNSITNTTKKPAKVTKPKSKDKNSHNMIEKKYRTNINTKILALRDAVPALRIAAGCDDVSIADLEGLTPASKLNKASVLTKATEYIKHLESKNFILKQQNIELHRLIQHANMNPKSLPPPPQQMQAPPQPGFGFYPPQNQSFNVTPASQYPSPQQQVSPTQQQTVHHPPQPNRYLLGGMAAVMGTSLFGGSGENDFRSLSALPFSYLFPNAILNPSPLTIQLWTLTKVLLVVGSLASIFIPMYKQAQLKKEDKPNTIPETSLLDWILISIGFKTPAKLSVSKRDAIISNLQGGNDWSQLVSDYFYLAGCEINFENCFLSLVLGTIIRHRFPVVATILNHYLSMKEALLLNLDYKGFSKSLIRLNQLISKVDGVSIFESTNLTTRLTNVFTNNRINANIVDGQNHVKYIEFYQRNINDYYAIVFNWRLLEFIHELNVTYLEQLNDDQSQVLTDLKIIEAFFGEQDNKLFGYYQLFTSILNANYAPYLFESLKDKVESSLEKFRIAYEGIDLTDHEIHNTSSEDEYEQESPVVYKYEPTLKSQKSLISSLNLVNEEEFIILTCSLTIYYYKNKEYDRALKLLNYLRLDNDSKTLSLLTFTSLITLINELIPGKIEDNVNLDSAIRICRDWLENPDLTQYMDEDIKLELKKIVVTKGMIVNGIDVNESDEE</v>
          </cell>
          <cell r="I389" t="str">
            <v>&gt;tr|A0A8H6C4C1|A0A8H6C4C1_CANAX Transcription factor CPH2 OS=Candida albicans OX=5476 GN=CPH2 PE=4 SV=1;&gt;sp|Q59RL7|CPH2_CANAL Transcription factor CPH2 OS=Candida albicans (strain SC5314 / ATCC MYA-2876) OX=237561 GN=CPH2 PE=1 SV=1</v>
          </cell>
          <cell r="J389">
            <v>1.9E-2</v>
          </cell>
          <cell r="K389">
            <v>0.60399999999999998</v>
          </cell>
          <cell r="L389">
            <v>10</v>
          </cell>
          <cell r="M389">
            <v>0.82063305978898005</v>
          </cell>
          <cell r="N389">
            <v>1</v>
          </cell>
          <cell r="O389">
            <v>1</v>
          </cell>
          <cell r="P389">
            <v>1</v>
          </cell>
          <cell r="Q389">
            <v>0</v>
          </cell>
          <cell r="R389">
            <v>0</v>
          </cell>
        </row>
        <row r="390">
          <cell r="F390" t="str">
            <v>Q8NJN3</v>
          </cell>
          <cell r="G390" t="str">
            <v>Acetyl-coenzyme A synthetase 2 OS=Candida albicans (strain SC5314 / ATCC MYA-2876) OX=237561 GN=ACS2 PE=1 SV=3</v>
          </cell>
          <cell r="H390" t="str">
            <v>MPTEQTHNVVHEANGVKLRETPKEFFERQPNKGHIHDVNQYKQMYEQSIKDPQGFFGPLAKELLSWDHDFHTVKSGTLKNGDAAWFLGGELNASYNCVDRHAFANPDKPALICEADDEKDSHILTYGDLLREVSKVAGVLQSWGIKKGDTVAVYLPMNAQAIIAMLAIARLGAAHSVIFAGFSAGSIKDRVNDASCKALITCDEGKRGGRTTNIKKLCDEALVDCPTVEKVLVYKRTNNPEIHLTEGRDYYWDVETAKFPGYLPPVSVNSEDPLFLLYTSGSTGTPKGVVHSTAGYLLGAALSTKYIFDIHPEDILFTAGDVGWITGHTYALYGPLLLGVPTIIFEGTPAYPDYGRFWQIVEKHKATHFYVAPTALRLLRKAGEQEIVKYDLSSLRTLGSVGEPISPDIWEWYNEFVGKNQCHISDTYWQTESGSHLIAPLAGVVPNKPGSASYPFFGIDAALIDPVTGVEIEGNDAEGVLAIKDHWPSMARTVYKNHTKYMDTYMNPYPGYYFTGDGAARDHDGYYWIRGRVDDVVNVSGHRLSTAEIEAALIEDKKVSEAAVVGIHDDITGQAVIAYVALKEGNSDEDSEGLRKELVLQVRKTIGPFAAPKSVIIVQDLPKTRSGKIMRRILRKVSSNEADQLGDISTLSNPQSVEGIISAFGAQFGKK</v>
          </cell>
          <cell r="I390" t="str">
            <v>&gt;sp|Q8NJN3|ACS2_CANAL Acetyl-coenzyme A synthetase 2 OS=Candida albicans (strain SC5314 / ATCC MYA-2876) OX=237561 GN=ACS2 PE=1 SV=3</v>
          </cell>
          <cell r="J390">
            <v>0</v>
          </cell>
          <cell r="K390">
            <v>6.431</v>
          </cell>
          <cell r="L390">
            <v>0</v>
          </cell>
          <cell r="M390">
            <v>5.5141579731743704</v>
          </cell>
          <cell r="N390">
            <v>3</v>
          </cell>
          <cell r="O390">
            <v>3</v>
          </cell>
          <cell r="P390">
            <v>0</v>
          </cell>
          <cell r="Q390">
            <v>3</v>
          </cell>
          <cell r="R390">
            <v>1</v>
          </cell>
        </row>
        <row r="391">
          <cell r="F391" t="str">
            <v>Q5A7P7</v>
          </cell>
          <cell r="G391" t="str">
            <v>ATP synthase subunit 5, mitochondrial OS=Candida albicans (strain SC5314 / ATCC MYA-2876) OX=237561 GN=ATP5 PE=3 SV=1</v>
          </cell>
          <cell r="H391" t="str">
            <v>MISRVFSRSLASAAKSTKPPIQLFGIDGTYANALYSATIQQSDMAQTYKSLEKIENVIKGDPQLKNALTNPSLTKDDRVAIAKSVANDLSLDKTTANFLTVLAENNRLGNFSSVFQKFGLLNDAYNGVVEAKVTSAKPLESKILKRLQTSIGKSSFVGEGKTLKLTNQVNPEILGGLVVEVGDRTVDVSIANKVARLNQTLRDNL</v>
          </cell>
          <cell r="I391" t="str">
            <v>&gt;tr|Q5A7P7|Q5A7P7_CANAL ATP synthase subunit 5, mitochondrial OS=Candida albicans (strain SC5314 / ATCC MYA-2876) OX=237561 GN=ATP5 PE=3 SV=1</v>
          </cell>
          <cell r="J391">
            <v>0</v>
          </cell>
          <cell r="K391">
            <v>1.835</v>
          </cell>
          <cell r="L391">
            <v>0</v>
          </cell>
          <cell r="M391">
            <v>4.8780487804878003</v>
          </cell>
          <cell r="N391">
            <v>1</v>
          </cell>
          <cell r="O391">
            <v>1</v>
          </cell>
          <cell r="P391">
            <v>0</v>
          </cell>
          <cell r="Q391">
            <v>1</v>
          </cell>
          <cell r="R391">
            <v>1</v>
          </cell>
        </row>
        <row r="392">
          <cell r="F392" t="str">
            <v>A0A8H6BV34</v>
          </cell>
          <cell r="G392" t="str">
            <v>Elongation factor Tu GTP binding domain family protein OS=Candida albicans OX=5476 GN=FOB64_005916 PE=4 SV=1</v>
          </cell>
          <cell r="H392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ERSTKGL</v>
          </cell>
          <cell r="I392" t="str">
            <v>&gt;tr|A0A8H6BV34|A0A8H6BV34_CANAX Elongation factor Tu GTP binding domain family protein OS=Candida albicans OX=5476 GN=FOB64_005916 PE=4 SV=1</v>
          </cell>
          <cell r="J392">
            <v>0</v>
          </cell>
          <cell r="K392">
            <v>25.181000000000001</v>
          </cell>
          <cell r="L392">
            <v>0</v>
          </cell>
          <cell r="M392">
            <v>35.143769968051103</v>
          </cell>
          <cell r="N392">
            <v>8</v>
          </cell>
          <cell r="O392">
            <v>14</v>
          </cell>
          <cell r="P392">
            <v>0</v>
          </cell>
          <cell r="Q392">
            <v>8</v>
          </cell>
          <cell r="R392">
            <v>1</v>
          </cell>
        </row>
        <row r="393">
          <cell r="F393" t="str">
            <v>Q9HFQ5</v>
          </cell>
          <cell r="G393" t="str">
            <v>60S acidic ribosomal protein P2-A OS=Candida albicans OX=5476 GN=RPP2A PE=1 SV=1</v>
          </cell>
          <cell r="H393" t="str">
            <v>MKYLAAYLLLVNAGNATPSAADVKAVLSAADIEVEEEKVEKLISESDGKNVEELIAEGNEKLSSVPSGAPAAAAGGASAAAGGEATEEAAEEEAAEESDDDMSFGLFD</v>
          </cell>
          <cell r="I393" t="str">
            <v>&gt;sp|Q9HFQ5|RLA2_CANAX 60S acidic ribosomal protein P2-A OS=Candida albicans OX=5476 GN=RPP2A PE=1 SV=1</v>
          </cell>
          <cell r="J393">
            <v>0</v>
          </cell>
          <cell r="K393">
            <v>5.202</v>
          </cell>
          <cell r="L393">
            <v>0</v>
          </cell>
          <cell r="M393">
            <v>33.3333333333333</v>
          </cell>
          <cell r="N393">
            <v>2</v>
          </cell>
          <cell r="O393">
            <v>2</v>
          </cell>
          <cell r="P393">
            <v>0</v>
          </cell>
          <cell r="Q393">
            <v>2</v>
          </cell>
          <cell r="R393">
            <v>1</v>
          </cell>
        </row>
        <row r="394">
          <cell r="F394" t="str">
            <v>C4YJQ6</v>
          </cell>
          <cell r="G394" t="str">
            <v>Isocitrate dehydrogenase [NAD] subunit, mitochondrial OS=Candida albicans (strain WO-1) OX=294748 GN=CAWG_04075 PE=3 SV=1</v>
          </cell>
          <cell r="H394" t="str">
            <v>MFRQVTKSAPVIRTTQRLFARSYIAGQFTGSKGSDGKYTVTLIEGDGIGPEISQAVKDIYAAADVPIHWEPVDVTPLLIDGKTTLPQPAVDSVNKNLVALKGPLATPVGKGHTSMNLTLRRTFNLFANVRPCKSIAGYETPYENVDTVLIRENTEGEYSGIEHTIVPGVVQSIKLITKPASEKVIRYAFEYAKSINKPHVLVVHKASIMKLSDGLFVNTAKEVAQEYPDVSLDFELLDNTSLRLTADPSQYKNVVMVMPNLYGDIMSDLSSGLIGGLGLTPSGNMGNKVSIFEAVHGSAPDIAGKGLANPTALLLSSCMMLRHMSLNSDADRIENAVLKTIASGPENRTGDLKGTATTTRFTEEVIKNL</v>
          </cell>
          <cell r="I394" t="str">
            <v>&gt;tr|C4YJQ6|C4YJQ6_CANAW Isocitrate dehydrogenase [NAD] subunit, mitochondrial OS=Candida albicans (strain WO-1) OX=294748 GN=CAWG_04075 PE=3 SV=1</v>
          </cell>
          <cell r="J394">
            <v>0</v>
          </cell>
          <cell r="K394">
            <v>5.1749999999999998</v>
          </cell>
          <cell r="L394">
            <v>0</v>
          </cell>
          <cell r="M394">
            <v>10.840108401084001</v>
          </cell>
          <cell r="N394">
            <v>2</v>
          </cell>
          <cell r="O394">
            <v>2</v>
          </cell>
          <cell r="P394">
            <v>0</v>
          </cell>
          <cell r="Q394">
            <v>2</v>
          </cell>
          <cell r="R394">
            <v>1</v>
          </cell>
        </row>
        <row r="395">
          <cell r="F395" t="str">
            <v>A0A6B9UYU7</v>
          </cell>
          <cell r="G395" t="str">
            <v>Translational elongation factor (Fragment) OS=Candida albicans OX=5476 PE=4 SV=1</v>
          </cell>
          <cell r="H395" t="str">
            <v>KVGYNPKTVPFVPISGWNGDNMIEPSTNCPWYKGWEKETKSGKVTGKTLLEAIDAIEPPTRPTDKPLRLPLQ</v>
          </cell>
          <cell r="I395" t="str">
            <v>&gt;tr|A0A6B9UYU7|A0A6B9UYU7_CANAX Translational elongation factor (Fragment) OS=Candida albicans OX=5476 PE=4 SV=1</v>
          </cell>
          <cell r="J395">
            <v>0</v>
          </cell>
          <cell r="K395">
            <v>5.83</v>
          </cell>
          <cell r="L395">
            <v>0</v>
          </cell>
          <cell r="M395">
            <v>36.1111111111111</v>
          </cell>
          <cell r="N395">
            <v>1</v>
          </cell>
          <cell r="O395">
            <v>3</v>
          </cell>
          <cell r="P395">
            <v>0</v>
          </cell>
          <cell r="Q395">
            <v>1</v>
          </cell>
          <cell r="R395">
            <v>1</v>
          </cell>
        </row>
        <row r="396">
          <cell r="F396" t="str">
            <v>O43101</v>
          </cell>
          <cell r="G396" t="str">
            <v>H/ACA ribonucleoprotein complex subunit CBF5 OS=Candida albicans (strain SC5314 / ATCC MYA-2876) OX=237561 GN=CBF5 PE=3 SV=1</v>
          </cell>
          <cell r="H396" t="str">
            <v>MSSKEDYIIKPESVSPSNDTSQWP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396" t="str">
            <v>&gt;sp|O43101|CBF5_CANAL H/ACA ribonucleoprotein complex subunit CBF5 OS=Candida albicans (strain SC5314 / ATCC MYA-2876) OX=237561 GN=CBF5 PE=3 SV=1;&gt;tr|C4YCY6|C4YCY6_CANAW H/ACA ribonucleoprotein complex subunit CBF5 OS=Candida albicans (strain WO-1) OX=294748 GN=CAWG_00372 PE=3 SV=1</v>
          </cell>
          <cell r="J396">
            <v>0</v>
          </cell>
          <cell r="K396">
            <v>3.7189999999999999</v>
          </cell>
          <cell r="L396">
            <v>0</v>
          </cell>
          <cell r="M396">
            <v>7.9331941544885201</v>
          </cell>
          <cell r="N396">
            <v>2</v>
          </cell>
          <cell r="O396">
            <v>2</v>
          </cell>
          <cell r="P396">
            <v>1</v>
          </cell>
          <cell r="Q396">
            <v>2</v>
          </cell>
          <cell r="R396">
            <v>1</v>
          </cell>
        </row>
        <row r="397">
          <cell r="F397" t="str">
            <v>H9CH21</v>
          </cell>
          <cell r="G397" t="str">
            <v>Agglutinin-like protein (Fragment) OS=Candida albicans OX=5476 GN=als1 PE=4 SV=1</v>
          </cell>
          <cell r="H397" t="str">
            <v>MIQQFTLLFLYLSFATAKAITGIFNSIDSLTWSNAGNYAFKGPGYPTWNAVLGWSLDGTSANPGDTFTLNMPCVFKYTTSQTSVDLTADGVKYATCQFYSGEEFTTFSTLTCTVNDALKSSIKAFGTVTLPIAFNVGGTGSSTDLEDSKCFTAGTNTVTFNDGDKDISIDVEFEKSTVDPSGYLYASRVMPSLNKVTTLFVAPQCENGYTSGTMGFSSSNGDVAIDCSNIHIGITKGLNDWNYPVSSESFSYTKTCTSNGIQIKYQNVPAGYRPFIDAYISATDVNQYTLAYTNDYTCAGSRSQSKPFTLRWTGYKNSDAGSNGIV</v>
          </cell>
          <cell r="I397" t="str">
            <v>&gt;tr|H9CH21|H9CH21_CANAX Agglutinin-like protein (Fragment) OS=Candida albicans OX=5476 GN=als1 PE=4 SV=1</v>
          </cell>
          <cell r="J397">
            <v>0</v>
          </cell>
          <cell r="K397">
            <v>2.331</v>
          </cell>
          <cell r="L397">
            <v>0</v>
          </cell>
          <cell r="M397">
            <v>4.9079754601227004</v>
          </cell>
          <cell r="N397">
            <v>1</v>
          </cell>
          <cell r="O397">
            <v>1</v>
          </cell>
          <cell r="P397">
            <v>0</v>
          </cell>
          <cell r="Q397">
            <v>1</v>
          </cell>
          <cell r="R397">
            <v>1</v>
          </cell>
        </row>
        <row r="398">
          <cell r="F398" t="str">
            <v>V5UZY2</v>
          </cell>
          <cell r="G398" t="str">
            <v>Phosphopyruvate hydratase (Fragment) OS=Candida albicans OX=5476 PE=3 SV=1</v>
          </cell>
          <cell r="H398" t="str">
            <v>SYATKIHARYVYDSRGNPTVEVDFTTDKGLFRSIVPSGASTGVHEALELRDGDKSKWLGKGVLKAVANVNDIIAPALIKAKIDVVDQAKIDEFLLSLDGTPNKSKLGANAILGVSLAAANAAAAAQGIPLYKHIANISNAKKGKFVLPVPFQNVLNGGSHAGGALAFQEFMIAPTGVSTFSEALRIGSEVYHNLKSLTKKKYGQSAGNVGDEGGVAPDIKTPKEALDLIMDAIDKAGYKGKVGIAMDVASSEFYKDGKYDLDFKNPESDPSKWLSGPQLADLYEQLISEYPIVSIEDPFAEDDWDAWVHFFERVGDKIQIVGDDLTVTNPTRIKTAIEKKAANALLLKVNQIGTLTESIQAANDSYAAGWGVMVSHRSGETEDTFIADLSVGLRSGQIKTGAPARSERLAKLNQILRIEEELGSEAIYAGKDFQKASQL</v>
          </cell>
          <cell r="I398" t="str">
            <v>&gt;tr|V5UZY2|V5UZY2_CANAX Phosphopyruvate hydratase (Fragment) OS=Candida albicans OX=5476 PE=3 SV=1</v>
          </cell>
          <cell r="J398">
            <v>0</v>
          </cell>
          <cell r="K398">
            <v>44.548999999999999</v>
          </cell>
          <cell r="L398">
            <v>0</v>
          </cell>
          <cell r="M398">
            <v>47.380410022779003</v>
          </cell>
          <cell r="N398">
            <v>13</v>
          </cell>
          <cell r="O398">
            <v>20</v>
          </cell>
          <cell r="P398">
            <v>0</v>
          </cell>
          <cell r="Q398">
            <v>13</v>
          </cell>
          <cell r="R398">
            <v>1</v>
          </cell>
        </row>
        <row r="399">
          <cell r="F399" t="str">
            <v>A0A075MGC5</v>
          </cell>
          <cell r="G399" t="str">
            <v>Aspartate aminotransferase (Fragment) OS=Candida albicans OX=5476 GN=AAT1a PE=4 SV=1</v>
          </cell>
          <cell r="H399" t="str">
            <v>LKWNDIPLAPPDKILGISEAYNNDSNPQKXNLGVGAYRDNSGKPIIFPSVKKAEEILLGKETEKEYTAIVGSKNFQSIVKNFIFNNSNKDANGKQLIDDGRIVTAQTISGTGSLRVIADFLNRF</v>
          </cell>
          <cell r="I399" t="str">
            <v>&gt;tr|A0A075MGC5|A0A075MGC5_CANAX Aspartate aminotransferase (Fragment) OS=Candida albicans OX=5476 GN=AAT1a PE=4 SV=1</v>
          </cell>
          <cell r="J399">
            <v>4.0000000000000001E-3</v>
          </cell>
          <cell r="K399">
            <v>1.004</v>
          </cell>
          <cell r="L399">
            <v>2</v>
          </cell>
          <cell r="M399">
            <v>12.9032258064516</v>
          </cell>
          <cell r="N399">
            <v>1</v>
          </cell>
          <cell r="O399">
            <v>1</v>
          </cell>
          <cell r="P399">
            <v>0</v>
          </cell>
          <cell r="Q399">
            <v>1</v>
          </cell>
          <cell r="R399">
            <v>1</v>
          </cell>
        </row>
        <row r="400">
          <cell r="F400" t="str">
            <v>Q9P841</v>
          </cell>
          <cell r="G400" t="str">
            <v>Galactose/glucose transporter (Fragment) OS=Candida albicans OX=5476 GN=hxt6 PE=2 SV=1</v>
          </cell>
          <cell r="H400" t="str">
            <v>TYGTKSYSDSRQWRIPLGLCFAWALCLVAGMVRMPESPRYLVGKDRIEDAKMSLAKTNKVSPEDPALYRELQLIQAGVERERLAGKASWGTLFNGKPRIFERVIVGVMLQALQQLTGDNYFFYYSTTIFKSVGMNDSFETSIIIGXINFXXTFXGIYAIERMGRRLCLVTGSVA</v>
          </cell>
          <cell r="I400" t="str">
            <v>&gt;tr|Q9P841|Q9P841_CANAX Galactose/glucose transporter (Fragment) OS=Candida albicans OX=5476 GN=hxt6 PE=2 SV=1</v>
          </cell>
          <cell r="J400">
            <v>0</v>
          </cell>
          <cell r="K400">
            <v>1.405</v>
          </cell>
          <cell r="L400">
            <v>0</v>
          </cell>
          <cell r="M400">
            <v>5.7471264367816097</v>
          </cell>
          <cell r="N400">
            <v>1</v>
          </cell>
          <cell r="O400">
            <v>1</v>
          </cell>
          <cell r="P400">
            <v>0</v>
          </cell>
          <cell r="Q400">
            <v>1</v>
          </cell>
          <cell r="R400">
            <v>1</v>
          </cell>
        </row>
        <row r="401">
          <cell r="F401" t="str">
            <v>C4YMF8</v>
          </cell>
          <cell r="G401" t="str">
            <v>Dihydrolipoyl dehydrogenase OS=Candida albicans (strain WO-1) OX=294748 GN=CAWG_02038 PE=3 SV=1</v>
          </cell>
          <cell r="H401" t="str">
            <v>MLRSFKSIPANGKLAQFVRYASTKKYDVVVIGGGPGGYVAAIKAAQLGLNTACIEKRGALGGTCLNVGCIPSKSLLNNSHLLHQIQHEAKERGISIQGEVGVDFPKLMAAKEKAVKQLTGGIEMLFKKNKVDYLKGAGSFVNEKTVKVTPIDGSEAQEVEADHIIVATGSEPTPFPGIEIDEERIVTSTGILSLKEVPERLAIIGGGIIGLEMASVYARLGSKVTVIEFQNAIGAGMDAEVAKQSQKLLAKQGLDFKLGTKVVKGERDGEVVKIEVEDVKSGKKSDLEADVLLVAIGRRPFTEGLNFEAIGLEKDNKGRLIIDDQFKTKHDHIRVIGDVTFGPMLAHKAEEEGIAAAEYIKKGHGHVNYANIPSVMYTHPEVAWVGLNEEQLKEQGIKYKVGKFPFIANSRAKTNMDTDGFVKFIADAETQRVLGVHIIGPNAGEMIAEAGLALEYGASTEDISRTCHAHPTLSEAFKEAALATFDKPINF</v>
          </cell>
          <cell r="I401" t="str">
            <v>&gt;tr|C4YMF8|C4YMF8_CANAW Dihydrolipoyl dehydrogenase OS=Candida albicans (strain WO-1) OX=294748 GN=CAWG_02038 PE=3 SV=1;&gt;tr|Q59RQ6|Q59RQ6_CANAL Dihydrolipoyl dehydrogenase OS=Candida albicans (strain SC5314 / ATCC MYA-2876) OX=237561 GN=LPD1 PE=3 SV=1;&gt;tr|A0A8H6BV15|A0A8H6BV15_CANAX Dihydrolipoyl dehydrogenase OS=Candida albicans OX=5476 GN=FOB64_004100 PE=3 SV=1</v>
          </cell>
          <cell r="J401">
            <v>0</v>
          </cell>
          <cell r="K401">
            <v>4.8019999999999996</v>
          </cell>
          <cell r="L401">
            <v>0</v>
          </cell>
          <cell r="M401">
            <v>10.7942973523422</v>
          </cell>
          <cell r="N401">
            <v>2</v>
          </cell>
          <cell r="O401">
            <v>3</v>
          </cell>
          <cell r="P401">
            <v>2</v>
          </cell>
          <cell r="Q401">
            <v>2</v>
          </cell>
          <cell r="R401">
            <v>1</v>
          </cell>
        </row>
        <row r="402">
          <cell r="F402" t="str">
            <v>Q59TB4</v>
          </cell>
          <cell r="G402" t="str">
            <v>Uncharacterized protein OS=Candida albicans (strain SC5314 / ATCC MYA-2876) OX=237561 GN=orf19.11992 PE=3 SV=1</v>
          </cell>
          <cell r="H402" t="str">
            <v>MSSVIVVDSELKDSIQEYSQIIDNIKKSHDFSASIKSLLPEKGEELTNKSELYKQILNVSTSENLKQLTEKEFEPTFYLLIYILIQLSNQNEVLNNEKSPIFQTLLEINPQQPPSLRDRKSIKSTSILSILSTVFNLLPVSSTTRVFILKQILKVIKTSGIDFNLIQDNIGSNLINWLKESKTNEQEIKTIFWEFIKLDGTFSEKSLKLIKDFTHSNTLSTQELHELIYIALSSKTVDVSFLVNTNVAQALSNNNKSDDKLVSVFNKYVHGEIISIEEIPNDLPAKFIHSKSKILSLAKFFADASTSSSSSTNHDGIIFKYNEIPNVKSSLEFEQTLVEAIKVGVIEGKLNQVEETFYLSRVNRFILAGEDNTKNWENVKLVLKQWQNSLNDINNIVKTARENIVNNNAN</v>
          </cell>
          <cell r="I402" t="str">
            <v>&gt;tr|Q59TB4|Q59TB4_CANAL Uncharacterized protein OS=Candida albicans (strain SC5314 / ATCC MYA-2876) OX=237561 GN=orf19.11992 PE=3 SV=1</v>
          </cell>
          <cell r="J402">
            <v>0</v>
          </cell>
          <cell r="K402">
            <v>2.9420000000000002</v>
          </cell>
          <cell r="L402">
            <v>0</v>
          </cell>
          <cell r="M402">
            <v>9.2682926829268304</v>
          </cell>
          <cell r="N402">
            <v>2</v>
          </cell>
          <cell r="O402">
            <v>2</v>
          </cell>
          <cell r="P402">
            <v>0</v>
          </cell>
          <cell r="Q402">
            <v>2</v>
          </cell>
          <cell r="R402">
            <v>1</v>
          </cell>
        </row>
        <row r="403">
          <cell r="F403" t="str">
            <v>Q5A900</v>
          </cell>
          <cell r="G403" t="str">
            <v>Ribosomal 40S subunit protein S2 OS=Candida albicans (strain SC5314 / ATCC MYA-2876) OX=237561 GN=RPS21 PE=3 SV=1</v>
          </cell>
          <cell r="H403" t="str">
            <v>MSAEAPKRQFGDRRRGGRRGGRRDGEEKGWTPVTKLGRLVKAGKITSVEQIYLHSLPVKEYQIIDLLLPDLKDDVMKIRSVQKQTRAGQRTRMKAVVVIGDSNGHVGLGIKTAKEVASAIKAAIVIAKLSIIPIRRGYWGSNLGQPHSLPCKVTGKCGSVAVRLIPAPRGKGIVASPVVKRLMQLAGVEDVYTSSSGSTRTTENTLKAAFAAIGNTYSFLTPNLWAETPLAASPLEVYAEEAAAGKKRY</v>
          </cell>
          <cell r="I403" t="str">
            <v>&gt;tr|Q5A900|Q5A900_CANAL Ribosomal 40S subunit protein S2 OS=Candida albicans (strain SC5314 / ATCC MYA-2876) OX=237561 GN=RPS21 PE=3 SV=1;&gt;tr|A0A8H6BZ90|A0A8H6BZ90_CANAX Ribosomal protein S5 OS=Candida albicans OX=5476 GN=FOB64_002335 PE=3 SV=1;&gt;tr|C4YFB5|C4YFB5_CANAW 40S ribosomal protein S2 OS=Candida albicans (strain WO-1) OX=294748 GN=CAWG_01230 PE=3 SV=1</v>
          </cell>
          <cell r="J403">
            <v>0</v>
          </cell>
          <cell r="K403">
            <v>15.997999999999999</v>
          </cell>
          <cell r="L403">
            <v>0</v>
          </cell>
          <cell r="M403">
            <v>29.317269076305202</v>
          </cell>
          <cell r="N403">
            <v>5</v>
          </cell>
          <cell r="O403">
            <v>6</v>
          </cell>
          <cell r="P403">
            <v>5</v>
          </cell>
          <cell r="Q403">
            <v>5</v>
          </cell>
          <cell r="R403">
            <v>1</v>
          </cell>
        </row>
        <row r="404">
          <cell r="F404" t="str">
            <v>C4YLT2</v>
          </cell>
          <cell r="G404" t="str">
            <v>UTP--glucose-1-phosphate uridylyltransferase OS=Candida albicans (strain WO-1) OX=294748 GN=CAWG_01801 PE=3 SV=1</v>
          </cell>
          <cell r="H404" t="str">
            <v>MRNALNNLADTVENPEQTTRFENEMDNFFTLFRRYLTEKASGSTLDWDKIRSPSSDEVVEYGDLNSANNSANLSKLAVLKLNGGLGTSMGCVGPKSVIEVRDGNNFLDLAVRQIEHLNRKYDADVPLLLMNSFNTDADTEKIIKKYQSHRIRVKTFNQSRFPRIYKDSLLPVPESFDDSLEAWYPPGHGDLFEALVQSGELDALLAQGREILFVSNGDNLGATVDSKILDHMIETGAEYIMELTPKTRADVKGGTLINYQGEVRLLEIAQVPKEHVEEFKSIKKFKYFNTNNLWINLRAIKKLVEANAIEVEIIPNQKTISHGKSDINVLQLETAVGAAIRHFKGAHGVVVPRSRFLPVKTCSDLLLVKSDLFYLEHGALVLDPTRDGFSNPLIKLGSHFKKVSGFQSRIPYIPKILELDHLTITGNVTIGKGVQLKGTVIIVCNDGDKIDIPNGAILENVVVTGNLTILEH</v>
          </cell>
          <cell r="I404" t="str">
            <v>&gt;tr|C4YLT2|C4YLT2_CANAW UTP--glucose-1-phosphate uridylyltransferase OS=Candida albicans (strain WO-1) OX=294748 GN=CAWG_01801 PE=3 SV=1</v>
          </cell>
          <cell r="J404">
            <v>0</v>
          </cell>
          <cell r="K404">
            <v>4.7750000000000004</v>
          </cell>
          <cell r="L404">
            <v>0</v>
          </cell>
          <cell r="M404">
            <v>9.5338983050847492</v>
          </cell>
          <cell r="N404">
            <v>3</v>
          </cell>
          <cell r="O404">
            <v>3</v>
          </cell>
          <cell r="P404">
            <v>0</v>
          </cell>
          <cell r="Q404">
            <v>3</v>
          </cell>
          <cell r="R404">
            <v>1</v>
          </cell>
        </row>
        <row r="405">
          <cell r="F405" t="str">
            <v>Q5AIA6</v>
          </cell>
          <cell r="G405" t="str">
            <v>Pyridoxal 5'-phosphate synthase (glutamine hydrolyzing) OS=Candida albicans (strain SC5314 / ATCC MYA-2876) OX=237561 GN=SNZ1 PE=3 SV=1</v>
          </cell>
          <cell r="H405" t="str">
            <v>MSDFKVKAGLAQMLKGGVIMDVVNADQAKIAEAAGACAVMALERIPAEMRKSNQVCRMSDPKMIKDIMETVKIPVMAKCRIGHFTESQILEALGVDYIDESEVLTPADTVYHIDKTKFKVPFVCGARNLGEALRRINEGAAMIRCKGEAGTGDVSSAVDHIRTIKKDIEEASKLKTETEIVELARELRVPTELLIQVIEEKKLPVVLFCAGGVSTPADAALLMQLGCDGVFVGSGIFKSKNPEKLAKAIVNATTHYNDPVKLLQYSTDLGELMGGIAIDSIKEEEKLEKRGW</v>
          </cell>
          <cell r="I405" t="str">
            <v>&gt;tr|Q5AIA6|Q5AIA6_CANAL Pyridoxal 5'-phosphate synthase (glutamine hydrolyzing) OS=Candida albicans (strain SC5314 / ATCC MYA-2876) OX=237561 GN=SNZ1 PE=3 SV=1</v>
          </cell>
          <cell r="J405">
            <v>1.6E-2</v>
          </cell>
          <cell r="K405">
            <v>0.64600000000000002</v>
          </cell>
          <cell r="L405">
            <v>8</v>
          </cell>
          <cell r="M405">
            <v>4.7945205479452104</v>
          </cell>
          <cell r="N405">
            <v>1</v>
          </cell>
          <cell r="O405">
            <v>1</v>
          </cell>
          <cell r="P405">
            <v>0</v>
          </cell>
          <cell r="Q405">
            <v>1</v>
          </cell>
          <cell r="R405">
            <v>1</v>
          </cell>
        </row>
        <row r="406">
          <cell r="F406" t="str">
            <v>C4YEW4</v>
          </cell>
          <cell r="G406" t="str">
            <v>60S ribosomal protein L6 OS=Candida albicans (strain WO-1) OX=294748 GN=CAWG_01073 PE=3 SV=1</v>
          </cell>
          <cell r="H406" t="str">
            <v>MSQVAPKWYQSEDVPAPKQTRKTARPQKLRASLVPGTVLILLAGRFRGKRVVYLKNLEDNTLLVSGPFKVNGVPLRRVNARYVIATSTKVNVSGVDVSKFNVEYFAREKSSKSKKSEAEFFNESQPKKEIKAERVADQKSVDAALLSEIKKTPLLKQYLAASFSLKNGDRPHLLKF</v>
          </cell>
          <cell r="I406" t="str">
            <v>&gt;tr|C4YEW4|C4YEW4_CANAW 60S ribosomal protein L6 OS=Candida albicans (strain WO-1) OX=294748 GN=CAWG_01073 PE=3 SV=1;&gt;tr|Q9P834|Q9P834_CANAX 60S ribosomal protein L6 OS=Candida albicans OX=5476 GN=rpl16 PE=2 SV=1;&gt;tr|A0A1D8PCX8|A0A1D8PCX8_CANAL 60S ribosomal protein L6 OS=Candida albicans (strain SC5314 / ATCC MYA-2876) OX=237561 GN=RPL6 PE=3 SV=1</v>
          </cell>
          <cell r="J406">
            <v>0</v>
          </cell>
          <cell r="K406">
            <v>11.099</v>
          </cell>
          <cell r="L406">
            <v>0</v>
          </cell>
          <cell r="M406">
            <v>34.659090909090899</v>
          </cell>
          <cell r="N406">
            <v>5</v>
          </cell>
          <cell r="O406">
            <v>6</v>
          </cell>
          <cell r="P406">
            <v>0</v>
          </cell>
          <cell r="Q406">
            <v>5</v>
          </cell>
          <cell r="R406">
            <v>1</v>
          </cell>
        </row>
        <row r="407">
          <cell r="F407" t="str">
            <v>P82610</v>
          </cell>
          <cell r="G407" t="str">
            <v>5-methyltetrahydropteroyltriglutamate--homocysteine methyltransferase OS=Candida albicans (strain SC5314 / ATCC MYA-2876) OX=237561 GN=MET6 PE=1 SV=2</v>
          </cell>
          <cell r="H407" t="str">
            <v>MVQSSVLGFPRIGGQRELKKITEAYWSGKATVEELLAKGKELREHNWKLQQKAGVDIIPSNDFSYYDQVLDLSLLFNAIPERYTKFDLAPIDVLFAMGRGLQKKATETQAAVDVTALEMVKWFDSNYHYVRPTFSHSTEFKLNTAAGIKPVDEFNEAKALGVQTRPVILGPVSYLYLGKADKDSLDLEPISLLPKILPVYKELLQKLKEAGAEQVQIDEPVLVLDLPEAVQSKFKEAYDALVGADVPELILTTYFGDVRPNLKAIENLPVAGFHFDFVRVPEQLDEVASILKDGQTLSAGVVDGRNIWKTDFAKASAVVQKAIEKVGKDKVVVATSSSLLHTPVDLESETKLDAVIKDWFSFATQKLDEVVVIAKNVSGEDVSKQLEANAASIKARSESSITNDPKVQERLTTINEALATRKAAFPERLTEQKAKYNLPLFPTTTIGSFPQTKDIRINRNKFAKGQITAEEYEAFINKEIETVVRFQEEIGLDVLVHGEPERNDMVQYFGEQLNGFAFTTNGWVQSYGSRYVRPPIIVGDVSRPKAMTVKESVYAQSITSKPMKGMLTGPVTILRWSFPRDDVSGKIQALQLGLALRDEVNDLEGAGITVIQVDEPAIREGLPLRAGKERSDYLNWAAQSFRVATSGVENSTQIHSHFCYSDLDPNHIKALDADVVSIEFSKKDDPNYIQEFSEYPNHIGLGLFDIHSPRIPSKQEFVSRIEEILKVYPASKFWVNPDCGLKTRGWPEVKESLTNMVEAAKEFRAKY</v>
          </cell>
          <cell r="I407" t="str">
            <v>&gt;sp|P82610|METE_CANAL 5-methyltetrahydropteroyltriglutamate--homocysteine methyltransferase OS=Candida albicans (strain SC5314 / ATCC MYA-2876) OX=237561 GN=MET6 PE=1 SV=2;&gt;tr|C4YKZ8|C4YKZ8_CANAW 5-methyltetrahydropteroyltriglutamate--homocysteine S-methyltransferase OS=Candida albicans (strain WO-1) OX=294748 GN=CAWG_01512 PE=3 SV=1</v>
          </cell>
          <cell r="J407">
            <v>0</v>
          </cell>
          <cell r="K407">
            <v>3.2370000000000001</v>
          </cell>
          <cell r="L407">
            <v>0</v>
          </cell>
          <cell r="M407">
            <v>3.5202086049543699</v>
          </cell>
          <cell r="N407">
            <v>2</v>
          </cell>
          <cell r="O407">
            <v>2</v>
          </cell>
          <cell r="P407">
            <v>0</v>
          </cell>
          <cell r="Q407">
            <v>2</v>
          </cell>
          <cell r="R407">
            <v>1</v>
          </cell>
        </row>
        <row r="408">
          <cell r="F408" t="str">
            <v>C4YJ66</v>
          </cell>
          <cell r="G408" t="str">
            <v>MFS domain-containing protein OS=Candida albicans (strain WO-1) OX=294748 GN=CAWG_03879 PE=3 SV=1</v>
          </cell>
          <cell r="H408" t="str">
            <v>MSQDNVSSTSTAEAVNNEIKVKDEFPQEEQAHTSLEDKPVSAYIGIIIMCFLIAFGGFVFGFDTGTISGFINMSDFLERFGGTKADGTLYFSNVRTGLMIGLFNAGCAIGALFLSKVGDMYGRRVGIMTAMIIYIVGIIVQIASQHAWYQVMIGRIITGLAVGMLSVLCPLFISEVSPKHLRGTLVCCFQLMITLGIFLGYCTTYGTKSYSDSRQWRIPLGLCFAWALCLVAGMVRMPESPRYLVGKDRIEDAKMSLAKTNKVSPEDPALYRELQLIQAGVERERLAGKASWGTLFNGKPRIFERVIVGVMLQALQQLTGDNYFFYYSTTIFKSVGMNDSFQTSIIIGVINFASTFVGIYAIERMGRRLCLLTGSVAMSVCFLIYSLVGTQHLYIDKPGGASRKPDGDAMIFMTSLYVFFFASTWAGGVYSIISELYPLKVRSKAMGLANASNWTWGFLISFFTSFITDAIHFYYGFVFMGCLVFSIFFVYFMVYETKGLTLEEIDELYSTKVLPWKSAGWVPPSEEEMATSTGYAGDAKPEEEHV</v>
          </cell>
          <cell r="I408" t="str">
            <v>&gt;tr|C4YJ66|C4YJ66_CANAW MFS domain-containing protein OS=Candida albicans (strain WO-1) OX=294748 GN=CAWG_03879 PE=3 SV=1</v>
          </cell>
          <cell r="J408">
            <v>0</v>
          </cell>
          <cell r="K408">
            <v>4.694</v>
          </cell>
          <cell r="L408">
            <v>0</v>
          </cell>
          <cell r="M408">
            <v>4.3956043956044004</v>
          </cell>
          <cell r="N408">
            <v>2</v>
          </cell>
          <cell r="O408">
            <v>2</v>
          </cell>
          <cell r="P408">
            <v>0</v>
          </cell>
          <cell r="Q408">
            <v>2</v>
          </cell>
          <cell r="R408">
            <v>1</v>
          </cell>
        </row>
        <row r="409">
          <cell r="F409" t="str">
            <v>A0A1D8PPA5</v>
          </cell>
          <cell r="G409" t="str">
            <v>Het1p OS=Candida albicans (strain SC5314 / ATCC MYA-2876) OX=237561 GN=HET1 PE=4 SV=1</v>
          </cell>
          <cell r="H409" t="str">
            <v>MSTFFDEMSKSFADVKVSDGKIDTADFLQASESLVKLFDLLGSSAFTVVKSDMTGNITKIRNKLLEDPANSATLQDLVLTEAKTKTKTATQGLLWLSRGLQFTAQAMRETVDAPGKELTVTFTDAYTKTLSKFHGMLVKPVFKLAMKACPYRKDFFEKLGADQTKVAEQLQKWLEALEGIVKIIMDFFASGNYGKGL</v>
          </cell>
          <cell r="I409" t="str">
            <v>&gt;tr|A0A1D8PPA5|A0A1D8PPA5_CANAL Het1p OS=Candida albicans (strain SC5314 / ATCC MYA-2876) OX=237561 GN=HET1 PE=4 SV=1;&gt;tr|A0A8H6C4G7|A0A8H6C4G7_CANAX Glycolipid transfer protein (GLTP) family protein OS=Candida albicans OX=5476 GN=FOB64_002136 PE=4 SV=1</v>
          </cell>
          <cell r="J409">
            <v>0</v>
          </cell>
          <cell r="K409">
            <v>1.65</v>
          </cell>
          <cell r="L409">
            <v>0</v>
          </cell>
          <cell r="M409">
            <v>10.1522842639594</v>
          </cell>
          <cell r="N409">
            <v>1</v>
          </cell>
          <cell r="O409">
            <v>1</v>
          </cell>
          <cell r="P409">
            <v>1</v>
          </cell>
          <cell r="Q409">
            <v>1</v>
          </cell>
          <cell r="R409">
            <v>1</v>
          </cell>
        </row>
        <row r="410">
          <cell r="F410" t="str">
            <v>A0A455R746</v>
          </cell>
          <cell r="G410" t="str">
            <v>Translation elongation factor 1a (Fragment) OS=Candida albicans OX=5476 GN=TEF1a PE=4 SV=1</v>
          </cell>
          <cell r="H410" t="str">
            <v>TGTSQADCAILIIAGGTGEFEAGISKDGQTREHALLAYTLGVKQLIVAVNKMDSVKWDKNRFEEIIKETSNFVKKVGYNPKTVPFVPISGWNGDNMIEPSTNCPWYKGWEKETKSGKVTGKTLLEAIDAIEPPTRPTDKPLRLPLQDVYKIGGIGTVPVGRVETGIIKAGMVVTFAPAGVTTEVKSVEMHHEQLAEGVPG</v>
          </cell>
          <cell r="I410" t="str">
            <v>&gt;tr|A0A455R746|A0A455R746_CANAX Translation elongation factor 1a (Fragment) OS=Candida albicans OX=5476 GN=TEF1a PE=4 SV=1</v>
          </cell>
          <cell r="J410">
            <v>0</v>
          </cell>
          <cell r="K410">
            <v>13.455</v>
          </cell>
          <cell r="L410">
            <v>0</v>
          </cell>
          <cell r="M410">
            <v>33</v>
          </cell>
          <cell r="N410">
            <v>4</v>
          </cell>
          <cell r="O410">
            <v>8</v>
          </cell>
          <cell r="P410">
            <v>0</v>
          </cell>
          <cell r="Q410">
            <v>4</v>
          </cell>
          <cell r="R410">
            <v>1</v>
          </cell>
        </row>
        <row r="411">
          <cell r="F411" t="str">
            <v>A0A1D8PM75</v>
          </cell>
          <cell r="G411" t="str">
            <v>Ribosomal 60S subunit protein L30 OS=Candida albicans (strain SC5314 / ATCC MYA-2876) OX=237561 GN=RPL30 PE=3 SV=1</v>
          </cell>
          <cell r="H411" t="str">
            <v>MAPKSNKNQENINSKLALTIKSGKYTLGYKSVVKSLRTGKAKLVIIAANTPVLRKSELEYYAMLSKTPVYYFQGGNNELGTVCGKLFRVGTLSILDAGDSDILSSI</v>
          </cell>
          <cell r="I411" t="str">
            <v>&gt;tr|A0A1D8PM75|A0A1D8PM75_CANAL Ribosomal 60S subunit protein L30 OS=Candida albicans (strain SC5314 / ATCC MYA-2876) OX=237561 GN=RPL30 PE=3 SV=1</v>
          </cell>
          <cell r="J411">
            <v>0</v>
          </cell>
          <cell r="K411">
            <v>4.2560000000000002</v>
          </cell>
          <cell r="L411">
            <v>0</v>
          </cell>
          <cell r="M411">
            <v>46.2264150943396</v>
          </cell>
          <cell r="N411">
            <v>3</v>
          </cell>
          <cell r="O411">
            <v>5</v>
          </cell>
          <cell r="P411">
            <v>0</v>
          </cell>
          <cell r="Q411">
            <v>3</v>
          </cell>
          <cell r="R411">
            <v>1</v>
          </cell>
        </row>
        <row r="412">
          <cell r="F412" t="str">
            <v>C4YJU4</v>
          </cell>
          <cell r="G412" t="str">
            <v>Cytochrome c oxidase subunit 6, mitochondrial OS=Candida albicans (strain WO-1) OX=294748 GN=CAWG_04114 PE=3 SV=1</v>
          </cell>
          <cell r="H412" t="str">
            <v>MFSATVRSALRSRLSAQVPRASNTLRAVTISKPLTSQIRSYSSNHHEETFEEFTARFEKEFENAYDLFEVQRILNNCFAYDLVPAPAVIEKALQACRRVNDYPTAVRTFEALKFKVETPEQYQAYLEELKDIRKELGIDLKEDLYAEDKI</v>
          </cell>
          <cell r="I412" t="str">
            <v>&gt;tr|C4YJU4|C4YJU4_CANAW Cytochrome c oxidase subunit 6, mitochondrial OS=Candida albicans (strain WO-1) OX=294748 GN=CAWG_04114 PE=3 SV=1;&gt;tr|A0A8H6BUF3|A0A8H6BUF3_CANAX Cytochrome c oxidase subunit 6, mitochondrial OS=Candida albicans OX=5476 GN=COX6 PE=3 SV=1</v>
          </cell>
          <cell r="J412">
            <v>0</v>
          </cell>
          <cell r="K412">
            <v>2.343</v>
          </cell>
          <cell r="L412">
            <v>0</v>
          </cell>
          <cell r="M412">
            <v>8.6666666666666696</v>
          </cell>
          <cell r="N412">
            <v>1</v>
          </cell>
          <cell r="O412">
            <v>1</v>
          </cell>
          <cell r="P412">
            <v>0</v>
          </cell>
          <cell r="Q412">
            <v>1</v>
          </cell>
          <cell r="R412">
            <v>1</v>
          </cell>
        </row>
        <row r="413">
          <cell r="F413" t="str">
            <v>A0A8H6F5J9</v>
          </cell>
          <cell r="G413" t="str">
            <v>ADP-ribosylation factor OS=Candida albicans OX=5476 GN=arf1 PE=3 SV=1</v>
          </cell>
          <cell r="H413" t="str">
            <v>MGLSFSKLFANLFGNKEMRILMVGLDAAGKTTILYKLKLGEIVTTIPTIGFNVETVEYKNISFTVWDVGGQDKIRPLWRYYFQNTQGIIFVVDSNDRDRIAEAREELQQMLNEDELRDALLLVFANKQDLPNAMNAAEITEKLGLHSIRQRPWYIQATCATTGDGLYEGLEWLSTNLKNSS</v>
          </cell>
          <cell r="I413" t="str">
            <v>&gt;tr|A0A8H6F5J9|A0A8H6F5J9_CANAX ADP-ribosylation factor OS=Candida albicans OX=5476 GN=arf1 PE=3 SV=1;&gt;tr|C4YQP8|C4YQP8_CANAW ADP-ribosylation factor OS=Candida albicans (strain WO-1) OX=294748 GN=CAWG_02807 PE=3 SV=1;&gt;tr|Q5AND9|Q5AND9_CANAL ADP-ribosylation factor OS=Candida albicans (strain SC5314 / ATCC MYA-2876) OX=237561 GN=ARF2 PE=1 SV=1</v>
          </cell>
          <cell r="J413">
            <v>0</v>
          </cell>
          <cell r="K413">
            <v>2.1269999999999998</v>
          </cell>
          <cell r="L413">
            <v>0</v>
          </cell>
          <cell r="M413">
            <v>15.469613259668501</v>
          </cell>
          <cell r="N413">
            <v>2</v>
          </cell>
          <cell r="O413">
            <v>2</v>
          </cell>
          <cell r="P413">
            <v>1</v>
          </cell>
          <cell r="Q413">
            <v>2</v>
          </cell>
          <cell r="R413">
            <v>1</v>
          </cell>
        </row>
        <row r="414">
          <cell r="F414" t="str">
            <v>A0A8H6F353</v>
          </cell>
          <cell r="G414" t="str">
            <v>Pre-mRNA-splicing factor 18 OS=Candida albicans OX=5476 GN=RPL38 PE=3 SV=1</v>
          </cell>
          <cell r="H414" t="str">
            <v>MDFSNLLSNEINKKRKKVAANGRKRSKVSTTAKEPAVVVEHAPETINPQPTTTNDEPSEEQLDTKLSQFGELDTSLSKSEKARKLQLLLQQQIKNTKYKAWLDQEAPLYQDPEKQLITLDLITDITNKQDEVYLKLRVYIKQLIKQWQECDNDDQELLMETKKSIVKLLYKLRSHKLSLDMLISLSTIVYYIQQNEFNKANESYMKLSIGNVCWPIGVVNVGIHARSAASKITGASNVSNIMLSESTRRWIISIKRLISFKERVYNNAQIKDIKEFVELARRSDIKSAIVKVNAKVNANGKKFKQTKFKVRGSRYQYTLVVNDASKAKKLQQSLPPTLKITNL</v>
          </cell>
          <cell r="I414" t="str">
            <v>&gt;tr|A0A8H6F353|A0A8H6F353_CANAX Pre-mRNA-splicing factor 18 OS=Candida albicans OX=5476 GN=RPL38 PE=3 SV=1</v>
          </cell>
          <cell r="J414">
            <v>0</v>
          </cell>
          <cell r="K414">
            <v>3.3079999999999998</v>
          </cell>
          <cell r="L414">
            <v>0</v>
          </cell>
          <cell r="M414">
            <v>6.4139941690962097</v>
          </cell>
          <cell r="N414">
            <v>2</v>
          </cell>
          <cell r="O414">
            <v>7</v>
          </cell>
          <cell r="P414">
            <v>0</v>
          </cell>
          <cell r="Q414">
            <v>2</v>
          </cell>
          <cell r="R414">
            <v>1</v>
          </cell>
        </row>
        <row r="415">
          <cell r="F415" t="str">
            <v>C4YNP1</v>
          </cell>
          <cell r="G415" t="str">
            <v>Ribosomal_L18e/L15P domain-containing protein OS=Candida albicans (strain WO-1) OX=294748 GN=CAWG_02822 PE=3 SV=1</v>
          </cell>
          <cell r="H415" t="str">
            <v>MGRDHTSKQHVRSGHRTAPKSDNVYLQLLVKLYSFLARRTDAPFNKVILKSLFLSKINRPPVSVSRISRALKQKGVAEKTIVVVGTVTDDNRLLEFPKATIAALRFTAGAKDRILKNGGEAITLDQLALRAPKGQNTLIVRGPRNSREAVRHFGFGPHKGKAPRILSKGRKFERARGRRRSRGFKV</v>
          </cell>
          <cell r="I415" t="str">
            <v>&gt;tr|C4YNP1|C4YNP1_CANAW Ribosomal_L18e/L15P domain-containing protein OS=Candida albicans (strain WO-1) OX=294748 GN=CAWG_02822 PE=3 SV=1</v>
          </cell>
          <cell r="J415">
            <v>0</v>
          </cell>
          <cell r="K415">
            <v>9.1750000000000007</v>
          </cell>
          <cell r="L415">
            <v>0</v>
          </cell>
          <cell r="M415">
            <v>24.193548387096801</v>
          </cell>
          <cell r="N415">
            <v>4</v>
          </cell>
          <cell r="O415">
            <v>5</v>
          </cell>
          <cell r="P415">
            <v>0</v>
          </cell>
          <cell r="Q415">
            <v>4</v>
          </cell>
          <cell r="R415">
            <v>1</v>
          </cell>
        </row>
        <row r="416">
          <cell r="F416" t="str">
            <v>O42765</v>
          </cell>
          <cell r="G416" t="str">
            <v>Elongation-like factor OS=Candida albicans OX=5476 GN=ELF PE=3 SV=1</v>
          </cell>
          <cell r="H416" t="str">
            <v>MSKSFDDFIKQQKQQQSKPKGFGYRNNNQGGYNYNQAYGNVPTFQPGNQQFQYQGGYNQGFNQQQYQYQGQGYNNQGYNSNNRYNNSNNYNYNNNTNQSSTISTPVDSLPTSGRSTPNPNASTTSLTSLNTALAKLNVSNIPFEENLSNIEKAGKIAEIRPEVETIVKIIDEQEDLCIINEWKLNEILKSLLKPKSPALVKEGALLIIQQLATKFGGQTPKEAYLLQFLSTAYDMFTDKDKNVVKAAKSATDALFGIYPVEALGSIVLDEYLTIFKSGAKWNSKVAALVNFDKLIDDVPADILEMKFIDVVPVLTDLSTDFKPELAKAGLSTLKKFVKVLDNLDLQNKYDLIVDTLADPKKVTDCIKNLSSVTFVAEVTEPALSLLVPILDKSLKMSSSSNDELRQTVMVTKNLTRLVNNKREIEQFIPILLPGVEKVVNNASLPEVRELAGKALKVLKDAENEQTDGKFHGRITLEQAEKFYTEDIPDEQHQQPVQLLKDDILKKYLATVLQSMLMSMLGTLQEYLMMATNNNETSSQLVVTHVKNLFNPESAADNENDDGAVVIVDADFSLAYGTRMLLNKTKLRLLKGHRYGLCGRNGAGKSTLMRAISKGQLEGFPTADELKTCFVEHKLQGSEADMDLVSFIGSDPELANVGREEIEQALKDVGFPDERLQQQVGSLSGGWKMKLELARAMLMKADVLLLDEPTNHLDVANVKWLQDYLVENTESLICSHDSGFLDAVCTDIIHYENKKLAYYKGNLSEFVKIKPEGKSYYTLTDSNVKMAFPPPGILTGVKSNTRAVARMSNVTFAYPGADKPSLKNVSCSLSLSSRVAILGPNGAGKSTLIKLLTAELVPQEGKVEKHPNLRIGYIAQHALQHVEQHKEKTCQSIFTWRYRFGDDREVLLKESRKVSDEEQEMMKKEIDIGDGRGKRAIEALVGRQKLKKSFQYEVKWKYWLPKYNSWVPKEVLLEHGFDKLIQKFDDHEASREGLGYRELTPSVIRKHFEDVGLDGDIADHTPMDHYLGGQLVKVVIAGAMWNNPHLLVLDEPTNYLDRDSLGGLAMAIREWNGGVVMISHNNEFVGALCPEQWHVENGEVIQKGTLSLMLKDLKIKVVTKHLLLKKVHSCQNQLKRESMMMILSLILSRTRKKKMTRNEKKAQAERRRLRYIEWLSSPKGTPKPVDTDDEED</v>
          </cell>
          <cell r="I416" t="str">
            <v>&gt;tr|O42765|O42765_CANAX Elongation-like factor OS=Candida albicans OX=5476 GN=ELF PE=3 SV=1</v>
          </cell>
          <cell r="J416">
            <v>0</v>
          </cell>
          <cell r="K416">
            <v>4.5119999999999996</v>
          </cell>
          <cell r="L416">
            <v>0</v>
          </cell>
          <cell r="M416">
            <v>2.4349286314021801</v>
          </cell>
          <cell r="N416">
            <v>2</v>
          </cell>
          <cell r="O416">
            <v>2</v>
          </cell>
          <cell r="P416">
            <v>0</v>
          </cell>
          <cell r="Q416">
            <v>1</v>
          </cell>
          <cell r="R416">
            <v>1</v>
          </cell>
        </row>
        <row r="417">
          <cell r="F417" t="str">
            <v>A0A8H6BX70</v>
          </cell>
          <cell r="G417" t="str">
            <v>Mitochondrial protein import protein MAS5 OS=Candida albicans OX=5476 GN=YDJ1 PE=3 SV=1</v>
          </cell>
          <cell r="H417" t="str">
            <v>MVKDTKFYDALGVSPNASDAELKKAYRKAALKYHPDKNPSPEAAEKFKELSHAYEILSDDQKREIYDQYGEEGLSGQGAGGFGMNADDIFAQFFGGGFHGGPQRPSRGKDIKHSIACSLEELYKGKTVKLALNKTVLCGECKGRGGAEGKVAQCPDCHGNGMKFVTKQMGPMIQRFQTVCDKCQGTGDLIDPKDRCKKCNGKKTESERKILEVHVKPGMKDGDHITFAGEGDQTPGVTPGDVVFIISQKPHPVFQRKGNDLLIEQEIELATALAGGEIAFKHISGDWVRIEIPAGEVIAPGSIKMVEGFGMPVRTHKGNLIIHFNVKFPENNFADEESLKKLASLLPKPTEVKIPADADVDDCTMVPAKLEQSNPYESDEEAHGGPGVQCASQ</v>
          </cell>
          <cell r="I417" t="str">
            <v>&gt;tr|A0A8H6BX70|A0A8H6BX70_CANAX Mitochondrial protein import protein MAS5 OS=Candida albicans OX=5476 GN=YDJ1 PE=3 SV=1</v>
          </cell>
          <cell r="J417">
            <v>0</v>
          </cell>
          <cell r="K417">
            <v>3.7189999999999999</v>
          </cell>
          <cell r="L417">
            <v>0</v>
          </cell>
          <cell r="M417">
            <v>8.1424936386768394</v>
          </cell>
          <cell r="N417">
            <v>2</v>
          </cell>
          <cell r="O417">
            <v>2</v>
          </cell>
          <cell r="P417">
            <v>0</v>
          </cell>
          <cell r="Q417">
            <v>2</v>
          </cell>
          <cell r="R417">
            <v>1</v>
          </cell>
        </row>
        <row r="418">
          <cell r="F418" t="str">
            <v>P46590</v>
          </cell>
          <cell r="G418" t="str">
            <v>Agglutinin-like protein 1 OS=Candida albicans OX=5476 GN=ALS1 PE=3 SV=1</v>
          </cell>
          <cell r="H418" t="str">
            <v>MLQQFTLLFLYLSIASAKTITGVFDSFNSLTWSNAANYAFKGPGYPTWNAVLGWSLDGTSANPGDTFTLNMPCVFKYTTSQTSVDLTADGVKYATCQFYSGEEFTTFSTLTCTVNDALKSSIKAFGTVTLPIAFNVGGTGSSTDLEDSKCFTAGTNTVTFNDGDKDISIDVEFEKSTVDPSAYLYASRVMPSLNKVTTLFVAPQCENGYTSGTMGFSSSNGDVAIDCSNIHIGITKGLNDWNYPVSSESFSYTKTCTSNGIQIKYQNVPAGYRPFIDAYISATDVNQYTLAYTNDYTCAGSRSQSKPFTLRWTGYKNSDAGSNGIVIVATTRTVTDSTTAVTTLPFNPSVDKTKTIEILQPIPTTTITTSYVGVTTSYSTKTAPIGETATVIVDVPYHTTTTVTSEWTGTITTTTTRTNPTDSIDTVVVQVPSPNPTVSTTEYWSQSFATTTTVTAPPGGTDTVIIREPPNHTVTTTEYWSQSFATTTTVTAPPGGTDSVIIREPPNPTVTTTEYWSQSFATTTTVTAPPGGTDSVIIREPPNPTVTTTEYWSQSYATTTTVTAPPGGTDSVIIREPPNHTVTTTEYWSQSYATTTTVTAPPGGTDTVIIREPPNHTVTTTEYWSQSFATTTTVTGPPSGTDTVIIREPPNPTVTTTEYWSQSYATTTTITAPPGETDTVLIREPPNHTVTTTEYWSQSYATTTTVTAPPGETDTVLIREPPNHTVTTTEYWSQSYATTTTVTAPPGGTDTVIIREPPNPTVTTTEYWSQSFATTTTVTAPPGGTDTVIIYESMSSSKISTSSNDITSIIPSFSRPHYVNSTTSDLSTFESSSMNTPTSISSDGMLLSSTTLVTESETTTESICSDGKECSRLSSSSGIVTNPDSNESSIVTSTVPTASTMSDSLSSTDGISATSSDNVSKSGVSVTTETSVTTIQTTPNPLSSSVTSLTQLSSIPSVSESESKVTFTSNGDNQSGTHDSQSTSTEIEIVTTSSTKVLPPVVSSNTDLTSEPTNTREQPTTLSTTSNSITEDITTSQPTGDNGDNTSSTNPVPTVATSTLASASEEDNKSGSHESASTSLKPSMGENSGLTTSTEIEATTTSPTEAPSPAVSSGTDVTTEPTDTREQPTTLSTTSKTNSESVATTQATNENGGKSPSTDLTSSLTTGTSASTSANSELVTSGSVTGGAVASASNDQSHSTSVTNSNSIVSNTPQTTLSQQVTSSSPSTNTFIASTYDGSGSIIQHSTWLYGLITLLSLFI</v>
          </cell>
          <cell r="I418" t="str">
            <v>&gt;sp|P46590|ALS1_CANAX Agglutinin-like protein 1 OS=Candida albicans OX=5476 GN=ALS1 PE=3 SV=1</v>
          </cell>
          <cell r="J418">
            <v>0</v>
          </cell>
          <cell r="K418">
            <v>2.331</v>
          </cell>
          <cell r="L418">
            <v>0</v>
          </cell>
          <cell r="M418">
            <v>1.26984126984127</v>
          </cell>
          <cell r="N418">
            <v>1</v>
          </cell>
          <cell r="O418">
            <v>1</v>
          </cell>
          <cell r="P418">
            <v>0</v>
          </cell>
          <cell r="Q418">
            <v>1</v>
          </cell>
          <cell r="R418">
            <v>1</v>
          </cell>
        </row>
        <row r="419">
          <cell r="F419" t="str">
            <v>A0A6M4EJ61</v>
          </cell>
          <cell r="G419" t="str">
            <v>Agglutinin-like protein 1 (Fragment) OS=Candida albicans OX=5476 GN=ALS1 PE=4 SV=1</v>
          </cell>
          <cell r="H419" t="str">
            <v>MLQQFTLLFLYLSIASAKTITGVFDSFNSLTWSNAANYAFKGPGYPTWNAVLGWSLDGTSANPGDTFTLNMPCVFKYTTSQTSVDLTADGVKYATCQFYSGEEFTTFSTLTCTVNDALKSSIKAFGTVTLPIAFNVGGTGSSTDLEDSKCFTAGTNTVTFNDG</v>
          </cell>
          <cell r="I419" t="str">
            <v>&gt;tr|A0A6M4EJ61|A0A6M4EJ61_CANAX Agglutinin-like protein 1 (Fragment) OS=Candida albicans OX=5476 GN=ALS1 PE=4 SV=1</v>
          </cell>
          <cell r="J419">
            <v>0</v>
          </cell>
          <cell r="K419">
            <v>2.331</v>
          </cell>
          <cell r="L419">
            <v>0</v>
          </cell>
          <cell r="M419">
            <v>9.8159509202454007</v>
          </cell>
          <cell r="N419">
            <v>1</v>
          </cell>
          <cell r="O419">
            <v>1</v>
          </cell>
          <cell r="P419">
            <v>0</v>
          </cell>
          <cell r="Q419">
            <v>1</v>
          </cell>
          <cell r="R419">
            <v>1</v>
          </cell>
        </row>
        <row r="420">
          <cell r="F420" t="str">
            <v>C4YEL2</v>
          </cell>
          <cell r="G420" t="str">
            <v>Histone H4 OS=Candida albicans (strain WO-1) OX=294748 GN=CAWG_00969 PE=3 SV=1</v>
          </cell>
          <cell r="H420" t="str">
            <v>MSGTGRGKGGKGLGKGGAKRHRKILRDNIQGITKPAIRRLARRGGVKRISALIYEEVRVVLKQFLENVIRDAVTYTEHAKRKTVTSLDVVYALKRQGRTLYGFGG</v>
          </cell>
          <cell r="I420" t="str">
            <v>&gt;tr|C4YEL2|C4YEL2_CANAW Histone H4 OS=Candida albicans (strain WO-1) OX=294748 GN=CAWG_00969 PE=3 SV=1;&gt;tr|A0A8H6BV36|A0A8H6BV36_CANAX Histone H4 OS=Candida albicans OX=5476 GN=FOB64_003401 PE=3 SV=1;&gt;tr|Q59VN4|Q59VN4_CANAL Histone H4 OS=Candida albicans (strain SC5314 / ATCC MYA-2876) OX=237561 GN=HHF1 PE=3 SV=1</v>
          </cell>
          <cell r="J420">
            <v>0</v>
          </cell>
          <cell r="K420">
            <v>1.478</v>
          </cell>
          <cell r="L420">
            <v>0</v>
          </cell>
          <cell r="M420">
            <v>11.4285714285714</v>
          </cell>
          <cell r="N420">
            <v>1</v>
          </cell>
          <cell r="O420">
            <v>2</v>
          </cell>
          <cell r="P420">
            <v>1</v>
          </cell>
          <cell r="Q420">
            <v>1</v>
          </cell>
          <cell r="R420">
            <v>1</v>
          </cell>
        </row>
        <row r="421">
          <cell r="F421" t="str">
            <v>A0A8H6BX74</v>
          </cell>
          <cell r="G421" t="str">
            <v>Tubulin alpha chain OS=Candida albicans OX=5476 GN=TUB1 PE=3 SV=1</v>
          </cell>
          <cell r="H421" t="str">
            <v>MREVISINVGQAGCQIGNACWELYSQEHGIRPDGYLQEGLDRPKGGEEGFSTFFSETGSGKYVPRALYVDLEPNVIDEVRTGVYKDLFHPEQLIAGKEDAANNYARGHYTVGREILDDILDRVRRMSDQCDGLQGFLFTHSLGGGTGSGLGSLLLEQLSLDYGKKSKLEFAVYPAPQVSTSVVEPYNTVLTTHTTLEHADCTFMVDNEAIYDMCRRNLDIARPNFSSLNNLIAQVVSSVTASLRFDGSLNVDLNEFQTNLVPYPRIHFPLVSYAPVFSKSRATHEANSVSEITQSCFEPGNQMVKCDPRTGKYMATCLLYRGDVVTRDVQNAVAQVKSKKTVQLVDWCPTGFKIGICYQPPTAIKGSELASASRAVCMLSNTTAIAEAWRRIDRKFDLMYSKRAFVHWYVGEGMEEGEFTEAREDLAALERDYIEVGTDSFPEEEEEY</v>
          </cell>
          <cell r="I421" t="str">
            <v>&gt;tr|A0A8H6BX74|A0A8H6BX74_CANAX Tubulin alpha chain OS=Candida albicans OX=5476 GN=TUB1 PE=3 SV=1;&gt;sp|P87066|TBA_CANAX Tubulin alpha chain OS=Candida albicans OX=5476 GN=TUB1 PE=3 SV=1;&gt;tr|A0A1D8PTV4|A0A1D8PTV4_CANAL Tubulin alpha chain OS=Candida albicans (strain SC5314 / ATCC MYA-2876) OX=237561 GN=TUB1 PE=3 SV=1</v>
          </cell>
          <cell r="J421">
            <v>0</v>
          </cell>
          <cell r="K421">
            <v>14.098000000000001</v>
          </cell>
          <cell r="L421">
            <v>0</v>
          </cell>
          <cell r="M421">
            <v>15.848214285714301</v>
          </cell>
          <cell r="N421">
            <v>6</v>
          </cell>
          <cell r="O421">
            <v>7</v>
          </cell>
          <cell r="P421">
            <v>4</v>
          </cell>
          <cell r="Q421">
            <v>6</v>
          </cell>
          <cell r="R421">
            <v>1</v>
          </cell>
        </row>
        <row r="422">
          <cell r="F422" t="str">
            <v>C4YEH7</v>
          </cell>
          <cell r="G422" t="str">
            <v>ATP synthase subunit alpha OS=Candida albicans (strain WO-1) OX=294748 GN=CAWG_00934 PE=3 SV=1</v>
          </cell>
          <cell r="H422" t="str">
            <v>MLSARPVLRTAARTATIAARSSLRVARPTLLTAQRFASAKAAPTEVSSILEDRIRGVSEEANLNETGRVLSVGRDGIARIYGLNNIQAEELVEFSSGAKGMALNLEADQVGVVLFGSDRLVKEGETVKRTGQIVSVPIGPELLGRVVDGLGNAIDGKGPIKAAAYSRAQVKAPGILPRRSVHEPMQTGLKSVDALVPIGRGQRELIIGDRQTGKTAVALDAILNQKRWNNGSDEKKKLYCVYVAVGQKRS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422" t="str">
            <v>&gt;tr|C4YEH7|C4YEH7_CANAW ATP synthase subunit alpha OS=Candida albicans (strain WO-1) OX=294748 GN=CAWG_00934 PE=3 SV=1</v>
          </cell>
          <cell r="J422">
            <v>0</v>
          </cell>
          <cell r="K422">
            <v>14.702999999999999</v>
          </cell>
          <cell r="L422">
            <v>0</v>
          </cell>
          <cell r="M422">
            <v>12.7970749542962</v>
          </cell>
          <cell r="N422">
            <v>5</v>
          </cell>
          <cell r="O422">
            <v>6</v>
          </cell>
          <cell r="P422">
            <v>0</v>
          </cell>
          <cell r="Q422">
            <v>5</v>
          </cell>
          <cell r="R422">
            <v>1</v>
          </cell>
        </row>
        <row r="423">
          <cell r="F423" t="str">
            <v>P34731</v>
          </cell>
          <cell r="G423" t="str">
            <v>Fatty acid synthase subunit beta OS=Candida albicans OX=5476 GN=FAS1 PE=1 SV=1</v>
          </cell>
          <cell r="H423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TGGIITVRSEMGEPIHKIATRGVMFWKELDDTIFNLPKNKLLDALNKKRDHIIKKLNNDFQKPWFGKNANGVCDLQEMTYKEVANRLVELMYVKKSHRWIDVSLRNMYGDFLRRVEERFTSSAGTVSLLQNFNQLNEPEQFTADFFEKFPQAGKQLISEEDCDYFLMLAARPGQKPVPFVPVLDERFEFFFKKDSLWQSEDLESVVDEDVQRTCILHGPVASQYTSKVDEPIGDILNSIHEGHIARLIKEEYAGDESKIPVVEYFGGKKPASVSATSVNIIDGNQVVYEIDSELPNKQEWLDLLAGTELNWLQAFISTDRIVQGSKHVSNPLHDILTPAKHSKVTIDKKTKKLTAFENIKGDLLPVVEIELVKPNTIQLSLIEHRTADT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423" t="str">
            <v>&gt;sp|P34731|FAS1_CANAX Fatty acid synthase subunit beta OS=Candida albicans OX=5476 GN=FAS1 PE=1 SV=1</v>
          </cell>
          <cell r="J423">
            <v>0</v>
          </cell>
          <cell r="K423">
            <v>13.922000000000001</v>
          </cell>
          <cell r="L423">
            <v>0</v>
          </cell>
          <cell r="M423">
            <v>4.1237113402061896</v>
          </cell>
          <cell r="N423">
            <v>6</v>
          </cell>
          <cell r="O423">
            <v>6</v>
          </cell>
          <cell r="P423">
            <v>0</v>
          </cell>
          <cell r="Q423">
            <v>6</v>
          </cell>
          <cell r="R423">
            <v>1</v>
          </cell>
        </row>
        <row r="424">
          <cell r="F424" t="str">
            <v>A0A1D8PCT0</v>
          </cell>
          <cell r="G424" t="str">
            <v>1,3-beta-glucan synthase OS=Candida albicans (strain SC5314 / ATCC MYA-2876) OX=237561 GN=GSC1 PE=3 SV=1</v>
          </cell>
          <cell r="H424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PVDQFANIGGSGSIADGLFQPRNVSNNDTGNHRPKTYTWSYLSTRFTGTTTPYSTNPFRV</v>
          </cell>
          <cell r="I424" t="str">
            <v>&gt;tr|A0A1D8PCT0|A0A1D8PCT0_CANAL 1,3-beta-glucan synthase OS=Candida albicans (strain SC5314 / ATCC MYA-2876) OX=237561 GN=GSC1 PE=3 SV=1</v>
          </cell>
          <cell r="J424">
            <v>0</v>
          </cell>
          <cell r="K424">
            <v>30.355</v>
          </cell>
          <cell r="L424">
            <v>0</v>
          </cell>
          <cell r="M424">
            <v>10.0158144438587</v>
          </cell>
          <cell r="N424">
            <v>11</v>
          </cell>
          <cell r="O424">
            <v>14</v>
          </cell>
          <cell r="P424">
            <v>0</v>
          </cell>
          <cell r="Q424">
            <v>11</v>
          </cell>
          <cell r="R424">
            <v>1</v>
          </cell>
        </row>
        <row r="425">
          <cell r="F425" t="str">
            <v>A0A1D8PDD1</v>
          </cell>
          <cell r="G425" t="str">
            <v>Lipid-binding protein OS=Candida albicans (strain SC5314 / ATCC MYA-2876) OX=237561 GN=PIL1 PE=4 SV=1</v>
          </cell>
          <cell r="H425" t="str">
            <v>MHRTYSLRSSKAPTASQLQSPPPPPSSTKNKFFGSGGLSSTIRKAAAGATGPELSRKLSQFIKMEKNFMRAVEVTSRERKDVAKQLSAWGEDNEDDISDVTDKLGVLIYEIGELEDQYIDKYDQYRITLKSIRDIEGSVQPSRDRKQKITDEIAHLKYKDPQSPKIPVLEQELVRAEAESLVAEAQLSNITREQLKAAFNYQFDATRELAEKYALIAGYGKALLELLDDSAVTPGETRPAYDGYEASKQIIIDAENALASWTLDSAAVKPTLSLHQEYDEDELEHEHGEIDDAAQEEFNKHDENVEHQ</v>
          </cell>
          <cell r="I425" t="str">
            <v>&gt;tr|A0A1D8PDD1|A0A1D8PDD1_CANAL Lipid-binding protein OS=Candida albicans (strain SC5314 / ATCC MYA-2876) OX=237561 GN=PIL1 PE=4 SV=1;&gt;tr|C4YEG9|C4YEG9_CANAW Sphingolipid long chain base-responsive protein LSP1 OS=Candida albicans (strain WO-1) OX=294748 GN=CAWG_00926 PE=4 SV=1;&gt;tr|A0A8H6BSH4|A0A8H6BSH4_CANAX Sphingolipid long chain base-responsive protein PIL1 OS=Candida albicans OX=5476 GN=PIL1 PE=4 SV=1</v>
          </cell>
          <cell r="J425">
            <v>0</v>
          </cell>
          <cell r="K425">
            <v>2.5529999999999999</v>
          </cell>
          <cell r="L425">
            <v>0</v>
          </cell>
          <cell r="M425">
            <v>9.4155844155844193</v>
          </cell>
          <cell r="N425">
            <v>2</v>
          </cell>
          <cell r="O425">
            <v>2</v>
          </cell>
          <cell r="P425">
            <v>2</v>
          </cell>
          <cell r="Q425">
            <v>2</v>
          </cell>
          <cell r="R425">
            <v>1</v>
          </cell>
        </row>
        <row r="426">
          <cell r="F426" t="str">
            <v>A0A1D8PTY4</v>
          </cell>
          <cell r="G426" t="str">
            <v>Elf1p OS=Candida albicans (strain SC5314 / ATCC MYA-2876) OX=237561 GN=ELF1 PE=3 SV=1</v>
          </cell>
          <cell r="H426" t="str">
            <v>MSKSFDDFIKQQKQQQSKPKGFGYRNNNQGGYNYNQAYGNVPTFQPGNQQFQYQGGYNQGFNQQQYQYQGQGYNNQGYNSNNRYNNSNNYNYNNNTNQSSTISTPVDSLPTSGRSTPNPNASTTSLTSLNTALAKLNVSNIPFEENLSNIEKAGKIAEIRPEVETIVKIIDEQEDLSIINEWKLNEILKSLLKPKSPALVKEGALLIIQQLATKFGGQTPKEAYLLQFLSTAYDMFTDKDKNVVKAAKSATDALFGIYPVEALGSIVLDEYLTIFKSGAKWNSKVAALVNFDKLIDDVPADILEMKFIDVVPVLTDLSTDFKPELAKAGLSTLKKFVKVLDNLDLQNKYDLIVDTLADPKKVTDCIKNLSSVTFVAEVTEPALSLLVPILDKSLKMSSSSNEQLRQTVMVTENLTRLVNNKREIEQFIPILLPGVEKVVNNASLPEVRELAGKALKVLKDAENEQTDGKFHGRITLEQAEKFYTEDIPDEQHQQPVQLLKDDILKKYLATVLQIDAHVNDWKRLQEYLMMATNNNETYSQLVVTHVKNLFNPESAADNENDDGAVVIVDADFSLAYGTRMLLNKTKLRLLKGHRYGLCGRNGAGKSTLMRAISKGQLEGFPTADELKTCFVEHKLQGSEADMDLVSFIGSDPELANVGREEIEQALKDVGFPDERLQQQVGSLSGGWKMKLELARAMLMKADVLLLDEPTNHLDVANVKWLQDYLVENTEITSLIVSHDSGFLDAVCTDIIHYENKKLAYYKGNLSEFVKIKPEGKSYYTLTDSNVKMAFPPPGILTGVKSNTRAVARMSNVTFAYPGADKPSLKNVSCSLSLSSRVAILGPNGAGKSTLIKLLTAELVPQEGKVEKHPNLRIGYIAQHALQHVEQHKEKTANQYLQWRYRFGDDREVLLKESRKVSDEEQEMMKKEIDIGDGRGKRAIEALVGRQKLKKSFQYEVKWKYWLPKYNSWVPKEVLLEHGFDKLIQKFDDHEASREGLGYRELTPSVIRKHFEDVGLDGDIADHTPMGSLSGGQLVKVVIAGAMWNNPHLLVLDEPTNYLDRDSLGGLAMAIREWNGGVVMISHNNEFVGALCPEQWHVENGEVIQKGTVAVDAKRFEDQGGDEASSSKEGTPVPEPVKKRADDDDSPANIKVRTRKKKMTRNEKKAQAERRRLRYIEWLSSPKGTPKPVDTDDEED</v>
          </cell>
          <cell r="I426" t="str">
            <v>&gt;tr|A0A1D8PTY4|A0A1D8PTY4_CANAL Elf1p OS=Candida albicans (strain SC5314 / ATCC MYA-2876) OX=237561 GN=ELF1 PE=3 SV=1;&gt;tr|A0A8H6F2Z9|A0A8H6F2Z9_CANAX ABC transporter family protein OS=Candida albicans OX=5476 GN=FOB64_003931 PE=3 SV=1;&gt;tr|C4YMX0|C4YMX0_CANAW mRNA export factor elf1 OS=Candida albicans (strain WO-1) OX=294748 GN=CAWG_02207 PE=3 SV=1</v>
          </cell>
          <cell r="J426">
            <v>0</v>
          </cell>
          <cell r="K426">
            <v>4.5119999999999996</v>
          </cell>
          <cell r="L426">
            <v>0</v>
          </cell>
          <cell r="M426">
            <v>2.4267782426778202</v>
          </cell>
          <cell r="N426">
            <v>2</v>
          </cell>
          <cell r="O426">
            <v>2</v>
          </cell>
          <cell r="P426">
            <v>0</v>
          </cell>
          <cell r="Q426">
            <v>1</v>
          </cell>
          <cell r="R426">
            <v>1</v>
          </cell>
        </row>
        <row r="427">
          <cell r="F427" t="str">
            <v>C4YRF0</v>
          </cell>
          <cell r="G427" t="str">
            <v>JAB_MPN domain-containing protein OS=Candida albicans (strain WO-1) OX=294748 GN=CAWG_04649 PE=4 SV=1</v>
          </cell>
          <cell r="H427" t="str">
            <v>MSQTNSFMHLVRPNVIAPAAGSANGPASIKIHAPAMLTILEIISQQVLNKRIIGTLLGSRSDDGLEMEIKDGFMVPINETGDSIAIEDQVHKSLYQLYKKAHPKETVLGWFGSSNQIDDITSLIHDFYSKGVDRAFPFPAIYLNVEFLNEKNQIIEPKITTYIGAAVGKPVSNTQQIGWKTTNVNNSYIFTPIPNEVINATITEKIAFKTLIDQKINQQNDNTNTNTNTNNNNGNNNNTDDLSYLSQQLNKATDNVGQLLSYIENNGNKDQDIDLLRLLSNQLLNKPAILTNLPELEKLFKDHNQDVIMIEYLTKAVKDQIELSARLTASAEADKAR</v>
          </cell>
          <cell r="I427" t="str">
            <v>&gt;tr|C4YRF0|C4YRF0_CANAW JAB_MPN domain-containing protein OS=Candida albicans (strain WO-1) OX=294748 GN=CAWG_04649 PE=4 SV=1</v>
          </cell>
          <cell r="J427">
            <v>0</v>
          </cell>
          <cell r="K427">
            <v>1.337</v>
          </cell>
          <cell r="L427">
            <v>0</v>
          </cell>
          <cell r="M427">
            <v>7.4183976261127604</v>
          </cell>
          <cell r="N427">
            <v>1</v>
          </cell>
          <cell r="O427">
            <v>3</v>
          </cell>
          <cell r="P427">
            <v>0</v>
          </cell>
          <cell r="Q427">
            <v>1</v>
          </cell>
          <cell r="R427">
            <v>1</v>
          </cell>
        </row>
        <row r="428">
          <cell r="F428" t="str">
            <v>C4YSV1</v>
          </cell>
          <cell r="G428" t="str">
            <v>60S ribosomal protein L25 OS=Candida albicans (strain WO-1) OX=294748 GN=CAWG_05170 PE=3 SV=1</v>
          </cell>
          <cell r="H428" t="str">
            <v>MAPTTKASAAKKAALKGVNGKKALKVRTSTTFRLPKTLKLTRSPKYQRKSVPHYNRLDAHKIIVAPIATETAMKKVEDGNTLVFQVDIKSNKHQIKSAVKELYDVDALYVNTLIRPNGTKKAYIRLTSDYDALDIANRIGYI</v>
          </cell>
          <cell r="I428" t="str">
            <v>&gt;tr|C4YSV1|C4YSV1_CANAW 60S ribosomal protein L25 OS=Candida albicans (strain WO-1) OX=294748 GN=CAWG_05170 PE=3 SV=1;&gt;tr|A0A1D8PPS1|A0A1D8PPS1_CANAL Ribosomal 60S subunit protein L25 OS=Candida albicans (strain SC5314 / ATCC MYA-2876) OX=237561 GN=RPL25 PE=3 SV=1;&gt;tr|A0A8H6F6A1|A0A8H6F6A1_CANAX 60S ribosomal protein L25 OS=Candida albicans OX=5476 GN=RPL25 PE=3 SV=1</v>
          </cell>
          <cell r="J428">
            <v>0</v>
          </cell>
          <cell r="K428">
            <v>5.8620000000000001</v>
          </cell>
          <cell r="L428">
            <v>0</v>
          </cell>
          <cell r="M428">
            <v>32.394366197183103</v>
          </cell>
          <cell r="N428">
            <v>3</v>
          </cell>
          <cell r="O428">
            <v>3</v>
          </cell>
          <cell r="P428">
            <v>3</v>
          </cell>
          <cell r="Q428">
            <v>3</v>
          </cell>
          <cell r="R428">
            <v>1</v>
          </cell>
        </row>
        <row r="429">
          <cell r="F429" t="str">
            <v>A0A1D8PTS0</v>
          </cell>
          <cell r="G429" t="str">
            <v>Ribosomal protein P2A OS=Candida albicans (strain SC5314 / ATCC MYA-2876) OX=237561 GN=RPP2A PE=3 SV=1</v>
          </cell>
          <cell r="H429" t="str">
            <v>MKYLAAYLLLVNAGNATPSAADVKAVLSAADIEVEEEKVEKLISELDGKNVEELIAEGNEKLSSVPSGAPAAAAGGASAAAGGEAAEEAAEEEAAEESDDDMGFGLFD</v>
          </cell>
          <cell r="I429" t="str">
            <v>&gt;tr|A0A1D8PTS0|A0A1D8PTS0_CANAL Ribosomal protein P2A OS=Candida albicans (strain SC5314 / ATCC MYA-2876) OX=237561 GN=RPP2A PE=3 SV=1</v>
          </cell>
          <cell r="J429">
            <v>0</v>
          </cell>
          <cell r="K429">
            <v>6.36</v>
          </cell>
          <cell r="L429">
            <v>0</v>
          </cell>
          <cell r="M429">
            <v>40.740740740740698</v>
          </cell>
          <cell r="N429">
            <v>3</v>
          </cell>
          <cell r="O429">
            <v>3</v>
          </cell>
          <cell r="P429">
            <v>0</v>
          </cell>
          <cell r="Q429">
            <v>3</v>
          </cell>
          <cell r="R429">
            <v>1</v>
          </cell>
        </row>
        <row r="430">
          <cell r="F430" t="str">
            <v>A0A8H6F530</v>
          </cell>
          <cell r="G430" t="str">
            <v>Heat shock protein SSA4 OS=Candida albicans OX=5476 GN=SSA4 PE=3 SV=1</v>
          </cell>
          <cell r="H430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AGGPGGATGGESSGPTVEEVD</v>
          </cell>
          <cell r="I430" t="str">
            <v>&gt;tr|A0A8H6F530|A0A8H6F530_CANAX Heat shock protein SSA4 OS=Candida albicans OX=5476 GN=SSA4 PE=3 SV=1</v>
          </cell>
          <cell r="J430">
            <v>0</v>
          </cell>
          <cell r="K430">
            <v>36.174999999999997</v>
          </cell>
          <cell r="L430">
            <v>0</v>
          </cell>
          <cell r="M430">
            <v>20.0312989045383</v>
          </cell>
          <cell r="N430">
            <v>10</v>
          </cell>
          <cell r="O430">
            <v>19</v>
          </cell>
          <cell r="P430">
            <v>0</v>
          </cell>
          <cell r="Q430">
            <v>0</v>
          </cell>
          <cell r="R430">
            <v>0</v>
          </cell>
        </row>
        <row r="431">
          <cell r="F431" t="str">
            <v>A0A8H6C665</v>
          </cell>
          <cell r="G431" t="str">
            <v>60S acidic ribosomal protein P2-A OS=Candida albicans OX=5476 GN=RPP2A PE=3 SV=1</v>
          </cell>
          <cell r="H431" t="str">
            <v>MHLEIFLNAGNATPSAADVKAVLSAADIEVEEEKVEKLISELDGKNVEELIAEGNEKLSSVPSGAPAAAAGGASAAAGGEAAEEAAEEEAAEESDDDMGFGLFD</v>
          </cell>
          <cell r="I431" t="str">
            <v>&gt;tr|A0A8H6C665|A0A8H6C665_CANAX 60S acidic ribosomal protein P2-A OS=Candida albicans OX=5476 GN=RPP2A PE=3 SV=1</v>
          </cell>
          <cell r="J431">
            <v>0</v>
          </cell>
          <cell r="K431">
            <v>3.597</v>
          </cell>
          <cell r="L431">
            <v>0</v>
          </cell>
          <cell r="M431">
            <v>21.153846153846199</v>
          </cell>
          <cell r="N431">
            <v>2</v>
          </cell>
          <cell r="O431">
            <v>2</v>
          </cell>
          <cell r="P431">
            <v>0</v>
          </cell>
          <cell r="Q431">
            <v>2</v>
          </cell>
          <cell r="R431">
            <v>1</v>
          </cell>
        </row>
        <row r="432">
          <cell r="F432" t="str">
            <v>A0A8H6F1L3</v>
          </cell>
          <cell r="G432" t="str">
            <v>ADP-ribosylation factor OS=Candida albicans OX=5476 GN=arf1 PE=3 SV=1</v>
          </cell>
          <cell r="H432" t="str">
            <v>MGLTISKLFASLLGRREMRILMVGLDAAGKTTILYKLKLGEIVTTIPTIGFNVETVEYKNISFTVWDVGGQDKIRPLWRYYFQNTQGIIFVVDSNDRDRINEAREELQSMLNEDELKDAVLLVLANKQDLPNAMNAAEITEKMGLHSIRNRPWFIQATCATTGDGLYEGLEWLSNQVGK</v>
          </cell>
          <cell r="I432" t="str">
            <v>&gt;tr|A0A8H6F1L3|A0A8H6F1L3_CANAX ADP-ribosylation factor OS=Candida albicans OX=5476 GN=arf1 PE=3 SV=1;&gt;sp|P22274|ARF_CANAL ADP-ribosylation factor OS=Candida albicans (strain SC5314 / ATCC MYA-2876) OX=237561 GN=ARF1 PE=1 SV=5</v>
          </cell>
          <cell r="J432">
            <v>8.0000000000000002E-3</v>
          </cell>
          <cell r="K432">
            <v>0.76100000000000001</v>
          </cell>
          <cell r="L432">
            <v>4</v>
          </cell>
          <cell r="M432">
            <v>8.3798882681564208</v>
          </cell>
          <cell r="N432">
            <v>1</v>
          </cell>
          <cell r="O432">
            <v>1</v>
          </cell>
          <cell r="P432">
            <v>0</v>
          </cell>
          <cell r="Q432">
            <v>1</v>
          </cell>
          <cell r="R432">
            <v>1</v>
          </cell>
        </row>
        <row r="433">
          <cell r="F433" t="str">
            <v>C4YIP1</v>
          </cell>
          <cell r="G433" t="str">
            <v>60S ribosomal protein L33-A OS=Candida albicans (strain WO-1) OX=294748 GN=CAWG_04317 PE=3 SV=1</v>
          </cell>
          <cell r="H433" t="str">
            <v>MSIYFGSIQPLYVKGKHISYQRSKSVTNPNVSLIQIEGVASPKDAKFYLGKRIAYVYRAPKEIRGSKIRVIWGKVTRTHGNNGLVRANFKKNLPPKTFGASVRIMLYPSNI</v>
          </cell>
          <cell r="I433" t="str">
            <v>&gt;tr|C4YIP1|C4YIP1_CANAW 60S ribosomal protein L33-A OS=Candida albicans (strain WO-1) OX=294748 GN=CAWG_04317 PE=3 SV=1</v>
          </cell>
          <cell r="J433">
            <v>0</v>
          </cell>
          <cell r="K433">
            <v>7.38</v>
          </cell>
          <cell r="L433">
            <v>0</v>
          </cell>
          <cell r="M433">
            <v>17.1171171171171</v>
          </cell>
          <cell r="N433">
            <v>1</v>
          </cell>
          <cell r="O433">
            <v>3</v>
          </cell>
          <cell r="P433">
            <v>0</v>
          </cell>
          <cell r="Q433">
            <v>1</v>
          </cell>
          <cell r="R433">
            <v>1</v>
          </cell>
        </row>
        <row r="434">
          <cell r="F434" t="str">
            <v>A0A8H6C0E5</v>
          </cell>
          <cell r="G434" t="str">
            <v>Polyadenylate-binding protein, cytoplasmic and nuclear OS=Candida albicans OX=5476 GN=FOB64_002522 PE=3 SV=1</v>
          </cell>
          <cell r="H434" t="str">
            <v>MVKQYIPEEAELNPELYGLRRSHQEDVAPSRKKKKVQDDYEDGISMDEDENDEFGDDDDDDDDIYYDGSFGAGKKMKSKPKTSKKQKGKNTKARKTKQSPSPPQELRFSSRNNKQVNYAIDYDEDDADLLESEPEFDEEDEEGDYYYYQQAIEPENERGIDIVMDHKLNEENAEKTGDPKIDYLFKIKWTDASHLHNTWEKYQDLKSFKGFRKLDNYIKQFIIYDDEIRNDPLTTKEDLEAMDIERERKRDEQDEYTHVERIVDSERVETDDGETKLQYFVKWKRLYYDECSWEDAEEIAKIAPEQVTKYQQRLNSKILPSLSANYPLSQRPRFEKLFKQPVFIKNGELRDFQLTGLNWMAFLWSRNENGILADEMGLGKTVQTVAFLSWLIYARRQNGPHLVVVPLSTVPAWQETFEKWAPDVNCVYYLGNGEARKTIREYELYNQNRKPKFNVLLTTYEYILKDKNELGAFKWQFLAVDEAHRLKNAESSLYEALKGFKVSNRLLITGTPLQNNVKELAALCNFLMPGKFTIDQEIDFETIDSEQEQYIKDLQKKISPFILRRLKKDVEKSLPSKSERILRVELSDIQTEYYKNIITKNYAALNAGNRGSQISLLNIMSELKKASNHPYLFDGAEDKVLDKAGSPSRENTLKGIVMSSGKMVLLEQLLSRLRKEGHRVLIFSQMVRMLDILGDYMFIKGYQFQRLDGTVPSSKRKIAIDHFNAPGSKDFAFLLSTRAGGLGINLMTADTVIIFDSDWNPQADLQAMARAHRIGQKNHVSVYRFVSKDTVEEQILERARKKMVLEYAIISLGITDPSAKNGSKTEPSTNELSQILKFGAGTMFKENNNQQKLENLNLDDVLSHAEDHVTTPELGESNLGSEEFLKQFEVTDYKADVEWDDIIPQEELTKLKDEEKRKADEQYLQDQIAMYSRRKAAVRKFENGSSVPSDVEDSGEDSRPLRRRNAGDHQLSEKEIRGIYRSILKWGDLSGKWEQLVEEGSITNKNPVLVKHAYNEIISTSKQLVKEEEARRAVVLAELERKAEEQKRRPPKKEKKAVLFEYQGVKNINAEIVLNRPVDMKLLEKIVTKTDSTNFVLPRHPKSVQAWSCEWTAKDDAMLLVGVYKFGYGSWVQIRDDPLLGLQNKLFLENPAAGKDATANQDGKESVKKVPGSVHLGRRVDYLFTLLRDEESDSSVGGSTPVGSVRKRIRKSTPVPHNSGSSNGSHNTLSGNSNGGTANNTGKHRKPVKLESSEKLAKQKRMNQQRSSASASPALGHAKFKEEKRDLEYESMDEGSCKSIMQPVTSSLHKLHKGSKGLDKHEWAKILKSELLNIGDFIESEVSKVQNKDKLRKHLWSFTGLYWPSKVPSNKIESMEKLNIGSTTEEQSAAAATTTADQSAEEQGESSGVAENSASLYVGELNPSVNEATLFEIFSPIGQVSSIRVCRDAVSKKSLGRPCRIMWSQRDPSARRSGDGNIFIKNLHPAIDNKALHDTFSAFGKILSCKVATDEFGQSKCFGFVHYETAEAAEAAIENVNGMLLNDREVFVGKHISKKDRESKFEEMKANFTNIYVKNIDLNYSEESFEKLFSPFGKITSIYLEKDQDGKSKGFGFVNFEDHESAVKAVEELNDKEINGQKIYVGRAQKKRERLEELKKQYEAVRLEKLAKYQGVNLFVKNLDDTIDSEKLEEEFKPFGTITSAKVMVDEAGKSKGFGFVCFTTPEEATKAITEMNTRMINGKPLYVALAQRKDVRRSQLEQQIQARNQMRMQNAAAGGLPGQFIPPMFYGQQGFFPPNGRGNAPYPGPNPQMMMRGRGQPFPEQWPRPGPNGQPVPVYGIPPQFQQDFNGQNMRPQQQQQQQPRGGYYPNRNQTSKRDLAAIISSVPQDQQKRILGEELYPKIVATGKAQEPEAAGKITGMMLGLENQEILDLLDDDELFNNHFEDALTAFEEYKKSEAAGNAEEQA</v>
          </cell>
          <cell r="I434" t="str">
            <v>&gt;tr|A0A8H6C0E5|A0A8H6C0E5_CANAX Polyadenylate-binding protein, cytoplasmic and nuclear OS=Candida albicans OX=5476 GN=FOB64_002522 PE=3 SV=1</v>
          </cell>
          <cell r="J434">
            <v>0</v>
          </cell>
          <cell r="K434">
            <v>2.375</v>
          </cell>
          <cell r="L434">
            <v>0</v>
          </cell>
          <cell r="M434">
            <v>0.661577608142494</v>
          </cell>
          <cell r="N434">
            <v>1</v>
          </cell>
          <cell r="O434">
            <v>1</v>
          </cell>
          <cell r="P434">
            <v>0</v>
          </cell>
          <cell r="Q434">
            <v>1</v>
          </cell>
          <cell r="R434">
            <v>1</v>
          </cell>
        </row>
        <row r="435">
          <cell r="F435" t="str">
            <v>C4YSD4</v>
          </cell>
          <cell r="G435" t="str">
            <v>Serine hydroxymethyltransferase OS=Candida albicans (strain WO-1) OX=294748 GN=CAWG_04997 PE=3 SV=1</v>
          </cell>
          <cell r="H435" t="str">
            <v>MSAYALSQSHRQLTEGHLKDTDPEVDQIIKDEIDRQQHSIVLIASENFTTTAVFDALGTPMCNKYSEGYPGARYYGGNEHIDRMELLCQERALKAFGLTPDKWGVNVQTLSGSPANLQVYQAIMKPHERLMGLDLPHGGHLSHGYQTDSRKISAVSTYFETMPYRVDLETGLIDYDMLEKTAVLYRPKVLVAGTSAYCRLIDYKRMREIADKVGAYLVVDMAHISGLIAAGVIPSPFEYADIVTTTTHKSLRGPRGAMIFFRRGVRSVNPKTGQEILYDLENPINFSVFPGHQGGPHNHTIAALATALKQANTPEFKEYQEQVLKNAKALESEFTKKGYKLVSDGTDSHMVLVSLKDKQIDGARVETVCEKINIALNKNSIPGDKSALVPGGVRIGAPAMTTRGLGEEDFKKIVSYIDFAVNYAKEVQSQLPKDANKLKDFKNAVSGDSEKLKAVRDEIYQWAGSFPLAV</v>
          </cell>
          <cell r="I435" t="str">
            <v>&gt;tr|C4YSD4|C4YSD4_CANAW Serine hydroxymethyltransferase OS=Candida albicans (strain WO-1) OX=294748 GN=CAWG_04997 PE=3 SV=1;&gt;sp|O13426|GLYC_CANAL Serine hydroxymethyltransferase, cytosolic OS=Candida albicans (strain SC5314 / ATCC MYA-2876) OX=237561 GN=SHM2 PE=1 SV=4;&gt;tr|A0A8H6F650|A0A8H6F650_CANAX Serine hydroxymethyltransferase OS=Candida albicans OX=5476 GN=SHM2 PE=3 SV=1</v>
          </cell>
          <cell r="J435">
            <v>4.0000000000000001E-3</v>
          </cell>
          <cell r="K435">
            <v>0.91900000000000004</v>
          </cell>
          <cell r="L435">
            <v>2</v>
          </cell>
          <cell r="M435">
            <v>3.1914893617021298</v>
          </cell>
          <cell r="N435">
            <v>1</v>
          </cell>
          <cell r="O435">
            <v>1</v>
          </cell>
          <cell r="P435">
            <v>1</v>
          </cell>
          <cell r="Q435">
            <v>1</v>
          </cell>
          <cell r="R435">
            <v>1</v>
          </cell>
        </row>
        <row r="436">
          <cell r="F436" t="str">
            <v>P41797</v>
          </cell>
          <cell r="G436" t="str">
            <v>Heat shock protein SSA1 OS=Candida albicans (strain SC5314 / ATCC MYA-2876) OX=237561 GN=SSA1 PE=1 SV=2</v>
          </cell>
          <cell r="H436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GGFPGAGGFPGGAPGAGGPGGATGGESSGPTVEEVD</v>
          </cell>
          <cell r="I436" t="str">
            <v>&gt;sp|P41797|HSP71_CANAL Heat shock protein SSA1 OS=Candida albicans (strain SC5314 / ATCC MYA-2876) OX=237561 GN=SSA1 PE=1 SV=2</v>
          </cell>
          <cell r="J436">
            <v>0</v>
          </cell>
          <cell r="K436">
            <v>36.174999999999997</v>
          </cell>
          <cell r="L436">
            <v>0</v>
          </cell>
          <cell r="M436">
            <v>19.512195121951201</v>
          </cell>
          <cell r="N436">
            <v>10</v>
          </cell>
          <cell r="O436">
            <v>19</v>
          </cell>
          <cell r="P436">
            <v>0</v>
          </cell>
          <cell r="Q436">
            <v>0</v>
          </cell>
          <cell r="R436">
            <v>0</v>
          </cell>
        </row>
        <row r="437">
          <cell r="F437" t="str">
            <v>C4YTM0</v>
          </cell>
          <cell r="G437" t="str">
            <v>Acetyltransferase component of pyruvate dehydrogenase complex OS=Candida albicans (strain WO-1) OX=294748 GN=CAWG_05515 PE=3 SV=1</v>
          </cell>
          <cell r="H437" t="str">
            <v>MSALFAVSRSAIALRSIAPRSSTATTSSFLALARLYSSAKFPPHTVINMPALSPTMTQGNIQSWAKKVGDELTPGEAIAEIETDKASMDFEFQEEGYLAKILLDAGAKDVPVGQPIAVYVEDAGEVAAFENFTAADAGEAPKPAPAAEEEAPKKEEPKASTSTSAPASTLASSSKKAPTDRIIASPFAKTIALEKGISLKGIKGSGPNGRIVAKDLEGVEPQAAAAAAPAAAAATAGAAPSAAASYEDIPITSMRKTIASRLLQSTQQSPSYIIQSQISVSKLLKLRASLNATAEERYKLSINDLLIKAIAKTCVRIPEVNAAWLGEQGVIRQYKNVDVSVAVATPTGLITPIVTNAESKGLAEISNQVKDLGKRAKVGKLLPEEFQGGTICISNLGMNHAVTAFTSIINPPQSAILAIGTTEKKAVPSEVNEQGFVFDDVITITGTFDHRVIDGALGGEWMKELKRIVENPLEMLI</v>
          </cell>
          <cell r="I437" t="str">
            <v>&gt;tr|C4YTM0|C4YTM0_CANAW Acetyltransferase component of pyruvate dehydrogenase complex OS=Candida albicans (strain WO-1) OX=294748 GN=CAWG_05515 PE=3 SV=1</v>
          </cell>
          <cell r="J437">
            <v>0</v>
          </cell>
          <cell r="K437">
            <v>1.24</v>
          </cell>
          <cell r="L437">
            <v>0</v>
          </cell>
          <cell r="M437">
            <v>1.88679245283019</v>
          </cell>
          <cell r="N437">
            <v>1</v>
          </cell>
          <cell r="O437">
            <v>1</v>
          </cell>
          <cell r="P437">
            <v>0</v>
          </cell>
          <cell r="Q437">
            <v>1</v>
          </cell>
          <cell r="R437">
            <v>1</v>
          </cell>
        </row>
        <row r="438">
          <cell r="F438" t="str">
            <v>A0A1D8PTK1</v>
          </cell>
          <cell r="G438" t="str">
            <v>Chorismate synthase OS=Candida albicans (strain SC5314 / ATCC MYA-2876) OX=237561 GN=ARO2 PE=3 SV=1</v>
          </cell>
          <cell r="H438" t="str">
            <v>MSTLFAVEKKKILKNLFLNISTSVIKDKSLTTNNNMSSFGTLFKVTTYGESHCKSVGCIVDGCPPGMSLTEADIQPQLTRRRPGQSKLSTPRDEKDLVEIQSGTENGLTLGSPIGMIVRNKDHRPGDYSETDLYPRPSHADWTYIQKYGTKSSSGGGRSSARETIGRVAAGAIAEKILAKVNNVEIVAFVSAIGEISMSKSPQDAKFQELLNTITREQVDGVGPIRCPDANVREEMVKVIEKYRDAKDSIGGVVTCVIRNCPIGLGEPCFDKLEAKLAHAMLSLPATKGFEFGSGFEGIKIPGSKHNDAFYYDENFGRLRTETNNSGGIQGGISNGENIYFSVAFKSAATISQEQETATYDGKSGVLAARGRHDPSVTPRAVPIVEAMTALVLCDEYMIQQARTSTRLLVQDN</v>
          </cell>
          <cell r="I438" t="str">
            <v>&gt;tr|A0A1D8PTK1|A0A1D8PTK1_CANAL Chorismate synthase OS=Candida albicans (strain SC5314 / ATCC MYA-2876) OX=237561 GN=ARO2 PE=3 SV=1</v>
          </cell>
          <cell r="J438">
            <v>0</v>
          </cell>
          <cell r="K438">
            <v>1.8320000000000001</v>
          </cell>
          <cell r="L438">
            <v>0</v>
          </cell>
          <cell r="M438">
            <v>4.1162227602905599</v>
          </cell>
          <cell r="N438">
            <v>1</v>
          </cell>
          <cell r="O438">
            <v>1</v>
          </cell>
          <cell r="P438">
            <v>0</v>
          </cell>
          <cell r="Q438">
            <v>1</v>
          </cell>
          <cell r="R438">
            <v>1</v>
          </cell>
        </row>
        <row r="439">
          <cell r="F439" t="str">
            <v>A0A8H6C372</v>
          </cell>
          <cell r="G439" t="str">
            <v>60S ribosomal protein L22-B OS=Candida albicans OX=5476 GN=RPL22B PE=3 SV=1</v>
          </cell>
          <cell r="H439" t="str">
            <v>MAPVTSKKSKSVKKFVVDVAAPVENDVFDQESYVKYLVEHVKVDGIVGNLGNDISITAESDNKVVVVVSGNGSFSGKYLKYLTKKYLKKNQIRDWIRFVSVKQNQYNYNSTSSSKMTKKKKTKNKFDPRFRFNFVINIHIYILMSIGI</v>
          </cell>
          <cell r="I439" t="str">
            <v>&gt;tr|A0A8H6C372|A0A8H6C372_CANAX 60S ribosomal protein L22-B OS=Candida albicans OX=5476 GN=RPL22B PE=3 SV=1</v>
          </cell>
          <cell r="J439">
            <v>0</v>
          </cell>
          <cell r="K439">
            <v>11.295</v>
          </cell>
          <cell r="L439">
            <v>0</v>
          </cell>
          <cell r="M439">
            <v>28.3783783783784</v>
          </cell>
          <cell r="N439">
            <v>2</v>
          </cell>
          <cell r="O439">
            <v>3</v>
          </cell>
          <cell r="P439">
            <v>0</v>
          </cell>
          <cell r="Q439">
            <v>2</v>
          </cell>
          <cell r="R439">
            <v>1</v>
          </cell>
        </row>
        <row r="440">
          <cell r="F440" t="str">
            <v>A0A8H6C486</v>
          </cell>
          <cell r="G440" t="str">
            <v>5-methyltetrahydropteroyltriglutamate--homocysteine S-methyltransferase OS=Candida albicans OX=5476 GN=MET6 PE=3 SV=1</v>
          </cell>
          <cell r="H440" t="str">
            <v>MVQSSVLGFPRIGGQRELKKYRGYWSGKATVEELLAKGKELREHNWKLQQKAGVDIIPSNDFSYYDQVLDLSLLFNAIPERYTKFDLAPIDVLFAMGRGLQKKATETQAAVDVTALEMVKWFDSNYHYVRPTFSHSTEFKLNTAAGIKPVDEFNEAKALGVQTRPVILGPVSYLYLGKADKDSLDLEPISLLPKILPVYKELLQKLKEAGAEQVQIDEPVLVLDLPEAVQSKFKEAYDALVGADVPELILTTYFGDVRPNLKAIENLPVAGFHFDFVRVPEQLDEVASILKDGQTLSAGVVDGRNIWKTDFAKASAVVQKAIEKVGKDKVVVATSSSLLHTPVDLESETKLDAVIKDWFSFATQKLDEVVVIAKNVSGEDVSKQLEANAASIKARSESSITNDPKVQERLTTINEALATRKAAFPERLTEQKAKYNLPLFPTTTIGSFPQTKDIRINRNKFAKGQITAEEYEAFINKEIETVVRFQEEIGLDVLVHGEPERNDMVQYFGEQLNGFAFTTNGWVQSYGSRYVRPPIIVGDVSRPKAMTVKESVYAQSITSKPMKGMLTGPVTILRWSFPRDDVSGKIQALQLGLALRDEVNDLEGAGITVIQVDEPAIREGLPLRAGLFDIHSPRIPSKQEFVSRIEEILKVYPASKFWVNPDCGLKTRGWPEVKESLTNMVEAAKEFRAKY</v>
          </cell>
          <cell r="I440" t="str">
            <v>&gt;tr|A0A8H6C486|A0A8H6C486_CANAX 5-methyltetrahydropteroyltriglutamate--homocysteine S-methyltransferase OS=Candida albicans OX=5476 GN=MET6 PE=3 SV=1</v>
          </cell>
          <cell r="J440">
            <v>0</v>
          </cell>
          <cell r="K440">
            <v>3.2370000000000001</v>
          </cell>
          <cell r="L440">
            <v>0</v>
          </cell>
          <cell r="M440">
            <v>3.9073806078147602</v>
          </cell>
          <cell r="N440">
            <v>2</v>
          </cell>
          <cell r="O440">
            <v>2</v>
          </cell>
          <cell r="P440">
            <v>0</v>
          </cell>
          <cell r="Q440">
            <v>2</v>
          </cell>
          <cell r="R440">
            <v>1</v>
          </cell>
        </row>
        <row r="441">
          <cell r="F441" t="str">
            <v>P83784</v>
          </cell>
          <cell r="G441" t="str">
            <v>Heat shock protein SSC1, mitochondrial OS=Candida albicans (strain SC5314 / ATCC MYA-2876) OX=237561 GN=SSC1 PE=1 SV=2</v>
          </cell>
          <cell r="H441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GPKHINQKISRAQFEQLVEPLIKKTIEPCKKALKDAGLSTSDVSEVILVGGMSRMPKVVETVKSIFGKEPSKGINPDEAVAMGAAIQGGILAGEVKDVVLLDVTPLSLGIETMGGVFARLISRNTTIPAKKSQIFSTAAAGQTSVEIRVFQGERELTRDNKLIGNFTLSGIPPAPKGVPQIEVTFDIDTDGIIKVSARDKATNKDASITVAGSSGLSDAEIEKMVNDAEKFAESDKARREAIEFANRADQLCNDTENSLNEHKEKLSSESVQKVQDQIQQLREIVLKAQAGEEVSPEELKQKTEELQNEAINLFKDLYKDGGESSGSSEQPKN</v>
          </cell>
          <cell r="I441" t="str">
            <v>&gt;sp|P83784|HSP77_CANAL Heat shock protein SSC1, mitochondrial OS=Candida albicans (strain SC5314 / ATCC MYA-2876) OX=237561 GN=SSC1 PE=1 SV=2</v>
          </cell>
          <cell r="J441">
            <v>0</v>
          </cell>
          <cell r="K441">
            <v>10.711</v>
          </cell>
          <cell r="L441">
            <v>0</v>
          </cell>
          <cell r="M441">
            <v>9.2592592592592595</v>
          </cell>
          <cell r="N441">
            <v>4</v>
          </cell>
          <cell r="O441">
            <v>4</v>
          </cell>
          <cell r="P441">
            <v>0</v>
          </cell>
          <cell r="Q441">
            <v>4</v>
          </cell>
          <cell r="R441">
            <v>1</v>
          </cell>
        </row>
        <row r="442">
          <cell r="F442" t="str">
            <v>A0A8H6C1R9</v>
          </cell>
          <cell r="G442" t="str">
            <v>Ribosomal protein L7Ae/L30e/S12e/Gadd45 family protein OS=Candida albicans OX=5476 GN=FOB64_001217 PE=3 SV=1</v>
          </cell>
          <cell r="H442" t="str">
            <v>MLAPKSNKNQENINSKLALTIKSGKYTLGYKSVVKSLRTGKAKLVIIAANTPVLRKSELEYYAMLSRPQSTTSKVVTTNWDRLW</v>
          </cell>
          <cell r="I442" t="str">
            <v>&gt;tr|A0A8H6C1R9|A0A8H6C1R9_CANAX Ribosomal protein L7Ae/L30e/S12e/Gadd45 family protein OS=Candida albicans OX=5476 GN=FOB64_001217 PE=3 SV=1</v>
          </cell>
          <cell r="J442">
            <v>4.0000000000000001E-3</v>
          </cell>
          <cell r="K442">
            <v>0.97599999999999998</v>
          </cell>
          <cell r="L442">
            <v>2</v>
          </cell>
          <cell r="M442">
            <v>14.285714285714301</v>
          </cell>
          <cell r="N442">
            <v>1</v>
          </cell>
          <cell r="O442">
            <v>1</v>
          </cell>
          <cell r="P442">
            <v>0</v>
          </cell>
          <cell r="Q442">
            <v>1</v>
          </cell>
          <cell r="R442">
            <v>1</v>
          </cell>
        </row>
        <row r="443">
          <cell r="F443" t="str">
            <v>C4YST6</v>
          </cell>
          <cell r="G443" t="str">
            <v>Clathrin heavy chain OS=Candida albicans (strain WO-1) OX=294748 GN=CAWG_05155 PE=3 SV=1</v>
          </cell>
          <cell r="H443" t="str">
            <v>MSNDIPIDFTELTQLTELGIPQTSLDFKSTTLESDHYICVRESGAQGNTVAIVNLKNNNEVTRKNMTADNAIMHPKEFVISLRANGTTLQIFNLGSKQRLKAFTMDQPVIFWKWLDDTYLGLVTQSSIYYWNVFDGTNNGPTKLTDRHHTLNNCQIINFVAEPDLNWFAVTGIAQEDGRIAGHIQLYSKSRNVSQAIEGHVCKFASISLSGGVQPTKVFCVGNKNAQGQGNMHIIEIDHVDGNPQFQKKVVDIFFPPDASNDFPISLQASNKYGIVYVLTKYGFIHLYDMETGANLFVNRITADPVFTASSYNDGTGLITINKAGQVLSVEVSRDKIIPYVLDKLSNVPLALALSSRGGFPGAENLFQQQFQTYLNQGDYSNAAKVAASSEQLRTQDTINKLKNITPQPGQISPILQYFSTLLDRGTLNKFESIELAKPVLQQDRKPLFEKWLKEDKLTSSEELGDIVKSYNDTTLALAVYIRANVNIKVVSCLAELGQFDKILPYCQKVGYNPDYTNLIQNLVRVNPDKASEFATSLLSSPDANLNVEQIADLFFSQNYIQQGTAFLLDALKNDTPAEGHLQTKVLEINLLHAPQVADAILGNQMFSHYDKPTIGKLCEKSGLFQRALEHYDDLKDIKRVIVHTNVLPSDWLVSYFGQLNVDQSVACIKELLSNNMQQNLQVVIQVATKYSDLIGAAKLIKIFEEYKCTEGLYYYLSSIVNLTQDPDVVFKYIQAAARMNQTKEIERVVRDNNVYNGEKVKNFLKEFKLDDQLPLIIVCDRFNFVHDLILYLYKNQYFKFIEVYVQSVNPANTPQVVAGLLDVDCDENIIKGLL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YQPTGTGFGNAF</v>
          </cell>
          <cell r="I443" t="str">
            <v>&gt;tr|C4YST6|C4YST6_CANAW Clathrin heavy chain OS=Candida albicans (strain WO-1) OX=294748 GN=CAWG_05155 PE=3 SV=1;&gt;tr|A0A8H6F4F2|A0A8H6F4F2_CANAX Clathrin heavy chain OS=Candida albicans OX=5476 GN=FOB64_001966 PE=3 SV=1</v>
          </cell>
          <cell r="J443">
            <v>0</v>
          </cell>
          <cell r="K443">
            <v>2.5350000000000001</v>
          </cell>
          <cell r="L443">
            <v>0</v>
          </cell>
          <cell r="M443">
            <v>1.85517654099342</v>
          </cell>
          <cell r="N443">
            <v>2</v>
          </cell>
          <cell r="O443">
            <v>3</v>
          </cell>
          <cell r="P443">
            <v>0</v>
          </cell>
          <cell r="Q443">
            <v>2</v>
          </cell>
          <cell r="R443">
            <v>1</v>
          </cell>
        </row>
        <row r="444">
          <cell r="F444" t="str">
            <v>G1UAL1</v>
          </cell>
          <cell r="G444" t="str">
            <v>Uncharacterized protein CaJ7.0114 OS=Candida albicans OX=5476 GN=CaJ7.0114 PE=3 SV=1</v>
          </cell>
          <cell r="H444" t="str">
            <v>MNYYYSLLNTNIDGRIKIMYALTKIRGVGRRYANLVCKKADVELTKRAGELTQEELERIVTIMQNPTNYKIPAWFLNRQKDQVDGKDYHVLANNLESKLRDDLERLKKIRSHRGIRHFWGLKVRGQHTKTTSRGR</v>
          </cell>
          <cell r="I444" t="str">
            <v>&gt;tr|G1UAL1|G1UAL1_CANAX Uncharacterized protein CaJ7.0114 OS=Candida albicans OX=5476 GN=CaJ7.0114 PE=3 SV=1</v>
          </cell>
          <cell r="J444">
            <v>0</v>
          </cell>
          <cell r="K444">
            <v>5.2809999999999997</v>
          </cell>
          <cell r="L444">
            <v>0</v>
          </cell>
          <cell r="M444">
            <v>22.962962962963001</v>
          </cell>
          <cell r="N444">
            <v>3</v>
          </cell>
          <cell r="O444">
            <v>3</v>
          </cell>
          <cell r="P444">
            <v>0</v>
          </cell>
          <cell r="Q444">
            <v>3</v>
          </cell>
          <cell r="R444">
            <v>1</v>
          </cell>
        </row>
        <row r="445">
          <cell r="F445" t="str">
            <v>O13383</v>
          </cell>
          <cell r="G445" t="str">
            <v>1,3-beta-D-glucan synthase catalytic subunit (Fragment) OS=Candida albicans OX=5476 GN=CaFKS1 PE=4 SV=1</v>
          </cell>
          <cell r="H445" t="str">
            <v>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</v>
          </cell>
          <cell r="I445" t="str">
            <v>&gt;tr|O13383|O13383_CANAX 1,3-beta-D-glucan synthase catalytic subunit (Fragment) OS=Candida albicans OX=5476 GN=CaFKS1 PE=4 SV=1</v>
          </cell>
          <cell r="J445">
            <v>0</v>
          </cell>
          <cell r="K445">
            <v>21.408999999999999</v>
          </cell>
          <cell r="L445">
            <v>0</v>
          </cell>
          <cell r="M445">
            <v>16.956521739130402</v>
          </cell>
          <cell r="N445">
            <v>6</v>
          </cell>
          <cell r="O445">
            <v>8</v>
          </cell>
          <cell r="P445">
            <v>0</v>
          </cell>
          <cell r="Q445">
            <v>6</v>
          </cell>
          <cell r="R445">
            <v>1</v>
          </cell>
        </row>
        <row r="446">
          <cell r="F446" t="str">
            <v>C4YE88</v>
          </cell>
          <cell r="G446" t="str">
            <v>Importin N-terminal domain-containing protein OS=Candida albicans (strain WO-1) OX=294748 GN=CAWG_00842 PE=4 SV=1</v>
          </cell>
          <cell r="H446" t="str">
            <v>MDAQFVSSLEETLKQTLVPDSSVIKQASSKLTKDFYPNP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S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LKQEHQCQIDDDEMPNEEEDSSETEVMLNEATLEVLINLSLALQSDFVQIFGSFKDIILAKFNSKSKPLRVGSIGAIAEMVEGMKEANPYSEELLQIFSDKLANDKSIEVKGNAAYGIGLIIQYSSVDLSSTYPHILQLLFQLLNKVDKKAGSIDDEEAKDVVNRSYANACGCVSRMILKHEQSVPLEHVLPTLLAHLPLETGLEENTPIFEVIIKLYGSNNELIVNQTPKIVEIFAGAFKADAERIKLINESTLGREENIDSLKQFSSDDLKNRVVELLKYLDQKFSGVVSSNEILKSVVA</v>
          </cell>
          <cell r="I446" t="str">
            <v>&gt;tr|C4YE88|C4YE88_CANAW Importin N-terminal domain-containing protein OS=Candida albicans (strain WO-1) OX=294748 GN=CAWG_00842 PE=4 SV=1</v>
          </cell>
          <cell r="J446">
            <v>0</v>
          </cell>
          <cell r="K446">
            <v>1.304</v>
          </cell>
          <cell r="L446">
            <v>0</v>
          </cell>
          <cell r="M446">
            <v>2.88548241659152</v>
          </cell>
          <cell r="N446">
            <v>1</v>
          </cell>
          <cell r="O446">
            <v>1</v>
          </cell>
          <cell r="P446">
            <v>0</v>
          </cell>
          <cell r="Q446">
            <v>1</v>
          </cell>
          <cell r="R446">
            <v>1</v>
          </cell>
        </row>
        <row r="447">
          <cell r="F447" t="str">
            <v>A0A8F5IKJ6</v>
          </cell>
          <cell r="G447" t="str">
            <v>Putative 1,3-beta-glucan synthase catalytic subunit (Fragment) OS=Candida albicans OX=5476 GN=FKS1 PE=4 SV=1</v>
          </cell>
          <cell r="H447" t="str">
            <v>MMRGGKIKHCEYYQCGKGRDLGFGSILNFTTKIGAGMGEQMLSREYFYLGTQLPLDRFLSFYYGHPGFHINNLFIQLSLQVFILVLANLNSLAHEAIMCSYNKDVPVTDVLYPFGCYNIAPAVDWIRRYTLSIFIVFFISFIPLVVQELIERGVWKAFQRFVRHFISMSPFFEVFVAQIYSSSVFTDLTVGGARYISTGRGFATSRIPFSILYSRFADSSIYMGARLMLIL</v>
          </cell>
          <cell r="I447" t="str">
            <v>&gt;tr|A0A8F5IKJ6|A0A8F5IKJ6_CANAX Putative 1,3-beta-glucan synthase catalytic subunit (Fragment) OS=Candida albicans OX=5476 GN=FKS1 PE=4 SV=1</v>
          </cell>
          <cell r="J447">
            <v>0</v>
          </cell>
          <cell r="K447">
            <v>1.9710000000000001</v>
          </cell>
          <cell r="L447">
            <v>0</v>
          </cell>
          <cell r="M447">
            <v>5.6277056277056303</v>
          </cell>
          <cell r="N447">
            <v>1</v>
          </cell>
          <cell r="O447">
            <v>1</v>
          </cell>
          <cell r="P447">
            <v>0</v>
          </cell>
          <cell r="Q447">
            <v>1</v>
          </cell>
          <cell r="R447">
            <v>1</v>
          </cell>
        </row>
        <row r="448">
          <cell r="F448" t="str">
            <v>A0A8H6F1S8</v>
          </cell>
          <cell r="G448" t="str">
            <v>TCP-1/cpn60 chaperonin family protein OS=Candida albicans OX=5476 GN=FOB64_004204 PE=3 SV=1</v>
          </cell>
          <cell r="H448" t="str">
            <v>MLRVNSKSSIKTFVRHLSHKELKFGVEGRAALLKGVNTLADAVSVTLGPKGHGVTVAKAITLEDKFEDLGAKLLQEVASKTNESAGDGTTSATVLGRSIFTESVKNVAAGCNPMDLRRGSQAAVEAVIEFLQKNKKEITTSEEIAQVATISANGDKHIGDLLANAMEKVGKEGVITVKEGKTLEDELEVTEGMKFDRGFISPYFITNTKTGKKTIIDHSEDVDGEALAACILNKLRGQVQVCAVKAPGFGDNRKNTLGDIAILSGGTVFTEELDIKPENATIEQLGSAGAVTITKEDTVLLNGEGSKDNLEARCEQIRSVIADVHTTEYEKEKLQERLAKLSGGVAVIKVGGASEVEVGEKKDRYEDALNATRAAVEEGILPGGGTALIKATKILDEVKEKAVNFDQKLGVDTIRAAITKPAKRIIENAGEEGAVIVGKIYDEPELTKVMILKKVNSPI</v>
          </cell>
          <cell r="I448" t="str">
            <v>&gt;tr|A0A8H6F1S8|A0A8H6F1S8_CANAX TCP-1/cpn60 chaperonin family protein OS=Candida albicans OX=5476 GN=FOB64_004204 PE=3 SV=1</v>
          </cell>
          <cell r="J448">
            <v>0</v>
          </cell>
          <cell r="K448">
            <v>4.2009999999999996</v>
          </cell>
          <cell r="L448">
            <v>0</v>
          </cell>
          <cell r="M448">
            <v>5.8823529411764701</v>
          </cell>
          <cell r="N448">
            <v>2</v>
          </cell>
          <cell r="O448">
            <v>2</v>
          </cell>
          <cell r="P448">
            <v>0</v>
          </cell>
          <cell r="Q448">
            <v>2</v>
          </cell>
          <cell r="R448">
            <v>1</v>
          </cell>
        </row>
        <row r="449">
          <cell r="F449" t="str">
            <v>A0A1D8PDU3</v>
          </cell>
          <cell r="G449" t="str">
            <v>Ribosomal 40S subunit protein S23B OS=Candida albicans (strain SC5314 / ATCC MYA-2876) OX=237561 GN=RPS23A PE=3 SV=1</v>
          </cell>
          <cell r="H449" t="str">
            <v>MGKGKPRGLNSARKLRVHRRNNRWADQAYKARLLGTAFKSSPFGGSSHAKGIVLEKIGIESKQPNSAIRKCVRVQLIKNGKKVTAFVPNDGCLNFVDENDEVLLAGFGRRGKAKGDIPGVRFKVVKVSGVSLLALWKEKKEKPRS</v>
          </cell>
          <cell r="I449" t="str">
            <v>&gt;tr|A0A1D8PDU3|A0A1D8PDU3_CANAL Ribosomal 40S subunit protein S23B OS=Candida albicans (strain SC5314 / ATCC MYA-2876) OX=237561 GN=RPS23A PE=3 SV=1;&gt;tr|A0A8H6F0V0|A0A8H6F0V0_CANAX Ribosomal protein S23 (S12) OS=Candida albicans OX=5476 GN=FOB64_006094 PE=3 SV=1</v>
          </cell>
          <cell r="J449">
            <v>0</v>
          </cell>
          <cell r="K449">
            <v>5.8860000000000001</v>
          </cell>
          <cell r="L449">
            <v>0</v>
          </cell>
          <cell r="M449">
            <v>26.2068965517241</v>
          </cell>
          <cell r="N449">
            <v>2</v>
          </cell>
          <cell r="O449">
            <v>3</v>
          </cell>
          <cell r="P449">
            <v>2</v>
          </cell>
          <cell r="Q449">
            <v>2</v>
          </cell>
          <cell r="R449">
            <v>1</v>
          </cell>
        </row>
        <row r="450">
          <cell r="F450" t="str">
            <v>A0A8H6BU19</v>
          </cell>
          <cell r="G450" t="str">
            <v>T-complex protein 1, epsilon subunit OS=Candida albicans OX=5476 GN=FOB64_005311 PE=3 SV=1</v>
          </cell>
          <cell r="H450" t="str">
            <v>MARAPQGMPDLSNAIVAQDEMGRPFIIVRDQGKKKENMGLKLQDHIFLQPDQWHLFALLDQALELIDKGIHPIKIANGFDEACRIAVEHLNTVADNILIDDKENLLRAAKTSLGSKIVSKAHDHFAKMAVDAVLEVADLDRKDVDFELIKMEKKVGGSIEDSSLIKGVLLDKDFSHPQMPKEVRDCKIAILTCPFEPPKPKTKHKLDISTVEEFKVLQEYEQKKFQEMIDAVKQSGANVVACQWGFDDEANHLLLANGLNAIRWIGGSELELLAIATNGRIVPRFEDLTPDKLGTAGVIRELEFGTTKDRMLVIEECSNTKAVTCFIRGSNEMIAAEGIRALHDSLCVVRNLVRDSRVVYGGGAAELTCSLAVSEAADRQKGIDQYAFRAFATALDTIPMTLAENSGLDPIETLSALKSKQVNENSSHLGVDCLGKGTNDMKELFVIDPLIGKRQQLLLATQLTRMILKINDVIISGKDEY</v>
          </cell>
          <cell r="I450" t="str">
            <v>&gt;tr|A0A8H6BU19|A0A8H6BU19_CANAX T-complex protein 1, epsilon subunit OS=Candida albicans OX=5476 GN=FOB64_005311 PE=3 SV=1</v>
          </cell>
          <cell r="J450">
            <v>1.9E-2</v>
          </cell>
          <cell r="K450">
            <v>0.625</v>
          </cell>
          <cell r="L450">
            <v>10</v>
          </cell>
          <cell r="M450">
            <v>2.2869022869022899</v>
          </cell>
          <cell r="N450">
            <v>1</v>
          </cell>
          <cell r="O450">
            <v>1</v>
          </cell>
          <cell r="P450">
            <v>0</v>
          </cell>
          <cell r="Q450">
            <v>1</v>
          </cell>
          <cell r="R450">
            <v>1</v>
          </cell>
        </row>
        <row r="451">
          <cell r="F451" t="str">
            <v>A0A8H6BYJ9</v>
          </cell>
          <cell r="G451" t="str">
            <v>Ribosomal protein S10 OS=Candida albicans OX=5476 GN=FOB64_004041 PE=3 SV=1</v>
          </cell>
          <cell r="H451" t="str">
            <v>MSAPINKEKVEQEAEQQIHKIRITLTSTKVKQLENVSANIIRNAAQYNIVKKGPVRMPTKVLKITTRKTPNGEGSKTWDAYEMRIHKRVIDLQAPASTVKRITQITIEPGVDVEVTIAA</v>
          </cell>
          <cell r="I451" t="str">
            <v>&gt;tr|A0A8H6BYJ9|A0A8H6BYJ9_CANAX Ribosomal protein S10 OS=Candida albicans OX=5476 GN=FOB64_004041 PE=3 SV=1;&gt;tr|C4YMM3|C4YMM3_CANAW 40S ribosomal protein S20 OS=Candida albicans (strain WO-1) OX=294748 GN=CAWG_02106 PE=3 SV=1;&gt;tr|Q5A389|Q5A389_CANAL Ribosomal 40S subunit protein S20 OS=Candida albicans (strain SC5314 / ATCC MYA-2876) OX=237561 GN=RPS20 PE=3 SV=1</v>
          </cell>
          <cell r="J451">
            <v>0</v>
          </cell>
          <cell r="K451">
            <v>3.0369999999999999</v>
          </cell>
          <cell r="L451">
            <v>0</v>
          </cell>
          <cell r="M451">
            <v>16.806722689075599</v>
          </cell>
          <cell r="N451">
            <v>2</v>
          </cell>
          <cell r="O451">
            <v>2</v>
          </cell>
          <cell r="P451">
            <v>2</v>
          </cell>
          <cell r="Q451">
            <v>2</v>
          </cell>
          <cell r="R451">
            <v>1</v>
          </cell>
        </row>
        <row r="452">
          <cell r="F452" t="str">
            <v>D2WRU3</v>
          </cell>
          <cell r="G452" t="str">
            <v>1,3-beta-glucan synthase OS=Candida albicans OX=5476 GN=GSC1 PE=3 SV=1</v>
          </cell>
          <cell r="H452" t="str">
            <v>MSYNDNNNHYYDPNQQGGMPPHQGGEGYYQQQYDDMGQQPHQQDYYDPNAQYQQQPYDMDGYQDQANYGGQPMNAQGYNADPEAFSDFSYGGQTPGTPGYB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XVDQFANIGGSGSIADGLFQPRNVSNNDTGNHRPKTYTWSYLSTRFTGSTTPYSTNPFRV</v>
          </cell>
          <cell r="I452" t="str">
            <v>&gt;tr|D2WRU3|D2WRU3_CANAX 1,3-beta-glucan synthase OS=Candida albicans OX=5476 GN=GSC1 PE=3 SV=1</v>
          </cell>
          <cell r="J452">
            <v>0</v>
          </cell>
          <cell r="K452">
            <v>30.355</v>
          </cell>
          <cell r="L452">
            <v>0</v>
          </cell>
          <cell r="M452">
            <v>10.0158144438587</v>
          </cell>
          <cell r="N452">
            <v>11</v>
          </cell>
          <cell r="O452">
            <v>14</v>
          </cell>
          <cell r="P452">
            <v>0</v>
          </cell>
          <cell r="Q452">
            <v>11</v>
          </cell>
          <cell r="R452">
            <v>1</v>
          </cell>
        </row>
        <row r="453">
          <cell r="F453" t="str">
            <v>Q5APD4</v>
          </cell>
          <cell r="G453" t="str">
            <v>Sphingolipid C9-methyltransferase OS=Candida albicans (strain SC5314 / ATCC MYA-2876) OX=237561 GN=MTS1 PE=1 SV=1</v>
          </cell>
          <cell r="H453" t="str">
            <v>MLDDVAFIKTPAAKKQPPASNECGVWTTDSPAIHNAPLPADGPGSTSFSNTILFSILALVPGYITYKLGLGFKTWVFFFLILAIPILMAYWSIMSTFSPRINEKVKYPNRPISYYLEFHTPELKAKYETSNGGKGSKIPIETFQELYFDGKVSFKGDCLDVLEYKHDWASFRFTLGLFRFFLLGMIPEVIFHSQSQDEEQVRDHYDRGDDFYTWFLGPRMIYTSGVISDITREETLEELQDNKLTVMADKIDLKKGDHVLDIGCGWGTWTTFASSKYGANVTGITLGRNQTKWGNTLLKEYGIPSDQSRIVCCDYRDAPKSSKPSGKYDKITSVEMAEHVGIRRLTAYLEQCRDALEDDGLLFLQYSGLRKNWQYEDLEWGLFMNKYIFPGADASTPLSFFASCMESVGFEIVSVDNIGVHYSATLWRWYRNWIGNKDKVVNKYGVKWYRIWEFFLGSSVVASRNGTATCYQFICRKNINSYRRIDYVPQQKGLQGPVQEGTKWAKEFTNFYD</v>
          </cell>
          <cell r="I453" t="str">
            <v>&gt;sp|Q5APD4|C9MT_CANAL Sphingolipid C9-methyltransferase OS=Candida albicans (strain SC5314 / ATCC MYA-2876) OX=237561 GN=MTS1 PE=1 SV=1;&gt;tr|C4YD72|C4YD72_CANAW Uncharacterized protein OS=Candida albicans (strain WO-1) OX=294748 GN=CAWG_00462 PE=4 SV=1</v>
          </cell>
          <cell r="J453">
            <v>0</v>
          </cell>
          <cell r="K453">
            <v>3.2570000000000001</v>
          </cell>
          <cell r="L453">
            <v>0</v>
          </cell>
          <cell r="M453">
            <v>2.7290448343079898</v>
          </cell>
          <cell r="N453">
            <v>1</v>
          </cell>
          <cell r="O453">
            <v>1</v>
          </cell>
          <cell r="P453">
            <v>0</v>
          </cell>
          <cell r="Q453">
            <v>1</v>
          </cell>
          <cell r="R453">
            <v>1</v>
          </cell>
        </row>
        <row r="454">
          <cell r="F454" t="str">
            <v>C4YIY9</v>
          </cell>
          <cell r="G454" t="str">
            <v>60S ribosomal protein L38 OS=Candida albicans (strain WO-1) OX=294748 GN=CAWG_03801 PE=3 SV=1</v>
          </cell>
          <cell r="H454" t="str">
            <v>MAREIKDIKEFVELARRSDIKSAIVKVNAKVNANGKKFKQTKFKVRGSRYQYTLVVNDASKAKKLQQSLPPTLKITNL</v>
          </cell>
          <cell r="I454" t="str">
            <v>&gt;tr|C4YIY9|C4YIY9_CANAW 60S ribosomal protein L38 OS=Candida albicans (strain WO-1) OX=294748 GN=CAWG_03801 PE=3 SV=1;&gt;tr|A0A1D8PG16|A0A1D8PG16_CANAL Ribosomal 60S subunit protein L38 OS=Candida albicans (strain SC5314 / ATCC MYA-2876) OX=237561 GN=RPL38 PE=3 SV=1</v>
          </cell>
          <cell r="J454">
            <v>0</v>
          </cell>
          <cell r="K454">
            <v>3.3079999999999998</v>
          </cell>
          <cell r="L454">
            <v>0</v>
          </cell>
          <cell r="M454">
            <v>28.205128205128201</v>
          </cell>
          <cell r="N454">
            <v>2</v>
          </cell>
          <cell r="O454">
            <v>7</v>
          </cell>
          <cell r="P454">
            <v>0</v>
          </cell>
          <cell r="Q454">
            <v>2</v>
          </cell>
          <cell r="R454">
            <v>1</v>
          </cell>
        </row>
        <row r="455">
          <cell r="F455" t="str">
            <v>A0A8H6C2B1</v>
          </cell>
          <cell r="G455" t="str">
            <v>Eukaryotic translation initiation factor 3 subunit B OS=Candida albicans OX=5476 GN=PRT1 PE=3 SV=1</v>
          </cell>
          <cell r="H455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EHVLSYWTPESTNQTARVALMQIPSREILRTVNLFQVSDCKMHWQSNGKLLCVKVDLEKLELKDVVVNFAWEPNTERFITISRLDDGNPNPAIPKNTISFYAPEVTKGGVNHSSKKKGGAAIASAVAAAAINNQSSTKYKAYTKIENKHSNTIFWSPKGRYVVVATISRTSGELEFFDVSFDDETNKKSLPANVKLLKTDKFSGMTNISWDPSGRFVAAWSTSWLHAIENGYRLYEFTGNLLRDDSIDQFKDFVWRPRPPSLLTNSDKKKVRSNLREYSAQFEEADAMEADAAVKEIILARRKALEEWRKYRAKHISKQGNSKNEVQAEIIEEIKEEIIEEKEEIVE</v>
          </cell>
          <cell r="I455" t="str">
            <v>&gt;tr|A0A8H6C2B1|A0A8H6C2B1_CANAX Eukaryotic translation initiation factor 3 subunit B OS=Candida albicans OX=5476 GN=PRT1 PE=3 SV=1</v>
          </cell>
          <cell r="J455">
            <v>0</v>
          </cell>
          <cell r="K455">
            <v>14.691000000000001</v>
          </cell>
          <cell r="L455">
            <v>0</v>
          </cell>
          <cell r="M455">
            <v>14.965034965035001</v>
          </cell>
          <cell r="N455">
            <v>8</v>
          </cell>
          <cell r="O455">
            <v>9</v>
          </cell>
          <cell r="P455">
            <v>0</v>
          </cell>
          <cell r="Q455">
            <v>8</v>
          </cell>
          <cell r="R455">
            <v>1</v>
          </cell>
        </row>
        <row r="456">
          <cell r="F456" t="str">
            <v>C4YPU0</v>
          </cell>
          <cell r="G456" t="str">
            <v>NAD(P)-bd_dom domain-containing protein OS=Candida albicans (strain WO-1) OX=294748 GN=CAWG_02493 PE=4 SV=1</v>
          </cell>
          <cell r="H456" t="str">
            <v>MLKLSARPISRSTGVFSRRSVYTSVLESDINITKNGKVNVAVGAGGRSSRTGYTATVFGASGFLGRYVTSKLARHGTTTIVPFRDDMKKRFLKVTGDLGVVNFVEIDARNLQSIEDSVAHSDIVINCIGVDYDTKNFKMADVNIALAERIAEATKKANVPRYIHVSSYNADPNSESVFYATKGIAEQVVRDIIPDTTIVRPAPMYGREDSLLNYLGPKVKMWTPNKNAKEVWPVYVLDVARALERIAYDDSTAGQTFELYGPEKVTFQEIRNMIHGITENYAQVGPWSYQFADYAIPLPLAKTIAKVQQLVWWKLTNPDQVQRLVINQKIDPNAKTFHDLGIDDLTRLPDVLFSYVKQWRHPLIAQKGAPGKKELERLRDVQHFTP</v>
          </cell>
          <cell r="I456" t="str">
            <v>&gt;tr|C4YPU0|C4YPU0_CANAW NAD(P)-bd_dom domain-containing protein OS=Candida albicans (strain WO-1) OX=294748 GN=CAWG_02493 PE=4 SV=1;&gt;tr|A0A8H6C5Y9|A0A8H6C5Y9_CANAX NADH(P)-binding family protein OS=Candida albicans OX=5476 GN=FOB64_000600 PE=4 SV=1</v>
          </cell>
          <cell r="J456">
            <v>0</v>
          </cell>
          <cell r="K456">
            <v>1.2849999999999999</v>
          </cell>
          <cell r="L456">
            <v>0</v>
          </cell>
          <cell r="M456">
            <v>4.9222797927461102</v>
          </cell>
          <cell r="N456">
            <v>1</v>
          </cell>
          <cell r="O456">
            <v>1</v>
          </cell>
          <cell r="P456">
            <v>0</v>
          </cell>
          <cell r="Q456">
            <v>1</v>
          </cell>
          <cell r="R456">
            <v>1</v>
          </cell>
        </row>
        <row r="457">
          <cell r="F457" t="str">
            <v>A0A1D8PTX9</v>
          </cell>
          <cell r="G457" t="str">
            <v>Pho88p OS=Candida albicans (strain SC5314 / ATCC MYA-2876) OX=237561 GN=PHO88 PE=4 SV=1</v>
          </cell>
          <cell r="H457" t="str">
            <v>MNPAVSNIVIMLVLMQVAKKLDFEDPTILFYTRAAYLGCQALTFLIYFLVRYKINAKNDLTTLKYVEPANPMSGQTEPRAVVTTVKEYDLQQVNQQIKGIFTGLAMMSFMHLYMKYTNPLFMQSISSLKSALESNIVKIHLFGVPASGDLKRPFKSAPGFLEALTGAGGVQTDKASVESAETAGAGGIKQD</v>
          </cell>
          <cell r="I457" t="str">
            <v>&gt;tr|A0A1D8PTX9|A0A1D8PTX9_CANAL Pho88p OS=Candida albicans (strain SC5314 / ATCC MYA-2876) OX=237561 GN=PHO88 PE=4 SV=1;&gt;tr|C4YMW5|C4YMW5_CANAW Inorganic phosphate transporter PHO88 OS=Candida albicans (strain WO-1) OX=294748 GN=CAWG_02202 PE=4 SV=1;&gt;tr|A0A8H6C016|A0A8H6C016_CANAX SRP-independent targeting protein 3 OS=Candida albicans OX=5476 GN=PHO88 PE=4 SV=1</v>
          </cell>
          <cell r="J457">
            <v>6.0000000000000001E-3</v>
          </cell>
          <cell r="K457">
            <v>0.78800000000000003</v>
          </cell>
          <cell r="L457">
            <v>3</v>
          </cell>
          <cell r="M457">
            <v>9.9476439790575899</v>
          </cell>
          <cell r="N457">
            <v>1</v>
          </cell>
          <cell r="O457">
            <v>1</v>
          </cell>
          <cell r="P457">
            <v>1</v>
          </cell>
          <cell r="Q457">
            <v>1</v>
          </cell>
          <cell r="R457">
            <v>1</v>
          </cell>
        </row>
        <row r="458">
          <cell r="F458" t="str">
            <v>A0A8H6BQY7</v>
          </cell>
          <cell r="G458" t="str">
            <v>Nucleoside diphosphate kinase OS=Candida albicans OX=5476 GN=swoH PE=3 SV=1</v>
          </cell>
          <cell r="H458" t="str">
            <v>MSDERTFIAIKPDGVQRGLISSILGRFEQRGFKLVGIKLVQPTESLLRTHYEDLQSKPFFPSLLSYMLSGPVLATVWEGKDVVKQGRAILGATNPLQSAPGTIRGDFAIDMGRNVCHGSDSVESANKEIDLWFKKEELVEYKPALFGWIYE</v>
          </cell>
          <cell r="I458" t="str">
            <v>&gt;tr|A0A8H6BQY7|A0A8H6BQY7_CANAX Nucleoside diphosphate kinase OS=Candida albicans OX=5476 GN=swoH PE=3 SV=1;&gt;tr|Q5AG68|Q5AG68_CANAL Nucleoside diphosphate kinase OS=Candida albicans (strain SC5314 / ATCC MYA-2876) OX=237561 GN=YNK1 PE=3 SV=1;&gt;tr|C4YRH0|C4YRH0_CANAW Nucleoside diphosphate kinase OS=Candida albicans (strain WO-1) OX=294748 GN=CAWG_04670 PE=3 SV=1</v>
          </cell>
          <cell r="J458">
            <v>6.0000000000000001E-3</v>
          </cell>
          <cell r="K458">
            <v>0.77500000000000002</v>
          </cell>
          <cell r="L458">
            <v>3</v>
          </cell>
          <cell r="M458">
            <v>5.9602649006622501</v>
          </cell>
          <cell r="N458">
            <v>1</v>
          </cell>
          <cell r="O458">
            <v>1</v>
          </cell>
          <cell r="P458">
            <v>1</v>
          </cell>
          <cell r="Q458">
            <v>1</v>
          </cell>
          <cell r="R458">
            <v>1</v>
          </cell>
        </row>
        <row r="459">
          <cell r="F459" t="str">
            <v>C4YCU4</v>
          </cell>
          <cell r="G459" t="str">
            <v>60S ribosomal protein L2 OS=Candida albicans (strain WO-1) OX=294748 GN=CAWG_00328 PE=3 SV=1</v>
          </cell>
          <cell r="H459" t="str">
            <v>MLFTNISISTGRVIRNQRKGAGSIFTSHTRLRKGAAKLRTLDYAERHGYIRGVVKQIIHDPGRGAPLAKVAFRDPYKYKLREETFIANEGVYTGQFIYAGKKASLNVGNILPLGACPEGTIVSNVEEKVGDRGALGRTSGNYVIIIGHNPDENKTRVKLPSGAKKIISSDARGVIGVVAGGGRIDKPLLKAGRAFHKYKVKRNSWPKTRGVAMNPVDHPHGGGNHQHIGKASTISRGAVSGQKAGLIAARRTGLLRGTQKTAE</v>
          </cell>
          <cell r="I459" t="str">
            <v>&gt;tr|C4YCU4|C4YCU4_CANAW 60S ribosomal protein L2 OS=Candida albicans (strain WO-1) OX=294748 GN=CAWG_00328 PE=3 SV=1</v>
          </cell>
          <cell r="J459">
            <v>0</v>
          </cell>
          <cell r="K459">
            <v>13.917</v>
          </cell>
          <cell r="L459">
            <v>0</v>
          </cell>
          <cell r="M459">
            <v>32.699619771863098</v>
          </cell>
          <cell r="N459">
            <v>4</v>
          </cell>
          <cell r="O459">
            <v>8</v>
          </cell>
          <cell r="P459">
            <v>0</v>
          </cell>
          <cell r="Q459">
            <v>4</v>
          </cell>
          <cell r="R459">
            <v>1</v>
          </cell>
        </row>
        <row r="460">
          <cell r="F460" t="str">
            <v>Q59S78</v>
          </cell>
          <cell r="G460" t="str">
            <v>Small COPII coat GTPase SAR1 OS=Candida albicans (strain SC5314 / ATCC MYA-2876) OX=237561 GN=SAR1 PE=1 SV=2</v>
          </cell>
          <cell r="H460" t="str">
            <v>MWIFDWFQDILSSLGLWNKHAKLLFLGLDNAGKTTLLHMLKNDRLATLQPTLHPTSEELAIGSVRFTTFDLGGHQQARRLWKDYFPEVNGIVFLVDAADTERFAESKAELESLFRIEELSQVPFVILGNKIDVPTAVGEMELKNALGLYNTTGKDTGKLPEGTRPIEVFMVSVVMRSGYGEAFKWLSQYI</v>
          </cell>
          <cell r="I460" t="str">
            <v>&gt;sp|Q59S78|SAR1_CANAL Small COPII coat GTPase SAR1 OS=Candida albicans (strain SC5314 / ATCC MYA-2876) OX=237561 GN=SAR1 PE=1 SV=2;&gt;tr|A0A8H6C2R3|A0A8H6C2R3_CANAX Small COPII coat GTPase SAR1 OS=Candida albicans OX=5476 GN=SAR1 PE=3 SV=1</v>
          </cell>
          <cell r="J460">
            <v>0</v>
          </cell>
          <cell r="K460">
            <v>2.7530000000000001</v>
          </cell>
          <cell r="L460">
            <v>0</v>
          </cell>
          <cell r="M460">
            <v>13.6842105263158</v>
          </cell>
          <cell r="N460">
            <v>2</v>
          </cell>
          <cell r="O460">
            <v>2</v>
          </cell>
          <cell r="P460">
            <v>1</v>
          </cell>
          <cell r="Q460">
            <v>2</v>
          </cell>
          <cell r="R460">
            <v>1</v>
          </cell>
        </row>
        <row r="461">
          <cell r="F461" t="str">
            <v>A0A8H6C034</v>
          </cell>
          <cell r="G461" t="str">
            <v>Imidazole glycerol phosphate synthase hisHF OS=Candida albicans OX=5476 GN=FOB64_002150 PE=3 SV=1</v>
          </cell>
          <cell r="H461" t="str">
            <v>MTKTIHIIDVESGNLQSLSNAIKRIDPNYIIKFIHNEQDFIDNDSQIEKLIFPGVGNFGHFVKQLNERKLINHLKSYIKQDRPLMGICVGLQSIFHESEESPNIKGLGLLLDNDDDDNNDDDEKKLKLYKFDNDDEKFKIKGIKKSVPHIGWNNIHDIIINGKQTTTKSLYGLNKIDKYYFVHSYAAIIKNNNDEIIENKFIKDLSSKGWDLAISQYGSEKFISAISKNNLFATQFHPEKSGIVGLKIIKNFLNAQGVDSSSTLDVETTLTGLTRRIIACLDVRTNDDGDLVVTKGDQYNVREQLSSSSTNESAEEG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461" t="str">
            <v>&gt;tr|A0A8H6C034|A0A8H6C034_CANAX Imidazole glycerol phosphate synthase hisHF OS=Candida albicans OX=5476 GN=FOB64_002150 PE=3 SV=1</v>
          </cell>
          <cell r="J461">
            <v>0</v>
          </cell>
          <cell r="K461">
            <v>1.33</v>
          </cell>
          <cell r="L461">
            <v>0</v>
          </cell>
          <cell r="M461">
            <v>3.2733224222585902</v>
          </cell>
          <cell r="N461">
            <v>1</v>
          </cell>
          <cell r="O461">
            <v>2</v>
          </cell>
          <cell r="P461">
            <v>0</v>
          </cell>
          <cell r="Q461">
            <v>1</v>
          </cell>
          <cell r="R461">
            <v>1</v>
          </cell>
        </row>
        <row r="462">
          <cell r="F462" t="str">
            <v>C4YGY4</v>
          </cell>
          <cell r="G462" t="str">
            <v>60S ribosomal protein L30 OS=Candida albicans (strain WO-1) OX=294748 GN=CAWG_03325 PE=3 SV=1</v>
          </cell>
          <cell r="H462" t="str">
            <v>MYAPKSNKNQENINSKLALTIKSGKYTLGYKSVVKSLRTGKAKLVIIAANTPVLRKSELEYYAMLSKTPVYYFQGGNNELGTVCGKLFRVGTLSILDAGDSDILSSI</v>
          </cell>
          <cell r="I462" t="str">
            <v>&gt;tr|C4YGY4|C4YGY4_CANAW 60S ribosomal protein L30 OS=Candida albicans (strain WO-1) OX=294748 GN=CAWG_03325 PE=3 SV=1</v>
          </cell>
          <cell r="J462">
            <v>0</v>
          </cell>
          <cell r="K462">
            <v>4.2560000000000002</v>
          </cell>
          <cell r="L462">
            <v>0</v>
          </cell>
          <cell r="M462">
            <v>45.7943925233645</v>
          </cell>
          <cell r="N462">
            <v>3</v>
          </cell>
          <cell r="O462">
            <v>5</v>
          </cell>
          <cell r="P462">
            <v>0</v>
          </cell>
          <cell r="Q462">
            <v>3</v>
          </cell>
          <cell r="R462">
            <v>1</v>
          </cell>
        </row>
        <row r="463">
          <cell r="F463" t="str">
            <v>C4YDD3</v>
          </cell>
          <cell r="G463" t="str">
            <v>Cytochrome c oxidase polypeptide Vb, mitochondrial OS=Candida albicans (strain WO-1) OX=294748 GN=CAWG_00526 PE=4 SV=1</v>
          </cell>
          <cell r="H463" t="str">
            <v>MFMRSLQRAATKANTASITTSILRFNSTVAKSTSAAPRALSNAYIGNLESRWTSLPKQDQQTLIDELKSRMELPWQELTPAEKKAAYYISFGEWGPRTPLYLPGERSQVFWITTGCIVASVVLFFGIRQFASPPPITMNKEWQEQSDDYLKSKNANPFTGYSQVQ</v>
          </cell>
          <cell r="I463" t="str">
            <v>&gt;tr|C4YDD3|C4YDD3_CANAW Cytochrome c oxidase polypeptide Vb, mitochondrial OS=Candida albicans (strain WO-1) OX=294748 GN=CAWG_00526 PE=4 SV=1;&gt;tr|Q5APK5|Q5APK5_CANAL Cytochrome c oxidase subunit Va OS=Candida albicans (strain SC5314 / ATCC MYA-2876) OX=237561 GN=COX5 PE=4 SV=1;&gt;tr|A0A8H6BUY5|A0A8H6BUY5_CANAX Cytochrome c oxidase subunit IV family protein OS=Candida albicans OX=5476 GN=FOB64_005850 PE=4 SV=1</v>
          </cell>
          <cell r="J463">
            <v>0</v>
          </cell>
          <cell r="K463">
            <v>3.4990000000000001</v>
          </cell>
          <cell r="L463">
            <v>0</v>
          </cell>
          <cell r="M463">
            <v>15.7575757575758</v>
          </cell>
          <cell r="N463">
            <v>2</v>
          </cell>
          <cell r="O463">
            <v>2</v>
          </cell>
          <cell r="P463">
            <v>1</v>
          </cell>
          <cell r="Q463">
            <v>2</v>
          </cell>
          <cell r="R463">
            <v>1</v>
          </cell>
        </row>
        <row r="464">
          <cell r="F464" t="str">
            <v>M4Q0Q2</v>
          </cell>
          <cell r="G464" t="str">
            <v>Translation elongation factor 1-alpha (Fragment) OS=Candida albicans OX=5476 PE=3 SV=1</v>
          </cell>
          <cell r="H464" t="str">
            <v>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</v>
          </cell>
          <cell r="I464" t="str">
            <v>&gt;tr|M4Q0Q2|M4Q0Q2_CANAX Translation elongation factor 1-alpha (Fragment) OS=Candida albicans OX=5476 PE=3 SV=1</v>
          </cell>
          <cell r="J464">
            <v>0</v>
          </cell>
          <cell r="K464">
            <v>34.457000000000001</v>
          </cell>
          <cell r="L464">
            <v>0</v>
          </cell>
          <cell r="M464">
            <v>40.322580645161302</v>
          </cell>
          <cell r="N464">
            <v>6</v>
          </cell>
          <cell r="O464">
            <v>18</v>
          </cell>
          <cell r="P464">
            <v>0</v>
          </cell>
          <cell r="Q464">
            <v>6</v>
          </cell>
          <cell r="R464">
            <v>1</v>
          </cell>
        </row>
        <row r="465">
          <cell r="F465" t="str">
            <v>C4YRK4</v>
          </cell>
          <cell r="G465" t="str">
            <v>Uncharacterized protein OS=Candida albicans (strain WO-1) OX=294748 GN=CAWG_04704 PE=4 SV=1</v>
          </cell>
          <cell r="H465" t="str">
            <v>MSQGTLYIMEISPRSSILADLIKYFKLDIEIDANTQSESFIKKFPLGKTPAFVGAKGFQLTETIAIANYFLSLIPNQKLLGKNNQEYANIIKYVSLLNQEGVISWAAAYFRLNGRFPYNKKEVDENLKIFNTIGEILEKRLHDFTYLVGERISYADLFAVKVVIGAVATVFGKPFLTKYPSIARWVKTVSQNEIFQGQFKDLKFPEQQLAFVPPKKEKKKDATPKAESAAPKKKETPAAAAAAATSASEEPAAAPKPKHPLEALGKPKNPLDEWKRTYSNEETREVAIPWFWKNQYDPEEWSLWKVDYKYNDELTLTFMSNNLVGGFFNRLSASTKYMFGCMVVYGENNNNGITGAFLVRGQDYVPAFDVAPDWESYEFTKLDGSNEDDKKFINNMFAWDEPVVVNGEKREIADGKVFK</v>
          </cell>
          <cell r="I465" t="str">
            <v>&gt;tr|C4YRK4|C4YRK4_CANAW Uncharacterized protein OS=Candida albicans (strain WO-1) OX=294748 GN=CAWG_04704 PE=4 SV=1</v>
          </cell>
          <cell r="J465">
            <v>0</v>
          </cell>
          <cell r="K465">
            <v>2.3650000000000002</v>
          </cell>
          <cell r="L465">
            <v>0</v>
          </cell>
          <cell r="M465">
            <v>2.6252983293556098</v>
          </cell>
          <cell r="N465">
            <v>1</v>
          </cell>
          <cell r="O465">
            <v>1</v>
          </cell>
          <cell r="P465">
            <v>0</v>
          </cell>
          <cell r="Q465">
            <v>1</v>
          </cell>
          <cell r="R465">
            <v>1</v>
          </cell>
        </row>
        <row r="466">
          <cell r="F466" t="str">
            <v>C4YFU0</v>
          </cell>
          <cell r="G466" t="str">
            <v>Phosphogluconate dehydrogenase (NADP(+)-dependent, decarboxylating) OS=Candida albicans (strain WO-1) OX=294748 GN=CAWG_00066 PE=3 SV=1</v>
          </cell>
          <cell r="H466" t="str">
            <v>MPGGNEKAWPHIKD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VLPGQENELLKKDEWIHINWTGRGGDVSSTTYDA</v>
          </cell>
          <cell r="I466" t="str">
            <v>&gt;tr|C4YFU0|C4YFU0_CANAW Phosphogluconate dehydrogenase (NADP(+)-dependent, decarboxylating) OS=Candida albicans (strain WO-1) OX=294748 GN=CAWG_00066 PE=3 SV=1</v>
          </cell>
          <cell r="J466">
            <v>0</v>
          </cell>
          <cell r="K466">
            <v>4.6680000000000001</v>
          </cell>
          <cell r="L466">
            <v>0</v>
          </cell>
          <cell r="M466">
            <v>7.1225071225071197</v>
          </cell>
          <cell r="N466">
            <v>3</v>
          </cell>
          <cell r="O466">
            <v>3</v>
          </cell>
          <cell r="P466">
            <v>0</v>
          </cell>
          <cell r="Q466">
            <v>3</v>
          </cell>
          <cell r="R466">
            <v>1</v>
          </cell>
        </row>
        <row r="467">
          <cell r="F467" t="str">
            <v>C4YIM2</v>
          </cell>
          <cell r="G467" t="str">
            <v>ATP synthase subunit 4 OS=Candida albicans (strain WO-1) OX=294748 GN=CAWG_04298 PE=3 SV=1</v>
          </cell>
          <cell r="H467" t="str">
            <v>MSMINRIALRSARPAMGMAFRPAPIGLRYLSAPADPKQKANSIIDALPGNNLLSKTGVLATSAAAAIYGISNGLFIIHDETILLVTFASFTALVAKFVAPLYTEWADGEIKKVNDILNQSRTNHIEAVNKRIETVSELKNVVATTEDLFALSKETAQFEADSFELKQKLAVSHEAKSVLDSWVRFEQQQRQLEQEQLAKEVIDKVNKEIANPKFQDKVLAESLNEIEKLFAKN</v>
          </cell>
          <cell r="I467" t="str">
            <v>&gt;tr|C4YIM2|C4YIM2_CANAW ATP synthase subunit 4 OS=Candida albicans (strain WO-1) OX=294748 GN=CAWG_04298 PE=3 SV=1</v>
          </cell>
          <cell r="J467">
            <v>0</v>
          </cell>
          <cell r="K467">
            <v>5.673</v>
          </cell>
          <cell r="L467">
            <v>0</v>
          </cell>
          <cell r="M467">
            <v>10.7296137339056</v>
          </cell>
          <cell r="N467">
            <v>2</v>
          </cell>
          <cell r="O467">
            <v>2</v>
          </cell>
          <cell r="P467">
            <v>0</v>
          </cell>
          <cell r="Q467">
            <v>2</v>
          </cell>
          <cell r="R467">
            <v>1</v>
          </cell>
        </row>
        <row r="468">
          <cell r="F468" t="str">
            <v>A0A075MGP5</v>
          </cell>
          <cell r="G468" t="str">
            <v>Glucose-6-phosphate dehydrogenase (Fragment) OS=Candida albicans OX=5476 PE=4 SV=1</v>
          </cell>
          <cell r="H468" t="str">
            <v>KPGYLDDQTVNPDSKAVTYAAFRVNIHNERWDGVPIVLRAGKALDESKVEIRIQFKPVAKGMFKEIQRNELVIRVQPNEAIYLKINSKIPGISTETSLTDLDLTYATRYSKDFWIPEAYEALIRDCYLGNHSNFVRDDELDVSWKLFTPLLNAVEDPAKKXEL</v>
          </cell>
          <cell r="I468" t="str">
            <v>&gt;tr|A0A075MGP5|A0A075MGP5_CANAX Glucose-6-phosphate dehydrogenase (Fragment) OS=Candida albicans OX=5476 PE=4 SV=1</v>
          </cell>
          <cell r="J468">
            <v>0</v>
          </cell>
          <cell r="K468">
            <v>1.4419999999999999</v>
          </cell>
          <cell r="L468">
            <v>0</v>
          </cell>
          <cell r="M468">
            <v>8.5889570552147205</v>
          </cell>
          <cell r="N468">
            <v>1</v>
          </cell>
          <cell r="O468">
            <v>1</v>
          </cell>
          <cell r="P468">
            <v>0</v>
          </cell>
          <cell r="Q468">
            <v>1</v>
          </cell>
          <cell r="R468">
            <v>1</v>
          </cell>
        </row>
        <row r="469">
          <cell r="F469" t="str">
            <v>A0A8H6BZE2</v>
          </cell>
          <cell r="G469" t="str">
            <v>40S ribosomal protein S4 OS=Candida albicans OX=5476 GN=RPS4A PE=3 SV=1</v>
          </cell>
          <cell r="H469" t="str">
            <v>MARGPKKHLKRLAAPSHWMLDKLSGTYAPRPSAGPHKLRESLPLVVFLRNRLKYALNGREVKAIMMQQHVQVDGKVRTDTTYPAGFMDVITLEATNEHFRLVYDVKGKFAVHRISAEEAVYKLGKVKKVQLGKKGVPYVVTHDGRTIRYPDPLIRANDTVKIDLATGKIDDFIKFDTGRLVMVTGGRNLGRVGVIVHREKHEGGFDLVHIKDALENTFVTRLSNVFVIGTEAGKPWVSLPKGKGIKLSISEERDRRRAQQGL</v>
          </cell>
          <cell r="I469" t="str">
            <v>&gt;tr|A0A8H6BZE2|A0A8H6BZE2_CANAX 40S ribosomal protein S4 OS=Candida albicans OX=5476 GN=RPS4A PE=3 SV=1</v>
          </cell>
          <cell r="J469">
            <v>0</v>
          </cell>
          <cell r="K469">
            <v>9.2970000000000006</v>
          </cell>
          <cell r="L469">
            <v>0</v>
          </cell>
          <cell r="M469">
            <v>28.625954198473298</v>
          </cell>
          <cell r="N469">
            <v>6</v>
          </cell>
          <cell r="O469">
            <v>7</v>
          </cell>
          <cell r="P469">
            <v>0</v>
          </cell>
          <cell r="Q469">
            <v>6</v>
          </cell>
          <cell r="R469">
            <v>1</v>
          </cell>
        </row>
        <row r="470">
          <cell r="F470" t="str">
            <v>Q59PV8</v>
          </cell>
          <cell r="G470" t="str">
            <v>ATP synthase subunit d, mitochondrial OS=Candida albicans (strain SC5314 / ATCC MYA-2876) OX=237561 GN=ATP7 PE=3 SV=1</v>
          </cell>
          <cell r="H470" t="str">
            <v>MSSVAKQAARKVDFNKLVNGLGLTGTTASSLTAFKKRHDEAKKEFIDLSSQSTDIDFNHYRSILKNSKVVDEIEKAVSGFKPVTIDVSKNLKNIEIFESKAIENAKLTEKSVLEEISVLQKTLKEIESARPFDQLTVDDVAAASDLEEKVTYMVKNGKWEVPGYREKFGDLAAM</v>
          </cell>
          <cell r="I470" t="str">
            <v>&gt;tr|Q59PV8|Q59PV8_CANAL ATP synthase subunit d, mitochondrial OS=Candida albicans (strain SC5314 / ATCC MYA-2876) OX=237561 GN=ATP7 PE=3 SV=1;&gt;tr|C4YDR2|C4YDR2_CANAW ATP synthase subunit d, mitochondrial OS=Candida albicans (strain WO-1) OX=294748 GN=CAWG_00659 PE=3 SV=1</v>
          </cell>
          <cell r="J470">
            <v>0</v>
          </cell>
          <cell r="K470">
            <v>2.4169999999999998</v>
          </cell>
          <cell r="L470">
            <v>0</v>
          </cell>
          <cell r="M470">
            <v>6.3218390804597702</v>
          </cell>
          <cell r="N470">
            <v>1</v>
          </cell>
          <cell r="O470">
            <v>1</v>
          </cell>
          <cell r="P470">
            <v>0</v>
          </cell>
          <cell r="Q470">
            <v>1</v>
          </cell>
          <cell r="R470">
            <v>1</v>
          </cell>
        </row>
        <row r="471">
          <cell r="F471" t="str">
            <v>A0A1D8PJF9</v>
          </cell>
          <cell r="G471" t="str">
            <v>Acetolactate synthase OS=Candida albicans (strain SC5314 / ATCC MYA-2876) OX=237561 GN=ILV2 PE=1 SV=1</v>
          </cell>
          <cell r="H471" t="str">
            <v>MISRNLRTSSTKTFYGSILRSQIRSISKNNSQQATAQSTSRPQPSPAFNTADTSTQPIINDPTLNKHQSSAISRKKKEQLMDDSFIGLTGGEIFHEMMLRHKVDTVFGYAGGAILPVFDAIYNSDKFKFVLPRHEQGAGHMAEGYARASGKPGVVLVTSGPGATNVITPMADALMDGVPLVVFSGQVPTTAIGTDAFQEADIVGISRSCTKWNVMVKNVAELPRRINEAFEIATTGRPGPVLVDLPKDVTASILRESIPINTTLPSNALSQITKKAVSEFTSEAIKRAANILNKAKKPIIYAGAGILNNEQGPKLLKELADKANIPVTTTLQGLGAFDQRDPKSLDMLGMHGSAAANTAIQNADCIIALGARFDDRVTGNISKFAPEAKLAASEGRGGILHFEISPKNINKVVEATEAIEGDVTANLQSFIPLVDSIENRPEWFNKINEWKKKYPYSYQLETPGSLIKPQTLIKEISDQAQTYNKEVIVTTGVGQHQMWAAQHFTWTQPRTMITSGGLGTMGYGLPAAIGAQVAKPDAIVIDIDGDASFNMTLTELSSAVQAGAPIKVCVLNNEEQGMVTQWQSLFYEHRYSHTHQSNPDFMKLAESMNVKGIRITNQQELKSGVKEFLDATEPVLLEVIVEKKVPVLPMVPAGKALDDFILWDAEVEKQQNDLRKERTGGKY</v>
          </cell>
          <cell r="I471" t="str">
            <v>&gt;tr|A0A1D8PJF9|A0A1D8PJF9_CANAL Acetolactate synthase OS=Candida albicans (strain SC5314 / ATCC MYA-2876) OX=237561 GN=ILV2 PE=1 SV=1</v>
          </cell>
          <cell r="J471">
            <v>0</v>
          </cell>
          <cell r="K471">
            <v>1.784</v>
          </cell>
          <cell r="L471">
            <v>0</v>
          </cell>
          <cell r="M471">
            <v>2.63543191800879</v>
          </cell>
          <cell r="N471">
            <v>1</v>
          </cell>
          <cell r="O471">
            <v>1</v>
          </cell>
          <cell r="P471">
            <v>0</v>
          </cell>
          <cell r="Q471">
            <v>1</v>
          </cell>
          <cell r="R471">
            <v>1</v>
          </cell>
        </row>
        <row r="472">
          <cell r="F472" t="str">
            <v>C4YDD8</v>
          </cell>
          <cell r="G472" t="str">
            <v>Glucose-6-phosphate 1-dehydrogenase OS=Candida albicans (strain WO-1) OX=294748 GN=CAWG_00531 PE=3 SV=1</v>
          </cell>
          <cell r="H472" t="str">
            <v>MSFDSFGDYATIVVFGASGDLAKKKTFPALFGLFREKQLPSTVQIIGYARSHLEDEEFKQRISEHFKGGDEKTKTEFLKLVSYISGPYDTDEGYKKLESRCQEYEKANKDKNDSYTPERLFYLALPPSVFTTVCEKVKKNVYPPEESKGKLRIIIEKPFGRDLDTYREMQKEISPLFTEDEIYRIDHYLGKEMVKNLLVLRFGNELFSGVWNNKHISSIQVSFKEAFGTEGRGGYFDTIGIIRDVMQNHLLQVLTLLTMERPVSFDPEAVRDEKVKVLKAFDAIDINDVILGQYTKSEDGKKPGYLDDKTVNPDSKAVTYAAFRVNIHNERWDGVPIVLRAGKALDESKVEIRIQFKPVAKGMFKEIQRNELVIRVQPNEAIYLKINSKIPGISTETSLTDLDLTYATRYSKDFWIPEAYEALIRDCYLGNHSNFVRDDELDVSWKLFTPLLNAVEDPAKKIELQYYPYGSKGPKDLRKYLNEHGYIFSDPGTYQWPLTSPNVKGKI</v>
          </cell>
          <cell r="I472" t="str">
            <v>&gt;tr|C4YDD8|C4YDD8_CANAW Glucose-6-phosphate 1-dehydrogenase OS=Candida albicans (strain WO-1) OX=294748 GN=CAWG_00531 PE=3 SV=1;&gt;tr|A0A1D8PEG2|A0A1D8PEG2_CANAL Glucose-6-phosphate 1-dehydrogenase OS=Candida albicans (strain SC5314 / ATCC MYA-2876) OX=237561 GN=ZWF1 PE=3 SV=1</v>
          </cell>
          <cell r="J472">
            <v>0</v>
          </cell>
          <cell r="K472">
            <v>1.4419999999999999</v>
          </cell>
          <cell r="L472">
            <v>0</v>
          </cell>
          <cell r="M472">
            <v>2.7613412228796799</v>
          </cell>
          <cell r="N472">
            <v>1</v>
          </cell>
          <cell r="O472">
            <v>1</v>
          </cell>
          <cell r="P472">
            <v>0</v>
          </cell>
          <cell r="Q472">
            <v>1</v>
          </cell>
          <cell r="R472">
            <v>1</v>
          </cell>
        </row>
        <row r="473">
          <cell r="F473" t="str">
            <v>C4YPY5</v>
          </cell>
          <cell r="G473" t="str">
            <v>ACB domain-containing protein OS=Candida albicans (strain WO-1) OX=294748 GN=CAWG_02539 PE=4 SV=1</v>
          </cell>
          <cell r="H473" t="str">
            <v>MSDSVDRVFVKAIATIRALSSRSNYGSLPRPPAENRIKLYGLYKQATEGDVDGVMPRPVGFTAEDEGAKKKWDAWKREQGLSKTEAKKRYVSYLIETMRVYASGTSEARELLNELEYLWEQIKDLPSSDEETDHHHIPLPSRSPTFSQTDRFSNRTPSITGARTTGTSNLNNIYSHSRRNTTLSLNEYVQQQRMQHQNQQQLHDTTSQPEAPVGGGGGGGGSIYSLPGRMGANNVIEDFKNWQSEVNMVINKLTREFVNSRREVQGNENGDPSTGDRDEELDDVEIIKRRIIHILKFVGWNALKFLKNFAVSLITFMFIVWCIKKNVHVERTYVKQPTNNANKSKKELIINMVLNTDENKWFIRLLSFINRFIGFV</v>
          </cell>
          <cell r="I473" t="str">
            <v>&gt;tr|C4YPY5|C4YPY5_CANAW ACB domain-containing protein OS=Candida albicans (strain WO-1) OX=294748 GN=CAWG_02539 PE=4 SV=1</v>
          </cell>
          <cell r="J473">
            <v>0</v>
          </cell>
          <cell r="K473">
            <v>1.234</v>
          </cell>
          <cell r="L473">
            <v>0</v>
          </cell>
          <cell r="M473">
            <v>2.9255319148936199</v>
          </cell>
          <cell r="N473">
            <v>1</v>
          </cell>
          <cell r="O473">
            <v>2</v>
          </cell>
          <cell r="P473">
            <v>0</v>
          </cell>
          <cell r="Q473">
            <v>1</v>
          </cell>
          <cell r="R473">
            <v>1</v>
          </cell>
        </row>
        <row r="474">
          <cell r="F474" t="str">
            <v>Q59T44</v>
          </cell>
          <cell r="G474" t="str">
            <v>40S ribosomal protein S8 OS=Candida albicans (strain SC5314 / ATCC MYA-2876) OX=237561 GN=RPS8A PE=3 SV=1</v>
          </cell>
          <cell r="H474" t="str">
            <v>MGISRDSRHKRSATGAKRAQFRKKRKFELGRQPANTKIGPKRIHSVRTRGGNQKFRALRVETGNFSWGSEGVSRKTRIAGVVYHPSNNELVRTNTLTKSAVVQIDATPFRQWYENHYGATLGKKKGGAHAAHAAEVADAKRSRKVERKLAARSGAAAIESAVDSQFGSGRLYAVISSRPGQSGRCDGYILEGEELAFYLRRLTAKK</v>
          </cell>
          <cell r="I474" t="str">
            <v>&gt;tr|Q59T44|Q59T44_CANAL 40S ribosomal protein S8 OS=Candida albicans (strain SC5314 / ATCC MYA-2876) OX=237561 GN=RPS8A PE=3 SV=1;&gt;tr|A0A8H6F0S0|A0A8H6F0S0_CANAX 40S ribosomal protein S8 OS=Candida albicans OX=5476 GN=FOB64_005152 PE=3 SV=1;&gt;tr|C4YIN2|C4YIN2_CANAW 40S ribosomal protein S8 OS=Candida albicans (strain WO-1) OX=294748 GN=CAWG_04308 PE=3 SV=1</v>
          </cell>
          <cell r="J474">
            <v>0</v>
          </cell>
          <cell r="K474">
            <v>9.1010000000000009</v>
          </cell>
          <cell r="L474">
            <v>0</v>
          </cell>
          <cell r="M474">
            <v>23.300970873786401</v>
          </cell>
          <cell r="N474">
            <v>3</v>
          </cell>
          <cell r="O474">
            <v>4</v>
          </cell>
          <cell r="P474">
            <v>3</v>
          </cell>
          <cell r="Q474">
            <v>3</v>
          </cell>
          <cell r="R474">
            <v>1</v>
          </cell>
        </row>
        <row r="475">
          <cell r="F475" t="str">
            <v>C4YH04</v>
          </cell>
          <cell r="G475" t="str">
            <v>Uncharacterized protein OS=Candida albicans (strain WO-1) OX=294748 GN=CAWG_03345 PE=3 SV=1</v>
          </cell>
          <cell r="H475" t="str">
            <v>MSVIGITFGNTSSSIAVASADGKVDVIANPDGDRSIPSALSYIGADEYHGSQAEARLIRNPENTIVNFRDYIGKKFSEINPNTTTGAKPKEINGEISYEIINDGKTEILTVHEVAKRHFKQLKLAAEDFIGKNIEGVVLTVPTDFTEVQRQEIARIAEDAGLKVLQLINEPSAALLAHLSNDEDRLSQDKIYVVADFGGIRTDGAVIAVRGGVLTILATAHEYGLGGDNLDAALSEYFAKEFEKKYKANPRNNARSLAKLKAESIVVKKTLSNVQTSTCSIESLADGFDFHTSINRLRYELTARDPLSKMTAFVEKVIAKADLDPLDIDEVLLVGGAAHTPKLASNISFLFPETTNIIAPSLDSKALNPSELVALGAALQASLVESFDESEIKESLQPIVVNTQHLSKPIGIKDADGNFQPILVAETAYPIKKSIEVTNGDSTSVIVELYEGKRTVKETVIEAEPVEDSEDEDSEEEEPEIKREVVYECSDKLAELSLKDLKPNANLEVIVNITQNGVLHLSGRELKQGSIAVKGEITSQ</v>
          </cell>
          <cell r="I475" t="str">
            <v>&gt;tr|C4YH04|C4YH04_CANAW Uncharacterized protein OS=Candida albicans (strain WO-1) OX=294748 GN=CAWG_03345 PE=3 SV=1</v>
          </cell>
          <cell r="J475">
            <v>0</v>
          </cell>
          <cell r="K475">
            <v>4.6859999999999999</v>
          </cell>
          <cell r="L475">
            <v>0</v>
          </cell>
          <cell r="M475">
            <v>5.92592592592593</v>
          </cell>
          <cell r="N475">
            <v>2</v>
          </cell>
          <cell r="O475">
            <v>2</v>
          </cell>
          <cell r="P475">
            <v>0</v>
          </cell>
          <cell r="Q475">
            <v>2</v>
          </cell>
          <cell r="R475">
            <v>1</v>
          </cell>
        </row>
        <row r="476">
          <cell r="F476" t="str">
            <v>C4YTG2</v>
          </cell>
          <cell r="G476" t="str">
            <v>40S ribosomal protein S18 OS=Candida albicans (strain WO-1) OX=294748 GN=CAWG_05454 PE=3 SV=1</v>
          </cell>
          <cell r="H476" t="str">
            <v>MPLVVQEQGSFQHILRLLNTNIDGRIKIMYALTKIRGVGRRYANLVCKKADVELTKRAGELTQEELERIVTIMQNPTNYKIPAWFLNRQKDQVDGKDYHVLANNLESKLRDDLERLKKIRSHRGIRHFWGLKVRGQHTKTTSRGR</v>
          </cell>
          <cell r="I476" t="str">
            <v>&gt;tr|C4YTG2|C4YTG2_CANAW 40S ribosomal protein S18 OS=Candida albicans (strain WO-1) OX=294748 GN=CAWG_05454 PE=3 SV=1;&gt;tr|A0A1D8PQQ5|A0A1D8PQQ5_CANAL Ribosomal 40S subunit protein S18B OS=Candida albicans (strain SC5314 / ATCC MYA-2876) OX=237561 GN=RPS18 PE=3 SV=1;&gt;tr|A0A8H6F3Y8|A0A8H6F3Y8_CANAX 40S ribosomal protein S18-B OS=Candida albicans OX=5476 GN=RPS18B PE=3 SV=1</v>
          </cell>
          <cell r="J476">
            <v>0</v>
          </cell>
          <cell r="K476">
            <v>6.5780000000000003</v>
          </cell>
          <cell r="L476">
            <v>0</v>
          </cell>
          <cell r="M476">
            <v>27.586206896551701</v>
          </cell>
          <cell r="N476">
            <v>4</v>
          </cell>
          <cell r="O476">
            <v>4</v>
          </cell>
          <cell r="P476">
            <v>1</v>
          </cell>
          <cell r="Q476">
            <v>4</v>
          </cell>
          <cell r="R476">
            <v>1</v>
          </cell>
        </row>
        <row r="477">
          <cell r="F477" t="str">
            <v>A0A1D8PFL9</v>
          </cell>
          <cell r="G477" t="str">
            <v>Ribosomal 60S subunit protein L14B OS=Candida albicans (strain SC5314 / ATCC MYA-2876) OX=237561 GN=RPL14 PE=3 SV=1</v>
          </cell>
          <cell r="H477" t="str">
            <v>MSSTVKAANWRFVEVGRVVLVDNKELATIVEIIDQKRVLIDGPKIQRQAIALAKIVLTPIVLPNLPRGSRTATVTKKWAAADIDAKWAASGWAKKLANKERRSQLSDFERFQVMVLKKQRRFATKKALVKA</v>
          </cell>
          <cell r="I477" t="str">
            <v>&gt;tr|A0A1D8PFL9|A0A1D8PFL9_CANAL Ribosomal 60S subunit protein L14B OS=Candida albicans (strain SC5314 / ATCC MYA-2876) OX=237561 GN=RPL14 PE=3 SV=1;&gt;tr|A0A8H6F332|A0A8H6F332_CANAX 60S ribosomal protein L14-B OS=Candida albicans OX=5476 GN=RPL14B PE=3 SV=1</v>
          </cell>
          <cell r="J477">
            <v>0</v>
          </cell>
          <cell r="K477">
            <v>2.5089999999999999</v>
          </cell>
          <cell r="L477">
            <v>0</v>
          </cell>
          <cell r="M477">
            <v>9.9236641221373993</v>
          </cell>
          <cell r="N477">
            <v>1</v>
          </cell>
          <cell r="O477">
            <v>1</v>
          </cell>
          <cell r="P477">
            <v>1</v>
          </cell>
          <cell r="Q477">
            <v>1</v>
          </cell>
          <cell r="R477">
            <v>1</v>
          </cell>
        </row>
        <row r="478">
          <cell r="F478" t="str">
            <v>A0A8H6BZM1</v>
          </cell>
          <cell r="G478" t="str">
            <v>Cytochrome b-c1 complex subunit 7 OS=Candida albicans OX=5476 GN=QCR7 PE=3 SV=1</v>
          </cell>
          <cell r="H478" t="str">
            <v>MTSVVKAANFILARPTLSKIITPLAQKFTAYAGYREMGLKFNDLLLEETPIMQTAIKRLPSELNYSRNFRILTAHQLALSHQLLPAEKAVKPEEDDNYLIPYILEAEKEAFEKAELDNIEVKA</v>
          </cell>
          <cell r="I478" t="str">
            <v>&gt;tr|A0A8H6BZM1|A0A8H6BZM1_CANAX Cytochrome b-c1 complex subunit 7 OS=Candida albicans OX=5476 GN=QCR7 PE=3 SV=1</v>
          </cell>
          <cell r="J478">
            <v>0</v>
          </cell>
          <cell r="K478">
            <v>1.9810000000000001</v>
          </cell>
          <cell r="L478">
            <v>0</v>
          </cell>
          <cell r="M478">
            <v>16.260162601626</v>
          </cell>
          <cell r="N478">
            <v>1</v>
          </cell>
          <cell r="O478">
            <v>1</v>
          </cell>
          <cell r="P478">
            <v>0</v>
          </cell>
          <cell r="Q478">
            <v>1</v>
          </cell>
          <cell r="R478">
            <v>1</v>
          </cell>
        </row>
        <row r="479">
          <cell r="F479" t="str">
            <v>A0A8H6C1A2</v>
          </cell>
          <cell r="G479" t="str">
            <v>Glyceraldehyde-3-phosphate dehydrogenase OS=Candida albicans OX=5476 GN=FOB64_001558 PE=3 SV=1</v>
          </cell>
          <cell r="H479" t="str">
            <v>MAIKIGINGFGRIGRLVLRVALGRKDIEVVAVNDPFIAPDYAAYMFKYDSTHGRYKGEVTASGDDLVIDGHKIKVFQERDPANIPWGKSGVDYVIESTGVFTKLEGAQKHIDAGAKKVIITAPSADAPMFVVGVNEDKYTPDLKIISNASCTTNCLAPLAKVVNDTFGIEEGLMTTVHSITATQKTVDGPSHKDWRGGRTASGNIIPSSTGAAKAVGKVIPELNGKLTGMSLRVPTTDVSVVDLTVRLKKAASYEEIAQAIKKASEGPLKGVLGYTEDAVVSTDFLGSSYSSIFDEKAGILLSPTFVKLISWYDNEYGYSTRVVDLLEHVAKASA</v>
          </cell>
          <cell r="I479" t="str">
            <v>&gt;tr|A0A8H6C1A2|A0A8H6C1A2_CANAX Glyceraldehyde-3-phosphate dehydrogenase OS=Candida albicans OX=5476 GN=FOB64_001558 PE=3 SV=1;&gt;tr|Q5ADM7|Q5ADM7_CANAL Glyceraldehyde-3-phosphate dehydrogenase OS=Candida albicans (strain SC5314 / ATCC MYA-2876) OX=237561 GN=TDH3 PE=3 SV=1;&gt;sp|Q92211|G3P_CANAW Glyceraldehyde-3-phosphate dehydrogenase OS=Candida albicans (strain WO-1) OX=294748 GN=TDH1 PE=3 SV=2</v>
          </cell>
          <cell r="J479">
            <v>0</v>
          </cell>
          <cell r="K479">
            <v>75.015000000000001</v>
          </cell>
          <cell r="L479">
            <v>0</v>
          </cell>
          <cell r="M479">
            <v>67.761194029850699</v>
          </cell>
          <cell r="N479">
            <v>15</v>
          </cell>
          <cell r="O479">
            <v>35</v>
          </cell>
          <cell r="P479">
            <v>15</v>
          </cell>
          <cell r="Q479">
            <v>15</v>
          </cell>
          <cell r="R479">
            <v>1</v>
          </cell>
        </row>
        <row r="480">
          <cell r="F480" t="str">
            <v>P25997</v>
          </cell>
          <cell r="G480" t="str">
            <v>Elongation factor 3 OS=Candida albicans (strain SC5314 / ATCC MYA-2876) OX=237561 GN=CEF3 PE=1 SV=3</v>
          </cell>
          <cell r="H480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SIPEVSTAGDIDVTLNEFNKLVADKKIAKRFDVALNYIAAIAGDLVDER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LDEPTNYLDRDSLGALSKALKAFEGGIVIITHSAEFTKDLTEEVWAVLDGRMTPSGHNWVQGQGSGPRIEKKDDEEEDKFDAMGNKIAAAKKKKKLSSAELRKKKKERMKKKKELGDAYVSSDEEF</v>
          </cell>
          <cell r="I480" t="str">
            <v>&gt;sp|P25997|EF3_CANAL Elongation factor 3 OS=Candida albicans (strain SC5314 / ATCC MYA-2876) OX=237561 GN=CEF3 PE=1 SV=3</v>
          </cell>
          <cell r="J480">
            <v>0</v>
          </cell>
          <cell r="K480">
            <v>25.613</v>
          </cell>
          <cell r="L480">
            <v>0</v>
          </cell>
          <cell r="M480">
            <v>15.1428571428571</v>
          </cell>
          <cell r="N480">
            <v>12</v>
          </cell>
          <cell r="O480">
            <v>15</v>
          </cell>
          <cell r="P480">
            <v>0</v>
          </cell>
          <cell r="Q480">
            <v>11</v>
          </cell>
          <cell r="R480">
            <v>1</v>
          </cell>
        </row>
        <row r="481">
          <cell r="F481" t="str">
            <v>Q5AB84</v>
          </cell>
          <cell r="G481" t="str">
            <v>Uncharacterized protein OS=Candida albicans (strain SC5314 / ATCC MYA-2876) OX=237561 GN=orf19.13509 PE=4 SV=1</v>
          </cell>
          <cell r="H481" t="str">
            <v>MAKASKVDKKLSKKKEEKPAKKVEEESSSEESSSDDSSSEESSSDDDSSDDSSSSSSDEGSDSDSSDEEEVEKKESSSDESDDEDKKEESSSGSDEEEKKEEKSSSSDSEDSSSSDSSSSESDSDSDSDSDSDSEEEPSKKRKAEESKEEESAPVKKSKPAASTEEPATLFVGRLSWNIDDAWLKREFEHIGGVIGARVIMERATGKSRGYGYVDFESKSAAEKALEEMQGKEIDGRPINLDMSTGKPHASKSNNDRAKQYGDSQSPPSDTLFIGNLSFNANRDNLFNVFGEYGNVISCRVPTHPDTQQPKGFGYVQFSSVDEAKAALEAMNGEYIEGRPCRLDFSTPRDNTNNNNNNNRRGGFGGGFGGRERSATPRSGNSTPRPNKSTEFKGTKKTFD</v>
          </cell>
          <cell r="I481" t="str">
            <v>&gt;tr|Q5AB84|Q5AB84_CANAL Uncharacterized protein OS=Candida albicans (strain SC5314 / ATCC MYA-2876) OX=237561 GN=orf19.13509 PE=4 SV=1;&gt;tr|A0A8H6C0Q2|A0A8H6C0Q2_CANAX Nuclear localization sequence-binding protein OS=Candida albicans OX=5476 GN=FOB64_002219 PE=4 SV=1</v>
          </cell>
          <cell r="J481">
            <v>4.0000000000000001E-3</v>
          </cell>
          <cell r="K481">
            <v>0.86399999999999999</v>
          </cell>
          <cell r="L481">
            <v>2</v>
          </cell>
          <cell r="M481">
            <v>2.5</v>
          </cell>
          <cell r="N481">
            <v>1</v>
          </cell>
          <cell r="O481">
            <v>1</v>
          </cell>
          <cell r="P481">
            <v>0</v>
          </cell>
          <cell r="Q481">
            <v>1</v>
          </cell>
          <cell r="R481">
            <v>1</v>
          </cell>
        </row>
        <row r="482">
          <cell r="F482" t="str">
            <v>A0A8H6BWL0</v>
          </cell>
          <cell r="G482" t="str">
            <v>Carbamoyl-phosphate synthase, small subunit OS=Candida albicans OX=5476 GN=FOB64_004140 PE=3 SV=1</v>
          </cell>
          <cell r="H482" t="str">
            <v>MAQLSVPITPPMESTGDVLMTLETQDGIALQGYSFGAAKPAAGEVVFQTGMVGYPESITDPSYEGQILVITYPLVGNYGVPDRELFDEDYEPALPKYFESNKIHIAGLVVAHYTEEYSHWLAKSSLGKWLQEQGIPAIYGVDTRSLTKRLREKGSTLGRLAIQNSDYKSEEIISQSKSNPQNWKKFFNVPEFDDPNVKNLVAKVSTDKPILYTPKKPMKILNWVKMVNQLESLSLIRGVELLVVPWDYDFTTEEYDGLFISNGPGDPAVMDKTVERLQKILKEGKTPVFGICLGHQLLARATGASTLKLKFGNRGHNIPCTSTISGRCYITSQNHGYAVDTATLSNGWKELFVNANDGSNEGIYHESKPFFSVQFHPESTPESFGFGIWWLSIGQAGEFDYSGSQAIKALKEEGIYTVLINPNIATIQTSKGLADKVYFLPVTPEFVRKVIKHERPDGIYCTFGGQTALSVGIALKDEFEGLGVKVLGTQIDTVITTEDRELFASAMAEINEKCARSEACNTVKEAVDAANAIGYPLIVRAAYALGGLGSGFADNEEELVALCNKAFATSPQVLVERSMKGWKEVEYEVVRDAFDNCITVCNMENFDPLGIHTGDSIVVAPSQTLSDEDYNMLRTTAVNVIRHLGVVGNEYCIIEVNARLSRSSALASKATGYPLAYTAAKLGLNIPLNEIKNSVTKSTSACFEPSLDYCVVKIPRWDLKKFTRVSALLSSSMKSVGEVMAIGRTFEEAIQKAIRSTDYHNLGFNKTAALMSIDIDQELQTPSDQRLFAIANALSDGYSVDKVWKLTNIDKWFLNKLDGLIKFGNKIASYGAKEDVPMSILRQAKQLGFEDRQIAKFLGSNEVAIRRLRKDAGIIPFVKQIDTVAAEFPAFTNYLIGSSVEFDWCAVRAIRTLRENNVKTVMINYNPETVSTDYDEADRLYFEPINLERVLDIYDLEQSSGVIISMGGQTSNNIALPLYRQNVKILGTSPEMIDSAENRYKFSRMLDRIGVDQPAWKELTSI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FLTAQFSSWPNNKPIITDAKTTDLASVLLLASLYNRSIHITGVSSKEDLDLIKMAKEKTLQVTCDVAVHSLFLSKDELDYPFLPNKQDQEYLWENLKDVDCFSIGVLPYLIAKASGTEIVPGMGIKEAVPLLLTAVKAGKLTIGDIVSKFHDNPAKIFNLPKQDAQVVLDLDRFATVEPVYPEFSKLRLRGAVERVSFHNETVVLDGSVLSQIALGKNEVVPRSRFGSTAGIPESPRLGNKRVSFSSDMRRPSLAPETPEPQPAIFEKLGSELVSQPIAGSLGEIAALSDYIRHNNTFLRNNIISVKDITRSDLHSLFTVAQEMRLAVERQGVLDLYKVETSTSFDAAMQRLGGRVVAVDHGSSSVKKGETLQDTIRTLSCYSDAIVLRHPSEESADIAAKYSPVPIINAGNGTKEHPTQALLDLFTIREELGTVNGITVTFMGDLKYGRPVHSLCHLLRHYQVRVQLVAPKELQIPAEIRQQLIDNNMLIAESEELTKEILARSDVLYCTRVQEERFADKEQYQRLKDTYIVDNKILSNAKQHMCVMHPLPRTNEIREEVDFDQRAAYFRQMRHGLFIRMALLAMVVGVDF</v>
          </cell>
          <cell r="I482" t="str">
            <v>&gt;tr|A0A8H6BWL0|A0A8H6BWL0_CANAX Carbamoyl-phosphate synthase, small subunit OS=Candida albicans OX=5476 GN=FOB64_004140 PE=3 SV=1</v>
          </cell>
          <cell r="J482">
            <v>0</v>
          </cell>
          <cell r="K482">
            <v>3.6040000000000001</v>
          </cell>
          <cell r="L482">
            <v>0</v>
          </cell>
          <cell r="M482">
            <v>1.5797032072762101</v>
          </cell>
          <cell r="N482">
            <v>3</v>
          </cell>
          <cell r="O482">
            <v>3</v>
          </cell>
          <cell r="P482">
            <v>0</v>
          </cell>
          <cell r="Q482">
            <v>3</v>
          </cell>
          <cell r="R482">
            <v>1</v>
          </cell>
        </row>
        <row r="483">
          <cell r="F483" t="str">
            <v>A0A1D8PCI6</v>
          </cell>
          <cell r="G483" t="str">
            <v>40S ribosomal protein S4 OS=Candida albicans (strain SC5314 / ATCC MYA-2876) OX=237561 GN=RPS42 PE=3 SV=1</v>
          </cell>
          <cell r="H483" t="str">
            <v>MARGPKKHLKRLAAPSHWMLDKLSGTYAPRPSAGPHKLRESLPLVVFLRNRLKYALNGREVKAIMMQQHVQVDGKVRTDTTYPAGFMDVITLEATNEHFRLVYDVKGKFAVHRISAEEAAYKLGKVKKVQLGKKGVPYVVTHDGRTIRYPDPLIRANDTVKIDLATGKIDDFIKFDTGRLVMVTGGRNLGRVGVIVHREKHEGGFDLVHIKDALENTFVTRLSNVFVIGTEAGKPWVSLPKGKGIKLSISEERDRRRAQQGL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483" t="str">
            <v>&gt;tr|A0A1D8PCI6|A0A1D8PCI6_CANAL 40S ribosomal protein S4 OS=Candida albicans (strain SC5314 / ATCC MYA-2876) OX=237561 GN=RPS42 PE=3 SV=1</v>
          </cell>
          <cell r="J483">
            <v>0</v>
          </cell>
          <cell r="K483">
            <v>10.913</v>
          </cell>
          <cell r="L483">
            <v>0</v>
          </cell>
          <cell r="M483">
            <v>32.0610687022901</v>
          </cell>
          <cell r="N483">
            <v>7</v>
          </cell>
          <cell r="O483">
            <v>8</v>
          </cell>
          <cell r="P483">
            <v>0</v>
          </cell>
          <cell r="Q483">
            <v>7</v>
          </cell>
          <cell r="R483">
            <v>1</v>
          </cell>
        </row>
        <row r="484">
          <cell r="F484" t="str">
            <v>A0A075MGW3</v>
          </cell>
          <cell r="G484" t="str">
            <v>Aspartate aminotransferase (Fragment) OS=Candida albicans OX=5476 GN=AAT1a PE=3 SV=1</v>
          </cell>
          <cell r="H484" t="str">
            <v>LKWNDIPLAPPDKILGISEAYNNDSNPQKINLGVGAYRDNSGKPIIFPSVKKAEEILLGKETEKEYTAIVGSKNFQSIVKNFIFNNSNKDANGKQLIDDGRIVTAQTISGTGSLRVIADFLNRF</v>
          </cell>
          <cell r="I484" t="str">
            <v>&gt;tr|A0A075MGW3|A0A075MGW3_CANAX Aspartate aminotransferase (Fragment) OS=Candida albicans OX=5476 GN=AAT1a PE=3 SV=1</v>
          </cell>
          <cell r="J484">
            <v>4.0000000000000001E-3</v>
          </cell>
          <cell r="K484">
            <v>1.004</v>
          </cell>
          <cell r="L484">
            <v>2</v>
          </cell>
          <cell r="M484">
            <v>12.9032258064516</v>
          </cell>
          <cell r="N484">
            <v>1</v>
          </cell>
          <cell r="O484">
            <v>1</v>
          </cell>
          <cell r="P484">
            <v>0</v>
          </cell>
          <cell r="Q484">
            <v>1</v>
          </cell>
          <cell r="R484">
            <v>1</v>
          </cell>
        </row>
        <row r="485">
          <cell r="F485" t="str">
            <v>A0A1D8PK40</v>
          </cell>
          <cell r="G485" t="str">
            <v>Ribosomal protein L19 OS=Candida albicans (strain SC5314 / ATCC MYA-2876) OX=237561 GN=RPL19A PE=3 SV=1</v>
          </cell>
          <cell r="H485" t="str">
            <v>MANLRTQKRLAASVIGVGKRKVWLDPNETTEIANANSRSAIRKLYKNGTIVKKPETVHSRSRARALKESKRAGRHMGYGKRKGTKDARMPSQVLWMRRLRVLRKLLAKYRDAGKIDKHLYHNLYKAAKGNTFKHKRSLVEHIIAAKAEALREKALKEEAEARRVRNRAARERRQQRLAEKKEALFAEAAN</v>
          </cell>
          <cell r="I485" t="str">
            <v>&gt;tr|A0A1D8PK40|A0A1D8PK40_CANAL Ribosomal protein L19 OS=Candida albicans (strain SC5314 / ATCC MYA-2876) OX=237561 GN=RPL19A PE=3 SV=1</v>
          </cell>
          <cell r="J485">
            <v>0</v>
          </cell>
          <cell r="K485">
            <v>7.3970000000000002</v>
          </cell>
          <cell r="L485">
            <v>0</v>
          </cell>
          <cell r="M485">
            <v>14.210526315789499</v>
          </cell>
          <cell r="N485">
            <v>2</v>
          </cell>
          <cell r="O485">
            <v>3</v>
          </cell>
          <cell r="P485">
            <v>0</v>
          </cell>
          <cell r="Q485">
            <v>2</v>
          </cell>
          <cell r="R485">
            <v>1</v>
          </cell>
        </row>
        <row r="486">
          <cell r="F486" t="str">
            <v>C4YQR7</v>
          </cell>
          <cell r="G486" t="str">
            <v>Fatty acid synthase subunit beta OS=Candida albicans (strain WO-1) OX=294748 GN=CAWG_04414 PE=3 SV=1</v>
          </cell>
          <cell r="H486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TGGIITVRSEMGEPIHKIATRGVMFWKELDDTIFNLPKNKLLDALNKKRDHIIKKLNNDFQKPWFGKNANGVCDLQEMTYKEVANRLVELMYVKKSHRWIDVSLRNMYGDFLRRVEERFTSSAGTVSLLQNFNQLNEPEQFTADFFE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MKKLRNTCTKLLTKLSPSRWPNRNLLTWKEDLSSFH</v>
          </cell>
          <cell r="I486" t="str">
            <v>&gt;tr|C4YQR7|C4YQR7_CANAW Fatty acid synthase subunit beta OS=Candida albicans (strain WO-1) OX=294748 GN=CAWG_04414 PE=3 SV=1</v>
          </cell>
          <cell r="J486">
            <v>0</v>
          </cell>
          <cell r="K486">
            <v>13.922000000000001</v>
          </cell>
          <cell r="L486">
            <v>0</v>
          </cell>
          <cell r="M486">
            <v>4.2944785276073603</v>
          </cell>
          <cell r="N486">
            <v>6</v>
          </cell>
          <cell r="O486">
            <v>6</v>
          </cell>
          <cell r="P486">
            <v>0</v>
          </cell>
          <cell r="Q486">
            <v>6</v>
          </cell>
          <cell r="R486">
            <v>1</v>
          </cell>
        </row>
        <row r="487">
          <cell r="F487" t="str">
            <v>C4YP48</v>
          </cell>
          <cell r="G487" t="str">
            <v>Uncharacterized protein OS=Candida albicans (strain WO-1) OX=294748 GN=CAWG_02986 PE=3 SV=1</v>
          </cell>
          <cell r="H487" t="str">
            <v>MAAEGLEKLTEVPVEFFKDGSAFVKKCQKPDEKEYLKIIRAVGIGFIMMGVVGYAVKLVHIPIRYLIV</v>
          </cell>
          <cell r="I487" t="str">
            <v>&gt;tr|C4YP48|C4YP48_CANAW Uncharacterized protein OS=Candida albicans (strain WO-1) OX=294748 GN=CAWG_02986 PE=3 SV=1;&gt;tr|A0A1D8PKK1|A0A1D8PKK1_CANAL Translocon subunit OS=Candida albicans (strain SC5314 / ATCC MYA-2876) OX=237561 GN=orf19.6828.1 PE=3 SV=1;&gt;tr|A0A8H6C2K3|A0A8H6C2K3_CANAX Protein translocase SEC61 complex gamma subunit, archaeal and eukaryotic OS=Candida albicans OX=5476 GN=FOB64_001547 PE=3 SV=1</v>
          </cell>
          <cell r="J487">
            <v>0</v>
          </cell>
          <cell r="K487">
            <v>1.321</v>
          </cell>
          <cell r="L487">
            <v>0</v>
          </cell>
          <cell r="M487">
            <v>14.705882352941201</v>
          </cell>
          <cell r="N487">
            <v>1</v>
          </cell>
          <cell r="O487">
            <v>1</v>
          </cell>
          <cell r="P487">
            <v>1</v>
          </cell>
          <cell r="Q487">
            <v>1</v>
          </cell>
          <cell r="R487">
            <v>1</v>
          </cell>
        </row>
        <row r="488">
          <cell r="F488" t="str">
            <v>C4YI48</v>
          </cell>
          <cell r="G488" t="str">
            <v>ATP synthase subunit beta OS=Candida albicans (strain WO-1) OX=294748 GN=CAWG_03756 PE=3 SV=1</v>
          </cell>
          <cell r="H488" t="str">
            <v>MDGTEGLVRG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QRFLSQPFAVAEVFTGIPGRLVRLQDTVKSFKDVLEGKYDNLPENAFYMVGGIEDVVAKAEKLAAESN</v>
          </cell>
          <cell r="I488" t="str">
            <v>&gt;tr|C4YI48|C4YI48_CANAW ATP synthase subunit beta OS=Candida albicans (strain WO-1) OX=294748 GN=CAWG_03756 PE=3 SV=1</v>
          </cell>
          <cell r="J488">
            <v>0</v>
          </cell>
          <cell r="K488">
            <v>30.923999999999999</v>
          </cell>
          <cell r="L488">
            <v>0</v>
          </cell>
          <cell r="M488">
            <v>41.445783132530103</v>
          </cell>
          <cell r="N488">
            <v>10</v>
          </cell>
          <cell r="O488">
            <v>12</v>
          </cell>
          <cell r="P488">
            <v>0</v>
          </cell>
          <cell r="Q488">
            <v>10</v>
          </cell>
          <cell r="R488">
            <v>1</v>
          </cell>
        </row>
        <row r="489">
          <cell r="F489" t="str">
            <v>Q6JEF4</v>
          </cell>
          <cell r="G489" t="str">
            <v>Translation elongation factor (Fragment) OS=Candida albicans OX=5476 PE=4 SV=1</v>
          </cell>
          <cell r="H489" t="str">
            <v>IDEEVSLDIENGVINPRDDFKARARILADKHGWDVVDARKIWCFGPDGNGPNLVVDQTKAVQYLNEIKDSVVAAFQWATKEGPIFGENCRSVRVNILDVTLHADAIHRGGGQIIPTMRRVTYASMLLAEPAIQEPVFLVEIQCPENAIGGIYSVLNKKRGQVISEEQRPGTPLFTVKAYLPVNES</v>
          </cell>
          <cell r="I489" t="str">
            <v>&gt;tr|Q6JEF4|Q6JEF4_CANAX Translation elongation factor (Fragment) OS=Candida albicans OX=5476 PE=4 SV=1</v>
          </cell>
          <cell r="J489">
            <v>0</v>
          </cell>
          <cell r="K489">
            <v>2.8650000000000002</v>
          </cell>
          <cell r="L489">
            <v>0</v>
          </cell>
          <cell r="M489">
            <v>10.2702702702703</v>
          </cell>
          <cell r="N489">
            <v>2</v>
          </cell>
          <cell r="O489">
            <v>2</v>
          </cell>
          <cell r="P489">
            <v>0</v>
          </cell>
          <cell r="Q489">
            <v>2</v>
          </cell>
          <cell r="R489">
            <v>1</v>
          </cell>
        </row>
        <row r="490">
          <cell r="F490" t="str">
            <v>A0A075MG50</v>
          </cell>
          <cell r="G490" t="str">
            <v>Glucose-6-phosphate dehydrogenase (Fragment) OS=Candida albicans OX=5476 GN=ZWF1b PE=4 SV=1</v>
          </cell>
          <cell r="H490" t="str">
            <v>KPGYLDDQTVNPDSKAVTYAAFRVNIHNERWDGVPIVLRAGKALDESKVEIRIQFKPVAKGMFKEIQRNELVIRVQPNEAIYLKINSKIPGISTETSLTDLDLTYATRYSKDFWIPEAYEALIRDCYLGNHSNFVRDDELDVSWKLFTPLLNAVEDPAKKIEL</v>
          </cell>
          <cell r="I490" t="str">
            <v>&gt;tr|A0A075MG50|A0A075MG50_CANAX Glucose-6-phosphate dehydrogenase (Fragment) OS=Candida albicans OX=5476 GN=ZWF1b PE=4 SV=1</v>
          </cell>
          <cell r="J490">
            <v>0</v>
          </cell>
          <cell r="K490">
            <v>1.4419999999999999</v>
          </cell>
          <cell r="L490">
            <v>0</v>
          </cell>
          <cell r="M490">
            <v>8.5889570552147205</v>
          </cell>
          <cell r="N490">
            <v>1</v>
          </cell>
          <cell r="O490">
            <v>1</v>
          </cell>
          <cell r="P490">
            <v>0</v>
          </cell>
          <cell r="Q490">
            <v>1</v>
          </cell>
          <cell r="R490">
            <v>1</v>
          </cell>
        </row>
        <row r="491">
          <cell r="F491" t="str">
            <v>C4YQG6</v>
          </cell>
          <cell r="G491" t="str">
            <v>Uncharacterized protein OS=Candida albicans (strain WO-1) OX=294748 GN=CAWG_02724 PE=4 SV=1</v>
          </cell>
          <cell r="H491" t="str">
            <v>MSTSEETKVTKPVIEDRIYVGNVDFKATEDELKELFQDLKVTEVEIPFKENTRGDKVFKRHLGFAFVQFENKDDADKAIATYNGQKFQRRNIFIKKAVPPPTEEEKKERVEAFKAKREEIKKAKEQKKAEAKKKREEATADAATTANGESATTDSTPAIPDGTPSKDTIFITNLDYKVNVKTLNSLFKELKPKWIHVPSRRVPYNRRGRGGKFRKPFNKGIAFVKFSNEETQKQAVAEFNGKEVNGREIIVDIAIDSRIPKEGSTEEDVDDEENAEANSNGN</v>
          </cell>
          <cell r="I491" t="str">
            <v>&gt;tr|C4YQG6|C4YQG6_CANAW Uncharacterized protein OS=Candida albicans (strain WO-1) OX=294748 GN=CAWG_02724 PE=4 SV=1</v>
          </cell>
          <cell r="J491">
            <v>0</v>
          </cell>
          <cell r="K491">
            <v>1.246</v>
          </cell>
          <cell r="L491">
            <v>0</v>
          </cell>
          <cell r="M491">
            <v>3.1914893617021298</v>
          </cell>
          <cell r="N491">
            <v>1</v>
          </cell>
          <cell r="O491">
            <v>1</v>
          </cell>
          <cell r="P491">
            <v>0</v>
          </cell>
          <cell r="Q491">
            <v>1</v>
          </cell>
          <cell r="R491">
            <v>1</v>
          </cell>
        </row>
        <row r="492">
          <cell r="F492" t="str">
            <v>A0A8H6BWH1</v>
          </cell>
          <cell r="G492" t="str">
            <v>Sphingolipid long chain base-responsive protein PIL1 OS=Candida albicans OX=5476 GN=PIL1 PE=4 SV=1</v>
          </cell>
          <cell r="H492" t="str">
            <v>MHRTYSLRSTRAPTASQLQAPPPPPSSTKSKFFGKGSISHTFRKQAAGALGPELSRKLAILIKMEKNLMRSIEITSRERKDVAKQLSLWGEANEDDISDITDKLGVLIYEVGELEDQFIDRYDQYRITLKSIRDIEGSVQPSRERKQKITDQIAYLKYKDPQSPKINVLEQELVRAEAESLVAEAQLSNITREKLKTAFNYQFDSIREHAEKIALIAGYGKALLELLDESPVTPGETRPAYDGYEASKQIIIDAENALASWTFDSAVVRPTLSLAAHDEEAEEDLEGAYEDDELANEAENLRIAEKDFDEVEAKIAA</v>
          </cell>
          <cell r="I492" t="str">
            <v>&gt;tr|A0A8H6BWH1|A0A8H6BWH1_CANAX Sphingolipid long chain base-responsive protein PIL1 OS=Candida albicans OX=5476 GN=PIL1 PE=4 SV=1;&gt;tr|C4YJY0|C4YJY0_CANAW Sphingolipid long chain base-responsive protein PIL1 OS=Candida albicans (strain WO-1) OX=294748 GN=CAWG_05772 PE=4 SV=1;&gt;tr|Q59KV8|Q59KV8_CANAL Lipid-binding protein OS=Candida albicans (strain SC5314 / ATCC MYA-2876) OX=237561 GN=LSP1 PE=4 SV=1</v>
          </cell>
          <cell r="J492">
            <v>8.0000000000000002E-3</v>
          </cell>
          <cell r="K492">
            <v>0.74299999999999999</v>
          </cell>
          <cell r="L492">
            <v>4</v>
          </cell>
          <cell r="M492">
            <v>5.6782334384858002</v>
          </cell>
          <cell r="N492">
            <v>1</v>
          </cell>
          <cell r="O492">
            <v>1</v>
          </cell>
          <cell r="P492">
            <v>1</v>
          </cell>
          <cell r="Q492">
            <v>1</v>
          </cell>
          <cell r="R492">
            <v>1</v>
          </cell>
        </row>
        <row r="493">
          <cell r="F493" t="str">
            <v>A0A8H6C0W2</v>
          </cell>
          <cell r="G493" t="str">
            <v>Candida_ALS_N domain-containing protein OS=Candida albicans OX=5476 GN=FOB64_001821 PE=3 SV=1</v>
          </cell>
          <cell r="H493" t="str">
            <v>MLQQFTLLFLYLSIASAKTITGVFDSFNSLTWSNAANYAFKGPGYPTWNAVLGWSLDGTSANPGDTFTLNMPCVFKYTTSQTSVDLTADGVKYATCQFYSGEEFTTFSTLTCTVNDALKSSIKAFGTVTLPIAFNVGGTGSSTDLEDSKCFTAGTNTVTFNDGDKDISIDVEFEKSTVDPSGYLYASRVMPSLNKVTTLFVAPQCENGYTSGTMGFSSSNGDVAIDCSNIHIGITKGLNDWNYPVSSESFSYTKTCTSNGIQIKYQNVPAGYRPFIDAYISATDVNQYTLAYTNDYTCAGSRSQSKPFTLRWTGYKNSDAGSNGIVIVATTRTVTDSTTAVTTLPFNPSVDKTKTIEILQPIPTTTITTSYVGVTTSYSTKTAPIGETATVIVDVPYHTTTTVTSEWTGTITTTTTRTNPTDSIDTVVVQVPSPNPTVSTTEYWSQSYATTTTVTAPPGGTDTVIIREPPNHTVTTTEYWSQSFATTTTVTAPPGGTDTVIIREPPNYTVTTTEYWSQSYATTTTITAPPGETDTVLIREPPNHTVTTTEYWSQSYATTTTVTGPPGETDTVIIREPPNHTVTTTEYWSQSYATTTTVTAPPGGTDTVLIREPPNYTVTTTEYWSQSYATTTTITAPPGETDTVLIREPPNHTVTTTEYWSQSYATTTTVTGPPGETDTVIIREPPNHTVTTTEYWSQSYATTTTVTAPPGGTDTVLIREPPNHTVTTTEYWSQSYATTTTVTAPPGGTDTVIIREPPNYTVTTTEYWSQSYATTTTITAPPGETDTVIIREPPNHTVTTTEYWSQSYATTTTVTAPPGGTDTVLIREPPNHTVTTTEYWSQSYATTTTVTAPPGGTDTVLIREPPNHTVTTTEYWSQSYATTTTVTAPPGGTDTVIIREPPNHTVTTTEYWSQSYATTTTVTAPPGGTDTVIIREPPNYTVTTTEYWSQSFATTTTVTAPPGGTDTVIIYESMSSSKISTSSNDITSIIPSFSRPHYVNSTTSDLSTFESSSMNTPTSISSDDSNESSIVTSTVPTASTMSDSLSSTDGISATSSDNVSKSGVSVTTETSVTTIQTTPNPLSSSVTSLTQLSSIPSVSESESKVTFTSNGDNQSGTHDSQSTSTEIEIVTTSSTKVLPPVVSSNTDLTSEPTNTREQPTTLSTTSNSITEDITTSQPTGDNGDNTSSTNPVPTVATSTLASASEEDNKSGSHESASTSLKPSMGENSGLTTSTEIEATTTSPTEAPSPAVSSGTDVTTEPTDTREQPTTLSTTSKTNSESVATTQATNENGGTSASTSANSELVTSGSVTGGAVASASNDQSHSTSVTNSNSIVSNTPQTTLSQQVTSSSPSTNTFIASTYDGSGSIIQHSTWLYGLITLLSLFI</v>
          </cell>
          <cell r="I493" t="str">
            <v>&gt;tr|A0A8H6C0W2|A0A8H6C0W2_CANAX Candida_ALS_N domain-containing protein OS=Candida albicans OX=5476 GN=FOB64_001821 PE=3 SV=1</v>
          </cell>
          <cell r="J493">
            <v>0</v>
          </cell>
          <cell r="K493">
            <v>2.331</v>
          </cell>
          <cell r="L493">
            <v>0</v>
          </cell>
          <cell r="M493">
            <v>1.1544011544011501</v>
          </cell>
          <cell r="N493">
            <v>1</v>
          </cell>
          <cell r="O493">
            <v>1</v>
          </cell>
          <cell r="P493">
            <v>0</v>
          </cell>
          <cell r="Q493">
            <v>1</v>
          </cell>
          <cell r="R493">
            <v>1</v>
          </cell>
        </row>
        <row r="494">
          <cell r="F494" t="str">
            <v>C4YMC3</v>
          </cell>
          <cell r="G494" t="str">
            <v>Protein URA1 OS=Candida albicans (strain WO-1) OX=294748 GN=CAWG_02002 PE=3 SV=1</v>
          </cell>
          <cell r="H494" t="str">
            <v>MAQLSVPITPPMESTGDVLMTLETQDGIALQGYSFGAAKPAAGEVVFQTGMVGYPESITDPSYEGQILVITYPLVGNYGVPDRELLDEDYEPALPKYFESNKIHIAGLVVAHYTEEYSHWLAKSSLGKWLQEQGIPAIYGVDTRSLTKRLREKGSTLGRLAIQNSDYKSEEIISQSKSNPQNWKKFFNVPEFDDPNVKNLVAKVSTDKPILYTPKKTNENIKLGKNGKPIRILAVDVGMKYNQIRCFVRRGVELLVVPWDYDFTTEEYDGLFISNGPGDPAVMDKTVERLQKILKEGKTPVFGICLGHQLLARATGASTLKLKFGNRGHNIPCTSTISGRCYITSQNHGYAVDTATLSNGWKELFVNANDGSNEGIYHESKPFFSVQFHPESTPGPRDTEFLFDVFIKSVVDFNQSGGVYKQVEFPGGKLAENRAAHPKVDVKKVLVLGSGGLSIGQAGEFDYSGSQAIKALKEEGIYTVLINPNIATIQTSKGLADKVYFLPVTPEFVRKVIKHERPDGIYCTFGGQTALSVGIALKDEFEGLGVKVLGTQIDTVITTEDRELFASAMAEINEKCARSEACNTVKEAVDAANAIGYPLIVRAAYALGGLGSGFADNEEELVALCNKAFATSPQVLVERSMKGWKEVEYEVVRDAFDNCITVCNMENFDPLGIHTGDSIVVAPSQTLSDEDYNMLRTTAVNVIRHLGVVGECNIQYALNPFSKEYCIIEVNARLSRSSALASKATGYPLAYTAAKLGLNIPLNEIKNSVTKSTSACFEPSLDYCVVKIPRWDLKKFTRVSALLSSSMKSVGEVMAIGRTFEEAIQKAIRSTDYHNLGFNKTAALMSIDIDQELQTPSDQRLFAIANALSDGYSVDKVWKLTNIDKWFLNKLDGLIKFGNKIASYGAKEDVPMSILRQAKQLGFEDRQIAKFLGSNEVAIRRLRKDAGIIPFVKQIDTVAAEFPAFTNYLYVTYNADSSDVKFDDNGVIVLGSGVYRIGSSVEFDWCAVRAIRTLRENNVKTVMINYNPETVSTDYDEADRLYFEPINLERVLDIYDLEQSSGVIISMGGQTSNNIALPLYRQNVKILGTSPEMIDSAENRYKFSRMLDRIGVDQPAWKELTSI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LFLPFNDFANSKVSALTAQFSSWPNNKPIITDAKTTDLASVLLLASLYNRSIHITGVSSKEDLDLIKMAKEKTLQVTCDVAVHSLFLSKDELDYPFLPNKQDQEYLWENLKDVDCFSIGVLPYLIAKASGTEIVPGMGIKEAVPLLLTAVKAGKLTIGDIVSKFHDNPAKIFNLPKQDAQVVLDLDRFATVEPVYPEFSKLRLRGAVERVSFHNETVVLDGSVLSQIALGKNEVVPRSRFGSTAGIPESPRLGNKRVSFSSDMRRPSLAPETPEPQPAIFEKLGSELVSQPIAGSLGEIAALSDYIRHNNTFLRNNIISVKDITRSDLHSLFTVAQEMRLAVERQGVLDLLQGRVLATMFYEPSTRTSTSFDAAMQRLGGRVVAVDHGSSSVKKGETLQDTIRTLSCYSDAIVLRHPSEESADIAAKYSPVPIINAGNGTKEHPTQALLDLFTIREELGTVNGITVTFMGDLKYGRPVHSLCHLLRHYQVRVQLVAPKELQIPAEIRQQLIDNNMLIAESEELTKEILARSDVLYCTRVQEERFADKEQYQRLKDTYIVDNKILSNAKQHMCVMHPLPRTNEIREEVDFDQRAAYFRQMRHGLFIRMALLAMVVGVDF</v>
          </cell>
          <cell r="I494" t="str">
            <v>&gt;tr|C4YMC3|C4YMC3_CANAW Protein URA1 OS=Candida albicans (strain WO-1) OX=294748 GN=CAWG_02002 PE=3 SV=1</v>
          </cell>
          <cell r="J494">
            <v>0</v>
          </cell>
          <cell r="K494">
            <v>3.6040000000000001</v>
          </cell>
          <cell r="L494">
            <v>0</v>
          </cell>
          <cell r="M494">
            <v>1.4891696750902499</v>
          </cell>
          <cell r="N494">
            <v>3</v>
          </cell>
          <cell r="O494">
            <v>3</v>
          </cell>
          <cell r="P494">
            <v>0</v>
          </cell>
          <cell r="Q494">
            <v>3</v>
          </cell>
          <cell r="R494">
            <v>1</v>
          </cell>
        </row>
        <row r="495">
          <cell r="F495" t="str">
            <v>Q59YG5</v>
          </cell>
          <cell r="G495" t="str">
            <v>Mitochondrial import inner membrane translocase subunit TIM23 OS=Candida albicans (strain SC5314 / ATCC MYA-2876) OX=237561 GN=TIM23 PE=3 SV=1</v>
          </cell>
          <cell r="H495" t="str">
            <v>MSWIFGKSSTNNDNNTTTTTNDQSSIKQTLGFDPKEVADVNTIISTPGAISASRLHPLAGLDKGIEYLDLEEEQLNTVEGSKGLIPSRSWTDDLCYGTGAVYLLGLGIGGLYGFQQGIKTLPESAPSKVKLNHILNNITKRGPFLGNSAGVLALTYNLIDSTIDGIREKHDDLNSVTAGALAGALFKSSAGLKPMAYSSVMMAGAAGIWCGLKRFLQE</v>
          </cell>
          <cell r="I495" t="str">
            <v>&gt;tr|Q59YG5|Q59YG5_CANAL Mitochondrial import inner membrane translocase subunit TIM23 OS=Candida albicans (strain SC5314 / ATCC MYA-2876) OX=237561 GN=TIM23 PE=3 SV=1;&gt;tr|C4YKQ6|C4YKQ6_CANAW Mitochondrial import inner membrane translocase subunit TIM23 OS=Candida albicans (strain WO-1) OX=294748 GN=CAWG_06062 PE=3 SV=1;&gt;tr|A0A8H6C4B6|A0A8H6C4B6_CANAX Mitochondrial import inner membrane translocase subunit TIM23 OS=Candida albicans OX=5476 GN=TIM23 PE=3 SV=1</v>
          </cell>
          <cell r="J495">
            <v>0</v>
          </cell>
          <cell r="K495">
            <v>1.7889999999999999</v>
          </cell>
          <cell r="L495">
            <v>0</v>
          </cell>
          <cell r="M495">
            <v>8.7155963302752308</v>
          </cell>
          <cell r="N495">
            <v>1</v>
          </cell>
          <cell r="O495">
            <v>1</v>
          </cell>
          <cell r="P495">
            <v>1</v>
          </cell>
          <cell r="Q495">
            <v>1</v>
          </cell>
          <cell r="R495">
            <v>1</v>
          </cell>
        </row>
        <row r="496">
          <cell r="F496" t="str">
            <v>P83773</v>
          </cell>
          <cell r="G496" t="str">
            <v>Acetyl-CoA hydrolase OS=Candida albicans (strain SC5314 / ATCC MYA-2876) OX=237561 GN=ACH1 PE=1 SV=3</v>
          </cell>
          <cell r="H496" t="str">
            <v>MSAILKQRVRYAPYLKKLRTGEQCIDLFKHGQYLGWSGFTGVGAPKVIPTTLVDHVEKNNLQGKLGFHLFVGASAGPEESRWAENNMILTRAPHQVGKPIAAAINDGRTQFFDKHLSMFPQDLTYGFYTKDKPNGSNLDYTIIEATAITEDGSIVPGPAVGASPEMISVSDKIIIEVNTKTPSFEGIHDIDMPVNPPFRQPYPHTSADFKIGKTAIPVDPEKVVAIVESTSGDKVPPNTPSDEQSRGIANHLIEFLEHEVKQGRLPANLHPLQSGIGNIANAVVEGLASSNFKNLTVWTEVLQDSFLDFFESGSLDYATATSIRLTNDGFKKFYDNWDTYSKKLCLRSQVVSNSPEIIRRLGVIAMNTPVEVDIYGHANSTNVMGSRMLNGLGGSADFLRNAKLSIMHTPSARPSKVDPTGLSCIVPMASHVDQTEHDLDVVVTEQGLADLRGLAPKARAKVIIDKCSHPDYKPQLQEYYDRSVFYATKKKTLHEPHILRDVFKMHLNFQENGTMKLDSWDQKF</v>
          </cell>
          <cell r="I496" t="str">
            <v>&gt;sp|P83773|ACH1_CANAL Acetyl-CoA hydrolase OS=Candida albicans (strain SC5314 / ATCC MYA-2876) OX=237561 GN=ACH1 PE=1 SV=3</v>
          </cell>
          <cell r="J496">
            <v>0</v>
          </cell>
          <cell r="K496">
            <v>4.8920000000000003</v>
          </cell>
          <cell r="L496">
            <v>0</v>
          </cell>
          <cell r="M496">
            <v>4.5801526717557204</v>
          </cell>
          <cell r="N496">
            <v>2</v>
          </cell>
          <cell r="O496">
            <v>2</v>
          </cell>
          <cell r="P496">
            <v>0</v>
          </cell>
          <cell r="Q496">
            <v>2</v>
          </cell>
          <cell r="R496">
            <v>1</v>
          </cell>
        </row>
        <row r="497">
          <cell r="F497" t="str">
            <v>Q6JEJ8</v>
          </cell>
          <cell r="G497" t="str">
            <v>Actin (Fragment) OS=Candida albicans OX=5476 PE=3 SV=1</v>
          </cell>
          <cell r="H497" t="str">
            <v>MEKIWHHTFYNELRVAPEEHPVLLTEAPMNPKSNREKMTQIMFETFNVPAFYVSIQAVLSLYSSGRTTGIVLDSGDGVTHVVPIYAGFSLPHGILRIDLAGRDLTNHLSKILSERGYSFTTSAEREIVRDIKERLCYVALDFEQEMQTSSQSSAIEKSYELPD</v>
          </cell>
          <cell r="I497" t="str">
            <v>&gt;tr|Q6JEJ8|Q6JEJ8_CANAX Actin (Fragment) OS=Candida albicans OX=5476 PE=3 SV=1</v>
          </cell>
          <cell r="J497">
            <v>0</v>
          </cell>
          <cell r="K497">
            <v>5.3239999999999998</v>
          </cell>
          <cell r="L497">
            <v>0</v>
          </cell>
          <cell r="M497">
            <v>11.0429447852761</v>
          </cell>
          <cell r="N497">
            <v>1</v>
          </cell>
          <cell r="O497">
            <v>2</v>
          </cell>
          <cell r="P497">
            <v>0</v>
          </cell>
          <cell r="Q497">
            <v>1</v>
          </cell>
          <cell r="R497">
            <v>1</v>
          </cell>
        </row>
        <row r="498">
          <cell r="F498" t="str">
            <v>A0A8H6F3T7</v>
          </cell>
          <cell r="G498" t="str">
            <v>DEAD/DEAH box helicase family protein OS=Candida albicans OX=5476 GN=FOB64_002325 PE=4 SV=1</v>
          </cell>
          <cell r="H498" t="str">
            <v>MASEGITEIDSGLIETNYDNVVYKFDDLNLKPNIVRGIFGYGYETPSAIQQRAILPITEGRDVLAQAQSGTGKTATFTISALQRINENEKATQALILAQPENWLCKSRMLSSLLVCT</v>
          </cell>
          <cell r="I498" t="str">
            <v>&gt;tr|A0A8H6F3T7|A0A8H6F3T7_CANAX DEAD/DEAH box helicase family protein OS=Candida albicans OX=5476 GN=FOB64_002325 PE=4 SV=1</v>
          </cell>
          <cell r="J498">
            <v>0</v>
          </cell>
          <cell r="K498">
            <v>2.9910000000000001</v>
          </cell>
          <cell r="L498">
            <v>0</v>
          </cell>
          <cell r="M498">
            <v>17.948717948717899</v>
          </cell>
          <cell r="N498">
            <v>2</v>
          </cell>
          <cell r="O498">
            <v>2</v>
          </cell>
          <cell r="P498">
            <v>0</v>
          </cell>
          <cell r="Q498">
            <v>2</v>
          </cell>
          <cell r="R498">
            <v>1</v>
          </cell>
        </row>
        <row r="499">
          <cell r="F499" t="str">
            <v>P53698</v>
          </cell>
          <cell r="G499" t="str">
            <v>Cytochrome c OS=Candida albicans (strain SC5314 / ATCC MYA-2876) OX=237561 GN=CYC1 PE=3 SV=3</v>
          </cell>
          <cell r="H499" t="str">
            <v>MPAPFEKGSEKKGATLFKTRCLQCHTVEKGGPHKVGPNLHGVFGRKSGLAEGYSYTDANKKKGVEWTEQTMSDYLENPKKYIPGTKMAFGGLKKPKDRNDLVTYLKKATS</v>
          </cell>
          <cell r="I499" t="str">
            <v>&gt;sp|P53698|CYC_CANAL Cytochrome c OS=Candida albicans (strain SC5314 / ATCC MYA-2876) OX=237561 GN=CYC1 PE=3 SV=3;&gt;tr|A0A8H6F142|A0A8H6F142_CANAX Cytochrome c OS=Candida albicans OX=5476 GN=CYC1 PE=3 SV=1</v>
          </cell>
          <cell r="J499">
            <v>0</v>
          </cell>
          <cell r="K499">
            <v>3.331</v>
          </cell>
          <cell r="L499">
            <v>0</v>
          </cell>
          <cell r="M499">
            <v>12.7272727272727</v>
          </cell>
          <cell r="N499">
            <v>1</v>
          </cell>
          <cell r="O499">
            <v>1</v>
          </cell>
          <cell r="P499">
            <v>0</v>
          </cell>
          <cell r="Q499">
            <v>1</v>
          </cell>
          <cell r="R499">
            <v>1</v>
          </cell>
        </row>
        <row r="500">
          <cell r="F500" t="str">
            <v>O13423</v>
          </cell>
          <cell r="G500" t="str">
            <v>1,3-beta-glucan synthase OS=Candida albicans OX=5476 GN=GSL2 PE=3 SV=1</v>
          </cell>
          <cell r="H500" t="str">
            <v>MFDYLMRLLDSRTSRLGPTHALRSIHADYIGGMNSNFRKWYFAAQLDIDDFVGFDNLAKNGKIKGSNDPVATLEQAESQWSTNMLALSPTDSVIQLAIYLLIWGEANNIRFMPECICFIFKCCNDFYFSIDPDTPVTTVTPSFLDHIITPLYNFYRDQSYILVDGKYRRRDKDHESVIGYDDMNQLFWYSKGLERLVLADKKSRLMSLPPGERYEELNQVLWNRVFYKTFKENRGWSHVLVNFHRVWIIHSAVFWYYTAFNSPTLYTKNYQPALDNQPTTQARLSVLAFGGVVAIVIDIISLLFELRFIPRKWTGAQPVSKRLALLILALILNVGPSVYLFMFIPLNVQNTVGLVISAFQFSFSVIMVLYLSTVPLGRLFSKKPKANDRRFLPQRSFVTNFYSLAEGDRVASYGLWFAIFVSKFIESYFFLTLSLRDPVRELSIMKMSRCAGEVWLGNWFCTRQPTIVLGLIYLTDLVLFILDTYLWYIVWNTVFSVCRSFYIGVSIWTPWRNIFSRLPKRIFSKIISVSGDKNIKSKLLVSQVWNSIIISMYREHLISLEHVQKLIYKQIDNPGVEGDSVLKEPIFFVSQEDQTIKSSLFQDQAEAQRRITFFAQSLSTPMPEVGPVHLMPSFTVLIPHYSEKITLSLREIIREEEQYSHVTMLEYLKSLHPLEWSCFVKDTKLLAEEFETDSSSAEIKREKLDDLPYYSVGFKVATPEYILRTRIWASLRSQTLYRTISGFMNYSRAIKLLFDVENPDSTKFGTENDKLEQAAIMAHRKFRIITSMQRLKYFTPEEKENTEFLLRAYPELQICYLDEEVDEASGEIVYYSALVDGSCAIMENGEREPKYRIRLSGNPILGDGKSDNQNHSLIFCRGEYIQLVDANQDNYLEECLKIRSILAEFEEATFPLDPYSTDLEGTESVYPVAIIGTREYIFSENIGILGDVAAGKEQTFGTLFARTLAHIGGKLHYGHPDFLNGIFMTTRGGVSKAQKGLHLNEDIYAGMNVVLRGGRIKHCEYMQCGKGRDLGFGSILNFTTKIGAGMGEQMLSREYFYMGTQLPLDRFLSFYYAHSGFHLNNLFIMLSIHLFLLVGANLAALTSESTICEYDRFRPITDPKRPHGCYNLIPVVHWLQRCIFSIFIVFVISFVPLAVQELTERGFYKAITRLGKQFASFSPLFEVFVCKIYAHSLSSDISIGGARYLATGRGFATIRVPFATLYSRFAVESLYYGSICGLLIFYCSLSMWKLQLLYFWITILGLLICPFLYNPNQFSWNDFFLDYKECIQWFYRGNSKPRLSSWINFTRLKRSRIVGVKSKRYSINEEIKVVSEVKPSRFKLIISESFLQLCVITLVGLAYLFTNSQNGSRGTYPVNSILRILIISFVPIGVNLVILIACFVVSISIGPIFTLFCKKFPSFVAAIAHLLAVANHVFFFELLWLFQNWNFSVTVLGFALSALIQCWFLQMMTILLVSREFRHDRSNRSWWSGKWATAGLGWYIITQPMREAVCKLSEMSYFAGDLVATHIILFAQIPILLIPYADKWHTLMLFWLKPGNQIRPRILSKRQKRRRRFQANLYLLIFLLGLILFSSIFVLPLIATKYFDIEFSEYIPEFFHPLFQPYDAPTNSKGLKKKLEIKHY</v>
          </cell>
          <cell r="I500" t="str">
            <v>&gt;tr|O13423|O13423_CANAX 1,3-beta-glucan synthase OS=Candida albicans OX=5476 GN=GSL2 PE=3 SV=1</v>
          </cell>
          <cell r="J500">
            <v>0</v>
          </cell>
          <cell r="K500">
            <v>1.9710000000000001</v>
          </cell>
          <cell r="L500">
            <v>0</v>
          </cell>
          <cell r="M500">
            <v>0.792682926829268</v>
          </cell>
          <cell r="N500">
            <v>1</v>
          </cell>
          <cell r="O500">
            <v>1</v>
          </cell>
          <cell r="P500">
            <v>0</v>
          </cell>
          <cell r="Q500">
            <v>1</v>
          </cell>
          <cell r="R500">
            <v>1</v>
          </cell>
        </row>
        <row r="501">
          <cell r="F501" t="str">
            <v>A0A8H6BU62</v>
          </cell>
          <cell r="G501" t="str">
            <v>Putative integral membrane protein OS=Candida albicans OX=5476 GN=FOB64_004811 PE=4 SV=1</v>
          </cell>
          <cell r="H501" t="str">
            <v>MRILSIDFPTSLFHSTTQGWNQTPPHETKNPTVSIAHTLKNFLLWLIFINLINHYISNFKLYFGEVDIVLLLSNSSLEPISSTNVSPLSTMKEINKFIINQDLENILRGIYVRNEDIYLNNINQTTILCQPIIMCNDNSIQMLFLEKFYHDNQGNFKYQNLIKVESILLQKFVNKNTNLDLSSSSSSMKRNDLIEQFLRIVLTRLYPRYFGHILPSIGGGFGGFGGVNANHIGISNKDNVGEMTSSLNVDRIVKKVRNSMMPITVGKIGLLINSIILFLLYVLLHCCPKILIWHYVNLGSLYLINLLNVAFILMILISKSQLKTYSTKDFGYILIVFEFLSILSIMVLFFHDHKSIMKRQLFVAYSCSSSVYSDHMDKPGTANSSGHKDINGNNLSNTLPPPQQQQQQSASRPPPPPLFPSSISPPLSYYPDHQSGYSIKPKEKQYQQGQTQAQDQLHRVSSIRAQSLQEQYSTPVPVSTPIINDQITTNLKNDIDRRCITAPVKVVKKLDSTKPQYQHHPGYLPNLKL</v>
          </cell>
          <cell r="I501" t="str">
            <v>&gt;tr|A0A8H6BU62|A0A8H6BU62_CANAX Putative integral membrane protein OS=Candida albicans OX=5476 GN=FOB64_004811 PE=4 SV=1</v>
          </cell>
          <cell r="J501">
            <v>8.0000000000000002E-3</v>
          </cell>
          <cell r="K501">
            <v>0.75700000000000001</v>
          </cell>
          <cell r="L501">
            <v>4</v>
          </cell>
          <cell r="M501">
            <v>8.1285444234404505</v>
          </cell>
          <cell r="N501">
            <v>1</v>
          </cell>
          <cell r="O501">
            <v>1</v>
          </cell>
          <cell r="P501">
            <v>1</v>
          </cell>
          <cell r="Q501">
            <v>1</v>
          </cell>
          <cell r="R501">
            <v>1</v>
          </cell>
        </row>
        <row r="502">
          <cell r="F502" t="str">
            <v>A0A8H6F1A1</v>
          </cell>
          <cell r="G502" t="str">
            <v>Ribonucleoside-diphosphate reductase OS=Candida albicans OX=5476 GN=Rrm1 PE=3 SV=1</v>
          </cell>
          <cell r="H502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ESENTSDAPYKSPSTEPTSLESSVADLKIKDEGEKPAEDKTIEELENDIYSAKVIACAIDNPESCTMCSEPRDEPAPQIVSLEFLENIPDKFKERLSSRYRKALFIFYILFWFGLCYNILVPYFTVPPHISTDPNMHIYTLSCASSPEFWKGKNGACGLNGQLCPEIINTDNQKNIENDVLIRCPALCDRSSWTYSLIPIGDQRIKYRGYYIGGGDKVTKEIDDNQITNPYRADSYPCGAGVHAGVISPFWGGCARMSYESGEQSYFKASKGYYGVSDSIEFSSFFKFSFIFKNLKLGEKVSFDQCYDPRLSILLINIILGIPVVYLSSGSVAYWTISVVGFWTICLATDPPILTIMLCIICVMACFCKTHFIDLPLNSDTKVSYVSRVILWYPLFWLGVLNNMTFDRLPVDRLTISDLKEQSGAILAVGSIILTITTCAFIQAYKIWLSGRFKKYLFVYSLFIIGLVFLAQLPGLTLRVHHYILAMLLIPGCATRGRTALMFQGILLGLFLSGAAKWGLALLLRQQTLCDVMTLEEILFLRFDWIQRYYSSISLLVNDIERFVGDKAKRINLKELLTSSDDLTEEIKRALVDGMKDENGDISIYLRIGRKIPNTHHYSDFSNAAILKWPSGQLKLPLPGIT</v>
          </cell>
          <cell r="I502" t="str">
            <v>&gt;tr|A0A8H6F1A1|A0A8H6F1A1_CANAX Ribonucleoside-diphosphate reductase OS=Candida albicans OX=5476 GN=Rrm1 PE=3 SV=1</v>
          </cell>
          <cell r="J502">
            <v>0</v>
          </cell>
          <cell r="K502">
            <v>2.6419999999999999</v>
          </cell>
          <cell r="L502">
            <v>0</v>
          </cell>
          <cell r="M502">
            <v>2.45441795231417</v>
          </cell>
          <cell r="N502">
            <v>2</v>
          </cell>
          <cell r="O502">
            <v>2</v>
          </cell>
          <cell r="P502">
            <v>0</v>
          </cell>
          <cell r="Q502">
            <v>2</v>
          </cell>
          <cell r="R502">
            <v>1</v>
          </cell>
        </row>
        <row r="503">
          <cell r="F503" t="str">
            <v>A0A8H6C300</v>
          </cell>
          <cell r="G503" t="str">
            <v>DJ-1/PfpI family protein OS=Candida albicans OX=5476 GN=FOB64_000497 PE=4 SV=1</v>
          </cell>
          <cell r="H503" t="str">
            <v>MVKVLLALTSYNETFYSDGKKTGVFVVEALHPFEVFRKKGVVPDFLNGEDKEIFDNVNSEFNVALKNLKKASDLDPNDYDIFFGSAGHGTLFDYPNAKDLQKIATTVYDKGGVVSAVCHGPAIFENLNDPKTGEPLIKGKKITGFTDIGEDILGVTDIMKKGNLLTIKQVAEKEGATYIEPEGPWDNFTVTDGRIVTGVNPQSAVKTAEDVIAAFECN</v>
          </cell>
          <cell r="I503" t="str">
            <v>&gt;tr|A0A8H6C300|A0A8H6C300_CANAX DJ-1/PfpI family protein OS=Candida albicans OX=5476 GN=FOB64_000497 PE=4 SV=1</v>
          </cell>
          <cell r="J503">
            <v>0</v>
          </cell>
          <cell r="K503">
            <v>2.665</v>
          </cell>
          <cell r="L503">
            <v>0</v>
          </cell>
          <cell r="M503">
            <v>12.8440366972477</v>
          </cell>
          <cell r="N503">
            <v>1</v>
          </cell>
          <cell r="O503">
            <v>1</v>
          </cell>
          <cell r="P503">
            <v>0</v>
          </cell>
          <cell r="Q503">
            <v>1</v>
          </cell>
          <cell r="R503">
            <v>1</v>
          </cell>
        </row>
        <row r="504">
          <cell r="F504" t="str">
            <v>A0A8H6BYW3</v>
          </cell>
          <cell r="G504" t="str">
            <v>Endoplasmic reticulum chaperone BiP OS=Candida albicans OX=5476 GN=KAR2 PE=3 SV=1</v>
          </cell>
          <cell r="H504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DDEFDHDEL</v>
          </cell>
          <cell r="I504" t="str">
            <v>&gt;tr|A0A8H6BYW3|A0A8H6BYW3_CANAX Endoplasmic reticulum chaperone BiP OS=Candida albicans OX=5476 GN=KAR2 PE=3 SV=1</v>
          </cell>
          <cell r="J504">
            <v>0</v>
          </cell>
          <cell r="K504">
            <v>18.228999999999999</v>
          </cell>
          <cell r="L504">
            <v>0</v>
          </cell>
          <cell r="M504">
            <v>12.5</v>
          </cell>
          <cell r="N504">
            <v>6</v>
          </cell>
          <cell r="O504">
            <v>7</v>
          </cell>
          <cell r="P504">
            <v>0</v>
          </cell>
          <cell r="Q504">
            <v>5</v>
          </cell>
          <cell r="R504">
            <v>1</v>
          </cell>
        </row>
        <row r="505">
          <cell r="F505" t="str">
            <v>A0A8H6F6E0</v>
          </cell>
          <cell r="G505" t="str">
            <v>Histone H2B OS=Candida albicans OX=5476 GN=HTB2 PE=3 SV=1</v>
          </cell>
          <cell r="H505" t="str">
            <v>MAPKAEKKPASKAPAEKKPAAKKTASTDGAKKRTKARKETYSSYIYKVLKQTHPDTGISQKAMSIMNSFVNDIFERIATEASKLAAYNKKSTISAREIQTAVRLILPGELAKHAVSEGTRAVTKYSSASS</v>
          </cell>
          <cell r="I505" t="str">
            <v>&gt;tr|A0A8H6F6E0|A0A8H6F6E0_CANAX Histone H2B OS=Candida albicans OX=5476 GN=HTB2 PE=3 SV=1;&gt;sp|P48989|H2B1_CANAL Histone H2B.1 OS=Candida albicans (strain SC5314 / ATCC MYA-2876) OX=237561 GN=HTB1 PE=3 SV=3;&gt;tr|C4YQF1|C4YQF1_CANAW Histone H2B OS=Candida albicans (strain WO-1) OX=294748 GN=CAWG_02708 PE=3 SV=1</v>
          </cell>
          <cell r="J505">
            <v>0</v>
          </cell>
          <cell r="K505">
            <v>2.536</v>
          </cell>
          <cell r="L505">
            <v>0</v>
          </cell>
          <cell r="M505">
            <v>13.846153846153801</v>
          </cell>
          <cell r="N505">
            <v>2</v>
          </cell>
          <cell r="O505">
            <v>2</v>
          </cell>
          <cell r="P505">
            <v>0</v>
          </cell>
          <cell r="Q505">
            <v>2</v>
          </cell>
          <cell r="R505">
            <v>1</v>
          </cell>
        </row>
        <row r="506">
          <cell r="F506" t="str">
            <v>C4YFC5</v>
          </cell>
          <cell r="G506" t="str">
            <v>Eukaryotic initiation factor 4A OS=Candida albicans (strain WO-1) OX=294748 GN=CAWG_01241 PE=3 SV=1</v>
          </cell>
          <cell r="H506" t="str">
            <v>MASEGITEIDSGLIETNYDNVVYKFDDLNLKPNIVRGIFGYGYETPSAIQQRAILPITEGRDVLAQAQSGTGKTATFTISALQRINENEKATQALILAPTRELALQIKNVITAIGLYLKVTVHASIGGTSMSDDIEAFRSGVQIVVGTPGRVLDMIERRYFKTDKVKMFILDEADEMLSSGFKEQIYNIFRLLPETTQIVLLSATMPQDVLEVTTKFMNNPVRILVKKDELTLEGIKQFYINVELEDYKFDCLCDLYDSISVTQAVIFCNTRSKVEFLTNKLREQHFTVSAIHADLPQAERDTIMKEFRSGSSRILISTDLLARGIDVQQVSLVINYDLPANKENYIHRIGRGGRFGRKGVAINFVTDRDVGMMREIEKFYSTQIEEMPADIGALFA</v>
          </cell>
          <cell r="I506" t="str">
            <v>&gt;tr|C4YFC5|C4YFC5_CANAW Eukaryotic initiation factor 4A OS=Candida albicans (strain WO-1) OX=294748 GN=CAWG_01241 PE=3 SV=1;&gt;sp|P87206|IF4A_CANAL ATP-dependent RNA helicase eIF4A OS=Candida albicans (strain SC5314 / ATCC MYA-2876) OX=237561 GN=TIF1 PE=3 SV=1</v>
          </cell>
          <cell r="J506">
            <v>0</v>
          </cell>
          <cell r="K506">
            <v>4.8680000000000003</v>
          </cell>
          <cell r="L506">
            <v>0</v>
          </cell>
          <cell r="M506">
            <v>7.8085642317380399</v>
          </cell>
          <cell r="N506">
            <v>3</v>
          </cell>
          <cell r="O506">
            <v>3</v>
          </cell>
          <cell r="P506">
            <v>0</v>
          </cell>
          <cell r="Q506">
            <v>3</v>
          </cell>
          <cell r="R506">
            <v>1</v>
          </cell>
        </row>
        <row r="507">
          <cell r="F507" t="str">
            <v>Q59WG3</v>
          </cell>
          <cell r="G507" t="str">
            <v>AAA family ATPase OS=Candida albicans (strain SC5314 / ATCC MYA-2876) OX=237561 GN=CDC48 PE=4 SV=1</v>
          </cell>
          <cell r="H507" t="str">
            <v>MTGEEDKKQHFDASGASAVDDKTATAILRRKKKDNALVVDDATNDDNSVITMSSNTMELLQLFRGDTVLVKGKKRKDTVLIVLADDDMPDGVARVNRCVRNNLRVRLGDIVTVHPCPDIKYANRISVLPIADTVEGINGSLFDLYLKPYFVEAYRPVRKGDLFTVRGGMRQVEFKVVEVDPEEIAIVAQDTIIHCEGEPINREDEENSLNEVGYDDIGGCKKQMAQIRELVELPLRHPQLFKSIGIKPPKGILMYGPPGTGKTIMARAVANETGAFFFLINGPEIMSKMAGESESNLRKAFEEAEKNSPSIIFIDEIDSIAPKRDKTNGEVERRVVSQLLTLMDGMKARSNVVVIAATNRPNSIDPALRRFGRFDREVDIGVPDAEGRLEILRIHTKNMKLADDVDLEAIASETHGFVGADIASLCSEAAMQQIREKMDLIDLEEETIDTEVLNSLGVTQDNFRFALGNSNPSALRETVVENVNVTWDDIGGLDNIKNELKETVEYPVLHPDQYQKFGLAPTKGVLFFGPPGTGKTLLAKAVATEVSANFISVKGPELLSMWYGESESNIRDIFDKARAAAPTVVFLDELDSIAKARGGSHGDAGGASDRVVNQLLTEMDGMNAKKNVFVIGATNRPDQIDPALLRPGRLDQLIYVPLPDEPARLSILQAQLRNTPLEPGLDLNEIAKITHGFSGADLSYIVQRSAKFAIKDSIEAQVKINKIKEEKEKVKTEDVDMKVDEVEEEDPVPYITRAHFEEAMKTAKRSVSDAELRRYESYAQQLQASRGQFSSFRFNENAGATDNGSAAGANSGAAFGNVEEEDDLYS</v>
          </cell>
          <cell r="I507" t="str">
            <v>&gt;tr|Q59WG3|Q59WG3_CANAL AAA family ATPase OS=Candida albicans (strain SC5314 / ATCC MYA-2876) OX=237561 GN=CDC48 PE=4 SV=1;&gt;tr|C4YCX0|C4YCX0_CANAW Cell division control protein 48 OS=Candida albicans (strain WO-1) OX=294748 GN=CAWG_00354 PE=4 SV=1</v>
          </cell>
          <cell r="J507">
            <v>0</v>
          </cell>
          <cell r="K507">
            <v>3.2229999999999999</v>
          </cell>
          <cell r="L507">
            <v>0</v>
          </cell>
          <cell r="M507">
            <v>5.5690072639225203</v>
          </cell>
          <cell r="N507">
            <v>3</v>
          </cell>
          <cell r="O507">
            <v>3</v>
          </cell>
          <cell r="P507">
            <v>0</v>
          </cell>
          <cell r="Q507">
            <v>3</v>
          </cell>
          <cell r="R507">
            <v>1</v>
          </cell>
        </row>
        <row r="508">
          <cell r="F508" t="str">
            <v>C4YPZ9</v>
          </cell>
          <cell r="G508" t="str">
            <v>Glutamine--fructose-6-phosphate transaminase (isomerizing) OS=Candida albicans (strain WO-1) OX=294748 GN=CAWG_02553 PE=4 SV=1</v>
          </cell>
          <cell r="H508" t="str">
            <v>MCGIFGYVNFLVDKSRGEIIDNLIEGLQRLEYRGYDSAGIAVDGKLTKDPSNGDEEYMDSIIVKTTGKVKVLKQKIIDDQIDRSAIFDNHVGIAHTRWATHGQPKTENCHPHKSDPKGEFIVVHNGIITNYAALRKYLLSKGHVFESETDTECIAKLFKHFYDLNVKAGVFPDLNELTKQVLHELEGSYGLLVKSYHYPGEVCGTRKGSPLLVGVKTDKKLKVDFVDVEFEAQQQHRPQQPQINHNGATSAAELGFIPVAPGEQNLRTSQSRAFLSEDDLPMPVEFFLSSDPASVVQHTKKVLFLEDDDIAHIYDGELRIHRASTKSAGESTVRPIQTLEMELNEIMKGPYKHFMQKEIFEQPDSAFNTMRGRIDFENCVVTLGGLKSWLSTIRRCRRIIMIACGTSYHSCLATRSIFEELTEIPVSVELASDFLDRRSPVFRDDTCVFVSQSGETADSILALQYCLERGALTVGIVNSVGSSMSRQTHCGVHINAGPEIGVASTKAYTSQYIALVMFALSLSNDSISRKGRHEEIIKGLQKIPEQIKQVLKLENKIKDLCNSSLNDQKSLLLLGRGYQFATALEGALKIKEISYMHSEGVLAGELKHGILALVDEDLPIIAFATRDSLFPKVMSAIEQVTARDGRPIVICNEGDAIISNDKVHTTLEVPETVDCLQGLLNVIPLQLISYWLAVNRGIDVDFPRNLAKSVTVE</v>
          </cell>
          <cell r="I508" t="str">
            <v>&gt;tr|C4YPZ9|C4YPZ9_CANAW Glutamine--fructose-6-phosphate transaminase (isomerizing) OS=Candida albicans (strain WO-1) OX=294748 GN=CAWG_02553 PE=4 SV=1;&gt;tr|A0A8H6C470|A0A8H6C470_CANAX Glutamine--fructose-6-phosphate transaminase (isomerizing) OS=Candida albicans OX=5476 GN=GFA1 PE=4 SV=1</v>
          </cell>
          <cell r="J508">
            <v>0</v>
          </cell>
          <cell r="K508">
            <v>2.9449999999999998</v>
          </cell>
          <cell r="L508">
            <v>0</v>
          </cell>
          <cell r="M508">
            <v>4.20757363253857</v>
          </cell>
          <cell r="N508">
            <v>2</v>
          </cell>
          <cell r="O508">
            <v>2</v>
          </cell>
          <cell r="P508">
            <v>0</v>
          </cell>
          <cell r="Q508">
            <v>2</v>
          </cell>
          <cell r="R508">
            <v>1</v>
          </cell>
        </row>
        <row r="509">
          <cell r="F509" t="str">
            <v>A0A8H6C0F8</v>
          </cell>
          <cell r="G509" t="str">
            <v>Fatty acid synthase subunit beta OS=Candida albicans OX=5476 GN=FOB64_003653 PE=3 SV=1</v>
          </cell>
          <cell r="H509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EPIIDRVVKLITELPVHWEEATNHKATHILDFGPGGVSGLGVLTHRNKEGTGARIILAGTLDSNPIDDEYGFKHEIFQTSADKAIKWAPDWLKELRPTLSSFNGCWYDSNTVNTDIVSASLNAGYHIELAGGGYFSPVMMTRAIDDIVSRIKPGYGLGINLIYVNPFMLQWGIPLIKDLREKGYPIQSLTIGAGVPSIEVATEYIEDLGLTHLGLKPGSVDAISQVIAIAKAHPTFPIVLQWTGGRGGGHHSFEDFHQPIIQMYSKIRRCSNIVLVAGSGFGSDEDTYPYLSGYWSEKFNYPPMPFDGVLFGSRVMTSKESHTSLAAKKLIVECKGVPDQQWEQTYKKPAGGIITVRSEMGEPIHKIATRGVMFWKELDDTIFNLPKNKLLDALNKKRDHIIKKLNNDFQKPWFGKNANGVCDLQEMTYKEVANRLVELMYVKKSHRWIDVSLRNMYGDFLRRVEERFTSSAGTVSLLQNFNQLNEPEQFTADFFV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V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509" t="str">
            <v>&gt;tr|A0A8H6C0F8|A0A8H6C0F8_CANAX Fatty acid synthase subunit beta OS=Candida albicans OX=5476 GN=FOB64_003653 PE=3 SV=1</v>
          </cell>
          <cell r="J509">
            <v>0</v>
          </cell>
          <cell r="K509">
            <v>11.08</v>
          </cell>
          <cell r="L509">
            <v>0</v>
          </cell>
          <cell r="M509">
            <v>3.411941796287</v>
          </cell>
          <cell r="N509">
            <v>5</v>
          </cell>
          <cell r="O509">
            <v>5</v>
          </cell>
          <cell r="P509">
            <v>0</v>
          </cell>
          <cell r="Q509">
            <v>5</v>
          </cell>
          <cell r="R509">
            <v>1</v>
          </cell>
        </row>
        <row r="510">
          <cell r="F510" t="str">
            <v>A0A8H6C340</v>
          </cell>
          <cell r="G510" t="str">
            <v>Acyl CoA binding family protein OS=Candida albicans OX=5476 GN=FOB64_000551 PE=4 SV=1</v>
          </cell>
          <cell r="H510" t="str">
            <v>MSDSVDRVFVKAIATIRALSSRSNYGSLPRPPAENRIKLYGLYKQATEGDVDGVMPRPVGFTAEDEGAKKKWDAWKREQGLSKTEAKKRYVSYLIETMRVYASGTSEARELLNELEYLWEQIKDLPSSDEETDHHHIPLPSRSPTFSQTDRFSNRTPSITGARTTGTSNLNNIYSHSRRNTTLSLNEYVQQQRMQHQNQQQLHDTTSQPGAPVGGGGGGGGSIYSLPGRMGANNVIEDFKNWQSEVNMVINKLTREFVNSRREVQGNENGDPSTGDRDEELDDVEIIKRRIIHILKFVGWNALKFLKNFAVSLITFMFIVWCIKKNVHVERTYVKQPTNNANKSKKELIINMVLNTDENKWFIRLLVLLIDLLVLSNHVTIQK</v>
          </cell>
          <cell r="I510" t="str">
            <v>&gt;tr|A0A8H6C340|A0A8H6C340_CANAX Acyl CoA binding family protein OS=Candida albicans OX=5476 GN=FOB64_000551 PE=4 SV=1</v>
          </cell>
          <cell r="J510">
            <v>0</v>
          </cell>
          <cell r="K510">
            <v>1.234</v>
          </cell>
          <cell r="L510">
            <v>0</v>
          </cell>
          <cell r="M510">
            <v>2.8720626631853801</v>
          </cell>
          <cell r="N510">
            <v>1</v>
          </cell>
          <cell r="O510">
            <v>2</v>
          </cell>
          <cell r="P510">
            <v>0</v>
          </cell>
          <cell r="Q510">
            <v>1</v>
          </cell>
          <cell r="R510">
            <v>1</v>
          </cell>
        </row>
        <row r="511">
          <cell r="F511" t="str">
            <v>A0A1D8PSH3</v>
          </cell>
          <cell r="G511" t="str">
            <v>Citrate synthase OS=Candida albicans (strain SC5314 / ATCC MYA-2876) OX=237561 GN=CIT1 PE=3 SV=1</v>
          </cell>
          <cell r="H511" t="str">
            <v>MSAFRSIQRSTNVAKSTFKNSIRTYASAEPTLKQRLEEILPAKAEEVKQFKKEHGKTVIGEVLLEQAYGGMRGIKGLVWEGSVLDPIEGIRFRGRTIPDIQKELPKAPGGEEPLPEALFWLLLTGEVPTDAQTKALSEEFAARSALPKHVEELIDRSPSHLHPMAQFSIAVTALESESQFAQAYAKGANKSEYWKYTYEDSIDLLAKLPTIAAKIYRNVFHDGKLPAAIDSKLDYGANLASLLGFGDNKEFVELMRLYLTIHSDHEGGNVSAHTTHLVGSALSSPFLSLAAGLNGLAGPLHGRANQEVLEWLFKLREELNGDYSKEAIEKYLWETLNSGRVVPGYGHAVLRKTDPRYTAQREFALKHMPDYELFKLVSNIYEVAPGVLTKHGKTKNPWPNVDSHSGVLLQYYGLTEQSFYTVLFGVSRAFGVLPQLILDRGIGMPIERPKSFSTEKYIELVKNINKA</v>
          </cell>
          <cell r="I511" t="str">
            <v>&gt;tr|A0A1D8PSH3|A0A1D8PSH3_CANAL Citrate synthase OS=Candida albicans (strain SC5314 / ATCC MYA-2876) OX=237561 GN=CIT1 PE=3 SV=1;&gt;tr|A0A8H6F2P9|A0A8H6F2P9_CANAX Citrate synthase OS=Candida albicans OX=5476 GN=FOB64_004472 PE=3 SV=1</v>
          </cell>
          <cell r="J511">
            <v>0</v>
          </cell>
          <cell r="K511">
            <v>1.9750000000000001</v>
          </cell>
          <cell r="L511">
            <v>0</v>
          </cell>
          <cell r="M511">
            <v>3.21199143468951</v>
          </cell>
          <cell r="N511">
            <v>1</v>
          </cell>
          <cell r="O511">
            <v>1</v>
          </cell>
          <cell r="P511">
            <v>0</v>
          </cell>
          <cell r="Q511">
            <v>1</v>
          </cell>
          <cell r="R511">
            <v>1</v>
          </cell>
        </row>
        <row r="512">
          <cell r="F512" t="str">
            <v>P0CG73</v>
          </cell>
          <cell r="G512" t="str">
            <v>Polyubiquitin OS=Candida albicans OX=5476 GN=UBI1 PE=1 SV=1</v>
          </cell>
          <cell r="H512" t="str">
            <v>MQIFVKTLTGKTITLEVESSDTIDNVKSKIQDKEGIPPDQQRLIFAGKQLEDGRTLSDYNIQKESTLHLVLRSRGGMQIFVKTLTGKTITLEVESSDTIDNVKSKIQDKEGIPPDQQRLIFAGKQLEDGRTLSDYNIQKESTLHLVLRLRGGMQIFVKTLTGKTITLEVESSDTIDNVKSKIQDKEGIPPDQQRLIFAGKQLEDGRTLSDYNIQKESTLHLVLRLRGGF</v>
          </cell>
          <cell r="I512" t="str">
            <v>&gt;sp|P0CG73|UBI1P_CANAX Polyubiquitin OS=Candida albicans OX=5476 GN=UBI1 PE=1 SV=1</v>
          </cell>
          <cell r="J512">
            <v>0</v>
          </cell>
          <cell r="K512">
            <v>2.226</v>
          </cell>
          <cell r="L512">
            <v>0</v>
          </cell>
          <cell r="M512">
            <v>32.751091703056801</v>
          </cell>
          <cell r="N512">
            <v>2</v>
          </cell>
          <cell r="O512">
            <v>2</v>
          </cell>
          <cell r="P512">
            <v>0</v>
          </cell>
          <cell r="Q512">
            <v>2</v>
          </cell>
          <cell r="R512">
            <v>1</v>
          </cell>
        </row>
        <row r="513">
          <cell r="F513" t="str">
            <v>Q5ANP6</v>
          </cell>
          <cell r="G513" t="str">
            <v>Sbp1p OS=Candida albicans (strain SC5314 / ATCC MYA-2876) OX=237561 GN=SBP1 PE=4 SV=1</v>
          </cell>
          <cell r="H513" t="str">
            <v>MSTSEETKVTKPVIEDRIYVGNVDFKATEDELKELFQDLKVTEVEIPFKENTRGDKVFKRHLGFAFVQFENKDDADKAIATYNGQKFQRRNIFIKKAVPPPTEEEKKERVEAFKAKREEIKKVKEQKKAEAKKKREGATADAATTANGESATTDSTPAIPDGTPSKDTIFITNLDYKVNVKTLNSLFKELKPKWIHVPSRRVPYNRRGRGGKFRKPFNKGIAFVKFSNEETQKQAVAEFNGKEVNGREIIVDIAIDSRIPKEGSTEEDVDDEENAEANSNGN</v>
          </cell>
          <cell r="I513" t="str">
            <v>&gt;tr|Q5ANP6|Q5ANP6_CANAL Sbp1p OS=Candida albicans (strain SC5314 / ATCC MYA-2876) OX=237561 GN=SBP1 PE=4 SV=1;&gt;tr|A0A8H6F6D6|A0A8H6F6D6_CANAX RNA recognition motif family protein OS=Candida albicans OX=5476 GN=FOB64_000363 PE=4 SV=1</v>
          </cell>
          <cell r="J513">
            <v>0</v>
          </cell>
          <cell r="K513">
            <v>1.246</v>
          </cell>
          <cell r="L513">
            <v>0</v>
          </cell>
          <cell r="M513">
            <v>3.1914893617021298</v>
          </cell>
          <cell r="N513">
            <v>1</v>
          </cell>
          <cell r="O513">
            <v>1</v>
          </cell>
          <cell r="P513">
            <v>0</v>
          </cell>
          <cell r="Q513">
            <v>1</v>
          </cell>
          <cell r="R513">
            <v>1</v>
          </cell>
        </row>
        <row r="514">
          <cell r="F514" t="str">
            <v>Q5AIA0</v>
          </cell>
          <cell r="G514" t="str">
            <v>Tom20p OS=Candida albicans (strain SC5314 / ATCC MYA-2876) OX=237561 GN=TOM20 PE=3 SV=1</v>
          </cell>
          <cell r="H514" t="str">
            <v>MNKGLTITAIAAAAIAGYAVYFDYQRRNSADFRKSLKKREVKQKKLKAKKEAESKQNKLEAVKKALLEDLAQNPIPTDLTEREAFFMEQVAVGEQKAKVDAIEAAICFYKALAVYPNPTDILGIYQKTVPEEVYELVVMMIAVYPPASVSSILNKGAPTVKDLKPTEEDLD</v>
          </cell>
          <cell r="I514" t="str">
            <v>&gt;tr|Q5AIA0|Q5AIA0_CANAL Tom20p OS=Candida albicans (strain SC5314 / ATCC MYA-2876) OX=237561 GN=TOM20 PE=3 SV=1;&gt;tr|C4YF09|C4YF09_CANAW Uncharacterized protein OS=Candida albicans (strain WO-1) OX=294748 GN=CAWG_01119 PE=3 SV=1;&gt;tr|A0A8H6C355|A0A8H6C355_CANAX MAS20 protein import receptor family protein OS=Candida albicans OX=5476 GN=FOB64_002454 PE=3 SV=1</v>
          </cell>
          <cell r="J514">
            <v>0</v>
          </cell>
          <cell r="K514">
            <v>1.6859999999999999</v>
          </cell>
          <cell r="L514">
            <v>0</v>
          </cell>
          <cell r="M514">
            <v>10.526315789473699</v>
          </cell>
          <cell r="N514">
            <v>1</v>
          </cell>
          <cell r="O514">
            <v>1</v>
          </cell>
          <cell r="P514">
            <v>1</v>
          </cell>
          <cell r="Q514">
            <v>1</v>
          </cell>
          <cell r="R514">
            <v>1</v>
          </cell>
        </row>
        <row r="515">
          <cell r="F515" t="str">
            <v>P83777</v>
          </cell>
          <cell r="G515" t="str">
            <v>Inorganic pyrophosphatase OS=Candida albicans (strain SC5314 / ATCC MYA-2876) OX=237561 GN=IPP1 PE=1 SV=3</v>
          </cell>
          <cell r="H515" t="str">
            <v>MSSYSTRQVGAANTLDYKVYIEKDGKLVSPFHDIPLYANEEKTILNMIVEVPRWTNAKLEISKEQKLNPIIQDTKKGKLRFVRNCFPHHGYIHNYGAFPQTWEDPNQSHPETKAKGDNDPLDVCEIGEKVATVGEVKQVKVLGVMALLDEGETDWKVIVIDVNDPLAPKLNDIEDVETHLPGLLRATNEWFRIYKIPDGKPENQFAFSGECKNKKYAEEVIGECAEAWEKLIKGESVDSKGIDLTNTTLSSTPSYSDAAAQEIPSASPAPAAPIDKSIDKWFFISGAH</v>
          </cell>
          <cell r="I515" t="str">
            <v>&gt;sp|P83777|IPYR_CANAL Inorganic pyrophosphatase OS=Candida albicans (strain SC5314 / ATCC MYA-2876) OX=237561 GN=IPP1 PE=1 SV=3</v>
          </cell>
          <cell r="J515">
            <v>0</v>
          </cell>
          <cell r="K515">
            <v>2.6</v>
          </cell>
          <cell r="L515">
            <v>0</v>
          </cell>
          <cell r="M515">
            <v>8.6805555555555607</v>
          </cell>
          <cell r="N515">
            <v>2</v>
          </cell>
          <cell r="O515">
            <v>2</v>
          </cell>
          <cell r="P515">
            <v>0</v>
          </cell>
          <cell r="Q515">
            <v>2</v>
          </cell>
          <cell r="R515">
            <v>1</v>
          </cell>
        </row>
        <row r="516">
          <cell r="F516" t="str">
            <v>A0A8H6BZR7</v>
          </cell>
          <cell r="G516" t="str">
            <v>High-affinity hexose transporter HXT6 OS=Candida albicans OX=5476 GN=HXT6 PE=3 SV=1</v>
          </cell>
          <cell r="H516" t="str">
            <v>MSSTNSTENHAVEEKYEDPQQQQQQKDALAKKPMSAYIGISIMCVLIAFGGFVFGFDTGTISGFINMSDFLERFGGTRADGTLYFSNVRTGLLIGLFNVGCAIGALFLSKMGDMYGRRVGIMGAMVIYIVGIIVQIASQHAWYQVMIGRIITGLAVGMLSVLCPLFISEVSPKHLRGTLVCCFQLMITLGIFLGYCTTYGTKTYSDSRQWRIPLGL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VMPNQQRNTFNDLQVDL</v>
          </cell>
          <cell r="I516" t="str">
            <v>&gt;tr|A0A8H6BZR7|A0A8H6BZR7_CANAX High-affinity hexose transporter HXT6 OS=Candida albicans OX=5476 GN=HXT6 PE=3 SV=1</v>
          </cell>
          <cell r="J516">
            <v>0</v>
          </cell>
          <cell r="K516">
            <v>4.694</v>
          </cell>
          <cell r="L516">
            <v>0</v>
          </cell>
          <cell r="M516">
            <v>4.3875685557586799</v>
          </cell>
          <cell r="N516">
            <v>2</v>
          </cell>
          <cell r="O516">
            <v>2</v>
          </cell>
          <cell r="P516">
            <v>0</v>
          </cell>
          <cell r="Q516">
            <v>2</v>
          </cell>
          <cell r="R516">
            <v>1</v>
          </cell>
        </row>
        <row r="517">
          <cell r="F517" t="str">
            <v>A0A8H6F4U9</v>
          </cell>
          <cell r="G517" t="str">
            <v>Elongation factor 1-beta OS=Candida albicans OX=5476 GN=EFB1 PE=3 SV=1</v>
          </cell>
          <cell r="H517" t="str">
            <v>MSFSDFSKVESIKSLNEFLADKSYIDGTTATQADVTVYKAFQKEFPQFTRWFNHIASFTEEFEDLPAGKAPAASGSAAAAAEEEDDEDVDLFGSDDEVDEEAEKLKQQRLAEYAAKKAAKGPKPAAKSIVTLDVKPWDDETDLDELLTNVKAIEMEGLTWGAHQWIPVGFGIKKLQINLVVEDALVSLDDLQAAVEEDEDHVQSTDIAAMQKL</v>
          </cell>
          <cell r="I517" t="str">
            <v>&gt;tr|A0A8H6F4U9|A0A8H6F4U9_CANAX Elongation factor 1-beta OS=Candida albicans OX=5476 GN=EFB1 PE=3 SV=1;&gt;sp|P78590|EF1B_CANAW Elongation factor 1-beta OS=Candida albicans (strain WO-1) OX=294748 GN=EFB1 PE=3 SV=1;&gt;tr|A0A1D8PM35|A0A1D8PM35_CANAL Translation elongation factor 1 subunit beta OS=Candida albicans (strain SC5314 / ATCC MYA-2876) OX=237561 GN=EFB1 PE=3 SV=1</v>
          </cell>
          <cell r="J517">
            <v>0</v>
          </cell>
          <cell r="K517">
            <v>5.8929999999999998</v>
          </cell>
          <cell r="L517">
            <v>0</v>
          </cell>
          <cell r="M517">
            <v>16.901408450704199</v>
          </cell>
          <cell r="N517">
            <v>2</v>
          </cell>
          <cell r="O517">
            <v>3</v>
          </cell>
          <cell r="P517">
            <v>2</v>
          </cell>
          <cell r="Q517">
            <v>2</v>
          </cell>
          <cell r="R517">
            <v>1</v>
          </cell>
        </row>
        <row r="518">
          <cell r="F518" t="str">
            <v>A0A8H6BZ79</v>
          </cell>
          <cell r="G518" t="str">
            <v>Cofilin OS=Candida albicans OX=5476 GN=COF1 PE=3 SV=1</v>
          </cell>
          <cell r="H518" t="str">
            <v>MSRSGVTVADESLTAFNDLKLGRKYKFVIFTLNDEKTQIVVEQTSTEQEYDAFLEKLPENECRYAVYDFEYDIGGGEGKRSKIVFFTWSPDTAPVRAKMVYASSKDSLRRALNGVAADVQGTDFSEVAYDAVHEKVSRGTH</v>
          </cell>
          <cell r="I518" t="str">
            <v>&gt;tr|A0A8H6BZ79|A0A8H6BZ79_CANAX Cofilin OS=Candida albicans OX=5476 GN=COF1 PE=3 SV=1;&gt;tr|A0A1D8PMW6|A0A1D8PMW6_CANAL Cofilin OS=Candida albicans (strain SC5314 / ATCC MYA-2876) OX=237561 GN=COF1 PE=3 SV=1</v>
          </cell>
          <cell r="J518">
            <v>0</v>
          </cell>
          <cell r="K518">
            <v>5.8949999999999996</v>
          </cell>
          <cell r="L518">
            <v>0</v>
          </cell>
          <cell r="M518">
            <v>31.914893617021299</v>
          </cell>
          <cell r="N518">
            <v>2</v>
          </cell>
          <cell r="O518">
            <v>3</v>
          </cell>
          <cell r="P518">
            <v>0</v>
          </cell>
          <cell r="Q518">
            <v>2</v>
          </cell>
          <cell r="R518">
            <v>1</v>
          </cell>
        </row>
        <row r="519">
          <cell r="F519" t="str">
            <v>A0A8H6F504</v>
          </cell>
          <cell r="G519" t="str">
            <v>ATP synthase subunit beta OS=Candida albicans OX=5476 GN=FOB64_002779 PE=3 SV=1</v>
          </cell>
          <cell r="H519" t="str">
            <v>MVLPRLFNASSRAAFRAVKRDVLFNSRTLATAAAAHGKVRAVIGAVVDVQFDEGNLPAILNALTLKNGDQDLVLEVAQHLGENTVRAIAMDGTEGLVRG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QRFLSQPFAVAEVFTGIPGRLVRLQDTVKSFKDVLEGKYDNLPENAFYMVGGIEDVVAKAEKLAAESN</v>
          </cell>
          <cell r="I519" t="str">
            <v>&gt;tr|A0A8H6F504|A0A8H6F504_CANAX ATP synthase subunit beta OS=Candida albicans OX=5476 GN=FOB64_002779 PE=3 SV=1;&gt;tr|A0A1D8PKZ9|A0A1D8PKZ9_CANAL ATP synthase subunit beta OS=Candida albicans (strain SC5314 / ATCC MYA-2876) OX=237561 GN=ATP2 PE=3 SV=1</v>
          </cell>
          <cell r="J519">
            <v>0</v>
          </cell>
          <cell r="K519">
            <v>39.027000000000001</v>
          </cell>
          <cell r="L519">
            <v>0</v>
          </cell>
          <cell r="M519">
            <v>38.095238095238102</v>
          </cell>
          <cell r="N519">
            <v>11</v>
          </cell>
          <cell r="O519">
            <v>14</v>
          </cell>
          <cell r="P519">
            <v>1</v>
          </cell>
          <cell r="Q519">
            <v>11</v>
          </cell>
          <cell r="R519">
            <v>1</v>
          </cell>
        </row>
        <row r="520">
          <cell r="F520" t="str">
            <v>P46587</v>
          </cell>
          <cell r="G520" t="str">
            <v>Heat shock protein SSA2 OS=Candida albicans (strain SC5314 / ATCC MYA-2876) OX=237561 GN=SSA2 PE=1 SV=4</v>
          </cell>
          <cell r="H520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SWLDANQTATQEEFADQQKELESKANPIMTKAYQAGATPSGAAGAAPGGFPGGAAPEPSNDGPTVEEVD</v>
          </cell>
          <cell r="I520" t="str">
            <v>&gt;sp|P46587|HSP72_CANAL Heat shock protein SSA2 OS=Candida albicans (strain SC5314 / ATCC MYA-2876) OX=237561 GN=SSA2 PE=1 SV=4;&gt;tr|A0A8H6C0U1|A0A8H6C0U1_CANAX Heat shock protein SSA2 OS=Candida albicans OX=5476 GN=SSA2 PE=3 SV=1</v>
          </cell>
          <cell r="J520">
            <v>0</v>
          </cell>
          <cell r="K520">
            <v>54.904000000000003</v>
          </cell>
          <cell r="L520">
            <v>0</v>
          </cell>
          <cell r="M520">
            <v>41.085271317829502</v>
          </cell>
          <cell r="N520">
            <v>19</v>
          </cell>
          <cell r="O520">
            <v>28</v>
          </cell>
          <cell r="P520">
            <v>1</v>
          </cell>
          <cell r="Q520">
            <v>1</v>
          </cell>
          <cell r="R520">
            <v>1</v>
          </cell>
        </row>
        <row r="521">
          <cell r="F521" t="str">
            <v>A0A8H6BUG0</v>
          </cell>
          <cell r="G521" t="str">
            <v>Ribosomal protein L22 OS=Candida albicans OX=5476 GN=FOB64_005064 PE=3 SV=1</v>
          </cell>
          <cell r="H521" t="str">
            <v>MVRYAATPANPAKSASARGSYLRVSFKNTRETAQAINGWKLEKAQKYLDQVLDHQRAIPFRRYNSSIGRTGQGKEFGVTKARWPAKSVNFVKDLLRNAQANAEAKGLDSSKLVISHIQVNHAPKQRRRTYRAHGRINAYQSTPSHIELTLTEEDEIVEKPVEQKQIRLNSRQRGRLASQKRLTAA</v>
          </cell>
          <cell r="I521" t="str">
            <v>&gt;tr|A0A8H6BUG0|A0A8H6BUG0_CANAX Ribosomal protein L22 OS=Candida albicans OX=5476 GN=FOB64_005064 PE=3 SV=1;&gt;tr|C4YIE3|C4YIE3_CANAW 60S ribosomal protein L17 OS=Candida albicans (strain WO-1) OX=294748 GN=CAWG_04216 PE=3 SV=1;&gt;tr|Q59TE0|Q59TE0_CANAL Ribosomal 60S subunit protein L17B OS=Candida albicans (strain SC5314 / ATCC MYA-2876) OX=237561 GN=RPL17B PE=3 SV=1</v>
          </cell>
          <cell r="J521">
            <v>0</v>
          </cell>
          <cell r="K521">
            <v>2.41</v>
          </cell>
          <cell r="L521">
            <v>0</v>
          </cell>
          <cell r="M521">
            <v>12.4324324324324</v>
          </cell>
          <cell r="N521">
            <v>2</v>
          </cell>
          <cell r="O521">
            <v>2</v>
          </cell>
          <cell r="P521">
            <v>2</v>
          </cell>
          <cell r="Q521">
            <v>2</v>
          </cell>
          <cell r="R521">
            <v>1</v>
          </cell>
        </row>
        <row r="522">
          <cell r="F522" t="str">
            <v>A0A8H6F1G6</v>
          </cell>
          <cell r="G522" t="str">
            <v>Hsp70 family protein OS=Candida albicans OX=5476 GN=SSA2 PE=4 SV=1</v>
          </cell>
          <cell r="H522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EIRNFLHLC</v>
          </cell>
          <cell r="I522" t="str">
            <v>&gt;tr|A0A8H6F1G6|A0A8H6F1G6_CANAX Hsp70 family protein OS=Candida albicans OX=5476 GN=SSA2 PE=4 SV=1</v>
          </cell>
          <cell r="J522">
            <v>0</v>
          </cell>
          <cell r="K522">
            <v>36.408000000000001</v>
          </cell>
          <cell r="L522">
            <v>0</v>
          </cell>
          <cell r="M522">
            <v>35.024154589372003</v>
          </cell>
          <cell r="N522">
            <v>11</v>
          </cell>
          <cell r="O522">
            <v>18</v>
          </cell>
          <cell r="P522">
            <v>0</v>
          </cell>
          <cell r="Q522">
            <v>0</v>
          </cell>
          <cell r="R522">
            <v>2</v>
          </cell>
        </row>
        <row r="523">
          <cell r="F523" t="str">
            <v>Q9P8J2</v>
          </cell>
          <cell r="G523" t="str">
            <v>Inosine-5'-monophosphate dehydrogenase OS=Candida albicans OX=5476 GN=IMH3 PE=3 SV=1</v>
          </cell>
          <cell r="H523" t="str">
            <v>MVFETSKATSYLKDYPKKDGLSVKELIDSTNFGGLTYNDFLILPGLVNFPSSAVSLETKLTKKITLKSPFVSSPMDTVTEENMAIHMALLGGIGIIHHNCTAEEQAEMVRKVKKYENGFINDPVVISPEVTVGEVKKMGEVLGFTSFPVTENGKVGGKLVGIITSRDIQFHEDNKSPVSEVMTKDLVVGKKGISLTDGNELLRSSKKGKLPIVDAEGNLVSLISRTDLQKNQDYPNASKSFHSKQLLCGAAIGTIDADRERLDKLVEAGLDVVVLDSSNGSSVFQLNMIKWIKEKYPELQVIAGNVVTREQAALLIEAGADALRIGMGSGSICITQEVMACGRPQGTAVYGVTEFANKFGVPCIADGGIGNIGHITKALALGASCVMMGGLLAGTAETPDDYFYRDGKRLKTYRGMGSIDAMQQTNTNANASTSRYFSEADKVLVAQGVSGSVVDKGSITKFVPYLYNGLQHSLQDIGIKSIDELRENVDNGEIRFEFRTASAQFEGGVHGLHSYEKRLHN</v>
          </cell>
          <cell r="I523" t="str">
            <v>&gt;tr|Q9P8J2|Q9P8J2_CANAX Inosine-5'-monophosphate dehydrogenase OS=Candida albicans OX=5476 GN=IMH3 PE=3 SV=1</v>
          </cell>
          <cell r="J523">
            <v>0</v>
          </cell>
          <cell r="K523">
            <v>2.2999999999999998</v>
          </cell>
          <cell r="L523">
            <v>0</v>
          </cell>
          <cell r="M523">
            <v>2.8790786948176601</v>
          </cell>
          <cell r="N523">
            <v>1</v>
          </cell>
          <cell r="O523">
            <v>1</v>
          </cell>
          <cell r="P523">
            <v>0</v>
          </cell>
          <cell r="Q523">
            <v>1</v>
          </cell>
          <cell r="R523">
            <v>1</v>
          </cell>
        </row>
        <row r="524">
          <cell r="F524" t="str">
            <v>C4YML0</v>
          </cell>
          <cell r="G524" t="str">
            <v>Aminotran_1_2 domain-containing protein OS=Candida albicans (strain WO-1) OX=294748 GN=CAWG_02093 PE=4 SV=1</v>
          </cell>
          <cell r="H524" t="str">
            <v>MSSFQLTDESDNDQDSVLEFERLESTLPPALKRSASSLLEAIQASPTTPLHNPISQFGNHHAHDESSLRSPQPHHVRENYHASTYQTIPGRTPSATPNLKNSNFRQHLISKLSKSENGRESSPIPLPKPRFNESTFKPALNTKQSSTGVLWVTERAAEYGYDSEHVGDWANLGQGAPEHGDTIPGSFPRPKQINLPVDYREYAPTAGIKELREAVANYYNEEYRQGKASKYTYRNVCIVPGGRAGLTRIATIIADCYLSFFLPDYTAYSELIATMKNFSPIPVPLKEMDNYEMHLDLIRDELARGMSALLTSNPRNPTGNCLSRDQLQELHRICREKCLIIMDEFYSHYYYDEGCTGSSISSAEYVEDVNRDPVLILNGLTKAFRLPGWRICWILGPEDYINALSSAGSFLDGGSNSPLQHVAVDFLQPLKVKQEMMALQLHFKMKRDYIIGRLSKMGFKFTKKTIPNSTFYLWLNLSHLPGKLSNCLGFFHECLHEKVIVVPGFFFLINPQNLAHMEEIIWYNYVRISYGPELHHLENGMDGIERILDRFGCLPYDINS</v>
          </cell>
          <cell r="I524" t="str">
            <v>&gt;tr|C4YML0|C4YML0_CANAW Aminotran_1_2 domain-containing protein OS=Candida albicans (strain WO-1) OX=294748 GN=CAWG_02093 PE=4 SV=1</v>
          </cell>
          <cell r="J524">
            <v>0</v>
          </cell>
          <cell r="K524">
            <v>5.109</v>
          </cell>
          <cell r="L524">
            <v>0</v>
          </cell>
          <cell r="M524">
            <v>8.21428571428571</v>
          </cell>
          <cell r="N524">
            <v>4</v>
          </cell>
          <cell r="O524">
            <v>5</v>
          </cell>
          <cell r="P524">
            <v>0</v>
          </cell>
          <cell r="Q524">
            <v>4</v>
          </cell>
          <cell r="R524">
            <v>1</v>
          </cell>
        </row>
        <row r="525">
          <cell r="F525" t="str">
            <v>Q0ZID4</v>
          </cell>
          <cell r="G525" t="str">
            <v>GTPase cytoplasmic elongation factor 1 alpha (Fragment) OS=Candida albicans OX=5476 GN=tef1 PE=4 SV=1</v>
          </cell>
          <cell r="H525" t="str">
            <v>WDKNRFEEIIKETSNFVKKVGYNPKTVPFVPISGWNGDNMIEPSTNCPWYKGWEKETKSGKVTGKTLLEAIDAIEPPTRPTDKPLRLPLQDVYKIGGIGTVPVGRVETGIIKAGMVVTFAPAGVTTEVKSVEMHHEQLAEGVPGDNVGFNVKNVSVKEIRRGNVCGDSKNDPPKGCDSFNAQVIVLNHPGQISAGYSPVLDCHTAHIACKFDTLVEKIDRRTGKKLEENPKFVKSGDAAIVKMVPTK</v>
          </cell>
          <cell r="I525" t="str">
            <v>&gt;tr|Q0ZID4|Q0ZID4_CANAX GTPase cytoplasmic elongation factor 1 alpha (Fragment) OS=Candida albicans OX=5476 GN=tef1 PE=4 SV=1</v>
          </cell>
          <cell r="J525">
            <v>0</v>
          </cell>
          <cell r="K525">
            <v>33.420999999999999</v>
          </cell>
          <cell r="L525">
            <v>0</v>
          </cell>
          <cell r="M525">
            <v>45.748987854250998</v>
          </cell>
          <cell r="N525">
            <v>5</v>
          </cell>
          <cell r="O525">
            <v>17</v>
          </cell>
          <cell r="P525">
            <v>0</v>
          </cell>
          <cell r="Q525">
            <v>5</v>
          </cell>
          <cell r="R525">
            <v>1</v>
          </cell>
        </row>
        <row r="526">
          <cell r="F526" t="str">
            <v>Q5A678</v>
          </cell>
          <cell r="G526" t="str">
            <v>Ssz1p OS=Candida albicans (strain SC5314 / ATCC MYA-2876) OX=237561 GN=SSZ1 PE=3 SV=1</v>
          </cell>
          <cell r="H526" t="str">
            <v>MSVIGITFGNTSSSIAVASADGKVDVIANPDGDRSIPSALSYIGADEYHGSQAEARLIRNPENTIVNFRDYIGKKFSEINPNTTTGAKPKEINGEISYEITNDGKTEILTVHEVAKRHFKQLKLAAEDFIGKNIEGVVLTVPTDFTEVQRQEIARIAEDAGLKVLQLINEPSAALLAHLSNDEDRLSQDKIYVVADFGGIRTDGAVIAVRGGVLTILATAHEYGLGGDNLDAALSEYFAKEFEKKYKANPRNNARSLAKLKAESIVVKKTLSNVQTSTCSIESLADGFDFHTSINRLRYELTARDPLSKMTAFVEKVIAKADLDPLDIDEVLLVGGAAHTPKLASNISFLFPETTNIIAPSLDSKALNPSELVALGAALQASLVESFDESEIKESLQPIVVNTQHLSKPIGIKDADGNFQPILVAETAYPIKKSIEVTNGDSTSVIVELYEGKRTVKETVIEAEPVEDSEDEDSEEEEPEIKREVVYECGDKLAELSLKDLKPNANLEVIVNITQNGVLHLSGRELKQGSIAVKGEITSQ</v>
          </cell>
          <cell r="I526" t="str">
            <v>&gt;tr|Q5A678|Q5A678_CANAL Ssz1p OS=Candida albicans (strain SC5314 / ATCC MYA-2876) OX=237561 GN=SSZ1 PE=3 SV=1;&gt;tr|A0A8H6C509|A0A8H6C509_CANAX Hsp70 family protein OS=Candida albicans OX=5476 GN=FOB64_001197 PE=3 SV=1</v>
          </cell>
          <cell r="J526">
            <v>0</v>
          </cell>
          <cell r="K526">
            <v>4.6859999999999999</v>
          </cell>
          <cell r="L526">
            <v>0</v>
          </cell>
          <cell r="M526">
            <v>5.92592592592593</v>
          </cell>
          <cell r="N526">
            <v>2</v>
          </cell>
          <cell r="O526">
            <v>2</v>
          </cell>
          <cell r="P526">
            <v>0</v>
          </cell>
          <cell r="Q526">
            <v>2</v>
          </cell>
          <cell r="R526">
            <v>1</v>
          </cell>
        </row>
        <row r="527">
          <cell r="F527" t="str">
            <v>G1UAZ3</v>
          </cell>
          <cell r="G527" t="str">
            <v>60S acidic ribosomal protein P1-B OS=Candida albicans OX=5476 GN=CaJ7.0449 PE=3 SV=1</v>
          </cell>
          <cell r="H527" t="str">
            <v>MSTEASVSYAALILADAEQEITSEKLLAITKAAGANVDQVWADVFAKAVEGKNFKELLFSFAAAAPASGAAAGSASGAAAGGEAAAEEAAEEEAAEESDDDMGFGLFD</v>
          </cell>
          <cell r="I527" t="str">
            <v>&gt;tr|G1UAZ3|G1UAZ3_CANAX 60S acidic ribosomal protein P1-B OS=Candida albicans OX=5476 GN=CaJ7.0449 PE=3 SV=1;&gt;tr|A0A1D8PRG5|A0A1D8PRG5_CANAL Ribosomal protein P1B OS=Candida albicans (strain SC5314 / ATCC MYA-2876) OX=237561 GN=RPP1B PE=3 SV=1</v>
          </cell>
          <cell r="J527">
            <v>0</v>
          </cell>
          <cell r="K527">
            <v>3.4020000000000001</v>
          </cell>
          <cell r="L527">
            <v>0</v>
          </cell>
          <cell r="M527">
            <v>14.814814814814801</v>
          </cell>
          <cell r="N527">
            <v>1</v>
          </cell>
          <cell r="O527">
            <v>1</v>
          </cell>
          <cell r="P527">
            <v>0</v>
          </cell>
          <cell r="Q527">
            <v>1</v>
          </cell>
          <cell r="R527">
            <v>1</v>
          </cell>
        </row>
        <row r="528">
          <cell r="F528" t="str">
            <v>A0A8H6BT91</v>
          </cell>
          <cell r="G528" t="str">
            <v>Phosphopyruvate hydratase OS=Candida albicans OX=5476 GN=FOB64_005903 PE=3 SV=1</v>
          </cell>
          <cell r="H528" t="str">
            <v>MSYATKIHARYVYDSRGNPTVEVDFTTDKGLFRSIVPSGASTGVHEALELRDGDKSKWLGKGVLKAVANVNDIIAPALIKAKIDVVDQAKIDEFLLSLDGTPNKSKLGANAILGVSLAAANAAAAAQGIPLYKHIANISNAKKGKFVLPVPFQNVLNGGSHAGGALAFQEFMIAPTGVSTFSEALRIGSEVYHNLKSLTKKKYGQSAGNVGDEGGVAPDIKTPKEALDLIMDAIDKAGYKGKVGIAMDVASSEFYKDGKYDLDFKNPESDPSKWLSGPQLADLYEQLISEYPIVSIEDPFAEDDWDAWVHFFERVGDKIQIVGDDLTVTNPTRIKTAIEKKAANALLLKVNQIGTLTESIQAANDSYAAGWGVMVSHRSGETEDTFIADLSVGLRSGQIKTGAPARSERLAKLNQILRIEEELGSEAIYAGKDFQKASQL</v>
          </cell>
          <cell r="I528" t="str">
            <v>&gt;tr|A0A8H6BT91|A0A8H6BT91_CANAX Phosphopyruvate hydratase OS=Candida albicans OX=5476 GN=FOB64_005903 PE=3 SV=1;&gt;tr|C4YDI1|C4YDI1_CANAW Phosphopyruvate hydratase OS=Candida albicans (strain WO-1) OX=294748 GN=CAWG_00576 PE=3 SV=1;&gt;sp|P30575|ENO1_CANAL Enolase 1 OS=Candida albicans (strain SC5314 / ATCC MYA-2876) OX=237561 GN=ENO1 PE=1 SV=1</v>
          </cell>
          <cell r="J528">
            <v>0</v>
          </cell>
          <cell r="K528">
            <v>44.548999999999999</v>
          </cell>
          <cell r="L528">
            <v>0</v>
          </cell>
          <cell r="M528">
            <v>47.272727272727302</v>
          </cell>
          <cell r="N528">
            <v>13</v>
          </cell>
          <cell r="O528">
            <v>20</v>
          </cell>
          <cell r="P528">
            <v>0</v>
          </cell>
          <cell r="Q528">
            <v>13</v>
          </cell>
          <cell r="R528">
            <v>1</v>
          </cell>
        </row>
      </sheetData>
      <sheetData sheetId="3">
        <row r="1">
          <cell r="F1" t="str">
            <v>Accession</v>
          </cell>
          <cell r="G1" t="str">
            <v>Description</v>
          </cell>
          <cell r="H1" t="str">
            <v>Sequence</v>
          </cell>
          <cell r="I1" t="str">
            <v>FASTA Title Lines</v>
          </cell>
          <cell r="J1" t="str">
            <v>Exp. q-value</v>
          </cell>
          <cell r="K1" t="str">
            <v>Sum PEP Score</v>
          </cell>
          <cell r="L1" t="str">
            <v># Decoy Proteins</v>
          </cell>
          <cell r="M1" t="str">
            <v>Coverage</v>
          </cell>
          <cell r="N1" t="str">
            <v># Peptides</v>
          </cell>
          <cell r="O1" t="str">
            <v># PSMs</v>
          </cell>
          <cell r="P1" t="str">
            <v># Protein Unique Peptides</v>
          </cell>
          <cell r="Q1" t="str">
            <v># Unique Peptides</v>
          </cell>
          <cell r="R1" t="str">
            <v># Protein Groups</v>
          </cell>
        </row>
        <row r="2">
          <cell r="F2" t="str">
            <v>A0A8H6F1S5</v>
          </cell>
          <cell r="G2" t="str">
            <v>60S ribosomal protein L11-B OS=Candida albicans OX=5476 GN=RPL11B PE=3 SV=1</v>
          </cell>
          <cell r="H2" t="str">
            <v>MSDKSQNVMRELRIEKLVLNICVGESGDRLTRAAKVLEQLSGQTPVQSKARYTVRTFGIRRNEKIAVHVTVRGPKAEEILERGLKVKEYQLRSKNFSATGNFGFGIDEHIDLGIKYDPSIGIYGMDFYVVMGRAGARVTRRKRARSTIGNSHKTNKEDTIQWFKTRYDAEVLDK</v>
          </cell>
          <cell r="I2" t="str">
            <v>&gt;tr|A0A8H6F1S5|A0A8H6F1S5_CANAX 60S ribosomal protein L11-B OS=Candida albicans OX=5476 GN=RPL11B PE=3 SV=1;&gt;tr|C4YJY8|C4YJY8_CANAW 60S ribosomal protein L11 OS=Candida albicans (strain WO-1) OX=294748 GN=CAWG_05780 PE=3 SV=1;&gt;tr|A0A1D8PHW1|A0A1D8PHW1_CANAL Ribosomal 60S subunit protein L11B OS=Candida albicans (strain SC5314 / ATCC MYA-2876) OX=237561 GN=RPL11 PE=3 SV=1</v>
          </cell>
          <cell r="J2">
            <v>0</v>
          </cell>
          <cell r="K2">
            <v>1.3620000000000001</v>
          </cell>
          <cell r="L2">
            <v>0</v>
          </cell>
          <cell r="M2">
            <v>4.5977011494252897</v>
          </cell>
          <cell r="N2">
            <v>1</v>
          </cell>
          <cell r="O2">
            <v>1</v>
          </cell>
          <cell r="P2">
            <v>1</v>
          </cell>
          <cell r="Q2">
            <v>1</v>
          </cell>
          <cell r="R2">
            <v>1</v>
          </cell>
        </row>
        <row r="3">
          <cell r="F3" t="str">
            <v>A0A8H6BTX3</v>
          </cell>
          <cell r="G3" t="str">
            <v>ABC transporter family protein OS=Candida albicans OX=5476 GN=FOB64_006765 PE=3 SV=1</v>
          </cell>
          <cell r="H3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SIPEVSTAGDIDVTLNEFNKLVADKKIAKDLT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WMNQPIIWIEILWVLCSGPRIEKKDDEEEDKFDAMGNKIAAAKKKKKLSSAELRKKRRKE</v>
          </cell>
          <cell r="I3" t="str">
            <v>&gt;tr|A0A8H6BTX3|A0A8H6BTX3_CANAX ABC transporter family protein OS=Candida albicans OX=5476 GN=FOB64_006765 PE=3 SV=1</v>
          </cell>
          <cell r="J3">
            <v>0</v>
          </cell>
          <cell r="K3">
            <v>0.98299999999999998</v>
          </cell>
          <cell r="L3">
            <v>0</v>
          </cell>
          <cell r="M3">
            <v>1.86142709410548</v>
          </cell>
          <cell r="N3">
            <v>1</v>
          </cell>
          <cell r="O3">
            <v>1</v>
          </cell>
          <cell r="P3">
            <v>0</v>
          </cell>
          <cell r="Q3">
            <v>1</v>
          </cell>
          <cell r="R3">
            <v>1</v>
          </cell>
        </row>
        <row r="4">
          <cell r="F4" t="str">
            <v>Q5A7K0</v>
          </cell>
          <cell r="G4" t="str">
            <v>40S ribosomal protein S24 OS=Candida albicans (strain SC5314 / ATCC MYA-2876) OX=237561 GN=RPS24 PE=3 SV=1</v>
          </cell>
          <cell r="H4" t="str">
            <v>MSDAVTIRTRKVISNPLLARRQFVIDVLHPNRANVSKDELREKLAEIYKAEKDAVSVFGFRTQFGGGKSTGFGLIYQSVADAKRFEPAYRLVRYGLAEKVEKASRQQRKQKKNRDKKIFGTQRRAQKRAARRNAD</v>
          </cell>
          <cell r="I4" t="str">
            <v>&gt;tr|Q5A7K0|Q5A7K0_CANAL 40S ribosomal protein S24 OS=Candida albicans (strain SC5314 / ATCC MYA-2876) OX=237561 GN=RPS24 PE=3 SV=1;&gt;tr|A0A8H6C3K1|A0A8H6C3K1_CANAX 40S ribosomal protein S24 OS=Candida albicans OX=5476 GN=RPS24B PE=3 SV=1</v>
          </cell>
          <cell r="J4">
            <v>0</v>
          </cell>
          <cell r="K4">
            <v>4.6440000000000001</v>
          </cell>
          <cell r="L4">
            <v>0</v>
          </cell>
          <cell r="M4">
            <v>20</v>
          </cell>
          <cell r="N4">
            <v>2</v>
          </cell>
          <cell r="O4">
            <v>2</v>
          </cell>
          <cell r="P4">
            <v>2</v>
          </cell>
          <cell r="Q4">
            <v>2</v>
          </cell>
          <cell r="R4">
            <v>1</v>
          </cell>
        </row>
        <row r="5">
          <cell r="F5" t="str">
            <v>C4YEL8</v>
          </cell>
          <cell r="G5" t="str">
            <v>Histone H2B OS=Candida albicans (strain WO-1) OX=294748 GN=CAWG_00975 PE=3 SV=1</v>
          </cell>
          <cell r="H5" t="str">
            <v>MAPKAEKKPASKAPAEKKPAAKKTASTDGAKKRTKARKETYSSYIYKVLKQTHPDTGISQKAMSIMNSFVNDIFERIASEASKLAAYNKKSTISAREIQTAVRLILPGELAKHAVSEGTRAVTKYSSASN</v>
          </cell>
          <cell r="I5" t="str">
            <v>&gt;tr|C4YEL8|C4YEL8_CANAW Histone H2B OS=Candida albicans (strain WO-1) OX=294748 GN=CAWG_00975 PE=3 SV=1;&gt;sp|Q59VP1|H2B2_CANAL Histone H2B.2 OS=Candida albicans (strain SC5314 / ATCC MYA-2876) OX=237561 GN=HTB2 PE=3 SV=3;&gt;tr|A0A8H6BRV9|A0A8H6BRV9_CANAX Histone H2B OS=Candida albicans OX=5476 GN=HTB2 PE=3 SV=1</v>
          </cell>
          <cell r="J5">
            <v>0</v>
          </cell>
          <cell r="K5">
            <v>0.89200000000000002</v>
          </cell>
          <cell r="L5">
            <v>0</v>
          </cell>
          <cell r="M5">
            <v>6.9230769230769198</v>
          </cell>
          <cell r="N5">
            <v>1</v>
          </cell>
          <cell r="O5">
            <v>1</v>
          </cell>
          <cell r="P5">
            <v>0</v>
          </cell>
          <cell r="Q5">
            <v>1</v>
          </cell>
          <cell r="R5">
            <v>1</v>
          </cell>
        </row>
        <row r="6">
          <cell r="F6" t="str">
            <v>A0A8H6BYX7</v>
          </cell>
          <cell r="G6" t="str">
            <v>ATP-dependent RNA helicase DBP3 OS=Candida albicans OX=5476 GN=DBP3 PE=3 SV=1</v>
          </cell>
          <cell r="H6" t="str">
            <v>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6" t="str">
            <v>&gt;tr|A0A8H6BYX7|A0A8H6BYX7_CANAX ATP-dependent RNA helicase DBP3 OS=Candida albicans OX=5476 GN=DBP3 PE=3 SV=1</v>
          </cell>
          <cell r="J6">
            <v>0</v>
          </cell>
          <cell r="K6">
            <v>23.992000000000001</v>
          </cell>
          <cell r="L6">
            <v>0</v>
          </cell>
          <cell r="M6">
            <v>30.812854442344001</v>
          </cell>
          <cell r="N6">
            <v>9</v>
          </cell>
          <cell r="O6">
            <v>12</v>
          </cell>
          <cell r="P6">
            <v>0</v>
          </cell>
          <cell r="Q6">
            <v>9</v>
          </cell>
          <cell r="R6">
            <v>1</v>
          </cell>
        </row>
        <row r="7">
          <cell r="F7" t="str">
            <v>A0A8H6C387</v>
          </cell>
          <cell r="G7" t="str">
            <v>40S ribosomal protein S1 OS=Candida albicans OX=5476 GN=RPS1 PE=3 SV=1</v>
          </cell>
          <cell r="H7" t="str">
            <v>MAVGKNKRLSKGKKGLKKKVVDPFTRKDWFDIKAPTTFENRNVGKTLINRSTGLKNAADGLKGRVFEVCLADLQGSEDHSYRKIKLRVDEVQGKNLLTNFHGLDFTSDKLRSLVRKWQSLVEANVTVKTSDDYVLRVFAIAFTKRQPNQIKKTTYAQSSKLREVRKKMIEIMQREVSNCTLAQLTSKLIPEVIGREIEKSTQTIFPLQNVHIRKVKLLKQPKFDLGSLLALHGEGSTEEKGKKVSSGFKDVVLESV</v>
          </cell>
          <cell r="I7" t="str">
            <v>&gt;tr|A0A8H6C387|A0A8H6C387_CANAX 40S ribosomal protein S1 OS=Candida albicans OX=5476 GN=RPS1 PE=3 SV=1;&gt;sp|P0CC07|RS3A_CANAW 40S ribosomal protein S1 OS=Candida albicans (strain WO-1) OX=294748 GN=RPS1 PE=3 SV=1;&gt;sp|P40910|RS3A_CANAL 40S ribosomal protein S1 OS=Candida albicans (strain SC5314 / ATCC MYA-2876) OX=237561 GN=RPS1 PE=3 SV=3</v>
          </cell>
          <cell r="J7">
            <v>0</v>
          </cell>
          <cell r="K7">
            <v>9.2129999999999992</v>
          </cell>
          <cell r="L7">
            <v>0</v>
          </cell>
          <cell r="M7">
            <v>19.53125</v>
          </cell>
          <cell r="N7">
            <v>3</v>
          </cell>
          <cell r="O7">
            <v>5</v>
          </cell>
          <cell r="P7">
            <v>3</v>
          </cell>
          <cell r="Q7">
            <v>3</v>
          </cell>
          <cell r="R7">
            <v>1</v>
          </cell>
        </row>
        <row r="8">
          <cell r="F8" t="str">
            <v>A0A1D8PHH4</v>
          </cell>
          <cell r="G8" t="str">
            <v>Ribosomal 60S subunit protein L33A OS=Candida albicans (strain SC5314 / ATCC MYA-2876) OX=237561 GN=orf19.6882.1 PE=3 SV=1</v>
          </cell>
          <cell r="H8" t="str">
            <v>MAESHRLYVKGKHISYQRSKSVTNPNVSLIQIEGVASPKDAKFYLGKRIAYVYRAPKEIRGSKIRVIWGKVTRTHGNNGLVRANFKKNLPPKTFGASVRIMLYPSNI</v>
          </cell>
          <cell r="I8" t="str">
            <v>&gt;tr|A0A1D8PHH4|A0A1D8PHH4_CANAL Ribosomal 60S subunit protein L33A OS=Candida albicans (strain SC5314 / ATCC MYA-2876) OX=237561 GN=orf19.6882.1 PE=3 SV=1;&gt;tr|A0A8H6BW57|A0A8H6BW57_CANAX 60S ribosomal protein L33-A OS=Candida albicans OX=5476 GN=RPL33A PE=3 SV=1</v>
          </cell>
          <cell r="J8">
            <v>0</v>
          </cell>
          <cell r="K8">
            <v>5.431</v>
          </cell>
          <cell r="L8">
            <v>0</v>
          </cell>
          <cell r="M8">
            <v>17.757009345794401</v>
          </cell>
          <cell r="N8">
            <v>1</v>
          </cell>
          <cell r="O8">
            <v>1</v>
          </cell>
          <cell r="P8">
            <v>0</v>
          </cell>
          <cell r="Q8">
            <v>1</v>
          </cell>
          <cell r="R8">
            <v>1</v>
          </cell>
        </row>
        <row r="9">
          <cell r="F9" t="str">
            <v>D2J4C7</v>
          </cell>
          <cell r="G9" t="str">
            <v>Heat shock protein 70 (Fragment) OS=Candida albicans OX=5476 PE=2 SV=1</v>
          </cell>
          <cell r="H9" t="str">
            <v>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GQVLEDAKISKSQVDEIVLVGGSTRIPKVQKLLSDFFDGKQSKKSINPDEAVAYGAAVQGAILTGQSTNDDTKDLLLLDVIPLSLGVAMQGNVFAPVVPRNTTVPTIKRRTFTTVADHQTTVQFPVYQGERVNCTENTLLGEFDLKNIPPMQAGEPVLEAIFEVDANGILKVTAVEKSTGRSANITISNSIGRLSTEEIEKMISDAEKFKSSDDAFAKRHEQKQKLEAYVASVESTVTDPVLSAKLKKSAKDKIEAALSDALQTLEIEESSAD</v>
          </cell>
          <cell r="I9" t="str">
            <v>&gt;tr|D2J4C7|D2J4C7_CANAX Heat shock protein 70 (Fragment) OS=Candida albicans OX=5476 PE=2 SV=1</v>
          </cell>
          <cell r="J9">
            <v>0</v>
          </cell>
          <cell r="K9">
            <v>31.561</v>
          </cell>
          <cell r="L9">
            <v>0</v>
          </cell>
          <cell r="M9">
            <v>32.075471698113198</v>
          </cell>
          <cell r="N9">
            <v>11</v>
          </cell>
          <cell r="O9">
            <v>13</v>
          </cell>
          <cell r="P9">
            <v>0</v>
          </cell>
          <cell r="Q9">
            <v>11</v>
          </cell>
          <cell r="R9">
            <v>1</v>
          </cell>
        </row>
        <row r="10">
          <cell r="F10" t="str">
            <v>A0A8H6EZS6</v>
          </cell>
          <cell r="G10" t="str">
            <v>Alcohol dehydrogenase 2 OS=Candida albicans OX=5476 GN=ADH2 PE=3 SV=1</v>
          </cell>
          <cell r="H10" t="str">
            <v>MSEQIPKTQKAVVFDTNGGQLVYKDYPVPTPKPNELLIN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10" t="str">
            <v>&gt;tr|A0A8H6EZS6|A0A8H6EZS6_CANAX Alcohol dehydrogenase 2 OS=Candida albicans OX=5476 GN=ADH2 PE=3 SV=1</v>
          </cell>
          <cell r="J10">
            <v>0</v>
          </cell>
          <cell r="K10">
            <v>8.0299999999999994</v>
          </cell>
          <cell r="L10">
            <v>0</v>
          </cell>
          <cell r="M10">
            <v>16.8571428571429</v>
          </cell>
          <cell r="N10">
            <v>5</v>
          </cell>
          <cell r="O10">
            <v>5</v>
          </cell>
          <cell r="P10">
            <v>0</v>
          </cell>
          <cell r="Q10">
            <v>5</v>
          </cell>
          <cell r="R10">
            <v>1</v>
          </cell>
        </row>
        <row r="11">
          <cell r="F11" t="str">
            <v>A0A6B9V0B4</v>
          </cell>
          <cell r="G11" t="str">
            <v>Translational elongation factor 1a (Fragment) OS=Candida albicans OX=5476 PE=4 SV=1</v>
          </cell>
          <cell r="H11" t="str">
            <v>VGYNPKTVPFVPISGWNGDNMIEPSTNCPWYKGWEKETKSGKVTGKTLLEAIDAIEPPTRPTDKPLRLPLQ</v>
          </cell>
          <cell r="I11" t="str">
            <v>&gt;tr|A0A6B9V0B4|A0A6B9V0B4_CANAX Translational elongation factor 1a (Fragment) OS=Candida albicans OX=5476 PE=4 SV=1</v>
          </cell>
          <cell r="J11">
            <v>0</v>
          </cell>
          <cell r="K11">
            <v>4.5049999999999999</v>
          </cell>
          <cell r="L11">
            <v>0</v>
          </cell>
          <cell r="M11">
            <v>36.619718309859202</v>
          </cell>
          <cell r="N11">
            <v>1</v>
          </cell>
          <cell r="O11">
            <v>6</v>
          </cell>
          <cell r="P11">
            <v>0</v>
          </cell>
          <cell r="Q11">
            <v>1</v>
          </cell>
          <cell r="R11">
            <v>1</v>
          </cell>
        </row>
        <row r="12">
          <cell r="F12" t="str">
            <v>A0A650FWS5</v>
          </cell>
          <cell r="G12" t="str">
            <v>Actin (Fragment) OS=Candida albicans OX=5476 GN=ACT PE=2 SV=1</v>
          </cell>
          <cell r="H12" t="str">
            <v>MTQIMFETFNVPAFYVSIQAVLSLYSSGRTTGIVLDSGDGVTHVVPIYAGFSLPHGILRIDLAGRDLTNHLSKILSERGYSFTTSAEREIVRDIKERLCYVALDFEQEMQTSSQSSAIEKSYELPDGQVITIGNERFRAPEALFRPADLGLEAA</v>
          </cell>
          <cell r="I12" t="str">
            <v>&gt;tr|A0A650FWS5|A0A650FWS5_CANAX Actin (Fragment) OS=Candida albicans OX=5476 GN=ACT PE=2 SV=1</v>
          </cell>
          <cell r="J12">
            <v>0</v>
          </cell>
          <cell r="K12">
            <v>5.5430000000000001</v>
          </cell>
          <cell r="L12">
            <v>0</v>
          </cell>
          <cell r="M12">
            <v>25.324675324675301</v>
          </cell>
          <cell r="N12">
            <v>2</v>
          </cell>
          <cell r="O12">
            <v>2</v>
          </cell>
          <cell r="P12">
            <v>0</v>
          </cell>
          <cell r="Q12">
            <v>2</v>
          </cell>
          <cell r="R12">
            <v>1</v>
          </cell>
        </row>
        <row r="13">
          <cell r="F13" t="str">
            <v>A0A1D8PU46</v>
          </cell>
          <cell r="G13" t="str">
            <v>snoRNP complex protein OS=Candida albicans (strain SC5314 / ATCC MYA-2876) OX=237561 GN=SIK1 PE=3 SV=1</v>
          </cell>
          <cell r="H13" t="str">
            <v>MPGLDYLLFEEATGYGIFKVLIQQDDIASRSKEVQEAANDLSKFSKMVELVSFAPFKGAAQALENANDISEGLVSPYLQSILELNLPKTSSKKRIALGVSDKNLGPSIKEVFPNVDVLSNEIVQDFLRGIRVHGAKLFKDLQEGDIERAQLGLGHAFSRAKVKFSVQKNDNHIIQAIALLDQLDKDINTFAMRVKEWYGWHFPELAKIVPDNYSYAKLALSIKDKASLTDDSLHDVAAILNDDSGLAQRVIDNAKISMGQDISEQDMDNVITFAQRVVNLYEYRQQLYKYLTDKMHTVAPNLSTLIGEVVGARLISHAGSLTNLSKQAASTVQILGAEKALFRALKTKGNTPKYGLIYHSSFIGKASAKNKGRISRYLANKCSIASRIDNYSEEPTTAFGEILKKQVEDRLKFYDTGSAPMKNSDAIKAALALNGQDLAGAEEQKDVDMVSDEEQVKKEKKEKKEKKEKKDKKEKKEKKDKKEKKDKKEKKDKKDKKRKSDDGEETPKKKKKKSKD</v>
          </cell>
          <cell r="I13" t="str">
            <v>&gt;tr|A0A1D8PU46|A0A1D8PU46_CANAL snoRNP complex protein OS=Candida albicans (strain SC5314 / ATCC MYA-2876) OX=237561 GN=SIK1 PE=3 SV=1;&gt;tr|A0A8H6BZX6|A0A8H6BZX6_CANAX Nucleolar protein 56 OS=Candida albicans OX=5476 GN=NOP56 PE=3 SV=1;&gt;tr|C4YN20|C4YN20_CANAW Protein SIK1 OS=Candida albicans (strain WO-1) OX=294748 GN=CAWG_02259 PE=3 SV=1</v>
          </cell>
          <cell r="J13">
            <v>0</v>
          </cell>
          <cell r="K13">
            <v>49.540999999999997</v>
          </cell>
          <cell r="L13">
            <v>0</v>
          </cell>
          <cell r="M13">
            <v>43.410852713178301</v>
          </cell>
          <cell r="N13">
            <v>14</v>
          </cell>
          <cell r="O13">
            <v>19</v>
          </cell>
          <cell r="P13">
            <v>14</v>
          </cell>
          <cell r="Q13">
            <v>14</v>
          </cell>
          <cell r="R13">
            <v>1</v>
          </cell>
        </row>
        <row r="14">
          <cell r="F14" t="str">
            <v>C4YIL8</v>
          </cell>
          <cell r="G14" t="str">
            <v>Pyruvate kinase OS=Candida albicans (strain WO-1) OX=294748 GN=CAWG_04294 PE=3 SV=1</v>
          </cell>
          <cell r="H14" t="str">
            <v>MSHSSLSWLSNFNVETVPSKYLRRSSIIGTIGPKTNNVDVLVKLRKAGLNVVRMNFSHGSYEYHQSVIDNARKSEEVYKGRPLAIALDTKGPEIRTGTTID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14" t="str">
            <v>&gt;tr|C4YIL8|C4YIL8_CANAW Pyruvate kinase OS=Candida albicans (strain WO-1) OX=294748 GN=CAWG_04294 PE=3 SV=1</v>
          </cell>
          <cell r="J14">
            <v>0</v>
          </cell>
          <cell r="K14">
            <v>10.432</v>
          </cell>
          <cell r="L14">
            <v>0</v>
          </cell>
          <cell r="M14">
            <v>15.2777777777778</v>
          </cell>
          <cell r="N14">
            <v>4</v>
          </cell>
          <cell r="O14">
            <v>5</v>
          </cell>
          <cell r="P14">
            <v>0</v>
          </cell>
          <cell r="Q14">
            <v>4</v>
          </cell>
          <cell r="R14">
            <v>1</v>
          </cell>
        </row>
        <row r="15">
          <cell r="F15" t="str">
            <v>C4YD41</v>
          </cell>
          <cell r="G15" t="str">
            <v>Uncharacterized protein OS=Candida albicans (strain WO-1) OX=294748 GN=CAWG_00429 PE=3 SV=1</v>
          </cell>
          <cell r="H15" t="str">
            <v>MSKDKKEHKDKKRKHDNEDVEIADSKKQRKLEKQEKKDKKDKKDKKEKKEKKEKKHKKEKKHKDSESSPVEPAANDSSSSTNYTQSSKLSSVSQSDIDKFLSDNEITVEDPSSSSLRPILSFDQVQLTSAITSKLSKFDKPTPIQSVSWPFLLSGKDVIGVAETGSGKTFAFGVPAINK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15" t="str">
            <v>&gt;tr|C4YD41|C4YD41_CANAW Uncharacterized protein OS=Candida albicans (strain WO-1) OX=294748 GN=CAWG_00429 PE=3 SV=1</v>
          </cell>
          <cell r="J15">
            <v>0</v>
          </cell>
          <cell r="K15">
            <v>22.274000000000001</v>
          </cell>
          <cell r="L15">
            <v>0</v>
          </cell>
          <cell r="M15">
            <v>27.2211720226843</v>
          </cell>
          <cell r="N15">
            <v>8</v>
          </cell>
          <cell r="O15">
            <v>10</v>
          </cell>
          <cell r="P15">
            <v>0</v>
          </cell>
          <cell r="Q15">
            <v>8</v>
          </cell>
          <cell r="R15">
            <v>1</v>
          </cell>
        </row>
        <row r="16">
          <cell r="F16" t="str">
            <v>C4YR43</v>
          </cell>
          <cell r="G16" t="str">
            <v>40S ribosomal protein S11 OS=Candida albicans (strain WO-1) OX=294748 GN=CAWG_04542 PE=3 SV=1</v>
          </cell>
          <cell r="H16" t="str">
            <v>MHRTIIIRRDYLHYVPKYNRYEKRHKNVAAHVSPAFRVEEGDVVTVGQCRPISKTVRFNVLKVSAGASRSKKFSKF</v>
          </cell>
          <cell r="I16" t="str">
            <v>&gt;tr|C4YR43|C4YR43_CANAW 40S ribosomal protein S11 OS=Candida albicans (strain WO-1) OX=294748 GN=CAWG_04542 PE=3 SV=1</v>
          </cell>
          <cell r="J16">
            <v>0</v>
          </cell>
          <cell r="K16">
            <v>2.6429999999999998</v>
          </cell>
          <cell r="L16">
            <v>0</v>
          </cell>
          <cell r="M16">
            <v>22.3684210526316</v>
          </cell>
          <cell r="N16">
            <v>1</v>
          </cell>
          <cell r="O16">
            <v>1</v>
          </cell>
          <cell r="P16">
            <v>0</v>
          </cell>
          <cell r="Q16">
            <v>1</v>
          </cell>
          <cell r="R16">
            <v>1</v>
          </cell>
        </row>
        <row r="17">
          <cell r="F17" t="str">
            <v>A0A8H6BTR7</v>
          </cell>
          <cell r="G17" t="str">
            <v>40S ribosomal protein S17-B OS=Candida albicans OX=5476 GN=RPS17B PE=3 SV=1</v>
          </cell>
          <cell r="H17" t="str">
            <v>MGRVRTKTVKRASKVLIERFYPKLTLDFETNKRLTSEIAVIQSKRLRNKIAGYTTHLMKRIQKGPVRGISFKLQEEERERKDQYVPEVSALDLSHTNGQLEIDADTADLVKSLGFKIPVQTVSISAQRGPRRFAKRN</v>
          </cell>
          <cell r="I17" t="str">
            <v>&gt;tr|A0A8H6BTR7|A0A8H6BTR7_CANAX 40S ribosomal protein S17-B OS=Candida albicans OX=5476 GN=RPS17B PE=3 SV=1;&gt;tr|A0A1D8PEY9|A0A1D8PEY9_CANAL Ribosomal 40S subunit protein S17B OS=Candida albicans (strain SC5314 / ATCC MYA-2876) OX=237561 GN=RPS17B PE=3 SV=1;&gt;tr|C4YCW2|C4YCW2_CANAW 40S ribosomal protein S17-B OS=Candida albicans (strain WO-1) OX=294748 GN=CAWG_00346 PE=3 SV=1</v>
          </cell>
          <cell r="J17">
            <v>0</v>
          </cell>
          <cell r="K17">
            <v>0.89800000000000002</v>
          </cell>
          <cell r="L17">
            <v>0</v>
          </cell>
          <cell r="M17">
            <v>8.7591240875912408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</row>
        <row r="18">
          <cell r="F18" t="str">
            <v>C4YDI2</v>
          </cell>
          <cell r="G18" t="str">
            <v>Kynureninase OS=Candida albicans (strain WO-1) OX=294748 GN=BNA5 PE=3 SV=1</v>
          </cell>
          <cell r="H18" t="str">
            <v>MSLAEAKKLDKKFPTFKNEFAIPTFGSLGIKNNKYESSTESIYLCGNSLGLMPKNTKKAINDELNAWVERGVESHFNHPDKSLTPWVDIDLPLLPLIAPIVGAKENEIAVMGSLTANLNALLIHFYKPEGKRTKILFEKQAFPSDYYAFLNIVKLFGYDEKHLIQLEVQPGETYIKTERIIKAIDENSDELALVCFPGIQYYTGQFFKIEEITKYAKEKSQQIKVGWDLAHAVGNVPLNLHDWGVDFAAWCSYKYLNSGPGAIGGIFVHEKYTIENKKSSFVPRLAGWWGNNSQERFKMLEEFDPINSALSYRQSNPSVLDVVAVKSSLEVYAKVGGVSKLREKSVALTQFLQDLLTNSKYYVPQSSTSNSKFGFKILTPLNPAERGCQLSIMFQPHFDEKDKNVMERVNAYLHDHAIICDERRPDVIRLAPLPLYNTFEETFIAVQRLFEALDNISKEYM</v>
          </cell>
          <cell r="I18" t="str">
            <v>&gt;tr|C4YDI2|C4YDI2_CANAW Kynureninase OS=Candida albicans (strain WO-1) OX=294748 GN=BNA5 PE=3 SV=1</v>
          </cell>
          <cell r="J18">
            <v>0</v>
          </cell>
          <cell r="K18">
            <v>0.69799999999999995</v>
          </cell>
          <cell r="L18">
            <v>0</v>
          </cell>
          <cell r="M18">
            <v>4.9891540130151801</v>
          </cell>
          <cell r="N18">
            <v>1</v>
          </cell>
          <cell r="O18">
            <v>1</v>
          </cell>
          <cell r="P18">
            <v>0</v>
          </cell>
          <cell r="Q18">
            <v>1</v>
          </cell>
          <cell r="R18">
            <v>1</v>
          </cell>
        </row>
        <row r="19">
          <cell r="F19" t="str">
            <v>A0A8H6F5V1</v>
          </cell>
          <cell r="G19" t="str">
            <v>Pyruvate decarboxylase OS=Candida albicans OX=5476 GN=PDC11 PE=3 SV=1</v>
          </cell>
          <cell r="H19" t="str">
            <v>MFSRRSGIEMFEYFT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19" t="str">
            <v>&gt;tr|A0A8H6F5V1|A0A8H6F5V1_CANAX Pyruvate decarboxylase OS=Candida albicans OX=5476 GN=PDC11 PE=3 SV=1</v>
          </cell>
          <cell r="J19">
            <v>0</v>
          </cell>
          <cell r="K19">
            <v>12.2</v>
          </cell>
          <cell r="L19">
            <v>0</v>
          </cell>
          <cell r="M19">
            <v>15.789473684210501</v>
          </cell>
          <cell r="N19">
            <v>7</v>
          </cell>
          <cell r="O19">
            <v>8</v>
          </cell>
          <cell r="P19">
            <v>0</v>
          </cell>
          <cell r="Q19">
            <v>7</v>
          </cell>
          <cell r="R19">
            <v>1</v>
          </cell>
        </row>
        <row r="20">
          <cell r="F20" t="str">
            <v>C4YIL5</v>
          </cell>
          <cell r="G20" t="str">
            <v>Uncharacterized protein OS=Candida albicans (strain WO-1) OX=294748 GN=CAWG_04291 PE=3 SV=1</v>
          </cell>
          <cell r="H20" t="str">
            <v>MALQDVVTREYTINLHKRLHGVNFKKRAPKAVKEIKKFATLHMGTTDVRLDPKLNIAIWKRGVQGVENRMRLRISRKRNDEEDAKEKLFAYVEPVIVPSTKGLQTVVVEDDE</v>
          </cell>
          <cell r="I20" t="str">
            <v>&gt;tr|C4YIL5|C4YIL5_CANAW Uncharacterized protein OS=Candida albicans (strain WO-1) OX=294748 GN=CAWG_04291 PE=3 SV=1;&gt;tr|A0A8H6F1M1|A0A8H6F1M1_CANAX 60S ribosomal protein L31-B OS=Candida albicans OX=5476 GN=RPL31B PE=3 SV=1;&gt;tr|A0A1D8PHF5|A0A1D8PHF5_CANAL Ribosomal 60S subunit protein L31B OS=Candida albicans (strain SC5314 / ATCC MYA-2876) OX=237561 GN=orf19.3572.3 PE=3 SV=1</v>
          </cell>
          <cell r="J20">
            <v>0</v>
          </cell>
          <cell r="K20">
            <v>1.3620000000000001</v>
          </cell>
          <cell r="L20">
            <v>0</v>
          </cell>
          <cell r="M20">
            <v>12.5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</row>
        <row r="21">
          <cell r="F21" t="str">
            <v>A0A8H6C441</v>
          </cell>
          <cell r="G21" t="str">
            <v>Histidine kinase OS=Candida albicans OX=5476 GN=FOB64_000873 PE=4 SV=1</v>
          </cell>
          <cell r="H21" t="str">
            <v>MPKTERLLIFDRRLKIGIRPQLIIIVCFASLFSLLILGIVTGIYFSANLKNLRLERLLVISQLKRTQVQQAIQYIAYQVMTVSEVDSLTVPLSNYRAGNNSKAVFSEAQNYLQQYVLTTDSFTAARLYDLDLQVVASSFDNMTLISESAQDVVYPLQPNRSMPPVLGTPSGLYFTGPIANNSDNFNSRYFMGITVPVLSNSSIILSQPSISGYLTIVAAAESIRSALNSTSEDDYQAMAVQPVYGDPQKGIDNLSQNAYNGDNEVIGFKLVFPVENSLLEAGTIYNINSSSSMKTALASNSGTATGVKSFFGKKVAIGFSRISVQDNLNWSIVIVQSNSVFNGPANKLRKITIGLSLELEHSCVLLHSQAITKYKKEKLNSVNSNSPTSGSGSGSGSGSGSRANSDSSADQSLSLDTGKRNSINSSSFSSSYSTGIRLPARIPRSKKIFKDELTELSEAFNIMTEELDKQYTHLEDRVKLRTKELEASKIQAEAANEAKTVFIANISHELRTPLNGILGMTSIAMEEEDPNVIHDSLKLIHRSGELLLHILTELLTYSKNTLNRSKLEKSNFQILEIVYQVRSIFNKLAHDQRVNFKILVKPNIFRKLIIYGDSNRIIQIVMNLVSNSLKFTPVDGSVSVSFKLLGEYDHERSKKLDYKKVCILNDSSSSTVAVPPPTPPSDTKPNPKPKSTPTPKPDPTRSHLVDHNNRSANTTSPLTPVRKPTNQTKNKSITNNVTKQNMKIRKKKKTNKNLHNNNNNNKNDNSDFLMNRRLSGSHKFNNTNDEELSPTAIEKNIDKYLTSSADSDNISVTTLSTVQYETTIFESQFKSKPLPALPVDAKPQVSGKIDENDVNDEDPSGGSIKDDDSEDTINEKQGISSSPSSSSSSNEKQENSPRSNDSTTVTVTRPRHNMMPSAQDFKSYPTFDKKPEYDSNMSNNEIVKNNRVYRIRNMYQPKVWVIQIEVTDTGPGIEPALQEKVFEPFVQGDQTLSRSYGGTGLGLSICRQLATMMHGTLTLKSTIGKGSTFTLTLPLPQTGEIMVPPEDMAEFCEDEFNPAAKINRKVAFEDGDIDTESQQQENPSSEEDTQGDRNVQSSTSSSPPNSSSTDSALPASDSSDIGGTNKSKTTSHGNNKNINAKKRIITNSSASSTKGTKRHTNNDDGGGVNGNHSDDNKDLTLTIDKPSLFTRGSTGTANSDHTTVLDDISHLRVLVAEDNSVNQEVISRMLKQEGITNLTMACNGAKAIDFVKESIENNENFDLIFMDVQMPEVDGLKATKMIRKNLQYNKPIIALTAFADESNVKECLNSGMSGFITKPISKTNIKKVLVEFLSNEVVTS</v>
          </cell>
          <cell r="I21" t="str">
            <v>&gt;tr|A0A8H6C441|A0A8H6C441_CANAX Histidine kinase OS=Candida albicans OX=5476 GN=FOB64_000873 PE=4 SV=1</v>
          </cell>
          <cell r="J21">
            <v>0</v>
          </cell>
          <cell r="K21">
            <v>0.72899999999999998</v>
          </cell>
          <cell r="L21">
            <v>0</v>
          </cell>
          <cell r="M21">
            <v>1.9402985074626899</v>
          </cell>
          <cell r="N21">
            <v>1</v>
          </cell>
          <cell r="O21">
            <v>1</v>
          </cell>
          <cell r="P21">
            <v>0</v>
          </cell>
          <cell r="Q21">
            <v>1</v>
          </cell>
          <cell r="R21">
            <v>1</v>
          </cell>
        </row>
        <row r="22">
          <cell r="F22" t="str">
            <v>A0A8H6F042</v>
          </cell>
          <cell r="G22" t="str">
            <v>H/ACA ribonucleoprotein complex subunit CBF5 OS=Candida albicans OX=5476 GN=CBF5 PE=3 SV=1</v>
          </cell>
          <cell r="H22" t="str">
            <v>MA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22" t="str">
            <v>&gt;tr|A0A8H6F042|A0A8H6F042_CANAX H/ACA ribonucleoprotein complex subunit CBF5 OS=Candida albicans OX=5476 GN=CBF5 PE=3 SV=1</v>
          </cell>
          <cell r="J22">
            <v>0</v>
          </cell>
          <cell r="K22">
            <v>1.44</v>
          </cell>
          <cell r="L22">
            <v>0</v>
          </cell>
          <cell r="M22">
            <v>2.6258205689277898</v>
          </cell>
          <cell r="N22">
            <v>1</v>
          </cell>
          <cell r="O22">
            <v>1</v>
          </cell>
          <cell r="P22">
            <v>0</v>
          </cell>
          <cell r="Q22">
            <v>1</v>
          </cell>
          <cell r="R22">
            <v>1</v>
          </cell>
        </row>
        <row r="23">
          <cell r="F23" t="str">
            <v>C4YF39</v>
          </cell>
          <cell r="G23" t="str">
            <v>60S ribosomal protein L26-B OS=Candida albicans (strain WO-1) OX=294748 GN=CAWG_01150 PE=3 SV=1</v>
          </cell>
          <cell r="H23" t="str">
            <v>MAKISQDVSSSRSKARKAYFTASSVERRVLLSAPLSKELRQQYNVKSLPIRQNDEVLVVRGSKKGSEGKVNSVYRLKFAIQVDKLQKEKSNGASVPINIHPSKVVITKLHLDKDRKALIQRKGGKAE</v>
          </cell>
          <cell r="I23" t="str">
            <v>&gt;tr|C4YF39|C4YF39_CANAW 60S ribosomal protein L26-B OS=Candida albicans (strain WO-1) OX=294748 GN=CAWG_01150 PE=3 SV=1;&gt;tr|A0A1D8PCQ5|A0A1D8PCQ5_CANAL Ribosomal 60S subunit protein L26B OS=Candida albicans (strain SC5314 / ATCC MYA-2876) OX=237561 GN=orf19.3690.2 PE=3 SV=1;&gt;tr|A0A8H6F3X2|A0A8H6F3X2_CANAX Ribosomal protein L24 OS=Candida albicans OX=5476 GN=FOB64_002422 PE=3 SV=1</v>
          </cell>
          <cell r="J23">
            <v>0</v>
          </cell>
          <cell r="K23">
            <v>1.071</v>
          </cell>
          <cell r="L23">
            <v>0</v>
          </cell>
          <cell r="M23">
            <v>7.8740157480314998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</row>
        <row r="24">
          <cell r="F24" t="str">
            <v>A0A1D8PF50</v>
          </cell>
          <cell r="G24" t="str">
            <v>18S rRNA pseudouridine methyltransferase OS=Candida albicans (strain SC5314 / ATCC MYA-2876) OX=237561 GN=NEP1 PE=3 SV=1</v>
          </cell>
          <cell r="H24" t="str">
            <v>MSELKNGTSEPKKNETTQSDSKSKSTSANKSSVPPASLVPVQPTALTSRDKTTQRLIVVLSQACLETYKMNSGGPGGDRFALLNCDDHQGLLRKMGRDIAEARPDITHQCLLTLLDSPINKAGRLQVYIQTARGVLIEVNPSVRIPRTFKRFSGLMVQLLHKLSIRSENSKEVLLKVIKNPITDHLPTKCRKVTLSFDAELKRVQDYVTTLDENESICVFVGAMARGKDNFADEFVDEKIGLSDYPLSASVACSKFCHGCEDVWGIY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24" t="str">
            <v>&gt;tr|A0A1D8PF50|A0A1D8PF50_CANAL 18S rRNA pseudouridine methyltransferase OS=Candida albicans (strain SC5314 / ATCC MYA-2876) OX=237561 GN=NEP1 PE=3 SV=1</v>
          </cell>
          <cell r="J24">
            <v>0</v>
          </cell>
          <cell r="K24">
            <v>0.85</v>
          </cell>
          <cell r="L24">
            <v>0</v>
          </cell>
          <cell r="M24">
            <v>5.9925093632958797</v>
          </cell>
          <cell r="N24">
            <v>1</v>
          </cell>
          <cell r="O24">
            <v>1</v>
          </cell>
          <cell r="P24">
            <v>0</v>
          </cell>
          <cell r="Q24">
            <v>1</v>
          </cell>
          <cell r="R24">
            <v>1</v>
          </cell>
        </row>
        <row r="25">
          <cell r="F25" t="str">
            <v>G9BX82</v>
          </cell>
          <cell r="G25" t="str">
            <v>Heat shock protein 70 OS=Candida albicans OX=5476 GN=hsp70 PE=3 SV=1</v>
          </cell>
          <cell r="H25" t="str">
            <v>MSKAVGIDLGTTYSCVAHFANDRVEIIANDQGNRTTPSFVAFTDTERLIGDAAKNQAAMNPANTVFDAKRLIGRKFDDPEVINDAKHFPFKVIDKAGKPVIQVEYKGETKTFSPEEISSMVLTKMKEIAEGYLGSTVKDAVVTVPAYFNDSQRQATKDAGTIAGLNVLRIINEPTAAAIAYGLDKKGSRGEHNVLIFDLGGGTFDVSLLAIDEGIFEVKATAGDTHLGGEDFDNRLVNFFIQEFKRKNKKDLSTNQRALRRLRTACERAKRTLSSSAQTSIEIDSLYEGIDFYTSITRARFEELCADLFRSTLDPVGKVLADAKIDKSQVEEIVLVGGSTRIPKIQKLVSDFFNGKELNKSINPDEAVAYGAAVQAAILTGDTSSKTQDILLLDVAPLSLGIETAGGIMTKLIPRNSTIPTKKSETFSTYADNQPGVLIQVFEGERAKTKDNNLLGKFELSGIPPAPRGVPQIEVTFYIDANGILNVSALEKGTGKTQKITITNDKGRLSKEEIDKMVSEAEKFKEEDEKEAARVQAKNQLESYAYSLKNTINDGEMKDKIGADDKEKLTKAIDETISWLDASQAASTEEYEDKRKELESVANPIISGAYGAAGGAPGGAGGFPGAGGFPGGAPGAGGPGGATGGESSGPTVEEVD</v>
          </cell>
          <cell r="I25" t="str">
            <v>&gt;tr|G9BX82|G9BX82_CANAX Heat shock protein 70 OS=Candida albicans OX=5476 GN=hsp70 PE=3 SV=1</v>
          </cell>
          <cell r="J25">
            <v>0</v>
          </cell>
          <cell r="K25">
            <v>21.908000000000001</v>
          </cell>
          <cell r="L25">
            <v>0</v>
          </cell>
          <cell r="M25">
            <v>21.951219512195099</v>
          </cell>
          <cell r="N25">
            <v>9</v>
          </cell>
          <cell r="O25">
            <v>11</v>
          </cell>
          <cell r="P25">
            <v>0</v>
          </cell>
          <cell r="Q25">
            <v>1</v>
          </cell>
          <cell r="R25">
            <v>1</v>
          </cell>
        </row>
        <row r="26">
          <cell r="F26" t="str">
            <v>Q5ANL6</v>
          </cell>
          <cell r="G26" t="str">
            <v>13 kDa ribonucleoprotein-associated protein OS=Candida albicans (strain SC5314 / ATCC MYA-2876) OX=237561 GN=SNU13 PE=3 SV=1</v>
          </cell>
          <cell r="H26" t="str">
            <v>MSAPNPKAFPLADSALTQQILDVVQQSQNLRQLKKGANEATKTLNRGISEFIIMAADTEPIEILLHLPLLCEDKNVPYVFVPSKAALGRACGVSRPVIAASVTSNDASSIKNQIYGIKDKIETLLI</v>
          </cell>
          <cell r="I26" t="str">
            <v>&gt;sp|Q5ANL6|SNU13_CANAL 13 kDa ribonucleoprotein-associated protein OS=Candida albicans (strain SC5314 / ATCC MYA-2876) OX=237561 GN=SNU13 PE=3 SV=1;&gt;tr|C4YQJ2|C4YQJ2_CANAW Ribonucloprotein OS=Candida albicans (strain WO-1) OX=294748 GN=CAWG_02750 PE=3 SV=1</v>
          </cell>
          <cell r="J26">
            <v>0</v>
          </cell>
          <cell r="K26">
            <v>3.2959999999999998</v>
          </cell>
          <cell r="L26">
            <v>0</v>
          </cell>
          <cell r="M26">
            <v>19.047619047619001</v>
          </cell>
          <cell r="N26">
            <v>1</v>
          </cell>
          <cell r="O26">
            <v>1</v>
          </cell>
          <cell r="P26">
            <v>0</v>
          </cell>
          <cell r="Q26">
            <v>1</v>
          </cell>
          <cell r="R26">
            <v>1</v>
          </cell>
        </row>
        <row r="27">
          <cell r="F27" t="str">
            <v>P83779</v>
          </cell>
          <cell r="G27" t="str">
            <v>Pyruvate decarboxylase OS=Candida albicans (strain SC5314 / ATCC MYA-2876) OX=237561 GN=PDC11 PE=1 SV=2</v>
          </cell>
          <cell r="H27" t="str">
            <v>MSEITLGRFFFE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27" t="str">
            <v>&gt;sp|P83779|PDC1_CANAL Pyruvate decarboxylase OS=Candida albicans (strain SC5314 / ATCC MYA-2876) OX=237561 GN=PDC11 PE=1 SV=2;&gt;tr|C4YGJ3|C4YGJ3_CANAW Pyruvate decarboxylase OS=Candida albicans (strain WO-1) OX=294748 GN=CAWG_03171 PE=3 SV=1</v>
          </cell>
          <cell r="J27">
            <v>0</v>
          </cell>
          <cell r="K27">
            <v>12.2</v>
          </cell>
          <cell r="L27">
            <v>0</v>
          </cell>
          <cell r="M27">
            <v>15.8730158730159</v>
          </cell>
          <cell r="N27">
            <v>7</v>
          </cell>
          <cell r="O27">
            <v>8</v>
          </cell>
          <cell r="P27">
            <v>0</v>
          </cell>
          <cell r="Q27">
            <v>7</v>
          </cell>
          <cell r="R27">
            <v>1</v>
          </cell>
        </row>
        <row r="28">
          <cell r="F28" t="str">
            <v>A0A8H6BYU5</v>
          </cell>
          <cell r="G28" t="str">
            <v>1,3-beta-glucan synthase component family protein OS=Candida albicans OX=5476 GN=FOB64_002432 PE=4 SV=1</v>
          </cell>
          <cell r="H28" t="str">
            <v>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</v>
          </cell>
          <cell r="I28" t="str">
            <v>&gt;tr|A0A8H6BYU5|A0A8H6BYU5_CANAX 1,3-beta-glucan synthase component family protein OS=Candida albicans OX=5476 GN=FOB64_002432 PE=4 SV=1</v>
          </cell>
          <cell r="J28">
            <v>0</v>
          </cell>
          <cell r="K28">
            <v>5.0679999999999996</v>
          </cell>
          <cell r="L28">
            <v>0</v>
          </cell>
          <cell r="M28">
            <v>5.0552922590837301</v>
          </cell>
          <cell r="N28">
            <v>2</v>
          </cell>
          <cell r="O28">
            <v>2</v>
          </cell>
          <cell r="P28">
            <v>0</v>
          </cell>
          <cell r="Q28">
            <v>2</v>
          </cell>
          <cell r="R28">
            <v>1</v>
          </cell>
        </row>
        <row r="29">
          <cell r="F29" t="str">
            <v>A0A8H6F0N4</v>
          </cell>
          <cell r="G29" t="str">
            <v>40S ribosomal protein S22-A OS=Candida albicans OX=5476 GN=RPS22A PE=3 SV=1</v>
          </cell>
          <cell r="H29" t="str">
            <v>MTRTSVLADALNAINNAEKTGKRQVLIRPSSKVIIKFLTVMQKHGYIGEFEYIDDHRSGKIVVQLNGRLNKCGVIQPRFNVKINDIERWTDNLLPARQFGYVILTTSAGIMDHEEARRKHVSGKILGFVY</v>
          </cell>
          <cell r="I29" t="str">
            <v>&gt;tr|A0A8H6F0N4|A0A8H6F0N4_CANAX 40S ribosomal protein S22-A OS=Candida albicans OX=5476 GN=RPS22A PE=3 SV=1;&gt;sp|Q96W54|RS22A_CANAL 40S ribosomal protein S22-A OS=Candida albicans (strain SC5314 / ATCC MYA-2876) OX=237561 GN=RPS22A PE=3 SV=3;&gt;tr|C4YE15|C4YE15_CANAW 40S ribosomal protein S22-A OS=Candida albicans (strain WO-1) OX=294748 GN=CAWG_00765 PE=3 SV=1;&gt;sp|P0CU35|RS22B_CANAL 40S ribosomal protein S22-B OS=Candida albicans (strain SC5314 / ATCC MYA-2876) OX=237561 GN=RPS22B PE=3 SV=1</v>
          </cell>
          <cell r="J29">
            <v>0</v>
          </cell>
          <cell r="K29">
            <v>3.9780000000000002</v>
          </cell>
          <cell r="L29">
            <v>0</v>
          </cell>
          <cell r="M29">
            <v>15.384615384615399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F30" t="str">
            <v>C4YRU3</v>
          </cell>
          <cell r="G30" t="str">
            <v>Adenosylhomocysteinase OS=Candida albicans (strain WO-1) OX=294748 GN=CAWG_04800 PE=3 SV=1</v>
          </cell>
          <cell r="H30" t="str">
            <v>MSSAPATNYKVADISLAAFGRKDIELSENEMPGLMYIRKKYGPSQPLKGARIAGCLHMTIQTAVLIETLVALGAEVTWSSCNIFSTQDHAAAAIAAAGVPVFAWKGETEEEYQWCIEQQLFAFKDGKKLNLILDDGGDLTSLVHEKYPEMLEDCYGLSEETTTGVHHLYKSLRDGKLKVPAINVNDSVTKSKFDNLYGCRESLVDGIKRATDVMIAGKVAIVAGFGDVGKGCAMALHGMGARVIVTEIDPINALQAAVSGYQVAPMDEVASIGQIFVTTTGCRDIITGKHFEQMPEDAIVCNIGHFDIEIDVAWLKANAESVVNIKPQVDRYLMKNGRHVILLADGRLVNLGCATGHSSFVMSCSFSNQVLAQIALFNADNKEFREKFPEFAKTGPFDVGVHLLPKVLDETVARCHLDHLGAKLTTLTETQAEYLGIPEEGPYKADIYRY</v>
          </cell>
          <cell r="I30" t="str">
            <v>&gt;tr|C4YRU3|C4YRU3_CANAW Adenosylhomocysteinase OS=Candida albicans (strain WO-1) OX=294748 GN=CAWG_04800 PE=3 SV=1;&gt;sp|P83783|SAHH_CANAL Adenosylhomocysteinase OS=Candida albicans (strain SC5314 / ATCC MYA-2876) OX=237561 GN=SAH1 PE=1 SV=2;&gt;tr|A0A8H6BTM2|A0A8H6BTM2_CANAX Adenosylhomocysteinase OS=Candida albicans OX=5476 GN=FOB64_006910 PE=3 SV=1</v>
          </cell>
          <cell r="J30">
            <v>0</v>
          </cell>
          <cell r="K30">
            <v>1.3169999999999999</v>
          </cell>
          <cell r="L30">
            <v>0</v>
          </cell>
          <cell r="M30">
            <v>4.6666666666666696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1</v>
          </cell>
        </row>
        <row r="31">
          <cell r="F31" t="str">
            <v>A0A8H6F043</v>
          </cell>
          <cell r="G31" t="str">
            <v>DEAD/DEAH box helicase family protein OS=Candida albicans OX=5476 GN=FOB64_005752 PE=3 SV=1</v>
          </cell>
          <cell r="H31" t="str">
            <v>MSKDKKEHKDKKRKHDNEDVEIADSKKQRKLEKKEKKDKKDKKDKKEKKDKKEKKDKREKKDKKEKKHKDSESSPVEPAANDSSSSTNYTQSSKLSSVSQSDIDKFLSDNEITVEDPSSSSLRPILSFDQVQLTSAITSKLSKFDKPTPIQSVSWPFLLSGKDVIGVAETGSGKTFAFGVPAINNIITTGNTKTLSVLCISPTRELALQIYDNLIELTADSGVNCVAVYGGVSKDDQIRKL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31" t="str">
            <v>&gt;tr|A0A8H6F043|A0A8H6F043_CANAX DEAD/DEAH box helicase family protein OS=Candida albicans OX=5476 GN=FOB64_005752 PE=3 SV=1</v>
          </cell>
          <cell r="J31">
            <v>0</v>
          </cell>
          <cell r="K31">
            <v>23.992000000000001</v>
          </cell>
          <cell r="L31">
            <v>0</v>
          </cell>
          <cell r="M31">
            <v>30.467289719626201</v>
          </cell>
          <cell r="N31">
            <v>9</v>
          </cell>
          <cell r="O31">
            <v>12</v>
          </cell>
          <cell r="P31">
            <v>0</v>
          </cell>
          <cell r="Q31">
            <v>9</v>
          </cell>
          <cell r="R31">
            <v>1</v>
          </cell>
        </row>
        <row r="32">
          <cell r="F32" t="str">
            <v>A0A8H6BY59</v>
          </cell>
          <cell r="G32" t="str">
            <v>Hsp70 family protein OS=Candida albicans OX=5476 GN=SSB2 PE=4 SV=1</v>
          </cell>
          <cell r="H32" t="str">
            <v>MISDAEKFKSSDDAFAKRHEQKQKLEAYVASVESTVTDPVLSAKLKKSAKDKIEAALSDALQTLEIEESSADDYRKAELALKRAVTKGMATR</v>
          </cell>
          <cell r="I32" t="str">
            <v>&gt;tr|A0A8H6BY59|A0A8H6BY59_CANAX Hsp70 family protein OS=Candida albicans OX=5476 GN=SSB2 PE=4 SV=1</v>
          </cell>
          <cell r="J32">
            <v>0</v>
          </cell>
          <cell r="K32">
            <v>7.5129999999999999</v>
          </cell>
          <cell r="L32">
            <v>0</v>
          </cell>
          <cell r="M32">
            <v>47.826086956521699</v>
          </cell>
          <cell r="N32">
            <v>2</v>
          </cell>
          <cell r="O32">
            <v>3</v>
          </cell>
          <cell r="P32">
            <v>0</v>
          </cell>
          <cell r="Q32">
            <v>2</v>
          </cell>
          <cell r="R32">
            <v>1</v>
          </cell>
        </row>
        <row r="33">
          <cell r="F33" t="str">
            <v>A0A1D8PCW6</v>
          </cell>
          <cell r="G33" t="str">
            <v>Ribosomal 40S subunit protein S16A OS=Candida albicans (strain SC5314 / ATCC MYA-2876) OX=237561 GN=RPS16A PE=3 SV=1</v>
          </cell>
          <cell r="H33" t="str">
            <v>MSTQSVQTFGKKKTATAVAHVKAGKGLIKINGSPITLVQPEILRFKVYEPLTLVGLDKFQGIDIRVKVTGGGHVSQVYAIRQAIAKGLVAYHQKYVDEASKNELKKIFASYDKTLLVADSRRMEPKKFGGRGARARFQKSYR</v>
          </cell>
          <cell r="I33" t="str">
            <v>&gt;tr|A0A1D8PCW6|A0A1D8PCW6_CANAL Ribosomal 40S subunit protein S16A OS=Candida albicans (strain SC5314 / ATCC MYA-2876) OX=237561 GN=RPS16A PE=3 SV=1;&gt;tr|A0A8H6F3Z7|A0A8H6F3Z7_CANAX 40S ribosomal protein S16-B OS=Candida albicans OX=5476 GN=RPS16B PE=3 SV=1;&gt;sp|O94017|RS16_CANAX 40S ribosomal protein S16 OS=Candida albicans OX=5476 GN=RPS16 PE=3 SV=1;&gt;tr|C4YEX2|C4YEX2_CANAW 40S ribosomal protein S16 OS=Candida albicans (strain WO-1) OX=294748 GN=CAWG_01081 PE=3 SV=1</v>
          </cell>
          <cell r="J33">
            <v>0</v>
          </cell>
          <cell r="K33">
            <v>9.6890000000000001</v>
          </cell>
          <cell r="L33">
            <v>0</v>
          </cell>
          <cell r="M33">
            <v>33.802816901408399</v>
          </cell>
          <cell r="N33">
            <v>4</v>
          </cell>
          <cell r="O33">
            <v>5</v>
          </cell>
          <cell r="P33">
            <v>4</v>
          </cell>
          <cell r="Q33">
            <v>4</v>
          </cell>
          <cell r="R33">
            <v>1</v>
          </cell>
        </row>
        <row r="34">
          <cell r="F34" t="str">
            <v>A0A8H6C2F2</v>
          </cell>
          <cell r="G34" t="str">
            <v>Nucleolar protein 58 OS=Candida albicans OX=5476 GN=NOP58 PE=3 SV=1</v>
          </cell>
          <cell r="H34" t="str">
            <v>MAYVLTETAAGYALLKAADKKIHKSSSLVEDLNTAEKVAEQFKIHRFEKFQSAANALEEANAIIEGKVSENLQKLLEDAKSDKKATLIVSEAKLGNAINKLGLNFQVVSDAASLDLQRAIKQFLPELLPGLDDSALKQMSLGLAHSMGRHKLKFSADKVDTMIIQAIALLDDLDKELNTYAMRCKEWYGWHFPELAKMITDSAAYARIILTMGVRSNASETDLSEILPEEVEEQVKAAAEVSMGTEITEDDLNNIKALAEQIVDFAAYREQLSNYLSSRMKAIAPNLTAMVGELVGARLIAHAGSLTSLAKAPASTVQILGAEKALFRALKTKHDTPKYGIIYHASLVGQASGKNKGRIARTLAAKAAVSLRYDCFDEERDESDDFGLENRAKVEGRLSQLEGRDMRTTSKVVREQPKVEITEARAYNADADSTAAAAAAAPTADSDDEESETEEVEEKKSKKDKKKDKKEKKDKKKDKKRKRDDDKEDKESSKKSKKDKKEKKEKKEKKAKKEKK</v>
          </cell>
          <cell r="I34" t="str">
            <v>&gt;tr|A0A8H6C2F2|A0A8H6C2F2_CANAX Nucleolar protein 58 OS=Candida albicans OX=5476 GN=NOP58 PE=3 SV=1;&gt;sp|Q59S06|NOP58_CANAL Nucleolar protein 58 OS=Candida albicans (strain SC5314 / ATCC MYA-2876) OX=237561 GN=NOP58 PE=3 SV=2</v>
          </cell>
          <cell r="J34">
            <v>0</v>
          </cell>
          <cell r="K34">
            <v>18.282</v>
          </cell>
          <cell r="L34">
            <v>0</v>
          </cell>
          <cell r="M34">
            <v>16.860465116279101</v>
          </cell>
          <cell r="N34">
            <v>6</v>
          </cell>
          <cell r="O34">
            <v>7</v>
          </cell>
          <cell r="P34">
            <v>6</v>
          </cell>
          <cell r="Q34">
            <v>6</v>
          </cell>
          <cell r="R34">
            <v>1</v>
          </cell>
        </row>
        <row r="35">
          <cell r="F35" t="str">
            <v>C4YHT1</v>
          </cell>
          <cell r="G35" t="str">
            <v>60S ribosomal protein L20 OS=Candida albicans (strain WO-1) OX=294748 GN=CAWG_03632 PE=3 SV=1</v>
          </cell>
          <cell r="H35" t="str">
            <v>MSRLNEYQVIGRNLPTESIPEPKLFRMRIFAPNTVVAKSRYWYFLQKLHKVKKASGEIVSVNIISEAKPTKVKTFGIWLRYESRSGIHNMYKEYRDVTRVGAVETMYQDLAARHRARFRSIHILKVVELEKTDDVKRQYVKQFLTKDLKFPLPHRVQKSKKLFQATAPTTFY</v>
          </cell>
          <cell r="I35" t="str">
            <v>&gt;tr|C4YHT1|C4YHT1_CANAW 60S ribosomal protein L20 OS=Candida albicans (strain WO-1) OX=294748 GN=CAWG_03632 PE=3 SV=1</v>
          </cell>
          <cell r="J35">
            <v>0</v>
          </cell>
          <cell r="K35">
            <v>4.5670000000000002</v>
          </cell>
          <cell r="L35">
            <v>0</v>
          </cell>
          <cell r="M35">
            <v>8.1395348837209305</v>
          </cell>
          <cell r="N35">
            <v>1</v>
          </cell>
          <cell r="O35">
            <v>1</v>
          </cell>
          <cell r="P35">
            <v>0</v>
          </cell>
          <cell r="Q35">
            <v>1</v>
          </cell>
          <cell r="R35">
            <v>1</v>
          </cell>
        </row>
        <row r="36">
          <cell r="F36" t="str">
            <v>A0A8H6BU35</v>
          </cell>
          <cell r="G36" t="str">
            <v>Elongation factor 2 OS=Candida albicans OX=5476 GN=EFT2 PE=3 SV=1</v>
          </cell>
          <cell r="H36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A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36" t="str">
            <v>&gt;tr|A0A8H6BU35|A0A8H6BU35_CANAX Elongation factor 2 OS=Candida albicans OX=5476 GN=EFT2 PE=3 SV=1;&gt;sp|Q5A0M4|EF2_CANAL Elongation factor 2 OS=Candida albicans (strain SC5314 / ATCC MYA-2876) OX=237561 GN=EFT2 PE=1 SV=2</v>
          </cell>
          <cell r="J36">
            <v>0</v>
          </cell>
          <cell r="K36">
            <v>1.198</v>
          </cell>
          <cell r="L36">
            <v>0</v>
          </cell>
          <cell r="M36">
            <v>2.1377672209026102</v>
          </cell>
          <cell r="N36">
            <v>1</v>
          </cell>
          <cell r="O36">
            <v>1</v>
          </cell>
          <cell r="P36">
            <v>0</v>
          </cell>
          <cell r="Q36">
            <v>1</v>
          </cell>
          <cell r="R36">
            <v>1</v>
          </cell>
        </row>
        <row r="37">
          <cell r="F37" t="str">
            <v>C4YFJ6</v>
          </cell>
          <cell r="G37" t="str">
            <v>Elongation factor Tu OS=Candida albicans (strain WO-1) OX=294748 GN=CAWG_01314 PE=3 SV=1</v>
          </cell>
          <cell r="H37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ILKKGEEIEIVGGFDKPYKTTVTGIEMFKKELDSAMAGDNCGVLLRGVKRDEIKRGMVLAKPGTATSHKKFLASLYILTSEEGGRSTPFGEGYKPQCFFRTNDVTTTFSFPEGEGVDHSQMIMPGDNIEMVGELIKSCPLEVNQRFNLREGGKTVGTGLITRIIE</v>
          </cell>
          <cell r="I37" t="str">
            <v>&gt;tr|C4YFJ6|C4YFJ6_CANAW Elongation factor Tu OS=Candida albicans (strain WO-1) OX=294748 GN=CAWG_01314 PE=3 SV=1</v>
          </cell>
          <cell r="J37">
            <v>0</v>
          </cell>
          <cell r="K37">
            <v>1.93</v>
          </cell>
          <cell r="L37">
            <v>0</v>
          </cell>
          <cell r="M37">
            <v>4.2253521126760596</v>
          </cell>
          <cell r="N37">
            <v>1</v>
          </cell>
          <cell r="O37">
            <v>1</v>
          </cell>
          <cell r="P37">
            <v>0</v>
          </cell>
          <cell r="Q37">
            <v>1</v>
          </cell>
          <cell r="R37">
            <v>1</v>
          </cell>
        </row>
        <row r="38">
          <cell r="F38" t="str">
            <v>C4YEM6</v>
          </cell>
          <cell r="G38" t="str">
            <v>Uncharacterized protein OS=Candida albicans (strain WO-1) OX=294748 GN=CAWG_00983 PE=4 SV=1</v>
          </cell>
          <cell r="H38" t="str">
            <v>MAPAAYSDLSKASNDLINKDFYHLSTAAVDVKTVAPNGVTFTVKGKTTKDDTISASVDAKYLDKATGLTLTQGWNNANALNTKIELSELLTPGLKGELDTSVVPNGARNAKLNFFYQQSAVNARLFFDLLKGPIATADLVVAHDGFTAGAELGYDISSAKVNKYSVGVGYANLNYGLAATATSNLSVFSAAYFHKVSPLVQVGAKATWDSIKSSNVNVEFATKYALDNTSFIKAKIADSGLTALSYTQELRPGVKLGLGASFDALKLAEPVHKLGFSLSFAA</v>
          </cell>
          <cell r="I38" t="str">
            <v>&gt;tr|C4YEM6|C4YEM6_CANAW Uncharacterized protein OS=Candida albicans (strain WO-1) OX=294748 GN=CAWG_00983 PE=4 SV=1;&gt;sp|P83781|VDAC_CANAL Mitochondrial outer membrane protein porin OS=Candida albicans (strain SC5314 / ATCC MYA-2876) OX=237561 GN=POR1 PE=1 SV=2;&gt;tr|A0A8H6BW79|A0A8H6BW79_CANAX Mitochondrial outer membrane protein porin OS=Candida albicans OX=5476 GN=POR1 PE=4 SV=1</v>
          </cell>
          <cell r="J38">
            <v>0</v>
          </cell>
          <cell r="K38">
            <v>3.1259999999999999</v>
          </cell>
          <cell r="L38">
            <v>0</v>
          </cell>
          <cell r="M38">
            <v>8.1560283687943294</v>
          </cell>
          <cell r="N38">
            <v>2</v>
          </cell>
          <cell r="O38">
            <v>2</v>
          </cell>
          <cell r="P38">
            <v>2</v>
          </cell>
          <cell r="Q38">
            <v>2</v>
          </cell>
          <cell r="R38">
            <v>1</v>
          </cell>
        </row>
        <row r="39">
          <cell r="F39" t="str">
            <v>A0A8H6BU87</v>
          </cell>
          <cell r="G39" t="str">
            <v>Elongation factor 1-alpha OS=Candida albicans OX=5476 GN=FOB64_001036 PE=3 SV=1</v>
          </cell>
          <cell r="H39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39" t="str">
            <v>&gt;tr|A0A8H6BU87|A0A8H6BU87_CANAX Elongation factor 1-alpha OS=Candida albicans OX=5476 GN=FOB64_001036 PE=3 SV=1;&gt;sp|Q59QD6|EF1A2_CANAL Elongation factor 1-alpha 2 OS=Candida albicans (strain SC5314 / ATCC MYA-2876) OX=237561 GN=TEF2 PE=3 SV=2;&gt;tr|C4YDJ3|C4YDJ3_CANAW Elongation factor 1-alpha OS=Candida albicans (strain WO-1) OX=294748 GN=CAWG_00588 PE=3 SV=1;&gt;sp|P0CY35|EF1A1_CANAL Elongation factor 1-alpha 1 OS=Candida albicans (strain SC5314 / ATCC MYA-2876) OX=237561 GN=TEF1 PE=3 SV=1</v>
          </cell>
          <cell r="J39">
            <v>0</v>
          </cell>
          <cell r="K39">
            <v>27.934999999999999</v>
          </cell>
          <cell r="L39">
            <v>0</v>
          </cell>
          <cell r="M39">
            <v>29.9126637554585</v>
          </cell>
          <cell r="N39">
            <v>7</v>
          </cell>
          <cell r="O39">
            <v>17</v>
          </cell>
          <cell r="P39">
            <v>0</v>
          </cell>
          <cell r="Q39">
            <v>7</v>
          </cell>
          <cell r="R39">
            <v>1</v>
          </cell>
        </row>
        <row r="40">
          <cell r="F40" t="str">
            <v>A0A8H6C0P1</v>
          </cell>
          <cell r="G40" t="str">
            <v>60S ribosomal protein L6 OS=Candida albicans OX=5476 GN=RPL6B PE=3 SV=1</v>
          </cell>
          <cell r="H40" t="str">
            <v>MSNSRSEEQKKNKPREGESGSIANKGDIDDFNKKVNSDINNKTTDVNGSTNKPKPPTQAPPEAPKKKVSIRDNTTFSWKNIGGWDVEDNSDKKALLKNTKKVEGYIIDHFYGDWYWNCALIIGTCFFSWFFARLGGGILSLGLVLLFTNSVYRSEMRRFNRNIRDDLTRVKADNRLVNELETMEWMNSFLDKFWVIYMPALSETVMFQANEILKDQAPGFGIDALSLDEFTLGSKAPRVDSIKSYSKTGQDLIEMDWAFSFAPNDTDDMTKNEIKRKIDPKVALGVTVGKAFVSKTLPILVEDMSFTGRMKVRMRLSANFPHVKMVSVQFLEAPEIDYALKPVGGDTFGIDIMSFIPGLSKFVNTIIHATLRPMFYAPNWFDVDVEEIMAAQSNDSIGVVEVTVKRCRKLKTGNPTKPKSLNPYVQIKVTNNGKIDERTKTKKLVNDPVFMETKTILVNSLEGNFLNFNVYNLIEDKMDDQLIGNCEFGLGELLQEETIQGITKNIMEGGKVVGKIELDIKYFPTIQPTILEDGSKEVITDNEVGIMKLTLHEARDLDISKSVIGLLNPYAEIYVNNEKAKTCRRLRQTNEPGWNESFESLIKQQSETSIQVLVRDSVNSDIVANLEVNLQDVIFESQRGQHWFTCPPISKNGPAPKIRLTTSWKPLAIDEATSEKVVRNAPIGGMRLHLRGAKGLKNLESVGYVDPYVRVMLNGKLRAKTVTFAETVNPQWNSVYFLPVANEHQHYLLQIMDAEPEGKDRSLGTAAINVADILRKNEEGYYLGYDGSDEIIEQPVLFNTKEAGSIFYSVSFFPAIPTYSLSQLHNFETYQKELKEQEEREKERYARDEKMFKENPDEFEWIEIENEQMKVPPKVELKLQDAIKYRAGNMIVHLKGGQFEKPDVYVHTLFDEHAYPSGISPISEGKKLTTASVGETFIRDLPNSNLIFRVAKVAEVTKSSEVIVEKMYNTLDIYEKSFEKPIKLNLGNRNTIEVQLEFIPSTVKLAPLDTILDVGKIKLEIIGGENLRSVDSNGKSDPLCTVNLDGVEIYKTDKKRKTLDPIWNESVEFPMISRSRQVLLVEVYDWDYTHDDELLGVANIDLSNIPALTTTPFSVDLDTQGKVNLRATFFPEYIRPPLDAKSAIPIDLGAVSDVVGGGIGAASDQLNKGAGFLKSFKSKRGRNSKDKNNNDDSSSLAPSAISQSKSSVSDDGGHNLKPDIPEEEKELREEQGEEIESIQAAPNIREQDLPKPQQPFVPHGNVRGHQRNVSNATDVSSFAASIHGADALPGRLTIVEARNFKAGDNLEVKASLKTSTKDKSLFKTRGTKFDNVSDSYKWGESVPFKSSPSGNIILQLREHHTFGKSVVLGEATLNLENYVNVSENITLPVGSGELVVNAPKWYQSEDVPAPKQTRKTARPQKLRASLVPGTVLILLAGRFRGKRVVYLKNLEDNTLLVSGPFKVNGVPLRRVNARYVIATSTKVNVSGVDVSKFNVEYFAREKSSKSKKSEAEFFNESQPKKEIKAERVADQKSVDAALLSEIKKTPLLKQYLAASFSLKNGDRPHLLKF</v>
          </cell>
          <cell r="I40" t="str">
            <v>&gt;tr|A0A8H6C0P1|A0A8H6C0P1_CANAX 60S ribosomal protein L6 OS=Candida albicans OX=5476 GN=RPL6B PE=3 SV=1</v>
          </cell>
          <cell r="J40">
            <v>0</v>
          </cell>
          <cell r="K40">
            <v>1.611</v>
          </cell>
          <cell r="L40">
            <v>0</v>
          </cell>
          <cell r="M40">
            <v>0.95602294455066905</v>
          </cell>
          <cell r="N40">
            <v>1</v>
          </cell>
          <cell r="O40">
            <v>1</v>
          </cell>
          <cell r="P40">
            <v>0</v>
          </cell>
          <cell r="Q40">
            <v>1</v>
          </cell>
          <cell r="R40">
            <v>1</v>
          </cell>
        </row>
        <row r="41">
          <cell r="F41" t="str">
            <v>A0A8H6F0V4</v>
          </cell>
          <cell r="G41" t="str">
            <v>40S ribosomal protein S14-A OS=Candida albicans OX=5476 GN=RPS14A PE=3 SV=1</v>
          </cell>
          <cell r="H41" t="str">
            <v>MSTDRSQVFGVARIFASFNDTFVHVTDLSGKETIARVTGGMKVKADRDESSPYAAMLAAQDVAAKCKEVGITAVHIKLRATGGTKTKTPGPGGQSALRALARSGLRIGRIEDVTPVPSDSTRRKGGRRGRRL</v>
          </cell>
          <cell r="I41" t="str">
            <v>&gt;tr|A0A8H6F0V4|A0A8H6F0V4_CANAX 40S ribosomal protein S14-A OS=Candida albicans OX=5476 GN=RPS14A PE=3 SV=1;&gt;tr|A0A1D8PDT3|A0A1D8PDT3_CANAL Ribosomal 40S subunit protein S14B OS=Candida albicans (strain SC5314 / ATCC MYA-2876) OX=237561 GN=RPS14B PE=3 SV=1</v>
          </cell>
          <cell r="J41">
            <v>0</v>
          </cell>
          <cell r="K41">
            <v>9.3390000000000004</v>
          </cell>
          <cell r="L41">
            <v>0</v>
          </cell>
          <cell r="M41">
            <v>29.545454545454501</v>
          </cell>
          <cell r="N41">
            <v>2</v>
          </cell>
          <cell r="O41">
            <v>4</v>
          </cell>
          <cell r="P41">
            <v>0</v>
          </cell>
          <cell r="Q41">
            <v>2</v>
          </cell>
          <cell r="R41">
            <v>1</v>
          </cell>
        </row>
        <row r="42">
          <cell r="F42" t="str">
            <v>A0A1D8PDL6</v>
          </cell>
          <cell r="G42" t="str">
            <v>Ribosomal 60S subunit protein L7A OS=Candida albicans (strain SC5314 / ATCC MYA-2876) OX=237561 GN=orf19.2478.1 PE=3 SV=1</v>
          </cell>
          <cell r="H42" t="str">
            <v>MATTLKPETLQKKEKAQQKTAEERAAAKKVRKAANKEKRKVIFDRAAAYQKEYTEAERSVIKAKRDAKASNSYYVDAQPKLVFVVRIKGINKIPPKPRKVLQLLRLTQINAGVFVRLTKATSELIKLAEPYVAYGYPSLSTIRQLVYKRGFGKVNKQRIALSDNAIIEANLGKFNILSIEDLIHEIYTVGPNFKQVSNFLWPFKLSNPNGGFRARKFQHFIQGGDTGNREQFINALVKQMN</v>
          </cell>
          <cell r="I42" t="str">
            <v>&gt;tr|A0A1D8PDL6|A0A1D8PDL6_CANAL Ribosomal 60S subunit protein L7A OS=Candida albicans (strain SC5314 / ATCC MYA-2876) OX=237561 GN=orf19.2478.1 PE=3 SV=1;&gt;tr|A0A8H6BVN2|A0A8H6BVN2_CANAX 60S ribosomal protein L7-A OS=Candida albicans OX=5476 GN=RPL7A PE=3 SV=1</v>
          </cell>
          <cell r="J42">
            <v>0</v>
          </cell>
          <cell r="K42">
            <v>0.872</v>
          </cell>
          <cell r="L42">
            <v>0</v>
          </cell>
          <cell r="M42">
            <v>3.7344398340248999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</row>
        <row r="43">
          <cell r="F43" t="str">
            <v>A0A1D8PDT4</v>
          </cell>
          <cell r="G43" t="str">
            <v>60S ribosomal protein L39 OS=Candida albicans (strain SC5314 / ATCC MYA-2876) OX=237561 GN=CAALFM_C106470WA PE=3 SV=1</v>
          </cell>
          <cell r="H43" t="str">
            <v>MPSQKSFRTKQKLAKAQKQNRPLPQWIRLRTDNKIRYNAKRRHWRRTKLGI</v>
          </cell>
          <cell r="I43" t="str">
            <v>&gt;tr|A0A1D8PDT4|A0A1D8PDT4_CANAL 60S ribosomal protein L39 OS=Candida albicans (strain SC5314 / ATCC MYA-2876) OX=237561 GN=CAALFM_C106470WA PE=3 SV=1;&gt;sp|Q96W55|RL39_CANAX 60S ribosomal protein L39 OS=Candida albicans OX=5476 GN=RPL39 PE=3 SV=1</v>
          </cell>
          <cell r="J43">
            <v>0</v>
          </cell>
          <cell r="K43">
            <v>0.85199999999999998</v>
          </cell>
          <cell r="L43">
            <v>0</v>
          </cell>
          <cell r="M43">
            <v>19.6078431372549</v>
          </cell>
          <cell r="N43">
            <v>1</v>
          </cell>
          <cell r="O43">
            <v>1</v>
          </cell>
          <cell r="P43">
            <v>0</v>
          </cell>
          <cell r="Q43">
            <v>1</v>
          </cell>
          <cell r="R43">
            <v>1</v>
          </cell>
        </row>
        <row r="44">
          <cell r="F44" t="str">
            <v>C4YGD6</v>
          </cell>
          <cell r="G44" t="str">
            <v>Ubiquitin OS=Candida albicans (strain WO-1) OX=294748 GN=CAWG_03112 PE=3 SV=1</v>
          </cell>
          <cell r="H44" t="str">
            <v>MQIFVKTLTGKTITLEVESSDTIDNVKSKIQDKEGIPPDQQRLIFAGKQLEDGRTLSDYNIQKESTLHLVLRLRGGGKKRKKKVYTTPKKIKHKHRKHKLAVLTYYKVDNEGNVERLRRECPAPTCGAGIFMANMKDRQYCGKCHLTLKAN</v>
          </cell>
          <cell r="I44" t="str">
            <v>&gt;tr|C4YGD6|C4YGD6_CANAW Ubiquitin OS=Candida albicans (strain WO-1) OX=294748 GN=CAWG_03112 PE=3 SV=1;&gt;tr|O60036|O60036_CANAX 40S ribosomal protein S31 OS=Candida albicans OX=5476 GN=UBI3 PE=3 SV=1</v>
          </cell>
          <cell r="J44">
            <v>0</v>
          </cell>
          <cell r="K44">
            <v>1.1950000000000001</v>
          </cell>
          <cell r="L44">
            <v>0</v>
          </cell>
          <cell r="M44">
            <v>11.2582781456954</v>
          </cell>
          <cell r="N44">
            <v>1</v>
          </cell>
          <cell r="O44">
            <v>1</v>
          </cell>
          <cell r="P44">
            <v>0</v>
          </cell>
          <cell r="Q44">
            <v>1</v>
          </cell>
          <cell r="R44">
            <v>1</v>
          </cell>
        </row>
        <row r="45">
          <cell r="F45" t="str">
            <v>A0A8H6BYG3</v>
          </cell>
          <cell r="G45" t="str">
            <v>Helicase conserved C-terminal domain family protein OS=Candida albicans OX=5476 GN=DBP3 PE=4 SV=1</v>
          </cell>
          <cell r="H45" t="str">
            <v>MFTATWPKEVRELANNFMNSPVKVTVGDRDELSANKRITQVVEVINKFDKEKKLIQLLRKYNANESSDNKILIFALYKKEASRIENFLKRNRFSVAAIHGDLSQQQRTAALSAFKSGQSNLLLATDVAARGLDIPNVKVVINLTFPLTIEDYVHRIGRTGRAGAKGTAHTLFTEDEKHLSGALCNILRGANQPVPEELLKFGGHTKKKAHSVYGAFYKDVDMTKTAKKIKFD</v>
          </cell>
          <cell r="I45" t="str">
            <v>&gt;tr|A0A8H6BYG3|A0A8H6BYG3_CANAX Helicase conserved C-terminal domain family protein OS=Candida albicans OX=5476 GN=DBP3 PE=4 SV=1</v>
          </cell>
          <cell r="J45">
            <v>0</v>
          </cell>
          <cell r="K45">
            <v>9.2059999999999995</v>
          </cell>
          <cell r="L45">
            <v>0</v>
          </cell>
          <cell r="M45">
            <v>18.1034482758621</v>
          </cell>
          <cell r="N45">
            <v>3</v>
          </cell>
          <cell r="O45">
            <v>4</v>
          </cell>
          <cell r="P45">
            <v>0</v>
          </cell>
          <cell r="Q45">
            <v>3</v>
          </cell>
          <cell r="R45">
            <v>1</v>
          </cell>
        </row>
        <row r="46">
          <cell r="F46" t="str">
            <v>A0A8H6BX86</v>
          </cell>
          <cell r="G46" t="str">
            <v>Actin OS=Candida albicans OX=5476 GN=FOB64_003190 PE=3 SV=1</v>
          </cell>
          <cell r="H46" t="str">
            <v>MVSKPFEEVAALVIDNGSGMCKAGFAGDDAPRAVFPSLVGRPRHQGIMVGMGQKDSYVGDEAQSKRGILTLRYPIEHGIVSNWDDMEKIWHHTFYNELRVAPEEHPVLLTEAPMNPKSNREKMTQIMFETFNVPAFYVSIQAVLSLYSSGRTTGIVLDSGDGVTHVVPIYAGFSLPHGILRIDLAGRDLTNHLSKILSERGYSFTTKMQTSSQSSAIEKSYELPDGQVITIGNERFRAPEALFRPADLGLEAAGIDQTTFNSIMKCDMDVRKELYGNIVMSGGTTMFPGIAERMQKEITALAPSSMKVKIIAPPERKYSVWIGGSILASLSTFQQMWISKQEYDESGPSIVHHKCF</v>
          </cell>
          <cell r="I46" t="str">
            <v>&gt;tr|A0A8H6BX86|A0A8H6BX86_CANAX Actin OS=Candida albicans OX=5476 GN=FOB64_003190 PE=3 SV=1</v>
          </cell>
          <cell r="J46">
            <v>0</v>
          </cell>
          <cell r="K46">
            <v>7.9320000000000004</v>
          </cell>
          <cell r="L46">
            <v>0</v>
          </cell>
          <cell r="M46">
            <v>15.449438202247199</v>
          </cell>
          <cell r="N46">
            <v>4</v>
          </cell>
          <cell r="O46">
            <v>4</v>
          </cell>
          <cell r="P46">
            <v>0</v>
          </cell>
          <cell r="Q46">
            <v>4</v>
          </cell>
          <cell r="R46">
            <v>1</v>
          </cell>
        </row>
        <row r="47">
          <cell r="F47" t="str">
            <v>A0A8H6C633</v>
          </cell>
          <cell r="G47" t="str">
            <v>P-type H(+)-exporting transporter OS=Candida albicans OX=5476 GN=FOB64_000694 PE=3 SV=1</v>
          </cell>
          <cell r="H47" t="str">
            <v>MAFHSIGPKDLIYFCIVFKNPGDNYVTLCPSGGAGAPPSR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ARRLGLRVKMLTGDAVGIAKETCRQLGLGTNIYDADRLGLSGGGDMAGSEIADFVENADGFAEVFPQHKYNAVEILQSRGYLVAMTGDGVNDAPSLKKADTGIAVEGATDAARSAADIVFLAPGLSAIIDALKTSRQIFHRMYSYVVYRIALSLHLELFLGLWIAILNRSLDINLIVFIAIFADVATLAIAYDNAPYDPKPVKWNLPRLWGMSIVLGVILAIGTWITLTTMLLPKGGIIQNFGGLDGILFLQISLTENWLIFVTRAQGPFWSSIPSWQLSGAVLIVDIIATCFTLFGWWSQNWTDIVTVVRTWIWSFGVFCVMGGAYYLMSTSEAFDNFCNGRKPQQHTDKRSLEDFLVSMQRVSTQHEKST</v>
          </cell>
          <cell r="I47" t="str">
            <v>&gt;tr|A0A8H6C633|A0A8H6C633_CANAX P-type H(+)-exporting transporter OS=Candida albicans OX=5476 GN=FOB64_000694 PE=3 SV=1</v>
          </cell>
          <cell r="J47">
            <v>0</v>
          </cell>
          <cell r="K47">
            <v>0.81499999999999995</v>
          </cell>
          <cell r="L47">
            <v>0</v>
          </cell>
          <cell r="M47">
            <v>2.0044543429844102</v>
          </cell>
          <cell r="N47">
            <v>1</v>
          </cell>
          <cell r="O47">
            <v>1</v>
          </cell>
          <cell r="P47">
            <v>0</v>
          </cell>
          <cell r="Q47">
            <v>1</v>
          </cell>
          <cell r="R47">
            <v>1</v>
          </cell>
        </row>
        <row r="48">
          <cell r="F48" t="str">
            <v>O13428</v>
          </cell>
          <cell r="G48" t="str">
            <v>1,3-beta-glucan synthase OS=Candida albicans OX=5476 GN=GSC1 PE=3 SV=1</v>
          </cell>
          <cell r="H48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S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G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LLFIPLVDRWHSMMLFWLKPSRLIRPPIYSLKQARLRKRMVRKYCVLYFAVLILFIVIIVAPAVASGQIAVDQFANIGGSGSIADGLFQPRNVSNNDTGNHRPKTYTWSYLSTRFTGSTTPYSTNPFRV</v>
          </cell>
          <cell r="I48" t="str">
            <v>&gt;tr|O13428|O13428_CANAX 1,3-beta-glucan synthase OS=Candida albicans OX=5476 GN=GSC1 PE=3 SV=1</v>
          </cell>
          <cell r="J48">
            <v>0</v>
          </cell>
          <cell r="K48">
            <v>8.9990000000000006</v>
          </cell>
          <cell r="L48">
            <v>0</v>
          </cell>
          <cell r="M48">
            <v>3.9008961518186598</v>
          </cell>
          <cell r="N48">
            <v>4</v>
          </cell>
          <cell r="O48">
            <v>4</v>
          </cell>
          <cell r="P48">
            <v>0</v>
          </cell>
          <cell r="Q48">
            <v>4</v>
          </cell>
          <cell r="R48">
            <v>1</v>
          </cell>
        </row>
        <row r="49">
          <cell r="F49" t="str">
            <v>O93827</v>
          </cell>
          <cell r="G49" t="str">
            <v>Mannose-1-phosphate guanyltransferase OS=Candida albicans (strain SC5314 / ATCC MYA-2876) OX=237561 GN=MPG1 PE=1 SV=1</v>
          </cell>
          <cell r="H49" t="str">
            <v>MKGLILVGGYGTRLRPLTLTLPKPLVEFGNRPMILHQIEALAAAGVTDIVLAVNYRPEVMVSTLKKYEEEYGVSITFSVEEEPLGTAGPLKLAEEVLKKDDSPFFVLNSDVICDYPFKELADFHKAHGAAGTIVATKVDEPSKYGVIVHDRDTPNLIDRFVEKPVEFVGNRINAGLYILNPSVIDLIEMRPTSIEKETFPILVEQKQLYSFDLEGYWMDVGQPKDFLSGTCLYLTSLSKKHPEKLCKEKYVHGGNVLIDPTAKIHPSALIGPNVTIGPNVVVGEGARIQRSVLLANSQVKDHAWVKSTIVGWNSRIGKWARTEGVTVLGDDVEVKNEIYVNGAKVLPHKSISSNVEKESIIM</v>
          </cell>
          <cell r="I49" t="str">
            <v>&gt;sp|O93827|MPG1_CANAL Mannose-1-phosphate guanyltransferase OS=Candida albicans (strain SC5314 / ATCC MYA-2876) OX=237561 GN=MPG1 PE=1 SV=1;&gt;tr|A0A8H6C4F3|A0A8H6C4F3_CANAX Mannose-1-phosphate guanylyltransferase OS=Candida albicans OX=5476 GN=MPG1 PE=4 SV=1</v>
          </cell>
          <cell r="J49">
            <v>0</v>
          </cell>
          <cell r="K49">
            <v>7.9420000000000002</v>
          </cell>
          <cell r="L49">
            <v>0</v>
          </cell>
          <cell r="M49">
            <v>16.574585635359099</v>
          </cell>
          <cell r="N49">
            <v>4</v>
          </cell>
          <cell r="O49">
            <v>4</v>
          </cell>
          <cell r="P49">
            <v>4</v>
          </cell>
          <cell r="Q49">
            <v>4</v>
          </cell>
          <cell r="R49">
            <v>1</v>
          </cell>
        </row>
        <row r="50">
          <cell r="F50" t="str">
            <v>A0A8H6F525</v>
          </cell>
          <cell r="G50" t="str">
            <v>Alpha/beta hydrolase family protein OS=Candida albicans OX=5476 GN=FOB64_002236 PE=4 SV=1</v>
          </cell>
          <cell r="H50" t="str">
            <v>MKEFQFDPESFSKVTYNIGGISTYIYNSDKLASYVEKFNKFDHPIEAIPINVIYLIHHRGGSHKHTEAIAYNYLKQFYDKKSQDYDIPLICVTFDNPNHGQRLVNEHSNSDWAENNETHGADMMSIIEGTIQNIRLIMDYLPSYLNLDSYLSDKFKRINPGTEIKFHNILTGYSLGGHVVIRYGIDYPHDVKIIGPVVGCSDLTSLLVTRLKSITNNDKKYFYFNYDELDLTDEQKKQYPETLHKRISKQDQAIFENYPMNKIKMFASFGSEDKLVPHSLSSVWCDFYLSTNSAASIYVAEGVGHDVTDEMIDRFTTWLAKNI</v>
          </cell>
          <cell r="I50" t="str">
            <v>&gt;tr|A0A8H6F525|A0A8H6F525_CANAX Alpha/beta hydrolase family protein OS=Candida albicans OX=5476 GN=FOB64_002236 PE=4 SV=1;&gt;tr|Q5ABA5|Q5ABA5_CANAL Uncharacterized protein OS=Candida albicans (strain SC5314 / ATCC MYA-2876) OX=237561 GN=orf19.13486 PE=4 SV=1;&gt;tr|C4YFL3|C4YFL3_CANAW Uncharacterized protein OS=Candida albicans (strain WO-1) OX=294748 GN=CAWG_01331 PE=4 SV=1</v>
          </cell>
          <cell r="J50">
            <v>0</v>
          </cell>
          <cell r="K50">
            <v>0.80900000000000005</v>
          </cell>
          <cell r="L50">
            <v>0</v>
          </cell>
          <cell r="M50">
            <v>2.1671826625386998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</row>
        <row r="51">
          <cell r="F51" t="str">
            <v>P14235</v>
          </cell>
          <cell r="G51" t="str">
            <v>Actin OS=Candida albicans OX=5476 GN=ACT1 PE=3 SV=1</v>
          </cell>
          <cell r="H51" t="str">
            <v>MDGEEVAALI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51" t="str">
            <v>&gt;sp|P14235|ACT_CANAX Actin OS=Candida albicans OX=5476 GN=ACT1 PE=3 SV=1</v>
          </cell>
          <cell r="J51">
            <v>0</v>
          </cell>
          <cell r="K51">
            <v>9.218</v>
          </cell>
          <cell r="L51">
            <v>0</v>
          </cell>
          <cell r="M51">
            <v>20.744680851063801</v>
          </cell>
          <cell r="N51">
            <v>5</v>
          </cell>
          <cell r="O51">
            <v>5</v>
          </cell>
          <cell r="P51">
            <v>0</v>
          </cell>
          <cell r="Q51">
            <v>5</v>
          </cell>
          <cell r="R51">
            <v>1</v>
          </cell>
        </row>
        <row r="52">
          <cell r="F52" t="str">
            <v>A0A8H6BZ56</v>
          </cell>
          <cell r="G52" t="str">
            <v>Ribosomal protein L13 OS=Candida albicans OX=5476 GN=FOB64_002221 PE=3 SV=1</v>
          </cell>
          <cell r="H52" t="str">
            <v>MSSFEKVVVIDGKGHLLGRLASIVSKQILNGQKVVVVRCEELNISGEFFRNKLKYHDYLRKATRYNKKKGPFHFRAPSRILYKAIRGMIPHKTARGKAALERLKVFEGVPPPYDKKKRVVVPQALRVLRLKPGRKYTTVGKLSSAVGWKYESVVEKLEEKRKVQSAEYYAKKKALTKKLNAAKASTAESEAAQKLAAFGY</v>
          </cell>
          <cell r="I52" t="str">
            <v>&gt;tr|A0A8H6BZ56|A0A8H6BZ56_CANAX Ribosomal protein L13 OS=Candida albicans OX=5476 GN=FOB64_002221 PE=3 SV=1;&gt;tr|C4YFM9|C4YFM9_CANAW 60S ribosomal protein L16-A OS=Candida albicans (strain WO-1) OX=294748 GN=CAWG_01347 PE=3 SV=1;&gt;tr|Q5AB87|Q5AB87_CANAL Ribosomal 60S subunit protein L16A OS=Candida albicans (strain SC5314 / ATCC MYA-2876) OX=237561 GN=RPL16A PE=3 SV=1</v>
          </cell>
          <cell r="J52">
            <v>0</v>
          </cell>
          <cell r="K52">
            <v>0.79200000000000004</v>
          </cell>
          <cell r="L52">
            <v>0</v>
          </cell>
          <cell r="M52">
            <v>4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</row>
        <row r="53">
          <cell r="F53" t="str">
            <v>Q5A397</v>
          </cell>
          <cell r="G53" t="str">
            <v>Hsp70 family ATPase OS=Candida albicans (strain SC5314 / ATCC MYA-2876) OX=237561 GN=SSB1 PE=3 SV=1</v>
          </cell>
          <cell r="H53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53" t="str">
            <v>&gt;tr|Q5A397|Q5A397_CANAL Hsp70 family ATPase OS=Candida albicans (strain SC5314 / ATCC MYA-2876) OX=237561 GN=SSB1 PE=3 SV=1;&gt;tr|A0A8H6BUW9|A0A8H6BUW9_CANAX Ribosome-associated molecular chaperone SSB OS=Candida albicans OX=5476 GN=SSB2 PE=3 SV=1</v>
          </cell>
          <cell r="J53">
            <v>0</v>
          </cell>
          <cell r="K53">
            <v>35.896000000000001</v>
          </cell>
          <cell r="L53">
            <v>0</v>
          </cell>
          <cell r="M53">
            <v>34.420880913540003</v>
          </cell>
          <cell r="N53">
            <v>12</v>
          </cell>
          <cell r="O53">
            <v>15</v>
          </cell>
          <cell r="P53">
            <v>0</v>
          </cell>
          <cell r="Q53">
            <v>12</v>
          </cell>
          <cell r="R53">
            <v>1</v>
          </cell>
        </row>
        <row r="54">
          <cell r="F54" t="str">
            <v>Q5AP67</v>
          </cell>
          <cell r="G54" t="str">
            <v>DNA-directed RNA polymerase I subunit OS=Candida albicans (strain SC5314 / ATCC MYA-2876) OX=237561 GN=RPA34 PE=4 SV=1</v>
          </cell>
          <cell r="H54" t="str">
            <v>MAPSYKSSEYIDDSDSELSAEEREYEPPKNFQKVTPESKEFSSNLKGKEVWLIKTPKGFPLTDLKKLPISFSGKSAESFKVNNLSYQVTEDLGASASDTNNKHTIFSSKKRSFRPLGEKISRFYSIHEVVDIPEIQLDKVVVPRQNVPKIKKLRMRHFPTGYGADDYQFDKEEEEEEEEESENDDVEAGKVLKKAKVEEKEEKEAKHKKDKKEKKDKKDKKDKKDKKDKKDKKKSKKEKA</v>
          </cell>
          <cell r="I54" t="str">
            <v>&gt;tr|Q5AP67|Q5AP67_CANAL DNA-directed RNA polymerase I subunit OS=Candida albicans (strain SC5314 / ATCC MYA-2876) OX=237561 GN=RPA34 PE=4 SV=1;&gt;tr|A0A8H6BSR6|A0A8H6BSR6_CANAX DNA-directed RNA polymerase I subunit RPA34.5 family protein OS=Candida albicans OX=5476 GN=FOB64_005730 PE=4 SV=1</v>
          </cell>
          <cell r="J54">
            <v>0</v>
          </cell>
          <cell r="K54">
            <v>4.4269999999999996</v>
          </cell>
          <cell r="L54">
            <v>0</v>
          </cell>
          <cell r="M54">
            <v>12.5</v>
          </cell>
          <cell r="N54">
            <v>2</v>
          </cell>
          <cell r="O54">
            <v>2</v>
          </cell>
          <cell r="P54">
            <v>0</v>
          </cell>
          <cell r="Q54">
            <v>2</v>
          </cell>
          <cell r="R54">
            <v>1</v>
          </cell>
        </row>
        <row r="55">
          <cell r="F55" t="str">
            <v>Q5AJ93</v>
          </cell>
          <cell r="G55" t="str">
            <v>40S ribosomal protein S7 OS=Candida albicans (strain SC5314 / ATCC MYA-2876) OX=237561 GN=RPS7A PE=3 SV=1</v>
          </cell>
          <cell r="H55" t="str">
            <v>MSSKILSENPTELELKVAQAFVDLESQADLKAELRPLQFKSIKEIDVNGGKKALAVFVPPPSLQAYRKVQTRLTRELEKKFPDRHVVFLAERRILPKPARKARKQQKRPRSRTLTAVHDKILEDLVFPTEIIGKRVRYLVGGNKIQKVLLDSKDSTAVDYKLDSFQQLYSKLTGKQVVFEIPGESH</v>
          </cell>
          <cell r="I55" t="str">
            <v>&gt;tr|Q5AJ93|Q5AJ93_CANAL 40S ribosomal protein S7 OS=Candida albicans (strain SC5314 / ATCC MYA-2876) OX=237561 GN=RPS7A PE=3 SV=1;&gt;tr|C4YPS8|C4YPS8_CANAW 40S ribosomal protein S7 OS=Candida albicans (strain WO-1) OX=294748 GN=CAWG_02480 PE=3 SV=1;&gt;tr|A0A8H6C655|A0A8H6C655_CANAX 40S ribosomal protein S7 OS=Candida albicans OX=5476 GN=RPS7A PE=3 SV=1</v>
          </cell>
          <cell r="J55">
            <v>0</v>
          </cell>
          <cell r="K55">
            <v>6.5590000000000002</v>
          </cell>
          <cell r="L55">
            <v>0</v>
          </cell>
          <cell r="M55">
            <v>20.9677419354839</v>
          </cell>
          <cell r="N55">
            <v>3</v>
          </cell>
          <cell r="O55">
            <v>5</v>
          </cell>
          <cell r="P55">
            <v>3</v>
          </cell>
          <cell r="Q55">
            <v>3</v>
          </cell>
          <cell r="R55">
            <v>1</v>
          </cell>
        </row>
        <row r="56">
          <cell r="F56" t="str">
            <v>C4YFV6</v>
          </cell>
          <cell r="G56" t="str">
            <v>Actin OS=Candida albicans (strain WO-1) OX=294748 GN=CAWG_00082 PE=3 SV=1</v>
          </cell>
          <cell r="H56" t="str">
            <v>MD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56" t="str">
            <v>&gt;tr|C4YFV6|C4YFV6_CANAW Actin OS=Candida albicans (strain WO-1) OX=294748 GN=CAWG_00082 PE=3 SV=1</v>
          </cell>
          <cell r="J56">
            <v>0</v>
          </cell>
          <cell r="K56">
            <v>9.218</v>
          </cell>
          <cell r="L56">
            <v>0</v>
          </cell>
          <cell r="M56">
            <v>20.8</v>
          </cell>
          <cell r="N56">
            <v>5</v>
          </cell>
          <cell r="O56">
            <v>5</v>
          </cell>
          <cell r="P56">
            <v>0</v>
          </cell>
          <cell r="Q56">
            <v>5</v>
          </cell>
          <cell r="R56">
            <v>1</v>
          </cell>
        </row>
        <row r="57">
          <cell r="F57" t="str">
            <v>C4YE14</v>
          </cell>
          <cell r="G57" t="str">
            <v>60S ribosomal protein L39 OS=Candida albicans (strain WO-1) OX=294748 GN=CAWG_00764 PE=3 SV=1</v>
          </cell>
          <cell r="H57" t="str">
            <v>MPVSQKSFRTKQKLAKAQKQNRPLPQWIRLRTDNKIRYNAKRRHWRRTKLGI</v>
          </cell>
          <cell r="I57" t="str">
            <v>&gt;tr|C4YE14|C4YE14_CANAW 60S ribosomal protein L39 OS=Candida albicans (strain WO-1) OX=294748 GN=CAWG_00764 PE=3 SV=1</v>
          </cell>
          <cell r="J57">
            <v>0</v>
          </cell>
          <cell r="K57">
            <v>0.85199999999999998</v>
          </cell>
          <cell r="L57">
            <v>0</v>
          </cell>
          <cell r="M57">
            <v>19.230769230769202</v>
          </cell>
          <cell r="N57">
            <v>1</v>
          </cell>
          <cell r="O57">
            <v>1</v>
          </cell>
          <cell r="P57">
            <v>0</v>
          </cell>
          <cell r="Q57">
            <v>1</v>
          </cell>
          <cell r="R57">
            <v>1</v>
          </cell>
        </row>
        <row r="58">
          <cell r="F58" t="str">
            <v>A0A8H6F4E3</v>
          </cell>
          <cell r="G58" t="str">
            <v>Elongation factor Tu OS=Candida albicans OX=5476 GN=FOB64_002253 PE=3 SV=1</v>
          </cell>
          <cell r="H58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VLKKGEEIEIVGGFDKPYKTTVTGIEMFKKELDSAMAGDNCGVLLRGVKRDEIKRGMVLAKPGTATSHKKFLASLYILTSEEGGRSTPFGEGYKPQCFFRTNDVTTTFSFPEGEGVDHSQMIMPGDNIEMVGELIKSCPLEVNQRFNLREGGKTVGTGLITRIIE</v>
          </cell>
          <cell r="I58" t="str">
            <v>&gt;tr|A0A8H6F4E3|A0A8H6F4E3_CANAX Elongation factor Tu OS=Candida albicans OX=5476 GN=FOB64_002253 PE=3 SV=1;&gt;tr|Q5ABC3|Q5ABC3_CANAL Elongation factor Tu OS=Candida albicans (strain SC5314 / ATCC MYA-2876) OX=237561 GN=TUF1 PE=3 SV=1</v>
          </cell>
          <cell r="J58">
            <v>0</v>
          </cell>
          <cell r="K58">
            <v>1.93</v>
          </cell>
          <cell r="L58">
            <v>0</v>
          </cell>
          <cell r="M58">
            <v>4.2253521126760596</v>
          </cell>
          <cell r="N58">
            <v>1</v>
          </cell>
          <cell r="O58">
            <v>1</v>
          </cell>
          <cell r="P58">
            <v>0</v>
          </cell>
          <cell r="Q58">
            <v>1</v>
          </cell>
          <cell r="R58">
            <v>1</v>
          </cell>
        </row>
        <row r="59">
          <cell r="F59" t="str">
            <v>A0A1D8PPE0</v>
          </cell>
          <cell r="G59" t="str">
            <v>Ribosomal 40S subunit protein S13 OS=Candida albicans (strain SC5314 / ATCC MYA-2876) OX=237561 GN=RPS13 PE=3 SV=1</v>
          </cell>
          <cell r="H59" t="str">
            <v>MGRMHSSGKGISSSALPYSRNAPSWFKLSSDDVVEQIIKYARKGLTPSQIGVILRDAHGVSQAKVVTGNKILRILKSNGLAPEIPEDLYYLIKKAVSVRKHLEKNRKDKDSKFRLILIESRIHRLARYYRTVAVLPPNWKYESATASALVA</v>
          </cell>
          <cell r="I59" t="str">
            <v>&gt;tr|A0A1D8PPE0|A0A1D8PPE0_CANAL Ribosomal 40S subunit protein S13 OS=Candida albicans (strain SC5314 / ATCC MYA-2876) OX=237561 GN=RPS13 PE=3 SV=1;&gt;tr|A0A8H6F4G0|A0A8H6F4G0_CANAX 40S ribosomal protein S13 OS=Candida albicans OX=5476 GN=RPS13 PE=3 SV=1</v>
          </cell>
          <cell r="J59">
            <v>0</v>
          </cell>
          <cell r="K59">
            <v>2.73</v>
          </cell>
          <cell r="L59">
            <v>0</v>
          </cell>
          <cell r="M59">
            <v>15.231788079470199</v>
          </cell>
          <cell r="N59">
            <v>2</v>
          </cell>
          <cell r="O59">
            <v>2</v>
          </cell>
          <cell r="P59">
            <v>2</v>
          </cell>
          <cell r="Q59">
            <v>2</v>
          </cell>
          <cell r="R59">
            <v>1</v>
          </cell>
        </row>
        <row r="60">
          <cell r="F60" t="str">
            <v>A0A8H6F347</v>
          </cell>
          <cell r="G60" t="str">
            <v>Heat shock protein SSA4 OS=Candida albicans OX=5476 GN=SSA4 PE=3 SV=1</v>
          </cell>
          <cell r="H60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GGFPGGAPGAGGPGGATGGESSGPTVEEVD</v>
          </cell>
          <cell r="I60" t="str">
            <v>&gt;tr|A0A8H6F347|A0A8H6F347_CANAX Heat shock protein SSA4 OS=Candida albicans OX=5476 GN=SSA4 PE=3 SV=1</v>
          </cell>
          <cell r="J60">
            <v>0</v>
          </cell>
          <cell r="K60">
            <v>21.908000000000001</v>
          </cell>
          <cell r="L60">
            <v>0</v>
          </cell>
          <cell r="M60">
            <v>22.429906542056099</v>
          </cell>
          <cell r="N60">
            <v>9</v>
          </cell>
          <cell r="O60">
            <v>11</v>
          </cell>
          <cell r="P60">
            <v>0</v>
          </cell>
          <cell r="Q60">
            <v>1</v>
          </cell>
          <cell r="R60">
            <v>1</v>
          </cell>
        </row>
        <row r="61">
          <cell r="F61" t="str">
            <v>A0A8H6F5X0</v>
          </cell>
          <cell r="G61" t="str">
            <v>40S ribosomal protein S31 OS=Candida albicans OX=5476 GN=RPS31 PE=3 SV=1</v>
          </cell>
          <cell r="H61" t="str">
            <v>MQIFVKTLTGKTITLEVESSDTIDNVKSKIQDKEGIPPDQQRLIFAGKQLEDGRTLSDYNIQKESTLHLVLRLRGGGKKRKKKVYTTPKKIKHKHRKHKLAVLTYYKVDNEGNVERLRRECPAPTCGAGIFMANMKDRQYCDENIKKLLTVDNYLNGLSVNDFIEEISKDHFLKGAEVNNKAYLDPKPYIRTFESTLRELKQLQAEANEQRVKNERQVDSYELKHSENVLELNQQIDEATKKFDILDTQISDVSTRINPLGNTLNKITNSRDRSLETIFLIRAYHGFFMKEQYLPLETLKNSKKLDDKLKCAKTVRNLLNLAKKVSDEKSSKSMKCITTIEQFGETMEKELLRKFEIASEDEDDIDFDMMNQIAQILFEYNEGINVIQTFVIKNDIVIENEEKSLDEQEWALLADSRRSDFKIDEQATFDTLKFEIKSRARISKKVFADPTPVIKIFIQRMYAQIIRNKVTSLLQKSLSVSPLAHVRVLHSLYTLVGDFTEQIKDYLTTEELDKDQELSAILDQSHSDLFSFASEKKRMNQFKQYVTAKLKDRTRNSEPEPTFMECKSLNVGNVETVLKSVIESVARLLELVPTKSADYALEVLEILIIDFGKLYIGAGLEVVYDECKKNASLDYLSSFNTISELLFLMSSCIKRIILPIATNIPSIKTRMSNMVNGFVAQCEISLNVILNDTLDHFRVKLQSQLAKQKKRDFNCNNIEDDTEACELVSNYLVEIHSSIVSAMNGANLEKILIKIGMEVLHQLLEHYKKFTVNSIGGIVLTKDVIRYQSVIDGWKIPELSEQFQILREIGNLFTVQTDLVNSLVTEGQLANMKPYTVRQYITKRADFNPSYADKFFKFK</v>
          </cell>
          <cell r="I61" t="str">
            <v>&gt;tr|A0A8H6F5X0|A0A8H6F5X0_CANAX 40S ribosomal protein S31 OS=Candida albicans OX=5476 GN=RPS31 PE=3 SV=1</v>
          </cell>
          <cell r="J61">
            <v>0</v>
          </cell>
          <cell r="K61">
            <v>1.1950000000000001</v>
          </cell>
          <cell r="L61">
            <v>0</v>
          </cell>
          <cell r="M61">
            <v>1.9790454016298</v>
          </cell>
          <cell r="N61">
            <v>1</v>
          </cell>
          <cell r="O61">
            <v>1</v>
          </cell>
          <cell r="P61">
            <v>0</v>
          </cell>
          <cell r="Q61">
            <v>1</v>
          </cell>
          <cell r="R61">
            <v>1</v>
          </cell>
        </row>
        <row r="62">
          <cell r="F62" t="str">
            <v>A0A8H6C4Z9</v>
          </cell>
          <cell r="G62" t="str">
            <v>Ribosomal protein S19 family protein OS=Candida albicans OX=5476 GN=FOB64_000307 PE=3 SV=1</v>
          </cell>
          <cell r="H62" t="str">
            <v>MIYKEIYVLPKRTFKQFSFKGVDLKDLVEMPTEEFTKLCGARVRRRFSRGLDSKPMGLIKKLRAARAATEPNERPAVVKTHLRNMIVVPEMIGSVVGVTMVKFSTC</v>
          </cell>
          <cell r="I62" t="str">
            <v>&gt;tr|A0A8H6C4Z9|A0A8H6C4Z9_CANAX Ribosomal protein S19 family protein OS=Candida albicans OX=5476 GN=FOB64_000307 PE=3 SV=1</v>
          </cell>
          <cell r="J62">
            <v>0</v>
          </cell>
          <cell r="K62">
            <v>4.1689999999999996</v>
          </cell>
          <cell r="L62">
            <v>0</v>
          </cell>
          <cell r="M62">
            <v>23.584905660377402</v>
          </cell>
          <cell r="N62">
            <v>2</v>
          </cell>
          <cell r="O62">
            <v>3</v>
          </cell>
          <cell r="P62">
            <v>0</v>
          </cell>
          <cell r="Q62">
            <v>2</v>
          </cell>
          <cell r="R62">
            <v>1</v>
          </cell>
        </row>
        <row r="63">
          <cell r="F63" t="str">
            <v>C4YS13</v>
          </cell>
          <cell r="G63" t="str">
            <v>Alcohol dehydrogenase I OS=Candida albicans (strain WO-1) OX=294748 GN=CAWG_04871 PE=3 SV=1</v>
          </cell>
          <cell r="H63" t="str">
            <v>MQASLFRIFRGASLTTTTAAASFTATATAGATTAKTLSGSTVLRKSYKRTYSSSVLSSPELFFFHQFNNNKRYCHTTTTTNTKTI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63" t="str">
            <v>&gt;tr|C4YS13|C4YS13_CANAW Alcohol dehydrogenase I OS=Candida albicans (strain WO-1) OX=294748 GN=CAWG_04871 PE=3 SV=1</v>
          </cell>
          <cell r="J63">
            <v>0</v>
          </cell>
          <cell r="K63">
            <v>8.0299999999999994</v>
          </cell>
          <cell r="L63">
            <v>0</v>
          </cell>
          <cell r="M63">
            <v>13.5632183908046</v>
          </cell>
          <cell r="N63">
            <v>5</v>
          </cell>
          <cell r="O63">
            <v>5</v>
          </cell>
          <cell r="P63">
            <v>0</v>
          </cell>
          <cell r="Q63">
            <v>5</v>
          </cell>
          <cell r="R63">
            <v>1</v>
          </cell>
        </row>
        <row r="64">
          <cell r="F64" t="str">
            <v>C4YR46</v>
          </cell>
          <cell r="G64" t="str">
            <v>Elongation factor 3 OS=Candida albicans (strain WO-1) OX=294748 GN=CAWG_04545 PE=3 SV=1</v>
          </cell>
          <cell r="H64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TIPEVSTAGDIDVTLNEFNKLVADKKIAKRFDVALNYIAAIAGDLVDER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LDEPTNYLDRDSLGALSKALKAFEGGIVIITHSAEFTKDLTEEVWAVLDGRMTPSGHNWVQGQGSGPRIEKKDDEEEDKFDAMGNKIAAAKKKKKLSSAELRKKKKERMKKKKELGDAYVSSDEEF</v>
          </cell>
          <cell r="I64" t="str">
            <v>&gt;tr|C4YR46|C4YR46_CANAW Elongation factor 3 OS=Candida albicans (strain WO-1) OX=294748 GN=CAWG_04545 PE=3 SV=1</v>
          </cell>
          <cell r="J64">
            <v>0</v>
          </cell>
          <cell r="K64">
            <v>0.98299999999999998</v>
          </cell>
          <cell r="L64">
            <v>0</v>
          </cell>
          <cell r="M64">
            <v>1.71428571428571</v>
          </cell>
          <cell r="N64">
            <v>1</v>
          </cell>
          <cell r="O64">
            <v>1</v>
          </cell>
          <cell r="P64">
            <v>0</v>
          </cell>
          <cell r="Q64">
            <v>1</v>
          </cell>
          <cell r="R64">
            <v>1</v>
          </cell>
        </row>
        <row r="65">
          <cell r="F65" t="str">
            <v>A0A1D8PN83</v>
          </cell>
          <cell r="G65" t="str">
            <v>Ribosomal 40S subunit protein S11A OS=Candida albicans (strain SC5314 / ATCC MYA-2876) OX=237561 GN=orf19.4149.1 PE=3 SV=1</v>
          </cell>
          <cell r="H65" t="str">
            <v>MATELTVQSERAFQKQPHIFTNPKAKANKKTKRWYKDVGLGFKTPKAAIEGSYIDKKCPFAGTVSIRGKILTGTVVSTKMHRTIIIRRDYLHYVPKYNRYEKRHKNVAAHVSPAFRVEEGDVVTVGQCRPISKTVRFNVLKVSAGASRSKKFSKF</v>
          </cell>
          <cell r="I65" t="str">
            <v>&gt;tr|A0A1D8PN83|A0A1D8PN83_CANAL Ribosomal 40S subunit protein S11A OS=Candida albicans (strain SC5314 / ATCC MYA-2876) OX=237561 GN=orf19.4149.1 PE=3 SV=1</v>
          </cell>
          <cell r="J65">
            <v>0</v>
          </cell>
          <cell r="K65">
            <v>5.0970000000000004</v>
          </cell>
          <cell r="L65">
            <v>0</v>
          </cell>
          <cell r="M65">
            <v>23.870967741935502</v>
          </cell>
          <cell r="N65">
            <v>3</v>
          </cell>
          <cell r="O65">
            <v>3</v>
          </cell>
          <cell r="P65">
            <v>0</v>
          </cell>
          <cell r="Q65">
            <v>3</v>
          </cell>
          <cell r="R65">
            <v>1</v>
          </cell>
        </row>
        <row r="66">
          <cell r="F66" t="str">
            <v>Q59QC4</v>
          </cell>
          <cell r="G66" t="str">
            <v>Kynureninase OS=Candida albicans (strain SC5314 / ATCC MYA-2876) OX=237561 GN=BNA5 PE=3 SV=1</v>
          </cell>
          <cell r="H66" t="str">
            <v>MSLAEAKKLDKKFPTFKNEFAIPTFGSLGIKNNKYESSTESIYLCGNSLGLMPKNTKKAINDELNAWVERGVESHFNHPDKSLTPWVDIDLPLLPLIAPIVGAKENEVAVMGSLTANLNALLIHFYKPEGKRTKILFEKQAFPSDYYAFLNIVKLFGYDEKHLIQLEVQPGETYIKTERIIKAIDENSDELALVCFPGIQYYTGQFFKIEEITKYAKEKSQQIKVGWDLAHAVGNVPLNLHDWGVDFAAWCSYKYLNSGPGAIGGIFVHEKYTIENKKSSFVPRLAGWWGNNSQERFKMLEEFDPINSALSYRQSNPSVLDVVAVKSSLEVYAKVGGVSKLREKSVALTQFLQDLLTNSKYYIPQSSTSNSKFGFKILTPLNPAERGCQLSIMFQPHFDEKDKNVMERVNAYLHDHAIICDERRPDVIRLAPLPLYNTFEETFIAVQRLFEALDNISKEYM</v>
          </cell>
          <cell r="I66" t="str">
            <v>&gt;sp|Q59QC4|KYNU_CANAL Kynureninase OS=Candida albicans (strain SC5314 / ATCC MYA-2876) OX=237561 GN=BNA5 PE=3 SV=1</v>
          </cell>
          <cell r="J66">
            <v>0</v>
          </cell>
          <cell r="K66">
            <v>0.69799999999999995</v>
          </cell>
          <cell r="L66">
            <v>0</v>
          </cell>
          <cell r="M66">
            <v>4.9891540130151801</v>
          </cell>
          <cell r="N66">
            <v>1</v>
          </cell>
          <cell r="O66">
            <v>1</v>
          </cell>
          <cell r="P66">
            <v>0</v>
          </cell>
          <cell r="Q66">
            <v>1</v>
          </cell>
          <cell r="R66">
            <v>1</v>
          </cell>
        </row>
        <row r="67">
          <cell r="F67" t="str">
            <v>A0A8H6C3P1</v>
          </cell>
          <cell r="G67" t="str">
            <v>ATP-dependent RNA helicase DED1 OS=Candida albicans OX=5476 GN=DED1 PE=3 SV=1</v>
          </cell>
          <cell r="H67" t="str">
            <v>MSDISKQMNNLSVNDGANTVNNNNSFRGGRSQYVPPHLRNRQG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AIMVVVTTITNVLTLAAVAVTVIKSVPTPGGKPAVTLVTVPLPL</v>
          </cell>
          <cell r="I67" t="str">
            <v>&gt;tr|A0A8H6C3P1|A0A8H6C3P1_CANAX ATP-dependent RNA helicase DED1 OS=Candida albicans OX=5476 GN=DED1 PE=3 SV=1</v>
          </cell>
          <cell r="J67">
            <v>0</v>
          </cell>
          <cell r="K67">
            <v>1.86</v>
          </cell>
          <cell r="L67">
            <v>0</v>
          </cell>
          <cell r="M67">
            <v>2.0030816640986102</v>
          </cell>
          <cell r="N67">
            <v>1</v>
          </cell>
          <cell r="O67">
            <v>1</v>
          </cell>
          <cell r="P67">
            <v>0</v>
          </cell>
          <cell r="Q67">
            <v>1</v>
          </cell>
          <cell r="R67">
            <v>1</v>
          </cell>
        </row>
        <row r="68">
          <cell r="F68" t="str">
            <v>A0A8H6C4U1</v>
          </cell>
          <cell r="G68" t="str">
            <v>60S ribosomal protein L24-A OS=Candida albicans OX=5476 GN=RPL24A PE=3 SV=1</v>
          </cell>
          <cell r="H68" t="str">
            <v>MKIEVDSFSGSKIYPGRGTLFVRGDSKIFRFQSSKSASLFQQRKNPRRISWTVLYRRHHKKGISEEAAKKRTRKTVKHQRAIVGASLELIKERRSQKPSDRKAARDSKLAKDKEAKKAAKAARKAEKAKAVASGASVVSKQQAKGSFQKVKATSR</v>
          </cell>
          <cell r="I68" t="str">
            <v>&gt;tr|A0A8H6C4U1|A0A8H6C4U1_CANAX 60S ribosomal protein L24-A OS=Candida albicans OX=5476 GN=RPL24A PE=3 SV=1;&gt;tr|C4YGY5|C4YGY5_CANAW 60S ribosomal protein L24 OS=Candida albicans (strain WO-1) OX=294748 GN=CAWG_03326 PE=3 SV=1;&gt;tr|Q5A6A1|Q5A6A1_CANAL Ribosomal 60S subunit protein L24A OS=Candida albicans (strain SC5314 / ATCC MYA-2876) OX=237561 GN=RPL24A PE=3 SV=1</v>
          </cell>
          <cell r="J68">
            <v>0</v>
          </cell>
          <cell r="K68">
            <v>4.5279999999999996</v>
          </cell>
          <cell r="L68">
            <v>0</v>
          </cell>
          <cell r="M68">
            <v>18.709677419354801</v>
          </cell>
          <cell r="N68">
            <v>3</v>
          </cell>
          <cell r="O68">
            <v>3</v>
          </cell>
          <cell r="P68">
            <v>3</v>
          </cell>
          <cell r="Q68">
            <v>3</v>
          </cell>
          <cell r="R68">
            <v>1</v>
          </cell>
        </row>
        <row r="69">
          <cell r="F69" t="str">
            <v>Q5A109</v>
          </cell>
          <cell r="G69" t="str">
            <v>Ubiquitin-ribosomal 40S subunit protein S31 fusion protein OS=Candida albicans (strain SC5314 / ATCC MYA-2876) OX=237561 GN=UBI3 PE=3 SV=1</v>
          </cell>
          <cell r="H69" t="str">
            <v>MRYKYWCATNIVFKTFFHFFFFTNPTFLVRKKHSYLPTSQFKMQIFVKTLTGKTITLEVESSDTIDNVKSKIQDKEGIPPDQQRLIFAGKQLEDGRTLSDYNIQKESTLHLVLRLRGGGKKRKKKVYTTPKKIKHKHRKHKLAVLTYYKVDNEGNVERLRRECPAPTCGAGIFMANMKDRQYCGKCHLTLKAN</v>
          </cell>
          <cell r="I69" t="str">
            <v>&gt;tr|Q5A109|Q5A109_CANAL Ubiquitin-ribosomal 40S subunit protein S31 fusion protein OS=Candida albicans (strain SC5314 / ATCC MYA-2876) OX=237561 GN=UBI3 PE=3 SV=1</v>
          </cell>
          <cell r="J69">
            <v>0</v>
          </cell>
          <cell r="K69">
            <v>1.1950000000000001</v>
          </cell>
          <cell r="L69">
            <v>0</v>
          </cell>
          <cell r="M69">
            <v>8.8082901554404103</v>
          </cell>
          <cell r="N69">
            <v>1</v>
          </cell>
          <cell r="O69">
            <v>1</v>
          </cell>
          <cell r="P69">
            <v>0</v>
          </cell>
          <cell r="Q69">
            <v>1</v>
          </cell>
          <cell r="R69">
            <v>1</v>
          </cell>
        </row>
        <row r="70">
          <cell r="F70" t="str">
            <v>C4YF30</v>
          </cell>
          <cell r="G70" t="str">
            <v>Uncharacterized protein OS=Candida albicans (strain WO-1) OX=294748 GN=CAWG_01141 PE=4 SV=1</v>
          </cell>
          <cell r="H70" t="str">
            <v>MWYIICNCIFSIGRSFYLGISILTPWRNIFTRLPKRIYSKILATTEMEIKYKPKVLISQIWNAIVISMYREHLLAIDHVQKLLYHQVPSEIEGKRTLRAPTFFVSQDDNNFETEFFPRNSEAERRISFFAQSLATPMPEPLPVDNMPTFTVFTPHYSEKILLSLREIIREDDQFSRVTLLEYLKQLHPVEWDCFVKDTKILAEETAAYEND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YECHDERW</v>
          </cell>
          <cell r="I70" t="str">
            <v>&gt;tr|C4YF30|C4YF30_CANAW Uncharacterized protein OS=Candida albicans (strain WO-1) OX=294748 GN=CAWG_01141 PE=4 SV=1</v>
          </cell>
          <cell r="J70">
            <v>0</v>
          </cell>
          <cell r="K70">
            <v>3.27</v>
          </cell>
          <cell r="L70">
            <v>0</v>
          </cell>
          <cell r="M70">
            <v>4.2357274401473299</v>
          </cell>
          <cell r="N70">
            <v>1</v>
          </cell>
          <cell r="O70">
            <v>1</v>
          </cell>
          <cell r="P70">
            <v>0</v>
          </cell>
          <cell r="Q70">
            <v>1</v>
          </cell>
          <cell r="R70">
            <v>1</v>
          </cell>
        </row>
        <row r="71">
          <cell r="F71" t="str">
            <v>Q7Z9H5</v>
          </cell>
          <cell r="G71" t="str">
            <v>Actin (Fragment) OS=Candida albicans OX=5476 GN=act1 PE=3 SV=1</v>
          </cell>
          <cell r="H71" t="str">
            <v>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</v>
          </cell>
          <cell r="I71" t="str">
            <v>&gt;tr|Q7Z9H5|Q7Z9H5_CANAX Actin (Fragment) OS=Candida albicans OX=5476 GN=act1 PE=3 SV=1;&gt;tr|Q9P410|Q9P410_CANAX Actin (Fragment) OS=Candida albicans OX=5476 GN=act1 PE=3 SV=1</v>
          </cell>
          <cell r="J71">
            <v>0</v>
          </cell>
          <cell r="K71">
            <v>8.26</v>
          </cell>
          <cell r="L71">
            <v>0</v>
          </cell>
          <cell r="M71">
            <v>20.858895705521501</v>
          </cell>
          <cell r="N71">
            <v>4</v>
          </cell>
          <cell r="O71">
            <v>4</v>
          </cell>
          <cell r="P71">
            <v>0</v>
          </cell>
          <cell r="Q71">
            <v>4</v>
          </cell>
          <cell r="R71">
            <v>1</v>
          </cell>
        </row>
        <row r="72">
          <cell r="F72" t="str">
            <v>D2WRU2</v>
          </cell>
          <cell r="G72" t="str">
            <v>1,3-beta-glucan synthase OS=Candida albicans OX=5476 GN=GSC1 PE=3 SV=1</v>
          </cell>
          <cell r="H72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P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AVDQFANIGGSGSIADGLFQPRNVSNNDTGNHRPKTYTWSYLSTRFTGSTTPYSTNPFRV</v>
          </cell>
          <cell r="I72" t="str">
            <v>&gt;tr|D2WRU2|D2WRU2_CANAX 1,3-beta-glucan synthase OS=Candida albicans OX=5476 GN=GSC1 PE=3 SV=1</v>
          </cell>
          <cell r="J72">
            <v>0</v>
          </cell>
          <cell r="K72">
            <v>8.9990000000000006</v>
          </cell>
          <cell r="L72">
            <v>0</v>
          </cell>
          <cell r="M72">
            <v>3.9008961518186598</v>
          </cell>
          <cell r="N72">
            <v>4</v>
          </cell>
          <cell r="O72">
            <v>4</v>
          </cell>
          <cell r="P72">
            <v>0</v>
          </cell>
          <cell r="Q72">
            <v>4</v>
          </cell>
          <cell r="R72">
            <v>1</v>
          </cell>
        </row>
        <row r="73">
          <cell r="F73" t="str">
            <v>C4YFR7</v>
          </cell>
          <cell r="G73" t="str">
            <v>60S ribosomal protein L4-B OS=Candida albicans (strain WO-1) OX=294748 GN=CAWG_00043 PE=3 SV=1</v>
          </cell>
          <cell r="H73" t="str">
            <v>MSSRPQVSVISVKGEQGSSQLPLPAVFAAPVRPDLVHSVFVRVNKNKRQAYAVAENAGHQTSAESWGTGRAVARIPRVGGGGTHRSGQAAFGNMCRGGRMFAPTKTWRRWNVKVNHNEKRYATASAIAASAVTSLVLARGHRVEQVKELPLVVSNEFESVTKTKDAVAVLKAVGAHKDVVKVIKSKKLRAGKGKLRGRRFTQRRGPLVVYAQDNGIVKALRNVPGVETASVKHLGLLQLAPGAHLGRFIIWTQGAFESLDSVYGSDSTKSIKSGYTLPSNIISNTDVTRLINSAEVQAVVRPAGEKTQKKSHVLKKNPLKNKQVLLRLNPYAKAYAAEKVGSAKVEQAKVKPSKGQFAEVLKN</v>
          </cell>
          <cell r="I73" t="str">
            <v>&gt;tr|C4YFR7|C4YFR7_CANAW 60S ribosomal protein L4-B OS=Candida albicans (strain WO-1) OX=294748 GN=CAWG_00043 PE=3 SV=1;&gt;tr|A0A1D8PFV1|A0A1D8PFV1_CANAL Ribosomal 60S subunit protein L4B OS=Candida albicans (strain SC5314 / ATCC MYA-2876) OX=237561 GN=RPL4B PE=3 SV=1;&gt;tr|A0A8H6F4H4|A0A8H6F4H4_CANAX 60S ribosomal protein L4-B OS=Candida albicans OX=5476 GN=RPL4B PE=3 SV=1</v>
          </cell>
          <cell r="J73">
            <v>0</v>
          </cell>
          <cell r="K73">
            <v>10.71</v>
          </cell>
          <cell r="L73">
            <v>0</v>
          </cell>
          <cell r="M73">
            <v>16.804407713498598</v>
          </cell>
          <cell r="N73">
            <v>3</v>
          </cell>
          <cell r="O73">
            <v>3</v>
          </cell>
          <cell r="P73">
            <v>3</v>
          </cell>
          <cell r="Q73">
            <v>3</v>
          </cell>
          <cell r="R73">
            <v>1</v>
          </cell>
        </row>
        <row r="74">
          <cell r="F74" t="str">
            <v>A0A8H6C3I0</v>
          </cell>
          <cell r="G74" t="str">
            <v>ATP-dependent molecular chaperone HSP82 OS=Candida albicans OX=5476 GN=HSP82 PE=3 SV=1</v>
          </cell>
          <cell r="H74" t="str">
            <v>MADAKVETHEFTAEISQLMSLIINTVYSNKEIFLRELISNASDALDKIRYQALSDPSQLESEPELFIRIIPQKDQKVLEIRDSGIGMTKADLVNNLGTIAKSGTKSFMEALSAGADVSMIGQFGVGFYSLFLVADHVQVISKHNDDEQYVWESNAGGKFTVTLDETNERLGRGTMLRLFLKEDQLEYLEEKRIKEVVKKHSEFVAYPIQLVVTKEVEKEVPETEEEDKAAEEDDKKPKLEEVKDEEDEKKEKKTKTVKEEVTETEELNKTKPLWTRNPSDITQDEYNAFYKSISNDWEDPLAVKHFSVEGQLEFRAILFVPKRAPFDAFESKKKKNNIKLYVRRVFITDDAEELIPEWLSFIKGVVDSEDLPLNLSREMLQQNKILKVIRKNIVKKMIETFNEISEDQEQFNQFYTAFSKNIKLGIHEDAQNRQSLAKLLRFYSTKSSEEMTSLSDYVTRMPEHQKNIYYITGESIKAVEKSPFLDALKAKNFEVLFMVDPIDEYAMTQLKEFEDKKLVDITKDFELEESDEEKAAREKEIKEYEPLTKALKDILGDQVEKVVVSYKLVDAPAAIRTGQFGWSANMERIMKAQALRDTTMSSYMSSKKTFEISPSSPIIKELKKKVETDGAEDKTVKDLTTLLFDTALLTSGFTLDEPSNFAHRINRLIALGLNIDDDSEETAVEPEATTTASTDEPAGESAMEEVD</v>
          </cell>
          <cell r="I74" t="str">
            <v>&gt;tr|A0A8H6C3I0|A0A8H6C3I0_CANAX ATP-dependent molecular chaperone HSP82 OS=Candida albicans OX=5476 GN=HSP82 PE=3 SV=1;&gt;sp|P46598|HSP90_CANAL Heat shock protein 90 homolog OS=Candida albicans (strain SC5314 / ATCC MYA-2876) OX=237561 GN=HSP90 PE=1 SV=1;&gt;tr|C4YTQ8|C4YTQ8_CANAW ATP-dependent molecular chaperone HSP82 OS=Candida albicans (strain WO-1) OX=294748 GN=CAWG_05553 PE=3 SV=1</v>
          </cell>
          <cell r="J74">
            <v>0</v>
          </cell>
          <cell r="K74">
            <v>4.016</v>
          </cell>
          <cell r="L74">
            <v>0</v>
          </cell>
          <cell r="M74">
            <v>3.53606789250354</v>
          </cell>
          <cell r="N74">
            <v>2</v>
          </cell>
          <cell r="O74">
            <v>2</v>
          </cell>
          <cell r="P74">
            <v>2</v>
          </cell>
          <cell r="Q74">
            <v>2</v>
          </cell>
          <cell r="R74">
            <v>1</v>
          </cell>
        </row>
        <row r="75">
          <cell r="F75" t="str">
            <v>Q5AG43</v>
          </cell>
          <cell r="G75" t="str">
            <v>Ribosomal 40S subunit protein S5 OS=Candida albicans (strain SC5314 / ATCC MYA-2876) OX=237561 GN=RPS5 PE=3 SV=1</v>
          </cell>
          <cell r="H75" t="str">
            <v>MSDVEEQYQEEQQPVVQEELQVVELATTIPLDVQEAQREVKLFNKWSFEDVEVKDVSLVDYIQIRNPVFVSHTAGKYASKRFRKAQCPIVERLTNSLMMNGRNNGKKLKAVRIVKHALEIIHVLTEQNPIQVVVDAIVNSGAREDSTRIGSSGTVRRQAVDVSPLRRVNQAIALLTIGAREASFRNIKTIAECLAEELINAAKGSSTSYAIKKKDELERVAKSNR</v>
          </cell>
          <cell r="I75" t="str">
            <v>&gt;tr|Q5AG43|Q5AG43_CANAL Ribosomal 40S subunit protein S5 OS=Candida albicans (strain SC5314 / ATCC MYA-2876) OX=237561 GN=RPS5 PE=3 SV=1;&gt;tr|C4YRI8|C4YRI8_CANAW 40S ribosomal protein S5 OS=Candida albicans (strain WO-1) OX=294748 GN=CAWG_04688 PE=3 SV=1;&gt;tr|A0A8H6BS29|A0A8H6BS29_CANAX Ribosomal protein S7 OS=Candida albicans OX=5476 GN=FOB64_006628 PE=3 SV=1</v>
          </cell>
          <cell r="J75">
            <v>0</v>
          </cell>
          <cell r="K75">
            <v>1.893</v>
          </cell>
          <cell r="L75">
            <v>0</v>
          </cell>
          <cell r="M75">
            <v>12.4444444444444</v>
          </cell>
          <cell r="N75">
            <v>2</v>
          </cell>
          <cell r="O75">
            <v>2</v>
          </cell>
          <cell r="P75">
            <v>2</v>
          </cell>
          <cell r="Q75">
            <v>2</v>
          </cell>
          <cell r="R75">
            <v>1</v>
          </cell>
        </row>
        <row r="76">
          <cell r="F76" t="str">
            <v>A0A1D8PTM0</v>
          </cell>
          <cell r="G76" t="str">
            <v>Aminotran_1_2 domain-containing protein OS=Candida albicans (strain SC5314 / ATCC MYA-2876) OX=237561 GN=CAALFM_CR08000CA PE=4 SV=1</v>
          </cell>
          <cell r="H76" t="str">
            <v>MSSFQLTDESDNDQDSVLEFERLESTLPPALKRSASSLLEAIQASPTTPLHNPISQSGNY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76" t="str">
            <v>&gt;tr|A0A1D8PTM0|A0A1D8PTM0_CANAL Aminotran_1_2 domain-containing protein OS=Candida albicans (strain SC5314 / ATCC MYA-2876) OX=237561 GN=CAALFM_CR08000CA PE=4 SV=1</v>
          </cell>
          <cell r="J76">
            <v>0</v>
          </cell>
          <cell r="K76">
            <v>1.2989999999999999</v>
          </cell>
          <cell r="L76">
            <v>0</v>
          </cell>
          <cell r="M76">
            <v>2.1428571428571401</v>
          </cell>
          <cell r="N76">
            <v>1</v>
          </cell>
          <cell r="O76">
            <v>1</v>
          </cell>
          <cell r="P76">
            <v>0</v>
          </cell>
          <cell r="Q76">
            <v>1</v>
          </cell>
          <cell r="R76">
            <v>1</v>
          </cell>
        </row>
        <row r="77">
          <cell r="F77" t="str">
            <v>C4YJQ8</v>
          </cell>
          <cell r="G77" t="str">
            <v>Elongation factor 2 OS=Candida albicans (strain WO-1) OX=294748 GN=EFT2 PE=3 SV=1</v>
          </cell>
          <cell r="H77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T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77" t="str">
            <v>&gt;sp|C4YJQ8|EF2_CANAW Elongation factor 2 OS=Candida albicans (strain WO-1) OX=294748 GN=EFT2 PE=3 SV=1</v>
          </cell>
          <cell r="J77">
            <v>0</v>
          </cell>
          <cell r="K77">
            <v>1.198</v>
          </cell>
          <cell r="L77">
            <v>0</v>
          </cell>
          <cell r="M77">
            <v>2.1377672209026102</v>
          </cell>
          <cell r="N77">
            <v>1</v>
          </cell>
          <cell r="O77">
            <v>1</v>
          </cell>
          <cell r="P77">
            <v>0</v>
          </cell>
          <cell r="Q77">
            <v>1</v>
          </cell>
          <cell r="R77">
            <v>1</v>
          </cell>
        </row>
        <row r="78">
          <cell r="F78" t="str">
            <v>A0A1D8PL99</v>
          </cell>
          <cell r="G78" t="str">
            <v>40S ribosomal protein S6 OS=Candida albicans (strain SC5314 / ATCC MYA-2876) OX=237561 GN=RPS6A PE=3 SV=1</v>
          </cell>
          <cell r="H78" t="str">
            <v>MKLNISYPANGTQKSIDIDDEHKLRVFYEKRMGQEVEGDSVGDEFKGYIFKITGGNDKQGFPMKQGVMHPTRVRLLLSKGHSCYRPRRTGERKRKSVRGCIVAQDLSVLALSIVKQGDNEIEGLTDTTVPKRLGPKRANHIRKFFGLTKEDDVRDFVVRREVTKGDKTYTKAPKIQRLVTPQTLQRKRALKAKKVKNAQQQRDAAAEYAQLLAKRLHERKEERAEIKKKRAESLKN</v>
          </cell>
          <cell r="I78" t="str">
            <v>&gt;tr|A0A1D8PL99|A0A1D8PL99_CANAL 40S ribosomal protein S6 OS=Candida albicans (strain SC5314 / ATCC MYA-2876) OX=237561 GN=RPS6A PE=3 SV=1;&gt;tr|C4YHV4|C4YHV4_CANAW 40S ribosomal protein S6 OS=Candida albicans (strain WO-1) OX=294748 GN=CAWG_03657 PE=3 SV=1;&gt;tr|A0A8H6BZ37|A0A8H6BZ37_CANAX 40S ribosomal protein S6 OS=Candida albicans OX=5476 GN=RPS6A PE=3 SV=1</v>
          </cell>
          <cell r="J78">
            <v>0</v>
          </cell>
          <cell r="K78">
            <v>10.37</v>
          </cell>
          <cell r="L78">
            <v>0</v>
          </cell>
          <cell r="M78">
            <v>19.067796610169498</v>
          </cell>
          <cell r="N78">
            <v>3</v>
          </cell>
          <cell r="O78">
            <v>4</v>
          </cell>
          <cell r="P78">
            <v>3</v>
          </cell>
          <cell r="Q78">
            <v>3</v>
          </cell>
          <cell r="R78">
            <v>1</v>
          </cell>
        </row>
        <row r="79">
          <cell r="F79" t="str">
            <v>C4YQV6</v>
          </cell>
          <cell r="G79" t="str">
            <v>ADP/ATP translocase OS=Candida albicans (strain WO-1) OX=294748 GN=CAWG_04453 PE=3 SV=1</v>
          </cell>
          <cell r="H79" t="str">
            <v>MVDSNFFVDFMMGGVSAAVSKTAAAPIERVKLLIQNQDEMIKQGRLEKRYTGIVDCFKRTAADEGVVSFWRGNTANVIRYFPTQALNFAFKDKFKAMFGFKKDENYWKWFAGNLASGGLAGATSLAFVYSLDYARTRLANDAKSSKGDGKREFNGLVDVYKKTLASDGIAGLYRGFGPSVIGIVVYRGLYFGLYDSLKPVVLVGPLEGSFLASFLLGWAVTTGASTASYPLDTVRRRMMMTSGQAVKYDGALDCFRKVVAAEGVGSLFKGCGANILRGVAGAGVISLYDQLQVILFGKKFK</v>
          </cell>
          <cell r="I79" t="str">
            <v>&gt;tr|C4YQV6|C4YQV6_CANAW ADP/ATP translocase OS=Candida albicans (strain WO-1) OX=294748 GN=CAWG_04453 PE=3 SV=1;&gt;tr|A0A8H6BWW5|A0A8H6BWW5_CANAX ADP/ATP translocase OS=Candida albicans OX=5476 GN=PET9 PE=3 SV=1;&gt;tr|Q5A516|Q5A516_CANAL ADP/ATP translocase OS=Candida albicans (strain SC5314 / ATCC MYA-2876) OX=237561 GN=PET9 PE=3 SV=1</v>
          </cell>
          <cell r="J79">
            <v>0</v>
          </cell>
          <cell r="K79">
            <v>3.4209999999999998</v>
          </cell>
          <cell r="L79">
            <v>0</v>
          </cell>
          <cell r="M79">
            <v>3.9867109634551499</v>
          </cell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</row>
        <row r="80">
          <cell r="F80" t="str">
            <v>P87222</v>
          </cell>
          <cell r="G80" t="str">
            <v>Ribosome-associated molecular chaperone SSB1 OS=Candida albicans (strain WO-1) OX=294748 GN=SSB1 PE=3 SV=2</v>
          </cell>
          <cell r="H80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S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80" t="str">
            <v>&gt;sp|P87222|SSB1_CANAW Ribosome-associated molecular chaperone SSB1 OS=Candida albicans (strain WO-1) OX=294748 GN=SSB1 PE=3 SV=2</v>
          </cell>
          <cell r="J80">
            <v>0</v>
          </cell>
          <cell r="K80">
            <v>35.896000000000001</v>
          </cell>
          <cell r="L80">
            <v>0</v>
          </cell>
          <cell r="M80">
            <v>34.420880913540003</v>
          </cell>
          <cell r="N80">
            <v>12</v>
          </cell>
          <cell r="O80">
            <v>15</v>
          </cell>
          <cell r="P80">
            <v>0</v>
          </cell>
          <cell r="Q80">
            <v>12</v>
          </cell>
          <cell r="R80">
            <v>1</v>
          </cell>
        </row>
        <row r="81">
          <cell r="F81" t="str">
            <v>A0A1D8PP43</v>
          </cell>
          <cell r="G81" t="str">
            <v>Adh1p OS=Candida albicans (strain SC5314 / ATCC MYA-2876) OX=237561 GN=ADH1 PE=3 SV=1</v>
          </cell>
          <cell r="H81" t="str">
            <v>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81" t="str">
            <v>&gt;tr|A0A1D8PP43|A0A1D8PP43_CANAL Adh1p OS=Candida albicans (strain SC5314 / ATCC MYA-2876) OX=237561 GN=ADH1 PE=3 SV=1</v>
          </cell>
          <cell r="J81">
            <v>0</v>
          </cell>
          <cell r="K81">
            <v>8.0299999999999994</v>
          </cell>
          <cell r="L81">
            <v>0</v>
          </cell>
          <cell r="M81">
            <v>16.8571428571429</v>
          </cell>
          <cell r="N81">
            <v>5</v>
          </cell>
          <cell r="O81">
            <v>5</v>
          </cell>
          <cell r="P81">
            <v>0</v>
          </cell>
          <cell r="Q81">
            <v>5</v>
          </cell>
          <cell r="R81">
            <v>1</v>
          </cell>
        </row>
        <row r="82">
          <cell r="F82" t="str">
            <v>A0A1D8PJ01</v>
          </cell>
          <cell r="G82" t="str">
            <v>Plasma membrane ATPase OS=Candida albicans (strain SC5314 / ATCC MYA-2876) OX=237561 GN=PMA1 PE=3 SV=1</v>
          </cell>
          <cell r="H82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VFPQHKYNAVEILQSRGYLVAMTGDGVNDAPSLKKADTGIAVEGATDAARSAADIVFLAPGLSAIIDALKTSRQIFHRMYSYVVYRIALSLHLELFLGLWIAILNRSLDINLIVFIAIFADVATLAIAYDNAPYDPKPVKWNLPRLWGMSIVLGVILAIGTWITLTTMLLPKGGIIQNFGGLDGILFLQISLTENWLIFVTRAQGPFWSSIPSWQLSGAVLIVDIIATCFTLFGWWSQNWTDIVTVVRTWIWSFGVFCVMGGAYYLMSTSEAFDNFCNGRKPQQHTDKRSLEDFLVSMQRVSTQHEKST</v>
          </cell>
          <cell r="I82" t="str">
            <v>&gt;tr|A0A1D8PJ01|A0A1D8PJ01_CANAL Plasma membrane ATPase OS=Candida albicans (strain SC5314 / ATCC MYA-2876) OX=237561 GN=PMA1 PE=3 SV=1</v>
          </cell>
          <cell r="J82">
            <v>0</v>
          </cell>
          <cell r="K82">
            <v>0.81499999999999995</v>
          </cell>
          <cell r="L82">
            <v>0</v>
          </cell>
          <cell r="M82">
            <v>2.0111731843575398</v>
          </cell>
          <cell r="N82">
            <v>1</v>
          </cell>
          <cell r="O82">
            <v>1</v>
          </cell>
          <cell r="P82">
            <v>0</v>
          </cell>
          <cell r="Q82">
            <v>1</v>
          </cell>
          <cell r="R82">
            <v>1</v>
          </cell>
        </row>
        <row r="83">
          <cell r="F83" t="str">
            <v>A0A1D8PLC9</v>
          </cell>
          <cell r="G83" t="str">
            <v>60S ribosomal protein L20 OS=Candida albicans (strain SC5314 / ATCC MYA-2876) OX=237561 GN=RPL20B PE=3 SV=1</v>
          </cell>
          <cell r="H83" t="str">
            <v>MSRLNEYQVIGRNLPTESVPEPKLFRMRIFAPNTVVAKSRYWYFLQKLHKVKKASGEIVSVNIISEAKPTKVKTFGIWLRYESRSGIHNMYKEYRDVTRVGAVETMYQDLAARHRARFRSIHILKVVELEKTDDVKRQYVKQFLTKDLKFPLPHRVQKSKKLFQATAPTTFY</v>
          </cell>
          <cell r="I83" t="str">
            <v>&gt;tr|A0A1D8PLC9|A0A1D8PLC9_CANAL 60S ribosomal protein L20 OS=Candida albicans (strain SC5314 / ATCC MYA-2876) OX=237561 GN=RPL20B PE=3 SV=1;&gt;tr|A0A8H6BZJ3|A0A8H6BZJ3_CANAX 60S ribosomal protein L20 OS=Candida albicans OX=5476 GN=RPL20B PE=3 SV=1</v>
          </cell>
          <cell r="J83">
            <v>0</v>
          </cell>
          <cell r="K83">
            <v>4.5670000000000002</v>
          </cell>
          <cell r="L83">
            <v>0</v>
          </cell>
          <cell r="M83">
            <v>8.1395348837209305</v>
          </cell>
          <cell r="N83">
            <v>1</v>
          </cell>
          <cell r="O83">
            <v>1</v>
          </cell>
          <cell r="P83">
            <v>0</v>
          </cell>
          <cell r="Q83">
            <v>1</v>
          </cell>
          <cell r="R83">
            <v>1</v>
          </cell>
        </row>
        <row r="84">
          <cell r="F84" t="str">
            <v>C4YF99</v>
          </cell>
          <cell r="G84" t="str">
            <v>40S ribosomal protein S4 OS=Candida albicans (strain WO-1) OX=294748 GN=CAWG_01213 PE=3 SV=1</v>
          </cell>
          <cell r="H84" t="str">
            <v>MLDKLSGTYAPRPSAGPHKLRESLPLVVFLRNRLKYALNGREVKAIMMQQHVQVDGKVRTDTTYPAGFMDVITLEATNEHFRLVYDVKGKFAVHRISGEEAAYKLGKVKKVQLGKKGVPYVVTHDGRTIRYPDPLIRANDTVKIDLATGKIDDFIKFDTGRLVMVTGGRNLGRVGVIVHREKHEGGFDLVHIKDALENTFVTRLSNVFVIGTEAGKPWVSLPKGKGIKLSISEERDRRRAQQGL</v>
          </cell>
          <cell r="I84" t="str">
            <v>&gt;tr|C4YF99|C4YF99_CANAW 40S ribosomal protein S4 OS=Candida albicans (strain WO-1) OX=294748 GN=CAWG_01213 PE=3 SV=1</v>
          </cell>
          <cell r="J84">
            <v>0</v>
          </cell>
          <cell r="K84">
            <v>5.3979999999999997</v>
          </cell>
          <cell r="L84">
            <v>0</v>
          </cell>
          <cell r="M84">
            <v>22.540983606557401</v>
          </cell>
          <cell r="N84">
            <v>4</v>
          </cell>
          <cell r="O84">
            <v>4</v>
          </cell>
          <cell r="P84">
            <v>0</v>
          </cell>
          <cell r="Q84">
            <v>4</v>
          </cell>
          <cell r="R84">
            <v>1</v>
          </cell>
        </row>
        <row r="85">
          <cell r="F85" t="str">
            <v>P43067</v>
          </cell>
          <cell r="G85" t="str">
            <v>Alcohol dehydrogenase 1 OS=Candida albicans OX=5476 GN=ADH1 PE=1 SV=1</v>
          </cell>
          <cell r="H85" t="str">
            <v>MSEQIPKTQKAVVFDTNGGQLVYKDYPVPTPKPNELLIHVKYSGVCHTDLHAR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85" t="str">
            <v>&gt;sp|P43067|ADH1_CANAX Alcohol dehydrogenase 1 OS=Candida albicans OX=5476 GN=ADH1 PE=1 SV=1</v>
          </cell>
          <cell r="J85">
            <v>0</v>
          </cell>
          <cell r="K85">
            <v>8.0299999999999994</v>
          </cell>
          <cell r="L85">
            <v>0</v>
          </cell>
          <cell r="M85">
            <v>16.8571428571429</v>
          </cell>
          <cell r="N85">
            <v>5</v>
          </cell>
          <cell r="O85">
            <v>5</v>
          </cell>
          <cell r="P85">
            <v>0</v>
          </cell>
          <cell r="Q85">
            <v>5</v>
          </cell>
          <cell r="R85">
            <v>1</v>
          </cell>
        </row>
        <row r="86">
          <cell r="F86" t="str">
            <v>C4YF24</v>
          </cell>
          <cell r="G86" t="str">
            <v>60S ribosomal protein L10 OS=Candida albicans (strain WO-1) OX=294748 GN=CAWG_01135 PE=3 SV=1</v>
          </cell>
          <cell r="H86" t="str">
            <v>MARRPARCYRYCKNKPYPKSRYNRAVPDAKIRIYDLGRKKATVDEFPLCIHLVSNELEQLSSEALEAARICANKYITKVSGRDSFHLRVRVHPFHVLRINKMLSCAGADRLQQGMRGAWGKPHGLAARVSIGQIIMSARTKDSNKDVVIEGLRRARYKFPGQQKIIISKKWGFTPLNRDEYIAKKTNGEVIDDGAYVKFLSRKGNLEANLQQFPNYQYSA</v>
          </cell>
          <cell r="I86" t="str">
            <v>&gt;tr|C4YF24|C4YF24_CANAW 60S ribosomal protein L10 OS=Candida albicans (strain WO-1) OX=294748 GN=CAWG_01135 PE=3 SV=1;&gt;tr|Q5AIB8|Q5AIB8_CANAL Ribosomal 60S subunit protein L10 OS=Candida albicans (strain SC5314 / ATCC MYA-2876) OX=237561 GN=RPL10 PE=3 SV=1</v>
          </cell>
          <cell r="J86">
            <v>0</v>
          </cell>
          <cell r="K86">
            <v>1.1990000000000001</v>
          </cell>
          <cell r="L86">
            <v>0</v>
          </cell>
          <cell r="M86">
            <v>5</v>
          </cell>
          <cell r="N86">
            <v>1</v>
          </cell>
          <cell r="O86">
            <v>1</v>
          </cell>
          <cell r="P86">
            <v>1</v>
          </cell>
          <cell r="Q86">
            <v>1</v>
          </cell>
          <cell r="R86">
            <v>1</v>
          </cell>
        </row>
        <row r="87">
          <cell r="F87" t="str">
            <v>A0A8H6F0F7</v>
          </cell>
          <cell r="G87" t="str">
            <v>Ribosomal protein S11 family protein OS=Candida albicans OX=5476 GN=RPS14A PE=3 SV=1</v>
          </cell>
          <cell r="H87" t="str">
            <v>MKVKADRDESSPYAAMLAAQDVAAKCKEVGITAVHIKLRATGGTKTKTPGPGGQSALRALARSGLRIGRIEDVTPVPSDSTRRKGGRRGRRL</v>
          </cell>
          <cell r="I87" t="str">
            <v>&gt;tr|A0A8H6F0F7|A0A8H6F0F7_CANAX Ribosomal protein S11 family protein OS=Candida albicans OX=5476 GN=RPS14A PE=3 SV=1;&gt;tr|C4YE16|C4YE16_CANAW 40S ribosomal protein S14 OS=Candida albicans (strain WO-1) OX=294748 GN=CAWG_00766 PE=3 SV=1</v>
          </cell>
          <cell r="J87">
            <v>0</v>
          </cell>
          <cell r="K87">
            <v>1.1180000000000001</v>
          </cell>
          <cell r="L87">
            <v>0</v>
          </cell>
          <cell r="M87">
            <v>22.826086956521699</v>
          </cell>
          <cell r="N87">
            <v>1</v>
          </cell>
          <cell r="O87">
            <v>1</v>
          </cell>
          <cell r="P87">
            <v>0</v>
          </cell>
          <cell r="Q87">
            <v>1</v>
          </cell>
          <cell r="R87">
            <v>1</v>
          </cell>
        </row>
        <row r="88">
          <cell r="F88" t="str">
            <v>A0A1D8PPT5</v>
          </cell>
          <cell r="G88" t="str">
            <v>Ribosomal 60S subunit protein L23B OS=Candida albicans (strain SC5314 / ATCC MYA-2876) OX=237561 GN=RPL23A PE=3 SV=1</v>
          </cell>
          <cell r="H88" t="str">
            <v>MSGSGASGNKFRMSLALPVGAVMNCADNSGARNLYVLAVKGTGARLNRLPAAAAGDMVMATVKKGKPELRKKVMPAIVIRQSKPWRRRDGVYLYFEDNAGVIVNPKGEMKGSAITGPVAKECADLWPRIASNSGVVV</v>
          </cell>
          <cell r="I88" t="str">
            <v>&gt;tr|A0A1D8PPT5|A0A1D8PPT5_CANAL Ribosomal 60S subunit protein L23B OS=Candida albicans (strain SC5314 / ATCC MYA-2876) OX=237561 GN=RPL23A PE=3 SV=1;&gt;tr|A0A8H6C444|A0A8H6C444_CANAX 60S ribosomal protein L23-A OS=Candida albicans OX=5476 GN=RPL23A PE=3 SV=1</v>
          </cell>
          <cell r="J88">
            <v>0</v>
          </cell>
          <cell r="K88">
            <v>0.872</v>
          </cell>
          <cell r="L88">
            <v>0</v>
          </cell>
          <cell r="M88">
            <v>14.5985401459854</v>
          </cell>
          <cell r="N88">
            <v>1</v>
          </cell>
          <cell r="O88">
            <v>1</v>
          </cell>
          <cell r="P88">
            <v>1</v>
          </cell>
          <cell r="Q88">
            <v>1</v>
          </cell>
          <cell r="R88">
            <v>1</v>
          </cell>
        </row>
        <row r="89">
          <cell r="F89" t="str">
            <v>Q96W53</v>
          </cell>
          <cell r="G89" t="str">
            <v>40S ribosomal protein S14 OS=Candida albicans OX=5476 GN=RPS14 PE=3 SV=1</v>
          </cell>
          <cell r="H89" t="str">
            <v>MYYTSYRSQVFGVARIFASFNDTFVHVTDLSGKETIARVTGGMKVKADRDESSPYAAMLAAQDVAAKCKEVGITAVHIKLRATGGTKTKTPGPGGQSALRALARSGLRIGRIEDVTPVPSDSTRRKGGRRGRRL</v>
          </cell>
          <cell r="I89" t="str">
            <v>&gt;sp|Q96W53|RS14_CANAX 40S ribosomal protein S14 OS=Candida albicans OX=5476 GN=RPS14 PE=3 SV=1</v>
          </cell>
          <cell r="J89">
            <v>0</v>
          </cell>
          <cell r="K89">
            <v>9.3390000000000004</v>
          </cell>
          <cell r="L89">
            <v>0</v>
          </cell>
          <cell r="M89">
            <v>29.1044776119403</v>
          </cell>
          <cell r="N89">
            <v>2</v>
          </cell>
          <cell r="O89">
            <v>4</v>
          </cell>
          <cell r="P89">
            <v>0</v>
          </cell>
          <cell r="Q89">
            <v>2</v>
          </cell>
          <cell r="R89">
            <v>1</v>
          </cell>
        </row>
        <row r="90">
          <cell r="F90" t="str">
            <v>C4YKW5</v>
          </cell>
          <cell r="G90" t="str">
            <v>40S ribosomal protein S4 OS=Candida albicans (strain WO-1) OX=294748 GN=CAWG_06124 PE=3 SV=1</v>
          </cell>
          <cell r="H90" t="str">
            <v>MGRGPKKHLKRLAAPSHWMLDKLSGTYAPRPSAGPHKLRESLPLVVFLRNRLKYALNGREVKAIMMQQHVQVDGKVRTDTTYPAGFMDVITLEATNEHFRLVYDVKGKFAVHRISAEEAAYKLGKVKKVQLGKKGVPYVVTHDGRTIRYPDPLIRANDTVKIDLATGKIDDFIKFDTGRLVMVTGGRNLGRVGVIVHREKHEGGFDLVHIKDALENTFVTRLSNVFVIGTEAGKPWVSLPKGKGIKLSISEERDRRRAQQGL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90" t="str">
            <v>&gt;tr|C4YKW5|C4YKW5_CANAW 40S ribosomal protein S4 OS=Candida albicans (strain WO-1) OX=294748 GN=CAWG_06124 PE=3 SV=1;&gt;tr|Q5A5Q8|Q5A5Q8_CANAL 40S ribosomal protein S4 OS=Candida albicans (strain SC5314 / ATCC MYA-2876) OX=237561 GN=RPS4A PE=3 SV=1;&gt;tr|A0A8H6F152|A0A8H6F152_CANAX 40S ribosomal protein S4 OS=Candida albicans OX=5476 GN=RPS4A PE=3 SV=1</v>
          </cell>
          <cell r="J90">
            <v>0</v>
          </cell>
          <cell r="K90">
            <v>5.3979999999999997</v>
          </cell>
          <cell r="L90">
            <v>0</v>
          </cell>
          <cell r="M90">
            <v>20.992366412213698</v>
          </cell>
          <cell r="N90">
            <v>4</v>
          </cell>
          <cell r="O90">
            <v>4</v>
          </cell>
          <cell r="P90">
            <v>0</v>
          </cell>
          <cell r="Q90">
            <v>4</v>
          </cell>
          <cell r="R90">
            <v>1</v>
          </cell>
        </row>
        <row r="91">
          <cell r="F91" t="str">
            <v>C4YK95</v>
          </cell>
          <cell r="G91" t="str">
            <v>ATP-binding cassette sub-family F member 2 OS=Candida albicans (strain WO-1) OX=294748 GN=CAWG_05892 PE=4 SV=1</v>
          </cell>
          <cell r="H91" t="str">
            <v>MSISASKAKREQKRLEREAKKAAVGKSTKKTKKQAEKDAAEDEVEGAEEQIAKMKLQTDEHGLSDRVTTGVLESLETSRDIKLSSVSLLFHGKVLIQDSTLELNYGRRYGLLGENGCGKSTLMKSIAAREFPIPEHIDIYLLNEPAEATEYSALEYVVREAEHEMKRLEDLVEELIVKEGPECPALEGLYEKIDEMDPSTFESRAAIILTGLGFNSVTIKKKTKDMSGGWRMRVALAKALFVKPTLLLLDDPTAHLDLAACVWLEEYLKRFDRILILVSHSQDFLNGVCTNMIDMRLKLLTTYGGNYDSYVKTRAELETNQMKQYNKQQEEIAHIKKFIASAGTYANLVRQAKSRQKILDKMEADGLIQPVVPDKVFTFRFPEVEKLPPPVLAFDDMSFSYSGKPEDNLYEHLDIGIDMDSRVALVGPNGVGKSTLLKLFQGKLQPQTGRVIQHTHIKLGVYSQHSADQLDLTKSPLEFVRDKFANISQDYQYWRGQLGRYGLSGEAQTAQMATLSEGQRSRVVFALLALEGPNLILLDEPTNGLDLGTIDSLADAINAFNGGVVVVSHDFRLLDKVAKDIFVIENKTATRWNGSILDYKKSLASKVVL</v>
          </cell>
          <cell r="I91" t="str">
            <v>&gt;tr|C4YK95|C4YK95_CANAW ATP-binding cassette sub-family F member 2 OS=Candida albicans (strain WO-1) OX=294748 GN=CAWG_05892 PE=4 SV=1;&gt;tr|Q5A2T2|Q5A2T2_CANAL ATP-binding cassette family ATPase OS=Candida albicans (strain SC5314 / ATCC MYA-2876) OX=237561 GN=KRE30 PE=4 SV=1;&gt;tr|A0A8H6F1D8|A0A8H6F1D8_CANAX ABC transporter ATP-binding protein ARB1 OS=Candida albicans OX=5476 GN=ARB1 PE=4 SV=1</v>
          </cell>
          <cell r="J91">
            <v>0</v>
          </cell>
          <cell r="K91">
            <v>0.78500000000000003</v>
          </cell>
          <cell r="L91">
            <v>0</v>
          </cell>
          <cell r="M91">
            <v>1.97044334975369</v>
          </cell>
          <cell r="N91">
            <v>1</v>
          </cell>
          <cell r="O91">
            <v>1</v>
          </cell>
          <cell r="P91">
            <v>1</v>
          </cell>
          <cell r="Q91">
            <v>1</v>
          </cell>
          <cell r="R91">
            <v>1</v>
          </cell>
        </row>
        <row r="92">
          <cell r="F92" t="str">
            <v>P46614</v>
          </cell>
          <cell r="G92" t="str">
            <v>Pyruvate kinase OS=Candida albicans (strain SC5314 / ATCC MYA-2876) OX=237561 GN=CDC19 PE=1 SV=3</v>
          </cell>
          <cell r="H92" t="str">
            <v>MSHSSLSWLSNFNVETVPSKYLRRSSIIGTIGPKTNNVDVLVKLRKAGLNVVRMNFSHGSYEYHQSVIDNARKSEEVYKGRPLAIALDTKGPEIRTGTTIG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92" t="str">
            <v>&gt;sp|P46614|KPYK_CANAL Pyruvate kinase OS=Candida albicans (strain SC5314 / ATCC MYA-2876) OX=237561 GN=CDC19 PE=1 SV=3;&gt;tr|A0A8H6F165|A0A8H6F165_CANAX Pyruvate kinase OS=Candida albicans OX=5476 GN=FOB64_005138 PE=3 SV=1</v>
          </cell>
          <cell r="J92">
            <v>0</v>
          </cell>
          <cell r="K92">
            <v>10.432</v>
          </cell>
          <cell r="L92">
            <v>0</v>
          </cell>
          <cell r="M92">
            <v>15.2777777777778</v>
          </cell>
          <cell r="N92">
            <v>4</v>
          </cell>
          <cell r="O92">
            <v>5</v>
          </cell>
          <cell r="P92">
            <v>0</v>
          </cell>
          <cell r="Q92">
            <v>4</v>
          </cell>
          <cell r="R92">
            <v>1</v>
          </cell>
        </row>
        <row r="93">
          <cell r="F93" t="str">
            <v>A0A8H6BWS8</v>
          </cell>
          <cell r="G93" t="str">
            <v>Elongation factor 1-alpha OS=Candida albicans OX=5476 GN=FOB64_005402 PE=3 SV=1</v>
          </cell>
          <cell r="H93" t="str">
            <v>MGKEKTHVNVVVIGHVDSGKSTTTGHLIYKCGGIDKRTIEKFEKEAAELGKGSFKYAWVLDKLKAERERGITIDIALWKFETPKYHVTVIDAPGHRDFIKNMITGTSQADCAILIIAGGTGEFEAGISKDGQTREHALLAYTLGVKQLIVAVNKMDSVKWDKNRFEEIIKETSNFVKKVGYNPKTVPFVPISGWNGDNMIEA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93" t="str">
            <v>&gt;tr|A0A8H6BWS8|A0A8H6BWS8_CANAX Elongation factor 1-alpha OS=Candida albicans OX=5476 GN=FOB64_005402 PE=3 SV=1</v>
          </cell>
          <cell r="J93">
            <v>0</v>
          </cell>
          <cell r="K93">
            <v>23.43</v>
          </cell>
          <cell r="L93">
            <v>0</v>
          </cell>
          <cell r="M93">
            <v>24.235807860262</v>
          </cell>
          <cell r="N93">
            <v>6</v>
          </cell>
          <cell r="O93">
            <v>11</v>
          </cell>
          <cell r="P93">
            <v>0</v>
          </cell>
          <cell r="Q93">
            <v>6</v>
          </cell>
          <cell r="R93">
            <v>1</v>
          </cell>
        </row>
        <row r="94">
          <cell r="F94" t="str">
            <v>C4YJX1</v>
          </cell>
          <cell r="G94" t="str">
            <v>60S ribosomal protein L21-A OS=Candida albicans (strain WO-1) OX=294748 GN=CAWG_04142 PE=3 SV=1</v>
          </cell>
          <cell r="H94" t="str">
            <v>MGKSRGYRSGTRYAFQRDFKKHGAIPLSTYLKVYKVGDIVDIKANGSIQKGMPHKYYHGKTGIVYNVTKSSVGVIINKVVGNRYIEKRVNLRVEHVKHSACRQEFLNRVKSNAAKKREAKANGETVYLKRQAAKPRGSRIISTEGNIPQTLAPVAYETFI</v>
          </cell>
          <cell r="I94" t="str">
            <v>&gt;tr|C4YJX1|C4YJX1_CANAW 60S ribosomal protein L21-A OS=Candida albicans (strain WO-1) OX=294748 GN=CAWG_04142 PE=3 SV=1;&gt;tr|A0A8H6F1C8|A0A8H6F1C8_CANAX 60S ribosomal protein L21-A OS=Candida albicans OX=5476 GN=RPL21A PE=3 SV=1;&gt;tr|A0A1D8PGY0|A0A1D8PGY0_CANAL Ribosomal 60S subunit protein L21A OS=Candida albicans (strain SC5314 / ATCC MYA-2876) OX=237561 GN=RPL21A PE=3 SV=1</v>
          </cell>
          <cell r="J94">
            <v>1.2E-2</v>
          </cell>
          <cell r="K94">
            <v>0.68500000000000005</v>
          </cell>
          <cell r="L94">
            <v>2</v>
          </cell>
          <cell r="M94">
            <v>5</v>
          </cell>
          <cell r="N94">
            <v>1</v>
          </cell>
          <cell r="O94">
            <v>1</v>
          </cell>
          <cell r="P94">
            <v>1</v>
          </cell>
          <cell r="Q94">
            <v>1</v>
          </cell>
          <cell r="R94">
            <v>1</v>
          </cell>
        </row>
        <row r="95">
          <cell r="F95" t="str">
            <v>A0A1D8PFR4</v>
          </cell>
          <cell r="G95" t="str">
            <v>Actin OS=Candida albicans (strain SC5314 / ATCC MYA-2876) OX=237561 GN=ACT1 PE=3 SV=1</v>
          </cell>
          <cell r="H95" t="str">
            <v>MDG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95" t="str">
            <v>&gt;tr|A0A1D8PFR4|A0A1D8PFR4_CANAL Actin OS=Candida albicans (strain SC5314 / ATCC MYA-2876) OX=237561 GN=ACT1 PE=3 SV=1</v>
          </cell>
          <cell r="J95">
            <v>0</v>
          </cell>
          <cell r="K95">
            <v>9.218</v>
          </cell>
          <cell r="L95">
            <v>0</v>
          </cell>
          <cell r="M95">
            <v>20.744680851063801</v>
          </cell>
          <cell r="N95">
            <v>5</v>
          </cell>
          <cell r="O95">
            <v>5</v>
          </cell>
          <cell r="P95">
            <v>0</v>
          </cell>
          <cell r="Q95">
            <v>5</v>
          </cell>
          <cell r="R95">
            <v>1</v>
          </cell>
        </row>
        <row r="96">
          <cell r="F96" t="str">
            <v>A4URU9</v>
          </cell>
          <cell r="G96" t="str">
            <v>Actin (Fragment) OS=Candida albicans OX=5476 GN=act1 PE=3 SV=1</v>
          </cell>
          <cell r="H96" t="str">
            <v>MEKIWHHTFYNELRVAPEEHPVLLTEAPMNPKSNREKMTQIMFETFNVPAFYVSIQAVLSLYSSGRTTGIVLDSGDGVTHVVPIYAGFSLPHGILRIDLAGRDLTNHLSKILSERGYSFTTSAEREIVRDIKERLCYVALDFEQEMQTSSQSSAIEKSYELP</v>
          </cell>
          <cell r="I96" t="str">
            <v>&gt;tr|A4URU9|A4URU9_CANAX Actin (Fragment) OS=Candida albicans OX=5476 GN=act1 PE=3 SV=1;&gt;tr|A4URV1|A4URV1_CANAX Actin (Fragment) OS=Candida albicans OX=5476 GN=act1 PE=3 SV=1;&gt;tr|A4URV5|A4URV5_CANAX Actin (Fragment) OS=Candida albicans OX=5476 GN=act1 PE=3 SV=1;&gt;tr|A4URV2|A4URV2_CANAX Actin (Fragment) OS=Candida albicans OX=5476 GN=act1 PE=3 SV=1;&gt;tr|A4URV6|A4URV6_CANAX Actin (Fragment) OS=Candida albicans OX=5476 GN=act1 PE=3 SV=1;&gt;tr|A4URV3|A4URV3_CANAX Actin (Fragment) OS=Candida albicans OX=5476 GN=act1 PE=3 SV=1;&gt;tr|A4URU7|A4URU7_CANAX Actin (Fragment) OS=Candida albicans OX=5476 GN=act1 PE=3 SV=1;&gt;tr|A4URU8|A4URU8_CANAX Actin (Fragment) OS=Candida albicans OX=5476 GN=act1 PE=3 SV=1;&gt;tr|A4URV0|A4URV0_CANAX Actin (Fragment) OS=Candida albicans OX=5476 GN=act1 PE=3 SV=1;&gt;tr|A4URV4|A4URV4_CANAX Actin (Fragment) OS=Candida albicans OX=5476 GN=act1 PE=3 SV=1</v>
          </cell>
          <cell r="J96">
            <v>0</v>
          </cell>
          <cell r="K96">
            <v>2.4180000000000001</v>
          </cell>
          <cell r="L96">
            <v>0</v>
          </cell>
          <cell r="M96">
            <v>25.3086419753086</v>
          </cell>
          <cell r="N96">
            <v>2</v>
          </cell>
          <cell r="O96">
            <v>2</v>
          </cell>
          <cell r="P96">
            <v>0</v>
          </cell>
          <cell r="Q96">
            <v>2</v>
          </cell>
          <cell r="R96">
            <v>1</v>
          </cell>
        </row>
        <row r="97">
          <cell r="F97" t="str">
            <v>P10875</v>
          </cell>
          <cell r="G97" t="str">
            <v>Tubulin beta chain OS=Candida albicans OX=5476 GN=TUB2 PE=3 SV=1</v>
          </cell>
          <cell r="H97" t="str">
            <v>MREIIHLSTGQCGNQIGAAFWETICGEHGLDNNGTYVGNNELQKSKLDVYFNEATSGKYVPRAVLVDLEPGTIDNVKTSQIGNLFRPDNFIFGQSSAGNVWAKGHYTEGAELVDSVLDVVRREAEGCDSLQGFQITHSLGGGTGSGMGTLLISKIREEFPDT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97" t="str">
            <v>&gt;sp|P10875|TBB_CANAX Tubulin beta chain OS=Candida albicans OX=5476 GN=TUB2 PE=3 SV=1</v>
          </cell>
          <cell r="J97">
            <v>0</v>
          </cell>
          <cell r="K97">
            <v>1.677</v>
          </cell>
          <cell r="L97">
            <v>0</v>
          </cell>
          <cell r="M97">
            <v>3.3407572383073498</v>
          </cell>
          <cell r="N97">
            <v>1</v>
          </cell>
          <cell r="O97">
            <v>1</v>
          </cell>
          <cell r="P97">
            <v>0</v>
          </cell>
          <cell r="Q97">
            <v>1</v>
          </cell>
          <cell r="R97">
            <v>1</v>
          </cell>
        </row>
        <row r="98">
          <cell r="F98" t="str">
            <v>C4YF29</v>
          </cell>
          <cell r="G98" t="str">
            <v>FKS1_dom1 domain-containing protein OS=Candida albicans (strain WO-1) OX=294748 GN=CAWG_01140 PE=4 SV=1</v>
          </cell>
          <cell r="H98" t="str">
            <v>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YCRNQAKMSGGDVSVICYCSFWILICGTLFVTVSSPLVVHSIWVFPF</v>
          </cell>
          <cell r="I98" t="str">
            <v>&gt;tr|C4YF29|C4YF29_CANAW FKS1_dom1 domain-containing protein OS=Candida albicans (strain WO-1) OX=294748 GN=CAWG_01140 PE=4 SV=1</v>
          </cell>
          <cell r="J98">
            <v>0</v>
          </cell>
          <cell r="K98">
            <v>1.9890000000000001</v>
          </cell>
          <cell r="L98">
            <v>0</v>
          </cell>
          <cell r="M98">
            <v>5.3130929791271404</v>
          </cell>
          <cell r="N98">
            <v>1</v>
          </cell>
          <cell r="O98">
            <v>1</v>
          </cell>
          <cell r="P98">
            <v>0</v>
          </cell>
          <cell r="Q98">
            <v>1</v>
          </cell>
          <cell r="R98">
            <v>1</v>
          </cell>
        </row>
        <row r="99">
          <cell r="F99" t="str">
            <v>A0A8H6BXB8</v>
          </cell>
          <cell r="G99" t="str">
            <v>Aminotransferase class I and II family protein OS=Candida albicans OX=5476 GN=FOB64_004052 PE=4 SV=1</v>
          </cell>
          <cell r="H99" t="str">
            <v>MSSFQLTDESDNDQDSVLDNSSIPHNSIAQSYFTIREH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99" t="str">
            <v>&gt;tr|A0A8H6BXB8|A0A8H6BXB8_CANAX Aminotransferase class I and II family protein OS=Candida albicans OX=5476 GN=FOB64_004052 PE=4 SV=1</v>
          </cell>
          <cell r="J99">
            <v>0</v>
          </cell>
          <cell r="K99">
            <v>1.2989999999999999</v>
          </cell>
          <cell r="L99">
            <v>0</v>
          </cell>
          <cell r="M99">
            <v>2.2304832713754599</v>
          </cell>
          <cell r="N99">
            <v>1</v>
          </cell>
          <cell r="O99">
            <v>1</v>
          </cell>
          <cell r="P99">
            <v>0</v>
          </cell>
          <cell r="Q99">
            <v>1</v>
          </cell>
          <cell r="R99">
            <v>1</v>
          </cell>
        </row>
        <row r="100">
          <cell r="F100" t="str">
            <v>C4YEK6</v>
          </cell>
          <cell r="G100" t="str">
            <v>Heat shock protein SSA2 OS=Candida albicans (strain WO-1) OX=294748 GN=CAWG_00963 PE=3 SV=1</v>
          </cell>
          <cell r="H100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AWLDSNQTATQEEFADQQKELESKANPIMTKAYQAGATPSGAAGAAPGGFPGGAAPEPSNDGPTVEEVD</v>
          </cell>
          <cell r="I100" t="str">
            <v>&gt;tr|C4YEK6|C4YEK6_CANAW Heat shock protein SSA2 OS=Candida albicans (strain WO-1) OX=294748 GN=CAWG_00963 PE=3 SV=1;&gt;tr|A0A8H6BSJ4|A0A8H6BSJ4_CANAX Heat shock protein SSA2 OS=Candida albicans OX=5476 GN=SSA2 PE=3 SV=1</v>
          </cell>
          <cell r="J100">
            <v>0</v>
          </cell>
          <cell r="K100">
            <v>27.917000000000002</v>
          </cell>
          <cell r="L100">
            <v>0</v>
          </cell>
          <cell r="M100">
            <v>24.341085271317802</v>
          </cell>
          <cell r="N100">
            <v>10</v>
          </cell>
          <cell r="O100">
            <v>15</v>
          </cell>
          <cell r="P100">
            <v>1</v>
          </cell>
          <cell r="Q100">
            <v>3</v>
          </cell>
          <cell r="R100">
            <v>1</v>
          </cell>
        </row>
        <row r="101">
          <cell r="F101" t="str">
            <v>C4YJX2</v>
          </cell>
          <cell r="G101" t="str">
            <v>40S ribosomal protein S9-B OS=Candida albicans (strain WO-1) OX=294748 GN=CAWG_04143 PE=3 SV=1</v>
          </cell>
          <cell r="H101" t="str">
            <v>MPRAPRTYSKTYSVPKRPYESARLDAELKLAGEYGLKNKREIYRIGFQLSKIRRAARDLLTRDEKDPKRLFEGNALIRRLVRIGVLSEDKMKLDYVLALKPEDFLERRLQTQVFKLGLARSIHHARVLITQRHIAVGKQIVNIPSFTVRLDSQKHIDFAHNSPYGGGRAGRVKRKNQGKGGEEGAEEEE</v>
          </cell>
          <cell r="I101" t="str">
            <v>&gt;tr|C4YJX2|C4YJX2_CANAW 40S ribosomal protein S9-B OS=Candida albicans (strain WO-1) OX=294748 GN=CAWG_04143 PE=3 SV=1;&gt;tr|A0A8H6F1X2|A0A8H6F1X2_CANAX Ribosomal protein S4 OS=Candida albicans OX=5476 GN=FOB64_004972 PE=3 SV=1;&gt;tr|A0A1D8PGY8|A0A1D8PGY8_CANAL Ribosomal 40S subunit protein S9B OS=Candida albicans (strain SC5314 / ATCC MYA-2876) OX=237561 GN=RPS9B PE=3 SV=1</v>
          </cell>
          <cell r="J101">
            <v>0</v>
          </cell>
          <cell r="K101">
            <v>1.738</v>
          </cell>
          <cell r="L101">
            <v>0</v>
          </cell>
          <cell r="M101">
            <v>5.8201058201058196</v>
          </cell>
          <cell r="N101">
            <v>1</v>
          </cell>
          <cell r="O101">
            <v>1</v>
          </cell>
          <cell r="P101">
            <v>1</v>
          </cell>
          <cell r="Q101">
            <v>1</v>
          </cell>
          <cell r="R101">
            <v>1</v>
          </cell>
        </row>
        <row r="102">
          <cell r="F102" t="str">
            <v>A0A8H6BZK3</v>
          </cell>
          <cell r="G102" t="str">
            <v>1,3-beta-glucan synthase subunit FKS1, domain-1 family protein OS=Candida albicans OX=5476 GN=FOB64_002434 PE=4 SV=1</v>
          </cell>
          <cell r="H102" t="str">
            <v>MSYNDNNNHYYDPNQQGGMPPHQGGEGYYQQQYDDMGQQPHQQDYYDPNAQYQQQPYDMDGYQDQANYGGQPMNAQGYNADPEAFSDFSYGGQTPGTPGYDQYGTQYTPSQMSYGGDPRSSGASTPIYGGQGQGYDPTQFNMSSNLPYPAWSADPQAPIKIEHIEDIFIDLTNKFGFQRDSMRNMFDYFMTLLDSRSSRMSPAQALLSLHADYIGGDNANYRKWYFSSQQDLDDSLGFANMTL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CL</v>
          </cell>
          <cell r="I102" t="str">
            <v>&gt;tr|A0A8H6BZK3|A0A8H6BZK3_CANAX 1,3-beta-glucan synthase subunit FKS1, domain-1 family protein OS=Candida albicans OX=5476 GN=FOB64_002434 PE=4 SV=1</v>
          </cell>
          <cell r="J102">
            <v>0</v>
          </cell>
          <cell r="K102">
            <v>3.931</v>
          </cell>
          <cell r="L102">
            <v>0</v>
          </cell>
          <cell r="M102">
            <v>6.6772655007949098</v>
          </cell>
          <cell r="N102">
            <v>2</v>
          </cell>
          <cell r="O102">
            <v>2</v>
          </cell>
          <cell r="P102">
            <v>0</v>
          </cell>
          <cell r="Q102">
            <v>2</v>
          </cell>
          <cell r="R102">
            <v>1</v>
          </cell>
        </row>
        <row r="103">
          <cell r="F103" t="str">
            <v>Q5APT8</v>
          </cell>
          <cell r="G103" t="str">
            <v>ATP-dependent RNA helicase DBP3 OS=Candida albicans (strain SC5314 / ATCC MYA-2876) OX=237561 GN=DBP3 PE=3 SV=1</v>
          </cell>
          <cell r="H103" t="str">
            <v>MSFSSGKFLFVFLFFFFFKNTSCSNQRKYITKQQT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103" t="str">
            <v>&gt;sp|Q5APT8|DBP3_CANAL ATP-dependent RNA helicase DBP3 OS=Candida albicans (strain SC5314 / ATCC MYA-2876) OX=237561 GN=DBP3 PE=3 SV=1</v>
          </cell>
          <cell r="J103">
            <v>0</v>
          </cell>
          <cell r="K103">
            <v>23.992000000000001</v>
          </cell>
          <cell r="L103">
            <v>0</v>
          </cell>
          <cell r="M103">
            <v>28.9007092198582</v>
          </cell>
          <cell r="N103">
            <v>9</v>
          </cell>
          <cell r="O103">
            <v>12</v>
          </cell>
          <cell r="P103">
            <v>0</v>
          </cell>
          <cell r="Q103">
            <v>9</v>
          </cell>
          <cell r="R103">
            <v>1</v>
          </cell>
        </row>
        <row r="104">
          <cell r="F104" t="str">
            <v>A0A4Y5N0F5</v>
          </cell>
          <cell r="G104" t="str">
            <v>Actin (Fragment) OS=Candida albicans OX=5476 GN=ACT PE=2 SV=1</v>
          </cell>
          <cell r="H104" t="str">
            <v>WHHTFYNELRVAPEEHPVLLTEAPMNPKSNREKMTQIMFETFNVPAFYVSIQAVLSLYSSGRTTGIVLDSGDGVTHVVPIYAGFSLPHGILRIDLAGRDLTNHLSKILSERGYSFTTSAEREIVRDIKERLCYVALDFEQEMQTSSQSSAIEKSYELPDGQVITIGNER</v>
          </cell>
          <cell r="I104" t="str">
            <v>&gt;tr|A0A4Y5N0F5|A0A4Y5N0F5_CANAX Actin (Fragment) OS=Candida albicans OX=5476 GN=ACT PE=2 SV=1</v>
          </cell>
          <cell r="J104">
            <v>0</v>
          </cell>
          <cell r="K104">
            <v>6.6740000000000004</v>
          </cell>
          <cell r="L104">
            <v>0</v>
          </cell>
          <cell r="M104">
            <v>33.727810650887598</v>
          </cell>
          <cell r="N104">
            <v>3</v>
          </cell>
          <cell r="O104">
            <v>3</v>
          </cell>
          <cell r="P104">
            <v>0</v>
          </cell>
          <cell r="Q104">
            <v>3</v>
          </cell>
          <cell r="R104">
            <v>1</v>
          </cell>
        </row>
        <row r="105">
          <cell r="F105" t="str">
            <v>A0A1D8PC97</v>
          </cell>
          <cell r="G105" t="str">
            <v>Tubulin beta chain OS=Candida albicans (strain SC5314 / ATCC MYA-2876) OX=237561 GN=TUB2 PE=3 SV=1</v>
          </cell>
          <cell r="H105" t="str">
            <v>MREIIHLSTGQCGNQIGAAFWETICGEHGLDNNGTYVGNNELQKSKLDVYFNEATSGKYVPRAVLVDLEPGTIDNVKTSQIGNLFRPDNFIFGQSSAGNVWAKGHYTEGAELVDSVLDVVRREAEGCDSLQGFQITHSLGGGTGSGMGTLLISKIREEFPDR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105" t="str">
            <v>&gt;tr|A0A1D8PC97|A0A1D8PC97_CANAL Tubulin beta chain OS=Candida albicans (strain SC5314 / ATCC MYA-2876) OX=237561 GN=TUB2 PE=3 SV=1;&gt;tr|A0A8H6F5N7|A0A8H6F5N7_CANAX Tubulin beta chain OS=Candida albicans OX=5476 GN=TUB2 PE=3 SV=1</v>
          </cell>
          <cell r="J105">
            <v>0</v>
          </cell>
          <cell r="K105">
            <v>1.677</v>
          </cell>
          <cell r="L105">
            <v>0</v>
          </cell>
          <cell r="M105">
            <v>3.3407572383073498</v>
          </cell>
          <cell r="N105">
            <v>1</v>
          </cell>
          <cell r="O105">
            <v>1</v>
          </cell>
          <cell r="P105">
            <v>0</v>
          </cell>
          <cell r="Q105">
            <v>1</v>
          </cell>
          <cell r="R105">
            <v>1</v>
          </cell>
        </row>
        <row r="106">
          <cell r="F106" t="str">
            <v>A0A8H6C5P7</v>
          </cell>
          <cell r="G106" t="str">
            <v>ATP-dependent RNA helicase DED1 OS=Candida albicans OX=5476 GN=DED1 PE=3 SV=1</v>
          </cell>
          <cell r="H106" t="str">
            <v>MSDISKQMNNLSVNDGANTVNNNNSFRGGRSQYVPPHLRNRQG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GNASSSGWGAAVAVTVIKSVPTPGGKPAVTLVTVPLPL</v>
          </cell>
          <cell r="I106" t="str">
            <v>&gt;tr|A0A8H6C5P7|A0A8H6C5P7_CANAX ATP-dependent RNA helicase DED1 OS=Candida albicans OX=5476 GN=DED1 PE=3 SV=1</v>
          </cell>
          <cell r="J106">
            <v>0</v>
          </cell>
          <cell r="K106">
            <v>1.86</v>
          </cell>
          <cell r="L106">
            <v>0</v>
          </cell>
          <cell r="M106">
            <v>2.02177293934681</v>
          </cell>
          <cell r="N106">
            <v>1</v>
          </cell>
          <cell r="O106">
            <v>1</v>
          </cell>
          <cell r="P106">
            <v>0</v>
          </cell>
          <cell r="Q106">
            <v>1</v>
          </cell>
          <cell r="R106">
            <v>1</v>
          </cell>
        </row>
        <row r="107">
          <cell r="F107" t="str">
            <v>P28877</v>
          </cell>
          <cell r="G107" t="str">
            <v>Plasma membrane ATPase 1 OS=Candida albicans OX=5476 GN=PMA1 PE=1 SV=1</v>
          </cell>
          <cell r="H107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GFPTNKYNAVEILQSRGYLVAMTGDGVNDAPSLKKADTGIAVEGATDAARSAADIVFLAPGLSAIIDALKTSRQIFHRMYSYVVYRIALSLHLELFLGLWIAILNRSLDINLIVFIAIFADVATLAIAYDNAPYDPKPVKWNLPRLWGMSIVLGIILAIGTWITLTTMLLPKGGIIQNFGGLDGILFLQISLTENWLIFVTRAQGPFWSSIPSWQLSGAVLIVDIIATCFTLFGWWSQNWTDIVTVVRTWIWSFGVFCVMGGAYYLMSTSEAFDNFCNGRKPQQHTDKRSLEDFLVSMQRVSTQHEKST</v>
          </cell>
          <cell r="I107" t="str">
            <v>&gt;sp|P28877|PMA1_CANAX Plasma membrane ATPase 1 OS=Candida albicans OX=5476 GN=PMA1 PE=1 SV=1</v>
          </cell>
          <cell r="J107">
            <v>0</v>
          </cell>
          <cell r="K107">
            <v>0.81499999999999995</v>
          </cell>
          <cell r="L107">
            <v>0</v>
          </cell>
          <cell r="M107">
            <v>2.0111731843575398</v>
          </cell>
          <cell r="N107">
            <v>1</v>
          </cell>
          <cell r="O107">
            <v>1</v>
          </cell>
          <cell r="P107">
            <v>0</v>
          </cell>
          <cell r="Q107">
            <v>1</v>
          </cell>
          <cell r="R107">
            <v>1</v>
          </cell>
        </row>
        <row r="108">
          <cell r="F108" t="str">
            <v>C4YQK4</v>
          </cell>
          <cell r="G108" t="str">
            <v>Ribosomal protein L19 OS=Candida albicans (strain WO-1) OX=294748 GN=CAWG_02763 PE=3 SV=1</v>
          </cell>
          <cell r="H108" t="str">
            <v>METTQKRLAASVIGVGKRKVWLDPNETTEIANANSRSAIRKLYKNGTIVKKPETVHSRSRARALKESKRAGRHMGYGKRKGTKDARMPSQVLWMRRLRVLRKLLAKYRDAGKIDKHLYHNLYKAAKGNTFKHKRSLVEHIIAAKAEALREKALKEEAEARRVRNRAARERRQQRLAEKKEALFAEAAN</v>
          </cell>
          <cell r="I108" t="str">
            <v>&gt;tr|C4YQK4|C4YQK4_CANAW Ribosomal protein L19 OS=Candida albicans (strain WO-1) OX=294748 GN=CAWG_02763 PE=3 SV=1</v>
          </cell>
          <cell r="J108">
            <v>0</v>
          </cell>
          <cell r="K108">
            <v>3.6520000000000001</v>
          </cell>
          <cell r="L108">
            <v>0</v>
          </cell>
          <cell r="M108">
            <v>9.0425531914893593</v>
          </cell>
          <cell r="N108">
            <v>1</v>
          </cell>
          <cell r="O108">
            <v>1</v>
          </cell>
          <cell r="P108">
            <v>0</v>
          </cell>
          <cell r="Q108">
            <v>1</v>
          </cell>
          <cell r="R108">
            <v>1</v>
          </cell>
        </row>
        <row r="109">
          <cell r="F109" t="str">
            <v>P47837</v>
          </cell>
          <cell r="G109" t="str">
            <v>40S ribosomal protein S4 OS=Candida albicans OX=5476 GN=RPS4 PE=3 SV=1</v>
          </cell>
          <cell r="H109" t="str">
            <v>MGRGPKKHLKRLAAPSHWMLXKLSGTYAPRPSAGPHXLRESLPLXVFLRNRLXYALCGREVKAIMMQQHVQVVGKVRTDTTYPAGFMDVITLEATNEHFRLAYDVKGKFAVHRISAEEAVYKLGKVKKVQLGKKGVPYVVTHDGRTIRYPDPLIRANDTVKIDLATGKIXSFIKFDTGRLVMVTGGRNLGRVGVIVHREKLEGGFDLVHIKDALENTFVTRLSNVFVIGTEAGKPWVSLPKGKGIKLSISEERDRRXAQQGL</v>
          </cell>
          <cell r="I109" t="str">
            <v>&gt;sp|P47837|RS4_CANAX 40S ribosomal protein S4 OS=Candida albicans OX=5476 GN=RPS4 PE=3 SV=1</v>
          </cell>
          <cell r="J109">
            <v>0</v>
          </cell>
          <cell r="K109">
            <v>4.609</v>
          </cell>
          <cell r="L109">
            <v>0</v>
          </cell>
          <cell r="M109">
            <v>16.793893129771</v>
          </cell>
          <cell r="N109">
            <v>3</v>
          </cell>
          <cell r="O109">
            <v>3</v>
          </cell>
          <cell r="P109">
            <v>0</v>
          </cell>
          <cell r="Q109">
            <v>3</v>
          </cell>
          <cell r="R109">
            <v>1</v>
          </cell>
        </row>
        <row r="110">
          <cell r="F110" t="str">
            <v>C4YJ74</v>
          </cell>
          <cell r="G110" t="str">
            <v>Endoplasmic reticulum chaperone BiP OS=Candida albicans (strain WO-1) OX=294748 GN=CAWG_03887 PE=3 SV=1</v>
          </cell>
          <cell r="H110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GAGGAGDAKFGDDDSDDEFDHDEL</v>
          </cell>
          <cell r="I110" t="str">
            <v>&gt;tr|C4YJ74|C4YJ74_CANAW Endoplasmic reticulum chaperone BiP OS=Candida albicans (strain WO-1) OX=294748 GN=CAWG_03887 PE=3 SV=1;&gt;tr|A0A1D8PG96|A0A1D8PG96_CANAL Endoplasmic reticulum chaperone BiP OS=Candida albicans (strain SC5314 / ATCC MYA-2876) OX=237561 GN=KAR2 PE=3 SV=1</v>
          </cell>
          <cell r="J110">
            <v>0</v>
          </cell>
          <cell r="K110">
            <v>8.3520000000000003</v>
          </cell>
          <cell r="L110">
            <v>0</v>
          </cell>
          <cell r="M110">
            <v>5.8224163027656504</v>
          </cell>
          <cell r="N110">
            <v>3</v>
          </cell>
          <cell r="O110">
            <v>3</v>
          </cell>
          <cell r="P110">
            <v>1</v>
          </cell>
          <cell r="Q110">
            <v>1</v>
          </cell>
          <cell r="R110">
            <v>1</v>
          </cell>
        </row>
        <row r="111">
          <cell r="F111" t="str">
            <v>A0A650FWV4</v>
          </cell>
          <cell r="G111" t="str">
            <v>Actin (Fragment) OS=Candida albicans OX=5476 GN=ACT PE=2 SV=1</v>
          </cell>
          <cell r="H111" t="str">
            <v>MNPKSNREKMTQIMFETFNVPALYVSIQAVLSLYSSGRTTGIVLDSGDGVTHVVPIYAGFSLPHGILRIDLAGRDLTNHLSKILSERGYSFTTSAEREIVRDIKERLCYVALDFEQEMQTSSQSSAIEKSYELPDGQVITIGNERFRAPEA</v>
          </cell>
          <cell r="I111" t="str">
            <v>&gt;tr|A0A650FWV4|A0A650FWV4_CANAX Actin (Fragment) OS=Candida albicans OX=5476 GN=ACT PE=2 SV=1</v>
          </cell>
          <cell r="J111">
            <v>0</v>
          </cell>
          <cell r="K111">
            <v>5.5430000000000001</v>
          </cell>
          <cell r="L111">
            <v>0</v>
          </cell>
          <cell r="M111">
            <v>25.8278145695364</v>
          </cell>
          <cell r="N111">
            <v>2</v>
          </cell>
          <cell r="O111">
            <v>2</v>
          </cell>
          <cell r="P111">
            <v>0</v>
          </cell>
          <cell r="Q111">
            <v>2</v>
          </cell>
          <cell r="R111">
            <v>1</v>
          </cell>
        </row>
        <row r="112">
          <cell r="F112" t="str">
            <v>C4YD19</v>
          </cell>
          <cell r="G112" t="str">
            <v>Uncharacterized protein OS=Candida albicans (strain WO-1) OX=294748 GN=CAWG_00407 PE=4 SV=1</v>
          </cell>
          <cell r="H112" t="str">
            <v>MAPSYKSSEYIDDSDSELSAEEREYEPPKNFQKVTPESKEFSSNLKGKEVWLIKTPKGFPLTDLKKLPISFSGKSAESFKVNNLSYQVTEDLGASASDTNNKHTIFSSKKRSFRPLGEKISRFYSIHEVVDIPEIQLDKVVVPRRNVPKIKKLRMRHFPTGYGAEDYQFDKEEEEEEEESENDDVEAGKVLKKAKVEEKEEKEVKHKKDKKEKKDKKDKKDKKDKKDKKKSKKEKA</v>
          </cell>
          <cell r="I112" t="str">
            <v>&gt;tr|C4YD19|C4YD19_CANAW Uncharacterized protein OS=Candida albicans (strain WO-1) OX=294748 GN=CAWG_00407 PE=4 SV=1</v>
          </cell>
          <cell r="J112">
            <v>0</v>
          </cell>
          <cell r="K112">
            <v>4.4269999999999996</v>
          </cell>
          <cell r="L112">
            <v>0</v>
          </cell>
          <cell r="M112">
            <v>12.7118644067797</v>
          </cell>
          <cell r="N112">
            <v>2</v>
          </cell>
          <cell r="O112">
            <v>2</v>
          </cell>
          <cell r="P112">
            <v>0</v>
          </cell>
          <cell r="Q112">
            <v>2</v>
          </cell>
          <cell r="R112">
            <v>1</v>
          </cell>
        </row>
        <row r="113">
          <cell r="F113" t="str">
            <v>Q9P8P7</v>
          </cell>
          <cell r="G113" t="str">
            <v>Ribosomal RNA small subunit methyltransferase NEP1 OS=Candida albicans OX=5476 GN=NEP1 PE=3 SV=1</v>
          </cell>
          <cell r="H113" t="str">
            <v>MSELKNGTTEPKKNETTQSDSKSKSTSTNKSSVPPASLVPVQPTALTSRDKTTQRLIVVLSQACLETYKMNSGGPGGDRFALLNCDDHQGLLRKMGRDIAEARPDITHQCLLTLLDSPINKAGRLQVYIQTARGVLIEVNPSVRIPRTFKRFSGLMVQLLHKLSIRSENSKEVLLKVIKNPITDHLPTKCRKVTLSFDAELKRVQDYVTTLDENESICVFVGAMARGKDNFADEFVDEKIGLSDYPLSASVACSKFCHGCEDVWGIY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113" t="str">
            <v>&gt;sp|Q9P8P7|NEP1_CANAX Ribosomal RNA small subunit methyltransferase NEP1 OS=Candida albicans OX=5476 GN=NEP1 PE=3 SV=1</v>
          </cell>
          <cell r="J113">
            <v>0</v>
          </cell>
          <cell r="K113">
            <v>0.85</v>
          </cell>
          <cell r="L113">
            <v>0</v>
          </cell>
          <cell r="M113">
            <v>5.9925093632958797</v>
          </cell>
          <cell r="N113">
            <v>1</v>
          </cell>
          <cell r="O113">
            <v>1</v>
          </cell>
          <cell r="P113">
            <v>0</v>
          </cell>
          <cell r="Q113">
            <v>1</v>
          </cell>
          <cell r="R113">
            <v>1</v>
          </cell>
        </row>
        <row r="114">
          <cell r="F114" t="str">
            <v>C4YF28</v>
          </cell>
          <cell r="G114" t="str">
            <v>Uncharacterized protein OS=Candida albicans (strain WO-1) OX=294748 GN=CAWG_01139 PE=4 SV=1</v>
          </cell>
          <cell r="H114" t="str">
            <v>MSYNDNNNHYYDPNQQGGMPPHQGGEGYYQQQYDDMGQQPHQQDYYDPNAQYQQQPYDMDGYQDQANYGGQPMNAQGYNADPEAFSDFSYGGQTPGTPGYDQYGTQYTPSQMSYGGDPRSSGASTPIYGGQGQGYDPTQFNMSSNLPYPAWSADPQAPIKIEHIEDIFIDLTNKFGFQRDSMRNM</v>
          </cell>
          <cell r="I114" t="str">
            <v>&gt;tr|C4YF28|C4YF28_CANAW Uncharacterized protein OS=Candida albicans (strain WO-1) OX=294748 GN=CAWG_01139 PE=4 SV=1</v>
          </cell>
          <cell r="J114">
            <v>0</v>
          </cell>
          <cell r="K114">
            <v>1.9419999999999999</v>
          </cell>
          <cell r="L114">
            <v>0</v>
          </cell>
          <cell r="M114">
            <v>7.5675675675675702</v>
          </cell>
          <cell r="N114">
            <v>1</v>
          </cell>
          <cell r="O114">
            <v>1</v>
          </cell>
          <cell r="P114">
            <v>0</v>
          </cell>
          <cell r="Q114">
            <v>1</v>
          </cell>
          <cell r="R114">
            <v>1</v>
          </cell>
        </row>
        <row r="115">
          <cell r="F115" t="str">
            <v>A0A1D8PK22</v>
          </cell>
          <cell r="G115" t="str">
            <v>Ribosomal 40S subunit protein S15 OS=Candida albicans (strain SC5314 / ATCC MYA-2876) OX=237561 GN=RPS15 PE=3 SV=1</v>
          </cell>
          <cell r="H115" t="str">
            <v>MVDATAPKKRTFKQFSFKGVDLKDLVEMPTEEFTKLCGARVRRRFSRGLDSKPMGLIKKLRAARAATEPNERPAVVKTHLRNMIVVPEMIGSVVGVYNGKVFNTVEIKPEMVGHYLGEFSITYTPVRHGRAGNASSKFMPLR</v>
          </cell>
          <cell r="I115" t="str">
            <v>&gt;tr|A0A1D8PK22|A0A1D8PK22_CANAL Ribosomal 40S subunit protein S15 OS=Candida albicans (strain SC5314 / ATCC MYA-2876) OX=237561 GN=RPS15 PE=3 SV=1;&gt;tr|C4YQM1|C4YQM1_CANAW 40S ribosomal protein S15 OS=Candida albicans (strain WO-1) OX=294748 GN=CAWG_02780 PE=3 SV=1</v>
          </cell>
          <cell r="J115">
            <v>0</v>
          </cell>
          <cell r="K115">
            <v>4.1689999999999996</v>
          </cell>
          <cell r="L115">
            <v>0</v>
          </cell>
          <cell r="M115">
            <v>17.6056338028169</v>
          </cell>
          <cell r="N115">
            <v>2</v>
          </cell>
          <cell r="O115">
            <v>3</v>
          </cell>
          <cell r="P115">
            <v>0</v>
          </cell>
          <cell r="Q115">
            <v>2</v>
          </cell>
          <cell r="R115">
            <v>1</v>
          </cell>
        </row>
        <row r="116">
          <cell r="F116" t="str">
            <v>A0A8H6F5M1</v>
          </cell>
          <cell r="G116" t="str">
            <v>Ribonucloprotein OS=Candida albicans OX=5476 GN=FOB64_000334 PE=3 SV=1</v>
          </cell>
          <cell r="H116" t="str">
            <v>MSAPNPKAFPLADSALTQQILDVVQQSQNLRQLKKGANEATKTLNRGISEFIIMAADTEPIEILLHLPLLCRACGVSRPVIAASVTSNDASSIKNQIYGIKDKIETLLI</v>
          </cell>
          <cell r="I116" t="str">
            <v>&gt;tr|A0A8H6F5M1|A0A8H6F5M1_CANAX Ribonucloprotein OS=Candida albicans OX=5476 GN=FOB64_000334 PE=3 SV=1</v>
          </cell>
          <cell r="J116">
            <v>0</v>
          </cell>
          <cell r="K116">
            <v>3.2959999999999998</v>
          </cell>
          <cell r="L116">
            <v>0</v>
          </cell>
          <cell r="M116">
            <v>22.0183486238532</v>
          </cell>
          <cell r="N116">
            <v>1</v>
          </cell>
          <cell r="O116">
            <v>1</v>
          </cell>
          <cell r="P116">
            <v>0</v>
          </cell>
          <cell r="Q116">
            <v>1</v>
          </cell>
          <cell r="R116">
            <v>1</v>
          </cell>
        </row>
        <row r="117">
          <cell r="F117" t="str">
            <v>C4YCR4</v>
          </cell>
          <cell r="G117" t="str">
            <v>Nucleolar essential protein 1 OS=Candida albicans (strain WO-1) OX=294748 GN=CAWG_00298 PE=3 SV=1</v>
          </cell>
          <cell r="H117" t="str">
            <v>MSELKNGTSEPKKNETTQSDSKSKSTSTNKSSVPPASLVPVQPTALTSRDKTTQRLIVVLSQACLETYKMNSGGPGGDRFALLNCDDHQGLLRKMGRDIAEARPDITHQCLLTLLDSPINKAGRLQVYIQTARGVLIEVNPSVRIPRTFKRFSGLMVQLLHKLSIRSENSKEVLLKVIKNPITDHLPTKCRKVTLSFDAELKRVQDYVTTLDENESICVFVGAMARGKDNFADEFVDEKIGLSDYPLSASVACSKFCHGCEDVWGIY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117" t="str">
            <v>&gt;tr|C4YCR4|C4YCR4_CANAW Nucleolar essential protein 1 OS=Candida albicans (strain WO-1) OX=294748 GN=CAWG_00298 PE=3 SV=1</v>
          </cell>
          <cell r="J117">
            <v>0</v>
          </cell>
          <cell r="K117">
            <v>0.85</v>
          </cell>
          <cell r="L117">
            <v>0</v>
          </cell>
          <cell r="M117">
            <v>5.9925093632958797</v>
          </cell>
          <cell r="N117">
            <v>1</v>
          </cell>
          <cell r="O117">
            <v>1</v>
          </cell>
          <cell r="P117">
            <v>0</v>
          </cell>
          <cell r="Q117">
            <v>1</v>
          </cell>
          <cell r="R117">
            <v>1</v>
          </cell>
        </row>
        <row r="118">
          <cell r="F118" t="str">
            <v>C4YFZ1</v>
          </cell>
          <cell r="G118" t="str">
            <v>Heat shock protein SSA4 OS=Candida albicans (strain WO-1) OX=294748 GN=CAWG_00103 PE=3 SV=1</v>
          </cell>
          <cell r="H118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PGAGGPGGATGGESSGPTVEEVD</v>
          </cell>
          <cell r="I118" t="str">
            <v>&gt;tr|C4YFZ1|C4YFZ1_CANAW Heat shock protein SSA4 OS=Candida albicans (strain WO-1) OX=294748 GN=CAWG_00103 PE=3 SV=1</v>
          </cell>
          <cell r="J118">
            <v>0</v>
          </cell>
          <cell r="K118">
            <v>21.908000000000001</v>
          </cell>
          <cell r="L118">
            <v>0</v>
          </cell>
          <cell r="M118">
            <v>22.3950233281493</v>
          </cell>
          <cell r="N118">
            <v>9</v>
          </cell>
          <cell r="O118">
            <v>11</v>
          </cell>
          <cell r="P118">
            <v>0</v>
          </cell>
          <cell r="Q118">
            <v>1</v>
          </cell>
          <cell r="R118">
            <v>1</v>
          </cell>
        </row>
        <row r="119">
          <cell r="F119" t="str">
            <v>A0A8H6BRY0</v>
          </cell>
          <cell r="G119" t="str">
            <v>Ribosomal protein S17 family protein OS=Candida albicans OX=5476 GN=FOB64_006768 PE=3 SV=1</v>
          </cell>
          <cell r="H119" t="str">
            <v>MATELTVQSERAFQKQPHIFTNPKAKANKKTKRWYKDVGLGFKTPKAAIEGSYIDKKCPFAGTVSIRGKILTGTVVSTKMHRTIIIRRDYLHYVPKYNRYEKRHKNVAATSLQLSELKKVMLSPLVNVDQFLKSSDSMF</v>
          </cell>
          <cell r="I119" t="str">
            <v>&gt;tr|A0A8H6BRY0|A0A8H6BRY0_CANAX Ribosomal protein S17 family protein OS=Candida albicans OX=5476 GN=FOB64_006768 PE=3 SV=1</v>
          </cell>
          <cell r="J119">
            <v>0</v>
          </cell>
          <cell r="K119">
            <v>2.4550000000000001</v>
          </cell>
          <cell r="L119">
            <v>0</v>
          </cell>
          <cell r="M119">
            <v>14.3884892086331</v>
          </cell>
          <cell r="N119">
            <v>2</v>
          </cell>
          <cell r="O119">
            <v>2</v>
          </cell>
          <cell r="P119">
            <v>0</v>
          </cell>
          <cell r="Q119">
            <v>2</v>
          </cell>
          <cell r="R119">
            <v>1</v>
          </cell>
        </row>
        <row r="120">
          <cell r="F120" t="str">
            <v>C4YPK7</v>
          </cell>
          <cell r="G120" t="str">
            <v>Plasma membrane ATPase OS=Candida albicans (strain WO-1) OX=294748 GN=CAWG_02408 PE=3 SV=1</v>
          </cell>
          <cell r="H120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VFPQHKYNAVEILQSRGYLVAMTGDGVNDAPSLKKADTGIAVEGATDAARSAADIVFLAPGLSAIIDALKTSRQIFHRMYSYVVYRIALSLHLELFLGLWIAILNRSLDINLIVFIAIFADVATLAIAYDNAPYDPKPVKWNLPRLWGMSIVLGIILAIGTWITLTTMLLPKGGIIQNFGGLDGILFLQISLTENWLIFVTRAQGPFWSSIPSWQLSGAVLIVDIIATCFTLFGWWSQNWTDIVTVVRTWIWSFGVFCVMGGAYYLMSTSEAFDNFCNGRKPQQHTDKRSLEDFLVSMQRVSTQHEKST</v>
          </cell>
          <cell r="I120" t="str">
            <v>&gt;tr|C4YPK7|C4YPK7_CANAW Plasma membrane ATPase OS=Candida albicans (strain WO-1) OX=294748 GN=CAWG_02408 PE=3 SV=1</v>
          </cell>
          <cell r="J120">
            <v>0</v>
          </cell>
          <cell r="K120">
            <v>0.81499999999999995</v>
          </cell>
          <cell r="L120">
            <v>0</v>
          </cell>
          <cell r="M120">
            <v>2.0111731843575398</v>
          </cell>
          <cell r="N120">
            <v>1</v>
          </cell>
          <cell r="O120">
            <v>1</v>
          </cell>
          <cell r="P120">
            <v>0</v>
          </cell>
          <cell r="Q120">
            <v>1</v>
          </cell>
          <cell r="R120">
            <v>1</v>
          </cell>
        </row>
        <row r="121">
          <cell r="F121" t="str">
            <v>C4YNY6</v>
          </cell>
          <cell r="G121" t="str">
            <v>ATP-dependent RNA helicase ded1 OS=Candida albicans (strain WO-1) OX=294748 GN=CAWG_02919 PE=3 SV=1</v>
          </cell>
          <cell r="H121" t="str">
            <v>MSDISKQMNNLSVNDGANTVNNNNSFRGGRSQYVPPHLRNRQGGGNQSGSSSESSDVPF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GNASSSGWGGNSSSSYSNTNSNYGGGYNNNQRSNFSSGGSYGNQTGSNSWW</v>
          </cell>
          <cell r="I121" t="str">
            <v>&gt;tr|C4YNY6|C4YNY6_CANAW ATP-dependent RNA helicase ded1 OS=Candida albicans (strain WO-1) OX=294748 GN=CAWG_02919 PE=3 SV=1;&gt;sp|Q5A4E2|DED1_CANAL ATP-dependent RNA helicase DED1 OS=Candida albicans (strain SC5314 / ATCC MYA-2876) OX=237561 GN=DED1 PE=3 SV=1</v>
          </cell>
          <cell r="J121">
            <v>0</v>
          </cell>
          <cell r="K121">
            <v>1.86</v>
          </cell>
          <cell r="L121">
            <v>0</v>
          </cell>
          <cell r="M121">
            <v>1.93452380952381</v>
          </cell>
          <cell r="N121">
            <v>1</v>
          </cell>
          <cell r="O121">
            <v>1</v>
          </cell>
          <cell r="P121">
            <v>0</v>
          </cell>
          <cell r="Q121">
            <v>1</v>
          </cell>
          <cell r="R121">
            <v>1</v>
          </cell>
        </row>
        <row r="122">
          <cell r="F122" t="str">
            <v>C4YK99</v>
          </cell>
          <cell r="G122" t="str">
            <v>S10_plectin domain-containing protein OS=Candida albicans (strain WO-1) OX=294748 GN=CAWG_05896 PE=3 SV=1</v>
          </cell>
          <cell r="H122" t="str">
            <v>MLIPKEDRKKIHQYLFQEGVVVAKKDFNQPKHDEIDTRNLFVIKALQSLTSKGYVKTQFSWQYYYYTLTDEGVEFLRTELNIPEGILPLTRLKNAPAERPRPSRGGPRRGGYRGRARD</v>
          </cell>
          <cell r="I122" t="str">
            <v>&gt;tr|C4YK99|C4YK99_CANAW S10_plectin domain-containing protein OS=Candida albicans (strain WO-1) OX=294748 GN=CAWG_05896 PE=3 SV=1;&gt;tr|A0A1D8PI15|A0A1D8PI15_CANAL Ribosomal 40S subunit protein S10A OS=Candida albicans (strain SC5314 / ATCC MYA-2876) OX=237561 GN=RPS10 PE=3 SV=1;&gt;tr|A0A8H6BWQ8|A0A8H6BWQ8_CANAX 40S ribosomal protein S10-A OS=Candida albicans OX=5476 GN=RPS10A PE=3 SV=1</v>
          </cell>
          <cell r="J122">
            <v>0</v>
          </cell>
          <cell r="K122">
            <v>2.1150000000000002</v>
          </cell>
          <cell r="L122">
            <v>0</v>
          </cell>
          <cell r="M122">
            <v>11.864406779661</v>
          </cell>
          <cell r="N122">
            <v>1</v>
          </cell>
          <cell r="O122">
            <v>1</v>
          </cell>
          <cell r="P122">
            <v>1</v>
          </cell>
          <cell r="Q122">
            <v>1</v>
          </cell>
          <cell r="R122">
            <v>1</v>
          </cell>
        </row>
        <row r="123">
          <cell r="F123" t="str">
            <v>A0A8H6C3Z6</v>
          </cell>
          <cell r="G123" t="str">
            <v>Ribosomal protein L19 OS=Candida albicans OX=5476 GN=RPL19B PE=3 SV=1</v>
          </cell>
          <cell r="H123" t="str">
            <v>MGLRGMETANLRTQKRLAASVIGVGKRKVWLDPNETTEIANANSRSAIRKLYKNGTIVKKPETVHSRSRARALKESKRAGRHMGYGKRKGTKDARMPSQVLWMRRLRVLRKLLAKYRDAGKIDKHLYHNLYKAAKGNTFKHKRSLVEHIIAAKAEALREKALKEEAEARRVRNRAARERRQQRLAEKKEALFAEAAN</v>
          </cell>
          <cell r="I123" t="str">
            <v>&gt;tr|A0A8H6C3Z6|A0A8H6C3Z6_CANAX Ribosomal protein L19 OS=Candida albicans OX=5476 GN=RPL19B PE=3 SV=1</v>
          </cell>
          <cell r="J123">
            <v>0</v>
          </cell>
          <cell r="K123">
            <v>3.6520000000000001</v>
          </cell>
          <cell r="L123">
            <v>0</v>
          </cell>
          <cell r="M123">
            <v>8.6294416243654801</v>
          </cell>
          <cell r="N123">
            <v>1</v>
          </cell>
          <cell r="O123">
            <v>1</v>
          </cell>
          <cell r="P123">
            <v>0</v>
          </cell>
          <cell r="Q123">
            <v>1</v>
          </cell>
          <cell r="R123">
            <v>1</v>
          </cell>
        </row>
        <row r="124">
          <cell r="F124" t="str">
            <v>Q5AEN2</v>
          </cell>
          <cell r="G124" t="str">
            <v>Ribosomal 60S subunit protein L9B OS=Candida albicans (strain SC5314 / ATCC MYA-2876) OX=237561 GN=RPL9B PE=3 SV=1</v>
          </cell>
          <cell r="H124" t="str">
            <v>MKYIQTDQILDIPEGVTVDIKARVVKVTGPRGELTKDLKHIDVTFNKINNRAIKITVHNGDRKHVAALRTVKSLIANLITGVTKGYKYKMRFVYAHFPINVNIIKKDGQDYVEIRNFLGEKRVREVKIHEGVTMEISSTQKDELIVSGNSLEAVSQNAADIQQICRVRNKDIRKFLDGIYVSERGTIVEEI</v>
          </cell>
          <cell r="I124" t="str">
            <v>&gt;tr|Q5AEN2|Q5AEN2_CANAL Ribosomal 60S subunit protein L9B OS=Candida albicans (strain SC5314 / ATCC MYA-2876) OX=237561 GN=RPL9B PE=3 SV=1;&gt;tr|A0A8H6C3N3|A0A8H6C3N3_CANAX 60S ribosomal protein L9-B OS=Candida albicans OX=5476 GN=RPL9B PE=3 SV=1;&gt;tr|C4YQ17|C4YQ17_CANAW 60S ribosomal protein L9-B OS=Candida albicans (strain WO-1) OX=294748 GN=CAWG_02571 PE=3 SV=1</v>
          </cell>
          <cell r="J124">
            <v>0</v>
          </cell>
          <cell r="K124">
            <v>5.6449999999999996</v>
          </cell>
          <cell r="L124">
            <v>0</v>
          </cell>
          <cell r="M124">
            <v>23.0366492146597</v>
          </cell>
          <cell r="N124">
            <v>2</v>
          </cell>
          <cell r="O124">
            <v>2</v>
          </cell>
          <cell r="P124">
            <v>2</v>
          </cell>
          <cell r="Q124">
            <v>2</v>
          </cell>
          <cell r="R124">
            <v>1</v>
          </cell>
        </row>
        <row r="125">
          <cell r="F125" t="str">
            <v>A0A8H6BV34</v>
          </cell>
          <cell r="G125" t="str">
            <v>Elongation factor Tu GTP binding domain family protein OS=Candida albicans OX=5476 GN=FOB64_005916 PE=4 SV=1</v>
          </cell>
          <cell r="H125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ERSTKGL</v>
          </cell>
          <cell r="I125" t="str">
            <v>&gt;tr|A0A8H6BV34|A0A8H6BV34_CANAX Elongation factor Tu GTP binding domain family protein OS=Candida albicans OX=5476 GN=FOB64_005916 PE=4 SV=1</v>
          </cell>
          <cell r="J125">
            <v>0</v>
          </cell>
          <cell r="K125">
            <v>13.792999999999999</v>
          </cell>
          <cell r="L125">
            <v>0</v>
          </cell>
          <cell r="M125">
            <v>24.9201277955272</v>
          </cell>
          <cell r="N125">
            <v>5</v>
          </cell>
          <cell r="O125">
            <v>10</v>
          </cell>
          <cell r="P125">
            <v>0</v>
          </cell>
          <cell r="Q125">
            <v>5</v>
          </cell>
          <cell r="R125">
            <v>1</v>
          </cell>
        </row>
        <row r="126">
          <cell r="F126" t="str">
            <v>A0A6B9UYU7</v>
          </cell>
          <cell r="G126" t="str">
            <v>Translational elongation factor (Fragment) OS=Candida albicans OX=5476 PE=4 SV=1</v>
          </cell>
          <cell r="H126" t="str">
            <v>KVGYNPKTVPFVPISGWNGDNMIEPSTNCPWYKGWEKETKSGKVTGKTLLEAIDAIEPPTRPTDKPLRLPLQ</v>
          </cell>
          <cell r="I126" t="str">
            <v>&gt;tr|A0A6B9UYU7|A0A6B9UYU7_CANAX Translational elongation factor (Fragment) OS=Candida albicans OX=5476 PE=4 SV=1</v>
          </cell>
          <cell r="J126">
            <v>0</v>
          </cell>
          <cell r="K126">
            <v>4.5049999999999999</v>
          </cell>
          <cell r="L126">
            <v>0</v>
          </cell>
          <cell r="M126">
            <v>36.1111111111111</v>
          </cell>
          <cell r="N126">
            <v>1</v>
          </cell>
          <cell r="O126">
            <v>6</v>
          </cell>
          <cell r="P126">
            <v>0</v>
          </cell>
          <cell r="Q126">
            <v>1</v>
          </cell>
          <cell r="R126">
            <v>1</v>
          </cell>
        </row>
        <row r="127">
          <cell r="F127" t="str">
            <v>O43101</v>
          </cell>
          <cell r="G127" t="str">
            <v>H/ACA ribonucleoprotein complex subunit CBF5 OS=Candida albicans (strain SC5314 / ATCC MYA-2876) OX=237561 GN=CBF5 PE=3 SV=1</v>
          </cell>
          <cell r="H127" t="str">
            <v>MSSKEDYIIKPESVSPSNDTSQWP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127" t="str">
            <v>&gt;sp|O43101|CBF5_CANAL H/ACA ribonucleoprotein complex subunit CBF5 OS=Candida albicans (strain SC5314 / ATCC MYA-2876) OX=237561 GN=CBF5 PE=3 SV=1;&gt;tr|C4YCY6|C4YCY6_CANAW H/ACA ribonucleoprotein complex subunit CBF5 OS=Candida albicans (strain WO-1) OX=294748 GN=CAWG_00372 PE=3 SV=1</v>
          </cell>
          <cell r="J127">
            <v>0</v>
          </cell>
          <cell r="K127">
            <v>1.44</v>
          </cell>
          <cell r="L127">
            <v>0</v>
          </cell>
          <cell r="M127">
            <v>2.5052192066805801</v>
          </cell>
          <cell r="N127">
            <v>1</v>
          </cell>
          <cell r="O127">
            <v>1</v>
          </cell>
          <cell r="P127">
            <v>0</v>
          </cell>
          <cell r="Q127">
            <v>1</v>
          </cell>
          <cell r="R127">
            <v>1</v>
          </cell>
        </row>
        <row r="128">
          <cell r="F128" t="str">
            <v>V5UZY2</v>
          </cell>
          <cell r="G128" t="str">
            <v>Phosphopyruvate hydratase (Fragment) OS=Candida albicans OX=5476 PE=3 SV=1</v>
          </cell>
          <cell r="H128" t="str">
            <v>SYATKIHARYVYDSRGNPTVEVDFTTDKGLFRSIVPSGASTGVHEALELRDGDKSKWLGKGVLKAVANVNDIIAPALIKAKIDVVDQAKIDEFLLSLDGTPNKSKLGANAILGVSLAAANAAAAAQGIPLYKHIANISNAKKGKFVLPVPFQNVLNGGSHAGGALAFQEFMIAPTGVSTFSEALRIGSEVYHNLKSLTKKKYGQSAGNVGDEGGVAPDIKTPKEALDLIMDAIDKAGYKGKVGIAMDVASSEFYKDGKYDLDFKNPESDPSKWLSGPQLADLYEQLISEYPIVSIEDPFAEDDWDAWVHFFERVGDKIQIVGDDLTVTNPTRIKTAIEKKAANALLLKVNQIGTLTESIQAANDSYAAGWGVMVSHRSGETEDTFIADLSVGLRSGQIKTGAPARSERLAKLNQILRIEEELGSEAIYAGKDFQKASQL</v>
          </cell>
          <cell r="I128" t="str">
            <v>&gt;tr|V5UZY2|V5UZY2_CANAX Phosphopyruvate hydratase (Fragment) OS=Candida albicans OX=5476 PE=3 SV=1</v>
          </cell>
          <cell r="J128">
            <v>0</v>
          </cell>
          <cell r="K128">
            <v>3.1840000000000002</v>
          </cell>
          <cell r="L128">
            <v>0</v>
          </cell>
          <cell r="M128">
            <v>6.6059225512528501</v>
          </cell>
          <cell r="N128">
            <v>2</v>
          </cell>
          <cell r="O128">
            <v>2</v>
          </cell>
          <cell r="P128">
            <v>0</v>
          </cell>
          <cell r="Q128">
            <v>2</v>
          </cell>
          <cell r="R128">
            <v>1</v>
          </cell>
        </row>
        <row r="129">
          <cell r="F129" t="str">
            <v>Q5A900</v>
          </cell>
          <cell r="G129" t="str">
            <v>Ribosomal 40S subunit protein S2 OS=Candida albicans (strain SC5314 / ATCC MYA-2876) OX=237561 GN=RPS21 PE=3 SV=1</v>
          </cell>
          <cell r="H129" t="str">
            <v>MSAEAPKRQFGDRRRGGRRGGRRDGEEKGWTPVTKLGRLVKAGKITSVEQIYLHSLPVKEYQIIDLLLPDLKDDVMKIRSVQKQTRAGQRTRMKAVVVIGDSNGHVGLGIKTAKEVASAIKAAIVIAKLSIIPIRRGYWGSNLGQPHSLPCKVTGKCGSVAVRLIPAPRGKGIVASPVVKRLMQLAGVEDVYTSSSGSTRTTENTLKAAFAAIGNTYSFLTPNLWAETPLAASPLEVYAEEAAAGKKRY</v>
          </cell>
          <cell r="I129" t="str">
            <v>&gt;tr|Q5A900|Q5A900_CANAL Ribosomal 40S subunit protein S2 OS=Candida albicans (strain SC5314 / ATCC MYA-2876) OX=237561 GN=RPS21 PE=3 SV=1;&gt;tr|A0A8H6BZ90|A0A8H6BZ90_CANAX Ribosomal protein S5 OS=Candida albicans OX=5476 GN=FOB64_002335 PE=3 SV=1;&gt;tr|C4YFB5|C4YFB5_CANAW 40S ribosomal protein S2 OS=Candida albicans (strain WO-1) OX=294748 GN=CAWG_01230 PE=3 SV=1</v>
          </cell>
          <cell r="J129">
            <v>0</v>
          </cell>
          <cell r="K129">
            <v>5.0670000000000002</v>
          </cell>
          <cell r="L129">
            <v>0</v>
          </cell>
          <cell r="M129">
            <v>11.2449799196787</v>
          </cell>
          <cell r="N129">
            <v>2</v>
          </cell>
          <cell r="O129">
            <v>2</v>
          </cell>
          <cell r="P129">
            <v>2</v>
          </cell>
          <cell r="Q129">
            <v>2</v>
          </cell>
          <cell r="R129">
            <v>1</v>
          </cell>
        </row>
        <row r="130">
          <cell r="F130" t="str">
            <v>C4YEW4</v>
          </cell>
          <cell r="G130" t="str">
            <v>60S ribosomal protein L6 OS=Candida albicans (strain WO-1) OX=294748 GN=CAWG_01073 PE=3 SV=1</v>
          </cell>
          <cell r="H130" t="str">
            <v>MSQVAPKWYQSEDVPAPKQTRKTARPQKLRASLVPGTVLILLAGRFRGKRVVYLKNLEDNTLLVSGPFKVNGVPLRRVNARYVIATSTKVNVSGVDVSKFNVEYFAREKSSKSKKSEAEFFNESQPKKEIKAERVADQKSVDAALLSEIKKTPLLKQYLAASFSLKNGDRPHLLKF</v>
          </cell>
          <cell r="I130" t="str">
            <v>&gt;tr|C4YEW4|C4YEW4_CANAW 60S ribosomal protein L6 OS=Candida albicans (strain WO-1) OX=294748 GN=CAWG_01073 PE=3 SV=1;&gt;tr|Q9P834|Q9P834_CANAX 60S ribosomal protein L6 OS=Candida albicans OX=5476 GN=rpl16 PE=2 SV=1;&gt;tr|A0A1D8PCX8|A0A1D8PCX8_CANAL 60S ribosomal protein L6 OS=Candida albicans (strain SC5314 / ATCC MYA-2876) OX=237561 GN=RPL6 PE=3 SV=1</v>
          </cell>
          <cell r="J130">
            <v>0</v>
          </cell>
          <cell r="K130">
            <v>1.611</v>
          </cell>
          <cell r="L130">
            <v>0</v>
          </cell>
          <cell r="M130">
            <v>8.5227272727272698</v>
          </cell>
          <cell r="N130">
            <v>1</v>
          </cell>
          <cell r="O130">
            <v>1</v>
          </cell>
          <cell r="P130">
            <v>0</v>
          </cell>
          <cell r="Q130">
            <v>1</v>
          </cell>
          <cell r="R130">
            <v>1</v>
          </cell>
        </row>
        <row r="131">
          <cell r="F131" t="str">
            <v>A0A455R746</v>
          </cell>
          <cell r="G131" t="str">
            <v>Translation elongation factor 1a (Fragment) OS=Candida albicans OX=5476 GN=TEF1a PE=4 SV=1</v>
          </cell>
          <cell r="H131" t="str">
            <v>TGTSQADCAILIIAGGTGEFEAGISKDGQTREHALLAYTLGVKQLIVAVNKMDSVKWDKNRFEEIIKETSNFVKKVGYNPKTVPFVPISGWNGDNMIEPSTNCPWYKGWEKETKSGKVTGKTLLEAIDAIEPPTRPTDKPLRLPLQDVYKIGGIGTVPVGRVETGIIKAGMVVTFAPAGVTTEVKSVEMHHEQLAEGVPG</v>
          </cell>
          <cell r="I131" t="str">
            <v>&gt;tr|A0A455R746|A0A455R746_CANAX Translation elongation factor 1a (Fragment) OS=Candida albicans OX=5476 GN=TEF1a PE=4 SV=1</v>
          </cell>
          <cell r="J131">
            <v>0</v>
          </cell>
          <cell r="K131">
            <v>11.493</v>
          </cell>
          <cell r="L131">
            <v>0</v>
          </cell>
          <cell r="M131">
            <v>33</v>
          </cell>
          <cell r="N131">
            <v>4</v>
          </cell>
          <cell r="O131">
            <v>9</v>
          </cell>
          <cell r="P131">
            <v>0</v>
          </cell>
          <cell r="Q131">
            <v>4</v>
          </cell>
          <cell r="R131">
            <v>1</v>
          </cell>
        </row>
        <row r="132">
          <cell r="F132" t="str">
            <v>A0A1D8PM75</v>
          </cell>
          <cell r="G132" t="str">
            <v>Ribosomal 60S subunit protein L30 OS=Candida albicans (strain SC5314 / ATCC MYA-2876) OX=237561 GN=RPL30 PE=3 SV=1</v>
          </cell>
          <cell r="H132" t="str">
            <v>MAPKSNKNQENINSKLALTIKSGKYTLGYKSVVKSLRTGKAKLVIIAANTPVLRKSELEYYAMLSKTPVYYFQGGNNELGTVCGKLFRVGTLSILDAGDSDILSSI</v>
          </cell>
          <cell r="I132" t="str">
            <v>&gt;tr|A0A1D8PM75|A0A1D8PM75_CANAL Ribosomal 60S subunit protein L30 OS=Candida albicans (strain SC5314 / ATCC MYA-2876) OX=237561 GN=RPL30 PE=3 SV=1</v>
          </cell>
          <cell r="J132">
            <v>0</v>
          </cell>
          <cell r="K132">
            <v>1.169</v>
          </cell>
          <cell r="L132">
            <v>0</v>
          </cell>
          <cell r="M132">
            <v>17.924528301886799</v>
          </cell>
          <cell r="N132">
            <v>1</v>
          </cell>
          <cell r="O132">
            <v>3</v>
          </cell>
          <cell r="P132">
            <v>0</v>
          </cell>
          <cell r="Q132">
            <v>1</v>
          </cell>
          <cell r="R132">
            <v>1</v>
          </cell>
        </row>
        <row r="133">
          <cell r="F133" t="str">
            <v>Q5AD50</v>
          </cell>
          <cell r="G133" t="str">
            <v>DNA-directed RNA polymerase I subunit OS=Candida albicans (strain SC5314 / ATCC MYA-2876) OX=237561 GN=orf19.9567 PE=3 SV=1</v>
          </cell>
          <cell r="H133" t="str">
            <v>MSSSIKVNSVTEKPVATVGSFFNGLRVSPEVEFDLYKHKKRDDYVLHGETDTLDYNGTSNNENEYVVAVFDPNSKSVELYKTPYISTKVTAKKNRVYKGPKVKSAGIRNVTQRNALGEAFGTKKAKSAITNLEKNRIDSEKLQDIEMDIVDTVKESTRDLPAQEDGVDRPAPLANVDATNVEDIYPLENIIPEKDWQYLRVSSILTAENPLEKLPFTKSEFIAKQLPILISQKNTEKLQMLFYASLLLGVYENRRVKDKQSLMTRLQNIPSEILVDGILDRFAISRATKFGKSKDKSFTIDPYHEDKLLTYLFILLLHINNFTVELVPLSKDLKLKNTRLVGLFRALGAIIKSATVGEAEALGIPKSAVGTYKIATLKVPFKLPELTRRGKRR</v>
          </cell>
          <cell r="I133" t="str">
            <v>&gt;tr|Q5AD50|Q5AD50_CANAL DNA-directed RNA polymerase I subunit OS=Candida albicans (strain SC5314 / ATCC MYA-2876) OX=237561 GN=orf19.9567 PE=3 SV=1;&gt;tr|C4YJ71|C4YJ71_CANAW DNA-directed RNA polymerase I 49 kDa polypeptide OS=Candida albicans (strain WO-1) OX=294748 GN=CAWG_03884 PE=3 SV=1</v>
          </cell>
          <cell r="J133">
            <v>0</v>
          </cell>
          <cell r="K133">
            <v>1.4119999999999999</v>
          </cell>
          <cell r="L133">
            <v>0</v>
          </cell>
          <cell r="M133">
            <v>4.0712468193384197</v>
          </cell>
          <cell r="N133">
            <v>1</v>
          </cell>
          <cell r="O133">
            <v>1</v>
          </cell>
          <cell r="P133">
            <v>1</v>
          </cell>
          <cell r="Q133">
            <v>1</v>
          </cell>
          <cell r="R133">
            <v>1</v>
          </cell>
        </row>
        <row r="134">
          <cell r="F134" t="str">
            <v>A0A1D8PCT0</v>
          </cell>
          <cell r="G134" t="str">
            <v>1,3-beta-glucan synthase OS=Candida albicans (strain SC5314 / ATCC MYA-2876) OX=237561 GN=GSC1 PE=3 SV=1</v>
          </cell>
          <cell r="H134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PVDQFANIGGSGSIADGLFQPRNVSNNDTGNHRPKTYTWSYLSTRFTGTTTPYSTNPFRV</v>
          </cell>
          <cell r="I134" t="str">
            <v>&gt;tr|A0A1D8PCT0|A0A1D8PCT0_CANAL 1,3-beta-glucan synthase OS=Candida albicans (strain SC5314 / ATCC MYA-2876) OX=237561 GN=GSC1 PE=3 SV=1</v>
          </cell>
          <cell r="J134">
            <v>0</v>
          </cell>
          <cell r="K134">
            <v>8.9990000000000006</v>
          </cell>
          <cell r="L134">
            <v>0</v>
          </cell>
          <cell r="M134">
            <v>3.9008961518186598</v>
          </cell>
          <cell r="N134">
            <v>4</v>
          </cell>
          <cell r="O134">
            <v>4</v>
          </cell>
          <cell r="P134">
            <v>0</v>
          </cell>
          <cell r="Q134">
            <v>4</v>
          </cell>
          <cell r="R134">
            <v>1</v>
          </cell>
        </row>
        <row r="135">
          <cell r="F135" t="str">
            <v>C4YSV1</v>
          </cell>
          <cell r="G135" t="str">
            <v>60S ribosomal protein L25 OS=Candida albicans (strain WO-1) OX=294748 GN=CAWG_05170 PE=3 SV=1</v>
          </cell>
          <cell r="H135" t="str">
            <v>MAPTTKASAAKKAALKGVNGKKALKVRTSTTFRLPKTLKLTRSPKYQRKSVPHYNRLDAHKIIVAPIATETAMKKVEDGNTLVFQVDIKSNKHQIKSAVKELYDVDALYVNTLIRPNGTKKAYIRLTSDYDALDIANRIGYI</v>
          </cell>
          <cell r="I135" t="str">
            <v>&gt;tr|C4YSV1|C4YSV1_CANAW 60S ribosomal protein L25 OS=Candida albicans (strain WO-1) OX=294748 GN=CAWG_05170 PE=3 SV=1;&gt;tr|A0A1D8PPS1|A0A1D8PPS1_CANAL Ribosomal 60S subunit protein L25 OS=Candida albicans (strain SC5314 / ATCC MYA-2876) OX=237561 GN=RPL25 PE=3 SV=1;&gt;tr|A0A8H6F6A1|A0A8H6F6A1_CANAX 60S ribosomal protein L25 OS=Candida albicans OX=5476 GN=RPL25 PE=3 SV=1</v>
          </cell>
          <cell r="J135">
            <v>0</v>
          </cell>
          <cell r="K135">
            <v>1.986</v>
          </cell>
          <cell r="L135">
            <v>0</v>
          </cell>
          <cell r="M135">
            <v>9.1549295774647899</v>
          </cell>
          <cell r="N135">
            <v>1</v>
          </cell>
          <cell r="O135">
            <v>1</v>
          </cell>
          <cell r="P135">
            <v>1</v>
          </cell>
          <cell r="Q135">
            <v>1</v>
          </cell>
          <cell r="R135">
            <v>1</v>
          </cell>
        </row>
        <row r="136">
          <cell r="F136" t="str">
            <v>A0A8H6F530</v>
          </cell>
          <cell r="G136" t="str">
            <v>Heat shock protein SSA4 OS=Candida albicans OX=5476 GN=SSA4 PE=3 SV=1</v>
          </cell>
          <cell r="H136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AGGPGGATGGESSGPTVEEVD</v>
          </cell>
          <cell r="I136" t="str">
            <v>&gt;tr|A0A8H6F530|A0A8H6F530_CANAX Heat shock protein SSA4 OS=Candida albicans OX=5476 GN=SSA4 PE=3 SV=1</v>
          </cell>
          <cell r="J136">
            <v>0</v>
          </cell>
          <cell r="K136">
            <v>21.908000000000001</v>
          </cell>
          <cell r="L136">
            <v>0</v>
          </cell>
          <cell r="M136">
            <v>22.5352112676056</v>
          </cell>
          <cell r="N136">
            <v>9</v>
          </cell>
          <cell r="O136">
            <v>11</v>
          </cell>
          <cell r="P136">
            <v>0</v>
          </cell>
          <cell r="Q136">
            <v>1</v>
          </cell>
          <cell r="R136">
            <v>1</v>
          </cell>
        </row>
        <row r="137">
          <cell r="F137" t="str">
            <v>C4YIP1</v>
          </cell>
          <cell r="G137" t="str">
            <v>60S ribosomal protein L33-A OS=Candida albicans (strain WO-1) OX=294748 GN=CAWG_04317 PE=3 SV=1</v>
          </cell>
          <cell r="H137" t="str">
            <v>MSIYFGSIQPLYVKGKHISYQRSKSVTNPNVSLIQIEGVASPKDAKFYLGKRIAYVYRAPKEIRGSKIRVIWGKVTRTHGNNGLVRANFKKNLPPKTFGASVRIMLYPSNI</v>
          </cell>
          <cell r="I137" t="str">
            <v>&gt;tr|C4YIP1|C4YIP1_CANAW 60S ribosomal protein L33-A OS=Candida albicans (strain WO-1) OX=294748 GN=CAWG_04317 PE=3 SV=1</v>
          </cell>
          <cell r="J137">
            <v>0</v>
          </cell>
          <cell r="K137">
            <v>5.431</v>
          </cell>
          <cell r="L137">
            <v>0</v>
          </cell>
          <cell r="M137">
            <v>17.1171171171171</v>
          </cell>
          <cell r="N137">
            <v>1</v>
          </cell>
          <cell r="O137">
            <v>1</v>
          </cell>
          <cell r="P137">
            <v>0</v>
          </cell>
          <cell r="Q137">
            <v>1</v>
          </cell>
          <cell r="R137">
            <v>1</v>
          </cell>
        </row>
        <row r="138">
          <cell r="F138" t="str">
            <v>A0A8F5IMT6</v>
          </cell>
          <cell r="G138" t="str">
            <v>Putative 1,3-beta-glucan synthase catalytic subunit (Fragment) OS=Candida albicans OX=5476 GN=FKS1 PE=4 SV=1</v>
          </cell>
          <cell r="H138" t="str">
            <v>EYFYLGTQLPLDRFLSFYYGHPGFHINNLFIQLSLQVFILVLANLNSLAHEAIMCSYNKDVPVTDVLYPFGCYNIAPAVDWIRGYTLSIFIVFFISFIPLVVQELIERGVWKAFQRFVRHFISMSPFFEVFVAQIYSSSVFTDLTVGGARYISTGRGFATSRIPFSILYSRFADSSIYMGARLMLIL</v>
          </cell>
          <cell r="I138" t="str">
            <v>&gt;tr|A0A8F5IMT6|A0A8F5IMT6_CANAX Putative 1,3-beta-glucan synthase catalytic subunit (Fragment) OS=Candida albicans OX=5476 GN=FKS1 PE=4 SV=1</v>
          </cell>
          <cell r="J138">
            <v>0</v>
          </cell>
          <cell r="K138">
            <v>1.798</v>
          </cell>
          <cell r="L138">
            <v>0</v>
          </cell>
          <cell r="M138">
            <v>4.8128342245989302</v>
          </cell>
          <cell r="N138">
            <v>1</v>
          </cell>
          <cell r="O138">
            <v>1</v>
          </cell>
          <cell r="P138">
            <v>0</v>
          </cell>
          <cell r="Q138">
            <v>1</v>
          </cell>
          <cell r="R138">
            <v>1</v>
          </cell>
        </row>
        <row r="139">
          <cell r="F139" t="str">
            <v>P41797</v>
          </cell>
          <cell r="G139" t="str">
            <v>Heat shock protein SSA1 OS=Candida albicans (strain SC5314 / ATCC MYA-2876) OX=237561 GN=SSA1 PE=1 SV=2</v>
          </cell>
          <cell r="H139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GGFPGAGGFPGGAPGAGGPGGATGGESSGPTVEEVD</v>
          </cell>
          <cell r="I139" t="str">
            <v>&gt;sp|P41797|HSP71_CANAL Heat shock protein SSA1 OS=Candida albicans (strain SC5314 / ATCC MYA-2876) OX=237561 GN=SSA1 PE=1 SV=2</v>
          </cell>
          <cell r="J139">
            <v>0</v>
          </cell>
          <cell r="K139">
            <v>21.908000000000001</v>
          </cell>
          <cell r="L139">
            <v>0</v>
          </cell>
          <cell r="M139">
            <v>21.951219512195099</v>
          </cell>
          <cell r="N139">
            <v>9</v>
          </cell>
          <cell r="O139">
            <v>11</v>
          </cell>
          <cell r="P139">
            <v>0</v>
          </cell>
          <cell r="Q139">
            <v>1</v>
          </cell>
          <cell r="R139">
            <v>1</v>
          </cell>
        </row>
        <row r="140">
          <cell r="F140" t="str">
            <v>C4YF31</v>
          </cell>
          <cell r="G140" t="str">
            <v>Uncharacterized protein OS=Candida albicans (strain WO-1) OX=294748 GN=CAWG_01142 PE=4 SV=1</v>
          </cell>
          <cell r="H140" t="str">
            <v>MKIFMSVMNAMMRGGKIKHCEYYQCGKGRDVGFGSILNFTTKIGAGMGEQMLSREYFYLGTQLPLDRFLSFYYGHPGFHINNLFIQLSLQVFILVLANLNSLAHEAIMCSYNKDVPVTDVLYPFGCYNIAPAVDWIRRYTLSIFIVFFISFIPLVVQELIERGVWKAFQRFVRHFISMSPFFEVFVAQIYSSSVFTDLTVGGARYISTGRGFATSRIPFSILYSRFADSSIYMGARLMLILLFGTVP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AVDQFANIGGSGSIADGLFQPRNVSNNDTGNHRPKTYTWSYLSTRFTGTTTPYSTNPFRV</v>
          </cell>
          <cell r="I140" t="str">
            <v>&gt;tr|C4YF31|C4YF31_CANAW Uncharacterized protein OS=Candida albicans (strain WO-1) OX=294748 GN=CAWG_01142 PE=4 SV=1</v>
          </cell>
          <cell r="J140">
            <v>0</v>
          </cell>
          <cell r="K140">
            <v>1.798</v>
          </cell>
          <cell r="L140">
            <v>0</v>
          </cell>
          <cell r="M140">
            <v>1.3353115727003</v>
          </cell>
          <cell r="N140">
            <v>1</v>
          </cell>
          <cell r="O140">
            <v>1</v>
          </cell>
          <cell r="P140">
            <v>0</v>
          </cell>
          <cell r="Q140">
            <v>1</v>
          </cell>
          <cell r="R140">
            <v>1</v>
          </cell>
        </row>
        <row r="141">
          <cell r="F141" t="str">
            <v>O13383</v>
          </cell>
          <cell r="G141" t="str">
            <v>1,3-beta-D-glucan synthase catalytic subunit (Fragment) OS=Candida albicans OX=5476 GN=CaFKS1 PE=4 SV=1</v>
          </cell>
          <cell r="H141" t="str">
            <v>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</v>
          </cell>
          <cell r="I141" t="str">
            <v>&gt;tr|O13383|O13383_CANAX 1,3-beta-D-glucan synthase catalytic subunit (Fragment) OS=Candida albicans OX=5476 GN=CaFKS1 PE=4 SV=1</v>
          </cell>
          <cell r="J141">
            <v>0</v>
          </cell>
          <cell r="K141">
            <v>3.27</v>
          </cell>
          <cell r="L141">
            <v>0</v>
          </cell>
          <cell r="M141">
            <v>3.3333333333333299</v>
          </cell>
          <cell r="N141">
            <v>1</v>
          </cell>
          <cell r="O141">
            <v>1</v>
          </cell>
          <cell r="P141">
            <v>0</v>
          </cell>
          <cell r="Q141">
            <v>1</v>
          </cell>
          <cell r="R141">
            <v>1</v>
          </cell>
        </row>
        <row r="142">
          <cell r="F142" t="str">
            <v>A0A8F5IKJ6</v>
          </cell>
          <cell r="G142" t="str">
            <v>Putative 1,3-beta-glucan synthase catalytic subunit (Fragment) OS=Candida albicans OX=5476 GN=FKS1 PE=4 SV=1</v>
          </cell>
          <cell r="H142" t="str">
            <v>MMRGGKIKHCEYYQCGKGRDLGFGSILNFTTKIGAGMGEQMLSREYFYLGTQLPLDRFLSFYYGHPGFHINNLFIQLSLQVFILVLANLNSLAHEAIMCSYNKDVPVTDVLYPFGCYNIAPAVDWIRRYTLSIFIVFFISFIPLVVQELIERGVWKAFQRFVRHFISMSPFFEVFVAQIYSSSVFTDLTVGGARYISTGRGFATSRIPFSILYSRFADSSIYMGARLMLIL</v>
          </cell>
          <cell r="I142" t="str">
            <v>&gt;tr|A0A8F5IKJ6|A0A8F5IKJ6_CANAX Putative 1,3-beta-glucan synthase catalytic subunit (Fragment) OS=Candida albicans OX=5476 GN=FKS1 PE=4 SV=1</v>
          </cell>
          <cell r="J142">
            <v>0</v>
          </cell>
          <cell r="K142">
            <v>1.798</v>
          </cell>
          <cell r="L142">
            <v>0</v>
          </cell>
          <cell r="M142">
            <v>3.8961038961039001</v>
          </cell>
          <cell r="N142">
            <v>1</v>
          </cell>
          <cell r="O142">
            <v>1</v>
          </cell>
          <cell r="P142">
            <v>0</v>
          </cell>
          <cell r="Q142">
            <v>1</v>
          </cell>
          <cell r="R142">
            <v>1</v>
          </cell>
        </row>
        <row r="143">
          <cell r="F143" t="str">
            <v>A0A1D8PDU3</v>
          </cell>
          <cell r="G143" t="str">
            <v>Ribosomal 40S subunit protein S23B OS=Candida albicans (strain SC5314 / ATCC MYA-2876) OX=237561 GN=RPS23A PE=3 SV=1</v>
          </cell>
          <cell r="H143" t="str">
            <v>MGKGKPRGLNSARKLRVHRRNNRWADQAYKARLLGTAFKSSPFGGSSHAKGIVLEKIGIESKQPNSAIRKCVRVQLIKNGKKVTAFVPNDGCLNFVDENDEVLLAGFGRRGKAKGDIPGVRFKVVKVSGVSLLALWKEKKEKPRS</v>
          </cell>
          <cell r="I143" t="str">
            <v>&gt;tr|A0A1D8PDU3|A0A1D8PDU3_CANAL Ribosomal 40S subunit protein S23B OS=Candida albicans (strain SC5314 / ATCC MYA-2876) OX=237561 GN=RPS23A PE=3 SV=1;&gt;tr|A0A8H6F0V0|A0A8H6F0V0_CANAX Ribosomal protein S23 (S12) OS=Candida albicans OX=5476 GN=FOB64_006094 PE=3 SV=1</v>
          </cell>
          <cell r="J143">
            <v>0</v>
          </cell>
          <cell r="K143">
            <v>10.379</v>
          </cell>
          <cell r="L143">
            <v>0</v>
          </cell>
          <cell r="M143">
            <v>26.8965517241379</v>
          </cell>
          <cell r="N143">
            <v>3</v>
          </cell>
          <cell r="O143">
            <v>4</v>
          </cell>
          <cell r="P143">
            <v>3</v>
          </cell>
          <cell r="Q143">
            <v>3</v>
          </cell>
          <cell r="R143">
            <v>1</v>
          </cell>
        </row>
        <row r="144">
          <cell r="F144" t="str">
            <v>D2WRU3</v>
          </cell>
          <cell r="G144" t="str">
            <v>1,3-beta-glucan synthase OS=Candida albicans OX=5476 GN=GSC1 PE=3 SV=1</v>
          </cell>
          <cell r="H144" t="str">
            <v>MSYNDNNNHYYDPNQQGGMPPHQGGEGYYQQQYDDMGQQPHQQDYYDPNAQYQQQPYDMDGYQDQANYGGQPMNAQGYNADPEAFSDFSYGGQTPGTPGYB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XVDQFANIGGSGSIADGLFQPRNVSNNDTGNHRPKTYTWSYLSTRFTGSTTPYSTNPFRV</v>
          </cell>
          <cell r="I144" t="str">
            <v>&gt;tr|D2WRU3|D2WRU3_CANAX 1,3-beta-glucan synthase OS=Candida albicans OX=5476 GN=GSC1 PE=3 SV=1</v>
          </cell>
          <cell r="J144">
            <v>0</v>
          </cell>
          <cell r="K144">
            <v>8.9990000000000006</v>
          </cell>
          <cell r="L144">
            <v>0</v>
          </cell>
          <cell r="M144">
            <v>3.9008961518186598</v>
          </cell>
          <cell r="N144">
            <v>4</v>
          </cell>
          <cell r="O144">
            <v>4</v>
          </cell>
          <cell r="P144">
            <v>0</v>
          </cell>
          <cell r="Q144">
            <v>4</v>
          </cell>
          <cell r="R144">
            <v>1</v>
          </cell>
        </row>
        <row r="145">
          <cell r="F145" t="str">
            <v>A0A8H6BSN3</v>
          </cell>
          <cell r="G145" t="str">
            <v>Kynureninase OS=Candida albicans OX=5476 GN=BNA5 PE=4 SV=1</v>
          </cell>
          <cell r="H145" t="str">
            <v>MSLAEAKKLDKKFPTFKNEFAIPTFGSLGIKNNKYESSTESIYLCGNSLGLMPKNTKKAINDELNAWVERGVESHFNHPDKSLTPWVDIDLPLLPLIAPIVGAKENEVAVMGSLTANLNALLIHFYKPEGKRTKILFEKQAFPSDYYAFLNIVKLFGYDEKHLIQLEVQPGETYIKTERIIKAIDENSDELALVCFPGIQYYTGQFFKIEEITKYAKEKSQQIKVGWDLAHAVGNVH</v>
          </cell>
          <cell r="I145" t="str">
            <v>&gt;tr|A0A8H6BSN3|A0A8H6BSN3_CANAX Kynureninase OS=Candida albicans OX=5476 GN=BNA5 PE=4 SV=1</v>
          </cell>
          <cell r="J145">
            <v>0</v>
          </cell>
          <cell r="K145">
            <v>0.69799999999999995</v>
          </cell>
          <cell r="L145">
            <v>0</v>
          </cell>
          <cell r="M145">
            <v>9.7046413502109701</v>
          </cell>
          <cell r="N145">
            <v>1</v>
          </cell>
          <cell r="O145">
            <v>1</v>
          </cell>
          <cell r="P145">
            <v>0</v>
          </cell>
          <cell r="Q145">
            <v>1</v>
          </cell>
          <cell r="R145">
            <v>1</v>
          </cell>
        </row>
        <row r="146">
          <cell r="F146" t="str">
            <v>C4YGY4</v>
          </cell>
          <cell r="G146" t="str">
            <v>60S ribosomal protein L30 OS=Candida albicans (strain WO-1) OX=294748 GN=CAWG_03325 PE=3 SV=1</v>
          </cell>
          <cell r="H146" t="str">
            <v>MYAPKSNKNQENINSKLALTIKSGKYTLGYKSVVKSLRTGKAKLVIIAANTPVLRKSELEYYAMLSKTPVYYFQGGNNELGTVCGKLFRVGTLSILDAGDSDILSSI</v>
          </cell>
          <cell r="I146" t="str">
            <v>&gt;tr|C4YGY4|C4YGY4_CANAW 60S ribosomal protein L30 OS=Candida albicans (strain WO-1) OX=294748 GN=CAWG_03325 PE=3 SV=1</v>
          </cell>
          <cell r="J146">
            <v>0</v>
          </cell>
          <cell r="K146">
            <v>1.169</v>
          </cell>
          <cell r="L146">
            <v>0</v>
          </cell>
          <cell r="M146">
            <v>17.757009345794401</v>
          </cell>
          <cell r="N146">
            <v>1</v>
          </cell>
          <cell r="O146">
            <v>3</v>
          </cell>
          <cell r="P146">
            <v>0</v>
          </cell>
          <cell r="Q146">
            <v>1</v>
          </cell>
          <cell r="R146">
            <v>1</v>
          </cell>
        </row>
        <row r="147">
          <cell r="F147" t="str">
            <v>M4Q0Q2</v>
          </cell>
          <cell r="G147" t="str">
            <v>Translation elongation factor 1-alpha (Fragment) OS=Candida albicans OX=5476 PE=3 SV=1</v>
          </cell>
          <cell r="H147" t="str">
            <v>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</v>
          </cell>
          <cell r="I147" t="str">
            <v>&gt;tr|M4Q0Q2|M4Q0Q2_CANAX Translation elongation factor 1-alpha (Fragment) OS=Candida albicans OX=5476 PE=3 SV=1</v>
          </cell>
          <cell r="J147">
            <v>0</v>
          </cell>
          <cell r="K147">
            <v>25.635000000000002</v>
          </cell>
          <cell r="L147">
            <v>0</v>
          </cell>
          <cell r="M147">
            <v>40.322580645161302</v>
          </cell>
          <cell r="N147">
            <v>6</v>
          </cell>
          <cell r="O147">
            <v>16</v>
          </cell>
          <cell r="P147">
            <v>0</v>
          </cell>
          <cell r="Q147">
            <v>6</v>
          </cell>
          <cell r="R147">
            <v>1</v>
          </cell>
        </row>
        <row r="148">
          <cell r="F148" t="str">
            <v>A0A8H6BZE2</v>
          </cell>
          <cell r="G148" t="str">
            <v>40S ribosomal protein S4 OS=Candida albicans OX=5476 GN=RPS4A PE=3 SV=1</v>
          </cell>
          <cell r="H148" t="str">
            <v>MARGPKKHLKRLAAPSHWMLDKLSGTYAPRPSAGPHKLRESLPLVVFLRNRLKYALNGREVKAIMMQQHVQVDGKVRTDTTYPAGFMDVITLEATNEHFRLVYDVKGKFAVHRISAEEAVYKLGKVKKVQLGKKGVPYVVTHDGRTIRYPDPLIRANDTVKIDLATGKIDDFIKFDTGRLVMVTGGRNLGRVGVIVHREKHEGGFDLVHIKDALENTFVTRLSNVFVIGTEAGKPWVSLPKGKGIKLSISEERDRRRAQQGL</v>
          </cell>
          <cell r="I148" t="str">
            <v>&gt;tr|A0A8H6BZE2|A0A8H6BZE2_CANAX 40S ribosomal protein S4 OS=Candida albicans OX=5476 GN=RPS4A PE=3 SV=1</v>
          </cell>
          <cell r="J148">
            <v>0</v>
          </cell>
          <cell r="K148">
            <v>5.3979999999999997</v>
          </cell>
          <cell r="L148">
            <v>0</v>
          </cell>
          <cell r="M148">
            <v>20.992366412213698</v>
          </cell>
          <cell r="N148">
            <v>4</v>
          </cell>
          <cell r="O148">
            <v>4</v>
          </cell>
          <cell r="P148">
            <v>0</v>
          </cell>
          <cell r="Q148">
            <v>4</v>
          </cell>
          <cell r="R148">
            <v>1</v>
          </cell>
        </row>
        <row r="149">
          <cell r="F149" t="str">
            <v>Q59T44</v>
          </cell>
          <cell r="G149" t="str">
            <v>40S ribosomal protein S8 OS=Candida albicans (strain SC5314 / ATCC MYA-2876) OX=237561 GN=RPS8A PE=3 SV=1</v>
          </cell>
          <cell r="H149" t="str">
            <v>MGISRDSRHKRSATGAKRAQFRKKRKFELGRQPANTKIGPKRIHSVRTRGGNQKFRALRVETGNFSWGSEGVSRKTRIAGVVYHPSNNELVRTNTLTKSAVVQIDATPFRQWYENHYGATLGKKKGGAHAAHAAEVADAKRSRKVERKLAARSGAAAIESAVDSQFGSGRLYAVISSRPGQSGRCDGYILEGEELAFYLRRLTAKK</v>
          </cell>
          <cell r="I149" t="str">
            <v>&gt;tr|Q59T44|Q59T44_CANAL 40S ribosomal protein S8 OS=Candida albicans (strain SC5314 / ATCC MYA-2876) OX=237561 GN=RPS8A PE=3 SV=1;&gt;tr|A0A8H6F0S0|A0A8H6F0S0_CANAX 40S ribosomal protein S8 OS=Candida albicans OX=5476 GN=FOB64_005152 PE=3 SV=1;&gt;tr|C4YIN2|C4YIN2_CANAW 40S ribosomal protein S8 OS=Candida albicans (strain WO-1) OX=294748 GN=CAWG_04308 PE=3 SV=1</v>
          </cell>
          <cell r="J149">
            <v>0</v>
          </cell>
          <cell r="K149">
            <v>1.8160000000000001</v>
          </cell>
          <cell r="L149">
            <v>0</v>
          </cell>
          <cell r="M149">
            <v>8.7378640776699008</v>
          </cell>
          <cell r="N149">
            <v>1</v>
          </cell>
          <cell r="O149">
            <v>1</v>
          </cell>
          <cell r="P149">
            <v>1</v>
          </cell>
          <cell r="Q149">
            <v>1</v>
          </cell>
          <cell r="R149">
            <v>1</v>
          </cell>
        </row>
        <row r="150">
          <cell r="F150" t="str">
            <v>A0A8H6C1A2</v>
          </cell>
          <cell r="G150" t="str">
            <v>Glyceraldehyde-3-phosphate dehydrogenase OS=Candida albicans OX=5476 GN=FOB64_001558 PE=3 SV=1</v>
          </cell>
          <cell r="H150" t="str">
            <v>MAIKIGINGFGRIGRLVLRVALGRKDIEVVAVNDPFIAPDYAAYMFKYDSTHGRYKGEVTASGDDLVIDGHKIKVFQERDPANIPWGKSGVDYVIESTGVFTKLEGAQKHIDAGAKKVIITAPSADAPMFVVGVNEDKYTPDLKIISNASCTTNCLAPLAKVVNDTFGIEEGLMTTVHSITATQKTVDGPSHKDWRGGRTASGNIIPSSTGAAKAVGKVIPELNGKLTGMSLRVPTTDVSVVDLTVRLKKAASYEEIAQAIKKASEGPLKGVLGYTEDAVVSTDFLGSSYSSIFDEKAGILLSPTFVKLISWYDNEYGYSTRVVDLLEHVAKASA</v>
          </cell>
          <cell r="I150" t="str">
            <v>&gt;tr|A0A8H6C1A2|A0A8H6C1A2_CANAX Glyceraldehyde-3-phosphate dehydrogenase OS=Candida albicans OX=5476 GN=FOB64_001558 PE=3 SV=1;&gt;tr|Q5ADM7|Q5ADM7_CANAL Glyceraldehyde-3-phosphate dehydrogenase OS=Candida albicans (strain SC5314 / ATCC MYA-2876) OX=237561 GN=TDH3 PE=3 SV=1;&gt;sp|Q92211|G3P_CANAW Glyceraldehyde-3-phosphate dehydrogenase OS=Candida albicans (strain WO-1) OX=294748 GN=TDH1 PE=3 SV=2</v>
          </cell>
          <cell r="J150">
            <v>0</v>
          </cell>
          <cell r="K150">
            <v>37.792000000000002</v>
          </cell>
          <cell r="L150">
            <v>0</v>
          </cell>
          <cell r="M150">
            <v>56.119402985074601</v>
          </cell>
          <cell r="N150">
            <v>12</v>
          </cell>
          <cell r="O150">
            <v>21</v>
          </cell>
          <cell r="P150">
            <v>12</v>
          </cell>
          <cell r="Q150">
            <v>12</v>
          </cell>
          <cell r="R150">
            <v>1</v>
          </cell>
        </row>
        <row r="151">
          <cell r="F151" t="str">
            <v>P25997</v>
          </cell>
          <cell r="G151" t="str">
            <v>Elongation factor 3 OS=Candida albicans (strain SC5314 / ATCC MYA-2876) OX=237561 GN=CEF3 PE=1 SV=3</v>
          </cell>
          <cell r="H151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SIPEVSTAGDIDVTLNEFNKLVADKKIAKRFDVALNYIAAIAGDLVDER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LDEPTNYLDRDSLGALSKALKAFEGGIVIITHSAEFTKDLTEEVWAVLDGRMTPSGHNWVQGQGSGPRIEKKDDEEEDKFDAMGNKIAAAKKKKKLSSAELRKKKKERMKKKKELGDAYVSSDEEF</v>
          </cell>
          <cell r="I151" t="str">
            <v>&gt;sp|P25997|EF3_CANAL Elongation factor 3 OS=Candida albicans (strain SC5314 / ATCC MYA-2876) OX=237561 GN=CEF3 PE=1 SV=3</v>
          </cell>
          <cell r="J151">
            <v>0</v>
          </cell>
          <cell r="K151">
            <v>0.98299999999999998</v>
          </cell>
          <cell r="L151">
            <v>0</v>
          </cell>
          <cell r="M151">
            <v>1.71428571428571</v>
          </cell>
          <cell r="N151">
            <v>1</v>
          </cell>
          <cell r="O151">
            <v>1</v>
          </cell>
          <cell r="P151">
            <v>0</v>
          </cell>
          <cell r="Q151">
            <v>1</v>
          </cell>
          <cell r="R151">
            <v>1</v>
          </cell>
        </row>
        <row r="152">
          <cell r="F152" t="str">
            <v>A0A1D8PCI6</v>
          </cell>
          <cell r="G152" t="str">
            <v>40S ribosomal protein S4 OS=Candida albicans (strain SC5314 / ATCC MYA-2876) OX=237561 GN=RPS42 PE=3 SV=1</v>
          </cell>
          <cell r="H152" t="str">
            <v>MARGPKKHLKRLAAPSHWMLDKLSGTYAPRPSAGPHKLRESLPLVVFLRNRLKYALNGREVKAIMMQQHVQVDGKVRTDTTYPAGFMDVITLEATNEHFRLVYDVKGKFAVHRISAEEAAYKLGKVKKVQLGKKGVPYVVTHDGRTIRYPDPLIRANDTVKIDLATGKIDDFIKFDTGRLVMVTGGRNLGRVGVIVHREKHEGGFDLVHIKDALENTFVTRLSNVFVIGTEAGKPWVSLPKGKGIKLSISEERDRRRAQQGL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152" t="str">
            <v>&gt;tr|A0A1D8PCI6|A0A1D8PCI6_CANAL 40S ribosomal protein S4 OS=Candida albicans (strain SC5314 / ATCC MYA-2876) OX=237561 GN=RPS42 PE=3 SV=1</v>
          </cell>
          <cell r="J152">
            <v>0</v>
          </cell>
          <cell r="K152">
            <v>5.3979999999999997</v>
          </cell>
          <cell r="L152">
            <v>0</v>
          </cell>
          <cell r="M152">
            <v>20.992366412213698</v>
          </cell>
          <cell r="N152">
            <v>4</v>
          </cell>
          <cell r="O152">
            <v>4</v>
          </cell>
          <cell r="P152">
            <v>0</v>
          </cell>
          <cell r="Q152">
            <v>4</v>
          </cell>
          <cell r="R152">
            <v>1</v>
          </cell>
        </row>
        <row r="153">
          <cell r="F153" t="str">
            <v>A0A1D8PK40</v>
          </cell>
          <cell r="G153" t="str">
            <v>Ribosomal protein L19 OS=Candida albicans (strain SC5314 / ATCC MYA-2876) OX=237561 GN=RPL19A PE=3 SV=1</v>
          </cell>
          <cell r="H153" t="str">
            <v>MANLRTQKRLAASVIGVGKRKVWLDPNETTEIANANSRSAIRKLYKNGTIVKKPETVHSRSRARALKESKRAGRHMGYGKRKGTKDARMPSQVLWMRRLRVLRKLLAKYRDAGKIDKHLYHNLYKAAKGNTFKHKRSLVEHIIAAKAEALREKALKEEAEARRVRNRAARERRQQRLAEKKEALFAEAAN</v>
          </cell>
          <cell r="I153" t="str">
            <v>&gt;tr|A0A1D8PK40|A0A1D8PK40_CANAL Ribosomal protein L19 OS=Candida albicans (strain SC5314 / ATCC MYA-2876) OX=237561 GN=RPL19A PE=3 SV=1</v>
          </cell>
          <cell r="J153">
            <v>0</v>
          </cell>
          <cell r="K153">
            <v>3.6520000000000001</v>
          </cell>
          <cell r="L153">
            <v>0</v>
          </cell>
          <cell r="M153">
            <v>8.9473684210526301</v>
          </cell>
          <cell r="N153">
            <v>1</v>
          </cell>
          <cell r="O153">
            <v>1</v>
          </cell>
          <cell r="P153">
            <v>0</v>
          </cell>
          <cell r="Q153">
            <v>1</v>
          </cell>
          <cell r="R153">
            <v>1</v>
          </cell>
        </row>
        <row r="154">
          <cell r="F154" t="str">
            <v>Q6JEJ8</v>
          </cell>
          <cell r="G154" t="str">
            <v>Actin (Fragment) OS=Candida albicans OX=5476 PE=3 SV=1</v>
          </cell>
          <cell r="H154" t="str">
            <v>MEKIWHHTFYNELRVAPEEHPVLLTEAPMNPKSNREKMTQIMFETFNVPAFYVSIQAVLSLYSSGRTTGIVLDSGDGVTHVVPIYAGFSLPHGILRIDLAGRDLTNHLSKILSERGYSFTTSAEREIVRDIKERLCYVALDFEQEMQTSSQSSAIEKSYELPD</v>
          </cell>
          <cell r="I154" t="str">
            <v>&gt;tr|Q6JEJ8|Q6JEJ8_CANAX Actin (Fragment) OS=Candida albicans OX=5476 PE=3 SV=1</v>
          </cell>
          <cell r="J154">
            <v>0</v>
          </cell>
          <cell r="K154">
            <v>2.4180000000000001</v>
          </cell>
          <cell r="L154">
            <v>0</v>
          </cell>
          <cell r="M154">
            <v>25.153374233128801</v>
          </cell>
          <cell r="N154">
            <v>2</v>
          </cell>
          <cell r="O154">
            <v>2</v>
          </cell>
          <cell r="P154">
            <v>0</v>
          </cell>
          <cell r="Q154">
            <v>2</v>
          </cell>
          <cell r="R154">
            <v>1</v>
          </cell>
        </row>
        <row r="155">
          <cell r="F155" t="str">
            <v>A0A8H6F3T7</v>
          </cell>
          <cell r="G155" t="str">
            <v>DEAD/DEAH box helicase family protein OS=Candida albicans OX=5476 GN=FOB64_002325 PE=4 SV=1</v>
          </cell>
          <cell r="H155" t="str">
            <v>MASEGITEIDSGLIETNYDNVVYKFDDLNLKPNIVRGIFGYGYETPSAIQQRAILPITEGRDVLAQAQSGTGKTATFTISALQRINENEKATQALILAQPENWLCKSRMLSSLLVCT</v>
          </cell>
          <cell r="I155" t="str">
            <v>&gt;tr|A0A8H6F3T7|A0A8H6F3T7_CANAX DEAD/DEAH box helicase family protein OS=Candida albicans OX=5476 GN=FOB64_002325 PE=4 SV=1</v>
          </cell>
          <cell r="J155">
            <v>0</v>
          </cell>
          <cell r="K155">
            <v>1.6080000000000001</v>
          </cell>
          <cell r="L155">
            <v>0</v>
          </cell>
          <cell r="M155">
            <v>10.2564102564103</v>
          </cell>
          <cell r="N155">
            <v>1</v>
          </cell>
          <cell r="O155">
            <v>1</v>
          </cell>
          <cell r="P155">
            <v>0</v>
          </cell>
          <cell r="Q155">
            <v>1</v>
          </cell>
          <cell r="R155">
            <v>1</v>
          </cell>
        </row>
        <row r="156">
          <cell r="F156" t="str">
            <v>A0A8H6BYW3</v>
          </cell>
          <cell r="G156" t="str">
            <v>Endoplasmic reticulum chaperone BiP OS=Candida albicans OX=5476 GN=KAR2 PE=3 SV=1</v>
          </cell>
          <cell r="H156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DDEFDHDEL</v>
          </cell>
          <cell r="I156" t="str">
            <v>&gt;tr|A0A8H6BYW3|A0A8H6BYW3_CANAX Endoplasmic reticulum chaperone BiP OS=Candida albicans OX=5476 GN=KAR2 PE=3 SV=1</v>
          </cell>
          <cell r="J156">
            <v>0</v>
          </cell>
          <cell r="K156">
            <v>3.4710000000000001</v>
          </cell>
          <cell r="L156">
            <v>0</v>
          </cell>
          <cell r="M156">
            <v>3.4226190476190501</v>
          </cell>
          <cell r="N156">
            <v>2</v>
          </cell>
          <cell r="O156">
            <v>2</v>
          </cell>
          <cell r="P156">
            <v>0</v>
          </cell>
          <cell r="Q156">
            <v>0</v>
          </cell>
          <cell r="R156">
            <v>2</v>
          </cell>
        </row>
        <row r="157">
          <cell r="F157" t="str">
            <v>A0A8H6F6E0</v>
          </cell>
          <cell r="G157" t="str">
            <v>Histone H2B OS=Candida albicans OX=5476 GN=HTB2 PE=3 SV=1</v>
          </cell>
          <cell r="H157" t="str">
            <v>MAPKAEKKPASKAPAEKKPAAKKTASTDGAKKRTKARKETYSSYIYKVLKQTHPDTGISQKAMSIMNSFVNDIFERIATEASKLAAYNKKSTISAREIQTAVRLILPGELAKHAVSEGTRAVTKYSSASS</v>
          </cell>
          <cell r="I157" t="str">
            <v>&gt;tr|A0A8H6F6E0|A0A8H6F6E0_CANAX Histone H2B OS=Candida albicans OX=5476 GN=HTB2 PE=3 SV=1;&gt;sp|P48989|H2B1_CANAL Histone H2B.1 OS=Candida albicans (strain SC5314 / ATCC MYA-2876) OX=237561 GN=HTB1 PE=3 SV=3;&gt;tr|C4YQF1|C4YQF1_CANAW Histone H2B OS=Candida albicans (strain WO-1) OX=294748 GN=CAWG_02708 PE=3 SV=1</v>
          </cell>
          <cell r="J157">
            <v>0</v>
          </cell>
          <cell r="K157">
            <v>0.89200000000000002</v>
          </cell>
          <cell r="L157">
            <v>0</v>
          </cell>
          <cell r="M157">
            <v>6.9230769230769198</v>
          </cell>
          <cell r="N157">
            <v>1</v>
          </cell>
          <cell r="O157">
            <v>1</v>
          </cell>
          <cell r="P157">
            <v>0</v>
          </cell>
          <cell r="Q157">
            <v>1</v>
          </cell>
          <cell r="R157">
            <v>1</v>
          </cell>
        </row>
        <row r="158">
          <cell r="F158" t="str">
            <v>C4YFC5</v>
          </cell>
          <cell r="G158" t="str">
            <v>Eukaryotic initiation factor 4A OS=Candida albicans (strain WO-1) OX=294748 GN=CAWG_01241 PE=3 SV=1</v>
          </cell>
          <cell r="H158" t="str">
            <v>MASEGITEIDSGLIETNYDNVVYKFDDLNLKPNIVRGIFGYGYETPSAIQQRAILPITEGRDVLAQAQSGTGKTATFTISALQRINENEKATQALILAPTRELALQIKNVITAIGLYLKVTVHASIGGTSMSDDIEAFRSGVQIVVGTPGRVLDMIERRYFKTDKVKMFILDEADEMLSSGFKEQIYNIFRLLPETTQIVLLSATMPQDVLEVTTKFMNNPVRILVKKDELTLEGIKQFYINVELEDYKFDCLCDLYDSISVTQAVIFCNTRSKVEFLTNKLREQHFTVSAIHADLPQAERDTIMKEFRSGSSRILISTDLLARGIDVQQVSLVINYDLPANKENYIHRIGRGGRFGRKGVAINFVTDRDVGMMREIEKFYSTQIEEMPADIGALFA</v>
          </cell>
          <cell r="I158" t="str">
            <v>&gt;tr|C4YFC5|C4YFC5_CANAW Eukaryotic initiation factor 4A OS=Candida albicans (strain WO-1) OX=294748 GN=CAWG_01241 PE=3 SV=1;&gt;sp|P87206|IF4A_CANAL ATP-dependent RNA helicase eIF4A OS=Candida albicans (strain SC5314 / ATCC MYA-2876) OX=237561 GN=TIF1 PE=3 SV=1</v>
          </cell>
          <cell r="J158">
            <v>0</v>
          </cell>
          <cell r="K158">
            <v>1.6080000000000001</v>
          </cell>
          <cell r="L158">
            <v>0</v>
          </cell>
          <cell r="M158">
            <v>3.02267002518892</v>
          </cell>
          <cell r="N158">
            <v>1</v>
          </cell>
          <cell r="O158">
            <v>1</v>
          </cell>
          <cell r="P158">
            <v>0</v>
          </cell>
          <cell r="Q158">
            <v>1</v>
          </cell>
          <cell r="R158">
            <v>1</v>
          </cell>
        </row>
        <row r="159">
          <cell r="F159" t="str">
            <v>A0A8H6BR45</v>
          </cell>
          <cell r="G159" t="str">
            <v>Ribosomal RNA small subunit methyltransferase NEP1 OS=Candida albicans OX=5476 GN=EMG1 PE=3 SV=1</v>
          </cell>
          <cell r="H159" t="str">
            <v>MLETYKMNSGGPGGDRFALLNCDDHQGLLRKMGRDIAEARPDITHQCLLTLLDSPINKAGRLQVYIQTARGVLIEVNPSVRIPRTFKRFSGLMVQLLHKLSIRSENSKEVLLKVIKNPITDHLPTKCRKVTLSFDAELKRVQDYVTTLDENESICVFVGAMARGKDNFADEFVDEKIGLSDYPLSASVACSKFCHGCEDVWGIY</v>
          </cell>
          <cell r="I159" t="str">
            <v>&gt;tr|A0A8H6BR45|A0A8H6BR45_CANAX Ribosomal RNA small subunit methyltransferase NEP1 OS=Candida albicans OX=5476 GN=EMG1 PE=3 SV=1</v>
          </cell>
          <cell r="J159">
            <v>0</v>
          </cell>
          <cell r="K159">
            <v>0.85</v>
          </cell>
          <cell r="L159">
            <v>0</v>
          </cell>
          <cell r="M159">
            <v>7.8431372549019596</v>
          </cell>
          <cell r="N159">
            <v>1</v>
          </cell>
          <cell r="O159">
            <v>1</v>
          </cell>
          <cell r="P159">
            <v>0</v>
          </cell>
          <cell r="Q159">
            <v>1</v>
          </cell>
          <cell r="R159">
            <v>1</v>
          </cell>
        </row>
        <row r="160">
          <cell r="F160" t="str">
            <v>Q5A872</v>
          </cell>
          <cell r="G160" t="str">
            <v>Histidine protein kinase SLN1 OS=Candida albicans (strain SC5314 / ATCC MYA-2876) OX=237561 GN=SLN1 PE=1 SV=1</v>
          </cell>
          <cell r="H160" t="str">
            <v>MRRLKIGIRPQLIIIVCFASLFSLLILGIVTGIYFSANLKNLRLERLLVISQLKRTQVQQAIQYIAYQVMTVSEVDSLTVPLSNYRAGNNSKAVFSEAQNYLQQYVLTTDSFTAARLYDLDLQVVASSFDNMTLISESAQDVVYPLQPNRSMPPVLGTPSGLYFTGPIANNSDNFNSRYFMGITVPVLSNSSIILSQPSISGYLTIVAAAESIRSALNSTSEDDYQAMAVQPVYGDPQKGIDNLSQNAYNGDNEVIGFKLVFPVENSLLEAGTIYNINSSSSMKTALASNSGTATGVKSFFGKKVAIGFSRISVQDNLNWSIVIVQSNSVFNGPANKLRKITIGVVIGIGAFMCFVTFPLAVWFIRPITKLKEATEAITKYKKEKLNSVNSNSPTSGSGSGSGSGSGSRANSDSSADQSLSLDTGKRNSINSSSFSSSYSTGIRLPARIPRSKKIFKDELTELSEAFNIMTEELDKQYTHLEDRVKLRTKELEASKIQAEAANEAKTVFIANISHELRTPLNGILGMTSIAMEEEDPNVIHDSLKLIHRSGELLLHILTELLTYSKNTLNRSKLEKSNFQILEIVYQVRSIFNKLAHDQRVNFKILVKPNIFRKLIIYGDSNRIIQIVMNLVSNSLKFTPVDGSVSVSFKLLGEYDHERSKKLDYKKVCILNDSSSSTVAVPPPTPPSDTKPNPKPKSTPTPKPDPTRSHLVDHNNRSANTTSPLTPVRKPTNQTKNKSITNNVTKQNMKIRKKKKTNKNLHNNNNNNKNDNSDFLMNRRLSGSHKFNNTNDEELSPTAIEKNIDKYLTSSADSDNISVTTLSTVQYETTIFESQFKSKPLPALPVDAKPQVSGKIDENDVNDEDPSGGSIKDDDSEDTINEKQGISSSPSSSSSSNEKQENSPRSNDSTTVTVTRPRHNMMPSAQDFKSYPTFDKKPEYDSNMSNNEIVKNNRVYRIRNMYQPKVWVIQIEVTDTGPGIEPALQEKVFEPFVQGDQTLSRSYGGTGLGLSICRQLATMMHGTLTLKSTIGKGSTFTLTLPLPQTGEIMVPPEDMAEFCEDEFNPAAKINRKVAFEDGDIDTESQQQENPSSEEDTQGDRNVQSSTSSSPPNSSSTDSALPASDSSDIGGTNKSKTTSHGNNKNINAKKRIITNSSASSTKGTKRHTNNDGGGGVNGNHSDDNKDLTLTIDKPSLFTRGSTGTANSGTTSSHSDKKILYPTPTTTTTTTTTTDHTTVLDDISHLRVLVAEDNSVNQEVISRMLKQEGITNLTMACNGAKAIDFVKESIENNENFDLIFMDVQMPEVDGLKATKMIRKNLQYNKPIIALTAFADESNVKECLNSGMSGFITKPISKTNIKKVLVEFLSNEVVTS</v>
          </cell>
          <cell r="I160" t="str">
            <v>&gt;sp|Q5A872|SLN1_CANAL Histidine protein kinase SLN1 OS=Candida albicans (strain SC5314 / ATCC MYA-2876) OX=237561 GN=SLN1 PE=1 SV=1</v>
          </cell>
          <cell r="J160">
            <v>0</v>
          </cell>
          <cell r="K160">
            <v>0.72899999999999998</v>
          </cell>
          <cell r="L160">
            <v>0</v>
          </cell>
          <cell r="M160">
            <v>1.8936635105608199</v>
          </cell>
          <cell r="N160">
            <v>1</v>
          </cell>
          <cell r="O160">
            <v>1</v>
          </cell>
          <cell r="P160">
            <v>0</v>
          </cell>
          <cell r="Q160">
            <v>1</v>
          </cell>
          <cell r="R160">
            <v>1</v>
          </cell>
        </row>
        <row r="161">
          <cell r="F161" t="str">
            <v>P46587</v>
          </cell>
          <cell r="G161" t="str">
            <v>Heat shock protein SSA2 OS=Candida albicans (strain SC5314 / ATCC MYA-2876) OX=237561 GN=SSA2 PE=1 SV=4</v>
          </cell>
          <cell r="H161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SWLDANQTATQEEFADQQKELESKANPIMTKAYQAGATPSGAAGAAPGGFPGGAAPEPSNDGPTVEEVD</v>
          </cell>
          <cell r="I161" t="str">
            <v>&gt;sp|P46587|HSP72_CANAL Heat shock protein SSA2 OS=Candida albicans (strain SC5314 / ATCC MYA-2876) OX=237561 GN=SSA2 PE=1 SV=4;&gt;tr|A0A8H6C0U1|A0A8H6C0U1_CANAX Heat shock protein SSA2 OS=Candida albicans OX=5476 GN=SSA2 PE=3 SV=1</v>
          </cell>
          <cell r="J161">
            <v>0</v>
          </cell>
          <cell r="K161">
            <v>20.978000000000002</v>
          </cell>
          <cell r="L161">
            <v>0</v>
          </cell>
          <cell r="M161">
            <v>20.4651162790698</v>
          </cell>
          <cell r="N161">
            <v>9</v>
          </cell>
          <cell r="O161">
            <v>11</v>
          </cell>
          <cell r="P161">
            <v>0</v>
          </cell>
          <cell r="Q161">
            <v>2</v>
          </cell>
          <cell r="R161">
            <v>1</v>
          </cell>
        </row>
        <row r="162">
          <cell r="F162" t="str">
            <v>A0A8H6BUG0</v>
          </cell>
          <cell r="G162" t="str">
            <v>Ribosomal protein L22 OS=Candida albicans OX=5476 GN=FOB64_005064 PE=3 SV=1</v>
          </cell>
          <cell r="H162" t="str">
            <v>MVRYAATPANPAKSASARGSYLRVSFKNTRETAQAINGWKLEKAQKYLDQVLDHQRAIPFRRYNSSIGRTGQGKEFGVTKARWPAKSVNFVKDLLRNAQANAEAKGLDSSKLVISHIQVNHAPKQRRRTYRAHGRINAYQSTPSHIELTLTEEDEIVEKPVEQKQIRLNSRQRGRLASQKRLTAA</v>
          </cell>
          <cell r="I162" t="str">
            <v>&gt;tr|A0A8H6BUG0|A0A8H6BUG0_CANAX Ribosomal protein L22 OS=Candida albicans OX=5476 GN=FOB64_005064 PE=3 SV=1;&gt;tr|C4YIE3|C4YIE3_CANAW 60S ribosomal protein L17 OS=Candida albicans (strain WO-1) OX=294748 GN=CAWG_04216 PE=3 SV=1;&gt;tr|Q59TE0|Q59TE0_CANAL Ribosomal 60S subunit protein L17B OS=Candida albicans (strain SC5314 / ATCC MYA-2876) OX=237561 GN=RPL17B PE=3 SV=1</v>
          </cell>
          <cell r="J162">
            <v>0</v>
          </cell>
          <cell r="K162">
            <v>3.6259999999999999</v>
          </cell>
          <cell r="L162">
            <v>0</v>
          </cell>
          <cell r="M162">
            <v>12.4324324324324</v>
          </cell>
          <cell r="N162">
            <v>2</v>
          </cell>
          <cell r="O162">
            <v>2</v>
          </cell>
          <cell r="P162">
            <v>2</v>
          </cell>
          <cell r="Q162">
            <v>2</v>
          </cell>
          <cell r="R162">
            <v>1</v>
          </cell>
        </row>
        <row r="163">
          <cell r="F163" t="str">
            <v>A0A8H6F1G6</v>
          </cell>
          <cell r="G163" t="str">
            <v>Hsp70 family protein OS=Candida albicans OX=5476 GN=SSA2 PE=4 SV=1</v>
          </cell>
          <cell r="H163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EIRNFLHLC</v>
          </cell>
          <cell r="I163" t="str">
            <v>&gt;tr|A0A8H6F1G6|A0A8H6F1G6_CANAX Hsp70 family protein OS=Candida albicans OX=5476 GN=SSA2 PE=4 SV=1</v>
          </cell>
          <cell r="J163">
            <v>0</v>
          </cell>
          <cell r="K163">
            <v>15.099</v>
          </cell>
          <cell r="L163">
            <v>0</v>
          </cell>
          <cell r="M163">
            <v>23.429951690821301</v>
          </cell>
          <cell r="N163">
            <v>7</v>
          </cell>
          <cell r="O163">
            <v>9</v>
          </cell>
          <cell r="P163">
            <v>0</v>
          </cell>
          <cell r="Q163">
            <v>1</v>
          </cell>
          <cell r="R163">
            <v>1</v>
          </cell>
        </row>
        <row r="164">
          <cell r="F164" t="str">
            <v>C4YML0</v>
          </cell>
          <cell r="G164" t="str">
            <v>Aminotran_1_2 domain-containing protein OS=Candida albicans (strain WO-1) OX=294748 GN=CAWG_02093 PE=4 SV=1</v>
          </cell>
          <cell r="H164" t="str">
            <v>MSSFQLTDESDNDQDSVLEFERLESTLPPALKRSASSLLEAIQASPTTPLHNPISQFGNHHAHDESSLRSPQPHHVRENYHASTYQTIPGRTPSATPNLKNSNFRQHLISKLSKSENGRESSPIPLPKPRFNESTFKPALNTKQSSTGVLWVTERAAEYGYDSEHVGDWANLGQGAPEHGDTIPGSFPRPKQINLPVDYREYAPTAGIKELREAVANYYNEEYRQGKASKYTYRNVCIVPGGRAGLTRIATIIADCYLSFFLPDYTAYSELIATMKNFSPIPVPLKEMDNYEMHLDLIRDELARGMSALLTSNPRNPTGNCLSRDQLQELHRICREKCLIIMDEFYSHYYYDEGCTGSSISSAEYVEDVNRDPVLILNGLTKAFRLPGWRICWILGPEDYINALSSAGSFLDGGSNSPLQHVAVDFLQPLKVKQEMMALQLHFKMKRDYIIGRLSKMGFKFTKKTIPNSTFYLWLNLSHLPGKLSNCLGFFHECLHEKVIVVPGFFFLINPQNLAHMEEIIWYNYVRISYGPELHHLENGMDGIERILDRFGCLPYDINS</v>
          </cell>
          <cell r="I164" t="str">
            <v>&gt;tr|C4YML0|C4YML0_CANAW Aminotran_1_2 domain-containing protein OS=Candida albicans (strain WO-1) OX=294748 GN=CAWG_02093 PE=4 SV=1</v>
          </cell>
          <cell r="J164">
            <v>0</v>
          </cell>
          <cell r="K164">
            <v>1.2989999999999999</v>
          </cell>
          <cell r="L164">
            <v>0</v>
          </cell>
          <cell r="M164">
            <v>2.1428571428571401</v>
          </cell>
          <cell r="N164">
            <v>1</v>
          </cell>
          <cell r="O164">
            <v>1</v>
          </cell>
          <cell r="P164">
            <v>0</v>
          </cell>
          <cell r="Q164">
            <v>1</v>
          </cell>
          <cell r="R164">
            <v>1</v>
          </cell>
        </row>
        <row r="165">
          <cell r="F165" t="str">
            <v>Q0ZID4</v>
          </cell>
          <cell r="G165" t="str">
            <v>GTPase cytoplasmic elongation factor 1 alpha (Fragment) OS=Candida albicans OX=5476 GN=tef1 PE=4 SV=1</v>
          </cell>
          <cell r="H165" t="str">
            <v>WDKNRFEEIIKETSNFVKKVGYNPKTVPFVPISGWNGDNMIEPSTNCPWYKGWEKETKSGKVTGKTLLEAIDAIEPPTRPTDKPLRLPLQDVYKIGGIGTVPVGRVETGIIKAGMVVTFAPAGVTTEVKSVEMHHEQLAEGVPGDNVGFNVKNVSVKEIRRGNVCGDSKNDPPKGCDSFNAQVIVLNHPGQISAGYSPVLDCHTAHIACKFDTLVEKIDRRTGKKLEENPKFVKSGDAAIVKMVPTK</v>
          </cell>
          <cell r="I165" t="str">
            <v>&gt;tr|Q0ZID4|Q0ZID4_CANAX GTPase cytoplasmic elongation factor 1 alpha (Fragment) OS=Candida albicans OX=5476 GN=tef1 PE=4 SV=1</v>
          </cell>
          <cell r="J165">
            <v>0</v>
          </cell>
          <cell r="K165">
            <v>23.885000000000002</v>
          </cell>
          <cell r="L165">
            <v>0</v>
          </cell>
          <cell r="M165">
            <v>45.748987854250998</v>
          </cell>
          <cell r="N165">
            <v>5</v>
          </cell>
          <cell r="O165">
            <v>15</v>
          </cell>
          <cell r="P165">
            <v>0</v>
          </cell>
          <cell r="Q165">
            <v>5</v>
          </cell>
          <cell r="R165">
            <v>1</v>
          </cell>
        </row>
        <row r="166">
          <cell r="F166" t="str">
            <v>A0A8H6BT91</v>
          </cell>
          <cell r="G166" t="str">
            <v>Phosphopyruvate hydratase OS=Candida albicans OX=5476 GN=FOB64_005903 PE=3 SV=1</v>
          </cell>
          <cell r="H166" t="str">
            <v>MSYATKIHARYVYDSRGNPTVEVDFTTDKGLFRSIVPSGASTGVHEALELRDGDKSKWLGKGVLKAVANVNDIIAPALIKAKIDVVDQAKIDEFLLSLDGTPNKSKLGANAILGVSLAAANAAAAAQGIPLYKHIANISNAKKGKFVLPVPFQNVLNGGSHAGGALAFQEFMIAPTGVSTFSEALRIGSEVYHNLKSLTKKKYGQSAGNVGDEGGVAPDIKTPKEALDLIMDAIDKAGYKGKVGIAMDVASSEFYKDGKYDLDFKNPESDPSKWLSGPQLADLYEQLISEYPIVSIEDPFAEDDWDAWVHFFERVGDKIQIVGDDLTVTNPTRIKTAIEKKAANALLLKVNQIGTLTESIQAANDSYAAGWGVMVSHRSGETEDTFIADLSVGLRSGQIKTGAPARSERLAKLNQILRIEEELGSEAIYAGKDFQKASQL</v>
          </cell>
          <cell r="I166" t="str">
            <v>&gt;tr|A0A8H6BT91|A0A8H6BT91_CANAX Phosphopyruvate hydratase OS=Candida albicans OX=5476 GN=FOB64_005903 PE=3 SV=1;&gt;tr|C4YDI1|C4YDI1_CANAW Phosphopyruvate hydratase OS=Candida albicans (strain WO-1) OX=294748 GN=CAWG_00576 PE=3 SV=1;&gt;sp|P30575|ENO1_CANAL Enolase 1 OS=Candida albicans (strain SC5314 / ATCC MYA-2876) OX=237561 GN=ENO1 PE=1 SV=1</v>
          </cell>
          <cell r="J166">
            <v>0</v>
          </cell>
          <cell r="K166">
            <v>3.1840000000000002</v>
          </cell>
          <cell r="L166">
            <v>0</v>
          </cell>
          <cell r="M166">
            <v>6.5909090909090899</v>
          </cell>
          <cell r="N166">
            <v>2</v>
          </cell>
          <cell r="O166">
            <v>2</v>
          </cell>
          <cell r="P166">
            <v>0</v>
          </cell>
          <cell r="Q166">
            <v>2</v>
          </cell>
          <cell r="R166">
            <v>1</v>
          </cell>
        </row>
      </sheetData>
      <sheetData sheetId="4">
        <row r="1">
          <cell r="F1" t="str">
            <v>Accession</v>
          </cell>
          <cell r="G1" t="str">
            <v>Description</v>
          </cell>
          <cell r="H1" t="str">
            <v>Sequence</v>
          </cell>
          <cell r="I1" t="str">
            <v>FASTA Title Lines</v>
          </cell>
          <cell r="J1" t="str">
            <v>Exp. q-value</v>
          </cell>
          <cell r="K1" t="str">
            <v>Sum PEP Score</v>
          </cell>
          <cell r="L1" t="str">
            <v># Decoy Proteins</v>
          </cell>
          <cell r="M1" t="str">
            <v>Coverage</v>
          </cell>
          <cell r="N1" t="str">
            <v># Peptides</v>
          </cell>
          <cell r="O1" t="str">
            <v># PSMs</v>
          </cell>
          <cell r="P1" t="str">
            <v># Protein Unique Peptides</v>
          </cell>
          <cell r="Q1" t="str">
            <v># Unique Peptides</v>
          </cell>
          <cell r="R1" t="str">
            <v># Protein Groups</v>
          </cell>
        </row>
        <row r="2">
          <cell r="F2" t="str">
            <v>C4YMV2</v>
          </cell>
          <cell r="G2" t="str">
            <v>Hydroxymethylglutaryl-CoA synthase OS=Candida albicans (strain WO-1) OX=294748 GN=CAWG_02189 PE=3 SV=1</v>
          </cell>
          <cell r="H2" t="str">
            <v>MVMTNSPQNIGIKGIEVYIPGQAVNQSDLEKFDGIPQGKYTIGLGQTNMAFVNDREDIYSISLTVLSRLIKNYSIDTNKIGRLEVGTETLLDKSKSVKSVLMQLFPGNNDIEGIDTVNACYGGTSSVINAINWIESSSWDGRDAIVVAGDIAIYDKGAARPTGGVGAIALLIGPDAPIVFDSIRGSFMEHAYDFYKPDFTSEYPVVDGHFSLSCYVKAVDNCYKNYSKKITGDANKTVGVYDHFDFSAFHVPTCKLVTKSYARLLYNDYVSNPSKFADLIDETTRKHIDGLTYDESLTDKILEKTFVGLAKDETKKRVQPALQVPTNTGNMYTASAWVSLASLLYYVGSDNLKNKRISIFSYGSGLASTLLSVTVKGDVSAITKVLDFDYKLGDGRKIQSPEDYLAAIELREKAHLQKSFKPQGSIDNLSQGTYYLTEIDDKFRRAYAIKE</v>
          </cell>
          <cell r="I2" t="str">
            <v>&gt;tr|C4YMV2|C4YMV2_CANAW Hydroxymethylglutaryl-CoA synthase OS=Candida albicans (strain WO-1) OX=294748 GN=CAWG_02189 PE=3 SV=1</v>
          </cell>
          <cell r="J2">
            <v>0</v>
          </cell>
          <cell r="K2">
            <v>5.2549999999999999</v>
          </cell>
          <cell r="L2">
            <v>0</v>
          </cell>
          <cell r="M2">
            <v>9.5343680709534393</v>
          </cell>
          <cell r="N2">
            <v>4</v>
          </cell>
          <cell r="O2">
            <v>4</v>
          </cell>
          <cell r="P2">
            <v>0</v>
          </cell>
          <cell r="Q2">
            <v>4</v>
          </cell>
          <cell r="R2">
            <v>1</v>
          </cell>
        </row>
        <row r="3">
          <cell r="F3" t="str">
            <v>A0A8H6F1S5</v>
          </cell>
          <cell r="G3" t="str">
            <v>60S ribosomal protein L11-B OS=Candida albicans OX=5476 GN=RPL11B PE=3 SV=1</v>
          </cell>
          <cell r="H3" t="str">
            <v>MSDKSQNVMRELRIEKLVLNICVGESGDRLTRAAKVLEQLSGQTPVQSKARYTVRTFGIRRNEKIAVHVTVRGPKAEEILERGLKVKEYQLRSKNFSATGNFGFGIDEHIDLGIKYDPSIGIYGMDFYVVMGRAGARVTRRKRARSTIGNSHKTNKEDTIQWFKTRYDAEVLDK</v>
          </cell>
          <cell r="I3" t="str">
            <v>&gt;tr|A0A8H6F1S5|A0A8H6F1S5_CANAX 60S ribosomal protein L11-B OS=Candida albicans OX=5476 GN=RPL11B PE=3 SV=1;&gt;tr|C4YJY8|C4YJY8_CANAW 60S ribosomal protein L11 OS=Candida albicans (strain WO-1) OX=294748 GN=CAWG_05780 PE=3 SV=1;&gt;tr|A0A1D8PHW1|A0A1D8PHW1_CANAL Ribosomal 60S subunit protein L11B OS=Candida albicans (strain SC5314 / ATCC MYA-2876) OX=237561 GN=RPL11 PE=3 SV=1</v>
          </cell>
          <cell r="J3">
            <v>0</v>
          </cell>
          <cell r="K3">
            <v>2.4300000000000002</v>
          </cell>
          <cell r="L3">
            <v>0</v>
          </cell>
          <cell r="M3">
            <v>15.517241379310301</v>
          </cell>
          <cell r="N3">
            <v>2</v>
          </cell>
          <cell r="O3">
            <v>2</v>
          </cell>
          <cell r="P3">
            <v>2</v>
          </cell>
          <cell r="Q3">
            <v>2</v>
          </cell>
          <cell r="R3">
            <v>1</v>
          </cell>
        </row>
        <row r="4">
          <cell r="F4" t="str">
            <v>C4YD77</v>
          </cell>
          <cell r="G4" t="str">
            <v>Isocitrate dehydrogenase [NAD] subunit, mitochondrial OS=Candida albicans (strain WO-1) OX=294748 GN=CAWG_00467 PE=3 SV=1</v>
          </cell>
          <cell r="H4" t="str">
            <v>MVNNSIRSLATFASPEAVLPKKYGGRYTVTLIPGDGAGQEITDSVKQIFKSQNVPIDWEVVEVSGVESETGKSHGVDEAVESLKRNKVGLKGILYTSTGKSAKSLNVALRKELDIYASLVLIKNIPGVKGIYDGIDFALVRENTEGEYSGLEHQSYPGVVESLKIMTRFKSERIAKFAFDFALKNNRKLVTAIHKANIMKLGDGLFRQTVKDVGQDYPGIGVSDLIVDNASMQAVAKPQQFDVLVTPNLYGSILSNIGAALIGGPGLVPGANFGREYAVFEPGCRHVGLDIKGKNSANPTAMILSSAMMLRHLGLNDHADKISKATYDVIAEGNVRTADIGGTATTTEFTEAIINKLD</v>
          </cell>
          <cell r="I4" t="str">
            <v>&gt;tr|C4YD77|C4YD77_CANAW Isocitrate dehydrogenase [NAD] subunit, mitochondrial OS=Candida albicans (strain WO-1) OX=294748 GN=CAWG_00467 PE=3 SV=1</v>
          </cell>
          <cell r="J4">
            <v>0</v>
          </cell>
          <cell r="K4">
            <v>9.1069999999999993</v>
          </cell>
          <cell r="L4">
            <v>0</v>
          </cell>
          <cell r="M4">
            <v>20.670391061452499</v>
          </cell>
          <cell r="N4">
            <v>5</v>
          </cell>
          <cell r="O4">
            <v>5</v>
          </cell>
          <cell r="P4">
            <v>0</v>
          </cell>
          <cell r="Q4">
            <v>5</v>
          </cell>
          <cell r="R4">
            <v>1</v>
          </cell>
        </row>
        <row r="5">
          <cell r="F5" t="str">
            <v>Q5A7K0</v>
          </cell>
          <cell r="G5" t="str">
            <v>40S ribosomal protein S24 OS=Candida albicans (strain SC5314 / ATCC MYA-2876) OX=237561 GN=RPS24 PE=3 SV=1</v>
          </cell>
          <cell r="H5" t="str">
            <v>MSDAVTIRTRKVISNPLLARRQFVIDVLHPNRANVSKDELREKLAEIYKAEKDAVSVFGFRTQFGGGKSTGFGLIYQSVADAKRFEPAYRLVRYGLAEKVEKASRQQRKQKKNRDKKIFGTQRRAQKRAARRNAD</v>
          </cell>
          <cell r="I5" t="str">
            <v>&gt;tr|Q5A7K0|Q5A7K0_CANAL 40S ribosomal protein S24 OS=Candida albicans (strain SC5314 / ATCC MYA-2876) OX=237561 GN=RPS24 PE=3 SV=1;&gt;tr|A0A8H6C3K1|A0A8H6C3K1_CANAX 40S ribosomal protein S24 OS=Candida albicans OX=5476 GN=RPS24B PE=3 SV=1</v>
          </cell>
          <cell r="J5">
            <v>0</v>
          </cell>
          <cell r="K5">
            <v>2.831</v>
          </cell>
          <cell r="L5">
            <v>0</v>
          </cell>
          <cell r="M5">
            <v>17.7777777777778</v>
          </cell>
          <cell r="N5">
            <v>2</v>
          </cell>
          <cell r="O5">
            <v>3</v>
          </cell>
          <cell r="P5">
            <v>2</v>
          </cell>
          <cell r="Q5">
            <v>2</v>
          </cell>
          <cell r="R5">
            <v>1</v>
          </cell>
        </row>
        <row r="6">
          <cell r="F6" t="str">
            <v>C4YEL8</v>
          </cell>
          <cell r="G6" t="str">
            <v>Histone H2B OS=Candida albicans (strain WO-1) OX=294748 GN=CAWG_00975 PE=3 SV=1</v>
          </cell>
          <cell r="H6" t="str">
            <v>MAPKAEKKPASKAPAEKKPAAKKTASTDGAKKRTKARKETYSSYIYKVLKQTHPDTGISQKAMSIMNSFVNDIFERIASEASKLAAYNKKSTISAREIQTAVRLILPGELAKHAVSEGTRAVTKYSSASN</v>
          </cell>
          <cell r="I6" t="str">
            <v>&gt;tr|C4YEL8|C4YEL8_CANAW Histone H2B OS=Candida albicans (strain WO-1) OX=294748 GN=CAWG_00975 PE=3 SV=1;&gt;sp|Q59VP1|H2B2_CANAL Histone H2B.2 OS=Candida albicans (strain SC5314 / ATCC MYA-2876) OX=237561 GN=HTB2 PE=3 SV=3;&gt;tr|A0A8H6BRV9|A0A8H6BRV9_CANAX Histone H2B OS=Candida albicans OX=5476 GN=HTB2 PE=3 SV=1</v>
          </cell>
          <cell r="J6">
            <v>0</v>
          </cell>
          <cell r="K6">
            <v>1.52</v>
          </cell>
          <cell r="L6">
            <v>0</v>
          </cell>
          <cell r="M6">
            <v>18.461538461538499</v>
          </cell>
          <cell r="N6">
            <v>2</v>
          </cell>
          <cell r="O6">
            <v>3</v>
          </cell>
          <cell r="P6">
            <v>0</v>
          </cell>
          <cell r="Q6">
            <v>2</v>
          </cell>
          <cell r="R6">
            <v>1</v>
          </cell>
        </row>
        <row r="7">
          <cell r="F7" t="str">
            <v>A0A8H6BYX7</v>
          </cell>
          <cell r="G7" t="str">
            <v>ATP-dependent RNA helicase DBP3 OS=Candida albicans OX=5476 GN=DBP3 PE=3 SV=1</v>
          </cell>
          <cell r="H7" t="str">
            <v>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7" t="str">
            <v>&gt;tr|A0A8H6BYX7|A0A8H6BYX7_CANAX ATP-dependent RNA helicase DBP3 OS=Candida albicans OX=5476 GN=DBP3 PE=3 SV=1</v>
          </cell>
          <cell r="J7">
            <v>0</v>
          </cell>
          <cell r="K7">
            <v>10.433</v>
          </cell>
          <cell r="L7">
            <v>0</v>
          </cell>
          <cell r="M7">
            <v>14.1776937618147</v>
          </cell>
          <cell r="N7">
            <v>5</v>
          </cell>
          <cell r="O7">
            <v>6</v>
          </cell>
          <cell r="P7">
            <v>0</v>
          </cell>
          <cell r="Q7">
            <v>5</v>
          </cell>
          <cell r="R7">
            <v>1</v>
          </cell>
        </row>
        <row r="8">
          <cell r="F8" t="str">
            <v>A0A8H6C387</v>
          </cell>
          <cell r="G8" t="str">
            <v>40S ribosomal protein S1 OS=Candida albicans OX=5476 GN=RPS1 PE=3 SV=1</v>
          </cell>
          <cell r="H8" t="str">
            <v>MAVGKNKRLSKGKKGLKKKVVDPFTRKDWFDIKAPTTFENRNVGKTLINRSTGLKNAADGLKGRVFEVCLADLQGSEDHSYRKIKLRVDEVQGKNLLTNFHGLDFTSDKLRSLVRKWQSLVEANVTVKTSDDYVLRVFAIAFTKRQPNQIKKTTYAQSSKLREVRKKMIEIMQREVSNCTLAQLTSKLIPEVIGREIEKSTQTIFPLQNVHIRKVKLLKQPKFDLGSLLALHGEGSTEEKGKKVSSGFKDVVLESV</v>
          </cell>
          <cell r="I8" t="str">
            <v>&gt;tr|A0A8H6C387|A0A8H6C387_CANAX 40S ribosomal protein S1 OS=Candida albicans OX=5476 GN=RPS1 PE=3 SV=1;&gt;sp|P0CC07|RS3A_CANAW 40S ribosomal protein S1 OS=Candida albicans (strain WO-1) OX=294748 GN=RPS1 PE=3 SV=1;&gt;sp|P40910|RS3A_CANAL 40S ribosomal protein S1 OS=Candida albicans (strain SC5314 / ATCC MYA-2876) OX=237561 GN=RPS1 PE=3 SV=3</v>
          </cell>
          <cell r="J8">
            <v>0</v>
          </cell>
          <cell r="K8">
            <v>5.1550000000000002</v>
          </cell>
          <cell r="L8">
            <v>0</v>
          </cell>
          <cell r="M8">
            <v>26.171875</v>
          </cell>
          <cell r="N8">
            <v>5</v>
          </cell>
          <cell r="O8">
            <v>6</v>
          </cell>
          <cell r="P8">
            <v>5</v>
          </cell>
          <cell r="Q8">
            <v>5</v>
          </cell>
          <cell r="R8">
            <v>1</v>
          </cell>
        </row>
        <row r="9">
          <cell r="F9" t="str">
            <v>A0A1D8PHH4</v>
          </cell>
          <cell r="G9" t="str">
            <v>Ribosomal 60S subunit protein L33A OS=Candida albicans (strain SC5314 / ATCC MYA-2876) OX=237561 GN=orf19.6882.1 PE=3 SV=1</v>
          </cell>
          <cell r="H9" t="str">
            <v>MAESHRLYVKGKHISYQRSKSVTNPNVSLIQIEGVASPKDAKFYLGKRIAYVYRAPKEIRGSKIRVIWGKVTRTHGNNGLVRANFKKNLPPKTFGASVRIMLYPSNI</v>
          </cell>
          <cell r="I9" t="str">
            <v>&gt;tr|A0A1D8PHH4|A0A1D8PHH4_CANAL Ribosomal 60S subunit protein L33A OS=Candida albicans (strain SC5314 / ATCC MYA-2876) OX=237561 GN=orf19.6882.1 PE=3 SV=1;&gt;tr|A0A8H6BW57|A0A8H6BW57_CANAX 60S ribosomal protein L33-A OS=Candida albicans OX=5476 GN=RPL33A PE=3 SV=1</v>
          </cell>
          <cell r="J9">
            <v>0</v>
          </cell>
          <cell r="K9">
            <v>3.9470000000000001</v>
          </cell>
          <cell r="L9">
            <v>0</v>
          </cell>
          <cell r="M9">
            <v>17.757009345794401</v>
          </cell>
          <cell r="N9">
            <v>1</v>
          </cell>
          <cell r="O9">
            <v>3</v>
          </cell>
          <cell r="P9">
            <v>0</v>
          </cell>
          <cell r="Q9">
            <v>1</v>
          </cell>
          <cell r="R9">
            <v>1</v>
          </cell>
        </row>
        <row r="10">
          <cell r="F10" t="str">
            <v>D2J4C7</v>
          </cell>
          <cell r="G10" t="str">
            <v>Heat shock protein 70 (Fragment) OS=Candida albicans OX=5476 PE=2 SV=1</v>
          </cell>
          <cell r="H10" t="str">
            <v>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GQVLEDAKISKSQVDEIVLVGGSTRIPKVQKLLSDFFDGKQSKKSINPDEAVAYGAAVQGAILTGQSTNDDTKDLLLLDVIPLSLGVAMQGNVFAPVVPRNTTVPTIKRRTFTTVADHQTTVQFPVYQGERVNCTENTLLGEFDLKNIPPMQAGEPVLEAIFEVDANGILKVTAVEKSTGRSANITISNSIGRLSTEEIEKMISDAEKFKSSDDAFAKRHEQKQKLEAYVASVESTVTDPVLSAKLKKSAKDKIEAALSDALQTLEIEESSAD</v>
          </cell>
          <cell r="I10" t="str">
            <v>&gt;tr|D2J4C7|D2J4C7_CANAX Heat shock protein 70 (Fragment) OS=Candida albicans OX=5476 PE=2 SV=1</v>
          </cell>
          <cell r="J10">
            <v>0</v>
          </cell>
          <cell r="K10">
            <v>25.52</v>
          </cell>
          <cell r="L10">
            <v>0</v>
          </cell>
          <cell r="M10">
            <v>28.8164665523156</v>
          </cell>
          <cell r="N10">
            <v>11</v>
          </cell>
          <cell r="O10">
            <v>14</v>
          </cell>
          <cell r="P10">
            <v>0</v>
          </cell>
          <cell r="Q10">
            <v>11</v>
          </cell>
          <cell r="R10">
            <v>1</v>
          </cell>
        </row>
        <row r="11">
          <cell r="F11" t="str">
            <v>A0A8H6EZS6</v>
          </cell>
          <cell r="G11" t="str">
            <v>Alcohol dehydrogenase 2 OS=Candida albicans OX=5476 GN=ADH2 PE=3 SV=1</v>
          </cell>
          <cell r="H11" t="str">
            <v>MSEQIPKTQKAVVFDTNGGQLVYKDYPVPTPKPNELLIN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11" t="str">
            <v>&gt;tr|A0A8H6EZS6|A0A8H6EZS6_CANAX Alcohol dehydrogenase 2 OS=Candida albicans OX=5476 GN=ADH2 PE=3 SV=1</v>
          </cell>
          <cell r="J11">
            <v>0</v>
          </cell>
          <cell r="K11">
            <v>3.6930000000000001</v>
          </cell>
          <cell r="L11">
            <v>0</v>
          </cell>
          <cell r="M11">
            <v>8.8571428571428594</v>
          </cell>
          <cell r="N11">
            <v>3</v>
          </cell>
          <cell r="O11">
            <v>3</v>
          </cell>
          <cell r="P11">
            <v>0</v>
          </cell>
          <cell r="Q11">
            <v>3</v>
          </cell>
          <cell r="R11">
            <v>1</v>
          </cell>
        </row>
        <row r="12">
          <cell r="F12" t="str">
            <v>A0A6B9V0B4</v>
          </cell>
          <cell r="G12" t="str">
            <v>Translational elongation factor 1a (Fragment) OS=Candida albicans OX=5476 PE=4 SV=1</v>
          </cell>
          <cell r="H12" t="str">
            <v>VGYNPKTVPFVPISGWNGDNMIEPSTNCPWYKGWEKETKSGKVTGKTLLEAIDAIEPPTRPTDKPLRLPLQ</v>
          </cell>
          <cell r="I12" t="str">
            <v>&gt;tr|A0A6B9V0B4|A0A6B9V0B4_CANAX Translational elongation factor 1a (Fragment) OS=Candida albicans OX=5476 PE=4 SV=1</v>
          </cell>
          <cell r="J12">
            <v>0</v>
          </cell>
          <cell r="K12">
            <v>2.7759999999999998</v>
          </cell>
          <cell r="L12">
            <v>0</v>
          </cell>
          <cell r="M12">
            <v>36.619718309859202</v>
          </cell>
          <cell r="N12">
            <v>1</v>
          </cell>
          <cell r="O12">
            <v>4</v>
          </cell>
          <cell r="P12">
            <v>0</v>
          </cell>
          <cell r="Q12">
            <v>1</v>
          </cell>
          <cell r="R12">
            <v>1</v>
          </cell>
        </row>
        <row r="13">
          <cell r="F13" t="str">
            <v>A0A8H6C271</v>
          </cell>
          <cell r="G13" t="str">
            <v>Endo-1,3(4)-beta-glucanase OS=Candida albicans OX=5476 GN=FOB64_002003 PE=3 SV=1</v>
          </cell>
          <cell r="H13" t="str">
            <v>MGLRDLKNVFKRKEYDRPPAPPPPRSQPNEEPIRDSNPAPTSTQPVNGKDILSNPIATGEPPSLFKRFKHQQQPIGCCCDEKDAPIHTNNFYNNLTTGDQTMPIWPLPYSMWYSIDPDQDHGIAFNHTDASQRVFGPEPDAPVAQYYFNPPKIKSFVLSAENFNGNKLTLSDHRALSVTATLQKGDSKIIFPIVQGMGFITAIYENAKPVIASQVGVQEFKKQNKIGNFQKYTAMLFNQVTWSIYSTNELSLKDPNHIVGNGPGIIQIARGNSKYYDDTAGGYIDHAELSASADGDRGEYKFSYSIKGQSRSGKTLVWALPHHQEVITNVKPTDLNLDSPTKGVMKSYVTNELVMQEQLPVDIMWDPWATFATKAKYSNNAKEIIKQAAIEEVKQDVVGMADIDSMYTSGKILDKFAHIAYVCHFILQDESLTNEVVPKLKQAIEIFARNKQKFPLVYDCSWKGLISSAEPGADFGNSNYNDHHFHYGYHVHAIAILSHIDQDWLHANNDLIFNYANTLIRDIASPQADQYFPQFRSFDFFHGHSWAHGIFPSGDGKDNESSSEMYHFARAIKLYGNVIGDKNMQHRGDLMLAIMKRSVNMYMLYTRDNKIQPPNFIGNKVSGILFENKIDYATYFGRGTIGDEWIHGIHMLPITPVSSYFRSSKFVKEEWDEKLGAIVDQIPDGWKGILMLNKALFDPKSAWDWFARKDWDPVLIDNVATSVPHPKIVKKYTKKFKRHHSDRYHRVAENWRKQKGIDSCVRRRFRGTIPQPNIGYGSNKKTKFLNPAGYKVYLVKNVKDLDVLLLHTKSYAAEIASSVSSRKRVEIVAKAKKLGVKVTNPKGKLNLEA</v>
          </cell>
          <cell r="I13" t="str">
            <v>&gt;tr|A0A8H6C271|A0A8H6C271_CANAX Endo-1,3(4)-beta-glucanase OS=Candida albicans OX=5476 GN=FOB64_002003 PE=3 SV=1</v>
          </cell>
          <cell r="J13">
            <v>0</v>
          </cell>
          <cell r="K13">
            <v>2.867</v>
          </cell>
          <cell r="L13">
            <v>0</v>
          </cell>
          <cell r="M13">
            <v>3.18021201413428</v>
          </cell>
          <cell r="N13">
            <v>2</v>
          </cell>
          <cell r="O13">
            <v>2</v>
          </cell>
          <cell r="P13">
            <v>0</v>
          </cell>
          <cell r="Q13">
            <v>2</v>
          </cell>
          <cell r="R13">
            <v>1</v>
          </cell>
        </row>
        <row r="14">
          <cell r="F14" t="str">
            <v>A0A650FWS5</v>
          </cell>
          <cell r="G14" t="str">
            <v>Actin (Fragment) OS=Candida albicans OX=5476 GN=ACT PE=2 SV=1</v>
          </cell>
          <cell r="H14" t="str">
            <v>MTQIMFETFNVPAFYVSIQAVLSLYSSGRTTGIVLDSGDGVTHVVPIYAGFSLPHGILRIDLAGRDLTNHLSKILSERGYSFTTSAEREIVRDIKERLCYVALDFEQEMQTSSQSSAIEKSYELPDGQVITIGNERFRAPEALFRPADLGLEAA</v>
          </cell>
          <cell r="I14" t="str">
            <v>&gt;tr|A0A650FWS5|A0A650FWS5_CANAX Actin (Fragment) OS=Candida albicans OX=5476 GN=ACT PE=2 SV=1</v>
          </cell>
          <cell r="J14">
            <v>0</v>
          </cell>
          <cell r="K14">
            <v>8.3520000000000003</v>
          </cell>
          <cell r="L14">
            <v>0</v>
          </cell>
          <cell r="M14">
            <v>25.324675324675301</v>
          </cell>
          <cell r="N14">
            <v>2</v>
          </cell>
          <cell r="O14">
            <v>5</v>
          </cell>
          <cell r="P14">
            <v>0</v>
          </cell>
          <cell r="Q14">
            <v>2</v>
          </cell>
          <cell r="R14">
            <v>1</v>
          </cell>
        </row>
        <row r="15">
          <cell r="F15" t="str">
            <v>A0A1D8PU46</v>
          </cell>
          <cell r="G15" t="str">
            <v>snoRNP complex protein OS=Candida albicans (strain SC5314 / ATCC MYA-2876) OX=237561 GN=SIK1 PE=3 SV=1</v>
          </cell>
          <cell r="H15" t="str">
            <v>MPGLDYLLFEEATGYGIFKVLIQQDDIASRSKEVQEAANDLSKFSKMVELVSFAPFKGAAQALENANDISEGLVSPYLQSILELNLPKTSSKKRIALGVSDKNLGPSIKEVFPNVDVLSNEIVQDFLRGIRVHGAKLFKDLQEGDIERAQLGLGHAFSRAKVKFSVQKNDNHIIQAIALLDQLDKDINTFAMRVKEWYGWHFPELAKIVPDNYSYAKLALSIKDKASLTDDSLHDVAAILNDDSGLAQRVIDNAKISMGQDISEQDMDNVITFAQRVVNLYEYRQQLYKYLTDKMHTVAPNLSTLIGEVVGARLISHAGSLTNLSKQAASTVQILGAEKALFRALKTKGNTPKYGLIYHSSFIGKASAKNKGRISRYLANKCSIASRIDNYSEEPTTAFGEILKKQVEDRLKFYDTGSAPMKNSDAIKAALALNGQDLAGAEEQKDVDMVSDEEQVKKEKKEKKEKKEKKDKKEKKEKKDKKEKKDKKEKKDKKDKKRKSDDGEETPKKKKKKSKD</v>
          </cell>
          <cell r="I15" t="str">
            <v>&gt;tr|A0A1D8PU46|A0A1D8PU46_CANAL snoRNP complex protein OS=Candida albicans (strain SC5314 / ATCC MYA-2876) OX=237561 GN=SIK1 PE=3 SV=1;&gt;tr|A0A8H6BZX6|A0A8H6BZX6_CANAX Nucleolar protein 56 OS=Candida albicans OX=5476 GN=NOP56 PE=3 SV=1;&gt;tr|C4YN20|C4YN20_CANAW Protein SIK1 OS=Candida albicans (strain WO-1) OX=294748 GN=CAWG_02259 PE=3 SV=1</v>
          </cell>
          <cell r="J15">
            <v>0</v>
          </cell>
          <cell r="K15">
            <v>37.445999999999998</v>
          </cell>
          <cell r="L15">
            <v>0</v>
          </cell>
          <cell r="M15">
            <v>45.155038759689901</v>
          </cell>
          <cell r="N15">
            <v>14</v>
          </cell>
          <cell r="O15">
            <v>22</v>
          </cell>
          <cell r="P15">
            <v>13</v>
          </cell>
          <cell r="Q15">
            <v>13</v>
          </cell>
          <cell r="R15">
            <v>1</v>
          </cell>
        </row>
        <row r="16">
          <cell r="F16" t="str">
            <v>C4YIL8</v>
          </cell>
          <cell r="G16" t="str">
            <v>Pyruvate kinase OS=Candida albicans (strain WO-1) OX=294748 GN=CAWG_04294 PE=3 SV=1</v>
          </cell>
          <cell r="H16" t="str">
            <v>MSHSSLSWLSNFNVETVPSKYLRRSSIIGTIGPKTNNVDVLVKLRKAGLNVVRMNFSHGSYEYHQSVIDNARKSEEVYKGRPLAIALDTKGPEIRTGTTID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16" t="str">
            <v>&gt;tr|C4YIL8|C4YIL8_CANAW Pyruvate kinase OS=Candida albicans (strain WO-1) OX=294748 GN=CAWG_04294 PE=3 SV=1</v>
          </cell>
          <cell r="J16">
            <v>0</v>
          </cell>
          <cell r="K16">
            <v>23.443999999999999</v>
          </cell>
          <cell r="L16">
            <v>0</v>
          </cell>
          <cell r="M16">
            <v>26.1904761904762</v>
          </cell>
          <cell r="N16">
            <v>7</v>
          </cell>
          <cell r="O16">
            <v>12</v>
          </cell>
          <cell r="P16">
            <v>0</v>
          </cell>
          <cell r="Q16">
            <v>7</v>
          </cell>
          <cell r="R16">
            <v>1</v>
          </cell>
        </row>
        <row r="17">
          <cell r="F17" t="str">
            <v>C4YD41</v>
          </cell>
          <cell r="G17" t="str">
            <v>Uncharacterized protein OS=Candida albicans (strain WO-1) OX=294748 GN=CAWG_00429 PE=3 SV=1</v>
          </cell>
          <cell r="H17" t="str">
            <v>MSKDKKEHKDKKRKHDNEDVEIADSKKQRKLEKQEKKDKKDKKDKKEKKEKKEKKHKKEKKHKDSESSPVEPAANDSSSSTNYTQSSKLSSVSQSDIDKFLSDNEITVEDPSSSSLRPILSFDQVQLTSAITSKLSKFDKPTPIQSVSWPFLLSGKDVIGVAETGSGKTFAFGVPAINK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17" t="str">
            <v>&gt;tr|C4YD41|C4YD41_CANAW Uncharacterized protein OS=Candida albicans (strain WO-1) OX=294748 GN=CAWG_00429 PE=3 SV=1</v>
          </cell>
          <cell r="J17">
            <v>0</v>
          </cell>
          <cell r="K17">
            <v>8.9710000000000001</v>
          </cell>
          <cell r="L17">
            <v>0</v>
          </cell>
          <cell r="M17">
            <v>10.586011342155</v>
          </cell>
          <cell r="N17">
            <v>4</v>
          </cell>
          <cell r="O17">
            <v>5</v>
          </cell>
          <cell r="P17">
            <v>0</v>
          </cell>
          <cell r="Q17">
            <v>4</v>
          </cell>
          <cell r="R17">
            <v>1</v>
          </cell>
        </row>
        <row r="18">
          <cell r="F18" t="str">
            <v>C4YR43</v>
          </cell>
          <cell r="G18" t="str">
            <v>40S ribosomal protein S11 OS=Candida albicans (strain WO-1) OX=294748 GN=CAWG_04542 PE=3 SV=1</v>
          </cell>
          <cell r="H18" t="str">
            <v>MHRTIIIRRDYLHYVPKYNRYEKRHKNVAAHVSPAFRVEEGDVVTVGQCRPISKTVRFNVLKVSAGASRSKKFSKF</v>
          </cell>
          <cell r="I18" t="str">
            <v>&gt;tr|C4YR43|C4YR43_CANAW 40S ribosomal protein S11 OS=Candida albicans (strain WO-1) OX=294748 GN=CAWG_04542 PE=3 SV=1</v>
          </cell>
          <cell r="J18">
            <v>0</v>
          </cell>
          <cell r="K18">
            <v>2.6560000000000001</v>
          </cell>
          <cell r="L18">
            <v>0</v>
          </cell>
          <cell r="M18">
            <v>47.368421052631597</v>
          </cell>
          <cell r="N18">
            <v>3</v>
          </cell>
          <cell r="O18">
            <v>3</v>
          </cell>
          <cell r="P18">
            <v>0</v>
          </cell>
          <cell r="Q18">
            <v>3</v>
          </cell>
          <cell r="R18">
            <v>1</v>
          </cell>
        </row>
        <row r="19">
          <cell r="F19" t="str">
            <v>C4YG81</v>
          </cell>
          <cell r="G19" t="str">
            <v>60S ribosomal protein L27 OS=Candida albicans (strain WO-1) OX=294748 GN=CAWG_00202 PE=3 SV=1</v>
          </cell>
          <cell r="H19" t="str">
            <v>MDAKKVTKRTKVKPFVKLVNYNHLMPTRYSLDVESFKSAVTSEALEEPSQREEAKKVVKKAFEEKHQAGKNKWFFQKLHF</v>
          </cell>
          <cell r="I19" t="str">
            <v>&gt;tr|C4YG81|C4YG81_CANAW 60S ribosomal protein L27 OS=Candida albicans (strain WO-1) OX=294748 GN=CAWG_00202 PE=3 SV=1</v>
          </cell>
          <cell r="J19">
            <v>0</v>
          </cell>
          <cell r="K19">
            <v>1.117</v>
          </cell>
          <cell r="L19">
            <v>0</v>
          </cell>
          <cell r="M19">
            <v>17.5</v>
          </cell>
          <cell r="N19">
            <v>1</v>
          </cell>
          <cell r="O19">
            <v>1</v>
          </cell>
          <cell r="P19">
            <v>0</v>
          </cell>
          <cell r="Q19">
            <v>1</v>
          </cell>
          <cell r="R19">
            <v>1</v>
          </cell>
        </row>
        <row r="20">
          <cell r="F20" t="str">
            <v>A0A8H6BTR7</v>
          </cell>
          <cell r="G20" t="str">
            <v>40S ribosomal protein S17-B OS=Candida albicans OX=5476 GN=RPS17B PE=3 SV=1</v>
          </cell>
          <cell r="H20" t="str">
            <v>MGRVRTKTVKRASKVLIERFYPKLTLDFETNKRLTSEIAVIQSKRLRNKIAGYTTHLMKRIQKGPVRGISFKLQEEERERKDQYVPEVSALDLSHTNGQLEIDADTADLVKSLGFKIPVQTVSISAQRGPRRFAKRN</v>
          </cell>
          <cell r="I20" t="str">
            <v>&gt;tr|A0A8H6BTR7|A0A8H6BTR7_CANAX 40S ribosomal protein S17-B OS=Candida albicans OX=5476 GN=RPS17B PE=3 SV=1;&gt;tr|A0A1D8PEY9|A0A1D8PEY9_CANAL Ribosomal 40S subunit protein S17B OS=Candida albicans (strain SC5314 / ATCC MYA-2876) OX=237561 GN=RPS17B PE=3 SV=1;&gt;tr|C4YCW2|C4YCW2_CANAW 40S ribosomal protein S17-B OS=Candida albicans (strain WO-1) OX=294748 GN=CAWG_00346 PE=3 SV=1</v>
          </cell>
          <cell r="J20">
            <v>0</v>
          </cell>
          <cell r="K20">
            <v>0.45600000000000002</v>
          </cell>
          <cell r="L20">
            <v>0</v>
          </cell>
          <cell r="M20">
            <v>8.7591240875912408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</row>
        <row r="21">
          <cell r="F21" t="str">
            <v>P47831</v>
          </cell>
          <cell r="G21" t="str">
            <v>60S ribosomal protein L28 (Fragment) OS=Candida albicans OX=5476 GN=RPL28 PE=2 SV=1</v>
          </cell>
          <cell r="H21" t="str">
            <v>EKKDEYLSKSSASAAPVIDTLAHGYGKVLGKGRLPEVPVIVKARFVSKLAEEKSESLVVLSN</v>
          </cell>
          <cell r="I21" t="str">
            <v>&gt;sp|P47831|RL28_CANAX 60S ribosomal protein L28 (Fragment) OS=Candida albicans OX=5476 GN=RPL28 PE=2 SV=1</v>
          </cell>
          <cell r="J21">
            <v>0</v>
          </cell>
          <cell r="K21">
            <v>1.67</v>
          </cell>
          <cell r="L21">
            <v>0</v>
          </cell>
          <cell r="M21">
            <v>29.0322580645161</v>
          </cell>
          <cell r="N21">
            <v>1</v>
          </cell>
          <cell r="O21">
            <v>1</v>
          </cell>
          <cell r="P21">
            <v>0</v>
          </cell>
          <cell r="Q21">
            <v>1</v>
          </cell>
          <cell r="R21">
            <v>1</v>
          </cell>
        </row>
        <row r="22">
          <cell r="F22" t="str">
            <v>A0A8H6F5V1</v>
          </cell>
          <cell r="G22" t="str">
            <v>Pyruvate decarboxylase OS=Candida albicans OX=5476 GN=PDC11 PE=3 SV=1</v>
          </cell>
          <cell r="H22" t="str">
            <v>MFSRRSGIEMFEYFT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22" t="str">
            <v>&gt;tr|A0A8H6F5V1|A0A8H6F5V1_CANAX Pyruvate decarboxylase OS=Candida albicans OX=5476 GN=PDC11 PE=3 SV=1</v>
          </cell>
          <cell r="J22">
            <v>0</v>
          </cell>
          <cell r="K22">
            <v>5.0149999999999997</v>
          </cell>
          <cell r="L22">
            <v>0</v>
          </cell>
          <cell r="M22">
            <v>6.4912280701754401</v>
          </cell>
          <cell r="N22">
            <v>3</v>
          </cell>
          <cell r="O22">
            <v>3</v>
          </cell>
          <cell r="P22">
            <v>0</v>
          </cell>
          <cell r="Q22">
            <v>3</v>
          </cell>
          <cell r="R22">
            <v>1</v>
          </cell>
        </row>
        <row r="23">
          <cell r="F23" t="str">
            <v>C4YIL5</v>
          </cell>
          <cell r="G23" t="str">
            <v>Uncharacterized protein OS=Candida albicans (strain WO-1) OX=294748 GN=CAWG_04291 PE=3 SV=1</v>
          </cell>
          <cell r="H23" t="str">
            <v>MALQDVVTREYTINLHKRLHGVNFKKRAPKAVKEIKKFATLHMGTTDVRLDPKLNIAIWKRGVQGVENRMRLRISRKRNDEEDAKEKLFAYVEPVIVPSTKGLQTVVVEDDE</v>
          </cell>
          <cell r="I23" t="str">
            <v>&gt;tr|C4YIL5|C4YIL5_CANAW Uncharacterized protein OS=Candida albicans (strain WO-1) OX=294748 GN=CAWG_04291 PE=3 SV=1;&gt;tr|A0A8H6F1M1|A0A8H6F1M1_CANAX 60S ribosomal protein L31-B OS=Candida albicans OX=5476 GN=RPL31B PE=3 SV=1;&gt;tr|A0A1D8PHF5|A0A1D8PHF5_CANAL Ribosomal 60S subunit protein L31B OS=Candida albicans (strain SC5314 / ATCC MYA-2876) OX=237561 GN=orf19.3572.3 PE=3 SV=1</v>
          </cell>
          <cell r="J23">
            <v>0</v>
          </cell>
          <cell r="K23">
            <v>2.9049999999999998</v>
          </cell>
          <cell r="L23">
            <v>0</v>
          </cell>
          <cell r="M23">
            <v>29.464285714285701</v>
          </cell>
          <cell r="N23">
            <v>3</v>
          </cell>
          <cell r="O23">
            <v>3</v>
          </cell>
          <cell r="P23">
            <v>3</v>
          </cell>
          <cell r="Q23">
            <v>3</v>
          </cell>
          <cell r="R23">
            <v>1</v>
          </cell>
        </row>
        <row r="24">
          <cell r="F24" t="str">
            <v>Q0ZIF4</v>
          </cell>
          <cell r="G24" t="str">
            <v>ATP synthase subunit beta (Fragment) OS=Candida albicans OX=5476 GN=atp2 PE=3 SV=1</v>
          </cell>
          <cell r="H24" t="str">
            <v>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</v>
          </cell>
          <cell r="I24" t="str">
            <v>&gt;tr|Q0ZIF4|Q0ZIF4_CANAX ATP synthase subunit beta (Fragment) OS=Candida albicans OX=5476 GN=atp2 PE=3 SV=1</v>
          </cell>
          <cell r="J24">
            <v>0</v>
          </cell>
          <cell r="K24">
            <v>0.72599999999999998</v>
          </cell>
          <cell r="L24">
            <v>0</v>
          </cell>
          <cell r="M24">
            <v>10.6824925816024</v>
          </cell>
          <cell r="N24">
            <v>1</v>
          </cell>
          <cell r="O24">
            <v>1</v>
          </cell>
          <cell r="P24">
            <v>0</v>
          </cell>
          <cell r="Q24">
            <v>1</v>
          </cell>
          <cell r="R24">
            <v>1</v>
          </cell>
        </row>
        <row r="25">
          <cell r="F25" t="str">
            <v>A0A8H6F042</v>
          </cell>
          <cell r="G25" t="str">
            <v>H/ACA ribonucleoprotein complex subunit CBF5 OS=Candida albicans OX=5476 GN=CBF5 PE=3 SV=1</v>
          </cell>
          <cell r="H25" t="str">
            <v>MA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25" t="str">
            <v>&gt;tr|A0A8H6F042|A0A8H6F042_CANAX H/ACA ribonucleoprotein complex subunit CBF5 OS=Candida albicans OX=5476 GN=CBF5 PE=3 SV=1</v>
          </cell>
          <cell r="J25">
            <v>0</v>
          </cell>
          <cell r="K25">
            <v>3.0910000000000002</v>
          </cell>
          <cell r="L25">
            <v>0</v>
          </cell>
          <cell r="M25">
            <v>4.3763676148796504</v>
          </cell>
          <cell r="N25">
            <v>1</v>
          </cell>
          <cell r="O25">
            <v>1</v>
          </cell>
          <cell r="P25">
            <v>0</v>
          </cell>
          <cell r="Q25">
            <v>1</v>
          </cell>
          <cell r="R25">
            <v>1</v>
          </cell>
        </row>
        <row r="26">
          <cell r="F26" t="str">
            <v>C4YF39</v>
          </cell>
          <cell r="G26" t="str">
            <v>60S ribosomal protein L26-B OS=Candida albicans (strain WO-1) OX=294748 GN=CAWG_01150 PE=3 SV=1</v>
          </cell>
          <cell r="H26" t="str">
            <v>MAKISQDVSSSRSKARKAYFTASSVERRVLLSAPLSKELRQQYNVKSLPIRQNDEVLVVRGSKKGSEGKVNSVYRLKFAIQVDKLQKEKSNGASVPINIHPSKVVITKLHLDKDRKALIQRKGGKAE</v>
          </cell>
          <cell r="I26" t="str">
            <v>&gt;tr|C4YF39|C4YF39_CANAW 60S ribosomal protein L26-B OS=Candida albicans (strain WO-1) OX=294748 GN=CAWG_01150 PE=3 SV=1;&gt;tr|A0A1D8PCQ5|A0A1D8PCQ5_CANAL Ribosomal 60S subunit protein L26B OS=Candida albicans (strain SC5314 / ATCC MYA-2876) OX=237561 GN=orf19.3690.2 PE=3 SV=1;&gt;tr|A0A8H6F3X2|A0A8H6F3X2_CANAX Ribosomal protein L24 OS=Candida albicans OX=5476 GN=FOB64_002422 PE=3 SV=1</v>
          </cell>
          <cell r="J26">
            <v>0</v>
          </cell>
          <cell r="K26">
            <v>2.238</v>
          </cell>
          <cell r="L26">
            <v>0</v>
          </cell>
          <cell r="M26">
            <v>14.9606299212598</v>
          </cell>
          <cell r="N26">
            <v>2</v>
          </cell>
          <cell r="O26">
            <v>2</v>
          </cell>
          <cell r="P26">
            <v>2</v>
          </cell>
          <cell r="Q26">
            <v>2</v>
          </cell>
          <cell r="R26">
            <v>1</v>
          </cell>
        </row>
        <row r="27">
          <cell r="F27" t="str">
            <v>A0A1D8PF50</v>
          </cell>
          <cell r="G27" t="str">
            <v>18S rRNA pseudouridine methyltransferase OS=Candida albicans (strain SC5314 / ATCC MYA-2876) OX=237561 GN=NEP1 PE=3 SV=1</v>
          </cell>
          <cell r="H27" t="str">
            <v>MSELKNGTSEPKKNETTQSDSKSKSTSANKSSVPPASLVPVQPTALTSRDKTTQRLIVVLSQACLETYKMNSGGPGGDRFALLNCDDHQGLLRKMGRDIAEARPDITHQCLLTLLDSPINKAGRLQVYIQTARGVLIEVNPSVRIPRTFKRFSGLMVQLLHKLSIRSENSKEVLLKVIKNPITDHLPTKCRKVTLSFDAELKRVQDYVTTLDENESICVFVGAMARGKDNFADEFVDEKIGLSDYPLSASVACSKFCHGCEDVWGIY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27" t="str">
            <v>&gt;tr|A0A1D8PF50|A0A1D8PF50_CANAL 18S rRNA pseudouridine methyltransferase OS=Candida albicans (strain SC5314 / ATCC MYA-2876) OX=237561 GN=NEP1 PE=3 SV=1</v>
          </cell>
          <cell r="J27">
            <v>0</v>
          </cell>
          <cell r="K27">
            <v>2.694</v>
          </cell>
          <cell r="L27">
            <v>0</v>
          </cell>
          <cell r="M27">
            <v>5.2434456928838999</v>
          </cell>
          <cell r="N27">
            <v>1</v>
          </cell>
          <cell r="O27">
            <v>1</v>
          </cell>
          <cell r="P27">
            <v>0</v>
          </cell>
          <cell r="Q27">
            <v>1</v>
          </cell>
          <cell r="R27">
            <v>1</v>
          </cell>
        </row>
        <row r="28">
          <cell r="F28" t="str">
            <v>A0A1D8PF08</v>
          </cell>
          <cell r="G28" t="str">
            <v>Ribosomal 60S subunit protein L2A OS=Candida albicans (strain SC5314 / ATCC MYA-2876) OX=237561 GN=RPL2 PE=3 SV=1</v>
          </cell>
          <cell r="H28" t="str">
            <v>MGRVIRNQRKGAGSIFTSHTRLRKGAAKLRTLDYAERHGYIRGVVKQIIHDPGRGAPLAKVAFRDPYKYKLREETFIANEGVYTGQFIYAGKKASLNVGNILPLGACPEGTIVSNVEEKVGDRGALGRTSGNYVIIIGHNPDENKTRVKLPSGAKKIISSDARGVIGVVAGGGRIDKPLLKAGRAFHKYKVKRNSWPKTRGVAMNPVDHPHGGGNHQHIGKASTISRGAVSGQKAGLIAARRTGLLRGTQKTAE</v>
          </cell>
          <cell r="I28" t="str">
            <v>&gt;tr|A0A1D8PF08|A0A1D8PF08_CANAL Ribosomal 60S subunit protein L2A OS=Candida albicans (strain SC5314 / ATCC MYA-2876) OX=237561 GN=RPL2 PE=3 SV=1;&gt;tr|A0A8H6F1X9|A0A8H6F1X9_CANAX 60S ribosomal protein L2-B OS=Candida albicans OX=5476 GN=RPL2B PE=3 SV=1</v>
          </cell>
          <cell r="J28">
            <v>0</v>
          </cell>
          <cell r="K28">
            <v>1.1200000000000001</v>
          </cell>
          <cell r="L28">
            <v>0</v>
          </cell>
          <cell r="M28">
            <v>10.2362204724409</v>
          </cell>
          <cell r="N28">
            <v>1</v>
          </cell>
          <cell r="O28">
            <v>1</v>
          </cell>
          <cell r="P28">
            <v>0</v>
          </cell>
          <cell r="Q28">
            <v>1</v>
          </cell>
          <cell r="R28">
            <v>1</v>
          </cell>
        </row>
        <row r="29">
          <cell r="F29" t="str">
            <v>Q0ZIB4</v>
          </cell>
          <cell r="G29" t="str">
            <v>Mitochondrial GTPase elongation factor Tu (Fragment) OS=Candida albicans OX=5476 GN=tuf1 PE=3 SV=1</v>
          </cell>
          <cell r="H29" t="str">
            <v>TDGQMPQTREHLLLARQVGVQDLVVFVNKVDTIDDPEMLELVEMEMRELLSTYGFDGDNTPVIMGSALMALEDKKPEIGKEAILKLLDAVDEHIPTPSRDLEQPFLLPVEDVFSISGRGTVVTGRVERGVLKKGEEIEIVGGFDKPYKTTVTGIEMFKKELDSAMAGDNCGVLLRGVKRDEIKRGMVLAKPGTATSHKKFLASLYILTSEEGGRSTPFGEGYKPQCFFRTNDVTTTFSF</v>
          </cell>
          <cell r="I29" t="str">
            <v>&gt;tr|Q0ZIB4|Q0ZIB4_CANAX Mitochondrial GTPase elongation factor Tu (Fragment) OS=Candida albicans OX=5476 GN=tuf1 PE=3 SV=1</v>
          </cell>
          <cell r="J29">
            <v>0</v>
          </cell>
          <cell r="K29">
            <v>1.0640000000000001</v>
          </cell>
          <cell r="L29">
            <v>0</v>
          </cell>
          <cell r="M29">
            <v>12.5523012552301</v>
          </cell>
          <cell r="N29">
            <v>2</v>
          </cell>
          <cell r="O29">
            <v>2</v>
          </cell>
          <cell r="P29">
            <v>0</v>
          </cell>
          <cell r="Q29">
            <v>2</v>
          </cell>
          <cell r="R29">
            <v>1</v>
          </cell>
        </row>
        <row r="30">
          <cell r="F30" t="str">
            <v>A0A8H6C4Y1</v>
          </cell>
          <cell r="G30" t="str">
            <v>60S ribosomal protein L18-A OS=Candida albicans OX=5476 GN=RPL18A PE=3 SV=1</v>
          </cell>
          <cell r="H30" t="str">
            <v>MGRDHTSKQHVRSGHRTAPKSDNVYLQLLVKLYSFLARRTDAPFNKVILKSLFLSKINRPPVSVSRISRALKQKGAAEKTIVVVGTVTDDNRLLEFPKATIAALRFTAGAKDRILKNGGEAITLDQLALRAPKGQNTLIVRGPRNSREAVRHFGFGPHKGKAPRILSKGRKFERARGRRRSRGFKV</v>
          </cell>
          <cell r="I30" t="str">
            <v>&gt;tr|A0A8H6C4Y1|A0A8H6C4Y1_CANAX 60S ribosomal protein L18-A OS=Candida albicans OX=5476 GN=RPL18A PE=3 SV=1;&gt;tr|A0A1D8PK43|A0A1D8PK43_CANAL Ribosomal 60S subunit protein L18A OS=Candida albicans (strain SC5314 / ATCC MYA-2876) OX=237561 GN=RPL18 PE=3 SV=1</v>
          </cell>
          <cell r="J30">
            <v>0</v>
          </cell>
          <cell r="K30">
            <v>1.746</v>
          </cell>
          <cell r="L30">
            <v>0</v>
          </cell>
          <cell r="M30">
            <v>7.5268817204301097</v>
          </cell>
          <cell r="N30">
            <v>1</v>
          </cell>
          <cell r="O30">
            <v>1</v>
          </cell>
          <cell r="P30">
            <v>0</v>
          </cell>
          <cell r="Q30">
            <v>1</v>
          </cell>
          <cell r="R30">
            <v>1</v>
          </cell>
        </row>
        <row r="31">
          <cell r="F31" t="str">
            <v>A0A1D8PEM5</v>
          </cell>
          <cell r="G31" t="str">
            <v>Isocitrate dehydrogenase [NAD] subunit, mitochondrial OS=Candida albicans (strain SC5314 / ATCC MYA-2876) OX=237561 GN=IDH1 PE=3 SV=1</v>
          </cell>
          <cell r="H31" t="str">
            <v>MLRTVIAQKNSIRSLATFASPEAVLPKKYGGRYTVTLIPGDGAGQEITDSVKQIFKSQNVPIDWEVVEVSGVESETGKSHGVDEAVESLKRNKVGLKGILYTSTGKSAKSLNVALRKELDIYASLVLIKNIPGVKGIYDGIDFALVRENTEGEYSGLEHQSYPGVVESLKIMTRFKSERIAKFAFDFALKNNRKLVTAIHKANIMKLGDGLFRQTVKDVGQDYPGIGVSDLIVDNASMQAVAKPQQFDVLVTPNLYGSILSNIGAALIGGPGLVPGANFGREYAVFEPGCRHVGLDIKGKNSANPTAMILSSAMMLRHLGLNDHADKISKATYDVIAEGNVRTADIGGTATTTEFTEAIINKLD</v>
          </cell>
          <cell r="I31" t="str">
            <v>&gt;tr|A0A1D8PEM5|A0A1D8PEM5_CANAL Isocitrate dehydrogenase [NAD] subunit, mitochondrial OS=Candida albicans (strain SC5314 / ATCC MYA-2876) OX=237561 GN=IDH1 PE=3 SV=1;&gt;tr|A0A8H6BUP3|A0A8H6BUP3_CANAX Isocitrate dehydrogenase [NAD] subunit, mitochondrial OS=Candida albicans OX=5476 GN=FOB64_005788 PE=3 SV=1</v>
          </cell>
          <cell r="J31">
            <v>0</v>
          </cell>
          <cell r="K31">
            <v>9.1069999999999993</v>
          </cell>
          <cell r="L31">
            <v>0</v>
          </cell>
          <cell r="M31">
            <v>20.3296703296703</v>
          </cell>
          <cell r="N31">
            <v>5</v>
          </cell>
          <cell r="O31">
            <v>5</v>
          </cell>
          <cell r="P31">
            <v>0</v>
          </cell>
          <cell r="Q31">
            <v>5</v>
          </cell>
          <cell r="R31">
            <v>1</v>
          </cell>
        </row>
        <row r="32">
          <cell r="F32" t="str">
            <v>G9BX82</v>
          </cell>
          <cell r="G32" t="str">
            <v>Heat shock protein 70 OS=Candida albicans OX=5476 GN=hsp70 PE=3 SV=1</v>
          </cell>
          <cell r="H32" t="str">
            <v>MSKAVGIDLGTTYSCVAHFANDRVEIIANDQGNRTTPSFVAFTDTERLIGDAAKNQAAMNPANTVFDAKRLIGRKFDDPEVINDAKHFPFKVIDKAGKPVIQVEYKGETKTFSPEEISSMVLTKMKEIAEGYLGSTVKDAVVTVPAYFNDSQRQATKDAGTIAGLNVLRIINEPTAAAIAYGLDKKGSRGEHNVLIFDLGGGTFDVSLLAIDEGIFEVKATAGDTHLGGEDFDNRLVNFFIQEFKRKNKKDLSTNQRALRRLRTACERAKRTLSSSAQTSIEIDSLYEGIDFYTSITRARFEELCADLFRSTLDPVGKVLADAKIDKSQVEEIVLVGGSTRIPKIQKLVSDFFNGKELNKSINPDEAVAYGAAVQAAILTGDTSSKTQDILLLDVAPLSLGIETAGGIMTKLIPRNSTIPTKKSETFSTYADNQPGVLIQVFEGERAKTKDNNLLGKFELSGIPPAPRGVPQIEVTFYIDANGILNVSALEKGTGKTQKITITNDKGRLSKEEIDKMVSEAEKFKEEDEKEAARVQAKNQLESYAYSLKNTINDGEMKDKIGADDKEKLTKAIDETISWLDASQAASTEEYEDKRKELESVANPIISGAYGAAGGAPGGAGGFPGAGGFPGGAPGAGGPGGATGGESSGPTVEEVD</v>
          </cell>
          <cell r="I32" t="str">
            <v>&gt;tr|G9BX82|G9BX82_CANAX Heat shock protein 70 OS=Candida albicans OX=5476 GN=hsp70 PE=3 SV=1</v>
          </cell>
          <cell r="J32">
            <v>0</v>
          </cell>
          <cell r="K32">
            <v>20.187999999999999</v>
          </cell>
          <cell r="L32">
            <v>0</v>
          </cell>
          <cell r="M32">
            <v>23.018292682926798</v>
          </cell>
          <cell r="N32">
            <v>10</v>
          </cell>
          <cell r="O32">
            <v>11</v>
          </cell>
          <cell r="P32">
            <v>0</v>
          </cell>
          <cell r="Q32">
            <v>2</v>
          </cell>
          <cell r="R32">
            <v>1</v>
          </cell>
        </row>
        <row r="33">
          <cell r="F33" t="str">
            <v>Q5ANL6</v>
          </cell>
          <cell r="G33" t="str">
            <v>13 kDa ribonucleoprotein-associated protein OS=Candida albicans (strain SC5314 / ATCC MYA-2876) OX=237561 GN=SNU13 PE=3 SV=1</v>
          </cell>
          <cell r="H33" t="str">
            <v>MSAPNPKAFPLADSALTQQILDVVQQSQNLRQLKKGANEATKTLNRGISEFIIMAADTEPIEILLHLPLLCEDKNVPYVFVPSKAALGRACGVSRPVIAASVTSNDASSIKNQIYGIKDKIETLLI</v>
          </cell>
          <cell r="I33" t="str">
            <v>&gt;sp|Q5ANL6|SNU13_CANAL 13 kDa ribonucleoprotein-associated protein OS=Candida albicans (strain SC5314 / ATCC MYA-2876) OX=237561 GN=SNU13 PE=3 SV=1;&gt;tr|C4YQJ2|C4YQJ2_CANAW Ribonucloprotein OS=Candida albicans (strain WO-1) OX=294748 GN=CAWG_02750 PE=3 SV=1</v>
          </cell>
          <cell r="J33">
            <v>0</v>
          </cell>
          <cell r="K33">
            <v>2.6030000000000002</v>
          </cell>
          <cell r="L33">
            <v>0</v>
          </cell>
          <cell r="M33">
            <v>19.047619047619001</v>
          </cell>
          <cell r="N33">
            <v>1</v>
          </cell>
          <cell r="O33">
            <v>1</v>
          </cell>
          <cell r="P33">
            <v>0</v>
          </cell>
          <cell r="Q33">
            <v>1</v>
          </cell>
          <cell r="R33">
            <v>1</v>
          </cell>
        </row>
        <row r="34">
          <cell r="F34" t="str">
            <v>A0A1D8PJD5</v>
          </cell>
          <cell r="G34" t="str">
            <v>ACB domain-containing protein OS=Candida albicans (strain SC5314 / ATCC MYA-2876) OX=237561 GN=orf19.9202 PE=4 SV=1</v>
          </cell>
          <cell r="H34" t="str">
            <v>MSDSVDRVFVKAIATIRALSSRSNYGSLPRPPAENRIKLYGLYKQATEGDVDGVMPRPVGFTAEDEGAKKKWDAWKREQGLSKTEAKKRYVSYLIETMRVYASGTSEARELLNELEYLWEQIKDLPSSDEETDHHHIPLPSRSPTFSQTDRFSNRTPSITGARTTGTSNLNNIYSHSRRNTTLSLNEYVQQQRMQHQNQQQLHDTTSQPGAPVGGGGGGGGSIYSLPGRMGANNVIEDFKNWQSEVNMVINKLTREFVNSRREVQGNENGDPSTGDRDEELDDVEIIKRRIIHILKFVGWNALKFLKNFAVSLITFMFIVWCIKKNVHVERTYVKQPTNNANKSKKELIINMVLNTDENKWFIRLLGFINRFIGFV</v>
          </cell>
          <cell r="I34" t="str">
            <v>&gt;tr|A0A1D8PJD5|A0A1D8PJD5_CANAL ACB domain-containing protein OS=Candida albicans (strain SC5314 / ATCC MYA-2876) OX=237561 GN=orf19.9202 PE=4 SV=1</v>
          </cell>
          <cell r="J34">
            <v>8.9999999999999993E-3</v>
          </cell>
          <cell r="K34">
            <v>0.44400000000000001</v>
          </cell>
          <cell r="L34">
            <v>2</v>
          </cell>
          <cell r="M34">
            <v>2.9255319148936199</v>
          </cell>
          <cell r="N34">
            <v>1</v>
          </cell>
          <cell r="O34">
            <v>1</v>
          </cell>
          <cell r="P34">
            <v>0</v>
          </cell>
          <cell r="Q34">
            <v>1</v>
          </cell>
          <cell r="R34">
            <v>1</v>
          </cell>
        </row>
        <row r="35">
          <cell r="F35" t="str">
            <v>P83779</v>
          </cell>
          <cell r="G35" t="str">
            <v>Pyruvate decarboxylase OS=Candida albicans (strain SC5314 / ATCC MYA-2876) OX=237561 GN=PDC11 PE=1 SV=2</v>
          </cell>
          <cell r="H35" t="str">
            <v>MSEITLGRFFFE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35" t="str">
            <v>&gt;sp|P83779|PDC1_CANAL Pyruvate decarboxylase OS=Candida albicans (strain SC5314 / ATCC MYA-2876) OX=237561 GN=PDC11 PE=1 SV=2;&gt;tr|C4YGJ3|C4YGJ3_CANAW Pyruvate decarboxylase OS=Candida albicans (strain WO-1) OX=294748 GN=CAWG_03171 PE=3 SV=1</v>
          </cell>
          <cell r="J35">
            <v>0</v>
          </cell>
          <cell r="K35">
            <v>5.0149999999999997</v>
          </cell>
          <cell r="L35">
            <v>0</v>
          </cell>
          <cell r="M35">
            <v>6.5255731922398601</v>
          </cell>
          <cell r="N35">
            <v>3</v>
          </cell>
          <cell r="O35">
            <v>3</v>
          </cell>
          <cell r="P35">
            <v>0</v>
          </cell>
          <cell r="Q35">
            <v>3</v>
          </cell>
          <cell r="R35">
            <v>1</v>
          </cell>
        </row>
        <row r="36">
          <cell r="F36" t="str">
            <v>A0A8H6BYU5</v>
          </cell>
          <cell r="G36" t="str">
            <v>1,3-beta-glucan synthase component family protein OS=Candida albicans OX=5476 GN=FOB64_002432 PE=4 SV=1</v>
          </cell>
          <cell r="H36" t="str">
            <v>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</v>
          </cell>
          <cell r="I36" t="str">
            <v>&gt;tr|A0A8H6BYU5|A0A8H6BYU5_CANAX 1,3-beta-glucan synthase component family protein OS=Candida albicans OX=5476 GN=FOB64_002432 PE=4 SV=1</v>
          </cell>
          <cell r="J36">
            <v>0</v>
          </cell>
          <cell r="K36">
            <v>1.327</v>
          </cell>
          <cell r="L36">
            <v>0</v>
          </cell>
          <cell r="M36">
            <v>8.2148499210110604</v>
          </cell>
          <cell r="N36">
            <v>3</v>
          </cell>
          <cell r="O36">
            <v>3</v>
          </cell>
          <cell r="P36">
            <v>0</v>
          </cell>
          <cell r="Q36">
            <v>3</v>
          </cell>
          <cell r="R36">
            <v>1</v>
          </cell>
        </row>
        <row r="37">
          <cell r="F37" t="str">
            <v>A0A8H6F3Z3</v>
          </cell>
          <cell r="G37" t="str">
            <v>Eukaryotic translation initiation factor 5A OS=Candida albicans OX=5476 GN=FOB64_002010 PE=3 SV=1</v>
          </cell>
          <cell r="H37" t="str">
            <v>MAEEDHTFETADAGAALTFPMQCSALRKNGHVVIKNRPCKIVDMSTSKTGKHGHAKVHLVAIDIFTGKKLEDLSPSTHNMEVPNVSRQEFQLLDIDDGYLSLMTADGDTKDDVKVPEGELGDKLQSEFDEGKDLIVTIISAMGEEAAISYKEAPKGSA</v>
          </cell>
          <cell r="I37" t="str">
            <v>&gt;tr|A0A8H6F3Z3|A0A8H6F3Z3_CANAX Eukaryotic translation initiation factor 5A OS=Candida albicans OX=5476 GN=FOB64_002010 PE=3 SV=1;&gt;sp|O94083|IF5A_CANAL Eukaryotic translation initiation factor 5A OS=Candida albicans (strain SC5314 / ATCC MYA-2876) OX=237561 GN=ANB1 PE=3 SV=2</v>
          </cell>
          <cell r="J37">
            <v>0</v>
          </cell>
          <cell r="K37">
            <v>0.68899999999999995</v>
          </cell>
          <cell r="L37">
            <v>0</v>
          </cell>
          <cell r="M37">
            <v>5.6962025316455698</v>
          </cell>
          <cell r="N37">
            <v>1</v>
          </cell>
          <cell r="O37">
            <v>1</v>
          </cell>
          <cell r="P37">
            <v>1</v>
          </cell>
          <cell r="Q37">
            <v>1</v>
          </cell>
          <cell r="R37">
            <v>1</v>
          </cell>
        </row>
        <row r="38">
          <cell r="F38" t="str">
            <v>A0A8H6F0N4</v>
          </cell>
          <cell r="G38" t="str">
            <v>40S ribosomal protein S22-A OS=Candida albicans OX=5476 GN=RPS22A PE=3 SV=1</v>
          </cell>
          <cell r="H38" t="str">
            <v>MTRTSVLADALNAINNAEKTGKRQVLIRPSSKVIIKFLTVMQKHGYIGEFEYIDDHRSGKIVVQLNGRLNKCGVIQPRFNVKINDIERWTDNLLPARQFGYVILTTSAGIMDHEEARRKHVSGKILGFVY</v>
          </cell>
          <cell r="I38" t="str">
            <v>&gt;tr|A0A8H6F0N4|A0A8H6F0N4_CANAX 40S ribosomal protein S22-A OS=Candida albicans OX=5476 GN=RPS22A PE=3 SV=1;&gt;sp|Q96W54|RS22A_CANAL 40S ribosomal protein S22-A OS=Candida albicans (strain SC5314 / ATCC MYA-2876) OX=237561 GN=RPS22A PE=3 SV=3;&gt;tr|C4YE15|C4YE15_CANAW 40S ribosomal protein S22-A OS=Candida albicans (strain WO-1) OX=294748 GN=CAWG_00765 PE=3 SV=1;&gt;sp|P0CU35|RS22B_CANAL 40S ribosomal protein S22-B OS=Candida albicans (strain SC5314 / ATCC MYA-2876) OX=237561 GN=RPS22B PE=3 SV=1</v>
          </cell>
          <cell r="J38">
            <v>0</v>
          </cell>
          <cell r="K38">
            <v>9.4130000000000003</v>
          </cell>
          <cell r="L38">
            <v>0</v>
          </cell>
          <cell r="M38">
            <v>33.846153846153797</v>
          </cell>
          <cell r="N38">
            <v>3</v>
          </cell>
          <cell r="O38">
            <v>4</v>
          </cell>
          <cell r="P38">
            <v>3</v>
          </cell>
          <cell r="Q38">
            <v>3</v>
          </cell>
          <cell r="R38">
            <v>1</v>
          </cell>
        </row>
        <row r="39">
          <cell r="F39" t="str">
            <v>Q9UVZ7</v>
          </cell>
          <cell r="G39" t="str">
            <v>Actin (Fragment) OS=Candida albicans OX=5476 GN=act1 PE=4 SV=1</v>
          </cell>
          <cell r="H39" t="str">
            <v>MDGEEVAALVIDNGSGMCKAGFAGDDA</v>
          </cell>
          <cell r="I39" t="str">
            <v>&gt;tr|Q9UVZ7|Q9UVZ7_CANAX Actin (Fragment) OS=Candida albicans OX=5476 GN=act1 PE=4 SV=1</v>
          </cell>
          <cell r="J39">
            <v>0</v>
          </cell>
          <cell r="K39">
            <v>3.6230000000000002</v>
          </cell>
          <cell r="L39">
            <v>0</v>
          </cell>
          <cell r="M39">
            <v>70.370370370370395</v>
          </cell>
          <cell r="N39">
            <v>1</v>
          </cell>
          <cell r="O39">
            <v>1</v>
          </cell>
          <cell r="P39">
            <v>0</v>
          </cell>
          <cell r="Q39">
            <v>1</v>
          </cell>
          <cell r="R39">
            <v>1</v>
          </cell>
        </row>
        <row r="40">
          <cell r="F40" t="str">
            <v>C4YRU3</v>
          </cell>
          <cell r="G40" t="str">
            <v>Adenosylhomocysteinase OS=Candida albicans (strain WO-1) OX=294748 GN=CAWG_04800 PE=3 SV=1</v>
          </cell>
          <cell r="H40" t="str">
            <v>MSSAPATNYKVADISLAAFGRKDIELSENEMPGLMYIRKKYGPSQPLKGARIAGCLHMTIQTAVLIETLVALGAEVTWSSCNIFSTQDHAAAAIAAAGVPVFAWKGETEEEYQWCIEQQLFAFKDGKKLNLILDDGGDLTSLVHEKYPEMLEDCYGLSEETTTGVHHLYKSLRDGKLKVPAINVNDSVTKSKFDNLYGCRESLVDGIKRATDVMIAGKVAIVAGFGDVGKGCAMALHGMGARVIVTEIDPINALQAAVSGYQVAPMDEVASIGQIFVTTTGCRDIITGKHFEQMPEDAIVCNIGHFDIEIDVAWLKANAESVVNIKPQVDRYLMKNGRHVILLADGRLVNLGCATGHSSFVMSCSFSNQVLAQIALFNADNKEFREKFPEFAKTGPFDVGVHLLPKVLDETVARCHLDHLGAKLTTLTETQAEYLGIPEEGPYKADIYRY</v>
          </cell>
          <cell r="I40" t="str">
            <v>&gt;tr|C4YRU3|C4YRU3_CANAW Adenosylhomocysteinase OS=Candida albicans (strain WO-1) OX=294748 GN=CAWG_04800 PE=3 SV=1;&gt;sp|P83783|SAHH_CANAL Adenosylhomocysteinase OS=Candida albicans (strain SC5314 / ATCC MYA-2876) OX=237561 GN=SAH1 PE=1 SV=2;&gt;tr|A0A8H6BTM2|A0A8H6BTM2_CANAX Adenosylhomocysteinase OS=Candida albicans OX=5476 GN=FOB64_006910 PE=3 SV=1</v>
          </cell>
          <cell r="J40">
            <v>0</v>
          </cell>
          <cell r="K40">
            <v>3.6429999999999998</v>
          </cell>
          <cell r="L40">
            <v>0</v>
          </cell>
          <cell r="M40">
            <v>7.3333333333333304</v>
          </cell>
          <cell r="N40">
            <v>2</v>
          </cell>
          <cell r="O40">
            <v>2</v>
          </cell>
          <cell r="P40">
            <v>2</v>
          </cell>
          <cell r="Q40">
            <v>2</v>
          </cell>
          <cell r="R40">
            <v>1</v>
          </cell>
        </row>
        <row r="41">
          <cell r="F41" t="str">
            <v>A0A8H6F043</v>
          </cell>
          <cell r="G41" t="str">
            <v>DEAD/DEAH box helicase family protein OS=Candida albicans OX=5476 GN=FOB64_005752 PE=3 SV=1</v>
          </cell>
          <cell r="H41" t="str">
            <v>MSKDKKEHKDKKRKHDNEDVEIADSKKQRKLEKKEKKDKKDKKDKKEKKDKKEKKDKREKKDKKEKKHKDSESSPVEPAANDSSSSTNYTQSSKLSSVSQSDIDKFLSDNEITVEDPSSSSLRPILSFDQVQLTSAITSKLSKFDKPTPIQSVSWPFLLSGKDVIGVAETGSGKTFAFGVPAINNIITTGNTKTLSVLCISPTRELALQIYDNLIELTADSGVNCVAVYGGVSKDDQIRKL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41" t="str">
            <v>&gt;tr|A0A8H6F043|A0A8H6F043_CANAX DEAD/DEAH box helicase family protein OS=Candida albicans OX=5476 GN=FOB64_005752 PE=3 SV=1</v>
          </cell>
          <cell r="J41">
            <v>0</v>
          </cell>
          <cell r="K41">
            <v>10.433</v>
          </cell>
          <cell r="L41">
            <v>0</v>
          </cell>
          <cell r="M41">
            <v>14.018691588785</v>
          </cell>
          <cell r="N41">
            <v>5</v>
          </cell>
          <cell r="O41">
            <v>6</v>
          </cell>
          <cell r="P41">
            <v>0</v>
          </cell>
          <cell r="Q41">
            <v>5</v>
          </cell>
          <cell r="R41">
            <v>1</v>
          </cell>
        </row>
        <row r="42">
          <cell r="F42" t="str">
            <v>A0A1D8PQN0</v>
          </cell>
          <cell r="G42" t="str">
            <v>Ribosomal 40S subunit protein S28B OS=Candida albicans (strain SC5314 / ATCC MYA-2876) OX=237561 GN=RPS28B PE=3 SV=1</v>
          </cell>
          <cell r="H42" t="str">
            <v>MDAKTPVTLAKVIKVLGRTGSRGGVTQVRVEFLEDASRTIVRNVKGPVRENDILCLMESEREARRLR</v>
          </cell>
          <cell r="I42" t="str">
            <v>&gt;tr|A0A1D8PQN0|A0A1D8PQN0_CANAL Ribosomal 40S subunit protein S28B OS=Candida albicans (strain SC5314 / ATCC MYA-2876) OX=237561 GN=RPS28B PE=3 SV=1;&gt;tr|C4YTD8|C4YTD8_CANAW 40S ribosomal protein S28-A OS=Candida albicans (strain WO-1) OX=294748 GN=CAWG_05427 PE=3 SV=1;&gt;tr|A0A8H6C0A5|A0A8H6C0A5_CANAX 40S ribosomal protein S28-B OS=Candida albicans OX=5476 GN=RPS28B PE=3 SV=1</v>
          </cell>
          <cell r="J42">
            <v>0</v>
          </cell>
          <cell r="K42">
            <v>0.78500000000000003</v>
          </cell>
          <cell r="L42">
            <v>0</v>
          </cell>
          <cell r="M42">
            <v>17.910447761194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</row>
        <row r="43">
          <cell r="F43" t="str">
            <v>A0A1D8PCW6</v>
          </cell>
          <cell r="G43" t="str">
            <v>Ribosomal 40S subunit protein S16A OS=Candida albicans (strain SC5314 / ATCC MYA-2876) OX=237561 GN=RPS16A PE=3 SV=1</v>
          </cell>
          <cell r="H43" t="str">
            <v>MSTQSVQTFGKKKTATAVAHVKAGKGLIKINGSPITLVQPEILRFKVYEPLTLVGLDKFQGIDIRVKVTGGGHVSQVYAIRQAIAKGLVAYHQKYVDEASKNELKKIFASYDKTLLVADSRRMEPKKFGGRGARARFQKSYR</v>
          </cell>
          <cell r="I43" t="str">
            <v>&gt;tr|A0A1D8PCW6|A0A1D8PCW6_CANAL Ribosomal 40S subunit protein S16A OS=Candida albicans (strain SC5314 / ATCC MYA-2876) OX=237561 GN=RPS16A PE=3 SV=1;&gt;tr|A0A8H6F3Z7|A0A8H6F3Z7_CANAX 40S ribosomal protein S16-B OS=Candida albicans OX=5476 GN=RPS16B PE=3 SV=1;&gt;sp|O94017|RS16_CANAX 40S ribosomal protein S16 OS=Candida albicans OX=5476 GN=RPS16 PE=3 SV=1;&gt;tr|C4YEX2|C4YEX2_CANAW 40S ribosomal protein S16 OS=Candida albicans (strain WO-1) OX=294748 GN=CAWG_01081 PE=3 SV=1</v>
          </cell>
          <cell r="J43">
            <v>0</v>
          </cell>
          <cell r="K43">
            <v>8.51</v>
          </cell>
          <cell r="L43">
            <v>0</v>
          </cell>
          <cell r="M43">
            <v>29.577464788732399</v>
          </cell>
          <cell r="N43">
            <v>4</v>
          </cell>
          <cell r="O43">
            <v>7</v>
          </cell>
          <cell r="P43">
            <v>4</v>
          </cell>
          <cell r="Q43">
            <v>4</v>
          </cell>
          <cell r="R43">
            <v>1</v>
          </cell>
        </row>
        <row r="44">
          <cell r="F44" t="str">
            <v>A0A8H6C2F2</v>
          </cell>
          <cell r="G44" t="str">
            <v>Nucleolar protein 58 OS=Candida albicans OX=5476 GN=NOP58 PE=3 SV=1</v>
          </cell>
          <cell r="H44" t="str">
            <v>MAYVLTETAAGYALLKAADKKIHKSSSLVEDLNTAEKVAEQFKIHRFEKFQSAANALEEANAIIEGKVSENLQKLLEDAKSDKKATLIVSEAKLGNAINKLGLNFQVVSDAASLDLQRAIKQFLPELLPGLDDSALKQMSLGLAHSMGRHKLKFSADKVDTMIIQAIALLDDLDKELNTYAMRCKEWYGWHFPELAKMITDSAAYARIILTMGVRSNASETDLSEILPEEVEEQVKAAAEVSMGTEITEDDLNNIKALAEQIVDFAAYREQLSNYLSSRMKAIAPNLTAMVGELVGARLIAHAGSLTSLAKAPASTVQILGAEKALFRALKTKHDTPKYGIIYHASLVGQASGKNKGRIARTLAAKAAVSLRYDCFDEERDESDDFGLENRAKVEGRLSQLEGRDMRTTSKVVREQPKVEITEARAYNADADSTAAAAAAAPTADSDDEESETEEVEEKKSKKDKKKDKKEKKDKKKDKKRKRDDDKEDKESSKKSKKDKKEKKEKKEKKAKKEKK</v>
          </cell>
          <cell r="I44" t="str">
            <v>&gt;tr|A0A8H6C2F2|A0A8H6C2F2_CANAX Nucleolar protein 58 OS=Candida albicans OX=5476 GN=NOP58 PE=3 SV=1;&gt;sp|Q59S06|NOP58_CANAL Nucleolar protein 58 OS=Candida albicans (strain SC5314 / ATCC MYA-2876) OX=237561 GN=NOP58 PE=3 SV=2</v>
          </cell>
          <cell r="J44">
            <v>0</v>
          </cell>
          <cell r="K44">
            <v>23.152000000000001</v>
          </cell>
          <cell r="L44">
            <v>0</v>
          </cell>
          <cell r="M44">
            <v>25</v>
          </cell>
          <cell r="N44">
            <v>9</v>
          </cell>
          <cell r="O44">
            <v>13</v>
          </cell>
          <cell r="P44">
            <v>8</v>
          </cell>
          <cell r="Q44">
            <v>8</v>
          </cell>
          <cell r="R44">
            <v>1</v>
          </cell>
        </row>
        <row r="45">
          <cell r="F45" t="str">
            <v>C4YHT1</v>
          </cell>
          <cell r="G45" t="str">
            <v>60S ribosomal protein L20 OS=Candida albicans (strain WO-1) OX=294748 GN=CAWG_03632 PE=3 SV=1</v>
          </cell>
          <cell r="H45" t="str">
            <v>MSRLNEYQVIGRNLPTESIPEPKLFRMRIFAPNTVVAKSRYWYFLQKLHKVKKASGEIVSVNIISEAKPTKVKTFGIWLRYESRSGIHNMYKEYRDVTRVGAVETMYQDLAARHRARFRSIHILKVVELEKTDDVKRQYVKQFLTKDLKFPLPHRVQKSKKLFQATAPTTFY</v>
          </cell>
          <cell r="I45" t="str">
            <v>&gt;tr|C4YHT1|C4YHT1_CANAW 60S ribosomal protein L20 OS=Candida albicans (strain WO-1) OX=294748 GN=CAWG_03632 PE=3 SV=1</v>
          </cell>
          <cell r="J45">
            <v>0</v>
          </cell>
          <cell r="K45">
            <v>3.6659999999999999</v>
          </cell>
          <cell r="L45">
            <v>0</v>
          </cell>
          <cell r="M45">
            <v>8.1395348837209305</v>
          </cell>
          <cell r="N45">
            <v>1</v>
          </cell>
          <cell r="O45">
            <v>1</v>
          </cell>
          <cell r="P45">
            <v>0</v>
          </cell>
          <cell r="Q45">
            <v>1</v>
          </cell>
          <cell r="R45">
            <v>1</v>
          </cell>
        </row>
        <row r="46">
          <cell r="F46" t="str">
            <v>A0A8H6BU35</v>
          </cell>
          <cell r="G46" t="str">
            <v>Elongation factor 2 OS=Candida albicans OX=5476 GN=EFT2 PE=3 SV=1</v>
          </cell>
          <cell r="H46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A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46" t="str">
            <v>&gt;tr|A0A8H6BU35|A0A8H6BU35_CANAX Elongation factor 2 OS=Candida albicans OX=5476 GN=EFT2 PE=3 SV=1;&gt;sp|Q5A0M4|EF2_CANAL Elongation factor 2 OS=Candida albicans (strain SC5314 / ATCC MYA-2876) OX=237561 GN=EFT2 PE=1 SV=2</v>
          </cell>
          <cell r="J46">
            <v>0</v>
          </cell>
          <cell r="K46">
            <v>0.51200000000000001</v>
          </cell>
          <cell r="L46">
            <v>0</v>
          </cell>
          <cell r="M46">
            <v>2.1377672209026102</v>
          </cell>
          <cell r="N46">
            <v>1</v>
          </cell>
          <cell r="O46">
            <v>1</v>
          </cell>
          <cell r="P46">
            <v>0</v>
          </cell>
          <cell r="Q46">
            <v>1</v>
          </cell>
          <cell r="R46">
            <v>1</v>
          </cell>
        </row>
        <row r="47">
          <cell r="F47" t="str">
            <v>C4YFJ6</v>
          </cell>
          <cell r="G47" t="str">
            <v>Elongation factor Tu OS=Candida albicans (strain WO-1) OX=294748 GN=CAWG_01314 PE=3 SV=1</v>
          </cell>
          <cell r="H47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ILKKGEEIEIVGGFDKPYKTTVTGIEMFKKELDSAMAGDNCGVLLRGVKRDEIKRGMVLAKPGTATSHKKFLASLYILTSEEGGRSTPFGEGYKPQCFFRTNDVTTTFSFPEGEGVDHSQMIMPGDNIEMVGELIKSCPLEVNQRFNLREGGKTVGTGLITRIIE</v>
          </cell>
          <cell r="I47" t="str">
            <v>&gt;tr|C4YFJ6|C4YFJ6_CANAW Elongation factor Tu OS=Candida albicans (strain WO-1) OX=294748 GN=CAWG_01314 PE=3 SV=1</v>
          </cell>
          <cell r="J47">
            <v>0</v>
          </cell>
          <cell r="K47">
            <v>4.6379999999999999</v>
          </cell>
          <cell r="L47">
            <v>0</v>
          </cell>
          <cell r="M47">
            <v>11.2676056338028</v>
          </cell>
          <cell r="N47">
            <v>3</v>
          </cell>
          <cell r="O47">
            <v>3</v>
          </cell>
          <cell r="P47">
            <v>0</v>
          </cell>
          <cell r="Q47">
            <v>3</v>
          </cell>
          <cell r="R47">
            <v>1</v>
          </cell>
        </row>
        <row r="48">
          <cell r="F48" t="str">
            <v>A0A8H6C2S4</v>
          </cell>
          <cell r="G48" t="str">
            <v>1,3-beta-glucan synthase component family protein OS=Candida albicans OX=5476 GN=FOB64_002433 PE=4 SV=1</v>
          </cell>
          <cell r="H48" t="str">
            <v>MRCVGEVWYKDIVCRNQAKIVLGLMYLVDLLLFFLDTYMWYIICNCIFSIGRSFYLGISILTPWRNIFTRLPKRIYSKILATTEMEIKYKPKVLISQIWNAIVISMYREHFPSEIEGKRTLRAPTFFVSQDDNNFETEFFPRNSEAERRISFFAQSLATPMPEPLPVDNMPTFTVFTPHYSEKILLSLREIIREDDQFSRVTLLEYLKQLHPVEWDCFVKDTKILAEETAAYENGDDSEKLSEDGLKSKIDDLPFYCIGFKSAAPEYTLRTRIWASLRSQTLYRTVSGFMNYARAIKLLYRVENPELVQYFGGDSKD</v>
          </cell>
          <cell r="I48" t="str">
            <v>&gt;tr|A0A8H6C2S4|A0A8H6C2S4_CANAX 1,3-beta-glucan synthase component family protein OS=Candida albicans OX=5476 GN=FOB64_002433 PE=4 SV=1</v>
          </cell>
          <cell r="J48">
            <v>0</v>
          </cell>
          <cell r="K48">
            <v>0.70299999999999996</v>
          </cell>
          <cell r="L48">
            <v>0</v>
          </cell>
          <cell r="M48">
            <v>6.3091482649842296</v>
          </cell>
          <cell r="N48">
            <v>1</v>
          </cell>
          <cell r="O48">
            <v>1</v>
          </cell>
          <cell r="P48">
            <v>0</v>
          </cell>
          <cell r="Q48">
            <v>1</v>
          </cell>
          <cell r="R48">
            <v>1</v>
          </cell>
        </row>
        <row r="49">
          <cell r="F49" t="str">
            <v>C4YEM6</v>
          </cell>
          <cell r="G49" t="str">
            <v>Uncharacterized protein OS=Candida albicans (strain WO-1) OX=294748 GN=CAWG_00983 PE=4 SV=1</v>
          </cell>
          <cell r="H49" t="str">
            <v>MAPAAYSDLSKASNDLINKDFYHLSTAAVDVKTVAPNGVTFTVKGKTTKDDTISASVDAKYLDKATGLTLTQGWNNANALNTKIELSELLTPGLKGELDTSVVPNGARNAKLNFFYQQSAVNARLFFDLLKGPIATADLVVAHDGFTAGAELGYDISSAKVNKYSVGVGYANLNYGLAATATSNLSVFSAAYFHKVSPLVQVGAKATWDSIKSSNVNVEFATKYALDNTSFIKAKIADSGLTALSYTQELRPGVKLGLGASFDALKLAEPVHKLGFSLSFAA</v>
          </cell>
          <cell r="I49" t="str">
            <v>&gt;tr|C4YEM6|C4YEM6_CANAW Uncharacterized protein OS=Candida albicans (strain WO-1) OX=294748 GN=CAWG_00983 PE=4 SV=1;&gt;sp|P83781|VDAC_CANAL Mitochondrial outer membrane protein porin OS=Candida albicans (strain SC5314 / ATCC MYA-2876) OX=237561 GN=POR1 PE=1 SV=2;&gt;tr|A0A8H6BW79|A0A8H6BW79_CANAX Mitochondrial outer membrane protein porin OS=Candida albicans OX=5476 GN=POR1 PE=4 SV=1</v>
          </cell>
          <cell r="J49">
            <v>0</v>
          </cell>
          <cell r="K49">
            <v>2.4569999999999999</v>
          </cell>
          <cell r="L49">
            <v>0</v>
          </cell>
          <cell r="M49">
            <v>8.1560283687943294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1</v>
          </cell>
        </row>
        <row r="50">
          <cell r="F50" t="str">
            <v>A0A8H6BU87</v>
          </cell>
          <cell r="G50" t="str">
            <v>Elongation factor 1-alpha OS=Candida albicans OX=5476 GN=FOB64_001036 PE=3 SV=1</v>
          </cell>
          <cell r="H50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50" t="str">
            <v>&gt;tr|A0A8H6BU87|A0A8H6BU87_CANAX Elongation factor 1-alpha OS=Candida albicans OX=5476 GN=FOB64_001036 PE=3 SV=1;&gt;sp|Q59QD6|EF1A2_CANAL Elongation factor 1-alpha 2 OS=Candida albicans (strain SC5314 / ATCC MYA-2876) OX=237561 GN=TEF2 PE=3 SV=2;&gt;tr|C4YDJ3|C4YDJ3_CANAW Elongation factor 1-alpha OS=Candida albicans (strain WO-1) OX=294748 GN=CAWG_00588 PE=3 SV=1;&gt;sp|P0CY35|EF1A1_CANAL Elongation factor 1-alpha 1 OS=Candida albicans (strain SC5314 / ATCC MYA-2876) OX=237561 GN=TEF1 PE=3 SV=1</v>
          </cell>
          <cell r="J50">
            <v>0</v>
          </cell>
          <cell r="K50">
            <v>23.669</v>
          </cell>
          <cell r="L50">
            <v>0</v>
          </cell>
          <cell r="M50">
            <v>32.532751091703098</v>
          </cell>
          <cell r="N50">
            <v>11</v>
          </cell>
          <cell r="O50">
            <v>18</v>
          </cell>
          <cell r="P50">
            <v>0</v>
          </cell>
          <cell r="Q50">
            <v>1</v>
          </cell>
          <cell r="R50">
            <v>1</v>
          </cell>
        </row>
        <row r="51">
          <cell r="F51" t="str">
            <v>A0A8H6C0P1</v>
          </cell>
          <cell r="G51" t="str">
            <v>60S ribosomal protein L6 OS=Candida albicans OX=5476 GN=RPL6B PE=3 SV=1</v>
          </cell>
          <cell r="H51" t="str">
            <v>MSNSRSEEQKKNKPREGESGSIANKGDIDDFNKKVNSDINNKTTDVNGSTNKPKPPTQAPPEAPKKKVSIRDNTTFSWKNIGGWDVEDNSDKKALLKNTKKVEGYIIDHFYGDWYWNCALIIGTCFFSWFFARLGGGILSLGLVLLFTNSVYRSEMRRFNRNIRDDLTRVKADNRLVNELETMEWMNSFLDKFWVIYMPALSETVMFQANEILKDQAPGFGIDALSLDEFTLGSKAPRVDSIKSYSKTGQDLIEMDWAFSFAPNDTDDMTKNEIKRKIDPKVALGVTVGKAFVSKTLPILVEDMSFTGRMKVRMRLSANFPHVKMVSVQFLEAPEIDYALKPVGGDTFGIDIMSFIPGLSKFVNTIIHATLRPMFYAPNWFDVDVEEIMAAQSNDSIGVVEVTVKRCRKLKTGNPTKPKSLNPYVQIKVTNNGKIDERTKTKKLVNDPVFMETKTILVNSLEGNFLNFNVYNLIEDKMDDQLIGNCEFGLGELLQEETIQGITKNIMEGGKVVGKIELDIKYFPTIQPTILEDGSKEVITDNEVGIMKLTLHEARDLDISKSVIGLLNPYAEIYVNNEKAKTCRRLRQTNEPGWNESFESLIKQQSETSIQVLVRDSVNSDIVANLEVNLQDVIFESQRGQHWFTCPPISKNGPAPKIRLTTSWKPLAIDEATSEKVVRNAPIGGMRLHLRGAKGLKNLESVGYVDPYVRVMLNGKLRAKTVTFAETVNPQWNSVYFLPVANEHQHYLLQIMDAEPEGKDRSLGTAAINVADILRKNEEGYYLGYDGSDEIIEQPVLFNTKEAGSIFYSVSFFPAIPTYSLSQLHNFETYQKELKEQEEREKERYARDEKMFKENPDEFEWIEIENEQMKVPPKVELKLQDAIKYRAGNMIVHLKGGQFEKPDVYVHTLFDEHAYPSGISPISEGKKLTTASVGETFIRDLPNSNLIFRVAKVAEVTKSSEVIVEKMYNTLDIYEKSFEKPIKLNLGNRNTIEVQLEFIPSTVKLAPLDTILDVGKIKLEIIGGENLRSVDSNGKSDPLCTVNLDGVEIYKTDKKRKTLDPIWNESVEFPMISRSRQVLLVEVYDWDYTHDDELLGVANIDLSNIPALTTTPFSVDLDTQGKVNLRATFFPEYIRPPLDAKSAIPIDLGAVSDVVGGGIGAASDQLNKGAGFLKSFKSKRGRNSKDKNNNDDSSSLAPSAISQSKSSVSDDGGHNLKPDIPEEEKELREEQGEEIESIQAAPNIREQDLPKPQQPFVPHGNVRGHQRNVSNATDVSSFAASIHGADALPGRLTIVEARNFKAGDNLEVKASLKTSTKDKSLFKTRGTKFDNVSDSYKWGESVPFKSSPSGNIILQLREHHTFGKSVVLGEATLNLENYVNVSENITLPVGSGELVVNAPKWYQSEDVPAPKQTRKTARPQKLRASLVPGTVLILLAGRFRGKRVVYLKNLEDNTLLVSGPFKVNGVPLRRVNARYVIATSTKVNVSGVDVSKFNVEYFAREKSSKSKKSEAEFFNESQPKKEIKAERVADQKSVDAALLSEIKKTPLLKQYLAASFSLKNGDRPHLLKF</v>
          </cell>
          <cell r="I51" t="str">
            <v>&gt;tr|A0A8H6C0P1|A0A8H6C0P1_CANAX 60S ribosomal protein L6 OS=Candida albicans OX=5476 GN=RPL6B PE=3 SV=1</v>
          </cell>
          <cell r="J51">
            <v>0</v>
          </cell>
          <cell r="K51">
            <v>5.5279999999999996</v>
          </cell>
          <cell r="L51">
            <v>0</v>
          </cell>
          <cell r="M51">
            <v>2.5493945188017801</v>
          </cell>
          <cell r="N51">
            <v>3</v>
          </cell>
          <cell r="O51">
            <v>3</v>
          </cell>
          <cell r="P51">
            <v>0</v>
          </cell>
          <cell r="Q51">
            <v>3</v>
          </cell>
          <cell r="R51">
            <v>1</v>
          </cell>
        </row>
        <row r="52">
          <cell r="F52" t="str">
            <v>A0A8H6F0V4</v>
          </cell>
          <cell r="G52" t="str">
            <v>40S ribosomal protein S14-A OS=Candida albicans OX=5476 GN=RPS14A PE=3 SV=1</v>
          </cell>
          <cell r="H52" t="str">
            <v>MSTDRSQVFGVARIFASFNDTFVHVTDLSGKETIARVTGGMKVKADRDESSPYAAMLAAQDVAAKCKEVGITAVHIKLRATGGTKTKTPGPGGQSALRALARSGLRIGRIEDVTPVPSDSTRRKGGRRGRRL</v>
          </cell>
          <cell r="I52" t="str">
            <v>&gt;tr|A0A8H6F0V4|A0A8H6F0V4_CANAX 40S ribosomal protein S14-A OS=Candida albicans OX=5476 GN=RPS14A PE=3 SV=1;&gt;tr|A0A1D8PDT3|A0A1D8PDT3_CANAL Ribosomal 40S subunit protein S14B OS=Candida albicans (strain SC5314 / ATCC MYA-2876) OX=237561 GN=RPS14B PE=3 SV=1</v>
          </cell>
          <cell r="J52">
            <v>0</v>
          </cell>
          <cell r="K52">
            <v>15.784000000000001</v>
          </cell>
          <cell r="L52">
            <v>0</v>
          </cell>
          <cell r="M52">
            <v>45.454545454545503</v>
          </cell>
          <cell r="N52">
            <v>4</v>
          </cell>
          <cell r="O52">
            <v>7</v>
          </cell>
          <cell r="P52">
            <v>0</v>
          </cell>
          <cell r="Q52">
            <v>4</v>
          </cell>
          <cell r="R52">
            <v>1</v>
          </cell>
        </row>
        <row r="53">
          <cell r="F53" t="str">
            <v>A0A1D8PL68</v>
          </cell>
          <cell r="G53" t="str">
            <v>Rpl40bp OS=Candida albicans (strain SC5314 / ATCC MYA-2876) OX=237561 GN=RPL40B PE=4 SV=1</v>
          </cell>
          <cell r="H53" t="str">
            <v>MIEPSLKALASKYNCEKSICRKCYARLPPRATNCRKRKCGHTNQLRPKKKLK</v>
          </cell>
          <cell r="I53" t="str">
            <v>&gt;tr|A0A1D8PL68|A0A1D8PL68_CANAL Rpl40bp OS=Candida albicans (strain SC5314 / ATCC MYA-2876) OX=237561 GN=RPL40B PE=4 SV=1;&gt;tr|C4YHX3|C4YHX3_CANAW 60S ribosomal protein L40 OS=Candida albicans (strain WO-1) OX=294748 GN=CAWG_03676 PE=4 SV=1</v>
          </cell>
          <cell r="J53">
            <v>0</v>
          </cell>
          <cell r="K53">
            <v>0.56899999999999995</v>
          </cell>
          <cell r="L53">
            <v>0</v>
          </cell>
          <cell r="M53">
            <v>13.461538461538501</v>
          </cell>
          <cell r="N53">
            <v>1</v>
          </cell>
          <cell r="O53">
            <v>2</v>
          </cell>
          <cell r="P53">
            <v>1</v>
          </cell>
          <cell r="Q53">
            <v>1</v>
          </cell>
          <cell r="R53">
            <v>1</v>
          </cell>
        </row>
        <row r="54">
          <cell r="F54" t="str">
            <v>A0A1D8PDL6</v>
          </cell>
          <cell r="G54" t="str">
            <v>Ribosomal 60S subunit protein L7A OS=Candida albicans (strain SC5314 / ATCC MYA-2876) OX=237561 GN=orf19.2478.1 PE=3 SV=1</v>
          </cell>
          <cell r="H54" t="str">
            <v>MATTLKPETLQKKEKAQQKTAEERAAAKKVRKAANKEKRKVIFDRAAAYQKEYTEAERSVIKAKRDAKASNSYYVDAQPKLVFVVRIKGINKIPPKPRKVLQLLRLTQINAGVFVRLTKATSELIKLAEPYVAYGYPSLSTIRQLVYKRGFGKVNKQRIALSDNAIIEANLGKFNILSIEDLIHEIYTVGPNFKQVSNFLWPFKLSNPNGGFRARKFQHFIQGGDTGNREQFINALVKQMN</v>
          </cell>
          <cell r="I54" t="str">
            <v>&gt;tr|A0A1D8PDL6|A0A1D8PDL6_CANAL Ribosomal 60S subunit protein L7A OS=Candida albicans (strain SC5314 / ATCC MYA-2876) OX=237561 GN=orf19.2478.1 PE=3 SV=1;&gt;tr|A0A8H6BVN2|A0A8H6BVN2_CANAX 60S ribosomal protein L7-A OS=Candida albicans OX=5476 GN=RPL7A PE=3 SV=1</v>
          </cell>
          <cell r="J54">
            <v>0</v>
          </cell>
          <cell r="K54">
            <v>0.53</v>
          </cell>
          <cell r="L54">
            <v>0</v>
          </cell>
          <cell r="M54">
            <v>3.7344398340248999</v>
          </cell>
          <cell r="N54">
            <v>1</v>
          </cell>
          <cell r="O54">
            <v>1</v>
          </cell>
          <cell r="P54">
            <v>1</v>
          </cell>
          <cell r="Q54">
            <v>1</v>
          </cell>
          <cell r="R54">
            <v>1</v>
          </cell>
        </row>
        <row r="55">
          <cell r="F55" t="str">
            <v>C4YGD6</v>
          </cell>
          <cell r="G55" t="str">
            <v>Ubiquitin OS=Candida albicans (strain WO-1) OX=294748 GN=CAWG_03112 PE=3 SV=1</v>
          </cell>
          <cell r="H55" t="str">
            <v>MQIFVKTLTGKTITLEVESSDTIDNVKSKIQDKEGIPPDQQRLIFAGKQLEDGRTLSDYNIQKESTLHLVLRLRGGGKKRKKKVYTTPKKIKHKHRKHKLAVLTYYKVDNEGNVERLRRECPAPTCGAGIFMANMKDRQYCGKCHLTLKAN</v>
          </cell>
          <cell r="I55" t="str">
            <v>&gt;tr|C4YGD6|C4YGD6_CANAW Ubiquitin OS=Candida albicans (strain WO-1) OX=294748 GN=CAWG_03112 PE=3 SV=1;&gt;tr|O60036|O60036_CANAX 40S ribosomal protein S31 OS=Candida albicans OX=5476 GN=UBI3 PE=3 SV=1</v>
          </cell>
          <cell r="J55">
            <v>0</v>
          </cell>
          <cell r="K55">
            <v>3.2410000000000001</v>
          </cell>
          <cell r="L55">
            <v>0</v>
          </cell>
          <cell r="M55">
            <v>11.2582781456954</v>
          </cell>
          <cell r="N55">
            <v>1</v>
          </cell>
          <cell r="O55">
            <v>1</v>
          </cell>
          <cell r="P55">
            <v>0</v>
          </cell>
          <cell r="Q55">
            <v>1</v>
          </cell>
          <cell r="R55">
            <v>1</v>
          </cell>
        </row>
        <row r="56">
          <cell r="F56" t="str">
            <v>A0A8H6C1H7</v>
          </cell>
          <cell r="G56" t="str">
            <v>rRNA 2'-O-methyltransferase fibrillarin OS=Candida albicans OX=5476 GN=NOP1 PE=3 SV=1</v>
          </cell>
          <cell r="H56" t="str">
            <v>MAFGAPRGRGGPARGGRGGFGGGRGGRGGARGGGRGGARGGSRGGARGGARGGARGGARGGRGGARGGARGGAKVVIEPHRHAGVFIARGKEDLLVTRNIAPGESVYGEKRISVEEPAKEEGAAPTKIEYRVWNPFRSKLAAGIMGGIDELGIAPGKKVLYLGAASGTSVSHVADVVGPEGLVYAVEFSHRPGRELIGMAKKRPNVIPIIDDARHPQKYRMLIGMVDCVFADVAQPDQARIIALNSHLFLKDGGLVVISIKANCIDSTVDAETVFAREVQKLREERIKPLEQLTLEPYERDHCIVVGRYMRSGIKK</v>
          </cell>
          <cell r="I56" t="str">
            <v>&gt;tr|A0A8H6C1H7|A0A8H6C1H7_CANAX rRNA 2'-O-methyltransferase fibrillarin OS=Candida albicans OX=5476 GN=NOP1 PE=3 SV=1;&gt;tr|C4YGI0|C4YGI0_CANAW rRNA 2'-O-methyltransferase fibrillarin OS=Candida albicans (strain WO-1) OX=294748 GN=CAWG_03157 PE=3 SV=1;&gt;tr|Q5A0V9|Q5A0V9_CANAL rRNA 2'-O-methyltransferase fibrillarin OS=Candida albicans (strain SC5314 / ATCC MYA-2876) OX=237561 GN=NOP1 PE=3 SV=1</v>
          </cell>
          <cell r="J56">
            <v>0</v>
          </cell>
          <cell r="K56">
            <v>4.4939999999999998</v>
          </cell>
          <cell r="L56">
            <v>0</v>
          </cell>
          <cell r="M56">
            <v>10.7594936708861</v>
          </cell>
          <cell r="N56">
            <v>2</v>
          </cell>
          <cell r="O56">
            <v>2</v>
          </cell>
          <cell r="P56">
            <v>2</v>
          </cell>
          <cell r="Q56">
            <v>2</v>
          </cell>
          <cell r="R56">
            <v>1</v>
          </cell>
        </row>
        <row r="57">
          <cell r="F57" t="str">
            <v>A0A8H6BYG3</v>
          </cell>
          <cell r="G57" t="str">
            <v>Helicase conserved C-terminal domain family protein OS=Candida albicans OX=5476 GN=DBP3 PE=4 SV=1</v>
          </cell>
          <cell r="H57" t="str">
            <v>MFTATWPKEVRELANNFMNSPVKVTVGDRDELSANKRITQVVEVINKFDKEKKLIQLLRKYNANESSDNKILIFALYKKEASRIENFLKRNRFSVAAIHGDLSQQQRTAALSAFKSGQSNLLLATDVAARGLDIPNVKVVINLTFPLTIEDYVHRIGRTGRAGAKGTAHTLFTEDEKHLSGALCNILRGANQPVPEELLKFGGHTKKKAHSVYGAFYKDVDMTKTAKKIKFD</v>
          </cell>
          <cell r="I57" t="str">
            <v>&gt;tr|A0A8H6BYG3|A0A8H6BYG3_CANAX Helicase conserved C-terminal domain family protein OS=Candida albicans OX=5476 GN=DBP3 PE=4 SV=1</v>
          </cell>
          <cell r="J57">
            <v>0</v>
          </cell>
          <cell r="K57">
            <v>3.0640000000000001</v>
          </cell>
          <cell r="L57">
            <v>0</v>
          </cell>
          <cell r="M57">
            <v>9.9137931034482794</v>
          </cell>
          <cell r="N57">
            <v>2</v>
          </cell>
          <cell r="O57">
            <v>3</v>
          </cell>
          <cell r="P57">
            <v>0</v>
          </cell>
          <cell r="Q57">
            <v>2</v>
          </cell>
          <cell r="R57">
            <v>1</v>
          </cell>
        </row>
        <row r="58">
          <cell r="F58" t="str">
            <v>A0A8H6BX86</v>
          </cell>
          <cell r="G58" t="str">
            <v>Actin OS=Candida albicans OX=5476 GN=FOB64_003190 PE=3 SV=1</v>
          </cell>
          <cell r="H58" t="str">
            <v>MVSKPFEEVAALVIDNGSGMCKAGFAGDDAPRAVFPSLVGRPRHQGIMVGMGQKDSYVGDEAQSKRGILTLRYPIEHGIVSNWDDMEKIWHHTFYNELRVAPEEHPVLLTEAPMNPKSNREKMTQIMFETFNVPAFYVSIQAVLSLYSSGRTTGIVLDSGDGVTHVVPIYAGFSLPHGILRIDLAGRDLTNHLSKILSERGYSFTTKMQTSSQSSAIEKSYELPDGQVITIGNERFRAPEALFRPADLGLEAAGIDQTTFNSIMKCDMDVRKELYGNIVMSGGTTMFPGIAERMQKEITALAPSSMKVKIIAPPERKYSVWIGGSILASLSTFQQMWISKQEYDESGPSIVHHKCF</v>
          </cell>
          <cell r="I58" t="str">
            <v>&gt;tr|A0A8H6BX86|A0A8H6BX86_CANAX Actin OS=Candida albicans OX=5476 GN=FOB64_003190 PE=3 SV=1</v>
          </cell>
          <cell r="J58">
            <v>0</v>
          </cell>
          <cell r="K58">
            <v>31.210999999999999</v>
          </cell>
          <cell r="L58">
            <v>0</v>
          </cell>
          <cell r="M58">
            <v>41.8539325842697</v>
          </cell>
          <cell r="N58">
            <v>10</v>
          </cell>
          <cell r="O58">
            <v>21</v>
          </cell>
          <cell r="P58">
            <v>0</v>
          </cell>
          <cell r="Q58">
            <v>10</v>
          </cell>
          <cell r="R58">
            <v>1</v>
          </cell>
        </row>
        <row r="59">
          <cell r="F59" t="str">
            <v>A0A8H6BVX7</v>
          </cell>
          <cell r="G59" t="str">
            <v>MIF4G domain family protein OS=Candida albicans OX=5476 GN=FOB64_005438 PE=4 SV=1</v>
          </cell>
          <cell r="H59" t="str">
            <v>MSDNTTSNQSSTGDSKSTPGAVPSSTDGSSSAPIGNSVNSVDQTSVSTDKQHGNQNYNKNYTGGNSGGSGGRQNNYNNNANQNNNQRYNNNKKQYNNQKMNHHHHNQQQPQQQYVNYPYNTAAAAASQMYGYYMGGYQPVYGLPLQYGGIPATPGQQYPGQVASPVVPTVQPQQISTPPTPKIRLTTKDGKPVDLDEKKRKTASSTPVASPQPARATTVSSEKDKTPSSSTTPATENKPAGISAAEEFKRKIRERAAAAAAAASKGKETKEETKEETTATETKKETEETPVAKESSSTADQPSVVPPQESHKDTWKLLNQRLSKRDSESIVENEDEEESTISEKEEPQTGTETQPNSNSNSNSNSNSNSNSNSNSNSKTQTEPEPESEPAPTANAPEFTISQFLERLKIATPIDDILATKYPETIQGVDGSKQISGKKYRYDPQFLIQFRDVISYTIDPTFKAHLESLDIHPNAMKRSGSTRDASSRGGLPNKFTGGLPARFNGPGGKGGGQFDGGRQNSRSGSKRGGGRGASSRDKSTRKGTPSKRGGRGGDRSEMRERGGAGAGAGGENDGNNQGDGKPVEEVKPLEKSANRWVPKSRMQAKKETKVAEDGTILLEPEDIEKKTKSLLNKLTLEMFTAISDEIIALTNQSKHEKDAATIKQIISLTFAKACDEPIGQKYGTHASGGVLARRLLLATCQKEYEKGWTDKLPTNPDGSPLEPEMMSDEYYAMAAAKRRGLGLVKFIGHLYNLNMLNDHVIYVCLKDQTKNTVDPSDDSLENLTQLIQTVGPKLDSNERTRTMLKIVFDYIEKVLEGVKLTSRIKFMLMDLQDLREAKWVSLKGDAGPKTIEEIHRDAEIKKMEEERAKNEKKRKQHQLGGGGGGGGGSDSRSNSSRGGSNWNNNNNNNNNNNNNQSSNGPFMKKSPSFMTQRVGSSRSPSTSTFQNSDLQRDTSKRSEPSQSNIFAALEGGDDDEDE</v>
          </cell>
          <cell r="I59" t="str">
            <v>&gt;tr|A0A8H6BVX7|A0A8H6BVX7_CANAX MIF4G domain family protein OS=Candida albicans OX=5476 GN=FOB64_005438 PE=4 SV=1</v>
          </cell>
          <cell r="J59">
            <v>0</v>
          </cell>
          <cell r="K59">
            <v>0.873</v>
          </cell>
          <cell r="L59">
            <v>0</v>
          </cell>
          <cell r="M59">
            <v>1.2282497441146401</v>
          </cell>
          <cell r="N59">
            <v>1</v>
          </cell>
          <cell r="O59">
            <v>1</v>
          </cell>
          <cell r="P59">
            <v>0</v>
          </cell>
          <cell r="Q59">
            <v>1</v>
          </cell>
          <cell r="R59">
            <v>1</v>
          </cell>
        </row>
        <row r="60">
          <cell r="F60" t="str">
            <v>O13428</v>
          </cell>
          <cell r="G60" t="str">
            <v>1,3-beta-glucan synthase OS=Candida albicans OX=5476 GN=GSC1 PE=3 SV=1</v>
          </cell>
          <cell r="H60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S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G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LLFIPLVDRWHSMMLFWLKPSRLIRPPIYSLKQARLRKRMVRKYCVLYFAVLILFIVIIVAPAVASGQIAVDQFANIGGSGSIADGLFQPRNVSNNDTGNHRPKTYTWSYLSTRFTGSTTPYSTNPFRV</v>
          </cell>
          <cell r="I60" t="str">
            <v>&gt;tr|O13428|O13428_CANAX 1,3-beta-glucan synthase OS=Candida albicans OX=5476 GN=GSC1 PE=3 SV=1</v>
          </cell>
          <cell r="J60">
            <v>0</v>
          </cell>
          <cell r="K60">
            <v>2.0289999999999999</v>
          </cell>
          <cell r="L60">
            <v>0</v>
          </cell>
          <cell r="M60">
            <v>3.7954665260938301</v>
          </cell>
          <cell r="N60">
            <v>4</v>
          </cell>
          <cell r="O60">
            <v>4</v>
          </cell>
          <cell r="P60">
            <v>0</v>
          </cell>
          <cell r="Q60">
            <v>4</v>
          </cell>
          <cell r="R60">
            <v>1</v>
          </cell>
        </row>
        <row r="61">
          <cell r="F61" t="str">
            <v>O93827</v>
          </cell>
          <cell r="G61" t="str">
            <v>Mannose-1-phosphate guanyltransferase OS=Candida albicans (strain SC5314 / ATCC MYA-2876) OX=237561 GN=MPG1 PE=1 SV=1</v>
          </cell>
          <cell r="H61" t="str">
            <v>MKGLILVGGYGTRLRPLTLTLPKPLVEFGNRPMILHQIEALAAAGVTDIVLAVNYRPEVMVSTLKKYEEEYGVSITFSVEEEPLGTAGPLKLAEEVLKKDDSPFFVLNSDVICDYPFKELADFHKAHGAAGTIVATKVDEPSKYGVIVHDRDTPNLIDRFVEKPVEFVGNRINAGLYILNPSVIDLIEMRPTSIEKETFPILVEQKQLYSFDLEGYWMDVGQPKDFLSGTCLYLTSLSKKHPEKLCKEKYVHGGNVLIDPTAKIHPSALIGPNVTIGPNVVVGEGARIQRSVLLANSQVKDHAWVKSTIVGWNSRIGKWARTEGVTVLGDDVEVKNEIYVNGAKVLPHKSISSNVEKESIIM</v>
          </cell>
          <cell r="I61" t="str">
            <v>&gt;sp|O93827|MPG1_CANAL Mannose-1-phosphate guanyltransferase OS=Candida albicans (strain SC5314 / ATCC MYA-2876) OX=237561 GN=MPG1 PE=1 SV=1;&gt;tr|A0A8H6C4F3|A0A8H6C4F3_CANAX Mannose-1-phosphate guanylyltransferase OS=Candida albicans OX=5476 GN=MPG1 PE=4 SV=1</v>
          </cell>
          <cell r="J61">
            <v>0</v>
          </cell>
          <cell r="K61">
            <v>7.8959999999999999</v>
          </cell>
          <cell r="L61">
            <v>0</v>
          </cell>
          <cell r="M61">
            <v>16.574585635359099</v>
          </cell>
          <cell r="N61">
            <v>4</v>
          </cell>
          <cell r="O61">
            <v>4</v>
          </cell>
          <cell r="P61">
            <v>4</v>
          </cell>
          <cell r="Q61">
            <v>4</v>
          </cell>
          <cell r="R61">
            <v>1</v>
          </cell>
        </row>
        <row r="62">
          <cell r="F62" t="str">
            <v>A0A8H6F525</v>
          </cell>
          <cell r="G62" t="str">
            <v>Alpha/beta hydrolase family protein OS=Candida albicans OX=5476 GN=FOB64_002236 PE=4 SV=1</v>
          </cell>
          <cell r="H62" t="str">
            <v>MKEFQFDPESFSKVTYNIGGISTYIYNSDKLASYVEKFNKFDHPIEAIPINVIYLIHHRGGSHKHTEAIAYNYLKQFYDKKSQDYDIPLICVTFDNPNHGQRLVNEHSNSDWAENNETHGADMMSIIEGTIQNIRLIMDYLPSYLNLDSYLSDKFKRINPGTEIKFHNILTGYSLGGHVVIRYGIDYPHDVKIIGPVVGCSDLTSLLVTRLKSITNNDKKYFYFNYDELDLTDEQKKQYPETLHKRISKQDQAIFENYPMNKIKMFASFGSEDKLVPHSLSSVWCDFYLSTNSAASIYVAEGVGHDVTDEMIDRFTTWLAKNI</v>
          </cell>
          <cell r="I62" t="str">
            <v>&gt;tr|A0A8H6F525|A0A8H6F525_CANAX Alpha/beta hydrolase family protein OS=Candida albicans OX=5476 GN=FOB64_002236 PE=4 SV=1;&gt;tr|Q5ABA5|Q5ABA5_CANAL Uncharacterized protein OS=Candida albicans (strain SC5314 / ATCC MYA-2876) OX=237561 GN=orf19.13486 PE=4 SV=1;&gt;tr|C4YFL3|C4YFL3_CANAW Uncharacterized protein OS=Candida albicans (strain WO-1) OX=294748 GN=CAWG_01331 PE=4 SV=1</v>
          </cell>
          <cell r="J62">
            <v>0</v>
          </cell>
          <cell r="K62">
            <v>0.48399999999999999</v>
          </cell>
          <cell r="L62">
            <v>0</v>
          </cell>
          <cell r="M62">
            <v>2.1671826625386998</v>
          </cell>
          <cell r="N62">
            <v>1</v>
          </cell>
          <cell r="O62">
            <v>1</v>
          </cell>
          <cell r="P62">
            <v>1</v>
          </cell>
          <cell r="Q62">
            <v>1</v>
          </cell>
          <cell r="R62">
            <v>1</v>
          </cell>
        </row>
        <row r="63">
          <cell r="F63" t="str">
            <v>P14235</v>
          </cell>
          <cell r="G63" t="str">
            <v>Actin OS=Candida albicans OX=5476 GN=ACT1 PE=3 SV=1</v>
          </cell>
          <cell r="H63" t="str">
            <v>MDGEEVAALI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63" t="str">
            <v>&gt;sp|P14235|ACT_CANAX Actin OS=Candida albicans OX=5476 GN=ACT1 PE=3 SV=1</v>
          </cell>
          <cell r="J63">
            <v>0</v>
          </cell>
          <cell r="K63">
            <v>35.628999999999998</v>
          </cell>
          <cell r="L63">
            <v>0</v>
          </cell>
          <cell r="M63">
            <v>45.744680851063798</v>
          </cell>
          <cell r="N63">
            <v>11</v>
          </cell>
          <cell r="O63">
            <v>24</v>
          </cell>
          <cell r="P63">
            <v>0</v>
          </cell>
          <cell r="Q63">
            <v>11</v>
          </cell>
          <cell r="R63">
            <v>1</v>
          </cell>
        </row>
        <row r="64">
          <cell r="F64" t="str">
            <v>A0A8H6BYU8</v>
          </cell>
          <cell r="G64" t="str">
            <v>Vacuolar proton pump subunit B OS=Candida albicans OX=5476 GN=FOB64_004263 PE=3 SV=1</v>
          </cell>
          <cell r="H64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LYGRDREQDDDEDEDEEDPDKSGDKLIDA</v>
          </cell>
          <cell r="I64" t="str">
            <v>&gt;tr|A0A8H6BYU8|A0A8H6BYU8_CANAX Vacuolar proton pump subunit B OS=Candida albicans OX=5476 GN=FOB64_004263 PE=3 SV=1;&gt;sp|Q59PT0|VATB_CANAL V-type proton ATPase subunit B OS=Candida albicans (strain SC5314 / ATCC MYA-2876) OX=237561 GN=VMA2 PE=3 SV=1</v>
          </cell>
          <cell r="J64">
            <v>0</v>
          </cell>
          <cell r="K64">
            <v>7.0860000000000003</v>
          </cell>
          <cell r="L64">
            <v>0</v>
          </cell>
          <cell r="M64">
            <v>12.5</v>
          </cell>
          <cell r="N64">
            <v>4</v>
          </cell>
          <cell r="O64">
            <v>4</v>
          </cell>
          <cell r="P64">
            <v>0</v>
          </cell>
          <cell r="Q64">
            <v>4</v>
          </cell>
          <cell r="R64">
            <v>1</v>
          </cell>
        </row>
        <row r="65">
          <cell r="F65" t="str">
            <v>A0A8H6BZ56</v>
          </cell>
          <cell r="G65" t="str">
            <v>Ribosomal protein L13 OS=Candida albicans OX=5476 GN=FOB64_002221 PE=3 SV=1</v>
          </cell>
          <cell r="H65" t="str">
            <v>MSSFEKVVVIDGKGHLLGRLASIVSKQILNGQKVVVVRCEELNISGEFFRNKLKYHDYLRKATRYNKKKGPFHFRAPSRILYKAIRGMIPHKTARGKAALERLKVFEGVPPPYDKKKRVVVPQALRVLRLKPGRKYTTVGKLSSAVGWKYESVVEKLEEKRKVQSAEYYAKKKALTKKLNAAKASTAESEAAQKLAAFGY</v>
          </cell>
          <cell r="I65" t="str">
            <v>&gt;tr|A0A8H6BZ56|A0A8H6BZ56_CANAX Ribosomal protein L13 OS=Candida albicans OX=5476 GN=FOB64_002221 PE=3 SV=1;&gt;tr|C4YFM9|C4YFM9_CANAW 60S ribosomal protein L16-A OS=Candida albicans (strain WO-1) OX=294748 GN=CAWG_01347 PE=3 SV=1;&gt;tr|Q5AB87|Q5AB87_CANAL Ribosomal 60S subunit protein L16A OS=Candida albicans (strain SC5314 / ATCC MYA-2876) OX=237561 GN=RPL16A PE=3 SV=1</v>
          </cell>
          <cell r="J65">
            <v>0</v>
          </cell>
          <cell r="K65">
            <v>0.97399999999999998</v>
          </cell>
          <cell r="L65">
            <v>0</v>
          </cell>
          <cell r="M65">
            <v>4.5</v>
          </cell>
          <cell r="N65">
            <v>1</v>
          </cell>
          <cell r="O65">
            <v>1</v>
          </cell>
          <cell r="P65">
            <v>1</v>
          </cell>
          <cell r="Q65">
            <v>1</v>
          </cell>
          <cell r="R65">
            <v>1</v>
          </cell>
        </row>
        <row r="66">
          <cell r="F66" t="str">
            <v>Q5A397</v>
          </cell>
          <cell r="G66" t="str">
            <v>Hsp70 family ATPase OS=Candida albicans (strain SC5314 / ATCC MYA-2876) OX=237561 GN=SSB1 PE=3 SV=1</v>
          </cell>
          <cell r="H66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66" t="str">
            <v>&gt;tr|Q5A397|Q5A397_CANAL Hsp70 family ATPase OS=Candida albicans (strain SC5314 / ATCC MYA-2876) OX=237561 GN=SSB1 PE=3 SV=1;&gt;tr|A0A8H6BUW9|A0A8H6BUW9_CANAX Ribosome-associated molecular chaperone SSB OS=Candida albicans OX=5476 GN=SSB2 PE=3 SV=1</v>
          </cell>
          <cell r="J66">
            <v>0</v>
          </cell>
          <cell r="K66">
            <v>25.52</v>
          </cell>
          <cell r="L66">
            <v>0</v>
          </cell>
          <cell r="M66">
            <v>27.4061990212072</v>
          </cell>
          <cell r="N66">
            <v>11</v>
          </cell>
          <cell r="O66">
            <v>14</v>
          </cell>
          <cell r="P66">
            <v>0</v>
          </cell>
          <cell r="Q66">
            <v>11</v>
          </cell>
          <cell r="R66">
            <v>1</v>
          </cell>
        </row>
        <row r="67">
          <cell r="F67" t="str">
            <v>C4YJR4</v>
          </cell>
          <cell r="G67" t="str">
            <v>Ribonucleoside-diphosphate reductase OS=Candida albicans (strain WO-1) OX=294748 GN=CAWG_04083 PE=3 SV=1</v>
          </cell>
          <cell r="H67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DSENTSDAPYKSPSTEPTSLESSVADLKIKDEGEKPAEDKTIEELENDIYSAKVIACAIDNPESCTMCSG</v>
          </cell>
          <cell r="I67" t="str">
            <v>&gt;tr|C4YJR4|C4YJR4_CANAW Ribonucleoside-diphosphate reductase OS=Candida albicans (strain WO-1) OX=294748 GN=CAWG_04083 PE=3 SV=1</v>
          </cell>
          <cell r="J67">
            <v>0</v>
          </cell>
          <cell r="K67">
            <v>2.23</v>
          </cell>
          <cell r="L67">
            <v>0</v>
          </cell>
          <cell r="M67">
            <v>3.9812646370023401</v>
          </cell>
          <cell r="N67">
            <v>2</v>
          </cell>
          <cell r="O67">
            <v>2</v>
          </cell>
          <cell r="P67">
            <v>0</v>
          </cell>
          <cell r="Q67">
            <v>2</v>
          </cell>
          <cell r="R67">
            <v>1</v>
          </cell>
        </row>
        <row r="68">
          <cell r="F68" t="str">
            <v>A0A8H6F0X1</v>
          </cell>
          <cell r="G68" t="str">
            <v>Hsp70 family protein OS=Candida albicans OX=5476 GN=FOB64_005319 PE=3 SV=1</v>
          </cell>
          <cell r="H68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KTIEPCKKALKDAGLSTSDVSEVILVGGMSRMPKVVETVKSIFGKEPSKGINPDEAVAMGAAIQGGILAGEVKDVVLLDVTPLSLGIETMGGVFARLISRNTTIPAKKSQIFSTAAAGQTSVEIRVFQGERELTRDNKLIGNFTLSGIPPAPKGVPQIEVTFDIDTDGIIKVSARDKATNKDASITVAGSSGLSDAEIEKMVNDAEKFAESDKAREKPLNCQQSRSIM</v>
          </cell>
          <cell r="I68" t="str">
            <v>&gt;tr|A0A8H6F0X1|A0A8H6F0X1_CANAX Hsp70 family protein OS=Candida albicans OX=5476 GN=FOB64_005319 PE=3 SV=1</v>
          </cell>
          <cell r="J68">
            <v>0</v>
          </cell>
          <cell r="K68">
            <v>1.4970000000000001</v>
          </cell>
          <cell r="L68">
            <v>0</v>
          </cell>
          <cell r="M68">
            <v>3.1307550644567201</v>
          </cell>
          <cell r="N68">
            <v>1</v>
          </cell>
          <cell r="O68">
            <v>1</v>
          </cell>
          <cell r="P68">
            <v>0</v>
          </cell>
          <cell r="Q68">
            <v>1</v>
          </cell>
          <cell r="R68">
            <v>1</v>
          </cell>
        </row>
        <row r="69">
          <cell r="F69" t="str">
            <v>Q5AP67</v>
          </cell>
          <cell r="G69" t="str">
            <v>DNA-directed RNA polymerase I subunit OS=Candida albicans (strain SC5314 / ATCC MYA-2876) OX=237561 GN=RPA34 PE=4 SV=1</v>
          </cell>
          <cell r="H69" t="str">
            <v>MAPSYKSSEYIDDSDSELSAEEREYEPPKNFQKVTPESKEFSSNLKGKEVWLIKTPKGFPLTDLKKLPISFSGKSAESFKVNNLSYQVTEDLGASASDTNNKHTIFSSKKRSFRPLGEKISRFYSIHEVVDIPEIQLDKVVVPRQNVPKIKKLRMRHFPTGYGADDYQFDKEEEEEEEEESENDDVEAGKVLKKAKVEEKEEKEAKHKKDKKEKKDKKDKKDKKDKKDKKDKKKSKKEKA</v>
          </cell>
          <cell r="I69" t="str">
            <v>&gt;tr|Q5AP67|Q5AP67_CANAL DNA-directed RNA polymerase I subunit OS=Candida albicans (strain SC5314 / ATCC MYA-2876) OX=237561 GN=RPA34 PE=4 SV=1;&gt;tr|A0A8H6BSR6|A0A8H6BSR6_CANAX DNA-directed RNA polymerase I subunit RPA34.5 family protein OS=Candida albicans OX=5476 GN=FOB64_005730 PE=4 SV=1</v>
          </cell>
          <cell r="J69">
            <v>0</v>
          </cell>
          <cell r="K69">
            <v>0.66300000000000003</v>
          </cell>
          <cell r="L69">
            <v>0</v>
          </cell>
          <cell r="M69">
            <v>9.1666666666666696</v>
          </cell>
          <cell r="N69">
            <v>1</v>
          </cell>
          <cell r="O69">
            <v>2</v>
          </cell>
          <cell r="P69">
            <v>0</v>
          </cell>
          <cell r="Q69">
            <v>1</v>
          </cell>
          <cell r="R69">
            <v>1</v>
          </cell>
        </row>
        <row r="70">
          <cell r="F70" t="str">
            <v>A0A8H6C2Q6</v>
          </cell>
          <cell r="G70" t="str">
            <v>Protein GCN20 OS=Candida albicans OX=5476 GN=GCN20 PE=4 SV=1</v>
          </cell>
          <cell r="H70" t="str">
            <v>MSNVGLQVRQAVPSIDPIVAEYAVGYIQHVSNSTEDSVLAQQVDIPQEMEFINDLLVQAGGSLEKVEALTQGLKKQLSDKLNENMEKLALTGDTSKRLLDINVLQNNTKRDINSSLALLNSGNDIAHTGRQMESRVDKKKLEKQERKIAKKVAKRNNKFVKYEASKLLNEKKEEDYDSFFLEINPMEFGSSAGKSKDIKIDTFDLYVGDGQRILSEASLTLAYGRRYGLVGQNGIGKSTLLRALSRRELNIPKHISILHVEQEIRGDDTPALQSVLDADVWRKSLLQEEQKINERIAEIEKLRSEFDEESLEVKKLDNERDDLESHLQEVSDKLYEMESDKAESRAAGILYGLGFTKETQHTPTKQFSGGWRMRLSLARALFCQPDLLLLDEPSNMLDVPSITFLAKYLQTYKSTVLVVSHDRAFLNEVATDIIHQHSERLDYYRGSNFDSFYATREERIKNQRREYESQLAYRKHLQEFIDKFRYNAARAQEAQSRIKKLEKLPVLEPPEDEKTVTFKFAEPDSISAPILQLQDVSFGYDTNKMLFKDVNLDVQMDSRIAFCGGNGTGKTTLLKLVMDQLSPTSGYVNKNGRLRIGYFAQHHVDAMDLTLSAVSWMSQAFPGKTDEEYRRHLGSFGITGSLGLQKMQLLSGGQKSRVAFAALCLNQPHILVLDEPSNHLDTQGLDALADALKNFKGGVLMVSHDVSIIDRVCNEIWVAENNTIFKFPGDIYAYKKHILESADIAGVVKQH</v>
          </cell>
          <cell r="I70" t="str">
            <v>&gt;tr|A0A8H6C2Q6|A0A8H6C2Q6_CANAX Protein GCN20 OS=Candida albicans OX=5476 GN=GCN20 PE=4 SV=1;&gt;tr|Q5ABB0|Q5ABB0_CANAL Putative AAA family ATPase OS=Candida albicans (strain SC5314 / ATCC MYA-2876) OX=237561 GN=GCN20 PE=4 SV=1;&gt;tr|C4YFK7|C4YFK7_CANAW Protein GCN20 OS=Candida albicans (strain WO-1) OX=294748 GN=CAWG_01325 PE=4 SV=1</v>
          </cell>
          <cell r="J70">
            <v>0</v>
          </cell>
          <cell r="K70">
            <v>1.21</v>
          </cell>
          <cell r="L70">
            <v>0</v>
          </cell>
          <cell r="M70">
            <v>1.59786950732357</v>
          </cell>
          <cell r="N70">
            <v>1</v>
          </cell>
          <cell r="O70">
            <v>1</v>
          </cell>
          <cell r="P70">
            <v>1</v>
          </cell>
          <cell r="Q70">
            <v>1</v>
          </cell>
          <cell r="R70">
            <v>1</v>
          </cell>
        </row>
        <row r="71">
          <cell r="F71" t="str">
            <v>Q5AJ93</v>
          </cell>
          <cell r="G71" t="str">
            <v>40S ribosomal protein S7 OS=Candida albicans (strain SC5314 / ATCC MYA-2876) OX=237561 GN=RPS7A PE=3 SV=1</v>
          </cell>
          <cell r="H71" t="str">
            <v>MSSKILSENPTELELKVAQAFVDLESQADLKAELRPLQFKSIKEIDVNGGKKALAVFVPPPSLQAYRKVQTRLTRELEKKFPDRHVVFLAERRILPKPARKARKQQKRPRSRTLTAVHDKILEDLVFPTEIIGKRVRYLVGGNKIQKVLLDSKDSTAVDYKLDSFQQLYSKLTGKQVVFEIPGESH</v>
          </cell>
          <cell r="I71" t="str">
            <v>&gt;tr|Q5AJ93|Q5AJ93_CANAL 40S ribosomal protein S7 OS=Candida albicans (strain SC5314 / ATCC MYA-2876) OX=237561 GN=RPS7A PE=3 SV=1;&gt;tr|C4YPS8|C4YPS8_CANAW 40S ribosomal protein S7 OS=Candida albicans (strain WO-1) OX=294748 GN=CAWG_02480 PE=3 SV=1;&gt;tr|A0A8H6C655|A0A8H6C655_CANAX 40S ribosomal protein S7 OS=Candida albicans OX=5476 GN=RPS7A PE=3 SV=1</v>
          </cell>
          <cell r="J71">
            <v>0</v>
          </cell>
          <cell r="K71">
            <v>6.4660000000000002</v>
          </cell>
          <cell r="L71">
            <v>0</v>
          </cell>
          <cell r="M71">
            <v>26.881720430107499</v>
          </cell>
          <cell r="N71">
            <v>4</v>
          </cell>
          <cell r="O71">
            <v>6</v>
          </cell>
          <cell r="P71">
            <v>4</v>
          </cell>
          <cell r="Q71">
            <v>4</v>
          </cell>
          <cell r="R71">
            <v>1</v>
          </cell>
        </row>
        <row r="72">
          <cell r="F72" t="str">
            <v>C4YFV6</v>
          </cell>
          <cell r="G72" t="str">
            <v>Actin OS=Candida albicans (strain WO-1) OX=294748 GN=CAWG_00082 PE=3 SV=1</v>
          </cell>
          <cell r="H72" t="str">
            <v>MD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72" t="str">
            <v>&gt;tr|C4YFV6|C4YFV6_CANAW Actin OS=Candida albicans (strain WO-1) OX=294748 GN=CAWG_00082 PE=3 SV=1</v>
          </cell>
          <cell r="J72">
            <v>0</v>
          </cell>
          <cell r="K72">
            <v>35.628999999999998</v>
          </cell>
          <cell r="L72">
            <v>0</v>
          </cell>
          <cell r="M72">
            <v>45.866666666666703</v>
          </cell>
          <cell r="N72">
            <v>11</v>
          </cell>
          <cell r="O72">
            <v>24</v>
          </cell>
          <cell r="P72">
            <v>0</v>
          </cell>
          <cell r="Q72">
            <v>11</v>
          </cell>
          <cell r="R72">
            <v>1</v>
          </cell>
        </row>
        <row r="73">
          <cell r="F73" t="str">
            <v>C4YLC1</v>
          </cell>
          <cell r="G73" t="str">
            <v>Ribosomal_L18e/L15P domain-containing protein OS=Candida albicans (strain WO-1) OX=294748 GN=CAWG_01639 PE=3 SV=1</v>
          </cell>
          <cell r="H73" t="str">
            <v>MPTRLTKTRKHRGNVSAGKGRIGKHRKHPGGRGKAGGQHHHRTNLDKYHPGYFGKVGMRYFHKQQNHFWRPEINLDKLWTLVDSEKKDEYLSKSSASAAPVIDTLAHGYGKVLGKGRLPEVPVIVKARFVSKLAEEKIRAVGGVVELVA</v>
          </cell>
          <cell r="I73" t="str">
            <v>&gt;tr|C4YLC1|C4YLC1_CANAW Ribosomal_L18e/L15P domain-containing protein OS=Candida albicans (strain WO-1) OX=294748 GN=CAWG_01639 PE=3 SV=1;&gt;tr|A0A8H6BVY8|A0A8H6BVY8_CANAX 60S ribosomal protein L28 OS=Candida albicans OX=5476 GN=RPL28 PE=3 SV=1;&gt;tr|A0A1D8PSC5|A0A1D8PSC5_CANAL Ribosomal 60S subunit protein L28 OS=Candida albicans (strain SC5314 / ATCC MYA-2876) OX=237561 GN=RPL28 PE=3 SV=1</v>
          </cell>
          <cell r="J73">
            <v>0</v>
          </cell>
          <cell r="K73">
            <v>1.67</v>
          </cell>
          <cell r="L73">
            <v>0</v>
          </cell>
          <cell r="M73">
            <v>12.0805369127517</v>
          </cell>
          <cell r="N73">
            <v>1</v>
          </cell>
          <cell r="O73">
            <v>1</v>
          </cell>
          <cell r="P73">
            <v>0</v>
          </cell>
          <cell r="Q73">
            <v>1</v>
          </cell>
          <cell r="R73">
            <v>1</v>
          </cell>
        </row>
        <row r="74">
          <cell r="F74" t="str">
            <v>A0A8H6F4E3</v>
          </cell>
          <cell r="G74" t="str">
            <v>Elongation factor Tu OS=Candida albicans OX=5476 GN=FOB64_002253 PE=3 SV=1</v>
          </cell>
          <cell r="H74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VLKKGEEIEIVGGFDKPYKTTVTGIEMFKKELDSAMAGDNCGVLLRGVKRDEIKRGMVLAKPGTATSHKKFLASLYILTSEEGGRSTPFGEGYKPQCFFRTNDVTTTFSFPEGEGVDHSQMIMPGDNIEMVGELIKSCPLEVNQRFNLREGGKTVGTGLITRIIE</v>
          </cell>
          <cell r="I74" t="str">
            <v>&gt;tr|A0A8H6F4E3|A0A8H6F4E3_CANAX Elongation factor Tu OS=Candida albicans OX=5476 GN=FOB64_002253 PE=3 SV=1;&gt;tr|Q5ABC3|Q5ABC3_CANAL Elongation factor Tu OS=Candida albicans (strain SC5314 / ATCC MYA-2876) OX=237561 GN=TUF1 PE=3 SV=1</v>
          </cell>
          <cell r="J74">
            <v>0</v>
          </cell>
          <cell r="K74">
            <v>4.6379999999999999</v>
          </cell>
          <cell r="L74">
            <v>0</v>
          </cell>
          <cell r="M74">
            <v>11.2676056338028</v>
          </cell>
          <cell r="N74">
            <v>3</v>
          </cell>
          <cell r="O74">
            <v>3</v>
          </cell>
          <cell r="P74">
            <v>0</v>
          </cell>
          <cell r="Q74">
            <v>3</v>
          </cell>
          <cell r="R74">
            <v>1</v>
          </cell>
        </row>
        <row r="75">
          <cell r="F75" t="str">
            <v>Q5AJF7</v>
          </cell>
          <cell r="G75" t="str">
            <v>Ribosomal 60S subunit protein L12A OS=Candida albicans (strain SC5314 / ATCC MYA-2876) OX=237561 GN=RPL12 PE=3 SV=1</v>
          </cell>
          <cell r="H75" t="str">
            <v>MPPKFDPNEVKFLYLRAVGGEVGASSALAPKIGPLGLSPKKVGEDIAKATKEYKGIKVTVQLRIQNRQATASVVPSASSLVITALKEPVRDRKKEKNVKHSGNIPLDEIFEIARKMQHKSFGKNLASVSKEILGTAQSVGCRVDGKNPHDIIDAINAGEIDVPEN</v>
          </cell>
          <cell r="I75" t="str">
            <v>&gt;tr|Q5AJF7|Q5AJF7_CANAL Ribosomal 60S subunit protein L12A OS=Candida albicans (strain SC5314 / ATCC MYA-2876) OX=237561 GN=RPL12 PE=3 SV=1;&gt;tr|A0A8H6C5X8|A0A8H6C5X8_CANAX 60S ribosomal protein L12-A OS=Candida albicans OX=5476 GN=RPL12A PE=3 SV=1;&gt;tr|C4YPY4|C4YPY4_CANAW 60S ribosomal protein L12 OS=Candida albicans (strain WO-1) OX=294748 GN=CAWG_02538 PE=3 SV=1</v>
          </cell>
          <cell r="J75">
            <v>0</v>
          </cell>
          <cell r="K75">
            <v>3.2850000000000001</v>
          </cell>
          <cell r="L75">
            <v>0</v>
          </cell>
          <cell r="M75">
            <v>16.363636363636399</v>
          </cell>
          <cell r="N75">
            <v>2</v>
          </cell>
          <cell r="O75">
            <v>2</v>
          </cell>
          <cell r="P75">
            <v>2</v>
          </cell>
          <cell r="Q75">
            <v>2</v>
          </cell>
          <cell r="R75">
            <v>1</v>
          </cell>
        </row>
        <row r="76">
          <cell r="F76" t="str">
            <v>A0A1D8PPE0</v>
          </cell>
          <cell r="G76" t="str">
            <v>Ribosomal 40S subunit protein S13 OS=Candida albicans (strain SC5314 / ATCC MYA-2876) OX=237561 GN=RPS13 PE=3 SV=1</v>
          </cell>
          <cell r="H76" t="str">
            <v>MGRMHSSGKGISSSALPYSRNAPSWFKLSSDDVVEQIIKYARKGLTPSQIGVILRDAHGVSQAKVVTGNKILRILKSNGLAPEIPEDLYYLIKKAVSVRKHLEKNRKDKDSKFRLILIESRIHRLARYYRTVAVLPPNWKYESATASALVA</v>
          </cell>
          <cell r="I76" t="str">
            <v>&gt;tr|A0A1D8PPE0|A0A1D8PPE0_CANAL Ribosomal 40S subunit protein S13 OS=Candida albicans (strain SC5314 / ATCC MYA-2876) OX=237561 GN=RPS13 PE=3 SV=1;&gt;tr|A0A8H6F4G0|A0A8H6F4G0_CANAX 40S ribosomal protein S13 OS=Candida albicans OX=5476 GN=RPS13 PE=3 SV=1</v>
          </cell>
          <cell r="J76">
            <v>0</v>
          </cell>
          <cell r="K76">
            <v>5.6379999999999999</v>
          </cell>
          <cell r="L76">
            <v>0</v>
          </cell>
          <cell r="M76">
            <v>23.178807947019902</v>
          </cell>
          <cell r="N76">
            <v>3</v>
          </cell>
          <cell r="O76">
            <v>3</v>
          </cell>
          <cell r="P76">
            <v>3</v>
          </cell>
          <cell r="Q76">
            <v>3</v>
          </cell>
          <cell r="R76">
            <v>1</v>
          </cell>
        </row>
        <row r="77">
          <cell r="F77" t="str">
            <v>A0A8H6F347</v>
          </cell>
          <cell r="G77" t="str">
            <v>Heat shock protein SSA4 OS=Candida albicans OX=5476 GN=SSA4 PE=3 SV=1</v>
          </cell>
          <cell r="H77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GGFPGGAPGAGGPGGATGGESSGPTVEEVD</v>
          </cell>
          <cell r="I77" t="str">
            <v>&gt;tr|A0A8H6F347|A0A8H6F347_CANAX Heat shock protein SSA4 OS=Candida albicans OX=5476 GN=SSA4 PE=3 SV=1</v>
          </cell>
          <cell r="J77">
            <v>0</v>
          </cell>
          <cell r="K77">
            <v>20.187999999999999</v>
          </cell>
          <cell r="L77">
            <v>0</v>
          </cell>
          <cell r="M77">
            <v>23.5202492211838</v>
          </cell>
          <cell r="N77">
            <v>10</v>
          </cell>
          <cell r="O77">
            <v>11</v>
          </cell>
          <cell r="P77">
            <v>0</v>
          </cell>
          <cell r="Q77">
            <v>2</v>
          </cell>
          <cell r="R77">
            <v>1</v>
          </cell>
        </row>
        <row r="78">
          <cell r="F78" t="str">
            <v>A0A8H6F5X0</v>
          </cell>
          <cell r="G78" t="str">
            <v>40S ribosomal protein S31 OS=Candida albicans OX=5476 GN=RPS31 PE=3 SV=1</v>
          </cell>
          <cell r="H78" t="str">
            <v>MQIFVKTLTGKTITLEVESSDTIDNVKSKIQDKEGIPPDQQRLIFAGKQLEDGRTLSDYNIQKESTLHLVLRLRGGGKKRKKKVYTTPKKIKHKHRKHKLAVLTYYKVDNEGNVERLRRECPAPTCGAGIFMANMKDRQYCDENIKKLLTVDNYLNGLSVNDFIEEISKDHFLKGAEVNNKAYLDPKPYIRTFESTLRELKQLQAEANEQRVKNERQVDSYELKHSENVLELNQQIDEATKKFDILDTQISDVSTRINPLGNTLNKITNSRDRSLETIFLIRAYHGFFMKEQYLPLETLKNSKKLDDKLKCAKTVRNLLNLAKKVSDEKSSKSMKCITTIEQFGETMEKELLRKFEIASEDEDDIDFDMMNQIAQILFEYNEGINVIQTFVIKNDIVIENEEKSLDEQEWALLADSRRSDFKIDEQATFDTLKFEIKSRARISKKVFADPTPVIKIFIQRMYAQIIRNKVTSLLQKSLSVSPLAHVRVLHSLYTLVGDFTEQIKDYLTTEELDKDQELSAILDQSHSDLFSFASEKKRMNQFKQYVTAKLKDRTRNSEPEPTFMECKSLNVGNVETVLKSVIESVARLLELVPTKSADYALEVLEILIIDFGKLYIGAGLEVVYDECKKNASLDYLSSFNTISELLFLMSSCIKRIILPIATNIPSIKTRMSNMVNGFVAQCEISLNVILNDTLDHFRVKLQSQLAKQKKRDFNCNNIEDDTEACELVSNYLVEIHSSIVSAMNGANLEKILIKIGMEVLHQLLEHYKKFTVNSIGGIVLTKDVIRYQSVIDGWKIPELSEQFQILREIGNLFTVQTDLVNSLVTEGQLANMKPYTVRQYITKRADFNPSYADKFFKFK</v>
          </cell>
          <cell r="I78" t="str">
            <v>&gt;tr|A0A8H6F5X0|A0A8H6F5X0_CANAX 40S ribosomal protein S31 OS=Candida albicans OX=5476 GN=RPS31 PE=3 SV=1</v>
          </cell>
          <cell r="J78">
            <v>0</v>
          </cell>
          <cell r="K78">
            <v>3.2410000000000001</v>
          </cell>
          <cell r="L78">
            <v>0</v>
          </cell>
          <cell r="M78">
            <v>1.9790454016298</v>
          </cell>
          <cell r="N78">
            <v>1</v>
          </cell>
          <cell r="O78">
            <v>1</v>
          </cell>
          <cell r="P78">
            <v>0</v>
          </cell>
          <cell r="Q78">
            <v>1</v>
          </cell>
          <cell r="R78">
            <v>1</v>
          </cell>
        </row>
        <row r="79">
          <cell r="F79" t="str">
            <v>A0A8H6C4Z9</v>
          </cell>
          <cell r="G79" t="str">
            <v>Ribosomal protein S19 family protein OS=Candida albicans OX=5476 GN=FOB64_000307 PE=3 SV=1</v>
          </cell>
          <cell r="H79" t="str">
            <v>MIYKEIYVLPKRTFKQFSFKGVDLKDLVEMPTEEFTKLCGARVRRRFSRGLDSKPMGLIKKLRAARAATEPNERPAVVKTHLRNMIVVPEMIGSVVGVTMVKFSTC</v>
          </cell>
          <cell r="I79" t="str">
            <v>&gt;tr|A0A8H6C4Z9|A0A8H6C4Z9_CANAX Ribosomal protein S19 family protein OS=Candida albicans OX=5476 GN=FOB64_000307 PE=3 SV=1</v>
          </cell>
          <cell r="J79">
            <v>0</v>
          </cell>
          <cell r="K79">
            <v>2.613</v>
          </cell>
          <cell r="L79">
            <v>0</v>
          </cell>
          <cell r="M79">
            <v>23.584905660377402</v>
          </cell>
          <cell r="N79">
            <v>2</v>
          </cell>
          <cell r="O79">
            <v>4</v>
          </cell>
          <cell r="P79">
            <v>0</v>
          </cell>
          <cell r="Q79">
            <v>2</v>
          </cell>
          <cell r="R79">
            <v>1</v>
          </cell>
        </row>
        <row r="80">
          <cell r="F80" t="str">
            <v>A0A1D8PJ80</v>
          </cell>
          <cell r="G80" t="str">
            <v>Serine/threonine-protein phosphatase OS=Candida albicans (strain SC5314 / ATCC MYA-2876) OX=237561 GN=PPH21 PE=3 SV=1</v>
          </cell>
          <cell r="H80" t="str">
            <v>MDLDTDVPMEDVEEQQQQQEQSLSKQSATKSLTNPQGTGATATSSAQQQRKDLDGSSINQLDVWIEKLSKCEPLSETDVKKLCDMAVEVLQFEENVQPVQVPVTICGDVHGQFHDLMELFKIGGPCPDTNYLFMGDYVDRGYYSVETVSYLVCMKVRFPNRITILRGNHESRQITQVYGFYDECLRKYGSATVWKLFTDLFDYFPITALVDNKVFCLHGGLSPMIETIDQVRELNRIQEVPHEGPMCDLLWSDPDDRGGWGISPRGAGFTFGQDISEQFNHTNDLSLIARAHQLVMEGFSWSHQENVVTIFSAPNYCYRCGNQAAIMEVDEQHNRQFLQYDPSVRPGEPTVTRKTPDYFL</v>
          </cell>
          <cell r="I80" t="str">
            <v>&gt;tr|A0A1D8PJ80|A0A1D8PJ80_CANAL Serine/threonine-protein phosphatase OS=Candida albicans (strain SC5314 / ATCC MYA-2876) OX=237561 GN=PPH21 PE=3 SV=1</v>
          </cell>
          <cell r="J80">
            <v>0</v>
          </cell>
          <cell r="K80">
            <v>0.49199999999999999</v>
          </cell>
          <cell r="L80">
            <v>0</v>
          </cell>
          <cell r="M80">
            <v>11.3888888888889</v>
          </cell>
          <cell r="N80">
            <v>1</v>
          </cell>
          <cell r="O80">
            <v>1</v>
          </cell>
          <cell r="P80">
            <v>0</v>
          </cell>
          <cell r="Q80">
            <v>1</v>
          </cell>
          <cell r="R80">
            <v>1</v>
          </cell>
        </row>
        <row r="81">
          <cell r="F81" t="str">
            <v>C4YS13</v>
          </cell>
          <cell r="G81" t="str">
            <v>Alcohol dehydrogenase I OS=Candida albicans (strain WO-1) OX=294748 GN=CAWG_04871 PE=3 SV=1</v>
          </cell>
          <cell r="H81" t="str">
            <v>MQASLFRIFRGASLTTTTAAASFTATATAGATTAKTLSGSTVLRKSYKRTYSSSVLSSPELFFFHQFNNNKRYCHTTTTTNTKTI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81" t="str">
            <v>&gt;tr|C4YS13|C4YS13_CANAW Alcohol dehydrogenase I OS=Candida albicans (strain WO-1) OX=294748 GN=CAWG_04871 PE=3 SV=1</v>
          </cell>
          <cell r="J81">
            <v>0</v>
          </cell>
          <cell r="K81">
            <v>3.6930000000000001</v>
          </cell>
          <cell r="L81">
            <v>0</v>
          </cell>
          <cell r="M81">
            <v>7.1264367816091996</v>
          </cell>
          <cell r="N81">
            <v>3</v>
          </cell>
          <cell r="O81">
            <v>3</v>
          </cell>
          <cell r="P81">
            <v>0</v>
          </cell>
          <cell r="Q81">
            <v>3</v>
          </cell>
          <cell r="R81">
            <v>1</v>
          </cell>
        </row>
        <row r="82">
          <cell r="F82" t="str">
            <v>A0A1D8PN83</v>
          </cell>
          <cell r="G82" t="str">
            <v>Ribosomal 40S subunit protein S11A OS=Candida albicans (strain SC5314 / ATCC MYA-2876) OX=237561 GN=orf19.4149.1 PE=3 SV=1</v>
          </cell>
          <cell r="H82" t="str">
            <v>MATELTVQSERAFQKQPHIFTNPKAKANKKTKRWYKDVGLGFKTPKAAIEGSYIDKKCPFAGTVSIRGKILTGTVVSTKMHRTIIIRRDYLHYVPKYNRYEKRHKNVAAHVSPAFRVEEGDVVTVGQCRPISKTVRFNVLKVSAGASRSKKFSKF</v>
          </cell>
          <cell r="I82" t="str">
            <v>&gt;tr|A0A1D8PN83|A0A1D8PN83_CANAL Ribosomal 40S subunit protein S11A OS=Candida albicans (strain SC5314 / ATCC MYA-2876) OX=237561 GN=orf19.4149.1 PE=3 SV=1</v>
          </cell>
          <cell r="J82">
            <v>0</v>
          </cell>
          <cell r="K82">
            <v>4.157</v>
          </cell>
          <cell r="L82">
            <v>0</v>
          </cell>
          <cell r="M82">
            <v>29.677419354838701</v>
          </cell>
          <cell r="N82">
            <v>4</v>
          </cell>
          <cell r="O82">
            <v>4</v>
          </cell>
          <cell r="P82">
            <v>0</v>
          </cell>
          <cell r="Q82">
            <v>4</v>
          </cell>
          <cell r="R82">
            <v>1</v>
          </cell>
        </row>
        <row r="83">
          <cell r="F83" t="str">
            <v>A0A8H6C3P1</v>
          </cell>
          <cell r="G83" t="str">
            <v>ATP-dependent RNA helicase DED1 OS=Candida albicans OX=5476 GN=DED1 PE=3 SV=1</v>
          </cell>
          <cell r="H83" t="str">
            <v>MSDISKQMNNLSVNDGANTVNNNNSFRGGRSQYVPPHLRNRQG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AIMVVVTTITNVLTLAAVAVTVIKSVPTPGGKPAVTLVTVPLPL</v>
          </cell>
          <cell r="I83" t="str">
            <v>&gt;tr|A0A8H6C3P1|A0A8H6C3P1_CANAX ATP-dependent RNA helicase DED1 OS=Candida albicans OX=5476 GN=DED1 PE=3 SV=1</v>
          </cell>
          <cell r="J83">
            <v>0</v>
          </cell>
          <cell r="K83">
            <v>0.61799999999999999</v>
          </cell>
          <cell r="L83">
            <v>0</v>
          </cell>
          <cell r="M83">
            <v>2.0030816640986102</v>
          </cell>
          <cell r="N83">
            <v>1</v>
          </cell>
          <cell r="O83">
            <v>1</v>
          </cell>
          <cell r="P83">
            <v>0</v>
          </cell>
          <cell r="Q83">
            <v>1</v>
          </cell>
          <cell r="R83">
            <v>1</v>
          </cell>
        </row>
        <row r="84">
          <cell r="F84" t="str">
            <v>A0A8H6C4U1</v>
          </cell>
          <cell r="G84" t="str">
            <v>60S ribosomal protein L24-A OS=Candida albicans OX=5476 GN=RPL24A PE=3 SV=1</v>
          </cell>
          <cell r="H84" t="str">
            <v>MKIEVDSFSGSKIYPGRGTLFVRGDSKIFRFQSSKSASLFQQRKNPRRISWTVLYRRHHKKGISEEAAKKRTRKTVKHQRAIVGASLELIKERRSQKPSDRKAARDSKLAKDKEAKKAAKAARKAEKAKAVASGASVVSKQQAKGSFQKVKATSR</v>
          </cell>
          <cell r="I84" t="str">
            <v>&gt;tr|A0A8H6C4U1|A0A8H6C4U1_CANAX 60S ribosomal protein L24-A OS=Candida albicans OX=5476 GN=RPL24A PE=3 SV=1;&gt;tr|C4YGY5|C4YGY5_CANAW 60S ribosomal protein L24 OS=Candida albicans (strain WO-1) OX=294748 GN=CAWG_03326 PE=3 SV=1;&gt;tr|Q5A6A1|Q5A6A1_CANAL Ribosomal 60S subunit protein L24A OS=Candida albicans (strain SC5314 / ATCC MYA-2876) OX=237561 GN=RPL24A PE=3 SV=1</v>
          </cell>
          <cell r="J84">
            <v>0</v>
          </cell>
          <cell r="K84">
            <v>4.9589999999999996</v>
          </cell>
          <cell r="L84">
            <v>0</v>
          </cell>
          <cell r="M84">
            <v>25.806451612903199</v>
          </cell>
          <cell r="N84">
            <v>4</v>
          </cell>
          <cell r="O84">
            <v>4</v>
          </cell>
          <cell r="P84">
            <v>4</v>
          </cell>
          <cell r="Q84">
            <v>4</v>
          </cell>
          <cell r="R84">
            <v>1</v>
          </cell>
        </row>
        <row r="85">
          <cell r="F85" t="str">
            <v>Q5A109</v>
          </cell>
          <cell r="G85" t="str">
            <v>Ubiquitin-ribosomal 40S subunit protein S31 fusion protein OS=Candida albicans (strain SC5314 / ATCC MYA-2876) OX=237561 GN=UBI3 PE=3 SV=1</v>
          </cell>
          <cell r="H85" t="str">
            <v>MRYKYWCATNIVFKTFFHFFFFTNPTFLVRKKHSYLPTSQFKMQIFVKTLTGKTITLEVESSDTIDNVKSKIQDKEGIPPDQQRLIFAGKQLEDGRTLSDYNIQKESTLHLVLRLRGGGKKRKKKVYTTPKKIKHKHRKHKLAVLTYYKVDNEGNVERLRRECPAPTCGAGIFMANMKDRQYCGKCHLTLKAN</v>
          </cell>
          <cell r="I85" t="str">
            <v>&gt;tr|Q5A109|Q5A109_CANAL Ubiquitin-ribosomal 40S subunit protein S31 fusion protein OS=Candida albicans (strain SC5314 / ATCC MYA-2876) OX=237561 GN=UBI3 PE=3 SV=1</v>
          </cell>
          <cell r="J85">
            <v>0</v>
          </cell>
          <cell r="K85">
            <v>3.2410000000000001</v>
          </cell>
          <cell r="L85">
            <v>0</v>
          </cell>
          <cell r="M85">
            <v>8.8082901554404103</v>
          </cell>
          <cell r="N85">
            <v>1</v>
          </cell>
          <cell r="O85">
            <v>1</v>
          </cell>
          <cell r="P85">
            <v>0</v>
          </cell>
          <cell r="Q85">
            <v>1</v>
          </cell>
          <cell r="R85">
            <v>1</v>
          </cell>
        </row>
        <row r="86">
          <cell r="F86" t="str">
            <v>C4YF30</v>
          </cell>
          <cell r="G86" t="str">
            <v>Uncharacterized protein OS=Candida albicans (strain WO-1) OX=294748 GN=CAWG_01141 PE=4 SV=1</v>
          </cell>
          <cell r="H86" t="str">
            <v>MWYIICNCIFSIGRSFYLGISILTPWRNIFTRLPKRIYSKILATTEMEIKYKPKVLISQIWNAIVISMYREHLLAIDHVQKLLYHQVPSEIEGKRTLRAPTFFVSQDDNNFETEFFPRNSEAERRISFFAQSLATPMPEPLPVDNMPTFTVFTPHYSEKILLSLREIIREDDQFSRVTLLEYLKQLHPVEWDCFVKDTKILAEETAAYEND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YECHDERW</v>
          </cell>
          <cell r="I86" t="str">
            <v>&gt;tr|C4YF30|C4YF30_CANAW Uncharacterized protein OS=Candida albicans (strain WO-1) OX=294748 GN=CAWG_01141 PE=4 SV=1</v>
          </cell>
          <cell r="J86">
            <v>0</v>
          </cell>
          <cell r="K86">
            <v>1.5760000000000001</v>
          </cell>
          <cell r="L86">
            <v>0</v>
          </cell>
          <cell r="M86">
            <v>11.602209944751401</v>
          </cell>
          <cell r="N86">
            <v>3</v>
          </cell>
          <cell r="O86">
            <v>3</v>
          </cell>
          <cell r="P86">
            <v>0</v>
          </cell>
          <cell r="Q86">
            <v>3</v>
          </cell>
          <cell r="R86">
            <v>1</v>
          </cell>
        </row>
        <row r="87">
          <cell r="F87" t="str">
            <v>Q7Z9H5</v>
          </cell>
          <cell r="G87" t="str">
            <v>Actin (Fragment) OS=Candida albicans OX=5476 GN=act1 PE=3 SV=1</v>
          </cell>
          <cell r="H87" t="str">
            <v>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</v>
          </cell>
          <cell r="I87" t="str">
            <v>&gt;tr|Q7Z9H5|Q7Z9H5_CANAX Actin (Fragment) OS=Candida albicans OX=5476 GN=act1 PE=3 SV=1;&gt;tr|Q9P410|Q9P410_CANAX Actin (Fragment) OS=Candida albicans OX=5476 GN=act1 PE=3 SV=1</v>
          </cell>
          <cell r="J87">
            <v>0</v>
          </cell>
          <cell r="K87">
            <v>34.189</v>
          </cell>
          <cell r="L87">
            <v>0</v>
          </cell>
          <cell r="M87">
            <v>49.693251533742298</v>
          </cell>
          <cell r="N87">
            <v>10</v>
          </cell>
          <cell r="O87">
            <v>23</v>
          </cell>
          <cell r="P87">
            <v>0</v>
          </cell>
          <cell r="Q87">
            <v>10</v>
          </cell>
          <cell r="R87">
            <v>1</v>
          </cell>
        </row>
        <row r="88">
          <cell r="F88" t="str">
            <v>A0A8H6BUN4</v>
          </cell>
          <cell r="G88" t="str">
            <v>KRR1 small subunit processome component OS=Candida albicans OX=5476 GN=KRR1 PE=3 SV=1</v>
          </cell>
          <cell r="H88" t="str">
            <v>MPSTHNRDKPWDTPDIDKWALEEFKPEHNASGLHFAEESSFMTLFPKYREQYLRSIWSDVTKALDKHFIKCELDLVEGSMTVKTTTKTFDPAMIIKARDLIKLLARSVPFPQAVKILQDDIACDVIKIGNFVANKDRFIKRRQRLVGPNGNTLKALELLTKCYILVQGNTVSAMGPFKGLKEVRRVVEDCMKNIHPIYYIKELMIKQELSKNPALANEDWSRFLPSFKKRNVARKKKTSKKSVEKKVYTPFPPAQQPRKIDLQIESGEYFLGKKEKELKKLQEKRSKQEEVSETKRQERAKDFEAPEEEVYENKLLKKEKKEKKERRTRKRRKTKRIRRRKITR</v>
          </cell>
          <cell r="I88" t="str">
            <v>&gt;tr|A0A8H6BUN4|A0A8H6BUN4_CANAX KRR1 small subunit processome component OS=Candida albicans OX=5476 GN=KRR1 PE=3 SV=1</v>
          </cell>
          <cell r="J88">
            <v>0</v>
          </cell>
          <cell r="K88">
            <v>2.8250000000000002</v>
          </cell>
          <cell r="L88">
            <v>0</v>
          </cell>
          <cell r="M88">
            <v>7.2674418604651203</v>
          </cell>
          <cell r="N88">
            <v>2</v>
          </cell>
          <cell r="O88">
            <v>2</v>
          </cell>
          <cell r="P88">
            <v>0</v>
          </cell>
          <cell r="Q88">
            <v>2</v>
          </cell>
          <cell r="R88">
            <v>1</v>
          </cell>
        </row>
        <row r="89">
          <cell r="F89" t="str">
            <v>D2WRU2</v>
          </cell>
          <cell r="G89" t="str">
            <v>1,3-beta-glucan synthase OS=Candida albicans OX=5476 GN=GSC1 PE=3 SV=1</v>
          </cell>
          <cell r="H89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P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AVDQFANIGGSGSIADGLFQPRNVSNNDTGNHRPKTYTWSYLSTRFTGSTTPYSTNPFRV</v>
          </cell>
          <cell r="I89" t="str">
            <v>&gt;tr|D2WRU2|D2WRU2_CANAX 1,3-beta-glucan synthase OS=Candida albicans OX=5476 GN=GSC1 PE=3 SV=1</v>
          </cell>
          <cell r="J89">
            <v>0</v>
          </cell>
          <cell r="K89">
            <v>2.0289999999999999</v>
          </cell>
          <cell r="L89">
            <v>0</v>
          </cell>
          <cell r="M89">
            <v>3.7954665260938301</v>
          </cell>
          <cell r="N89">
            <v>4</v>
          </cell>
          <cell r="O89">
            <v>4</v>
          </cell>
          <cell r="P89">
            <v>0</v>
          </cell>
          <cell r="Q89">
            <v>4</v>
          </cell>
          <cell r="R89">
            <v>1</v>
          </cell>
        </row>
        <row r="90">
          <cell r="F90" t="str">
            <v>C4YFR7</v>
          </cell>
          <cell r="G90" t="str">
            <v>60S ribosomal protein L4-B OS=Candida albicans (strain WO-1) OX=294748 GN=CAWG_00043 PE=3 SV=1</v>
          </cell>
          <cell r="H90" t="str">
            <v>MSSRPQVSVISVKGEQGSSQLPLPAVFAAPVRPDLVHSVFVRVNKNKRQAYAVAENAGHQTSAESWGTGRAVARIPRVGGGGTHRSGQAAFGNMCRGGRMFAPTKTWRRWNVKVNHNEKRYATASAIAASAVTSLVLARGHRVEQVKELPLVVSNEFESVTKTKDAVAVLKAVGAHKDVVKVIKSKKLRAGKGKLRGRRFTQRRGPLVVYAQDNGIVKALRNVPGVETASVKHLGLLQLAPGAHLGRFIIWTQGAFESLDSVYGSDSTKSIKSGYTLPSNIISNTDVTRLINSAEVQAVVRPAGEKTQKKSHVLKKNPLKNKQVLLRLNPYAKAYAAEKVGSAKVEQAKVKPSKGQFAEVLKN</v>
          </cell>
          <cell r="I90" t="str">
            <v>&gt;tr|C4YFR7|C4YFR7_CANAW 60S ribosomal protein L4-B OS=Candida albicans (strain WO-1) OX=294748 GN=CAWG_00043 PE=3 SV=1;&gt;tr|A0A1D8PFV1|A0A1D8PFV1_CANAL Ribosomal 60S subunit protein L4B OS=Candida albicans (strain SC5314 / ATCC MYA-2876) OX=237561 GN=RPL4B PE=3 SV=1;&gt;tr|A0A8H6F4H4|A0A8H6F4H4_CANAX 60S ribosomal protein L4-B OS=Candida albicans OX=5476 GN=RPL4B PE=3 SV=1</v>
          </cell>
          <cell r="J90">
            <v>0</v>
          </cell>
          <cell r="K90">
            <v>7.5439999999999996</v>
          </cell>
          <cell r="L90">
            <v>0</v>
          </cell>
          <cell r="M90">
            <v>16.804407713498598</v>
          </cell>
          <cell r="N90">
            <v>3</v>
          </cell>
          <cell r="O90">
            <v>4</v>
          </cell>
          <cell r="P90">
            <v>3</v>
          </cell>
          <cell r="Q90">
            <v>3</v>
          </cell>
          <cell r="R90">
            <v>1</v>
          </cell>
        </row>
        <row r="91">
          <cell r="F91" t="str">
            <v>A0A8H6C3I0</v>
          </cell>
          <cell r="G91" t="str">
            <v>ATP-dependent molecular chaperone HSP82 OS=Candida albicans OX=5476 GN=HSP82 PE=3 SV=1</v>
          </cell>
          <cell r="H91" t="str">
            <v>MADAKVETHEFTAEISQLMSLIINTVYSNKEIFLRELISNASDALDKIRYQALSDPSQLESEPELFIRIIPQKDQKVLEIRDSGIGMTKADLVNNLGTIAKSGTKSFMEALSAGADVSMIGQFGVGFYSLFLVADHVQVISKHNDDEQYVWESNAGGKFTVTLDETNERLGRGTMLRLFLKEDQLEYLEEKRIKEVVKKHSEFVAYPIQLVVTKEVEKEVPETEEEDKAAEEDDKKPKLEEVKDEEDEKKEKKTKTVKEEVTETEELNKTKPLWTRNPSDITQDEYNAFYKSISNDWEDPLAVKHFSVEGQLEFRAILFVPKRAPFDAFESKKKKNNIKLYVRRVFITDDAEELIPEWLSFIKGVVDSEDLPLNLSREMLQQNKILKVIRKNIVKKMIETFNEISEDQEQFNQFYTAFSKNIKLGIHEDAQNRQSLAKLLRFYSTKSSEEMTSLSDYVTRMPEHQKNIYYITGESIKAVEKSPFLDALKAKNFEVLFMVDPIDEYAMTQLKEFEDKKLVDITKDFELEESDEEKAAREKEIKEYEPLTKALKDILGDQVEKVVVSYKLVDAPAAIRTGQFGWSANMERIMKAQALRDTTMSSYMSSKKTFEISPSSPIIKELKKKVETDGAEDKTVKDLTTLLFDTALLTSGFTLDEPSNFAHRINRLIALGLNIDDDSEETAVEPEATTTASTDEPAGESAMEEVD</v>
          </cell>
          <cell r="I91" t="str">
            <v>&gt;tr|A0A8H6C3I0|A0A8H6C3I0_CANAX ATP-dependent molecular chaperone HSP82 OS=Candida albicans OX=5476 GN=HSP82 PE=3 SV=1;&gt;sp|P46598|HSP90_CANAL Heat shock protein 90 homolog OS=Candida albicans (strain SC5314 / ATCC MYA-2876) OX=237561 GN=HSP90 PE=1 SV=1;&gt;tr|C4YTQ8|C4YTQ8_CANAW ATP-dependent molecular chaperone HSP82 OS=Candida albicans (strain WO-1) OX=294748 GN=CAWG_05553 PE=3 SV=1</v>
          </cell>
          <cell r="J91">
            <v>0</v>
          </cell>
          <cell r="K91">
            <v>1.2529999999999999</v>
          </cell>
          <cell r="L91">
            <v>0</v>
          </cell>
          <cell r="M91">
            <v>1.5558698727015601</v>
          </cell>
          <cell r="N91">
            <v>1</v>
          </cell>
          <cell r="O91">
            <v>1</v>
          </cell>
          <cell r="P91">
            <v>1</v>
          </cell>
          <cell r="Q91">
            <v>1</v>
          </cell>
          <cell r="R91">
            <v>1</v>
          </cell>
        </row>
        <row r="92">
          <cell r="F92" t="str">
            <v>Q9P843</v>
          </cell>
          <cell r="G92" t="str">
            <v>60S ribosomal protein L27 OS=Candida albicans OX=5476 GN=RPL27 PE=2 SV=1</v>
          </cell>
          <cell r="H92" t="str">
            <v>MAKFIKSGKVAIVVRGRYAGKKVVIVKPHDEGTKSHPFPHAIVAGIERAPLKVTKKMDAKKVTKRTKVKPFVKLVNYNHLMPTRYSLDVESFKSAVTSEALEEPSQREEAKKVVKKAFEEKHQAGKNKWFFQKLHF</v>
          </cell>
          <cell r="I92" t="str">
            <v>&gt;sp|Q9P843|RL27_CANAX 60S ribosomal protein L27 OS=Candida albicans OX=5476 GN=RPL27 PE=2 SV=1;&gt;tr|A0A1D8PFG4|A0A1D8PFG4_CANAL 60S ribosomal protein L27 OS=Candida albicans (strain SC5314 / ATCC MYA-2876) OX=237561 GN=RPL27A PE=3 SV=1;&gt;tr|A0A8H6F4A7|A0A8H6F4A7_CANAX 60S ribosomal protein L27 OS=Candida albicans OX=5476 GN=RPL27 PE=3 SV=1</v>
          </cell>
          <cell r="J92">
            <v>0</v>
          </cell>
          <cell r="K92">
            <v>1.117</v>
          </cell>
          <cell r="L92">
            <v>0</v>
          </cell>
          <cell r="M92">
            <v>10.294117647058799</v>
          </cell>
          <cell r="N92">
            <v>1</v>
          </cell>
          <cell r="O92">
            <v>1</v>
          </cell>
          <cell r="P92">
            <v>0</v>
          </cell>
          <cell r="Q92">
            <v>1</v>
          </cell>
          <cell r="R92">
            <v>1</v>
          </cell>
        </row>
        <row r="93">
          <cell r="F93" t="str">
            <v>Q5AG43</v>
          </cell>
          <cell r="G93" t="str">
            <v>Ribosomal 40S subunit protein S5 OS=Candida albicans (strain SC5314 / ATCC MYA-2876) OX=237561 GN=RPS5 PE=3 SV=1</v>
          </cell>
          <cell r="H93" t="str">
            <v>MSDVEEQYQEEQQPVVQEELQVVELATTIPLDVQEAQREVKLFNKWSFEDVEVKDVSLVDYIQIRNPVFVSHTAGKYASKRFRKAQCPIVERLTNSLMMNGRNNGKKLKAVRIVKHALEIIHVLTEQNPIQVVVDAIVNSGAREDSTRIGSSGTVRRQAVDVSPLRRVNQAIALLTIGAREASFRNIKTIAECLAEELINAAKGSSTSYAIKKKDELERVAKSNR</v>
          </cell>
          <cell r="I93" t="str">
            <v>&gt;tr|Q5AG43|Q5AG43_CANAL Ribosomal 40S subunit protein S5 OS=Candida albicans (strain SC5314 / ATCC MYA-2876) OX=237561 GN=RPS5 PE=3 SV=1;&gt;tr|C4YRI8|C4YRI8_CANAW 40S ribosomal protein S5 OS=Candida albicans (strain WO-1) OX=294748 GN=CAWG_04688 PE=3 SV=1;&gt;tr|A0A8H6BS29|A0A8H6BS29_CANAX Ribosomal protein S7 OS=Candida albicans OX=5476 GN=FOB64_006628 PE=3 SV=1</v>
          </cell>
          <cell r="J93">
            <v>0</v>
          </cell>
          <cell r="K93">
            <v>3.286</v>
          </cell>
          <cell r="L93">
            <v>0</v>
          </cell>
          <cell r="M93">
            <v>12.4444444444444</v>
          </cell>
          <cell r="N93">
            <v>2</v>
          </cell>
          <cell r="O93">
            <v>2</v>
          </cell>
          <cell r="P93">
            <v>2</v>
          </cell>
          <cell r="Q93">
            <v>2</v>
          </cell>
          <cell r="R93">
            <v>1</v>
          </cell>
        </row>
        <row r="94">
          <cell r="F94" t="str">
            <v>A0A1D8PTM0</v>
          </cell>
          <cell r="G94" t="str">
            <v>Aminotran_1_2 domain-containing protein OS=Candida albicans (strain SC5314 / ATCC MYA-2876) OX=237561 GN=CAALFM_CR08000CA PE=4 SV=1</v>
          </cell>
          <cell r="H94" t="str">
            <v>MSSFQLTDESDNDQDSVLEFERLESTLPPALKRSASSLLEAIQASPTTPLHNPISQSGNY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94" t="str">
            <v>&gt;tr|A0A1D8PTM0|A0A1D8PTM0_CANAL Aminotran_1_2 domain-containing protein OS=Candida albicans (strain SC5314 / ATCC MYA-2876) OX=237561 GN=CAALFM_CR08000CA PE=4 SV=1</v>
          </cell>
          <cell r="J94">
            <v>0</v>
          </cell>
          <cell r="K94">
            <v>2.0419999999999998</v>
          </cell>
          <cell r="L94">
            <v>0</v>
          </cell>
          <cell r="M94">
            <v>4.6428571428571397</v>
          </cell>
          <cell r="N94">
            <v>2</v>
          </cell>
          <cell r="O94">
            <v>2</v>
          </cell>
          <cell r="P94">
            <v>0</v>
          </cell>
          <cell r="Q94">
            <v>2</v>
          </cell>
          <cell r="R94">
            <v>1</v>
          </cell>
        </row>
        <row r="95">
          <cell r="F95" t="str">
            <v>C4YJQ8</v>
          </cell>
          <cell r="G95" t="str">
            <v>Elongation factor 2 OS=Candida albicans (strain WO-1) OX=294748 GN=EFT2 PE=3 SV=1</v>
          </cell>
          <cell r="H95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T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95" t="str">
            <v>&gt;sp|C4YJQ8|EF2_CANAW Elongation factor 2 OS=Candida albicans (strain WO-1) OX=294748 GN=EFT2 PE=3 SV=1</v>
          </cell>
          <cell r="J95">
            <v>0</v>
          </cell>
          <cell r="K95">
            <v>0.51200000000000001</v>
          </cell>
          <cell r="L95">
            <v>0</v>
          </cell>
          <cell r="M95">
            <v>2.1377672209026102</v>
          </cell>
          <cell r="N95">
            <v>1</v>
          </cell>
          <cell r="O95">
            <v>1</v>
          </cell>
          <cell r="P95">
            <v>0</v>
          </cell>
          <cell r="Q95">
            <v>1</v>
          </cell>
          <cell r="R95">
            <v>1</v>
          </cell>
        </row>
        <row r="96">
          <cell r="F96" t="str">
            <v>A0A8H6BT06</v>
          </cell>
          <cell r="G96" t="str">
            <v>Peptidyl-prolyl cis-trans isomerase OS=Candida albicans OX=5476 GN=FOB64_004828 PE=3 SV=1</v>
          </cell>
          <cell r="H96" t="str">
            <v>MLQGGDFETGKGPGLLSMANAGPNTNGSQFFITTVPCPWLDGKHVVFGEVVDGFDVVKKIESCGTSSGTPSASVVIEESGEAEK</v>
          </cell>
          <cell r="I96" t="str">
            <v>&gt;tr|A0A8H6BT06|A0A8H6BT06_CANAX Peptidyl-prolyl cis-trans isomerase OS=Candida albicans OX=5476 GN=FOB64_004828 PE=3 SV=1</v>
          </cell>
          <cell r="J96">
            <v>0</v>
          </cell>
          <cell r="K96">
            <v>0.51200000000000001</v>
          </cell>
          <cell r="L96">
            <v>0</v>
          </cell>
          <cell r="M96">
            <v>38.095238095238102</v>
          </cell>
          <cell r="N96">
            <v>1</v>
          </cell>
          <cell r="O96">
            <v>1</v>
          </cell>
          <cell r="P96">
            <v>1</v>
          </cell>
          <cell r="Q96">
            <v>1</v>
          </cell>
          <cell r="R96">
            <v>1</v>
          </cell>
        </row>
        <row r="97">
          <cell r="F97" t="str">
            <v>A0A1D8PL99</v>
          </cell>
          <cell r="G97" t="str">
            <v>40S ribosomal protein S6 OS=Candida albicans (strain SC5314 / ATCC MYA-2876) OX=237561 GN=RPS6A PE=3 SV=1</v>
          </cell>
          <cell r="H97" t="str">
            <v>MKLNISYPANGTQKSIDIDDEHKLRVFYEKRMGQEVEGDSVGDEFKGYIFKITGGNDKQGFPMKQGVMHPTRVRLLLSKGHSCYRPRRTGERKRKSVRGCIVAQDLSVLALSIVKQGDNEIEGLTDTTVPKRLGPKRANHIRKFFGLTKEDDVRDFVVRREVTKGDKTYTKAPKIQRLVTPQTLQRKRALKAKKVKNAQQQRDAAAEYAQLLAKRLHERKEERAEIKKKRAESLKN</v>
          </cell>
          <cell r="I97" t="str">
            <v>&gt;tr|A0A1D8PL99|A0A1D8PL99_CANAL 40S ribosomal protein S6 OS=Candida albicans (strain SC5314 / ATCC MYA-2876) OX=237561 GN=RPS6A PE=3 SV=1;&gt;tr|C4YHV4|C4YHV4_CANAW 40S ribosomal protein S6 OS=Candida albicans (strain WO-1) OX=294748 GN=CAWG_03657 PE=3 SV=1;&gt;tr|A0A8H6BZ37|A0A8H6BZ37_CANAX 40S ribosomal protein S6 OS=Candida albicans OX=5476 GN=RPS6A PE=3 SV=1</v>
          </cell>
          <cell r="J97">
            <v>0</v>
          </cell>
          <cell r="K97">
            <v>5.3769999999999998</v>
          </cell>
          <cell r="L97">
            <v>0</v>
          </cell>
          <cell r="M97">
            <v>7.2033898305084696</v>
          </cell>
          <cell r="N97">
            <v>1</v>
          </cell>
          <cell r="O97">
            <v>2</v>
          </cell>
          <cell r="P97">
            <v>1</v>
          </cell>
          <cell r="Q97">
            <v>1</v>
          </cell>
          <cell r="R97">
            <v>1</v>
          </cell>
        </row>
        <row r="98">
          <cell r="F98" t="str">
            <v>O94008</v>
          </cell>
          <cell r="G98" t="str">
            <v>60S ribosomal protein L32 OS=Candida albicans OX=5476 GN=RPL32 PE=3 SV=1</v>
          </cell>
          <cell r="H98" t="str">
            <v>MATSVPHPKIVKKYTKKFKRHHSDRYHRVAENWRKQKGIDSCVRRRFRGTIPQPNIGYGSNKKTKFLNPAGYKVYLVKNVKDLDVLLLHTKSYAAEIASSVSSRKRVEIVAKAKKLGVKVTNPKGKLNLEA</v>
          </cell>
          <cell r="I98" t="str">
            <v>&gt;sp|O94008|RL32_CANAX 60S ribosomal protein L32 OS=Candida albicans OX=5476 GN=RPL32 PE=3 SV=1;&gt;tr|A0A1D8PPN6|A0A1D8PPN6_CANAL Ribosomal 60S subunit protein L32 OS=Candida albicans (strain SC5314 / ATCC MYA-2876) OX=237561 GN=RPL32 PE=3 SV=1</v>
          </cell>
          <cell r="J98">
            <v>0</v>
          </cell>
          <cell r="K98">
            <v>2.867</v>
          </cell>
          <cell r="L98">
            <v>0</v>
          </cell>
          <cell r="M98">
            <v>20.610687022900802</v>
          </cell>
          <cell r="N98">
            <v>2</v>
          </cell>
          <cell r="O98">
            <v>2</v>
          </cell>
          <cell r="P98">
            <v>0</v>
          </cell>
          <cell r="Q98">
            <v>2</v>
          </cell>
          <cell r="R98">
            <v>1</v>
          </cell>
        </row>
        <row r="99">
          <cell r="F99" t="str">
            <v>C4YQ03</v>
          </cell>
          <cell r="G99" t="str">
            <v>Acetolactate synthase OS=Candida albicans (strain WO-1) OX=294748 GN=CAWG_02557 PE=3 SV=1</v>
          </cell>
          <cell r="H99" t="str">
            <v>MISRNLRTSSTKTFYGSILRSQIRSISKNNSQQAAAQSTSRPQPSPAFNTADTSTQPIINDPTLNKHKSSAISRKKKEQLMDDSFIGLTGGEIFHEMMLRHKVDTVFGYAGGAILPVFDAIYNSDKFKFVLPRHEQGAGHMAEGYARASGKPGVVLVTSGPGATNVITPMADALMDGVPLVVFSGQVPTTAIGTDAFQEADIVGISRSCTKWNVMVKNVAELPRRINEAFEIATTGRPGPVLVDLPKDVTASILRESIPINTTLPSNALSQITKKAVSEFTSEAIKRAANILNKAKKPIIYAGAGILNNEQGPKLLKELADKANIPVTTTLQGLGAFDQRDPKSLDMLGMHGSAAANTAIQNADCIIALGARFDDRVTGNISKFAPEAKLAASEGRGGILHFEISPKNINKVVEATEAIEGDVTANLQSFIPLVDSIENRPEWFNKINEWKKKYPYSYQLETPGSLIKPQTLIKEISDQAQTYNKEVIVTTGVGQHQMWAAQHFTWTQPRTMITSGGLGTMGYGLPAAIGAQVAKPDAIVIDIDGDASFNMTLTELSSAVQAGAPIKVCVLNNEEQGMVTQWQSLFYEHRYSHTHQSNPDFMKLAESMNVKGIRITNQQELKSGVKEFLDATEPVLLEVIVEKKVPVLPMVPAGKALDDFILWDAEVEKQQNDLRKERTGGKY</v>
          </cell>
          <cell r="I99" t="str">
            <v>&gt;tr|C4YQ03|C4YQ03_CANAW Acetolactate synthase OS=Candida albicans (strain WO-1) OX=294748 GN=CAWG_02557 PE=3 SV=1;&gt;tr|A0A8H6F778|A0A8H6F778_CANAX Acetolactate synthase OS=Candida albicans OX=5476 GN=FOB64_000527 PE=3 SV=1</v>
          </cell>
          <cell r="J99">
            <v>0</v>
          </cell>
          <cell r="K99">
            <v>3.1480000000000001</v>
          </cell>
          <cell r="L99">
            <v>0</v>
          </cell>
          <cell r="M99">
            <v>2.63543191800879</v>
          </cell>
          <cell r="N99">
            <v>1</v>
          </cell>
          <cell r="O99">
            <v>1</v>
          </cell>
          <cell r="P99">
            <v>0</v>
          </cell>
          <cell r="Q99">
            <v>1</v>
          </cell>
          <cell r="R99">
            <v>1</v>
          </cell>
        </row>
        <row r="100">
          <cell r="F100" t="str">
            <v>C4YTG6</v>
          </cell>
          <cell r="G100" t="str">
            <v>60S acidic ribosomal protein P0 OS=Candida albicans (strain WO-1) OX=294748 GN=CAWG_05458 PE=3 SV=1</v>
          </cell>
          <cell r="H100" t="str">
            <v>MHEIRKALRGDAVVLMGKNTMVRRAIRGFLSELPEFEKLLPFIKGNVGFIFTNGDLKSIRDIVVSNVVAAPARAGAVAPKDVWIPAGNTGMEPGKTSFFQALGVPTKIARGTIEIVSDVKVVEQDAKVGPSEATLLNMLNISPFTYGMSVVQVYDNGQVFPSSILDITDDELISHFVSAINTIASISLAAGYPTLPSVGHSIINNYKNVLALSVATDYTYEGSEAVKDRLANPEAYAAAAPAAAAAGGAAEEAATEEAAADEEESDDDMGFGLFD</v>
          </cell>
          <cell r="I100" t="str">
            <v>&gt;tr|C4YTG6|C4YTG6_CANAW 60S acidic ribosomal protein P0 OS=Candida albicans (strain WO-1) OX=294748 GN=CAWG_05458 PE=3 SV=1</v>
          </cell>
          <cell r="J100">
            <v>8.9999999999999993E-3</v>
          </cell>
          <cell r="K100">
            <v>0.42299999999999999</v>
          </cell>
          <cell r="L100">
            <v>2</v>
          </cell>
          <cell r="M100">
            <v>4</v>
          </cell>
          <cell r="N100">
            <v>1</v>
          </cell>
          <cell r="O100">
            <v>1</v>
          </cell>
          <cell r="P100">
            <v>0</v>
          </cell>
          <cell r="Q100">
            <v>1</v>
          </cell>
          <cell r="R100">
            <v>1</v>
          </cell>
        </row>
        <row r="101">
          <cell r="F101" t="str">
            <v>C4YQV6</v>
          </cell>
          <cell r="G101" t="str">
            <v>ADP/ATP translocase OS=Candida albicans (strain WO-1) OX=294748 GN=CAWG_04453 PE=3 SV=1</v>
          </cell>
          <cell r="H101" t="str">
            <v>MVDSNFFVDFMMGGVSAAVSKTAAAPIERVKLLIQNQDEMIKQGRLEKRYTGIVDCFKRTAADEGVVSFWRGNTANVIRYFPTQALNFAFKDKFKAMFGFKKDENYWKWFAGNLASGGLAGATSLAFVYSLDYARTRLANDAKSSKGDGKREFNGLVDVYKKTLASDGIAGLYRGFGPSVIGIVVYRGLYFGLYDSLKPVVLVGPLEGSFLASFLLGWAVTTGASTASYPLDTVRRRMMMTSGQAVKYDGALDCFRKVVAAEGVGSLFKGCGANILRGVAGAGVISLYDQLQVILFGKKFK</v>
          </cell>
          <cell r="I101" t="str">
            <v>&gt;tr|C4YQV6|C4YQV6_CANAW ADP/ATP translocase OS=Candida albicans (strain WO-1) OX=294748 GN=CAWG_04453 PE=3 SV=1;&gt;tr|A0A8H6BWW5|A0A8H6BWW5_CANAX ADP/ATP translocase OS=Candida albicans OX=5476 GN=PET9 PE=3 SV=1;&gt;tr|Q5A516|Q5A516_CANAL ADP/ATP translocase OS=Candida albicans (strain SC5314 / ATCC MYA-2876) OX=237561 GN=PET9 PE=3 SV=1</v>
          </cell>
          <cell r="J101">
            <v>0</v>
          </cell>
          <cell r="K101">
            <v>5.6609999999999996</v>
          </cell>
          <cell r="L101">
            <v>0</v>
          </cell>
          <cell r="M101">
            <v>11.960132890365401</v>
          </cell>
          <cell r="N101">
            <v>3</v>
          </cell>
          <cell r="O101">
            <v>3</v>
          </cell>
          <cell r="P101">
            <v>3</v>
          </cell>
          <cell r="Q101">
            <v>3</v>
          </cell>
          <cell r="R101">
            <v>1</v>
          </cell>
        </row>
        <row r="102">
          <cell r="F102" t="str">
            <v>P87222</v>
          </cell>
          <cell r="G102" t="str">
            <v>Ribosome-associated molecular chaperone SSB1 OS=Candida albicans (strain WO-1) OX=294748 GN=SSB1 PE=3 SV=2</v>
          </cell>
          <cell r="H102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S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102" t="str">
            <v>&gt;sp|P87222|SSB1_CANAW Ribosome-associated molecular chaperone SSB1 OS=Candida albicans (strain WO-1) OX=294748 GN=SSB1 PE=3 SV=2</v>
          </cell>
          <cell r="J102">
            <v>0</v>
          </cell>
          <cell r="K102">
            <v>25.52</v>
          </cell>
          <cell r="L102">
            <v>0</v>
          </cell>
          <cell r="M102">
            <v>27.4061990212072</v>
          </cell>
          <cell r="N102">
            <v>11</v>
          </cell>
          <cell r="O102">
            <v>14</v>
          </cell>
          <cell r="P102">
            <v>0</v>
          </cell>
          <cell r="Q102">
            <v>11</v>
          </cell>
          <cell r="R102">
            <v>1</v>
          </cell>
        </row>
        <row r="103">
          <cell r="F103" t="str">
            <v>A0A1D8PP43</v>
          </cell>
          <cell r="G103" t="str">
            <v>Adh1p OS=Candida albicans (strain SC5314 / ATCC MYA-2876) OX=237561 GN=ADH1 PE=3 SV=1</v>
          </cell>
          <cell r="H103" t="str">
            <v>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103" t="str">
            <v>&gt;tr|A0A1D8PP43|A0A1D8PP43_CANAL Adh1p OS=Candida albicans (strain SC5314 / ATCC MYA-2876) OX=237561 GN=ADH1 PE=3 SV=1</v>
          </cell>
          <cell r="J103">
            <v>0</v>
          </cell>
          <cell r="K103">
            <v>3.6930000000000001</v>
          </cell>
          <cell r="L103">
            <v>0</v>
          </cell>
          <cell r="M103">
            <v>8.8571428571428594</v>
          </cell>
          <cell r="N103">
            <v>3</v>
          </cell>
          <cell r="O103">
            <v>3</v>
          </cell>
          <cell r="P103">
            <v>0</v>
          </cell>
          <cell r="Q103">
            <v>3</v>
          </cell>
          <cell r="R103">
            <v>1</v>
          </cell>
        </row>
        <row r="104">
          <cell r="F104" t="str">
            <v>A0A1D8PTW6</v>
          </cell>
          <cell r="G104" t="str">
            <v>Hydroxymethylglutaryl-CoA synthase OS=Candida albicans (strain SC5314 / ATCC MYA-2876) OX=237561 GN=ERG13 PE=1 SV=1</v>
          </cell>
          <cell r="H104" t="str">
            <v>MVMTNSPQNIGIKGIEVYIPGQAVNQSDLEKFDGIPQGKYTIGLGQTNMAFVNDREDIYSISLTVLSRLIKNYSIDTNKIGRLEVGTETLLDKSKSVKSVLMQLFPGNNDIEGIDTVNACYGGTSSVINAINWIESSSWDGRDAIVVAGDIAIYDKGAARPTGGVGAIALLIGPDAPIVFDSIRGSFMEHAYDFYKPDFTSEYPVVDGHFSLSCYVKAVDNCYKNYSKKITGDANKTVGVYDHFDFSAFHVPTCKLVTKSYARLLYNDYVSNPSKFADLIDETTRKHIDGLTYDESLTDKILEKTFVGLAKDETKKRVQPALQVPTNTGNMYTASAWVSLASLLYYVGSDNLKNKRISIFSYGSGLASTLLSVTVKGDVSAITKVLDFDYKLGDGRKIQSPEDYLAAIELREKAHLQKSFKPQGSTDNLSQGTYYLTEIDDKFRRAYAIKE</v>
          </cell>
          <cell r="I104" t="str">
            <v>&gt;sp|A0A1D8PTW6|ERG13_CANAL Hydroxymethylglutaryl-CoA synthase OS=Candida albicans (strain SC5314 / ATCC MYA-2876) OX=237561 GN=ERG13 PE=1 SV=1;&gt;tr|A0A8H6BZX8|A0A8H6BZX8_CANAX Hydroxymethylglutaryl-CoA synthase OS=Candida albicans OX=5476 GN=FOB64_003949 PE=3 SV=1</v>
          </cell>
          <cell r="J104">
            <v>0</v>
          </cell>
          <cell r="K104">
            <v>5.2549999999999999</v>
          </cell>
          <cell r="L104">
            <v>0</v>
          </cell>
          <cell r="M104">
            <v>9.5343680709534393</v>
          </cell>
          <cell r="N104">
            <v>4</v>
          </cell>
          <cell r="O104">
            <v>4</v>
          </cell>
          <cell r="P104">
            <v>0</v>
          </cell>
          <cell r="Q104">
            <v>4</v>
          </cell>
          <cell r="R104">
            <v>1</v>
          </cell>
        </row>
        <row r="105">
          <cell r="F105" t="str">
            <v>A0A1D8PLC9</v>
          </cell>
          <cell r="G105" t="str">
            <v>60S ribosomal protein L20 OS=Candida albicans (strain SC5314 / ATCC MYA-2876) OX=237561 GN=RPL20B PE=3 SV=1</v>
          </cell>
          <cell r="H105" t="str">
            <v>MSRLNEYQVIGRNLPTESVPEPKLFRMRIFAPNTVVAKSRYWYFLQKLHKVKKASGEIVSVNIISEAKPTKVKTFGIWLRYESRSGIHNMYKEYRDVTRVGAVETMYQDLAARHRARFRSIHILKVVELEKTDDVKRQYVKQFLTKDLKFPLPHRVQKSKKLFQATAPTTFY</v>
          </cell>
          <cell r="I105" t="str">
            <v>&gt;tr|A0A1D8PLC9|A0A1D8PLC9_CANAL 60S ribosomal protein L20 OS=Candida albicans (strain SC5314 / ATCC MYA-2876) OX=237561 GN=RPL20B PE=3 SV=1;&gt;tr|A0A8H6BZJ3|A0A8H6BZJ3_CANAX 60S ribosomal protein L20 OS=Candida albicans OX=5476 GN=RPL20B PE=3 SV=1</v>
          </cell>
          <cell r="J105">
            <v>0</v>
          </cell>
          <cell r="K105">
            <v>4.1139999999999999</v>
          </cell>
          <cell r="L105">
            <v>0</v>
          </cell>
          <cell r="M105">
            <v>14.5348837209302</v>
          </cell>
          <cell r="N105">
            <v>2</v>
          </cell>
          <cell r="O105">
            <v>2</v>
          </cell>
          <cell r="P105">
            <v>1</v>
          </cell>
          <cell r="Q105">
            <v>2</v>
          </cell>
          <cell r="R105">
            <v>1</v>
          </cell>
        </row>
        <row r="106">
          <cell r="F106" t="str">
            <v>C4YF99</v>
          </cell>
          <cell r="G106" t="str">
            <v>40S ribosomal protein S4 OS=Candida albicans (strain WO-1) OX=294748 GN=CAWG_01213 PE=3 SV=1</v>
          </cell>
          <cell r="H106" t="str">
            <v>MLDKLSGTYAPRPSAGPHKLRESLPLVVFLRNRLKYALNGREVKAIMMQQHVQVDGKVRTDTTYPAGFMDVITLEATNEHFRLVYDVKGKFAVHRISGEEAAYKLGKVKKVQLGKKGVPYVVTHDGRTIRYPDPLIRANDTVKIDLATGKIDDFIKFDTGRLVMVTGGRNLGRVGVIVHREKHEGGFDLVHIKDALENTFVTRLSNVFVIGTEAGKPWVSLPKGKGIKLSISEERDRRRAQQGL</v>
          </cell>
          <cell r="I106" t="str">
            <v>&gt;tr|C4YF99|C4YF99_CANAW 40S ribosomal protein S4 OS=Candida albicans (strain WO-1) OX=294748 GN=CAWG_01213 PE=3 SV=1</v>
          </cell>
          <cell r="J106">
            <v>0</v>
          </cell>
          <cell r="K106">
            <v>2.258</v>
          </cell>
          <cell r="L106">
            <v>0</v>
          </cell>
          <cell r="M106">
            <v>10.2459016393443</v>
          </cell>
          <cell r="N106">
            <v>3</v>
          </cell>
          <cell r="O106">
            <v>3</v>
          </cell>
          <cell r="P106">
            <v>0</v>
          </cell>
          <cell r="Q106">
            <v>3</v>
          </cell>
          <cell r="R106">
            <v>1</v>
          </cell>
        </row>
        <row r="107">
          <cell r="F107" t="str">
            <v>P43067</v>
          </cell>
          <cell r="G107" t="str">
            <v>Alcohol dehydrogenase 1 OS=Candida albicans OX=5476 GN=ADH1 PE=1 SV=1</v>
          </cell>
          <cell r="H107" t="str">
            <v>MSEQIPKTQKAVVFDTNGGQLVYKDYPVPTPKPNELLIHVKYSGVCHTDLHAR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107" t="str">
            <v>&gt;sp|P43067|ADH1_CANAX Alcohol dehydrogenase 1 OS=Candida albicans OX=5476 GN=ADH1 PE=1 SV=1</v>
          </cell>
          <cell r="J107">
            <v>0</v>
          </cell>
          <cell r="K107">
            <v>3.6930000000000001</v>
          </cell>
          <cell r="L107">
            <v>0</v>
          </cell>
          <cell r="M107">
            <v>8.8571428571428594</v>
          </cell>
          <cell r="N107">
            <v>3</v>
          </cell>
          <cell r="O107">
            <v>3</v>
          </cell>
          <cell r="P107">
            <v>0</v>
          </cell>
          <cell r="Q107">
            <v>3</v>
          </cell>
          <cell r="R107">
            <v>1</v>
          </cell>
        </row>
        <row r="108">
          <cell r="F108" t="str">
            <v>G1U9X5</v>
          </cell>
          <cell r="G108" t="str">
            <v>Ribonucleoside-diphosphate reductase (Fragment) OS=Candida albicans OX=5476 GN=rnr1 PE=2 SV=1</v>
          </cell>
          <cell r="H108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ESENTSDAPYKSPSTEPTSLESSVADLKIKDEGEKPAEDKTIEELENDIYSAKVIACAIDNPESCTMCSG</v>
          </cell>
          <cell r="I108" t="str">
            <v>&gt;tr|G1U9X5|G1U9X5_CANAX Ribonucleoside-diphosphate reductase (Fragment) OS=Candida albicans OX=5476 GN=rnr1 PE=2 SV=1;&gt;tr|Q5A0N3|Q5A0N3_CANAL Ribonucleoside-diphosphate reductase OS=Candida albicans (strain SC5314 / ATCC MYA-2876) OX=237561 GN=RNR1 PE=3 SV=1</v>
          </cell>
          <cell r="J108">
            <v>0</v>
          </cell>
          <cell r="K108">
            <v>2.23</v>
          </cell>
          <cell r="L108">
            <v>0</v>
          </cell>
          <cell r="M108">
            <v>3.9812646370023401</v>
          </cell>
          <cell r="N108">
            <v>2</v>
          </cell>
          <cell r="O108">
            <v>2</v>
          </cell>
          <cell r="P108">
            <v>0</v>
          </cell>
          <cell r="Q108">
            <v>2</v>
          </cell>
          <cell r="R108">
            <v>1</v>
          </cell>
        </row>
        <row r="109">
          <cell r="F109" t="str">
            <v>A0A1D8PK61</v>
          </cell>
          <cell r="G109" t="str">
            <v>Ribosomal 40S subunit protein S19A OS=Candida albicans (strain SC5314 / ATCC MYA-2876) OX=237561 GN=RPS19A PE=3 SV=1</v>
          </cell>
          <cell r="H109" t="str">
            <v>MPGVSVRDVPAQDFINAYAQFLQRQGKLEVPGYVDIVKTSAGNDLPPQEAETWFYKRAASIARHIYLRKQVGVGALNKLYGGAKNRGFRPHKHVDASGSINRKCVQALQKIGVLEISPKGGRRISENGQRDLDRIAAQTLEEDDE</v>
          </cell>
          <cell r="I109" t="str">
            <v>&gt;tr|A0A1D8PK61|A0A1D8PK61_CANAL Ribosomal 40S subunit protein S19A OS=Candida albicans (strain SC5314 / ATCC MYA-2876) OX=237561 GN=RPS19A PE=3 SV=1;&gt;tr|C4YNQ0|C4YNQ0_CANAW 40S ribosomal protein S19-B OS=Candida albicans (strain WO-1) OX=294748 GN=CAWG_02832 PE=3 SV=1;&gt;tr|A0A8H6C5L4|A0A8H6C5L4_CANAX 40S ribosomal protein S19-A OS=Candida albicans OX=5476 GN=RPS19A PE=3 SV=1</v>
          </cell>
          <cell r="J109">
            <v>0</v>
          </cell>
          <cell r="K109">
            <v>0.53</v>
          </cell>
          <cell r="L109">
            <v>0</v>
          </cell>
          <cell r="M109">
            <v>6.2068965517241397</v>
          </cell>
          <cell r="N109">
            <v>1</v>
          </cell>
          <cell r="O109">
            <v>1</v>
          </cell>
          <cell r="P109">
            <v>1</v>
          </cell>
          <cell r="Q109">
            <v>1</v>
          </cell>
          <cell r="R109">
            <v>1</v>
          </cell>
        </row>
        <row r="110">
          <cell r="F110" t="str">
            <v>C4YF24</v>
          </cell>
          <cell r="G110" t="str">
            <v>60S ribosomal protein L10 OS=Candida albicans (strain WO-1) OX=294748 GN=CAWG_01135 PE=3 SV=1</v>
          </cell>
          <cell r="H110" t="str">
            <v>MARRPARCYRYCKNKPYPKSRYNRAVPDAKIRIYDLGRKKATVDEFPLCIHLVSNELEQLSSEALEAARICANKYITKVSGRDSFHLRVRVHPFHVLRINKMLSCAGADRLQQGMRGAWGKPHGLAARVSIGQIIMSARTKDSNKDVVIEGLRRARYKFPGQQKIIISKKWGFTPLNRDEYIAKKTNGEVIDDGAYVKFLSRKGNLEANLQQFPNYQYSA</v>
          </cell>
          <cell r="I110" t="str">
            <v>&gt;tr|C4YF24|C4YF24_CANAW 60S ribosomal protein L10 OS=Candida albicans (strain WO-1) OX=294748 GN=CAWG_01135 PE=3 SV=1;&gt;tr|Q5AIB8|Q5AIB8_CANAL Ribosomal 60S subunit protein L10 OS=Candida albicans (strain SC5314 / ATCC MYA-2876) OX=237561 GN=RPL10 PE=3 SV=1</v>
          </cell>
          <cell r="J110">
            <v>0</v>
          </cell>
          <cell r="K110">
            <v>4.9119999999999999</v>
          </cell>
          <cell r="L110">
            <v>0</v>
          </cell>
          <cell r="M110">
            <v>21.818181818181799</v>
          </cell>
          <cell r="N110">
            <v>3</v>
          </cell>
          <cell r="O110">
            <v>4</v>
          </cell>
          <cell r="P110">
            <v>2</v>
          </cell>
          <cell r="Q110">
            <v>3</v>
          </cell>
          <cell r="R110">
            <v>1</v>
          </cell>
        </row>
        <row r="111">
          <cell r="F111" t="str">
            <v>A0A8H6F0F7</v>
          </cell>
          <cell r="G111" t="str">
            <v>Ribosomal protein S11 family protein OS=Candida albicans OX=5476 GN=RPS14A PE=3 SV=1</v>
          </cell>
          <cell r="H111" t="str">
            <v>MKVKADRDESSPYAAMLAAQDVAAKCKEVGITAVHIKLRATGGTKTKTPGPGGQSALRALARSGLRIGRIEDVTPVPSDSTRRKGGRRGRRL</v>
          </cell>
          <cell r="I111" t="str">
            <v>&gt;tr|A0A8H6F0F7|A0A8H6F0F7_CANAX Ribosomal protein S11 family protein OS=Candida albicans OX=5476 GN=RPS14A PE=3 SV=1;&gt;tr|C4YE16|C4YE16_CANAW 40S ribosomal protein S14 OS=Candida albicans (strain WO-1) OX=294748 GN=CAWG_00766 PE=3 SV=1</v>
          </cell>
          <cell r="J111">
            <v>0</v>
          </cell>
          <cell r="K111">
            <v>7.758</v>
          </cell>
          <cell r="L111">
            <v>0</v>
          </cell>
          <cell r="M111">
            <v>36.956521739130402</v>
          </cell>
          <cell r="N111">
            <v>2</v>
          </cell>
          <cell r="O111">
            <v>3</v>
          </cell>
          <cell r="P111">
            <v>0</v>
          </cell>
          <cell r="Q111">
            <v>2</v>
          </cell>
          <cell r="R111">
            <v>1</v>
          </cell>
        </row>
        <row r="112">
          <cell r="F112" t="str">
            <v>P53704</v>
          </cell>
          <cell r="G112" t="str">
            <v>Glutamine--fructose-6-phosphate aminotransferase [isomerizing] OS=Candida albicans (strain SC5314 / ATCC MYA-2876) OX=237561 GN=GFA1 PE=1 SV=3</v>
          </cell>
          <cell r="H112" t="str">
            <v>MCGIFGYVNFLVDKSKGEIIDNLIEGLQRLEYRGYDSAGIAVDGKLTKDPSNGDEEYMDSIIIKTTGKVKVLKQKIIDDQIDRSAIFDNHVGIAHTRWATHGQPKTENCHPHKSDPKGEFIVVHNGIITNYAALRKYLLSKGHVFESETDTECIAKLFKHFYDLNVKAGVFPDLNELTKQVLHELEGSYGLLVKSYHYPGEVCGTRKGSPLLVGVKTDKKLKVDFVDVEFEAQQQHRPQQPQINHNGATSAAELGFIPVAPGEQNLRTSQSRAFLSEDDLPMPVEFFLSSDPASVVQHTKKVLFLEDDDIAHIYDGELRIHRASTKSAGESTVRPIQTLEMELNEIMKGPYKHFMQKEIFEQPDSAFNTMRGRIDFENCVVTLGGLKSWLSTIRRCRRIIMIACGTSYHSCLATRSIFEELTEIPVSVELASDFLDRRSPVFRDDTCVFVSQSGETADSILALQYCLERGALTVGIVNSVGSSMSRQTHCGVHINAGPEIGVASTKAYTSQYIALVMFALSLSNDSISRKGRHEEIIKGLQKIPEQIKQVLKLENKIKDLCNSSLNDQKSLLLLGRGYQFATALEGALKIKEISYMHSEGVLAGELKHGILALVDEDLPIIAFATRDSLFPKVMSAIEQVTARDGRPIVICNEGDAIISNDKVHTTLEVPETVDCLQGLLNVIPLQLISYWLAVNRGIDVDFPRNLAKSVTVE</v>
          </cell>
          <cell r="I112" t="str">
            <v>&gt;sp|P53704|GFA1_CANAL Glutamine--fructose-6-phosphate aminotransferase [isomerizing] OS=Candida albicans (strain SC5314 / ATCC MYA-2876) OX=237561 GN=GFA1 PE=1 SV=3</v>
          </cell>
          <cell r="J112">
            <v>0</v>
          </cell>
          <cell r="K112">
            <v>1.7110000000000001</v>
          </cell>
          <cell r="L112">
            <v>0</v>
          </cell>
          <cell r="M112">
            <v>2.52454417952314</v>
          </cell>
          <cell r="N112">
            <v>1</v>
          </cell>
          <cell r="O112">
            <v>1</v>
          </cell>
          <cell r="P112">
            <v>0</v>
          </cell>
          <cell r="Q112">
            <v>1</v>
          </cell>
          <cell r="R112">
            <v>1</v>
          </cell>
        </row>
        <row r="113">
          <cell r="F113" t="str">
            <v>G1UA71</v>
          </cell>
          <cell r="G113" t="str">
            <v>60S acidic ribosomal protein P0 OS=Candida albicans OX=5476 GN=CaJ7.0118 PE=3 SV=1</v>
          </cell>
          <cell r="H113" t="str">
            <v>MGGAREKKVQYFSKLRELLEEYKSIFVVGVDNVSSQQMHEIRKALRGDAVVLMGKNTMVRRAIRGFLSELPEFEKLLPFIKGNVGFIFTNGDLKSIRDIVVSNVVAAPARAGAVAPKDVWIPAGNTGMEPGKTSFFQALGVPTKIARGTIEIVSDVKVVEQDAKVGPSEATLLNMLNISPFTYGMSVVQVYDNGQVFPSSILDITDDELISHFVSAINTIASISLAAGYPTLPSVGHSIINNYKNVLALSVATDYTYEGSEAVKDRLANPEAYAAAAPAAAAAGGAAEEAATEEAAADEEESDDDMGFGLFD</v>
          </cell>
          <cell r="I113" t="str">
            <v>&gt;tr|G1UA71|G1UA71_CANAX 60S acidic ribosomal protein P0 OS=Candida albicans OX=5476 GN=CaJ7.0118 PE=3 SV=1;&gt;tr|A0A1D8PQS0|A0A1D8PQS0_CANAL 60S acidic ribosomal protein P0 OS=Candida albicans (strain SC5314 / ATCC MYA-2876) OX=237561 GN=RPP0 PE=3 SV=1</v>
          </cell>
          <cell r="J113">
            <v>8.9999999999999993E-3</v>
          </cell>
          <cell r="K113">
            <v>0.42299999999999999</v>
          </cell>
          <cell r="L113">
            <v>2</v>
          </cell>
          <cell r="M113">
            <v>3.52564102564103</v>
          </cell>
          <cell r="N113">
            <v>1</v>
          </cell>
          <cell r="O113">
            <v>1</v>
          </cell>
          <cell r="P113">
            <v>0</v>
          </cell>
          <cell r="Q113">
            <v>1</v>
          </cell>
          <cell r="R113">
            <v>1</v>
          </cell>
        </row>
        <row r="114">
          <cell r="F114" t="str">
            <v>A0A1D8PPT5</v>
          </cell>
          <cell r="G114" t="str">
            <v>Ribosomal 60S subunit protein L23B OS=Candida albicans (strain SC5314 / ATCC MYA-2876) OX=237561 GN=RPL23A PE=3 SV=1</v>
          </cell>
          <cell r="H114" t="str">
            <v>MSGSGASGNKFRMSLALPVGAVMNCADNSGARNLYVLAVKGTGARLNRLPAAAAGDMVMATVKKGKPELRKKVMPAIVIRQSKPWRRRDGVYLYFEDNAGVIVNPKGEMKGSAITGPVAKECADLWPRIASNSGVVV</v>
          </cell>
          <cell r="I114" t="str">
            <v>&gt;tr|A0A1D8PPT5|A0A1D8PPT5_CANAL Ribosomal 60S subunit protein L23B OS=Candida albicans (strain SC5314 / ATCC MYA-2876) OX=237561 GN=RPL23A PE=3 SV=1;&gt;tr|A0A8H6C444|A0A8H6C444_CANAX 60S ribosomal protein L23-A OS=Candida albicans OX=5476 GN=RPL23A PE=3 SV=1</v>
          </cell>
          <cell r="J114">
            <v>0</v>
          </cell>
          <cell r="K114">
            <v>3.7749999999999999</v>
          </cell>
          <cell r="L114">
            <v>0</v>
          </cell>
          <cell r="M114">
            <v>25.5474452554745</v>
          </cell>
          <cell r="N114">
            <v>2</v>
          </cell>
          <cell r="O114">
            <v>2</v>
          </cell>
          <cell r="P114">
            <v>1</v>
          </cell>
          <cell r="Q114">
            <v>2</v>
          </cell>
          <cell r="R114">
            <v>1</v>
          </cell>
        </row>
        <row r="115">
          <cell r="F115" t="str">
            <v>Q96W53</v>
          </cell>
          <cell r="G115" t="str">
            <v>40S ribosomal protein S14 OS=Candida albicans OX=5476 GN=RPS14 PE=3 SV=1</v>
          </cell>
          <cell r="H115" t="str">
            <v>MYYTSYRSQVFGVARIFASFNDTFVHVTDLSGKETIARVTGGMKVKADRDESSPYAAMLAAQDVAAKCKEVGITAVHIKLRATGGTKTKTPGPGGQSALRALARSGLRIGRIEDVTPVPSDSTRRKGGRRGRRL</v>
          </cell>
          <cell r="I115" t="str">
            <v>&gt;sp|Q96W53|RS14_CANAX 40S ribosomal protein S14 OS=Candida albicans OX=5476 GN=RPS14 PE=3 SV=1</v>
          </cell>
          <cell r="J115">
            <v>0</v>
          </cell>
          <cell r="K115">
            <v>15.784000000000001</v>
          </cell>
          <cell r="L115">
            <v>0</v>
          </cell>
          <cell r="M115">
            <v>44.776119402985103</v>
          </cell>
          <cell r="N115">
            <v>4</v>
          </cell>
          <cell r="O115">
            <v>7</v>
          </cell>
          <cell r="P115">
            <v>0</v>
          </cell>
          <cell r="Q115">
            <v>4</v>
          </cell>
          <cell r="R115">
            <v>1</v>
          </cell>
        </row>
        <row r="116">
          <cell r="F116" t="str">
            <v>C4YKW5</v>
          </cell>
          <cell r="G116" t="str">
            <v>40S ribosomal protein S4 OS=Candida albicans (strain WO-1) OX=294748 GN=CAWG_06124 PE=3 SV=1</v>
          </cell>
          <cell r="H116" t="str">
            <v>MGRGPKKHLKRLAAPSHWMLDKLSGTYAPRPSAGPHKLRESLPLVVFLRNRLKYALNGREVKAIMMQQHVQVDGKVRTDTTYPAGFMDVITLEATNEHFRLVYDVKGKFAVHRISAEEAAYKLGKVKKVQLGKKGVPYVVTHDGRTIRYPDPLIRANDTVKIDLATGKIDDFIKFDTGRLVMVTGGRNLGRVGVIVHREKHEGGFDLVHIKDALENTFVTRLSNVFVIGTEAGKPWVSLPKGKGIKLSISEERDRRRAQQGL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116" t="str">
            <v>&gt;tr|C4YKW5|C4YKW5_CANAW 40S ribosomal protein S4 OS=Candida albicans (strain WO-1) OX=294748 GN=CAWG_06124 PE=3 SV=1;&gt;tr|Q5A5Q8|Q5A5Q8_CANAL 40S ribosomal protein S4 OS=Candida albicans (strain SC5314 / ATCC MYA-2876) OX=237561 GN=RPS4A PE=3 SV=1;&gt;tr|A0A8H6F152|A0A8H6F152_CANAX 40S ribosomal protein S4 OS=Candida albicans OX=5476 GN=RPS4A PE=3 SV=1</v>
          </cell>
          <cell r="J116">
            <v>0</v>
          </cell>
          <cell r="K116">
            <v>2.258</v>
          </cell>
          <cell r="L116">
            <v>0</v>
          </cell>
          <cell r="M116">
            <v>9.5419847328244298</v>
          </cell>
          <cell r="N116">
            <v>3</v>
          </cell>
          <cell r="O116">
            <v>3</v>
          </cell>
          <cell r="P116">
            <v>0</v>
          </cell>
          <cell r="Q116">
            <v>3</v>
          </cell>
          <cell r="R116">
            <v>1</v>
          </cell>
        </row>
        <row r="117">
          <cell r="F117" t="str">
            <v>C4YK95</v>
          </cell>
          <cell r="G117" t="str">
            <v>ATP-binding cassette sub-family F member 2 OS=Candida albicans (strain WO-1) OX=294748 GN=CAWG_05892 PE=4 SV=1</v>
          </cell>
          <cell r="H117" t="str">
            <v>MSISASKAKREQKRLEREAKKAAVGKSTKKTKKQAEKDAAEDEVEGAEEQIAKMKLQTDEHGLSDRVTTGVLESLETSRDIKLSSVSLLFHGKVLIQDSTLELNYGRRYGLLGENGCGKSTLMKSIAAREFPIPEHIDIYLLNEPAEATEYSALEYVVREAEHEMKRLEDLVEELIVKEGPECPALEGLYEKIDEMDPSTFESRAAIILTGLGFNSVTIKKKTKDMSGGWRMRVALAKALFVKPTLLLLDDPTAHLDLAACVWLEEYLKRFDRILILVSHSQDFLNGVCTNMIDMRLKLLTTYGGNYDSYVKTRAELETNQMKQYNKQQEEIAHIKKFIASAGTYANLVRQAKSRQKILDKMEADGLIQPVVPDKVFTFRFPEVEKLPPPVLAFDDMSFSYSGKPEDNLYEHLDIGIDMDSRVALVGPNGVGKSTLLKLFQGKLQPQTGRVIQHTHIKLGVYSQHSADQLDLTKSPLEFVRDKFANISQDYQYWRGQLGRYGLSGEAQTAQMATLSEGQRSRVVFALLALEGPNLILLDEPTNGLDLGTIDSLADAINAFNGGVVVVSHDFRLLDKVAKDIFVIENKTATRWNGSILDYKKSLASKVVL</v>
          </cell>
          <cell r="I117" t="str">
            <v>&gt;tr|C4YK95|C4YK95_CANAW ATP-binding cassette sub-family F member 2 OS=Candida albicans (strain WO-1) OX=294748 GN=CAWG_05892 PE=4 SV=1;&gt;tr|Q5A2T2|Q5A2T2_CANAL ATP-binding cassette family ATPase OS=Candida albicans (strain SC5314 / ATCC MYA-2876) OX=237561 GN=KRE30 PE=4 SV=1;&gt;tr|A0A8H6F1D8|A0A8H6F1D8_CANAX ABC transporter ATP-binding protein ARB1 OS=Candida albicans OX=5476 GN=ARB1 PE=4 SV=1</v>
          </cell>
          <cell r="J117">
            <v>0</v>
          </cell>
          <cell r="K117">
            <v>3.19</v>
          </cell>
          <cell r="L117">
            <v>0</v>
          </cell>
          <cell r="M117">
            <v>4.2692939244663402</v>
          </cell>
          <cell r="N117">
            <v>2</v>
          </cell>
          <cell r="O117">
            <v>3</v>
          </cell>
          <cell r="P117">
            <v>2</v>
          </cell>
          <cell r="Q117">
            <v>2</v>
          </cell>
          <cell r="R117">
            <v>1</v>
          </cell>
        </row>
        <row r="118">
          <cell r="F118" t="str">
            <v>A0A8H6F632</v>
          </cell>
          <cell r="G118" t="str">
            <v>Vacuolar proton pump subunit B OS=Candida albicans OX=5476 GN=FOB64_000103 PE=3 SV=1</v>
          </cell>
          <cell r="H118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FYGRDREQDDDEDEDEEDPDKSGDKLIDA</v>
          </cell>
          <cell r="I118" t="str">
            <v>&gt;tr|A0A8H6F632|A0A8H6F632_CANAX Vacuolar proton pump subunit B OS=Candida albicans OX=5476 GN=FOB64_000103 PE=3 SV=1</v>
          </cell>
          <cell r="J118">
            <v>0</v>
          </cell>
          <cell r="K118">
            <v>7.0860000000000003</v>
          </cell>
          <cell r="L118">
            <v>0</v>
          </cell>
          <cell r="M118">
            <v>12.5</v>
          </cell>
          <cell r="N118">
            <v>4</v>
          </cell>
          <cell r="O118">
            <v>4</v>
          </cell>
          <cell r="P118">
            <v>0</v>
          </cell>
          <cell r="Q118">
            <v>4</v>
          </cell>
          <cell r="R118">
            <v>1</v>
          </cell>
        </row>
        <row r="119">
          <cell r="F119" t="str">
            <v>P46614</v>
          </cell>
          <cell r="G119" t="str">
            <v>Pyruvate kinase OS=Candida albicans (strain SC5314 / ATCC MYA-2876) OX=237561 GN=CDC19 PE=1 SV=3</v>
          </cell>
          <cell r="H119" t="str">
            <v>MSHSSLSWLSNFNVETVPSKYLRRSSIIGTIGPKTNNVDVLVKLRKAGLNVVRMNFSHGSYEYHQSVIDNARKSEEVYKGRPLAIALDTKGPEIRTGTTIG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119" t="str">
            <v>&gt;sp|P46614|KPYK_CANAL Pyruvate kinase OS=Candida albicans (strain SC5314 / ATCC MYA-2876) OX=237561 GN=CDC19 PE=1 SV=3;&gt;tr|A0A8H6F165|A0A8H6F165_CANAX Pyruvate kinase OS=Candida albicans OX=5476 GN=FOB64_005138 PE=3 SV=1</v>
          </cell>
          <cell r="J119">
            <v>0</v>
          </cell>
          <cell r="K119">
            <v>23.443999999999999</v>
          </cell>
          <cell r="L119">
            <v>0</v>
          </cell>
          <cell r="M119">
            <v>26.1904761904762</v>
          </cell>
          <cell r="N119">
            <v>7</v>
          </cell>
          <cell r="O119">
            <v>12</v>
          </cell>
          <cell r="P119">
            <v>0</v>
          </cell>
          <cell r="Q119">
            <v>7</v>
          </cell>
          <cell r="R119">
            <v>1</v>
          </cell>
        </row>
        <row r="120">
          <cell r="F120" t="str">
            <v>A0A1D8PSK2</v>
          </cell>
          <cell r="G120" t="str">
            <v>40S ribosomal protein S30 OS=Candida albicans (strain SC5314 / ATCC MYA-2876) OX=237561 GN=RPS30 PE=3 SV=1</v>
          </cell>
          <cell r="H120" t="str">
            <v>MGKVHGSLARAGKVKSQTPKVEKQEKPKKPQGRAYMRLLYTRRFVNVTLTNGKRKMNPSPASQ</v>
          </cell>
          <cell r="I120" t="str">
            <v>&gt;tr|A0A1D8PSK2|A0A1D8PSK2_CANAL 40S ribosomal protein S30 OS=Candida albicans (strain SC5314 / ATCC MYA-2876) OX=237561 GN=RPS30 PE=3 SV=1</v>
          </cell>
          <cell r="J120">
            <v>0</v>
          </cell>
          <cell r="K120">
            <v>1.1719999999999999</v>
          </cell>
          <cell r="L120">
            <v>0</v>
          </cell>
          <cell r="M120">
            <v>15.8730158730159</v>
          </cell>
          <cell r="N120">
            <v>1</v>
          </cell>
          <cell r="O120">
            <v>1</v>
          </cell>
          <cell r="P120">
            <v>0</v>
          </cell>
          <cell r="Q120">
            <v>1</v>
          </cell>
          <cell r="R120">
            <v>1</v>
          </cell>
        </row>
        <row r="121">
          <cell r="F121" t="str">
            <v>A0A8H6BWS8</v>
          </cell>
          <cell r="G121" t="str">
            <v>Elongation factor 1-alpha OS=Candida albicans OX=5476 GN=FOB64_005402 PE=3 SV=1</v>
          </cell>
          <cell r="H121" t="str">
            <v>MGKEKTHVNVVVIGHVDSGKSTTTGHLIYKCGGIDKRTIEKFEKEAAELGKGSFKYAWVLDKLKAERERGITIDIALWKFETPKYHVTVIDAPGHRDFIKNMITGTSQADCAILIIAGGTGEFEAGISKDGQTREHALLAYTLGVKQLIVAVNKMDSVKWDKNRFEEIIKETSNFVKKVGYNPKTVPFVPISGWNGDNMIEA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121" t="str">
            <v>&gt;tr|A0A8H6BWS8|A0A8H6BWS8_CANAX Elongation factor 1-alpha OS=Candida albicans OX=5476 GN=FOB64_005402 PE=3 SV=1</v>
          </cell>
          <cell r="J121">
            <v>0</v>
          </cell>
          <cell r="K121">
            <v>22.481000000000002</v>
          </cell>
          <cell r="L121">
            <v>0</v>
          </cell>
          <cell r="M121">
            <v>32.532751091703098</v>
          </cell>
          <cell r="N121">
            <v>11</v>
          </cell>
          <cell r="O121">
            <v>15</v>
          </cell>
          <cell r="P121">
            <v>1</v>
          </cell>
          <cell r="Q121">
            <v>1</v>
          </cell>
          <cell r="R121">
            <v>1</v>
          </cell>
        </row>
        <row r="122">
          <cell r="F122" t="str">
            <v>A0A1D8PFR4</v>
          </cell>
          <cell r="G122" t="str">
            <v>Actin OS=Candida albicans (strain SC5314 / ATCC MYA-2876) OX=237561 GN=ACT1 PE=3 SV=1</v>
          </cell>
          <cell r="H122" t="str">
            <v>MDG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122" t="str">
            <v>&gt;tr|A0A1D8PFR4|A0A1D8PFR4_CANAL Actin OS=Candida albicans (strain SC5314 / ATCC MYA-2876) OX=237561 GN=ACT1 PE=3 SV=1</v>
          </cell>
          <cell r="J122">
            <v>0</v>
          </cell>
          <cell r="K122">
            <v>39.252000000000002</v>
          </cell>
          <cell r="L122">
            <v>0</v>
          </cell>
          <cell r="M122">
            <v>50.797872340425499</v>
          </cell>
          <cell r="N122">
            <v>12</v>
          </cell>
          <cell r="O122">
            <v>25</v>
          </cell>
          <cell r="P122">
            <v>0</v>
          </cell>
          <cell r="Q122">
            <v>12</v>
          </cell>
          <cell r="R122">
            <v>1</v>
          </cell>
        </row>
        <row r="123">
          <cell r="F123" t="str">
            <v>A4URU9</v>
          </cell>
          <cell r="G123" t="str">
            <v>Actin (Fragment) OS=Candida albicans OX=5476 GN=act1 PE=3 SV=1</v>
          </cell>
          <cell r="H123" t="str">
            <v>MEKIWHHTFYNELRVAPEEHPVLLTEAPMNPKSNREKMTQIMFETFNVPAFYVSIQAVLSLYSSGRTTGIVLDSGDGVTHVVPIYAGFSLPHGILRIDLAGRDLTNHLSKILSERGYSFTTSAEREIVRDIKERLCYVALDFEQEMQTSSQSSAIEKSYELP</v>
          </cell>
          <cell r="I123" t="str">
            <v>&gt;tr|A4URU9|A4URU9_CANAX Actin (Fragment) OS=Candida albicans OX=5476 GN=act1 PE=3 SV=1;&gt;tr|A4URV1|A4URV1_CANAX Actin (Fragment) OS=Candida albicans OX=5476 GN=act1 PE=3 SV=1;&gt;tr|A4URV5|A4URV5_CANAX Actin (Fragment) OS=Candida albicans OX=5476 GN=act1 PE=3 SV=1;&gt;tr|A4URV2|A4URV2_CANAX Actin (Fragment) OS=Candida albicans OX=5476 GN=act1 PE=3 SV=1;&gt;tr|A4URV6|A4URV6_CANAX Actin (Fragment) OS=Candida albicans OX=5476 GN=act1 PE=3 SV=1;&gt;tr|A4URV3|A4URV3_CANAX Actin (Fragment) OS=Candida albicans OX=5476 GN=act1 PE=3 SV=1;&gt;tr|A4URU7|A4URU7_CANAX Actin (Fragment) OS=Candida albicans OX=5476 GN=act1 PE=3 SV=1;&gt;tr|A4URU8|A4URU8_CANAX Actin (Fragment) OS=Candida albicans OX=5476 GN=act1 PE=3 SV=1;&gt;tr|A4URV0|A4URV0_CANAX Actin (Fragment) OS=Candida albicans OX=5476 GN=act1 PE=3 SV=1;&gt;tr|A4URV4|A4URV4_CANAX Actin (Fragment) OS=Candida albicans OX=5476 GN=act1 PE=3 SV=1</v>
          </cell>
          <cell r="J123">
            <v>0</v>
          </cell>
          <cell r="K123">
            <v>7.7859999999999996</v>
          </cell>
          <cell r="L123">
            <v>0</v>
          </cell>
          <cell r="M123">
            <v>25.3086419753086</v>
          </cell>
          <cell r="N123">
            <v>2</v>
          </cell>
          <cell r="O123">
            <v>5</v>
          </cell>
          <cell r="P123">
            <v>0</v>
          </cell>
          <cell r="Q123">
            <v>2</v>
          </cell>
          <cell r="R123">
            <v>1</v>
          </cell>
        </row>
        <row r="124">
          <cell r="F124" t="str">
            <v>P10875</v>
          </cell>
          <cell r="G124" t="str">
            <v>Tubulin beta chain OS=Candida albicans OX=5476 GN=TUB2 PE=3 SV=1</v>
          </cell>
          <cell r="H124" t="str">
            <v>MREIIHLSTGQCGNQIGAAFWETICGEHGLDNNGTYVGNNELQKSKLDVYFNEATSGKYVPRAVLVDLEPGTIDNVKTSQIGNLFRPDNFIFGQSSAGNVWAKGHYTEGAELVDSVLDVVRREAEGCDSLQGFQITHSLGGGTGSGMGTLLISKIREEFPDT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124" t="str">
            <v>&gt;sp|P10875|TBB_CANAX Tubulin beta chain OS=Candida albicans OX=5476 GN=TUB2 PE=3 SV=1</v>
          </cell>
          <cell r="J124">
            <v>0</v>
          </cell>
          <cell r="K124">
            <v>5.5519999999999996</v>
          </cell>
          <cell r="L124">
            <v>0</v>
          </cell>
          <cell r="M124">
            <v>14.476614699331799</v>
          </cell>
          <cell r="N124">
            <v>3</v>
          </cell>
          <cell r="O124">
            <v>3</v>
          </cell>
          <cell r="P124">
            <v>0</v>
          </cell>
          <cell r="Q124">
            <v>3</v>
          </cell>
          <cell r="R124">
            <v>1</v>
          </cell>
        </row>
        <row r="125">
          <cell r="F125" t="str">
            <v>C4YSU0</v>
          </cell>
          <cell r="G125" t="str">
            <v>Uncharacterized protein OS=Candida albicans (strain WO-1) OX=294748 GN=CAWG_05159 PE=3 SV=1</v>
          </cell>
          <cell r="H125" t="str">
            <v>MSGSGASGNKFRMSVSLPVGAVMNCADNSGARNLYVLAVKGTGARLNRLPAAAAGDMVMATVKKGKPELRKKVMPAIVIRQSKPWRRRDGVYLYFEDNAGVIVNPKGEMKGSAITGPVAKECADLWPRIASNSGVVV</v>
          </cell>
          <cell r="I125" t="str">
            <v>&gt;tr|C4YSU0|C4YSU0_CANAW Uncharacterized protein OS=Candida albicans (strain WO-1) OX=294748 GN=CAWG_05159 PE=3 SV=1</v>
          </cell>
          <cell r="J125">
            <v>0</v>
          </cell>
          <cell r="K125">
            <v>1.819</v>
          </cell>
          <cell r="L125">
            <v>0</v>
          </cell>
          <cell r="M125">
            <v>10.9489051094891</v>
          </cell>
          <cell r="N125">
            <v>1</v>
          </cell>
          <cell r="O125">
            <v>1</v>
          </cell>
          <cell r="P125">
            <v>0</v>
          </cell>
          <cell r="Q125">
            <v>1</v>
          </cell>
          <cell r="R125">
            <v>1</v>
          </cell>
        </row>
        <row r="126">
          <cell r="F126" t="str">
            <v>A0A8H6F4K9</v>
          </cell>
          <cell r="G126" t="str">
            <v>Ribosomal protein L10.e OS=Candida albicans OX=5476 GN=FOB64_002438 PE=3 SV=1</v>
          </cell>
          <cell r="H126" t="str">
            <v>MARRPARCYRYCKNKPYPKSRYNRAVPDAKIRIYDLGRKKATVDEFPLCIHLVSNELEQLSSEALEAARICANKYITKVSGRDSFHLRVRVHPFHVLRINKMLSCAGADRLQQGMRGAWGKPHGLAARVSIGQISCLRRARYKFPGQQKIIISKKWGFTPLNRDEYIAKKTNGEVIDDGAYVKFLSRKGNLEANLQQFPNYQYSA</v>
          </cell>
          <cell r="I126" t="str">
            <v>&gt;tr|A0A8H6F4K9|A0A8H6F4K9_CANAX Ribosomal protein L10.e OS=Candida albicans OX=5476 GN=FOB64_002438 PE=3 SV=1</v>
          </cell>
          <cell r="J126">
            <v>0</v>
          </cell>
          <cell r="K126">
            <v>1.7330000000000001</v>
          </cell>
          <cell r="L126">
            <v>0</v>
          </cell>
          <cell r="M126">
            <v>14.146341463414601</v>
          </cell>
          <cell r="N126">
            <v>1</v>
          </cell>
          <cell r="O126">
            <v>1</v>
          </cell>
          <cell r="P126">
            <v>0</v>
          </cell>
          <cell r="Q126">
            <v>1</v>
          </cell>
          <cell r="R126">
            <v>1</v>
          </cell>
        </row>
        <row r="127">
          <cell r="F127" t="str">
            <v>A0A8H6BXB8</v>
          </cell>
          <cell r="G127" t="str">
            <v>Aminotransferase class I and II family protein OS=Candida albicans OX=5476 GN=FOB64_004052 PE=4 SV=1</v>
          </cell>
          <cell r="H127" t="str">
            <v>MSSFQLTDESDNDQDSVLDNSSIPHNSIAQSYFTIREH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127" t="str">
            <v>&gt;tr|A0A8H6BXB8|A0A8H6BXB8_CANAX Aminotransferase class I and II family protein OS=Candida albicans OX=5476 GN=FOB64_004052 PE=4 SV=1</v>
          </cell>
          <cell r="J127">
            <v>0</v>
          </cell>
          <cell r="K127">
            <v>2.0419999999999998</v>
          </cell>
          <cell r="L127">
            <v>0</v>
          </cell>
          <cell r="M127">
            <v>4.8327137546468402</v>
          </cell>
          <cell r="N127">
            <v>2</v>
          </cell>
          <cell r="O127">
            <v>2</v>
          </cell>
          <cell r="P127">
            <v>0</v>
          </cell>
          <cell r="Q127">
            <v>2</v>
          </cell>
          <cell r="R127">
            <v>1</v>
          </cell>
        </row>
        <row r="128">
          <cell r="F128" t="str">
            <v>C4YEK6</v>
          </cell>
          <cell r="G128" t="str">
            <v>Heat shock protein SSA2 OS=Candida albicans (strain WO-1) OX=294748 GN=CAWG_00963 PE=3 SV=1</v>
          </cell>
          <cell r="H128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AWLDSNQTATQEEFADQQKELESKANPIMTKAYQAGATPSGAAGAAPGGFPGGAAPEPSNDGPTVEEVD</v>
          </cell>
          <cell r="I128" t="str">
            <v>&gt;tr|C4YEK6|C4YEK6_CANAW Heat shock protein SSA2 OS=Candida albicans (strain WO-1) OX=294748 GN=CAWG_00963 PE=3 SV=1;&gt;tr|A0A8H6BSJ4|A0A8H6BSJ4_CANAX Heat shock protein SSA2 OS=Candida albicans OX=5476 GN=SSA2 PE=3 SV=1</v>
          </cell>
          <cell r="J128">
            <v>0</v>
          </cell>
          <cell r="K128">
            <v>18.63</v>
          </cell>
          <cell r="L128">
            <v>0</v>
          </cell>
          <cell r="M128">
            <v>19.689922480620201</v>
          </cell>
          <cell r="N128">
            <v>9</v>
          </cell>
          <cell r="O128">
            <v>11</v>
          </cell>
          <cell r="P128">
            <v>1</v>
          </cell>
          <cell r="Q128">
            <v>2</v>
          </cell>
          <cell r="R128">
            <v>1</v>
          </cell>
        </row>
        <row r="129">
          <cell r="F129" t="str">
            <v>A0A8H6F1C0</v>
          </cell>
          <cell r="G129" t="str">
            <v>Hsp70 family protein OS=Candida albicans OX=5476 GN=FOB64_005319 PE=3 SV=1</v>
          </cell>
          <cell r="H129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KTIEPCKKALKDAGLSTSDVSEVILVGGMSRMPKVVETVKSIFGKEPSKGINPDEAVAMGAAIQGGILAGEVKDVVLLDVTPLSLGIETMGGVFARLISRNTTIPAKKSQIFSTAAAGQTSVEIRVFQGERELTRDNKLIGNFTLSGIPPAPKGVPQIEVTFDIDTDGIIKVSARDKATNKDASITVAGSSGLSDAEIEKMVNDAEKFAESDKAREKPLNCQQSRSIIESVQKVQDQIQQLREIVLKAQAGEEVSPEELKQKTEELQNEAINLFKDLYKDGGESSGSSEQPKN</v>
          </cell>
          <cell r="I129" t="str">
            <v>&gt;tr|A0A8H6F1C0|A0A8H6F1C0_CANAX Hsp70 family protein OS=Candida albicans OX=5476 GN=FOB64_005319 PE=3 SV=1</v>
          </cell>
          <cell r="J129">
            <v>0</v>
          </cell>
          <cell r="K129">
            <v>1.4970000000000001</v>
          </cell>
          <cell r="L129">
            <v>0</v>
          </cell>
          <cell r="M129">
            <v>2.79605263157895</v>
          </cell>
          <cell r="N129">
            <v>1</v>
          </cell>
          <cell r="O129">
            <v>1</v>
          </cell>
          <cell r="P129">
            <v>0</v>
          </cell>
          <cell r="Q129">
            <v>1</v>
          </cell>
          <cell r="R129">
            <v>1</v>
          </cell>
        </row>
        <row r="130">
          <cell r="F130" t="str">
            <v>C4YJX2</v>
          </cell>
          <cell r="G130" t="str">
            <v>40S ribosomal protein S9-B OS=Candida albicans (strain WO-1) OX=294748 GN=CAWG_04143 PE=3 SV=1</v>
          </cell>
          <cell r="H130" t="str">
            <v>MPRAPRTYSKTYSVPKRPYESARLDAELKLAGEYGLKNKREIYRIGFQLSKIRRAARDLLTRDEKDPKRLFEGNALIRRLVRIGVLSEDKMKLDYVLALKPEDFLERRLQTQVFKLGLARSIHHARVLITQRHIAVGKQIVNIPSFTVRLDSQKHIDFAHNSPYGGGRAGRVKRKNQGKGGEEGAEEEE</v>
          </cell>
          <cell r="I130" t="str">
            <v>&gt;tr|C4YJX2|C4YJX2_CANAW 40S ribosomal protein S9-B OS=Candida albicans (strain WO-1) OX=294748 GN=CAWG_04143 PE=3 SV=1;&gt;tr|A0A8H6F1X2|A0A8H6F1X2_CANAX Ribosomal protein S4 OS=Candida albicans OX=5476 GN=FOB64_004972 PE=3 SV=1;&gt;tr|A0A1D8PGY8|A0A1D8PGY8_CANAL Ribosomal 40S subunit protein S9B OS=Candida albicans (strain SC5314 / ATCC MYA-2876) OX=237561 GN=RPS9B PE=3 SV=1</v>
          </cell>
          <cell r="J130">
            <v>0</v>
          </cell>
          <cell r="K130">
            <v>2.6819999999999999</v>
          </cell>
          <cell r="L130">
            <v>0</v>
          </cell>
          <cell r="M130">
            <v>10.5820105820106</v>
          </cell>
          <cell r="N130">
            <v>2</v>
          </cell>
          <cell r="O130">
            <v>2</v>
          </cell>
          <cell r="P130">
            <v>2</v>
          </cell>
          <cell r="Q130">
            <v>2</v>
          </cell>
          <cell r="R130">
            <v>1</v>
          </cell>
        </row>
        <row r="131">
          <cell r="F131" t="str">
            <v>Q5APT8</v>
          </cell>
          <cell r="G131" t="str">
            <v>ATP-dependent RNA helicase DBP3 OS=Candida albicans (strain SC5314 / ATCC MYA-2876) OX=237561 GN=DBP3 PE=3 SV=1</v>
          </cell>
          <cell r="H131" t="str">
            <v>MSFSSGKFLFVFLFFFFFKNTSCSNQRKYITKQQT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131" t="str">
            <v>&gt;sp|Q5APT8|DBP3_CANAL ATP-dependent RNA helicase DBP3 OS=Candida albicans (strain SC5314 / ATCC MYA-2876) OX=237561 GN=DBP3 PE=3 SV=1</v>
          </cell>
          <cell r="J131">
            <v>0</v>
          </cell>
          <cell r="K131">
            <v>10.433</v>
          </cell>
          <cell r="L131">
            <v>0</v>
          </cell>
          <cell r="M131">
            <v>13.297872340425499</v>
          </cell>
          <cell r="N131">
            <v>5</v>
          </cell>
          <cell r="O131">
            <v>6</v>
          </cell>
          <cell r="P131">
            <v>0</v>
          </cell>
          <cell r="Q131">
            <v>5</v>
          </cell>
          <cell r="R131">
            <v>1</v>
          </cell>
        </row>
        <row r="132">
          <cell r="F132" t="str">
            <v>A0A4Y5N0F5</v>
          </cell>
          <cell r="G132" t="str">
            <v>Actin (Fragment) OS=Candida albicans OX=5476 GN=ACT PE=2 SV=1</v>
          </cell>
          <cell r="H132" t="str">
            <v>WHHTFYNELRVAPEEHPVLLTEAPMNPKSNREKMTQIMFETFNVPAFYVSIQAVLSLYSSGRTTGIVLDSGDGVTHVVPIYAGFSLPHGILRIDLAGRDLTNHLSKILSERGYSFTTSAEREIVRDIKERLCYVALDFEQEMQTSSQSSAIEKSYELPDGQVITIGNER</v>
          </cell>
          <cell r="I132" t="str">
            <v>&gt;tr|A0A4Y5N0F5|A0A4Y5N0F5_CANAX Actin (Fragment) OS=Candida albicans OX=5476 GN=ACT PE=2 SV=1</v>
          </cell>
          <cell r="J132">
            <v>0</v>
          </cell>
          <cell r="K132">
            <v>11.72</v>
          </cell>
          <cell r="L132">
            <v>0</v>
          </cell>
          <cell r="M132">
            <v>33.727810650887598</v>
          </cell>
          <cell r="N132">
            <v>3</v>
          </cell>
          <cell r="O132">
            <v>7</v>
          </cell>
          <cell r="P132">
            <v>0</v>
          </cell>
          <cell r="Q132">
            <v>3</v>
          </cell>
          <cell r="R132">
            <v>1</v>
          </cell>
        </row>
        <row r="133">
          <cell r="F133" t="str">
            <v>A0A1D8PC97</v>
          </cell>
          <cell r="G133" t="str">
            <v>Tubulin beta chain OS=Candida albicans (strain SC5314 / ATCC MYA-2876) OX=237561 GN=TUB2 PE=3 SV=1</v>
          </cell>
          <cell r="H133" t="str">
            <v>MREIIHLSTGQCGNQIGAAFWETICGEHGLDNNGTYVGNNELQKSKLDVYFNEATSGKYVPRAVLVDLEPGTIDNVKTSQIGNLFRPDNFIFGQSSAGNVWAKGHYTEGAELVDSVLDVVRREAEGCDSLQGFQITHSLGGGTGSGMGTLLISKIREEFPDR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133" t="str">
            <v>&gt;tr|A0A1D8PC97|A0A1D8PC97_CANAL Tubulin beta chain OS=Candida albicans (strain SC5314 / ATCC MYA-2876) OX=237561 GN=TUB2 PE=3 SV=1;&gt;tr|A0A8H6F5N7|A0A8H6F5N7_CANAX Tubulin beta chain OS=Candida albicans OX=5476 GN=TUB2 PE=3 SV=1</v>
          </cell>
          <cell r="J133">
            <v>0</v>
          </cell>
          <cell r="K133">
            <v>5.5519999999999996</v>
          </cell>
          <cell r="L133">
            <v>0</v>
          </cell>
          <cell r="M133">
            <v>14.476614699331799</v>
          </cell>
          <cell r="N133">
            <v>3</v>
          </cell>
          <cell r="O133">
            <v>3</v>
          </cell>
          <cell r="P133">
            <v>0</v>
          </cell>
          <cell r="Q133">
            <v>3</v>
          </cell>
          <cell r="R133">
            <v>1</v>
          </cell>
        </row>
        <row r="134">
          <cell r="F134" t="str">
            <v>A0A8H6C5P7</v>
          </cell>
          <cell r="G134" t="str">
            <v>ATP-dependent RNA helicase DED1 OS=Candida albicans OX=5476 GN=DED1 PE=3 SV=1</v>
          </cell>
          <cell r="H134" t="str">
            <v>MSDISKQMNNLSVNDGANTVNNNNSFRGGRSQYVPPHLRNRQG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GNASSSGWGAAVAVTVIKSVPTPGGKPAVTLVTVPLPL</v>
          </cell>
          <cell r="I134" t="str">
            <v>&gt;tr|A0A8H6C5P7|A0A8H6C5P7_CANAX ATP-dependent RNA helicase DED1 OS=Candida albicans OX=5476 GN=DED1 PE=3 SV=1</v>
          </cell>
          <cell r="J134">
            <v>0</v>
          </cell>
          <cell r="K134">
            <v>0.61799999999999999</v>
          </cell>
          <cell r="L134">
            <v>0</v>
          </cell>
          <cell r="M134">
            <v>2.02177293934681</v>
          </cell>
          <cell r="N134">
            <v>1</v>
          </cell>
          <cell r="O134">
            <v>1</v>
          </cell>
          <cell r="P134">
            <v>0</v>
          </cell>
          <cell r="Q134">
            <v>1</v>
          </cell>
          <cell r="R134">
            <v>1</v>
          </cell>
        </row>
        <row r="135">
          <cell r="F135" t="str">
            <v>C4YFW1</v>
          </cell>
          <cell r="G135" t="str">
            <v>Uncharacterized protein OS=Candida albicans (strain WO-1) OX=294748 GN=CAWG_01349 PE=4 SV=1</v>
          </cell>
          <cell r="H135" t="str">
            <v>MAKASKVDKKLSKKKEEKPAKKVEEESSSEESSSDDSSSEESSSDDDSSDDSSSSSSDEGSDSDSSDEEEVEKKESSSDESDDEDKKEESSSGSDEEEKKEEKSSSSDSEDSSSSDSSSSESDSDSDSDSDSDSEEEPSKKRKAEESKEEESAPVKKSKPAASTEEPATLFVGRLSWNIDDAWLKREFEHIGGVIGARVIMERATGKSRGYGYVDFESKSAAEKALEEMQGKEIDGRPINLDMSTGKPHASKSNNDRAKQYGDSQSPPSDTLFIGNLSFNANRDNLFNVFGEYGNVISCRVPTHPDTQQPKGFGYVQFSSVDEAKAALEAMNGEYIEGRPCRLDFSTPRDNTNNNNNNRRGGFGGGFGGRERSATPRSGNSTPRPNKSTEFKGTKKTFD</v>
          </cell>
          <cell r="I135" t="str">
            <v>&gt;tr|C4YFW1|C4YFW1_CANAW Uncharacterized protein OS=Candida albicans (strain WO-1) OX=294748 GN=CAWG_01349 PE=4 SV=1</v>
          </cell>
          <cell r="J135">
            <v>0</v>
          </cell>
          <cell r="K135">
            <v>0.51400000000000001</v>
          </cell>
          <cell r="L135">
            <v>0</v>
          </cell>
          <cell r="M135">
            <v>2.5062656641604</v>
          </cell>
          <cell r="N135">
            <v>1</v>
          </cell>
          <cell r="O135">
            <v>1</v>
          </cell>
          <cell r="P135">
            <v>0</v>
          </cell>
          <cell r="Q135">
            <v>1</v>
          </cell>
          <cell r="R135">
            <v>1</v>
          </cell>
        </row>
        <row r="136">
          <cell r="F136" t="str">
            <v>C4YQK4</v>
          </cell>
          <cell r="G136" t="str">
            <v>Ribosomal protein L19 OS=Candida albicans (strain WO-1) OX=294748 GN=CAWG_02763 PE=3 SV=1</v>
          </cell>
          <cell r="H136" t="str">
            <v>METTQKRLAASVIGVGKRKVWLDPNETTEIANANSRSAIRKLYKNGTIVKKPETVHSRSRARALKESKRAGRHMGYGKRKGTKDARMPSQVLWMRRLRVLRKLLAKYRDAGKIDKHLYHNLYKAAKGNTFKHKRSLVEHIIAAKAEALREKALKEEAEARRVRNRAARERRQQRLAEKKEALFAEAAN</v>
          </cell>
          <cell r="I136" t="str">
            <v>&gt;tr|C4YQK4|C4YQK4_CANAW Ribosomal protein L19 OS=Candida albicans (strain WO-1) OX=294748 GN=CAWG_02763 PE=3 SV=1</v>
          </cell>
          <cell r="J136">
            <v>0</v>
          </cell>
          <cell r="K136">
            <v>3.2210000000000001</v>
          </cell>
          <cell r="L136">
            <v>0</v>
          </cell>
          <cell r="M136">
            <v>9.0425531914893593</v>
          </cell>
          <cell r="N136">
            <v>1</v>
          </cell>
          <cell r="O136">
            <v>1</v>
          </cell>
          <cell r="P136">
            <v>0</v>
          </cell>
          <cell r="Q136">
            <v>1</v>
          </cell>
          <cell r="R136">
            <v>1</v>
          </cell>
        </row>
        <row r="137">
          <cell r="F137" t="str">
            <v>P47837</v>
          </cell>
          <cell r="G137" t="str">
            <v>40S ribosomal protein S4 OS=Candida albicans OX=5476 GN=RPS4 PE=3 SV=1</v>
          </cell>
          <cell r="H137" t="str">
            <v>MGRGPKKHLKRLAAPSHWMLXKLSGTYAPRPSAGPHXLRESLPLXVFLRNRLXYALCGREVKAIMMQQHVQVVGKVRTDTTYPAGFMDVITLEATNEHFRLAYDVKGKFAVHRISAEEAVYKLGKVKKVQLGKKGVPYVVTHDGRTIRYPDPLIRANDTVKIDLATGKIXSFIKFDTGRLVMVTGGRNLGRVGVIVHREKLEGGFDLVHIKDALENTFVTRLSNVFVIGTEAGKPWVSLPKGKGIKLSISEERDRRXAQQGL</v>
          </cell>
          <cell r="I137" t="str">
            <v>&gt;sp|P47837|RS4_CANAX 40S ribosomal protein S4 OS=Candida albicans OX=5476 GN=RPS4 PE=3 SV=1</v>
          </cell>
          <cell r="J137">
            <v>0</v>
          </cell>
          <cell r="K137">
            <v>2.258</v>
          </cell>
          <cell r="L137">
            <v>0</v>
          </cell>
          <cell r="M137">
            <v>9.5419847328244298</v>
          </cell>
          <cell r="N137">
            <v>3</v>
          </cell>
          <cell r="O137">
            <v>3</v>
          </cell>
          <cell r="P137">
            <v>0</v>
          </cell>
          <cell r="Q137">
            <v>3</v>
          </cell>
          <cell r="R137">
            <v>1</v>
          </cell>
        </row>
        <row r="138">
          <cell r="F138" t="str">
            <v>C4YJ74</v>
          </cell>
          <cell r="G138" t="str">
            <v>Endoplasmic reticulum chaperone BiP OS=Candida albicans (strain WO-1) OX=294748 GN=CAWG_03887 PE=3 SV=1</v>
          </cell>
          <cell r="H138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GAGGAGDAKFGDDDSDDEFDHDEL</v>
          </cell>
          <cell r="I138" t="str">
            <v>&gt;tr|C4YJ74|C4YJ74_CANAW Endoplasmic reticulum chaperone BiP OS=Candida albicans (strain WO-1) OX=294748 GN=CAWG_03887 PE=3 SV=1;&gt;tr|A0A1D8PG96|A0A1D8PG96_CANAL Endoplasmic reticulum chaperone BiP OS=Candida albicans (strain SC5314 / ATCC MYA-2876) OX=237561 GN=KAR2 PE=3 SV=1</v>
          </cell>
          <cell r="J138">
            <v>0</v>
          </cell>
          <cell r="K138">
            <v>9.0670000000000002</v>
          </cell>
          <cell r="L138">
            <v>0</v>
          </cell>
          <cell r="M138">
            <v>9.7525473071324598</v>
          </cell>
          <cell r="N138">
            <v>5</v>
          </cell>
          <cell r="O138">
            <v>5</v>
          </cell>
          <cell r="P138">
            <v>1</v>
          </cell>
          <cell r="Q138">
            <v>4</v>
          </cell>
          <cell r="R138">
            <v>1</v>
          </cell>
        </row>
        <row r="139">
          <cell r="F139" t="str">
            <v>A0A650FWV4</v>
          </cell>
          <cell r="G139" t="str">
            <v>Actin (Fragment) OS=Candida albicans OX=5476 GN=ACT PE=2 SV=1</v>
          </cell>
          <cell r="H139" t="str">
            <v>MNPKSNREKMTQIMFETFNVPALYVSIQAVLSLYSSGRTTGIVLDSGDGVTHVVPIYAGFSLPHGILRIDLAGRDLTNHLSKILSERGYSFTTSAEREIVRDIKERLCYVALDFEQEMQTSSQSSAIEKSYELPDGQVITIGNERFRAPEA</v>
          </cell>
          <cell r="I139" t="str">
            <v>&gt;tr|A0A650FWV4|A0A650FWV4_CANAX Actin (Fragment) OS=Candida albicans OX=5476 GN=ACT PE=2 SV=1</v>
          </cell>
          <cell r="J139">
            <v>0</v>
          </cell>
          <cell r="K139">
            <v>8.3520000000000003</v>
          </cell>
          <cell r="L139">
            <v>0</v>
          </cell>
          <cell r="M139">
            <v>25.8278145695364</v>
          </cell>
          <cell r="N139">
            <v>2</v>
          </cell>
          <cell r="O139">
            <v>5</v>
          </cell>
          <cell r="P139">
            <v>0</v>
          </cell>
          <cell r="Q139">
            <v>2</v>
          </cell>
          <cell r="R139">
            <v>1</v>
          </cell>
        </row>
        <row r="140">
          <cell r="F140" t="str">
            <v>C4YD19</v>
          </cell>
          <cell r="G140" t="str">
            <v>Uncharacterized protein OS=Candida albicans (strain WO-1) OX=294748 GN=CAWG_00407 PE=4 SV=1</v>
          </cell>
          <cell r="H140" t="str">
            <v>MAPSYKSSEYIDDSDSELSAEEREYEPPKNFQKVTPESKEFSSNLKGKEVWLIKTPKGFPLTDLKKLPISFSGKSAESFKVNNLSYQVTEDLGASASDTNNKHTIFSSKKRSFRPLGEKISRFYSIHEVVDIPEIQLDKVVVPRRNVPKIKKLRMRHFPTGYGAEDYQFDKEEEEEEEESENDDVEAGKVLKKAKVEEKEEKEVKHKKDKKEKKDKKDKKDKKDKKDKKKSKKEKA</v>
          </cell>
          <cell r="I140" t="str">
            <v>&gt;tr|C4YD19|C4YD19_CANAW Uncharacterized protein OS=Candida albicans (strain WO-1) OX=294748 GN=CAWG_00407 PE=4 SV=1</v>
          </cell>
          <cell r="J140">
            <v>0</v>
          </cell>
          <cell r="K140">
            <v>0.66300000000000003</v>
          </cell>
          <cell r="L140">
            <v>0</v>
          </cell>
          <cell r="M140">
            <v>9.3220338983050794</v>
          </cell>
          <cell r="N140">
            <v>1</v>
          </cell>
          <cell r="O140">
            <v>2</v>
          </cell>
          <cell r="P140">
            <v>0</v>
          </cell>
          <cell r="Q140">
            <v>1</v>
          </cell>
          <cell r="R140">
            <v>1</v>
          </cell>
        </row>
        <row r="141">
          <cell r="F141" t="str">
            <v>Q9P8P7</v>
          </cell>
          <cell r="G141" t="str">
            <v>Ribosomal RNA small subunit methyltransferase NEP1 OS=Candida albicans OX=5476 GN=NEP1 PE=3 SV=1</v>
          </cell>
          <cell r="H141" t="str">
            <v>MSELKNGTTEPKKNETTQSDSKSKSTSTNKSSVPPASLVPVQPTALTSRDKTTQRLIVVLSQACLETYKMNSGGPGGDRFALLNCDDHQGLLRKMGRDIAEARPDITHQCLLTLLDSPINKAGRLQVYIQTARGVLIEVNPSVRIPRTFKRFSGLMVQLLHKLSIRSENSKEVLLKVIKNPITDHLPTKCRKVTLSFDAELKRVQDYVTTLDENESICVFVGAMARGKDNFADEFVDEKIGLSDYPLSASVACSKFCHGCEDVWGIY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141" t="str">
            <v>&gt;sp|Q9P8P7|NEP1_CANAX Ribosomal RNA small subunit methyltransferase NEP1 OS=Candida albicans OX=5476 GN=NEP1 PE=3 SV=1</v>
          </cell>
          <cell r="J141">
            <v>0</v>
          </cell>
          <cell r="K141">
            <v>2.694</v>
          </cell>
          <cell r="L141">
            <v>0</v>
          </cell>
          <cell r="M141">
            <v>5.2434456928838999</v>
          </cell>
          <cell r="N141">
            <v>1</v>
          </cell>
          <cell r="O141">
            <v>1</v>
          </cell>
          <cell r="P141">
            <v>0</v>
          </cell>
          <cell r="Q141">
            <v>1</v>
          </cell>
          <cell r="R141">
            <v>1</v>
          </cell>
        </row>
        <row r="142">
          <cell r="F142" t="str">
            <v>A0A8H6F443</v>
          </cell>
          <cell r="G142" t="str">
            <v>40S ribosomal protein S30-A OS=Candida albicans OX=5476 GN=RPS30A PE=4 SV=1</v>
          </cell>
          <cell r="H142" t="str">
            <v>MSTSSKRQSNQSLSSSYGSIQAESASPRPIFRTGSKTNTSNILSATTTTQNNDTSGPHSPSSLTSGHPLLNNNSNNDNDEIEDITDIKPEDELNDYHLDLLNYKSITLENKGSVARDHMANERTFLAWLRTSLAFITLGIGITQLFRLEKPNSKIQTSSTVIPLSRTPHNGENSQIITRFGKPLGSVFIVLGMLTLLFGMKRYFQVQYFLTKDYYPATRLSIFVLISIILAIVGKVHGSLARAGKVKSQTPKVEKQEKPKKPQGRAYMRLLYTRRFVNVTLTNGKRKMNPSPASQ</v>
          </cell>
          <cell r="I142" t="str">
            <v>&gt;tr|A0A8H6F443|A0A8H6F443_CANAX 40S ribosomal protein S30-A OS=Candida albicans OX=5476 GN=RPS30A PE=4 SV=1</v>
          </cell>
          <cell r="J142">
            <v>0</v>
          </cell>
          <cell r="K142">
            <v>1.1719999999999999</v>
          </cell>
          <cell r="L142">
            <v>0</v>
          </cell>
          <cell r="M142">
            <v>3.3898305084745801</v>
          </cell>
          <cell r="N142">
            <v>1</v>
          </cell>
          <cell r="O142">
            <v>1</v>
          </cell>
          <cell r="P142">
            <v>0</v>
          </cell>
          <cell r="Q142">
            <v>1</v>
          </cell>
          <cell r="R142">
            <v>1</v>
          </cell>
        </row>
        <row r="143">
          <cell r="F143" t="str">
            <v>A0A1D8PI73</v>
          </cell>
          <cell r="G143" t="str">
            <v>Translation initiation factor eIF4G OS=Candida albicans (strain SC5314 / ATCC MYA-2876) OX=237561 GN=TIF4631 PE=4 SV=1</v>
          </cell>
          <cell r="H143" t="str">
            <v>MSDNTTSNQSSTGDSKSTPGAVPSSTDGSSSAPIGNSVNSVDQTSVSTDKQHGNQNVPQSSGAYSGQNYNANYQGYGNNPNYNNNYNNNNNNNPNYYHKNQYNKNYTGGNSGGSGGRQNNYNNNANQNNNQRYNNNKKQYNNQKMNHHHHNQQQPQQQYVNYPYNTAAAAASQMYGYYMGGYQPVYGLPLQYGGIPATPGQQYPGQVASPVVPTVQPQQISTPPTPKIRLTTKDGKPVDLDEKKRKTASSTPVASPQPARATTVSSEKDKTPSSSATPATENKPAGISAAEEFKRKIRERAAAAAAAASKGKETKEETKEETTATETKKETEETPIAKESSSTVDQPSVVPPQESHKDIVETPKPEVTETSVEATKELPASEETKEVLSSETNDTTAVEKPKVEEKPVEVNDKVESQIELQSPSVEGDSESIVENEDEEESTISEKGEPQTETETETETQTEPEPESEPTPTANAPEFTISQFLERLKIATPIDDILATKYPETIQGVDGSKQISGKKYRYDPQFLIQFRDVISYTIDPTFKAHLESLDIHPNAMKRSGSTRDASSRGGLPNKFTGGLPARFNGPGGKGGGQFDGGRQNSRSGSKRGGGRGASSRDKSTRKGTPSKRGGRGGDRSEMRERGGAGAGAGAGAGGENDGNNQGDGKPVEEVKPLEKSANRWVPKSRMQAKKETKVAEDGTILLEPEDIEKKTKSLLNKLTLEMFTAISDEIIALTNQSKHEKDAATIKQIISLTFAKACDEPHWSEMYAKLCAKMCTSVSNDITDESITLKDGTHASGGVLARRLLLATCQKEYEKGWTDKLPTNPDGSPLEPEMMSDEYYAMAAAKRRGLGLVKFIGHLYNLNMLNDHVIYVCLKDQTKNTVDPSDDSLENLTQLIQTVGPKLDSNERTRTMLKIVFDYIEKVLEGVKLTSRIKFMLMDLQDLREAKWVSLKGDAGPKTIEEIHRDAEIKKMEEERAKNEKKRKQHQLGGGVGGGSDSRSNSSRGGSNWNNNNNNNNNNNNNQSSNGPFMKKSPSFMTQRVGSSRSPSTSTFQNSDLQRDTSKRSEPSQSNIFAALEGGDDDEDE</v>
          </cell>
          <cell r="I143" t="str">
            <v>&gt;tr|A0A1D8PI73|A0A1D8PI73_CANAL Translation initiation factor eIF4G OS=Candida albicans (strain SC5314 / ATCC MYA-2876) OX=237561 GN=TIF4631 PE=4 SV=1</v>
          </cell>
          <cell r="J143">
            <v>0</v>
          </cell>
          <cell r="K143">
            <v>0.873</v>
          </cell>
          <cell r="L143">
            <v>0</v>
          </cell>
          <cell r="M143">
            <v>1.1070110701107001</v>
          </cell>
          <cell r="N143">
            <v>1</v>
          </cell>
          <cell r="O143">
            <v>1</v>
          </cell>
          <cell r="P143">
            <v>0</v>
          </cell>
          <cell r="Q143">
            <v>1</v>
          </cell>
          <cell r="R143">
            <v>1</v>
          </cell>
        </row>
        <row r="144">
          <cell r="F144" t="str">
            <v>A0A1D8PK22</v>
          </cell>
          <cell r="G144" t="str">
            <v>Ribosomal 40S subunit protein S15 OS=Candida albicans (strain SC5314 / ATCC MYA-2876) OX=237561 GN=RPS15 PE=3 SV=1</v>
          </cell>
          <cell r="H144" t="str">
            <v>MVDATAPKKRTFKQFSFKGVDLKDLVEMPTEEFTKLCGARVRRRFSRGLDSKPMGLIKKLRAARAATEPNERPAVVKTHLRNMIVVPEMIGSVVGVYNGKVFNTVEIKPEMVGHYLGEFSITYTPVRHGRAGNASSKFMPLR</v>
          </cell>
          <cell r="I144" t="str">
            <v>&gt;tr|A0A1D8PK22|A0A1D8PK22_CANAL Ribosomal 40S subunit protein S15 OS=Candida albicans (strain SC5314 / ATCC MYA-2876) OX=237561 GN=RPS15 PE=3 SV=1;&gt;tr|C4YQM1|C4YQM1_CANAW 40S ribosomal protein S15 OS=Candida albicans (strain WO-1) OX=294748 GN=CAWG_02780 PE=3 SV=1</v>
          </cell>
          <cell r="J144">
            <v>0</v>
          </cell>
          <cell r="K144">
            <v>2.613</v>
          </cell>
          <cell r="L144">
            <v>0</v>
          </cell>
          <cell r="M144">
            <v>17.6056338028169</v>
          </cell>
          <cell r="N144">
            <v>2</v>
          </cell>
          <cell r="O144">
            <v>4</v>
          </cell>
          <cell r="P144">
            <v>0</v>
          </cell>
          <cell r="Q144">
            <v>2</v>
          </cell>
          <cell r="R144">
            <v>1</v>
          </cell>
        </row>
        <row r="145">
          <cell r="F145" t="str">
            <v>C4YCR0</v>
          </cell>
          <cell r="G145" t="str">
            <v>KRR1 small subunit processome component OS=Candida albicans (strain WO-1) OX=294748 GN=CAWG_00294 PE=3 SV=1</v>
          </cell>
          <cell r="H145" t="str">
            <v>MPSTHNRDKPWDTPDIDKWALEEFKPEHNASGLHFAEESSFMTLFPKYREQYLRSIWSDVTKALDKHFIKCELDLVEGSMTVKTTTKTFDPAMIIKARDLIKLLARSVPFPQAVKILQDDIACDVIKIGNFVANKDRFIKRRQRLVGPNGNTLKALELLTKCYILVQGNTVSAMGPFKGLKEVRRVVEDCMKNIHPIYYIKELMIKQELSKNPALANEDWSRFLPSFKKRNVARKKKTSKKSVEKKVYTPFPPAQQPRKIDLQIESGEYFLGKKEKELKKLQEKRSKQEEVSETKRQERAKDFEAPEEEVYENKLLKKEKKEKKEKKDKKEKKDKKDKKKKRSHDDEDHSPEPKKSKH</v>
          </cell>
          <cell r="I145" t="str">
            <v>&gt;tr|C4YCR0|C4YCR0_CANAW KRR1 small subunit processome component OS=Candida albicans (strain WO-1) OX=294748 GN=CAWG_00294 PE=3 SV=1;&gt;tr|Q59W63|Q59W63_CANAL KRR1 small subunit processome component OS=Candida albicans (strain SC5314 / ATCC MYA-2876) OX=237561 GN=KRR1 PE=3 SV=1</v>
          </cell>
          <cell r="J145">
            <v>0</v>
          </cell>
          <cell r="K145">
            <v>2.8250000000000002</v>
          </cell>
          <cell r="L145">
            <v>0</v>
          </cell>
          <cell r="M145">
            <v>6.9832402234636897</v>
          </cell>
          <cell r="N145">
            <v>2</v>
          </cell>
          <cell r="O145">
            <v>2</v>
          </cell>
          <cell r="P145">
            <v>0</v>
          </cell>
          <cell r="Q145">
            <v>2</v>
          </cell>
          <cell r="R145">
            <v>1</v>
          </cell>
        </row>
        <row r="146">
          <cell r="F146" t="str">
            <v>A0A8H6F5M1</v>
          </cell>
          <cell r="G146" t="str">
            <v>Ribonucloprotein OS=Candida albicans OX=5476 GN=FOB64_000334 PE=3 SV=1</v>
          </cell>
          <cell r="H146" t="str">
            <v>MSAPNPKAFPLADSALTQQILDVVQQSQNLRQLKKGANEATKTLNRGISEFIIMAADTEPIEILLHLPLLCRACGVSRPVIAASVTSNDASSIKNQIYGIKDKIETLLI</v>
          </cell>
          <cell r="I146" t="str">
            <v>&gt;tr|A0A8H6F5M1|A0A8H6F5M1_CANAX Ribonucloprotein OS=Candida albicans OX=5476 GN=FOB64_000334 PE=3 SV=1</v>
          </cell>
          <cell r="J146">
            <v>0</v>
          </cell>
          <cell r="K146">
            <v>2.6030000000000002</v>
          </cell>
          <cell r="L146">
            <v>0</v>
          </cell>
          <cell r="M146">
            <v>22.0183486238532</v>
          </cell>
          <cell r="N146">
            <v>1</v>
          </cell>
          <cell r="O146">
            <v>1</v>
          </cell>
          <cell r="P146">
            <v>0</v>
          </cell>
          <cell r="Q146">
            <v>1</v>
          </cell>
          <cell r="R146">
            <v>1</v>
          </cell>
        </row>
        <row r="147">
          <cell r="F147" t="str">
            <v>C4YCR4</v>
          </cell>
          <cell r="G147" t="str">
            <v>Nucleolar essential protein 1 OS=Candida albicans (strain WO-1) OX=294748 GN=CAWG_00298 PE=3 SV=1</v>
          </cell>
          <cell r="H147" t="str">
            <v>MSELKNGTSEPKKNETTQSDSKSKSTSTNKSSVPPASLVPVQPTALTSRDKTTQRLIVVLSQACLETYKMNSGGPGGDRFALLNCDDHQGLLRKMGRDIAEARPDITHQCLLTLLDSPINKAGRLQVYIQTARGVLIEVNPSVRIPRTFKRFSGLMVQLLHKLSIRSENSKEVLLKVIKNPITDHLPTKCRKVTLSFDAELKRVQDYVTTLDENESICVFVGAMARGKDNFADEFVDEKIGLSDYPLSASVACSKFCHGCEDVWGIY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147" t="str">
            <v>&gt;tr|C4YCR4|C4YCR4_CANAW Nucleolar essential protein 1 OS=Candida albicans (strain WO-1) OX=294748 GN=CAWG_00298 PE=3 SV=1</v>
          </cell>
          <cell r="J147">
            <v>0</v>
          </cell>
          <cell r="K147">
            <v>2.694</v>
          </cell>
          <cell r="L147">
            <v>0</v>
          </cell>
          <cell r="M147">
            <v>5.2434456928838999</v>
          </cell>
          <cell r="N147">
            <v>1</v>
          </cell>
          <cell r="O147">
            <v>1</v>
          </cell>
          <cell r="P147">
            <v>0</v>
          </cell>
          <cell r="Q147">
            <v>1</v>
          </cell>
          <cell r="R147">
            <v>1</v>
          </cell>
        </row>
        <row r="148">
          <cell r="F148" t="str">
            <v>C4YM24</v>
          </cell>
          <cell r="G148" t="str">
            <v>Vacuolar proton pump subunit B OS=Candida albicans (strain WO-1) OX=294748 GN=CAWG_01899 PE=3 SV=1</v>
          </cell>
          <cell r="H148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FYGRDREQDDDEDEDEEDQDKSGDKLIDA</v>
          </cell>
          <cell r="I148" t="str">
            <v>&gt;tr|C4YM24|C4YM24_CANAW Vacuolar proton pump subunit B OS=Candida albicans (strain WO-1) OX=294748 GN=CAWG_01899 PE=3 SV=1</v>
          </cell>
          <cell r="J148">
            <v>0</v>
          </cell>
          <cell r="K148">
            <v>7.0860000000000003</v>
          </cell>
          <cell r="L148">
            <v>0</v>
          </cell>
          <cell r="M148">
            <v>12.5</v>
          </cell>
          <cell r="N148">
            <v>4</v>
          </cell>
          <cell r="O148">
            <v>4</v>
          </cell>
          <cell r="P148">
            <v>0</v>
          </cell>
          <cell r="Q148">
            <v>4</v>
          </cell>
          <cell r="R148">
            <v>1</v>
          </cell>
        </row>
        <row r="149">
          <cell r="F149" t="str">
            <v>C4YFZ1</v>
          </cell>
          <cell r="G149" t="str">
            <v>Heat shock protein SSA4 OS=Candida albicans (strain WO-1) OX=294748 GN=CAWG_00103 PE=3 SV=1</v>
          </cell>
          <cell r="H149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PGAGGPGGATGGESSGPTVEEVD</v>
          </cell>
          <cell r="I149" t="str">
            <v>&gt;tr|C4YFZ1|C4YFZ1_CANAW Heat shock protein SSA4 OS=Candida albicans (strain WO-1) OX=294748 GN=CAWG_00103 PE=3 SV=1</v>
          </cell>
          <cell r="J149">
            <v>0</v>
          </cell>
          <cell r="K149">
            <v>20.187999999999999</v>
          </cell>
          <cell r="L149">
            <v>0</v>
          </cell>
          <cell r="M149">
            <v>23.483670295489901</v>
          </cell>
          <cell r="N149">
            <v>10</v>
          </cell>
          <cell r="O149">
            <v>11</v>
          </cell>
          <cell r="P149">
            <v>0</v>
          </cell>
          <cell r="Q149">
            <v>2</v>
          </cell>
          <cell r="R149">
            <v>1</v>
          </cell>
        </row>
        <row r="150">
          <cell r="F150" t="str">
            <v>A0A1D8PCG7</v>
          </cell>
          <cell r="G150" t="str">
            <v>40S ribosomal protein S21 OS=Candida albicans (strain SC5314 / ATCC MYA-2876) OX=237561 GN=RPS21B PE=3 SV=1</v>
          </cell>
          <cell r="H150" t="str">
            <v>MENDKGQLVELYVPRKCSATNRIIKAKDHASVQISIAKVDEDGRAIAGENITYALSGYVRGRGEADDSLNRLAQQDGLLKNVWSYSR</v>
          </cell>
          <cell r="I150" t="str">
            <v>&gt;tr|A0A1D8PCG7|A0A1D8PCG7_CANAL 40S ribosomal protein S21 OS=Candida albicans (strain SC5314 / ATCC MYA-2876) OX=237561 GN=RPS21B PE=3 SV=1;&gt;tr|C4YFC3|C4YFC3_CANAW 40S ribosomal protein S21 OS=Candida albicans (strain WO-1) OX=294748 GN=CAWG_01239 PE=3 SV=1;&gt;sp|Q9P844|RS21_CANAX 40S ribosomal protein S21 OS=Candida albicans OX=5476 GN=RPS21 PE=3 SV=1</v>
          </cell>
          <cell r="J150">
            <v>0</v>
          </cell>
          <cell r="K150">
            <v>1.2130000000000001</v>
          </cell>
          <cell r="L150">
            <v>0</v>
          </cell>
          <cell r="M150">
            <v>11.4942528735632</v>
          </cell>
          <cell r="N150">
            <v>1</v>
          </cell>
          <cell r="O150">
            <v>1</v>
          </cell>
          <cell r="P150">
            <v>1</v>
          </cell>
          <cell r="Q150">
            <v>1</v>
          </cell>
          <cell r="R150">
            <v>1</v>
          </cell>
        </row>
        <row r="151">
          <cell r="F151" t="str">
            <v>A0A8H6BRY0</v>
          </cell>
          <cell r="G151" t="str">
            <v>Ribosomal protein S17 family protein OS=Candida albicans OX=5476 GN=FOB64_006768 PE=3 SV=1</v>
          </cell>
          <cell r="H151" t="str">
            <v>MATELTVQSERAFQKQPHIFTNPKAKANKKTKRWYKDVGLGFKTPKAAIEGSYIDKKCPFAGTVSIRGKILTGTVVSTKMHRTIIIRRDYLHYVPKYNRYEKRHKNVAATSLQLSELKKVMLSPLVNVDQFLKSSDSMF</v>
          </cell>
          <cell r="I151" t="str">
            <v>&gt;tr|A0A8H6BRY0|A0A8H6BRY0_CANAX Ribosomal protein S17 family protein OS=Candida albicans OX=5476 GN=FOB64_006768 PE=3 SV=1</v>
          </cell>
          <cell r="J151">
            <v>0</v>
          </cell>
          <cell r="K151">
            <v>1.992</v>
          </cell>
          <cell r="L151">
            <v>0</v>
          </cell>
          <cell r="M151">
            <v>12.9496402877698</v>
          </cell>
          <cell r="N151">
            <v>2</v>
          </cell>
          <cell r="O151">
            <v>2</v>
          </cell>
          <cell r="P151">
            <v>0</v>
          </cell>
          <cell r="Q151">
            <v>2</v>
          </cell>
          <cell r="R151">
            <v>1</v>
          </cell>
        </row>
        <row r="152">
          <cell r="F152" t="str">
            <v>C4YMU9</v>
          </cell>
          <cell r="G152" t="str">
            <v>Tubulin alpha chain OS=Candida albicans (strain WO-1) OX=294748 GN=CAWG_02186 PE=3 SV=1</v>
          </cell>
          <cell r="H152" t="str">
            <v>MSDQCDGLQGFLFTHSLGGGTGSGLGSLLLEQLSLDYGKKSKLEFAVYPAPQVSTSVVEPYNTVLTTHTTLEHADCTFMVDNEAIYDMCRRNLDIARPNFSSLNNLIAQVVSSVTASLRFDGSLNVDLNEFQTNLVPYPRIHFPLVSYAPVFSKSRATHEANSVSEITQSCFEPGNQMVKCDPRTGKYMATCLLYRGDVVTRDVQNAVAQVKSKKTVQLVDWCPTGFKIGICYQPPTAIKGSELASASRAVCMLSNTTAIAEAWRRIDRKFDLMYSKRAFVHWYVGEGMEEGEFTEAREDLAALERDYIEVGTDSFPEEEEEY</v>
          </cell>
          <cell r="I152" t="str">
            <v>&gt;tr|C4YMU9|C4YMU9_CANAW Tubulin alpha chain OS=Candida albicans (strain WO-1) OX=294748 GN=CAWG_02186 PE=3 SV=1</v>
          </cell>
          <cell r="J152">
            <v>0</v>
          </cell>
          <cell r="K152">
            <v>8.173</v>
          </cell>
          <cell r="L152">
            <v>0</v>
          </cell>
          <cell r="M152">
            <v>21.052631578947398</v>
          </cell>
          <cell r="N152">
            <v>4</v>
          </cell>
          <cell r="O152">
            <v>5</v>
          </cell>
          <cell r="P152">
            <v>0</v>
          </cell>
          <cell r="Q152">
            <v>4</v>
          </cell>
          <cell r="R152">
            <v>1</v>
          </cell>
        </row>
        <row r="153">
          <cell r="F153" t="str">
            <v>C4YSS6</v>
          </cell>
          <cell r="G153" t="str">
            <v>GTP-binding protein SAR1 OS=Candida albicans (strain WO-1) OX=294748 GN=CAWG_05145 PE=3 SV=1</v>
          </cell>
          <cell r="H153" t="str">
            <v>MLKNDRLATLQPTLHPTSEELAIGSVRFTTFDLGGHQQARRLWKDYFPEVNGIVFLVDAADTERFAESKAELESLFRIEELSQVPFVILGNKIDVPTAVGEMELKNALGLYNTTGKDTGKLPEGTRPIEVFMVSVVMRSGYGEAFKWLSQYI</v>
          </cell>
          <cell r="I153" t="str">
            <v>&gt;tr|C4YSS6|C4YSS6_CANAW GTP-binding protein SAR1 OS=Candida albicans (strain WO-1) OX=294748 GN=CAWG_05145 PE=3 SV=1</v>
          </cell>
          <cell r="J153">
            <v>0</v>
          </cell>
          <cell r="K153">
            <v>0.59199999999999997</v>
          </cell>
          <cell r="L153">
            <v>0</v>
          </cell>
          <cell r="M153">
            <v>5.2631578947368398</v>
          </cell>
          <cell r="N153">
            <v>1</v>
          </cell>
          <cell r="O153">
            <v>1</v>
          </cell>
          <cell r="P153">
            <v>0</v>
          </cell>
          <cell r="Q153">
            <v>1</v>
          </cell>
          <cell r="R153">
            <v>1</v>
          </cell>
        </row>
        <row r="154">
          <cell r="F154" t="str">
            <v>C4YNY6</v>
          </cell>
          <cell r="G154" t="str">
            <v>ATP-dependent RNA helicase ded1 OS=Candida albicans (strain WO-1) OX=294748 GN=CAWG_02919 PE=3 SV=1</v>
          </cell>
          <cell r="H154" t="str">
            <v>MSDISKQMNNLSVNDGANTVNNNNSFRGGRSQYVPPHLRNRQGGGNQSGSSSESSDVPF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GNASSSGWGGNSSSSYSNTNSNYGGGYNNNQRSNFSSGGSYGNQTGSNSWW</v>
          </cell>
          <cell r="I154" t="str">
            <v>&gt;tr|C4YNY6|C4YNY6_CANAW ATP-dependent RNA helicase ded1 OS=Candida albicans (strain WO-1) OX=294748 GN=CAWG_02919 PE=3 SV=1;&gt;sp|Q5A4E2|DED1_CANAL ATP-dependent RNA helicase DED1 OS=Candida albicans (strain SC5314 / ATCC MYA-2876) OX=237561 GN=DED1 PE=3 SV=1</v>
          </cell>
          <cell r="J154">
            <v>0</v>
          </cell>
          <cell r="K154">
            <v>0.61799999999999999</v>
          </cell>
          <cell r="L154">
            <v>0</v>
          </cell>
          <cell r="M154">
            <v>1.93452380952381</v>
          </cell>
          <cell r="N154">
            <v>1</v>
          </cell>
          <cell r="O154">
            <v>1</v>
          </cell>
          <cell r="P154">
            <v>0</v>
          </cell>
          <cell r="Q154">
            <v>1</v>
          </cell>
          <cell r="R154">
            <v>1</v>
          </cell>
        </row>
        <row r="155">
          <cell r="F155" t="str">
            <v>C4YK39</v>
          </cell>
          <cell r="G155" t="str">
            <v>Heat shock protein SSC1, mitochondrial OS=Candida albicans (strain WO-1) OX=294748 GN=CAWG_05834 PE=3 SV=1</v>
          </cell>
          <cell r="H155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GPKHINQKISRAQFEQLVEPLIKKTIEPCKKALKDAGLSTSDVSEVILVGGMSRMPKVVETVKSIFGKEPSKGINPDEAVAMGAAIQGGILAGEVKDVVLLDVTPLSLGIETMGGVFARLISRNTTIPAKKSQIFSTAAAGQTSVEIRVFQGERELTRDNKLIGNFTLSGIPPAPKGVPQIEVTFDIDTDGIIKVSARDKATNKDASITVAGSSGLSDAEIEKMVNDAEKFAESDKARREAIESANRADQLCNDTENSLNEHKEKLSSESVQKVQDQIQQLREIVLKAQAGEEVSPEELKQKTEELQNEAINLFKDLYKDGGESSGSSDQPKN</v>
          </cell>
          <cell r="I155" t="str">
            <v>&gt;tr|C4YK39|C4YK39_CANAW Heat shock protein SSC1, mitochondrial OS=Candida albicans (strain WO-1) OX=294748 GN=CAWG_05834 PE=3 SV=1</v>
          </cell>
          <cell r="J155">
            <v>0</v>
          </cell>
          <cell r="K155">
            <v>1.4970000000000001</v>
          </cell>
          <cell r="L155">
            <v>0</v>
          </cell>
          <cell r="M155">
            <v>2.62345679012346</v>
          </cell>
          <cell r="N155">
            <v>1</v>
          </cell>
          <cell r="O155">
            <v>1</v>
          </cell>
          <cell r="P155">
            <v>0</v>
          </cell>
          <cell r="Q155">
            <v>1</v>
          </cell>
          <cell r="R155">
            <v>1</v>
          </cell>
        </row>
        <row r="156">
          <cell r="F156" t="str">
            <v>C4YK99</v>
          </cell>
          <cell r="G156" t="str">
            <v>S10_plectin domain-containing protein OS=Candida albicans (strain WO-1) OX=294748 GN=CAWG_05896 PE=3 SV=1</v>
          </cell>
          <cell r="H156" t="str">
            <v>MLIPKEDRKKIHQYLFQEGVVVAKKDFNQPKHDEIDTRNLFVIKALQSLTSKGYVKTQFSWQYYYYTLTDEGVEFLRTELNIPEGILPLTRLKNAPAERPRPSRGGPRRGGYRGRARD</v>
          </cell>
          <cell r="I156" t="str">
            <v>&gt;tr|C4YK99|C4YK99_CANAW S10_plectin domain-containing protein OS=Candida albicans (strain WO-1) OX=294748 GN=CAWG_05896 PE=3 SV=1;&gt;tr|A0A1D8PI15|A0A1D8PI15_CANAL Ribosomal 40S subunit protein S10A OS=Candida albicans (strain SC5314 / ATCC MYA-2876) OX=237561 GN=RPS10 PE=3 SV=1;&gt;tr|A0A8H6BWQ8|A0A8H6BWQ8_CANAX 40S ribosomal protein S10-A OS=Candida albicans OX=5476 GN=RPS10A PE=3 SV=1</v>
          </cell>
          <cell r="J156">
            <v>0</v>
          </cell>
          <cell r="K156">
            <v>5.0780000000000003</v>
          </cell>
          <cell r="L156">
            <v>0</v>
          </cell>
          <cell r="M156">
            <v>23.728813559321999</v>
          </cell>
          <cell r="N156">
            <v>2</v>
          </cell>
          <cell r="O156">
            <v>4</v>
          </cell>
          <cell r="P156">
            <v>2</v>
          </cell>
          <cell r="Q156">
            <v>2</v>
          </cell>
          <cell r="R156">
            <v>1</v>
          </cell>
        </row>
        <row r="157">
          <cell r="F157" t="str">
            <v>A0A8H6C3Z6</v>
          </cell>
          <cell r="G157" t="str">
            <v>Ribosomal protein L19 OS=Candida albicans OX=5476 GN=RPL19B PE=3 SV=1</v>
          </cell>
          <cell r="H157" t="str">
            <v>MGLRGMETANLRTQKRLAASVIGVGKRKVWLDPNETTEIANANSRSAIRKLYKNGTIVKKPETVHSRSRARALKESKRAGRHMGYGKRKGTKDARMPSQVLWMRRLRVLRKLLAKYRDAGKIDKHLYHNLYKAAKGNTFKHKRSLVEHIIAAKAEALREKALKEEAEARRVRNRAARERRQQRLAEKKEALFAEAAN</v>
          </cell>
          <cell r="I157" t="str">
            <v>&gt;tr|A0A8H6C3Z6|A0A8H6C3Z6_CANAX Ribosomal protein L19 OS=Candida albicans OX=5476 GN=RPL19B PE=3 SV=1</v>
          </cell>
          <cell r="J157">
            <v>0</v>
          </cell>
          <cell r="K157">
            <v>3.2210000000000001</v>
          </cell>
          <cell r="L157">
            <v>0</v>
          </cell>
          <cell r="M157">
            <v>8.6294416243654801</v>
          </cell>
          <cell r="N157">
            <v>1</v>
          </cell>
          <cell r="O157">
            <v>1</v>
          </cell>
          <cell r="P157">
            <v>0</v>
          </cell>
          <cell r="Q157">
            <v>1</v>
          </cell>
          <cell r="R157">
            <v>1</v>
          </cell>
        </row>
        <row r="158">
          <cell r="F158" t="str">
            <v>C4YCP8</v>
          </cell>
          <cell r="G158" t="str">
            <v>H/ACA ribonucleoprotein complex subunit OS=Candida albicans (strain WO-1) OX=294748 GN=CAWG_00282 PE=3 SV=1</v>
          </cell>
          <cell r="H158" t="str">
            <v>MNRGRGGFRGGRGGRSGPVQYGPPDTVLEMGSFMQACEGDIVCRSINVKIPYFNAPIYLENKTQVGKVDEILGPLNEVFFTIKPSEGVKAESFKEGDKFYIGPDKLLPLERFLPKPPSVGPKPKRKTGGKSAGGSSRGGFSSRGGGRGGFSSRGGGRGGFSSRGGGRGGFSSRGGGRGGARGNSRGGFRGGRGGRF</v>
          </cell>
          <cell r="I158" t="str">
            <v>&gt;tr|C4YCP8|C4YCP8_CANAW H/ACA ribonucleoprotein complex subunit OS=Candida albicans (strain WO-1) OX=294748 GN=CAWG_00282 PE=3 SV=1</v>
          </cell>
          <cell r="J158">
            <v>0</v>
          </cell>
          <cell r="K158">
            <v>0.76400000000000001</v>
          </cell>
          <cell r="L158">
            <v>0</v>
          </cell>
          <cell r="M158">
            <v>6.6326530612244898</v>
          </cell>
          <cell r="N158">
            <v>1</v>
          </cell>
          <cell r="O158">
            <v>1</v>
          </cell>
          <cell r="P158">
            <v>0</v>
          </cell>
          <cell r="Q158">
            <v>1</v>
          </cell>
          <cell r="R158">
            <v>1</v>
          </cell>
        </row>
        <row r="159">
          <cell r="F159" t="str">
            <v>Q5AEN2</v>
          </cell>
          <cell r="G159" t="str">
            <v>Ribosomal 60S subunit protein L9B OS=Candida albicans (strain SC5314 / ATCC MYA-2876) OX=237561 GN=RPL9B PE=3 SV=1</v>
          </cell>
          <cell r="H159" t="str">
            <v>MKYIQTDQILDIPEGVTVDIKARVVKVTGPRGELTKDLKHIDVTFNKINNRAIKITVHNGDRKHVAALRTVKSLIANLITGVTKGYKYKMRFVYAHFPINVNIIKKDGQDYVEIRNFLGEKRVREVKIHEGVTMEISSTQKDELIVSGNSLEAVSQNAADIQQICRVRNKDIRKFLDGIYVSERGTIVEEI</v>
          </cell>
          <cell r="I159" t="str">
            <v>&gt;tr|Q5AEN2|Q5AEN2_CANAL Ribosomal 60S subunit protein L9B OS=Candida albicans (strain SC5314 / ATCC MYA-2876) OX=237561 GN=RPL9B PE=3 SV=1;&gt;tr|A0A8H6C3N3|A0A8H6C3N3_CANAX 60S ribosomal protein L9-B OS=Candida albicans OX=5476 GN=RPL9B PE=3 SV=1;&gt;tr|C4YQ17|C4YQ17_CANAW 60S ribosomal protein L9-B OS=Candida albicans (strain WO-1) OX=294748 GN=CAWG_02571 PE=3 SV=1</v>
          </cell>
          <cell r="J159">
            <v>0</v>
          </cell>
          <cell r="K159">
            <v>8.0440000000000005</v>
          </cell>
          <cell r="L159">
            <v>0</v>
          </cell>
          <cell r="M159">
            <v>28.795811518324602</v>
          </cell>
          <cell r="N159">
            <v>4</v>
          </cell>
          <cell r="O159">
            <v>4</v>
          </cell>
          <cell r="P159">
            <v>4</v>
          </cell>
          <cell r="Q159">
            <v>4</v>
          </cell>
          <cell r="R159">
            <v>1</v>
          </cell>
        </row>
        <row r="160">
          <cell r="F160" t="str">
            <v>A0A8H6BV34</v>
          </cell>
          <cell r="G160" t="str">
            <v>Elongation factor Tu GTP binding domain family protein OS=Candida albicans OX=5476 GN=FOB64_005916 PE=4 SV=1</v>
          </cell>
          <cell r="H160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ERSTKGL</v>
          </cell>
          <cell r="I160" t="str">
            <v>&gt;tr|A0A8H6BV34|A0A8H6BV34_CANAX Elongation factor Tu GTP binding domain family protein OS=Candida albicans OX=5476 GN=FOB64_005916 PE=4 SV=1</v>
          </cell>
          <cell r="J160">
            <v>0</v>
          </cell>
          <cell r="K160">
            <v>14.946</v>
          </cell>
          <cell r="L160">
            <v>0</v>
          </cell>
          <cell r="M160">
            <v>40.255591054313101</v>
          </cell>
          <cell r="N160">
            <v>10</v>
          </cell>
          <cell r="O160">
            <v>13</v>
          </cell>
          <cell r="P160">
            <v>0</v>
          </cell>
          <cell r="Q160">
            <v>1</v>
          </cell>
          <cell r="R160">
            <v>1</v>
          </cell>
        </row>
        <row r="161">
          <cell r="F161" t="str">
            <v>A0A6B9UYU7</v>
          </cell>
          <cell r="G161" t="str">
            <v>Translational elongation factor (Fragment) OS=Candida albicans OX=5476 PE=4 SV=1</v>
          </cell>
          <cell r="H161" t="str">
            <v>KVGYNPKTVPFVPISGWNGDNMIEPSTNCPWYKGWEKETKSGKVTGKTLLEAIDAIEPPTRPTDKPLRLPLQ</v>
          </cell>
          <cell r="I161" t="str">
            <v>&gt;tr|A0A6B9UYU7|A0A6B9UYU7_CANAX Translational elongation factor (Fragment) OS=Candida albicans OX=5476 PE=4 SV=1</v>
          </cell>
          <cell r="J161">
            <v>0</v>
          </cell>
          <cell r="K161">
            <v>2.7759999999999998</v>
          </cell>
          <cell r="L161">
            <v>0</v>
          </cell>
          <cell r="M161">
            <v>36.1111111111111</v>
          </cell>
          <cell r="N161">
            <v>1</v>
          </cell>
          <cell r="O161">
            <v>4</v>
          </cell>
          <cell r="P161">
            <v>0</v>
          </cell>
          <cell r="Q161">
            <v>1</v>
          </cell>
          <cell r="R161">
            <v>1</v>
          </cell>
        </row>
        <row r="162">
          <cell r="F162" t="str">
            <v>O43101</v>
          </cell>
          <cell r="G162" t="str">
            <v>H/ACA ribonucleoprotein complex subunit CBF5 OS=Candida albicans (strain SC5314 / ATCC MYA-2876) OX=237561 GN=CBF5 PE=3 SV=1</v>
          </cell>
          <cell r="H162" t="str">
            <v>MSSKEDYIIKPESVSPSNDTSQWP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162" t="str">
            <v>&gt;sp|O43101|CBF5_CANAL H/ACA ribonucleoprotein complex subunit CBF5 OS=Candida albicans (strain SC5314 / ATCC MYA-2876) OX=237561 GN=CBF5 PE=3 SV=1;&gt;tr|C4YCY6|C4YCY6_CANAW H/ACA ribonucleoprotein complex subunit CBF5 OS=Candida albicans (strain WO-1) OX=294748 GN=CAWG_00372 PE=3 SV=1</v>
          </cell>
          <cell r="J162">
            <v>0</v>
          </cell>
          <cell r="K162">
            <v>3.9260000000000002</v>
          </cell>
          <cell r="L162">
            <v>0</v>
          </cell>
          <cell r="M162">
            <v>9.1858037578288094</v>
          </cell>
          <cell r="N162">
            <v>2</v>
          </cell>
          <cell r="O162">
            <v>2</v>
          </cell>
          <cell r="P162">
            <v>1</v>
          </cell>
          <cell r="Q162">
            <v>2</v>
          </cell>
          <cell r="R162">
            <v>1</v>
          </cell>
        </row>
        <row r="163">
          <cell r="F163" t="str">
            <v>Q5A900</v>
          </cell>
          <cell r="G163" t="str">
            <v>Ribosomal 40S subunit protein S2 OS=Candida albicans (strain SC5314 / ATCC MYA-2876) OX=237561 GN=RPS21 PE=3 SV=1</v>
          </cell>
          <cell r="H163" t="str">
            <v>MSAEAPKRQFGDRRRGGRRGGRRDGEEKGWTPVTKLGRLVKAGKITSVEQIYLHSLPVKEYQIIDLLLPDLKDDVMKIRSVQKQTRAGQRTRMKAVVVIGDSNGHVGLGIKTAKEVASAIKAAIVIAKLSIIPIRRGYWGSNLGQPHSLPCKVTGKCGSVAVRLIPAPRGKGIVASPVVKRLMQLAGVEDVYTSSSGSTRTTENTLKAAFAAIGNTYSFLTPNLWAETPLAASPLEVYAEEAAAGKKRY</v>
          </cell>
          <cell r="I163" t="str">
            <v>&gt;tr|Q5A900|Q5A900_CANAL Ribosomal 40S subunit protein S2 OS=Candida albicans (strain SC5314 / ATCC MYA-2876) OX=237561 GN=RPS21 PE=3 SV=1;&gt;tr|A0A8H6BZ90|A0A8H6BZ90_CANAX Ribosomal protein S5 OS=Candida albicans OX=5476 GN=FOB64_002335 PE=3 SV=1;&gt;tr|C4YFB5|C4YFB5_CANAW 40S ribosomal protein S2 OS=Candida albicans (strain WO-1) OX=294748 GN=CAWG_01230 PE=3 SV=1</v>
          </cell>
          <cell r="J163">
            <v>0</v>
          </cell>
          <cell r="K163">
            <v>6.9969999999999999</v>
          </cell>
          <cell r="L163">
            <v>0</v>
          </cell>
          <cell r="M163">
            <v>22.4899598393574</v>
          </cell>
          <cell r="N163">
            <v>4</v>
          </cell>
          <cell r="O163">
            <v>4</v>
          </cell>
          <cell r="P163">
            <v>4</v>
          </cell>
          <cell r="Q163">
            <v>4</v>
          </cell>
          <cell r="R163">
            <v>1</v>
          </cell>
        </row>
        <row r="164">
          <cell r="F164" t="str">
            <v>C4YEW4</v>
          </cell>
          <cell r="G164" t="str">
            <v>60S ribosomal protein L6 OS=Candida albicans (strain WO-1) OX=294748 GN=CAWG_01073 PE=3 SV=1</v>
          </cell>
          <cell r="H164" t="str">
            <v>MSQVAPKWYQSEDVPAPKQTRKTARPQKLRASLVPGTVLILLAGRFRGKRVVYLKNLEDNTLLVSGPFKVNGVPLRRVNARYVIATSTKVNVSGVDVSKFNVEYFAREKSSKSKKSEAEFFNESQPKKEIKAERVADQKSVDAALLSEIKKTPLLKQYLAASFSLKNGDRPHLLKF</v>
          </cell>
          <cell r="I164" t="str">
            <v>&gt;tr|C4YEW4|C4YEW4_CANAW 60S ribosomal protein L6 OS=Candida albicans (strain WO-1) OX=294748 GN=CAWG_01073 PE=3 SV=1;&gt;tr|Q9P834|Q9P834_CANAX 60S ribosomal protein L6 OS=Candida albicans OX=5476 GN=rpl16 PE=2 SV=1;&gt;tr|A0A1D8PCX8|A0A1D8PCX8_CANAL 60S ribosomal protein L6 OS=Candida albicans (strain SC5314 / ATCC MYA-2876) OX=237561 GN=RPL6 PE=3 SV=1</v>
          </cell>
          <cell r="J164">
            <v>0</v>
          </cell>
          <cell r="K164">
            <v>5.5279999999999996</v>
          </cell>
          <cell r="L164">
            <v>0</v>
          </cell>
          <cell r="M164">
            <v>22.727272727272702</v>
          </cell>
          <cell r="N164">
            <v>3</v>
          </cell>
          <cell r="O164">
            <v>3</v>
          </cell>
          <cell r="P164">
            <v>0</v>
          </cell>
          <cell r="Q164">
            <v>3</v>
          </cell>
          <cell r="R164">
            <v>1</v>
          </cell>
        </row>
        <row r="165">
          <cell r="F165" t="str">
            <v>A0A1D8PPA5</v>
          </cell>
          <cell r="G165" t="str">
            <v>Het1p OS=Candida albicans (strain SC5314 / ATCC MYA-2876) OX=237561 GN=HET1 PE=4 SV=1</v>
          </cell>
          <cell r="H165" t="str">
            <v>MSTFFDEMSKSFADVKVSDGKIDTADFLQASESLVKLFDLLGSSAFTVVKSDMTGNITKIRNKLLEDPANSATLQDLVLTEAKTKTKTATQGLLWLSRGLQFTAQAMRETVDAPGKELTVTFTDAYTKTLSKFHGMLVKPVFKLAMKACPYRKDFFEKLGADQTKVAEQLQKWLEALEGIVKIIMDFFASGNYGKGL</v>
          </cell>
          <cell r="I165" t="str">
            <v>&gt;tr|A0A1D8PPA5|A0A1D8PPA5_CANAL Het1p OS=Candida albicans (strain SC5314 / ATCC MYA-2876) OX=237561 GN=HET1 PE=4 SV=1;&gt;tr|A0A8H6C4G7|A0A8H6C4G7_CANAX Glycolipid transfer protein (GLTP) family protein OS=Candida albicans OX=5476 GN=FOB64_002136 PE=4 SV=1</v>
          </cell>
          <cell r="J165">
            <v>0</v>
          </cell>
          <cell r="K165">
            <v>1.474</v>
          </cell>
          <cell r="L165">
            <v>0</v>
          </cell>
          <cell r="M165">
            <v>10.1522842639594</v>
          </cell>
          <cell r="N165">
            <v>1</v>
          </cell>
          <cell r="O165">
            <v>1</v>
          </cell>
          <cell r="P165">
            <v>1</v>
          </cell>
          <cell r="Q165">
            <v>1</v>
          </cell>
          <cell r="R165">
            <v>1</v>
          </cell>
        </row>
        <row r="166">
          <cell r="F166" t="str">
            <v>A0A455R746</v>
          </cell>
          <cell r="G166" t="str">
            <v>Translation elongation factor 1a (Fragment) OS=Candida albicans OX=5476 GN=TEF1a PE=4 SV=1</v>
          </cell>
          <cell r="H166" t="str">
            <v>TGTSQADCAILIIAGGTGEFEAGISKDGQTREHALLAYTLGVKQLIVAVNKMDSVKWDKNRFEEIIKETSNFVKKVGYNPKTVPFVPISGWNGDNMIEPSTNCPWYKGWEKETKSGKVTGKTLLEAIDAIEPPTRPTDKPLRLPLQDVYKIGGIGTVPVGRVETGIIKAGMVVTFAPAGVTTEVKSVEMHHEQLAEGVPG</v>
          </cell>
          <cell r="I166" t="str">
            <v>&gt;tr|A0A455R746|A0A455R746_CANAX Translation elongation factor 1a (Fragment) OS=Candida albicans OX=5476 GN=TEF1a PE=4 SV=1</v>
          </cell>
          <cell r="J166">
            <v>0</v>
          </cell>
          <cell r="K166">
            <v>9.67</v>
          </cell>
          <cell r="L166">
            <v>0</v>
          </cell>
          <cell r="M166">
            <v>41</v>
          </cell>
          <cell r="N166">
            <v>6</v>
          </cell>
          <cell r="O166">
            <v>9</v>
          </cell>
          <cell r="P166">
            <v>0</v>
          </cell>
          <cell r="Q166">
            <v>1</v>
          </cell>
          <cell r="R166">
            <v>1</v>
          </cell>
        </row>
        <row r="167">
          <cell r="F167" t="str">
            <v>C4YNP1</v>
          </cell>
          <cell r="G167" t="str">
            <v>Ribosomal_L18e/L15P domain-containing protein OS=Candida albicans (strain WO-1) OX=294748 GN=CAWG_02822 PE=3 SV=1</v>
          </cell>
          <cell r="H167" t="str">
            <v>MGRDHTSKQHVRSGHRTAPKSDNVYLQLLVKLYSFLARRTDAPFNKVILKSLFLSKINRPPVSVSRISRALKQKGVAEKTIVVVGTVTDDNRLLEFPKATIAALRFTAGAKDRILKNGGEAITLDQLALRAPKGQNTLIVRGPRNSREAVRHFGFGPHKGKAPRILSKGRKFERARGRRRSRGFKV</v>
          </cell>
          <cell r="I167" t="str">
            <v>&gt;tr|C4YNP1|C4YNP1_CANAW Ribosomal_L18e/L15P domain-containing protein OS=Candida albicans (strain WO-1) OX=294748 GN=CAWG_02822 PE=3 SV=1</v>
          </cell>
          <cell r="J167">
            <v>0</v>
          </cell>
          <cell r="K167">
            <v>1.746</v>
          </cell>
          <cell r="L167">
            <v>0</v>
          </cell>
          <cell r="M167">
            <v>7.5268817204301097</v>
          </cell>
          <cell r="N167">
            <v>1</v>
          </cell>
          <cell r="O167">
            <v>1</v>
          </cell>
          <cell r="P167">
            <v>0</v>
          </cell>
          <cell r="Q167">
            <v>1</v>
          </cell>
          <cell r="R167">
            <v>1</v>
          </cell>
        </row>
        <row r="168">
          <cell r="F168" t="str">
            <v>O42765</v>
          </cell>
          <cell r="G168" t="str">
            <v>Elongation-like factor OS=Candida albicans OX=5476 GN=ELF PE=3 SV=1</v>
          </cell>
          <cell r="H168" t="str">
            <v>MSKSFDDFIKQQKQQQSKPKGFGYRNNNQGGYNYNQAYGNVPTFQPGNQQFQYQGGYNQGFNQQQYQYQGQGYNNQGYNSNNRYNNSNNYNYNNNTNQSSTISTPVDSLPTSGRSTPNPNASTTSLTSLNTALAKLNVSNIPFEENLSNIEKAGKIAEIRPEVETIVKIIDEQEDLCIINEWKLNEILKSLLKPKSPALVKEGALLIIQQLATKFGGQTPKEAYLLQFLSTAYDMFTDKDKNVVKAAKSATDALFGIYPVEALGSIVLDEYLTIFKSGAKWNSKVAALVNFDKLIDDVPADILEMKFIDVVPVLTDLSTDFKPELAKAGLSTLKKFVKVLDNLDLQNKYDLIVDTLADPKKVTDCIKNLSSVTFVAEVTEPALSLLVPILDKSLKMSSSSNDELRQTVMVTKNLTRLVNNKREIEQFIPILLPGVEKVVNNASLPEVRELAGKALKVLKDAENEQTDGKFHGRITLEQAEKFYTEDIPDEQHQQPVQLLKDDILKKYLATVLQSMLMSMLGTLQEYLMMATNNNETSSQLVVTHVKNLFNPESAADNENDDGAVVIVDADFSLAYGTRMLLNKTKLRLLKGHRYGLCGRNGAGKSTLMRAISKGQLEGFPTADELKTCFVEHKLQGSEADMDLVSFIGSDPELANVGREEIEQALKDVGFPDERLQQQVGSLSGGWKMKLELARAMLMKADVLLLDEPTNHLDVANVKWLQDYLVENTESLICSHDSGFLDAVCTDIIHYENKKLAYYKGNLSEFVKIKPEGKSYYTLTDSNVKMAFPPPGILTGVKSNTRAVARMSNVTFAYPGADKPSLKNVSCSLSLSSRVAILGPNGAGKSTLIKLLTAELVPQEGKVEKHPNLRIGYIAQHALQHVEQHKEKTCQSIFTWRYRFGDDREVLLKESRKVSDEEQEMMKKEIDIGDGRGKRAIEALVGRQKLKKSFQYEVKWKYWLPKYNSWVPKEVLLEHGFDKLIQKFDDHEASREGLGYRELTPSVIRKHFEDVGLDGDIADHTPMDHYLGGQLVKVVIAGAMWNNPHLLVLDEPTNYLDRDSLGGLAMAIREWNGGVVMISHNNEFVGALCPEQWHVENGEVIQKGTLSLMLKDLKIKVVTKHLLLKKVHSCQNQLKRESMMMILSLILSRTRKKKMTRNEKKAQAERRRLRYIEWLSSPKGTPKPVDTDDEED</v>
          </cell>
          <cell r="I168" t="str">
            <v>&gt;tr|O42765|O42765_CANAX Elongation-like factor OS=Candida albicans OX=5476 GN=ELF PE=3 SV=1</v>
          </cell>
          <cell r="J168">
            <v>0</v>
          </cell>
          <cell r="K168">
            <v>1.6160000000000001</v>
          </cell>
          <cell r="L168">
            <v>0</v>
          </cell>
          <cell r="M168">
            <v>1.7632241813602001</v>
          </cell>
          <cell r="N168">
            <v>1</v>
          </cell>
          <cell r="O168">
            <v>1</v>
          </cell>
          <cell r="P168">
            <v>0</v>
          </cell>
          <cell r="Q168">
            <v>1</v>
          </cell>
          <cell r="R168">
            <v>1</v>
          </cell>
        </row>
        <row r="169">
          <cell r="F169" t="str">
            <v>A0A8H6BX74</v>
          </cell>
          <cell r="G169" t="str">
            <v>Tubulin alpha chain OS=Candida albicans OX=5476 GN=TUB1 PE=3 SV=1</v>
          </cell>
          <cell r="H169" t="str">
            <v>MREVISINVGQAGCQIGNACWELYSQEHGIRPDGYLQEGLDRPKGGEEGFSTFFSETGSGKYVPRALYVDLEPNVIDEVRTGVYKDLFHPEQLIAGKEDAANNYARGHYTVGREILDDILDRVRRMSDQCDGLQGFLFTHSLGGGTGSGLGSLLLEQLSLDYGKKSKLEFAVYPAPQVSTSVVEPYNTVLTTHTTLEHADCTFMVDNEAIYDMCRRNLDIARPNFSSLNNLIAQVVSSVTASLRFDGSLNVDLNEFQTNLVPYPRIHFPLVSYAPVFSKSRATHEANSVSEITQSCFEPGNQMVKCDPRTGKYMATCLLYRGDVVTRDVQNAVAQVKSKKTVQLVDWCPTGFKIGICYQPPTAIKGSELASASRAVCMLSNTTAIAEAWRRIDRKFDLMYSKRAFVHWYVGEGMEEGEFTEAREDLAALERDYIEVGTDSFPEEEEEY</v>
          </cell>
          <cell r="I169" t="str">
            <v>&gt;tr|A0A8H6BX74|A0A8H6BX74_CANAX Tubulin alpha chain OS=Candida albicans OX=5476 GN=TUB1 PE=3 SV=1;&gt;sp|P87066|TBA_CANAX Tubulin alpha chain OS=Candida albicans OX=5476 GN=TUB1 PE=3 SV=1;&gt;tr|A0A1D8PTV4|A0A1D8PTV4_CANAL Tubulin alpha chain OS=Candida albicans (strain SC5314 / ATCC MYA-2876) OX=237561 GN=TUB1 PE=3 SV=1</v>
          </cell>
          <cell r="J169">
            <v>0</v>
          </cell>
          <cell r="K169">
            <v>14.836</v>
          </cell>
          <cell r="L169">
            <v>0</v>
          </cell>
          <cell r="M169">
            <v>27.008928571428601</v>
          </cell>
          <cell r="N169">
            <v>8</v>
          </cell>
          <cell r="O169">
            <v>9</v>
          </cell>
          <cell r="P169">
            <v>4</v>
          </cell>
          <cell r="Q169">
            <v>8</v>
          </cell>
          <cell r="R169">
            <v>1</v>
          </cell>
        </row>
        <row r="170">
          <cell r="F170" t="str">
            <v>A0A1D8PCT0</v>
          </cell>
          <cell r="G170" t="str">
            <v>1,3-beta-glucan synthase OS=Candida albicans (strain SC5314 / ATCC MYA-2876) OX=237561 GN=GSC1 PE=3 SV=1</v>
          </cell>
          <cell r="H170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PVDQFANIGGSGSIADGLFQPRNVSNNDTGNHRPKTYTWSYLSTRFTGTTTPYSTNPFRV</v>
          </cell>
          <cell r="I170" t="str">
            <v>&gt;tr|A0A1D8PCT0|A0A1D8PCT0_CANAL 1,3-beta-glucan synthase OS=Candida albicans (strain SC5314 / ATCC MYA-2876) OX=237561 GN=GSC1 PE=3 SV=1</v>
          </cell>
          <cell r="J170">
            <v>0</v>
          </cell>
          <cell r="K170">
            <v>2.0289999999999999</v>
          </cell>
          <cell r="L170">
            <v>0</v>
          </cell>
          <cell r="M170">
            <v>3.7954665260938301</v>
          </cell>
          <cell r="N170">
            <v>4</v>
          </cell>
          <cell r="O170">
            <v>4</v>
          </cell>
          <cell r="P170">
            <v>0</v>
          </cell>
          <cell r="Q170">
            <v>4</v>
          </cell>
          <cell r="R170">
            <v>1</v>
          </cell>
        </row>
        <row r="171">
          <cell r="F171" t="str">
            <v>A0A1D8PTY4</v>
          </cell>
          <cell r="G171" t="str">
            <v>Elf1p OS=Candida albicans (strain SC5314 / ATCC MYA-2876) OX=237561 GN=ELF1 PE=3 SV=1</v>
          </cell>
          <cell r="H171" t="str">
            <v>MSKSFDDFIKQQKQQQSKPKGFGYRNNNQGGYNYNQAYGNVPTFQPGNQQFQYQGGYNQGFNQQQYQYQGQGYNNQGYNSNNRYNNSNNYNYNNNTNQSSTISTPVDSLPTSGRSTPNPNASTTSLTSLNTALAKLNVSNIPFEENLSNIEKAGKIAEIRPEVETIVKIIDEQEDLSIINEWKLNEILKSLLKPKSPALVKEGALLIIQQLATKFGGQTPKEAYLLQFLSTAYDMFTDKDKNVVKAAKSATDALFGIYPVEALGSIVLDEYLTIFKSGAKWNSKVAALVNFDKLIDDVPADILEMKFIDVVPVLTDLSTDFKPELAKAGLSTLKKFVKVLDNLDLQNKYDLIVDTLADPKKVTDCIKNLSSVTFVAEVTEPALSLLVPILDKSLKMSSSSNEQLRQTVMVTENLTRLVNNKREIEQFIPILLPGVEKVVNNASLPEVRELAGKALKVLKDAENEQTDGKFHGRITLEQAEKFYTEDIPDEQHQQPVQLLKDDILKKYLATVLQIDAHVNDWKRLQEYLMMATNNNETYSQLVVTHVKNLFNPESAADNENDDGAVVIVDADFSLAYGTRMLLNKTKLRLLKGHRYGLCGRNGAGKSTLMRAISKGQLEGFPTADELKTCFVEHKLQGSEADMDLVSFIGSDPELANVGREEIEQALKDVGFPDERLQQQVGSLSGGWKMKLELARAMLMKADVLLLDEPTNHLDVANVKWLQDYLVENTEITSLIVSHDSGFLDAVCTDIIHYENKKLAYYKGNLSEFVKIKPEGKSYYTLTDSNVKMAFPPPGILTGVKSNTRAVARMSNVTFAYPGADKPSLKNVSCSLSLSSRVAILGPNGAGKSTLIKLLTAELVPQEGKVEKHPNLRIGYIAQHALQHVEQHKEKTANQYLQWRYRFGDDREVLLKESRKVSDEEQEMMKKEIDIGDGRGKRAIEALVGRQKLKKSFQYEVKWKYWLPKYNSWVPKEVLLEHGFDKLIQKFDDHEASREGLGYRELTPSVIRKHFEDVGLDGDIADHTPMGSLSGGQLVKVVIAGAMWNNPHLLVLDEPTNYLDRDSLGGLAMAIREWNGGVVMISHNNEFVGALCPEQWHVENGEVIQKGTVAVDAKRFEDQGGDEASSSKEGTPVPEPVKKRADDDDSPANIKVRTRKKKMTRNEKKAQAERRRLRYIEWLSSPKGTPKPVDTDDEED</v>
          </cell>
          <cell r="I171" t="str">
            <v>&gt;tr|A0A1D8PTY4|A0A1D8PTY4_CANAL Elf1p OS=Candida albicans (strain SC5314 / ATCC MYA-2876) OX=237561 GN=ELF1 PE=3 SV=1;&gt;tr|A0A8H6F2Z9|A0A8H6F2Z9_CANAX ABC transporter family protein OS=Candida albicans OX=5476 GN=FOB64_003931 PE=3 SV=1;&gt;tr|C4YMX0|C4YMX0_CANAW mRNA export factor elf1 OS=Candida albicans (strain WO-1) OX=294748 GN=CAWG_02207 PE=3 SV=1</v>
          </cell>
          <cell r="J171">
            <v>0</v>
          </cell>
          <cell r="K171">
            <v>1.6160000000000001</v>
          </cell>
          <cell r="L171">
            <v>0</v>
          </cell>
          <cell r="M171">
            <v>1.7573221757322199</v>
          </cell>
          <cell r="N171">
            <v>1</v>
          </cell>
          <cell r="O171">
            <v>1</v>
          </cell>
          <cell r="P171">
            <v>0</v>
          </cell>
          <cell r="Q171">
            <v>1</v>
          </cell>
          <cell r="R171">
            <v>1</v>
          </cell>
        </row>
        <row r="172">
          <cell r="F172" t="str">
            <v>A0A8H6F530</v>
          </cell>
          <cell r="G172" t="str">
            <v>Heat shock protein SSA4 OS=Candida albicans OX=5476 GN=SSA4 PE=3 SV=1</v>
          </cell>
          <cell r="H172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AGGPGGATGGESSGPTVEEVD</v>
          </cell>
          <cell r="I172" t="str">
            <v>&gt;tr|A0A8H6F530|A0A8H6F530_CANAX Heat shock protein SSA4 OS=Candida albicans OX=5476 GN=SSA4 PE=3 SV=1</v>
          </cell>
          <cell r="J172">
            <v>0</v>
          </cell>
          <cell r="K172">
            <v>20.187999999999999</v>
          </cell>
          <cell r="L172">
            <v>0</v>
          </cell>
          <cell r="M172">
            <v>23.630672926447598</v>
          </cell>
          <cell r="N172">
            <v>10</v>
          </cell>
          <cell r="O172">
            <v>11</v>
          </cell>
          <cell r="P172">
            <v>0</v>
          </cell>
          <cell r="Q172">
            <v>2</v>
          </cell>
          <cell r="R172">
            <v>1</v>
          </cell>
        </row>
        <row r="173">
          <cell r="F173" t="str">
            <v>C4YIP1</v>
          </cell>
          <cell r="G173" t="str">
            <v>60S ribosomal protein L33-A OS=Candida albicans (strain WO-1) OX=294748 GN=CAWG_04317 PE=3 SV=1</v>
          </cell>
          <cell r="H173" t="str">
            <v>MSIYFGSIQPLYVKGKHISYQRSKSVTNPNVSLIQIEGVASPKDAKFYLGKRIAYVYRAPKEIRGSKIRVIWGKVTRTHGNNGLVRANFKKNLPPKTFGASVRIMLYPSNI</v>
          </cell>
          <cell r="I173" t="str">
            <v>&gt;tr|C4YIP1|C4YIP1_CANAW 60S ribosomal protein L33-A OS=Candida albicans (strain WO-1) OX=294748 GN=CAWG_04317 PE=3 SV=1</v>
          </cell>
          <cell r="J173">
            <v>0</v>
          </cell>
          <cell r="K173">
            <v>3.9470000000000001</v>
          </cell>
          <cell r="L173">
            <v>0</v>
          </cell>
          <cell r="M173">
            <v>17.1171171171171</v>
          </cell>
          <cell r="N173">
            <v>1</v>
          </cell>
          <cell r="O173">
            <v>3</v>
          </cell>
          <cell r="P173">
            <v>0</v>
          </cell>
          <cell r="Q173">
            <v>1</v>
          </cell>
          <cell r="R173">
            <v>1</v>
          </cell>
        </row>
        <row r="174">
          <cell r="F174" t="str">
            <v>A0A8F5IMT6</v>
          </cell>
          <cell r="G174" t="str">
            <v>Putative 1,3-beta-glucan synthase catalytic subunit (Fragment) OS=Candida albicans OX=5476 GN=FKS1 PE=4 SV=1</v>
          </cell>
          <cell r="H174" t="str">
            <v>EYFYLGTQLPLDRFLSFYYGHPGFHINNLFIQLSLQVFILVLANLNSLAHEAIMCSYNKDVPVTDVLYPFGCYNIAPAVDWIRGYTLSIFIVFFISFIPLVVQELIERGVWKAFQRFVRHFISMSPFFEVFVAQIYSSSVFTDLTVGGARYISTGRGFATSRIPFSILYSRFADSSIYMGARLMLIL</v>
          </cell>
          <cell r="I174" t="str">
            <v>&gt;tr|A0A8F5IMT6|A0A8F5IMT6_CANAX Putative 1,3-beta-glucan synthase catalytic subunit (Fragment) OS=Candida albicans OX=5476 GN=FKS1 PE=4 SV=1</v>
          </cell>
          <cell r="J174">
            <v>0</v>
          </cell>
          <cell r="K174">
            <v>0.45400000000000001</v>
          </cell>
          <cell r="L174">
            <v>0</v>
          </cell>
          <cell r="M174">
            <v>4.8128342245989302</v>
          </cell>
          <cell r="N174">
            <v>1</v>
          </cell>
          <cell r="O174">
            <v>1</v>
          </cell>
          <cell r="P174">
            <v>0</v>
          </cell>
          <cell r="Q174">
            <v>1</v>
          </cell>
          <cell r="R174">
            <v>1</v>
          </cell>
        </row>
        <row r="175">
          <cell r="F175" t="str">
            <v>P41797</v>
          </cell>
          <cell r="G175" t="str">
            <v>Heat shock protein SSA1 OS=Candida albicans (strain SC5314 / ATCC MYA-2876) OX=237561 GN=SSA1 PE=1 SV=2</v>
          </cell>
          <cell r="H175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GGFPGAGGFPGGAPGAGGPGGATGGESSGPTVEEVD</v>
          </cell>
          <cell r="I175" t="str">
            <v>&gt;sp|P41797|HSP71_CANAL Heat shock protein SSA1 OS=Candida albicans (strain SC5314 / ATCC MYA-2876) OX=237561 GN=SSA1 PE=1 SV=2</v>
          </cell>
          <cell r="J175">
            <v>0</v>
          </cell>
          <cell r="K175">
            <v>20.187999999999999</v>
          </cell>
          <cell r="L175">
            <v>0</v>
          </cell>
          <cell r="M175">
            <v>23.018292682926798</v>
          </cell>
          <cell r="N175">
            <v>10</v>
          </cell>
          <cell r="O175">
            <v>11</v>
          </cell>
          <cell r="P175">
            <v>0</v>
          </cell>
          <cell r="Q175">
            <v>2</v>
          </cell>
          <cell r="R175">
            <v>1</v>
          </cell>
        </row>
        <row r="176">
          <cell r="F176" t="str">
            <v>C4YF31</v>
          </cell>
          <cell r="G176" t="str">
            <v>Uncharacterized protein OS=Candida albicans (strain WO-1) OX=294748 GN=CAWG_01142 PE=4 SV=1</v>
          </cell>
          <cell r="H176" t="str">
            <v>MKIFMSVMNAMMRGGKIKHCEYYQCGKGRDVGFGSILNFTTKIGAGMGEQMLSREYFYLGTQLPLDRFLSFYYGHPGFHINNLFIQLSLQVFILVLANLNSLAHEAIMCSYNKDVPVTDVLYPFGCYNIAPAVDWIRRYTLSIFIVFFISFIPLVVQELIERGVWKAFQRFVRHFISMSPFFEVFVAQIYSSSVFTDLTVGGARYISTGRGFATSRIPFSILYSRFADSSIYMGARLMLILLFGTVP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AVDQFANIGGSGSIADGLFQPRNVSNNDTGNHRPKTYTWSYLSTRFTGTTTPYSTNPFRV</v>
          </cell>
          <cell r="I176" t="str">
            <v>&gt;tr|C4YF31|C4YF31_CANAW Uncharacterized protein OS=Candida albicans (strain WO-1) OX=294748 GN=CAWG_01142 PE=4 SV=1</v>
          </cell>
          <cell r="J176">
            <v>0</v>
          </cell>
          <cell r="K176">
            <v>0.45400000000000001</v>
          </cell>
          <cell r="L176">
            <v>0</v>
          </cell>
          <cell r="M176">
            <v>1.3353115727003</v>
          </cell>
          <cell r="N176">
            <v>1</v>
          </cell>
          <cell r="O176">
            <v>1</v>
          </cell>
          <cell r="P176">
            <v>0</v>
          </cell>
          <cell r="Q176">
            <v>1</v>
          </cell>
          <cell r="R176">
            <v>1</v>
          </cell>
        </row>
        <row r="177">
          <cell r="F177" t="str">
            <v>A0A8H6BST1</v>
          </cell>
          <cell r="G177" t="str">
            <v>KRR1 small subunit processome component domain protein OS=Candida albicans OX=5476 GN=KRR1 PE=4 SV=1</v>
          </cell>
          <cell r="H177" t="str">
            <v>MGPFKGLKEVRRVVEDCMKNIHPIYYIKELMIKQELSKNPALANEDWSRFLPSFKKRNVARKKKTSKKSVEKKVYTPFPPAQQPRKIDLQIESGEYFLGKKEKELKKLQEKRSKQEEVSETKRQERAKDFEAPEEEVYENKLLKKEKKEKKERRTRKRRKTKRIRRRKITR</v>
          </cell>
          <cell r="I177" t="str">
            <v>&gt;tr|A0A8H6BST1|A0A8H6BST1_CANAX KRR1 small subunit processome component domain protein OS=Candida albicans OX=5476 GN=KRR1 PE=4 SV=1</v>
          </cell>
          <cell r="J177">
            <v>0</v>
          </cell>
          <cell r="K177">
            <v>0.51800000000000002</v>
          </cell>
          <cell r="L177">
            <v>0</v>
          </cell>
          <cell r="M177">
            <v>7.60233918128655</v>
          </cell>
          <cell r="N177">
            <v>1</v>
          </cell>
          <cell r="O177">
            <v>1</v>
          </cell>
          <cell r="P177">
            <v>0</v>
          </cell>
          <cell r="Q177">
            <v>1</v>
          </cell>
          <cell r="R177">
            <v>1</v>
          </cell>
        </row>
        <row r="178">
          <cell r="F178" t="str">
            <v>P83784</v>
          </cell>
          <cell r="G178" t="str">
            <v>Heat shock protein SSC1, mitochondrial OS=Candida albicans (strain SC5314 / ATCC MYA-2876) OX=237561 GN=SSC1 PE=1 SV=2</v>
          </cell>
          <cell r="H178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GPKHINQKISRAQFEQLVEPLIKKTIEPCKKALKDAGLSTSDVSEVILVGGMSRMPKVVETVKSIFGKEPSKGINPDEAVAMGAAIQGGILAGEVKDVVLLDVTPLSLGIETMGGVFARLISRNTTIPAKKSQIFSTAAAGQTSVEIRVFQGERELTRDNKLIGNFTLSGIPPAPKGVPQIEVTFDIDTDGIIKVSARDKATNKDASITVAGSSGLSDAEIEKMVNDAEKFAESDKARREAIEFANRADQLCNDTENSLNEHKEKLSSESVQKVQDQIQQLREIVLKAQAGEEVSPEELKQKTEELQNEAINLFKDLYKDGGESSGSSEQPKN</v>
          </cell>
          <cell r="I178" t="str">
            <v>&gt;sp|P83784|HSP77_CANAL Heat shock protein SSC1, mitochondrial OS=Candida albicans (strain SC5314 / ATCC MYA-2876) OX=237561 GN=SSC1 PE=1 SV=2</v>
          </cell>
          <cell r="J178">
            <v>0</v>
          </cell>
          <cell r="K178">
            <v>1.4970000000000001</v>
          </cell>
          <cell r="L178">
            <v>0</v>
          </cell>
          <cell r="M178">
            <v>2.62345679012346</v>
          </cell>
          <cell r="N178">
            <v>1</v>
          </cell>
          <cell r="O178">
            <v>1</v>
          </cell>
          <cell r="P178">
            <v>0</v>
          </cell>
          <cell r="Q178">
            <v>1</v>
          </cell>
          <cell r="R178">
            <v>1</v>
          </cell>
        </row>
        <row r="179">
          <cell r="F179" t="str">
            <v>G1UAL1</v>
          </cell>
          <cell r="G179" t="str">
            <v>Uncharacterized protein CaJ7.0114 OS=Candida albicans OX=5476 GN=CaJ7.0114 PE=3 SV=1</v>
          </cell>
          <cell r="H179" t="str">
            <v>MNYYYSLLNTNIDGRIKIMYALTKIRGVGRRYANLVCKKADVELTKRAGELTQEELERIVTIMQNPTNYKIPAWFLNRQKDQVDGKDYHVLANNLESKLRDDLERLKKIRSHRGIRHFWGLKVRGQHTKTTSRGR</v>
          </cell>
          <cell r="I179" t="str">
            <v>&gt;tr|G1UAL1|G1UAL1_CANAX Uncharacterized protein CaJ7.0114 OS=Candida albicans OX=5476 GN=CaJ7.0114 PE=3 SV=1</v>
          </cell>
          <cell r="J179">
            <v>0</v>
          </cell>
          <cell r="K179">
            <v>2.819</v>
          </cell>
          <cell r="L179">
            <v>0</v>
          </cell>
          <cell r="M179">
            <v>14.814814814814801</v>
          </cell>
          <cell r="N179">
            <v>2</v>
          </cell>
          <cell r="O179">
            <v>3</v>
          </cell>
          <cell r="P179">
            <v>0</v>
          </cell>
          <cell r="Q179">
            <v>2</v>
          </cell>
          <cell r="R179">
            <v>1</v>
          </cell>
        </row>
        <row r="180">
          <cell r="F180" t="str">
            <v>O13383</v>
          </cell>
          <cell r="G180" t="str">
            <v>1,3-beta-D-glucan synthase catalytic subunit (Fragment) OS=Candida albicans OX=5476 GN=CaFKS1 PE=4 SV=1</v>
          </cell>
          <cell r="H180" t="str">
            <v>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</v>
          </cell>
          <cell r="I180" t="str">
            <v>&gt;tr|O13383|O13383_CANAX 1,3-beta-D-glucan synthase catalytic subunit (Fragment) OS=Candida albicans OX=5476 GN=CaFKS1 PE=4 SV=1</v>
          </cell>
          <cell r="J180">
            <v>0</v>
          </cell>
          <cell r="K180">
            <v>1.5760000000000001</v>
          </cell>
          <cell r="L180">
            <v>0</v>
          </cell>
          <cell r="M180">
            <v>9.1304347826087007</v>
          </cell>
          <cell r="N180">
            <v>3</v>
          </cell>
          <cell r="O180">
            <v>3</v>
          </cell>
          <cell r="P180">
            <v>0</v>
          </cell>
          <cell r="Q180">
            <v>3</v>
          </cell>
          <cell r="R180">
            <v>1</v>
          </cell>
        </row>
        <row r="181">
          <cell r="F181" t="str">
            <v>A0A8F5IKJ6</v>
          </cell>
          <cell r="G181" t="str">
            <v>Putative 1,3-beta-glucan synthase catalytic subunit (Fragment) OS=Candida albicans OX=5476 GN=FKS1 PE=4 SV=1</v>
          </cell>
          <cell r="H181" t="str">
            <v>MMRGGKIKHCEYYQCGKGRDLGFGSILNFTTKIGAGMGEQMLSREYFYLGTQLPLDRFLSFYYGHPGFHINNLFIQLSLQVFILVLANLNSLAHEAIMCSYNKDVPVTDVLYPFGCYNIAPAVDWIRRYTLSIFIVFFISFIPLVVQELIERGVWKAFQRFVRHFISMSPFFEVFVAQIYSSSVFTDLTVGGARYISTGRGFATSRIPFSILYSRFADSSIYMGARLMLIL</v>
          </cell>
          <cell r="I181" t="str">
            <v>&gt;tr|A0A8F5IKJ6|A0A8F5IKJ6_CANAX Putative 1,3-beta-glucan synthase catalytic subunit (Fragment) OS=Candida albicans OX=5476 GN=FKS1 PE=4 SV=1</v>
          </cell>
          <cell r="J181">
            <v>0</v>
          </cell>
          <cell r="K181">
            <v>0.45400000000000001</v>
          </cell>
          <cell r="L181">
            <v>0</v>
          </cell>
          <cell r="M181">
            <v>3.8961038961039001</v>
          </cell>
          <cell r="N181">
            <v>1</v>
          </cell>
          <cell r="O181">
            <v>1</v>
          </cell>
          <cell r="P181">
            <v>0</v>
          </cell>
          <cell r="Q181">
            <v>1</v>
          </cell>
          <cell r="R181">
            <v>1</v>
          </cell>
        </row>
        <row r="182">
          <cell r="F182" t="str">
            <v>A0A1D8PDU3</v>
          </cell>
          <cell r="G182" t="str">
            <v>Ribosomal 40S subunit protein S23B OS=Candida albicans (strain SC5314 / ATCC MYA-2876) OX=237561 GN=RPS23A PE=3 SV=1</v>
          </cell>
          <cell r="H182" t="str">
            <v>MGKGKPRGLNSARKLRVHRRNNRWADQAYKARLLGTAFKSSPFGGSSHAKGIVLEKIGIESKQPNSAIRKCVRVQLIKNGKKVTAFVPNDGCLNFVDENDEVLLAGFGRRGKAKGDIPGVRFKVVKVSGVSLLALWKEKKEKPRS</v>
          </cell>
          <cell r="I182" t="str">
            <v>&gt;tr|A0A1D8PDU3|A0A1D8PDU3_CANAL Ribosomal 40S subunit protein S23B OS=Candida albicans (strain SC5314 / ATCC MYA-2876) OX=237561 GN=RPS23A PE=3 SV=1;&gt;tr|A0A8H6F0V0|A0A8H6F0V0_CANAX Ribosomal protein S23 (S12) OS=Candida albicans OX=5476 GN=FOB64_006094 PE=3 SV=1</v>
          </cell>
          <cell r="J182">
            <v>0</v>
          </cell>
          <cell r="K182">
            <v>1.3480000000000001</v>
          </cell>
          <cell r="L182">
            <v>0</v>
          </cell>
          <cell r="M182">
            <v>7.5862068965517198</v>
          </cell>
          <cell r="N182">
            <v>1</v>
          </cell>
          <cell r="O182">
            <v>2</v>
          </cell>
          <cell r="P182">
            <v>1</v>
          </cell>
          <cell r="Q182">
            <v>1</v>
          </cell>
          <cell r="R182">
            <v>1</v>
          </cell>
        </row>
        <row r="183">
          <cell r="F183" t="str">
            <v>D2WRU3</v>
          </cell>
          <cell r="G183" t="str">
            <v>1,3-beta-glucan synthase OS=Candida albicans OX=5476 GN=GSC1 PE=3 SV=1</v>
          </cell>
          <cell r="H183" t="str">
            <v>MSYNDNNNHYYDPNQQGGMPPHQGGEGYYQQQYDDMGQQPHQQDYYDPNAQYQQQPYDMDGYQDQANYGGQPMNAQGYNADPEAFSDFSYGGQTPGTPGYB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XVDQFANIGGSGSIADGLFQPRNVSNNDTGNHRPKTYTWSYLSTRFTGSTTPYSTNPFRV</v>
          </cell>
          <cell r="I183" t="str">
            <v>&gt;tr|D2WRU3|D2WRU3_CANAX 1,3-beta-glucan synthase OS=Candida albicans OX=5476 GN=GSC1 PE=3 SV=1</v>
          </cell>
          <cell r="J183">
            <v>0</v>
          </cell>
          <cell r="K183">
            <v>2.0289999999999999</v>
          </cell>
          <cell r="L183">
            <v>0</v>
          </cell>
          <cell r="M183">
            <v>3.7954665260938301</v>
          </cell>
          <cell r="N183">
            <v>4</v>
          </cell>
          <cell r="O183">
            <v>4</v>
          </cell>
          <cell r="P183">
            <v>0</v>
          </cell>
          <cell r="Q183">
            <v>4</v>
          </cell>
          <cell r="R183">
            <v>1</v>
          </cell>
        </row>
        <row r="184">
          <cell r="F184" t="str">
            <v>C4YCU4</v>
          </cell>
          <cell r="G184" t="str">
            <v>60S ribosomal protein L2 OS=Candida albicans (strain WO-1) OX=294748 GN=CAWG_00328 PE=3 SV=1</v>
          </cell>
          <cell r="H184" t="str">
            <v>MLFTNISISTGRVIRNQRKGAGSIFTSHTRLRKGAAKLRTLDYAERHGYIRGVVKQIIHDPGRGAPLAKVAFRDPYKYKLREETFIANEGVYTGQFIYAGKKASLNVGNILPLGACPEGTIVSNVEEKVGDRGALGRTSGNYVIIIGHNPDENKTRVKLPSGAKKIISSDARGVIGVVAGGGRIDKPLLKAGRAFHKYKVKRNSWPKTRGVAMNPVDHPHGGGNHQHIGKASTISRGAVSGQKAGLIAARRTGLLRGTQKTAE</v>
          </cell>
          <cell r="I184" t="str">
            <v>&gt;tr|C4YCU4|C4YCU4_CANAW 60S ribosomal protein L2 OS=Candida albicans (strain WO-1) OX=294748 GN=CAWG_00328 PE=3 SV=1</v>
          </cell>
          <cell r="J184">
            <v>0</v>
          </cell>
          <cell r="K184">
            <v>1.1200000000000001</v>
          </cell>
          <cell r="L184">
            <v>0</v>
          </cell>
          <cell r="M184">
            <v>9.8859315589353596</v>
          </cell>
          <cell r="N184">
            <v>1</v>
          </cell>
          <cell r="O184">
            <v>1</v>
          </cell>
          <cell r="P184">
            <v>0</v>
          </cell>
          <cell r="Q184">
            <v>1</v>
          </cell>
          <cell r="R184">
            <v>1</v>
          </cell>
        </row>
        <row r="185">
          <cell r="F185" t="str">
            <v>Q59S78</v>
          </cell>
          <cell r="G185" t="str">
            <v>Small COPII coat GTPase SAR1 OS=Candida albicans (strain SC5314 / ATCC MYA-2876) OX=237561 GN=SAR1 PE=1 SV=2</v>
          </cell>
          <cell r="H185" t="str">
            <v>MWIFDWFQDILSSLGLWNKHAKLLFLGLDNAGKTTLLHMLKNDRLATLQPTLHPTSEELAIGSVRFTTFDLGGHQQARRLWKDYFPEVNGIVFLVDAADTERFAESKAELESLFRIEELSQVPFVILGNKIDVPTAVGEMELKNALGLYNTTGKDTGKLPEGTRPIEVFMVSVVMRSGYGEAFKWLSQYI</v>
          </cell>
          <cell r="I185" t="str">
            <v>&gt;sp|Q59S78|SAR1_CANAL Small COPII coat GTPase SAR1 OS=Candida albicans (strain SC5314 / ATCC MYA-2876) OX=237561 GN=SAR1 PE=1 SV=2;&gt;tr|A0A8H6C2R3|A0A8H6C2R3_CANAX Small COPII coat GTPase SAR1 OS=Candida albicans OX=5476 GN=SAR1 PE=3 SV=1</v>
          </cell>
          <cell r="J185">
            <v>0</v>
          </cell>
          <cell r="K185">
            <v>0.59199999999999997</v>
          </cell>
          <cell r="L185">
            <v>0</v>
          </cell>
          <cell r="M185">
            <v>4.2105263157894699</v>
          </cell>
          <cell r="N185">
            <v>1</v>
          </cell>
          <cell r="O185">
            <v>1</v>
          </cell>
          <cell r="P185">
            <v>0</v>
          </cell>
          <cell r="Q185">
            <v>1</v>
          </cell>
          <cell r="R185">
            <v>1</v>
          </cell>
        </row>
        <row r="186">
          <cell r="F186" t="str">
            <v>M4Q0Q2</v>
          </cell>
          <cell r="G186" t="str">
            <v>Translation elongation factor 1-alpha (Fragment) OS=Candida albicans OX=5476 PE=3 SV=1</v>
          </cell>
          <cell r="H186" t="str">
            <v>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</v>
          </cell>
          <cell r="I186" t="str">
            <v>&gt;tr|M4Q0Q2|M4Q0Q2_CANAX Translation elongation factor 1-alpha (Fragment) OS=Candida albicans OX=5476 PE=3 SV=1</v>
          </cell>
          <cell r="J186">
            <v>0</v>
          </cell>
          <cell r="K186">
            <v>18.393999999999998</v>
          </cell>
          <cell r="L186">
            <v>0</v>
          </cell>
          <cell r="M186">
            <v>33.870967741935502</v>
          </cell>
          <cell r="N186">
            <v>7</v>
          </cell>
          <cell r="O186">
            <v>14</v>
          </cell>
          <cell r="P186">
            <v>0</v>
          </cell>
          <cell r="Q186">
            <v>1</v>
          </cell>
          <cell r="R186">
            <v>1</v>
          </cell>
        </row>
        <row r="187">
          <cell r="F187" t="str">
            <v>A0A8H6BZE2</v>
          </cell>
          <cell r="G187" t="str">
            <v>40S ribosomal protein S4 OS=Candida albicans OX=5476 GN=RPS4A PE=3 SV=1</v>
          </cell>
          <cell r="H187" t="str">
            <v>MARGPKKHLKRLAAPSHWMLDKLSGTYAPRPSAGPHKLRESLPLVVFLRNRLKYALNGREVKAIMMQQHVQVDGKVRTDTTYPAGFMDVITLEATNEHFRLVYDVKGKFAVHRISAEEAVYKLGKVKKVQLGKKGVPYVVTHDGRTIRYPDPLIRANDTVKIDLATGKIDDFIKFDTGRLVMVTGGRNLGRVGVIVHREKHEGGFDLVHIKDALENTFVTRLSNVFVIGTEAGKPWVSLPKGKGIKLSISEERDRRRAQQGL</v>
          </cell>
          <cell r="I187" t="str">
            <v>&gt;tr|A0A8H6BZE2|A0A8H6BZE2_CANAX 40S ribosomal protein S4 OS=Candida albicans OX=5476 GN=RPS4A PE=3 SV=1</v>
          </cell>
          <cell r="J187">
            <v>0</v>
          </cell>
          <cell r="K187">
            <v>2.258</v>
          </cell>
          <cell r="L187">
            <v>0</v>
          </cell>
          <cell r="M187">
            <v>9.5419847328244298</v>
          </cell>
          <cell r="N187">
            <v>3</v>
          </cell>
          <cell r="O187">
            <v>3</v>
          </cell>
          <cell r="P187">
            <v>0</v>
          </cell>
          <cell r="Q187">
            <v>3</v>
          </cell>
          <cell r="R187">
            <v>1</v>
          </cell>
        </row>
        <row r="188">
          <cell r="F188" t="str">
            <v>A0A1D8PJF9</v>
          </cell>
          <cell r="G188" t="str">
            <v>Acetolactate synthase OS=Candida albicans (strain SC5314 / ATCC MYA-2876) OX=237561 GN=ILV2 PE=1 SV=1</v>
          </cell>
          <cell r="H188" t="str">
            <v>MISRNLRTSSTKTFYGSILRSQIRSISKNNSQQATAQSTSRPQPSPAFNTADTSTQPIINDPTLNKHQSSAISRKKKEQLMDDSFIGLTGGEIFHEMMLRHKVDTVFGYAGGAILPVFDAIYNSDKFKFVLPRHEQGAGHMAEGYARASGKPGVVLVTSGPGATNVITPMADALMDGVPLVVFSGQVPTTAIGTDAFQEADIVGISRSCTKWNVMVKNVAELPRRINEAFEIATTGRPGPVLVDLPKDVTASILRESIPINTTLPSNALSQITKKAVSEFTSEAIKRAANILNKAKKPIIYAGAGILNNEQGPKLLKELADKANIPVTTTLQGLGAFDQRDPKSLDMLGMHGSAAANTAIQNADCIIALGARFDDRVTGNISKFAPEAKLAASEGRGGILHFEISPKNINKVVEATEAIEGDVTANLQSFIPLVDSIENRPEWFNKINEWKKKYPYSYQLETPGSLIKPQTLIKEISDQAQTYNKEVIVTTGVGQHQMWAAQHFTWTQPRTMITSGGLGTMGYGLPAAIGAQVAKPDAIVIDIDGDASFNMTLTELSSAVQAGAPIKVCVLNNEEQGMVTQWQSLFYEHRYSHTHQSNPDFMKLAESMNVKGIRITNQQELKSGVKEFLDATEPVLLEVIVEKKVPVLPMVPAGKALDDFILWDAEVEKQQNDLRKERTGGKY</v>
          </cell>
          <cell r="I188" t="str">
            <v>&gt;tr|A0A1D8PJF9|A0A1D8PJF9_CANAL Acetolactate synthase OS=Candida albicans (strain SC5314 / ATCC MYA-2876) OX=237561 GN=ILV2 PE=1 SV=1</v>
          </cell>
          <cell r="J188">
            <v>0</v>
          </cell>
          <cell r="K188">
            <v>3.1480000000000001</v>
          </cell>
          <cell r="L188">
            <v>0</v>
          </cell>
          <cell r="M188">
            <v>2.63543191800879</v>
          </cell>
          <cell r="N188">
            <v>1</v>
          </cell>
          <cell r="O188">
            <v>1</v>
          </cell>
          <cell r="P188">
            <v>0</v>
          </cell>
          <cell r="Q188">
            <v>1</v>
          </cell>
          <cell r="R188">
            <v>1</v>
          </cell>
        </row>
        <row r="189">
          <cell r="F189" t="str">
            <v>C4YPY5</v>
          </cell>
          <cell r="G189" t="str">
            <v>ACB domain-containing protein OS=Candida albicans (strain WO-1) OX=294748 GN=CAWG_02539 PE=4 SV=1</v>
          </cell>
          <cell r="H189" t="str">
            <v>MSDSVDRVFVKAIATIRALSSRSNYGSLPRPPAENRIKLYGLYKQATEGDVDGVMPRPVGFTAEDEGAKKKWDAWKREQGLSKTEAKKRYVSYLIETMRVYASGTSEARELLNELEYLWEQIKDLPSSDEETDHHHIPLPSRSPTFSQTDRFSNRTPSITGARTTGTSNLNNIYSHSRRNTTLSLNEYVQQQRMQHQNQQQLHDTTSQPEAPVGGGGGGGGSIYSLPGRMGANNVIEDFKNWQSEVNMVINKLTREFVNSRREVQGNENGDPSTGDRDEELDDVEIIKRRIIHILKFVGWNALKFLKNFAVSLITFMFIVWCIKKNVHVERTYVKQPTNNANKSKKELIINMVLNTDENKWFIRLLSFINRFIGFV</v>
          </cell>
          <cell r="I189" t="str">
            <v>&gt;tr|C4YPY5|C4YPY5_CANAW ACB domain-containing protein OS=Candida albicans (strain WO-1) OX=294748 GN=CAWG_02539 PE=4 SV=1</v>
          </cell>
          <cell r="J189">
            <v>8.9999999999999993E-3</v>
          </cell>
          <cell r="K189">
            <v>0.44400000000000001</v>
          </cell>
          <cell r="L189">
            <v>2</v>
          </cell>
          <cell r="M189">
            <v>2.9255319148936199</v>
          </cell>
          <cell r="N189">
            <v>1</v>
          </cell>
          <cell r="O189">
            <v>1</v>
          </cell>
          <cell r="P189">
            <v>0</v>
          </cell>
          <cell r="Q189">
            <v>1</v>
          </cell>
          <cell r="R189">
            <v>1</v>
          </cell>
        </row>
        <row r="190">
          <cell r="F190" t="str">
            <v>Q59T44</v>
          </cell>
          <cell r="G190" t="str">
            <v>40S ribosomal protein S8 OS=Candida albicans (strain SC5314 / ATCC MYA-2876) OX=237561 GN=RPS8A PE=3 SV=1</v>
          </cell>
          <cell r="H190" t="str">
            <v>MGISRDSRHKRSATGAKRAQFRKKRKFELGRQPANTKIGPKRIHSVRTRGGNQKFRALRVETGNFSWGSEGVSRKTRIAGVVYHPSNNELVRTNTLTKSAVVQIDATPFRQWYENHYGATLGKKKGGAHAAHAAEVADAKRSRKVERKLAARSGAAAIESAVDSQFGSGRLYAVISSRPGQSGRCDGYILEGEELAFYLRRLTAKK</v>
          </cell>
          <cell r="I190" t="str">
            <v>&gt;tr|Q59T44|Q59T44_CANAL 40S ribosomal protein S8 OS=Candida albicans (strain SC5314 / ATCC MYA-2876) OX=237561 GN=RPS8A PE=3 SV=1;&gt;tr|A0A8H6F0S0|A0A8H6F0S0_CANAX 40S ribosomal protein S8 OS=Candida albicans OX=5476 GN=FOB64_005152 PE=3 SV=1;&gt;tr|C4YIN2|C4YIN2_CANAW 40S ribosomal protein S8 OS=Candida albicans (strain WO-1) OX=294748 GN=CAWG_04308 PE=3 SV=1</v>
          </cell>
          <cell r="J190">
            <v>0</v>
          </cell>
          <cell r="K190">
            <v>3.6320000000000001</v>
          </cell>
          <cell r="L190">
            <v>0</v>
          </cell>
          <cell r="M190">
            <v>16.019417475728201</v>
          </cell>
          <cell r="N190">
            <v>2</v>
          </cell>
          <cell r="O190">
            <v>2</v>
          </cell>
          <cell r="P190">
            <v>2</v>
          </cell>
          <cell r="Q190">
            <v>2</v>
          </cell>
          <cell r="R190">
            <v>1</v>
          </cell>
        </row>
        <row r="191">
          <cell r="F191" t="str">
            <v>A0A8H6F2Y3</v>
          </cell>
          <cell r="G191" t="str">
            <v>H/ACA ribonucleoprotein complex subunit OS=Candida albicans OX=5476 GN=GAR1 PE=3 SV=1</v>
          </cell>
          <cell r="H191" t="str">
            <v>SGPVQYGPPDTVLEMGSFMQACEGDIVCRSINVKIPYFNAPIYLENKTQVGKVDEILGPLNEVFFTIKPSEGVKAESFKEGDKFYIGPDKLLPLERFLPKPPSVGPKPKRKTGGKSAGGSSRGGFSSRGGGRGGFSSRGGGRGGFSSRGGGRGGFSSRGGGRGGARGNSRGGFRGGRGGRF</v>
          </cell>
          <cell r="I191" t="str">
            <v>&gt;tr|A0A8H6F2Y3|A0A8H6F2Y3_CANAX H/ACA ribonucleoprotein complex subunit OS=Candida albicans OX=5476 GN=GAR1 PE=3 SV=1</v>
          </cell>
          <cell r="J191">
            <v>0</v>
          </cell>
          <cell r="K191">
            <v>0.76400000000000001</v>
          </cell>
          <cell r="L191">
            <v>0</v>
          </cell>
          <cell r="M191">
            <v>7.1823204419889501</v>
          </cell>
          <cell r="N191">
            <v>1</v>
          </cell>
          <cell r="O191">
            <v>1</v>
          </cell>
          <cell r="P191">
            <v>0</v>
          </cell>
          <cell r="Q191">
            <v>1</v>
          </cell>
          <cell r="R191">
            <v>1</v>
          </cell>
        </row>
        <row r="192">
          <cell r="F192" t="str">
            <v>C4YML1</v>
          </cell>
          <cell r="G192" t="str">
            <v>H/ACA ribonucleoprotein complex subunit NOP10 OS=Candida albicans (strain WO-1) OX=294748 GN=CAWG_02094 PE=3 SV=1</v>
          </cell>
          <cell r="H192" t="str">
            <v>MHLMYTLDAEGKRIYTLKKISEDGEITKSAHPARFSPDDKYSRQRVTLKKRFGLLPTQN</v>
          </cell>
          <cell r="I192" t="str">
            <v>&gt;tr|C4YML1|C4YML1_CANAW H/ACA ribonucleoprotein complex subunit NOP10 OS=Candida albicans (strain WO-1) OX=294748 GN=CAWG_02094 PE=3 SV=1;&gt;tr|A0A1D8PTN4|A0A1D8PTN4_CANAL H/ACA ribonucleoprotein complex subunit NOP10 OS=Candida albicans (strain SC5314 / ATCC MYA-2876) OX=237561 GN=NOP10 PE=3 SV=1</v>
          </cell>
          <cell r="J192">
            <v>0</v>
          </cell>
          <cell r="K192">
            <v>0.66600000000000004</v>
          </cell>
          <cell r="L192">
            <v>0</v>
          </cell>
          <cell r="M192">
            <v>15.254237288135601</v>
          </cell>
          <cell r="N192">
            <v>1</v>
          </cell>
          <cell r="O192">
            <v>1</v>
          </cell>
          <cell r="P192">
            <v>1</v>
          </cell>
          <cell r="Q192">
            <v>1</v>
          </cell>
          <cell r="R192">
            <v>1</v>
          </cell>
        </row>
        <row r="193">
          <cell r="F193" t="str">
            <v>C4YTG2</v>
          </cell>
          <cell r="G193" t="str">
            <v>40S ribosomal protein S18 OS=Candida albicans (strain WO-1) OX=294748 GN=CAWG_05454 PE=3 SV=1</v>
          </cell>
          <cell r="H193" t="str">
            <v>MPLVVQEQGSFQHILRLLNTNIDGRIKIMYALTKIRGVGRRYANLVCKKADVELTKRAGELTQEELERIVTIMQNPTNYKIPAWFLNRQKDQVDGKDYHVLANNLESKLRDDLERLKKIRSHRGIRHFWGLKVRGQHTKTTSRGR</v>
          </cell>
          <cell r="I193" t="str">
            <v>&gt;tr|C4YTG2|C4YTG2_CANAW 40S ribosomal protein S18 OS=Candida albicans (strain WO-1) OX=294748 GN=CAWG_05454 PE=3 SV=1;&gt;tr|A0A1D8PQQ5|A0A1D8PQQ5_CANAL Ribosomal 40S subunit protein S18B OS=Candida albicans (strain SC5314 / ATCC MYA-2876) OX=237561 GN=RPS18 PE=3 SV=1;&gt;tr|A0A8H6F3Y8|A0A8H6F3Y8_CANAX 40S ribosomal protein S18-B OS=Candida albicans OX=5476 GN=RPS18B PE=3 SV=1</v>
          </cell>
          <cell r="J193">
            <v>0</v>
          </cell>
          <cell r="K193">
            <v>2.819</v>
          </cell>
          <cell r="L193">
            <v>0</v>
          </cell>
          <cell r="M193">
            <v>13.7931034482759</v>
          </cell>
          <cell r="N193">
            <v>2</v>
          </cell>
          <cell r="O193">
            <v>3</v>
          </cell>
          <cell r="P193">
            <v>0</v>
          </cell>
          <cell r="Q193">
            <v>2</v>
          </cell>
          <cell r="R193">
            <v>1</v>
          </cell>
        </row>
        <row r="194">
          <cell r="F194" t="str">
            <v>A0A8H6C1A2</v>
          </cell>
          <cell r="G194" t="str">
            <v>Glyceraldehyde-3-phosphate dehydrogenase OS=Candida albicans OX=5476 GN=FOB64_001558 PE=3 SV=1</v>
          </cell>
          <cell r="H194" t="str">
            <v>MAIKIGINGFGRIGRLVLRVALGRKDIEVVAVNDPFIAPDYAAYMFKYDSTHGRYKGEVTASGDDLVIDGHKIKVFQERDPANIPWGKSGVDYVIESTGVFTKLEGAQKHIDAGAKKVIITAPSADAPMFVVGVNEDKYTPDLKIISNASCTTNCLAPLAKVVNDTFGIEEGLMTTVHSITATQKTVDGPSHKDWRGGRTASGNIIPSSTGAAKAVGKVIPELNGKLTGMSLRVPTTDVSVVDLTVRLKKAASYEEIAQAIKKASEGPLKGVLGYTEDAVVSTDFLGSSYSSIFDEKAGILLSPTFVKLISWYDNEYGYSTRVVDLLEHVAKASA</v>
          </cell>
          <cell r="I194" t="str">
            <v>&gt;tr|A0A8H6C1A2|A0A8H6C1A2_CANAX Glyceraldehyde-3-phosphate dehydrogenase OS=Candida albicans OX=5476 GN=FOB64_001558 PE=3 SV=1;&gt;tr|Q5ADM7|Q5ADM7_CANAL Glyceraldehyde-3-phosphate dehydrogenase OS=Candida albicans (strain SC5314 / ATCC MYA-2876) OX=237561 GN=TDH3 PE=3 SV=1;&gt;sp|Q92211|G3P_CANAW Glyceraldehyde-3-phosphate dehydrogenase OS=Candida albicans (strain WO-1) OX=294748 GN=TDH1 PE=3 SV=2</v>
          </cell>
          <cell r="J194">
            <v>0</v>
          </cell>
          <cell r="K194">
            <v>31.393999999999998</v>
          </cell>
          <cell r="L194">
            <v>0</v>
          </cell>
          <cell r="M194">
            <v>51.343283582089498</v>
          </cell>
          <cell r="N194">
            <v>11</v>
          </cell>
          <cell r="O194">
            <v>17</v>
          </cell>
          <cell r="P194">
            <v>11</v>
          </cell>
          <cell r="Q194">
            <v>11</v>
          </cell>
          <cell r="R194">
            <v>1</v>
          </cell>
        </row>
        <row r="195">
          <cell r="F195" t="str">
            <v>Q5AB84</v>
          </cell>
          <cell r="G195" t="str">
            <v>Uncharacterized protein OS=Candida albicans (strain SC5314 / ATCC MYA-2876) OX=237561 GN=orf19.13509 PE=4 SV=1</v>
          </cell>
          <cell r="H195" t="str">
            <v>MAKASKVDKKLSKKKEEKPAKKVEEESSSEESSSDDSSSEESSSDDDSSDDSSSSSSDEGSDSDSSDEEEVEKKESSSDESDDEDKKEESSSGSDEEEKKEEKSSSSDSEDSSSSDSSSSESDSDSDSDSDSDSEEEPSKKRKAEESKEEESAPVKKSKPAASTEEPATLFVGRLSWNIDDAWLKREFEHIGGVIGARVIMERATGKSRGYGYVDFESKSAAEKALEEMQGKEIDGRPINLDMSTGKPHASKSNNDRAKQYGDSQSPPSDTLFIGNLSFNANRDNLFNVFGEYGNVISCRVPTHPDTQQPKGFGYVQFSSVDEAKAALEAMNGEYIEGRPCRLDFSTPRDNTNNNNNNNRRGGFGGGFGGRERSATPRSGNSTPRPNKSTEFKGTKKTFD</v>
          </cell>
          <cell r="I195" t="str">
            <v>&gt;tr|Q5AB84|Q5AB84_CANAL Uncharacterized protein OS=Candida albicans (strain SC5314 / ATCC MYA-2876) OX=237561 GN=orf19.13509 PE=4 SV=1;&gt;tr|A0A8H6C0Q2|A0A8H6C0Q2_CANAX Nuclear localization sequence-binding protein OS=Candida albicans OX=5476 GN=FOB64_002219 PE=4 SV=1</v>
          </cell>
          <cell r="J195">
            <v>0</v>
          </cell>
          <cell r="K195">
            <v>0.51400000000000001</v>
          </cell>
          <cell r="L195">
            <v>0</v>
          </cell>
          <cell r="M195">
            <v>2.5</v>
          </cell>
          <cell r="N195">
            <v>1</v>
          </cell>
          <cell r="O195">
            <v>1</v>
          </cell>
          <cell r="P195">
            <v>0</v>
          </cell>
          <cell r="Q195">
            <v>1</v>
          </cell>
          <cell r="R195">
            <v>1</v>
          </cell>
        </row>
        <row r="196">
          <cell r="F196" t="str">
            <v>A0A1D8PCI6</v>
          </cell>
          <cell r="G196" t="str">
            <v>40S ribosomal protein S4 OS=Candida albicans (strain SC5314 / ATCC MYA-2876) OX=237561 GN=RPS42 PE=3 SV=1</v>
          </cell>
          <cell r="H196" t="str">
            <v>MARGPKKHLKRLAAPSHWMLDKLSGTYAPRPSAGPHKLRESLPLVVFLRNRLKYALNGREVKAIMMQQHVQVDGKVRTDTTYPAGFMDVITLEATNEHFRLVYDVKGKFAVHRISAEEAAYKLGKVKKVQLGKKGVPYVVTHDGRTIRYPDPLIRANDTVKIDLATGKIDDFIKFDTGRLVMVTGGRNLGRVGVIVHREKHEGGFDLVHIKDALENTFVTRLSNVFVIGTEAGKPWVSLPKGKGIKLSISEERDRRRAQQGL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196" t="str">
            <v>&gt;tr|A0A1D8PCI6|A0A1D8PCI6_CANAL 40S ribosomal protein S4 OS=Candida albicans (strain SC5314 / ATCC MYA-2876) OX=237561 GN=RPS42 PE=3 SV=1</v>
          </cell>
          <cell r="J196">
            <v>0</v>
          </cell>
          <cell r="K196">
            <v>2.258</v>
          </cell>
          <cell r="L196">
            <v>0</v>
          </cell>
          <cell r="M196">
            <v>9.5419847328244298</v>
          </cell>
          <cell r="N196">
            <v>3</v>
          </cell>
          <cell r="O196">
            <v>3</v>
          </cell>
          <cell r="P196">
            <v>0</v>
          </cell>
          <cell r="Q196">
            <v>3</v>
          </cell>
          <cell r="R196">
            <v>1</v>
          </cell>
        </row>
        <row r="197">
          <cell r="F197" t="str">
            <v>A0A1D8PK40</v>
          </cell>
          <cell r="G197" t="str">
            <v>Ribosomal protein L19 OS=Candida albicans (strain SC5314 / ATCC MYA-2876) OX=237561 GN=RPL19A PE=3 SV=1</v>
          </cell>
          <cell r="H197" t="str">
            <v>MANLRTQKRLAASVIGVGKRKVWLDPNETTEIANANSRSAIRKLYKNGTIVKKPETVHSRSRARALKESKRAGRHMGYGKRKGTKDARMPSQVLWMRRLRVLRKLLAKYRDAGKIDKHLYHNLYKAAKGNTFKHKRSLVEHIIAAKAEALREKALKEEAEARRVRNRAARERRQQRLAEKKEALFAEAAN</v>
          </cell>
          <cell r="I197" t="str">
            <v>&gt;tr|A0A1D8PK40|A0A1D8PK40_CANAL Ribosomal protein L19 OS=Candida albicans (strain SC5314 / ATCC MYA-2876) OX=237561 GN=RPL19A PE=3 SV=1</v>
          </cell>
          <cell r="J197">
            <v>0</v>
          </cell>
          <cell r="K197">
            <v>3.2210000000000001</v>
          </cell>
          <cell r="L197">
            <v>0</v>
          </cell>
          <cell r="M197">
            <v>8.9473684210526301</v>
          </cell>
          <cell r="N197">
            <v>1</v>
          </cell>
          <cell r="O197">
            <v>1</v>
          </cell>
          <cell r="P197">
            <v>0</v>
          </cell>
          <cell r="Q197">
            <v>1</v>
          </cell>
          <cell r="R197">
            <v>1</v>
          </cell>
        </row>
        <row r="198">
          <cell r="F198" t="str">
            <v>C4YI48</v>
          </cell>
          <cell r="G198" t="str">
            <v>ATP synthase subunit beta OS=Candida albicans (strain WO-1) OX=294748 GN=CAWG_03756 PE=3 SV=1</v>
          </cell>
          <cell r="H198" t="str">
            <v>MDGTEGLVRG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QRFLSQPFAVAEVFTGIPGRLVRLQDTVKSFKDVLEGKYDNLPENAFYMVGGIEDVVAKAEKLAAESN</v>
          </cell>
          <cell r="I198" t="str">
            <v>&gt;tr|C4YI48|C4YI48_CANAW ATP synthase subunit beta OS=Candida albicans (strain WO-1) OX=294748 GN=CAWG_03756 PE=3 SV=1</v>
          </cell>
          <cell r="J198">
            <v>0</v>
          </cell>
          <cell r="K198">
            <v>2.0670000000000002</v>
          </cell>
          <cell r="L198">
            <v>0</v>
          </cell>
          <cell r="M198">
            <v>12.7710843373494</v>
          </cell>
          <cell r="N198">
            <v>2</v>
          </cell>
          <cell r="O198">
            <v>2</v>
          </cell>
          <cell r="P198">
            <v>0</v>
          </cell>
          <cell r="Q198">
            <v>2</v>
          </cell>
          <cell r="R198">
            <v>1</v>
          </cell>
        </row>
        <row r="199">
          <cell r="F199" t="str">
            <v>A0A1D8PF56</v>
          </cell>
          <cell r="G199" t="str">
            <v>H/ACA ribonucleoprotein complex subunit OS=Candida albicans (strain SC5314 / ATCC MYA-2876) OX=237561 GN=GAR1 PE=3 SV=1</v>
          </cell>
          <cell r="H199" t="str">
            <v>MNRGRGGFRGGRGGRSGPVQYGPPDTVLEMGSFMQACEGDIVCRSINVKIPYFNAPIYLENKTQVGKVDEILGPLNEVFFTIKPSEGVKAESFKEGDKFYIGPDKLLPLERFLPKPPSVGPKPKRKTGGKSAGGSSRGGFSSRGGGRGGFSSRGGGRGGFSSRGGGRGGARGNSRGGFRGGRGGRF</v>
          </cell>
          <cell r="I199" t="str">
            <v>&gt;tr|A0A1D8PF56|A0A1D8PF56_CANAL H/ACA ribonucleoprotein complex subunit OS=Candida albicans (strain SC5314 / ATCC MYA-2876) OX=237561 GN=GAR1 PE=3 SV=1</v>
          </cell>
          <cell r="J199">
            <v>0</v>
          </cell>
          <cell r="K199">
            <v>0.76400000000000001</v>
          </cell>
          <cell r="L199">
            <v>0</v>
          </cell>
          <cell r="M199">
            <v>6.9892473118279597</v>
          </cell>
          <cell r="N199">
            <v>1</v>
          </cell>
          <cell r="O199">
            <v>1</v>
          </cell>
          <cell r="P199">
            <v>0</v>
          </cell>
          <cell r="Q199">
            <v>1</v>
          </cell>
          <cell r="R199">
            <v>1</v>
          </cell>
        </row>
        <row r="200">
          <cell r="F200" t="str">
            <v>Q6JEJ8</v>
          </cell>
          <cell r="G200" t="str">
            <v>Actin (Fragment) OS=Candida albicans OX=5476 PE=3 SV=1</v>
          </cell>
          <cell r="H200" t="str">
            <v>MEKIWHHTFYNELRVAPEEHPVLLTEAPMNPKSNREKMTQIMFETFNVPAFYVSIQAVLSLYSSGRTTGIVLDSGDGVTHVVPIYAGFSLPHGILRIDLAGRDLTNHLSKILSERGYSFTTSAEREIVRDIKERLCYVALDFEQEMQTSSQSSAIEKSYELPD</v>
          </cell>
          <cell r="I200" t="str">
            <v>&gt;tr|Q6JEJ8|Q6JEJ8_CANAX Actin (Fragment) OS=Candida albicans OX=5476 PE=3 SV=1</v>
          </cell>
          <cell r="J200">
            <v>0</v>
          </cell>
          <cell r="K200">
            <v>7.7859999999999996</v>
          </cell>
          <cell r="L200">
            <v>0</v>
          </cell>
          <cell r="M200">
            <v>25.153374233128801</v>
          </cell>
          <cell r="N200">
            <v>2</v>
          </cell>
          <cell r="O200">
            <v>5</v>
          </cell>
          <cell r="P200">
            <v>0</v>
          </cell>
          <cell r="Q200">
            <v>2</v>
          </cell>
          <cell r="R200">
            <v>1</v>
          </cell>
        </row>
        <row r="201">
          <cell r="F201" t="str">
            <v>A0A8H6F1A1</v>
          </cell>
          <cell r="G201" t="str">
            <v>Ribonucleoside-diphosphate reductase OS=Candida albicans OX=5476 GN=Rrm1 PE=3 SV=1</v>
          </cell>
          <cell r="H201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ESENTSDAPYKSPSTEPTSLESSVADLKIKDEGEKPAEDKTIEELENDIYSAKVIACAIDNPESCTMCSEPRDEPAPQIVSLEFLENIPDKFKERLSSRYRKALFIFYILFWFGLCYNILVPYFTVPPHISTDPNMHIYTLSCASSPEFWKGKNGACGLNGQLCPEIINTDNQKNIENDVLIRCPALCDRSSWTYSLIPIGDQRIKYRGYYIGGGDKVTKEIDDNQITNPYRADSYPCGAGVHAGVISPFWGGCARMSYESGEQSYFKASKGYYGVSDSIEFSSFFKFSFIFKNLKLGEKVSFDQCYDPRLSILLINIILGIPVVYLSSGSVAYWTISVVGFWTICLATDPPILTIMLCIICVMACFCKTHFIDLPLNSDTKVSYVSRVILWYPLFWLGVLNNMTFDRLPVDRLTISDLKEQSGAILAVGSIILTITTCAFIQAYKIWLSGRFKKYLFVYSLFIIGLVFLAQLPGLTLRVHHYILAMLLIPGCATRGRTALMFQGILLGLFLSGAAKWGLALLLRQQTLCDVMTLEEILFLRFDWIQRYYSSISLLVNDIERFVGDKAKRINLKELLTSSDDLTEEIKRALVDGMKDENGDISIYLRIGRKIPNTHHYSDFSNAAILKWPSGQLKLPLPGIT</v>
          </cell>
          <cell r="I201" t="str">
            <v>&gt;tr|A0A8H6F1A1|A0A8H6F1A1_CANAX Ribonucleoside-diphosphate reductase OS=Candida albicans OX=5476 GN=Rrm1 PE=3 SV=1</v>
          </cell>
          <cell r="J201">
            <v>0</v>
          </cell>
          <cell r="K201">
            <v>2.23</v>
          </cell>
          <cell r="L201">
            <v>0</v>
          </cell>
          <cell r="M201">
            <v>2.3842917251051898</v>
          </cell>
          <cell r="N201">
            <v>2</v>
          </cell>
          <cell r="O201">
            <v>2</v>
          </cell>
          <cell r="P201">
            <v>0</v>
          </cell>
          <cell r="Q201">
            <v>2</v>
          </cell>
          <cell r="R201">
            <v>1</v>
          </cell>
        </row>
        <row r="202">
          <cell r="F202" t="str">
            <v>A0A8H6BYW3</v>
          </cell>
          <cell r="G202" t="str">
            <v>Endoplasmic reticulum chaperone BiP OS=Candida albicans OX=5476 GN=KAR2 PE=3 SV=1</v>
          </cell>
          <cell r="H202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DDEFDHDEL</v>
          </cell>
          <cell r="I202" t="str">
            <v>&gt;tr|A0A8H6BYW3|A0A8H6BYW3_CANAX Endoplasmic reticulum chaperone BiP OS=Candida albicans OX=5476 GN=KAR2 PE=3 SV=1</v>
          </cell>
          <cell r="J202">
            <v>0</v>
          </cell>
          <cell r="K202">
            <v>5.9249999999999998</v>
          </cell>
          <cell r="L202">
            <v>0</v>
          </cell>
          <cell r="M202">
            <v>7.4404761904761898</v>
          </cell>
          <cell r="N202">
            <v>4</v>
          </cell>
          <cell r="O202">
            <v>4</v>
          </cell>
          <cell r="P202">
            <v>0</v>
          </cell>
          <cell r="Q202">
            <v>3</v>
          </cell>
          <cell r="R202">
            <v>1</v>
          </cell>
        </row>
        <row r="203">
          <cell r="F203" t="str">
            <v>C4YPT9</v>
          </cell>
          <cell r="G203" t="str">
            <v>Serine/threonine-protein phosphatase OS=Candida albicans (strain WO-1) OX=294748 GN=CAWG_02492 PE=3 SV=1</v>
          </cell>
          <cell r="H203" t="str">
            <v>MDLDTDVPMEDVEEQQSQQEQSLSKQSATKSLTNPQGTGATATSSAQQQRKDLDGSSINQLDVWIEKLSKCEPLSETDVKKLCDMAVEVLQFEENVQPVQVPVTICGDVHGQFHDLMELFKIGGPCPDTNYLFMGDYVDRGYYSVETVSYLVCMKVRFPNRITILRGNHESRQITQVYGFYDECLRKYGSATVWKLFTDLFDYFPITALVDNKVFCLHGGLSPMIETIDQVRELNRIQEVPHEGPMCDLLWSDPDDRGGWGISPRGAGFTFGQDISEQFNHTNDLSLIARAHQLVMEGFSWSHHENVVTIFSAPNYCYRCGNQAAIMEVDEQHNRQFLQYDPSVRPGEPTVTRKTPDYFL</v>
          </cell>
          <cell r="I203" t="str">
            <v>&gt;tr|C4YPT9|C4YPT9_CANAW Serine/threonine-protein phosphatase OS=Candida albicans (strain WO-1) OX=294748 GN=CAWG_02492 PE=3 SV=1</v>
          </cell>
          <cell r="J203">
            <v>0</v>
          </cell>
          <cell r="K203">
            <v>0.49199999999999999</v>
          </cell>
          <cell r="L203">
            <v>0</v>
          </cell>
          <cell r="M203">
            <v>11.3888888888889</v>
          </cell>
          <cell r="N203">
            <v>1</v>
          </cell>
          <cell r="O203">
            <v>1</v>
          </cell>
          <cell r="P203">
            <v>0</v>
          </cell>
          <cell r="Q203">
            <v>1</v>
          </cell>
          <cell r="R203">
            <v>1</v>
          </cell>
        </row>
        <row r="204">
          <cell r="F204" t="str">
            <v>A0A8H6F6E0</v>
          </cell>
          <cell r="G204" t="str">
            <v>Histone H2B OS=Candida albicans OX=5476 GN=HTB2 PE=3 SV=1</v>
          </cell>
          <cell r="H204" t="str">
            <v>MAPKAEKKPASKAPAEKKPAAKKTASTDGAKKRTKARKETYSSYIYKVLKQTHPDTGISQKAMSIMNSFVNDIFERIATEASKLAAYNKKSTISAREIQTAVRLILPGELAKHAVSEGTRAVTKYSSASS</v>
          </cell>
          <cell r="I204" t="str">
            <v>&gt;tr|A0A8H6F6E0|A0A8H6F6E0_CANAX Histone H2B OS=Candida albicans OX=5476 GN=HTB2 PE=3 SV=1;&gt;sp|P48989|H2B1_CANAL Histone H2B.1 OS=Candida albicans (strain SC5314 / ATCC MYA-2876) OX=237561 GN=HTB1 PE=3 SV=3;&gt;tr|C4YQF1|C4YQF1_CANAW Histone H2B OS=Candida albicans (strain WO-1) OX=294748 GN=CAWG_02708 PE=3 SV=1</v>
          </cell>
          <cell r="J204">
            <v>0</v>
          </cell>
          <cell r="K204">
            <v>1.52</v>
          </cell>
          <cell r="L204">
            <v>0</v>
          </cell>
          <cell r="M204">
            <v>18.461538461538499</v>
          </cell>
          <cell r="N204">
            <v>2</v>
          </cell>
          <cell r="O204">
            <v>3</v>
          </cell>
          <cell r="P204">
            <v>0</v>
          </cell>
          <cell r="Q204">
            <v>2</v>
          </cell>
          <cell r="R204">
            <v>1</v>
          </cell>
        </row>
        <row r="205">
          <cell r="F205" t="str">
            <v>C4YPZ9</v>
          </cell>
          <cell r="G205" t="str">
            <v>Glutamine--fructose-6-phosphate transaminase (isomerizing) OS=Candida albicans (strain WO-1) OX=294748 GN=CAWG_02553 PE=4 SV=1</v>
          </cell>
          <cell r="H205" t="str">
            <v>MCGIFGYVNFLVDKSRGEIIDNLIEGLQRLEYRGYDSAGIAVDGKLTKDPSNGDEEYMDSIIVKTTGKVKVLKQKIIDDQIDRSAIFDNHVGIAHTRWATHGQPKTENCHPHKSDPKGEFIVVHNGIITNYAALRKYLLSKGHVFESETDTECIAKLFKHFYDLNVKAGVFPDLNELTKQVLHELEGSYGLLVKSYHYPGEVCGTRKGSPLLVGVKTDKKLKVDFVDVEFEAQQQHRPQQPQINHNGATSAAELGFIPVAPGEQNLRTSQSRAFLSEDDLPMPVEFFLSSDPASVVQHTKKVLFLEDDDIAHIYDGELRIHRASTKSAGESTVRPIQTLEMELNEIMKGPYKHFMQKEIFEQPDSAFNTMRGRIDFENCVVTLGGLKSWLSTIRRCRRIIMIACGTSYHSCLATRSIFEELTEIPVSVELASDFLDRRSPVFRDDTCVFVSQSGETADSILALQYCLERGALTVGIVNSVGSSMSRQTHCGVHINAGPEIGVASTKAYTSQYIALVMFALSLSNDSISRKGRHEEIIKGLQKIPEQIKQVLKLENKIKDLCNSSLNDQKSLLLLGRGYQFATALEGALKIKEISYMHSEGVLAGELKHGILALVDEDLPIIAFATRDSLFPKVMSAIEQVTARDGRPIVICNEGDAIISNDKVHTTLEVPETVDCLQGLLNVIPLQLISYWLAVNRGIDVDFPRNLAKSVTVE</v>
          </cell>
          <cell r="I205" t="str">
            <v>&gt;tr|C4YPZ9|C4YPZ9_CANAW Glutamine--fructose-6-phosphate transaminase (isomerizing) OS=Candida albicans (strain WO-1) OX=294748 GN=CAWG_02553 PE=4 SV=1;&gt;tr|A0A8H6C470|A0A8H6C470_CANAX Glutamine--fructose-6-phosphate transaminase (isomerizing) OS=Candida albicans OX=5476 GN=GFA1 PE=4 SV=1</v>
          </cell>
          <cell r="J205">
            <v>0</v>
          </cell>
          <cell r="K205">
            <v>1.7110000000000001</v>
          </cell>
          <cell r="L205">
            <v>0</v>
          </cell>
          <cell r="M205">
            <v>2.52454417952314</v>
          </cell>
          <cell r="N205">
            <v>1</v>
          </cell>
          <cell r="O205">
            <v>1</v>
          </cell>
          <cell r="P205">
            <v>0</v>
          </cell>
          <cell r="Q205">
            <v>1</v>
          </cell>
          <cell r="R205">
            <v>1</v>
          </cell>
        </row>
        <row r="206">
          <cell r="F206" t="str">
            <v>A0A8H6C340</v>
          </cell>
          <cell r="G206" t="str">
            <v>Acyl CoA binding family protein OS=Candida albicans OX=5476 GN=FOB64_000551 PE=4 SV=1</v>
          </cell>
          <cell r="H206" t="str">
            <v>MSDSVDRVFVKAIATIRALSSRSNYGSLPRPPAENRIKLYGLYKQATEGDVDGVMPRPVGFTAEDEGAKKKWDAWKREQGLSKTEAKKRYVSYLIETMRVYASGTSEARELLNELEYLWEQIKDLPSSDEETDHHHIPLPSRSPTFSQTDRFSNRTPSITGARTTGTSNLNNIYSHSRRNTTLSLNEYVQQQRMQHQNQQQLHDTTSQPGAPVGGGGGGGGSIYSLPGRMGANNVIEDFKNWQSEVNMVINKLTREFVNSRREVQGNENGDPSTGDRDEELDDVEIIKRRIIHILKFVGWNALKFLKNFAVSLITFMFIVWCIKKNVHVERTYVKQPTNNANKSKKELIINMVLNTDENKWFIRLLVLLIDLLVLSNHVTIQK</v>
          </cell>
          <cell r="I206" t="str">
            <v>&gt;tr|A0A8H6C340|A0A8H6C340_CANAX Acyl CoA binding family protein OS=Candida albicans OX=5476 GN=FOB64_000551 PE=4 SV=1</v>
          </cell>
          <cell r="J206">
            <v>8.9999999999999993E-3</v>
          </cell>
          <cell r="K206">
            <v>0.44400000000000001</v>
          </cell>
          <cell r="L206">
            <v>2</v>
          </cell>
          <cell r="M206">
            <v>2.8720626631853801</v>
          </cell>
          <cell r="N206">
            <v>1</v>
          </cell>
          <cell r="O206">
            <v>1</v>
          </cell>
          <cell r="P206">
            <v>0</v>
          </cell>
          <cell r="Q206">
            <v>1</v>
          </cell>
          <cell r="R206">
            <v>1</v>
          </cell>
        </row>
        <row r="207">
          <cell r="F207" t="str">
            <v>A0A8H6BR45</v>
          </cell>
          <cell r="G207" t="str">
            <v>Ribosomal RNA small subunit methyltransferase NEP1 OS=Candida albicans OX=5476 GN=EMG1 PE=3 SV=1</v>
          </cell>
          <cell r="H207" t="str">
            <v>MLETYKMNSGGPGGDRFALLNCDDHQGLLRKMGRDIAEARPDITHQCLLTLLDSPINKAGRLQVYIQTARGVLIEVNPSVRIPRTFKRFSGLMVQLLHKLSIRSENSKEVLLKVIKNPITDHLPTKCRKVTLSFDAELKRVQDYVTTLDENESICVFVGAMARGKDNFADEFVDEKIGLSDYPLSASVACSKFCHGCEDVWGIY</v>
          </cell>
          <cell r="I207" t="str">
            <v>&gt;tr|A0A8H6BR45|A0A8H6BR45_CANAX Ribosomal RNA small subunit methyltransferase NEP1 OS=Candida albicans OX=5476 GN=EMG1 PE=3 SV=1</v>
          </cell>
          <cell r="J207">
            <v>0</v>
          </cell>
          <cell r="K207">
            <v>2.694</v>
          </cell>
          <cell r="L207">
            <v>0</v>
          </cell>
          <cell r="M207">
            <v>6.8627450980392197</v>
          </cell>
          <cell r="N207">
            <v>1</v>
          </cell>
          <cell r="O207">
            <v>1</v>
          </cell>
          <cell r="P207">
            <v>0</v>
          </cell>
          <cell r="Q207">
            <v>1</v>
          </cell>
          <cell r="R207">
            <v>1</v>
          </cell>
        </row>
        <row r="208">
          <cell r="F208" t="str">
            <v>A0A8H6F504</v>
          </cell>
          <cell r="G208" t="str">
            <v>ATP synthase subunit beta OS=Candida albicans OX=5476 GN=FOB64_002779 PE=3 SV=1</v>
          </cell>
          <cell r="H208" t="str">
            <v>MVLPRLFNASSRAAFRAVKRDVLFNSRTLATAAAAHGKVRAVIGAVVDVQFDEGNLPAILNALTLKNGDQDLVLEVAQHLGENTVRAIAMDGTEGLVRG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QRFLSQPFAVAEVFTGIPGRLVRLQDTVKSFKDVLEGKYDNLPENAFYMVGGIEDVVAKAEKLAAESN</v>
          </cell>
          <cell r="I208" t="str">
            <v>&gt;tr|A0A8H6F504|A0A8H6F504_CANAX ATP synthase subunit beta OS=Candida albicans OX=5476 GN=FOB64_002779 PE=3 SV=1;&gt;tr|A0A1D8PKZ9|A0A1D8PKZ9_CANAL ATP synthase subunit beta OS=Candida albicans (strain SC5314 / ATCC MYA-2876) OX=237561 GN=ATP2 PE=3 SV=1</v>
          </cell>
          <cell r="J208">
            <v>0</v>
          </cell>
          <cell r="K208">
            <v>2.0670000000000002</v>
          </cell>
          <cell r="L208">
            <v>0</v>
          </cell>
          <cell r="M208">
            <v>10.515873015873</v>
          </cell>
          <cell r="N208">
            <v>2</v>
          </cell>
          <cell r="O208">
            <v>2</v>
          </cell>
          <cell r="P208">
            <v>0</v>
          </cell>
          <cell r="Q208">
            <v>2</v>
          </cell>
          <cell r="R208">
            <v>1</v>
          </cell>
        </row>
        <row r="209">
          <cell r="F209" t="str">
            <v>P46587</v>
          </cell>
          <cell r="G209" t="str">
            <v>Heat shock protein SSA2 OS=Candida albicans (strain SC5314 / ATCC MYA-2876) OX=237561 GN=SSA2 PE=1 SV=4</v>
          </cell>
          <cell r="H209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SWLDANQTATQEEFADQQKELESKANPIMTKAYQAGATPSGAAGAAPGGFPGGAAPEPSNDGPTVEEVD</v>
          </cell>
          <cell r="I209" t="str">
            <v>&gt;sp|P46587|HSP72_CANAL Heat shock protein SSA2 OS=Candida albicans (strain SC5314 / ATCC MYA-2876) OX=237561 GN=SSA2 PE=1 SV=4;&gt;tr|A0A8H6C0U1|A0A8H6C0U1_CANAX Heat shock protein SSA2 OS=Candida albicans OX=5476 GN=SSA2 PE=3 SV=1</v>
          </cell>
          <cell r="J209">
            <v>0</v>
          </cell>
          <cell r="K209">
            <v>16.273</v>
          </cell>
          <cell r="L209">
            <v>0</v>
          </cell>
          <cell r="M209">
            <v>15.8139534883721</v>
          </cell>
          <cell r="N209">
            <v>8</v>
          </cell>
          <cell r="O209">
            <v>9</v>
          </cell>
          <cell r="P209">
            <v>0</v>
          </cell>
          <cell r="Q209">
            <v>1</v>
          </cell>
          <cell r="R209">
            <v>1</v>
          </cell>
        </row>
        <row r="210">
          <cell r="F210" t="str">
            <v>A0A8H6BUG0</v>
          </cell>
          <cell r="G210" t="str">
            <v>Ribosomal protein L22 OS=Candida albicans OX=5476 GN=FOB64_005064 PE=3 SV=1</v>
          </cell>
          <cell r="H210" t="str">
            <v>MVRYAATPANPAKSASARGSYLRVSFKNTRETAQAINGWKLEKAQKYLDQVLDHQRAIPFRRYNSSIGRTGQGKEFGVTKARWPAKSVNFVKDLLRNAQANAEAKGLDSSKLVISHIQVNHAPKQRRRTYRAHGRINAYQSTPSHIELTLTEEDEIVEKPVEQKQIRLNSRQRGRLASQKRLTAA</v>
          </cell>
          <cell r="I210" t="str">
            <v>&gt;tr|A0A8H6BUG0|A0A8H6BUG0_CANAX Ribosomal protein L22 OS=Candida albicans OX=5476 GN=FOB64_005064 PE=3 SV=1;&gt;tr|C4YIE3|C4YIE3_CANAW 60S ribosomal protein L17 OS=Candida albicans (strain WO-1) OX=294748 GN=CAWG_04216 PE=3 SV=1;&gt;tr|Q59TE0|Q59TE0_CANAL Ribosomal 60S subunit protein L17B OS=Candida albicans (strain SC5314 / ATCC MYA-2876) OX=237561 GN=RPL17B PE=3 SV=1</v>
          </cell>
          <cell r="J210">
            <v>0</v>
          </cell>
          <cell r="K210">
            <v>3.4790000000000001</v>
          </cell>
          <cell r="L210">
            <v>0</v>
          </cell>
          <cell r="M210">
            <v>10.8108108108108</v>
          </cell>
          <cell r="N210">
            <v>2</v>
          </cell>
          <cell r="O210">
            <v>2</v>
          </cell>
          <cell r="P210">
            <v>2</v>
          </cell>
          <cell r="Q210">
            <v>2</v>
          </cell>
          <cell r="R210">
            <v>1</v>
          </cell>
        </row>
        <row r="211">
          <cell r="F211" t="str">
            <v>A0A8H6F1G6</v>
          </cell>
          <cell r="G211" t="str">
            <v>Hsp70 family protein OS=Candida albicans OX=5476 GN=SSA2 PE=4 SV=1</v>
          </cell>
          <cell r="H211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EIRNFLHLC</v>
          </cell>
          <cell r="I211" t="str">
            <v>&gt;tr|A0A8H6F1G6|A0A8H6F1G6_CANAX Hsp70 family protein OS=Candida albicans OX=5476 GN=SSA2 PE=4 SV=1</v>
          </cell>
          <cell r="J211">
            <v>0</v>
          </cell>
          <cell r="K211">
            <v>11.853999999999999</v>
          </cell>
          <cell r="L211">
            <v>0</v>
          </cell>
          <cell r="M211">
            <v>16.183574879227098</v>
          </cell>
          <cell r="N211">
            <v>5</v>
          </cell>
          <cell r="O211">
            <v>6</v>
          </cell>
          <cell r="P211">
            <v>0</v>
          </cell>
          <cell r="Q211">
            <v>1</v>
          </cell>
          <cell r="R211">
            <v>1</v>
          </cell>
        </row>
        <row r="212">
          <cell r="F212" t="str">
            <v>C4YML0</v>
          </cell>
          <cell r="G212" t="str">
            <v>Aminotran_1_2 domain-containing protein OS=Candida albicans (strain WO-1) OX=294748 GN=CAWG_02093 PE=4 SV=1</v>
          </cell>
          <cell r="H212" t="str">
            <v>MSSFQLTDESDNDQDSVLEFERLESTLPPALKRSASSLLEAIQASPTTPLHNPISQFGNHHAHDESSLRSPQPHHVRENYHASTYQTIPGRTPSATPNLKNSNFRQHLISKLSKSENGRESSPIPLPKPRFNESTFKPALNTKQSSTGVLWVTERAAEYGYDSEHVGDWANLGQGAPEHGDTIPGSFPRPKQINLPVDYREYAPTAGIKELREAVANYYNEEYRQGKASKYTYRNVCIVPGGRAGLTRIATIIADCYLSFFLPDYTAYSELIATMKNFSPIPVPLKEMDNYEMHLDLIRDELARGMSALLTSNPRNPTGNCLSRDQLQELHRICREKCLIIMDEFYSHYYYDEGCTGSSISSAEYVEDVNRDPVLILNGLTKAFRLPGWRICWILGPEDYINALSSAGSFLDGGSNSPLQHVAVDFLQPLKVKQEMMALQLHFKMKRDYIIGRLSKMGFKFTKKTIPNSTFYLWLNLSHLPGKLSNCLGFFHECLHEKVIVVPGFFFLINPQNLAHMEEIIWYNYVRISYGPELHHLENGMDGIERILDRFGCLPYDINS</v>
          </cell>
          <cell r="I212" t="str">
            <v>&gt;tr|C4YML0|C4YML0_CANAW Aminotran_1_2 domain-containing protein OS=Candida albicans (strain WO-1) OX=294748 GN=CAWG_02093 PE=4 SV=1</v>
          </cell>
          <cell r="J212">
            <v>0</v>
          </cell>
          <cell r="K212">
            <v>2.0419999999999998</v>
          </cell>
          <cell r="L212">
            <v>0</v>
          </cell>
          <cell r="M212">
            <v>4.6428571428571397</v>
          </cell>
          <cell r="N212">
            <v>2</v>
          </cell>
          <cell r="O212">
            <v>2</v>
          </cell>
          <cell r="P212">
            <v>0</v>
          </cell>
          <cell r="Q212">
            <v>2</v>
          </cell>
          <cell r="R212">
            <v>1</v>
          </cell>
        </row>
        <row r="213">
          <cell r="F213" t="str">
            <v>Q0ZID4</v>
          </cell>
          <cell r="G213" t="str">
            <v>GTPase cytoplasmic elongation factor 1 alpha (Fragment) OS=Candida albicans OX=5476 GN=tef1 PE=4 SV=1</v>
          </cell>
          <cell r="H213" t="str">
            <v>WDKNRFEEIIKETSNFVKKVGYNPKTVPFVPISGWNGDNMIEPSTNCPWYKGWEKETKSGKVTGKTLLEAIDAIEPPTRPTDKPLRLPLQDVYKIGGIGTVPVGRVETGIIKAGMVVTFAPAGVTTEVKSVEMHHEQLAEGVPGDNVGFNVKNVSVKEIRRGNVCGDSKNDPPKGCDSFNAQVIVLNHPGQISAGYSPVLDCHTAHIACKFDTLVEKIDRRTGKKLEENPKFVKSGDAAIVKMVPTK</v>
          </cell>
          <cell r="I213" t="str">
            <v>&gt;tr|Q0ZID4|Q0ZID4_CANAX GTPase cytoplasmic elongation factor 1 alpha (Fragment) OS=Candida albicans OX=5476 GN=tef1 PE=4 SV=1</v>
          </cell>
          <cell r="J213">
            <v>0</v>
          </cell>
          <cell r="K213">
            <v>17.088000000000001</v>
          </cell>
          <cell r="L213">
            <v>0</v>
          </cell>
          <cell r="M213">
            <v>37.6518218623482</v>
          </cell>
          <cell r="N213">
            <v>6</v>
          </cell>
          <cell r="O213">
            <v>13</v>
          </cell>
          <cell r="P213">
            <v>0</v>
          </cell>
          <cell r="Q213">
            <v>1</v>
          </cell>
          <cell r="R213">
            <v>1</v>
          </cell>
        </row>
      </sheetData>
      <sheetData sheetId="5">
        <row r="1">
          <cell r="F1" t="str">
            <v>Accession</v>
          </cell>
          <cell r="G1" t="str">
            <v>Description</v>
          </cell>
          <cell r="H1" t="str">
            <v>Sequence</v>
          </cell>
          <cell r="I1" t="str">
            <v>FASTA Title Lines</v>
          </cell>
          <cell r="J1" t="str">
            <v>Exp. q-value</v>
          </cell>
          <cell r="K1" t="str">
            <v>Sum PEP Score</v>
          </cell>
          <cell r="L1" t="str">
            <v># Decoy Proteins</v>
          </cell>
          <cell r="M1" t="str">
            <v>Coverage</v>
          </cell>
          <cell r="N1" t="str">
            <v># Peptides</v>
          </cell>
          <cell r="O1" t="str">
            <v># PSMs</v>
          </cell>
          <cell r="P1" t="str">
            <v># Protein Unique Peptides</v>
          </cell>
          <cell r="Q1" t="str">
            <v># Unique Peptides</v>
          </cell>
          <cell r="R1" t="str">
            <v># Protein Groups</v>
          </cell>
        </row>
        <row r="2">
          <cell r="F2" t="str">
            <v>C4YMV2</v>
          </cell>
          <cell r="G2" t="str">
            <v>Hydroxymethylglutaryl-CoA synthase OS=Candida albicans (strain WO-1) OX=294748 GN=CAWG_02189 PE=3 SV=1</v>
          </cell>
          <cell r="H2" t="str">
            <v>MVMTNSPQNIGIKGIEVYIPGQAVNQSDLEKFDGIPQGKYTIGLGQTNMAFVNDREDIYSISLTVLSRLIKNYSIDTNKIGRLEVGTETLLDKSKSVKSVLMQLFPGNNDIEGIDTVNACYGGTSSVINAINWIESSSWDGRDAIVVAGDIAIYDKGAARPTGGVGAIALLIGPDAPIVFDSIRGSFMEHAYDFYKPDFTSEYPVVDGHFSLSCYVKAVDNCYKNYSKKITGDANKTVGVYDHFDFSAFHVPTCKLVTKSYARLLYNDYVSNPSKFADLIDETTRKHIDGLTYDESLTDKILEKTFVGLAKDETKKRVQPALQVPTNTGNMYTASAWVSLASLLYYVGSDNLKNKRISIFSYGSGLASTLLSVTVKGDVSAITKVLDFDYKLGDGRKIQSPEDYLAAIELREKAHLQKSFKPQGSIDNLSQGTYYLTEIDDKFRRAYAIKE</v>
          </cell>
          <cell r="I2" t="str">
            <v>&gt;tr|C4YMV2|C4YMV2_CANAW Hydroxymethylglutaryl-CoA synthase OS=Candida albicans (strain WO-1) OX=294748 GN=CAWG_02189 PE=3 SV=1</v>
          </cell>
          <cell r="J2">
            <v>0</v>
          </cell>
          <cell r="K2">
            <v>14.422000000000001</v>
          </cell>
          <cell r="L2">
            <v>0</v>
          </cell>
          <cell r="M2">
            <v>13.5254988913525</v>
          </cell>
          <cell r="N2">
            <v>5</v>
          </cell>
          <cell r="O2">
            <v>6</v>
          </cell>
          <cell r="P2">
            <v>0</v>
          </cell>
          <cell r="Q2">
            <v>5</v>
          </cell>
          <cell r="R2">
            <v>1</v>
          </cell>
        </row>
        <row r="3">
          <cell r="F3" t="str">
            <v>A0A8H6F6H8</v>
          </cell>
          <cell r="G3" t="str">
            <v>GPN-loop GTPase 3 OS=Candida albicans OX=5476 GN=FOB64_001400 PE=3 SV=1</v>
          </cell>
          <cell r="H3" t="str">
            <v>MSRTGVLVLGPAGVDPAANPTEYEFTIDVKDLISLQDVMEEMELGPNGGLVYCFEFLLNNLDWLDEEIGDYNDEYLIFDCPGQIELYTHIPVLPTIVRHLQTSLNFNLCATYLLEAPFIIDNSKFFSGALSAMSAMILLELPHINILSKIDLVKDEYSKKQLKKFLNPDPLLLAKQEDYINPKFAKLTQSIANLVDDFGMVQFLPLDCSKDSRSVETILSYIDDVTQWSEAQEPKEPHDEVELPDEVF</v>
          </cell>
          <cell r="I3" t="str">
            <v>&gt;tr|A0A8H6F6H8|A0A8H6F6H8_CANAX GPN-loop GTPase 3 OS=Candida albicans OX=5476 GN=FOB64_001400 PE=3 SV=1</v>
          </cell>
          <cell r="J3">
            <v>0</v>
          </cell>
          <cell r="K3">
            <v>2.6240000000000001</v>
          </cell>
          <cell r="L3">
            <v>0</v>
          </cell>
          <cell r="M3">
            <v>4.4354838709677402</v>
          </cell>
          <cell r="N3">
            <v>1</v>
          </cell>
          <cell r="O3">
            <v>1</v>
          </cell>
          <cell r="P3">
            <v>0</v>
          </cell>
          <cell r="Q3">
            <v>1</v>
          </cell>
          <cell r="R3">
            <v>1</v>
          </cell>
        </row>
        <row r="4">
          <cell r="F4" t="str">
            <v>A0A8H6BVC1</v>
          </cell>
          <cell r="G4" t="str">
            <v>Eukaryotic mitochondrial regulator family protein OS=Candida albicans OX=5476 GN=FOB64_005125 PE=3 SV=1</v>
          </cell>
          <cell r="H4" t="str">
            <v>MVVGKSNIISQSRHLSSTSICLRFNRRATMDKTVLLNEAKQFFGPTNVKGEHCKNKFFYPPQNNRPNYIVNDGRPLVGDQFPTKRPGRNSNNRERNPTVHPFPNNIYTKTAYLIPENIKDKIVEDATTNGLHPQEIAHKYSINLLRVEAILKLRDIESKFVPDEKIAEDLNRYATIMKRMFPLFKGGYSADNLTEIPTPHKTLQDRFLTIEESEPFGPVDAARILKLEPAEDTLKKLTEFDVEHAKAQQEELDRKKVDVIYGKRREGEKSLFKFTMKEVGNFGYRYGASEEIERKIEQLVLTLSVRCFNKGFIINQQNFIMWSLILCVLGLTQFISASAFTFILGANQKSCYYIFTEKPKVPIRYYFAVQSGGSFDVDYEIVDPNGNKVVSDSKQRQGDFVFNADFVGEYEFCFSNTMSTFAEKVIDFEIKFENEDNAEKFRANLPNQPDVKPLTHVENMQTTIDRIDAQLDGLYKAMQYYKTRNNRNQATVVSTESRIYYFSIFEVLLMVGMGFLQITIVQLFFRGSRKQLV</v>
          </cell>
          <cell r="I4" t="str">
            <v>&gt;tr|A0A8H6BVC1|A0A8H6BVC1_CANAX Eukaryotic mitochondrial regulator family protein OS=Candida albicans OX=5476 GN=FOB64_005125 PE=3 SV=1</v>
          </cell>
          <cell r="J4">
            <v>0</v>
          </cell>
          <cell r="K4">
            <v>4.4189999999999996</v>
          </cell>
          <cell r="L4">
            <v>0</v>
          </cell>
          <cell r="M4">
            <v>3.18949343339587</v>
          </cell>
          <cell r="N4">
            <v>1</v>
          </cell>
          <cell r="O4">
            <v>1</v>
          </cell>
          <cell r="P4">
            <v>0</v>
          </cell>
          <cell r="Q4">
            <v>1</v>
          </cell>
          <cell r="R4">
            <v>1</v>
          </cell>
        </row>
        <row r="5">
          <cell r="F5" t="str">
            <v>C4YEU1</v>
          </cell>
          <cell r="G5" t="str">
            <v>ATP-binding cassette sub-family E member 1 OS=Candida albicans (strain WO-1) OX=294748 GN=CAWG_01049 PE=4 SV=1</v>
          </cell>
          <cell r="H5" t="str">
            <v>MSTKGKGKTKNGRGDTHAKNERIAIVSADRCKPKKCKQECRKSCPVVKTGKLCIEVTPASKIAFISETLCIGCGICVKKCPFDAITIINLPTNLEGETTHRYSANSFKLHRLPTPRPGQVLGLVGTNGIGKSTALKILAGKQKPNLGRYDDPPDWEEILRHFRGSELQNYFTKVLEDNIKAIIKPQYVDNIPRALAKSKVKQVGAILESKNEKNDDYNYILNVLELKNVLNREVENLSGGELQRFALGMTCVQDANVYMFDEPSSYLDVKQRLRAAEIIRSLLNPTTYIICVEHDLSVLDYLSDFVCILYGAPSVYGVVTLPASVREGINIFLDGHIPTENLRFRTESLQFRLADAADDLILDKSNSLEYPSLQKTQGDFKLRVEAGDFTNSEILVMMGENGTGKTTFCKLLAGAIAPDGGQEIPKLNVSMKPQKIAPKFTGTVRQLFFKKIRAAFLHPQFQTDVVKPLKIEDIVDQEVQTLSGGELQRVAIVLALGIPADIYLIDEPSAYLDSEQRIICSKVIRRFILHAKKTAFIVEHDFIMATYLADRVIVFEGQPSKDAVARSPESLLTGCNRFLKNLNVTFRRDPNSYRPRINKLDSQMDKEQKASGNYFFLENTEL</v>
          </cell>
          <cell r="I5" t="str">
            <v>&gt;tr|C4YEU1|C4YEU1_CANAW ATP-binding cassette sub-family E member 1 OS=Candida albicans (strain WO-1) OX=294748 GN=CAWG_01049 PE=4 SV=1;&gt;tr|Q5AI20|Q5AI20_CANAL Fe-S cluster-binding ribosome biosynthesis protein OS=Candida albicans (strain SC5314 / ATCC MYA-2876) OX=237561 GN=RLI1 PE=4 SV=1;&gt;tr|A0A8H6C0R0|A0A8H6C0R0_CANAX Translation initiation factor RLI1 OS=Candida albicans OX=5476 GN=RLI1 PE=4 SV=1</v>
          </cell>
          <cell r="J5">
            <v>0</v>
          </cell>
          <cell r="K5">
            <v>4.3259999999999996</v>
          </cell>
          <cell r="L5">
            <v>0</v>
          </cell>
          <cell r="M5">
            <v>4.6623794212218597</v>
          </cell>
          <cell r="N5">
            <v>2</v>
          </cell>
          <cell r="O5">
            <v>2</v>
          </cell>
          <cell r="P5">
            <v>2</v>
          </cell>
          <cell r="Q5">
            <v>2</v>
          </cell>
          <cell r="R5">
            <v>1</v>
          </cell>
        </row>
        <row r="6">
          <cell r="F6" t="str">
            <v>A0A8H6BX46</v>
          </cell>
          <cell r="G6" t="str">
            <v>J domain-containing protein OS=Candida albicans OX=5476 GN=FOB64_005439 PE=3 SV=1</v>
          </cell>
          <cell r="H6" t="str">
            <v>MTTSIDKP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FVPKSKVLQLDKLFSEQGPTINVLQAYEEIIRTAKSSSSNTNSLPKLLFKKAIIEINLNKEIQAIADLKWALELDPAMGPAKDKIVQLLMARGEFDTVQRYLTKDNDKDIYHTIDKINQDIKTSKELIEKHEYQQCANILNEIISLSPANYEITELYYNLALNSYKETPDFQLKYLGEMLPVNKVIIQTAKNLIDINPMKSLKYFNVLSQFLLYTEVQFENSNKIIKNCLRIDNEYTLCGKLSKFYVKFQNFFKLLEDYSIIQGHYYTNTENNVKLEDEGLINPVIDYQFVIKFLFMDDLQVSKLDKRKLPSSIKNNYDYLQYQIQKFGEELGFETSSKILFLQDLNRLVCEAYSLTGSSKKAKQFCDSFDDSDNLFLPKHITEIDKYLSKKKYPQAEELLNKFNNNVKQTKLFTDRWTKVEEYHMKLNQQRQQQYFQQQQQQQQQRQRQQQYRGAPPHQQRKKPANDYYKVLDVPRDADEKTIKKGYRTQTLKYHPDKYKGDDLTPEQIEKKMQAINQAYEVLSDPELRERYDRGDDPNDPMGQSHPQWQPQGGGGQPNFNFNFGGGGGGGNQFFQQFFGGQGFKFNGQGNPFGNSHQKVKITKNKKKNRSRKQ</v>
          </cell>
          <cell r="I6" t="str">
            <v>&gt;tr|A0A8H6BX46|A0A8H6BX46_CANAX J domain-containing protein OS=Candida albicans OX=5476 GN=FOB64_005439 PE=3 SV=1</v>
          </cell>
          <cell r="J6">
            <v>0</v>
          </cell>
          <cell r="K6">
            <v>2.637</v>
          </cell>
          <cell r="L6">
            <v>0</v>
          </cell>
          <cell r="M6">
            <v>1.3388259526261601</v>
          </cell>
          <cell r="N6">
            <v>1</v>
          </cell>
          <cell r="O6">
            <v>1</v>
          </cell>
          <cell r="P6">
            <v>0</v>
          </cell>
          <cell r="Q6">
            <v>1</v>
          </cell>
          <cell r="R6">
            <v>1</v>
          </cell>
        </row>
        <row r="7">
          <cell r="F7" t="str">
            <v>C4YDX2</v>
          </cell>
          <cell r="G7" t="str">
            <v>Eukaryotic translation initiation factor 2 alpha subunit OS=Candida albicans (strain WO-1) OX=294748 GN=CAWG_00720 PE=3 SV=1</v>
          </cell>
          <cell r="H7" t="str">
            <v>MSTTNCRFYENKYPEVDEVVMVNVQEIAEMGAYVKLLEYDNIEGMVLLSELSRRRIRSIQKLIRVGKNEVAVVLRVDKEKGYIDLSKKVVSAEDIVKCDERYNKSKAVHSILRHCAEKFNIPLERLYETIGWPLSRKYGHAYDAFKISITDPSVFDSVDVPSKDVLEELKLYISRRLTPQAINIRADVDVSCFSYEGIDAIKEALKAAESVSTSQMQVKAKLVAAPLYFITVQALDKNEGVKLLEKAIEKITESIEASGGNCKVSMPPKAVSANEDAELERMLQRREAEDKDSSDEEDDA</v>
          </cell>
          <cell r="I7" t="str">
            <v>&gt;tr|C4YDX2|C4YDX2_CANAW Eukaryotic translation initiation factor 2 alpha subunit OS=Candida albicans (strain WO-1) OX=294748 GN=CAWG_00720 PE=3 SV=1;&gt;tr|Q5AAU7|Q5AAU7_CANAL Translation initiation factor eIF2 subunit alpha OS=Candida albicans (strain SC5314 / ATCC MYA-2876) OX=237561 GN=SUI2 PE=3 SV=1</v>
          </cell>
          <cell r="J7">
            <v>0</v>
          </cell>
          <cell r="K7">
            <v>8.2560000000000002</v>
          </cell>
          <cell r="L7">
            <v>0</v>
          </cell>
          <cell r="M7">
            <v>13.3333333333333</v>
          </cell>
          <cell r="N7">
            <v>3</v>
          </cell>
          <cell r="O7">
            <v>3</v>
          </cell>
          <cell r="P7">
            <v>1</v>
          </cell>
          <cell r="Q7">
            <v>3</v>
          </cell>
          <cell r="R7">
            <v>1</v>
          </cell>
        </row>
        <row r="8">
          <cell r="F8" t="str">
            <v>A0A8H6C083</v>
          </cell>
          <cell r="G8" t="str">
            <v>Uncharacterized protein OS=Candida albicans OX=5476 GN=FOB64_003434 PE=4 SV=1</v>
          </cell>
          <cell r="H8" t="str">
            <v>MEDSYTLSTSTLIIITKKVVISTKFVTGRIIRSLETIHPSSSNAYYLMGAYYFQEVIPNQLAVLSLNTMYWFDSNPMVDDCDNKGDPGYKLFEWLGYVLKEMRARNMKVWLCGHVPPNEKNYDTTCLRKYIAWTHEYRDVIVGGLYGHMNLDHFIPLDSKSVFSVEDEDDLALEDSNLYKALDENFSDKFFRVTGGVPNNKVTYLETLREELYAPLKGKKKSGEHFERYSIAHVTASIIPTFNPGMRVWEYNITDLEDKLQQVKFEPWDKFFAGVERMIEVQSNYVDEKDNDEMNWQEMDDITIERKKKHKKKNRKKKKDHTFPKPMPENLPLGPAYIEQTFTPERYVQYYADLESINKGKKEFDYEIEYSTDDSLYGLKALTVEEWIKFGRKLGEPVKDLKNNVNKGKKKKNNGKKYKKLQQIWNAYLKHAFISSDYEHKGYG</v>
          </cell>
          <cell r="I8" t="str">
            <v>&gt;tr|A0A8H6C083|A0A8H6C083_CANAX Uncharacterized protein OS=Candida albicans OX=5476 GN=FOB64_003434 PE=4 SV=1</v>
          </cell>
          <cell r="J8">
            <v>2E-3</v>
          </cell>
          <cell r="K8">
            <v>1.714</v>
          </cell>
          <cell r="L8">
            <v>2</v>
          </cell>
          <cell r="M8">
            <v>2.0270270270270299</v>
          </cell>
          <cell r="N8">
            <v>1</v>
          </cell>
          <cell r="O8">
            <v>1</v>
          </cell>
          <cell r="P8">
            <v>0</v>
          </cell>
          <cell r="Q8">
            <v>1</v>
          </cell>
          <cell r="R8">
            <v>1</v>
          </cell>
        </row>
        <row r="9">
          <cell r="F9" t="str">
            <v>A0A8H6BVE5</v>
          </cell>
          <cell r="G9" t="str">
            <v>DNA-directed RNA polymerase subunit beta OS=Candida albicans OX=5476 GN=FOB64_004284 PE=3 SV=1</v>
          </cell>
          <cell r="H9" t="str">
            <v>MPPKRRRTLSTGAHDAAFNELLKPEYKGKKLTDEINTAKDKWNLLPAFLKVKGLVKQHLDSYNYFVDVDLKKIIKANELVLSDVDPEFYVKYLDIRVGHKSTSKPGVKEVILPPHECRLRDLTYSAPIYVDVEYTRGRKIIRHNDLEIGRMPVMLRSNKCMLEGMSEATMAQVEECPLDPGGYFVVNGTEKVILVQEQLSKNRIIVEADEKKGIVQASVTSSTHERKSKTYVITKNDKIYLKHNSISEDIPIVIILKAAGIVSDLEILQLVCGSDSNYQDLFVVNFEEAARLEVFTQQQALYYVGKRVKTIRRAGAPKLSQLQEGIEAIATTIIAHLTVSDLQFREKALYIATMARRVVMAMHNPKMVDDRDYVGNKRLELAGQLMSLLFEDLFKKFNSDFKSNIDKVLKKPSRTSEFDALLSINIHSNNITMGLNRAISTGNWSLKRFKMERAGVTHVLSRLSYISALGMMTRISSQFEKSRKVSGPRALQPSQFGMLCTADTPEGEACGLVKNLALMTHITTDDEEAPVKKLCIALGCEPIFALDSATLHVDGNFGVYLNGTLIGTTRFPVKFVHDFRHLRRVGKVSAFISIYTNTHHQAVHIATDGGRICRPLIIVENGKSKVTAEHLAKLINQEWSFDDFLTHGLVEYLDVNEENDSLIALYEDDITANPGAIVTHLEIEPFTVLGAVAGLIPYPHHNQSPRNTYQCAMGKQAIGAIAYNQFRRIDTLLYFMVYPQQPMVKTKTIELIEYDKLPAGQNATVAVMSYSGYDIEDALVLNKASLDRGFGRCQVVRKNTVQLKKYPNHTQDILAGMRVDENNKPIFQHQALGPDGLGEVGSRIFNGQVFANKCVPTNSGDSTLGAQQEQRAAESHREAPAFYKGPEPSYIDQVMMSVSDNDQALIKVLLRQTRRPELGDKFSSRHGQKGVCGIIVQQEDLPFNDSGISPDIIMNPHGFPSRMTVGKMIELISGKAGVLNGSLEYGTCFGGSKLEDMSKILIEKGFSYSGKDMLYSGITGECLQAYIFFGPIYYQKLKHMVLDKMHARARGPRAVLTRQPTEGRSRDGGLRLGEMERDCVIAYGASQLLLERLMISSDAFEVDVCNKCGLMGYNSWCTTCKSSENVIKMTIPYAAKLLFQELLSMNIAPRLRLGDVF</v>
          </cell>
          <cell r="I9" t="str">
            <v>&gt;tr|A0A8H6BVE5|A0A8H6BVE5_CANAX DNA-directed RNA polymerase subunit beta OS=Candida albicans OX=5476 GN=FOB64_004284 PE=3 SV=1</v>
          </cell>
          <cell r="J9">
            <v>2E-3</v>
          </cell>
          <cell r="K9">
            <v>1.7609999999999999</v>
          </cell>
          <cell r="L9">
            <v>2</v>
          </cell>
          <cell r="M9">
            <v>1.3828867761451999</v>
          </cell>
          <cell r="N9">
            <v>1</v>
          </cell>
          <cell r="O9">
            <v>1</v>
          </cell>
          <cell r="P9">
            <v>0</v>
          </cell>
          <cell r="Q9">
            <v>1</v>
          </cell>
          <cell r="R9">
            <v>1</v>
          </cell>
        </row>
        <row r="10">
          <cell r="F10" t="str">
            <v>C4YNZ2</v>
          </cell>
          <cell r="G10" t="str">
            <v>TGF beta-inducible nuclear protein 1 OS=Candida albicans (strain WO-1) OX=294748 GN=CAWG_02926 PE=4 SV=1</v>
          </cell>
          <cell r="H10" t="str">
            <v>MPQNEYIEQHIKKHGRRLDYEERKRKKEAREGHRVAKDAQTLKGWRAKQFAKKRYAEKVAMKKKIKAHQESKVKGPSTPKAEDGEALPTYLLDRQTNNTAKAISSSIK</v>
          </cell>
          <cell r="I10" t="str">
            <v>&gt;tr|C4YNZ2|C4YNZ2_CANAW TGF beta-inducible nuclear protein 1 OS=Candida albicans (strain WO-1) OX=294748 GN=CAWG_02926 PE=4 SV=1</v>
          </cell>
          <cell r="J10">
            <v>0</v>
          </cell>
          <cell r="K10">
            <v>3.3420000000000001</v>
          </cell>
          <cell r="L10">
            <v>0</v>
          </cell>
          <cell r="M10">
            <v>12.962962962962999</v>
          </cell>
          <cell r="N10">
            <v>1</v>
          </cell>
          <cell r="O10">
            <v>1</v>
          </cell>
          <cell r="P10">
            <v>0</v>
          </cell>
          <cell r="Q10">
            <v>1</v>
          </cell>
          <cell r="R10">
            <v>1</v>
          </cell>
        </row>
        <row r="11">
          <cell r="F11" t="str">
            <v>C4YJ62</v>
          </cell>
          <cell r="G11" t="str">
            <v>Activator 1 40 kDa subunit OS=Candida albicans (strain WO-1) OX=294748 GN=CAWG_03874 PE=4 SV=1</v>
          </cell>
          <cell r="H11" t="str">
            <v>MSLWVDKYRPRTLDQLTYHDSITNSLRALAKSGDFPHLLVYGPSGSGKKTRIYCTLNEIFGPQVEKLKIDVKNFVTSSNRKLEFNVLSSSNHLEITPSDMGNNDRVVIQDLLKDVASTEQVDFANQSRAKHRFKIVIINEADSLSRDAQAALRRTMEKYSSNIRLILVCNSISNIIAPIKSRTLLVRIPSPSVDDINHILGHVAEKESLKFSTHNDSEINHFYSKVAETSNRNLRRCLLSFETISMQNETINVRSDVAKIALDWEAIIRNMAISIQKNQNVATLAKTRVVLYELLSHCIPARIILKTLLFDLIDIFSNNNELVSELINQASIFDERLSLGSKSIFHLEGFVAKSMVSISNLK</v>
          </cell>
          <cell r="I11" t="str">
            <v>&gt;tr|C4YJ62|C4YJ62_CANAW Activator 1 40 kDa subunit OS=Candida albicans (strain WO-1) OX=294748 GN=CAWG_03874 PE=4 SV=1;&gt;tr|A0A1D8PG80|A0A1D8PG80_CANAL Replication factor C subunit 5 OS=Candida albicans (strain SC5314 / ATCC MYA-2876) OX=237561 GN=RFC5 PE=4 SV=1</v>
          </cell>
          <cell r="J11">
            <v>2E-3</v>
          </cell>
          <cell r="K11">
            <v>1.5920000000000001</v>
          </cell>
          <cell r="L11">
            <v>2</v>
          </cell>
          <cell r="M11">
            <v>2.20994475138122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1</v>
          </cell>
        </row>
        <row r="12">
          <cell r="F12" t="str">
            <v>A0A8H6F3D9</v>
          </cell>
          <cell r="G12" t="str">
            <v>Isoleucine--tRNA ligase OS=Candida albicans OX=5476 GN=FOB64_002872 PE=3 SV=1</v>
          </cell>
          <cell r="H12" t="str">
            <v>MSLQESNNNIPQGAFSFPKEEEAVIKHWDDVNAFQRTLELTEDLPPFAFFDGPPFATGTPHYGHILASTVKDIIPRYATMNGYHVERRFGWDTHGLPVEHEIDKKLNITSKEDVYAMGIDKYNAECRAIVMRYADEWRRTIKRLGRWIDMDNDYKTLYPEFMESVWWAFKELFNKDAVYRGLRVMPYSTACTTPLSNFEAQQNYKEVNDPALTISFPLLDNEDTCLVAWTTTPWTLPANLALAVNPKFEYVKIFDEEKKKNFILLESLISTLYKKPKSAKFKVVEKILGKDLVGLKYKPLFNYFYEDFKDTGFRVIPADYVTNDSGTGIVHQAPSYGEEDFNSTKAAGVINEKKLPPSIVDDSGRMESNVPEIAGMYFKDADKVIIKKLSEEGRLLVNTQVKHSYPFCWRSDTPLMYRTVPAWFVRIGEVIPEMLDNVEKTNWVPSNIKDKRFSNWIANARDWNISRNRYWGTPIPLWVSDDFEEMVCVGSIQELRELSGRDDITDIHRESIDSITIPSKKGKGQLKRIEEVFDCWFESGSMPYASKHYPFENEKKFLDAFPANFISEGLDQTRGWFYTLTVLGTHLFKTAPYQNVIVTGIVLAADGKKMSKRLKNYPDPTLVLEKYGADALRLYLINSPVLRAETLKFKEEGVKEIVSSVLLPWYNSYKFLKDAADLFKKDNGKDFVYDSSLHSTNVMDRWLLASIQSLIKFIHEEMTGYRLYTVVPRLLHFIDDLTNWYIRFNRRRIKGYASDDVEDTQKGLNTLVEALLTLSRAMAPFTPYLADGIYQRIKVYFKQEDLEKIAINPKNVDLRSVHFLSYPSVRQELFDEKIEVAVARMQKVIDMARNIREKKMISLKTPLNELVVLSADADLLKDIDSLKGYISDELNVRNVVITSDEAKYCVEYSCVADWPVLGKKLKSDAKKVKAALPKVSSEEVQRFAECGKITVDGIDLVTEDLQVQRGLPASKAEEGQEFRSHQDVLIILDVNLHPELESEGLARELINRIQRLRKKAGLNTTDDVQVQYRVVKDTIDLPKVIKDNEELLLKSTKYPIEELKEAQDSANVITDEEQTINDTVFNLRLLKI</v>
          </cell>
          <cell r="I12" t="str">
            <v>&gt;tr|A0A8H6F3D9|A0A8H6F3D9_CANAX Isoleucine--tRNA ligase OS=Candida albicans OX=5476 GN=FOB64_002872 PE=3 SV=1</v>
          </cell>
          <cell r="J12">
            <v>0</v>
          </cell>
          <cell r="K12">
            <v>4.5759999999999996</v>
          </cell>
          <cell r="L12">
            <v>0</v>
          </cell>
          <cell r="M12">
            <v>3.7683823529411802</v>
          </cell>
          <cell r="N12">
            <v>2</v>
          </cell>
          <cell r="O12">
            <v>2</v>
          </cell>
          <cell r="P12">
            <v>0</v>
          </cell>
          <cell r="Q12">
            <v>2</v>
          </cell>
          <cell r="R12">
            <v>1</v>
          </cell>
        </row>
        <row r="13">
          <cell r="F13" t="str">
            <v>A0A8H6F4A4</v>
          </cell>
          <cell r="G13" t="str">
            <v>Importin-beta N-terminal domain family protein OS=Candida albicans OX=5476 GN=FOB64_002744 PE=4 SV=1</v>
          </cell>
          <cell r="H13" t="str">
            <v>MDSNLILECFAGTLQADPNLRNQAESKLKELSVSPGFLGACLDVIDLSSSPVQAKKAAAVYFKNRVIRYWEAKDSQYKIDQDEKPIVKERILPVIINADYNIKQQLIPALRLLVALEFDNWDGLLDQTGQLLQSENSEDHLYTGMLCFAEITRKYKWVGNEDRQNKLYPIIEQAFPHLLSIGGVILNTEMTELRAEILKLILKSYKFVTYYDLPEPLRSKDAVISWGEFHGSVINMTPPSYVLGTNISEQEKSFLQISKCYKWAIANIYRLFIRYASTKNLTKKYDYKSFHQLFLNDFIPHFITQFLSIIEEYCQGKRWLSTTALYQLLEFLSHCIVEKSTWSLIKPYFETLVTHLVYPIICPDDQILEIYEEDPQEYINLSFDQTSEYDSPENAALGFIATALYKKPKTTLPCISTFIYQQLTELQQQPEETLEIAKKKEGALRILGSISGNLPKDATIEPMLASLVVPCFASKFEFLQARTIEVVSQFCDVPFSNQETLSAIIHGILRNFDNSEASLPVLFESALSIQAFMVKDEFKQVLSNIVLPTMSKLLDLSNEIDNDAISVVMQDCVENFSEQLQPFGVDLMGKLVQQFLKLAHEINEASQADVDDFDGNYDDQGDKAMAALGFINTMITVLLSFENSREICIKLEELFSQAINY</v>
          </cell>
          <cell r="I13" t="str">
            <v>&gt;tr|A0A8H6F4A4|A0A8H6F4A4_CANAX Importin-beta N-terminal domain family protein OS=Candida albicans OX=5476 GN=FOB64_002744 PE=4 SV=1</v>
          </cell>
          <cell r="J13">
            <v>2E-3</v>
          </cell>
          <cell r="K13">
            <v>1.474</v>
          </cell>
          <cell r="L13">
            <v>2</v>
          </cell>
          <cell r="M13">
            <v>1.8154311649016599</v>
          </cell>
          <cell r="N13">
            <v>1</v>
          </cell>
          <cell r="O13">
            <v>1</v>
          </cell>
          <cell r="P13">
            <v>0</v>
          </cell>
          <cell r="Q13">
            <v>1</v>
          </cell>
          <cell r="R13">
            <v>1</v>
          </cell>
        </row>
        <row r="14">
          <cell r="F14" t="str">
            <v>A0A8H6F1S5</v>
          </cell>
          <cell r="G14" t="str">
            <v>60S ribosomal protein L11-B OS=Candida albicans OX=5476 GN=RPL11B PE=3 SV=1</v>
          </cell>
          <cell r="H14" t="str">
            <v>MSDKSQNVMRELRIEKLVLNICVGESGDRLTRAAKVLEQLSGQTPVQSKARYTVRTFGIRRNEKIAVHVTVRGPKAEEILERGLKVKEYQLRSKNFSATGNFGFGIDEHIDLGIKYDPSIGIYGMDFYVVMGRAGARVTRRKRARSTIGNSHKTNKEDTIQWFKTRYDAEVLDK</v>
          </cell>
          <cell r="I14" t="str">
            <v>&gt;tr|A0A8H6F1S5|A0A8H6F1S5_CANAX 60S ribosomal protein L11-B OS=Candida albicans OX=5476 GN=RPL11B PE=3 SV=1;&gt;tr|C4YJY8|C4YJY8_CANAW 60S ribosomal protein L11 OS=Candida albicans (strain WO-1) OX=294748 GN=CAWG_05780 PE=3 SV=1;&gt;tr|A0A1D8PHW1|A0A1D8PHW1_CANAL Ribosomal 60S subunit protein L11B OS=Candida albicans (strain SC5314 / ATCC MYA-2876) OX=237561 GN=RPL11 PE=3 SV=1</v>
          </cell>
          <cell r="J14">
            <v>0</v>
          </cell>
          <cell r="K14">
            <v>9.3870000000000005</v>
          </cell>
          <cell r="L14">
            <v>0</v>
          </cell>
          <cell r="M14">
            <v>21.264367816092001</v>
          </cell>
          <cell r="N14">
            <v>4</v>
          </cell>
          <cell r="O14">
            <v>7</v>
          </cell>
          <cell r="P14">
            <v>4</v>
          </cell>
          <cell r="Q14">
            <v>4</v>
          </cell>
          <cell r="R14">
            <v>1</v>
          </cell>
        </row>
        <row r="15">
          <cell r="F15" t="str">
            <v>C4YD77</v>
          </cell>
          <cell r="G15" t="str">
            <v>Isocitrate dehydrogenase [NAD] subunit, mitochondrial OS=Candida albicans (strain WO-1) OX=294748 GN=CAWG_00467 PE=3 SV=1</v>
          </cell>
          <cell r="H15" t="str">
            <v>MVNNSIRSLATFASPEAVLPKKYGGRYTVTLIPGDGAGQEITDSVKQIFKSQNVPIDWEVVEVSGVESETGKSHGVDEAVESLKRNKVGLKGILYTSTGKSAKSLNVALRKELDIYASLVLIKNIPGVKGIYDGIDFALVRENTEGEYSGLEHQSYPGVVESLKIMTRFKSERIAKFAFDFALKNNRKLVTAIHKANIMKLGDGLFRQTVKDVGQDYPGIGVSDLIVDNASMQAVAKPQQFDVLVTPNLYGSILSNIGAALIGGPGLVPGANFGREYAVFEPGCRHVGLDIKGKNSANPTAMILSSAMMLRHLGLNDHADKISKATYDVIAEGNVRTADIGGTATTTEFTEAIINKLD</v>
          </cell>
          <cell r="I15" t="str">
            <v>&gt;tr|C4YD77|C4YD77_CANAW Isocitrate dehydrogenase [NAD] subunit, mitochondrial OS=Candida albicans (strain WO-1) OX=294748 GN=CAWG_00467 PE=3 SV=1</v>
          </cell>
          <cell r="J15">
            <v>0</v>
          </cell>
          <cell r="K15">
            <v>23.745000000000001</v>
          </cell>
          <cell r="L15">
            <v>0</v>
          </cell>
          <cell r="M15">
            <v>26.536312849162002</v>
          </cell>
          <cell r="N15">
            <v>6</v>
          </cell>
          <cell r="O15">
            <v>10</v>
          </cell>
          <cell r="P15">
            <v>0</v>
          </cell>
          <cell r="Q15">
            <v>6</v>
          </cell>
          <cell r="R15">
            <v>1</v>
          </cell>
        </row>
        <row r="16">
          <cell r="F16" t="str">
            <v>A0A1D8PLA3</v>
          </cell>
          <cell r="G16" t="str">
            <v>rRNA-processing protein OS=Candida albicans (strain SC5314 / ATCC MYA-2876) OX=237561 GN=PWP1 PE=4 SV=1</v>
          </cell>
          <cell r="H16" t="str">
            <v>MISSSTWVPRGFAAEFPEKYELDDEEMERINAMANLELNDAKEQLAEAEGEEETEDNDSGNAPKTSKLVEQIEIDDDLKEYDLENYDNDEDQDDGNNLGNTKISMFPGLSNTDAKLLQDESGEGDKYLSLPTELDEQEEKKENQIYPTDNLVLATRTEDDISWLDIYIYDDGAGAPIGAEEEEEDKLDIDVANGMIRESNLYVHHDIMLPAFPLCVEWINYKPGQESSNIGNFAAIGTFDPQIEVWNLDFVDKAFPDVILGEPNKNSFIAKKNKKSKKKKKGGQHITTHHVDAVLSLSHNKIHRSILASTSADKTVKLWDLNSATAVCSFDKIHHNKTVSSSQWHSQEASILLTGGYDSTAAVTDVRISASESSSSSDSSKHYSVVAGEEVENVRWDLSKPELFYAGTDNGNVYSFDIRQDSKPLWTLHAHDAGISSLDVNNYVPGMLITSAMGEKVVKLWKCPSSSDENNTTKKQGPSMVLSRDFGVGNVLTTSYAPDIEVAGNVVIGGITGGLKMWDAFSNSSVRNGFREELIVLQNNARQEAKKNGRASRIARKYNSNSNKEEIMTVEAGGLKDESDSDSDEGEDVPIEMQEKEEEDDDDDEGMSDDDEN</v>
          </cell>
          <cell r="I16" t="str">
            <v>&gt;tr|A0A1D8PLA3|A0A1D8PLA3_CANAL rRNA-processing protein OS=Candida albicans (strain SC5314 / ATCC MYA-2876) OX=237561 GN=PWP1 PE=4 SV=1</v>
          </cell>
          <cell r="J16">
            <v>0</v>
          </cell>
          <cell r="K16">
            <v>8.109</v>
          </cell>
          <cell r="L16">
            <v>0</v>
          </cell>
          <cell r="M16">
            <v>9.7879282218597101</v>
          </cell>
          <cell r="N16">
            <v>3</v>
          </cell>
          <cell r="O16">
            <v>4</v>
          </cell>
          <cell r="P16">
            <v>0</v>
          </cell>
          <cell r="Q16">
            <v>3</v>
          </cell>
          <cell r="R16">
            <v>1</v>
          </cell>
        </row>
        <row r="17">
          <cell r="F17" t="str">
            <v>A0A8H6BTX3</v>
          </cell>
          <cell r="G17" t="str">
            <v>ABC transporter family protein OS=Candida albicans OX=5476 GN=FOB64_006765 PE=3 SV=1</v>
          </cell>
          <cell r="H17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SIPEVSTAGDIDVTLNEFNKLVADKKIAKDLT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WMNQPIIWIEILWVLCSGPRIEKKDDEEEDKFDAMGNKIAAAKKKKKLSSAELRKKRRKE</v>
          </cell>
          <cell r="I17" t="str">
            <v>&gt;tr|A0A8H6BTX3|A0A8H6BTX3_CANAX ABC transporter family protein OS=Candida albicans OX=5476 GN=FOB64_006765 PE=3 SV=1</v>
          </cell>
          <cell r="J17">
            <v>0</v>
          </cell>
          <cell r="K17">
            <v>66.945999999999998</v>
          </cell>
          <cell r="L17">
            <v>0</v>
          </cell>
          <cell r="M17">
            <v>30.9203722854188</v>
          </cell>
          <cell r="N17">
            <v>19</v>
          </cell>
          <cell r="O17">
            <v>24</v>
          </cell>
          <cell r="P17">
            <v>0</v>
          </cell>
          <cell r="Q17">
            <v>18</v>
          </cell>
          <cell r="R17">
            <v>1</v>
          </cell>
        </row>
        <row r="18">
          <cell r="F18" t="str">
            <v>Q5A7K0</v>
          </cell>
          <cell r="G18" t="str">
            <v>40S ribosomal protein S24 OS=Candida albicans (strain SC5314 / ATCC MYA-2876) OX=237561 GN=RPS24 PE=3 SV=1</v>
          </cell>
          <cell r="H18" t="str">
            <v>MSDAVTIRTRKVISNPLLARRQFVIDVLHPNRANVSKDELREKLAEIYKAEKDAVSVFGFRTQFGGGKSTGFGLIYQSVADAKRFEPAYRLVRYGLAEKVEKASRQQRKQKKNRDKKIFGTQRRAQKRAARRNAD</v>
          </cell>
          <cell r="I18" t="str">
            <v>&gt;tr|Q5A7K0|Q5A7K0_CANAL 40S ribosomal protein S24 OS=Candida albicans (strain SC5314 / ATCC MYA-2876) OX=237561 GN=RPS24 PE=3 SV=1;&gt;tr|A0A8H6C3K1|A0A8H6C3K1_CANAX 40S ribosomal protein S24 OS=Candida albicans OX=5476 GN=RPS24B PE=3 SV=1</v>
          </cell>
          <cell r="J18">
            <v>0</v>
          </cell>
          <cell r="K18">
            <v>21.88</v>
          </cell>
          <cell r="L18">
            <v>0</v>
          </cell>
          <cell r="M18">
            <v>38.518518518518498</v>
          </cell>
          <cell r="N18">
            <v>6</v>
          </cell>
          <cell r="O18">
            <v>10</v>
          </cell>
          <cell r="P18">
            <v>6</v>
          </cell>
          <cell r="Q18">
            <v>6</v>
          </cell>
          <cell r="R18">
            <v>1</v>
          </cell>
        </row>
        <row r="19">
          <cell r="F19" t="str">
            <v>C4YEL8</v>
          </cell>
          <cell r="G19" t="str">
            <v>Histone H2B OS=Candida albicans (strain WO-1) OX=294748 GN=CAWG_00975 PE=3 SV=1</v>
          </cell>
          <cell r="H19" t="str">
            <v>MAPKAEKKPASKAPAEKKPAAKKTASTDGAKKRTKARKETYSSYIYKVLKQTHPDTGISQKAMSIMNSFVNDIFERIASEASKLAAYNKKSTISAREIQTAVRLILPGELAKHAVSEGTRAVTKYSSASN</v>
          </cell>
          <cell r="I19" t="str">
            <v>&gt;tr|C4YEL8|C4YEL8_CANAW Histone H2B OS=Candida albicans (strain WO-1) OX=294748 GN=CAWG_00975 PE=3 SV=1;&gt;sp|Q59VP1|H2B2_CANAL Histone H2B.2 OS=Candida albicans (strain SC5314 / ATCC MYA-2876) OX=237561 GN=HTB2 PE=3 SV=3;&gt;tr|A0A8H6BRV9|A0A8H6BRV9_CANAX Histone H2B OS=Candida albicans OX=5476 GN=HTB2 PE=3 SV=1</v>
          </cell>
          <cell r="J19">
            <v>0</v>
          </cell>
          <cell r="K19">
            <v>19.59</v>
          </cell>
          <cell r="L19">
            <v>0</v>
          </cell>
          <cell r="M19">
            <v>33.846153846153797</v>
          </cell>
          <cell r="N19">
            <v>4</v>
          </cell>
          <cell r="O19">
            <v>15</v>
          </cell>
          <cell r="P19">
            <v>0</v>
          </cell>
          <cell r="Q19">
            <v>4</v>
          </cell>
          <cell r="R19">
            <v>1</v>
          </cell>
        </row>
        <row r="20">
          <cell r="F20" t="str">
            <v>C4YEX4</v>
          </cell>
          <cell r="G20" t="str">
            <v>60S acidic ribosomal protein P1-alpha OS=Candida albicans (strain WO-1) OX=294748 GN=CAWG_01083 PE=3 SV=1</v>
          </cell>
          <cell r="H20" t="str">
            <v>MSTESALSYAALILADAEVEITSEKLLALVTKANVEVEGIWADLFAKALEGKDLKEFFFNFSAAPAAAAAGGAAAEEAAEEEKEEEAKEESDDDMGFGLFD</v>
          </cell>
          <cell r="I20" t="str">
            <v>&gt;tr|C4YEX4|C4YEX4_CANAW 60S acidic ribosomal protein P1-alpha OS=Candida albicans (strain WO-1) OX=294748 GN=CAWG_01083 PE=3 SV=1</v>
          </cell>
          <cell r="J20">
            <v>0</v>
          </cell>
          <cell r="K20">
            <v>8.0090000000000003</v>
          </cell>
          <cell r="L20">
            <v>0</v>
          </cell>
          <cell r="M20">
            <v>14.8514851485149</v>
          </cell>
          <cell r="N20">
            <v>1</v>
          </cell>
          <cell r="O20">
            <v>2</v>
          </cell>
          <cell r="P20">
            <v>0</v>
          </cell>
          <cell r="Q20">
            <v>1</v>
          </cell>
          <cell r="R20">
            <v>1</v>
          </cell>
        </row>
        <row r="21">
          <cell r="F21" t="str">
            <v>C4YEV4</v>
          </cell>
          <cell r="G21" t="str">
            <v>Protein BMH2 OS=Candida albicans (strain WO-1) OX=294748 GN=CAWG_01062 PE=3 SV=1</v>
          </cell>
          <cell r="H21" t="str">
            <v>MPASREDSVYLAKLAEQAERYEEMVENMKAVASSGQELSVEERNLLSVAYKNVIGARRASWRIVSSIEQKEEAKGNESQVALIRDYRAKIEAELSKICEDILSVLSDHLITSAQTGESKVFYYKMKGDYHRYLAEFAIAEKRKEAADLSLEAYKAASDVAVTELPPTHPIRLGLALNFSVFYYEILNSPDRACHLAKQAFDDAVADLETLSEDSYKDSTLIMQLLRDNLTLWTDLSEAPAATEEQQQSSQAPAAQPTEGKADQE</v>
          </cell>
          <cell r="I21" t="str">
            <v>&gt;tr|C4YEV4|C4YEV4_CANAW Protein BMH2 OS=Candida albicans (strain WO-1) OX=294748 GN=CAWG_01062 PE=3 SV=1;&gt;tr|A0A8H6C397|A0A8H6C397_CANAX 14_3_3 domain-containing protein OS=Candida albicans OX=5476 GN=FOB64_002507 PE=3 SV=1;&gt;sp|O42766|1433_CANAL 14-3-3 protein homolog OS=Candida albicans (strain SC5314 / ATCC MYA-2876) OX=237561 GN=BMH1 PE=3 SV=2</v>
          </cell>
          <cell r="J21">
            <v>0</v>
          </cell>
          <cell r="K21">
            <v>5.8230000000000004</v>
          </cell>
          <cell r="L21">
            <v>0</v>
          </cell>
          <cell r="M21">
            <v>9.0909090909090899</v>
          </cell>
          <cell r="N21">
            <v>2</v>
          </cell>
          <cell r="O21">
            <v>3</v>
          </cell>
          <cell r="P21">
            <v>2</v>
          </cell>
          <cell r="Q21">
            <v>2</v>
          </cell>
          <cell r="R21">
            <v>1</v>
          </cell>
        </row>
        <row r="22">
          <cell r="F22" t="str">
            <v>A0A8H6BWS5</v>
          </cell>
          <cell r="G22" t="str">
            <v>Eukaryotic translation initiation factor 3 subunit A OS=Candida albicans OX=5476 GN=RPG1A PE=3 SV=1</v>
          </cell>
          <cell r="H22" t="str">
            <v>MAPPHKNHNFRPENVLKRAEDLIAVGQKEAALDTLYELIISKRIRYLQVQDLEPIASLLIELAVELRKGKLAKDALHQYKKNIQLSENGLESVQTIVRKFIDLAEKKLDAAQTKADIKIDEEENAAAAAAATSGDDDLETAQTPESILLSAVSNTDSADRTERELVTPWLRFLWEAFRAVLDILRNNSKLEITYSAIVNQAFKFCLNFNRKA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IGTSRLQISPAELVRTQISKLAATLSESIYLIDPNYEARQQQAKQQALQRCIKDMVNEQQRIADRSKILKDRKVAAEKRKREEEERQARLRQEKLAMEQKLEQERLIAEQERKKLEKLEKERELIKENEKRKIAEEINAKGIIKIDLNNLKELDTTKLQLMQIEQLNKDKKELETKLQATAKKADHLERAYRRYELNLLEADLEIQLDLEKKDYEFLKQSKINKAKKDHDNAIELKKRLQRILPDYSKFKSEIDAKNEVKLKQLQKEAQIKFEKAKQERIESVKKHRIEELKIRKERERKAAAEEAARQAKAAEMAKLKEELRIQKEKDEALARKRAELEAAAAAAAAPSSSPPPKKTMTFAERMRLKREGKLP</v>
          </cell>
          <cell r="I22" t="str">
            <v>&gt;tr|A0A8H6BWS5|A0A8H6BWS5_CANAX Eukaryotic translation initiation factor 3 subunit A OS=Candida albicans OX=5476 GN=RPG1A PE=3 SV=1</v>
          </cell>
          <cell r="J22">
            <v>0</v>
          </cell>
          <cell r="K22">
            <v>379.33</v>
          </cell>
          <cell r="L22">
            <v>0</v>
          </cell>
          <cell r="M22">
            <v>62.061403508771903</v>
          </cell>
          <cell r="N22">
            <v>60</v>
          </cell>
          <cell r="O22">
            <v>272</v>
          </cell>
          <cell r="P22">
            <v>0</v>
          </cell>
          <cell r="Q22">
            <v>0</v>
          </cell>
          <cell r="R22">
            <v>0</v>
          </cell>
        </row>
        <row r="23">
          <cell r="F23" t="str">
            <v>C4YTQ3</v>
          </cell>
          <cell r="G23" t="str">
            <v>Mitochondrial import receptor subunit TOM40 OS=Candida albicans (strain WO-1) OX=294748 GN=CAWG_05548 PE=3 SV=1</v>
          </cell>
          <cell r="H23" t="str">
            <v>MSQQINPPLGSTDIAKLSIPTLPQVTTEPPKQNGLWSSNPVFSYINDVYITINEHRKSLGLTNPGTIENLNKEVARDVFLGQYFFTGLRADLNKAFSMMPAFQTSHTLSIGSNVLPAYAFSALYATDDYFLQGNIDNDLSFSGRINYGWDKSNISKVTLQLAHGQPSMIQLEQDYQANDCSINVKTLNPNFLSGNEFSGVVVGSILQSLSSKLAVGLETMYSKQPLAPPDTAVSYVARYNAGNWIASAQLQAQGALIASFWRKVTDKVEAGLETQVAATMKQVADPLMGVGFEPVIEGQTTIGAKYEYRTAVFRGQLDSKGKISAFLEKRIMPTVSILFSGEINQFKNTSRLGLGLQFEAAGNEQLMLMQQGLVDANGNPIPGAPAPGAL</v>
          </cell>
          <cell r="I23" t="str">
            <v>&gt;tr|C4YTQ3|C4YTQ3_CANAW Mitochondrial import receptor subunit TOM40 OS=Candida albicans (strain WO-1) OX=294748 GN=CAWG_05548 PE=3 SV=1</v>
          </cell>
          <cell r="J23">
            <v>0</v>
          </cell>
          <cell r="K23">
            <v>2.6869999999999998</v>
          </cell>
          <cell r="L23">
            <v>0</v>
          </cell>
          <cell r="M23">
            <v>3.8461538461538498</v>
          </cell>
          <cell r="N23">
            <v>1</v>
          </cell>
          <cell r="O23">
            <v>1</v>
          </cell>
          <cell r="P23">
            <v>0</v>
          </cell>
          <cell r="Q23">
            <v>1</v>
          </cell>
          <cell r="R23">
            <v>1</v>
          </cell>
        </row>
        <row r="24">
          <cell r="F24" t="str">
            <v>Q5AJB1</v>
          </cell>
          <cell r="G24" t="str">
            <v>V-type proton ATPase catalytic subunit A OS=Candida albicans (strain SC5314 / ATCC MYA-2876) OX=237561 GN=TFP1 PE=1 SV=2</v>
          </cell>
          <cell r="H24" t="str">
            <v>MAGALENATKEIKRLSLEDTHESQYGQIYSVSGPVVVAENMIGCAMYELVKVGHDNLVGEVIRINGDKATIQVYEETAGVTVGDPVLRTGKPLSVELGPGLMETIYDGIQRPLKAIKDESQSIYIPRGIDVPALSRTTQYDFTPGKLKVGDHITGGDIFGSIYENSLLDDHKILLPPRARGTITSIAESGSYNVEDTVLEVEFDGKKHKYSMMHTWPVRVPRPVAEKLSADYPLLTGQRVLDSLFPCVQGGTTCIPGAFGCGKTVISQSLSKFSNSDVIIYVGCGERGNEMAEVLMEFPELYTEISGRKEPIMKRTTLVANTSNMPVAAREASIYTGITLAEYFRDQGKNVSMIADSSSRWAEALREISGRLGEMPADQGFPAYLGAKLASFYERAGKATALGSPDRIGSVSIVAAVSPAGGDFSDPVTTATLGITQVFWGLDKKLAQRKHFPSINTSVSYSKYTNVLNKYYDSNYPEFAQLRDKIREILSNAEELEQVVQLVGKSALSDSDKITLDVATLIKEDFLQQNGYSSYDAFCPIWKTFDMMRAFISYYDEAQKAVANGAQWSKLAESTSDVKHSVSSAKFFEPSRGQKEGEKEFSELLSTISERFAEASE</v>
          </cell>
          <cell r="I24" t="str">
            <v>&gt;sp|Q5AJB1|VATA_CANAL V-type proton ATPase catalytic subunit A OS=Candida albicans (strain SC5314 / ATCC MYA-2876) OX=237561 GN=TFP1 PE=1 SV=2;&gt;tr|A0A8H6C652|A0A8H6C652_CANAX H(+)-transporting two-sector ATPase OS=Candida albicans OX=5476 GN=FOB64_000598 PE=3 SV=1</v>
          </cell>
          <cell r="J24">
            <v>0</v>
          </cell>
          <cell r="K24">
            <v>2.8140000000000001</v>
          </cell>
          <cell r="L24">
            <v>0</v>
          </cell>
          <cell r="M24">
            <v>3.8897893030794202</v>
          </cell>
          <cell r="N24">
            <v>1</v>
          </cell>
          <cell r="O24">
            <v>1</v>
          </cell>
          <cell r="P24">
            <v>0</v>
          </cell>
          <cell r="Q24">
            <v>1</v>
          </cell>
          <cell r="R24">
            <v>1</v>
          </cell>
        </row>
        <row r="25">
          <cell r="F25" t="str">
            <v>C4YSF0</v>
          </cell>
          <cell r="G25" t="str">
            <v>Uncharacterized protein OS=Candida albicans (strain WO-1) OX=294748 GN=CAWG_05015 PE=4 SV=1</v>
          </cell>
          <cell r="H25" t="str">
            <v>MKENQHENGAHALLKLGTKRENENDNEAAQNNHINDAVEAAVMKYVGGTLGSHDSKKKRKHDADDYAFAQWTGFLDDNFMNEVPSAAVAPPSTPPKKKKKKDKKKDKEKDKEKKKDKEKKKEKKKKKEKKKDKKDKKDKKKKKKHRHHDHDEHAKNEEGPEQGDELTRHIEVEDGAVKENADTGYAADRNTVEKSTEERNIKVRNVDQGNTQAGPTVEEKDQFHDIDEAQSKLIEAAIQNAHGLTHELNEAQEQRILEAANEVVASESFLNNDITLPNMGSQSNFSFTLNTFPVPVTATQDETKTRKRDIPKEPHKLPEYDFSTLSDVQTLTKDIYKKTLEWYNQNVKPEDRKKPRAFSPEEESYLDYYLAGYCHLTKMNREDLCQRVWASGVIKDGFWRNIYKVFSYRSVSSVYKHVRRKFHIFDVRAKWTKSDDEQLKQLTLTYPSKWTQIGELMGRMPEDCRDRYRNYLVVGENRKKSNWTQDEVDKLMAIVDEQLAVVSTVNWTLVAEKMGTRSRIQCRYKWNRMKGINQDK</v>
          </cell>
          <cell r="I25" t="str">
            <v>&gt;tr|C4YSF0|C4YSF0_CANAW Uncharacterized protein OS=Candida albicans (strain WO-1) OX=294748 GN=CAWG_05015 PE=4 SV=1</v>
          </cell>
          <cell r="J25">
            <v>0</v>
          </cell>
          <cell r="K25">
            <v>6.8849999999999998</v>
          </cell>
          <cell r="L25">
            <v>0</v>
          </cell>
          <cell r="M25">
            <v>3.1716417910447801</v>
          </cell>
          <cell r="N25">
            <v>1</v>
          </cell>
          <cell r="O25">
            <v>1</v>
          </cell>
          <cell r="P25">
            <v>0</v>
          </cell>
          <cell r="Q25">
            <v>1</v>
          </cell>
          <cell r="R25">
            <v>1</v>
          </cell>
        </row>
        <row r="26">
          <cell r="F26" t="str">
            <v>C4YTA6</v>
          </cell>
          <cell r="G26" t="str">
            <v>Uncharacterized protein OS=Candida albicans (strain WO-1) OX=294748 GN=CAWG_05392 PE=4 SV=1</v>
          </cell>
          <cell r="H26" t="str">
            <v>MFSPFYNSDYSYDQPIDFESLFDLLHQHQFYYKENTRPRVIKKLETEDEFQIQIYKPYGNYNNYEVNVVKSNPPIVNVVISSVQDNFKTVLPFNVNYIDIDNINWQWYKQQNVLVLNIPKRIHYVHSNVQDILNCLLGCNDADASSALKAPNQQPYAKPQTKKDVQAKTSPKKKEEFAKVKKEIANNNNNNLASRDANLKDSIEEHENLIEQAANALKQATENSSKQVKQDLNGKANALSAGAQAAAEAKHKEALEKTKQELEAQRKAAHDKIVKAQQELEEIARKEAEAVKLHEAAKQKELEEEKRKVEAEQQKAKEKEDLEQKEYDQFVKQQQEFLKQFFGFNLGPAIPTKDGANAFYTAAKQAKKQKPKVAPKPKQLQTQPVKQAKDEEESIPSEPETEEPESSKSHNSNENLHKHPSLEEVEDEESVMFRKRFGH</v>
          </cell>
          <cell r="I26" t="str">
            <v>&gt;tr|C4YTA6|C4YTA6_CANAW Uncharacterized protein OS=Candida albicans (strain WO-1) OX=294748 GN=CAWG_05392 PE=4 SV=1</v>
          </cell>
          <cell r="J26">
            <v>0</v>
          </cell>
          <cell r="K26">
            <v>3.0310000000000001</v>
          </cell>
          <cell r="L26">
            <v>0</v>
          </cell>
          <cell r="M26">
            <v>4.1002277904328004</v>
          </cell>
          <cell r="N26">
            <v>1</v>
          </cell>
          <cell r="O26">
            <v>1</v>
          </cell>
          <cell r="P26">
            <v>0</v>
          </cell>
          <cell r="Q26">
            <v>1</v>
          </cell>
          <cell r="R26">
            <v>1</v>
          </cell>
        </row>
        <row r="27">
          <cell r="F27" t="str">
            <v>A0A8H6BX28</v>
          </cell>
          <cell r="G27" t="str">
            <v>Ribosomal protein L15 OS=Candida albicans OX=5476 GN=RPL15B PE=3 SV=1</v>
          </cell>
          <cell r="H27" t="str">
            <v>MGAYKYLEELQRKKQSDVMRFLYRVRCWEYRQKNVIHRASRPSRPDKARRLGYKAKQGFKETSSKGATYGKPTNQGVNQLKYQKSLRSTAEERVGRRASNLRVLNSYWVNQDSTYKYFEVILVDPSHKAIRRDARYNWIVNPVHKHREARGLTSAGKKSRGINKGHLFNKTKAGRRHTWKKHNTLSLWRYRS</v>
          </cell>
          <cell r="I27" t="str">
            <v>&gt;tr|A0A8H6BX28|A0A8H6BX28_CANAX Ribosomal protein L15 OS=Candida albicans OX=5476 GN=RPL15B PE=3 SV=1</v>
          </cell>
          <cell r="J27">
            <v>0</v>
          </cell>
          <cell r="K27">
            <v>13.178000000000001</v>
          </cell>
          <cell r="L27">
            <v>0</v>
          </cell>
          <cell r="M27">
            <v>21.3541666666667</v>
          </cell>
          <cell r="N27">
            <v>4</v>
          </cell>
          <cell r="O27">
            <v>7</v>
          </cell>
          <cell r="P27">
            <v>0</v>
          </cell>
          <cell r="Q27">
            <v>4</v>
          </cell>
          <cell r="R27">
            <v>1</v>
          </cell>
        </row>
        <row r="28">
          <cell r="F28" t="str">
            <v>A0A8H6BYX7</v>
          </cell>
          <cell r="G28" t="str">
            <v>ATP-dependent RNA helicase DBP3 OS=Candida albicans OX=5476 GN=DBP3 PE=3 SV=1</v>
          </cell>
          <cell r="H28" t="str">
            <v>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28" t="str">
            <v>&gt;tr|A0A8H6BYX7|A0A8H6BYX7_CANAX ATP-dependent RNA helicase DBP3 OS=Candida albicans OX=5476 GN=DBP3 PE=3 SV=1</v>
          </cell>
          <cell r="J28">
            <v>0</v>
          </cell>
          <cell r="K28">
            <v>36.822000000000003</v>
          </cell>
          <cell r="L28">
            <v>0</v>
          </cell>
          <cell r="M28">
            <v>26.465028355387499</v>
          </cell>
          <cell r="N28">
            <v>9</v>
          </cell>
          <cell r="O28">
            <v>12</v>
          </cell>
          <cell r="P28">
            <v>0</v>
          </cell>
          <cell r="Q28">
            <v>9</v>
          </cell>
          <cell r="R28">
            <v>1</v>
          </cell>
        </row>
        <row r="29">
          <cell r="F29" t="str">
            <v>A0A8H6C387</v>
          </cell>
          <cell r="G29" t="str">
            <v>40S ribosomal protein S1 OS=Candida albicans OX=5476 GN=RPS1 PE=3 SV=1</v>
          </cell>
          <cell r="H29" t="str">
            <v>MAVGKNKRLSKGKKGLKKKVVDPFTRKDWFDIKAPTTFENRNVGKTLINRSTGLKNAADGLKGRVFEVCLADLQGSEDHSYRKIKLRVDEVQGKNLLTNFHGLDFTSDKLRSLVRKWQSLVEANVTVKTSDDYVLRVFAIAFTKRQPNQIKKTTYAQSSKLREVRKKMIEIMQREVSNCTLAQLTSKLIPEVIGREIEKSTQTIFPLQNVHIRKVKLLKQPKFDLGSLLALHGEGSTEEKGKKVSSGFKDVVLESV</v>
          </cell>
          <cell r="I29" t="str">
            <v>&gt;tr|A0A8H6C387|A0A8H6C387_CANAX 40S ribosomal protein S1 OS=Candida albicans OX=5476 GN=RPS1 PE=3 SV=1;&gt;sp|P0CC07|RS3A_CANAW 40S ribosomal protein S1 OS=Candida albicans (strain WO-1) OX=294748 GN=RPS1 PE=3 SV=1;&gt;sp|P40910|RS3A_CANAL 40S ribosomal protein S1 OS=Candida albicans (strain SC5314 / ATCC MYA-2876) OX=237561 GN=RPS1 PE=3 SV=3</v>
          </cell>
          <cell r="J29">
            <v>0</v>
          </cell>
          <cell r="K29">
            <v>43.475999999999999</v>
          </cell>
          <cell r="L29">
            <v>0</v>
          </cell>
          <cell r="M29">
            <v>42.578125</v>
          </cell>
          <cell r="N29">
            <v>10</v>
          </cell>
          <cell r="O29">
            <v>27</v>
          </cell>
          <cell r="P29">
            <v>10</v>
          </cell>
          <cell r="Q29">
            <v>10</v>
          </cell>
          <cell r="R29">
            <v>1</v>
          </cell>
        </row>
        <row r="30">
          <cell r="F30" t="str">
            <v>A0A1D8PHH4</v>
          </cell>
          <cell r="G30" t="str">
            <v>Ribosomal 60S subunit protein L33A OS=Candida albicans (strain SC5314 / ATCC MYA-2876) OX=237561 GN=orf19.6882.1 PE=3 SV=1</v>
          </cell>
          <cell r="H30" t="str">
            <v>MAESHRLYVKGKHISYQRSKSVTNPNVSLIQIEGVASPKDAKFYLGKRIAYVYRAPKEIRGSKIRVIWGKVTRTHGNNGLVRANFKKNLPPKTFGASVRIMLYPSNI</v>
          </cell>
          <cell r="I30" t="str">
            <v>&gt;tr|A0A1D8PHH4|A0A1D8PHH4_CANAL Ribosomal 60S subunit protein L33A OS=Candida albicans (strain SC5314 / ATCC MYA-2876) OX=237561 GN=orf19.6882.1 PE=3 SV=1;&gt;tr|A0A8H6BW57|A0A8H6BW57_CANAX 60S ribosomal protein L33-A OS=Candida albicans OX=5476 GN=RPL33A PE=3 SV=1</v>
          </cell>
          <cell r="J30">
            <v>0</v>
          </cell>
          <cell r="K30">
            <v>11.102</v>
          </cell>
          <cell r="L30">
            <v>0</v>
          </cell>
          <cell r="M30">
            <v>17.757009345794401</v>
          </cell>
          <cell r="N30">
            <v>1</v>
          </cell>
          <cell r="O30">
            <v>4</v>
          </cell>
          <cell r="P30">
            <v>0</v>
          </cell>
          <cell r="Q30">
            <v>1</v>
          </cell>
          <cell r="R30">
            <v>1</v>
          </cell>
        </row>
        <row r="31">
          <cell r="F31" t="str">
            <v>A0A1D8PD99</v>
          </cell>
          <cell r="G31" t="str">
            <v>mRNA-binding ribosome biosynthesis protein OS=Candida albicans (strain SC5314 / ATCC MYA-2876) OX=237561 GN=NOP4 PE=4 SV=1</v>
          </cell>
          <cell r="H31" t="str">
            <v>MSEEDVNKSNVMVESVDLKQESVKNQDDGLDRKTLFVRSIPFEATSEELSEFFSQFVPVKHAVIVTDNERKSRGFGFVSFTLDDDCLTALVESRKTKFKDRLLRVDVAKRRDRKPQEGNERQEKSHVEPIEKRRARLIIRNLPWSCKKPDELKKIFSKYGAVFDAYIPKKKGGQMCGFAFVIMKKNSAAEKAVEGCQGLKIDGREVAVDFAVEKSKWEQMKDEEVEEEEDNESSEEEEEADSTNKDENDEEEEDKDDESDNDDASSEFDELNEVNSDKELDSFDEEMEEPEKKEESSHPKKKSNRQEPFSIFVRNIPYDADTESLKEHFSTFGTVKYALPVVDKETGLAKGSAFVAFAKEDAYLDCLDNAPTVASTSMLIADDVSPSYVYQGRILSIASAVDRDSASKLADRNSLKRKEALGKAPGEKDKRNLFLLNEGRITENSKLAQYISKTDLELREKSYKLRTQQLKKNPTLHLSLTRLAIRNLPRAMNAKALKALGRKAVVQFATEVKEGKRQPLSKEEVNRSVKFKHSIYGADAEEEIAKSKNSKHKGVVKQAKVIMEVKGSGEIGRSRGYGFIEFRDHKAALMGLRWLNAHEVSIPEILEGLTDEEKKLAELEGLNKRRLIVEFAIENAQVVKRRREKEMIARNQNKDNSKKRKRDDNEEEDNGDAESTSKGKKFGSSDKKQKKARKGSQKKGNMNKGAPKSEESQKEPTNKSGLSENVKKIIGLKRKRRKSKK</v>
          </cell>
          <cell r="I31" t="str">
            <v>&gt;tr|A0A1D8PD99|A0A1D8PD99_CANAL mRNA-binding ribosome biosynthesis protein OS=Candida albicans (strain SC5314 / ATCC MYA-2876) OX=237561 GN=NOP4 PE=4 SV=1</v>
          </cell>
          <cell r="J31">
            <v>0</v>
          </cell>
          <cell r="K31">
            <v>10.066000000000001</v>
          </cell>
          <cell r="L31">
            <v>0</v>
          </cell>
          <cell r="M31">
            <v>8.9068825910931206</v>
          </cell>
          <cell r="N31">
            <v>6</v>
          </cell>
          <cell r="O31">
            <v>6</v>
          </cell>
          <cell r="P31">
            <v>0</v>
          </cell>
          <cell r="Q31">
            <v>6</v>
          </cell>
          <cell r="R31">
            <v>1</v>
          </cell>
        </row>
        <row r="32">
          <cell r="F32" t="str">
            <v>C4YRM4</v>
          </cell>
          <cell r="G32" t="str">
            <v>Polyketide_cyc domain-containing protein OS=Candida albicans (strain WO-1) OX=294748 GN=CAWG_04726 PE=3 SV=1</v>
          </cell>
          <cell r="H32" t="str">
            <v>MFKRAIVGNVYRIPTRSFFGVSKPQSYEISKILHGSPKQVYDIVSQVDQYKTFVPFVEDSFISQRNKDELPTRAGLLVGWKDIVEKFECDLICVENKEVTAKSLQLDLFDNLETIWKFHEHGGNKCKVDFKLAFKFKSPIYDKLSSLFAPQVSEIMIGAFEKRLKQIKLNESMKKYQKPKL</v>
          </cell>
          <cell r="I32" t="str">
            <v>&gt;tr|C4YRM4|C4YRM4_CANAW Polyketide_cyc domain-containing protein OS=Candida albicans (strain WO-1) OX=294748 GN=CAWG_04726 PE=3 SV=1</v>
          </cell>
          <cell r="J32">
            <v>8.0000000000000002E-3</v>
          </cell>
          <cell r="K32">
            <v>1.31</v>
          </cell>
          <cell r="L32">
            <v>7</v>
          </cell>
          <cell r="M32">
            <v>7.7348066298342504</v>
          </cell>
          <cell r="N32">
            <v>1</v>
          </cell>
          <cell r="O32">
            <v>1</v>
          </cell>
          <cell r="P32">
            <v>0</v>
          </cell>
          <cell r="Q32">
            <v>1</v>
          </cell>
          <cell r="R32">
            <v>1</v>
          </cell>
        </row>
        <row r="33">
          <cell r="F33" t="str">
            <v>A0A8H6F2L3</v>
          </cell>
          <cell r="G33" t="str">
            <v>Ribosomal protein L1p/L10e family protein OS=Candida albicans OX=5476 GN=FOB64_003665 PE=3 SV=1</v>
          </cell>
          <cell r="H33" t="str">
            <v>MFKYIPARSILPYRTSIRTAVTSKDLKTHLQKEKDKEKKRKLRQELKFNALDNPIDHPLHMPIAKALNILRSLEVGKPADKTTISCNIYVRQEQGAAPISGKVDIPFPVQRKTKPVVFTTQQPVIEELKKAGIETFGGRELLDKFINQELTPDMFTHAFATQEMAPHLKSVARILGRAGLQPTAKKGTITDDVNTILDVMRSFQIKQKENHISFPVGNCTFSDSQIMSNLKAISDEIHSKIDANTTKKTRLGYCYIGTANSPGLVIDFK</v>
          </cell>
          <cell r="I33" t="str">
            <v>&gt;tr|A0A8H6F2L3|A0A8H6F2L3_CANAX Ribosomal protein L1p/L10e family protein OS=Candida albicans OX=5476 GN=FOB64_003665 PE=3 SV=1;&gt;tr|A0A1D8PMT8|A0A1D8PMT8_CANAL Mitochondrial 54S ribosomal protein MRPL1 OS=Candida albicans (strain SC5314 / ATCC MYA-2876) OX=237561 GN=orf19.5698 PE=3 SV=1</v>
          </cell>
          <cell r="J33">
            <v>0</v>
          </cell>
          <cell r="K33">
            <v>2.5979999999999999</v>
          </cell>
          <cell r="L33">
            <v>0</v>
          </cell>
          <cell r="M33">
            <v>3.3457249070631998</v>
          </cell>
          <cell r="N33">
            <v>1</v>
          </cell>
          <cell r="O33">
            <v>1</v>
          </cell>
          <cell r="P33">
            <v>1</v>
          </cell>
          <cell r="Q33">
            <v>1</v>
          </cell>
          <cell r="R33">
            <v>1</v>
          </cell>
        </row>
        <row r="34">
          <cell r="F34" t="str">
            <v>A0A8H6F2U2</v>
          </cell>
          <cell r="G34" t="str">
            <v>GTP-binding nuclear protein OS=Candida albicans OX=5476 GN=FOB64_005219 PE=3 SV=1</v>
          </cell>
          <cell r="H34" t="str">
            <v>MAQEVPTFKLVLVGDGGTGKTTFVKRHLTGEFEKKYIATLGVEVHPLGFHTNFGELKFDVWDTAGQEKFGGLRDGYYINGQCGIIMFDVTSRITYKNVPNWHRDLVRVCENIPIVLCGNKVDVKERKVKAKTITFHRKKNLQYYDISAKSNYNFEKPFLWLARKLVGNHN</v>
          </cell>
          <cell r="I34" t="str">
            <v>&gt;tr|A0A8H6F2U2|A0A8H6F2U2_CANAX GTP-binding nuclear protein OS=Candida albicans OX=5476 GN=FOB64_005219 PE=3 SV=1</v>
          </cell>
          <cell r="J34">
            <v>0</v>
          </cell>
          <cell r="K34">
            <v>3.1589999999999998</v>
          </cell>
          <cell r="L34">
            <v>0</v>
          </cell>
          <cell r="M34">
            <v>7.6470588235294104</v>
          </cell>
          <cell r="N34">
            <v>1</v>
          </cell>
          <cell r="O34">
            <v>1</v>
          </cell>
          <cell r="P34">
            <v>0</v>
          </cell>
          <cell r="Q34">
            <v>1</v>
          </cell>
          <cell r="R34">
            <v>1</v>
          </cell>
        </row>
        <row r="35">
          <cell r="F35" t="str">
            <v>A0A1D8PGP2</v>
          </cell>
          <cell r="G35" t="str">
            <v>rRNA-processing protein OS=Candida albicans (strain SC5314 / ATCC MYA-2876) OX=237561 GN=UTP21 PE=4 SV=1</v>
          </cell>
          <cell r="H35" t="str">
            <v>MTETVIEKKRKVDLNASGITKQPKASKIFSPFRVLGNVTDSTPFAMGTLGSTFYAVTSVGRSFQIYDLATLHLLFVSQTQTPSRITSLAAHHHYVYASYGDRIGIFRRGRLEHELVCEGNSTVNQLLVFGEYLIATTLEGDIFVFRKTEGKKFPTELYTTIRIINSLVEGEIVGLIHPPTYLNKVIVATTQSVFVINVRTGKLLYKSRELQFEGEKISSIEAAPVLDVIAVGTSNGNVFLFNIKKGKVLGQKIITSGTESSSKVASISFRTDGAPHLVAGLNNGDLYFYDLDKKSRVHVLRNAHKETHGGVANAKFLNGQPIVLSNGGDNHLKEFVFDPNLTTSNSSIVPPPRHLRSRGGHSAPPVAIEFPQEDKTHFLLSASRDKTFWTFSLRKDAQAQEMSQRLQKSKDGKRQAGQVVSMREKFPEIISISSSYAREGDWENIITAHKDETFARTWDSRNKRVGRHLLNTIDGGIVKSVCVSQCGNFGLVGSSSGGIGSYNLQSGLLRKKYVLHKQAVTGLAIDGMNRKMVSCGLDGIVGFYDFGKSVYLGKLQLEAPITSMIYHKSSDLVACALDDLSIVVIDVTTQKVIRILYGHTNRISGMDFSPDGRWIVSVALDSTLRTWDLPTGGCIDGVILPIVATAVKFSPIGDILATTHVSGNGVSLWTNRAQFKPVSTRHVEEDEFSTILLPNASGDGGSTMLDGFLDEDSNEDGTIDEQYTSAAQIDASLITLSSEPRSKFNTLLHLDTIKQQSKPKEAPKKPENAPFFLQLTGQAVGDRASVAEGKTSEQTNNTVEETNSKLRKLDTNGNHAFESEFTKLLREAGESGQFERFLTYLLNLSPAVLDLEIRSLNSFVPLTEMTNFIQALNAGLKSNANYEIWETLYAMFFNIHGDVIHQFENETSLHEALEEYRQLNDEKNNKMDSLVKYCASIVSFIS</v>
          </cell>
          <cell r="I35" t="str">
            <v>&gt;tr|A0A1D8PGP2|A0A1D8PGP2_CANAL rRNA-processing protein OS=Candida albicans (strain SC5314 / ATCC MYA-2876) OX=237561 GN=UTP21 PE=4 SV=1</v>
          </cell>
          <cell r="J35">
            <v>0</v>
          </cell>
          <cell r="K35">
            <v>11.313000000000001</v>
          </cell>
          <cell r="L35">
            <v>0</v>
          </cell>
          <cell r="M35">
            <v>6.0509554140127397</v>
          </cell>
          <cell r="N35">
            <v>4</v>
          </cell>
          <cell r="O35">
            <v>4</v>
          </cell>
          <cell r="P35">
            <v>0</v>
          </cell>
          <cell r="Q35">
            <v>4</v>
          </cell>
          <cell r="R35">
            <v>1</v>
          </cell>
        </row>
        <row r="36">
          <cell r="F36" t="str">
            <v>A0A8H6C3H4</v>
          </cell>
          <cell r="G36" t="str">
            <v>Nucleolar GTP-binding protein 2 OS=Candida albicans OX=5476 GN=NOG2 PE=3 SV=1</v>
          </cell>
          <cell r="H36" t="str">
            <v>MGTQKKEKQRRVRENDTRDGNLRVKGENFYRDAKKVKHLNMYKQGRAIRNKKGEIIKAADLQSTDIPNARVDPNRKWFGNTRVIAQDALTHFREAMGEKSKDSYQVLLKRNKLPMSLLDEKDTTESPTAKIVETESYSSTFGPKQQRKKPRVAASSLEDLMNAAEADSTQFQEKQELDSTLGLMGGSILDKDDFTQEAKEAIFHKGQSKRIWNELYKVIDSSDVVIHVLDARDPIGTRCESVEKYIKDECPHKHLIYVLNKCDLVPTWVAAAWVKHLSKSFPTLAFHASITNSFGKGSLIQLLRQFSTLHSDRKQISVGFIGYPNTGKSSIINTLRKKKVCQVAPIPGETKVWQYITLMKRIFLIDCPGIVPPSSKDTESDILFRGVVRVEHVSNPEQYIPDMLQKCERKHLERTYEIKGWSKFEADESLLERASTEFIELIARKQGRLLKGGEPDESGVSKQILNDFNRGKIPWFVPPPKDEEKDEDKTGEDKKIGYKRKRQEREAAEKELQEKEENQDEDDKEVKKAKLEE</v>
          </cell>
          <cell r="I36" t="str">
            <v>&gt;tr|A0A8H6C3H4|A0A8H6C3H4_CANAX Nucleolar GTP-binding protein 2 OS=Candida albicans OX=5476 GN=NOG2 PE=3 SV=1</v>
          </cell>
          <cell r="J36">
            <v>0</v>
          </cell>
          <cell r="K36">
            <v>10.692</v>
          </cell>
          <cell r="L36">
            <v>0</v>
          </cell>
          <cell r="M36">
            <v>7.5046904315197001</v>
          </cell>
          <cell r="N36">
            <v>3</v>
          </cell>
          <cell r="O36">
            <v>3</v>
          </cell>
          <cell r="P36">
            <v>0</v>
          </cell>
          <cell r="Q36">
            <v>3</v>
          </cell>
          <cell r="R36">
            <v>1</v>
          </cell>
        </row>
        <row r="37">
          <cell r="F37" t="str">
            <v>A0A8H6BTT2</v>
          </cell>
          <cell r="G37" t="str">
            <v>Protein-synthesizing GTPase OS=Candida albicans OX=5476 GN=GCD11 PE=4 SV=1</v>
          </cell>
          <cell r="H37" t="str">
            <v>MSYDDIENATPDIVIGSTIEEPEEDYQVESDNELQAADHESSQINEESAKGKKSVAFTGLDEDEENAEELARKEFEEGGGLPEQPENPDFNELTPLSPEIINRQATINIGTIGHVAHGKSTVVRAISGVQTVRFKDELERNITIKLGYANAKIYKCDNPECPEPDCYRSFKSDKEIRPKCQRAGCDGRYKLLRHVSFVDCPGHDILMSTMLSGAAVMDAALLLIAGNESCPQPQTSEHLAAIEIMKLKHVIILQNKVDLMREESALEHEKSIIQFIRGTIADNAPIVPISAQLKYNIDAVNQFIVNYIPVPMRDFTASPRLIVIRSFDVNKPGADVDELKGGVAGGSILTGVFKIGDEIEIRPGIVTKDDQGKIQCKPIFSNVVSLFAEHNDLKFAVPGGLIGVGTKVDPTLCRADRLVGQVVGAKGNLPSIYADIEINYFLLRRLLGVKTEGQKQGAKVRKLEQSEVLMVNIGSTATGARVVAVKADMARLQLTTPACTEINEKIALSRRIEKHWRLIGWATIKKGTALEPIS</v>
          </cell>
          <cell r="I37" t="str">
            <v>&gt;tr|A0A8H6BTT2|A0A8H6BTT2_CANAX Protein-synthesizing GTPase OS=Candida albicans OX=5476 GN=GCD11 PE=4 SV=1;&gt;tr|Q5AGF6|Q5AGF6_CANAL Protein-synthesizing GTPase OS=Candida albicans (strain SC5314 / ATCC MYA-2876) OX=237561 GN=GCD11 PE=4 SV=1</v>
          </cell>
          <cell r="J37">
            <v>0</v>
          </cell>
          <cell r="K37">
            <v>25.175000000000001</v>
          </cell>
          <cell r="L37">
            <v>0</v>
          </cell>
          <cell r="M37">
            <v>22.097378277153599</v>
          </cell>
          <cell r="N37">
            <v>7</v>
          </cell>
          <cell r="O37">
            <v>8</v>
          </cell>
          <cell r="P37">
            <v>0</v>
          </cell>
          <cell r="Q37">
            <v>7</v>
          </cell>
          <cell r="R37">
            <v>1</v>
          </cell>
        </row>
        <row r="38">
          <cell r="F38" t="str">
            <v>A0A8H6F397</v>
          </cell>
          <cell r="G38" t="str">
            <v>RNA recognition motif family protein OS=Candida albicans OX=5476 GN=FOB64_003560 PE=4 SV=1</v>
          </cell>
          <cell r="H38" t="str">
            <v>MARKQVKSKVAEKVEKKQNITTPSEKSVEDIEHDLQLPSSSDEEEDIEQEELSEEESSGDEEEEEEKEDNINGLSDEEQEEVQQQQNKANKSGHSVNKIIKTSEATTTNTSANNKSTKSKSGVIYIGRLPSGFQESELKTYFSQFGDVINVKLARNKKTGNTKHYGFIEFDSIEVAKVAAETMNNYLLFGHLIKCEVVENPHEDTFKHGNRKFKVIPWKKIAKENMKNREQKKNGKY</v>
          </cell>
          <cell r="I38" t="str">
            <v>&gt;tr|A0A8H6F397|A0A8H6F397_CANAX RNA recognition motif family protein OS=Candida albicans OX=5476 GN=FOB64_003560 PE=4 SV=1</v>
          </cell>
          <cell r="J38">
            <v>0</v>
          </cell>
          <cell r="K38">
            <v>4.26</v>
          </cell>
          <cell r="L38">
            <v>0</v>
          </cell>
          <cell r="M38">
            <v>5.4852320675105499</v>
          </cell>
          <cell r="N38">
            <v>1</v>
          </cell>
          <cell r="O38">
            <v>2</v>
          </cell>
          <cell r="P38">
            <v>0</v>
          </cell>
          <cell r="Q38">
            <v>1</v>
          </cell>
          <cell r="R38">
            <v>1</v>
          </cell>
        </row>
        <row r="39">
          <cell r="F39" t="str">
            <v>A0A8H6BX23</v>
          </cell>
          <cell r="G39" t="str">
            <v>Eukaryotic translation initiation factor 4C OS=Candida albicans OX=5476 GN=FOB64_005598 PE=3 SV=1</v>
          </cell>
          <cell r="H39" t="str">
            <v>MGKSSGKGKGGKNRRRGKNVNSGQKRELIYKEEGQEYAQITKMLGNGRIEVSCFDGIKRMGHIRGKLRKKVWMGQGDIILVSLRDFQDDQCDVVHKYNSDEARTLKNVGELPENAKINETDTFGADDDEEVNFEFGGADEDESEEDEELDIDDI</v>
          </cell>
          <cell r="I39" t="str">
            <v>&gt;tr|A0A8H6BX23|A0A8H6BX23_CANAX Eukaryotic translation initiation factor 4C OS=Candida albicans OX=5476 GN=FOB64_005598 PE=3 SV=1;&gt;tr|C4YKX3|C4YKX3_CANAW Eukaryotic translation initiation factor 4C OS=Candida albicans (strain WO-1) OX=294748 GN=CAWG_06132 PE=3 SV=1;&gt;tr|Q5A5P8|Q5A5P8_CANAL Eukaryotic translation initiation factor 4C OS=Candida albicans (strain SC5314 / ATCC MYA-2876) OX=237561 GN=TIF11 PE=3 SV=1</v>
          </cell>
          <cell r="J39">
            <v>2E-3</v>
          </cell>
          <cell r="K39">
            <v>1.75</v>
          </cell>
          <cell r="L39">
            <v>2</v>
          </cell>
          <cell r="M39">
            <v>7.1428571428571397</v>
          </cell>
          <cell r="N39">
            <v>1</v>
          </cell>
          <cell r="O39">
            <v>1</v>
          </cell>
          <cell r="P39">
            <v>1</v>
          </cell>
          <cell r="Q39">
            <v>1</v>
          </cell>
          <cell r="R39">
            <v>1</v>
          </cell>
        </row>
        <row r="40">
          <cell r="F40" t="str">
            <v>D2J4C7</v>
          </cell>
          <cell r="G40" t="str">
            <v>Heat shock protein 70 (Fragment) OS=Candida albicans OX=5476 PE=2 SV=1</v>
          </cell>
          <cell r="H40" t="str">
            <v>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GQVLEDAKISKSQVDEIVLVGGSTRIPKVQKLLSDFFDGKQSKKSINPDEAVAYGAAVQGAILTGQSTNDDTKDLLLLDVIPLSLGVAMQGNVFAPVVPRNTTVPTIKRRTFTTVADHQTTVQFPVYQGERVNCTENTLLGEFDLKNIPPMQAGEPVLEAIFEVDANGILKVTAVEKSTGRSANITISNSIGRLSTEEIEKMISDAEKFKSSDDAFAKRHEQKQKLEAYVASVESTVTDPVLSAKLKKSAKDKIEAALSDALQTLEIEESSAD</v>
          </cell>
          <cell r="I40" t="str">
            <v>&gt;tr|D2J4C7|D2J4C7_CANAX Heat shock protein 70 (Fragment) OS=Candida albicans OX=5476 PE=2 SV=1</v>
          </cell>
          <cell r="J40">
            <v>0</v>
          </cell>
          <cell r="K40">
            <v>83.167000000000002</v>
          </cell>
          <cell r="L40">
            <v>0</v>
          </cell>
          <cell r="M40">
            <v>49.399656946826802</v>
          </cell>
          <cell r="N40">
            <v>17</v>
          </cell>
          <cell r="O40">
            <v>35</v>
          </cell>
          <cell r="P40">
            <v>0</v>
          </cell>
          <cell r="Q40">
            <v>17</v>
          </cell>
          <cell r="R40">
            <v>1</v>
          </cell>
        </row>
        <row r="41">
          <cell r="F41" t="str">
            <v>A0A8H6EZS6</v>
          </cell>
          <cell r="G41" t="str">
            <v>Alcohol dehydrogenase 2 OS=Candida albicans OX=5476 GN=ADH2 PE=3 SV=1</v>
          </cell>
          <cell r="H41" t="str">
            <v>MSEQIPKTQKAVVFDTNGGQLVYKDYPVPTPKPNELLIN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41" t="str">
            <v>&gt;tr|A0A8H6EZS6|A0A8H6EZS6_CANAX Alcohol dehydrogenase 2 OS=Candida albicans OX=5476 GN=ADH2 PE=3 SV=1</v>
          </cell>
          <cell r="J41">
            <v>0</v>
          </cell>
          <cell r="K41">
            <v>11</v>
          </cell>
          <cell r="L41">
            <v>0</v>
          </cell>
          <cell r="M41">
            <v>14.5714285714286</v>
          </cell>
          <cell r="N41">
            <v>4</v>
          </cell>
          <cell r="O41">
            <v>4</v>
          </cell>
          <cell r="P41">
            <v>0</v>
          </cell>
          <cell r="Q41">
            <v>4</v>
          </cell>
          <cell r="R41">
            <v>1</v>
          </cell>
        </row>
        <row r="42">
          <cell r="F42" t="str">
            <v>A0A8H6BRT6</v>
          </cell>
          <cell r="G42" t="str">
            <v>Elongation factor 1-gamma 2 OS=Candida albicans OX=5476 GN=TEF4 PE=4 SV=1</v>
          </cell>
          <cell r="H42" t="str">
            <v>MSQGTLYIMEISPRSSILVDLIKYFKLDIKIDANTQSESFIKKFPLGKTPAFVGAKGFQLTETIAIANYFLSLIPNQKLLGKNNQEYANIIKYVSLLNQEGVISWAAAYFRLNGRFPYNKKEVDENLKIFNTIGEILEKRLHDFTYLVGERISYADLFAVKVVIGAVATVFGKPFLTKYPSIARWVKTVSQNEIFQGQFKDLKFPEQQLAFVPPKKEKKKDATPKAESAAPKKKETPAAAAAATSASEEPAAAPKPKHPLEALGKPKNPLDEWKRTYSNEETREVAIPWFWKNQYDPEEWSLWKVDYKYNDELTLTFMSNNLVGGFFNRLSASTKYMFGCMVVYGENNNNGITGAFLVRGQDYVPAFDVAPDWESYEFTKLDGSNEDDKKFINNMFAWDEPVVVNGEKREIADGKVFK</v>
          </cell>
          <cell r="I42" t="str">
            <v>&gt;tr|A0A8H6BRT6|A0A8H6BRT6_CANAX Elongation factor 1-gamma 2 OS=Candida albicans OX=5476 GN=TEF4 PE=4 SV=1;&gt;tr|A0A1D8PNN8|A0A1D8PNN8_CANAL Cam1-1p OS=Candida albicans (strain SC5314 / ATCC MYA-2876) OX=237561 GN=CAM1-1 PE=4 SV=1</v>
          </cell>
          <cell r="J42">
            <v>0</v>
          </cell>
          <cell r="K42">
            <v>2.2400000000000002</v>
          </cell>
          <cell r="L42">
            <v>0</v>
          </cell>
          <cell r="M42">
            <v>2.6315789473684199</v>
          </cell>
          <cell r="N42">
            <v>1</v>
          </cell>
          <cell r="O42">
            <v>1</v>
          </cell>
          <cell r="P42">
            <v>0</v>
          </cell>
          <cell r="Q42">
            <v>1</v>
          </cell>
          <cell r="R42">
            <v>1</v>
          </cell>
        </row>
        <row r="43">
          <cell r="F43" t="str">
            <v>Q59UF7</v>
          </cell>
          <cell r="G43" t="str">
            <v>Aspartate--tRNA ligase OS=Candida albicans (strain SC5314 / ATCC MYA-2876) OX=237561 GN=DPS1-1 PE=3 SV=1</v>
          </cell>
          <cell r="H43" t="str">
            <v>MSVEKKVEELSIGENPAASIANESAPATTATNSNNVEGEEVVLGEDGQPLSKKALKKLLKEKEKAAKKAEREAQLAKEKAAREAEAANDPAKENYGKLPLINSSTRNADEKRILFKDLSVANDGETVTFRARVHKTRQQGATMVFLTLRQQSELIQALLKTNKDTDATAVSKQMVKWTGSINLESIVLVEGKVAKVEEKIKSATVQDVEILISKIYTIQETPEQLPLLIEDASRSEKESEELGLPGVNLDTRLDARVIDLRTPTNQAIFKIQSGVCQLFREFLIKKGFTEIHTPKIIGAASEGGSNVFEINYFKGSAFLAQSPQLYKQQLIAADFEKVFEIAPVFRAENSNTHRHMTEFTGLDLEMAFEQHYDEVLEVLEELFVFIFTELKTRFSKEIATVRKQFPVEEFKIPKDGKMVKLHFKEGIAMLREAGKEVDDFEDLSTENEKLLGKLVREKYDTDFYILDKFPLAVRPFYTMPDSEDPRYSNSYDFFMRGEEILSGAQRIHDPKLLTQRMKEHEVDPNVPGLNDYVEAFTYGCPPHAGGGIGLERVVMFFLDLKNIRRASLFPRDPKRLRP</v>
          </cell>
          <cell r="I43" t="str">
            <v>&gt;tr|Q59UF7|Q59UF7_CANAL Aspartate--tRNA ligase OS=Candida albicans (strain SC5314 / ATCC MYA-2876) OX=237561 GN=DPS1-1 PE=3 SV=1;&gt;tr|A0A8H6BVX8|A0A8H6BVX8_CANAX Aspartate--tRNA ligase OS=Candida albicans OX=5476 GN=FOB64_004505 PE=3 SV=1</v>
          </cell>
          <cell r="J43">
            <v>0</v>
          </cell>
          <cell r="K43">
            <v>3.024</v>
          </cell>
          <cell r="L43">
            <v>0</v>
          </cell>
          <cell r="M43">
            <v>3.8062283737024201</v>
          </cell>
          <cell r="N43">
            <v>2</v>
          </cell>
          <cell r="O43">
            <v>2</v>
          </cell>
          <cell r="P43">
            <v>0</v>
          </cell>
          <cell r="Q43">
            <v>2</v>
          </cell>
          <cell r="R43">
            <v>1</v>
          </cell>
        </row>
        <row r="44">
          <cell r="F44" t="str">
            <v>A0A6B9V0B4</v>
          </cell>
          <cell r="G44" t="str">
            <v>Translational elongation factor 1a (Fragment) OS=Candida albicans OX=5476 PE=4 SV=1</v>
          </cell>
          <cell r="H44" t="str">
            <v>VGYNPKTVPFVPISGWNGDNMIEPSTNCPWYKGWEKETKSGKVTGKTLLEAIDAIEPPTRPTDKPLRLPLQ</v>
          </cell>
          <cell r="I44" t="str">
            <v>&gt;tr|A0A6B9V0B4|A0A6B9V0B4_CANAX Translational elongation factor 1a (Fragment) OS=Candida albicans OX=5476 PE=4 SV=1</v>
          </cell>
          <cell r="J44">
            <v>0</v>
          </cell>
          <cell r="K44">
            <v>14.004</v>
          </cell>
          <cell r="L44">
            <v>0</v>
          </cell>
          <cell r="M44">
            <v>36.619718309859202</v>
          </cell>
          <cell r="N44">
            <v>1</v>
          </cell>
          <cell r="O44">
            <v>6</v>
          </cell>
          <cell r="P44">
            <v>0</v>
          </cell>
          <cell r="Q44">
            <v>1</v>
          </cell>
          <cell r="R44">
            <v>1</v>
          </cell>
        </row>
        <row r="45">
          <cell r="F45" t="str">
            <v>A0A1D8PH72</v>
          </cell>
          <cell r="G45" t="str">
            <v>Uncharacterized protein OS=Candida albicans (strain SC5314 / ATCC MYA-2876) OX=237561 GN=orf19.11968 PE=3 SV=1</v>
          </cell>
          <cell r="H45" t="str">
            <v>MARGILKQQLKSHQLIDAIDKAKSKPTKKTPVTEKTVEEEKEIIEAAPVTTKVKSNKKSKKSNTKKDDDDYQSEVLSKKEQRRLKKLQTKQQEEEKEAEDNEEEEEEDDDDDEEELDLEKLAASESESDINDEEEEEDDDDDDEEEDDEVENNDEAEDDIPLSDVEVDSDADIVPHTKLTINNMAALRESLARIELPWSKHSFIEHQSITSVDKTESEIKDIYDDTERELAFYKQGLDAVKQSRKTLLKLKIPFSRPMDYFAEMVKSDEHMDKLKNKLLTEAANKKASEEAKRQRQLKKFGKQVQHATLQERAKQKKETLEKIKSLKKKRGANEISNDDDFQIALEEATENNQKYGHGGSGSGGDNKRRKPNSKRLAKDAKYGFGGKKRGKRENDAASSADISGFSTRKMKGKSTSRPGKSKRSRRH</v>
          </cell>
          <cell r="I45" t="str">
            <v>&gt;tr|A0A1D8PH72|A0A1D8PH72_CANAL Uncharacterized protein OS=Candida albicans (strain SC5314 / ATCC MYA-2876) OX=237561 GN=orf19.11968 PE=3 SV=1</v>
          </cell>
          <cell r="J45">
            <v>0</v>
          </cell>
          <cell r="K45">
            <v>14.436999999999999</v>
          </cell>
          <cell r="L45">
            <v>0</v>
          </cell>
          <cell r="M45">
            <v>14.0515222482436</v>
          </cell>
          <cell r="N45">
            <v>5</v>
          </cell>
          <cell r="O45">
            <v>5</v>
          </cell>
          <cell r="P45">
            <v>0</v>
          </cell>
          <cell r="Q45">
            <v>5</v>
          </cell>
          <cell r="R45">
            <v>1</v>
          </cell>
        </row>
        <row r="46">
          <cell r="F46" t="str">
            <v>A0A1D8PF11</v>
          </cell>
          <cell r="G46" t="str">
            <v>60S ribosomal protein L8 OS=Candida albicans (strain SC5314 / ATCC MYA-2876) OX=237561 GN=RPL82 PE=3 SV=1</v>
          </cell>
          <cell r="H46" t="str">
            <v>MPSSKKVAPAPLATKSKASTSTKNPLFESTPKNFGIGQSIQPKRNLSRFVKWPEYVRLQRQKKILSLRLKVPPSIAQFSQTLDKNTAAQAFKLLNKYRPETSAEKKERLTKEAAAIAEGKTAKDVSPKPVVVKYGLNHVVSLIENKKAKLVLIANDVDPIELVVFLPALCKKMGVPYAIVKGKARLGTLVHKKTSAVAALTEVNSADEAELSKLVSTINANYIEKYEENRKHWGGGIMGSKANDKIAKKAKAAAAAVSTA</v>
          </cell>
          <cell r="I46" t="str">
            <v>&gt;tr|A0A1D8PF11|A0A1D8PF11_CANAL 60S ribosomal protein L8 OS=Candida albicans (strain SC5314 / ATCC MYA-2876) OX=237561 GN=RPL82 PE=3 SV=1</v>
          </cell>
          <cell r="J46">
            <v>0</v>
          </cell>
          <cell r="K46">
            <v>26.254000000000001</v>
          </cell>
          <cell r="L46">
            <v>0</v>
          </cell>
          <cell r="M46">
            <v>36.923076923076898</v>
          </cell>
          <cell r="N46">
            <v>8</v>
          </cell>
          <cell r="O46">
            <v>14</v>
          </cell>
          <cell r="P46">
            <v>0</v>
          </cell>
          <cell r="Q46">
            <v>8</v>
          </cell>
          <cell r="R46">
            <v>1</v>
          </cell>
        </row>
        <row r="47">
          <cell r="F47" t="str">
            <v>A0A1D8PU59</v>
          </cell>
          <cell r="G47" t="str">
            <v>Utp5p OS=Candida albicans (strain SC5314 / ATCC MYA-2876) OX=237561 GN=UTP5 PE=4 SV=1</v>
          </cell>
          <cell r="H47" t="str">
            <v>MSGPIICSKFDQSGNYLATGMVALDSHQVKVQSITSSQASLNTSFTLEKSNKLVNLAWIPSDSIQLLALCLSKGSILIYSPQTNEIVSELISSANVSILDFHYSTTTRTGWSCDIEGNVYEWDLNSYLLVDSFKVNEYIESVDSINRISTVMFNSQPHLLLGSNAVYLFNIKQRELVKTFPGHIQPVNSITALNNDMFLTSAKGDRFVNLYQLDKTATKAVFLGSSSVSSLSVSIKDDKSVLVIINEEGDIEIFNNPLADAKSQVSTPVPKKKRKQVGVSSRSFNASIKLSRPEPEIKSPQDTHLFINAVSTEDNLITFTWLENSTIPFFDTLKWIDETGSLLLESAKVLLKSKPNLKVTQHLTNGHDVAAPKLYTEGHTIVSDGSNIRDLEFQDHQEDEEDTEESLAEKLERLAMDQTSQQKSRRRKLEEARSGVSLSIVLTQSLKNNDQALLETVLSNRDPITIQNTISRLDPYSCVTFLDKLSEKIQRQPTRFDQVSFWLKWILVIHGPTMASLPNLSIKLSSLRAVLNKKAEELPRLLELQGRLKLMDDSAALRNEFSAEEIAEDLEERSDIEYNEEIDDAKYVGVISDDESMDDVDDFDDLDDEEEEEEEEEEDGIPDAANLDDREDSDLE</v>
          </cell>
          <cell r="I47" t="str">
            <v>&gt;tr|A0A1D8PU59|A0A1D8PU59_CANAL Utp5p OS=Candida albicans (strain SC5314 / ATCC MYA-2876) OX=237561 GN=UTP5 PE=4 SV=1</v>
          </cell>
          <cell r="J47">
            <v>0</v>
          </cell>
          <cell r="K47">
            <v>8.9410000000000007</v>
          </cell>
          <cell r="L47">
            <v>0</v>
          </cell>
          <cell r="M47">
            <v>11.1635220125786</v>
          </cell>
          <cell r="N47">
            <v>4</v>
          </cell>
          <cell r="O47">
            <v>5</v>
          </cell>
          <cell r="P47">
            <v>0</v>
          </cell>
          <cell r="Q47">
            <v>4</v>
          </cell>
          <cell r="R47">
            <v>1</v>
          </cell>
        </row>
        <row r="48">
          <cell r="F48" t="str">
            <v>A0A8H6C271</v>
          </cell>
          <cell r="G48" t="str">
            <v>Endo-1,3(4)-beta-glucanase OS=Candida albicans OX=5476 GN=FOB64_002003 PE=3 SV=1</v>
          </cell>
          <cell r="H48" t="str">
            <v>MGLRDLKNVFKRKEYDRPPAPPPPRSQPNEEPIRDSNPAPTSTQPVNGKDILSNPIATGEPPSLFKRFKHQQQPIGCCCDEKDAPIHTNNFYNNLTTGDQTMPIWPLPYSMWYSIDPDQDHGIAFNHTDASQRVFGPEPDAPVAQYYFNPPKIKSFVLSAENFNGNKLTLSDHRALSVTATLQKGDSKIIFPIVQGMGFITAIYENAKPVIASQVGVQEFKKQNKIGNFQKYTAMLFNQVTWSIYSTNELSLKDPNHIVGNGPGIIQIARGNSKYYDDTAGGYIDHAELSASADGDRGEYKFSYSIKGQSRSGKTLVWALPHHQEVITNVKPTDLNLDSPTKGVMKSYVTNELVMQEQLPVDIMWDPWATFATKAKYSNNAKEIIKQAAIEEVKQDVVGMADIDSMYTSGKILDKFAHIAYVCHFILQDESLTNEVVPKLKQAIEIFARNKQKFPLVYDCSWKGLISSAEPGADFGNSNYNDHHFHYGYHVHAIAILSHIDQDWLHANNDLIFNYANTLIRDIASPQADQYFPQFRSFDFFHGHSWAHGIFPSGDGKDNESSSEMYHFARAIKLYGNVIGDKNMQHRGDLMLAIMKRSVNMYMLYTRDNKIQPPNFIGNKVSGILFENKIDYATYFGRGTIGDEWIHGIHMLPITPVSSYFRSSKFVKEEWDEKLGAIVDQIPDGWKGILMLNKALFDPKSAWDWFARKDWDPVLIDNVATSVPHPKIVKKYTKKFKRHHSDRYHRVAENWRKQKGIDSCVRRRFRGTIPQPNIGYGSNKKTKFLNPAGYKVYLVKNVKDLDVLLLHTKSYAAEIASSVSSRKRVEIVAKAKKLGVKVTNPKGKLNLEA</v>
          </cell>
          <cell r="I48" t="str">
            <v>&gt;tr|A0A8H6C271|A0A8H6C271_CANAX Endo-1,3(4)-beta-glucanase OS=Candida albicans OX=5476 GN=FOB64_002003 PE=3 SV=1</v>
          </cell>
          <cell r="J48">
            <v>0</v>
          </cell>
          <cell r="K48">
            <v>8.6649999999999991</v>
          </cell>
          <cell r="L48">
            <v>0</v>
          </cell>
          <cell r="M48">
            <v>4.3580683156654896</v>
          </cell>
          <cell r="N48">
            <v>3</v>
          </cell>
          <cell r="O48">
            <v>5</v>
          </cell>
          <cell r="P48">
            <v>0</v>
          </cell>
          <cell r="Q48">
            <v>3</v>
          </cell>
          <cell r="R48">
            <v>1</v>
          </cell>
        </row>
        <row r="49">
          <cell r="F49" t="str">
            <v>A0A650FWS5</v>
          </cell>
          <cell r="G49" t="str">
            <v>Actin (Fragment) OS=Candida albicans OX=5476 GN=ACT PE=2 SV=1</v>
          </cell>
          <cell r="H49" t="str">
            <v>MTQIMFETFNVPAFYVSIQAVLSLYSSGRTTGIVLDSGDGVTHVVPIYAGFSLPHGILRIDLAGRDLTNHLSKILSERGYSFTTSAEREIVRDIKERLCYVALDFEQEMQTSSQSSAIEKSYELPDGQVITIGNERFRAPEALFRPADLGLEAA</v>
          </cell>
          <cell r="I49" t="str">
            <v>&gt;tr|A0A650FWS5|A0A650FWS5_CANAX Actin (Fragment) OS=Candida albicans OX=5476 GN=ACT PE=2 SV=1</v>
          </cell>
          <cell r="J49">
            <v>0</v>
          </cell>
          <cell r="K49">
            <v>12.244999999999999</v>
          </cell>
          <cell r="L49">
            <v>0</v>
          </cell>
          <cell r="M49">
            <v>29.870129870129901</v>
          </cell>
          <cell r="N49">
            <v>2</v>
          </cell>
          <cell r="O49">
            <v>3</v>
          </cell>
          <cell r="P49">
            <v>0</v>
          </cell>
          <cell r="Q49">
            <v>2</v>
          </cell>
          <cell r="R49">
            <v>1</v>
          </cell>
        </row>
        <row r="50">
          <cell r="F50" t="str">
            <v>A0A8H6F2Y5</v>
          </cell>
          <cell r="G50" t="str">
            <v>Rhomboid-like protein OS=Candida albicans OX=5476 GN=FOB64_003056 PE=3 SV=1</v>
          </cell>
          <cell r="H50" t="str">
            <v>MGARYVPCMHQIKDITDDTSILFPCANSTSIDTYVCSLSELCGLTKLKLSSDGSAYLPDQWYRIFIPIFLHAGFLHIIFNLLLQVTMGSSIERNIGIIKYAIIYISSGIGGFLLGANFTPQGIASTGASGALFGIVATNIILFIYTGLLPGLDNFSHIGGFAMGILSSIVVLKDPFWVFIDGIITYPKNPSTWQQFLNNWNPMYSIEDKIRSRFFIWCGVRIIALILMIIYLVLLCKNFFNNDINRGNNCKWCKYFNCIPVKGWCDIGQVSVTSTTTTSDSNSNSNSNSNPTTTASSSSSSVPTTRYSTMTYTTSMPSSVENPKSNTNSEGTNGGLRKRFASSFTGGNSGGTANIAARAGGDIQQQYGIGSGLYVIVTNHTTRSFTSLTRNLSWFGDIFGKNKTSIESKQKRQDIITKQDELTESDSIKIHHLTFKNSDKYQSFTIEQNMPNFHKLKNWKFQKSLTPNDYESFYSDKSILQNIINQELKNLIQKDIIVSRDNYKDIKLDDLSFRFQIVKSLQSKLGIDINDYIISKSHDLETLYEEIENLVNKRWKFERNPNAIVLRSEDFDAENIYLNQERNDFEKNLELQKLTQKLKISQSQQ</v>
          </cell>
          <cell r="I50" t="str">
            <v>&gt;tr|A0A8H6F2Y5|A0A8H6F2Y5_CANAX Rhomboid-like protein OS=Candida albicans OX=5476 GN=FOB64_003056 PE=3 SV=1</v>
          </cell>
          <cell r="J50">
            <v>8.0000000000000002E-3</v>
          </cell>
          <cell r="K50">
            <v>1.343</v>
          </cell>
          <cell r="L50">
            <v>7</v>
          </cell>
          <cell r="M50">
            <v>2.3140495867768598</v>
          </cell>
          <cell r="N50">
            <v>1</v>
          </cell>
          <cell r="O50">
            <v>1</v>
          </cell>
          <cell r="P50">
            <v>0</v>
          </cell>
          <cell r="Q50">
            <v>1</v>
          </cell>
          <cell r="R50">
            <v>1</v>
          </cell>
        </row>
        <row r="51">
          <cell r="F51" t="str">
            <v>C4YSY9</v>
          </cell>
          <cell r="G51" t="str">
            <v>NUC153 domain-containing protein OS=Candida albicans (strain WO-1) OX=294748 GN=CAWG_05685 PE=3 SV=1</v>
          </cell>
          <cell r="H51" t="str">
            <v>MVLKSTTAGNVSVYQVSGTNVSRSLPDWIDKKRKRALKHDLEYQNRIELIQDFEFSEASNKIKVTNDGQYCMATGTYKPQIHVYEFANLSLKFDRHTNVENIDFLILSNDWTKSVHLQCDRSIEFQTAGGLHYRTRIPKFGRCLTYNPINCDLIVGSSSDELYRLNLDQGRFLSPLKLDMTDGGNIDSGCNAVDINSMHGLISAGLDDGTVEFWDPRSKQRAGKLFVSDQLINSTNNTEQSSCGITSLAFRPQDALNFACGTSNGQTLLYDLRASEPYQIKDQGYGYDIKKIIWCQDSLKPEMILTSDKRIVKIWDHTNGKSFASMEPTVDINDICHIPQSGMFFMANEGMPMHTYYIPNLGPAPNWCSFLDNVTEELEEKPSDSIYSNFKFITRDEVVKLNLTHLIGSKVLRSYMHGFFINTELYDKVNLISNPNSIYDQRKREIANKINEERKSRILTSSNGNDLPTKIKVNKDLVNKLQTKFAENGTPDGNANGATDYVESIVNDDRFREMFENPDFEIDEESHEYKQLNPVKSTKDITTTNTGTTNSRGRGLTAAEESDEERLNMKDSHHTGLDSDESDEESDSESEEQSEDEAKSAETRERVGKELNKIRQSKQKQQQQDSKKFQNEMKILSQQSSSSSSSLANTEKASVSFGSQVNKLNKISKQNKNNNSISNAKDARLRRHARGEAELTFVPQKSKSKSTKSKFNNNHSDDEKSDSGKTKDSGRTKQRFEGRRIASKNKFRGM</v>
          </cell>
          <cell r="I51" t="str">
            <v>&gt;tr|C4YSY9|C4YSY9_CANAW NUC153 domain-containing protein OS=Candida albicans (strain WO-1) OX=294748 GN=CAWG_05685 PE=3 SV=1</v>
          </cell>
          <cell r="J51">
            <v>0</v>
          </cell>
          <cell r="K51">
            <v>4.6609999999999996</v>
          </cell>
          <cell r="L51">
            <v>0</v>
          </cell>
          <cell r="M51">
            <v>6.1333333333333302</v>
          </cell>
          <cell r="N51">
            <v>3</v>
          </cell>
          <cell r="O51">
            <v>3</v>
          </cell>
          <cell r="P51">
            <v>0</v>
          </cell>
          <cell r="Q51">
            <v>3</v>
          </cell>
          <cell r="R51">
            <v>1</v>
          </cell>
        </row>
        <row r="52">
          <cell r="F52" t="str">
            <v>A0A1D8PRA1</v>
          </cell>
          <cell r="G52" t="str">
            <v>Mitochondrial 54S ribosomal protein YmL49 OS=Candida albicans (strain SC5314 / ATCC MYA-2876) OX=237561 GN=orf19.12628 PE=4 SV=1</v>
          </cell>
          <cell r="H52" t="str">
            <v>MFRSVSKTIRLISWVNATRLYSVANASTTTTITTTSSSPLSTLKLSSNGSRDLYAIFRLHNLPYLVTKGDKVYLPYKLKNASVGDVLNLNDVVTLGSPQYTLNMKEGISPELFDLKASVVEITKEPRYQVTRKKQRCRTTKTTQVEPFQTVLMINELKLK</v>
          </cell>
          <cell r="I52" t="str">
            <v>&gt;tr|A0A1D8PRA1|A0A1D8PRA1_CANAL Mitochondrial 54S ribosomal protein YmL49 OS=Candida albicans (strain SC5314 / ATCC MYA-2876) OX=237561 GN=orf19.12628 PE=4 SV=1</v>
          </cell>
          <cell r="J52">
            <v>0</v>
          </cell>
          <cell r="K52">
            <v>2.0310000000000001</v>
          </cell>
          <cell r="L52">
            <v>0</v>
          </cell>
          <cell r="M52">
            <v>6.875</v>
          </cell>
          <cell r="N52">
            <v>1</v>
          </cell>
          <cell r="O52">
            <v>1</v>
          </cell>
          <cell r="P52">
            <v>0</v>
          </cell>
          <cell r="Q52">
            <v>1</v>
          </cell>
          <cell r="R52">
            <v>1</v>
          </cell>
        </row>
        <row r="53">
          <cell r="F53" t="str">
            <v>A0A1D8PEA2</v>
          </cell>
          <cell r="G53" t="str">
            <v>Dolichol-phosphate mannosyltransferase subunit 1 OS=Candida albicans (strain SC5314 / ATCC MYA-2876) OX=237561 GN=DPM1 PE=3 SV=1</v>
          </cell>
          <cell r="H53" t="str">
            <v>MTQNKYSVILPTYNEKRNLPILIYLLNKTFTANKLDWEVIIVDDNSPDGTQEIAKKLIDIFGPEHIQLRPRAGKLGLGTAYVHGLQFVTGNFVIIMDADFSHHPEAIPEFIAKQKSQDYDIVTGTRYAGDGGVFGWDFKRKLISRGANFLASVVLRPHVSDLTGSFRLYKTDVLRKIIDVTQSKGYVFQMEMMVRAKAMGFTVGEVPISFVDRLYGESKLGGDEIVQYAKGVWTLFTSV</v>
          </cell>
          <cell r="I53" t="str">
            <v>&gt;tr|A0A1D8PEA2|A0A1D8PEA2_CANAL Dolichol-phosphate mannosyltransferase subunit 1 OS=Candida albicans (strain SC5314 / ATCC MYA-2876) OX=237561 GN=DPM1 PE=3 SV=1</v>
          </cell>
          <cell r="J53">
            <v>0</v>
          </cell>
          <cell r="K53">
            <v>3.2919999999999998</v>
          </cell>
          <cell r="L53">
            <v>0</v>
          </cell>
          <cell r="M53">
            <v>6.6945606694560702</v>
          </cell>
          <cell r="N53">
            <v>1</v>
          </cell>
          <cell r="O53">
            <v>1</v>
          </cell>
          <cell r="P53">
            <v>0</v>
          </cell>
          <cell r="Q53">
            <v>1</v>
          </cell>
          <cell r="R53">
            <v>1</v>
          </cell>
        </row>
        <row r="54">
          <cell r="F54" t="str">
            <v>A0A1D8PTD1</v>
          </cell>
          <cell r="G54" t="str">
            <v>Bifunctional carbamoylphosphate synthetase/aspartate transcarbamylase OS=Candida albicans (strain SC5314 / ATCC MYA-2876) OX=237561 GN=URA2 PE=3 SV=1</v>
          </cell>
          <cell r="H54" t="str">
            <v>MAQLSVPITPPMESTGDVLMTLETQDGIALQGYSFGAAKPAAGEVVFQTGMVGYPESITDPSYEGQILVITYPLVGNYGVPDRELLDEDYEPALPKYFESNKIHIAGLVVAHYTEEYSHWLAKSSLGKWLQEQGIPAIYGVDTRSLTKRLREKGSTLGRLAIQNSDYKSEEIISQSKSNPQNWKKFFNVPEFDDPNVKNLVAKVSTDKPILYTPKKTNENIKLGKNGKPIRILAVDVGMKYNQIRCFVRRGVELLVVPWDYDFTTEEYDGLFISNGPGDPAVMDKTVERLQKILKEGKTPVFGICLGHQLLARATGASTLKLKFGNRGHNIPCTSTISGRCYITSQNHGYAVDTATLSNGWKELFVNANDGSNEGIYHESKPFFSVQFHPESTPGPRDTEFLFDVFIKSVVDFNQSGGVYKQVEFPGGKLAENRAAHPKVDVKKVLVLGSGGLSIGQAGEFDYSGSQAIKALKEEGIYTVLINPNIATIQTSKGLADKVYFLPVTPEFVRKVIKHERPDGIYCTFGGQTALSVGIALKDEFEGLGVKVLGTQIDTVITTEDRELFASAMAEINEKCARSEACNTVKEAVDAANAIGYPLIVRAAYALGGLGSGFADNEEELVALCNKAFATSPQVLVERSMKGWKEVEYEVVRDAFDNCITVCNMENFDPLGIHTGDSIVVAPSQTLSDEDYNMLRTTAVNVIRHLGVVGECNIQYALNPFSKEYCIIEVNARLSRSSALASKATGYPLAYTAAKLGLNIPLNEIKNSVTKSTSACFEPSLDYCVVKIPRWDLKKFTRVSALLSSSMKSVGEVMAIGRTFEEAIQKAIRSTDYHNLGFNKTAALMSIDIDQELQTPSDQRLFAIANALSDGYSVDKVWKLTNIDKWFLNKLDGLIKFGNKIASYGAKEDVPMSILRQAKQLGFEDRQIAKFLGSNEVAIRRLRKDAGIIPFVKQIDTVAAEFPAFTNYLYVTYNADSSDVKFDDNGVIVLGSGVYRIGSSVEFDWCAVRAIRTLRENNVKTVMINYNPETVSTDYDEADRLYFEPINLERVLDIYDLEQSSGVIISMGGQTSNNIALPLYRQNVKILGTSPEMIDSAENRYKFSRMLDRIGVDQPAWKELTSV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LFLPFNDFANSKVSALTAQFSSWPNNKPIITDAKTTDLASVLLLASLYNRSIHITGVSSKEDLDLIKMAKEKTLQVTCDVAVHSLFLSKDELDYPFLPNKQDQEYLWENLKDVDCFSIGVLPYLIAKASGTEIAPGMGIKEAVPLLLTAVKAGKLTIGDIVSKFHDNPAKIFNLPKQDAQVVLDLDRFATVEPVYPEFSKLRLRGAVERVSFHNETVVLDGSVLSQIALGKNEVVPRSRFGSTAGIPESPRLGNKRVSFSSDMRRPSLAPETPEPQPAIFEKLGSELVSQPIAGSLGEIAALSDYIRHNNTFLRNNIISVKDITRSDLHSLFTVAQEMRLAVERQGVLDLLQGRVLATMFYEPSTRTSTSFDAAMQRLGGRVVAVDHGSSSVKKGETLQDTIRTLSCYSDAIVLRHPSEESADIAAKYSPVPIINAGNGTKEHPTQALLDLFTIREELGTVNGITVTFMGDLKYGRPVHSLCHLLRHYQVRVQLVAPKELQIPAEIRQQLIDNNMLIAESEELTKEILARSDVLYCTRVQEERFADKEQYQRLKDTYIVDNKILSNAKQHMCVMHPLPRTNEIREEVDFDQRAAYFRQMRHGLFIRMALLAMVIGVDF</v>
          </cell>
          <cell r="I54" t="str">
            <v>&gt;tr|A0A1D8PTD1|A0A1D8PTD1_CANAL Bifunctional carbamoylphosphate synthetase/aspartate transcarbamylase OS=Candida albicans (strain SC5314 / ATCC MYA-2876) OX=237561 GN=URA2 PE=3 SV=1</v>
          </cell>
          <cell r="J54">
            <v>0</v>
          </cell>
          <cell r="K54">
            <v>25.622</v>
          </cell>
          <cell r="L54">
            <v>0</v>
          </cell>
          <cell r="M54">
            <v>6.1823104693140802</v>
          </cell>
          <cell r="N54">
            <v>11</v>
          </cell>
          <cell r="O54">
            <v>11</v>
          </cell>
          <cell r="P54">
            <v>0</v>
          </cell>
          <cell r="Q54">
            <v>11</v>
          </cell>
          <cell r="R54">
            <v>1</v>
          </cell>
        </row>
        <row r="55">
          <cell r="F55" t="str">
            <v>C4YHT4</v>
          </cell>
          <cell r="G55" t="str">
            <v>Eukaryotic translation initiation factor 3 subunit C OS=Candida albicans (strain WO-1) OX=294748 GN=NIP1 PE=3 SV=1</v>
          </cell>
          <cell r="H55" t="str">
            <v>MSRFFVSGYTSDSSSEEEDLLSTSEEELLSSSDEGEDNESDSSFFGEDDDESEESSSDDEDGRPSGPAYFLKKSFLKGAGGDDSDSDSDDEGRKVVKSAKDKLLDDMKSSIEIINSNKYNNNWSIVLGEFDKFGRFLIRCNQTNLGTPKFYIKLLTSLDNSITETSNNERDDKTLKADEARAFNTLRQRIKKQIREFQVYYDLYKENPEEFDENEDEPLESVQAGLNDNVKNEADNSNVGALASNRVLSPIFHTLKTISESRGKKNIDKLEQIATLEKLLEANVSKSSPFELISIYQMLLSVRFDASSNQAFMPLEQWQKNEHDLGKLLDLLEANVDTYQVSELGSTTDDIDIEPVANAQGVKVIFGSITSSIDRLDDELTKSLQHTDPHSTEYVERLKDESTIYNLIVR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QQQQNQNQQQQQQQNNNSSQQQSNNILSEESANKFRYANVNSNNDEFQATA</v>
          </cell>
          <cell r="I55" t="str">
            <v>&gt;tr|C4YHT4|C4YHT4_CANAW Eukaryotic translation initiation factor 3 subunit C OS=Candida albicans (strain WO-1) OX=294748 GN=NIP1 PE=3 SV=1</v>
          </cell>
          <cell r="J55">
            <v>0</v>
          </cell>
          <cell r="K55">
            <v>426.327</v>
          </cell>
          <cell r="L55">
            <v>0</v>
          </cell>
          <cell r="M55">
            <v>63.242009132420101</v>
          </cell>
          <cell r="N55">
            <v>62</v>
          </cell>
          <cell r="O55">
            <v>303</v>
          </cell>
          <cell r="P55">
            <v>0</v>
          </cell>
          <cell r="Q55">
            <v>62</v>
          </cell>
          <cell r="R55">
            <v>1</v>
          </cell>
        </row>
        <row r="56">
          <cell r="F56" t="str">
            <v>C4YKL4</v>
          </cell>
          <cell r="G56" t="str">
            <v>60S ribosomal protein L3 OS=Candida albicans (strain WO-1) OX=294748 GN=CAWG_06020 PE=3 SV=1</v>
          </cell>
          <cell r="H56" t="str">
            <v>MSHRKYEAPRHGSLGFLPRKRAAKQRGRVKSFPKDVKSKPVALTAFLGYKAGMTTIVRDLDRPGSKMHKREVVEAATVVDTPPMVVVGVVGYVETPRGLRSLTTVWAEHLSEEVRRRFYKNWYKSKKKAFTKYSGKYATDAKQVETELARIKKYASVVRVLAHTQIKKTPLSQKKAHLAEIQINGGSVSDKVDWAKEHFEKEVSVDSVFEQDEMIDVIAVTKGHGFEGVTHRWGTKKLPRKTHRGLRKVACIGAWHPANVNWTVARAGQNGYHHRTSINHKVYRVGKGTDEANGATEFDRTKKTINPMGGFVRYGNVNNDFVLLKGSIPGVKKRVVTLRKSLYVDTSRRAVEKVNLKWIDTASRFGKGRFQTPAEKHAFMGTLKKDLEN</v>
          </cell>
          <cell r="I56" t="str">
            <v>&gt;tr|C4YKL4|C4YKL4_CANAW 60S ribosomal protein L3 OS=Candida albicans (strain WO-1) OX=294748 GN=CAWG_06020 PE=3 SV=1;&gt;tr|Q59LS1|Q59LS1_CANAL 60S ribosomal protein L3 OS=Candida albicans (strain SC5314 / ATCC MYA-2876) OX=237561 GN=RPL3 PE=3 SV=1</v>
          </cell>
          <cell r="J56">
            <v>0</v>
          </cell>
          <cell r="K56">
            <v>55.109000000000002</v>
          </cell>
          <cell r="L56">
            <v>0</v>
          </cell>
          <cell r="M56">
            <v>35.475578406169703</v>
          </cell>
          <cell r="N56">
            <v>12</v>
          </cell>
          <cell r="O56">
            <v>20</v>
          </cell>
          <cell r="P56">
            <v>2</v>
          </cell>
          <cell r="Q56">
            <v>12</v>
          </cell>
          <cell r="R56">
            <v>1</v>
          </cell>
        </row>
        <row r="57">
          <cell r="F57" t="str">
            <v>Q5APM7</v>
          </cell>
          <cell r="G57" t="str">
            <v>ATP-dependent RNA helicase MSS116, mitochondrial OS=Candida albicans (strain SC5314 / ATCC MYA-2876) OX=237561 GN=MSS116 PE=3 SV=2</v>
          </cell>
          <cell r="H57" t="str">
            <v>MLKQLSRSLGIRSSPIVANLIRSKQVCTRGFHISLVKQNTSSKVNEITDITSDSLKVKEDAAGSDLPSTKTDKKSKSESFQPVKFEDFKGKGYIHDSIINSLHKNDFKELTPIQQKSLVPIFNTEKGLVCRAKTGTGKTLAFAVPTLQYAYKNRGKGVSTVVLVPTRDLAFQIEEEYRKLISHLKYNERPNLELIIGGQRTSFNPRRPAEIVIATPGRLEKELQTDRKLAKCFSNVTYRIYDEADRLLDVGFESVLNEIDGLLYKVRTTPKPIKSLLFSATVDEAISEFSKKHIHPEYEFLNTVTKDDLEIPENIHQQLIECTDGIDKVNVSLSELHGIMKQHNDYKVIVFLPTKTAVDWFYEYITNALDDELFELFSKPPRVFMLHGGRSVRQRSAALKGFKVAKKGILISTDVAARGIDVKDVTNVMQMFPSVEIADYIHKVGRTGRAGKKGKASLFATPAELPYVSLLKRKRKVKFQEVIQSEKLNSSNIIDQIESPLDSTKEFLATMVGYLQQLQSAHRLDYDSLVIENMELYRKLVRDDKAMLESRILSRIGKGISAHVKRRYFTRTRYQSHDDAEFDSYSDFSRSGMSQRPRSNDRSSKMTFNGRGKYGNNRNNDWSYQNKNRYNNNNNRQTERSYDSDRKSHNDWKYEKKFEHRRIRDHDE</v>
          </cell>
          <cell r="I57" t="str">
            <v>&gt;sp|Q5APM7|MS116_CANAL ATP-dependent RNA helicase MSS116, mitochondrial OS=Candida albicans (strain SC5314 / ATCC MYA-2876) OX=237561 GN=MSS116 PE=3 SV=2</v>
          </cell>
          <cell r="J57">
            <v>0</v>
          </cell>
          <cell r="K57">
            <v>36.950000000000003</v>
          </cell>
          <cell r="L57">
            <v>0</v>
          </cell>
          <cell r="M57">
            <v>25.598802395209599</v>
          </cell>
          <cell r="N57">
            <v>12</v>
          </cell>
          <cell r="O57">
            <v>16</v>
          </cell>
          <cell r="P57">
            <v>1</v>
          </cell>
          <cell r="Q57">
            <v>12</v>
          </cell>
          <cell r="R57">
            <v>1</v>
          </cell>
        </row>
        <row r="58">
          <cell r="F58" t="str">
            <v>Q5APR8</v>
          </cell>
          <cell r="G58" t="str">
            <v>Serine/threonine-protein kinase CLA4 OS=Candida albicans (strain SC5314 / ATCC MYA-2876) OX=237561 GN=CLA4 PE=1 SV=1</v>
          </cell>
          <cell r="H58" t="str">
            <v>MTSIYTSDLKNHRRAPPPPNGAAGSGSGSSSGSGSGSGSGSGSGSLTNIVTSSNSLGVTANQTKPIQLNINSSKRQSGWVHVKDDGIFTSFRWNKRFMVINDKTLNFYKQEPYSSDGNSNSNTPDLSFPLYLINNINLKPNSGYSKTSQSFEIVPKNNNKSILISVKTNNDYLDWLDAFTTKCPLVQIGENNSGVSSSHPHLQIQHLTNGSLNGNSSSSPTSGLSSSSVLTGGNSGVSGPINFTHKVHVGFDPASGNFTGLPDTWKSLLQHSKITNEDWKKDPVAVIKVLEFYSDINGGNSAAGTPIGSPMINSKTNNNNNDPNNYSSAKNNVQEANLQEWVKPPAKSTVSQFKPSRAAPKPPTPYHLTQLNGSSHQHTSSSGSLPSSGNNNNNNNSTNNNNTKNVSPLNNLMNKSELIPARRAPPPPTSGTSSDTYSNKNHQDRSGYEQQRQQRTDSSQQQQQQQKQHQYQQKSQQQQ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CFETLKGLQHLHKKHIIHRDIKSDNVLLDAYGNVKITDFGFCAKLTDQRNKRATMVGTPYWMAPEVVKQKEYDEKVDVWSLGIMTIEMIEGEPPYLNEEPLKALYLIATNGTPKLKKPELLSNSIKKFLSICLCVDVRYRASTDELLEHSFIQHKSGKIEELAPLLEWKKQQQKHQQHKQETSDTGFA</v>
          </cell>
          <cell r="I58" t="str">
            <v>&gt;sp|Q5APR8|CLA4_CANAL Serine/threonine-protein kinase CLA4 OS=Candida albicans (strain SC5314 / ATCC MYA-2876) OX=237561 GN=CLA4 PE=1 SV=1</v>
          </cell>
          <cell r="J58">
            <v>0</v>
          </cell>
          <cell r="K58">
            <v>5.5250000000000004</v>
          </cell>
          <cell r="L58">
            <v>0</v>
          </cell>
          <cell r="M58">
            <v>3.8934426229508201</v>
          </cell>
          <cell r="N58">
            <v>3</v>
          </cell>
          <cell r="O58">
            <v>3</v>
          </cell>
          <cell r="P58">
            <v>0</v>
          </cell>
          <cell r="Q58">
            <v>3</v>
          </cell>
          <cell r="R58">
            <v>1</v>
          </cell>
        </row>
        <row r="59">
          <cell r="F59" t="str">
            <v>C4YG76</v>
          </cell>
          <cell r="G59" t="str">
            <v>RNA exonuclease 4 OS=Candida albicans (strain WO-1) OX=294748 GN=CAWG_00197 PE=3 SV=1</v>
          </cell>
          <cell r="H59" t="str">
            <v>MAKLSQNWKKLSSKIQDKPKNGSVKKPTLKGKISKKVKASISEKLSTTNNTTTTTTTTTSTTDVVPIASSTKPTATPLEYTLWTQNHTINVSHIPKTPKPLPLSRNDSRKLDPGKYVAIDCEFVGIGKDGEESALARISIINYYGVVLLDTYVRPQERVTDWRTWVSGIQSYHMQDAIDFKTAQLKTMELINNKILVGHAVNNDLDILFLSHPKSMIRDTCKFPKFREIAGGKSPSLKKLIKHFIQVDIQIGQHSSVEDARATMLLFRLFKREIEQSMRNRNKRQ</v>
          </cell>
          <cell r="I59" t="str">
            <v>&gt;tr|C4YG76|C4YG76_CANAW RNA exonuclease 4 OS=Candida albicans (strain WO-1) OX=294748 GN=CAWG_00197 PE=3 SV=1;&gt;sp|Q5A3Q0|REXO4_CANAL RNA exonuclease 4 OS=Candida albicans (strain SC5314 / ATCC MYA-2876) OX=237561 GN=REX4 PE=3 SV=1</v>
          </cell>
          <cell r="J59">
            <v>2E-3</v>
          </cell>
          <cell r="K59">
            <v>1.4590000000000001</v>
          </cell>
          <cell r="L59">
            <v>2</v>
          </cell>
          <cell r="M59">
            <v>7.0175438596491198</v>
          </cell>
          <cell r="N59">
            <v>1</v>
          </cell>
          <cell r="O59">
            <v>1</v>
          </cell>
          <cell r="P59">
            <v>0</v>
          </cell>
          <cell r="Q59">
            <v>1</v>
          </cell>
          <cell r="R59">
            <v>1</v>
          </cell>
        </row>
        <row r="60">
          <cell r="F60" t="str">
            <v>A0A8H6F3M8</v>
          </cell>
          <cell r="G60" t="str">
            <v>Importin-beta N-terminal domain family protein OS=Candida albicans OX=5476 GN=FOB64_002744 PE=4 SV=1</v>
          </cell>
          <cell r="H60" t="str">
            <v>MDSNLILECFAGTLQADPNLRNQAESKLKELSVSPGFLGACLDVIDLSSSPVQAKKAAAVYFKNRVIRYWEAKDSQYKIDQDEKPIVKERILPVIINADYNIKQQLIPALRLLVALEFDNWDGLLDQTGQLLQSENSEDHLYTGMLCFAEITRKYKWVGNEDRQNKLYPIIEQAFPHLLSIGGVILNTEMTELRAEILKLILKSYKFVTYYDLPEPLRSKDAVISWGEFHGSVINMTPPSYVLGTNISEQEKSFLQISKCYKWAIANIYRLFIRYASTKNLTKKYDYKSFHQLFLNDFIPHFITQFLSIIEEYCQGKRWLSTTALYQLLEFLSHCIVEKSTWSLIKPYFETLVTHLVYPIICPDDQILEIYEEDPQEYINLSFDQTSEYDSPENAALGFIATALYKKPKTTLPCISTFIYQQLTELQQQPEETLEIAKKKEGALRILGSISGNLPKDATIEPMLASLVVPCFASKFEFLQARTIEVVSQFCDVPFSNQETLSAIIHGILRNFDNSEASLPVLFESALSIQAFMVKDEFKQVLSNIVLPTMSKLLDLSNEIDNDAISVVMQDCVENFSEQLQPFGVDLMGKLVQQFLKLAHEINEASQADVDDFDGNYDDQGDKAMAALGFINTMITVLLSFENSREICIKLEELFSQAINYVLVNKLDEFFAEVGELMENSTFLLRTVTPVMWDNFKLLYNTFEEGTALMYFEELSACLKNFLIYGKEDLKNNSELSSLFFKIFQIVTAGASEDMGYTDLVESFEYAQTFILSLEEVSNGYIPSFLECVLSNYPSGDKKLVKSTFVVNSNNVIIASLIYDTNNTMALLQQSQMLMPFLQKWFEIIPHLERVYDLKLSVLACMSLIRLDLDQQTLASISNNLASMLKKLPDAIQTLEKKRKNFGELSGSNYQLEGEWPEDEFEDEEYDEDDEGEGEEYSNIVNSEDLNLHKTGGFFDIKEDEVYEDPLSTTPLDAVNIFAVVKQFIQELQMNNNQKFNSTFGQMNEDDQKIILDIMNV</v>
          </cell>
          <cell r="I60" t="str">
            <v>&gt;tr|A0A8H6F3M8|A0A8H6F3M8_CANAX Importin-beta N-terminal domain family protein OS=Candida albicans OX=5476 GN=FOB64_002744 PE=4 SV=1;&gt;tr|Q59SI4|Q59SI4_CANAL Nmd5p OS=Candida albicans (strain SC5314 / ATCC MYA-2876) OX=237561 GN=NMD5 PE=4 SV=1</v>
          </cell>
          <cell r="J60">
            <v>2E-3</v>
          </cell>
          <cell r="K60">
            <v>1.474</v>
          </cell>
          <cell r="L60">
            <v>2</v>
          </cell>
          <cell r="M60">
            <v>1.17994100294985</v>
          </cell>
          <cell r="N60">
            <v>1</v>
          </cell>
          <cell r="O60">
            <v>1</v>
          </cell>
          <cell r="P60">
            <v>0</v>
          </cell>
          <cell r="Q60">
            <v>1</v>
          </cell>
          <cell r="R60">
            <v>1</v>
          </cell>
        </row>
        <row r="61">
          <cell r="F61" t="str">
            <v>C4YMF0</v>
          </cell>
          <cell r="G61" t="str">
            <v>54S ribosomal protein L4, mitochondrial OS=Candida albicans (strain WO-1) OX=294748 GN=CAWG_02030 PE=3 SV=1</v>
          </cell>
          <cell r="H61" t="str">
            <v>MSLYSNIRTFSTRSIVLNRIKPLKFEDLTKIKLREPVVPRVANFEVSPDHPLWQFFPQGNKTKVAIRESEELDLDSREWSSAELRQKSFEDLHKIWYLTLKERNILSREVRLGESLGMGDFRQFNNVDRKLIKTQKRIKQVLLERQVAVERAQATMQDDIQEYLDDFKTRYVNCEADEVEDYHEKLVRLQYAIFGINPNLSLELLQDEETIDVNFVKGLSYIANLKVERHLKLNPQTEFELPLNGPVEELPFFLNDVEVVISQVKQLRDSGKSRMLHKIEVIPFLKQAIESHMQQEENIGGYEEEQNKN</v>
          </cell>
          <cell r="I61" t="str">
            <v>&gt;tr|C4YMF0|C4YMF0_CANAW 54S ribosomal protein L4, mitochondrial OS=Candida albicans (strain WO-1) OX=294748 GN=CAWG_02030 PE=3 SV=1</v>
          </cell>
          <cell r="J61">
            <v>2E-3</v>
          </cell>
          <cell r="K61">
            <v>1.782</v>
          </cell>
          <cell r="L61">
            <v>2</v>
          </cell>
          <cell r="M61">
            <v>2.5889967637540501</v>
          </cell>
          <cell r="N61">
            <v>1</v>
          </cell>
          <cell r="O61">
            <v>1</v>
          </cell>
          <cell r="P61">
            <v>0</v>
          </cell>
          <cell r="Q61">
            <v>1</v>
          </cell>
          <cell r="R61">
            <v>1</v>
          </cell>
        </row>
        <row r="62">
          <cell r="F62" t="str">
            <v>A0A1D8PU46</v>
          </cell>
          <cell r="G62" t="str">
            <v>snoRNP complex protein OS=Candida albicans (strain SC5314 / ATCC MYA-2876) OX=237561 GN=SIK1 PE=3 SV=1</v>
          </cell>
          <cell r="H62" t="str">
            <v>MPGLDYLLFEEATGYGIFKVLIQQDDIASRSKEVQEAANDLSKFSKMVELVSFAPFKGAAQALENANDISEGLVSPYLQSILELNLPKTSSKKRIALGVSDKNLGPSIKEVFPNVDVLSNEIVQDFLRGIRVHGAKLFKDLQEGDIERAQLGLGHAFSRAKVKFSVQKNDNHIIQAIALLDQLDKDINTFAMRVKEWYGWHFPELAKIVPDNYSYAKLALSIKDKASLTDDSLHDVAAILNDDSGLAQRVIDNAKISMGQDISEQDMDNVITFAQRVVNLYEYRQQLYKYLTDKMHTVAPNLSTLIGEVVGARLISHAGSLTNLSKQAASTVQILGAEKALFRALKTKGNTPKYGLIYHSSFIGKASAKNKGRISRYLANKCSIASRIDNYSEEPTTAFGEILKKQVEDRLKFYDTGSAPMKNSDAIKAALALNGQDLAGAEEQKDVDMVSDEEQVKKEKKEKKEKKEKKDKKEKKEKKDKKEKKDKKEKKDKKDKKRKSDDGEETPKKKKKKSKD</v>
          </cell>
          <cell r="I62" t="str">
            <v>&gt;tr|A0A1D8PU46|A0A1D8PU46_CANAL snoRNP complex protein OS=Candida albicans (strain SC5314 / ATCC MYA-2876) OX=237561 GN=SIK1 PE=3 SV=1;&gt;tr|A0A8H6BZX6|A0A8H6BZX6_CANAX Nucleolar protein 56 OS=Candida albicans OX=5476 GN=NOP56 PE=3 SV=1;&gt;tr|C4YN20|C4YN20_CANAW Protein SIK1 OS=Candida albicans (strain WO-1) OX=294748 GN=CAWG_02259 PE=3 SV=1</v>
          </cell>
          <cell r="J62">
            <v>0</v>
          </cell>
          <cell r="K62">
            <v>130.822</v>
          </cell>
          <cell r="L62">
            <v>0</v>
          </cell>
          <cell r="M62">
            <v>61.434108527131798</v>
          </cell>
          <cell r="N62">
            <v>23</v>
          </cell>
          <cell r="O62">
            <v>51</v>
          </cell>
          <cell r="P62">
            <v>22</v>
          </cell>
          <cell r="Q62">
            <v>22</v>
          </cell>
          <cell r="R62">
            <v>1</v>
          </cell>
        </row>
        <row r="63">
          <cell r="F63" t="str">
            <v>A0A1Y1C9E5</v>
          </cell>
          <cell r="G63" t="str">
            <v>DNA-directed RNA polymerase (Fragment) OS=Candida albicans OX=5476 GN=PolA1 PE=4 SV=1</v>
          </cell>
          <cell r="H63" t="str">
            <v>LNTFHFAGHGAANVTLGIPRMREIIMTASASIKTPQMTLPILADVNDEQADAFCKSVARVVMSEFVDKVVVTETTSQDVDGSNSRSYVIGLKFYTKEEYETEYDISQEQLEDVITSKFLHALEGQIVKEVKKQKKPDYMPTVGKSAGKTDMETVSGKIKEIDNDDDDEDNEVDEDHDEEQAKQNVKQQVSYEVPDDDEIETMKKAEETSDEEMDGDNSSSSDDSDSESDNEEDADADVDMDKPSKSELSRSAKDRQSEVIASHNMVTQFNFDDELGEWCEFKLELNGNETQKLLMVNIVEDLLRKVVVREIPHIGRCIRPEPDAKTGKRILTTEGVNFRAMWDQDDFINVNGITSNDVYAVLKTYGVEAARNTIVNEIYRVFDTYGISVSSRHLDLIADMM</v>
          </cell>
          <cell r="I63" t="str">
            <v>&gt;tr|A0A1Y1C9E5|A0A1Y1C9E5_CANAX DNA-directed RNA polymerase (Fragment) OS=Candida albicans OX=5476 GN=PolA1 PE=4 SV=1</v>
          </cell>
          <cell r="J63">
            <v>0</v>
          </cell>
          <cell r="K63">
            <v>4.4980000000000002</v>
          </cell>
          <cell r="L63">
            <v>0</v>
          </cell>
          <cell r="M63">
            <v>4.23940149625935</v>
          </cell>
          <cell r="N63">
            <v>1</v>
          </cell>
          <cell r="O63">
            <v>1</v>
          </cell>
          <cell r="P63">
            <v>0</v>
          </cell>
          <cell r="Q63">
            <v>1</v>
          </cell>
          <cell r="R63">
            <v>1</v>
          </cell>
        </row>
        <row r="64">
          <cell r="F64" t="str">
            <v>A0A8H6BX18</v>
          </cell>
          <cell r="G64" t="str">
            <v>RNA cytidine acetyltransferase OS=Candida albicans OX=5476 GN=NAT10 PE=3 SV=1</v>
          </cell>
          <cell r="H64" t="str">
            <v>MGKKAIDARIPALIRNGVQEKQRSFFIIVGDKARNQLPNLHYLMMSADLKMNKSVLWAYKKKLLGFTSHRQKREAKIKKDIKRGIREVNEQDPFEAFISNQHIRYVYYKETEKILGNTYGMCILQDFEAITPNLLARTIETVEGGGLVVILLKNMTSLKQLYTMSMDIHSRYRTEAHDDVVARFNERFLLSLGSCENCLVVDDELNVLPISGGKHVKPLPPKDDDELTPNAKELKELKESLADVQPAGSLVALSKTINQAQAILTFIDVISEKTLRNTVTLTAGRGRGKSAALGIAIAAAISHGYSNIFVTSPSPENLKTLFEFIFKGFDALGYTEIWIMTLFIDVKREHRQTIQYISPNDSHVLGQAELLIIDEAAAIPLPIVKKLMGPYLIFMASTINGYEGTGRSLSLKLIQQLRTQSNNATPSETTVVSRDKKSNEITGALTRTLKEVVLDEPIRYAPGDPVEKWLNKLLCLDVSLSKNAKFATKGTPHPSQCQLFYVNRDTLFSYHPVSEAFLQKMMALYVASHYKNSPNDLQLMSDAPAHQLFVLLPPIEAGDNRVPDPLCVIQLALEGEISKESVRKSLSRGQRAGGDLIPWLISQQFQDEEFASLSGARVVRIATNPEYSGMGYGSRAMELLRDYYSGKFTDISESTELNDHTITRVTDSELANASLKDEIKLRDVKTLPPLLLKLSEKAPYYLHYLGKAGFTPCLPGREDKWLHEFSKDFHKRFLSLLSYEFKKFQASQALSIIEAAEQGEGDETTSQKLTKEQLDSLLSPFDLKRLDSYANNLLDYHVIVDMLPLISQLFFSKKTGQDISLSSVQSAILLAIGLQHKDMDQIAKELNLPTNQAMAMFAKIIRKFSTYFRKVLSKAIEESMPDLEDENVDAMNGKETEQIDYKAIEQKLQDDLEEAGDEAIKEMREKQRELINALNLDKYAIAEDAEWDEKSMDKATKEKVMLLVLRVGKGNLKKMLMIFMRKK</v>
          </cell>
          <cell r="I64" t="str">
            <v>&gt;tr|A0A8H6BX18|A0A8H6BX18_CANAX RNA cytidine acetyltransferase OS=Candida albicans OX=5476 GN=NAT10 PE=3 SV=1</v>
          </cell>
          <cell r="J64">
            <v>0</v>
          </cell>
          <cell r="K64">
            <v>31.736999999999998</v>
          </cell>
          <cell r="L64">
            <v>0</v>
          </cell>
          <cell r="M64">
            <v>18.819938962360101</v>
          </cell>
          <cell r="N64">
            <v>13</v>
          </cell>
          <cell r="O64">
            <v>16</v>
          </cell>
          <cell r="P64">
            <v>0</v>
          </cell>
          <cell r="Q64">
            <v>13</v>
          </cell>
          <cell r="R64">
            <v>1</v>
          </cell>
        </row>
        <row r="65">
          <cell r="F65" t="str">
            <v>A0A1D8PI52</v>
          </cell>
          <cell r="G65" t="str">
            <v>Ribosomal RNA-processing protein 8 OS=Candida albicans (strain SC5314 / ATCC MYA-2876) OX=237561 GN=RRP8 PE=3 SV=1</v>
          </cell>
          <cell r="H65" t="str">
            <v>MVLFEVKGWDLKNNNKIKVGGLPEKKNKNKNKNKNKREPKQIDNGSNITNNETNAKPSKSDKDNSNPKKDKKRKHENEEQQPAEDQHKSSNKQSKKQKKTNRTDSNEIKNQSSDQSLTNSFISSNKKLTPLQQKMMAKLSGSRFRWINEQLYTISSEEALKLVKDTPSLFDEYHQGFNQQVASWPENPVDVFVDQIKTRGKNRPVNAPGGLPGLQNKQVVIADMGCGEAQLSLDVTNFVNNYNKPQKKNKKYFKGLDIKVHSFDLKKQNDRITVADIKNVPLPDESCSIVIFCLSLMGTNFLDFIKEAWRILIPRGEIWIAEIKSRFSESGEVKNQNEELIGEEFVNSLKAFGLFHKSTDNSNKMFTRFEFFKPPPDILRERQLKLEKKKKKFIEEDDDRTDIEKLESKRSEKAEGEWLLKPCIYKRR</v>
          </cell>
          <cell r="I65" t="str">
            <v>&gt;tr|A0A1D8PI52|A0A1D8PI52_CANAL Ribosomal RNA-processing protein 8 OS=Candida albicans (strain SC5314 / ATCC MYA-2876) OX=237561 GN=RRP8 PE=3 SV=1</v>
          </cell>
          <cell r="J65">
            <v>2E-3</v>
          </cell>
          <cell r="K65">
            <v>1.843</v>
          </cell>
          <cell r="L65">
            <v>2</v>
          </cell>
          <cell r="M65">
            <v>2.8037383177570101</v>
          </cell>
          <cell r="N65">
            <v>1</v>
          </cell>
          <cell r="O65">
            <v>1</v>
          </cell>
          <cell r="P65">
            <v>0</v>
          </cell>
          <cell r="Q65">
            <v>1</v>
          </cell>
          <cell r="R65">
            <v>1</v>
          </cell>
        </row>
        <row r="66">
          <cell r="F66" t="str">
            <v>A0A8H6F1S7</v>
          </cell>
          <cell r="G66" t="str">
            <v>S1 RNA binding domain family protein OS=Candida albicans OX=5476 GN=FOB64_004849 PE=4 SV=1</v>
          </cell>
          <cell r="H66" t="str">
            <v>MSDTSKSVLSNKEFSFPRGGSKPLSALEVKEISNEATKDVLFEQAESNKRSNSNKSDQPKKKHKKSSKNKSKNDKNDNDEETTQSVTIETFNFKNLVSGSTVLGQIKTINKLDIGLALEESEEEEEEEESDSEETKSATFKSKTEKEFPDLFKIFKLGSWLKAKITTSHEDYKNKKRIELTIEPESVNENLEVDDLIVNNILQCSVKSIEDHGIILDTGKQEYSGFISNKELTNAQIDVNTIVPGLVILCSIASKPSGRTINLKPTTATVSAKKTTVSTISSIDSIQPGVIVDALINDVTENGLVTKVYGLVDGTIALSQIQNFELKELKHKYAIGSTVKARVLAVLLKNGTKKLILSILPHVLQLGDDSSQTEALEAFPIGHVFDQVKVIGNDKHYVYVSFGSSSLFGQIHQSKFDDNKSLLDYSIGSTHKSRVIGFNEVDNLLILTFESKVIDAEYLNVRDVPIGKLLPNVEILKVLEDGVGINVKFFDEFKGFVPGNQMSDIKLVYPERKFRVGTKTKGRLLNYNGKRALVTFRKALVNLEDDEILSDIDQAEIGFKTNAIVEKFVPNGCIVSFFGNLKAFLPKTEISETFVQDASSYLKIGQIVKVRILDVNKEQKRLVVTLKQSSELSNAQKNEISKLVSGKSIVKTVVVEKTKDSVLVELEGSHLRGVIYDGQLSDGNYEQNRALAKRLAIGETLEVLILDKDLKARTVIATAKKSLIDASKSKSFPVEFSDIAVNDVVRGYVKSVTSLGLFVTFTGRLTGLILAKYVTKNANEDLSKKFHKYQSINCRVLSVDKENERFLLTLNNSSSFTKDDEQLIKPIDATKKIVADYQPGETTKVVIKAVKGTQLNVQLADNLQGRVDITQCFKSIKDIKNLHQPLASSFQKGETLDVKVIGIHDAKNHTFLPITHRKSNRTTILELSLNNPQINNKLLTDLKLADFKQGDEVLAFVNNITNGMVWVSISPTIKGRIPMLDLTEDGSIFQDIDNKLPIGNAINVKVKQVDLQHQILVLTARKNFIEKFEDVRQDQTYPARIIKIKPNHVLVELGNNVIASSFVTDALNDYSDKLDHVFNVNDYVSAKVLDIDSTNKRISVSLRTDKAGSDKVINSISDLTRGQVIKGFVKNISNNGVYVSLGRSIYALVRVSDLSDSYLKDWQNFFKPNQPVIGKIVNCKQEGRILMTLKESEVNGELKIMKTFDDLQIGDIFEGTVTSTTDFGVFVKLDGTVNVSGLCHHSEISENDVDNVKSLFGTGDRVKVKILKIDSEKRQLSLGMKASYFIADSGKEDNDDEDVEMEDASEVGEEEEEGEDHEESESEEEKEEEDDDDDIMDVDDNDENDSEDEEQSADESQEKSLSTGLSTNGFDWTASILDQADEDEESSDDDTDFTESSKKKSKKKSKSAVEDKTGDLNTRAPQSTADFERLLIGNPNSSILEIGERALKTINYREEQEKLNIWIALLNLENTFGTDESLEDTFKKSIQYMDSFTMHEKLVNIYKMSEKFDQAKQLFNRMTKKFGKVLNTWVLYGSFLLDQNSQDEMHEILAKALNILPKREHIELVKKFAQLEFQKGDPEQGRSLFEGLVADAPKRIDLWNVYIDQEIKQDNKTSDEDDTDIKSKVEDLFERVLSKKITRKQAKFFFNKWLNYEEDKQDENMIARVKSKAAEYVQNNS</v>
          </cell>
          <cell r="I66" t="str">
            <v>&gt;tr|A0A8H6F1S7|A0A8H6F1S7_CANAX S1 RNA binding domain family protein OS=Candida albicans OX=5476 GN=FOB64_004849 PE=4 SV=1</v>
          </cell>
          <cell r="J66">
            <v>0</v>
          </cell>
          <cell r="K66">
            <v>19.292000000000002</v>
          </cell>
          <cell r="L66">
            <v>0</v>
          </cell>
          <cell r="M66">
            <v>6.2611806797853298</v>
          </cell>
          <cell r="N66">
            <v>7</v>
          </cell>
          <cell r="O66">
            <v>7</v>
          </cell>
          <cell r="P66">
            <v>0</v>
          </cell>
          <cell r="Q66">
            <v>7</v>
          </cell>
          <cell r="R66">
            <v>1</v>
          </cell>
        </row>
        <row r="67">
          <cell r="F67" t="str">
            <v>A0A8H6F605</v>
          </cell>
          <cell r="G67" t="str">
            <v>Formate--tetrahydrofolate ligase family protein OS=Candida albicans OX=5476 GN=FOB64_000793 PE=3 SV=1</v>
          </cell>
          <cell r="H67" t="str">
            <v>MKKLQRSKSLLNFAEQAKPPTPENFSSLDPKSNLNSIGLSLVGYGLSSDHLPPPRLDTDSESVSSRTSSPTLHVTTKFNPKQRVESFQTATNFKNQIPPEEIVDQLFEKLLSIRVFPDEAVYSLKKQPVERKWELLLREHETNHHFDLKKFTTQEPKPKLKPLRIVSGGEDYDDEETPTVTKLVHDDSSTSKLSIESGGSSGAPTETESLLGLVNKKLKIRDGSPDWYVSRIMANKLSLKDCKKLERKLVENNVVKNSGVTWTQGFINAQGETALSVVLTKINKKSIKSNEEFDKEYLIVKCLKHINSEKRDETSSLKEKVYVVKALVFLLVSPRLTTRILVTEVLVMLMLLRDKTLWKSALDGLSSLQDRNGDYVIFQPWLNAFEETIIKYSWSQNKAGELSNLKNYATITLILINSMVDMCSSLKRRISIRRDFGNARILNIFEKLAQIEDTRIDNEIEKYEMYAEEDYNEYVSDFVTTPEANTSLEEDELTPELEDNFSGTESSFDEKSFMTKLKEAEDIESDGAMKSVLQRLMKLKQSERSTEDVHKMLVLVDSMLQHVTNESRVIGTDAHSVLNITIQKLMDRLSTEDMARRAVAESKMLSRQLELVKEEKELLEKELETNKIETIRELKKENYYQAELIATQERQLSKLQQKIEQLQSPNNTALPVVDVGQQGFGNGTVASLKDTSSSSPSKRPPTPPGLYSMQKGSLRGGISAPPMLDFKDARPVSDLQDSRPVSDLQDAPRLVESSAPPLPESKDPVAQPPPPESKDSVAPPPPPVPDFIKSAAPPPPPLPGFMNASAPPPPPVPEFIKSSAPPPPPLPGFITTTPPPPPPLPGFITTTPPPPPMPGMPKNKLKQMHWDKLENIEKTFWNNLEDSVLSNKLIEQGVLGEVEQVFAAKTATIKKKTAVESQQQPTKKSFLSRDLSQQFGINLHMFANLSEEKLVLKVLRCNSEILENHSVLEFFNNEALVELSDSLFRNLAPYSTDPRTRKKPMKNPEELERADRIFLELCYNLRHYWRSRSRALLFSQTYKKDYIDLMRKLNIVDEANAALKKSESLQNVLGIIRTVGNFMNDDAKQALGFKLDTLQRLKFMKDDQNSMTFLHYIEKIVRHSFPEYGSFVDDLNVLSTLHNISIEQLETDCEEMSRSVKNITDSLERGKLSNKKDLHPEDRILTTISSPMLNAKNKNAMLQSHLKRTAGELNSLMTFFGENPKDATARNTFFYKFVTFITEYKKAHVENIQREEEQRTYEIRKKILEDKIAKKEKLKEESAEPEAVVDTAEESSAVIDSLLEKLKSSTPITTNRAKTKNRRSKALSFYSENPLEIVADTKYESVNNLKRRMTTRKRTTDGETSPKN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ILVAGITPTPLGEGKSTTTMGLTQALGAHLGYNAIANVRQPSMGPTFGVKGGAAGGGYAQVIPMDEFNMHLTGDIHAISAAQNLLCAAVDTRMFHESTSKTTSGFYKRLVPVKKGKRSFTPSMLKRLEKLGITKTNPDDLTAEEIERFAVLNIDPDSITIKRVVDCNDRFVREITIGEGKNEASKYPPRKTGMDITVASELMAFWHCPTPKDLRQRVGKLVVGTQRKTGEAITAEDIGCAGAITALLKDAIKPNLMQSLEGTPVF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67" t="str">
            <v>&gt;tr|A0A8H6F605|A0A8H6F605_CANAX Formate--tetrahydrofolate ligase family protein OS=Candida albicans OX=5476 GN=FOB64_000793 PE=3 SV=1</v>
          </cell>
          <cell r="J67">
            <v>0</v>
          </cell>
          <cell r="K67">
            <v>4.5529999999999999</v>
          </cell>
          <cell r="L67">
            <v>0</v>
          </cell>
          <cell r="M67">
            <v>0.82572794437201202</v>
          </cell>
          <cell r="N67">
            <v>1</v>
          </cell>
          <cell r="O67">
            <v>1</v>
          </cell>
          <cell r="P67">
            <v>0</v>
          </cell>
          <cell r="Q67">
            <v>1</v>
          </cell>
          <cell r="R67">
            <v>1</v>
          </cell>
        </row>
        <row r="68">
          <cell r="F68" t="str">
            <v>C4YIL8</v>
          </cell>
          <cell r="G68" t="str">
            <v>Pyruvate kinase OS=Candida albicans (strain WO-1) OX=294748 GN=CAWG_04294 PE=3 SV=1</v>
          </cell>
          <cell r="H68" t="str">
            <v>MSHSSLSWLSNFNVETVPSKYLRRSSIIGTIGPKTNNVDVLVKLRKAGLNVVRMNFSHGSYEYHQSVIDNARKSEEVYKGRPLAIALDTKGPEIRTGTTID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68" t="str">
            <v>&gt;tr|C4YIL8|C4YIL8_CANAW Pyruvate kinase OS=Candida albicans (strain WO-1) OX=294748 GN=CAWG_04294 PE=3 SV=1</v>
          </cell>
          <cell r="J68">
            <v>0</v>
          </cell>
          <cell r="K68">
            <v>66.400000000000006</v>
          </cell>
          <cell r="L68">
            <v>0</v>
          </cell>
          <cell r="M68">
            <v>34.920634920634903</v>
          </cell>
          <cell r="N68">
            <v>11</v>
          </cell>
          <cell r="O68">
            <v>22</v>
          </cell>
          <cell r="P68">
            <v>0</v>
          </cell>
          <cell r="Q68">
            <v>11</v>
          </cell>
          <cell r="R68">
            <v>1</v>
          </cell>
        </row>
        <row r="69">
          <cell r="F69" t="str">
            <v>A5GXM6</v>
          </cell>
          <cell r="G69" t="str">
            <v>Glycoamidase OS=Candida albicans OX=5476 PE=2 SV=1</v>
          </cell>
          <cell r="H69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KPPHHPPHEPPHEPPHHPPHEPPHKPPHKPPHEPPHHPPHEPPHKPPHHPPHEPPHHPSHHPPHDPHDPNHHHGKYHEERRIFTEAEPADEIYPLTFNKNPNQAPVVYLASNKLSVNLPKVSKNTTRLTLSIFTSGNAADEFWYTNVVDKYKDIFADRGNPFIGKGPVRVVNVYFNGEKIAAQTPEPVIFTGGISPALWSPVVSFNAFDVPSIDVDVSGLLPYLWEHQAIEDKILEIEVSNGLGEIDKDTTTSVNENWVTSANLLTYQNDQVIDATGEVINIDNESSGVVLTVAPPYTRSLQQIIDASFSAQLISQFSLTLKNNRTLNTTISSYSKAEVSNVQSYSRSGDIQSIVHAGRSSRSVLIQDNDSPESKDVTEHKSKHHKSEIPENTISIVNITLNYPLVLHLQQISKDIGSGDDFFVDYDVRLAHSKSTDITFGAIHGGIHTTTSQNGTSRFFLSSKGNHGFGSTFSKYKSKIKFGPHQRKYKRVVNAVNGTIVLDKSKSGKDDEHGKTHLSSMMKAMEKTSVYKNASEMLQSIVNASKASFKEFLGAKPGCHGMKHHENEDGHKKMKHKMRKHLSDAH</v>
          </cell>
          <cell r="I69" t="str">
            <v>&gt;tr|A5GXM6|A5GXM6_CANAX Glycoamidase OS=Candida albicans OX=5476 PE=2 SV=1</v>
          </cell>
          <cell r="J69">
            <v>8.0000000000000002E-3</v>
          </cell>
          <cell r="K69">
            <v>1.2010000000000001</v>
          </cell>
          <cell r="L69">
            <v>7</v>
          </cell>
          <cell r="M69">
            <v>1.1144883485309001</v>
          </cell>
          <cell r="N69">
            <v>1</v>
          </cell>
          <cell r="O69">
            <v>1</v>
          </cell>
          <cell r="P69">
            <v>0</v>
          </cell>
          <cell r="Q69">
            <v>1</v>
          </cell>
          <cell r="R69">
            <v>1</v>
          </cell>
        </row>
        <row r="70">
          <cell r="F70" t="str">
            <v>C4YR73</v>
          </cell>
          <cell r="G70" t="str">
            <v>Uncharacterized protein OS=Candida albicans (strain WO-1) OX=294748 GN=CAWG_04572 PE=4 SV=1</v>
          </cell>
          <cell r="H70" t="str">
            <v>MVTKKASPIFASKEDSNFREALSLYDSKQYKKALKLVDANLKKHSNHAESLALKGCIIFQTNGNKDDARSYIDRAAAKNPNNYLVDHLIGLYYRANENYAEAAKWLSAAMENGSTNKAILRDLSFMQIHIRDYKNLRDSRQQYLEHAPGYRANWTGVAVAHHLNKDYASAVGTLAKIEDIIKDHLTESDIYEQSECVLYKNQLIGESGDFAKALDVLQKDDNSIKDRLSFLEYKAKYLLLLGQKKEASLVYRELLKRNPDNVSYYNLLETALGTTTQSPEIRYKLYQKLSKFYPRSDPPKFLPLTFLPSDSSLFEKAARDYIIPQLLRGVPATFVNVKPLYKNPAKLKVIESIVKDFYEHDVPKISNPTVKVWTCYYFAQHYLYQNDLTAASKYIDIAIEHSPTLVELYIIKARIIKHQGDFVKASDVMNEGRLLDLQDRFINSKTTKYLLRANKVNEAIDCISLFTKLDENAVNGCKDLHTMQANWVLVESAEAYSRIYHDYQTQLNQLQKSIDNDKEQNDESFNEIVENTEIYRGLALKRFHAVLKNFDIFYNDQFDFHSYCLRRGTPRDYIDTLKWEDKIHTTPIYTRALKGLSELYFEIYEEQQQQQQKSKADENDAVVVKKNSKKQKKAKSQLNKKRAELVSKVESEKDDADPFGIKLYHDLIETDVLESLFELFKPLSEEGKNLRLTWEVLFRIYLLQGKYVLALQAIKSLNKILTRGDSDKKLKQIGEMVLELSTTVTNDSNANVAIVKVVEKGLNSAFPDFEKLSCDEFAKLYNQ</v>
          </cell>
          <cell r="I70" t="str">
            <v>&gt;tr|C4YR73|C4YR73_CANAW Uncharacterized protein OS=Candida albicans (strain WO-1) OX=294748 GN=CAWG_04572 PE=4 SV=1</v>
          </cell>
          <cell r="J70">
            <v>0</v>
          </cell>
          <cell r="K70">
            <v>7.9459999999999997</v>
          </cell>
          <cell r="L70">
            <v>0</v>
          </cell>
          <cell r="M70">
            <v>6.0025542784163504</v>
          </cell>
          <cell r="N70">
            <v>3</v>
          </cell>
          <cell r="O70">
            <v>3</v>
          </cell>
          <cell r="P70">
            <v>0</v>
          </cell>
          <cell r="Q70">
            <v>3</v>
          </cell>
          <cell r="R70">
            <v>1</v>
          </cell>
        </row>
        <row r="71">
          <cell r="F71" t="str">
            <v>C4YD41</v>
          </cell>
          <cell r="G71" t="str">
            <v>Uncharacterized protein OS=Candida albicans (strain WO-1) OX=294748 GN=CAWG_00429 PE=3 SV=1</v>
          </cell>
          <cell r="H71" t="str">
            <v>MSKDKKEHKDKKRKHDNEDVEIADSKKQRKLEKQEKKDKKDKKDKKEKKEKKEKKHKKEKKHKDSESSPVEPAANDSSSSTNYTQSSKLSSVSQSDIDKFLSDNEITVEDPSSSSLRPILSFDQVQLTSAITSKLSKFDKPTPIQSVSWPFLLSGKDVIGVAETGSGKTFAFGVPAINK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71" t="str">
            <v>&gt;tr|C4YD41|C4YD41_CANAW Uncharacterized protein OS=Candida albicans (strain WO-1) OX=294748 GN=CAWG_00429 PE=3 SV=1</v>
          </cell>
          <cell r="J71">
            <v>0</v>
          </cell>
          <cell r="K71">
            <v>32.950000000000003</v>
          </cell>
          <cell r="L71">
            <v>0</v>
          </cell>
          <cell r="M71">
            <v>22.873345935727802</v>
          </cell>
          <cell r="N71">
            <v>8</v>
          </cell>
          <cell r="O71">
            <v>11</v>
          </cell>
          <cell r="P71">
            <v>0</v>
          </cell>
          <cell r="Q71">
            <v>8</v>
          </cell>
          <cell r="R71">
            <v>1</v>
          </cell>
        </row>
        <row r="72">
          <cell r="F72" t="str">
            <v>C4YKK3</v>
          </cell>
          <cell r="G72" t="str">
            <v>Pescadillo homolog OS=Candida albicans (strain WO-1) OX=294748 GN=NOP7 PE=3 SV=1</v>
          </cell>
          <cell r="H72" t="str">
            <v>MARIKKRGTTGNAKNFITRTQAIKKLQISLADFRRLCIFKGIYPREPRNKKKANKGSTAPVTFYYSKDIQYLLHEPVLDKFRQHKTFAKKLQKALGRGEVSDAYKLDQHRPKYTLNHIIKERYPTFADALRDLDDPLNMLFLFANMPATDKVSAKVVSEAEKLCNQWLAYVAKERCLKKVFVSIKGVYYQATVKGQEIRWLIPYKFPTNIPTDVDFRIMLTFLEFYSTLVHFVLYKLYNEAGLIYPPIIEKSIGLSGYVLQDKDAPLKKKEEKNDEEGKNLSKKELNKAIKADQEQQENDEQDNNNGELVEDIELDEFTSTKEDSLLQPSKYASSTAELFSKFIFYIGREVPLDILEFCILSCGGKIISEIAIDDLKINDPEAYKKLNLSNITHQIIDRPKILQKVPGRTYVQPQWVFDSINKQELINVNEYAAGETLPPHLSPWGDAGGYDPNKEVEKEDGEAEEDTDEEEEEVEIEDGDEDQEDEEEEEDEDLKAQKELELEAAGVKFSEINEEDKKSHSKKSKGNSNKEADEEKELKKIMMSNKQKKLFKKMQYGIEKKENREKQLTKKKKQLNKKKEQLKKLN</v>
          </cell>
          <cell r="I72" t="str">
            <v>&gt;tr|C4YKK3|C4YKK3_CANAW Pescadillo homolog OS=Candida albicans (strain WO-1) OX=294748 GN=NOP7 PE=3 SV=1</v>
          </cell>
          <cell r="J72">
            <v>0</v>
          </cell>
          <cell r="K72">
            <v>7.3540000000000001</v>
          </cell>
          <cell r="L72">
            <v>0</v>
          </cell>
          <cell r="M72">
            <v>4.4293015332197596</v>
          </cell>
          <cell r="N72">
            <v>2</v>
          </cell>
          <cell r="O72">
            <v>2</v>
          </cell>
          <cell r="P72">
            <v>0</v>
          </cell>
          <cell r="Q72">
            <v>2</v>
          </cell>
          <cell r="R72">
            <v>1</v>
          </cell>
        </row>
        <row r="73">
          <cell r="F73" t="str">
            <v>C4YIJ9</v>
          </cell>
          <cell r="G73" t="str">
            <v>Ribosome production factor 2 homolog OS=Candida albicans (strain WO-1) OX=294748 GN=CAWG_04275 PE=3 SV=1</v>
          </cell>
          <cell r="H73" t="str">
            <v>MIRTIKPKNARSKRALAKKEAKLVENTKSALFVPGSTGNKFLHDAMCDLMAFKKPFAKKFSKKNEIRPFEDSSQLEFFAEKNDSSLMVFSSNNKKRPKTLTFVRFFNFKVYDMIELSIQENHKLLQDFKKLTFTIGLKPMFVFNGPIFDSHPVYQHIKSLFLDFFRGEETDLQDVAGLQYVIALSAGEVEDLNNDKVLPLVHFRVYKLKSYKSGQKLPRIELDEIGPRFDFKIGRRITPTPDVEKEATKKPKQLEAKVKKNVTTDFMGDKVAQIHVGKQDLSKLQTRKMKGLKEKYDQESEEEDVYVSDEEYFGEDIEEPETKRQKV</v>
          </cell>
          <cell r="I73" t="str">
            <v>&gt;tr|C4YIJ9|C4YIJ9_CANAW Ribosome production factor 2 homolog OS=Candida albicans (strain WO-1) OX=294748 GN=CAWG_04275 PE=3 SV=1</v>
          </cell>
          <cell r="J73">
            <v>0</v>
          </cell>
          <cell r="K73">
            <v>3.8650000000000002</v>
          </cell>
          <cell r="L73">
            <v>0</v>
          </cell>
          <cell r="M73">
            <v>5.81039755351682</v>
          </cell>
          <cell r="N73">
            <v>1</v>
          </cell>
          <cell r="O73">
            <v>1</v>
          </cell>
          <cell r="P73">
            <v>0</v>
          </cell>
          <cell r="Q73">
            <v>1</v>
          </cell>
          <cell r="R73">
            <v>1</v>
          </cell>
        </row>
        <row r="74">
          <cell r="F74" t="str">
            <v>A0A1D8PQ03</v>
          </cell>
          <cell r="G74" t="str">
            <v>Ribonuclease H OS=Candida albicans (strain SC5314 / ATCC MYA-2876) OX=237561 GN=orf19.13010 PE=3 SV=1</v>
          </cell>
          <cell r="H74" t="str">
            <v>MPYYAVARGREVGIYSSWRECRPQVYCCKGARYRKFENLIEAKEYCENDGRYYIYPVYVDGACRNNGRENAKGGYGVYYGDEDPRNVSVPLDRVDPNGIRPTNQRAELWAMNHALKNILNELQDETEKGKAIIYSDSIYAINCLTKWPEKWIYNGWQNSRGRTISNQELIEENYDLYESINEEYDDRDWGSLRFVHVKGHSGVEGNEEADRLANLAVDEYGQRSIFRSIFGF</v>
          </cell>
          <cell r="I74" t="str">
            <v>&gt;tr|A0A1D8PQ03|A0A1D8PQ03_CANAL Ribonuclease H OS=Candida albicans (strain SC5314 / ATCC MYA-2876) OX=237561 GN=orf19.13010 PE=3 SV=1</v>
          </cell>
          <cell r="J74">
            <v>0</v>
          </cell>
          <cell r="K74">
            <v>9.0850000000000009</v>
          </cell>
          <cell r="L74">
            <v>0</v>
          </cell>
          <cell r="M74">
            <v>15.517241379310301</v>
          </cell>
          <cell r="N74">
            <v>3</v>
          </cell>
          <cell r="O74">
            <v>3</v>
          </cell>
          <cell r="P74">
            <v>0</v>
          </cell>
          <cell r="Q74">
            <v>3</v>
          </cell>
          <cell r="R74">
            <v>1</v>
          </cell>
        </row>
        <row r="75">
          <cell r="F75" t="str">
            <v>C4YR43</v>
          </cell>
          <cell r="G75" t="str">
            <v>40S ribosomal protein S11 OS=Candida albicans (strain WO-1) OX=294748 GN=CAWG_04542 PE=3 SV=1</v>
          </cell>
          <cell r="H75" t="str">
            <v>MHRTIIIRRDYLHYVPKYNRYEKRHKNVAAHVSPAFRVEEGDVVTVGQCRPISKTVRFNVLKVSAGASRSKKFSKF</v>
          </cell>
          <cell r="I75" t="str">
            <v>&gt;tr|C4YR43|C4YR43_CANAW 40S ribosomal protein S11 OS=Candida albicans (strain WO-1) OX=294748 GN=CAWG_04542 PE=3 SV=1</v>
          </cell>
          <cell r="J75">
            <v>0</v>
          </cell>
          <cell r="K75">
            <v>6.7859999999999996</v>
          </cell>
          <cell r="L75">
            <v>0</v>
          </cell>
          <cell r="M75">
            <v>47.368421052631597</v>
          </cell>
          <cell r="N75">
            <v>3</v>
          </cell>
          <cell r="O75">
            <v>4</v>
          </cell>
          <cell r="P75">
            <v>0</v>
          </cell>
          <cell r="Q75">
            <v>3</v>
          </cell>
          <cell r="R75">
            <v>1</v>
          </cell>
        </row>
        <row r="76">
          <cell r="F76" t="str">
            <v>Q5A4Z0</v>
          </cell>
          <cell r="G76" t="str">
            <v>Uncharacterized protein OS=Candida albicans (strain SC5314 / ATCC MYA-2876) OX=237561 GN=orf19.8571 PE=4 SV=1</v>
          </cell>
          <cell r="H76" t="str">
            <v>MAFESSHISVTSEPTIKLSFWIYWADWILALILSLGFVFYFHRLLGFIVSFVFKIFLWRHYKISVNIQSFKVSPLGGRLFMKNLTISTSDMTISIVNLTFTWRYWIFRLNRLSNFYFEIDNEAPEISQKRNDKSPSRFLLVIDGLEVFIYNRTVAYDNIMDILEKNNDVSSSEEKTDQESSLYSDDIKNGNLRFRNRKRASNPSSTSDEDSNSEQTSKGSSSLFFLLQVLPIAVKIKRGAIVIGNVSTPSILVASYKAASGTIDVAKSPNILDPYRLLYDCVFNNFQLWMRPNIGYEKYRYGLEAHHEYPQQPTNENQKLTYMKKYKTWFKYQRATEKLRKLYYKVLGQEKPQNTRYEPNFNWRGLKRYIGDNQDDSEVFAFLNSDVQYAKYSLILDSVATRLIYFYDNPGIQPSQTNLRTQMPPESGIEVEISNGTIHYGPWTDRERVPIQNMLFPPVARDSSPTRGFLKPGSQREYGGFKVTVIVKDEVIIRIPTREPSKDKELIKQNAANNGPTKNSRPFGWLEIKLSEGSNVSTFTSYVAKEDGWPNIMKVNFNSPEIRSSVNHDVLFIADSHEIDAKIGFPLQWNGKCTWEFDQVSLNPKIFFLREHTMLFSDLFTDFGSGDPQPYEYFRLFVYNIKWKLLNYKFYLNVIDLNIVNNPLDFERNKYLSLQGEELDCDINLPLNGLLTKSTTVSFNITTPHFDLVLDTPPWHTVNAFWKESNVVGRSNHFSVDGLYRFFSGIEVNTSDYVEIRCMGDEVSLKFYGFVIRYLFAVRENYFGDNIHFKTFEEYTSQEETQENESIDGTSSQEPNYWKLIKTENDMDVFFTFQVRSGLVMLPYHTYSCQSHIGLNFDMLDIDIRFCNYYMDMQVDFSPISAVFVEDYYSVHDPLLSVNEYVERYFNRKADMHVDGFSVHTHRMFGVPPEELTFYCKWDFCAGDWLVDSSPMFMRGVAGGISNFGVGFSDSENALDVAFPPAFDAANFTFKCPNFTFRLRPDSSSCLEIQLVDFLLSYNDMSNNRYSSKLVVSIPKISLKVLENDMIAAFLNTSLIFTNICQKKDMLGHRDTQQLHVRNSDAPFHRSPFILLEEYRDDFYETSKGCLFTPLSLPNASIPLTEMTFNTSKKLNIDIDTSSISSDSEYAFSNRMPPTNDYLDEEFTPSYKVDPDTEYDSFIVELGDVEAYVSPVKSIEIIISTLQAMEDYSLDTIMDQLNVSTIKFLGSLIHSTETVKNCRIVNHDISIKLGEFLLVDPKELTQQAKKHSTINLQISDLSLALSEKASKTVDEGNITSNEELSLALHIKDILISVAQPVVFNAAVIFTIQEIEYWMELTQDDFTASGNVEAIGFNIDDTQTTWLADGITHIIETIEELKATFEKHSHEINANACLVHALTLASIEYYIDYDPDVLTKPAYILRAKKEHIRFFDSWKVIARLRHILQSLPADWHHEVNNILRDKNYILPENSLEEVTEIFSKWRAWEANQEERRKLLNRIFSGDTANMDKRQMHLQFIFGNISLKLVSSTQTDYIVLQQLSTTVDLNTENERKPVDVVVGLDAYQSNITVLTFDKLKLLQSIKENEKSNIVVEEGESKNFWQHIDLSISIYIEAFSQRVSLSTLVLELQGNNLASIATIKEEMKHISNSFTLKNAVCNLWGSSNPVYSQAMENISWVIARTNTLGKELYKVDFELDKVDIHMANKNDKILTILQSILASDIPYVKELLSESESKSSSSLNIVELLGCISLKLNIQEFNWRIEILSPLVLEGNPIGCTIGASTIGDDFVFDADFLKGKFSINIDEQNIIEIESSKFVNVIEIGIWENLMLFSVQSSMGYVKLLSPNLISTIVLLDTNLPKLEKKIDSFRDLLVSRESTKHSETTVQEKEFAFKVQFSNDYMGVSTFVNKTKLLFEVESFTLGAYNVDQVENENSPHLQQLVPIYGVISVLAIRISILERSIPIGLSNLFDVNFGIRLLGVDSAGDLQTLQFESQYCRICLSEPIIFKLIKISDEILKVLPKQKAEKVQEEPKDPITEIGSSDLEKLIFSRISTVQFLSYNFCVGWLFNDSSKDYPGIIMGAERFFAATEFKLGKFTLMEAYFSVANGNRSSNFYSTSSQKSNLNRAFLPNLQLSYFIDNNRQGKNLSLSMHGDELDVKFLSTSVAIIEKAVNSASNVQSYLDKRLKPFYQDIEKDVATPHKESLFANTFDSIEFITTFAGSNVLIHRLDNDDSESPASLYLHAPAIKTAIKYLNKKNQGKSKLMGEILTTSSDNTLYSKCMPVVMDIINGTKGLLGKSKKVNSNDLLVEEQPQSSDFIRTILDETDIHFGVRIENQSLSLSCEPTAKVAAIVGLEGIFMQLNTSDSRTPGFNVSVMVDSVSVSLQHIYSRDISASAGIKNILLTNTFEFSEVTRLFSSGSISDADAYINVKQYQDVELFKDIWFPKEYFENYYTHPYPEEEQEESPVDDTFEGLALAQNRNLSSRFKEVSTTYAFPWIVAFVISNVNARVDFGQSLGNFNLHIENFWAVSKKSVDWSQDLKTGVNEVSLTSVGRLGGSLFIRNINLHTGISWKLDSGITLDVPLILVSGGVEELHLKMSFDHHVIAIANFEQFSMDIYNKKSEISIAKDHLFMTTTFKTAEIYVTSLTASNFMDIQNTISRMVQENQRSYKETLRDSSKGKSLEEKKRRRYSENAILETVKKLETRIHVSAGKVLIHIYPSSMDNSKVLVIKLDESRAKFQQNEYSSGISNELDLKFNDLKVSLSSVSPVSEEFVNEASVSELTQNAHKASGGTIFVFPSFRISMRTFQKYNSNLIEYMFQSTFNGTVDIRWNLGSINFIREMYSIHSKSLESRMEYRRKMQPFDEGAGAISKAILEHQVKEEDTTQKIDDAIKETIEKVERSSRFKYSALAPPIIEEPRLKELGNATPPLEWFGLHREKLPHVTHQLAIVSLQKLIHEIESEYSKMLGKA</v>
          </cell>
          <cell r="I76" t="str">
            <v>&gt;tr|Q5A4Z0|Q5A4Z0_CANAL Uncharacterized protein OS=Candida albicans (strain SC5314 / ATCC MYA-2876) OX=237561 GN=orf19.8571 PE=4 SV=1</v>
          </cell>
          <cell r="J76">
            <v>0.02</v>
          </cell>
          <cell r="K76">
            <v>0.90300000000000002</v>
          </cell>
          <cell r="L76">
            <v>18</v>
          </cell>
          <cell r="M76">
            <v>0.57296932928884403</v>
          </cell>
          <cell r="N76">
            <v>1</v>
          </cell>
          <cell r="O76">
            <v>1</v>
          </cell>
          <cell r="P76">
            <v>0</v>
          </cell>
          <cell r="Q76">
            <v>1</v>
          </cell>
          <cell r="R76">
            <v>1</v>
          </cell>
        </row>
        <row r="77">
          <cell r="F77" t="str">
            <v>Q5AD47</v>
          </cell>
          <cell r="G77" t="str">
            <v>Hexose transporter OS=Candida albicans (strain SC5314 / ATCC MYA-2876) OX=237561 GN=HGT6 PE=3 SV=1</v>
          </cell>
          <cell r="H77" t="str">
            <v>MSLDNSTENRDLEEKEEIPKNEHNEQGEQNENNEHIPTLEDKPLKEYIGISILCFLIAFGGFVFGFDTGTISGFINMTDFLERFGGTKADGTLYFSNVRTGLLIGLFNVGCAIGALFLSKVGDMYGRRVGIMTAMIIYIVGIIVQIASQHAWYQIMIGRIITGLAVGMLSVLCPLFISEVSPKHLRGTLVYCFQLMITLGIFLGYCTSYGTKKYSDSRQWRIPLGLCFAWALCLLGGMVRMPESPRYLVGKDRIDDAKISLAKTNKVSPEDPALYRELQLIQAGVERERLAGKASWGALITGKPRILERVIVGGMLQSLQQLTGDNYFFYYSTTIFKSVGLNDSFETSIILGVINFASTFVGIYAIERLGRRLCLLTGSVAMSICFLIYSLIGTQHLYIDQPGGPTRKPDGNAMIFITALYVFFFASTWAGGVYSIVSELYPLKVRSKAMGFANACNWLWGFLISFFTSFITDAIHFYYGFVFMGCLVFSIFFVYFMIYETKGLTLEEIDELYSTKVVPWKSAGWVPPSDEEMVRAKGYTGDIHADEEQV</v>
          </cell>
          <cell r="I77" t="str">
            <v>&gt;tr|Q5AD47|Q5AD47_CANAL Hexose transporter OS=Candida albicans (strain SC5314 / ATCC MYA-2876) OX=237561 GN=HGT6 PE=3 SV=1;&gt;tr|A0A8H6BVU5|A0A8H6BVU5_CANAX High-affinity hexose transporter HXT7 OS=Candida albicans OX=5476 GN=HXT7 PE=3 SV=1</v>
          </cell>
          <cell r="J77">
            <v>0</v>
          </cell>
          <cell r="K77">
            <v>4.3710000000000004</v>
          </cell>
          <cell r="L77">
            <v>0</v>
          </cell>
          <cell r="M77">
            <v>2.5454545454545499</v>
          </cell>
          <cell r="N77">
            <v>1</v>
          </cell>
          <cell r="O77">
            <v>1</v>
          </cell>
          <cell r="P77">
            <v>0</v>
          </cell>
          <cell r="Q77">
            <v>1</v>
          </cell>
          <cell r="R77">
            <v>1</v>
          </cell>
        </row>
        <row r="78">
          <cell r="F78" t="str">
            <v>A0A8H6F4B0</v>
          </cell>
          <cell r="G78" t="str">
            <v>Genetic interactor of prohibitins 3, mitochondrial OS=Candida albicans OX=5476 GN=FOB64_001956 PE=4 SV=1</v>
          </cell>
          <cell r="H78" t="str">
            <v>MLAMRQKHMMFENKLTIPKRPKWNKNQSKIEIDRQENLAFLSWRRELAQLTENNDLLLTPFERNLEVWKQLWRVVERCDLIVQIVDARNPLFFRSIDLDKYVTSLSDPDNNKAKNNLLLVNKADMLTRDQRIAWAEYFKLKKINYVFFSAAKANELLEKEREELENIQNSTGSSSSSSRNTNNNTAAAAVVDAEQEEGEANDSIRILKIEELEKLFMDSAPKFEVDPEFPDRKLQIGLVGYPNVGKSSTINALVGSKKVSVSSTPGKTKHFQTIHLSPDVLLCDCPGLVFPNFAYTNAELVCNGVLPIDQLREHIPPVSLVCQRIPKFFLEAVYGIHIPIQKVEDGGNGEYPTARELLNAYARARGYMTQGFGSADEPRAARYILKDYVNGKLLYVNPPPKEATNKNEWILPNLQESRIFNRELYTLNHLPESRQHQIVSAMQHKHIPVDEFNLEKDLTKLNFSQHIAATTGSGDSKDEDNKLRGNNQSQSEAKTLFYGGKQAALESAGDELDREFFAMNNISGKFATPFHKKNNNNTEKNSNKKHNKKNKKQDKKVRVVGY</v>
          </cell>
          <cell r="I78" t="str">
            <v>&gt;tr|A0A8H6F4B0|A0A8H6F4B0_CANAX Genetic interactor of prohibitins 3, mitochondrial OS=Candida albicans OX=5476 GN=FOB64_001956 PE=4 SV=1</v>
          </cell>
          <cell r="J78">
            <v>3.4000000000000002E-2</v>
          </cell>
          <cell r="K78">
            <v>0.79500000000000004</v>
          </cell>
          <cell r="L78">
            <v>31</v>
          </cell>
          <cell r="M78">
            <v>2.1352313167259802</v>
          </cell>
          <cell r="N78">
            <v>1</v>
          </cell>
          <cell r="O78">
            <v>1</v>
          </cell>
          <cell r="P78">
            <v>0</v>
          </cell>
          <cell r="Q78">
            <v>1</v>
          </cell>
          <cell r="R78">
            <v>1</v>
          </cell>
        </row>
        <row r="79">
          <cell r="F79" t="str">
            <v>Q5ABV6</v>
          </cell>
          <cell r="G79" t="str">
            <v>SWI5-dependent HO expression protein 3 OS=Candida albicans (strain SC5314 / ATCC MYA-2876) OX=237561 GN=SHE3 PE=3 SV=2</v>
          </cell>
          <cell r="H79" t="str">
            <v>MTDTPNSPSKSTTKSASSSTKVIDSLHSKIDELTDELTALKQSHQELTKKHSITAKKNDSFVDQLANAKHENDMLSALLKRKERRILDLEDQFNELTSQNESLVLSNKNMKIRCENLQSNSNANIAEFERLKISYDALIASQMEYKNHYQQELNSLQTAFDNYKLENTRRFEELQTSIVSNDKDIDTLLDSLTNKRKAMDNIYVNKNNKVLQLLGNLAHLAKLHGQDTKSQVEQNVSVIEQLLAKHPDLQEKILEKEKIEVDLAEIIAHSNDVLANSSFDEDTTLINSPDLENNQNFNTTHSTSGSATPNSNSHSLQSKKRKNYKRNSLILKESPPIISENVPSSLPKKPQVNNNLINIPKARSKFNTPPTTPRQFTNHNNDFEVTHQWNGNNNINNHRRNNSVDSRSDNSQHRRNNSYDSRSDHGQHRRQPSQQNNNYNNNNYNNNNNNNNNNSNNGFVKRSGSVRNVNNYNNNNGNANNNGNNHGNKSKRRSTYNNNNNNNSKRNSQLFDNNFVLNV</v>
          </cell>
          <cell r="I79" t="str">
            <v>&gt;sp|Q5ABV6|SHE3_CANAL SWI5-dependent HO expression protein 3 OS=Candida albicans (strain SC5314 / ATCC MYA-2876) OX=237561 GN=SHE3 PE=3 SV=2</v>
          </cell>
          <cell r="J79">
            <v>0</v>
          </cell>
          <cell r="K79">
            <v>26.286000000000001</v>
          </cell>
          <cell r="L79">
            <v>0</v>
          </cell>
          <cell r="M79">
            <v>15.799614643545301</v>
          </cell>
          <cell r="N79">
            <v>5</v>
          </cell>
          <cell r="O79">
            <v>9</v>
          </cell>
          <cell r="P79">
            <v>0</v>
          </cell>
          <cell r="Q79">
            <v>5</v>
          </cell>
          <cell r="R79">
            <v>1</v>
          </cell>
        </row>
        <row r="80">
          <cell r="F80" t="str">
            <v>C4YM88</v>
          </cell>
          <cell r="G80" t="str">
            <v>FAD-binding FR-type domain-containing protein OS=Candida albicans (strain WO-1) OX=294748 GN=CAWG_01966 PE=4 SV=1</v>
          </cell>
          <cell r="H80" t="str">
            <v>MNSIAFILTSLLCIPIVVIAESLSLPKNSIQSAKSIFACKLNVHEEVKYCNTNSPEDYGCICSNKDAIMEFVGCYAYSQKDPHEAIDFFVEFCQEYGNTTVDMDSIYTAYENYTAKGYYNVSMPSSNHHNHSNVFESNLPKEKMVKYTNSLKLAIDQYLVNWDNTFYYGAGILGYWALVILIAAISNWTRALFPGLMTDLTGPLSNWWRQNISLPATFGSKKSQSSTIYRFLDFYIPSRFESIVITGFAIVCIITLSINTYFAQGDELIHSSYDARLRYVANRTGTNSTMMLPLVILFAGRNNILQFITGWNYTTFLTFHRHIARMMFAFVVIHAGCFTIALGSSYGPVMKLPFMIWGTAATVIAGLMLFQGMLYLRRKWYEVFLIGHIILAIFFIIGTWIHVVDFGYMWYIYAAIAFWGFDRFIRVARLLCFGFQLATITLLPGETMRVVISKPKDWIASPGSYVFVSFFTPKYFWQSHPFTISTSTESTITLYCKVKEGVTQALYKDLLNSPNKTIKIRAGVEGPYGEFSGAKTAESAVFVAGGNGIPGMYSEATHLASRRSIRSSKKIKLYWIVRDYRLVQWYYEELQSLQRTNIETVVYVTRPNDSLEEVASNFTSSNFDEKSCYSLGDSKTMISCNSKHTLNLKKDNNNNNNYHHVKELIKDELSHILFVEGRPNLQKMVEQELEEVGRSIAFVTCGHPAMVDELRCQVIKVINNPEKKRVDFYDQLQGWS</v>
          </cell>
          <cell r="I80" t="str">
            <v>&gt;tr|C4YM88|C4YM88_CANAW FAD-binding FR-type domain-containing protein OS=Candida albicans (strain WO-1) OX=294748 GN=CAWG_01966 PE=4 SV=1</v>
          </cell>
          <cell r="J80">
            <v>5.1999999999999998E-2</v>
          </cell>
          <cell r="K80">
            <v>0.67</v>
          </cell>
          <cell r="L80">
            <v>48</v>
          </cell>
          <cell r="M80">
            <v>2.5815217391304301</v>
          </cell>
          <cell r="N80">
            <v>1</v>
          </cell>
          <cell r="O80">
            <v>1</v>
          </cell>
          <cell r="P80">
            <v>0</v>
          </cell>
          <cell r="Q80">
            <v>1</v>
          </cell>
          <cell r="R80">
            <v>1</v>
          </cell>
        </row>
        <row r="81">
          <cell r="F81" t="str">
            <v>C4YG27</v>
          </cell>
          <cell r="G81" t="str">
            <v>Ribosomal_L14e domain-containing protein OS=Candida albicans (strain WO-1) OX=294748 GN=CAWG_00143 PE=3 SV=1</v>
          </cell>
          <cell r="H81" t="str">
            <v>MSSTVKAANWRFVEVGRVVLVDNKELATIVEIIDQKRVLIDGPKIQRQAIALAKVVLTPIVLPNLPRGSRTATVTKKWAAADIDAKWAASGWAKKLANKERRSQLSDFERFQVMVLKKQRRFATKKALVKA</v>
          </cell>
          <cell r="I81" t="str">
            <v>&gt;tr|C4YG27|C4YG27_CANAW Ribosomal_L14e domain-containing protein OS=Candida albicans (strain WO-1) OX=294748 GN=CAWG_00143 PE=3 SV=1</v>
          </cell>
          <cell r="J81">
            <v>0</v>
          </cell>
          <cell r="K81">
            <v>6.2530000000000001</v>
          </cell>
          <cell r="L81">
            <v>0</v>
          </cell>
          <cell r="M81">
            <v>15.267175572519101</v>
          </cell>
          <cell r="N81">
            <v>2</v>
          </cell>
          <cell r="O81">
            <v>4</v>
          </cell>
          <cell r="P81">
            <v>0</v>
          </cell>
          <cell r="Q81">
            <v>2</v>
          </cell>
          <cell r="R81">
            <v>1</v>
          </cell>
        </row>
        <row r="82">
          <cell r="F82" t="str">
            <v>A0A8H6BUJ3</v>
          </cell>
          <cell r="G82" t="str">
            <v>Initiation factor 2 subunit family protein OS=Candida albicans OX=5476 GN=FOB64_004993 PE=3 SV=1</v>
          </cell>
          <cell r="H82" t="str">
            <v>MKVISAARWSNTYDLIELIRQVGVIFTEAYPRKVIPGNIVRRVLALIRDETETETETETEQTDNIPMMSSMFSLLATHNKNETIKEQTQLQSKKQTSDMRAIIIQGIRDLVDEISNVNDGIETMAVDLIHDDEILLTPTPNSETVQHFLIKARLKRKFTVVVTENYPNDIKAAHKFVKTLAEHNIETILIPDTTIYAVMSRVGKVIIGTNAVFANVECAKEHRTPVFAVAGLFKLSPLYPFTRNDLIEVGNSGKVLNYDDFELVQNVDVVTNPLEDYIPPQHIDIFMTNIGGFSPSFIYRIVLDNYKAEDNKLE</v>
          </cell>
          <cell r="I82" t="str">
            <v>&gt;tr|A0A8H6BUJ3|A0A8H6BUJ3_CANAX Initiation factor 2 subunit family protein OS=Candida albicans OX=5476 GN=FOB64_004993 PE=3 SV=1</v>
          </cell>
          <cell r="J82">
            <v>0</v>
          </cell>
          <cell r="K82">
            <v>2.5670000000000002</v>
          </cell>
          <cell r="L82">
            <v>0</v>
          </cell>
          <cell r="M82">
            <v>3.5031847133757998</v>
          </cell>
          <cell r="N82">
            <v>1</v>
          </cell>
          <cell r="O82">
            <v>1</v>
          </cell>
          <cell r="P82">
            <v>0</v>
          </cell>
          <cell r="Q82">
            <v>1</v>
          </cell>
          <cell r="R82">
            <v>1</v>
          </cell>
        </row>
        <row r="83">
          <cell r="F83" t="str">
            <v>A0A8H6C4W0</v>
          </cell>
          <cell r="G83" t="str">
            <v>WD domain, G-beta repeat family protein OS=Candida albicans OX=5476 GN=FOB64_001260 PE=4 SV=1</v>
          </cell>
          <cell r="H83" t="str">
            <v>MSKEESKVIKSALKGSDSTTTITTSSSSSSSSSSSSIQFRIFVGSYEHNLLCLSVILDPSNIKDPIFQPIFHFQAHSLSIKSMDLAKRYLVTGSNDEHIRIYDLQKRKELGTLLSHNGTITSLKFSTEVSTENPQNEDISSRGSSTSRSEDGKIIIWRTKDWETFGILKGHTGKINDLAIHPSGRVAISVSQDQTIRLWNLMTAKKAAILKIKGKDHLGQVGDFVKWSPDSKGSFFLIGMLNQILIYKTSTAKIIKKIKISPTLMCMEILKFNNKNWLVVGLKKEEDKVWDSKPEQLIADFTLRGHTNRIKGISFIQDNSETHDIPYLVSVSSDGRIVIWNLLLKDQIAVYDTGERLNCVVTSPEGIEKSDTMKRRFTSLSQITGKGEIDNNDIPSESEYETDGEEIKNIMQGEKNKKGKKSKKNNIKKKRKVSVTLE</v>
          </cell>
          <cell r="I83" t="str">
            <v>&gt;tr|A0A8H6C4W0|A0A8H6C4W0_CANAX WD domain, G-beta repeat family protein OS=Candida albicans OX=5476 GN=FOB64_001260 PE=4 SV=1</v>
          </cell>
          <cell r="J83">
            <v>0</v>
          </cell>
          <cell r="K83">
            <v>2.7879999999999998</v>
          </cell>
          <cell r="L83">
            <v>0</v>
          </cell>
          <cell r="M83">
            <v>4.10958904109589</v>
          </cell>
          <cell r="N83">
            <v>1</v>
          </cell>
          <cell r="O83">
            <v>1</v>
          </cell>
          <cell r="P83">
            <v>0</v>
          </cell>
          <cell r="Q83">
            <v>1</v>
          </cell>
          <cell r="R83">
            <v>1</v>
          </cell>
        </row>
        <row r="84">
          <cell r="F84" t="str">
            <v>C4YL93</v>
          </cell>
          <cell r="G84" t="str">
            <v>Uncharacterized protein OS=Candida albicans (strain WO-1) OX=294748 GN=CAWG_01610 PE=4 SV=1</v>
          </cell>
          <cell r="H84" t="str">
            <v>MAGDPFLSDPSKKRKRSNKLTSKTKRSKSSQPTPTPTPTPTPTPNTNHQDDDISSGSDSENGHANGTNENDHGDNESELSSDEEFADETVNDKRRRLAKQYLENLKQNEHELYDEFDAKDLDDDILARRLQKDIAETKGYVYKFVGDKIKDQLDEEYPLELITTRIGCKNLTSMTINYPFLYTVSKDMEIIKWDINETHKKPKRIKHTKGGNKYFEINTINPQLNHHWQQINCIAASPDGKYIVTGGSDSRLIIWSSENLTCLKVLPTRSSVNSIVFRRNSDQLFAACADLRIRTYSINQFTQLEILYGHQDNISDISALAKETCVSVGSRDKTAMFWKIAEESRLTFRGGDSLEKTNKKKKRHHHQEEEEAETENGESTFYNEGSIDVVSMIDESHFVTGSDNGNVALWSLAKKKPLTTKRLSHGLQPQFTPIQASSESNEELALQQIPKPQPYWITAIHGVPYSDIFITGSFNGTIKIWKLEEPSLRSFKLLGEIKQNNLNGCIVKIDSVEIPNTKKLKIYVLLSKEHKFGRWLGKLPGARNALVNFTVNL</v>
          </cell>
          <cell r="I84" t="str">
            <v>&gt;tr|C4YL93|C4YL93_CANAW Uncharacterized protein OS=Candida albicans (strain WO-1) OX=294748 GN=CAWG_01610 PE=4 SV=1</v>
          </cell>
          <cell r="J84">
            <v>0</v>
          </cell>
          <cell r="K84">
            <v>7.3529999999999998</v>
          </cell>
          <cell r="L84">
            <v>0</v>
          </cell>
          <cell r="M84">
            <v>6.5099457504520801</v>
          </cell>
          <cell r="N84">
            <v>4</v>
          </cell>
          <cell r="O84">
            <v>4</v>
          </cell>
          <cell r="P84">
            <v>0</v>
          </cell>
          <cell r="Q84">
            <v>3</v>
          </cell>
          <cell r="R84">
            <v>1</v>
          </cell>
        </row>
        <row r="85">
          <cell r="F85" t="str">
            <v>A0A8H6C4U5</v>
          </cell>
          <cell r="G85" t="str">
            <v>Ribosomal protein L22p/L17e family protein OS=Candida albicans OX=5476 GN=FOB64_001074 PE=3 SV=1</v>
          </cell>
          <cell r="H85" t="str">
            <v>MNKFSIITRPLFRSSSTKIDSEPPITTTSKSTTTSSSEDNKDISKITPENDEELIEYHAKNAESKQFKIEKYIHPLKLQLYNENISQFGFFKNGQIMNHNGKKLRFTLTPQEIDILEPSIYLTSYRIKSSMKKATIVNRMVRKFNVKLAINQLHFNHKKISTELEQLLKRGLEQAKQLELNEDELYIDRIWVGSDGKWRKRLDPKGRGRMGIIAHRYVHLKCILKTNQTKLRLDWEKQQKELKSKPRMFLNDEPLNLKVRPWYRW</v>
          </cell>
          <cell r="I85" t="str">
            <v>&gt;tr|A0A8H6C4U5|A0A8H6C4U5_CANAX Ribosomal protein L22p/L17e family protein OS=Candida albicans OX=5476 GN=FOB64_001074 PE=3 SV=1</v>
          </cell>
          <cell r="J85">
            <v>0</v>
          </cell>
          <cell r="K85">
            <v>4.2930000000000001</v>
          </cell>
          <cell r="L85">
            <v>0</v>
          </cell>
          <cell r="M85">
            <v>7.9245283018867898</v>
          </cell>
          <cell r="N85">
            <v>2</v>
          </cell>
          <cell r="O85">
            <v>2</v>
          </cell>
          <cell r="P85">
            <v>0</v>
          </cell>
          <cell r="Q85">
            <v>2</v>
          </cell>
          <cell r="R85">
            <v>1</v>
          </cell>
        </row>
        <row r="86">
          <cell r="F86" t="str">
            <v>C4YG81</v>
          </cell>
          <cell r="G86" t="str">
            <v>60S ribosomal protein L27 OS=Candida albicans (strain WO-1) OX=294748 GN=CAWG_00202 PE=3 SV=1</v>
          </cell>
          <cell r="H86" t="str">
            <v>MDAKKVTKRTKVKPFVKLVNYNHLMPTRYSLDVESFKSAVTSEALEEPSQREEAKKVVKKAFEEKHQAGKNKWFFQKLHF</v>
          </cell>
          <cell r="I86" t="str">
            <v>&gt;tr|C4YG81|C4YG81_CANAW 60S ribosomal protein L27 OS=Candida albicans (strain WO-1) OX=294748 GN=CAWG_00202 PE=3 SV=1</v>
          </cell>
          <cell r="J86">
            <v>0</v>
          </cell>
          <cell r="K86">
            <v>11.23</v>
          </cell>
          <cell r="L86">
            <v>0</v>
          </cell>
          <cell r="M86">
            <v>33.75</v>
          </cell>
          <cell r="N86">
            <v>3</v>
          </cell>
          <cell r="O86">
            <v>7</v>
          </cell>
          <cell r="P86">
            <v>0</v>
          </cell>
          <cell r="Q86">
            <v>3</v>
          </cell>
          <cell r="R86">
            <v>1</v>
          </cell>
        </row>
        <row r="87">
          <cell r="F87" t="str">
            <v>A0A8H6BTR7</v>
          </cell>
          <cell r="G87" t="str">
            <v>40S ribosomal protein S17-B OS=Candida albicans OX=5476 GN=RPS17B PE=3 SV=1</v>
          </cell>
          <cell r="H87" t="str">
            <v>MGRVRTKTVKRASKVLIERFYPKLTLDFETNKRLTSEIAVIQSKRLRNKIAGYTTHLMKRIQKGPVRGISFKLQEEERERKDQYVPEVSALDLSHTNGQLEIDADTADLVKSLGFKIPVQTVSISAQRGPRRFAKRN</v>
          </cell>
          <cell r="I87" t="str">
            <v>&gt;tr|A0A8H6BTR7|A0A8H6BTR7_CANAX 40S ribosomal protein S17-B OS=Candida albicans OX=5476 GN=RPS17B PE=3 SV=1;&gt;tr|A0A1D8PEY9|A0A1D8PEY9_CANAL Ribosomal 40S subunit protein S17B OS=Candida albicans (strain SC5314 / ATCC MYA-2876) OX=237561 GN=RPS17B PE=3 SV=1;&gt;tr|C4YCW2|C4YCW2_CANAW 40S ribosomal protein S17-B OS=Candida albicans (strain WO-1) OX=294748 GN=CAWG_00346 PE=3 SV=1</v>
          </cell>
          <cell r="J87">
            <v>0</v>
          </cell>
          <cell r="K87">
            <v>8.3680000000000003</v>
          </cell>
          <cell r="L87">
            <v>0</v>
          </cell>
          <cell r="M87">
            <v>30.656934306569301</v>
          </cell>
          <cell r="N87">
            <v>2</v>
          </cell>
          <cell r="O87">
            <v>4</v>
          </cell>
          <cell r="P87">
            <v>2</v>
          </cell>
          <cell r="Q87">
            <v>2</v>
          </cell>
          <cell r="R87">
            <v>1</v>
          </cell>
        </row>
        <row r="88">
          <cell r="F88" t="str">
            <v>P47831</v>
          </cell>
          <cell r="G88" t="str">
            <v>60S ribosomal protein L28 (Fragment) OS=Candida albicans OX=5476 GN=RPL28 PE=2 SV=1</v>
          </cell>
          <cell r="H88" t="str">
            <v>EKKDEYLSKSSASAAPVIDTLAHGYGKVLGKGRLPEVPVIVKARFVSKLAEEKSESLVVLSN</v>
          </cell>
          <cell r="I88" t="str">
            <v>&gt;sp|P47831|RL28_CANAX 60S ribosomal protein L28 (Fragment) OS=Candida albicans OX=5476 GN=RPL28 PE=2 SV=1</v>
          </cell>
          <cell r="J88">
            <v>0</v>
          </cell>
          <cell r="K88">
            <v>13.016999999999999</v>
          </cell>
          <cell r="L88">
            <v>0</v>
          </cell>
          <cell r="M88">
            <v>43.548387096774199</v>
          </cell>
          <cell r="N88">
            <v>2</v>
          </cell>
          <cell r="O88">
            <v>7</v>
          </cell>
          <cell r="P88">
            <v>0</v>
          </cell>
          <cell r="Q88">
            <v>2</v>
          </cell>
          <cell r="R88">
            <v>1</v>
          </cell>
        </row>
        <row r="89">
          <cell r="F89" t="str">
            <v>A0A8H6F6Q0</v>
          </cell>
          <cell r="G89" t="str">
            <v>1,3-beta-glucan synthase OS=Candida albicans OX=5476 GN=FOB64_000862 PE=3 SV=1</v>
          </cell>
          <cell r="H89" t="str">
            <v>MPKKKLQSSQVDKDDSIELLKRTATAINRNPKGYTSAFPSTGFRTPYVNSSRWHEVEKIGNFDDFEDKFNDEPGKQLGENGIYDIYSNKYDPYPTWNPPEAVPITREDIEAIFLQLTTIFGFQFDNTRNMFDYLMRLLDSRTSRLGPTHALRSIHADYIGGMNSNFRKWYFAAQLDIDDFVGFDNLAKNGKIKGSNDPVPTLEQAESQWSTNMLALSPTDSTHNHSPLQLLPRQSYILVDGKYRRRDKDHESVIGYDDMNQLFWYSKGLERLVLADKKSRLMSLPPGERYEELNQVLWNRVFYKTFKENRGWSHVLVNFHRVWIIHSAVFWYYTAFNSPTLYTKNYQPALDNQPTTQARLSVLAFGGVVAIVIDIISLLFELRFIPRKWTGAQPVSKRLALLILALILNVGPSVYLFMFIPLNVQNTVGLVISAFQFSFSVIMVLYLSTVPLGRLFSKKPKANDRRFLPQRSFVTNFYSLAEGDRVASYGLWFAIFVSKFIESYFFLTLSLRDPVRELSIMKMSRCAGEVWLGNWFCTRQPTIVLGLIYLTDLVLFILDTYLWYIVWNTVFSVCRSFYIGVSIWTPWRNIFSRLPKRIFSKIISVSGDKNIKSKLLVSQVWNSIIISMYREHLISLEHVQKLIYKQIDNPGVEGDSVLKEPIFFVSQEDQTIKSSLFQDQAEAQRRITFFAQSLSTPMPEVGPVHLMPSFTVLIPHYSEKITLSLREIIREEEQYSHVTMLEYLKSLHPLEWSCFVKDTKLLAEEFESIRLSSKLKERNLMIYRTIPSDSRTISGFMNYSRAIKLLFDVENPDSTKFGTENDKLEQAAIMAHRKFRIITSMQRLKYFTPEEKENTEFLLRAYPELQICYLDEEVDEASGEIVYYSALVDGSCAILENGEREPKYRIRLSGNPILGDGKSDNQNHSLIFCRGEYIQLVDANQDNYLEECLKIRSILAEFEEATFPLDPYSTDLEGTESVYPVAIIGTREYIFSENIGILGDVAAGKEQTFGTLFARTLAHIGGKLHYGHPDFLNGIFMTTRGGVSKAQKGLHLNEDIYAGMNVVLRGGRIKHCEYMQCGKGRDLGFGSILNFTTKIGAGMGEFLSFYYAHSGFHLNNLFIMLSIHLFLLVGANLAALTSESTICEYDRFRPITDPKRPHGCYNLIPVVHWLQRCIFSIFIVFVISFVPLAVQELTERGFYKAITRLGKQFASFLRCLKCLFVKSMPIRCPVIFQLVEPGILPQVGGLQL</v>
          </cell>
          <cell r="I89" t="str">
            <v>&gt;tr|A0A8H6F6Q0|A0A8H6F6Q0_CANAX 1,3-beta-glucan synthase OS=Candida albicans OX=5476 GN=FOB64_000862 PE=3 SV=1</v>
          </cell>
          <cell r="J89">
            <v>2E-3</v>
          </cell>
          <cell r="K89">
            <v>1.8839999999999999</v>
          </cell>
          <cell r="L89">
            <v>2</v>
          </cell>
          <cell r="M89">
            <v>0.80128205128205099</v>
          </cell>
          <cell r="N89">
            <v>1</v>
          </cell>
          <cell r="O89">
            <v>1</v>
          </cell>
          <cell r="P89">
            <v>0</v>
          </cell>
          <cell r="Q89">
            <v>1</v>
          </cell>
          <cell r="R89">
            <v>1</v>
          </cell>
        </row>
        <row r="90">
          <cell r="F90" t="str">
            <v>Q5AHI7</v>
          </cell>
          <cell r="G90" t="str">
            <v>Nucleolar protein 12 OS=Candida albicans (strain SC5314 / ATCC MYA-2876) OX=237561 GN=NOP12 PE=3 SV=2</v>
          </cell>
          <cell r="H90" t="str">
            <v>MSSFANLFGKSTKVDENIEQLFKNTRDGPVSKDELVKKQRTVIKIPKVTAPKQQTNENESTLNQSANESDEEEEEYNDESNEGDDSDDAEQTEPTSKNDDENENLEAQYFDKLLSEQNEEQDESKESSEAKSSKVAEERTKAKVATTVDLKEKELEKADRTVFVGNVPADVITSKIIAKNFKNLFKHYGKIDSIRYRSISFDEHLPRKVAFAKKNLHKSRDSVNAYIVYKEKPASIAAKELNATVFEDHHLRVDHVSHPAPKDNKRTIFVGNLDFEEKEETLWKYFNSKLDQDVESVRIIRDSKTNLGKGFALVQFKDTLSVNKALLLNDKPLETGTQKKGRKLRISRAKSNAKPSLMSPNHFDNQKKKFAAGKSQQKLNDNQKTKIGRAQSTLGKADRSTVGKAKRIILEGQRATKGEAIKGIKGSKKGKKVKKPRIRERSTKFKEERKTMNKV</v>
          </cell>
          <cell r="I90" t="str">
            <v>&gt;sp|Q5AHI7|NOP12_CANAL Nucleolar protein 12 OS=Candida albicans (strain SC5314 / ATCC MYA-2876) OX=237561 GN=NOP12 PE=3 SV=2</v>
          </cell>
          <cell r="J90">
            <v>0</v>
          </cell>
          <cell r="K90">
            <v>10.712</v>
          </cell>
          <cell r="L90">
            <v>0</v>
          </cell>
          <cell r="M90">
            <v>9.4505494505494507</v>
          </cell>
          <cell r="N90">
            <v>4</v>
          </cell>
          <cell r="O90">
            <v>4</v>
          </cell>
          <cell r="P90">
            <v>0</v>
          </cell>
          <cell r="Q90">
            <v>4</v>
          </cell>
          <cell r="R90">
            <v>1</v>
          </cell>
        </row>
        <row r="91">
          <cell r="F91" t="str">
            <v>Q5ANI8</v>
          </cell>
          <cell r="G91" t="str">
            <v>RNA-binding ribosome biosynthesis protein OS=Candida albicans (strain SC5314 / ATCC MYA-2876) OX=237561 GN=MAK21 PE=3 SV=1</v>
          </cell>
          <cell r="H91" t="str">
            <v>MSSGLNLSSLKDKIFSKLNLQKDNQTKSQQKSKKASSNDKEIQKDKKKPATPAKANAKKTKGVDEILRREALALGATDEDLKLVEGIESDDDKSEQEFDDDSKLDKNFSADLSKFMKGIGLGEEEAMVVSEEEEEEAMVVSEEEEEEVPELVEGEEEEEEKVSEDDVVEEEEESISEKESESEDTSDSESEKEVVVKEAKIDNKKSNQDPDKVTDLSSVSSSKLIVPNRTDWFNIVEVPAETPEKLDRFARERLLERAQKTIEKDNKTYLEEFASNTSQKKFLSQILSDGTLNDKISALTLLIQEAPLHNLKALDTLLAYCDKKSRTAALQSIVALKDLFVNSLLPDRKLFAFDKQPLRKDDSDIQLAIYYFEDHLKKVYFKLIQILEKLSHDPIVHVRMTVVNHIFDLLGAKPEQEVNLLKLGVNKLGDIDNKVSAKASYLILQLEQAHPAMKQIITDAVIDVIFQSNNDDHAKYYGVTTLNQTILTRKEHELANSLVKTYFALFEKILVESDGYNKDTKDDKSIGDSKKGRKNNRKNFKKGKKGGKSVKIEEKTEQELVEEKNAKFFSALLTGLNRAFPFSKLPNEIFQSHLDTLFKITHSSNFNTSIQALVLINHIVSEQGLNSDRYYRTLYESLLDPRLANSSKQGIYLNLLFKSLKNDIANIPRVLAFVKRMLQICSHWLNVGAVAGMLYLMMELSKTIPEISDLLVEFASRPDDTEESSEKDTEEVDKTKDENKDIEYDPRKRNPKFANANRSSLWEIHQFLNHYHPTIAIYASSFLDGTEQVKPDLGLYTLSHFLDRFVYKNAKQKPQTKGSSIMQPLGGAHTGSLLVRSTNLVDTTVPVNTENWLGKKIEDIKPDEKFFHQYFSTKVNKLKTKKDDKKSKEEGDNDDDEEDDNEMDDDEVWKALVKSRPEVEDASEDDFSDFDEEDFADMDSEEENEEDANEEKEDVEGEFSDAKLEAELDGDDDEELDQDDFDDDEKAMFAINDEDEFEDDEIELKMLGDDDDDEEEESEEEEEETKKRARENDSHSKKKSKKQRVKDLPIFASAEDYAEYLDSDNE</v>
          </cell>
          <cell r="I91" t="str">
            <v>&gt;tr|Q5ANI8|Q5ANI8_CANAL RNA-binding ribosome biosynthesis protein OS=Candida albicans (strain SC5314 / ATCC MYA-2876) OX=237561 GN=MAK21 PE=3 SV=1</v>
          </cell>
          <cell r="J91">
            <v>0</v>
          </cell>
          <cell r="K91">
            <v>4.6689999999999996</v>
          </cell>
          <cell r="L91">
            <v>0</v>
          </cell>
          <cell r="M91">
            <v>2.2514071294559099</v>
          </cell>
          <cell r="N91">
            <v>2</v>
          </cell>
          <cell r="O91">
            <v>2</v>
          </cell>
          <cell r="P91">
            <v>0</v>
          </cell>
          <cell r="Q91">
            <v>2</v>
          </cell>
          <cell r="R91">
            <v>1</v>
          </cell>
        </row>
        <row r="92">
          <cell r="F92" t="str">
            <v>A0A8H6C074</v>
          </cell>
          <cell r="G92" t="str">
            <v>DEAD/DEAH box helicase family protein OS=Candida albicans OX=5476 GN=FOB64_003419 PE=4 SV=1</v>
          </cell>
          <cell r="H92" t="str">
            <v>MDDDDELLLNFAAPDTSSVAASKNQNVKVSGGRWKDRRKLQLALQGRTKKRQLETGVNLIPVDEFKRKRDSEDKVQLNSNKRSKFTESKGENGGKGDSYVSSLFTNNQPTSHLAPTSTTKELTYLPSNAPMKDATTFSGLGLNEKLSIHLTDHLRFMHPTKIQQLVIPSLISTENDLFVKAQTGSGKTLAFVLPIFHKLMRENKFKINRESGLFAIILTPTRELATQIYGVLETLTRCHHWIVPGIVIGGEKKKSEKARLRKGCNILVATPGRLADHLENTKTLDISQLRWLVLDEGDKLMELGFEDTIAQITAKIDSNSKIADTAEKWQGLPSRRINMLCSATLHSNVKKLGSIVLKDPEMISVETASVAGTVSFDETIATTTSTAPDQLIQNVVVVPPKLRLVTLDALLLKISKHSAERTIVFFSCSDSVDFHFDVFTRDGKKFKKVTDEETGEVKTVLVSPEDDENDDNGLLTAPQLSDNTIIYKLHGSLSQQTRASTLQSFVKDNNSYNKILFCTDVASRGLDLPNVANVIEYDPPFTIDDHLHRIGRSARLGNEGNATLFLLPGIEEAYVDGKLRVAHPREGNLRVKNYEKILQEGFAQGNIKSKDNKLGKWDIHATTWHLDVERWLLEDQASHDEAVRAFTSHIRAYATHLSSEREFFNVKLLHLGHLAKSFGLRETPKKLGKSVGNNSNYSESKKGKKEDPRKKMLRMAKMAVKSASSEFNY</v>
          </cell>
          <cell r="I92" t="str">
            <v>&gt;tr|A0A8H6C074|A0A8H6C074_CANAX DEAD/DEAH box helicase family protein OS=Candida albicans OX=5476 GN=FOB64_003419 PE=4 SV=1</v>
          </cell>
          <cell r="J92">
            <v>0</v>
          </cell>
          <cell r="K92">
            <v>2.1469999999999998</v>
          </cell>
          <cell r="L92">
            <v>0</v>
          </cell>
          <cell r="M92">
            <v>1.50891632373114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</row>
        <row r="93">
          <cell r="F93" t="str">
            <v>A0A8H6F5V1</v>
          </cell>
          <cell r="G93" t="str">
            <v>Pyruvate decarboxylase OS=Candida albicans OX=5476 GN=PDC11 PE=3 SV=1</v>
          </cell>
          <cell r="H93" t="str">
            <v>MFSRRSGIEMFEYFT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93" t="str">
            <v>&gt;tr|A0A8H6F5V1|A0A8H6F5V1_CANAX Pyruvate decarboxylase OS=Candida albicans OX=5476 GN=PDC11 PE=3 SV=1</v>
          </cell>
          <cell r="J93">
            <v>0</v>
          </cell>
          <cell r="K93">
            <v>40.103000000000002</v>
          </cell>
          <cell r="L93">
            <v>0</v>
          </cell>
          <cell r="M93">
            <v>30.350877192982502</v>
          </cell>
          <cell r="N93">
            <v>12</v>
          </cell>
          <cell r="O93">
            <v>12</v>
          </cell>
          <cell r="P93">
            <v>0</v>
          </cell>
          <cell r="Q93">
            <v>12</v>
          </cell>
          <cell r="R93">
            <v>1</v>
          </cell>
        </row>
        <row r="94">
          <cell r="F94" t="str">
            <v>A0A8H6BXB3</v>
          </cell>
          <cell r="G94" t="str">
            <v>U3 small nucleolar RNA-associated protein 10 OS=Candida albicans OX=5476 GN=FOB64_003232 PE=3 SV=1</v>
          </cell>
          <cell r="H94" t="str">
            <v>MSSLASQLQSINEKTASVALDRKQRSKLHSRSLIFDPKQAATQDYEYIYEIATEGLEDLCELDSRFNKFKSTLFSETSVNLDRNLQTKDVISQLDKNIDAFLTLVGPYYGLTSSLKAVEWLVRRFHANIHNAELMILTALPYFQHPVFVKVLNVIPKQNLPQIFEWLVGYKDQLKTPPASSILKAFRNDFHFFNFYSKFLNDQIKNHTVYKEQLVFYLSNTVQLLASFSKNIEELNETHIPVVLETTALMLLPQQKSKYSSSINSDLKLTSYSIISVLSSIFPFSADILKSLTVSILEDKDALKGFTKPTLIVLSQLWKHFQGNLEVIEAFKNFKIGQHELDVLDELKNENYQLSTFVMLVFISTFPSNESYKLLPFIDLSNKTVFEIITKLVLQNSTTQEDSIRSNLTKIAQSLTKSDPKLFQTTLESENWKVDELELKLMSVLVESKNDEAEFDAGDEDNAVEDIEIVKTVDFSKLQSTAKSYFNTEYDEEFNLVLKELKSVLSASDAKLHVSVILTFLQKVFSTPEVALTFAFRVALTPAVPLSIRLSAIKSIRIKIKNAANGKTDFYLLIPLILLALFDNSKLIRSGFAQLLRLVIEIKTKLTTGAALFLEREIYGSVSDKKYPTPHDSLFLCSLLSEDNVKDTVLDPSRVINILFDSIFKAKNGKSKPGKYFRSFIFTHGRCAHCQFKRNVWIDQASIAGIAFFDNVEVSVVGLVGGVASNDKNSNTESEWLCRALENPSGNLQMTANNRVLETFDTFKPIESRLKIVNKLIDILINDDIVEFDPMATLQELNIDRNLFLQALTSVQIGDQIPEQGIAKRRRRSSNSTKQAMVRDEINNMASGHLKKLTFLLEILESSLRKKRNVAGPDLLKVLFKILTDLEYLGNDGNLPVLYAQETLASFKFDSNSIRADLIVNSIRASPSPQVQNRLLLVISELASLAPEVILHSVMPIFTFMGAHTVRQDDEFSSSALQQTVAKVIPALASNGLSSVNNEIEFLLASFATAFPHVPRHRRVKLFVSLTKTLGCAESMHLILFLMGQQYANNVHKNKNGDSQSVVEFVHGYMKSFSAEEQLAGIVAFTKLWNDIPLNQLEPGSEEFEVLNNRPVFGTTIATLGQSGLAVLRNDLLQFLDETLSSENKHELSSLKTKMALVLIDDEDSKVAKKESVLDKFRAITSFALASLDTFTNSHADIKLCSTLYSLLGNLLDLLPLNYFIDSIVASLDVDTLSDSLSIKVARNYAILASRKFETELNVAHCDQVVIESFGASGTEFASSDVSKVLIESLGIVTTDRGLLNEQPEVIIASINAITSIVNILGVKTLGLFPKVESAKLLQGSVLVLLSCYIKKIPAFMSTTLEAVLLTILSSDLIDNHIRSSVLDLIVDHMDLAQVLKSLCNATLFMRWLISAFEFRQYSEDNDNKFDNNTIHRLESSFHGCAIAFVMKLNDKSFRPLFANLVRWAVDGEGATLKTNEVSRLLAFFRFFNKLQDELKSIITSYFSYLLDPTSALLKRFSEGSLVATNLRRIILIGLTSSFKYDQDDYCTFVTDVSSDEYNETLVHELIKYISNANENSAATKIWSIRTLKTIFQKMGEQWLSYLPTLVPYIAELLEDDDEEVEMEVRRGLVRVIENVLGEPLDRYLS</v>
          </cell>
          <cell r="I94" t="str">
            <v>&gt;tr|A0A8H6BXB3|A0A8H6BXB3_CANAX U3 small nucleolar RNA-associated protein 10 OS=Candida albicans OX=5476 GN=FOB64_003232 PE=3 SV=1</v>
          </cell>
          <cell r="J94">
            <v>0</v>
          </cell>
          <cell r="K94">
            <v>18.533000000000001</v>
          </cell>
          <cell r="L94">
            <v>0</v>
          </cell>
          <cell r="M94">
            <v>4.67800729040097</v>
          </cell>
          <cell r="N94">
            <v>6</v>
          </cell>
          <cell r="O94">
            <v>7</v>
          </cell>
          <cell r="P94">
            <v>0</v>
          </cell>
          <cell r="Q94">
            <v>6</v>
          </cell>
          <cell r="R94">
            <v>1</v>
          </cell>
        </row>
        <row r="95">
          <cell r="F95" t="str">
            <v>C4YIL5</v>
          </cell>
          <cell r="G95" t="str">
            <v>Uncharacterized protein OS=Candida albicans (strain WO-1) OX=294748 GN=CAWG_04291 PE=3 SV=1</v>
          </cell>
          <cell r="H95" t="str">
            <v>MALQDVVTREYTINLHKRLHGVNFKKRAPKAVKEIKKFATLHMGTTDVRLDPKLNIAIWKRGVQGVENRMRLRISRKRNDEEDAKEKLFAYVEPVIVPSTKGLQTVVVEDDE</v>
          </cell>
          <cell r="I95" t="str">
            <v>&gt;tr|C4YIL5|C4YIL5_CANAW Uncharacterized protein OS=Candida albicans (strain WO-1) OX=294748 GN=CAWG_04291 PE=3 SV=1;&gt;tr|A0A8H6F1M1|A0A8H6F1M1_CANAX 60S ribosomal protein L31-B OS=Candida albicans OX=5476 GN=RPL31B PE=3 SV=1;&gt;tr|A0A1D8PHF5|A0A1D8PHF5_CANAL Ribosomal 60S subunit protein L31B OS=Candida albicans (strain SC5314 / ATCC MYA-2876) OX=237561 GN=orf19.3572.3 PE=3 SV=1</v>
          </cell>
          <cell r="J95">
            <v>0</v>
          </cell>
          <cell r="K95">
            <v>10.563000000000001</v>
          </cell>
          <cell r="L95">
            <v>0</v>
          </cell>
          <cell r="M95">
            <v>29.464285714285701</v>
          </cell>
          <cell r="N95">
            <v>3</v>
          </cell>
          <cell r="O95">
            <v>6</v>
          </cell>
          <cell r="P95">
            <v>3</v>
          </cell>
          <cell r="Q95">
            <v>3</v>
          </cell>
          <cell r="R95">
            <v>1</v>
          </cell>
        </row>
        <row r="96">
          <cell r="F96" t="str">
            <v>C4YNM0</v>
          </cell>
          <cell r="G96" t="str">
            <v>ATP synthase subunit gamma OS=Candida albicans (strain WO-1) OX=294748 GN=CAWG_01483 PE=3 SV=1</v>
          </cell>
          <cell r="H96" t="str">
            <v>MRLKSIKNIEKITNTMKIVASTRLSKAQKAMASSRVFNETDKEFLSNAEPKPIEEEASKSDDKTLLIVVSSDKGLCGSIHSQVSKAARKRTEELNGNVDIVCIGDKVKAQILRTYADKVKLAFNGVGKEEPNFTEVALIADEIAKLGNYENVEILYNKFVSGVSFEPSKFAIYAADVIANSPGLSKYELENEEITSDVAQFSLANNLLTAMAEGYASEVSARRNAMDNASKNAGDMINSYSILYNRTRQAVITNELVDIITGASSLD</v>
          </cell>
          <cell r="I96" t="str">
            <v>&gt;tr|C4YNM0|C4YNM0_CANAW ATP synthase subunit gamma OS=Candida albicans (strain WO-1) OX=294748 GN=CAWG_01483 PE=3 SV=1</v>
          </cell>
          <cell r="J96">
            <v>0</v>
          </cell>
          <cell r="K96">
            <v>10.538</v>
          </cell>
          <cell r="L96">
            <v>0</v>
          </cell>
          <cell r="M96">
            <v>22.097378277153599</v>
          </cell>
          <cell r="N96">
            <v>4</v>
          </cell>
          <cell r="O96">
            <v>4</v>
          </cell>
          <cell r="P96">
            <v>0</v>
          </cell>
          <cell r="Q96">
            <v>4</v>
          </cell>
          <cell r="R96">
            <v>1</v>
          </cell>
        </row>
        <row r="97">
          <cell r="F97" t="str">
            <v>A0A1D8PDL7</v>
          </cell>
          <cell r="G97" t="str">
            <v>Uncharacterized protein OS=Candida albicans (strain SC5314 / ATCC MYA-2876) OX=237561 GN=orf19.10025 PE=4 SV=1</v>
          </cell>
          <cell r="H97" t="str">
            <v>MDAQFVSSLEETLKQTLVPDSSVIKQASSKLTKDFYPNL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A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FKQEHQCQIDDDEMPNEEEDSSETEVMLNEATLEVLINLSLALQSDFVQIFGSFKDIILAKFNSKSKPLRVGSIGAIAEMVEGMKEANPYSEELLQIFSDKLANDKSIEVKGNAAYGIGLIIQYSSVDLSSTYPHILQLLFQLLNKVDKKAGSIDDEEAKDVVNRSYANACGCVSRMILKHEQSVPLEHVLPALLAHLPLETGLEENTPIFEVIIKLYGSNNELIVNQTPKIVEVFAGAFKADAERIKLINESTLGREENIDSLKQFSSDDLKNRVVELLKYLDQKFSGVVSSNEILKSVVA</v>
          </cell>
          <cell r="I97" t="str">
            <v>&gt;tr|A0A1D8PDL7|A0A1D8PDL7_CANAL Uncharacterized protein OS=Candida albicans (strain SC5314 / ATCC MYA-2876) OX=237561 GN=orf19.10025 PE=4 SV=1</v>
          </cell>
          <cell r="J97">
            <v>0</v>
          </cell>
          <cell r="K97">
            <v>9.0229999999999997</v>
          </cell>
          <cell r="L97">
            <v>0</v>
          </cell>
          <cell r="M97">
            <v>3.2461677186654598</v>
          </cell>
          <cell r="N97">
            <v>3</v>
          </cell>
          <cell r="O97">
            <v>3</v>
          </cell>
          <cell r="P97">
            <v>1</v>
          </cell>
          <cell r="Q97">
            <v>3</v>
          </cell>
          <cell r="R97">
            <v>1</v>
          </cell>
        </row>
        <row r="98">
          <cell r="F98" t="str">
            <v>C4YD69</v>
          </cell>
          <cell r="G98" t="str">
            <v>U3 small nucleolar RNA-associated protein 7 OS=Candida albicans (strain WO-1) OX=294748 GN=CAWG_00459 PE=4 SV=1</v>
          </cell>
          <cell r="H98" t="str">
            <v>MALTGKMGSHERAGTAQYERAGSYKKSKRHTKDKKLNSKLQRIDRQYKEAIQSAAGTDLLLQEEQGFLEAENDMEKTFKFKQDEIADAVDSSTANKKFELKLPEFGPYTIDYSRTGRDLLLGGKKGHVASIDWRKGKLGCELHLNETVHAVKYLHNDQYFAVAQKKYTFIYDNQGTELHRLKQHIEATLLDFLPYHFLLVTAGHTGFLKYHDVSTGQLVSELRTKLGPTQAMKHNPWNAVTCLGHGNGTVSMWAPNMPEPLVKLQVARGPIRDLAIDREGKYMAVAAADKTLKIWDIRKFKEVDNYYSQTPASSLDISDTGLLSVGWGPHVTIWKDILKGKHQSEPYMNHLIPGSKIEKAKFVPFEDILGVGHEEGFNSIIVPGSGEANYDAFELNPYESVKQRQQQEVRSLLDKLPADTIALDPNVIGTVDKRASTVRLKPGEITELADKTQQSKDKMEIKAEVKGKNSALRRHMRKKTQNVIDQRKLRIEKNLKMEKEARQRRRNLEQGIPEEKDLLGPALARFK</v>
          </cell>
          <cell r="I98" t="str">
            <v>&gt;tr|C4YD69|C4YD69_CANAW U3 small nucleolar RNA-associated protein 7 OS=Candida albicans (strain WO-1) OX=294748 GN=CAWG_00459 PE=4 SV=1</v>
          </cell>
          <cell r="J98">
            <v>0</v>
          </cell>
          <cell r="K98">
            <v>3.99</v>
          </cell>
          <cell r="L98">
            <v>0</v>
          </cell>
          <cell r="M98">
            <v>2.4667931688804599</v>
          </cell>
          <cell r="N98">
            <v>1</v>
          </cell>
          <cell r="O98">
            <v>1</v>
          </cell>
          <cell r="P98">
            <v>0</v>
          </cell>
          <cell r="Q98">
            <v>1</v>
          </cell>
          <cell r="R98">
            <v>1</v>
          </cell>
        </row>
        <row r="99">
          <cell r="F99" t="str">
            <v>A0A1D8PU90</v>
          </cell>
          <cell r="G99" t="str">
            <v>Uncharacterized protein OS=Candida albicans (strain SC5314 / ATCC MYA-2876) OX=237561 GN=CAALFM_CR10530WA PE=4 SV=1</v>
          </cell>
          <cell r="H99" t="str">
            <v>MSISHSDRQQLLEQKRQRLQELKQRRLLQQSSRSPTPEEPHALLFKKRVDATTQTQYDEISSNKANPINQVTKKEIDKYDKSVQTTTPIQIETPSVPAEKKVNLLDKQAICENDLNEALTTSIKTVNKIQITKTIQLDQSAKRASDVNLLSGFNITATHNFKQTIRCMDVLSKSLALAFTDNEAVVYDFQESQFFPEFYLKSLSGIEIMQFDKYNNHRIVGGLSNGGICIWELGNSSISLMPVLSTPLYSSILRTSALSHLDKIVYLTQFLLDGNPCILSVSRDGVVNVWSANLLVEPKLSFKIFGSTRKADDSQVMNGLYLGPDEIVGTNFILDLIVATNDGRIYKGNGELVHEDCLSIIGSLIKLDNLIISSHSEWNFKIWKQQQVQPFKDIPTPYIVRQMIIRPQRKLQLVTVGYPNLANSRYVVDIWDLSKKIYSPITTIMESVDKIDDIAFNETGDTFIVVVKGNMTVYSIDDSKFSRFEKDDSHFDKGI</v>
          </cell>
          <cell r="I99" t="str">
            <v>&gt;tr|A0A1D8PU90|A0A1D8PU90_CANAL Uncharacterized protein OS=Candida albicans (strain SC5314 / ATCC MYA-2876) OX=237561 GN=CAALFM_CR10530WA PE=4 SV=1;&gt;tr|C4YN71|C4YN71_CANAW Uncharacterized protein OS=Candida albicans (strain WO-1) OX=294748 GN=CAWG_02311 PE=4 SV=1</v>
          </cell>
          <cell r="J99">
            <v>8.0000000000000002E-3</v>
          </cell>
          <cell r="K99">
            <v>1.1359999999999999</v>
          </cell>
          <cell r="L99">
            <v>7</v>
          </cell>
          <cell r="M99">
            <v>1.4141414141414099</v>
          </cell>
          <cell r="N99">
            <v>1</v>
          </cell>
          <cell r="O99">
            <v>1</v>
          </cell>
          <cell r="P99">
            <v>0</v>
          </cell>
          <cell r="Q99">
            <v>0</v>
          </cell>
          <cell r="R99">
            <v>0</v>
          </cell>
        </row>
        <row r="100">
          <cell r="F100" t="str">
            <v>Q0ZIF4</v>
          </cell>
          <cell r="G100" t="str">
            <v>ATP synthase subunit beta (Fragment) OS=Candida albicans OX=5476 GN=atp2 PE=3 SV=1</v>
          </cell>
          <cell r="H100" t="str">
            <v>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</v>
          </cell>
          <cell r="I100" t="str">
            <v>&gt;tr|Q0ZIF4|Q0ZIF4_CANAX ATP synthase subunit beta (Fragment) OS=Candida albicans OX=5476 GN=atp2 PE=3 SV=1</v>
          </cell>
          <cell r="J100">
            <v>0</v>
          </cell>
          <cell r="K100">
            <v>33.723999999999997</v>
          </cell>
          <cell r="L100">
            <v>0</v>
          </cell>
          <cell r="M100">
            <v>44.807121661721098</v>
          </cell>
          <cell r="N100">
            <v>8</v>
          </cell>
          <cell r="O100">
            <v>9</v>
          </cell>
          <cell r="P100">
            <v>0</v>
          </cell>
          <cell r="Q100">
            <v>8</v>
          </cell>
          <cell r="R100">
            <v>1</v>
          </cell>
        </row>
        <row r="101">
          <cell r="F101" t="str">
            <v>C4YCY1</v>
          </cell>
          <cell r="G101" t="str">
            <v>DNA-directed RNA polymerase OS=Candida albicans (strain WO-1) OX=294748 GN=CAWG_00367 PE=4 SV=1</v>
          </cell>
          <cell r="H101" t="str">
            <v>MFFNQLYIFLRSACLYCHKFKLNQLEVHNFECKLHLIQYGLLLECVELDNIMAKSSKSSSVIDVDGEDNDDEEGGGSVDEKSKKDLMKRRELFVKDAIESALKDGRTNHKGVVTASVSEERKATIHEFYKRLLSRPKCTNCGMYSPGFRKDGFTKIFENSLTDKQITNNRVKGLQRPDMIKKNAGNGNGNSSSIGAASDLPNIKHKGGSKYVLSTEVRNILRSLFHKEQAILQKVFHSRPYQHDPISGDLFFKQSVLVPPTRFRLPSKLGDEIHENAQNELLSNIIKTSVLIRDLNERITNMYKEKISGEDKKIIFNRLMNAFVTLQNDVNAFIDSTKNQNAPAGKIPNPGIKQALEKKEGLFRKHMMGKRVNYAARSVISPDPNLETNEIGVPPVFAKKLTYPEPVTSYNASELRQAVINGPDTWPGAIQVQNEDGSLISLIGMTLEQRKAIANQLLTPNGGNSVVGKKVYRHIKNNDVVIMNRQPTLHKASMMGHKVRVLPGEKTLRLHYANTGAYNADFDGDEMNMHFPQNENARAEALNLANTDNQYLTPTSGSPLRGLIQDHISAGVWLTNKDTFFNRETYQQLIYGCIRPEDGHTSKNRIVTVPPAIYKPEMLWTGKQVITTVLLNIKPDNVPGVNLISKNKIKSDYWSESSTENEVIFK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LNVYNPAKYLGSVSEKFQEKLDTYVSKNPTIFAQSKEEAKSTGKITEKKFRALMQLKYMRSLINPGEAVGIIASQSIGEPSTQMT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101" t="str">
            <v>&gt;tr|C4YCY1|C4YCY1_CANAW DNA-directed RNA polymerase OS=Candida albicans (strain WO-1) OX=294748 GN=CAWG_00367 PE=4 SV=1</v>
          </cell>
          <cell r="J101">
            <v>0</v>
          </cell>
          <cell r="K101">
            <v>22.814</v>
          </cell>
          <cell r="L101">
            <v>0</v>
          </cell>
          <cell r="M101">
            <v>7.0386810399492701</v>
          </cell>
          <cell r="N101">
            <v>7</v>
          </cell>
          <cell r="O101">
            <v>7</v>
          </cell>
          <cell r="P101">
            <v>0</v>
          </cell>
          <cell r="Q101">
            <v>4</v>
          </cell>
          <cell r="R101">
            <v>1</v>
          </cell>
        </row>
        <row r="102">
          <cell r="F102" t="str">
            <v>C4YLA6</v>
          </cell>
          <cell r="G102" t="str">
            <v>AP-1 complex subunit gamma OS=Candida albicans (strain WO-1) OX=294748 GN=CAWG_01623 PE=3 SV=1</v>
          </cell>
          <cell r="H102" t="str">
            <v>MASLKSFIKSVRKAKTIADERSVVQKESAAIRTSFRDPGLDQTTRRINISKLLYLYIMGEKTHFGQVECLKLLASPRFADKRLGYLACMLILDENQEVLTLLTNSLDNDMQHPNSFIVGLALCCLGNIASPELARDLYTNVETIIDSKNVYLKKKACIVAAKLIEKEPELAEFFITKINSLINEKQPSLLLGTIRLIQALYFASEESRPTLIKTIPKLVADLKRTTTSGYQPDYDVTGTTDPFLQVSLLETLRILGRDEQCPPQYLEQINDILTQVASNLDSGKNAAHAILYECVKTIFAIQSDQSLKILGVNILGKFLSTKDNNTRYVALDTLLTVVTIEPMAVQRHRSTIVNCLSDGDISIRRRALELSFGILNEQNIRVLAREILTFLEKCHDQELKSYVTSQLTIAANKYAPNDKWHFDTLIRMLKVGGNALTPDIISNILALILQCNDLELKKHVASKLVASCLETTNQYGLALITSWTMGEYGDLILGTNVEVNGKTIIITEQKLSQLIDDLINNTNFSESETIQLTSYILTSIIKLSIKFKDNQVIETLRLILNSKTHDPNLEIQTRAVEYQQIFGQDSTLKRGLLARMPAPPVKQREALTLHKSANTTTTNTHKSLKKSTNETSGGGSGSDNLLLDLMDDIVSPATNQQQSSQQGDVISDIFGGGGGSGNDTNKSTINNAAILDLFNSSSNSINPAVSSVSEIPAFENNDVKISFIPKSFPQNGEATIEAIIRSKINDSNINQFQLLIAVPKSQKLTITSTSGGDSLIGSSNPNESIRQILKIVGKQGAKIKLRVKVKYNINNSNSVEEQFDFAGFKSNL</v>
          </cell>
          <cell r="I102" t="str">
            <v>&gt;tr|C4YLA6|C4YLA6_CANAW AP-1 complex subunit gamma OS=Candida albicans (strain WO-1) OX=294748 GN=CAWG_01623 PE=3 SV=1</v>
          </cell>
          <cell r="J102">
            <v>2E-3</v>
          </cell>
          <cell r="K102">
            <v>1.8360000000000001</v>
          </cell>
          <cell r="L102">
            <v>2</v>
          </cell>
          <cell r="M102">
            <v>1.0869565217391299</v>
          </cell>
          <cell r="N102">
            <v>1</v>
          </cell>
          <cell r="O102">
            <v>1</v>
          </cell>
          <cell r="P102">
            <v>0</v>
          </cell>
          <cell r="Q102">
            <v>1</v>
          </cell>
          <cell r="R102">
            <v>1</v>
          </cell>
        </row>
        <row r="103">
          <cell r="F103" t="str">
            <v>A0A8H6BSW3</v>
          </cell>
          <cell r="G103" t="str">
            <v>DNA-directed RNA polymerase subunit OS=Candida albicans OX=5476 GN=FOB64_005685 PE=3 SV=1</v>
          </cell>
          <cell r="H103" t="str">
            <v>MSAGAPDATAAVNPSETLEPPKQVEIKNQPPLKKDHAATDSSNTGQFNESNHKASKSTTSLSSLSRSSSQASLLTPSEDFDMSNVKTKPPPRQPVDPTYRGWKEVGGFEEEDVLTAEDETVDLLSRGSLFDQYLPAAIYGDWYHNAGYLIVAGLLSWIIGWFRFSVAPLFFVMVVFSLLYRASVKKYRGVLREQAQREFSVKSIEDDYETMDWCNYFLEQFWYYLEPSISQIACEQVNPILASSPAPAFVKSLWLDSFTLGTKPPRIDSVKTLAGTAPDVVVMDWGFSFTPNALVDANHKQLKSHVNERIVVKATLFGITIPIAIDDVSFSGLARIRLRLMTSFPHVETVNVSMLEPPKFDFNTKVLGESSWWWEVLSIPGLYPLINEMVKKYVGPLLFTPLSFQLNVQQLMAGNALDSAIGVLSITADSARGLKGFKTIGNTLDPYLTFGFQNKVLAKTKVIDDTSEPVWKQTLRIPISSLSEPFNITCIDFNDFRKDRQVGAIQFDLEPLIDNPKQPNLTAAFLRNNKPVGELSFGLHFMPTIEPVRQADGAITPPPDLNTGIARIQVIEARNLKGGEKGASTSAEVIFDGETVLTTAVQKNTNNPGWGATTEQIVYNRAKAKVRVLIKEKSGKIMEQVTHSLNELIDATQVEQTWFPLSRGGELKINTTWKPVELEGASGAGGYTPPIGAIRVGIENAEDLRNLETIGKVDPYARLLVNGFERTRTAAIESTLNPTWNEIHYVTVSSPNQKLTIEVMDVESHSPDRTLGSFDVKLTDLIQKDERGNYIEHVDKKQRSGRLIHKKGPKGNVTYTLSFYPALPVMSLQDYKDEEEEKKQIEEEKKKLAEEEKTTDKEASGKEDAGNAKETKKSNQDEEKTEEDMEDDLEDENSFGHKLRLSLDELLDYKSGILIYEIQEANLSKDDVYLQFYSGNQGYPDYITREIKKKNEKIQQSEILLVKKKDDNRVDKCVAEATIPTLQLLKNGYNKPMNVELSGAGSASFKIQFSWIPLIYESGIPPQDSIDNSGILTVEVLNAEGLPSADSNGKSDPFMQVFLNSDKDPFTKTKTIKKTLDPTWNHTATVEVANKYDSVLKFVCYDWDMADKNDLLGIGYVELSDYDLKDGSADVTIELEGEEGEPAGVAYAKLSFKPEFILNVKPKSSGTGITKVGNVGVGVGKGVGKGVGKGVGALGKGLGSEITSVDFGVLSDEEIRKLSAKQITNPIVFDNLGHPINGGLYDLSLGAFLRNVCTTCGLDEKFCPGHLGHIELPVPVYNPMFFNQLYIFLRSACLYCHKFKLNQLEVHNFECKLHLIQYGLLLECVELDNIMAKSSKSSSVIDVDGEDNDDEEGGGSVDEKSKKDLMKRRELFVKNAIESALKDGRTNHKGVVTASVSEERKATIHEFYKRLLSRPKCTNCGMYSPGFRKDGFTKIFENSLTDKQITNNRVKGLQRPDMIKKNAGNANGNSSSTGAASDLPNIKHKGGSKYVLSTEVRNILRSLFHKEQAILQKVFHSRPYQHDPISGDLFFKQSVLVPPTRFRLPSKLGDEIHENAQNELLSNIIKTSVLIRDLNERITNMYKEKISGEDKKIIFNRLMNAFVTLQNDVNAFIDSTKNQNAPAGKIPNPGIKQALEKKEGLFRKHMMGKRVNYAARSVISPDPNLETNEIGVPPVFAKKLTYPEPVTSYNASELRQAVINEQRKAIANQLLTPNGGNSVVGKKVYRHIKNNDVVIMNRQPTLHKASMMGHKVRVLPGEKTLRLHYANTGAYNADFDGDEMNMHFPQNENARAEALNLANTDNQYLTPTSGSPLRGLIQDHISAGVWLTNKDTFFNRETYQQLIYGCIRPEDGHT</v>
          </cell>
          <cell r="I103" t="str">
            <v>&gt;tr|A0A8H6BSW3|A0A8H6BSW3_CANAX DNA-directed RNA polymerase subunit OS=Candida albicans OX=5476 GN=FOB64_005685 PE=3 SV=1</v>
          </cell>
          <cell r="J103">
            <v>0</v>
          </cell>
          <cell r="K103">
            <v>14.268000000000001</v>
          </cell>
          <cell r="L103">
            <v>0</v>
          </cell>
          <cell r="M103">
            <v>4.1531823085221102</v>
          </cell>
          <cell r="N103">
            <v>5</v>
          </cell>
          <cell r="O103">
            <v>5</v>
          </cell>
          <cell r="P103">
            <v>0</v>
          </cell>
          <cell r="Q103">
            <v>1</v>
          </cell>
          <cell r="R103">
            <v>1</v>
          </cell>
        </row>
        <row r="104">
          <cell r="F104" t="str">
            <v>C4YHF0</v>
          </cell>
          <cell r="G104" t="str">
            <v>Uncharacterized protein OS=Candida albicans (strain WO-1) OX=294748 GN=CAWG_03496 PE=4 SV=1</v>
          </cell>
          <cell r="H104" t="str">
            <v>MPSAISEWSLSMATGGKPLYLPCSQTTASVYSQDGRYVIIALTHQLRVYFISTRQCIKTIDLDLHDLADLKIDVTNGNQVLLFKTSGEILTVNWKDKVSQPIISTIDINKTQSGTSLPLLSVISVKHLFFIIVTGRKEKKKGTPHTRYINYFDRNSESLVPIIEVANSINFATSLDNTKIAFITSGNEIDLFDLSGIFNVDSIENLSDNDIVKETIPFVYRSPVTSIAVSNDSMIAIGTSAGPIQIVYGGLTTPKPQRVLKWHLDQVKGLMFTADNNYLLSGGMEKVLVFWQLETEKKQFLPRLNGVIDKISIDNYKNDYISLQLNVDPLDNNYEILVLSAVDLVSRLSVNTVRPKFAHNIATTLSKTKKKFIKSSSDFDKFKIRYDYTSQFEIHPKTKSMYFPNGALIQSFDLFKNEQNFIQHGAPVLGVGKVRSETKLLDPSVTLLKFTHDGEWMCTFDEFTNTEVDSLLLKNEKQYALKFWKYVGHKENATSGINNNNKTGHWELTTKIIDPHGMNPILAMIPAPTSYFNGLAFLTADDKGGLRIWRPSVPKEQYKTTSARSQQTAWTLRKSRAPSALSSDAVALSWSDDNSLIFLAHECSILTIDSKSFEEIPDFKIPSLSGSRVRSLNMVNNNLIVLSKTRISSFDLITGELTSLVAKVNTTIGAKNLIAIDPIKRLICLALNYYSEENNTLSIKSKILIFKPNQLKPICVQLHEQGVSSIRYFNSSFVFVDLDCRVGTIYSNEEITETIELGLTQEINNMLIAAQATADVINDRNVKTTVGHQNGNKEGEMDIDNSMAYAAKVVDLHTFQPIFQNIEGVQVESLFERIVNVLK</v>
          </cell>
          <cell r="I104" t="str">
            <v>&gt;tr|C4YHF0|C4YHF0_CANAW Uncharacterized protein OS=Candida albicans (strain WO-1) OX=294748 GN=CAWG_03496 PE=4 SV=1</v>
          </cell>
          <cell r="J104">
            <v>0</v>
          </cell>
          <cell r="K104">
            <v>13.311999999999999</v>
          </cell>
          <cell r="L104">
            <v>0</v>
          </cell>
          <cell r="M104">
            <v>6.91299165673421</v>
          </cell>
          <cell r="N104">
            <v>4</v>
          </cell>
          <cell r="O104">
            <v>4</v>
          </cell>
          <cell r="P104">
            <v>0</v>
          </cell>
          <cell r="Q104">
            <v>4</v>
          </cell>
          <cell r="R104">
            <v>1</v>
          </cell>
        </row>
        <row r="105">
          <cell r="F105" t="str">
            <v>O13429</v>
          </cell>
          <cell r="G105" t="str">
            <v>Glucan synthase OS=Candida albicans OX=5476 GN=GSL1 PE=4 SV=1</v>
          </cell>
          <cell r="H105" t="str">
            <v>MSFNSPSLYTPNYTPNKSPQVHIRLAIVSIGGIIAVLISLGAAISDFFFVSGSVRNIVLLLILTVANSGSIVYNLGLLKWDKYSKNGTVVAAISMCLSVLTFLFLAINPPG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QTEHPETSSVAIVGAREFIFSQNIGILGDIAAAKEQTFGTLFARTM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VRRARLTGEKFDGGYVSGRNTATFNLLLGEVASPSINLILYLLPYLFLHSSPKSTCIQCEKSTNKVNSSCIGTLSREFGGSFLRMGNVLNSCAIGWNMV</v>
          </cell>
          <cell r="I105" t="str">
            <v>&gt;tr|O13429|O13429_CANAX Glucan synthase OS=Candida albicans OX=5476 GN=GSL1 PE=4 SV=1</v>
          </cell>
          <cell r="J105">
            <v>2E-3</v>
          </cell>
          <cell r="K105">
            <v>1.8839999999999999</v>
          </cell>
          <cell r="L105">
            <v>2</v>
          </cell>
          <cell r="M105">
            <v>0.91743119266055095</v>
          </cell>
          <cell r="N105">
            <v>1</v>
          </cell>
          <cell r="O105">
            <v>1</v>
          </cell>
          <cell r="P105">
            <v>0</v>
          </cell>
          <cell r="Q105">
            <v>1</v>
          </cell>
          <cell r="R105">
            <v>1</v>
          </cell>
        </row>
        <row r="106">
          <cell r="F106" t="str">
            <v>A0A8H6BW14</v>
          </cell>
          <cell r="G106" t="str">
            <v>60S ribosomal protein L3 OS=Candida albicans OX=5476 GN=FOB64_005487 PE=3 SV=1</v>
          </cell>
          <cell r="H106" t="str">
            <v>MSHRKYEAPRHGSLGFLPRKRAAKQRGRVKSFPKDVKSKPVALTAFLGYKAGMTTIVRDLDRPGSKMHKREVVEAATVVDTPPMVVVGVVGYVETPRGLRSLTTVWAEHLKAFTKYSGKYATDAKQVETELARIKKYASVVRVLAHTQIKKTPLSQKKAHLAEIQINGGSVSDKVDWAKEHFEKEVSVDSVFEQDEMIDVIAVTKGHGFEGVTHRWGTKKLPRKTHRGLRKVACIGAWHPANVNWTVARAGQNGYHHRTSINHKVYRVGKGTDEANGATEFDRTKKTINPMGGFVRYGNVNNDFVLLKGSIPGVKKRVVTLRKSLYVDTSRRAVEKVNLKWIDTASRFGKGRFQTPAEKHAFMGTLKKDLEN</v>
          </cell>
          <cell r="I106" t="str">
            <v>&gt;tr|A0A8H6BW14|A0A8H6BW14_CANAX 60S ribosomal protein L3 OS=Candida albicans OX=5476 GN=FOB64_005487 PE=3 SV=1</v>
          </cell>
          <cell r="J106">
            <v>0</v>
          </cell>
          <cell r="K106">
            <v>40.957999999999998</v>
          </cell>
          <cell r="L106">
            <v>0</v>
          </cell>
          <cell r="M106">
            <v>32.795698924731198</v>
          </cell>
          <cell r="N106">
            <v>10</v>
          </cell>
          <cell r="O106">
            <v>17</v>
          </cell>
          <cell r="P106">
            <v>0</v>
          </cell>
          <cell r="Q106">
            <v>10</v>
          </cell>
          <cell r="R106">
            <v>1</v>
          </cell>
        </row>
        <row r="107">
          <cell r="F107" t="str">
            <v>G1UA50</v>
          </cell>
          <cell r="G107" t="str">
            <v>Uncharacterized protein CaJ7.0404 OS=Candida albicans OX=5476 GN=CaJ7.0404 PE=3 SV=1</v>
          </cell>
          <cell r="H107" t="str">
            <v>MVLKSTTAGNVSVYQVSGTNVSRSLPDWIDKKRKRALKHDLEYQNRIELIQDFEFSEASNKIKVTNDGQYCMATGTYKPQIHVYEFANLSLKFDRHTNVENIDFLILSNDWTKSVHLQCDRSIEFQTAGGVHYRTRIPKFGRCLTYNPINCDLIVGSSSDELYRLNLDQGRFLSPLKLDMTDGGNIDSGCNAVDINSMHGLISAGLDDGTVEFWDPRSKQRAGKLFVSDQLINSTNNTEQSSCGITSLAFRPQDALNFACGTSNGQTLLYDLRASEPYQIKDQGYGYDIKKIIWCQDSLKPEMILTSDKRIVKIWDHTNGKSFASMEPTVDINDICHIPQSGMFFMANEGMPMHTYYIPNLGSAPNWCSFLDNVTEELEEKPSDSIYSNFKFITRDEVVKLNLTHLIGSKVLRSYMHGFFINTELYDKVNLISNPNSIYDQRKREIANKINEERKSRILTSSNGNDLPTKIKVNKDLVNKLQTKFAENGTPDGNANGATDYVESIVNDDRFREMFENPDFEIDEESHEYKQLNPVKSTKDITTTNTGTTNSRGRGLTAAEESDEERLNMKDSHHTGLDSDESDEESDSESEEQSEDEAKSAETRERVGKELNKIRQSKQKQQQQDSKKFQNEMKILSQQSSSSSSSLANTEKASVSFGSQVNKLNKISKQNKNNNSISNAKDARLRRHARGEAELTFVPQKSKSKSTKSKFNNNHSDDEKSDSGKTKDSGRTKQRFEGRRIASKNKFRGM</v>
          </cell>
          <cell r="I107" t="str">
            <v>&gt;tr|G1UA50|G1UA50_CANAX Uncharacterized protein CaJ7.0404 OS=Candida albicans OX=5476 GN=CaJ7.0404 PE=3 SV=1;&gt;tr|A0A1D8PRE8|A0A1D8PRE8_CANAL Ribosome biosynthesis protein OS=Candida albicans (strain SC5314 / ATCC MYA-2876) OX=237561 GN=ENP2 PE=3 SV=1</v>
          </cell>
          <cell r="J107">
            <v>0</v>
          </cell>
          <cell r="K107">
            <v>4.6609999999999996</v>
          </cell>
          <cell r="L107">
            <v>0</v>
          </cell>
          <cell r="M107">
            <v>6.1333333333333302</v>
          </cell>
          <cell r="N107">
            <v>3</v>
          </cell>
          <cell r="O107">
            <v>3</v>
          </cell>
          <cell r="P107">
            <v>0</v>
          </cell>
          <cell r="Q107">
            <v>3</v>
          </cell>
          <cell r="R107">
            <v>1</v>
          </cell>
        </row>
        <row r="108">
          <cell r="F108" t="str">
            <v>C4YEM3</v>
          </cell>
          <cell r="G108" t="str">
            <v>Ribosome biogenesis protein ERB1 OS=Candida albicans (strain WO-1) OX=294748 GN=ERB1 PE=3 SV=1</v>
          </cell>
          <cell r="H108" t="str">
            <v>MARNSIKKSSVVKKKDTPIVRKRKPIQQEAEEDSNDEESEDELNVEGLIDASDDEEEQEQEEQPQEEENNSDDDDDDDDDDNNSEADSEEELNQLLGEEEDPSDYDSDEFSDEPKDDDLSRINIKSLSVSDPSIQKNSISKFSDGSIRILKPEIEPKYDSDDSDAENFNTIGNIPISAYDEMPHIGYDINGKRIMRPAKGSALDQLLESIDLPEGWTGLLDQNTGTSLKLTDEELELIRKIQQQENTDENINPYEPLIDWFTKDEEIMPVTAVPEPKRRFVPSKHEAKRVMKIVKAIREGRIIPPNKVKQQLTEEEEEDQFNFDLWQDEIEISDHIMNLRAPKLPPPTNEESYNPPEEYLLTEEEKSKWLQESPIDRERNFLPQKYNSLRQVPGYQDSVRERFERSLDLYLAPRVRHNKLNIDPDSLIPDLPSPKDLRPFPIRCSTIYEGHTGKIRTISIDPQGLWLATGSDDGSVRIWEILTGRQVYKIQLINKEINNEDHIECLEWNPDSSCGILAVCVGENIYLIVPPIFGFDIENSGKLRIESGWGYDTFGNKKKDLKISSQKEEDNKESDNEDEEEEEEDNDDDDDVEPETSSTVEPKKEVAKWYPPNTEQASMGISAIIQCRKTIKKLSWHRKGDYFVTVSPDSKNTAVLIHQISKHLSQSPFKKSKGIIMDAKFHPFKPQLFVASQRQIKIYDLAQQVLLKKLMPGVRLLSTIDIHPRGDNLIAGSYDKRVLWHDLDLSATPYKTLRYHEKAVRSIKFHKGNLPLFASASDDGNIHIFHGTVYDDLMTNPLLVPLKKLNGHKIINQIGILDLIWHPKEPWLFSAGADGTARLWTT</v>
          </cell>
          <cell r="I108" t="str">
            <v>&gt;tr|C4YEM3|C4YEM3_CANAW Ribosome biogenesis protein ERB1 OS=Candida albicans (strain WO-1) OX=294748 GN=ERB1 PE=3 SV=1</v>
          </cell>
          <cell r="J108">
            <v>0</v>
          </cell>
          <cell r="K108">
            <v>10.787000000000001</v>
          </cell>
          <cell r="L108">
            <v>0</v>
          </cell>
          <cell r="M108">
            <v>6.1757719714964399</v>
          </cell>
          <cell r="N108">
            <v>5</v>
          </cell>
          <cell r="O108">
            <v>5</v>
          </cell>
          <cell r="P108">
            <v>0</v>
          </cell>
          <cell r="Q108">
            <v>5</v>
          </cell>
          <cell r="R108">
            <v>1</v>
          </cell>
        </row>
        <row r="109">
          <cell r="F109" t="str">
            <v>C4YRD8</v>
          </cell>
          <cell r="G109" t="str">
            <v>Utp13 domain-containing protein OS=Candida albicans (strain WO-1) OX=294748 GN=CAWG_04637 PE=4 SV=1</v>
          </cell>
          <cell r="H109" t="str">
            <v>MDVLKTTYAHTDIEPIYVGGTSASISTSNGELLLATPLNEDVIITNLDTNEIIYKIPGDGEVITNLTITPDGSYLAMISQSQLLRIFDLNKGSVIKNFKLPSPVYISSVDSTSSLFAFGGSDGVITVWDIENGYVTHSLKGHGTTICSLTFHGELNSQDWRLASGDTMGTVKIWDLVKRRCIHTLKDHNTAVRGVGFDQDGDLFISGGRDNVVIIYNTKNFKTINTFPINEQIEAAGFVSLIDDRQYFYTGGSENVLKIWDIKSGEMRGRSPIPLKTNEELLIIDVIKLYNNNLYLVISDQTLIELDLQELTPGHGHGHGQGHEIVEFPIVKRIAGNQGIIADIKYVGPEFNLLAMATNSPALRIVDIEKPLELRVYEGHTDILNAVDVSTDGKWIATASKDNEARLWRWNGELQDFEPFARFQGHAGAITAISLSKSQNEPKFLITGSSDLTIKKWKIPNTPNSIVKTSEYTRRAHDKDINSIDVSPNDEYFATASYDKLGKIWQTDSGETIGVLKGHKRGLWDINFYKFDKLIVTGSGDKTIKVWSLLDFSCKKTLEGHTNSVQRVKFFNREHPQLLSCGADGLIKLWDYKQGEIIKSLDNHDQRIWAMDLKNDGEYFTTADADGKLSFWTDNTEEEVKFKELQAKEKIEQEQSLSNYIKNKDWSNAFLLALTLDHSMRLYNVIKSSIETNDDKDSIIGSFSLENTISLLDDGQLVKLFKKIRDWNVNFKFFEISQKLLNVVLNNFAVDKLTEVPGLMKIMESIIPYNERHYNRIEEMVEQTYVLDYTVEQMNKLIA</v>
          </cell>
          <cell r="I109" t="str">
            <v>&gt;tr|C4YRD8|C4YRD8_CANAW Utp13 domain-containing protein OS=Candida albicans (strain WO-1) OX=294748 GN=CAWG_04637 PE=4 SV=1</v>
          </cell>
          <cell r="J109">
            <v>0</v>
          </cell>
          <cell r="K109">
            <v>12.699</v>
          </cell>
          <cell r="L109">
            <v>0</v>
          </cell>
          <cell r="M109">
            <v>5.8823529411764701</v>
          </cell>
          <cell r="N109">
            <v>3</v>
          </cell>
          <cell r="O109">
            <v>4</v>
          </cell>
          <cell r="P109">
            <v>0</v>
          </cell>
          <cell r="Q109">
            <v>3</v>
          </cell>
          <cell r="R109">
            <v>1</v>
          </cell>
        </row>
        <row r="110">
          <cell r="F110" t="str">
            <v>A0A8H6F5Z8</v>
          </cell>
          <cell r="G110" t="str">
            <v>U6 snRNA-associated Sm-like protein LSm4 OS=Candida albicans OX=5476 GN=lsm-4 PE=3 SV=1</v>
          </cell>
          <cell r="H110" t="str">
            <v>MLPLYLLTAAKNKPILIELKSGETYNGNLTNCDSWMNLTLHNVIQTDSRGEKFMKIPEIYIRGIHIKYLRIPDDIMGYAKEQSMINMENRNRYQKRRGTSSGGGGGGGGGGSGDSRRGRGRGRGR</v>
          </cell>
          <cell r="I110" t="str">
            <v>&gt;tr|A0A8H6F5Z8|A0A8H6F5Z8_CANAX U6 snRNA-associated Sm-like protein LSm4 OS=Candida albicans OX=5476 GN=lsm-4 PE=3 SV=1</v>
          </cell>
          <cell r="J110">
            <v>3.4000000000000002E-2</v>
          </cell>
          <cell r="K110">
            <v>0.79</v>
          </cell>
          <cell r="L110">
            <v>31</v>
          </cell>
          <cell r="M110">
            <v>8.8000000000000007</v>
          </cell>
          <cell r="N110">
            <v>1</v>
          </cell>
          <cell r="O110">
            <v>1</v>
          </cell>
          <cell r="P110">
            <v>0</v>
          </cell>
          <cell r="Q110">
            <v>1</v>
          </cell>
          <cell r="R110">
            <v>1</v>
          </cell>
        </row>
        <row r="111">
          <cell r="F111" t="str">
            <v>C4YI93</v>
          </cell>
          <cell r="G111" t="str">
            <v>Uncharacterized protein OS=Candida albicans (strain WO-1) OX=294748 GN=CAWG_04165 PE=4 SV=1</v>
          </cell>
          <cell r="H111" t="str">
            <v>MPFRPNYRRRYNSKGFRSNRPQNSHRSEPRTSSGRDRRGYRRYYHQQPSRYAYVEEPDSEIDPTEEDEEDEIINNEEYDEVPLEYYDDEEADFDEEDFDEEDFDEDIYYDSEEQPLEYYEEDFSDGNDDTIEDLPIYFYNEDGADADDVEIAYVDSDGNEFIIDNEDLEEAILDEAILEELEANGRVHDLNNEIVEYYDENDGLSSSDSESSSESDLEIDSLNDSSDSSDSSDDSDSSESDSSDDGDSSDSSDDSGVESLDSDVEQEIKDDLLLELIRREFEEELVSSDELTSEDESSDLGFEPEYFEVDTEDEENSEDEGITIYKSLVLPEDIDDEDVVFYDDLGEESDNETTDNTKLLANDSDDEFQVVDLTEDLENSSDYKLEEIDANTYKLNVRFPSLVKDELKIDFLKNENELVIRGKLNLNDADIDEEVDEVSENEEEEEDSDADSFVEELKEKDNNKRAKLAAILAELEKEQPEEDSEEDEDFASPNEEDGEDNEEEEEEEEEEFSGDEDTFIEQIKEDLKSARASRKERIGKILADFKSQEENYNEESDNDFDANEWKGVESEGENQSSDDSEESSSDEDEEIQEDEEELAKQYKNQEVHFEKHFQFDKVIKFNKIQARFVGEDELELIIPNENKTVDDGNCVSIDVEPLQDDDSSITDEIDNTVAIPSLKEVEDVIME</v>
          </cell>
          <cell r="I111" t="str">
            <v>&gt;tr|C4YI93|C4YI93_CANAW Uncharacterized protein OS=Candida albicans (strain WO-1) OX=294748 GN=CAWG_04165 PE=4 SV=1</v>
          </cell>
          <cell r="J111">
            <v>0</v>
          </cell>
          <cell r="K111">
            <v>7.6379999999999999</v>
          </cell>
          <cell r="L111">
            <v>0</v>
          </cell>
          <cell r="M111">
            <v>3.7845705967976699</v>
          </cell>
          <cell r="N111">
            <v>2</v>
          </cell>
          <cell r="O111">
            <v>3</v>
          </cell>
          <cell r="P111">
            <v>0</v>
          </cell>
          <cell r="Q111">
            <v>2</v>
          </cell>
          <cell r="R111">
            <v>1</v>
          </cell>
        </row>
        <row r="112">
          <cell r="F112" t="str">
            <v>C4YD88</v>
          </cell>
          <cell r="G112" t="str">
            <v>Ribosome biogenesis protein YTM1 OS=Candida albicans (strain WO-1) OX=294748 GN=YTM1 PE=3 SV=1</v>
          </cell>
          <cell r="H112" t="str">
            <v>MSSTGENKNQIKIKFFTNEEDESLQVADTPLYVPVTLKRFGLSEVVNHLLGNFKGEDETKAPIPFDFLIDGVLLRTSIEDYLTKNGLSNEAFLTLEYTRAILPPSFLASFNNDDWISSIDSINPTTKIVTSSQLSISQPKILSGSYDGIVRTYNMSGKVEKQYVGHSAPVKAVKWISPTRIVSAGNDRQVRLWKTSYEEIIDEDEEEIEDGKTLALLEGHKAPVVDLAVDTQTNRILSAGYDQNIGFWSTNYKEMTSIQPLEYDSNVVSSSSKKRRKMAVQDATIRRRAPLSLLQGHSEPVEGVIFDAKDSTVGYSVSQDHTIKTWDLVTSRCVDTRTTGYSLLSVLQLPQVNLIASGSSARHINLHDPRVTTTSDQTISKLVGHTNFVVGLTASPHNQNMFASSSHDGTVKVWDVRAEKSLYTITRQDGSTNAKIFDVCWDDRIGIISGGEDKKLQINKGSDIAK</v>
          </cell>
          <cell r="I112" t="str">
            <v>&gt;tr|C4YD88|C4YD88_CANAW Ribosome biogenesis protein YTM1 OS=Candida albicans (strain WO-1) OX=294748 GN=YTM1 PE=3 SV=1</v>
          </cell>
          <cell r="J112">
            <v>0</v>
          </cell>
          <cell r="K112">
            <v>4.5190000000000001</v>
          </cell>
          <cell r="L112">
            <v>0</v>
          </cell>
          <cell r="M112">
            <v>3.8626609442060098</v>
          </cell>
          <cell r="N112">
            <v>1</v>
          </cell>
          <cell r="O112">
            <v>1</v>
          </cell>
          <cell r="P112">
            <v>0</v>
          </cell>
          <cell r="Q112">
            <v>1</v>
          </cell>
          <cell r="R112">
            <v>1</v>
          </cell>
        </row>
        <row r="113">
          <cell r="F113" t="str">
            <v>A0A8H6F042</v>
          </cell>
          <cell r="G113" t="str">
            <v>H/ACA ribonucleoprotein complex subunit CBF5 OS=Candida albicans OX=5476 GN=CBF5 PE=3 SV=1</v>
          </cell>
          <cell r="H113" t="str">
            <v>MA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113" t="str">
            <v>&gt;tr|A0A8H6F042|A0A8H6F042_CANAX H/ACA ribonucleoprotein complex subunit CBF5 OS=Candida albicans OX=5476 GN=CBF5 PE=3 SV=1</v>
          </cell>
          <cell r="J113">
            <v>0</v>
          </cell>
          <cell r="K113">
            <v>44.747999999999998</v>
          </cell>
          <cell r="L113">
            <v>0</v>
          </cell>
          <cell r="M113">
            <v>31.2910284463895</v>
          </cell>
          <cell r="N113">
            <v>11</v>
          </cell>
          <cell r="O113">
            <v>21</v>
          </cell>
          <cell r="P113">
            <v>0</v>
          </cell>
          <cell r="Q113">
            <v>11</v>
          </cell>
          <cell r="R113">
            <v>1</v>
          </cell>
        </row>
        <row r="114">
          <cell r="F114" t="str">
            <v>A0A8H6BSF4</v>
          </cell>
          <cell r="G114" t="str">
            <v>WD domain, G-beta repeat family protein OS=Candida albicans OX=5476 GN=FOB64_006604 PE=3 SV=1</v>
          </cell>
          <cell r="H114" t="str">
            <v>MPTNIQGEEVIIPPKDEEEILLEKLVFGDAAGRRSRSDNAWEDSDDEKVNISLLTSDKLKKLRKTPQDSVISGKSYIIRLRSQFEKIYPRPQWIEDIENNSDDEKDLSDEDKVDDEEGQVGSTTALLNILSSTEKFINTKLKDANYKRIGKSGIQTIDFHPNYPILLTGGFDKTIRIYQIDGKSNNFITSYFLKNCPIMEASFYPQLSGDDTKTSNLIYASGRRRYMNKINFPQGKYIGLTGNNGWCNLLNAQTGHWVHGFKIEGTIVDFAFANDESFIMIVNSAGEVWEFALEGKITSKTPNKIIRRWYDDGGVGITKLQIGGKNNRWVAIGNNNGIVNIYDRSVFAPETTHPKPIKTVENLITSISSLVFNPDGQLLCIASRAKRDALRLVHLPSGSVYSNWPTSGTPLGKVTSIAFSPNNEMLAIGNQTGKVTLWRLNHY</v>
          </cell>
          <cell r="I114" t="str">
            <v>&gt;tr|A0A8H6BSF4|A0A8H6BSF4_CANAX WD domain, G-beta repeat family protein OS=Candida albicans OX=5476 GN=FOB64_006604 PE=3 SV=1</v>
          </cell>
          <cell r="J114">
            <v>0</v>
          </cell>
          <cell r="K114">
            <v>7.0289999999999999</v>
          </cell>
          <cell r="L114">
            <v>0</v>
          </cell>
          <cell r="M114">
            <v>11.060948081264099</v>
          </cell>
          <cell r="N114">
            <v>3</v>
          </cell>
          <cell r="O114">
            <v>3</v>
          </cell>
          <cell r="P114">
            <v>0</v>
          </cell>
          <cell r="Q114">
            <v>3</v>
          </cell>
          <cell r="R114">
            <v>1</v>
          </cell>
        </row>
        <row r="115">
          <cell r="F115" t="str">
            <v>C4YPQ3</v>
          </cell>
          <cell r="G115" t="str">
            <v>UVRC domain-containing protein OS=Candida albicans (strain WO-1) OX=294748 GN=CAWG_02454 PE=4 SV=1</v>
          </cell>
          <cell r="H115" t="str">
            <v>MSKPRTKTTESSRRHAFSSFRERVDSIKIEPSKKLTKRVYDYIDTEDQTDSYFLTTLEHWKETNLSGNFTEFLNKIEQNCQSLPQLIYHQSSIYQALFDAISKNDVHSIQPLLELMSQFIHDLGSDFLPFYTRTLKLLTDLVLSVNPNDFQNNRNTSNVLEWAFNTLAFAFKYLSRNLASDLKPTFMELLPLLQLTKKTYISRFCAEALSFLIRKSNPESLNETVQFSLFDQIDIILYNDAYCESLTILYSEAMKNTKGTFHSKANVIFSKLMENTLYKVDAKAQPKLISIISDIILDILNHGTVESCDKFYAMVTKYLNSLLQKNDPSEVELLTTCQILSTLAFAESGKKITSWDIVLETVDLLVEKLNSINITTKQELLESYIYLLVIVFRNADIQSLTIRHKKYFDSIYNTPGFLTFTEASLSIAKSKVINFGITKLVQNYINNCSSNDSEKLTYFLEKNDISSKLQIPQSLVTRIANEVNQDIESQSFKSIHWKLLLLNFANNFQDINLQSLKTLLFNLGNGNKNLAAITLDIISHKLKELSDSQTTHLHEVTSFLETNFHKFDTSAKFLNAINNYVKATTQSGDFLSKAITCLHYPTHELRTNAIELISTLVGDSSSTYLSQIRLIEQIPLNISTGRDITLRIRNLTTEFSKEINPNDLDKNLIVNYFFGLLSNKFQPSWTAVYESLPLISSTCKPEIWQVAYKLLTLDYTNDENHEEDEDLVNFPFESTLIDWQPRNSRLLNNFESFENSYLAPYRNISEAIDNSLERNAHFDNMVRSHVLSALKTVPSVAEKNAGKLIPIITHQQPTTDEDDGLQFWSRKDRNELLELFAKFKNLRKIPEGEELYDYLLDYLLTSKYVKVQQLALDVLFTWNNPSINKYRDNLKNLLDDAIFSDEISNFIMTNTTSSSSSSSSSTTSIIEPQDKPIVMKFVIRILFGRVQGSPKSNSKQGKKFAVISVLPSLTNSEIISFIELGANKIGYEGFFSGQIPKASLGLDQSELKKISGFINLLSEVYNTLGANYSESLQTTIKPLVFSLVSAQNRIESTSLVDSIITEKMAKNIRSNGMRCLTELFKIIGDGFDWNDYLSLIYDNLLNPRMDTFADENLQQPSAMLKLISFWIGQSNTLPFLYIDEFAATRAILSLLSKSSEAKEAVTITVLDFTINALERKDNEIDEKYFTLLAFVVDSLLQYLPQTIEMIYNKDVGSRAIKVLLLLISGKYIEDHDTKSSLIKSLTIALEKNNNQIDLDDKANILVSLSSLIDDYDCEFHEIQPLYEICSKLLKMFAARNVRETLVVVINTLGNKFKPIEPIAPIIAGLNAYSDRMSEYDFEKRLEAYRLVNEELYKELTPIQWLPLLYCALFFINDCDELAIRVNAGYMLKRFVDCYSSKEEPKEYIRLLKDIVLPNLKIGIRKDNEDVQTEYILVLEHIIEHSKYYTDLDDMRVLVGNTRNAATDDDDDEDGEDNFFQSINHIQLHRRQKVIRKLRDYKDDLKDNSISHYILPIIEGYVTTKEDKLRNIGLEALETIGVLLKSVTWNQYKAIVKRYIANLNKAQDTLKQRVNLIVAVSSALAQSVKENNTNLPDQQELDQFVLYEISPPLLKILQVRDDETIVARAPLAEHLPNFMLCITKDKIDGELPSILTSTCQVMRSRSEELRDAVRKTLGKIAVSLGPNYLSFIFKELKTALSRGSQIHVLSFTVHYLLTCVATILKHSDLDDCIEIIIGIVMEDIFGAAGQEKDAEGYTSKMKEVKFKKSFDTAEIVASNVSLNQFGTIIEPIKMLLQEMISHKTQVKLDELLRRLSLGLNHNQEASNIEILHLCYEIYMMSKENDDDDNETNGKSKVSAKEQHFLTTLDRKVKKRVDKSLYKQTMQRLSFELLRTAISRHDNLMSVTNLQGFIPLLEEGVKSENETVITASLKILNIIIRLPFPDQGIFKACARRTLILIKDSPSTNSDICQAALKFLATTIRHNPEVTMKESAISYVLTRIQPDLEEPNKQGLAFNFLKAVVSQHIMIPEIYDLMDNVAKLMIVNHSKEIRDMSRSVYFQFLMEYDQGKGRLEKQFKYLVSNLTYPTEEGRQSIMELIHLIVVKAGKDLLNKLASSFFVSLANVLVSDVSSRCREMASSLITTILKKLDDTSSMEKYCLAWIKQSTNSLLKRCGLNIYKLIIMARGFGKNKELDKIALDNILNIIEASRNSKDDDEEERSMPSTSTSGGGGDVEWELVYACLSTFSSIASILKDRIFEYRKIWNGIINILLFPHSWIRLITCRLVTILLSNNVVSESRKYDLETIATKLIHQLRAPSITEDLGTQITKNLVLIAMKWEKESYEWDEKFANDQLLSKICGIIKSEHVHSIVSKKSCIKLTAMFIQFTNETRIIKISEMIISALYNYTDPTYATPDDELTNLSLEALELVQEKIGTTEYTKLYSNVKVNVNIKRQERKAKRAQMAVSAPEIAAKRKLKKHERVREKRKHEKDINGYYKPKKKRMM</v>
          </cell>
          <cell r="I115" t="str">
            <v>&gt;tr|C4YPQ3|C4YPQ3_CANAW UVRC domain-containing protein OS=Candida albicans (strain WO-1) OX=294748 GN=CAWG_02454 PE=4 SV=1</v>
          </cell>
          <cell r="J115">
            <v>0</v>
          </cell>
          <cell r="K115">
            <v>5.2409999999999997</v>
          </cell>
          <cell r="L115">
            <v>0</v>
          </cell>
          <cell r="M115">
            <v>1.0404161664665901</v>
          </cell>
          <cell r="N115">
            <v>2</v>
          </cell>
          <cell r="O115">
            <v>2</v>
          </cell>
          <cell r="P115">
            <v>0</v>
          </cell>
          <cell r="Q115">
            <v>2</v>
          </cell>
          <cell r="R115">
            <v>1</v>
          </cell>
        </row>
        <row r="116">
          <cell r="F116" t="str">
            <v>C4YNU8</v>
          </cell>
          <cell r="G116" t="str">
            <v>Rick_17kDa_Anti domain-containing protein OS=Candida albicans (strain WO-1) OX=294748 GN=CAWG_02881 PE=4 SV=1</v>
          </cell>
          <cell r="H116" t="str">
            <v>MSANDFYSSGDQSNYDPKRSSNQGSSSSNDEQQDRGLLSTVAGGVAGGYGGHKLGEKAQHGTLGTVLGAIGGAIGANKLEDAYEDRKEHKKHEQQYGGSGKHEGGRHEGGFGGGRPNDRYEGDRRNDNYGGGYNDRRDDGYGGGYGGGRPDDRRHEGGFGGGRPDDRFGGGRPDDRFGGDRRDDRRDDRRW</v>
          </cell>
          <cell r="I116" t="str">
            <v>&gt;tr|C4YNU8|C4YNU8_CANAW Rick_17kDa_Anti domain-containing protein OS=Candida albicans (strain WO-1) OX=294748 GN=CAWG_02881 PE=4 SV=1</v>
          </cell>
          <cell r="J116">
            <v>0</v>
          </cell>
          <cell r="K116">
            <v>2.7149999999999999</v>
          </cell>
          <cell r="L116">
            <v>0</v>
          </cell>
          <cell r="M116">
            <v>10.994764397905801</v>
          </cell>
          <cell r="N116">
            <v>1</v>
          </cell>
          <cell r="O116">
            <v>1</v>
          </cell>
          <cell r="P116">
            <v>0</v>
          </cell>
          <cell r="Q116">
            <v>1</v>
          </cell>
          <cell r="R116">
            <v>1</v>
          </cell>
        </row>
        <row r="117">
          <cell r="F117" t="str">
            <v>A0A8H6F121</v>
          </cell>
          <cell r="G117" t="str">
            <v>WD domain, G-beta repeat family protein OS=Candida albicans OX=5476 GN=FOB64_005924 PE=4 SV=1</v>
          </cell>
          <cell r="H117" t="str">
            <v>MVKSYNRYDQEKCFGVITSQANIVWLPPSETQSSTSMGRALTSGLEEILIWDIKTGEIMNRMSDGLTPGSSNASTTVPPSPVSYLTYHQETNIIAAGYTDGSIKIWDISSNSVIINFEGHNSSITQLKFDKNGTRLVSGSSDSSIIMWDLIGEVGMFKLKGHKGPITGLELLSEQQNTQQDGDNVDDVDDMDDYLVSVSKDGLIKLWELKSQQCIETHLAHSNECWAMGINPTKDMLITSGNKDQVKVWSLDLSLEDGLKIGERGSFEKTSKSRSNEIAFKSLKSSSSSASLIQLFSIQNADRTMEIFRIRSEDEIKRGITKRTKRLKDKGLDEQEILESLQSSEISMLITPFTTVRTMAKIKSACWTNNIKKLDILMSLTNNSIEYHTIPVPETPKKAQSADLYSVKQHTIDLLGHRFDIRAMDISPQDNKLLATASNGELKIWNTRSYNVIRTFVLEGGYALCCKFLPGGTLIVVGFKNGDLELYDLATSSLVDRVEKAHSAITVGGAAPSNDDSAAIWSLDITPDGKTLVTGGNDKCVKFWNFKVEQDIIPGTNTTVSHLKFVHTQTLELNEDVLCVRISPDAKYLAISLLNNNVQVVFLDTLKLFLTLYGHRLPVLSIDISHDSKLIITSSADKNIKIWGLDFGDCHKSIFAHQDSIMNVRFIGDTHNFFSSGKDGLIKYWDGDKFECIQRLPAHQSEVWCMAISDDGLFMCSTSHDHSIRLWSATDDQVFLEEEKEKELDEIYENKLLDQIDGVDGEDHTNMKDDNDEEIDEATKVSKQTMETLKAGEKLMEALDIGVEDIEANKEYLSLVKQGKQAIKPTPNSILLAFNMTASQYVLNVLSKIRPAQLDDALLVLPFSYSLKLLQFIEIWTNKENITQNVVSISLICKVLFFVISSNSKELISQKDPHLKNQLIKVKEQLRQELSKTSNQLGVNTQGLKFVKKQWKLQHASEFIDEEEQRQYEEKRAIKRTYTTI</v>
          </cell>
          <cell r="I117" t="str">
            <v>&gt;tr|A0A8H6F121|A0A8H6F121_CANAX WD domain, G-beta repeat family protein OS=Candida albicans OX=5476 GN=FOB64_005924 PE=4 SV=1</v>
          </cell>
          <cell r="J117">
            <v>0</v>
          </cell>
          <cell r="K117">
            <v>16.719000000000001</v>
          </cell>
          <cell r="L117">
            <v>0</v>
          </cell>
          <cell r="M117">
            <v>9.1743119266054993</v>
          </cell>
          <cell r="N117">
            <v>6</v>
          </cell>
          <cell r="O117">
            <v>6</v>
          </cell>
          <cell r="P117">
            <v>0</v>
          </cell>
          <cell r="Q117">
            <v>6</v>
          </cell>
          <cell r="R117">
            <v>1</v>
          </cell>
        </row>
        <row r="118">
          <cell r="F118" t="str">
            <v>C4YF39</v>
          </cell>
          <cell r="G118" t="str">
            <v>60S ribosomal protein L26-B OS=Candida albicans (strain WO-1) OX=294748 GN=CAWG_01150 PE=3 SV=1</v>
          </cell>
          <cell r="H118" t="str">
            <v>MAKISQDVSSSRSKARKAYFTASSVERRVLLSAPLSKELRQQYNVKSLPIRQNDEVLVVRGSKKGSEGKVNSVYRLKFAIQVDKLQKEKSNGASVPINIHPSKVVITKLHLDKDRKALIQRKGGKAE</v>
          </cell>
          <cell r="I118" t="str">
            <v>&gt;tr|C4YF39|C4YF39_CANAW 60S ribosomal protein L26-B OS=Candida albicans (strain WO-1) OX=294748 GN=CAWG_01150 PE=3 SV=1;&gt;tr|A0A1D8PCQ5|A0A1D8PCQ5_CANAL Ribosomal 60S subunit protein L26B OS=Candida albicans (strain SC5314 / ATCC MYA-2876) OX=237561 GN=orf19.3690.2 PE=3 SV=1;&gt;tr|A0A8H6F3X2|A0A8H6F3X2_CANAX Ribosomal protein L24 OS=Candida albicans OX=5476 GN=FOB64_002422 PE=3 SV=1</v>
          </cell>
          <cell r="J118">
            <v>0</v>
          </cell>
          <cell r="K118">
            <v>8.7910000000000004</v>
          </cell>
          <cell r="L118">
            <v>0</v>
          </cell>
          <cell r="M118">
            <v>39.370078740157503</v>
          </cell>
          <cell r="N118">
            <v>6</v>
          </cell>
          <cell r="O118">
            <v>8</v>
          </cell>
          <cell r="P118">
            <v>6</v>
          </cell>
          <cell r="Q118">
            <v>6</v>
          </cell>
          <cell r="R118">
            <v>1</v>
          </cell>
        </row>
        <row r="119">
          <cell r="F119" t="str">
            <v>C4YNW2</v>
          </cell>
          <cell r="G119" t="str">
            <v>DUF2431 domain-containing protein OS=Candida albicans (strain WO-1) OX=294748 GN=CAWG_02895 PE=4 SV=1</v>
          </cell>
          <cell r="H119" t="str">
            <v>MARKLKGKSIQAKGLKGALIRHQHSEKITSKVVKNVEITNQNKMDKLKSMKTSKLARKHNKAHQKEGKSTTKGLMPFNKDGNDKVLLIGEGDFSFAKSLILQNFIQPENLIATSFDSFEQLINKYENVNEIIEELKNMGVIIMHEIDGTNLLKSLKLNPNKLKRNNQNSDVGKVKKLKLFKDYGNVNYIMFNFPHNGKGIKDVDRNIRDHQRLMLSFFENCQQLFDVINTDTISGYNTFNSNNNNNNNASGSSSTGKIIISMFEGEPYHSWGIKILGKSQGWKVERSGKFDWSMFPEYHHRRTTSMKDTTKPANERDARMYIFEKFTKQDTAKQRKRGNGDSDDDDDSDNDD</v>
          </cell>
          <cell r="I119" t="str">
            <v>&gt;tr|C4YNW2|C4YNW2_CANAW DUF2431 domain-containing protein OS=Candida albicans (strain WO-1) OX=294748 GN=CAWG_02895 PE=4 SV=1</v>
          </cell>
          <cell r="J119">
            <v>0</v>
          </cell>
          <cell r="K119">
            <v>2.79</v>
          </cell>
          <cell r="L119">
            <v>0</v>
          </cell>
          <cell r="M119">
            <v>3.6931818181818201</v>
          </cell>
          <cell r="N119">
            <v>1</v>
          </cell>
          <cell r="O119">
            <v>1</v>
          </cell>
          <cell r="P119">
            <v>0</v>
          </cell>
          <cell r="Q119">
            <v>1</v>
          </cell>
          <cell r="R119">
            <v>1</v>
          </cell>
        </row>
        <row r="120">
          <cell r="F120" t="str">
            <v>A0A1D8PSB9</v>
          </cell>
          <cell r="G120" t="str">
            <v>Srp40p OS=Candida albicans (strain SC5314 / ATCC MYA-2876) OX=237561 GN=SRP40 PE=4 SV=1</v>
          </cell>
          <cell r="H120" t="str">
            <v>MGECGWGEGIFSSQRKKRPRFVFGLISLSLSYSHKRRATIKVCPNGLEKNFFFNFFFHLLKSQLLQLLPIAKMSSNTQDLVLAYINDYVSRNEELSKLKKALSKFLAGKELPKVSKQLESIIDEVENQEKKSKPRNSSSDSEDSSSESESSTSDSESSSSDSDSSSSDSESSSSDSESSSSDSEDSDDEEDKEDKEAEKDNKDSEDSENEKVEEDNKDTSSDSSSSSDSKSDSDSDSSSSSDSSSDSDSSSDSDSSSSSDSDSSSSSDSDSDSDSDSDSDDNSSESSSEDEESSSDSESKEEQKQPEDKKRKHTDDIKEEKPVKKFKNESESSASSSTDSIPATPEPELKPGQRKHFSRIDRSKVNFENSVLQDNTYKGAAGTWGEKASEKLLQVRGKDFTKNKNKMKRGSYKGGSITLASGSYKFED</v>
          </cell>
          <cell r="I120" t="str">
            <v>&gt;tr|A0A1D8PSB9|A0A1D8PSB9_CANAL Srp40p OS=Candida albicans (strain SC5314 / ATCC MYA-2876) OX=237561 GN=SRP40 PE=4 SV=1</v>
          </cell>
          <cell r="J120">
            <v>0</v>
          </cell>
          <cell r="K120">
            <v>5.766</v>
          </cell>
          <cell r="L120">
            <v>0</v>
          </cell>
          <cell r="M120">
            <v>9.1121495327102799</v>
          </cell>
          <cell r="N120">
            <v>2</v>
          </cell>
          <cell r="O120">
            <v>2</v>
          </cell>
          <cell r="P120">
            <v>0</v>
          </cell>
          <cell r="Q120">
            <v>2</v>
          </cell>
          <cell r="R120">
            <v>1</v>
          </cell>
        </row>
        <row r="121">
          <cell r="F121" t="str">
            <v>A0A8H6BX78</v>
          </cell>
          <cell r="G121" t="str">
            <v>Uncharacterized protein OS=Candida albicans OX=5476 GN=FOB64_003493 PE=4 SV=1</v>
          </cell>
          <cell r="H121" t="str">
            <v>MFSPFYNGDYSYDQPIDFESLFDLLHQHQFYYKENTRPRVIKKLETEDEFQIQIYKPYGNYNNYEVNVVKSNPPIVNVVISSVQDNFKTVLPFNVNYIDIDNINWQWYKQQNVLVLNIPKRIHYVHSNVQDILNCLLGCNDADASSALKAPNQQPYGKPQTKKDVQAKTSPKKKEEFAKVKKEIANNNNNNLASRDANLKDSIEEHENLIQQAANALKQATENSSKQVKQDLNGKANALSAGAQAAAEAKHKEALEKTKQELEAQRKAAHDRIVKAQQELEEIARKEAEAVKLHEAAKQKELEEEKRKVEAEQQKAKEKEDLEQKEYDQFVKQQQEFLKQFFGFNLGPAIPTKDGANAFYTAAKQAKKQKPKVAPKPKQLQTQPVKQAKDEEESIPSEPETEEPESSKSHNSNENLHKHPSLEEVEDEESVMFRKRFGH</v>
          </cell>
          <cell r="I121" t="str">
            <v>&gt;tr|A0A8H6BX78|A0A8H6BX78_CANAX Uncharacterized protein OS=Candida albicans OX=5476 GN=FOB64_003493 PE=4 SV=1</v>
          </cell>
          <cell r="J121">
            <v>0</v>
          </cell>
          <cell r="K121">
            <v>3.0310000000000001</v>
          </cell>
          <cell r="L121">
            <v>0</v>
          </cell>
          <cell r="M121">
            <v>4.1002277904328004</v>
          </cell>
          <cell r="N121">
            <v>1</v>
          </cell>
          <cell r="O121">
            <v>2</v>
          </cell>
          <cell r="P121">
            <v>1</v>
          </cell>
          <cell r="Q121">
            <v>0</v>
          </cell>
          <cell r="R121">
            <v>0</v>
          </cell>
        </row>
        <row r="122">
          <cell r="F122" t="str">
            <v>A0A1D8PF08</v>
          </cell>
          <cell r="G122" t="str">
            <v>Ribosomal 60S subunit protein L2A OS=Candida albicans (strain SC5314 / ATCC MYA-2876) OX=237561 GN=RPL2 PE=3 SV=1</v>
          </cell>
          <cell r="H122" t="str">
            <v>MGRVIRNQRKGAGSIFTSHTRLRKGAAKLRTLDYAERHGYIRGVVKQIIHDPGRGAPLAKVAFRDPYKYKLREETFIANEGVYTGQFIYAGKKASLNVGNILPLGACPEGTIVSNVEEKVGDRGALGRTSGNYVIIIGHNPDENKTRVKLPSGAKKIISSDARGVIGVVAGGGRIDKPLLKAGRAFHKYKVKRNSWPKTRGVAMNPVDHPHGGGNHQHIGKASTISRGAVSGQKAGLIAARRTGLLRGTQKTAE</v>
          </cell>
          <cell r="I122" t="str">
            <v>&gt;tr|A0A1D8PF08|A0A1D8PF08_CANAL Ribosomal 60S subunit protein L2A OS=Candida albicans (strain SC5314 / ATCC MYA-2876) OX=237561 GN=RPL2 PE=3 SV=1;&gt;tr|A0A8H6F1X9|A0A8H6F1X9_CANAX 60S ribosomal protein L2-B OS=Candida albicans OX=5476 GN=RPL2B PE=3 SV=1</v>
          </cell>
          <cell r="J122">
            <v>0</v>
          </cell>
          <cell r="K122">
            <v>46.726999999999997</v>
          </cell>
          <cell r="L122">
            <v>0</v>
          </cell>
          <cell r="M122">
            <v>44.094488188976399</v>
          </cell>
          <cell r="N122">
            <v>7</v>
          </cell>
          <cell r="O122">
            <v>16</v>
          </cell>
          <cell r="P122">
            <v>0</v>
          </cell>
          <cell r="Q122">
            <v>7</v>
          </cell>
          <cell r="R122">
            <v>1</v>
          </cell>
        </row>
        <row r="123">
          <cell r="F123" t="str">
            <v>O13354</v>
          </cell>
          <cell r="G123" t="str">
            <v>Eukaryotic peptide chain release factor GTP-binding subunit OS=Candida albicans OX=5476 GN=SUP35 PE=3 SV=1</v>
          </cell>
          <cell r="H123" t="str">
            <v>MANASLNGDQSKQQQQQQQQQQQQQNYYNPNAAQSFVPQGGYQQFQQFQPQQQQQQYGGYNQYNQYQGGYQQNYNNRGGYQQGYNNRGGYQQNYNNRGGYQGYNQNQQYGGYQQYNSQPQQQQQQQSQGMSLADFQKQKTEQQASLNKPAVKKTLKLAGSSGIKLANATKKVDTTSKPQSKESSPAPAPAASASASAPQEEKKEEKEAAAATPAAAPETKKETSAPAETKKEATPTPAAKNESTPIPAAAA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123" t="str">
            <v>&gt;sp|O13354|ERF3_CANAX Eukaryotic peptide chain release factor GTP-binding subunit OS=Candida albicans OX=5476 GN=SUP35 PE=3 SV=1</v>
          </cell>
          <cell r="J123">
            <v>0</v>
          </cell>
          <cell r="K123">
            <v>4.7060000000000004</v>
          </cell>
          <cell r="L123">
            <v>0</v>
          </cell>
          <cell r="M123">
            <v>2.6573426573426602</v>
          </cell>
          <cell r="N123">
            <v>1</v>
          </cell>
          <cell r="O123">
            <v>1</v>
          </cell>
          <cell r="P123">
            <v>0</v>
          </cell>
          <cell r="Q123">
            <v>1</v>
          </cell>
          <cell r="R123">
            <v>1</v>
          </cell>
        </row>
        <row r="124">
          <cell r="F124" t="str">
            <v>P82611</v>
          </cell>
          <cell r="G124" t="str">
            <v>Aconitate hydratase, mitochondrial OS=Candida albicans (strain SC5314 / ATCC MYA-2876) OX=237561 GN=ACO1 PE=1 SV=2</v>
          </cell>
          <cell r="H124" t="str">
            <v>MLSASRTALRAPRSVRGLATASLTKDSQVNQNLLESHSFINYKKHLENVEIVKSRLNRPLTYAEKLLYGHLDDPHNQEIERGVSYLKLRPDRVACQDATAQMAILQFMSAGIPQVATPSTVHCDHLIQAQVGGPKDLARAIDLNKEVYDFLSTACAKYNLGFWKPGSGIIHQIVLENYAFPGALLIGTDSHTPNAGGLGQLAIGVGGADAVDVMSGLPWELKAPKIIGVKLTGKMSGWTSPKDIILKLAGITTVKGGTGSIVEYFGSGVDTFSCTGMGTICNMGAEIGATTSVFPFNDSMVDYLNATGRSEIAQFAQVYKKDFLSADEGAEYDQVIEIDLNTLEPHINGPFTPDLATPVSKMKETAIANGWPLEVKVGLIGSCTNSSYEDMTRAASIIKDAGAHGLKSKALYTVSPGSEQVRATIARDGQLKTFEDFGGVVMANACGPCIGQWDRQDIKKGDKNTIVSSFNRNFTARNDGNPATHAFVASPEMATVYAISGDLGFNPITDTLVGADGKEFKLKEPQGVGLPPDGYDPGENTYQAPPEDRASVEVVISPTSDRLQKLSPFKPWDGKDAERLPILIKAVGKTTTDHISMAGPWLKYRGHLENISNNYMIGAINAENGKANEVRNHYTGKYDGVPQTAAAYRDAGHKWVVIGDENFGEGSSREHAALEPRFLGGFAIITKSFARIHETNLKKQGLLPLNFKNPADYDKINFDDEVDLIGLTTLAPGKDVILRVHPKEGEAWEAVLTHTFNSEQLEWFKHGSALNFIKSKY</v>
          </cell>
          <cell r="I124" t="str">
            <v>&gt;sp|P82611|ACON_CANAL Aconitate hydratase, mitochondrial OS=Candida albicans (strain SC5314 / ATCC MYA-2876) OX=237561 GN=ACO1 PE=1 SV=2;&gt;tr|A0A8H6F3P4|A0A8H6F3P4_CANAX Aconitate hydratase, mitochondrial OS=Candida albicans OX=5476 GN=FOB64_004035 PE=3 SV=1</v>
          </cell>
          <cell r="J124">
            <v>6.0000000000000001E-3</v>
          </cell>
          <cell r="K124">
            <v>1.3740000000000001</v>
          </cell>
          <cell r="L124">
            <v>5</v>
          </cell>
          <cell r="M124">
            <v>1.2870012870012899</v>
          </cell>
          <cell r="N124">
            <v>1</v>
          </cell>
          <cell r="O124">
            <v>1</v>
          </cell>
          <cell r="P124">
            <v>0</v>
          </cell>
          <cell r="Q124">
            <v>1</v>
          </cell>
          <cell r="R124">
            <v>1</v>
          </cell>
        </row>
        <row r="125">
          <cell r="F125" t="str">
            <v>Q0ZIB4</v>
          </cell>
          <cell r="G125" t="str">
            <v>Mitochondrial GTPase elongation factor Tu (Fragment) OS=Candida albicans OX=5476 GN=tuf1 PE=3 SV=1</v>
          </cell>
          <cell r="H125" t="str">
            <v>TDGQMPQTREHLLLARQVGVQDLVVFVNKVDTIDDPEMLELVEMEMRELLSTYGFDGDNTPVIMGSALMALEDKKPEIGKEAILKLLDAVDEHIPTPSRDLEQPFLLPVEDVFSISGRGTVVTGRVERGVLKKGEEIEIVGGFDKPYKTTVTGIEMFKKELDSAMAGDNCGVLLRGVKRDEIKRGMVLAKPGTATSHKKFLASLYILTSEEGGRSTPFGEGYKPQCFFRTNDVTTTFSF</v>
          </cell>
          <cell r="I125" t="str">
            <v>&gt;tr|Q0ZIB4|Q0ZIB4_CANAX Mitochondrial GTPase elongation factor Tu (Fragment) OS=Candida albicans OX=5476 GN=tuf1 PE=3 SV=1</v>
          </cell>
          <cell r="J125">
            <v>0</v>
          </cell>
          <cell r="K125">
            <v>19.029</v>
          </cell>
          <cell r="L125">
            <v>0</v>
          </cell>
          <cell r="M125">
            <v>28.451882845188301</v>
          </cell>
          <cell r="N125">
            <v>5</v>
          </cell>
          <cell r="O125">
            <v>6</v>
          </cell>
          <cell r="P125">
            <v>0</v>
          </cell>
          <cell r="Q125">
            <v>5</v>
          </cell>
          <cell r="R125">
            <v>1</v>
          </cell>
        </row>
        <row r="126">
          <cell r="F126" t="str">
            <v>C4YJ67</v>
          </cell>
          <cell r="G126" t="str">
            <v>MFS domain-containing protein OS=Candida albicans (strain WO-1) OX=294748 GN=CAWG_03880 PE=3 SV=1</v>
          </cell>
          <cell r="H126" t="str">
            <v>MSSTNSTENHAVEEKYEDPQQQQQQQQQQQQQQQKDALAKKPMSAYIGISIMCVLIAFGGFVFGFDTGTISGFINMSDFLERFGGTRADGTLYFSNVRTGLLIGLFNVGCAIGALFLSKVGDMYGRRVGIMTAMIIYIVGIIVQIASQHAWYQVMIGRIITGLAVGTLSVLCPLFISEVSPKHLRGTLVCCFQLMITLGIFLGYCTTYGTKTYSDSRQWRIPLGV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GDAKPTEEHV</v>
          </cell>
          <cell r="I126" t="str">
            <v>&gt;tr|C4YJ67|C4YJ67_CANAW MFS domain-containing protein OS=Candida albicans (strain WO-1) OX=294748 GN=CAWG_03880 PE=3 SV=1</v>
          </cell>
          <cell r="J126">
            <v>0</v>
          </cell>
          <cell r="K126">
            <v>4.3710000000000004</v>
          </cell>
          <cell r="L126">
            <v>0</v>
          </cell>
          <cell r="M126">
            <v>2.55009107468124</v>
          </cell>
          <cell r="N126">
            <v>1</v>
          </cell>
          <cell r="O126">
            <v>1</v>
          </cell>
          <cell r="P126">
            <v>0</v>
          </cell>
          <cell r="Q126">
            <v>1</v>
          </cell>
          <cell r="R126">
            <v>1</v>
          </cell>
        </row>
        <row r="127">
          <cell r="F127" t="str">
            <v>A0A8H6F5S8</v>
          </cell>
          <cell r="G127" t="str">
            <v>Histone H2A OS=Candida albicans OX=5476 GN=HTA1 PE=3 SV=1</v>
          </cell>
          <cell r="H127" t="str">
            <v>MSGGKGKAGTSEKASTSRSAKAGLTFPVGRVHRLLRKGNYAQRIGSGAPVYLTSVLEYLAAEILELAGNAARDNKKSRIIPRHLQLAIRNDEELNKLLGDVTIAQGGVLPNIHQNLLPKKSGKGGVKASQEL</v>
          </cell>
          <cell r="I127" t="str">
            <v>&gt;tr|A0A8H6F5S8|A0A8H6F5S8_CANAX Histone H2A OS=Candida albicans OX=5476 GN=HTA1 PE=3 SV=1;&gt;tr|C4YQF2|C4YQF2_CANAW Histone H2A OS=Candida albicans (strain WO-1) OX=294748 GN=CAWG_02709 PE=3 SV=1;&gt;sp|Q59SU5|H2A1_CANAL Histone H2A.1 OS=Candida albicans (strain SC5314 / ATCC MYA-2876) OX=237561 GN=HTA1 PE=3 SV=3</v>
          </cell>
          <cell r="J127">
            <v>0</v>
          </cell>
          <cell r="K127">
            <v>10.031000000000001</v>
          </cell>
          <cell r="L127">
            <v>0</v>
          </cell>
          <cell r="M127">
            <v>29.545454545454501</v>
          </cell>
          <cell r="N127">
            <v>3</v>
          </cell>
          <cell r="O127">
            <v>4</v>
          </cell>
          <cell r="P127">
            <v>1</v>
          </cell>
          <cell r="Q127">
            <v>1</v>
          </cell>
          <cell r="R127">
            <v>1</v>
          </cell>
        </row>
        <row r="128">
          <cell r="F128" t="str">
            <v>C4YLP2</v>
          </cell>
          <cell r="G128" t="str">
            <v>RNA cytidine acetyltransferase OS=Candida albicans (strain WO-1) OX=294748 GN=NAT10 PE=3 SV=1</v>
          </cell>
          <cell r="H128" t="str">
            <v>MGKKAIDARIPALIRNGVQEKQRSFFIIVGDKARNQLPNLHYLMMSADLKMNKSVLWAYKKKLLGFTSHRQKREAKIKKDIKRGIREVNEQDPFEAFISNQHIRYVYYKETEKILGNTYGMCILQDFEAITPNLLARTIETVEGGGLVVILLKNMTSLKQLYTMSMDIHSRYRTEAHDDVVARFNERFLLSLGSCENCLVVDDELNVLPISGGKHVKPLPPKDDDELTPNAKELKELKESLADVQPAGSLVALSKTINQAQAILTFIDVISEKTLRNTVTLTAGRGRGKSAALGIAIAAAISHGYSNIFVTSPSPENLKTLFEFIFKGFDALGYTEHMDYDIIQSTNPSFNKAIVRVDVKREHRQTIQYISPNDSHVLGQAELLIIDEAAAIPLPIVKKLMGPYLIFMASTINGYEGTGRSLSLKLIQQLRTQSNNATPSETTVVSRDKKSNEITGALTRTLKEVVLDEPIRYAPGDPIEKWLNKLLCLDVSLSKNAKFATKGTPHPSQCQLFYVNRDTLFSYHPVSEAFLQKMMALYVASHYKNSPNDLQLMSDAPAHQLFVLLPPIEAGDNRVPDPLCVIQLALEGEISKESVRKSLSRGQRAGGDLIPWLISQQFQDEEFASLSGARVVRIATNPEYSGMGYGSRAMELLRDYYSGKFTDISESTELNDHTITRVTDSELANASLKDEIKLRDVKTLPPLLLKLSEKAPYYLHYLGVSYGFTSQLHKFWKKAGFTPVYLRQTPNELTGEHTSVVISVLPGREDKWLHEFSKDFHKRFLSLLSYEFKKFQASQALSIIEAAEQGEGDETTSQKLTKEQLDSLLSPFDLKRLDSYANNLLDYHVIVDMLPLISQLFFSKKTGQDISLSSVQSAILLAIGLQHKDMDQIAKELNLPTNQAMAMFAKIIRKFSTYFRKVLSKAIEESMPDLEDENVDAMNGKETEQIDYKAIEQKLQDDLEEAGDEAIKEMREKQRELINALNLDKYAIAEDAEWDEKSMDKATKGKGNVVSIKSGKRKSKENANDIYEKEMKAVKKSKKSKK</v>
          </cell>
          <cell r="I128" t="str">
            <v>&gt;tr|C4YLP2|C4YLP2_CANAW RNA cytidine acetyltransferase OS=Candida albicans (strain WO-1) OX=294748 GN=NAT10 PE=3 SV=1;&gt;tr|Q5A6P2|Q5A6P2_CANAL RNA cytidine acetyltransferase OS=Candida albicans (strain SC5314 / ATCC MYA-2876) OX=237561 GN=NAT10 PE=3 SV=1</v>
          </cell>
          <cell r="J128">
            <v>0</v>
          </cell>
          <cell r="K128">
            <v>34.134</v>
          </cell>
          <cell r="L128">
            <v>0</v>
          </cell>
          <cell r="M128">
            <v>20.153550863723598</v>
          </cell>
          <cell r="N128">
            <v>14</v>
          </cell>
          <cell r="O128">
            <v>17</v>
          </cell>
          <cell r="P128">
            <v>1</v>
          </cell>
          <cell r="Q128">
            <v>14</v>
          </cell>
          <cell r="R128">
            <v>1</v>
          </cell>
        </row>
        <row r="129">
          <cell r="F129" t="str">
            <v>A0A8H6BWT4</v>
          </cell>
          <cell r="G129" t="str">
            <v>Pescadillo homolog OS=Candida albicans OX=5476 GN=NOP7 PE=3 SV=1</v>
          </cell>
          <cell r="H129" t="str">
            <v>MARIKKRGTTGNAKNFITRTQAIKKLQISLADFRRLCIFKGIYPREPRNKKKANKGSTAPVTFYYSKDIQYLLHEPVLDKFRQHKTFAKKLQKALGRGEVSDAYKLDQHRPKYTLNHIIKERYPTFADALRDLDDPLNMLFLFANMPATDKVSAKVVSEAEKLCNQWLAYVAKERCLKKVFVSIKGVYYQATVKGQEIRWLIPYKFPTNIPTDVDFRIMLTFLEFYSTLVHFVLYKLYNEAGLIYPPIIEKSIGLSGYVLQDKDAPLKKKEEKNDEEGKNLSKKELNKAIKADQEQQENDEQDNNNGESVEDIELDEFTSTKEDSLLQPSKYASSTAELFSKFIFYIGREVPLDILEFCILSCGGKIISEIAIDDLKINDPEAYKKLNLSNITHQIIDRPKILQKVPGRTYVQPQWVFDSINKQELINVNEYAAGETLPPHLSPWGDAGGYDPNKEVEKEDGEAEEDTDEEEEEVEIEDGDEDQEDEEEEEDEDLKAQKELELEAAGVKFSEINEEDKKSHSKKSKGTSNKEADEEKELKKIMMSNKQKKLFKKMQYGIEKKENREKQLTKKKKQLNKKKEQLKKLN</v>
          </cell>
          <cell r="I129" t="str">
            <v>&gt;tr|A0A8H6BWT4|A0A8H6BWT4_CANAX Pescadillo homolog OS=Candida albicans OX=5476 GN=NOP7 PE=3 SV=1;&gt;sp|Q59X38|PESC_CANAL Pescadillo homolog OS=Candida albicans (strain SC5314 / ATCC MYA-2876) OX=237561 GN=NOP7 PE=1 SV=2</v>
          </cell>
          <cell r="J129">
            <v>0</v>
          </cell>
          <cell r="K129">
            <v>10.663</v>
          </cell>
          <cell r="L129">
            <v>0</v>
          </cell>
          <cell r="M129">
            <v>9.7103918228279404</v>
          </cell>
          <cell r="N129">
            <v>3</v>
          </cell>
          <cell r="O129">
            <v>7</v>
          </cell>
          <cell r="P129">
            <v>1</v>
          </cell>
          <cell r="Q129">
            <v>3</v>
          </cell>
          <cell r="R129">
            <v>1</v>
          </cell>
        </row>
        <row r="130">
          <cell r="F130" t="str">
            <v>Q5AML1</v>
          </cell>
          <cell r="G130" t="str">
            <v>Eukaryotic translation initiation factor 3 subunit C OS=Candida albicans (strain SC5314 / ATCC MYA-2876) OX=237561 GN=NIP1 PE=3 SV=2</v>
          </cell>
          <cell r="H130" t="str">
            <v>MSRFFVSGYTSDSSSEEEDLLSTSEEELLSSSDEGEDNESDSSFFGEDDDESEESSSDDEDGRPSGPAYFLKKSFLKGAGGDDSDSDSDDEGRKVVKSAKDKLLDDMKSSIEIINSNKYNNNWSIVLGEFDKFGRFLIRCNQTNLGTPKFYIKLLTSLDNSITETSNNERDDKTLKADEARAFNTLRQRIKKQIREFQVYYDLYKENPEEFDENEDEPLESVQAGLNDNVKNEADNSNVGALASNRVLSPIFHTLKTISESRGKKNIDKLEQIATLEKLLEANVSKSSPFELISIYQMLLSVRFDASSNQAFMPLEQWQKNEQDLGKLLDLLEANVDTYQVSELGSTTDDIDIEPVANAQGVKVIFGSITSSIDRLDDELTKSLQHTDPHSTEYVERLKDESTIYNLIVR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NQQQQQNQQQQQQQQSSQQQSNNILSEESANKFRYANVNSNNDEFQATA</v>
          </cell>
          <cell r="I130" t="str">
            <v>&gt;sp|Q5AML1|EIF3C_CANAL Eukaryotic translation initiation factor 3 subunit C OS=Candida albicans (strain SC5314 / ATCC MYA-2876) OX=237561 GN=NIP1 PE=3 SV=2</v>
          </cell>
          <cell r="J130">
            <v>0</v>
          </cell>
          <cell r="K130">
            <v>426.327</v>
          </cell>
          <cell r="L130">
            <v>0</v>
          </cell>
          <cell r="M130">
            <v>63.386727688787197</v>
          </cell>
          <cell r="N130">
            <v>62</v>
          </cell>
          <cell r="O130">
            <v>303</v>
          </cell>
          <cell r="P130">
            <v>0</v>
          </cell>
          <cell r="Q130">
            <v>62</v>
          </cell>
          <cell r="R130">
            <v>1</v>
          </cell>
        </row>
        <row r="131">
          <cell r="F131" t="str">
            <v>O14427</v>
          </cell>
          <cell r="G131" t="str">
            <v>Serine/threonine-protein kinase CLA4 OS=Candida albicans OX=5476 GN=CLA4 PE=3 SV=1</v>
          </cell>
          <cell r="H131" t="str">
            <v>MTSIYTSDLKNHRRAPPPPNGAAGSGSGSGSGSGSGSGSLANIVTSSNSLGVTANQTKPIQLNINSSKRQSGWVHVKDDGIFTSFRWNKRFMVINDKTLNFYKQEPYSSDGNSNSNTPDLSFPLYLINNINLKPNSGYSKTSQSFEIVPKNNNKSILISVKTNNDYLDWLDAFTTKCPLVQIGENNSGVSSSHPHLQIQHLTNGSLNGNSSSSPTSGLLSSSVLTGGNSGVSGPINFTHKVHVGFDPASGNFTGLPDTWKSLLQHSKITNEDWKKDPVAVIEVLEFYSDINGGNSAAGTPIGSPMINSKTNNNNNDPNNYSSTKNNVQEANLQEWVKPPAKSTVSQFKPSRAAPKPPTPYHLTQLNGSSHQHTSSSGSLPSSGNNNNNNSTNNNNTKNVSPLNNLMNKSELIPARRAPPPPTSGTSSDTYSNKNHQDRSGYEQQRQQRTDSSQQQQQQKQHQYQQKSQQQQQQP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CFETLKGLQHLHKKHIIHRDIKSDNVLLDAYGNVKITDFGFCAKLTDQRNKRATMVGTPYWMAPEVVKQKEYDEKVDVWSLGIMTIEMIEGEPPYLNEEPLKALYLIATNGTPKLKKPELLSNSIKKFLSICLCVDVRYRASTDELLEHSFIQHKSGKIEELAPLLEWKKQQQKHQQHKQETSDTGFA</v>
          </cell>
          <cell r="I131" t="str">
            <v>&gt;sp|O14427|CLA4_CANAX Serine/threonine-protein kinase CLA4 OS=Candida albicans OX=5476 GN=CLA4 PE=3 SV=1</v>
          </cell>
          <cell r="J131">
            <v>0</v>
          </cell>
          <cell r="K131">
            <v>5.5250000000000004</v>
          </cell>
          <cell r="L131">
            <v>0</v>
          </cell>
          <cell r="M131">
            <v>3.9134912461379998</v>
          </cell>
          <cell r="N131">
            <v>3</v>
          </cell>
          <cell r="O131">
            <v>3</v>
          </cell>
          <cell r="P131">
            <v>0</v>
          </cell>
          <cell r="Q131">
            <v>3</v>
          </cell>
          <cell r="R131">
            <v>1</v>
          </cell>
        </row>
        <row r="132">
          <cell r="F132" t="str">
            <v>P43059</v>
          </cell>
          <cell r="G132" t="str">
            <v>Lysine/arginine permease OS=Candida albicans (strain WO-1) OX=294748 GN=CAN1 PE=3 SV=2</v>
          </cell>
          <cell r="H132" t="str">
            <v>MPEDYEKYRMGSSNESHQKLVQPISSSISKSNKKTKHQTDFVQDSDIIEASSINDEFGEVKRDLKARHVSMIAIGGTIGTGLFISTGSLLHTTGPVMSLISFLFVTTICFSVTQSLGEMATYIPISGSFAQFVTRWVSKSCGAANGWLYWFSWAVTFGLELSVVGQVIQFWTDAVPLAAWISIFFVILTIFNFFPVKFYGEVEFWIASIKIIAVFGWIIYAFIMVCGAGKTGPVGFRYWRNGYAWGDGILVNNNGKYVAAFVSGLINSIFTFQGTELVAVTAGEASPRALRSAIRKVMFRILVFYVLCMLFMGLLVPYNDPKLTQDGGFTRNSPFLIAMENSGTKVLPHIFNAVIVTTIISAGNSNIYSGSRILYGLAQAGVAPKFFLRTNKGGVPFFAVAFTAAFGALGYLACSSQGNKAFTWLLNITATAGLISWGFISVSHIRFMKTLQRRGISRDTLPFKAFFMPFSAYYGMVVCFIVVLIQGFTVFWDFNASDFFTAYISVILFVVLWVGFHFFFYGFGKDSFKMSNILVPLDECDIDSGVRDINDAEFDIPPPKNAWDKFWANVA</v>
          </cell>
          <cell r="I132" t="str">
            <v>&gt;sp|P43059|CAN1_CANAW Lysine/arginine permease OS=Candida albicans (strain WO-1) OX=294748 GN=CAN1 PE=3 SV=2</v>
          </cell>
          <cell r="J132">
            <v>4.3999999999999997E-2</v>
          </cell>
          <cell r="K132">
            <v>0.68</v>
          </cell>
          <cell r="L132">
            <v>41</v>
          </cell>
          <cell r="M132">
            <v>2.8021015761821402</v>
          </cell>
          <cell r="N132">
            <v>1</v>
          </cell>
          <cell r="O132">
            <v>1</v>
          </cell>
          <cell r="P132">
            <v>0</v>
          </cell>
          <cell r="Q132">
            <v>1</v>
          </cell>
          <cell r="R132">
            <v>1</v>
          </cell>
        </row>
        <row r="133">
          <cell r="F133" t="str">
            <v>C4YS87</v>
          </cell>
          <cell r="G133" t="str">
            <v>RRM domain-containing protein OS=Candida albicans (strain WO-1) OX=294748 GN=CAWG_04946 PE=4 SV=1</v>
          </cell>
          <cell r="H133" t="str">
            <v>MATIENNKASPTKDFRVYIGNISPKLKENEQSLTTRIAKYGIIKSPLEFHTKPLQLYYFAYVTISTTDSEFNKLKKSLNGVLFMGMKLIISLAKPNYLERWKKSNSKDKDKEGGRSNNNQIKQLEQLRRDKIVESRLEKIQEYKTNYPTNKFTSNLITCYNAGFNQPEISISEHTINNISANTKNPPPKHRLIGSKSYGALTQPNKFNQNRFLYRSGKGIVIRGVHRKTPRSNLKLKQQTLRILINGELKIFKNYKTKLWGIEKNKTVRDLTWKYINGEWRSGDDHIIEKVTCGISSGQQAENYGKDNIIIDKEDNSGNKLSSIDNDNDNDNDKEEIDKNKSILASMFDSYDFDKPIELEETGNEIHGSGGGKVATAAADDDDDDDEIEVDSKGRKKAKHYDYEIEGKISEDEQEKEENDAEKINIVDIKSANQIIENYKQSSSIVPTKETYYDEDDEGNEIELDEFNNKYTTEAIKSNYDKDHNDIEVEREDNDDDDDEEEEEEEFIPTFGAPKPNTNNTETLRALFNPTTSNTTIQPTSIADNGSFKLGLQDDDEDLDTDKQLDNLKQQELYKKLQKQRQEQQQQQEEETNNQQLLSSNKKFGLFWCHFDSPFLSTQSQFSKLGGGGNGKIKLPGKEEEEVEGKDDKDQDEDEESLYEKWFWSMRGEISRECKRRKRDLLRTIRKKKKN</v>
          </cell>
          <cell r="I133" t="str">
            <v>&gt;tr|C4YS87|C4YS87_CANAW RRM domain-containing protein OS=Candida albicans (strain WO-1) OX=294748 GN=CAWG_04946 PE=4 SV=1</v>
          </cell>
          <cell r="J133">
            <v>2E-3</v>
          </cell>
          <cell r="K133">
            <v>1.873</v>
          </cell>
          <cell r="L133">
            <v>2</v>
          </cell>
          <cell r="M133">
            <v>1.4471780028943599</v>
          </cell>
          <cell r="N133">
            <v>1</v>
          </cell>
          <cell r="O133">
            <v>1</v>
          </cell>
          <cell r="P133">
            <v>0</v>
          </cell>
          <cell r="Q133">
            <v>1</v>
          </cell>
          <cell r="R133">
            <v>1</v>
          </cell>
        </row>
        <row r="134">
          <cell r="F134" t="str">
            <v>A0A8H6F0N1</v>
          </cell>
          <cell r="G134" t="str">
            <v>Ribosome biogenesis protein ERB1 OS=Candida albicans OX=5476 GN=ERB1 PE=3 SV=1</v>
          </cell>
          <cell r="H134" t="str">
            <v>MPVTAVPEPKRRFVPSKHEAKRVMKIVKAIREGRIIPPNKVKQQLTEEEEEDQFNFDLWQDEIEISDHIMNLRAPKLPPPTNEESYNPPEEYLLTEEEKSKWLQESPIDRERNFLPQKYNSLRQVPGYQDSVKERFERSLDLYLAPRVRHNKLNIDPDSLIPDLPSPKDLRPFPIRCSTIYEGHTGKIRTISIDPQGLWLATGSDDGSVRIWEILTGRQIYKIQLINKEINNEDHIECLEWNPDSSCGILAVCVGENIYLIVPPIFGFDIENSGKLRIESGWGYDTFGNKKKDLKISSQKEEDNKESDNEDEDEEEDNDDDDDDEPETSSTVEPKKEVAKWYPPNTEQASMGISAIIQCRKTIKKLSWHRKGDYFVTVSPDSKNTAVLIHQISKHLSQSPFKKSKGIIMDAKFHPFKPQLFVASQRQIKIYDLAQQVLLKKLMPGVRLLSTIDIHPRGDNLIAGSYDKRVLWHDLDLSATPYKTLRYHEKAVRSIKFHKGNLPLFASASDDGNIHIFHGTVYDDLMTNPLLVPLKKLNGHKIINQIGILDLIWHPKEPWLFSAGADGTARLWTT</v>
          </cell>
          <cell r="I134" t="str">
            <v>&gt;tr|A0A8H6F0N1|A0A8H6F0N1_CANAX Ribosome biogenesis protein ERB1 OS=Candida albicans OX=5476 GN=ERB1 PE=3 SV=1</v>
          </cell>
          <cell r="J134">
            <v>0</v>
          </cell>
          <cell r="K134">
            <v>8.17</v>
          </cell>
          <cell r="L134">
            <v>0</v>
          </cell>
          <cell r="M134">
            <v>7.3170731707317103</v>
          </cell>
          <cell r="N134">
            <v>4</v>
          </cell>
          <cell r="O134">
            <v>4</v>
          </cell>
          <cell r="P134">
            <v>0</v>
          </cell>
          <cell r="Q134">
            <v>4</v>
          </cell>
          <cell r="R134">
            <v>1</v>
          </cell>
        </row>
        <row r="135">
          <cell r="F135" t="str">
            <v>A0A8H6BWJ1</v>
          </cell>
          <cell r="G135" t="str">
            <v>Ferric reductase NAD binding domain family protein OS=Candida albicans OX=5476 GN=FOB64_004112 PE=4 SV=1</v>
          </cell>
          <cell r="H135" t="str">
            <v>MSYERYHDYLGFYTCNRQIKKSITFCGKSSNYTCLCSNSNSLATYAGCLSHNHRNTTKQKRKLVSFCAHYGNVEVDSNWYDSAIANYIANGKYASEIENFNKSVPLKVPFKFTNAQLDLYAAAYVQYLNNYDNSVYYGASLLGYWLLVMCASSLFYWSKFLFPQLTKKLTYTPISIWRKYISVPATFTKKKCQEQRCFKFFDFLIPTRFESIVIAGFYILVIIVHSINMEFIKGDPFLLNKYDAQIRYVADRTGIVATVMMPLVFLFAGRNNFLQWITGWNYNTFMTYHRHIARVMFMLIVIHAVCYTIRLKATYAQDMKETYLIWGVIATVCGGIILFQALLYFRRNWYETFLLIHIVMAALFVAGTWIHVVDFGYVWFVYPTVAVWCFDRLVRIIRLIYFGFPVAEVKLLTDDYSEEVVLRVTIPKPKYWKSIAGGHVFIHFLKPAYFWQSHPFTFVDSTVSDGHIVCYCKIKAGITRALYQMLMNTPDRCMPIRVGVEGPYGESTPARYADTCVFIAGGNGIPGIYSEIVDIANKQQSSKEEGCKRRLELIWVIRKCNMLSWFHNELANLKNTNIEVTIYVTQATQKDLGDHDNDKFTKSSESLSKSANDTDSSLSTISHAKFIHGRPCLEDIIKQEISESNGSVAFVSCGHPAMVDEIRYQISQNINNDERKRVDFYEQLQIWA</v>
          </cell>
          <cell r="I135" t="str">
            <v>&gt;tr|A0A8H6BWJ1|A0A8H6BWJ1_CANAX Ferric reductase NAD binding domain family protein OS=Candida albicans OX=5476 GN=FOB64_004112 PE=4 SV=1</v>
          </cell>
          <cell r="J135">
            <v>0</v>
          </cell>
          <cell r="K135">
            <v>3.1869999999999998</v>
          </cell>
          <cell r="L135">
            <v>0</v>
          </cell>
          <cell r="M135">
            <v>1.7441860465116299</v>
          </cell>
          <cell r="N135">
            <v>1</v>
          </cell>
          <cell r="O135">
            <v>2</v>
          </cell>
          <cell r="P135">
            <v>0</v>
          </cell>
          <cell r="Q135">
            <v>1</v>
          </cell>
          <cell r="R135">
            <v>1</v>
          </cell>
        </row>
        <row r="136">
          <cell r="F136" t="str">
            <v>A0A8H6F154</v>
          </cell>
          <cell r="G136" t="str">
            <v>E3 ubiquitin ligase complex SCF subunit OS=Candida albicans OX=5476 GN=skp1 PE=3 SV=1</v>
          </cell>
          <cell r="H136" t="str">
            <v>MINDLHPDGLEEDFEIPTPNVRANVLCKVLEWCEHHKNTVFQDDEDEDAKKSVPVEEWDRNFLKVDQEMLYEIILAANYLNIKPLLESGCKMVAEMIKSKSPEELRRTFNIINDFSPEEEAAIRKENEWAEDR</v>
          </cell>
          <cell r="I136" t="str">
            <v>&gt;tr|A0A8H6F154|A0A8H6F154_CANAX E3 ubiquitin ligase complex SCF subunit OS=Candida albicans OX=5476 GN=skp1 PE=3 SV=1</v>
          </cell>
          <cell r="J136">
            <v>0</v>
          </cell>
          <cell r="K136">
            <v>1.976</v>
          </cell>
          <cell r="L136">
            <v>0</v>
          </cell>
          <cell r="M136">
            <v>9.77443609022556</v>
          </cell>
          <cell r="N136">
            <v>1</v>
          </cell>
          <cell r="O136">
            <v>1</v>
          </cell>
          <cell r="P136">
            <v>0</v>
          </cell>
          <cell r="Q136">
            <v>1</v>
          </cell>
          <cell r="R136">
            <v>1</v>
          </cell>
        </row>
        <row r="137">
          <cell r="F137" t="str">
            <v>Q5A693</v>
          </cell>
          <cell r="G137" t="str">
            <v>Mitochondrial 54S ribosomal protein YmL11 OS=Candida albicans (strain SC5314 / ATCC MYA-2876) OX=237561 GN=orf19.11278 PE=3 SV=1</v>
          </cell>
          <cell r="H137" t="str">
            <v>MLSSKLINTGILRNTTRISVTQWSKSFSTSIISGNQYADFIPANAEQEQFLTRQTEKPLFSRKTYLIDFYKHLYDNNEILLFVHHNNLNKSDNKRYRQELFKSGANLHVIKSSMFKLLLRSINEADPAQKGMSAKNKDKVHDLDPLLAGPTAIITIPKSDPQVVTSVMKVLKSANERLLLIGAKIENNVMNLDEINQFKTLPTKESLQGQLVGLLTMAGGAGLVRTLETPGKVLYLNLDQRKKDMEGPKQEEKTENKE</v>
          </cell>
          <cell r="I137" t="str">
            <v>&gt;tr|Q5A693|Q5A693_CANAL Mitochondrial 54S ribosomal protein YmL11 OS=Candida albicans (strain SC5314 / ATCC MYA-2876) OX=237561 GN=orf19.11278 PE=3 SV=1</v>
          </cell>
          <cell r="J137">
            <v>0</v>
          </cell>
          <cell r="K137">
            <v>2.1909999999999998</v>
          </cell>
          <cell r="L137">
            <v>0</v>
          </cell>
          <cell r="M137">
            <v>3.4883720930232598</v>
          </cell>
          <cell r="N137">
            <v>1</v>
          </cell>
          <cell r="O137">
            <v>1</v>
          </cell>
          <cell r="P137">
            <v>0</v>
          </cell>
          <cell r="Q137">
            <v>1</v>
          </cell>
          <cell r="R137">
            <v>1</v>
          </cell>
        </row>
        <row r="138">
          <cell r="F138" t="str">
            <v>C4YJC1</v>
          </cell>
          <cell r="G138" t="str">
            <v>Cytochrome c oxidase polypeptide IV, mitochondrial OS=Candida albicans (strain WO-1) OX=294748 GN=CAWG_03934 PE=4 SV=1</v>
          </cell>
          <cell r="H138" t="str">
            <v>MLSRTTFRIARQQTRLLSTSRVLLGAKAAPETAVKPAKDLAEVTGAASLIGPGAKEGTIPTDYEQATGLQRLELLGKREGVDVFDMEMPISEGKGTMQDPYLVPTYIGYRYVGCKGTPEQDHKPYWMKVEEGKVSRCWQCGTVLKAKYLGEPGMAHH</v>
          </cell>
          <cell r="I138" t="str">
            <v>&gt;tr|C4YJC1|C4YJC1_CANAW Cytochrome c oxidase polypeptide IV, mitochondrial OS=Candida albicans (strain WO-1) OX=294748 GN=CAWG_03934 PE=4 SV=1</v>
          </cell>
          <cell r="J138">
            <v>0</v>
          </cell>
          <cell r="K138">
            <v>2.331</v>
          </cell>
          <cell r="L138">
            <v>0</v>
          </cell>
          <cell r="M138">
            <v>10.1910828025478</v>
          </cell>
          <cell r="N138">
            <v>1</v>
          </cell>
          <cell r="O138">
            <v>1</v>
          </cell>
          <cell r="P138">
            <v>0</v>
          </cell>
          <cell r="Q138">
            <v>1</v>
          </cell>
          <cell r="R138">
            <v>1</v>
          </cell>
        </row>
        <row r="139">
          <cell r="F139" t="str">
            <v>A0A8H6C587</v>
          </cell>
          <cell r="G139" t="str">
            <v>50S ribosomal protein L3 OS=Candida albicans OX=5476 GN=FOB64_000982 PE=3 SV=1</v>
          </cell>
          <cell r="H139" t="str">
            <v>MFTATKTATTTTTSICRLFSTSTKTLSNVGKKPIRLYEGVNYSIESIPVEFCKKFTKRNKTFILDRQIITSGPLGKLRVEIPEFINISENNTNENDKSIIVSVKKPENKIQRSLWGTYRSILYNNIIGITEGHLSIVKFVGTGYRAILEKDPQTGEDIISLKIGLPFTPKLKIPKGLKVSSPNPARLVIEGSDKQQVKLFAAFIREHKKPEPYKGKAKITSIHAITSLKTTAPTRNHTIQESTKRKLLLERPGLFAIKRGMITWFNEKGEHIPATVLEVDSCEVLGYKLFKDFGYTAVIMGTIDKLKNVKSTNDLRIFETAKVSPKQKIGEFKIRSIDNDIESKLIPVGTELTADYFSVGQKVDVKGVTKGKGFAGVMKRWGFSGGRATHGTSKAHRTPGATGGNQNPGRVFPGKKMPGRMGHQNNTGFNLEVLHTDGEAGILIVKGNVPGPKKSIIKVSDAIKEYGNSINNTIPQEK</v>
          </cell>
          <cell r="I139" t="str">
            <v>&gt;tr|A0A8H6C587|A0A8H6C587_CANAX 50S ribosomal protein L3 OS=Candida albicans OX=5476 GN=FOB64_000982 PE=3 SV=1</v>
          </cell>
          <cell r="J139">
            <v>0</v>
          </cell>
          <cell r="K139">
            <v>6.9889999999999999</v>
          </cell>
          <cell r="L139">
            <v>0</v>
          </cell>
          <cell r="M139">
            <v>8.1589958158995799</v>
          </cell>
          <cell r="N139">
            <v>2</v>
          </cell>
          <cell r="O139">
            <v>2</v>
          </cell>
          <cell r="P139">
            <v>0</v>
          </cell>
          <cell r="Q139">
            <v>2</v>
          </cell>
          <cell r="R139">
            <v>1</v>
          </cell>
        </row>
        <row r="140">
          <cell r="F140" t="str">
            <v>A0A8H6C4P5</v>
          </cell>
          <cell r="G140" t="str">
            <v>Utp8 family protein OS=Candida albicans OX=5476 GN=FOB64_000730 PE=4 SV=1</v>
          </cell>
          <cell r="H140" t="str">
            <v>MSKPELYDQYMITTLPRTPDLELSDKVVVSTIKSIDTSIIDIGVSKSTISSHITKPTPKLLWSYSLNPTTIVECMDVLAKEDKKYYVCGLSDRKKFRLLLVETTRSITEDGNANYTTTNELELKLDRKPIGIKFMSPEIITVLYVNGSVEEVGFSENILQFSGVKYTGTKSKDTVVYSAFVNDLEDNLLLTVSTNSKSTIYRLIAINSKNSILEVNSHSVPGVSNTKFCYSSGSLYQYANKTIESLSITNFKITNTVSVDGIINDEEITSIVAPAPDRVLIGNSNMIYLINVKFASLLSSFKSSSSSSHPIPDKVFLNQVVPVKGNSTNSYISMAVYLNLKNKDNNVYLNVIDINVGMNKLSECLGKSLNKQKPGFHEIPELFNIQDALPSSDEIQEVYSYLKDAKEAQDLNKWESILIPYLKNKKTWAEIKSLSRASKKDKVYEFKEFDVDNDRVIDIGFIDSVLQLIFTEDPLAFANEQFVPEYTLMYLLTNPLFPIRFTSGLIELFSVTGNTTLLRQAINTCPNIPCRDLLDQLVNEENKETLLDLINRIIGEFSRKEITNTFKQLIQGNAVDVVELISKLIGLPGNNNWYLVEILVDVNGLFNWDMGDIKALDEIISQKVEALTVNSYNLTLSHQVLLHNKRLSKKAKEKGSTSHLDNLLTLTSHSTSAKFDDTPEEANLKVPVYSVERVNF</v>
          </cell>
          <cell r="I140" t="str">
            <v>&gt;tr|A0A8H6C4P5|A0A8H6C4P5_CANAX Utp8 family protein OS=Candida albicans OX=5476 GN=FOB64_000730 PE=4 SV=1</v>
          </cell>
          <cell r="J140">
            <v>0</v>
          </cell>
          <cell r="K140">
            <v>16.562999999999999</v>
          </cell>
          <cell r="L140">
            <v>0</v>
          </cell>
          <cell r="M140">
            <v>12.5</v>
          </cell>
          <cell r="N140">
            <v>7</v>
          </cell>
          <cell r="O140">
            <v>7</v>
          </cell>
          <cell r="P140">
            <v>0</v>
          </cell>
          <cell r="Q140">
            <v>7</v>
          </cell>
          <cell r="R140">
            <v>1</v>
          </cell>
        </row>
        <row r="141">
          <cell r="F141" t="str">
            <v>A0A8H6C4Y1</v>
          </cell>
          <cell r="G141" t="str">
            <v>60S ribosomal protein L18-A OS=Candida albicans OX=5476 GN=RPL18A PE=3 SV=1</v>
          </cell>
          <cell r="H141" t="str">
            <v>MGRDHTSKQHVRSGHRTAPKSDNVYLQLLVKLYSFLARRTDAPFNKVILKSLFLSKINRPPVSVSRISRALKQKGAAEKTIVVVGTVTDDNRLLEFPKATIAALRFTAGAKDRILKNGGEAITLDQLALRAPKGQNTLIVRGPRNSREAVRHFGFGPHKGKAPRILSKGRKFERARGRRRSRGFKV</v>
          </cell>
          <cell r="I141" t="str">
            <v>&gt;tr|A0A8H6C4Y1|A0A8H6C4Y1_CANAX 60S ribosomal protein L18-A OS=Candida albicans OX=5476 GN=RPL18A PE=3 SV=1;&gt;tr|A0A1D8PK43|A0A1D8PK43_CANAL Ribosomal 60S subunit protein L18A OS=Candida albicans (strain SC5314 / ATCC MYA-2876) OX=237561 GN=RPL18 PE=3 SV=1</v>
          </cell>
          <cell r="J141">
            <v>0</v>
          </cell>
          <cell r="K141">
            <v>23.852</v>
          </cell>
          <cell r="L141">
            <v>0</v>
          </cell>
          <cell r="M141">
            <v>29.0322580645161</v>
          </cell>
          <cell r="N141">
            <v>6</v>
          </cell>
          <cell r="O141">
            <v>12</v>
          </cell>
          <cell r="P141">
            <v>0</v>
          </cell>
          <cell r="Q141">
            <v>6</v>
          </cell>
          <cell r="R141">
            <v>1</v>
          </cell>
        </row>
        <row r="142">
          <cell r="F142" t="str">
            <v>C4YI10</v>
          </cell>
          <cell r="G142" t="str">
            <v>Importin N-terminal domain-containing protein OS=Candida albicans (strain WO-1) OX=294748 GN=CAWG_03717 PE=4 SV=1</v>
          </cell>
          <cell r="H142" t="str">
            <v>MDSNLILECFAGTLQADPNLRNQAESKLKELSVSPGFLGACLDVIDLSSSPVQAKKAAAVYFKNRVIRYWEAKDSQYKIDQDEKPIVKERILPVIINADYNIKQQLIPALRLLVALEFDNWDGLLDQTGQLLQSENSEDHLYTGMLCFAEITRKYKWVGNEDRQNKLYPIIEQAFPHLLSIGGVILNTEMTELRAEILKLILKSYKFVTYYDLPEPLRSKDAVISWGEFHGSVINMTPPSYVLGTNISEQEKSFLQISKCYKWAIANIYRLFIRYASTKNLTKKYDYKSFHQLFLNDFIPHFITQFLSIIEEYCQGKRWLSTTALYQLLEFLSHCIVEKSTWSLIKPYFETLVTHLVYPIICPDDQILEIYEEDPQEYINLSFDQTSEYDSPENAALGFIATALYKKPKTTLPCISTFIYQQLTELQQQPEETLEIAKKKEGALRILGSISGNLPKDATIEPMLASLVVPCFASKFEFLQARTIEVVSQFCDVPFSNQETLSAIIHGILRNFDNSEASLPVLFESALSIQAFMVKDEFKQVLSNIVLPTMSKLLDLSNEIDNDAISVVMQDCVENFSEQLQPFGVDLMGKLVQQFLKLAHEINEASQADVDDFDGNYDDQGDKAMAALGFINTMITVLLSFENSREICIKLEELFSQAINYVLVNKLDEFFAEVGELMENSTFLLRTVTPVMWDNFKLLYNTFEEGTALMYFEELSACLKNFLIYGKEDLKNNSELSSLFFKIFQIVTAGASEDMGYTDLVESFEYAQTFILSLEEVSNGYIPSFLECVLSNYPSGDKKLVKSTFVVNSNNVIIASLIYDTNNTMALLQQSQMLMPFLQKWSEIIPHLERVYDLKLSVLACMSLIRLDLDQQTLASISNNLASMLKKLPDAIQTLEKKRKNFGELSGSNYQLEGEWPEDEFEDEEYDEDDEGEGEEYSNIVNSEDLNLHKTGGFFDIKEDEVYEDPLSTTPLDAVNIFAVVKQFIQELQMNNNQKFNSTFGQMNEDDQKIILDIMNV</v>
          </cell>
          <cell r="I142" t="str">
            <v>&gt;tr|C4YI10|C4YI10_CANAW Importin N-terminal domain-containing protein OS=Candida albicans (strain WO-1) OX=294748 GN=CAWG_03717 PE=4 SV=1</v>
          </cell>
          <cell r="J142">
            <v>2E-3</v>
          </cell>
          <cell r="K142">
            <v>1.474</v>
          </cell>
          <cell r="L142">
            <v>2</v>
          </cell>
          <cell r="M142">
            <v>1.17994100294985</v>
          </cell>
          <cell r="N142">
            <v>1</v>
          </cell>
          <cell r="O142">
            <v>1</v>
          </cell>
          <cell r="P142">
            <v>0</v>
          </cell>
          <cell r="Q142">
            <v>1</v>
          </cell>
          <cell r="R142">
            <v>1</v>
          </cell>
        </row>
        <row r="143">
          <cell r="F143" t="str">
            <v>A0A1D8PEM5</v>
          </cell>
          <cell r="G143" t="str">
            <v>Isocitrate dehydrogenase [NAD] subunit, mitochondrial OS=Candida albicans (strain SC5314 / ATCC MYA-2876) OX=237561 GN=IDH1 PE=3 SV=1</v>
          </cell>
          <cell r="H143" t="str">
            <v>MLRTVIAQKNSIRSLATFASPEAVLPKKYGGRYTVTLIPGDGAGQEITDSVKQIFKSQNVPIDWEVVEVSGVESETGKSHGVDEAVESLKRNKVGLKGILYTSTGKSAKSLNVALRKELDIYASLVLIKNIPGVKGIYDGIDFALVRENTEGEYSGLEHQSYPGVVESLKIMTRFKSERIAKFAFDFALKNNRKLVTAIHKANIMKLGDGLFRQTVKDVGQDYPGIGVSDLIVDNASMQAVAKPQQFDVLVTPNLYGSILSNIGAALIGGPGLVPGANFGREYAVFEPGCRHVGLDIKGKNSANPTAMILSSAMMLRHLGLNDHADKISKATYDVIAEGNVRTADIGGTATTTEFTEAIINKLD</v>
          </cell>
          <cell r="I143" t="str">
            <v>&gt;tr|A0A1D8PEM5|A0A1D8PEM5_CANAL Isocitrate dehydrogenase [NAD] subunit, mitochondrial OS=Candida albicans (strain SC5314 / ATCC MYA-2876) OX=237561 GN=IDH1 PE=3 SV=1;&gt;tr|A0A8H6BUP3|A0A8H6BUP3_CANAX Isocitrate dehydrogenase [NAD] subunit, mitochondrial OS=Candida albicans OX=5476 GN=FOB64_005788 PE=3 SV=1</v>
          </cell>
          <cell r="J143">
            <v>0</v>
          </cell>
          <cell r="K143">
            <v>23.745000000000001</v>
          </cell>
          <cell r="L143">
            <v>0</v>
          </cell>
          <cell r="M143">
            <v>26.098901098901099</v>
          </cell>
          <cell r="N143">
            <v>6</v>
          </cell>
          <cell r="O143">
            <v>10</v>
          </cell>
          <cell r="P143">
            <v>0</v>
          </cell>
          <cell r="Q143">
            <v>6</v>
          </cell>
          <cell r="R143">
            <v>1</v>
          </cell>
        </row>
        <row r="144">
          <cell r="F144" t="str">
            <v>Q59ZX6</v>
          </cell>
          <cell r="G144" t="str">
            <v>U3 small nucleolar RNA-associated protein 10 OS=Candida albicans (strain SC5314 / ATCC MYA-2876) OX=237561 GN=UTP10 PE=3 SV=1</v>
          </cell>
          <cell r="H144" t="str">
            <v>MSSLASQLQSINEKTASVALDRKQRSKLHSRSLIFDPKQAATQDYEYIYEIATEGLEDLCELDSRFNKFKSTLFSETSVNLDRNLQTKDVISQLDKNIDAFLTLVGPYYGLTSSLKAVEWLVRRFHANIHNAELMILTALPYFQHPVFVKVLNVIPKQNLPQIFEWLVGYKDQLKTPPASSILKAFRNDFHFFNFYSKFLNDQIKNHTVYKEQLVFYLSNTVQLLASFSKNIEELNETHIPVVLETTALMLLPQQKPKYSSSINSDLKLTSYSIISVLSSIFPFSADILKSLTVSILEDEDALKGFTKPTLIVLSQLWKHFQGNLEVIEAFKNFKIGQHELGVLDELKNENYQLSTFIILVFISTFPSNESYKLLPFIDLSNKTVFEIITKLVLQNSTTQEDSIRSNLTKIAQSLTKSDPKLFQTTLESENWKVDELELKLMSVLVESKNDEAEFDAGDEDNAVEDIEIVKTVDFTKLQSTAKSYFNTEYDEEFNLVLKELKSVLSASDAKLHVSVILTFLQKVFSTPEVALTFAFRVALTPAVPLSIRLSAIKSIRIKIKNAANGKTDFYLLIPLILLALFDNSKLIRSGFAQLLRLVIEIKTKLTTGAALFLEREIYGSVSDKKYPTPHDSLFLCSLLSEDNVKDTVLDPSRVINILFDSIFKAKNGKSKPGKYFRSFIFTQWSLCSLPIVLKANAWKIVAQANKAGTDDRFFFLDGDIENYFSKRNVWIDQASIAGIAFFDNAEVSVVGLVGGVASNDKNSNTESEWLCRALENPSGNLQMTANNRVLETFDTFKPIESRLKIVNKLVDILINDDIVEFDPMATLQELNIDRNLFLQALTSVQIGDQIPEQGIAKRRRRSSNSTKQAMVRDEINNMASGHLKKLTFLLEILESSLRKKRNVAGPDLLKVLFKILTDLEYLGNDGNLPVLYAQETLASCMLLNIVNLKSSSKEVKFDSNSIRADLIVNSIRASPSPQVQNRLLLVISELASLAPEVILHSVMPIFTFMGAHTVRQDDEFSSSALQQTVAKVIPALASNGLSPVNNEIEFLLASFATAFPHVPRHRRVKLFVSLTKTLGCAESMHLILFLMGQQYANNVHKNKNGDSQSVVEFVHGYMKSFSAEEQLAGIVAFTKLWNDIPLNQLEPGSEEFEVLNNRPVFGTTIATLGQSGLAVLRNDLLQFLDETLSSENKHELSSLKTKMALVLIDDEDSEVSKKESVLDKFRAITSFALASLDTFTNSHADIKLCSTLYSLLGNLLDLLPLNYFIDSIVASLDVDTLSDSLSIKVARNYAILASRKFETELNVAHCDQVVIESVINNLLPILIKGIKKNVDVELQQAYLDTFSTIVNKFGASGTEFASSDVSKVLIESLGIVTTDRGLLNEQPEVIIASINAITSIVNILGVKTLGLFPKVVPPALKIWESTNSLGDKESAKLLQGSVLVLLSCYIKKIPAFMSTTLEAVLLTILSSDLIDNHIRSSVLDLIVDHMDLAQVLKSLCNVWLTKKFYTNDNSGNIGLFLKTLQATINKMEKKQATTQATLFMRWLISAFEFRQYSEDNDNKFDNNTIHRLESSFHGCAIAFVMKLNDKSFRPLFANLVRWAVDGEGATLKTNEVSRLLAFFRFFNKLQDELKSIITSYFSYLLDPTSALLKRFSEGSLVATNLRRIILIGLTSSFKYDQDDYWSQQGRFDSICSPLLSQLSNIEDSIGKYLVKSVSTFVTDVSSDEYNETLVHELIKYISNANENSAATKIWSIRTLKTIFQKMGEQWLSYLPTLVPYIAELLEDDDEEVEMEVRRGLVRVIENVLGEPLDRYLS</v>
          </cell>
          <cell r="I144" t="str">
            <v>&gt;sp|Q59ZX6|UTP10_CANAL U3 small nucleolar RNA-associated protein 10 OS=Candida albicans (strain SC5314 / ATCC MYA-2876) OX=237561 GN=UTP10 PE=3 SV=1</v>
          </cell>
          <cell r="J144">
            <v>0</v>
          </cell>
          <cell r="K144">
            <v>34.808999999999997</v>
          </cell>
          <cell r="L144">
            <v>0</v>
          </cell>
          <cell r="M144">
            <v>7.86578657865787</v>
          </cell>
          <cell r="N144">
            <v>10</v>
          </cell>
          <cell r="O144">
            <v>11</v>
          </cell>
          <cell r="P144">
            <v>1</v>
          </cell>
          <cell r="Q144">
            <v>10</v>
          </cell>
          <cell r="R144">
            <v>1</v>
          </cell>
        </row>
        <row r="145">
          <cell r="F145" t="str">
            <v>G9BX82</v>
          </cell>
          <cell r="G145" t="str">
            <v>Heat shock protein 70 OS=Candida albicans OX=5476 GN=hsp70 PE=3 SV=1</v>
          </cell>
          <cell r="H145" t="str">
            <v>MSKAVGIDLGTTYSCVAHFANDRVEIIANDQGNRTTPSFVAFTDTERLIGDAAKNQAAMNPANTVFDAKRLIGRKFDDPEVINDAKHFPFKVIDKAGKPVIQVEYKGETKTFSPEEISSMVLTKMKEIAEGYLGSTVKDAVVTVPAYFNDSQRQATKDAGTIAGLNVLRIINEPTAAAIAYGLDKKGSRGEHNVLIFDLGGGTFDVSLLAIDEGIFEVKATAGDTHLGGEDFDNRLVNFFIQEFKRKNKKDLSTNQRALRRLRTACERAKRTLSSSAQTSIEIDSLYEGIDFYTSITRARFEELCADLFRSTLDPVGKVLADAKIDKSQVEEIVLVGGSTRIPKIQKLVSDFFNGKELNKSINPDEAVAYGAAVQAAILTGDTSSKTQDILLLDVAPLSLGIETAGGIMTKLIPRNSTIPTKKSETFSTYADNQPGVLIQVFEGERAKTKDNNLLGKFELSGIPPAPRGVPQIEVTFYIDANGILNVSALEKGTGKTQKITITNDKGRLSKEEIDKMVSEAEKFKEEDEKEAARVQAKNQLESYAYSLKNTINDGEMKDKIGADDKEKLTKAIDETISWLDASQAASTEEYEDKRKELESVANPIISGAYGAAGGAPGGAGGFPGAGGFPGGAPGAGGPGGATGGESSGPTVEEVD</v>
          </cell>
          <cell r="I145" t="str">
            <v>&gt;tr|G9BX82|G9BX82_CANAX Heat shock protein 70 OS=Candida albicans OX=5476 GN=hsp70 PE=3 SV=1</v>
          </cell>
          <cell r="J145">
            <v>0</v>
          </cell>
          <cell r="K145">
            <v>63.110999999999997</v>
          </cell>
          <cell r="L145">
            <v>0</v>
          </cell>
          <cell r="M145">
            <v>28.048780487804901</v>
          </cell>
          <cell r="N145">
            <v>15</v>
          </cell>
          <cell r="O145">
            <v>26</v>
          </cell>
          <cell r="P145">
            <v>0</v>
          </cell>
          <cell r="Q145">
            <v>1</v>
          </cell>
          <cell r="R145">
            <v>1</v>
          </cell>
        </row>
        <row r="146">
          <cell r="F146" t="str">
            <v>Q5ANL6</v>
          </cell>
          <cell r="G146" t="str">
            <v>13 kDa ribonucleoprotein-associated protein OS=Candida albicans (strain SC5314 / ATCC MYA-2876) OX=237561 GN=SNU13 PE=3 SV=1</v>
          </cell>
          <cell r="H146" t="str">
            <v>MSAPNPKAFPLADSALTQQILDVVQQSQNLRQLKKGANEATKTLNRGISEFIIMAADTEPIEILLHLPLLCEDKNVPYVFVPSKAALGRACGVSRPVIAASVTSNDASSIKNQIYGIKDKIETLLI</v>
          </cell>
          <cell r="I146" t="str">
            <v>&gt;sp|Q5ANL6|SNU13_CANAL 13 kDa ribonucleoprotein-associated protein OS=Candida albicans (strain SC5314 / ATCC MYA-2876) OX=237561 GN=SNU13 PE=3 SV=1;&gt;tr|C4YQJ2|C4YQJ2_CANAW Ribonucloprotein OS=Candida albicans (strain WO-1) OX=294748 GN=CAWG_02750 PE=3 SV=1</v>
          </cell>
          <cell r="J146">
            <v>0</v>
          </cell>
          <cell r="K146">
            <v>28.547999999999998</v>
          </cell>
          <cell r="L146">
            <v>0</v>
          </cell>
          <cell r="M146">
            <v>50</v>
          </cell>
          <cell r="N146">
            <v>4</v>
          </cell>
          <cell r="O146">
            <v>7</v>
          </cell>
          <cell r="P146">
            <v>1</v>
          </cell>
          <cell r="Q146">
            <v>4</v>
          </cell>
          <cell r="R146">
            <v>1</v>
          </cell>
        </row>
        <row r="147">
          <cell r="F147" t="str">
            <v>C4YTK2</v>
          </cell>
          <cell r="G147" t="str">
            <v>Eukaryotic translation initiation factor 3 subunit B OS=Candida albicans (strain WO-1) OX=294748 GN=PRT1 PE=3 SV=1</v>
          </cell>
          <cell r="H147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EHVLSYWTPESTNQTARVALMQIPSREILRTVNLFQVSDCKMHWQSNGKLLCVKVDRHTKSGKTIFSNLEFFKTNERDIPVEKLELKDVVVNFAWEPNTERFITISRLDDGNPNPAIPKNTISFYAPEVTKGGVNHSSKKKGGAAIASAVAAAAINNQSSTKYKAYTKIENKHSNTIFWSPKGRYVVVATISRTSGELEFFDVSFDDETNKKSLPANVKLLKTDKFSGMTNISWDPSGRFVAAWSTSWLHAIENGYRLYEFTGNLLRDDSIDQFKDFVWRPRPPSLLTNSDKKKVRSNLREYSAQFEEADAMEADAAVKEIILARRKALEEWRKYRAKHISKQGNSKNEVQAEIIEEIKEEIIEEKEEIVE</v>
          </cell>
          <cell r="I147" t="str">
            <v>&gt;tr|C4YTK2|C4YTK2_CANAW Eukaryotic translation initiation factor 3 subunit B OS=Candida albicans (strain WO-1) OX=294748 GN=PRT1 PE=3 SV=1</v>
          </cell>
          <cell r="J147">
            <v>0</v>
          </cell>
          <cell r="K147">
            <v>506.69099999999997</v>
          </cell>
          <cell r="L147">
            <v>0</v>
          </cell>
          <cell r="M147">
            <v>74.560216508795705</v>
          </cell>
          <cell r="N147">
            <v>58</v>
          </cell>
          <cell r="O147">
            <v>488</v>
          </cell>
          <cell r="P147">
            <v>0</v>
          </cell>
          <cell r="Q147">
            <v>1</v>
          </cell>
          <cell r="R147">
            <v>1</v>
          </cell>
        </row>
        <row r="148">
          <cell r="F148" t="str">
            <v>C4YEN2</v>
          </cell>
          <cell r="G148" t="str">
            <v>Nucleolar protein 9 OS=Candida albicans (strain WO-1) OX=294748 GN=NOP9 PE=3 SV=1</v>
          </cell>
          <cell r="H148" t="str">
            <v>MGKTKSRGRRAEKKNKKNEPGFNEDVSNLDSDVTITNQEPLSSSISSTSGIPNTFFGLVDNNELDYFKQAESTLNINAFETDEERQGFINSVLDEAQGKELKLVTNQICSKLMERLILFANHNQLKKIFKQFQNHFVSLAFHKYASHVLETLLVRSAALIEKELTQTDEEKLEKAEEEEAEENSLNNDVPMEDLFISMLNEFKPHLTTMIDHSYASHVLRLLILILAGKELPSSVTSNSTLRSKKSKIARKMIEIKDNEDFDRAFQTPQSFKNELREYCQTIIAGLDTKSARELSIHKIGSPVLQLLIQVEGLVDRERSFWHLIFAKDSEGKDSVEESFVEYLLSESVGSHFLESIIKNDGARPKYIERLYKLYMKDRVLKLAKRSTTGVYIIQALLFKLKPVEVEYILDQIIPELAELISIAENQNLDLANKLIDASISRGNYRRDEIINQLFIKFAPNYDIENPSDNTSTEFIENILQLTGSTLGNTRDDWPTAEERKRALFLEKLMEYDYKCVICTWFNFMALPIERFVQMCFHGVFCHVVEKALIVEPEEPKPIQILRKRLLNIFQGQIVGLACNSYGSHIVDSLWNFTVLLPMYKDRIASELLGDSHRVKESTYGRLVWKNWGMELFVRKKYDWKALIKQQEQEYYGETEDSTEKRTKKPIELKMERLAEEKRRQEEMAERAQSGYTKRKLEEATGTASEKKQKLRGRRR</v>
          </cell>
          <cell r="I148" t="str">
            <v>&gt;sp|C4YEN2|NOP9_CANAW Nucleolar protein 9 OS=Candida albicans (strain WO-1) OX=294748 GN=NOP9 PE=3 SV=1</v>
          </cell>
          <cell r="J148">
            <v>0</v>
          </cell>
          <cell r="K148">
            <v>2.38</v>
          </cell>
          <cell r="L148">
            <v>0</v>
          </cell>
          <cell r="M148">
            <v>2.3776223776223802</v>
          </cell>
          <cell r="N148">
            <v>1</v>
          </cell>
          <cell r="O148">
            <v>1</v>
          </cell>
          <cell r="P148">
            <v>0</v>
          </cell>
          <cell r="Q148">
            <v>1</v>
          </cell>
          <cell r="R148">
            <v>1</v>
          </cell>
        </row>
        <row r="149">
          <cell r="F149" t="str">
            <v>A0A1D8PJD5</v>
          </cell>
          <cell r="G149" t="str">
            <v>ACB domain-containing protein OS=Candida albicans (strain SC5314 / ATCC MYA-2876) OX=237561 GN=orf19.9202 PE=4 SV=1</v>
          </cell>
          <cell r="H149" t="str">
            <v>MSDSVDRVFVKAIATIRALSSRSNYGSLPRPPAENRIKLYGLYKQATEGDVDGVMPRPVGFTAEDEGAKKKWDAWKREQGLSKTEAKKRYVSYLIETMRVYASGTSEARELLNELEYLWEQIKDLPSSDEETDHHHIPLPSRSPTFSQTDRFSNRTPSITGARTTGTSNLNNIYSHSRRNTTLSLNEYVQQQRMQHQNQQQLHDTTSQPGAPVGGGGGGGGSIYSLPGRMGANNVIEDFKNWQSEVNMVINKLTREFVNSRREVQGNENGDPSTGDRDEELDDVEIIKRRIIHILKFVGWNALKFLKNFAVSLITFMFIVWCIKKNVHVERTYVKQPTNNANKSKKELIINMVLNTDENKWFIRLLGFINRFIGFV</v>
          </cell>
          <cell r="I149" t="str">
            <v>&gt;tr|A0A1D8PJD5|A0A1D8PJD5_CANAL ACB domain-containing protein OS=Candida albicans (strain SC5314 / ATCC MYA-2876) OX=237561 GN=orf19.9202 PE=4 SV=1</v>
          </cell>
          <cell r="J149">
            <v>3.7999999999999999E-2</v>
          </cell>
          <cell r="K149">
            <v>0.71499999999999997</v>
          </cell>
          <cell r="L149">
            <v>35</v>
          </cell>
          <cell r="M149">
            <v>2.9255319148936199</v>
          </cell>
          <cell r="N149">
            <v>1</v>
          </cell>
          <cell r="O149">
            <v>1</v>
          </cell>
          <cell r="P149">
            <v>0</v>
          </cell>
          <cell r="Q149">
            <v>1</v>
          </cell>
          <cell r="R149">
            <v>1</v>
          </cell>
        </row>
        <row r="150">
          <cell r="F150" t="str">
            <v>P83779</v>
          </cell>
          <cell r="G150" t="str">
            <v>Pyruvate decarboxylase OS=Candida albicans (strain SC5314 / ATCC MYA-2876) OX=237561 GN=PDC11 PE=1 SV=2</v>
          </cell>
          <cell r="H150" t="str">
            <v>MSEITLGRFFFE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150" t="str">
            <v>&gt;sp|P83779|PDC1_CANAL Pyruvate decarboxylase OS=Candida albicans (strain SC5314 / ATCC MYA-2876) OX=237561 GN=PDC11 PE=1 SV=2;&gt;tr|C4YGJ3|C4YGJ3_CANAW Pyruvate decarboxylase OS=Candida albicans (strain WO-1) OX=294748 GN=CAWG_03171 PE=3 SV=1</v>
          </cell>
          <cell r="J150">
            <v>0</v>
          </cell>
          <cell r="K150">
            <v>40.103000000000002</v>
          </cell>
          <cell r="L150">
            <v>0</v>
          </cell>
          <cell r="M150">
            <v>30.511463844797198</v>
          </cell>
          <cell r="N150">
            <v>12</v>
          </cell>
          <cell r="O150">
            <v>12</v>
          </cell>
          <cell r="P150">
            <v>0</v>
          </cell>
          <cell r="Q150">
            <v>12</v>
          </cell>
          <cell r="R150">
            <v>1</v>
          </cell>
        </row>
        <row r="151">
          <cell r="F151" t="str">
            <v>A0A8H6BYU5</v>
          </cell>
          <cell r="G151" t="str">
            <v>1,3-beta-glucan synthase component family protein OS=Candida albicans OX=5476 GN=FOB64_002432 PE=4 SV=1</v>
          </cell>
          <cell r="H151" t="str">
            <v>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</v>
          </cell>
          <cell r="I151" t="str">
            <v>&gt;tr|A0A8H6BYU5|A0A8H6BYU5_CANAX 1,3-beta-glucan synthase component family protein OS=Candida albicans OX=5476 GN=FOB64_002432 PE=4 SV=1</v>
          </cell>
          <cell r="J151">
            <v>0</v>
          </cell>
          <cell r="K151">
            <v>6.4740000000000002</v>
          </cell>
          <cell r="L151">
            <v>0</v>
          </cell>
          <cell r="M151">
            <v>4.7393364928909998</v>
          </cell>
          <cell r="N151">
            <v>2</v>
          </cell>
          <cell r="O151">
            <v>2</v>
          </cell>
          <cell r="P151">
            <v>0</v>
          </cell>
          <cell r="Q151">
            <v>2</v>
          </cell>
          <cell r="R151">
            <v>1</v>
          </cell>
        </row>
        <row r="152">
          <cell r="F152" t="str">
            <v>A0A1D8PF45</v>
          </cell>
          <cell r="G152" t="str">
            <v>Ribosomal protein L37 OS=Candida albicans (strain SC5314 / ATCC MYA-2876) OX=237561 GN=RPL37B PE=3 SV=1</v>
          </cell>
          <cell r="H152" t="str">
            <v>MGKGTPSLGKRHNKSHTLCNRCGRRSFHVQKKTCSSCGYPAAKMRSHNWALKAKRRRTTGTGRMAYLKHVTRRFKNGFQTGVAKAQTPSA</v>
          </cell>
          <cell r="I152" t="str">
            <v>&gt;tr|A0A1D8PF45|A0A1D8PF45_CANAL Ribosomal protein L37 OS=Candida albicans (strain SC5314 / ATCC MYA-2876) OX=237561 GN=RPL37B PE=3 SV=1</v>
          </cell>
          <cell r="J152">
            <v>0</v>
          </cell>
          <cell r="K152">
            <v>2.266</v>
          </cell>
          <cell r="L152">
            <v>0</v>
          </cell>
          <cell r="M152">
            <v>10</v>
          </cell>
          <cell r="N152">
            <v>1</v>
          </cell>
          <cell r="O152">
            <v>1</v>
          </cell>
          <cell r="P152">
            <v>0</v>
          </cell>
          <cell r="Q152">
            <v>1</v>
          </cell>
          <cell r="R152">
            <v>1</v>
          </cell>
        </row>
        <row r="153">
          <cell r="F153" t="str">
            <v>C4YGV4</v>
          </cell>
          <cell r="G153" t="str">
            <v>Protein IKI3 OS=Candida albicans (strain WO-1) OX=294748 GN=CAWG_03288 PE=3 SV=1</v>
          </cell>
          <cell r="H153" t="str">
            <v>MYERRVIRVFNREGELDSVNEAVDGLEHNLSWKPQGSLIASTQRHIDEEEEEEENGEEQVLDLVFYERNGLRHGQFNTRLNPKTETIESLTWSSDSEILLFQLHDRIQLWTTKNYHWYLKQELFAKDIIFAKFHPEKPLNFMIGTPTGIQIVDLTYRIVTGPTHLGNDSGMTLVTDGSTVKITPLSIANVPPPISFREFDINGNINDLAISKSNEKYAVLSSEGDIYFSELSLNDMKQGKTPQINHKISKDKYITDSNEVAKQIAFLKDSFVAVAIDSPLGSRITLFEVDDINNPFVNESVNTTTKTVLLKSRADFNTVIIEFVDNRVVELDSTLDCKEIVKFPQLCRDIEVSFKEDTQQYEAFGISRNGKLFCNENHVVSGVTSLKITESHLLFTTVQSKLCFIHLNSSQENYEIFSNLTNENIVDERIRQVERGSILINVMPTKYSVVLEAPRGNLETICPRIIVLSAIRKFIKQKNYKDAFITCRTHRIDLDILHDYEPELFFNNVETFINQISKVEYLDLFVSCLHEEDATVTKYRETINDAAAAAAGGGITKEEEIKREGETLQPAFRKKFHHIKEKVFTNFNDSKVNRICEAILNVLLKPEYFDKYLQTILTAYACEKPANLTQALTLIGKMDNQEQRETAVTHLCFLQDVNKLYKTCLGLYDVKLTLVIAQQSQMDPKEYLPFLQNLHVQPELKRKFLIDDYLKNYELALKWLHEQGDEAHEEFDDYVVLHELYKPALKIYTYDKPRTNVIMGLFAEHLRETKQFGEAGVIFEYLIDLENALECYIMAKKWKQALSLVEKSADLLEKSSDTAEKLVETLTEDHKYSDAAEIEYQFLGNVEASIKLYCKQYWYDHAILLAEKSKKPELIESIVDVQINEGFGVIAELLADCKGQMNSQLKRLRELRTKKQEDPFSFYGTPDDLDTPDNVSVAASETSTTPSFFTRYTGKTAGTAKTGASRRTAKNKKREERKRAKGRKGTIYEEEYLIKSVGRLLERLDQTQSDALKLIEGLLRRHMKEQAYQIQKNWCELIDFIKENIDEIHNMSEKDRERIDDNGEIYLIDEIPKPKVSEFPKFNILDY</v>
          </cell>
          <cell r="I153" t="str">
            <v>&gt;tr|C4YGV4|C4YGV4_CANAW Protein IKI3 OS=Candida albicans (strain WO-1) OX=294748 GN=CAWG_03288 PE=3 SV=1</v>
          </cell>
          <cell r="J153">
            <v>0</v>
          </cell>
          <cell r="K153">
            <v>2.5499999999999998</v>
          </cell>
          <cell r="L153">
            <v>0</v>
          </cell>
          <cell r="M153">
            <v>3.9558417663293501</v>
          </cell>
          <cell r="N153">
            <v>2</v>
          </cell>
          <cell r="O153">
            <v>2</v>
          </cell>
          <cell r="P153">
            <v>0</v>
          </cell>
          <cell r="Q153">
            <v>2</v>
          </cell>
          <cell r="R153">
            <v>1</v>
          </cell>
        </row>
        <row r="154">
          <cell r="F154" t="str">
            <v>A0A8H6BR37</v>
          </cell>
          <cell r="G154" t="str">
            <v>Uncharacterized protein OS=Candida albicans OX=5476 GN=FOB64_006462 PE=4 SV=1</v>
          </cell>
          <cell r="H154" t="str">
            <v>MWTVYYNEILIIGIRGSINILSTNYVQIGVKDNKTISWVNATRLYSVANASTTTTITTTSSSPLSTLKLSSNVTKGDKVYLPYKLKNASVGDVLNLNDVVTLGSPQYTLNMKEGISPELFDLKASVVEITKEPRYQVTRKKQRCRTTKTTQVEPFQTVLMINELKLK</v>
          </cell>
          <cell r="I154" t="str">
            <v>&gt;tr|A0A8H6BR37|A0A8H6BR37_CANAX Uncharacterized protein OS=Candida albicans OX=5476 GN=FOB64_006462 PE=4 SV=1</v>
          </cell>
          <cell r="J154">
            <v>0</v>
          </cell>
          <cell r="K154">
            <v>2.0310000000000001</v>
          </cell>
          <cell r="L154">
            <v>0</v>
          </cell>
          <cell r="M154">
            <v>6.5868263473053901</v>
          </cell>
          <cell r="N154">
            <v>1</v>
          </cell>
          <cell r="O154">
            <v>1</v>
          </cell>
          <cell r="P154">
            <v>0</v>
          </cell>
          <cell r="Q154">
            <v>1</v>
          </cell>
          <cell r="R154">
            <v>1</v>
          </cell>
        </row>
        <row r="155">
          <cell r="F155" t="str">
            <v>A0A8H6F012</v>
          </cell>
          <cell r="G155" t="str">
            <v>Methionine adenosyltransferase OS=Candida albicans OX=5476 GN=FOB64_005613 PE=3 SV=1</v>
          </cell>
          <cell r="H155" t="str">
            <v>MTTSKETFLFTSESVGEGHPDKICDQVSDAILDACLAVDPLSKVACETAAKTGMIMVFGEITTKAQLDYQKIIRDTIKHIGYDDSEKGFDYKTCNVLVAIEQQSPDIAQGLHYEKALEELGAGDQGIMFGYATDETDEKLPLTILLAHKLNAALASARRSGSLPWLRPDTKTQVTIEYEKDGVIPEHLLDDKTIYHIQPSGRFVIGGPQGDAGLTGRKIIVDTYGGWGAHGGGAFSGKDFSKVDRSAAYAARWVAKSLVTAGLAKRALVQFSYAIGVAEPTSIYIDTYGTSKLSTEALVEIIKNNFDLRPGVIVKELDLARPII</v>
          </cell>
          <cell r="I155" t="str">
            <v>&gt;tr|A0A8H6F012|A0A8H6F012_CANAX Methionine adenosyltransferase OS=Candida albicans OX=5476 GN=FOB64_005613 PE=3 SV=1</v>
          </cell>
          <cell r="J155">
            <v>0</v>
          </cell>
          <cell r="K155">
            <v>4.9269999999999996</v>
          </cell>
          <cell r="L155">
            <v>0</v>
          </cell>
          <cell r="M155">
            <v>11.728395061728399</v>
          </cell>
          <cell r="N155">
            <v>2</v>
          </cell>
          <cell r="O155">
            <v>2</v>
          </cell>
          <cell r="P155">
            <v>0</v>
          </cell>
          <cell r="Q155">
            <v>2</v>
          </cell>
          <cell r="R155">
            <v>1</v>
          </cell>
        </row>
        <row r="156">
          <cell r="F156" t="str">
            <v>A0A8H6C107</v>
          </cell>
          <cell r="G156" t="str">
            <v>Ketol-acid reductoisomerase, mitochondrial OS=Candida albicans OX=5476 GN=FOB64_002072 PE=3 SV=1</v>
          </cell>
          <cell r="H156" t="str">
            <v>MSFRTTSMRMARLATAKATLSKRTFSLLANATTRYTAASSAAKAMTPITSIRGVKTINFGGTEEVVHERADWPKERLLDYFKNDTFALIGYGSQGYGQGLNLRDNGLNVIIGVRKGSSWEAAVEDGWVPGENLFEVDEAISRGTIIMDLLSDAAQSETWFHIKPQLTEGKTLYFSHGFSPVFKDLTHVEPPSNIDVILAAPKGSGRTVRSLFKEGRGINSSYAVWNDVTGKAEEKAIAMAIAIGSGYVYKTTFEREVNSDLYGERGCLMGGIHGMFLAQYEVLRENGHTPSEAFNETVEEATQSLYPLIGKYGMDYMYDACSTTARRGALDWYPRFKDALKPVFEELYESVKNGSETKRSLEFNSRSDYKERLEEELQTIRNMEIWRVGKEVRKLRPENQ</v>
          </cell>
          <cell r="I156" t="str">
            <v>&gt;tr|A0A8H6C107|A0A8H6C107_CANAX Ketol-acid reductoisomerase, mitochondrial OS=Candida albicans OX=5476 GN=FOB64_002072 PE=3 SV=1;&gt;tr|A0A1D8PPG7|A0A1D8PPG7_CANAL Ketol-acid reductoisomerase, mitochondrial OS=Candida albicans (strain SC5314 / ATCC MYA-2876) OX=237561 GN=ILV5 PE=3 SV=1</v>
          </cell>
          <cell r="J156">
            <v>0</v>
          </cell>
          <cell r="K156">
            <v>3.774</v>
          </cell>
          <cell r="L156">
            <v>0</v>
          </cell>
          <cell r="M156">
            <v>4.75</v>
          </cell>
          <cell r="N156">
            <v>1</v>
          </cell>
          <cell r="O156">
            <v>2</v>
          </cell>
          <cell r="P156">
            <v>1</v>
          </cell>
          <cell r="Q156">
            <v>1</v>
          </cell>
          <cell r="R156">
            <v>1</v>
          </cell>
        </row>
        <row r="157">
          <cell r="F157" t="str">
            <v>A0A1D8PDC4</v>
          </cell>
          <cell r="G157" t="str">
            <v>ATP synthase subunit alpha OS=Candida albicans (strain SC5314 / ATCC MYA-2876) OX=237561 GN=ATP1 PE=3 SV=1</v>
          </cell>
          <cell r="H157" t="str">
            <v>MLSARPVLRTAARTATIAARSSLRVARPTLLTAQRFASAKAAPTEVSSILEDRIRGVSEEANLNETGRVLSVGDGIARIYGLNNIQAEELVEFSSGAKGMALNLEADQVGVVLFGSDRLVKEGETVKRTGQIVSVPIGPELLGRVVDGLGNPIDGKGPIKAAAYSRAQVKAPGILPRRSVHEPMQTGLKSVDALVPIGRGQRELIIGDRQTGKTAVALDAILNQKRWNNGSDEKKKLYCVYVAVGQKRS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157" t="str">
            <v>&gt;tr|A0A1D8PDC4|A0A1D8PDC4_CANAL ATP synthase subunit alpha OS=Candida albicans (strain SC5314 / ATCC MYA-2876) OX=237561 GN=ATP1 PE=3 SV=1</v>
          </cell>
          <cell r="J157">
            <v>0</v>
          </cell>
          <cell r="K157">
            <v>22.120999999999999</v>
          </cell>
          <cell r="L157">
            <v>0</v>
          </cell>
          <cell r="M157">
            <v>18.3150183150183</v>
          </cell>
          <cell r="N157">
            <v>9</v>
          </cell>
          <cell r="O157">
            <v>9</v>
          </cell>
          <cell r="P157">
            <v>0</v>
          </cell>
          <cell r="Q157">
            <v>9</v>
          </cell>
          <cell r="R157">
            <v>1</v>
          </cell>
        </row>
        <row r="158">
          <cell r="F158" t="str">
            <v>A0A8H6F3Z3</v>
          </cell>
          <cell r="G158" t="str">
            <v>Eukaryotic translation initiation factor 5A OS=Candida albicans OX=5476 GN=FOB64_002010 PE=3 SV=1</v>
          </cell>
          <cell r="H158" t="str">
            <v>MAEEDHTFETADAGAALTFPMQCSALRKNGHVVIKNRPCKIVDMSTSKTGKHGHAKVHLVAIDIFTGKKLEDLSPSTHNMEVPNVSRQEFQLLDIDDGYLSLMTADGDTKDDVKVPEGELGDKLQSEFDEGKDLIVTIISAMGEEAAISYKEAPKGSA</v>
          </cell>
          <cell r="I158" t="str">
            <v>&gt;tr|A0A8H6F3Z3|A0A8H6F3Z3_CANAX Eukaryotic translation initiation factor 5A OS=Candida albicans OX=5476 GN=FOB64_002010 PE=3 SV=1;&gt;sp|O94083|IF5A_CANAL Eukaryotic translation initiation factor 5A OS=Candida albicans (strain SC5314 / ATCC MYA-2876) OX=237561 GN=ANB1 PE=3 SV=2</v>
          </cell>
          <cell r="J158">
            <v>0</v>
          </cell>
          <cell r="K158">
            <v>4.2969999999999997</v>
          </cell>
          <cell r="L158">
            <v>0</v>
          </cell>
          <cell r="M158">
            <v>7.59493670886076</v>
          </cell>
          <cell r="N158">
            <v>1</v>
          </cell>
          <cell r="O158">
            <v>1</v>
          </cell>
          <cell r="P158">
            <v>1</v>
          </cell>
          <cell r="Q158">
            <v>1</v>
          </cell>
          <cell r="R158">
            <v>1</v>
          </cell>
        </row>
        <row r="159">
          <cell r="F159" t="str">
            <v>A0A8H6C072</v>
          </cell>
          <cell r="G159" t="str">
            <v>A49-like RNA polymerase I associated factor family protein OS=Candida albicans OX=5476 GN=FOB64_003676 PE=3 SV=1</v>
          </cell>
          <cell r="H159" t="str">
            <v>MSSSIKVNSVTEKPVATVGSFFNGLRVSPEVEFDLYKHKKRDDYVLHGETDTLDYNGTSNNENEYVVAVFDPNSKSVELYKTPYISTKVTAKKNRVYKGPKVKSAGIRNVTQRNALGEAFGTKKAKSAITNLEKNRIDSEKLQDIEMDIVDTVKESTRDLPAQEDGVDRPAPLANVDATNVEDIYPLENIIPEKDWQYLRVSSILTAENPLEKLPFTKSEFIAKQLPILISQKNTEKLQMLFYASLLLGITKYTSEILVDGILDRFAISRATKFGKSKDKSFTIDPYHEDKLLTYLFILLLHINNFTVELVPLSKDLKLKNTRLVGLFRALGAIIKSATVGEAEALGIPKSAVGTYKIATLKVPFKLPELTRRGKRR</v>
          </cell>
          <cell r="I159" t="str">
            <v>&gt;tr|A0A8H6C072|A0A8H6C072_CANAX A49-like RNA polymerase I associated factor family protein OS=Candida albicans OX=5476 GN=FOB64_003676 PE=3 SV=1</v>
          </cell>
          <cell r="J159">
            <v>0</v>
          </cell>
          <cell r="K159">
            <v>10.045</v>
          </cell>
          <cell r="L159">
            <v>0</v>
          </cell>
          <cell r="M159">
            <v>16.4456233421751</v>
          </cell>
          <cell r="N159">
            <v>3</v>
          </cell>
          <cell r="O159">
            <v>8</v>
          </cell>
          <cell r="P159">
            <v>0</v>
          </cell>
          <cell r="Q159">
            <v>3</v>
          </cell>
          <cell r="R159">
            <v>1</v>
          </cell>
        </row>
        <row r="160">
          <cell r="F160" t="str">
            <v>C4YDH1</v>
          </cell>
          <cell r="G160" t="str">
            <v>eIF-2B GDP-GTP exchange factor subunit epsilon OS=Candida albicans (strain WO-1) OX=294748 GN=CAWG_00566 PE=3 SV=1</v>
          </cell>
          <cell r="H160" t="str">
            <v>MAPKSKKQAATQSKSKKSKDLVDERFQAIVLTDSFETRFMPLTAVHPRCLLPLANVPLIEYTLEFLANAGVNEVYLMCSAHADQIQEYIENSKWMGDNSPFSVTTIMSIESRSVGDTMRDLDNRGLIAGDFLLVSGDVVTNMDFSKALQFHKQKKAQDKDHIATMVLNQASPLHRTRSQIDPAAFVLDKETNRCIFYQSIPPVSGKKTCISIDPELLEDFQGELQVRNDLIDCHVDICSPHVPQIFQENFDYQYLRSDFLKGVLTSDLLKKTIYAYISKDSSEYAARVESWSTYDAISQDILARWCYPLVPDSNLVEGNSYSYELNNIYKEDKIILAQSCKIGTSTSIGRNSSVGEGTQIKNSVIGRNCTIGKNVVIENSYIWDNAVIKDNSVLNRSIVAADAQIGNNVTSSPGSVIGFNVIIGDDKVIPHNVKIVETPIVTENEFGDFDDESNSEDENEYEDGNAVPVLAVKDVELVGETGKGFAYESEIESGDEDDEEFVGNGTYSGIIYQMKSLNVSDDSIASVSNKKVKKHSHRRRLSMNSMISDNGGAFESDEGEEEEDFGVEGLATVTRAIENNHDIDTALLELNTLRMSMNVTYHDVRSVTTQALVNKIVDFITTGTLTPQEAATKIFTKWGIMFKRQVFSPEEEVDLLNIVEEKSSVLDKAYNQIVLFLGVKSFYDMEVVEEENILKWWNDGENDEVRTLAAKFITWLQEADEEDSDEDDEDSE</v>
          </cell>
          <cell r="I160" t="str">
            <v>&gt;tr|C4YDH1|C4YDH1_CANAW eIF-2B GDP-GTP exchange factor subunit epsilon OS=Candida albicans (strain WO-1) OX=294748 GN=CAWG_00566 PE=3 SV=1</v>
          </cell>
          <cell r="J160">
            <v>0</v>
          </cell>
          <cell r="K160">
            <v>2.1259999999999999</v>
          </cell>
          <cell r="L160">
            <v>0</v>
          </cell>
          <cell r="M160">
            <v>1.7759562841530101</v>
          </cell>
          <cell r="N160">
            <v>1</v>
          </cell>
          <cell r="O160">
            <v>1</v>
          </cell>
          <cell r="P160">
            <v>0</v>
          </cell>
          <cell r="Q160">
            <v>1</v>
          </cell>
          <cell r="R160">
            <v>1</v>
          </cell>
        </row>
        <row r="161">
          <cell r="F161" t="str">
            <v>P43098</v>
          </cell>
          <cell r="G161" t="str">
            <v>Fatty acid synthase subunit alpha OS=Candida albicans OX=5476 GN=FAS2 PE=1 SV=1</v>
          </cell>
          <cell r="H161" t="str">
            <v>MKPEIEQELSHTLLTELLAYQFASPVRWIETQDVFLKQHNTERIIEIGPSPTLAGMANRTIKAKYESYDAALSLQRQVLCYSKDAKEIYYKPDPADLAPKETPKQEESTPSAPAAATPTPAAAAAPTPAPAPASAGPVESIPDEPVKANLLIHVLVAQKLKKPLDAVPMTKAIKDLVNGKSTVQNEILGDLGKEFGSTPEKPEDTPLEELAEQFQDSFSGQLGKTSTSLIGRLMSSKMPGGFSITTARKYLESRFGLGAGRQDSVLLMALTNEPANRLGSEADAKTFFDGIAQKYASSAGISLSSGAGSGAGAANSGGAVVDSAALDALTAENKKLAKQQLEVLARYLQSRLKQGSL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PTDTRPAQCILPLSPNHGTFGFDGLYSESKISLETLFNRWYSEDWGSKLTVCGAVIGWTRGTGLMSANNIIAEGIEKLGVRTFSQKEMAFNILGLLTPEIVQLCQEEPVMADLNGGLQFIDNLKDFTSKLRTDLLETADIRRAVSIESAIEQKVVNGDNVDANYSKVMVEPRANMKFDFPTLKSYDEIKQIAPELEGMLDLENVVVVTGFAEVGPWGNSRTRWEMEAYGEFSLEGAIEMAWIMGFIKYHNGNLQGKPYSGWVDAKTQTPIDEKDIKSKYEEEILEHSGIRLIEPELFNGYDPKKKQMIQEI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K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NQSYVGEVAQKTAKALSTLNKSSKGVGVDVELLSAINIDNETFIERNFTGNEVEYCLNTAHPQASFTGTWSAKEAVFKALGVESKGAGASLIDIEITRDVNGAPKVILHGEAKKAAAKAGVKNVNISISHDDFQATAVALSEF</v>
          </cell>
          <cell r="I161" t="str">
            <v>&gt;sp|P43098|FAS2_CANAX Fatty acid synthase subunit alpha OS=Candida albicans OX=5476 GN=FAS2 PE=1 SV=1</v>
          </cell>
          <cell r="J161">
            <v>0</v>
          </cell>
          <cell r="K161">
            <v>16.983000000000001</v>
          </cell>
          <cell r="L161">
            <v>0</v>
          </cell>
          <cell r="M161">
            <v>5.1989389920424403</v>
          </cell>
          <cell r="N161">
            <v>7</v>
          </cell>
          <cell r="O161">
            <v>7</v>
          </cell>
          <cell r="P161">
            <v>0</v>
          </cell>
          <cell r="Q161">
            <v>7</v>
          </cell>
          <cell r="R161">
            <v>1</v>
          </cell>
        </row>
        <row r="162">
          <cell r="F162" t="str">
            <v>Q9P4E9</v>
          </cell>
          <cell r="G162" t="str">
            <v>GTP-binding nuclear protein GSP1/Ran OS=Candida albicans (strain WO-1) OX=294748 GN=GSP1 PE=3 SV=2</v>
          </cell>
          <cell r="H162" t="str">
            <v>MAQEVPTFKLVLVGDGGTGKTTFVKRHLTGEFEKKYIATLGVEVHPLGFHTNFGELKFDVWDTAGQEKFGGLRDGYYINGQCGIIMFDVTSRITYKNVPNWHRDLVRVCENIPIVLCGNKVDVKERKVKAKTITFHRKKNLQYYDISAKSNYNFEKPFLWLARKLVGNPQLEFVASPALAPPEVQVDADLMQKYQQEMEQATALPLPDEDDADL</v>
          </cell>
          <cell r="I162" t="str">
            <v>&gt;sp|Q9P4E9|GSP1_CANAW GTP-binding nuclear protein GSP1/Ran OS=Candida albicans (strain WO-1) OX=294748 GN=GSP1 PE=3 SV=2;&gt;tr|Q59P43|Q59P43_CANAL GTP-binding nuclear protein OS=Candida albicans (strain SC5314 / ATCC MYA-2876) OX=237561 GN=GSP1 PE=3 SV=1</v>
          </cell>
          <cell r="J162">
            <v>0</v>
          </cell>
          <cell r="K162">
            <v>3.1589999999999998</v>
          </cell>
          <cell r="L162">
            <v>0</v>
          </cell>
          <cell r="M162">
            <v>6.0747663551401896</v>
          </cell>
          <cell r="N162">
            <v>1</v>
          </cell>
          <cell r="O162">
            <v>1</v>
          </cell>
          <cell r="P162">
            <v>0</v>
          </cell>
          <cell r="Q162">
            <v>1</v>
          </cell>
          <cell r="R162">
            <v>1</v>
          </cell>
        </row>
        <row r="163">
          <cell r="F163" t="str">
            <v>A0A8H6F050</v>
          </cell>
          <cell r="G163" t="str">
            <v>Non-specific serine/threonine protein kinase OS=Candida albicans OX=5476 GN=FOB64_005736 PE=3 SV=1</v>
          </cell>
          <cell r="H163" t="str">
            <v>MTSIYTSDLKNHRRAPPPPNGAAGSGSGSSSGSGSGSGSGSANQTKPIQLNINSSKRQSGWVHVKDDGIFTSFRWNKRFMVINDKTLNFYKQEPYSSDDAFTTKCPLVQIGENNSGVSSSHPHLQIQHLTNGSLNGNSSSSPTSGLSSSSVLTGGNSGVSGPINFTHKVHVGFDPASGNFTGLPDTWKSLLQHSKITNEDWKKDPVAVIEVLEFYSDINGGNSAAGTPIGSPMINSKTNNNNNDPNNYSSAKNNVQEANLQEWVKPPAKSTVSQFKPSSLPSSGNNNNNNSTNNNNTKNVSPLNNLMNKSELIPARRAPPPPTSGTSSDTYSNKNHQDRSGYEQQRQQRTDSSQQQQQQQKQHQYQQKSQQQQQP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YAYGNVKITDFGFCAKLTDQRNKRATMVGTPYWMAPEVVKQKEYDEKVDVWSLGIMTIEMIEGEPPYLNEEPLKALYLIATNGTPKLKKPELLSNSIKKFLSICLCVDVRYRASTDELLEHSFIQHKSGKIEELAPLLEWKKQQQKHQQHKQETSDTGFA</v>
          </cell>
          <cell r="I163" t="str">
            <v>&gt;tr|A0A8H6F050|A0A8H6F050_CANAX Non-specific serine/threonine protein kinase OS=Candida albicans OX=5476 GN=FOB64_005736 PE=3 SV=1</v>
          </cell>
          <cell r="J163">
            <v>0</v>
          </cell>
          <cell r="K163">
            <v>5.5250000000000004</v>
          </cell>
          <cell r="L163">
            <v>0</v>
          </cell>
          <cell r="M163">
            <v>4.50236966824645</v>
          </cell>
          <cell r="N163">
            <v>3</v>
          </cell>
          <cell r="O163">
            <v>3</v>
          </cell>
          <cell r="P163">
            <v>0</v>
          </cell>
          <cell r="Q163">
            <v>3</v>
          </cell>
          <cell r="R163">
            <v>1</v>
          </cell>
        </row>
        <row r="164">
          <cell r="F164" t="str">
            <v>A0A1D8PJF3</v>
          </cell>
          <cell r="G164" t="str">
            <v>Kri1_C domain-containing protein OS=Candida albicans (strain SC5314 / ATCC MYA-2876) OX=237561 GN=orf19.9177 PE=3 SV=1</v>
          </cell>
          <cell r="H164" t="str">
            <v>MARKKSAAKKAREAAAAAAATATTTNSTENAKDIKFEKPSLQKLPQNKKTLSSSKESDLDSDESLSSSSSSSEEEDEYGDLITEDVETGINQVLQTIKTDPSKLLDPNVKFFEDPESIEYNETTKKHKPLYITDYNRMQLLEKAKGEKHHEDEEGENGSVPFDDQKTIDGQKSFVTVQKEEKDQLLAEIKKAFDEDVEDDSDSDSDSDEKEQAENNDDDDFFRKKEGKRSKNEEDKEEIAVGGSGSNLPDPNQDQQGFLNAFLDSKAWIPKKGDKIINLDKIDQTDEEEFDDAVEKFENAYNFRYEDPNGGAEIISYARNQATLRRSKTNSRKRQREKRQELKRQEDEIVQDLLKKKKTATVNKVMDRLSKIKQAIGGDNINVDDKTIERVFGDSLLNDDFDDADWDNKMAEIFNEQYYEAELEKPTWDDDDDEIMGGDINSDEEDEEEQEEEEEEKEEDNASEEPPHKKSRKDLLKAKKSAKKEKQSLKEKAQAIVEANTLKLMDEIEEERGRQRENEHGKEIKFKYREVSPETFGLTTRDIILADDKQLNNFISIKKFAPYRPKELRLKDKRKYTKKKHLQEWKKETFKNLKLPKEIEQNGNDDNSNEIWIPNEDGFDTNYSNKGKNDKKKHNKSKSKSKTKSKTKTKKHDDKSENKNDLKISSK</v>
          </cell>
          <cell r="I164" t="str">
            <v>&gt;tr|A0A1D8PJF3|A0A1D8PJF3_CANAL Kri1_C domain-containing protein OS=Candida albicans (strain SC5314 / ATCC MYA-2876) OX=237561 GN=orf19.9177 PE=3 SV=1</v>
          </cell>
          <cell r="J164">
            <v>0</v>
          </cell>
          <cell r="K164">
            <v>21.884</v>
          </cell>
          <cell r="L164">
            <v>0</v>
          </cell>
          <cell r="M164">
            <v>14.8425787106447</v>
          </cell>
          <cell r="N164">
            <v>6</v>
          </cell>
          <cell r="O164">
            <v>9</v>
          </cell>
          <cell r="P164">
            <v>0</v>
          </cell>
          <cell r="Q164">
            <v>6</v>
          </cell>
          <cell r="R164">
            <v>1</v>
          </cell>
        </row>
        <row r="165">
          <cell r="F165" t="str">
            <v>A0A8H6F1H7</v>
          </cell>
          <cell r="G165" t="str">
            <v>Nucleolar protein 9 OS=Candida albicans OX=5476 GN=FOB64_006342 PE=3 SV=1</v>
          </cell>
          <cell r="H165" t="str">
            <v>MGKTKSRGRRAEKKNKKNEPGFNEDVSNLDSDVTITNQEPLSSSMSSTSGIPNTFFGLVDNNELDYFKQAESTLNINAFETDEERQGFINSVLEEAQGKELKLVTNQICSKLMERLILFANHNQLKKILNNSKPFSALIEKELTQTDEEKLEEAEEEEEETEEDSLNNDVPMEDLFISMLNEFKPHLTTMIDHSYASHVLRLLILTLAGKELPSSVTSNSTLRSKKSKIARKMIEIKDNEDFDRAFQTPQSFKNELREYCQTIIAGLDTKSARELSIHKIGSPVLQLLIQVEGLVDRERSFWHLIFAKDSEGKDSVEESFVEYLLSESVGSHFLESIIKNDGARPKYIERLYKLYMKDRVLKLAKRSTTGVYIIQALLFKIGRIDIYCRKPKLGFGNKLIDASISRGNYRRDEIINQLFIKFAPNYDIENPSDNTSTEFIENILQLTGSTLGNTRDDWPTAEERKRALFLEKLMEYDYKFVICTWFNFMALPIERFVQMCFHGVFCHVVEKALIVEPEEPKPIQILRKRLLNIFQGQIVGLACNSYGSHIVDSLWNFTVLLPMYKDRIASELLGDSNKVKESTYGRLVWKNWGMELFVRKKYDWKALIKQQEQEYYGETEDSTEKRAKKPIELKMERLAEEKDVKKKWSKELKVDIPNP</v>
          </cell>
          <cell r="I165" t="str">
            <v>&gt;tr|A0A8H6F1H7|A0A8H6F1H7_CANAX Nucleolar protein 9 OS=Candida albicans OX=5476 GN=FOB64_006342 PE=3 SV=1</v>
          </cell>
          <cell r="J165">
            <v>0</v>
          </cell>
          <cell r="K165">
            <v>2.38</v>
          </cell>
          <cell r="L165">
            <v>0</v>
          </cell>
          <cell r="M165">
            <v>2.57966616084977</v>
          </cell>
          <cell r="N165">
            <v>1</v>
          </cell>
          <cell r="O165">
            <v>1</v>
          </cell>
          <cell r="P165">
            <v>0</v>
          </cell>
          <cell r="Q165">
            <v>1</v>
          </cell>
          <cell r="R165">
            <v>1</v>
          </cell>
        </row>
        <row r="166">
          <cell r="F166" t="str">
            <v>Q5A6M9</v>
          </cell>
          <cell r="G166" t="str">
            <v>Ribonucloprotein OS=Candida albicans (strain SC5314 / ATCC MYA-2876) OX=237561 GN=NHP2 PE=3 SV=1</v>
          </cell>
          <cell r="H166" t="str">
            <v>MGSKKESKSKSSSDDVSTEDNYEKRMSAVLPFAKPLASKKLNKKILKTVKKASKAKHVKRGVKEVVKSLRKGEKGLVIIAGDISPADVISHIPVLCEDNSVAYIFIPSKEDLGSAGATKRPTSCVMIVPGGGKSKKNADKTDEYRDGFDDIVKEINASE</v>
          </cell>
          <cell r="I166" t="str">
            <v>&gt;tr|Q5A6M9|Q5A6M9_CANAL Ribonucloprotein OS=Candida albicans (strain SC5314 / ATCC MYA-2876) OX=237561 GN=NHP2 PE=3 SV=1</v>
          </cell>
          <cell r="J166">
            <v>0</v>
          </cell>
          <cell r="K166">
            <v>9.3249999999999993</v>
          </cell>
          <cell r="L166">
            <v>0</v>
          </cell>
          <cell r="M166">
            <v>22.641509433962302</v>
          </cell>
          <cell r="N166">
            <v>3</v>
          </cell>
          <cell r="O166">
            <v>4</v>
          </cell>
          <cell r="P166">
            <v>0</v>
          </cell>
          <cell r="Q166">
            <v>3</v>
          </cell>
          <cell r="R166">
            <v>1</v>
          </cell>
        </row>
        <row r="167">
          <cell r="F167" t="str">
            <v>A0A8H6BXZ5</v>
          </cell>
          <cell r="G167" t="str">
            <v>Acetyl-coenzyme A synthetase OS=Candida albicans OX=5476 GN=FOB64_003397 PE=3 SV=1</v>
          </cell>
          <cell r="H167" t="str">
            <v>MPTEQTHNVVHEANGVKLRETPKEFFERQPNKGHIHDVNQYKQMYEQSIKDPQGFFGPLAKELLSWDHDFHTVKSGTLKNGDAAWFLGGELNASYNCVDRHAFANPDKPALICEADDEKDSHILTYGDLLREVSKVAGVLQSWGIKKGDTVAVYLPMNAQAIIAMLAIARLGAAHSVIFAGFSAGSIKDRVNDASCKALITCDEGKRGGRTTNIKKLCDEALVDCPTVEKVLVYKRTNNPEIHLTEGRDYYWDVETAKFPGYLPPVSVNSEDPLFLLYTSGSTGTPKGVVHSTAGYLLGAALSTKYIFDIHPEDILFTAGDVGWITGHTYALYGPLLLGVPTIIFEGTPAYPDYGRFWQIVEKHKATHFYVAPTALRLLRKAGEQEIAKYDLSSLRTLGSVGEPISPDIWEWYNEFVGKNQCHISDTYWQTESGSHLIAPLAGVVPNKPGSASYPFFGIDAALIDPVTGVEIEGNDAEGVLAIKDHWPSMARTVYKNHTKYMDTYMNPYPGYYFTGDGAARDHDGYYWIRGRVDDVVNVSGHRLSTAEIEAALIEDKKVSEAAVVGIHDDITGQAVIAYVALKEGNSDEDSEGLRKELVLQVRKTIGPFAAPKSVIIVQDLPKTRSGKIMRRILRKVSSNEADQLGDISTLSNPQSVEGIISAFGAQFGKK</v>
          </cell>
          <cell r="I167" t="str">
            <v>&gt;tr|A0A8H6BXZ5|A0A8H6BXZ5_CANAX Acetyl-coenzyme A synthetase OS=Candida albicans OX=5476 GN=FOB64_003397 PE=3 SV=1;&gt;tr|C4YEK7|C4YEK7_CANAW Acetyl-coenzyme A synthetase OS=Candida albicans (strain WO-1) OX=294748 GN=CAWG_00964 PE=3 SV=1</v>
          </cell>
          <cell r="J167">
            <v>2E-3</v>
          </cell>
          <cell r="K167">
            <v>1.7290000000000001</v>
          </cell>
          <cell r="L167">
            <v>2</v>
          </cell>
          <cell r="M167">
            <v>1.63934426229508</v>
          </cell>
          <cell r="N167">
            <v>1</v>
          </cell>
          <cell r="O167">
            <v>1</v>
          </cell>
          <cell r="P167">
            <v>0</v>
          </cell>
          <cell r="Q167">
            <v>1</v>
          </cell>
          <cell r="R167">
            <v>1</v>
          </cell>
        </row>
        <row r="168">
          <cell r="F168" t="str">
            <v>A0A8H6F0N4</v>
          </cell>
          <cell r="G168" t="str">
            <v>40S ribosomal protein S22-A OS=Candida albicans OX=5476 GN=RPS22A PE=3 SV=1</v>
          </cell>
          <cell r="H168" t="str">
            <v>MTRTSVLADALNAINNAEKTGKRQVLIRPSSKVIIKFLTVMQKHGYIGEFEYIDDHRSGKIVVQLNGRLNKCGVIQPRFNVKINDIERWTDNLLPARQFGYVILTTSAGIMDHEEARRKHVSGKILGFVY</v>
          </cell>
          <cell r="I168" t="str">
            <v>&gt;tr|A0A8H6F0N4|A0A8H6F0N4_CANAX 40S ribosomal protein S22-A OS=Candida albicans OX=5476 GN=RPS22A PE=3 SV=1;&gt;sp|Q96W54|RS22A_CANAL 40S ribosomal protein S22-A OS=Candida albicans (strain SC5314 / ATCC MYA-2876) OX=237561 GN=RPS22A PE=3 SV=3;&gt;tr|C4YE15|C4YE15_CANAW 40S ribosomal protein S22-A OS=Candida albicans (strain WO-1) OX=294748 GN=CAWG_00765 PE=3 SV=1;&gt;sp|P0CU35|RS22B_CANAL 40S ribosomal protein S22-B OS=Candida albicans (strain SC5314 / ATCC MYA-2876) OX=237561 GN=RPS22B PE=3 SV=1</v>
          </cell>
          <cell r="J168">
            <v>0</v>
          </cell>
          <cell r="K168">
            <v>25.608000000000001</v>
          </cell>
          <cell r="L168">
            <v>0</v>
          </cell>
          <cell r="M168">
            <v>51.538461538461497</v>
          </cell>
          <cell r="N168">
            <v>5</v>
          </cell>
          <cell r="O168">
            <v>9</v>
          </cell>
          <cell r="P168">
            <v>5</v>
          </cell>
          <cell r="Q168">
            <v>5</v>
          </cell>
          <cell r="R168">
            <v>1</v>
          </cell>
        </row>
        <row r="169">
          <cell r="F169" t="str">
            <v>A0A1D8PQD6</v>
          </cell>
          <cell r="G169" t="str">
            <v>Nop8p OS=Candida albicans (strain SC5314 / ATCC MYA-2876) OX=237561 GN=NOP8 PE=4 SV=1</v>
          </cell>
          <cell r="H169" t="str">
            <v>MATIENNKESPIKDFRVYIGNISPKLKENEQSLTTRIAKYGIIKSPLEFHTKPLQLYYFAYVTISTTDSEFNKLKKSLNGVLFMGMKLIISLAKPNYLERWKKSNSKDKDKEGGRSNNNQIKQLEQLRRDKIVESRLEKIQEYKTNYPTNKFTSNLITCYNAGFNQPEISISEHTTNNISANTKNPPPKHRLIGSKSYGALTQPNKFNQNRFLYRSGKGIVIRGVHRKTPRSNLKLKQQTLRILINGELKIFKNYKTKLWGIEKNKTIRDLTWKYINGEWRSGDDHIIEKVTCGISSGQQAENYSKDNIIIDKEDNSGNKLSSIDNDNDNDNDKEEIDKNKSILASMFDSYDFDKPIELEETGNEIHGSGGKVATAAADDDDDDDDEIEVDSKGRKKAKHYDYEIEGKISEDEQEEEENDAEKINTVDIKSANQIIENYKQSSSFVPTKETYYDEDDEGNEIELDEFNNKYTTEAIKSNYDKDHNDIEVEREDNDDDEEEEFIPTFGAPKPNTNNTETLRALFNPTTSNTTIQPTSIADNGSFKLGLQDDDEDLDTDKQLDNLKQQELYKKLQKQRQEQQQQQQEEETNNQQLLSSNKKFGLFWCHFDSPFLSTQSQFSKLGGGGGNGKIKLPGEEEEEVEGKDDKDQDEDEESLYEKWFWSMRGDISRECKRRKRDLLRTIRKKKKN</v>
          </cell>
          <cell r="I169" t="str">
            <v>&gt;tr|A0A1D8PQD6|A0A1D8PQD6_CANAL Nop8p OS=Candida albicans (strain SC5314 / ATCC MYA-2876) OX=237561 GN=NOP8 PE=4 SV=1</v>
          </cell>
          <cell r="J169">
            <v>2E-3</v>
          </cell>
          <cell r="K169">
            <v>1.873</v>
          </cell>
          <cell r="L169">
            <v>2</v>
          </cell>
          <cell r="M169">
            <v>1.4534883720930201</v>
          </cell>
          <cell r="N169">
            <v>1</v>
          </cell>
          <cell r="O169">
            <v>1</v>
          </cell>
          <cell r="P169">
            <v>0</v>
          </cell>
          <cell r="Q169">
            <v>1</v>
          </cell>
          <cell r="R169">
            <v>1</v>
          </cell>
        </row>
        <row r="170">
          <cell r="F170" t="str">
            <v>O13287</v>
          </cell>
          <cell r="G170" t="str">
            <v>6-phosphogluconate dehydrogenase, decarboxylating OS=Candida albicans OX=5476 GN=DOR14 PE=3 SV=1</v>
          </cell>
          <cell r="H170" t="str">
            <v>MKNFNALSRLSILSKQLSFNNTNSSIARGDIGLIGLAVMGQNLILNMADHGYTVVAYNRTTAKVDRFLENEAKGKSILGAHSIKELVDQLKRPRRIMLLVKAGAPVDEFINQLLPYLEEGDIIIDGGNSHFPDSNRRYEELAKKGILFVGSGVSGGEEGARTGPSLMPGGNEKAWPHIKE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VLPGQENELLKKDEWIHINWTGRGGDVSSTTYDA</v>
          </cell>
          <cell r="I170" t="str">
            <v>&gt;sp|O13287|6PGD_CANAX 6-phosphogluconate dehydrogenase, decarboxylating OS=Candida albicans OX=5476 GN=DOR14 PE=3 SV=1</v>
          </cell>
          <cell r="J170">
            <v>0.03</v>
          </cell>
          <cell r="K170">
            <v>0.86199999999999999</v>
          </cell>
          <cell r="L170">
            <v>27</v>
          </cell>
          <cell r="M170">
            <v>1.35396518375242</v>
          </cell>
          <cell r="N170">
            <v>1</v>
          </cell>
          <cell r="O170">
            <v>1</v>
          </cell>
          <cell r="P170">
            <v>0</v>
          </cell>
          <cell r="Q170">
            <v>1</v>
          </cell>
          <cell r="R170">
            <v>1</v>
          </cell>
        </row>
        <row r="171">
          <cell r="F171" t="str">
            <v>Q5ALV5</v>
          </cell>
          <cell r="G171" t="str">
            <v>Cytochrome c oxidase subunit IV OS=Candida albicans (strain SC5314 / ATCC MYA-2876) OX=237561 GN=COX4 PE=4 SV=1</v>
          </cell>
          <cell r="H171" t="str">
            <v>MLSRTTFRIARQQTRLLSTSRVLLSAKAAPETAVKPAKDLAEVTGAASLIGPGAKEGTIPTDYEQATGLQRLELLGKREGVDVFDMEMPISEGKGTMQDPYLVPTYIGYRYVGCKGTPEQDHKPYWMKVEEGKVSRCWQCGTVLKAKYLGEPGMAHH</v>
          </cell>
          <cell r="I171" t="str">
            <v>&gt;tr|Q5ALV5|Q5ALV5_CANAL Cytochrome c oxidase subunit IV OS=Candida albicans (strain SC5314 / ATCC MYA-2876) OX=237561 GN=COX4 PE=4 SV=1;&gt;tr|A0A8H6F286|A0A8H6F286_CANAX Cytochrome c oxidase subunit 4, mitochondrial OS=Candida albicans OX=5476 GN=COX4 PE=4 SV=1</v>
          </cell>
          <cell r="J171">
            <v>0</v>
          </cell>
          <cell r="K171">
            <v>2.331</v>
          </cell>
          <cell r="L171">
            <v>0</v>
          </cell>
          <cell r="M171">
            <v>10.1910828025478</v>
          </cell>
          <cell r="N171">
            <v>1</v>
          </cell>
          <cell r="O171">
            <v>1</v>
          </cell>
          <cell r="P171">
            <v>0</v>
          </cell>
          <cell r="Q171">
            <v>1</v>
          </cell>
          <cell r="R171">
            <v>1</v>
          </cell>
        </row>
        <row r="172">
          <cell r="F172" t="str">
            <v>A0A8H6C522</v>
          </cell>
          <cell r="G172" t="str">
            <v>Putative exonuclease SbcCD, C subunit family protein OS=Candida albicans OX=5476 GN=FOB64_000565 PE=3 SV=1</v>
          </cell>
          <cell r="H172" t="str">
            <v>MSSIYKLSIKGVRAFHPESDETIQFGFPLTLICGQNGCGKTTVIECLKYATTGTLPPNSKGGAFVHDPSLSSRTAVTGQIKLAFKNVNGKSMITTRSVQASSKSTKSATGATVTFKTLEGQLAIIEKGDKISVSSKNAELDAQIPVYLGASPAILENVIFCHQDESLWPLSEPSALKKKFDDIFEASKFTKVLDNFKSIKKDMATDIKLIEQSVNHLKIDKERAKKVQDKLHNMNESVEKYTEEITDLNIQIEKKEKQAEELFATNQEFQRTLSDYENLLTKKQALEEQIERLKTSIEILPDNDEELLNRQENFSAITTEKSNRIDDLQLQSTKLSDELKNKTKQYNELIRLDGSFKAKKAEYDSNWEKLSEIVDKNAKDFNVQISNDRVRNIAMFKTELNKRHNTLLNEQKDLLVDNKRKESERQSALQDVLNSISREEQHHEYATNVINTNNEKLSVLKRKVEVGSNNEIELEEKRNDLELTMKLLQEKKDLNEVRKLDAKIMECNTEISKLEFELDELAKKLSTSNKQSDLRSKVLFLEESAKSKKAELSKIFATIDSSYFDVLGSKLDVDVGESLLSQKISNLEIKSEEQQKKVGSLESELQINKNSIESILKTIEENNSKIDSLKSNITKVIGEDEINDYENVVNDLEDSYRNVSEDVNRNKCCLLCKRLFEQGGLGSFIQDLKQSVDEHKIQEIREQSLEIKKELEDVKSINLEVINYRECLANVQNFECKLKELVDKSSQIENELEQQRKEQQTIKHSLDNALSLKKPLSDATRIHLEVSEIEFQLDELNEDLSGFGGSVVSVDELQKQQQDINLKIKKTRQDLNDYTESKYKAQRELQKLENRVKDTKLQISNLERSLAEVTGIKNNISEAEDIVRSSEEKLKQIKTSLEELQVDKQVKSNALRDTQDMTYFETNIAEKYEANALEMKELSEQCTSLETKIDDHAQEIKLLEKEVMDASRIEHNILANIDYRSQLSRLEETELQLGSMDIEDAQSRKEEYQVESKKLRDALSSLTAEHAGKIGEVKQIKDQIASLKKELETEYKNVNQSYHEEWIKLQTNLLVSNDIQIYSKALDNGIMKYHNISTIAIKSDVNLQAKGNRSYNYRVVMVKESSELDMRGRCSAGQKVLASILIRLALAECFGANCGMIALDEPTTNLDAENAEALAAALNRIIEYRKSQSNFQLIVITHDEKFLTHIQGDRFTDHFYRIQRDESSKSRIYSLPIGRIQEG</v>
          </cell>
          <cell r="I172" t="str">
            <v>&gt;tr|A0A8H6C522|A0A8H6C522_CANAX Putative exonuclease SbcCD, C subunit family protein OS=Candida albicans OX=5476 GN=FOB64_000565 PE=3 SV=1</v>
          </cell>
          <cell r="J172">
            <v>3.4000000000000002E-2</v>
          </cell>
          <cell r="K172">
            <v>0.84599999999999997</v>
          </cell>
          <cell r="L172">
            <v>31</v>
          </cell>
          <cell r="M172">
            <v>0.64568200161420497</v>
          </cell>
          <cell r="N172">
            <v>1</v>
          </cell>
          <cell r="O172">
            <v>1</v>
          </cell>
          <cell r="P172">
            <v>0</v>
          </cell>
          <cell r="Q172">
            <v>1</v>
          </cell>
          <cell r="R172">
            <v>1</v>
          </cell>
        </row>
        <row r="173">
          <cell r="F173" t="str">
            <v>A0A1D8PJD1</v>
          </cell>
          <cell r="G173" t="str">
            <v>MRX complex DNA-binding subunit OS=Candida albicans (strain SC5314 / ATCC MYA-2876) OX=237561 GN=RAD50 PE=3 SV=1</v>
          </cell>
          <cell r="H173" t="str">
            <v>MIHIEKLFSFILLFIALPSPASFIRMSSIYKLSIKGVRAFHPESDETIQFGFPLTLICGQNGCGKTTVIECLKYATTGTLPPNSKGGAFVHDPSLSSRTAVTGQIKLAFKNVNGKSMITTRSVQASSKSTKSATGATVTFKTLEGQLAIIEKGDKISVSSKNAELDAQIPVYLGASPAILENVIFCHQDESLWPLSEPSALKKKFDDIFEASKFTKVLDNFKSIKKDMATDIKLIEQSVNHLKIDKERAKKVQDKLHNMNESVEKYTEEITDLNIQIEKKEKQAEELFATNQEFQRTLSDYENLLTKKQALEEQIERLKTSIEILPDNDEELLNRQENFSAITTEKSNRIDDLQLQSTKLSDELKNKTKQYNELIRLDGSFKAKKAEYDSNWEKLSEIVDKNAKDFNVQISNDRVRNIAMFKTELNKRHNTLLNEQKDLLVDNKRKESERQSALQDVLNSISREEQYHEYATNVINTNNEKLSVLKRKVEVGSNNEIELEEKRNDLELTMKLLQEKKDLNEVRKLDAKIMECNTEISKLEFELDELAKKLSTSNKQSDLRSKVLFLEESAKSKKAELSKIFATIDSSYFDVLGSKLDVDVGESLLSQKISNLEIKSEEQQKKVGSLESELQINKNSIESILKTIEENNSKIDSLKSNITKVIGEDEINDYENVVNDLEDSYRNVSEDVNSAEVTRDFKNSAISFAEENKCCLLCKRLFEQGGLGSFIQDLKQSVDEHKIQEIREQSLEIKKELEDVKSINLEVINYRECLANVQNFECKLKELVDKSSQIENELEQQRKEQQTIKHSLDNALSLKKPLSDATRIHLEVSEIEFQLDELNEDLSGFGGSVVSVDELQKQQQDINLKIKKTRQDLNDYTESKYKAQRELQKLENRVKDTKLQISNLERSLAEVTGIKNNISEAEDIVRSSEEKLKQIKTSLEELQVDKQVKSNALRDTQNSNRDTEQEMQQEVEKCHQLLTSFTSLNDAVTYFETNIADKYEANALEMKELSEQCTSLETKIDDHAQEIKSLEKEVMDASRIEHNILANIDYRSQLSRLEETELQLGSMDIEDAQSRKEEYQVESKKLRDALSSLTAEHAGKIGEVKQIKDQIASLNKELETEYKNVNQSYHEEWIKLQTNLLVSNDIQIYSKALDNGIMKYHSMKMEEINRILNELWSQTYKGSDISTIAIKSDVNLQAKGNRSYNYRVVMVKESSELDMRGRCSAGQKVLASILIRLALAECFGANCGMIALDEPTTNLDAENAEALAAALNRIIEYRKSQSNFQLIVITHDEKFLTHIQGDRFTDHFYRIQRDESSKSRIYSLPIGRIQEG</v>
          </cell>
          <cell r="I173" t="str">
            <v>&gt;tr|A0A1D8PJD1|A0A1D8PJD1_CANAL MRX complex DNA-binding subunit OS=Candida albicans (strain SC5314 / ATCC MYA-2876) OX=237561 GN=RAD50 PE=3 SV=1</v>
          </cell>
          <cell r="J173">
            <v>3.4000000000000002E-2</v>
          </cell>
          <cell r="K173">
            <v>0.84599999999999997</v>
          </cell>
          <cell r="L173">
            <v>31</v>
          </cell>
          <cell r="M173">
            <v>0.60060060060060105</v>
          </cell>
          <cell r="N173">
            <v>1</v>
          </cell>
          <cell r="O173">
            <v>1</v>
          </cell>
          <cell r="P173">
            <v>0</v>
          </cell>
          <cell r="Q173">
            <v>1</v>
          </cell>
          <cell r="R173">
            <v>1</v>
          </cell>
        </row>
        <row r="174">
          <cell r="F174" t="str">
            <v>A0A8H6C4Q1</v>
          </cell>
          <cell r="G174" t="str">
            <v>Coatomer subunit alpha OS=Candida albicans OX=5476 GN=FOB64_000773 PE=4 SV=1</v>
          </cell>
          <cell r="H174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FNKQENSLPMLSLKKIGKTWSFMRTLSYNQSDNSVLVVHGEGDNGNYALITLPKHVTGAIEPTDIRQGEANFAAFISRNRFVTFVKSTKTLQVKDLNNNITKTVQLDSSIVDVLPGSPGRILLVKAHSVINYDVQQRKELAEISVNNVKYVSWSSNGQYLALLSKHTITIADKDLKLITSMHETIRIKSAAWDDTGVLLYSTLNHIKYTLLNGDNGIIKTLENTLYITKVQGNLIYCLNRQGQVETITIDPTEYRFKRALVNKNFGEVLRLIKNSTLVGQNIIGYLQKKGFPEVALHFVQDPETRFELALECSNLQVALEQAKILNNNQIWEKLGEEALLQGNIEIVEYIYQQLHHFDKLSFLYLYKGDDERLDKMSTIAQHRDDTSSLVQNTLYNNDIKKRCQVYIQNGMLPLAYTLAKSNGLNELAEQILQEANISEKDVELPELGDVVPLPKPIGEPVGNWPLKDSELSYFETALITGKIENLSINEDNLTTGAEGFESGATNIDDNLGFDNNNNDDDDDDGEGGAFGGEDDAEAWDLDDELDIGDDDIVDENVPEFVTTENEIGDWLRNAKTPATYVAAGGFEQAASLLNKQIGVVNFEPLRTRFNQVYGASKLYLPGMDELPAMKTYIRHDNDEDNPRKFKPVVPGYDKLEELLSLGFKKFKANNLEEAITTFRKVIYTITVLNVDDEDEETKCHEILRLCREYILGLSIELERRKLPSSDVKRNLELAAYFTRAQLQPSHKLNALQVAMTQSFKNKNYASASYFAEELLKISNNSGPRAEQAMKLKNKADTIANDTIEINFDPFAEFDICCGSFTPIYKGEPSIKEALVGATYKPEFKGKLCNITDITAVGVPASGLRIKG</v>
          </cell>
          <cell r="I174" t="str">
            <v>&gt;tr|A0A8H6C4Q1|A0A8H6C4Q1_CANAX Coatomer subunit alpha OS=Candida albicans OX=5476 GN=FOB64_000773 PE=4 SV=1</v>
          </cell>
          <cell r="J174">
            <v>0</v>
          </cell>
          <cell r="K174">
            <v>8.7639999999999993</v>
          </cell>
          <cell r="L174">
            <v>0</v>
          </cell>
          <cell r="M174">
            <v>3.27600327600328</v>
          </cell>
          <cell r="N174">
            <v>3</v>
          </cell>
          <cell r="O174">
            <v>3</v>
          </cell>
          <cell r="P174">
            <v>0</v>
          </cell>
          <cell r="Q174">
            <v>3</v>
          </cell>
          <cell r="R174">
            <v>1</v>
          </cell>
        </row>
        <row r="175">
          <cell r="F175" t="str">
            <v>C4YLU5</v>
          </cell>
          <cell r="G175" t="str">
            <v>40S ribosomal protein S3 OS=Candida albicans (strain WO-1) OX=294748 GN=CAWG_01814 PE=3 SV=1</v>
          </cell>
          <cell r="H175" t="str">
            <v>MVNAILSKKKKLVADGVFYAELNEFFTRELAEQGYAGVEVRKTPSKLEVIVKASNTQGVLGEQGRRIHELTSLIVKRFKLSPEGIAIYAERVEERGLSAAVQAEALKAKLLSGLPIRRAAYGVLRFAMGAGAKGVEVVISGKLRAARAKSQKYADGFMIHSGQPTRDFIDIAIRHVLMRQGVLGIKVKIMKDPAANRFGPRALPDAVKIAEAKDEDEVIPAPTVKSYKQTAEDETETEAPVEAEAEVEATA</v>
          </cell>
          <cell r="I175" t="str">
            <v>&gt;tr|C4YLU5|C4YLU5_CANAW 40S ribosomal protein S3 OS=Candida albicans (strain WO-1) OX=294748 GN=CAWG_01814 PE=3 SV=1</v>
          </cell>
          <cell r="J175">
            <v>0</v>
          </cell>
          <cell r="K175">
            <v>29.905999999999999</v>
          </cell>
          <cell r="L175">
            <v>0</v>
          </cell>
          <cell r="M175">
            <v>44.621513944223103</v>
          </cell>
          <cell r="N175">
            <v>11</v>
          </cell>
          <cell r="O175">
            <v>16</v>
          </cell>
          <cell r="P175">
            <v>0</v>
          </cell>
          <cell r="Q175">
            <v>11</v>
          </cell>
          <cell r="R175">
            <v>1</v>
          </cell>
        </row>
        <row r="176">
          <cell r="F176" t="str">
            <v>C4YDQ9</v>
          </cell>
          <cell r="G176" t="str">
            <v>Glutaredoxin domain-containing protein OS=Candida albicans (strain WO-1) OX=294748 GN=CAWG_00656 PE=4 SV=1</v>
          </cell>
          <cell r="H176" t="str">
            <v>MFRRSLLSTSRFINKSSSSLSPGLLLNNFRGNFQQSRFISTELKDALDKAVTTSPVVLFMKGTPEFPQCGFSRATIQILGQQGVDPEKFAAYNVLEDSELREGIKEYSSWPTIPQLYVNGEFIGGCDIITSMAQNGELAELLEKSNALIPEENEPTTSEENQETVQSANIKPNRN</v>
          </cell>
          <cell r="I176" t="str">
            <v>&gt;tr|C4YDQ9|C4YDQ9_CANAW Glutaredoxin domain-containing protein OS=Candida albicans (strain WO-1) OX=294748 GN=CAWG_00656 PE=4 SV=1</v>
          </cell>
          <cell r="J176">
            <v>2E-3</v>
          </cell>
          <cell r="K176">
            <v>1.518</v>
          </cell>
          <cell r="L176">
            <v>2</v>
          </cell>
          <cell r="M176">
            <v>7.4285714285714297</v>
          </cell>
          <cell r="N176">
            <v>1</v>
          </cell>
          <cell r="O176">
            <v>1</v>
          </cell>
          <cell r="P176">
            <v>0</v>
          </cell>
          <cell r="Q176">
            <v>1</v>
          </cell>
          <cell r="R176">
            <v>1</v>
          </cell>
        </row>
        <row r="177">
          <cell r="F177" t="str">
            <v>C4YKN9</v>
          </cell>
          <cell r="G177" t="str">
            <v>Eukaryotic peptide chain release factor GTP-binding subunit OS=Candida albicans (strain WO-1) OX=294748 GN=CAWG_06045 PE=3 SV=1</v>
          </cell>
          <cell r="H177" t="str">
            <v>MSDQQNTQDQLSGAMANASLNGDQSKQQQQQQQTQNYYNPNAAQSFVPQGGYQQFQQFQPQQQQQQYGGYNQYNQYQGGYQQNYNNRGGYQQGYNNRGGYQQNYNNRGGYQGYNQNQQYGGYQQYNSQPQQQQQQQSQGMSLADFQKQKTEQQASLNKPAVKKTLKLAGSSGIKLANATKKVDTTSKPQSKESSPAPAPAPAASASHEEKKEEKEAALSCSSAAAPETKKETSAPAETKKEATPTPAAKKESTPTPAAAAT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177" t="str">
            <v>&gt;tr|C4YKN9|C4YKN9_CANAW Eukaryotic peptide chain release factor GTP-binding subunit OS=Candida albicans (strain WO-1) OX=294748 GN=CAWG_06045 PE=3 SV=1</v>
          </cell>
          <cell r="J177">
            <v>0</v>
          </cell>
          <cell r="K177">
            <v>4.7060000000000004</v>
          </cell>
          <cell r="L177">
            <v>0</v>
          </cell>
          <cell r="M177">
            <v>2.6206896551724101</v>
          </cell>
          <cell r="N177">
            <v>1</v>
          </cell>
          <cell r="O177">
            <v>1</v>
          </cell>
          <cell r="P177">
            <v>0</v>
          </cell>
          <cell r="Q177">
            <v>1</v>
          </cell>
          <cell r="R177">
            <v>1</v>
          </cell>
        </row>
        <row r="178">
          <cell r="F178" t="str">
            <v>Q9HFQ7</v>
          </cell>
          <cell r="G178" t="str">
            <v>60S acidic ribosomal protein P1-A OS=Candida albicans (strain SC5314 / ATCC MYA-2876) OX=237561 GN=RPP1A PE=3 SV=1</v>
          </cell>
          <cell r="H178" t="str">
            <v>MSTESALSYAALILADAEVEITSEKLLALVTKANVEVEGIWADLFAKALEGKDLKEFFFNFSAAPAAAAAGGAAGGGAAAEEAAEEEKEEEAKEESDDDMGFGLFD</v>
          </cell>
          <cell r="I178" t="str">
            <v>&gt;sp|Q9HFQ7|RLA1_CANAL 60S acidic ribosomal protein P1-A OS=Candida albicans (strain SC5314 / ATCC MYA-2876) OX=237561 GN=RPP1A PE=3 SV=1;&gt;tr|A0A8H6F5C3|A0A8H6F5C3_CANAX 60S acidic ribosomal protein P1-A OS=Candida albicans OX=5476 GN=RPP1A PE=3 SV=1</v>
          </cell>
          <cell r="J178">
            <v>0</v>
          </cell>
          <cell r="K178">
            <v>16.866</v>
          </cell>
          <cell r="L178">
            <v>0</v>
          </cell>
          <cell r="M178">
            <v>45.283018867924497</v>
          </cell>
          <cell r="N178">
            <v>2</v>
          </cell>
          <cell r="O178">
            <v>3</v>
          </cell>
          <cell r="P178">
            <v>1</v>
          </cell>
          <cell r="Q178">
            <v>2</v>
          </cell>
          <cell r="R178">
            <v>1</v>
          </cell>
        </row>
        <row r="179">
          <cell r="F179" t="str">
            <v>C4YSR1</v>
          </cell>
          <cell r="G179" t="str">
            <v>Uncharacterized protein OS=Candida albicans (strain WO-1) OX=294748 GN=CAWG_05129 PE=3 SV=1</v>
          </cell>
          <cell r="H179" t="str">
            <v>MLRATNILRERIAAAAAASSSSSFSFLTTNTAARSFTTTSINLAVVRQKEGKKKQVLRKRIDPNKQKQKKTTGLTHLPFRDAVRNLNLEQTAPTLIAETLSNKELKAGTVTKYEKSIEKSLTVLNAFKKYQHHEMFQTPISLVTSNTIKINEEFVEKLDGESKSNRIYIDGIKGSGKSTLINQAISLAQEKFNNEAIVLYLNSGEVIGNGTSDYVKNSKLGVYQQPMLTKRWIHKILSANANIFKKLKLTKDIKFAKDKSETLLKANTATLYDFLSQNRDMGKVHPTYAFQFFIEQLVEHSQNVPIIVSVDDFNALADYPWTKYKHPDFTPIHVNEFEIGQFLLKCASGEINFAKGGVLLGKSNDFALNRQTVKVGVYPNEEYNPFLKMPIFDFDLANSLTANGGIKPFKVLPFTKEEVRSLMQFWKDQGVLIVREDFHKKDYEKISDSPEINIDEQFEKLVQASYVNNQGNPYGMIKQAVLSY</v>
          </cell>
          <cell r="I179" t="str">
            <v>&gt;tr|C4YSR1|C4YSR1_CANAW Uncharacterized protein OS=Candida albicans (strain WO-1) OX=294748 GN=CAWG_05129 PE=3 SV=1</v>
          </cell>
          <cell r="J179">
            <v>0</v>
          </cell>
          <cell r="K179">
            <v>3.0110000000000001</v>
          </cell>
          <cell r="L179">
            <v>0</v>
          </cell>
          <cell r="M179">
            <v>3.0991735537190102</v>
          </cell>
          <cell r="N179">
            <v>1</v>
          </cell>
          <cell r="O179">
            <v>1</v>
          </cell>
          <cell r="P179">
            <v>0</v>
          </cell>
          <cell r="Q179">
            <v>1</v>
          </cell>
          <cell r="R179">
            <v>1</v>
          </cell>
        </row>
        <row r="180">
          <cell r="F180" t="str">
            <v>C4YFQ2</v>
          </cell>
          <cell r="G180" t="str">
            <v>Eukaryotic translation initiation factor 3 subunit G OS=Candida albicans (strain WO-1) OX=294748 GN=TIF35 PE=3 SV=1</v>
          </cell>
          <cell r="H180" t="str">
            <v>MSTGLLDSWADAGDEFSAPPEVIANPDGTKTVITFRTNQDGKKVKITQKIKEVKVQEKVHPLIAQRKNWKKYGKEKNSPPGPDTSTTQLGEKVDLKLGTSWKQDEKKEEEDKAHERAQKIAVQTIKCRVCGGDHYTAKCPFKDTLGAAAGVTPSGTTPEPTSEGGAGAAGAGKYVPRHLRADANGNVPTREARDDSTTLKVSQLNSFVDEDMLRNELFAKFGPLQRVTIVRNRETGESRGFAYVSFATEEIAQRALDTFNGKGYHSLILHLEWSKKKKT</v>
          </cell>
          <cell r="I180" t="str">
            <v>&gt;tr|C4YFQ2|C4YFQ2_CANAW Eukaryotic translation initiation factor 3 subunit G OS=Candida albicans (strain WO-1) OX=294748 GN=TIF35 PE=3 SV=1;&gt;sp|Q59ZV5|EIF3G_CANAL Eukaryotic translation initiation factor 3 subunit G OS=Candida albicans (strain SC5314 / ATCC MYA-2876) OX=237561 GN=TIF35 PE=3 SV=1;&gt;tr|A0A8H6F354|A0A8H6F354_CANAX Eukaryotic translation initiation factor 3 subunit G OS=Candida albicans OX=5476 GN=TIF35 PE=3 SV=1</v>
          </cell>
          <cell r="J180">
            <v>0</v>
          </cell>
          <cell r="K180">
            <v>109.89700000000001</v>
          </cell>
          <cell r="L180">
            <v>0</v>
          </cell>
          <cell r="M180">
            <v>49.1039426523297</v>
          </cell>
          <cell r="N180">
            <v>14</v>
          </cell>
          <cell r="O180">
            <v>84</v>
          </cell>
          <cell r="P180">
            <v>14</v>
          </cell>
          <cell r="Q180">
            <v>14</v>
          </cell>
          <cell r="R180">
            <v>1</v>
          </cell>
        </row>
        <row r="181">
          <cell r="F181" t="str">
            <v>A0A1D8PLT6</v>
          </cell>
          <cell r="G181" t="str">
            <v>Mitochondrial 54S ribosomal protein YmL22 OS=Candida albicans (strain SC5314 / ATCC MYA-2876) OX=237561 GN=orf19.10875 PE=3 SV=1</v>
          </cell>
          <cell r="H181" t="str">
            <v>MNKFSIITRPLFRSSRHIGVFVPIQRFFSTTSPRLSNLLGEVTKIDSEPPITTTSKSTTTSSSEDNKDISKITPENDEELIEYHAKNAESKQFKIEKYIHPLKLQLYNENISQFGFFKNGQIMNHNGKKLRFTLTPQEIDILEPSIYLTSYRIKSSMKKATIVNRMVRKFNVKLAINQLHFNHKKISTELEQLLKRGLEQAKQLELNEDELYIDRIWVGSDGKWRKRLDPKGRGRMGIIAHRYVHLKCILKTNQTKLRLDWEKQQKELKSKPRMFLNDEPLNLKVRPWYRW</v>
          </cell>
          <cell r="I181" t="str">
            <v>&gt;tr|A0A1D8PLT6|A0A1D8PLT6_CANAL Mitochondrial 54S ribosomal protein YmL22 OS=Candida albicans (strain SC5314 / ATCC MYA-2876) OX=237561 GN=orf19.10875 PE=3 SV=1</v>
          </cell>
          <cell r="J181">
            <v>0</v>
          </cell>
          <cell r="K181">
            <v>4.2930000000000001</v>
          </cell>
          <cell r="L181">
            <v>0</v>
          </cell>
          <cell r="M181">
            <v>7.2164948453608204</v>
          </cell>
          <cell r="N181">
            <v>2</v>
          </cell>
          <cell r="O181">
            <v>2</v>
          </cell>
          <cell r="P181">
            <v>0</v>
          </cell>
          <cell r="Q181">
            <v>2</v>
          </cell>
          <cell r="R181">
            <v>1</v>
          </cell>
        </row>
        <row r="182">
          <cell r="F182" t="str">
            <v>A0A8H6EZS4</v>
          </cell>
          <cell r="G182" t="str">
            <v>rRNA-processing protein EFG1 OS=Candida albicans OX=5476 GN=FOB64_006966 PE=3 SV=1</v>
          </cell>
          <cell r="H182" t="str">
            <v>MPKTVKNPKNNKSRSRGAPIQVAESIGSGSAKIKKKIRDIERLIKKNPNLPADKKIEYDRALKGLKVELQNSQVQNKAKVLAKKYHMVRFFERKKAVRKLKNLRKEFERISQTGIRKDIKKARKQLRHGEIDLAYVILFPKTEKYISLYPSPNDEDQTDPNVIKGLKITEERRREFRKYIEKLMEEGKLPFSIDDALQGKNIRLDNDKTQKAVLTEEIDAPEQKQDEQQEEQDDFFE</v>
          </cell>
          <cell r="I182" t="str">
            <v>&gt;tr|A0A8H6EZS4|A0A8H6EZS4_CANAX rRNA-processing protein EFG1 OS=Candida albicans OX=5476 GN=FOB64_006966 PE=3 SV=1;&gt;tr|C4YRZ9|C4YRZ9_CANAW rRNA-processing protein EFG1 OS=Candida albicans (strain WO-1) OX=294748 GN=CAWG_04857 PE=3 SV=1;&gt;sp|Q5AK42|EFG1P_CANAL rRNA-processing protein EFG1 OS=Candida albicans (strain SC5314 / ATCC MYA-2876) OX=237561 GN=CAALFM_C504910WA PE=3 SV=1</v>
          </cell>
          <cell r="J182">
            <v>0</v>
          </cell>
          <cell r="K182">
            <v>20.786000000000001</v>
          </cell>
          <cell r="L182">
            <v>0</v>
          </cell>
          <cell r="M182">
            <v>31.223628691983102</v>
          </cell>
          <cell r="N182">
            <v>5</v>
          </cell>
          <cell r="O182">
            <v>6</v>
          </cell>
          <cell r="P182">
            <v>5</v>
          </cell>
          <cell r="Q182">
            <v>5</v>
          </cell>
          <cell r="R182">
            <v>1</v>
          </cell>
        </row>
        <row r="183">
          <cell r="F183" t="str">
            <v>A0A8H6BR57</v>
          </cell>
          <cell r="G183" t="str">
            <v>ATPase associated with various cellular activities (AAA) family protein OS=Candida albicans OX=5476 GN=FOB64_005675 PE=3 SV=1</v>
          </cell>
          <cell r="H183" t="str">
            <v>MSKMAGESESNLRKAFEEAEKNSPSIIFIDEIDSIAPKRDKTNGEVERRVVSQLLTLMDGMKARSNVVVIAATNRPNSIDPALRRFGRFDREVDIGVPDAEGRLEILRIHTKNMKLADDVDLEAIASETHGFVGADIASLCSEAAMQQIREKMDLIDLEEETIDTEVLNSLGVTQDNFRFALGNSNPSALRETVVENVNVTWDDIGGLDNIKNELKETVEYPVLHPDQYQKFGLAPTKGVLFFGPPGTGKTLLAKAVATEVSANFISVKGPELLSMWYGESESNIRDIFDKARAAAPTVVFLDELDSIAKARGGSHGDAGGASDRVVNQLLTEMDGMNAKKNVFVIGATNRPDQIDPALLRPGRLDQLIYVPLPDEPARLSILQAQLRNTPLEPGLDLNEIAKITHGFSGADLSYIVQRSAKFAIKDSIEAQVKINKIKEEKEKVKTEDVDMKVDEVEEEDPVPYITRAHFEEAMKTAKRSVSDAELRRYESYAQQLQASRGQFSSFRFNENAGATDNGSAAGANSGAAFGNVEEEDDLYS</v>
          </cell>
          <cell r="I183" t="str">
            <v>&gt;tr|A0A8H6BR57|A0A8H6BR57_CANAX ATPase associated with various cellular activities (AAA) family protein OS=Candida albicans OX=5476 GN=FOB64_005675 PE=3 SV=1</v>
          </cell>
          <cell r="J183">
            <v>1.6E-2</v>
          </cell>
          <cell r="K183">
            <v>1.113</v>
          </cell>
          <cell r="L183">
            <v>14</v>
          </cell>
          <cell r="M183">
            <v>2.2181146025878</v>
          </cell>
          <cell r="N183">
            <v>1</v>
          </cell>
          <cell r="O183">
            <v>1</v>
          </cell>
          <cell r="P183">
            <v>0</v>
          </cell>
          <cell r="Q183">
            <v>1</v>
          </cell>
          <cell r="R183">
            <v>1</v>
          </cell>
        </row>
        <row r="184">
          <cell r="F184" t="str">
            <v>Q5ANH5</v>
          </cell>
          <cell r="G184" t="str">
            <v>Ribosomal protein P2B OS=Candida albicans (strain SC5314 / ATCC MYA-2876) OX=237561 GN=RPP2B PE=3 SV=1</v>
          </cell>
          <cell r="H184" t="str">
            <v>MKYLAAYLLLVQGGNTSPSASDITALLESVGVEAEESRLQALLKDLEGKDLQELIAEGNTKLASVPSGGAAAGGASASAGAAAGGAAEAEEEKEEEAKEESDDDMGFGLFD</v>
          </cell>
          <cell r="I184" t="str">
            <v>&gt;tr|Q5ANH5|Q5ANH5_CANAL Ribosomal protein P2B OS=Candida albicans (strain SC5314 / ATCC MYA-2876) OX=237561 GN=RPP2B PE=3 SV=1</v>
          </cell>
          <cell r="J184">
            <v>0</v>
          </cell>
          <cell r="K184">
            <v>27.3</v>
          </cell>
          <cell r="L184">
            <v>0</v>
          </cell>
          <cell r="M184">
            <v>44.1441441441441</v>
          </cell>
          <cell r="N184">
            <v>3</v>
          </cell>
          <cell r="O184">
            <v>4</v>
          </cell>
          <cell r="P184">
            <v>1</v>
          </cell>
          <cell r="Q184">
            <v>3</v>
          </cell>
          <cell r="R184">
            <v>1</v>
          </cell>
        </row>
        <row r="185">
          <cell r="F185" t="str">
            <v>A0A8H6C4H5</v>
          </cell>
          <cell r="G185" t="str">
            <v>Ribosome biogenesis protein NSA2 homolog OS=Candida albicans OX=5476 GN=NSA2 PE=3 SV=1</v>
          </cell>
          <cell r="H185" t="str">
            <v>MPQNEVAKDAQTLKGWRAKQFAKKRYAEKVAMKKKIKAHQESKVKGPSTPKAEDGEALPTYLLDRQTNNTAKAISSSIKQKRLEKADKFQVPLPKVKGISEEEMFKVIKTGKSKSKSWKRMITKHTFVGEGFTRRPVKMERIIRPAALRQKKANVTHPELGVTVFLPILGVKKNPQSPMYTQLGVLTKGTIIEVNVSELGLVTAGGKVVWGKYAQITNEPDRDGCVNAVLLV</v>
          </cell>
          <cell r="I185" t="str">
            <v>&gt;tr|A0A8H6C4H5|A0A8H6C4H5_CANAX Ribosome biogenesis protein NSA2 homolog OS=Candida albicans OX=5476 GN=NSA2 PE=3 SV=1</v>
          </cell>
          <cell r="J185">
            <v>0</v>
          </cell>
          <cell r="K185">
            <v>3.3420000000000001</v>
          </cell>
          <cell r="L185">
            <v>0</v>
          </cell>
          <cell r="M185">
            <v>6.0344827586206904</v>
          </cell>
          <cell r="N185">
            <v>1</v>
          </cell>
          <cell r="O185">
            <v>1</v>
          </cell>
          <cell r="P185">
            <v>0</v>
          </cell>
          <cell r="Q185">
            <v>1</v>
          </cell>
          <cell r="R185">
            <v>1</v>
          </cell>
        </row>
        <row r="186">
          <cell r="F186" t="str">
            <v>A0A1D8PQM1</v>
          </cell>
          <cell r="G186" t="str">
            <v>Single-stranded telomeric DNA-binding/mRNA-binding protein OS=Candida albicans (strain SC5314 / ATCC MYA-2876) OX=237561 GN=GBP2 PE=4 SV=1</v>
          </cell>
          <cell r="H186" t="str">
            <v>MDGMDIDDYSRDRSRSPIRERSPIRERSGNSYSGSGSSGRDSYSRRDYGGYSRPSYGGDRRRDYGRGSYGGGRNGRDYGRSVATSDADYRSKTERNFDNSIFIGNIPFDCTSRDIEDIFKKDFSIVRADIVTNKGRSRGMATVEFNSKDDVREAINKFDRYEYRGREIFVRQDYPPPEKKHDYGPPRGRGTTYDSRSGSRDRYNDRYQSSRRNDNYAPPAPPSKPGTEVFIGNLPFSVNWQALKDLMRDAGEVIRADVRLDNYGNSRGFGTVVFNTEEEAAKAVEMFQGYEIEGRKLDTRPGRSTGSSSGYERDSYRSSDTTEKSSYGDRSKSAVANKNSEFTDGVTADGEKSDTIYVANLPFATQDDDLYDLFETVGRTTKAEIQYADDGRPSGNAVVQFEIADLAENAISQLNNYLYGGRNLQISYAKRPEEKV</v>
          </cell>
          <cell r="I186" t="str">
            <v>&gt;tr|A0A1D8PQM1|A0A1D8PQM1_CANAL Single-stranded telomeric DNA-binding/mRNA-binding protein OS=Candida albicans (strain SC5314 / ATCC MYA-2876) OX=237561 GN=GBP2 PE=4 SV=1</v>
          </cell>
          <cell r="J186">
            <v>0</v>
          </cell>
          <cell r="K186">
            <v>3.052</v>
          </cell>
          <cell r="L186">
            <v>0</v>
          </cell>
          <cell r="M186">
            <v>3.4403669724770598</v>
          </cell>
          <cell r="N186">
            <v>1</v>
          </cell>
          <cell r="O186">
            <v>1</v>
          </cell>
          <cell r="P186">
            <v>0</v>
          </cell>
          <cell r="Q186">
            <v>1</v>
          </cell>
          <cell r="R186">
            <v>1</v>
          </cell>
        </row>
        <row r="187">
          <cell r="F187" t="str">
            <v>A0A8H6BUD9</v>
          </cell>
          <cell r="G187" t="str">
            <v>Protein kinase domain family protein OS=Candida albicans OX=5476 GN=FOB64_005035 PE=4 SV=1</v>
          </cell>
          <cell r="H187" t="str">
            <v>MNGIGSSKVINNTAQLAAQFNDFYLEITSPKISQIGNYKIIKEIGEGAFGKAYLATHILLNINVVLKCGLIDDPNIVREIYYHKQLKHKNIVSLYEVIKTENHLWIALEYCQGGELYYYIYEKKRLELDECRNIFFQIVLGVKYVHSLNLSHRDLKLENILLADQKRTIVKLTDFGFIREFNPQSRKYMVHGVILYTMLNGMLPFDDDDEMKIQHKVINTEPMFYDHVPIDVNQLISKMLSKDPNQRPSLNEILNSSYLIDVYNKYLEKGTKRNSSGSGDAESIISINQHYNTVDRPFEAKIEKDLLRKLQRISFDTEELKATMYNNEINSLTAFYELLLTQEYSKKKQKYMREKKRKLYEAKKSLKKSRKRVKSVLSLSDQASGSQPLERIMSSLSIASNKNSSRHTSTIARKSLDKNDTTQIPPSPKSSQTSRLNIEIPSPRATNTSIALPPRSRRGSREISTTTAASSITADLNTPLRRTVSFVPDGRRLSQLQFWKKNKGDEYQDDTISHYSTKSNHSKSTNDVMIESDGENPLELIVKGGNNSPIKFDNTMNSHQKMNTVPPEVLEQQRLDRFHKNDATRRQRENSNSDGQSGKLERPQQLQLQHHRQLSQSQSLNTGLSTSGIDSPHTPPSAENSRFARTRPSSMISQISQLSKLSQMSTMLSESELDILDETDTMDDDDDYDDEVYESSINTSQDNKLTGPNATPSSSNQGVKTSSKKRPTYRRGVASDTSITSTPSASGGGAGGGSGIISTIPKKKNSLSKLRSNSSEDISEDSYRFNDENMPMGRSGSPDLGKKRSFRALQQPIPLVNGTTSTSIAEKLNDATKMPYVRAPSPPIGFKYNAKANKKMMTTAINGNNNNNNNNQQQPPGYQDTKQVEDWIHNGTTGNTTTFTKSTIYQPVINEEEEENNIKNMSSVIVVDSELKDSIQEYSQIIDNIKKSHDFSASIKSLLPEKGEELTNKSELYKQILNVSTSENLKQLTEKEFEPTFYLLIYILIQLSNQNEVLNNEKSPIFQTLLEINPQQPPSLRDRKSIKSTSILSILSTVFNLLPVSSTTRVFILKQILKVIKTSGIDFNLIQDNIGSNLINWLKESKTNEQEIKTIFWEFIKLDGTFSEKSLKLIKDFTHSNTLSTQELHELIYIALSSKTVDVSFLVNTNVAQALSNNNKSDDKLVSVFNKYVHGEIISIEEIPNDLPAKFIHSKSKILSLAKFFADASTSSSSSTNHDGIIFKYNEIPNVKSSLEFEQTLVEAIKVGVIEGKLNQVEETFYLSRVNRLY</v>
          </cell>
          <cell r="I187" t="str">
            <v>&gt;tr|A0A8H6BUD9|A0A8H6BUD9_CANAX Protein kinase domain family protein OS=Candida albicans OX=5476 GN=FOB64_005035 PE=4 SV=1</v>
          </cell>
          <cell r="J187">
            <v>0</v>
          </cell>
          <cell r="K187">
            <v>188.68199999999999</v>
          </cell>
          <cell r="L187">
            <v>0</v>
          </cell>
          <cell r="M187">
            <v>18.9735614307932</v>
          </cell>
          <cell r="N187">
            <v>19</v>
          </cell>
          <cell r="O187">
            <v>150</v>
          </cell>
          <cell r="P187">
            <v>0</v>
          </cell>
          <cell r="Q187">
            <v>19</v>
          </cell>
          <cell r="R187">
            <v>1</v>
          </cell>
        </row>
        <row r="188">
          <cell r="F188" t="str">
            <v>A0A8H6C5H1</v>
          </cell>
          <cell r="G188" t="str">
            <v>Ribosome biogenesis protein NSA2 homolog OS=Candida albicans OX=5476 GN=FOB64_000133 PE=3 SV=1</v>
          </cell>
          <cell r="H188" t="str">
            <v>MPQNEYIEQHIKKHGRRLDYEERKRKKEAREGHRVAKDAQTLKGWRAKQFAKKRYAEKVAMKKKIKAHQESKVKGPSTPKAEDGEALPTYLLDRQTNNTAKAISSSIKQKRLEKADKFQVPLPKVKGISEEEMFKVIKTGKSKSKSWKRMITKHTFVGEGFTRRPVKMERIIRPAALRQKKANVTHPELGVTVFLPILGVKKNPQSPMYTQLGVLTKGTIIEVNVSELGLVTAGGKVVWGKYAQITNEPDRDGCVNAVLLV</v>
          </cell>
          <cell r="I188" t="str">
            <v>&gt;tr|A0A8H6C5H1|A0A8H6C5H1_CANAX Ribosome biogenesis protein NSA2 homolog OS=Candida albicans OX=5476 GN=FOB64_000133 PE=3 SV=1;&gt;tr|C4YP15|C4YP15_CANAW Ribosome biogenesis protein NSA2 homolog OS=Candida albicans (strain WO-1) OX=294748 GN=CAWG_02950 PE=3 SV=1;&gt;sp|Q5A2Y7|NSA2_CANAL Ribosome biogenesis protein NSA2 OS=Candida albicans (strain SC5314 / ATCC MYA-2876) OX=237561 GN=NSA2 PE=3 SV=1;&gt;sp|P0CU36|NSA2B_CANAL Ribosome biogenesis protein C3_06160C_A OS=Candida albicans (strain SC5314 / ATCC MYA-2876) OX=237561 GN=CAALFM_C306160CA PE=3 SV=1</v>
          </cell>
          <cell r="J188">
            <v>0</v>
          </cell>
          <cell r="K188">
            <v>3.3420000000000001</v>
          </cell>
          <cell r="L188">
            <v>0</v>
          </cell>
          <cell r="M188">
            <v>5.3639846743295001</v>
          </cell>
          <cell r="N188">
            <v>1</v>
          </cell>
          <cell r="O188">
            <v>1</v>
          </cell>
          <cell r="P188">
            <v>0</v>
          </cell>
          <cell r="Q188">
            <v>1</v>
          </cell>
          <cell r="R188">
            <v>1</v>
          </cell>
        </row>
        <row r="189">
          <cell r="F189" t="str">
            <v>C4YRU3</v>
          </cell>
          <cell r="G189" t="str">
            <v>Adenosylhomocysteinase OS=Candida albicans (strain WO-1) OX=294748 GN=CAWG_04800 PE=3 SV=1</v>
          </cell>
          <cell r="H189" t="str">
            <v>MSSAPATNYKVADISLAAFGRKDIELSENEMPGLMYIRKKYGPSQPLKGARIAGCLHMTIQTAVLIETLVALGAEVTWSSCNIFSTQDHAAAAIAAAGVPVFAWKGETEEEYQWCIEQQLFAFKDGKKLNLILDDGGDLTSLVHEKYPEMLEDCYGLSEETTTGVHHLYKSLRDGKLKVPAINVNDSVTKSKFDNLYGCRESLVDGIKRATDVMIAGKVAIVAGFGDVGKGCAMALHGMGARVIVTEIDPINALQAAVSGYQVAPMDEVASIGQIFVTTTGCRDIITGKHFEQMPEDAIVCNIGHFDIEIDVAWLKANAESVVNIKPQVDRYLMKNGRHVILLADGRLVNLGCATGHSSFVMSCSFSNQVLAQIALFNADNKEFREKFPEFAKTGPFDVGVHLLPKVLDETVARCHLDHLGAKLTTLTETQAEYLGIPEEGPYKADIYRY</v>
          </cell>
          <cell r="I189" t="str">
            <v>&gt;tr|C4YRU3|C4YRU3_CANAW Adenosylhomocysteinase OS=Candida albicans (strain WO-1) OX=294748 GN=CAWG_04800 PE=3 SV=1;&gt;sp|P83783|SAHH_CANAL Adenosylhomocysteinase OS=Candida albicans (strain SC5314 / ATCC MYA-2876) OX=237561 GN=SAH1 PE=1 SV=2;&gt;tr|A0A8H6BTM2|A0A8H6BTM2_CANAX Adenosylhomocysteinase OS=Candida albicans OX=5476 GN=FOB64_006910 PE=3 SV=1</v>
          </cell>
          <cell r="J189">
            <v>0</v>
          </cell>
          <cell r="K189">
            <v>7.0890000000000004</v>
          </cell>
          <cell r="L189">
            <v>0</v>
          </cell>
          <cell r="M189">
            <v>7.3333333333333304</v>
          </cell>
          <cell r="N189">
            <v>2</v>
          </cell>
          <cell r="O189">
            <v>3</v>
          </cell>
          <cell r="P189">
            <v>2</v>
          </cell>
          <cell r="Q189">
            <v>2</v>
          </cell>
          <cell r="R189">
            <v>1</v>
          </cell>
        </row>
        <row r="190">
          <cell r="F190" t="str">
            <v>A0A8H6F043</v>
          </cell>
          <cell r="G190" t="str">
            <v>DEAD/DEAH box helicase family protein OS=Candida albicans OX=5476 GN=FOB64_005752 PE=3 SV=1</v>
          </cell>
          <cell r="H190" t="str">
            <v>MSKDKKEHKDKKRKHDNEDVEIADSKKQRKLEKKEKKDKKDKKDKKEKKDKKEKKDKREKKDKKEKKHKDSESSPVEPAANDSSSSTNYTQSSKLSSVSQSDIDKFLSDNEITVEDPSSSSLRPILSFDQVQLTSAITSKLSKFDKPTPIQSVSWPFLLSGKDVIGVAETGSGKTFAFGVPAINNIITTGNTKTLSVLCISPTRELALQIYDNLIELTADSGVNCVAVYGGVSKDDQIRKL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190" t="str">
            <v>&gt;tr|A0A8H6F043|A0A8H6F043_CANAX DEAD/DEAH box helicase family protein OS=Candida albicans OX=5476 GN=FOB64_005752 PE=3 SV=1</v>
          </cell>
          <cell r="J190">
            <v>0</v>
          </cell>
          <cell r="K190">
            <v>36.822000000000003</v>
          </cell>
          <cell r="L190">
            <v>0</v>
          </cell>
          <cell r="M190">
            <v>26.1682242990654</v>
          </cell>
          <cell r="N190">
            <v>9</v>
          </cell>
          <cell r="O190">
            <v>12</v>
          </cell>
          <cell r="P190">
            <v>0</v>
          </cell>
          <cell r="Q190">
            <v>9</v>
          </cell>
          <cell r="R190">
            <v>1</v>
          </cell>
        </row>
        <row r="191">
          <cell r="F191" t="str">
            <v>A0A1D8PQN0</v>
          </cell>
          <cell r="G191" t="str">
            <v>Ribosomal 40S subunit protein S28B OS=Candida albicans (strain SC5314 / ATCC MYA-2876) OX=237561 GN=RPS28B PE=3 SV=1</v>
          </cell>
          <cell r="H191" t="str">
            <v>MDAKTPVTLAKVIKVLGRTGSRGGVTQVRVEFLEDASRTIVRNVKGPVRENDILCLMESEREARRLR</v>
          </cell>
          <cell r="I191" t="str">
            <v>&gt;tr|A0A1D8PQN0|A0A1D8PQN0_CANAL Ribosomal 40S subunit protein S28B OS=Candida albicans (strain SC5314 / ATCC MYA-2876) OX=237561 GN=RPS28B PE=3 SV=1;&gt;tr|C4YTD8|C4YTD8_CANAW 40S ribosomal protein S28-A OS=Candida albicans (strain WO-1) OX=294748 GN=CAWG_05427 PE=3 SV=1;&gt;tr|A0A8H6C0A5|A0A8H6C0A5_CANAX 40S ribosomal protein S28-B OS=Candida albicans OX=5476 GN=RPS28B PE=3 SV=1</v>
          </cell>
          <cell r="J191">
            <v>0</v>
          </cell>
          <cell r="K191">
            <v>4.97</v>
          </cell>
          <cell r="L191">
            <v>0</v>
          </cell>
          <cell r="M191">
            <v>31.343283582089601</v>
          </cell>
          <cell r="N191">
            <v>2</v>
          </cell>
          <cell r="O191">
            <v>2</v>
          </cell>
          <cell r="P191">
            <v>2</v>
          </cell>
          <cell r="Q191">
            <v>2</v>
          </cell>
          <cell r="R191">
            <v>1</v>
          </cell>
        </row>
        <row r="192">
          <cell r="F192" t="str">
            <v>A0A8H6BY59</v>
          </cell>
          <cell r="G192" t="str">
            <v>Hsp70 family protein OS=Candida albicans OX=5476 GN=SSB2 PE=4 SV=1</v>
          </cell>
          <cell r="H192" t="str">
            <v>MISDAEKFKSSDDAFAKRHEQKQKLEAYVASVESTVTDPVLSAKLKKSAKDKIEAALSDALQTLEIEESSADDYRKAELALKRAVTKGMATR</v>
          </cell>
          <cell r="I192" t="str">
            <v>&gt;tr|A0A8H6BY59|A0A8H6BY59_CANAX Hsp70 family protein OS=Candida albicans OX=5476 GN=SSB2 PE=4 SV=1</v>
          </cell>
          <cell r="J192">
            <v>0</v>
          </cell>
          <cell r="K192">
            <v>31.297000000000001</v>
          </cell>
          <cell r="L192">
            <v>0</v>
          </cell>
          <cell r="M192">
            <v>47.826086956521699</v>
          </cell>
          <cell r="N192">
            <v>2</v>
          </cell>
          <cell r="O192">
            <v>6</v>
          </cell>
          <cell r="P192">
            <v>0</v>
          </cell>
          <cell r="Q192">
            <v>2</v>
          </cell>
          <cell r="R192">
            <v>1</v>
          </cell>
        </row>
        <row r="193">
          <cell r="F193" t="str">
            <v>A0A1D8PCW6</v>
          </cell>
          <cell r="G193" t="str">
            <v>Ribosomal 40S subunit protein S16A OS=Candida albicans (strain SC5314 / ATCC MYA-2876) OX=237561 GN=RPS16A PE=3 SV=1</v>
          </cell>
          <cell r="H193" t="str">
            <v>MSTQSVQTFGKKKTATAVAHVKAGKGLIKINGSPITLVQPEILRFKVYEPLTLVGLDKFQGIDIRVKVTGGGHVSQVYAIRQAIAKGLVAYHQKYVDEASKNELKKIFASYDKTLLVADSRRMEPKKFGGRGARARFQKSYR</v>
          </cell>
          <cell r="I193" t="str">
            <v>&gt;tr|A0A1D8PCW6|A0A1D8PCW6_CANAL Ribosomal 40S subunit protein S16A OS=Candida albicans (strain SC5314 / ATCC MYA-2876) OX=237561 GN=RPS16A PE=3 SV=1;&gt;tr|A0A8H6F3Z7|A0A8H6F3Z7_CANAX 40S ribosomal protein S16-B OS=Candida albicans OX=5476 GN=RPS16B PE=3 SV=1;&gt;sp|O94017|RS16_CANAX 40S ribosomal protein S16 OS=Candida albicans OX=5476 GN=RPS16 PE=3 SV=1;&gt;tr|C4YEX2|C4YEX2_CANAW 40S ribosomal protein S16 OS=Candida albicans (strain WO-1) OX=294748 GN=CAWG_01081 PE=3 SV=1</v>
          </cell>
          <cell r="J193">
            <v>0</v>
          </cell>
          <cell r="K193">
            <v>25.292000000000002</v>
          </cell>
          <cell r="L193">
            <v>0</v>
          </cell>
          <cell r="M193">
            <v>39.436619718309899</v>
          </cell>
          <cell r="N193">
            <v>5</v>
          </cell>
          <cell r="O193">
            <v>14</v>
          </cell>
          <cell r="P193">
            <v>5</v>
          </cell>
          <cell r="Q193">
            <v>5</v>
          </cell>
          <cell r="R193">
            <v>1</v>
          </cell>
        </row>
        <row r="194">
          <cell r="F194" t="str">
            <v>A0A1D8PRR7</v>
          </cell>
          <cell r="G194" t="str">
            <v>Acetyl-CoA carboxylase OS=Candida albicans (strain SC5314 / ATCC MYA-2876) OX=237561 GN=ACC1 PE=4 SV=1</v>
          </cell>
          <cell r="H194" t="str">
            <v>MRCKLSLIKNTNSLVHRSRFLITKPQLYIPHRHYIPFKNIFKSLLMSDQSPSPSPSDSLSYTTLHENLPSHFLGGNSVLNAEPSKVRDFVRAHQGHTVISKILIANNGIAAVKEIRSVRKWAYETFGDEKAIQFTVMATPEDLEANAEYIRMADQFIEVPGGTNNNNYANVDLIVEIAESTNAHAVWAGWGHASENPLLPEKLAASPKKIIFIGPPGSAMRSLGDKISSTIVAQHAQVPCIPWSGTGVDEVKIDPQTNLVSVADDIYAKGCCTSPEDGLEKAKKIGFPVMIKASEGGGGKGIRKVDDEKNFITLYNQAANEIPGSPIFIMKLAGDARHLEVQLLADQYGTNISLFGRDCSVQRRHQKIIEEAPVTIARKETFHEMENAAVRLGKLVGYVSAGTVEYLYSHAEDKFYFLELNPRLQVEHPTTEMVTGVNLPAAQLQIAMGIPMHRIRDIRTLYGADPHTTTDIDFEFKSETSLVSQRRPTPKGHCTACRITSEDPGEGFKPSGGSLHELNFRSSSNVWGYFSVGNQSSIHSFSDSQFGHIFAFGENRQASRKHMVVALKELSIRGDFRTTVEYLIKLLETPDFEDNTITTGWLDELITKKLTAERPDPIVAVVCGAVTKVHIQAEEEKKEYIQSLEKGQVPHRNLLKTIFPVEFIYEGERYKFTATKSSEDKYTLFLNGSRCVVGARSLSDGGLLCALDGKSHSVYWKEEASATRLSVDGKTCLLEVENDPTQLRTPSPGKLVKYLVDSGEHVDAGQPYAEVEVMKMCMPLIAQENGVVQLIKQPGSTVNAGDILAILALDDPSK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GKIEYHVNDRLPIVEWKFKLANMGAAGVNDAQQAAAAGGDDSTSMKHAASVSDLTFVVDSKTEHSTRTGVLAPARHLDDVDETLTAALEQFQPADAISFKAKGETPE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MLAKGVIRKEIKWTDARRFFFWRLRRRLNEEYVLRLISEQIKDSSKLERVARLKSWMPTVEYDDDQAVSNWIEENHAKLQKRVNELKQEVSRTKIMRLLKEDPNSAISAMKDYVERLSKEDKEKFLKALK</v>
          </cell>
          <cell r="I194" t="str">
            <v>&gt;tr|A0A1D8PRR7|A0A1D8PRR7_CANAL Acetyl-CoA carboxylase OS=Candida albicans (strain SC5314 / ATCC MYA-2876) OX=237561 GN=ACC1 PE=4 SV=1</v>
          </cell>
          <cell r="J194">
            <v>0</v>
          </cell>
          <cell r="K194">
            <v>13.877000000000001</v>
          </cell>
          <cell r="L194">
            <v>0</v>
          </cell>
          <cell r="M194">
            <v>2.8621752531924298</v>
          </cell>
          <cell r="N194">
            <v>4</v>
          </cell>
          <cell r="O194">
            <v>5</v>
          </cell>
          <cell r="P194">
            <v>0</v>
          </cell>
          <cell r="Q194">
            <v>4</v>
          </cell>
          <cell r="R194">
            <v>1</v>
          </cell>
        </row>
        <row r="195">
          <cell r="F195" t="str">
            <v>A0A8H6F6P1</v>
          </cell>
          <cell r="G195" t="str">
            <v>IKI3 family protein OS=Candida albicans OX=5476 GN=FOB64_001249 PE=3 SV=1</v>
          </cell>
          <cell r="H195" t="str">
            <v>MLSHFKTVFTSSSSSSSTEPKLAPKGKKVTGNHKDLIPYVKNDISITKSQLKKYSTKKQSITKVLQPMDNYYNLEKQKLEQKYSYNNSNEFYGELFNLYRKQLDECSELLELAQNNYTHSLYQHSLENRKSSNASRSNSVFSRNSLPTTTSSTEDCTSLEKEIPDHLLDPISFEMFTNPVITPSGITYEKTHILEHLKRRGKFDPITRQELTEDQLYPNLTIKEAVDAYRASNMRNLIVLNRGLVSPESRTYPDLHIIDSVFDVISDSITFVLSSEESQIIEVQQFHKTGNISVLASFPINSKLINFIHFVDSNQLIFVFSNGDIVTATYNNNNNNNSNDTNGIDIDETIIEIVGSIDVGISAASWSIDEETLAIITNENKLLLLSRVFEPICEKLLDSSDIKITDSKHVSVGWGKKETNLKMIMLLNYVIQLEGELDSVNEAVDGLEHNLSWKPQGSLIASTQRHIDEEEEEEENGEEQVLDLVFYERNGLRHGQFNTRLNPETETIESLTWSSDSEILLFQLHDRIQLWTTKNYHWYLKQELFAKDIIFAKFHPEKPLNFMIGTPTGIQIVDLTYKFFREFDINGNINDLAISKSNEKYAVLSSEGDIYFSELSLNDMKQGKTPQINHKISKDKYITDSNEVAKQIAFLKDSFVAVAIDSPLGSRITLFEVDDINNPFVNESVNTTTKTVLLKSRADFNTVIIEFVDNRVVELDSTLDCKEIVKFPQLCPFGISRNGKLFCNENHVVSGVTSLKITESHLLFTTVQSKLCFIHLNSSQENYEIFSNLTNENIVDERIRQVERGSILINVMPTKYSVVLEAPRGNLETICPRIIVLSAIRKFIKQKNYKDAFITCRTHRIDLDILHDYEPELFFNNVETFINQISKVEYLDLFVSCLHEEDATVTKYRETINDAAAAAGGGITKEKKSNVKEKVFTNFNDSKVNRICEAILNVLLKPEYFDKYLQTILTAYACEKPANLTQALTLIGKMDNQEQRETAVTHLCFLQDVNKLYKTCLGLYDVKLTLVIAQQSQMDPKEYLPFLQNLHVQPELKRKFLIDDYLKNYELALKWLHEQGDEAHEEFDDYVVLHELYKPALKIYTYDKPRTNVIMGLFAEHLRETKQFGEAGVIFEYLIDLENALECYIMAKKWKQALSLVEKSADLLEKLSDTAEKLVETLTEDHKYSDAAEIEYQFLGNVEASIKLYCKQYWYDHAILLAEKSKKPELIESIVDVQINEGFGVIAELLADCKGQMNSQLKRLRELRTKKQEDPFSFYGTPDDLDTPDNVSVAASETSTTPSFFTRYTGKTAERKRAKGRKGTIYEEEYLIKSVGRLLERLDQTQSDALKLIEGLLRRHMKEQAYQIQKNWCELIDFIKENIDEIHNMSEKDRERIDDNGEIYLIDEIPKPKVSEFPKFNILDY</v>
          </cell>
          <cell r="I195" t="str">
            <v>&gt;tr|A0A8H6F6P1|A0A8H6F6P1_CANAX IKI3 family protein OS=Candida albicans OX=5476 GN=FOB64_001249 PE=3 SV=1</v>
          </cell>
          <cell r="J195">
            <v>0</v>
          </cell>
          <cell r="K195">
            <v>2.5499999999999998</v>
          </cell>
          <cell r="L195">
            <v>0</v>
          </cell>
          <cell r="M195">
            <v>3.0260380014074602</v>
          </cell>
          <cell r="N195">
            <v>2</v>
          </cell>
          <cell r="O195">
            <v>2</v>
          </cell>
          <cell r="P195">
            <v>0</v>
          </cell>
          <cell r="Q195">
            <v>2</v>
          </cell>
          <cell r="R195">
            <v>1</v>
          </cell>
        </row>
        <row r="196">
          <cell r="F196" t="str">
            <v>A0A8H6F475</v>
          </cell>
          <cell r="G196" t="str">
            <v>Periodic tryptophan protein 1 OS=Candida albicans OX=5476 GN=PWP1 PE=4 SV=1</v>
          </cell>
          <cell r="H196" t="str">
            <v>MISSSAWVPRGFAAEFPEKYELDDEEMERINAMANLELNDAKEQLAEAEGEEETEDNDSGNAPKTSKLVEQIEIDDDLKEYDLENYDNDEDQDDGNNLGNTKISMFPGLSNTDAKLLQDESGEGDKYLSLPTELDEQEEKKENQIYPTDNLVLATRTEDDISWLDIYIYDDGAGAPIGAEEEEEDKLDIDVANGMIRESNLYVHHDIMLPAFPLCVEWINYKPGQESSNIGNFAAIGTFDPQIEVWNLDFVDKAFPDVILGEPNKNSFIAKKNKKSKKKKKGGQHITTHHVDAVLSLSHNKIHRSILASTSADKTVKLWDLNSATAVCSFDKIHHNKTVSSSQWHSQEASILLTGGYDSTAAVTDVRISASESSSSSDSSKHYSVVAGEEVENVRWDLSKPELFYAGTDNGNVYSFDIRQDSKPLWTLHAHDAGISSLDVNNYVPGMLITSAMGEKVVKLWKCPSSSDENNTTKKQGPSMVLSRDFGVGNVLTTSYAPDIEVAGNVVIGGITGGLKMWDAFSNSSVRNGFREELKVLQNNARQEAKKNGRASRIARKYNSNSNKEEIMTVEAGGLKDESDSDSDEGEDVPIEMQEEEEDDDDDDDMSDDDEN</v>
          </cell>
          <cell r="I196" t="str">
            <v>&gt;tr|A0A8H6F475|A0A8H6F475_CANAX Periodic tryptophan protein 1 OS=Candida albicans OX=5476 GN=PWP1 PE=4 SV=1</v>
          </cell>
          <cell r="J196">
            <v>0</v>
          </cell>
          <cell r="K196">
            <v>8.109</v>
          </cell>
          <cell r="L196">
            <v>0</v>
          </cell>
          <cell r="M196">
            <v>9.8039215686274499</v>
          </cell>
          <cell r="N196">
            <v>3</v>
          </cell>
          <cell r="O196">
            <v>4</v>
          </cell>
          <cell r="P196">
            <v>0</v>
          </cell>
          <cell r="Q196">
            <v>3</v>
          </cell>
          <cell r="R196">
            <v>1</v>
          </cell>
        </row>
        <row r="197">
          <cell r="F197" t="str">
            <v>A0A8H6C2F2</v>
          </cell>
          <cell r="G197" t="str">
            <v>Nucleolar protein 58 OS=Candida albicans OX=5476 GN=NOP58 PE=3 SV=1</v>
          </cell>
          <cell r="H197" t="str">
            <v>MAYVLTETAAGYALLKAADKKIHKSSSLVEDLNTAEKVAEQFKIHRFEKFQSAANALEEANAIIEGKVSENLQKLLEDAKSDKKATLIVSEAKLGNAINKLGLNFQVVSDAASLDLQRAIKQFLPELLPGLDDSALKQMSLGLAHSMGRHKLKFSADKVDTMIIQAIALLDDLDKELNTYAMRCKEWYGWHFPELAKMITDSAAYARIILTMGVRSNASETDLSEILPEEVEEQVKAAAEVSMGTEITEDDLNNIKALAEQIVDFAAYREQLSNYLSSRMKAIAPNLTAMVGELVGARLIAHAGSLTSLAKAPASTVQILGAEKALFRALKTKHDTPKYGIIYHASLVGQASGKNKGRIARTLAAKAAVSLRYDCFDEERDESDDFGLENRAKVEGRLSQLEGRDMRTTSKVVREQPKVEITEARAYNADADSTAAAAAAAPTADSDDEESETEEVEEKKSKKDKKKDKKEKKDKKKDKKRKRDDDKEDKESSKKSKKDKKEKKEKKEKKAKKEKK</v>
          </cell>
          <cell r="I197" t="str">
            <v>&gt;tr|A0A8H6C2F2|A0A8H6C2F2_CANAX Nucleolar protein 58 OS=Candida albicans OX=5476 GN=NOP58 PE=3 SV=1;&gt;sp|Q59S06|NOP58_CANAL Nucleolar protein 58 OS=Candida albicans (strain SC5314 / ATCC MYA-2876) OX=237561 GN=NOP58 PE=3 SV=2</v>
          </cell>
          <cell r="J197">
            <v>0</v>
          </cell>
          <cell r="K197">
            <v>125.48</v>
          </cell>
          <cell r="L197">
            <v>0</v>
          </cell>
          <cell r="M197">
            <v>46.124031007751903</v>
          </cell>
          <cell r="N197">
            <v>17</v>
          </cell>
          <cell r="O197">
            <v>42</v>
          </cell>
          <cell r="P197">
            <v>16</v>
          </cell>
          <cell r="Q197">
            <v>16</v>
          </cell>
          <cell r="R197">
            <v>1</v>
          </cell>
        </row>
        <row r="198">
          <cell r="F198" t="str">
            <v>C4YPA2</v>
          </cell>
          <cell r="G198" t="str">
            <v>Eukaryotic translation initiation factor 3 subunit H OS=Candida albicans (strain WO-1) OX=294748 GN=CAWG_03051 PE=3 SV=1</v>
          </cell>
          <cell r="H198" t="str">
            <v>MASKYTPATLNTVHISSSVSLSLLRHTSEHYPQLFSGALLGFEDESLIDVTHGFPYPYPDQYEGGSFRSRSGGQYQKDLLENFKKLGYGIEFLGWFQSTVSGNFVTNQLIEGLAQQQLINSNAFILINNLSSVGQEVSIKALRLSTGFMNAYVDGKWKSKDLESNKISYLNIFEELNLEISNQKLVDVYLSSLSLKPSTESELDVLNLLSNQNATGQLLESLSGQVDSFNYDQNNFNYYQRQYQKEQSKIQQWKQQRKLENLERAKKGEKELDTEEWKTIFKLPNEPSRYNNMLYSSAIDVLADDILKKCDEELTKSFAIERKLTASE</v>
          </cell>
          <cell r="I198" t="str">
            <v>&gt;tr|C4YPA2|C4YPA2_CANAW Eukaryotic translation initiation factor 3 subunit H OS=Candida albicans (strain WO-1) OX=294748 GN=CAWG_03051 PE=3 SV=1</v>
          </cell>
          <cell r="J198">
            <v>0</v>
          </cell>
          <cell r="K198">
            <v>72.221999999999994</v>
          </cell>
          <cell r="L198">
            <v>0</v>
          </cell>
          <cell r="M198">
            <v>38.719512195122</v>
          </cell>
          <cell r="N198">
            <v>10</v>
          </cell>
          <cell r="O198">
            <v>28</v>
          </cell>
          <cell r="P198">
            <v>0</v>
          </cell>
          <cell r="Q198">
            <v>10</v>
          </cell>
          <cell r="R198">
            <v>1</v>
          </cell>
        </row>
        <row r="199">
          <cell r="F199" t="str">
            <v>A0A1D8PM87</v>
          </cell>
          <cell r="G199" t="str">
            <v>MAP kinase kinase kinase OS=Candida albicans (strain SC5314 / ATCC MYA-2876) OX=237561 GN=SSK2 PE=3 SV=1</v>
          </cell>
          <cell r="H199" t="str">
            <v>MSDIPPTNESNSDSTLINQKNNDNNDNKETGKDISSTHTHHRVTFAEQQPISTSSRKSSLLRKHSSNNTSSDSDKRPSIISRNSNPDIHRDSLPPLNRGPSYNGNYTRSHSSRNVNANNTINTGVTSDSNSNNNVDSNAPISSPTTPAISSPPANGKYFNLVLPAGKSREKSPGRHSKEGHTRSRSFTKQQHGIGSTSSQSSSQYLAQEKAYLRKMRNQSVDDYYSKGIPGAHEVSKADDNDDEDDDDEEHSSFDGGDNANLLAAIDDDKYQIDYSMALSLMKNSNVNLRKIANLNTDDTDDPAIIERLEWQSMLTSVLTGDVVRSEKTKIININNPDSTQESYLHATFKENLWFGIRAKIFNRTEDEQRKIVAYRRTLVDQLIDDVMKFEIDYENSTDNPIRDQVKTILDRYDQACSLWKTLEDMYSDKPACRSEEFQNRIDALTAWLTITDAISRETKSLRLWIGNDELDITKSPVEVSSSNAATSTSKIVKKIFDEDNKSLAERLMKEKDVQTIFRKRIFKPIAPWMIKSKDTYIRLGVIFENMKLPDYLHDLLQICIIPVRLIKEIVIVRLGYAMKLQNPTLMMIDQMLDDFKSYITVALEVKSGISEYKEPDEDRKWLISDLFDSELEDFDNVILRCVRYFLVLLNRKLLDSSRSPTTFRTFKEPEELEEAWNFLKPLGHYVDGGSVVVAEEITMLASRLIHRLMAYFNHQIREPTYNGVPQDLIRWYSSTSENFGQLRRKLARFMGEISRDFKNSVVFDIPSQSNCTKTLLEILRSSNHFLVYTGTVETQGTYFFASPELLGNEQEILKILTGSCVGLDPSTDNSHFTDLLHLIRSGSEEHLRYNDDDLDSYDDSNGAYAYVLALCPMKPIVWDGLVVNVDIDSVPITDMKNGELLLVSKLSYYDLHIVRNRFLEVASEVSLGNAGLKQVEYRCSLAKVNQELKKMNRVVFKMCSSVLESVQVIKTRIAELDPVGEYQALINSYFIYARDYGKNSVRTLDPQRKSTIIMKMIQLSIDWVSFICDDCIPTDRKTFRWCVLALEFSMEMIRGINIFLLTEEQFTKLKVKVARCMSLLISHFDIMGARSSEAEKNKLLKWTAQRHNIASSQNDDEYLNKVYHEEVMGQINKIEERRRNLQEEFQSIGRVLDVSDSEYQFLTLLASSFSSVSIRWQKGACIGRGTFGQVFSAVNLDTGGVMAVKEITFHDSQSVKTIVPSIKEEMTVLEMLNHPNVVQYFGVEVHRDKVYIFMEFCEGGSLAGLLTHGRIEDEMVIQVYALQMLEGLAYLHQSGVVHRDIKPENVLLDHNGVIKYVDFGAAKVIASNGRTIGGMTNSSLRKSVKRDGHNNLNSMTGTPMYMSPEAITGTSTDRSGVVDIWSLGCCVLEMATGRRPWANLDNEWAIMYHIAAGHKPQLPSPEQLSEPGRTFLARCLEHDPTKRPSAVELLADPWMVEIRHMAFGNSDVTTTPLSEVAGPVSE</v>
          </cell>
          <cell r="I199" t="str">
            <v>&gt;tr|A0A1D8PM87|A0A1D8PM87_CANAL MAP kinase kinase kinase OS=Candida albicans (strain SC5314 / ATCC MYA-2876) OX=237561 GN=SSK2 PE=3 SV=1</v>
          </cell>
          <cell r="J199">
            <v>0</v>
          </cell>
          <cell r="K199">
            <v>13.096</v>
          </cell>
          <cell r="L199">
            <v>0</v>
          </cell>
          <cell r="M199">
            <v>4.7875927174645998</v>
          </cell>
          <cell r="N199">
            <v>4</v>
          </cell>
          <cell r="O199">
            <v>4</v>
          </cell>
          <cell r="P199">
            <v>0</v>
          </cell>
          <cell r="Q199">
            <v>4</v>
          </cell>
          <cell r="R199">
            <v>1</v>
          </cell>
        </row>
        <row r="200">
          <cell r="F200" t="str">
            <v>C4YEQ4</v>
          </cell>
          <cell r="G200" t="str">
            <v>FK506-binding protein OS=Candida albicans (strain WO-1) OX=294748 GN=CAWG_01012 PE=3 SV=1</v>
          </cell>
          <cell r="H200" t="str">
            <v>MSNLTPIATYNLALQPFQPVPAIEDDFPISIRITLASLDPEAADDKAEPSSLRILKKSNSLLSDDYFEDDDDDEEDDEEDELDDEEEEEAKEEKFSKKSNGKKSSKKDEDEEDDDEEEDDEDDDEDEDDVSEYIVCTLSPKHQYQQTLDLTITPDEEVYFVVTGSYPIHLTGNYIEHPADQDEEDYDDEDEDYDDEYDLSPDEDEIIYGAPLDDEYDDEEESEEEGTPKIEEIVEEKEKEKVKESPKESKKRVAEESTSKKSKKAKKDEKKSVQFSKELEQGPTGSTLVEKDNKKATPTKDKKETPVKDDGDKKKKFPTKTLLGGVITEDRKIGSGATAKSGAKVGIRYIGKLKNGKVFDKNTSGKPFSFKLGKGECIKGFDLGVTGMAVGGERRVIIPPKMGYGSQALPGIPANSELTFDIKLVSLK</v>
          </cell>
          <cell r="I200" t="str">
            <v>&gt;tr|C4YEQ4|C4YEQ4_CANAW FK506-binding protein OS=Candida albicans (strain WO-1) OX=294748 GN=CAWG_01012 PE=3 SV=1</v>
          </cell>
          <cell r="J200">
            <v>0</v>
          </cell>
          <cell r="K200">
            <v>16.097000000000001</v>
          </cell>
          <cell r="L200">
            <v>0</v>
          </cell>
          <cell r="M200">
            <v>12.8504672897196</v>
          </cell>
          <cell r="N200">
            <v>5</v>
          </cell>
          <cell r="O200">
            <v>5</v>
          </cell>
          <cell r="P200">
            <v>0</v>
          </cell>
          <cell r="Q200">
            <v>5</v>
          </cell>
          <cell r="R200">
            <v>1</v>
          </cell>
        </row>
        <row r="201">
          <cell r="F201" t="str">
            <v>C4YFI4</v>
          </cell>
          <cell r="G201" t="str">
            <v>Tubulin beta chain OS=Candida albicans (strain WO-1) OX=294748 GN=CAWG_01302 PE=3 SV=1</v>
          </cell>
          <cell r="H201" t="str">
            <v>MGTLLISKIREEFPDR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201" t="str">
            <v>&gt;tr|C4YFI4|C4YFI4_CANAW Tubulin beta chain OS=Candida albicans (strain WO-1) OX=294748 GN=CAWG_01302 PE=3 SV=1</v>
          </cell>
          <cell r="J201">
            <v>0</v>
          </cell>
          <cell r="K201">
            <v>3.528</v>
          </cell>
          <cell r="L201">
            <v>0</v>
          </cell>
          <cell r="M201">
            <v>6.2706270627062697</v>
          </cell>
          <cell r="N201">
            <v>2</v>
          </cell>
          <cell r="O201">
            <v>2</v>
          </cell>
          <cell r="P201">
            <v>0</v>
          </cell>
          <cell r="Q201">
            <v>2</v>
          </cell>
          <cell r="R201">
            <v>1</v>
          </cell>
        </row>
        <row r="202">
          <cell r="F202" t="str">
            <v>C4YHT1</v>
          </cell>
          <cell r="G202" t="str">
            <v>60S ribosomal protein L20 OS=Candida albicans (strain WO-1) OX=294748 GN=CAWG_03632 PE=3 SV=1</v>
          </cell>
          <cell r="H202" t="str">
            <v>MSRLNEYQVIGRNLPTESIPEPKLFRMRIFAPNTVVAKSRYWYFLQKLHKVKKASGEIVSVNIISEAKPTKVKTFGIWLRYESRSGIHNMYKEYRDVTRVGAVETMYQDLAARHRARFRSIHILKVVELEKTDDVKRQYVKQFLTKDLKFPLPHRVQKSKKLFQATAPTTFY</v>
          </cell>
          <cell r="I202" t="str">
            <v>&gt;tr|C4YHT1|C4YHT1_CANAW 60S ribosomal protein L20 OS=Candida albicans (strain WO-1) OX=294748 GN=CAWG_03632 PE=3 SV=1</v>
          </cell>
          <cell r="J202">
            <v>0</v>
          </cell>
          <cell r="K202">
            <v>26.442</v>
          </cell>
          <cell r="L202">
            <v>0</v>
          </cell>
          <cell r="M202">
            <v>37.790697674418603</v>
          </cell>
          <cell r="N202">
            <v>6</v>
          </cell>
          <cell r="O202">
            <v>10</v>
          </cell>
          <cell r="P202">
            <v>0</v>
          </cell>
          <cell r="Q202">
            <v>6</v>
          </cell>
          <cell r="R202">
            <v>1</v>
          </cell>
        </row>
        <row r="203">
          <cell r="F203" t="str">
            <v>A0A1Y1C7L3</v>
          </cell>
          <cell r="G203" t="str">
            <v>DNA-directed RNA polymerase (Fragment) OS=Candida albicans OX=5476 GN=PolA1 PE=4 SV=1</v>
          </cell>
          <cell r="H203" t="str">
            <v>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</v>
          </cell>
          <cell r="I203" t="str">
            <v>&gt;tr|A0A1Y1C7L3|A0A1Y1C7L3_CANAX DNA-directed RNA polymerase (Fragment) OS=Candida albicans OX=5476 GN=PolA1 PE=4 SV=1</v>
          </cell>
          <cell r="J203">
            <v>0</v>
          </cell>
          <cell r="K203">
            <v>4.4980000000000002</v>
          </cell>
          <cell r="L203">
            <v>0</v>
          </cell>
          <cell r="M203">
            <v>4.23940149625935</v>
          </cell>
          <cell r="N203">
            <v>1</v>
          </cell>
          <cell r="O203">
            <v>1</v>
          </cell>
          <cell r="P203">
            <v>0</v>
          </cell>
          <cell r="Q203">
            <v>1</v>
          </cell>
          <cell r="R203">
            <v>1</v>
          </cell>
        </row>
        <row r="204">
          <cell r="F204" t="str">
            <v>A0A8H6BU35</v>
          </cell>
          <cell r="G204" t="str">
            <v>Elongation factor 2 OS=Candida albicans OX=5476 GN=EFT2 PE=3 SV=1</v>
          </cell>
          <cell r="H204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A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204" t="str">
            <v>&gt;tr|A0A8H6BU35|A0A8H6BU35_CANAX Elongation factor 2 OS=Candida albicans OX=5476 GN=EFT2 PE=3 SV=1;&gt;sp|Q5A0M4|EF2_CANAL Elongation factor 2 OS=Candida albicans (strain SC5314 / ATCC MYA-2876) OX=237561 GN=EFT2 PE=1 SV=2</v>
          </cell>
          <cell r="J204">
            <v>0</v>
          </cell>
          <cell r="K204">
            <v>68.164000000000001</v>
          </cell>
          <cell r="L204">
            <v>0</v>
          </cell>
          <cell r="M204">
            <v>30.641330166270802</v>
          </cell>
          <cell r="N204">
            <v>18</v>
          </cell>
          <cell r="O204">
            <v>25</v>
          </cell>
          <cell r="P204">
            <v>0</v>
          </cell>
          <cell r="Q204">
            <v>18</v>
          </cell>
          <cell r="R204">
            <v>1</v>
          </cell>
        </row>
        <row r="205">
          <cell r="F205" t="str">
            <v>C4YFJ6</v>
          </cell>
          <cell r="G205" t="str">
            <v>Elongation factor Tu OS=Candida albicans (strain WO-1) OX=294748 GN=CAWG_01314 PE=3 SV=1</v>
          </cell>
          <cell r="H205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ILKKGEEIEIVGGFDKPYKTTVTGIEMFKKELDSAMAGDNCGVLLRGVKRDEIKRGMVLAKPGTATSHKKFLASLYILTSEEGGRSTPFGEGYKPQCFFRTNDVTTTFSFPEGEGVDHSQMIMPGDNIEMVGELIKSCPLEVNQRFNLREGGKTVGTGLITRIIE</v>
          </cell>
          <cell r="I205" t="str">
            <v>&gt;tr|C4YFJ6|C4YFJ6_CANAW Elongation factor Tu OS=Candida albicans (strain WO-1) OX=294748 GN=CAWG_01314 PE=3 SV=1</v>
          </cell>
          <cell r="J205">
            <v>0</v>
          </cell>
          <cell r="K205">
            <v>26.422000000000001</v>
          </cell>
          <cell r="L205">
            <v>0</v>
          </cell>
          <cell r="M205">
            <v>23.4741784037559</v>
          </cell>
          <cell r="N205">
            <v>7</v>
          </cell>
          <cell r="O205">
            <v>8</v>
          </cell>
          <cell r="P205">
            <v>0</v>
          </cell>
          <cell r="Q205">
            <v>7</v>
          </cell>
          <cell r="R205">
            <v>1</v>
          </cell>
        </row>
        <row r="206">
          <cell r="F206" t="str">
            <v>A0A8H6BY24</v>
          </cell>
          <cell r="G206" t="str">
            <v>Uncharacterized protein OS=Candida albicans OX=5476 GN=FOB64_005003 PE=4 SV=1</v>
          </cell>
          <cell r="H206" t="str">
            <v>MGFPHKKGNNNAIQTNYRRRYNSKGFRSNRPQNSHRSEPRTSSGRDRRGYRRYYHQQPSRYAYVEEPDSEIDPTEEDEEDEIINNEEYDEVPLEYYDDEEADFDEEGFDGEDFDEEDFDEDIYYDSEEQPLEYYEEDFSDGNDDTIEDLPIYFYNEDGADADDVEIAYVDSDGNEFIIDNEDLEEAILDEAILEELEANGRVHDLNNEIVEYYDENDGLSSSDSESSSESDLEIDSLNDSSDSSDSSDDSDSSESDSSDDGDSSDSSDDSGVESLDSDVEQEIKDDLLLELIRREFEEELVSSDELTSEDESSDLGSEPEYFEVDTEDEENSEDEGITIYKSLVLPEDIDDEDVVFYDDLGEESDNETTDNTKLLANDSDDEFQVVDLTEDLENSSDYKLEEIDANTYKLNVRFPSLVKDELKIDFLKNENELVIRGKLNLNDADIDEEVDEVSENEEEEEDSDADSFVEELKEKDNNKRAKLAAILAELEKEQPEEDSEEDEDFASPNEEDGEDNEEEEEEEEEEFSGDEDTFIEQIKEDLKSARASRKERIGKILADFKSQEENYNEESDNDFDANEWKGVESEGENQSSDDSEESSSDEDEEIQEDEEELAKQYKNQEVHFEKHFQFDKVIKFNKIQARFVGEDELELIIPNENKTVDDGNCVSIDVEPLQDDDSSITDEIDNTVAIPSLKEVEDVIME</v>
          </cell>
          <cell r="I206" t="str">
            <v>&gt;tr|A0A8H6BY24|A0A8H6BY24_CANAX Uncharacterized protein OS=Candida albicans OX=5476 GN=FOB64_005003 PE=4 SV=1</v>
          </cell>
          <cell r="J206">
            <v>0</v>
          </cell>
          <cell r="K206">
            <v>7.6379999999999999</v>
          </cell>
          <cell r="L206">
            <v>0</v>
          </cell>
          <cell r="M206">
            <v>3.7037037037037002</v>
          </cell>
          <cell r="N206">
            <v>2</v>
          </cell>
          <cell r="O206">
            <v>3</v>
          </cell>
          <cell r="P206">
            <v>0</v>
          </cell>
          <cell r="Q206">
            <v>2</v>
          </cell>
          <cell r="R206">
            <v>1</v>
          </cell>
        </row>
        <row r="207">
          <cell r="F207" t="str">
            <v>C4YEM6</v>
          </cell>
          <cell r="G207" t="str">
            <v>Uncharacterized protein OS=Candida albicans (strain WO-1) OX=294748 GN=CAWG_00983 PE=4 SV=1</v>
          </cell>
          <cell r="H207" t="str">
            <v>MAPAAYSDLSKASNDLINKDFYHLSTAAVDVKTVAPNGVTFTVKGKTTKDDTISASVDAKYLDKATGLTLTQGWNNANALNTKIELSELLTPGLKGELDTSVVPNGARNAKLNFFYQQSAVNARLFFDLLKGPIATADLVVAHDGFTAGAELGYDISSAKVNKYSVGVGYANLNYGLAATATSNLSVFSAAYFHKVSPLVQVGAKATWDSIKSSNVNVEFATKYALDNTSFIKAKIADSGLTALSYTQELRPGVKLGLGASFDALKLAEPVHKLGFSLSFAA</v>
          </cell>
          <cell r="I207" t="str">
            <v>&gt;tr|C4YEM6|C4YEM6_CANAW Uncharacterized protein OS=Candida albicans (strain WO-1) OX=294748 GN=CAWG_00983 PE=4 SV=1;&gt;sp|P83781|VDAC_CANAL Mitochondrial outer membrane protein porin OS=Candida albicans (strain SC5314 / ATCC MYA-2876) OX=237561 GN=POR1 PE=1 SV=2;&gt;tr|A0A8H6BW79|A0A8H6BW79_CANAX Mitochondrial outer membrane protein porin OS=Candida albicans OX=5476 GN=POR1 PE=4 SV=1</v>
          </cell>
          <cell r="J207">
            <v>0</v>
          </cell>
          <cell r="K207">
            <v>19.71</v>
          </cell>
          <cell r="L207">
            <v>0</v>
          </cell>
          <cell r="M207">
            <v>33.3333333333333</v>
          </cell>
          <cell r="N207">
            <v>7</v>
          </cell>
          <cell r="O207">
            <v>7</v>
          </cell>
          <cell r="P207">
            <v>7</v>
          </cell>
          <cell r="Q207">
            <v>7</v>
          </cell>
          <cell r="R207">
            <v>1</v>
          </cell>
        </row>
        <row r="208">
          <cell r="F208" t="str">
            <v>A0A1D8PE47</v>
          </cell>
          <cell r="G208" t="str">
            <v>Npa1 domain-containing protein OS=Candida albicans (strain SC5314 / ATCC MYA-2876) OX=237561 GN=orf19.8812 PE=4 SV=1</v>
          </cell>
          <cell r="H208" t="str">
            <v>MSEVKKRKIYSSSSVNVDYGLIEQLNQIISLFVPKGENTTTANDNINPLLISFIESRNLPKILSIWSYYSSTNDFHNLIDISIKLSKITFQIDQIKSYLSIPIKQLINEFYKQILNNSQYMKIIYRALNNMKPSITIANIRILINMIKFDPLIIGQEFLNGFDLTLNVLPKLLIPKKYELETEANSLSANESFQSSTIRSNFIRFWFELCSNVSFIHRQDLLLNHRKILNNIWKYLSIDSIELIEFIIDFIDLKIFQELNFKRSIKCKILNENFIYKISILFTKFSNSTNTSKSKFITFIDKLAIDSKYGLSFPNDKLWEKDSNIGVIIEINNKQFKIANKLLYTLVTSLKPNESNDQLQYIIRVLTHNQELIAPYMNWIVQHGGGYHDPSLTSWWITYTLLYSQILQIPPSTGNNSNTTKFDSKLISENIILAPLGKTVLINGLTIIKKPLIIQLTFQLILYILKKLESFLKIVNVKQDLIDLVFTQLPDLNSIIQVINSPTLLGQQSQQYKIIKLTALTIIEKYESLLPSVETTTTTTSNNNMVQKLVSMGISTFTENVDNNLTNYDLILFDLYMKINNNIDSGQDFKWWNKLTNNSNSFFTVLIKFIITTQTIHNNSNSNNSQVIIVKIYQLLNKLCNDKMLFNNQLLVSPIMALIYSLDDNISNNKDANQFLNKIWNMLDETISRVVRTPYKYLDLSHSQYQDTSIFNVALIEQFKFILNKKESFNVDDKDEDDVRIY</v>
          </cell>
          <cell r="I208" t="str">
            <v>&gt;tr|A0A1D8PE47|A0A1D8PE47_CANAL Npa1 domain-containing protein OS=Candida albicans (strain SC5314 / ATCC MYA-2876) OX=237561 GN=orf19.8812 PE=4 SV=1</v>
          </cell>
          <cell r="J208">
            <v>0</v>
          </cell>
          <cell r="K208">
            <v>3.9729999999999999</v>
          </cell>
          <cell r="L208">
            <v>0</v>
          </cell>
          <cell r="M208">
            <v>2.9649595687331498</v>
          </cell>
          <cell r="N208">
            <v>2</v>
          </cell>
          <cell r="O208">
            <v>2</v>
          </cell>
          <cell r="P208">
            <v>0</v>
          </cell>
          <cell r="Q208">
            <v>2</v>
          </cell>
          <cell r="R208">
            <v>1</v>
          </cell>
        </row>
        <row r="209">
          <cell r="F209" t="str">
            <v>A0A8H6BXQ4</v>
          </cell>
          <cell r="G209" t="str">
            <v>Utp21 specific WD40 associated putative domain family protein OS=Candida albicans OX=5476 GN=FOB64_004839 PE=4 SV=1</v>
          </cell>
          <cell r="H209" t="str">
            <v>MTETVIEKKRKVDLNASGITKQPKASKIFSPFRVLGNVTDSTPFAMGTLGSTFYAVTSVGRSFQIYDLATLHLLFVSQTQTPSRITCLAAHHHFVYASYGDRIGIFRRGRLEHELVCEGNSTVNQLLVFGEYLIATTLEGDIFVFRKTEGKKFPTELYTTIRIINSLVEGEIVGLIHPPTYLNKVIVATTQSVFVINVRTGKLLYKSRELQFEGEKISSIEAAPVLDVIAVGTSNGNVFLFNIKKGKVLGQKIITSGTESSSKVASISFRTDGAPHLVADKKSRVHVLRNAHKETHGGVANAKFLNGQPIVLSNGGDNHLKEFVFDPNLTTSNSSIVPPPRHLRSRGGHSAPPVAIEFPQEDKTHFLLSASRDKTFWTFSLRKDAQAQEMSQRLQKSKDGKRQAGQVVSMREKFPEIISISSSYAREGDWENIITAHKDETFARTWDSRNKRVGRHLLNTIDGGIVKSVCVSQCGNFGLVGSSSGGIGSYNLQSGLLRKKYVLHKQAVTGLAIDGMNRKMVSCGLDGIVGFYDFGKSVYLGKLQLEAPITSMIYHKSSDLVACALDDLSIVVIDVTTQKVIRILYGHTNRISGMDFSPDGRWIVSVALDSTLRTWDLPTGGCIDGVILPIVATAVKFSPIGDILATTHVSGNGVSLWTNRAQFKPVSTRHVEEDEFSTILLPNASGDGGSTMLDGFLDEDSNEDGTIDEQYTSAAQIDASLITLSSEPRSKFNTLLHLDTIKQQSKPKEAPKKPENAPFFLQLTGQAVGDRASVAEGKTSEPTNNTVEETNSKLRKLDTNGNHAFESEFTKLLREAGESGQFERFLTYLLNLSPAVLDLEIRSLNSFVPLTEMTNFIQALNAGLKSNANYEIWETLYAMFFNIHGDVIHQFENETSLHEALEEYRQLNDEKNNKMDSLVKYCASILFVGLTNGDLLIYNAVKDTFLEESGQVSSADTRTISDIKRLFRGHENRSYKLANMFSNITKDGSSINKIESLPISPTKLIILITTLNSLEIFEIVGNHINQIYHVPDSKNSLSFYVLYNDRRLFFVGTKKKLTIFQIINKSRNIFQFNKLKEVVMKDKIRSIDKFDEDSIIIGLVNNYVICEFADFGVSSLAIEKNDNMLSQGTSFSYFGLSSSTPVMWTIQISDDLFLLVKDTQIVKIDRRNGPSMILSSIKLSGIPIEVLFIYPIYLFVVYPKKIEIVDVTSGDLIQKLGHSINSGHSSIILTNSVISIASGADILQFNILPFQAQIDQFLSISGKGTLGNIKDPRNDLKYMGIEKAITLVSNIDDANSLFNDAKNKLMKLRYLYSLKATLLFESYSKYHEALVDISSEWLVSFADVLNLFPAFINGQLRSKGVTSDGNENKKNSSLNVIKRITVEELELNNYSESEYDTDNTTKKGMALKQPHGQSAKAQNIRKFIKAVNNLIIYLTDQRRILSTFMDKDVLTWKNIEINPSDIYPEFDGNLETVATVIDTSLFLCYFYCKPMLLGPLLRLPNNYCDSKIVNECLLSNIHNHVQQRNSKQPNFIKELLDFYYTRSLHEEALEMLYKLAHDEGTIEHSNEDDNKFDDFIKGPDLTIQYLRKLTDDNLYLVLKYSSWVIDQDKNAARPIFMNDSYECESYDNTKVLQFLCKKDQDLGIMYLEWLLFASDISESLKKSKLYSQLETKLCLLYLKQLKSGKHQNDYYNKLLEILKTSQTFEPWSILKEMPTTQDKFLRLTIYIYKKLGEHEKSIDVLFNQLNDLDAAMEYCLEIYNRQQSSSLGSSLFYKLLEDLLMNYHENCELIVRLLSEHGAKIPILKTLSVLPRSFPMHKLKTFFTIEIKNTDEQVKDSHLVSQLYKVGSTNLQYKVMTLQNEGYKIGSSKQPCAICNKRLGYSVFTITKDHEVVHYGCAQSRKK</v>
          </cell>
          <cell r="I209" t="str">
            <v>&gt;tr|A0A8H6BXQ4|A0A8H6BXQ4_CANAX Utp21 specific WD40 associated putative domain family protein OS=Candida albicans OX=5476 GN=FOB64_004839 PE=4 SV=1</v>
          </cell>
          <cell r="J209">
            <v>0</v>
          </cell>
          <cell r="K209">
            <v>11.313000000000001</v>
          </cell>
          <cell r="L209">
            <v>0</v>
          </cell>
          <cell r="M209">
            <v>2.99527062532843</v>
          </cell>
          <cell r="N209">
            <v>4</v>
          </cell>
          <cell r="O209">
            <v>4</v>
          </cell>
          <cell r="P209">
            <v>0</v>
          </cell>
          <cell r="Q209">
            <v>4</v>
          </cell>
          <cell r="R209">
            <v>1</v>
          </cell>
        </row>
        <row r="210">
          <cell r="F210" t="str">
            <v>A0A1D8PF16</v>
          </cell>
          <cell r="G210" t="str">
            <v>Pet127p OS=Candida albicans (strain SC5314 / ATCC MYA-2876) OX=237561 GN=PET127 PE=4 SV=1</v>
          </cell>
          <cell r="H210" t="str">
            <v>MIRRNILVIQGRSFCQSSYLAESLKPKPDIENKVTTNGDSNDITKIALNTNKPGDDGSLKRDDRVKNLINRLTATGRHEAKRNPTTTNASDAYKLFQNPDKLKALKRMFAQPKVSKRRVKKHVKEKFQKKHTEKNTKTSTEPFFKDKSTDKYLTSNNIKKHNLEQFVAPKNEDIARLAHNLDRVLFSPGVHFLQDPRTRIYNFSPFLKKVIHYKDFNFKAIENYTPVSKHQQLLENSQKFEKQFYSSTSSMTSLLSKFYHFLNKYDRYNVKRFGPIPFTGMSNDLPTNLILKPQGEFMDSTTKEKKPVYSIQADNSCDLDTLLSAMGMCMETLLTNPQNEFVKYHKDSGVEFNEPLGNTYNYASYGDFLLRSQLDCYDERLPGNGTFDLKTRASSNIRYNSKSGSLEKNDYQIWRLNGTYESYEHEFRDMIRTGAMLKYLFQARIGQMDGIFIAYHSINTIFGFQYLPLEELDKLFYTRDTISEFPDVSVRNLNEHRLPDKLPSLIGETQFKFSLEIWQKLLQEHILKDLNKEFNNKPTPFRLSVKYDALAHLLRVFVIPATDEEIDVLQSFPERFKRDFAEDENLGEVKKHARELTKFNEKCLETKEVFSYVIQMDSCMIDGKIRQYHQLPRDYFKDWQLIYNIKRTSNAPKKYVSNLLRFPDTKISQRLKKVHQLYEKIGSIRKKSWQEKDKKSQVYHPKFKF</v>
          </cell>
          <cell r="I210" t="str">
            <v>&gt;tr|A0A1D8PF16|A0A1D8PF16_CANAL Pet127p OS=Candida albicans (strain SC5314 / ATCC MYA-2876) OX=237561 GN=PET127 PE=4 SV=1</v>
          </cell>
          <cell r="J210">
            <v>0</v>
          </cell>
          <cell r="K210">
            <v>2.1709999999999998</v>
          </cell>
          <cell r="L210">
            <v>0</v>
          </cell>
          <cell r="M210">
            <v>1.27659574468085</v>
          </cell>
          <cell r="N210">
            <v>1</v>
          </cell>
          <cell r="O210">
            <v>1</v>
          </cell>
          <cell r="P210">
            <v>0</v>
          </cell>
          <cell r="Q210">
            <v>1</v>
          </cell>
          <cell r="R210">
            <v>1</v>
          </cell>
        </row>
        <row r="211">
          <cell r="F211" t="str">
            <v>E9LFA6</v>
          </cell>
          <cell r="G211" t="str">
            <v>Actin (Fragment) OS=Candida albicans OX=5476 GN=act1 PE=4 SV=1</v>
          </cell>
          <cell r="H211" t="str">
            <v>PAFYVSIQAVLSLYSSGRTTGIVLDSGDGVTHVVPIYAGFSLPHGILRIDLAGRDLTNHLSKILSERGY</v>
          </cell>
          <cell r="I211" t="str">
            <v>&gt;tr|E9LFA6|E9LFA6_CANAX Actin (Fragment) OS=Candida albicans OX=5476 GN=act1 PE=4 SV=1;&gt;tr|E9LFA7|E9LFA7_CANAX Actin (Fragment) OS=Candida albicans OX=5476 GN=act1 PE=4 SV=1</v>
          </cell>
          <cell r="J211">
            <v>0</v>
          </cell>
          <cell r="K211">
            <v>4.4880000000000004</v>
          </cell>
          <cell r="L211">
            <v>0</v>
          </cell>
          <cell r="M211">
            <v>43.478260869565197</v>
          </cell>
          <cell r="N211">
            <v>1</v>
          </cell>
          <cell r="O211">
            <v>1</v>
          </cell>
          <cell r="P211">
            <v>0</v>
          </cell>
          <cell r="Q211">
            <v>1</v>
          </cell>
          <cell r="R211">
            <v>1</v>
          </cell>
        </row>
        <row r="212">
          <cell r="F212" t="str">
            <v>A0A8H6BU87</v>
          </cell>
          <cell r="G212" t="str">
            <v>Elongation factor 1-alpha OS=Candida albicans OX=5476 GN=FOB64_001036 PE=3 SV=1</v>
          </cell>
          <cell r="H212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212" t="str">
            <v>&gt;tr|A0A8H6BU87|A0A8H6BU87_CANAX Elongation factor 1-alpha OS=Candida albicans OX=5476 GN=FOB64_001036 PE=3 SV=1;&gt;sp|Q59QD6|EF1A2_CANAL Elongation factor 1-alpha 2 OS=Candida albicans (strain SC5314 / ATCC MYA-2876) OX=237561 GN=TEF2 PE=3 SV=2;&gt;tr|C4YDJ3|C4YDJ3_CANAW Elongation factor 1-alpha OS=Candida albicans (strain WO-1) OX=294748 GN=CAWG_00588 PE=3 SV=1;&gt;sp|P0CY35|EF1A1_CANAL Elongation factor 1-alpha 1 OS=Candida albicans (strain SC5314 / ATCC MYA-2876) OX=237561 GN=TEF1 PE=3 SV=1</v>
          </cell>
          <cell r="J212">
            <v>0</v>
          </cell>
          <cell r="K212">
            <v>86.665000000000006</v>
          </cell>
          <cell r="L212">
            <v>0</v>
          </cell>
          <cell r="M212">
            <v>43.231441048034903</v>
          </cell>
          <cell r="N212">
            <v>14</v>
          </cell>
          <cell r="O212">
            <v>36</v>
          </cell>
          <cell r="P212">
            <v>0</v>
          </cell>
          <cell r="Q212">
            <v>1</v>
          </cell>
          <cell r="R212">
            <v>1</v>
          </cell>
        </row>
        <row r="213">
          <cell r="F213" t="str">
            <v>A0A8H6C0P1</v>
          </cell>
          <cell r="G213" t="str">
            <v>60S ribosomal protein L6 OS=Candida albicans OX=5476 GN=RPL6B PE=3 SV=1</v>
          </cell>
          <cell r="H213" t="str">
            <v>MSNSRSEEQKKNKPREGESGSIANKGDIDDFNKKVNSDINNKTTDVNGSTNKPKPPTQAPPEAPKKKVSIRDNTTFSWKNIGGWDVEDNSDKKALLKNTKKVEGYIIDHFYGDWYWNCALIIGTCFFSWFFARLGGGILSLGLVLLFTNSVYRSEMRRFNRNIRDDLTRVKADNRLVNELETMEWMNSFLDKFWVIYMPALSETVMFQANEILKDQAPGFGIDALSLDEFTLGSKAPRVDSIKSYSKTGQDLIEMDWAFSFAPNDTDDMTKNEIKRKIDPKVALGVTVGKAFVSKTLPILVEDMSFTGRMKVRMRLSANFPHVKMVSVQFLEAPEIDYALKPVGGDTFGIDIMSFIPGLSKFVNTIIHATLRPMFYAPNWFDVDVEEIMAAQSNDSIGVVEVTVKRCRKLKTGNPTKPKSLNPYVQIKVTNNGKIDERTKTKKLVNDPVFMETKTILVNSLEGNFLNFNVYNLIEDKMDDQLIGNCEFGLGELLQEETIQGITKNIMEGGKVVGKIELDIKYFPTIQPTILEDGSKEVITDNEVGIMKLTLHEARDLDISKSVIGLLNPYAEIYVNNEKAKTCRRLRQTNEPGWNESFESLIKQQSETSIQVLVRDSVNSDIVANLEVNLQDVIFESQRGQHWFTCPPISKNGPAPKIRLTTSWKPLAIDEATSEKVVRNAPIGGMRLHLRGAKGLKNLESVGYVDPYVRVMLNGKLRAKTVTFAETVNPQWNSVYFLPVANEHQHYLLQIMDAEPEGKDRSLGTAAINVADILRKNEEGYYLGYDGSDEIIEQPVLFNTKEAGSIFYSVSFFPAIPTYSLSQLHNFETYQKELKEQEEREKERYARDEKMFKENPDEFEWIEIENEQMKVPPKVELKLQDAIKYRAGNMIVHLKGGQFEKPDVYVHTLFDEHAYPSGISPISEGKKLTTASVGETFIRDLPNSNLIFRVAKVAEVTKSSEVIVEKMYNTLDIYEKSFEKPIKLNLGNRNTIEVQLEFIPSTVKLAPLDTILDVGKIKLEIIGGENLRSVDSNGKSDPLCTVNLDGVEIYKTDKKRKTLDPIWNESVEFPMISRSRQVLLVEVYDWDYTHDDELLGVANIDLSNIPALTTTPFSVDLDTQGKVNLRATFFPEYIRPPLDAKSAIPIDLGAVSDVVGGGIGAASDQLNKGAGFLKSFKSKRGRNSKDKNNNDDSSSLAPSAISQSKSSVSDDGGHNLKPDIPEEEKELREEQGEEIESIQAAPNIREQDLPKPQQPFVPHGNVRGHQRNVSNATDVSSFAASIHGADALPGRLTIVEARNFKAGDNLEVKASLKTSTKDKSLFKTRGTKFDNVSDSYKWGESVPFKSSPSGNIILQLREHHTFGKSVVLGEATLNLENYVNVSENITLPVGSGELVVNAPKWYQSEDVPAPKQTRKTARPQKLRASLVPGTVLILLAGRFRGKRVVYLKNLEDNTLLVSGPFKVNGVPLRRVNARYVIATSTKVNVSGVDVSKFNVEYFAREKSSKSKKSEAEFFNESQPKKEIKAERVADQKSVDAALLSEIKKTPLLKQYLAASFSLKNGDRPHLLKF</v>
          </cell>
          <cell r="I213" t="str">
            <v>&gt;tr|A0A8H6C0P1|A0A8H6C0P1_CANAX 60S ribosomal protein L6 OS=Candida albicans OX=5476 GN=RPL6B PE=3 SV=1</v>
          </cell>
          <cell r="J213">
            <v>0</v>
          </cell>
          <cell r="K213">
            <v>36.591000000000001</v>
          </cell>
          <cell r="L213">
            <v>0</v>
          </cell>
          <cell r="M213">
            <v>5.4174633524537903</v>
          </cell>
          <cell r="N213">
            <v>9</v>
          </cell>
          <cell r="O213">
            <v>15</v>
          </cell>
          <cell r="P213">
            <v>0</v>
          </cell>
          <cell r="Q213">
            <v>9</v>
          </cell>
          <cell r="R213">
            <v>1</v>
          </cell>
        </row>
        <row r="214">
          <cell r="F214" t="str">
            <v>Q9P845</v>
          </cell>
          <cell r="G214" t="str">
            <v>Translation elongation factor 4 (Fragment) OS=Candida albicans OX=5476 GN=tef4 PE=4 SV=1</v>
          </cell>
          <cell r="H214" t="str">
            <v>SPQLVFDGYDMLDIDPFWVPHTEEELEELGEFAERENVARRYMNNIRRRKGLFVDEKVVKNAEKQRTLKRD</v>
          </cell>
          <cell r="I214" t="str">
            <v>&gt;tr|Q9P845|Q9P845_CANAX Translation elongation factor 4 (Fragment) OS=Candida albicans OX=5476 GN=tef4 PE=4 SV=1</v>
          </cell>
          <cell r="J214">
            <v>5.1999999999999998E-2</v>
          </cell>
          <cell r="K214">
            <v>0.66800000000000004</v>
          </cell>
          <cell r="L214">
            <v>48</v>
          </cell>
          <cell r="M214">
            <v>56.338028169014102</v>
          </cell>
          <cell r="N214">
            <v>1</v>
          </cell>
          <cell r="O214">
            <v>1</v>
          </cell>
          <cell r="P214">
            <v>1</v>
          </cell>
          <cell r="Q214">
            <v>1</v>
          </cell>
          <cell r="R214">
            <v>1</v>
          </cell>
        </row>
        <row r="215">
          <cell r="F215" t="str">
            <v>A0A8H6F0V4</v>
          </cell>
          <cell r="G215" t="str">
            <v>40S ribosomal protein S14-A OS=Candida albicans OX=5476 GN=RPS14A PE=3 SV=1</v>
          </cell>
          <cell r="H215" t="str">
            <v>MSTDRSQVFGVARIFASFNDTFVHVTDLSGKETIARVTGGMKVKADRDESSPYAAMLAAQDVAAKCKEVGITAVHIKLRATGGTKTKTPGPGGQSALRALARSGLRIGRIEDVTPVPSDSTRRKGGRRGRRL</v>
          </cell>
          <cell r="I215" t="str">
            <v>&gt;tr|A0A8H6F0V4|A0A8H6F0V4_CANAX 40S ribosomal protein S14-A OS=Candida albicans OX=5476 GN=RPS14A PE=3 SV=1;&gt;tr|A0A1D8PDT3|A0A1D8PDT3_CANAL Ribosomal 40S subunit protein S14B OS=Candida albicans (strain SC5314 / ATCC MYA-2876) OX=237561 GN=RPS14B PE=3 SV=1</v>
          </cell>
          <cell r="J215">
            <v>0</v>
          </cell>
          <cell r="K215">
            <v>24.117000000000001</v>
          </cell>
          <cell r="L215">
            <v>0</v>
          </cell>
          <cell r="M215">
            <v>53.030303030303003</v>
          </cell>
          <cell r="N215">
            <v>5</v>
          </cell>
          <cell r="O215">
            <v>7</v>
          </cell>
          <cell r="P215">
            <v>0</v>
          </cell>
          <cell r="Q215">
            <v>5</v>
          </cell>
          <cell r="R215">
            <v>1</v>
          </cell>
        </row>
        <row r="216">
          <cell r="F216" t="str">
            <v>A0A8H6BWU1</v>
          </cell>
          <cell r="G216" t="str">
            <v>Dedicator of cytokinesis family protein OS=Candida albicans OX=5476 GN=FOB64_005001 PE=3 SV=1</v>
          </cell>
          <cell r="H216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SANKKFYHDPPSHILVDFKSVTGSSAYQPPGFAGMVAYMYIRNSKKRLTEAFAVHTNSVEDFVHVEKISAALFRNLPASEIENNRVYLVAVLTEEVDLNIKGTGHTPTIKRVKKGVAAGVADITRIFPRAEGSLQSGEAHNFSIKLFGSYLSKKGHKNMVEDLRGLSNNGWGELVDRIIAGSSQGVAVNPRAEKLVITVKEFKHQFQGNVANQLSSSAPISRIKPIFFDPLAENYERIYLKMGKVTLLGSNAREDLLTFEEKRYWQFISVFPGESIGEIVKVNGVALKNSSKKLPKDDYILLSLYVNGVLAGEGRLLYKSGNRLVEFNKKKTHTIEIISATHNVPMAHIELSTEYVGKVYNSDVSIDNIFQYERFFQNGQKGIDELSNSLVAFTRLDIAQVVKYFPELLSSLYGIIGFSSHHSGPSIEILEDNTFKAVIHLLDTVFGKQDQYLYLLDNFIAKYKSSNQIGIFLLTKVEQIFNRAGSSWNSVSRSVCRVLSIILRISILSMNAPNEQDLYLQTLNNLFKSIAYLLTLDSTNMIDDQVLVMDIIDYIFAFDVNFKGSELVQIMINCIDSIGLKGVGVDELSMESTPAGSRSIKDHKIIIGKLLLILRLLNSDLVKEESSRCILIPKAITWAVDVFLAPTDIEATRLACSVLNAACTALWNDGVIGKYQGDMEICYSLAKFLPAISRTFIKYNKFTRGNGSFKKKRVFTQLFPSTYPFIEFSIDPVVNDESMVEVLVELAITFSFVARVGKEAAGNEGYITILDSRIENDFFIPEKYLASDFHGEDILTLLSGIRYMRLGKYFPETKWYSTYSVIIEGCLCAIELVRPLVIINQLPALDDSESFDRTLWGNYLRSLFKLAVLPPVAVEHLSDVPKSACAKITNDVRKRAAFLINEAWDSLAWDATDEDMLRFNLKKFGGYQVEFINDEFGILPDLMLLGLQRDSECQSVAIKILWSIMISEYILSDTLQDVERQCLLGLHEIYHNNSYKPTSLDQENFIERMKMTVRLDREDEAFDIIYNFIQNLSSFFGTLNYYISVPFGPEYEEDRIFHEIKLKAQIKNAGKPELFNSYIHQMYEKYLSQNDYVQAALSLELLASTYSWDHHIIVPASFRPKFPEQSSFERKEILLKMIANNFVKGNSLEKAADTYNELLDSYNEHTYDLKSFAYVHNKLAQLYLDMESSDKLTPTYFKVEAIGGGFPTYLTQISQIFQGLPFEHITSIHERFLKVFPGAKIISDDAEAIRLKEKATNGRYLYIKTVEPVYEFSDKLINTSLGVRQYARNKDLRFFTSLKKFPGATSVFDLWTEETTYETWLSFPTLMNRSFIKDSKTVKLSPLDNAVRTIAAKNDDLIQLEAFINAALKEKTDYSHYFNDLSRQLAGTVDSPVNGGVGQYRAFFSDSKYQINEESIAKTELLRNAFNDLAIILYRCLNLHGSLIGLSMKSSHQALVELFRKNFQEEIVALRLGEEATITAPSSSRVSIFHNKRANGLMTERANSISNMSGAGSTYSGSRLARSPTNASSVSSNNSSITRSGRASNTSGYPASVIQPGYTGLKGSSLKNGNGSVTSKSINGSGKTNAINTKW</v>
          </cell>
          <cell r="I216" t="str">
            <v>&gt;tr|A0A8H6BWU1|A0A8H6BWU1_CANAX Dedicator of cytokinesis family protein OS=Candida albicans OX=5476 GN=FOB64_005001 PE=3 SV=1</v>
          </cell>
          <cell r="J216">
            <v>0</v>
          </cell>
          <cell r="K216">
            <v>2.2759999999999998</v>
          </cell>
          <cell r="L216">
            <v>0</v>
          </cell>
          <cell r="M216">
            <v>0.89662447257384004</v>
          </cell>
          <cell r="N216">
            <v>1</v>
          </cell>
          <cell r="O216">
            <v>1</v>
          </cell>
          <cell r="P216">
            <v>0</v>
          </cell>
          <cell r="Q216">
            <v>1</v>
          </cell>
          <cell r="R216">
            <v>1</v>
          </cell>
        </row>
        <row r="217">
          <cell r="F217" t="str">
            <v>A0A8H6F482</v>
          </cell>
          <cell r="G217" t="str">
            <v>DEAD/DEAH box helicase family protein OS=Candida albicans OX=5476 GN=FOB64_001789 PE=4 SV=1</v>
          </cell>
          <cell r="H217" t="str">
            <v>MDDDDELLLNFAAPDTSSVAASKNQNVKVSGGRWKDRRKLQLALQGRTKKRQLETGVNLIPVDEFKRKRDSEDKVQLTQTKGQTPTSTTKELTYLPSNAPMKDATTFSGLGLNEKLSIHLTDHLRFMHPTKIQQLVIPSLISTENDLFVKAQTGSGKTLAFIYGVLETLTRCHHWIVPGIVIGGEKKKSEKARLRKGCNILVATPGRLADHLENTKTLDISQLRWLVLDEGDKLMELGFEDTIAQITAKIDSNSKIADTAEKWQGLPSRRINMLCSATLHSNVKKLGSIVLKDPEMISVETASVAGTVSFDETIATTTSTAPDQLIQNVVVVPPKLRLVTLDALLLKISKHSAERTIVFFSCSDSVDFHFDVFTRDGKKFKKVTDEETGEVKTVLVSPEDDENDDNGLLTAPQLSDNTIIYKLHGSLSQQTRASTLQSFVKDNNSYNKILFCTDVASRGLDLPNVANVIEYDPPFTIDDHLHRIGRSARLGNEGNATLFLLPGIEEAYVDGKLRVAHPREGNLRVKNYEKILQEGFAQGNIKSKDNKLGKWDIHATTWHLDVERWLLEDQASHDEAVRAFTSHIRAYATHLSSEREFFNVKLLHLGHLAKSFGLRETPKKLGKSVGNNSNYSESKKAKKEDPRKKMLRMAKMAVKSASSEFNY</v>
          </cell>
          <cell r="I217" t="str">
            <v>&gt;tr|A0A8H6F482|A0A8H6F482_CANAX DEAD/DEAH box helicase family protein OS=Candida albicans OX=5476 GN=FOB64_001789 PE=4 SV=1</v>
          </cell>
          <cell r="J217">
            <v>0</v>
          </cell>
          <cell r="K217">
            <v>2.1469999999999998</v>
          </cell>
          <cell r="L217">
            <v>0</v>
          </cell>
          <cell r="M217">
            <v>1.65912518853695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</row>
        <row r="218">
          <cell r="F218" t="str">
            <v>A0A8H6C0R6</v>
          </cell>
          <cell r="G218" t="str">
            <v>RNA recognition motif family protein OS=Candida albicans OX=5476 GN=FOB64_003485 PE=4 SV=1</v>
          </cell>
          <cell r="H218" t="str">
            <v>MDGMDIDDYSRDRSRSPIRERSPIRERSGNSYSGSGSSGRDSYSRRDYGGYSRPSYGGDRRRDYGRGSYGGGRNGRDYGRSVATSDADYRSKTERNFDNSIFIGNIPFDCTSRDIEDIFKKDFSIVRADIVTNKGRSRGMATVEFNSKDDVREAINKFDRYEYRGREIFIRGRDRYNDRYQSSRRNDNYAPPAPPSKPGTEVFIGNLPFSVNWQALKDLMRDAGEVIRADVRLDNYGNSRGFGTVVFNTEEEAAKAVEMFQGYEIEGRKLDTRPGRSTGSSSGYERDSYRSSDTTEKSSYGDRSKSAVANKNSEFTDGVTADGEKSDTIYVANLPFATQDDDLYDLFETVGRTTKAEIQYADDGRPSGNAVVQFEIADLAENAISQLNNYLYGGRNLQISYAKRPEEKV</v>
          </cell>
          <cell r="I218" t="str">
            <v>&gt;tr|A0A8H6C0R6|A0A8H6C0R6_CANAX RNA recognition motif family protein OS=Candida albicans OX=5476 GN=FOB64_003485 PE=4 SV=1</v>
          </cell>
          <cell r="J218">
            <v>0</v>
          </cell>
          <cell r="K218">
            <v>3.052</v>
          </cell>
          <cell r="L218">
            <v>0</v>
          </cell>
          <cell r="M218">
            <v>3.66748166259169</v>
          </cell>
          <cell r="N218">
            <v>1</v>
          </cell>
          <cell r="O218">
            <v>1</v>
          </cell>
          <cell r="P218">
            <v>0</v>
          </cell>
          <cell r="Q218">
            <v>1</v>
          </cell>
          <cell r="R218">
            <v>1</v>
          </cell>
        </row>
        <row r="219">
          <cell r="F219" t="str">
            <v>A0A1D8PL68</v>
          </cell>
          <cell r="G219" t="str">
            <v>Rpl40bp OS=Candida albicans (strain SC5314 / ATCC MYA-2876) OX=237561 GN=RPL40B PE=4 SV=1</v>
          </cell>
          <cell r="H219" t="str">
            <v>MIEPSLKALASKYNCEKSICRKCYARLPPRATNCRKRKCGHTNQLRPKKKLK</v>
          </cell>
          <cell r="I219" t="str">
            <v>&gt;tr|A0A1D8PL68|A0A1D8PL68_CANAL Rpl40bp OS=Candida albicans (strain SC5314 / ATCC MYA-2876) OX=237561 GN=RPL40B PE=4 SV=1;&gt;tr|C4YHX3|C4YHX3_CANAW 60S ribosomal protein L40 OS=Candida albicans (strain WO-1) OX=294748 GN=CAWG_03676 PE=4 SV=1</v>
          </cell>
          <cell r="J219">
            <v>0</v>
          </cell>
          <cell r="K219">
            <v>2.1</v>
          </cell>
          <cell r="L219">
            <v>0</v>
          </cell>
          <cell r="M219">
            <v>13.461538461538501</v>
          </cell>
          <cell r="N219">
            <v>1</v>
          </cell>
          <cell r="O219">
            <v>2</v>
          </cell>
          <cell r="P219">
            <v>1</v>
          </cell>
          <cell r="Q219">
            <v>1</v>
          </cell>
          <cell r="R219">
            <v>1</v>
          </cell>
        </row>
        <row r="220">
          <cell r="F220" t="str">
            <v>A0A8H6F5T7</v>
          </cell>
          <cell r="G220" t="str">
            <v>GNL3L/Grn1 putative GTPase family protein OS=Candida albicans OX=5476 GN=FOB64_001339 PE=4 SV=1</v>
          </cell>
          <cell r="H220" t="str">
            <v>MRVKKPTSKRTTTRMREGIKKKAAAKRRKDKKIAKKDVTWKSRKSKDPETTRKTRALARGEIVEDDDEMDEDDQEEGDGANGLAALLESAQQAAKDYDGEDYEDNENEDMVDSEEDVEYEISDIEDTQDEEFGELEKSRKAYDKIFKTVVDEADVILYVLDARDPESTRSRKVEQAVLQNPGKG</v>
          </cell>
          <cell r="I220" t="str">
            <v>&gt;tr|A0A8H6F5T7|A0A8H6F5T7_CANAX GNL3L/Grn1 putative GTPase family protein OS=Candida albicans OX=5476 GN=FOB64_001339 PE=4 SV=1</v>
          </cell>
          <cell r="J220">
            <v>0</v>
          </cell>
          <cell r="K220">
            <v>4.13</v>
          </cell>
          <cell r="L220">
            <v>0</v>
          </cell>
          <cell r="M220">
            <v>8.6956521739130395</v>
          </cell>
          <cell r="N220">
            <v>1</v>
          </cell>
          <cell r="O220">
            <v>1</v>
          </cell>
          <cell r="P220">
            <v>0</v>
          </cell>
          <cell r="Q220">
            <v>1</v>
          </cell>
          <cell r="R220">
            <v>1</v>
          </cell>
        </row>
        <row r="221">
          <cell r="F221" t="str">
            <v>C4YTY6</v>
          </cell>
          <cell r="G221" t="str">
            <v>Uncharacterized protein OS=Candida albicans (strain WO-1) OX=294748 GN=CAWG_05634 PE=4 SV=1</v>
          </cell>
          <cell r="H221" t="str">
            <v>MFRSVSKTIRPISWVNATRLYSAANASTTTTITTTSSSPLSTLKLSSNGSRDLYAIFRLHNLPYLVTKGDKVYLPYKLKNASVGDVLNLNDVVTLGSPQYTLNMKEGISPELFDLKASVVEITKEPRYQVTRKKQRCRTTKTTQVDPFQTVLMINELKLK</v>
          </cell>
          <cell r="I221" t="str">
            <v>&gt;tr|C4YTY6|C4YTY6_CANAW Uncharacterized protein OS=Candida albicans (strain WO-1) OX=294748 GN=CAWG_05634 PE=4 SV=1</v>
          </cell>
          <cell r="J221">
            <v>0</v>
          </cell>
          <cell r="K221">
            <v>2.0310000000000001</v>
          </cell>
          <cell r="L221">
            <v>0</v>
          </cell>
          <cell r="M221">
            <v>6.875</v>
          </cell>
          <cell r="N221">
            <v>1</v>
          </cell>
          <cell r="O221">
            <v>1</v>
          </cell>
          <cell r="P221">
            <v>0</v>
          </cell>
          <cell r="Q221">
            <v>1</v>
          </cell>
          <cell r="R221">
            <v>1</v>
          </cell>
        </row>
        <row r="222">
          <cell r="F222" t="str">
            <v>A0A8H6BU54</v>
          </cell>
          <cell r="G222" t="str">
            <v>DEAD/DEAH box helicase family protein OS=Candida albicans OX=5476 GN=FOB64_005872 PE=4 SV=1</v>
          </cell>
          <cell r="H222" t="str">
            <v>MLKQLSRSLGIRSSPIVANLIRSKQVCTRGFHISLVKQNTSSKVNEITDITSDSLKVKEDAAGSDLPSTKTDKKSKSESFQPVKFEDFKGKGYIHDSIINSLHKNDFKELTPIQQKSLVPIFNTEKGLVCRAKTGTGKTLAFAVPTLQYAYKNRGKGVSTVVLVPTRDLAFQIEEEYRKLISHLKYNERPNLELIIGGQRTSFNPRRPAEIVIATPGRLEKELQTDRKLAKCFSNVTYRIYDEADRLLDVGFESVLNEIDGLLYNATVDEAISEFSKKHIHPEYDS</v>
          </cell>
          <cell r="I222" t="str">
            <v>&gt;tr|A0A8H6BU54|A0A8H6BU54_CANAX DEAD/DEAH box helicase family protein OS=Candida albicans OX=5476 GN=FOB64_005872 PE=4 SV=1</v>
          </cell>
          <cell r="J222">
            <v>0</v>
          </cell>
          <cell r="K222">
            <v>10.481</v>
          </cell>
          <cell r="L222">
            <v>0</v>
          </cell>
          <cell r="M222">
            <v>17.482517482517501</v>
          </cell>
          <cell r="N222">
            <v>4</v>
          </cell>
          <cell r="O222">
            <v>6</v>
          </cell>
          <cell r="P222">
            <v>0</v>
          </cell>
          <cell r="Q222">
            <v>4</v>
          </cell>
          <cell r="R222">
            <v>1</v>
          </cell>
        </row>
        <row r="223">
          <cell r="F223" t="str">
            <v>A0A8H6BTJ2</v>
          </cell>
          <cell r="G223" t="str">
            <v>SpoU rRNA Methylase family protein OS=Candida albicans OX=5476 GN=FOB64_005085 PE=4 SV=1</v>
          </cell>
          <cell r="H223" t="str">
            <v>MISQKRSFSILPTLLKSKPTSSNDLKPVFKQPHHSNSNKGQPQPQHFEKNLPQPKIELKPWEKQNISKDSFFKRKYGNISPQDRKALNEKVERQRRFRAMKIAHEKSLQEKAYQERERARELALKAVLMAGKRRILDLYTFNNEDPDIVKLAMEKYGIIPKRLKDKNALNILCKNGVHNGVVLKTNKLDIPYIKEVGHAENGEYKLAIEELDDAAAVDDDGEVKVKTKKVIRDDDIEQIEELYPLSLYLDEITDPQNMGSILRSAYFFGVDFIVVPNHSTAKLGPVANKASAGALDLIDIYQTGSSLKFIDSVRQNGWHVISTSGRPTGGTKSKEIIHAENDADVDVDVDVDQPHLKNKFIELQDLRTILKKTPVMLIIGSEVQVVRTNMKIRSDYLVGIPKIRRNDNIVDSLNAWCRQSVLFYKIV</v>
          </cell>
          <cell r="I223" t="str">
            <v>&gt;tr|A0A8H6BTJ2|A0A8H6BTJ2_CANAX SpoU rRNA Methylase family protein OS=Candida albicans OX=5476 GN=FOB64_005085 PE=4 SV=1</v>
          </cell>
          <cell r="J223">
            <v>2E-3</v>
          </cell>
          <cell r="K223">
            <v>1.8979999999999999</v>
          </cell>
          <cell r="L223">
            <v>2</v>
          </cell>
          <cell r="M223">
            <v>4.44964871194379</v>
          </cell>
          <cell r="N223">
            <v>1</v>
          </cell>
          <cell r="O223">
            <v>1</v>
          </cell>
          <cell r="P223">
            <v>0</v>
          </cell>
          <cell r="Q223">
            <v>1</v>
          </cell>
          <cell r="R223">
            <v>1</v>
          </cell>
        </row>
        <row r="224">
          <cell r="F224" t="str">
            <v>A0A1D8PDL6</v>
          </cell>
          <cell r="G224" t="str">
            <v>Ribosomal 60S subunit protein L7A OS=Candida albicans (strain SC5314 / ATCC MYA-2876) OX=237561 GN=orf19.2478.1 PE=3 SV=1</v>
          </cell>
          <cell r="H224" t="str">
            <v>MATTLKPETLQKKEKAQQKTAEERAAAKKVRKAANKEKRKVIFDRAAAYQKEYTEAERSVIKAKRDAKASNSYYVDAQPKLVFVVRIKGINKIPPKPRKVLQLLRLTQINAGVFVRLTKATSELIKLAEPYVAYGYPSLSTIRQLVYKRGFGKVNKQRIALSDNAIIEANLGKFNILSIEDLIHEIYTVGPNFKQVSNFLWPFKLSNPNGGFRARKFQHFIQGGDTGNREQFINALVKQMN</v>
          </cell>
          <cell r="I224" t="str">
            <v>&gt;tr|A0A1D8PDL6|A0A1D8PDL6_CANAL Ribosomal 60S subunit protein L7A OS=Candida albicans (strain SC5314 / ATCC MYA-2876) OX=237561 GN=orf19.2478.1 PE=3 SV=1;&gt;tr|A0A8H6BVN2|A0A8H6BVN2_CANAX 60S ribosomal protein L7-A OS=Candida albicans OX=5476 GN=RPL7A PE=3 SV=1</v>
          </cell>
          <cell r="J224">
            <v>0</v>
          </cell>
          <cell r="K224">
            <v>25.637</v>
          </cell>
          <cell r="L224">
            <v>0</v>
          </cell>
          <cell r="M224">
            <v>37.344398340249001</v>
          </cell>
          <cell r="N224">
            <v>8</v>
          </cell>
          <cell r="O224">
            <v>11</v>
          </cell>
          <cell r="P224">
            <v>8</v>
          </cell>
          <cell r="Q224">
            <v>8</v>
          </cell>
          <cell r="R224">
            <v>1</v>
          </cell>
        </row>
        <row r="225">
          <cell r="F225" t="str">
            <v>A0A8H6C367</v>
          </cell>
          <cell r="G225" t="str">
            <v>Eukaryotic translation initiation factor 3 subunit I OS=Candida albicans OX=5476 GN=TIF34 PE=3 SV=1</v>
          </cell>
          <cell r="H225" t="str">
            <v>MLIEESFHDVKTADGTTMRIYVYHPKIPNYPKVKFPGVLVYSEIYQVTGPVSRFAKDIAGQGFIVACPSSYHNFVGPEPLAYDVEGTDIGNQYKIEKELKSYDEDTNLTIEYLLSLPTCNGKLGATGMCLGGHLAYRAALDPRVQATVCFFATDIHSKSLGKGKNDDSLERCGEIKGEIILIFGCKDNHVPLEGRDLIRGELRKKNVEMTFIEINDAQHAFVRDELSKGRYDPATTKLCFEWLFELFNRKLKLDYGDHDGKDVVIENLMGHERSLTQVKYNREGDLLFSVAKDNAASIWYSSNGERLGTLEGHQGVIWSIDVDPETHLCATGGGDLAIKLWKVENGQCVYTWDSPSPVRRVAFSPDGKKLLAIADQVMGHIGTVSVFDINDDDATLSQQKAEPSLVIETKSEGSKATVAGWSGDGDYIIVGHDNGYVSKYDSKTGKLVTSLQAHEDRSYFITSSKDKTATLIDVEPLKFSKNVTTTAESQGKFEARFYHKIFEEEIGRVKGHFGPLNTVAVHPDGTGYSSGGEDGFIRVHTFDKSYQDFLFDAERTERAAAAGTI</v>
          </cell>
          <cell r="I225" t="str">
            <v>&gt;tr|A0A8H6C367|A0A8H6C367_CANAX Eukaryotic translation initiation factor 3 subunit I OS=Candida albicans OX=5476 GN=TIF34 PE=3 SV=1</v>
          </cell>
          <cell r="J225">
            <v>0</v>
          </cell>
          <cell r="K225">
            <v>218.40199999999999</v>
          </cell>
          <cell r="L225">
            <v>0</v>
          </cell>
          <cell r="M225">
            <v>41.592920353982301</v>
          </cell>
          <cell r="N225">
            <v>20</v>
          </cell>
          <cell r="O225">
            <v>155</v>
          </cell>
          <cell r="P225">
            <v>0</v>
          </cell>
          <cell r="Q225">
            <v>1</v>
          </cell>
          <cell r="R225">
            <v>1</v>
          </cell>
        </row>
        <row r="226">
          <cell r="F226" t="str">
            <v>A0A8H6F0A8</v>
          </cell>
          <cell r="G226" t="str">
            <v>Nucleolar domain family protein OS=Candida albicans OX=5476 GN=FOB64_006540 PE=3 SV=1</v>
          </cell>
          <cell r="H226" t="str">
            <v>MVLKSTTAGNVSVYQVSGTNVSRSLPDWIDKKRKRALKHDLEYQNRIELIQDFEFSEASNKIKVTNDGQYCMATGLINHKFINDWTKSVHLQCDRSIEFQTAGGLHYRTRIPKFGRCLTYNPINCDLIVGSSSDELYRLNLDQGRFLSSLKLDMTDGGNIDSGCNAVDINSMHGLISAGLDDGTVEFWDPRSKQRAGKLFVSDQLINSTNNTEQSSCGITSLAFRPQDALNFACGTSNGQTLLYDLRASEPYQIKDQGYGYDIKKIIWCQDSLKPEMILTSDKRIVKIWDHTNGKSFASMEPTVDINDICHIPQSGMFFMANEGMPMHTYYIPNLGSAPNWCSFLDNVTEELEEKPSDSIYSNFKFITRDEVVKLNLTHLIGSKVLRSYMHGFFINTELYDKVNLISNPNSIYDQRKREIANKINEERKSRILTSSNGNDLPTKIKVNKDLVNKLQTKFAENGTPDGNANGATDYVESIVNDDRFREMFENPDFEIDEESHEYKQLNPVKSTKDITTTNMSDEERLNMKDSHHTGLDSDESDEESDSESEEQSEDEAKSAETRERVDSKKFQNEMKILSQQSSSSSSSLANTEKASVSFGSQVNKLNKISKQNKNNNVLVMLKMLDYVDMLVSDSGKTKDSGRTKQRFEGRRIASKNKFRGM</v>
          </cell>
          <cell r="I226" t="str">
            <v>&gt;tr|A0A8H6F0A8|A0A8H6F0A8_CANAX Nucleolar domain family protein OS=Candida albicans OX=5476 GN=FOB64_006540 PE=3 SV=1</v>
          </cell>
          <cell r="J226">
            <v>0</v>
          </cell>
          <cell r="K226">
            <v>4.6609999999999996</v>
          </cell>
          <cell r="L226">
            <v>0</v>
          </cell>
          <cell r="M226">
            <v>6.9486404833836897</v>
          </cell>
          <cell r="N226">
            <v>3</v>
          </cell>
          <cell r="O226">
            <v>3</v>
          </cell>
          <cell r="P226">
            <v>0</v>
          </cell>
          <cell r="Q226">
            <v>3</v>
          </cell>
          <cell r="R226">
            <v>1</v>
          </cell>
        </row>
        <row r="227">
          <cell r="F227" t="str">
            <v>A0A1D8PDT4</v>
          </cell>
          <cell r="G227" t="str">
            <v>60S ribosomal protein L39 OS=Candida albicans (strain SC5314 / ATCC MYA-2876) OX=237561 GN=CAALFM_C106470WA PE=3 SV=1</v>
          </cell>
          <cell r="H227" t="str">
            <v>MPSQKSFRTKQKLAKAQKQNRPLPQWIRLRTDNKIRYNAKRRHWRRTKLGI</v>
          </cell>
          <cell r="I227" t="str">
            <v>&gt;tr|A0A1D8PDT4|A0A1D8PDT4_CANAL 60S ribosomal protein L39 OS=Candida albicans (strain SC5314 / ATCC MYA-2876) OX=237561 GN=CAALFM_C106470WA PE=3 SV=1;&gt;sp|Q96W55|RL39_CANAX 60S ribosomal protein L39 OS=Candida albicans OX=5476 GN=RPL39 PE=3 SV=1</v>
          </cell>
          <cell r="J227">
            <v>0</v>
          </cell>
          <cell r="K227">
            <v>2.347</v>
          </cell>
          <cell r="L227">
            <v>0</v>
          </cell>
          <cell r="M227">
            <v>19.6078431372549</v>
          </cell>
          <cell r="N227">
            <v>1</v>
          </cell>
          <cell r="O227">
            <v>3</v>
          </cell>
          <cell r="P227">
            <v>0</v>
          </cell>
          <cell r="Q227">
            <v>1</v>
          </cell>
          <cell r="R227">
            <v>1</v>
          </cell>
        </row>
        <row r="228">
          <cell r="F228" t="str">
            <v>C4YQJ6</v>
          </cell>
          <cell r="G228" t="str">
            <v>Cytochrome b-c1 complex subunit Rieske, mitochondrial OS=Candida albicans (strain WO-1) OX=294748 GN=CAWG_02755 PE=3 SV=1</v>
          </cell>
          <cell r="H228" t="str">
            <v>MSSLAFRTLRNGLGLKSSVRALSTTTTTLSNYQQPDYSSYLNNKSGQGSRNFTYFMVGSMGLLSAAGAKSTVEAFLSSFAASADVLAMAKVEVKLGAIPEGKNVIIKWQGKPVFIRHRTADEIEEANQVDIKTLRDPQNDADRVKKPEWLIMLGICTHLGCVPIGEAGDFGGWFCPCHGSHYDISGRIRKGPAPLNLEIPEYDFTDDETLLVG</v>
          </cell>
          <cell r="I228" t="str">
            <v>&gt;tr|C4YQJ6|C4YQJ6_CANAW Cytochrome b-c1 complex subunit Rieske, mitochondrial OS=Candida albicans (strain WO-1) OX=294748 GN=CAWG_02755 PE=3 SV=1;&gt;tr|A0A1D8PJX3|A0A1D8PJX3_CANAL Cytochrome b-c1 complex subunit Rieske, mitochondrial OS=Candida albicans (strain SC5314 / ATCC MYA-2876) OX=237561 GN=RIP1 PE=1 SV=1;&gt;tr|A0A8H6F6Y0|A0A8H6F6Y0_CANAX Cytochrome b-c1 complex subunit Rieske, mitochondrial OS=Candida albicans OX=5476 GN=FOB64_000330 PE=3 SV=1</v>
          </cell>
          <cell r="J228">
            <v>0</v>
          </cell>
          <cell r="K228">
            <v>3.1269999999999998</v>
          </cell>
          <cell r="L228">
            <v>0</v>
          </cell>
          <cell r="M228">
            <v>6.5727699530516404</v>
          </cell>
          <cell r="N228">
            <v>1</v>
          </cell>
          <cell r="O228">
            <v>1</v>
          </cell>
          <cell r="P228">
            <v>1</v>
          </cell>
          <cell r="Q228">
            <v>1</v>
          </cell>
          <cell r="R228">
            <v>1</v>
          </cell>
        </row>
        <row r="229">
          <cell r="F229" t="str">
            <v>C4YE46</v>
          </cell>
          <cell r="G229" t="str">
            <v>Arp2/3 complex 34 kDa subunit OS=Candida albicans (strain WO-1) OX=294748 GN=CAWG_00799 PE=3 SV=1</v>
          </cell>
          <cell r="H229" t="str">
            <v>MLHIEQNNLLIEKTLTERLFPNPSESSLKSLDRIVSDFDFTTFHLSTLPGEKHLLLISLSLRCWPDLVKHDVVKYLNDKYQPFNEVLTILSTNDVEQGYDYSLVLDTSTATTSSNYDEDFKLQLIKELSNLKRNAMAAPFEQAFNRYDELSKKYANANTYSEEIQQELFNEPVSVIKYRGIDECIYLKPSFDRVTVIFSTVFQDETDKIFGKVFLQEFVDARKRSVQTAPQVLYSHIEPPLDIQSVTTATNTANKKDNYGYVTFVLFPRHLVLNKRENCISHIELFRSYFHYHIKCSKAYMHSRMRFRVKEYLKILNRAKPENLDDEGKVIENRKTASGRRFDIRA</v>
          </cell>
          <cell r="I229" t="str">
            <v>&gt;tr|C4YE46|C4YE46_CANAW Arp2/3 complex 34 kDa subunit OS=Candida albicans (strain WO-1) OX=294748 GN=CAWG_00799 PE=3 SV=1</v>
          </cell>
          <cell r="J229">
            <v>0</v>
          </cell>
          <cell r="K229">
            <v>2.2949999999999999</v>
          </cell>
          <cell r="L229">
            <v>0</v>
          </cell>
          <cell r="M229">
            <v>2.8901734104046199</v>
          </cell>
          <cell r="N229">
            <v>1</v>
          </cell>
          <cell r="O229">
            <v>1</v>
          </cell>
          <cell r="P229">
            <v>0</v>
          </cell>
          <cell r="Q229">
            <v>1</v>
          </cell>
          <cell r="R229">
            <v>1</v>
          </cell>
        </row>
        <row r="230">
          <cell r="F230" t="str">
            <v>C4YGD6</v>
          </cell>
          <cell r="G230" t="str">
            <v>Ubiquitin OS=Candida albicans (strain WO-1) OX=294748 GN=CAWG_03112 PE=3 SV=1</v>
          </cell>
          <cell r="H230" t="str">
            <v>MQIFVKTLTGKTITLEVESSDTIDNVKSKIQDKEGIPPDQQRLIFAGKQLEDGRTLSDYNIQKESTLHLVLRLRGGGKKRKKKVYTTPKKIKHKHRKHKLAVLTYYKVDNEGNVERLRRECPAPTCGAGIFMANMKDRQYCGKCHLTLKAN</v>
          </cell>
          <cell r="I230" t="str">
            <v>&gt;tr|C4YGD6|C4YGD6_CANAW Ubiquitin OS=Candida albicans (strain WO-1) OX=294748 GN=CAWG_03112 PE=3 SV=1;&gt;tr|O60036|O60036_CANAX 40S ribosomal protein S31 OS=Candida albicans OX=5476 GN=UBI3 PE=3 SV=1</v>
          </cell>
          <cell r="J230">
            <v>0</v>
          </cell>
          <cell r="K230">
            <v>15.439</v>
          </cell>
          <cell r="L230">
            <v>0</v>
          </cell>
          <cell r="M230">
            <v>27.8145695364238</v>
          </cell>
          <cell r="N230">
            <v>3</v>
          </cell>
          <cell r="O230">
            <v>7</v>
          </cell>
          <cell r="P230">
            <v>0</v>
          </cell>
          <cell r="Q230">
            <v>3</v>
          </cell>
          <cell r="R230">
            <v>1</v>
          </cell>
        </row>
        <row r="231">
          <cell r="F231" t="str">
            <v>C4YJJ6</v>
          </cell>
          <cell r="G231" t="str">
            <v>Uncharacterized protein OS=Candida albicans (strain WO-1) OX=294748 GN=CAWG_04011 PE=4 SV=1</v>
          </cell>
          <cell r="H231" t="str">
            <v>MTETVIEKKRKVDLNASGITKQPKASKIFSPFRVLGNVTDSTPFAMGTLGSTFYAVTSVGRSFQIYDLATLHLLFVSQTQTPSRITCLAAHHHYVYASYGDRIGIFRRGRLEHELVCEGNSTVNELLVFGEYLIATTLEGDIFVFRKTEGKKFPTELYTTIRIINSLVEGEIVGLIHPPTYLNKVIVATTQSVFVINVRTGKLLYKSRELQFEGEKISSIEAAPVLDVIAVGTSNGNVFLFNIKKGKVLGQKIITSGTESSSKVASISFRTDGAPHLVAGLNNGDLNFYDLDKKSRVHVLRNAHKETHGGVANAKFLNGQPIVLSNGGDNHLKEFVFDPNLTTSNSSIVPPPRHLRSRGGHSAPPVAIEFPQEDKTHFLLSASRDKTFWTFSLRKDAQAQEMSQRLQKSKDGKRQAGQVVSMREKFPEIISISSSYAREGDWENIITAHKDETFARTWDSRNKRVGRHLLNTIDGGIVKSVCVSQCGNFGLVGSSSGGIGSYNLQSGLLRKKYVLHKQAVTGLAIDGMNRKMVSCGLDGIVGFYDFGKSVYLGKLQLEAPITSMIYHKSSDLVACALDDLSIVVIDVTTQKVIRILYGHTNRISGMDFSPDGRWIVSVALDSTLRTWDLPTGGCIDGVILPIVATAVKFSPIGDILATTHVSGNGVSLWTNRAQFKPVSTRHVEEDEFSTILLPNASGDGGSTMLDGFLDEDSNEDGTIDEQYTSAAQIDASLITLSSEPRSKFNTLLHLDTIKQQSKPKEAPKKPENAPFFLQLTGQAVGDRASVAEGKTSEQTNNTVEETNSKLRKLDTNGNHAFESEFTKLLREAGESGQFERFLTYLLNLSPAVLDLEIRSLNSFVPLTEMTNFIQALNAGLKSNANYEIWETLYAMFFNIHGDVIHQFENETSLHEALEEYRQLNDEKNNKMDSLVKYCASIVSFIS</v>
          </cell>
          <cell r="I231" t="str">
            <v>&gt;tr|C4YJJ6|C4YJJ6_CANAW Uncharacterized protein OS=Candida albicans (strain WO-1) OX=294748 GN=CAWG_04011 PE=4 SV=1</v>
          </cell>
          <cell r="J231">
            <v>0</v>
          </cell>
          <cell r="K231">
            <v>11.313000000000001</v>
          </cell>
          <cell r="L231">
            <v>0</v>
          </cell>
          <cell r="M231">
            <v>6.0509554140127397</v>
          </cell>
          <cell r="N231">
            <v>4</v>
          </cell>
          <cell r="O231">
            <v>4</v>
          </cell>
          <cell r="P231">
            <v>0</v>
          </cell>
          <cell r="Q231">
            <v>4</v>
          </cell>
          <cell r="R231">
            <v>1</v>
          </cell>
        </row>
        <row r="232">
          <cell r="F232" t="str">
            <v>C4YEZ6</v>
          </cell>
          <cell r="G232" t="str">
            <v>Eukaryotic translation initiation factor 3 subunit I OS=Candida albicans (strain WO-1) OX=294748 GN=TIF34 PE=3 SV=1</v>
          </cell>
          <cell r="H232" t="str">
            <v>MRPIKLMGHERSLTQVKYNREGDLLFSVAKDNAASIWYSSNGERLGTLEGHQGVIWSIDVDPETHLCATGGGDLAIKLWKVENGQCVYTWDSPSPVRRVAFSPDGKKLLAIADQVMGHIGTVSVFDINDDDATLSQQKAEPSLVIETESEGSKATVAGWSGDGDYIIVGHDNGYVSKYDSKTGKLVTSLQAHGIHNEEKNVSITDIQFAPEDRSYFITSSKDKTATLIDVDTFEILKVYKADAPMNTAAITPVKDFVILGGGQEARNVTTTAESQGKFEARFYHKIFEEEIGRVKGHFGPLNTVAVHPDGTGYSSGGEDGFIRVHTFDKSYQDFLFDAERTERAAAAGTI</v>
          </cell>
          <cell r="I232" t="str">
            <v>&gt;tr|C4YEZ6|C4YEZ6_CANAW Eukaryotic translation initiation factor 3 subunit I OS=Candida albicans (strain WO-1) OX=294748 GN=TIF34 PE=3 SV=1</v>
          </cell>
          <cell r="J232">
            <v>0</v>
          </cell>
          <cell r="K232">
            <v>281.64</v>
          </cell>
          <cell r="L232">
            <v>0</v>
          </cell>
          <cell r="M232">
            <v>88.857142857142904</v>
          </cell>
          <cell r="N232">
            <v>27</v>
          </cell>
          <cell r="O232">
            <v>210</v>
          </cell>
          <cell r="P232">
            <v>1</v>
          </cell>
          <cell r="Q232">
            <v>1</v>
          </cell>
          <cell r="R232">
            <v>1</v>
          </cell>
        </row>
        <row r="233">
          <cell r="F233" t="str">
            <v>A0A8H6C073</v>
          </cell>
          <cell r="G233" t="str">
            <v>Putative RNA methyltransferase family protein OS=Candida albicans OX=5476 GN=FOB64_002583 PE=3 SV=1</v>
          </cell>
          <cell r="H233" t="str">
            <v>MASEFNKIFTQSPISDGYSSTIYVNCDDYFGNNNKISELDNLSTFKEATGNVLMVLGNYKDLQAGFKADTSNVFENIDSVAHLFDSKLNIPDGCRIEDAILISLAKVIE</v>
          </cell>
          <cell r="I233" t="str">
            <v>&gt;tr|A0A8H6C073|A0A8H6C073_CANAX Putative RNA methyltransferase family protein OS=Candida albicans OX=5476 GN=FOB64_002583 PE=3 SV=1</v>
          </cell>
          <cell r="J233">
            <v>0</v>
          </cell>
          <cell r="K233">
            <v>10.641999999999999</v>
          </cell>
          <cell r="L233">
            <v>0</v>
          </cell>
          <cell r="M233">
            <v>38.5321100917431</v>
          </cell>
          <cell r="N233">
            <v>3</v>
          </cell>
          <cell r="O233">
            <v>3</v>
          </cell>
          <cell r="P233">
            <v>0</v>
          </cell>
          <cell r="Q233">
            <v>3</v>
          </cell>
          <cell r="R233">
            <v>1</v>
          </cell>
        </row>
        <row r="234">
          <cell r="F234" t="str">
            <v>A0A8H6BYS4</v>
          </cell>
          <cell r="G234" t="str">
            <v>Agglutinin-like protein 3 OS=Candida albicans OX=5476 GN=ALS3 PE=3 SV=1</v>
          </cell>
          <cell r="H234" t="str">
            <v>MLQQYTLLLIYLSVATAKTITGVFNSFNSLTWSNAATYNYKGPGTPTWNAVLGWSLDGTSASPGDTFTLNMPCVFKFTTSQTSVDLTAHGVKYATCQFQAGEEFMTFSTLTCTVSNTLTPSIKALGTVTLPLAFNVGGTGSSVDLEDSKCFTAGTNTVTFNDGGKKISINVDFERSNVDPKGYLTDSRVIPSLNKVSTLFVAPQCANGYTSGTMGFANTYGDVQIDCSNIHVGITKGLNDWNYPVSSESFSYTKTCSSNGIFITYKNVPAGYRPFVDAYISATDINSYTLSYANEYTCAGGYWQRAPFTLRWTGYRNSDAGSNGIVIVATTRTVTDSTTAVTTLPFDPNRDKTKTIEILKPIPTTTITTSYVGVTTSYSTKTAPIGETATVIVDIPYHTTTTVTSKWTGTITSTTTHTNPTDSIDTVIVQVPSPNPTVTTTEYWSQSFATTTTITGPPGNTDTVLIREPPNHTVTTTEYWSESYTTTSTFTAPPGGTDSVIIKEPPNPTVTTTEYWSESYTTTTTVTAPPGGTDTVIIREPPNHTVTTTEYWSQSYTTTTTVIAPPGGTDSVIIREPPNPTVTTTEYWSQSYATTTTITAPPGETDTVLIREPPNHTVTTTEYWSQSYATTTTITAPPGETDTVLIREPPNHTVTTTEYWSQSYTTTTTVIAPPGGTDSVIIKEPPNPTVTTTEYWSQSYATTTTITAPPGETDTVLIREPPNHTEPPNHTVTTTEYWSQSFATTTTVTAPPGGTDTVIIREPPNHTVTTTEYWSQSFATTTTVTAPPGGTDTVLIREPPNPTVTTTEYWSQPYTTTTTVIAHPGETDTVIIKEPPNPTVTTTEYWSQSYTTATTVTAPPGGTDTVIIYDTMSSSEISSFSRPHYTNHTTLWSTTWVIETKTITETSCEGDKGCSWVSVSTRIVTIPNNIETPMVTNTVDSTTTESTSQSPSGIFSESGVSVETESSTVTTAQTNPSVPTTESEVVFTTKGNNGNGPYESPSTNVKSSMDENSEFTTSTAASTSTDIENETIATTGSVEASSPIISSSADETTTVTTTAESTSVIEQQTNNNGGGNAPSATSTSTSSPSTTTTANNDSVITSTTSINQSQSQSNSDTQQTTLSQQMTSSLVSLHMLTTFDGSGSVIQHSTWLCGLITLLSLFI</v>
          </cell>
          <cell r="I234" t="str">
            <v>&gt;tr|A0A8H6BYS4|A0A8H6BYS4_CANAX Agglutinin-like protein 3 OS=Candida albicans OX=5476 GN=ALS3 PE=3 SV=1</v>
          </cell>
          <cell r="J234">
            <v>0</v>
          </cell>
          <cell r="K234">
            <v>2.677</v>
          </cell>
          <cell r="L234">
            <v>0</v>
          </cell>
          <cell r="M234">
            <v>1.54772141014617</v>
          </cell>
          <cell r="N234">
            <v>1</v>
          </cell>
          <cell r="O234">
            <v>1</v>
          </cell>
          <cell r="P234">
            <v>0</v>
          </cell>
          <cell r="Q234">
            <v>1</v>
          </cell>
          <cell r="R234">
            <v>1</v>
          </cell>
        </row>
        <row r="235">
          <cell r="F235" t="str">
            <v>A0A1D8PNG5</v>
          </cell>
          <cell r="G235" t="str">
            <v>Utp13p OS=Candida albicans (strain SC5314 / ATCC MYA-2876) OX=237561 GN=UTP13 PE=4 SV=1</v>
          </cell>
          <cell r="H235" t="str">
            <v>MDVLKTTYAHTDIEPIYVGGTSASISTSNGELLLATPLNEDVIITNLDTNEIIYKIPGDGEVITNLTITPDGSYLAMISQSQLLRIFDLNKGSVIKNFKLPSPVYISSVDSTSSLFAFGGSDGVITVWDIENGYVTHSLKGHGTTICSLTFHGELNSQDWRLASGDTMGTVKIWDLVKRRCIHTLKDHNTAVRGVGFDQDGDLFISGGRDNVVIIYNTKNFKTINTFPINEQIEAAGFVSLIDDRQYFYTGGSENVLKIWDIKSGEMIGRSPIPLKTNEELLIIDVIKLYNNNLYLVISDQTLIELDLQELTPGHGHGHGQGDEIVEFPIVKRIAGNQGIIADIKYVGPEFNLLAMATNSPALRIVDIEKPLELRVYEGHTDILNAVDVSTDGKWIATASKDNEARLWRWNGELQDFEPFARFQGHAGAITAISLSKSQNEPKFLVTGSTDLTIKKWKIPNTPNSIVKTSEYTRRAHDKDINSIDVSPNDEYFATASYDKLGKVWQTDSGETIGVLKGHKRGLWDINFYKFDKLIVTGSGDKTIKVWSLLDFSCKKTLEGHTNSVQRVKFFNREHPQLLSCGADGLIKLWDYKQGEIIKSLDNHDQRIWAMDLKNDGEYFTTADADGKLSFWTDNTEEEVKFKELQAKEKIEQEQSLSNYIKNKDWSNAFLLALTLDHSMRLYNVIKSSIETNDDKDSIIGSFSLENTISLLDDGQLVKLFKKIRDWNVNFKFFEISQKLLNVVLNNFAVDKLTEVPGLMKIMESIIPYNERHYNRIEEMVEQTYVLDYTVEQMNKLIA</v>
          </cell>
          <cell r="I235" t="str">
            <v>&gt;tr|A0A1D8PNG5|A0A1D8PNG5_CANAL Utp13p OS=Candida albicans (strain SC5314 / ATCC MYA-2876) OX=237561 GN=UTP13 PE=4 SV=1</v>
          </cell>
          <cell r="J235">
            <v>0</v>
          </cell>
          <cell r="K235">
            <v>12.699</v>
          </cell>
          <cell r="L235">
            <v>0</v>
          </cell>
          <cell r="M235">
            <v>5.8823529411764701</v>
          </cell>
          <cell r="N235">
            <v>3</v>
          </cell>
          <cell r="O235">
            <v>4</v>
          </cell>
          <cell r="P235">
            <v>0</v>
          </cell>
          <cell r="Q235">
            <v>3</v>
          </cell>
          <cell r="R235">
            <v>1</v>
          </cell>
        </row>
        <row r="236">
          <cell r="F236" t="str">
            <v>A0A1D8PIX3</v>
          </cell>
          <cell r="G236" t="str">
            <v>Utp8p OS=Candida albicans (strain SC5314 / ATCC MYA-2876) OX=237561 GN=UTP8 PE=4 SV=1</v>
          </cell>
          <cell r="H236" t="str">
            <v>MSKPELYDQYMITTLPRTPDLELSDKVVVSTIKSIDTSIIDIGVSKSTISSHITKPTPKLLWSYSLNPTTIVECMDVLAKEDKKYYVCGLSDRKKFRLLLVETTRSITEDGNANYTTTNELELKLDRKPIGIKFMSPEIITVLYVNGSVEEVGFSENILQFSGVKYTGTKSKDTVVYSAFVNDLEDNLLLTVSTNSKSTIYRLIAINSKNSILEVNSHSVPGVSNTKFCYFTGSLYQYANKAIETLSITNFKITNTVSVDGIINDEEITSIVAPAPDRVLIGNSNMIYLINVKFASLLSSFKSSSSSSHPIPDKVFLNQVVPVKGNSTNSYISMAVYLNLKNKDNNVYLNVIDINVGMNKLSECLGKSLNKQKPGFHEIPELFNIQDALPSSDEIQEVYSYLKDAKEAQDLNKWESILIPYLKNKKTWAEIKSLSRASKKDKVYEFKEFDVDNDRVIDIGFIDSVLQLIFTEDPLAFANEQFVPEYTLMYLLTNPLFPIRFTSGLIELFSVTGNTTLLRQAINTCPNIPCRDLLDQLVNEENKETLLDLINRIIGEFSRKEITNTFKQLIQGNAVDVVELISKLIGLPGNNNWYLVEILVDVNGLFNWDMGDIKALDEIISQKVEALTVNSYNLTLSHQVLLHNKRLSKKAKEKGSTSHLDNLLTLTSHSTSAKFDDTPEEANLKVPVYSVERVNF</v>
          </cell>
          <cell r="I236" t="str">
            <v>&gt;tr|A0A1D8PIX3|A0A1D8PIX3_CANAL Utp8p OS=Candida albicans (strain SC5314 / ATCC MYA-2876) OX=237561 GN=UTP8 PE=4 SV=1</v>
          </cell>
          <cell r="J236">
            <v>0</v>
          </cell>
          <cell r="K236">
            <v>19.041</v>
          </cell>
          <cell r="L236">
            <v>0</v>
          </cell>
          <cell r="M236">
            <v>14.080459770114899</v>
          </cell>
          <cell r="N236">
            <v>8</v>
          </cell>
          <cell r="O236">
            <v>8</v>
          </cell>
          <cell r="P236">
            <v>1</v>
          </cell>
          <cell r="Q236">
            <v>8</v>
          </cell>
          <cell r="R236">
            <v>1</v>
          </cell>
        </row>
        <row r="237">
          <cell r="F237" t="str">
            <v>A0A8H6C1H7</v>
          </cell>
          <cell r="G237" t="str">
            <v>rRNA 2'-O-methyltransferase fibrillarin OS=Candida albicans OX=5476 GN=NOP1 PE=3 SV=1</v>
          </cell>
          <cell r="H237" t="str">
            <v>MAFGAPRGRGGPARGGRGGFGGGRGGRGGARGGGRGGARGGSRGGARGGARGGARGGARGGRGGARGGARGGAKVVIEPHRHAGVFIARGKEDLLVTRNIAPGESVYGEKRISVEEPAKEEGAAPTKIEYRVWNPFRSKLAAGIMGGIDELGIAPGKKVLYLGAASGTSVSHVADVVGPEGLVYAVEFSHRPGRELIGMAKKRPNVIPIIDDARHPQKYRMLIGMVDCVFADVAQPDQARIIALNSHLFLKDGGLVVISIKANCIDSTVDAETVFAREVQKLREERIKPLEQLTLEPYERDHCIVVGRYMRSGIKK</v>
          </cell>
          <cell r="I237" t="str">
            <v>&gt;tr|A0A8H6C1H7|A0A8H6C1H7_CANAX rRNA 2'-O-methyltransferase fibrillarin OS=Candida albicans OX=5476 GN=NOP1 PE=3 SV=1;&gt;tr|C4YGI0|C4YGI0_CANAW rRNA 2'-O-methyltransferase fibrillarin OS=Candida albicans (strain WO-1) OX=294748 GN=CAWG_03157 PE=3 SV=1;&gt;tr|Q5A0V9|Q5A0V9_CANAL rRNA 2'-O-methyltransferase fibrillarin OS=Candida albicans (strain SC5314 / ATCC MYA-2876) OX=237561 GN=NOP1 PE=3 SV=1</v>
          </cell>
          <cell r="J237">
            <v>0</v>
          </cell>
          <cell r="K237">
            <v>78.382999999999996</v>
          </cell>
          <cell r="L237">
            <v>0</v>
          </cell>
          <cell r="M237">
            <v>57.278481012658197</v>
          </cell>
          <cell r="N237">
            <v>15</v>
          </cell>
          <cell r="O237">
            <v>31</v>
          </cell>
          <cell r="P237">
            <v>15</v>
          </cell>
          <cell r="Q237">
            <v>15</v>
          </cell>
          <cell r="R237">
            <v>1</v>
          </cell>
        </row>
        <row r="238">
          <cell r="F238" t="str">
            <v>A0A8H6F4H0</v>
          </cell>
          <cell r="G238" t="str">
            <v>Replication factor C C-terminal domain family protein OS=Candida albicans OX=5476 GN=FOB64_003684 PE=4 SV=1</v>
          </cell>
          <cell r="H238" t="str">
            <v>MSLWVDKYLRRLSSFISIWPSGSGKKTRIYCTLNEIFGPQVEKLKIDVKNFVTSSNRKLEFNVLSSSNHLEITPSDMGNNDRVVIQDLLKDVASTEQVDFANQSRAKHRFKIVIINEADSLSRDAQAALRRTMEKYSSNIRLILVCNSISNIIAPIKSRTLLVRIPSPSVDNINHILGHVAEKENLRRCLLSFETISMQNETINVRSDVAKIALDWEAIIRNMAISIQKNQNVATLAKTRVVLYELLSHCIPARIILKTLLFDLIDIFSNNNELVSELINQASIFDERLSLGSKSIFHLEGFVAKSMVSISNLK</v>
          </cell>
          <cell r="I238" t="str">
            <v>&gt;tr|A0A8H6F4H0|A0A8H6F4H0_CANAX Replication factor C C-terminal domain family protein OS=Candida albicans OX=5476 GN=FOB64_003684 PE=4 SV=1</v>
          </cell>
          <cell r="J238">
            <v>2E-3</v>
          </cell>
          <cell r="K238">
            <v>1.5920000000000001</v>
          </cell>
          <cell r="L238">
            <v>2</v>
          </cell>
          <cell r="M238">
            <v>2.5477707006369399</v>
          </cell>
          <cell r="N238">
            <v>1</v>
          </cell>
          <cell r="O238">
            <v>1</v>
          </cell>
          <cell r="P238">
            <v>0</v>
          </cell>
          <cell r="Q238">
            <v>1</v>
          </cell>
          <cell r="R238">
            <v>1</v>
          </cell>
        </row>
        <row r="239">
          <cell r="F239" t="str">
            <v>A0A8H6BYG3</v>
          </cell>
          <cell r="G239" t="str">
            <v>Helicase conserved C-terminal domain family protein OS=Candida albicans OX=5476 GN=DBP3 PE=4 SV=1</v>
          </cell>
          <cell r="H239" t="str">
            <v>MFTATWPKEVRELANNFMNSPVKVTVGDRDELSANKRITQVVEVINKFDKEKKLIQLLRKYNANESSDNKILIFALYKKEASRIENFLKRNRFSVAAIHGDLSQQQRTAALSAFKSGQSNLLLATDVAARGLDIPNVKVVINLTFPLTIEDYVHRIGRTGRAGAKGTAHTLFTEDEKHLSGALCNILRGANQPVPEELLKFGGHTKKKAHSVYGAFYKDVDMTKTAKKIKFD</v>
          </cell>
          <cell r="I239" t="str">
            <v>&gt;tr|A0A8H6BYG3|A0A8H6BYG3_CANAX Helicase conserved C-terminal domain family protein OS=Candida albicans OX=5476 GN=DBP3 PE=4 SV=1</v>
          </cell>
          <cell r="J239">
            <v>0</v>
          </cell>
          <cell r="K239">
            <v>19.295000000000002</v>
          </cell>
          <cell r="L239">
            <v>0</v>
          </cell>
          <cell r="M239">
            <v>22.413793103448299</v>
          </cell>
          <cell r="N239">
            <v>4</v>
          </cell>
          <cell r="O239">
            <v>7</v>
          </cell>
          <cell r="P239">
            <v>0</v>
          </cell>
          <cell r="Q239">
            <v>4</v>
          </cell>
          <cell r="R239">
            <v>1</v>
          </cell>
        </row>
        <row r="240">
          <cell r="F240" t="str">
            <v>A0A8H6BX86</v>
          </cell>
          <cell r="G240" t="str">
            <v>Actin OS=Candida albicans OX=5476 GN=FOB64_003190 PE=3 SV=1</v>
          </cell>
          <cell r="H240" t="str">
            <v>MVSKPFEEVAALVIDNGSGMCKAGFAGDDAPRAVFPSLVGRPRHQGIMVGMGQKDSYVGDEAQSKRGILTLRYPIEHGIVSNWDDMEKIWHHTFYNELRVAPEEHPVLLTEAPMNPKSNREKMTQIMFETFNVPAFYVSIQAVLSLYSSGRTTGIVLDSGDGVTHVVPIYAGFSLPHGILRIDLAGRDLTNHLSKILSERGYSFTTKMQTSSQSSAIEKSYELPDGQVITIGNERFRAPEALFRPADLGLEAAGIDQTTFNSIMKCDMDVRKELYGNIVMSGGTTMFPGIAERMQKEITALAPSSMKVKIIAPPERKYSVWIGGSILASLSTFQQMWISKQEYDESGPSIVHHKCF</v>
          </cell>
          <cell r="I240" t="str">
            <v>&gt;tr|A0A8H6BX86|A0A8H6BX86_CANAX Actin OS=Candida albicans OX=5476 GN=FOB64_003190 PE=3 SV=1</v>
          </cell>
          <cell r="J240">
            <v>0</v>
          </cell>
          <cell r="K240">
            <v>38.648000000000003</v>
          </cell>
          <cell r="L240">
            <v>0</v>
          </cell>
          <cell r="M240">
            <v>42.134831460674199</v>
          </cell>
          <cell r="N240">
            <v>10</v>
          </cell>
          <cell r="O240">
            <v>16</v>
          </cell>
          <cell r="P240">
            <v>0</v>
          </cell>
          <cell r="Q240">
            <v>10</v>
          </cell>
          <cell r="R240">
            <v>1</v>
          </cell>
        </row>
        <row r="241">
          <cell r="F241" t="str">
            <v>A0A8H6C633</v>
          </cell>
          <cell r="G241" t="str">
            <v>P-type H(+)-exporting transporter OS=Candida albicans OX=5476 GN=FOB64_000694 PE=3 SV=1</v>
          </cell>
          <cell r="H241" t="str">
            <v>MAFHSIGPKDLIYFCIVFKNPGDNYVTLCPSGGAGAPPSR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ARRLGLRVKMLTGDAVGIAKETCRQLGLGTNIYDADRLGLSGGGDMAGSEIADFVENADGFAEVFPQHKYNAVEILQSRGYLVAMTGDGVNDAPSLKKADTGIAVEGATDAARSAADIVFLAPGLSAIIDALKTSRQIFHRMYSYVVYRIALSLHLELFLGLWIAILNRSLDINLIVFIAIFADVATLAIAYDNAPYDPKPVKWNLPRLWGMSIVLGVILAIGTWITLTTMLLPKGGIIQNFGGLDGILFLQISLTENWLIFVTRAQGPFWSSIPSWQLSGAVLIVDIIATCFTLFGWWSQNWTDIVTVVRTWIWSFGVFCVMGGAYYLMSTSEAFDNFCNGRKPQQHTDKRSLEDFLVSMQRVSTQHEKST</v>
          </cell>
          <cell r="I241" t="str">
            <v>&gt;tr|A0A8H6C633|A0A8H6C633_CANAX P-type H(+)-exporting transporter OS=Candida albicans OX=5476 GN=FOB64_000694 PE=3 SV=1</v>
          </cell>
          <cell r="J241">
            <v>0</v>
          </cell>
          <cell r="K241">
            <v>46.548999999999999</v>
          </cell>
          <cell r="L241">
            <v>0</v>
          </cell>
          <cell r="M241">
            <v>16.035634743875299</v>
          </cell>
          <cell r="N241">
            <v>10</v>
          </cell>
          <cell r="O241">
            <v>15</v>
          </cell>
          <cell r="P241">
            <v>0</v>
          </cell>
          <cell r="Q241">
            <v>10</v>
          </cell>
          <cell r="R241">
            <v>1</v>
          </cell>
        </row>
        <row r="242">
          <cell r="F242" t="str">
            <v>D5I1Q4</v>
          </cell>
          <cell r="G242" t="str">
            <v>1,3-beta-glucan synthase OS=Candida albicans OX=5476 GN=GSL1 PE=3 SV=1</v>
          </cell>
          <cell r="H242" t="str">
            <v>MNQNKPQYSAWCPENGALISNEKIHEIFLTLGNKFGFQDDNVSNMYDHFMTLLDSRSSRMSCPNALLSLHLDYIGGKNSNYKKWYFSAQWYFEHEWSPKMKKRKAISSDYQLWLYHFQKYTEEDYVYQVALYLLIWGEANNVRFMPECLCFIFQCALDCNGPNLPKFNYLNRVITPLYEFXRDQLYCKVDNKWKRREIDHACTIGYDDINQLFWSPEGLYKLILYDGTRLYQLPQAERYHKLETINWSKSLSKTYRERRTWIHVLSNFSRIWIIHVSVFWYFMSFNSPSLYTPNYTPNKSPQVHIRLAIVSIGGIIAVLISLGAAISDFFFVSGSVRNIVLLLILTVANSGSIVYNLGLLKWDKYSKNGTVVAAISMCLSVLTFLFLAINPPG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XKFNLLIAMQNFQNFAPDMRTDADSLFKAFPNVKVAILESDNDQDYYSTLLDVSKRDDKNQYVKKYRIKLSGNPILGDGKSDNQNSALIFYRGEYIQVIDSNQDNYIEECLKIKSLLNEFEEMNLDVSFGYTTEHPDTSSVAIVGAREFIFSQNIGILGDIAAAKEQTFGTLFARTX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XRRARLTGEKFDGGYVSGRNTATFNLLLGEVASPSINLILYLLPYLFLHSSQNLLAFXVKNPLIKLTAVVLAPYLENSAVLFFVWVMSLTLAPLVGIWFKKTPAFFAAFVHFACLILHIFNIELLLFLEDWNMVKLLSALLVIFNCHRIISNFILILVISRERTENVNQAWWSGKWFKRGLGVHVVSQNLREFIVKTLELNKFTFDFIMGHFLLFAMFPFLFIPYVDSLHTSMLFWLKPSRQFSRPIINRSQRRKRNWRIIKYFILFLGILGIFIALFVVPPIFRDKLSFIKKWVGLQ</v>
          </cell>
          <cell r="I242" t="str">
            <v>&gt;tr|D5I1Q4|D5I1Q4_CANAX 1,3-beta-glucan synthase OS=Candida albicans OX=5476 GN=GSL1 PE=3 SV=1</v>
          </cell>
          <cell r="J242">
            <v>2E-3</v>
          </cell>
          <cell r="K242">
            <v>1.8839999999999999</v>
          </cell>
          <cell r="L242">
            <v>2</v>
          </cell>
          <cell r="M242">
            <v>0.63653723742838997</v>
          </cell>
          <cell r="N242">
            <v>1</v>
          </cell>
          <cell r="O242">
            <v>1</v>
          </cell>
          <cell r="P242">
            <v>0</v>
          </cell>
          <cell r="Q242">
            <v>1</v>
          </cell>
          <cell r="R242">
            <v>1</v>
          </cell>
        </row>
        <row r="243">
          <cell r="F243" t="str">
            <v>A0A8H6BYU9</v>
          </cell>
          <cell r="G243" t="str">
            <v>Ribonucloprotein OS=Candida albicans OX=5476 GN=FOB64_004386 PE=3 SV=1</v>
          </cell>
          <cell r="H243" t="str">
            <v>MGTSKKLNKKILKTVKKASKAKHVKRGVKEVVKSLRKGEKGLVIIAGDISPADVISHIPVLCEDNSVAYIFIPSKEDLGSAGATKRPTSCVMIVPGGGKSKKNADKTDEYRDGFDDIVKEINASE</v>
          </cell>
          <cell r="I243" t="str">
            <v>&gt;tr|A0A8H6BYU9|A0A8H6BYU9_CANAX Ribonucloprotein OS=Candida albicans OX=5476 GN=FOB64_004386 PE=3 SV=1</v>
          </cell>
          <cell r="J243">
            <v>0</v>
          </cell>
          <cell r="K243">
            <v>5.734</v>
          </cell>
          <cell r="L243">
            <v>0</v>
          </cell>
          <cell r="M243">
            <v>17.600000000000001</v>
          </cell>
          <cell r="N243">
            <v>2</v>
          </cell>
          <cell r="O243">
            <v>3</v>
          </cell>
          <cell r="P243">
            <v>0</v>
          </cell>
          <cell r="Q243">
            <v>2</v>
          </cell>
          <cell r="R243">
            <v>1</v>
          </cell>
        </row>
        <row r="244">
          <cell r="F244" t="str">
            <v>A0A8H6C595</v>
          </cell>
          <cell r="G244" t="str">
            <v>50S ribosomal protein L3 OS=Candida albicans OX=5476 GN=FOB64_000830 PE=3 SV=1</v>
          </cell>
          <cell r="H244" t="str">
            <v>MFTATKTATTTTTSICRLFSTSTKTLSNVGKKPIRLYEGVNYSIESIPVEFCKKFTKRNKTFILDRQIITSGPLGKLRVEIPEFINISENNTNENDKSIIVSVKKPENKIQRSLWGTYRSILYNNIIGITEGHLSIVKFVGTGYRAILEKDPQTGEDIISLKIGLPFTPKLKIPKGLKVSSPNPARLVIEGSDKQQVKLFAAFIREHKKPEPYKGKAKITSIHAITSLKTTAPTRNHTIQESTKRKLLLERPGLFAIKRGMITWFNEKGEHIPATVLEVDSCEVLGYKLFKDFGYTAVIMGTIDKLKNVKSTNDLRIFETAKVSPKQKIGEFKIRSIDNDIESKLIPVGTELTADYFSVGQKVDVKGVTKGKGFAGVMKRWGFSGGRATHGTSKAHRTPGATGGNQNPGRVFPGKKMPGRMGHQNNTGFNLEVLHTDGEAGILIVKGNVPGPKKSIIKVSDAIKEYGNSINNTIPQEKQD</v>
          </cell>
          <cell r="I244" t="str">
            <v>&gt;tr|A0A8H6C595|A0A8H6C595_CANAX 50S ribosomal protein L3 OS=Candida albicans OX=5476 GN=FOB64_000830 PE=3 SV=1</v>
          </cell>
          <cell r="J244">
            <v>0</v>
          </cell>
          <cell r="K244">
            <v>6.9889999999999999</v>
          </cell>
          <cell r="L244">
            <v>0</v>
          </cell>
          <cell r="M244">
            <v>8.125</v>
          </cell>
          <cell r="N244">
            <v>2</v>
          </cell>
          <cell r="O244">
            <v>2</v>
          </cell>
          <cell r="P244">
            <v>0</v>
          </cell>
          <cell r="Q244">
            <v>2</v>
          </cell>
          <cell r="R244">
            <v>1</v>
          </cell>
        </row>
        <row r="245">
          <cell r="F245" t="str">
            <v>A0A8H6BVZ6</v>
          </cell>
          <cell r="G245" t="str">
            <v>AP-1 complex subunit gamma OS=Candida albicans OX=5476 GN=FOB64_004534 PE=3 SV=1</v>
          </cell>
          <cell r="H245" t="str">
            <v>MASLKSFIKSVRKAKTIADERSVVQKESAAIRTSFRDPGLDQTTRRINISKLLYLYIMGEKTHFGQVECLKLLASPRFADKRLGYLACMLILDENQEVLTLLTNSLDNDMQHPNSFIVGLALCCLGNIASPELARDLYTNVETIIDSKNVYLKKKACIVAAKLIEKEPELAEFFITKINSLINEKQPSLLLGTIRLIQALYFASEESRSTLIKTIPKLVADLKRTTTSGYQPDYDVTGTTDPFLQVSLLETLRILGRDEQCPPQYLEQINDILTQVASNLDSGKNAAHAILYECVKTIFAIQSDQSLKILGVNILGKFLSTKDNNTRYVALDTLLTVVTIEPMAVQRHRSTIVNCLSDGDISIRRRALELSFGILNEQNIRVLAREILTFLEKCHDQELKSYVTSQLTIAANKYAPNDKWHFDTLIRMLKVGGNALTPDIISNILALILQCNDLELKKHVASKLVASCLETTNQYGLALITSWTMGEYGDLILGTNVEVNETIQLTSYILTLIIKLSIKFKDNQVIETLRLILNSKTHDPNLEIQTRAVEYQQIFGQDSTLKRGLLARMPAPPVKQREKSTNETSGGGSGSDNLLLDLMDDIVSPATNQQQSSQQGDVISDIFGGGGGSGNDTNKSTINNAAILDLFNSSSNSINPAVSSVSEIPAFENNDVKISFIPKSFPQNGEATIEAIIRSKINDSNINQFQLLIAVPKSQKLTITSTSGGDSLIGSSNPNESIRQILKIVGKQGAKIKLELK</v>
          </cell>
          <cell r="I245" t="str">
            <v>&gt;tr|A0A8H6BVZ6|A0A8H6BVZ6_CANAX AP-1 complex subunit gamma OS=Candida albicans OX=5476 GN=FOB64_004534 PE=3 SV=1</v>
          </cell>
          <cell r="J245">
            <v>2E-3</v>
          </cell>
          <cell r="K245">
            <v>1.8360000000000001</v>
          </cell>
          <cell r="L245">
            <v>2</v>
          </cell>
          <cell r="M245">
            <v>1.1889035667107</v>
          </cell>
          <cell r="N245">
            <v>1</v>
          </cell>
          <cell r="O245">
            <v>1</v>
          </cell>
          <cell r="P245">
            <v>0</v>
          </cell>
          <cell r="Q245">
            <v>1</v>
          </cell>
          <cell r="R245">
            <v>1</v>
          </cell>
        </row>
        <row r="246">
          <cell r="F246" t="str">
            <v>A0A8H6BVX7</v>
          </cell>
          <cell r="G246" t="str">
            <v>MIF4G domain family protein OS=Candida albicans OX=5476 GN=FOB64_005438 PE=4 SV=1</v>
          </cell>
          <cell r="H246" t="str">
            <v>MSDNTTSNQSSTGDSKSTPGAVPSSTDGSSSAPIGNSVNSVDQTSVSTDKQHGNQNYNKNYTGGNSGGSGGRQNNYNNNANQNNNQRYNNNKKQYNNQKMNHHHHNQQQPQQQYVNYPYNTAAAAASQMYGYYMGGYQPVYGLPLQYGGIPATPGQQYPGQVASPVVPTVQPQQISTPPTPKIRLTTKDGKPVDLDEKKRKTASSTPVASPQPARATTVSSEKDKTPSSSTTPATENKPAGISAAEEFKRKIRERAAAAAAAASKGKETKEETKEETTATETKKETEETPVAKESSSTADQPSVVPPQESHKDTWKLLNQRLSKRDSESIVENEDEEESTISEKEEPQTGTETQPNSNSNSNSNSNSNSNSNSNSNSKTQTEPEPESEPAPTANAPEFTISQFLERLKIATPIDDILATKYPETIQGVDGSKQISGKKYRYDPQFLIQFRDVISYTIDPTFKAHLESLDIHPNAMKRSGSTRDASSRGGLPNKFTGGLPARFNGPGGKGGGQFDGGRQNSRSGSKRGGGRGASSRDKSTRKGTPSKRGGRGGDRSEMRERGGAGAGAGGENDGNNQGDGKPVEEVKPLEKSANRWVPKSRMQAKKETKVAEDGTILLEPEDIEKKTKSLLNKLTLEMFTAISDEIIALTNQSKHEKDAATIKQIISLTFAKACDEPIGQKYGTHASGGVLARRLLLATCQKEYEKGWTDKLPTNPDGSPLEPEMMSDEYYAMAAAKRRGLGLVKFIGHLYNLNMLNDHVIYVCLKDQTKNTVDPSDDSLENLTQLIQTVGPKLDSNERTRTMLKIVFDYIEKVLEGVKLTSRIKFMLMDLQDLREAKWVSLKGDAGPKTIEEIHRDAEIKKMEEERAKNEKKRKQHQLGGGGGGGGGSDSRSNSSRGGSNWNNNNNNNNNNNNNQSSNGPFMKKSPSFMTQRVGSSRSPSTSTFQNSDLQRDTSKRSEPSQSNIFAALEGGDDDEDE</v>
          </cell>
          <cell r="I246" t="str">
            <v>&gt;tr|A0A8H6BVX7|A0A8H6BVX7_CANAX MIF4G domain family protein OS=Candida albicans OX=5476 GN=FOB64_005438 PE=4 SV=1</v>
          </cell>
          <cell r="J246">
            <v>0</v>
          </cell>
          <cell r="K246">
            <v>10.112</v>
          </cell>
          <cell r="L246">
            <v>0</v>
          </cell>
          <cell r="M246">
            <v>3.8894575230296802</v>
          </cell>
          <cell r="N246">
            <v>3</v>
          </cell>
          <cell r="O246">
            <v>3</v>
          </cell>
          <cell r="P246">
            <v>0</v>
          </cell>
          <cell r="Q246">
            <v>3</v>
          </cell>
          <cell r="R246">
            <v>1</v>
          </cell>
        </row>
        <row r="247">
          <cell r="F247" t="str">
            <v>A0A8H6BUX6</v>
          </cell>
          <cell r="G247" t="str">
            <v>Clustered mitochondria protein homolog OS=Candida albicans OX=5476 GN=CLU1 PE=3 SV=1</v>
          </cell>
          <cell r="H247" t="str">
            <v>MSSEEKIEETQQQQQESVPVKELLLKVQLPSFFNVGDDYLTIPSSYEENIADLKQALNIIVLCRNLTNYSILIKGIDIIENFGELITFEQIISHFELDKQEEQEEQGQEREISELKIVIKEKSYNLASIYEQISRFREVIGLHYIDRLSNDIGSCGGVSKFNGIQLDDIKPKEAKKEESTEKEQQEKEELSISKEEVSKISDFAKQFISDSFDGNDFTKLTKFDDINGKVKIPIKSLTISQWSPVPPFQQAKGDLLYLSLQTLEHETFNITCHFSGFFVNKSSTINFNPTIKINEKGKFNKSYLLYDLVCQLSPLFSKTIAENEINLSDSTKYPETYLLPGNSFPAYPWLVNEKDLQNVPDLSRSQLSSLINGVDGADYIKDWNNDIQSIKELPTTTVQERIIREKLIQKSLFEFNKTATETAINIIKGNIPPLNPDESSDKFIYLRNGIFYSSGTSTVNGFENTGGEEASRYVASKDLTGIKLINRHDIRGISSLVTCIVDYMGKRVVCQAPVPGKNEAEEPESEPVEKVVYGLSSDGSRILEDKSFEEPLKQIGDFFHLKPHKVQLSSSSSGDDVKTESNLVVSKDTKGLKGTDGRKYVIDLYRTTPRDIEFIEQHFKLDDDHQETSYPHGEALIRHEAVNEWWRRKVAVLFKKETEQLEKEGKLLDKNQDQDQENKPQIAIPTDQVVFNPDAFSSDNENEIEQDREEVREISKFIKEKLIEEFLDEIKDQVIPFDGQQLTDVLHRSGINMRYLGYVAERLVVKKEKHLVDLEELIKENEAKAEKKREEEKEKEEKEATESEDKKEKKEDKEDAEKEEAEAEEEVPTKATYQLTLANYSTLHRIIIQEMISRSVKHILRNLTKSLPSYLISTAIAHFHNCLFGGAINPTPKVDFIDEIYKNFCSKSDLESFIKLTHDDVIKLVSKEVFSRFRYKLSSNWINTIQLPQLFREIAFKYGIQWKSQNYPFTKEEFELQNNQNKETPTQIQIIETKSSKKSKKKTQTQVITEKSIQRSSIFIADDIIGFIPIIKDSSYKSTIVEEIYSNARSHLVQGNKEMGMALFNELLAINESIYGKVNPETAKFYNLVAQVYQELGYDIEAALIGRKAVILCERSCGFDSYDTITAYMNSAYYESSNEQYLNSLKLYKEAMNTWSLVYGKDHPTLINTLTNLSESLLKIKAYDSALELLQEALEITKKLNGEISEITGFIYYRIANIVVTLNKFKESKELFDKAYDIFMKLLGPDDSMTKQVAKYVSSVGLYVEYLKRQQQQQQQETQKKSKTKTKAAPVNNIATTSTSTTKNEIANQSIDEILRFIEGKPSGSKKSNKKK</v>
          </cell>
          <cell r="I247" t="str">
            <v>&gt;tr|A0A8H6BUX6|A0A8H6BUX6_CANAX Clustered mitochondria protein homolog OS=Candida albicans OX=5476 GN=CLU1 PE=3 SV=1</v>
          </cell>
          <cell r="J247">
            <v>0</v>
          </cell>
          <cell r="K247">
            <v>7.3449999999999998</v>
          </cell>
          <cell r="L247">
            <v>0</v>
          </cell>
          <cell r="M247">
            <v>2.92792792792793</v>
          </cell>
          <cell r="N247">
            <v>3</v>
          </cell>
          <cell r="O247">
            <v>3</v>
          </cell>
          <cell r="P247">
            <v>0</v>
          </cell>
          <cell r="Q247">
            <v>3</v>
          </cell>
          <cell r="R247">
            <v>1</v>
          </cell>
        </row>
        <row r="248">
          <cell r="F248" t="str">
            <v>A0A1D8PPI5</v>
          </cell>
          <cell r="G248" t="str">
            <v>Lysine/arginine permease CAN1 OS=Candida albicans (strain SC5314 / ATCC MYA-2876) OX=237561 GN=CAN1 PE=2 SV=1</v>
          </cell>
          <cell r="H248" t="str">
            <v>MPEDYEKYRMGSSNESHQKSVQPISSSISKSNKKTKHQTDFVQDSDIIEASSINDEFGEVKRDLKARHVSMIAIGGTIGTGLFISTGSLLHTTGPVMSLISFLFVTTICFSVTQSLGEMATYIPISGSFAQFVTRWVSKSCGAANGWLYWFSWAVTFGLELSVVGQVIQFWTDAVPLAAWISIFFVILTIFNFFPVKFYGEVEFWIASIKIIAVFGWIIYAFIMVCGAGKTGPVGFRYWRNGYAWGDGILVNNNGKYVAAFVSGLINSIFTFQGTELVAVTAGEASPRALRSAIRKVMFRILVFYVLCMLFMGLLVPYNDPKLTQDGGFTRNSPFLIAMENSGTKVLPHIFNAVIVTTIISAGNSNIYSGSRILYGLAQAGVAPKFFLRTNKGGVPFFAVAFTAAFGALGYLACSSQGNKAFTWLLNITATAGLISWGFISVSHIRFMKTLQRRGISRDTLPFKAFFMPFSAYYGMVVCFIVVLIQGFTVFWDFNASDFFTAYISVILFVVLWVGFHFFFYGFGKDSFKMSNILVPLDECDIDSGVRDINDAEFDIPPPKNAWDKFWAIVA</v>
          </cell>
          <cell r="I248" t="str">
            <v>&gt;sp|A0A1D8PPI5|CAN1_CANAL Lysine/arginine permease CAN1 OS=Candida albicans (strain SC5314 / ATCC MYA-2876) OX=237561 GN=CAN1 PE=2 SV=1;&gt;tr|A0A8H6C0T7|A0A8H6C0T7_CANAX Lysine/arginine permease CAN1 OS=Candida albicans OX=5476 GN=CAN1 PE=4 SV=1</v>
          </cell>
          <cell r="J248">
            <v>4.3999999999999997E-2</v>
          </cell>
          <cell r="K248">
            <v>0.68</v>
          </cell>
          <cell r="L248">
            <v>41</v>
          </cell>
          <cell r="M248">
            <v>2.8021015761821402</v>
          </cell>
          <cell r="N248">
            <v>1</v>
          </cell>
          <cell r="O248">
            <v>1</v>
          </cell>
          <cell r="P248">
            <v>0</v>
          </cell>
          <cell r="Q248">
            <v>1</v>
          </cell>
          <cell r="R248">
            <v>1</v>
          </cell>
        </row>
        <row r="249">
          <cell r="F249" t="str">
            <v>A0A8H6BRR3</v>
          </cell>
          <cell r="G249" t="str">
            <v>3'-5' exonuclease family protein OS=Candida albicans OX=5476 GN=FOB64_006240 PE=4 SV=1</v>
          </cell>
          <cell r="H249" t="str">
            <v>MSSESEDVFKEIFPKLMNTIRAASSLGAQDVNFYKTVDKDLGQQIDDQSQRLLNISNDLLRAAIDDPNDFQAIEYGEENVTGEVSWKPVSRIIDSIFDKIDSTFVQAKRKAKGITKDQELEYLDNGKTSTTTTISNEKASKIEKPQLKFKVPIDNSESGPFKPKLSSKPHALVPFNDSLINPEPVYEDSIEIIDPPFYAQPYEYEIDNQPYPDAILAKSDAIPPKDWSTTKAIWVDTVEELQKMVQELKKSTEIAVDLEHHDYRSYYGIVCLMQISNREQDWIIDTLALRDDLTVLNEVFADPDIVKVFHGAFMDIIWLQRDLGLYVVSLFDTFHASRALGFPRFSLAYLLEVYAHFKTSKQYQLADWRIRPLSPPMLAYARSDTHFLLFIYDQLKNKLIDAEKLSQVLYDSRQVAKRRFEYTKYRPMANTFSNKVTCPVMAFNPKEPWGSIVSQYNVPHFKRPVVEVLYKWRDLMAKKQDESVRYIMPNQLLVSLANLESPVDLNKVLNVSYRISDAVRINAKELANLIEKTLKETEANDWDLVDQWNKQQSEEQDDNSIDAASVANEFDRLLTNTTQVFETSTLLTKESKAFGNIYHNKALFTLEFRDEKVFKHNFNDVSKKRFEATWKELTAATDLAITIPIKDASESTPQASDEAPKISGQAALFNNDKEIDPNELITLRKRNEIDYANADKILLKDTKKKNDRKRRGFDPYSRDSEGPKPAKRAKAMTSGRTSTYKKKMNKYK</v>
          </cell>
          <cell r="I249" t="str">
            <v>&gt;tr|A0A8H6BRR3|A0A8H6BRR3_CANAX 3'-5' exonuclease family protein OS=Candida albicans OX=5476 GN=FOB64_006240 PE=4 SV=1</v>
          </cell>
          <cell r="J249">
            <v>0</v>
          </cell>
          <cell r="K249">
            <v>5.3949999999999996</v>
          </cell>
          <cell r="L249">
            <v>0</v>
          </cell>
          <cell r="M249">
            <v>2.9411764705882399</v>
          </cell>
          <cell r="N249">
            <v>2</v>
          </cell>
          <cell r="O249">
            <v>2</v>
          </cell>
          <cell r="P249">
            <v>0</v>
          </cell>
          <cell r="Q249">
            <v>2</v>
          </cell>
          <cell r="R249">
            <v>1</v>
          </cell>
        </row>
        <row r="250">
          <cell r="F250" t="str">
            <v>C4YT06</v>
          </cell>
          <cell r="G250" t="str">
            <v>Imidazole glycerol phosphate synthase hisHF OS=Candida albicans (strain WO-1) OX=294748 GN=CAWG_05703 PE=3 SV=1</v>
          </cell>
          <cell r="H250" t="str">
            <v>MTKTIHIIDVESGNLQSLSNAIKRIDPNYIIKFIHNEQDFIDNDSQIEKLIFPGVGNFGHFVKQLNERKLINHLKSYIKQDRPLMGICVGLQSIFHESEESPNIKGLGLLLDNDDDDDDDEKKLKLYKFDNDDEKFKIRGIKKSVPHIGWNNIHDIIINGKQTTTKSLYGLNKIDKYYFVHSYAAIIKNNNDEIIENKFIKDLSSKGWDLAISQYGSEKFISAISKNNLFATQFHPEKSGIVGLKIIKNFLNGEKNPTPTPTPTPNNLAQGVDSSSTLDVETTLTGLTRRIIACLDVRTNDDGDLVVTKGDQYNVREQSSSTNESAEEGF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250" t="str">
            <v>&gt;tr|C4YT06|C4YT06_CANAW Imidazole glycerol phosphate synthase hisHF OS=Candida albicans (strain WO-1) OX=294748 GN=CAWG_05703 PE=3 SV=1</v>
          </cell>
          <cell r="J250">
            <v>0</v>
          </cell>
          <cell r="K250">
            <v>4.2359999999999998</v>
          </cell>
          <cell r="L250">
            <v>0</v>
          </cell>
          <cell r="M250">
            <v>6.0995184590690199</v>
          </cell>
          <cell r="N250">
            <v>2</v>
          </cell>
          <cell r="O250">
            <v>2</v>
          </cell>
          <cell r="P250">
            <v>0</v>
          </cell>
          <cell r="Q250">
            <v>2</v>
          </cell>
          <cell r="R250">
            <v>1</v>
          </cell>
        </row>
        <row r="251">
          <cell r="F251" t="str">
            <v>O13428</v>
          </cell>
          <cell r="G251" t="str">
            <v>1,3-beta-glucan synthase OS=Candida albicans OX=5476 GN=GSC1 PE=3 SV=1</v>
          </cell>
          <cell r="H251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S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G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LLFIPLVDRWHSMMLFWLKPSRLIRPPIYSLKQARLRKRMVRKYCVLYFAVLILFIVIIVAPAVASGQIAVDQFANIGGSGSIADGLFQPRNVSNNDTGNHRPKTYTWSYLSTRFTGSTTPYSTNPFRV</v>
          </cell>
          <cell r="I251" t="str">
            <v>&gt;tr|O13428|O13428_CANAX 1,3-beta-glucan synthase OS=Candida albicans OX=5476 GN=GSC1 PE=3 SV=1</v>
          </cell>
          <cell r="J251">
            <v>0</v>
          </cell>
          <cell r="K251">
            <v>11.624000000000001</v>
          </cell>
          <cell r="L251">
            <v>0</v>
          </cell>
          <cell r="M251">
            <v>3.4264628360569298</v>
          </cell>
          <cell r="N251">
            <v>5</v>
          </cell>
          <cell r="O251">
            <v>5</v>
          </cell>
          <cell r="P251">
            <v>0</v>
          </cell>
          <cell r="Q251">
            <v>5</v>
          </cell>
          <cell r="R251">
            <v>1</v>
          </cell>
        </row>
        <row r="252">
          <cell r="F252" t="str">
            <v>A0A8H6C212</v>
          </cell>
          <cell r="G252" t="str">
            <v>Eukaryotic translation initiation factor 3 subunit 8 N-terminus family protein OS=Candida albicans OX=5476 GN=FOB64_002655 PE=4 SV=1</v>
          </cell>
          <cell r="H252" t="str">
            <v>MSRFFVSGYTSDSSSEEEDLLREDNESDSSFFGEDDDESEESSSDDEDGRPSGPAYFLKKSFLKGAGGDDSDSDSDDEGRKVVKSAKDKLLDDMKSSIEIINSNKYNNNWSIVLGEFDKFGRFLIRCNQTNLGTPKFYIKLLTSLDNSITETSNNERDDKTLKADEARAFNTLRQRIKNK</v>
          </cell>
          <cell r="I252" t="str">
            <v>&gt;tr|A0A8H6C212|A0A8H6C212_CANAX Eukaryotic translation initiation factor 3 subunit 8 N-terminus family protein OS=Candida albicans OX=5476 GN=FOB64_002655 PE=4 SV=1</v>
          </cell>
          <cell r="J252">
            <v>0</v>
          </cell>
          <cell r="K252">
            <v>76.481999999999999</v>
          </cell>
          <cell r="L252">
            <v>0</v>
          </cell>
          <cell r="M252">
            <v>33.8888888888889</v>
          </cell>
          <cell r="N252">
            <v>9</v>
          </cell>
          <cell r="O252">
            <v>64</v>
          </cell>
          <cell r="P252">
            <v>0</v>
          </cell>
          <cell r="Q252">
            <v>9</v>
          </cell>
          <cell r="R252">
            <v>1</v>
          </cell>
        </row>
        <row r="253">
          <cell r="F253" t="str">
            <v>O93827</v>
          </cell>
          <cell r="G253" t="str">
            <v>Mannose-1-phosphate guanyltransferase OS=Candida albicans (strain SC5314 / ATCC MYA-2876) OX=237561 GN=MPG1 PE=1 SV=1</v>
          </cell>
          <cell r="H253" t="str">
            <v>MKGLILVGGYGTRLRPLTLTLPKPLVEFGNRPMILHQIEALAAAGVTDIVLAVNYRPEVMVSTLKKYEEEYGVSITFSVEEEPLGTAGPLKLAEEVLKKDDSPFFVLNSDVICDYPFKELADFHKAHGAAGTIVATKVDEPSKYGVIVHDRDTPNLIDRFVEKPVEFVGNRINAGLYILNPSVIDLIEMRPTSIEKETFPILVEQKQLYSFDLEGYWMDVGQPKDFLSGTCLYLTSLSKKHPEKLCKEKYVHGGNVLIDPTAKIHPSALIGPNVTIGPNVVVGEGARIQRSVLLANSQVKDHAWVKSTIVGWNSRIGKWARTEGVTVLGDDVEVKNEIYVNGAKVLPHKSISSNVEKESIIM</v>
          </cell>
          <cell r="I253" t="str">
            <v>&gt;sp|O93827|MPG1_CANAL Mannose-1-phosphate guanyltransferase OS=Candida albicans (strain SC5314 / ATCC MYA-2876) OX=237561 GN=MPG1 PE=1 SV=1;&gt;tr|A0A8H6C4F3|A0A8H6C4F3_CANAX Mannose-1-phosphate guanylyltransferase OS=Candida albicans OX=5476 GN=MPG1 PE=4 SV=1</v>
          </cell>
          <cell r="J253">
            <v>0</v>
          </cell>
          <cell r="K253">
            <v>23.007999999999999</v>
          </cell>
          <cell r="L253">
            <v>0</v>
          </cell>
          <cell r="M253">
            <v>32.044198895027598</v>
          </cell>
          <cell r="N253">
            <v>9</v>
          </cell>
          <cell r="O253">
            <v>10</v>
          </cell>
          <cell r="P253">
            <v>9</v>
          </cell>
          <cell r="Q253">
            <v>9</v>
          </cell>
          <cell r="R253">
            <v>1</v>
          </cell>
        </row>
        <row r="254">
          <cell r="F254" t="str">
            <v>C4YTB5</v>
          </cell>
          <cell r="G254" t="str">
            <v>Uncharacterized protein OS=Candida albicans (strain WO-1) OX=294748 GN=CAWG_05401 PE=4 SV=1</v>
          </cell>
          <cell r="H254" t="str">
            <v>MELDPSKMVLTFKMMHKCLLLTVIFLLLFNAECELFCIPQDRSRSPIRERSPIRERSGNSYSGSGSSGRDSYSRRDYGGYARPSYGGDRRRDYGRGSYGGGRNGRDYGRSVATSDADYRSKTERNFDNSIFIGNIPFDCTSRDIEDIFKKDFSIVRADIVTNKGRSRGMATVEFNSKDDVREAINKFDRYEYRGREIFVRQDYPPPEKKHDYGPPRGRGTTYDSRSGGRDRYSDRYQSSRRNDNYAPPAPPSKPGTEVFIGNLPFSVNWQALKDLMRDAGEVIRADVRLDNYGNSRGFGTVVFNTEEEAAKAVEMFQGYEIEGRKLDTRPGRSTGSSSGYERDSYRSSDTTEKSSYGDRSKSAVVNKNSEFTDGVTADGEKSDTIYVANLPFATQDDDLYDLFETVGRTTKAEIQYADDGRPSGNAVVQFEIADLAENAISQLNNYLYGGRNLQISYAKRPEEKV</v>
          </cell>
          <cell r="I254" t="str">
            <v>&gt;tr|C4YTB5|C4YTB5_CANAW Uncharacterized protein OS=Candida albicans (strain WO-1) OX=294748 GN=CAWG_05401 PE=4 SV=1</v>
          </cell>
          <cell r="J254">
            <v>0</v>
          </cell>
          <cell r="K254">
            <v>3.052</v>
          </cell>
          <cell r="L254">
            <v>0</v>
          </cell>
          <cell r="M254">
            <v>3.2258064516128999</v>
          </cell>
          <cell r="N254">
            <v>1</v>
          </cell>
          <cell r="O254">
            <v>1</v>
          </cell>
          <cell r="P254">
            <v>0</v>
          </cell>
          <cell r="Q254">
            <v>1</v>
          </cell>
          <cell r="R254">
            <v>1</v>
          </cell>
        </row>
        <row r="255">
          <cell r="F255" t="str">
            <v>A0A8H6EZQ8</v>
          </cell>
          <cell r="G255" t="str">
            <v>40S ribosomal protein S25 OS=Candida albicans OX=5476 GN=RPS25A PE=3 SV=1</v>
          </cell>
          <cell r="H255" t="str">
            <v>MAPFSFKYQLEISFKESVIPLRQMAPKVQQTKAAKAAAALAGGKKGKKKWNKGKVKDKAQHIVILDQEKYDRILKDVPTYKYVSVSVLVDRLKIGGSLARVALRQLEEDGIITPVLKHSKQAIYTRAQ</v>
          </cell>
          <cell r="I255" t="str">
            <v>&gt;tr|A0A8H6EZQ8|A0A8H6EZQ8_CANAX 40S ribosomal protein S25 OS=Candida albicans OX=5476 GN=RPS25A PE=3 SV=1</v>
          </cell>
          <cell r="J255">
            <v>0</v>
          </cell>
          <cell r="K255">
            <v>11.176</v>
          </cell>
          <cell r="L255">
            <v>0</v>
          </cell>
          <cell r="M255">
            <v>28.125</v>
          </cell>
          <cell r="N255">
            <v>4</v>
          </cell>
          <cell r="O255">
            <v>5</v>
          </cell>
          <cell r="P255">
            <v>0</v>
          </cell>
          <cell r="Q255">
            <v>4</v>
          </cell>
          <cell r="R255">
            <v>1</v>
          </cell>
        </row>
        <row r="256">
          <cell r="F256" t="str">
            <v>A0A8H6C5D5</v>
          </cell>
          <cell r="G256" t="str">
            <v>ATP synthase family protein OS=Candida albicans OX=5476 GN=FOB64_000911 PE=3 SV=1</v>
          </cell>
          <cell r="H256" t="str">
            <v>MFRSGVSTAANAVRVSARNYATLREIEMRLKSIKNIEKITNTMKIVASTRLSKAQKAMASSRVFNETDKEFLSNAEPKPIEEEASKSDDKTLLIVVSSDKGLCGSIHSQVSKAARKRTEELNGNVDIVCIGDKVKAQILRTYADKVKLAFNGVGKEEPNFTEVALIADEIAKLGNYENVEILYNKFVSGLSKYELENEEITSDVAQFSLANNLLTAMAEGYASEVSARRNAMDNASKNAGDMINSYSILYNRTRQAVITNELVDIITGASSLD</v>
          </cell>
          <cell r="I256" t="str">
            <v>&gt;tr|A0A8H6C5D5|A0A8H6C5D5_CANAX ATP synthase family protein OS=Candida albicans OX=5476 GN=FOB64_000911 PE=3 SV=1</v>
          </cell>
          <cell r="J256">
            <v>0</v>
          </cell>
          <cell r="K256">
            <v>10.538</v>
          </cell>
          <cell r="L256">
            <v>0</v>
          </cell>
          <cell r="M256">
            <v>21.611721611721599</v>
          </cell>
          <cell r="N256">
            <v>4</v>
          </cell>
          <cell r="O256">
            <v>4</v>
          </cell>
          <cell r="P256">
            <v>0</v>
          </cell>
          <cell r="Q256">
            <v>4</v>
          </cell>
          <cell r="R256">
            <v>1</v>
          </cell>
        </row>
        <row r="257">
          <cell r="F257" t="str">
            <v>C4YPT6</v>
          </cell>
          <cell r="G257" t="str">
            <v>RNA helicase OS=Candida albicans (strain WO-1) OX=294748 GN=CAWG_02488 PE=3 SV=1</v>
          </cell>
          <cell r="H257" t="str">
            <v>MANEEKRSNKRQKLIDNYEAEKIAEASEESLRTHPHPSDKIELIHHDQGEFKGLIRHQTTAEQAQKLEDGPKNPFTGHDFTTKYFDILKTRRDLPVHAQREEFLKIFHSTQIMVFVGETGSGKTTQIPQFVLYDEMPHLTGKQVACTQPRRVAAMSVAARVADEMDVELGEEVGYNIRFENNSGPKTILKYMTDGMLLREAMEDHDLTRYSCIILDEAHERTLATDILMGLLKQVSVRRPDLKIIIMSATLDAEKFQNYFNNAPLLAVPGRTHPVEIYYTPEFQRDYLDAAIRTVLQIHATEGEGDILLFLTGEEEIEDACRKISLEGDELVREQNCGPLKVYPLYGSLPPHQQQKIFEPAPTNPNPNGRPGRKVIISTNIAETSLTIDGIVYVVDPGFSKQKVYNPRVRVESLLVSPISKASAQQRAGRAGRTRPGKCFRLYTEEAFKKELIEQSYPEILRSNLSSTVLELKKLGIDDLVHFDFMDPPAPETMMRALEELNYLQCLSDEGDLTALGRLASQFPLDPMLAVMLIGSPAYSCSEEILTIVAMLSVPNVFVRPASARKRADEAKLSFAQADGDHLTLINVYEAFISPEASEIGTHKWCRDNFLSYRSLTSAKNVRNQLQRLMQKYDLQLISQYNQVSEFEYWENVKKALVAGFFMQVAKKKSGNKGYLTVKDNQDVLIHPSTVLSKEGEWLIYNEFVLTSKNYIRTVTVVKPEWLVEIAPKYYNLDHFAKGDVKLSLERVVERVGNMKKLDKKKKKSKN</v>
          </cell>
          <cell r="I257" t="str">
            <v>&gt;tr|C4YPT6|C4YPT6_CANAW RNA helicase OS=Candida albicans (strain WO-1) OX=294748 GN=CAWG_02488 PE=3 SV=1;&gt;tr|Q5AJA5|Q5AJA5_CANAL RNA helicase OS=Candida albicans (strain SC5314 / ATCC MYA-2876) OX=237561 GN=orf19.9255 PE=3 SV=1</v>
          </cell>
          <cell r="J257">
            <v>0</v>
          </cell>
          <cell r="K257">
            <v>3.0169999999999999</v>
          </cell>
          <cell r="L257">
            <v>0</v>
          </cell>
          <cell r="M257">
            <v>2.4771838331160398</v>
          </cell>
          <cell r="N257">
            <v>1</v>
          </cell>
          <cell r="O257">
            <v>1</v>
          </cell>
          <cell r="P257">
            <v>0</v>
          </cell>
          <cell r="Q257">
            <v>1</v>
          </cell>
          <cell r="R257">
            <v>1</v>
          </cell>
        </row>
        <row r="258">
          <cell r="F258" t="str">
            <v>A0A8H6F525</v>
          </cell>
          <cell r="G258" t="str">
            <v>Alpha/beta hydrolase family protein OS=Candida albicans OX=5476 GN=FOB64_002236 PE=4 SV=1</v>
          </cell>
          <cell r="H258" t="str">
            <v>MKEFQFDPESFSKVTYNIGGISTYIYNSDKLASYVEKFNKFDHPIEAIPINVIYLIHHRGGSHKHTEAIAYNYLKQFYDKKSQDYDIPLICVTFDNPNHGQRLVNEHSNSDWAENNETHGADMMSIIEGTIQNIRLIMDYLPSYLNLDSYLSDKFKRINPGTEIKFHNILTGYSLGGHVVIRYGIDYPHDVKIIGPVVGCSDLTSLLVTRLKSITNNDKKYFYFNYDELDLTDEQKKQYPETLHKRISKQDQAIFENYPMNKIKMFASFGSEDKLVPHSLSSVWCDFYLSTNSAASIYVAEGVGHDVTDEMIDRFTTWLAKNI</v>
          </cell>
          <cell r="I258" t="str">
            <v>&gt;tr|A0A8H6F525|A0A8H6F525_CANAX Alpha/beta hydrolase family protein OS=Candida albicans OX=5476 GN=FOB64_002236 PE=4 SV=1;&gt;tr|Q5ABA5|Q5ABA5_CANAL Uncharacterized protein OS=Candida albicans (strain SC5314 / ATCC MYA-2876) OX=237561 GN=orf19.13486 PE=4 SV=1;&gt;tr|C4YFL3|C4YFL3_CANAW Uncharacterized protein OS=Candida albicans (strain WO-1) OX=294748 GN=CAWG_01331 PE=4 SV=1</v>
          </cell>
          <cell r="J258">
            <v>0.02</v>
          </cell>
          <cell r="K258">
            <v>0.88200000000000001</v>
          </cell>
          <cell r="L258">
            <v>18</v>
          </cell>
          <cell r="M258">
            <v>2.1671826625386998</v>
          </cell>
          <cell r="N258">
            <v>1</v>
          </cell>
          <cell r="O258">
            <v>2</v>
          </cell>
          <cell r="P258">
            <v>1</v>
          </cell>
          <cell r="Q258">
            <v>1</v>
          </cell>
          <cell r="R258">
            <v>1</v>
          </cell>
        </row>
        <row r="259">
          <cell r="F259" t="str">
            <v>P14235</v>
          </cell>
          <cell r="G259" t="str">
            <v>Actin OS=Candida albicans OX=5476 GN=ACT1 PE=3 SV=1</v>
          </cell>
          <cell r="H259" t="str">
            <v>MDGEEVAALI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259" t="str">
            <v>&gt;sp|P14235|ACT_CANAX Actin OS=Candida albicans OX=5476 GN=ACT1 PE=3 SV=1</v>
          </cell>
          <cell r="J259">
            <v>0</v>
          </cell>
          <cell r="K259">
            <v>38.648000000000003</v>
          </cell>
          <cell r="L259">
            <v>0</v>
          </cell>
          <cell r="M259">
            <v>39.893617021276597</v>
          </cell>
          <cell r="N259">
            <v>10</v>
          </cell>
          <cell r="O259">
            <v>16</v>
          </cell>
          <cell r="P259">
            <v>0</v>
          </cell>
          <cell r="Q259">
            <v>10</v>
          </cell>
          <cell r="R259">
            <v>1</v>
          </cell>
        </row>
        <row r="260">
          <cell r="F260" t="str">
            <v>A0A8H6BYU8</v>
          </cell>
          <cell r="G260" t="str">
            <v>Vacuolar proton pump subunit B OS=Candida albicans OX=5476 GN=FOB64_004263 PE=3 SV=1</v>
          </cell>
          <cell r="H260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LYGRDREQDDDEDEDEEDPDKSGDKLIDA</v>
          </cell>
          <cell r="I260" t="str">
            <v>&gt;tr|A0A8H6BYU8|A0A8H6BYU8_CANAX Vacuolar proton pump subunit B OS=Candida albicans OX=5476 GN=FOB64_004263 PE=3 SV=1;&gt;sp|Q59PT0|VATB_CANAL V-type proton ATPase subunit B OS=Candida albicans (strain SC5314 / ATCC MYA-2876) OX=237561 GN=VMA2 PE=3 SV=1</v>
          </cell>
          <cell r="J260">
            <v>0</v>
          </cell>
          <cell r="K260">
            <v>21.036999999999999</v>
          </cell>
          <cell r="L260">
            <v>0</v>
          </cell>
          <cell r="M260">
            <v>21.2890625</v>
          </cell>
          <cell r="N260">
            <v>8</v>
          </cell>
          <cell r="O260">
            <v>9</v>
          </cell>
          <cell r="P260">
            <v>0</v>
          </cell>
          <cell r="Q260">
            <v>8</v>
          </cell>
          <cell r="R260">
            <v>1</v>
          </cell>
        </row>
        <row r="261">
          <cell r="F261" t="str">
            <v>C4YNM9</v>
          </cell>
          <cell r="G261" t="str">
            <v>Homoisocitrate dehydrogenase, mitochondrial OS=Candida albicans (strain WO-1) OX=294748 GN=CAWG_01492 PE=3 SV=1</v>
          </cell>
          <cell r="H261" t="str">
            <v>MLAARSSIRRCFSTSSTTLKSLKIGLISGDGIGREVIPAGKAVLENLPSKHDLQFEFVNLDAGFELFKKTGTALPDETVDVLKKECDGALFGAVSSPTTKVAGYSSPIVALRKKLGLYANVRPVKSVEGIGRPVDMVIVRENTEDLYIKEERVYKKEDGTKVAEAIKRITETASTRIAKMAYEIALQREAVRKGTSGKQLHEKPSVTVTHKSNVLSQSDGLFRETCRAVYDANANEYGGIEYKEQIVDSMVYRMFREPEIFDVVVAPNLYGDILSDGAAALVGSLGVVPSANVGDNFAIGEPCHGSAPDIEGKGISNPVATIRSTALMLEFMGYPEAAATIYQAVDANLAEDKIKTPDLGGNSTTQEVIDDIIRRF</v>
          </cell>
          <cell r="I261" t="str">
            <v>&gt;tr|C4YNM9|C4YNM9_CANAW Homoisocitrate dehydrogenase, mitochondrial OS=Candida albicans (strain WO-1) OX=294748 GN=CAWG_01492 PE=3 SV=1</v>
          </cell>
          <cell r="J261">
            <v>0</v>
          </cell>
          <cell r="K261">
            <v>12.964</v>
          </cell>
          <cell r="L261">
            <v>0</v>
          </cell>
          <cell r="M261">
            <v>13.563829787234001</v>
          </cell>
          <cell r="N261">
            <v>3</v>
          </cell>
          <cell r="O261">
            <v>4</v>
          </cell>
          <cell r="P261">
            <v>0</v>
          </cell>
          <cell r="Q261">
            <v>3</v>
          </cell>
          <cell r="R261">
            <v>1</v>
          </cell>
        </row>
        <row r="262">
          <cell r="F262" t="str">
            <v>A0A8H6BZ56</v>
          </cell>
          <cell r="G262" t="str">
            <v>Ribosomal protein L13 OS=Candida albicans OX=5476 GN=FOB64_002221 PE=3 SV=1</v>
          </cell>
          <cell r="H262" t="str">
            <v>MSSFEKVVVIDGKGHLLGRLASIVSKQILNGQKVVVVRCEELNISGEFFRNKLKYHDYLRKATRYNKKKGPFHFRAPSRILYKAIRGMIPHKTARGKAALERLKVFEGVPPPYDKKKRVVVPQALRVLRLKPGRKYTTVGKLSSAVGWKYESVVEKLEEKRKVQSAEYYAKKKALTKKLNAAKASTAESEAAQKLAAFGY</v>
          </cell>
          <cell r="I262" t="str">
            <v>&gt;tr|A0A8H6BZ56|A0A8H6BZ56_CANAX Ribosomal protein L13 OS=Candida albicans OX=5476 GN=FOB64_002221 PE=3 SV=1;&gt;tr|C4YFM9|C4YFM9_CANAW 60S ribosomal protein L16-A OS=Candida albicans (strain WO-1) OX=294748 GN=CAWG_01347 PE=3 SV=1;&gt;tr|Q5AB87|Q5AB87_CANAL Ribosomal 60S subunit protein L16A OS=Candida albicans (strain SC5314 / ATCC MYA-2876) OX=237561 GN=RPL16A PE=3 SV=1</v>
          </cell>
          <cell r="J262">
            <v>0</v>
          </cell>
          <cell r="K262">
            <v>12.542999999999999</v>
          </cell>
          <cell r="L262">
            <v>0</v>
          </cell>
          <cell r="M262">
            <v>28</v>
          </cell>
          <cell r="N262">
            <v>7</v>
          </cell>
          <cell r="O262">
            <v>8</v>
          </cell>
          <cell r="P262">
            <v>7</v>
          </cell>
          <cell r="Q262">
            <v>7</v>
          </cell>
          <cell r="R262">
            <v>1</v>
          </cell>
        </row>
        <row r="263">
          <cell r="F263" t="str">
            <v>Q6JEE4</v>
          </cell>
          <cell r="G263" t="str">
            <v>Translation elongation factor (Fragment) OS=Candida albicans OX=5476 PE=4 SV=1</v>
          </cell>
          <cell r="H263" t="str">
            <v>EVSLDIENGVINPRDDFKARARILADKHGWDVVDARKIWCFGPDGNGPNLVVDQTKAVQYLNEIKDSVVAAFQWATKEGPIFGENCRSVRVNILDVTLHADAIHRGGGQIIPTMRRVTYASMLLAEPAIQEPVFLVEIQCPENAIGGIYSVLNKKRGQVISEEQRPGTPLFTVKAYLPV</v>
          </cell>
          <cell r="I263" t="str">
            <v>&gt;tr|Q6JEE4|Q6JEE4_CANAX Translation elongation factor (Fragment) OS=Candida albicans OX=5476 PE=4 SV=1</v>
          </cell>
          <cell r="J263">
            <v>0</v>
          </cell>
          <cell r="K263">
            <v>10.067</v>
          </cell>
          <cell r="L263">
            <v>0</v>
          </cell>
          <cell r="M263">
            <v>26.815642458100601</v>
          </cell>
          <cell r="N263">
            <v>3</v>
          </cell>
          <cell r="O263">
            <v>5</v>
          </cell>
          <cell r="P263">
            <v>0</v>
          </cell>
          <cell r="Q263">
            <v>3</v>
          </cell>
          <cell r="R263">
            <v>1</v>
          </cell>
        </row>
        <row r="264">
          <cell r="F264" t="str">
            <v>Q5A397</v>
          </cell>
          <cell r="G264" t="str">
            <v>Hsp70 family ATPase OS=Candida albicans (strain SC5314 / ATCC MYA-2876) OX=237561 GN=SSB1 PE=3 SV=1</v>
          </cell>
          <cell r="H264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264" t="str">
            <v>&gt;tr|Q5A397|Q5A397_CANAL Hsp70 family ATPase OS=Candida albicans (strain SC5314 / ATCC MYA-2876) OX=237561 GN=SSB1 PE=3 SV=1;&gt;tr|A0A8H6BUW9|A0A8H6BUW9_CANAX Ribosome-associated molecular chaperone SSB OS=Candida albicans OX=5476 GN=SSB2 PE=3 SV=1</v>
          </cell>
          <cell r="J264">
            <v>0</v>
          </cell>
          <cell r="K264">
            <v>111.803</v>
          </cell>
          <cell r="L264">
            <v>0</v>
          </cell>
          <cell r="M264">
            <v>54.9755301794454</v>
          </cell>
          <cell r="N264">
            <v>20</v>
          </cell>
          <cell r="O264">
            <v>40</v>
          </cell>
          <cell r="P264">
            <v>0</v>
          </cell>
          <cell r="Q264">
            <v>20</v>
          </cell>
          <cell r="R264">
            <v>1</v>
          </cell>
        </row>
        <row r="265">
          <cell r="F265" t="str">
            <v>A5GXM4</v>
          </cell>
          <cell r="G265" t="str">
            <v>Glycoamidase OS=Candida albicans OX=5476 PE=2 SV=1</v>
          </cell>
          <cell r="H265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HPPHEPPHEPPHKPPHEPPHEPPHKPPHEPPHEPPHEPPHHPPHHPPHHPPHHPPHHPPHDPHDPNHHHGKYHEERRIFTEAKPADEIYPLTFNKNPNQAPVVYLASNKLSVNLPKVSKNTTRLTLSIFTSGNAADEFWYTNVVDKYKDIFADRGNPFIGKGPVRVVNVYFNGEKIAAQTPEPVIFTGGISPALWSPVVSFNAFDVPSIDVDVSGLLPYLWEHQAIEDKILEIEVSNGLGEIDKDTTTSVNENWVTSANLLTYQNDQVIDATGEVINIDNESSEVVLTVAPPYTRSLQQIIDASFSAQLISQFSLTLKNNRTLNTTISSYSKAEVSNVQSYSRSGDIQSIVHAGRSSRSVLIQDNDSPESKDVTEHKSKHRKSEIPENTISIVNITLNYPLVLHLQQISKDIGSGDDFFVDYDVRLAHSKSTDITFGAIHGGIHTTTSQNGTSRFFLSSKGNHGFGSTFSKYKSKIKFGPHQRKYKRVVNAVNGTIVLDKSKSGKDDEHGKTHLSSMMKAMEKTSVYKNASEMLQSIVNASKASFKEFLGAKPGCHGMKHHENEDGHKKMKHKMRKHLSDAH</v>
          </cell>
          <cell r="I265" t="str">
            <v>&gt;tr|A5GXM4|A5GXM4_CANAX Glycoamidase OS=Candida albicans OX=5476 PE=2 SV=1</v>
          </cell>
          <cell r="J265">
            <v>8.0000000000000002E-3</v>
          </cell>
          <cell r="K265">
            <v>1.2010000000000001</v>
          </cell>
          <cell r="L265">
            <v>7</v>
          </cell>
          <cell r="M265">
            <v>1.1190233977619499</v>
          </cell>
          <cell r="N265">
            <v>1</v>
          </cell>
          <cell r="O265">
            <v>1</v>
          </cell>
          <cell r="P265">
            <v>0</v>
          </cell>
          <cell r="Q265">
            <v>1</v>
          </cell>
          <cell r="R265">
            <v>1</v>
          </cell>
        </row>
        <row r="266">
          <cell r="F266" t="str">
            <v>A0A1D8PQN7</v>
          </cell>
          <cell r="G266" t="str">
            <v>rRNA-binding ribosome biosynthesis protein OS=Candida albicans (strain SC5314 / ATCC MYA-2876) OX=237561 GN=NOP15 PE=4 SV=1</v>
          </cell>
          <cell r="H266" t="str">
            <v>MARKQVKSKVAEKVEKKQNITTPSEKSVEDIEHDLQLPSSSDEEEDIEQEELSEEESSGDEEEEEVEKEDNINGLSDEEQEEVQQQQQNKANKSGHSVNKIIKTSEATTTNTSANNKSTKSKSGVIYIGRLPSGFQESELKTYFSQFGDVINVKLARNKKTGNTKHYGFIEFDSIEVAKVAAETMNNYLLFGHLIKCEVVENPHEDTFKHGNRKFKVIPWKKIAKEKHEKSRTEEEWKVLIAKFEESKQKKQEELKSKGIDFDVSAI</v>
          </cell>
          <cell r="I266" t="str">
            <v>&gt;tr|A0A1D8PQN7|A0A1D8PQN7_CANAL rRNA-binding ribosome biosynthesis protein OS=Candida albicans (strain SC5314 / ATCC MYA-2876) OX=237561 GN=NOP15 PE=4 SV=1;&gt;tr|G1UA99|G1UA99_CANAX RNA recognition motif family protein OS=Candida albicans OX=5476 GN=CaJ7.0083 PE=4 SV=1</v>
          </cell>
          <cell r="J266">
            <v>0</v>
          </cell>
          <cell r="K266">
            <v>4.26</v>
          </cell>
          <cell r="L266">
            <v>0</v>
          </cell>
          <cell r="M266">
            <v>4.8689138576779003</v>
          </cell>
          <cell r="N266">
            <v>1</v>
          </cell>
          <cell r="O266">
            <v>2</v>
          </cell>
          <cell r="P266">
            <v>0</v>
          </cell>
          <cell r="Q266">
            <v>1</v>
          </cell>
          <cell r="R266">
            <v>1</v>
          </cell>
        </row>
        <row r="267">
          <cell r="F267" t="str">
            <v>C4YD29</v>
          </cell>
          <cell r="G267" t="str">
            <v>Mitochondrial phosphate carrier protein OS=Candida albicans (strain WO-1) OX=294748 GN=CAWG_00417 PE=3 SV=1</v>
          </cell>
          <cell r="H267" t="str">
            <v>MSTPSEYKLPEYTVKDYASFALAGAIGCGATHGAMTPIDVVKTRIQLEPTVYNKGMLGSFKQVIKSEGAGALLTGLGPTILGYSLQGAFKFGGYELFKKTFIEYLGYDTAKQYKDSIYIGSSALAEFFADIALCPLEATRIRLVSQPTFANGLIGGFSRILKEEGVGSFYNGFTPILFKQIPYNIAKFLVFERANEAIYNAIPTPKVDLSTAAHTAVNLGAGIIAGCAAAIVSQPADTLLSKVNKTKKAPGQSTVGLLIQLAKQLGVSGSFAGLPTRLVMVGTLTSLQFTIYGSLKKALNCPPAVAL</v>
          </cell>
          <cell r="I267" t="str">
            <v>&gt;tr|C4YD29|C4YD29_CANAW Mitochondrial phosphate carrier protein OS=Candida albicans (strain WO-1) OX=294748 GN=CAWG_00417 PE=3 SV=1;&gt;tr|A0A8H6BSZ8|A0A8H6BSZ8_CANAX Mitochondrial phosphate carrier protein, N-terminally processed OS=Candida albicans OX=5476 GN=MIR1 PE=3 SV=1;&gt;tr|Q5AP79|Q5AP79_CANAL Mir1p OS=Candida albicans (strain SC5314 / ATCC MYA-2876) OX=237561 GN=MIR1 PE=3 SV=1</v>
          </cell>
          <cell r="J267">
            <v>0</v>
          </cell>
          <cell r="K267">
            <v>21.113</v>
          </cell>
          <cell r="L267">
            <v>0</v>
          </cell>
          <cell r="M267">
            <v>25.732899022801298</v>
          </cell>
          <cell r="N267">
            <v>6</v>
          </cell>
          <cell r="O267">
            <v>6</v>
          </cell>
          <cell r="P267">
            <v>6</v>
          </cell>
          <cell r="Q267">
            <v>6</v>
          </cell>
          <cell r="R267">
            <v>1</v>
          </cell>
        </row>
        <row r="268">
          <cell r="F268" t="str">
            <v>A0A1D8PQQ7</v>
          </cell>
          <cell r="G268" t="str">
            <v>mRNA-binding protein OS=Candida albicans (strain SC5314 / ATCC MYA-2876) OX=237561 GN=orf19.7011 PE=3 SV=1</v>
          </cell>
          <cell r="H268" t="str">
            <v>MNDNNPDGGLSIDSFELEDKLSKIRSQTNSKLDNQKHLAIILSAVEENIEEQKNDKTPVAYFVSFLSLLDQCISNDQILDSNLAATTAYFLDLVFPFTPKPLLKSKFNQILAKLAQPLTLENAEAALVRSTIGALESLLLAQDGSSWNSKGQVSPKRAFLALLETSFDPRPKVRKRAQEAVSKILSNPPASPSPTHVAAPLAADAALTQLSTLLNTYKTQKKNKEVNSQIIHVLQLIKMITSTNSWPVNKIEELCDILLEISKTSDQFLVSSAFGAFEGLFQSMTDVIDVEKFTRVLNVIFDLKPSINDTHLAASWLAVVAKALESFALLSPESCISKLPTVLPIVSSYLSSESKDIYSSASQCLIAIVSQSIPDKFLLQPSPTNGITGEIYETVDDAITYISKMIEDILFSIKYQNATKDILEFTTATILKLRSRANPDFLDVLKNVGDWRTNETDNFPYNKEAEDVIAASISSMGPEVVLSVLPLNLTGENGGPGRAWLLPLLRDNVRFAELDFYKNSILPNIEFFDTKIEQSNNKESINSKIFQTIVDQIWSLLPHFCDLPKDLTSAFDETFATKLSDLMFAKVELRVPICHAWRLLVESNVAYRDGALDEDLLMQQEFPKEEARKNVGYLSTIAGNILTVLFNVFTYTVADSRGFVLETIETYLNIIPKDELATTFDKVCGMLKQAMDEEAGQTSQQQQQQSKTDIPSTSITMMDLIVAMAKYVPESSHNALFSIFVATVSLVKNPLMQKRAYRIISRLAETETGKQSILKFIGEIERVLIETIEQTHNSARSSRLNAILLVLELLPSTDLYFIPAILQEIIMATKDVNERSRGLSYQILIKMGQKMNEGGVIENSRVPGFDSDAPNSSASLTEFFTMVSAGLAAQNPHMISATITAISCLIFEFKDVLPTDVLLEIASTVELFLTHNSREIAKSAIGFVKVEVLSLPEEMVKQNLSDLLSKLMRWSHEHKGHFKSKVKHILERLIRKFGVEEVERCIPEEDKKLVANIKKSRNRAKRKQEAETEAEGETGSKTAGSSHNSEKKFVSAYEEALYDSDISEDEVDIYDEDANRHRKAGKSNQFILETGDEPLNLLDRQALAHISSSKPKKFTKQDLQNRKEEFKTKNGKLVFKEDNEEDPLANKGSGIDAYLDAVKQAPIRGQKNKLKFKRSRNEEDNWSDDDADSTPVLKKGKTLGKSKISKPKQKFKAKKKL</v>
          </cell>
          <cell r="I268" t="str">
            <v>&gt;tr|A0A1D8PQQ7|A0A1D8PQQ7_CANAL mRNA-binding protein OS=Candida albicans (strain SC5314 / ATCC MYA-2876) OX=237561 GN=orf19.7011 PE=3 SV=1;&gt;tr|G1UAG1|G1UAG1_CANAX Uncharacterized protein CaJ7.0121 OS=Candida albicans OX=5476 GN=CaJ7.0121 PE=3 SV=1</v>
          </cell>
          <cell r="J268">
            <v>0</v>
          </cell>
          <cell r="K268">
            <v>15.262</v>
          </cell>
          <cell r="L268">
            <v>0</v>
          </cell>
          <cell r="M268">
            <v>7.2308956450287596</v>
          </cell>
          <cell r="N268">
            <v>7</v>
          </cell>
          <cell r="O268">
            <v>7</v>
          </cell>
          <cell r="P268">
            <v>1</v>
          </cell>
          <cell r="Q268">
            <v>7</v>
          </cell>
          <cell r="R268">
            <v>1</v>
          </cell>
        </row>
        <row r="269">
          <cell r="F269" t="str">
            <v>C4YG47</v>
          </cell>
          <cell r="G269" t="str">
            <v>Eukaryotic translation initiation factor 3 subunit A OS=Candida albicans (strain WO-1) OX=294748 GN=TIF32 PE=3 SV=1</v>
          </cell>
          <cell r="H269" t="str">
            <v>MAPPHKNHNFRPENVLKRAEDLIAVGQKEAALDTLYELIISKRIRYLQVQDLEPIASLLIELAVELRKGKLAKDALHQYKKNIQLSENGLESVQTIVRKFIDLAEKKLDAAQTKADIKIDEEENAAAAAAATSSAGAGGAGGDAGGAGAGGDDDLETAQTPESILLSAVSNTDSADRTERELVTPWLRFLWEAFRAVLDILRNNSKLEITYSAIVNQAFKFCLNFNRKS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IGTSRLQISPAELVRTQISKLAATLSESIYLIDPNYEARQQQAKQQALQRCIKDMVNEQQRIADRSKILKDRKVAAEKRKREEEERQARLRQEKLAMEQKLEQERLIAEQERKKLEKLEKERELIKENEKRKIAEEINAKGIIKIDLNNLKDLDTTKLQLMQIEQLNKDKKELETKLQATAKKADHLERAYRRYELNLLEADLEIQLDLEKKDYEFLKQSKINKAKKDHDNAIELKKRLQRILPDYSKFKSEIDAKNEVKLKQLQKEAQIKFEKAKQERIESVKKHRIEELKIRKERERKAAAEEAARQAKAAEMAKLKEELRIQKEKDEALARKRAELEAAAAAAAAPSPSPPPKKTMTFAERMRLKREGKLP</v>
          </cell>
          <cell r="I269" t="str">
            <v>&gt;tr|C4YG47|C4YG47_CANAW Eukaryotic translation initiation factor 3 subunit A OS=Candida albicans (strain WO-1) OX=294748 GN=TIF32 PE=3 SV=1</v>
          </cell>
          <cell r="J269">
            <v>0</v>
          </cell>
          <cell r="K269">
            <v>336.63900000000001</v>
          </cell>
          <cell r="L269">
            <v>0</v>
          </cell>
          <cell r="M269">
            <v>58.557588805166901</v>
          </cell>
          <cell r="N269">
            <v>57</v>
          </cell>
          <cell r="O269">
            <v>248</v>
          </cell>
          <cell r="P269">
            <v>0</v>
          </cell>
          <cell r="Q269">
            <v>0</v>
          </cell>
          <cell r="R269">
            <v>0</v>
          </cell>
        </row>
        <row r="270">
          <cell r="F270" t="str">
            <v>A0A8H6BVA4</v>
          </cell>
          <cell r="G270" t="str">
            <v>ATP-dependent RNA helicase DRS1 OS=Candida albicans OX=5476 GN=DRS1 PE=3 SV=1</v>
          </cell>
          <cell r="H270" t="str">
            <v>MPDFILTIDSDEEVDVSDSEQLQDINPDFKFQIDGETTNTLEEFDFQENKVKEVDLDEIIKKKGGLKEESDDEELALDGFGMGASKQEEEEEEEEEEVEVPEVKEVVEPEDSAEAIADFYEESSPQQTHTSFQTLQLSRPVLKGIAELKFTKPTPIQSASIPIALLGKDIVAGAQTGSGKTGAYMIPIIERLLYKPSTSTKVIILTPTRELALQVYEFGKKLSHHVNNLNIGLAVGGLNLRQQEEQLKTRPDIVIATPGRLIDHIRNSPSFSVQDIQVLVIDEADRMLEEGFQDELTEILSLIPKHKRQTLLFSATMNTRIQDLIQLSLQKPVRIMIDPPKSVASKLLQQFVRIRKRDQLKPALLYQLLKGVSSRVVVFVARKETAHRLRIVLGLLGLKVSELHGALTQEQRLQNVKNFKSLEVPVLICTDLAARGLDIPKIELVINYDMPKTFEIYLHRVGRTARAGRDGTSITFVGESSQERAIVKSAIVNGKGVAKTVDWKQAEETNKLLESKESVIDEVLEEEKEAKELLRAEMELTKASNLIKHEQEIHSRPKRTWFKVNSKKRKANEVRKDEGRSYKKTKTDRMKISNKKKSKK</v>
          </cell>
          <cell r="I270" t="str">
            <v>&gt;tr|A0A8H6BVA4|A0A8H6BVA4_CANAX ATP-dependent RNA helicase DRS1 OS=Candida albicans OX=5476 GN=DRS1 PE=3 SV=1</v>
          </cell>
          <cell r="J270">
            <v>0</v>
          </cell>
          <cell r="K270">
            <v>2.9340000000000002</v>
          </cell>
          <cell r="L270">
            <v>0</v>
          </cell>
          <cell r="M270">
            <v>4</v>
          </cell>
          <cell r="N270">
            <v>2</v>
          </cell>
          <cell r="O270">
            <v>2</v>
          </cell>
          <cell r="P270">
            <v>0</v>
          </cell>
          <cell r="Q270">
            <v>2</v>
          </cell>
          <cell r="R270">
            <v>1</v>
          </cell>
        </row>
        <row r="271">
          <cell r="F271" t="str">
            <v>C4YL77</v>
          </cell>
          <cell r="G271" t="str">
            <v>Uncharacterized protein OS=Candida albicans (strain WO-1) OX=294748 GN=CAWG_01593 PE=3 SV=1</v>
          </cell>
          <cell r="H271" t="str">
            <v>MSYNNGGYNNRNGGSYGGGYGGGGSRGGRDGYSGGGRGGGYGGGDRDQGGYRGGRFSGGGGRGGGRFNDAPRQELTAPQWDLEQLPKFEKNFYSEHPDVAARSDRDIEQFRKENEMTVKGHDIPHPITTFDEAGFPDYVLQEVKDQGFPKPTPIQCQGWPMALSGRDMIGIAATGSGKTLSYCLPSIVHINAQPQLQYGDGPIVLVLAPTRELT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YRSTGGNSAPLGGNRRF</v>
          </cell>
          <cell r="I271" t="str">
            <v>&gt;tr|C4YL77|C4YL77_CANAW Uncharacterized protein OS=Candida albicans (strain WO-1) OX=294748 GN=CAWG_01593 PE=3 SV=1</v>
          </cell>
          <cell r="J271">
            <v>0</v>
          </cell>
          <cell r="K271">
            <v>8.4</v>
          </cell>
          <cell r="L271">
            <v>0</v>
          </cell>
          <cell r="M271">
            <v>10.142348754448401</v>
          </cell>
          <cell r="N271">
            <v>4</v>
          </cell>
          <cell r="O271">
            <v>4</v>
          </cell>
          <cell r="P271">
            <v>0</v>
          </cell>
          <cell r="Q271">
            <v>3</v>
          </cell>
          <cell r="R271">
            <v>1</v>
          </cell>
        </row>
        <row r="272">
          <cell r="F272" t="str">
            <v>C4YJR4</v>
          </cell>
          <cell r="G272" t="str">
            <v>Ribonucleoside-diphosphate reductase OS=Candida albicans (strain WO-1) OX=294748 GN=CAWG_04083 PE=3 SV=1</v>
          </cell>
          <cell r="H272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DSENTSDAPYKSPSTEPTSLESSVADLKIKDEGEKPAEDKTIEELENDIYSAKVIACAIDNPESCTMCSG</v>
          </cell>
          <cell r="I272" t="str">
            <v>&gt;tr|C4YJR4|C4YJR4_CANAW Ribonucleoside-diphosphate reductase OS=Candida albicans (strain WO-1) OX=294748 GN=CAWG_04083 PE=3 SV=1</v>
          </cell>
          <cell r="J272">
            <v>0</v>
          </cell>
          <cell r="K272">
            <v>20.053999999999998</v>
          </cell>
          <cell r="L272">
            <v>0</v>
          </cell>
          <cell r="M272">
            <v>16.042154566744699</v>
          </cell>
          <cell r="N272">
            <v>8</v>
          </cell>
          <cell r="O272">
            <v>12</v>
          </cell>
          <cell r="P272">
            <v>0</v>
          </cell>
          <cell r="Q272">
            <v>8</v>
          </cell>
          <cell r="R272">
            <v>1</v>
          </cell>
        </row>
        <row r="273">
          <cell r="F273" t="str">
            <v>A0A1D8PDU9</v>
          </cell>
          <cell r="G273" t="str">
            <v>Glutamate synthase (NADH) OS=Candida albicans (strain SC5314 / ATCC MYA-2876) OX=237561 GN=GLT1 PE=3 SV=1</v>
          </cell>
          <cell r="H273" t="str">
            <v>MSPSASYLPQEEFSTTNVYDYDEVPENKSWASSLPVAKGLYNPELEKDACGVGFTCHLKGVPSHKIVSDAKSLLCNMTHRGGELNPQDGDGAGLLSSIPHKFLKREFQYYCNVELPAKGQYGVGNVFFKKDDAVFEKSKKTFESIADSLGLKVLGWREVPHDSSILGAAALSREPYILQPAVVYKEIWGQKVSDDEFDSKYRKDFEKRLFILRKQASHTIGLHNWFYICSLSNKTIVYKGQLAPKQVYSYYHDLVNAEYESHFALVHSRFSTNTFPSWDRAQPLRLAAHNGEINTLRGNKNWMRAKEGVMKSKLFGDEMDKLFPIIEEGGSDSAAFDNVLELLVINGVVSLPEAVMMMIPEAWQNDENIDPKKKAFYEWAACLMEPWDGPALFTFADDRYCGANLDRNGLRPCRYYVIDDDRMICASEVGVIEIQPEKVIQKGRLQPGRMLLVDTKEGRIVDDRELKSKVASRYDFKSWVLANMISLQDLNEKLASRKIDINAKPIDVNVNVQSDPRLIAAGYSHEQILFVLAPMAEGNEALGSMGNDNALACISEQPKLLYEYFRQLFAQVTNPPIDPIREKIVMSLECYVGPQGNLLEMKPDQLNRLLLKSPILTSSELLAIKNIQTVYPSWSVANIDITFEKSEGIQGYINTIDRICQAASQAIADDNQIIILSDVATSAERLPISALIAVGAVHHHLVRQKQRSKVALIIETQEAKEVHHACCLVGYGADAINPYLAMETLVRMKHQGLLKNESLTEEKIIQNYKGSIDAGILKVMSKMGISTLASYKGAQIFEALGIDNSVIDRCFAGTASRIKGVTFEYIAQDAFTLHERGYPTRDTIKPIGLPETGEYHWRDGGDAHINDPAAIASLQDAVRNKNERAYEAYAKKENEAVRNCTLRGLLDFEFESSTEVPIDQVEPWTEIVRRFFTGAMSYGSISMESHSTLAVAMNRLGGKSNTGEGGEDAARSQVLENGDTMRSAIKQVASGRFGVTSYYLADADELQIKMAQGAKPGEGGELPGHKVSAEIGKTRHSTPGVGLISPPPHHDIYSIEDLKQLLYDLKCANPRARTSVKLVSEVGVGIVAAGVAKAGSENILVSGGDGGTGAAKLTSIKYAGLPWELGLAESHQTLVLNDLRGRVILQTDGQIRTGRDIAIACLLGAEEWGFATSPLIAMGCIYMRKCHLGTCPVGIATQDPELRKKFEGTPEHVINFFYYLANDLRKFMAKLGFRTINEMVGRTEKLKVRDDLRNTKNANIDLSPILTPAHTIRPGVATHCVRKQDHKLHIRVDNKLIDESELTLAKGLPVTIDCEVVNTDRSLGTTLSYRVSKTFGEQGLPHDTIHVNVTGSAGQSFGAFLASGVTLELEGDANDYIGKGLSGGRIIVYPPRESQFKAEDQIIAGNTAFFGATSGSAFIRGIAAERFAVRNSGAIIVTEGTGDHGCEYMSGGRVVVLGATGRNFASGMCGGIAYVLDMAQDFSEKVNRAQVELSQVTETEEIAFLRNLIEDHRHYTGSEVADNILNDFNRYLPRFVKVLPNDYKKVLEKEKKLAEEAKKKELSSFLKSIKEDPESDVTNGEAYKIKKGHVHHPNKGKNEPKVADVEDTIFNTEFEKKAPVKLDKLRGFMKYKRRNEKYRDAKARTKDWNEMTSRLTKEELKYETARCMDCGVPFCTSDTGCPISNVIPKWNELVFNDRWYDALQRLMMTNNFPEFTGRICPAPCNGACVLGINEDPVNIKSVECAIIDHGFEQGWIKPTPPAHRTGKTVAVIGSGPAGLAAADQLNKAGHLVTVYERSDRPGGLLMYGIPNMKLDKGIVKRRTDLLAAEGIEFICNTTVGEDITVSELKSQFDAVVFAVGSTIPRDLRIPGRELKNINFAMQLLHSNTKALLDDQLEDIRKNLAGKNVVVIGGGDTGNDCLGTSTRHGAKSVTNFELLPNPPNARPKDNPWPQWPRIFRVDYGHTEVATHYGKDPREYSILSKEFVGDEEGNVKGIKTVRVEWKRSDSGAWQMAEVPGSEEFFPAEVVLLSMGFLGPEADNLEVQKTKRGTITTVDPNVYKVDKDDNVFAAGDCRRGQSLVVWGIQEGRQCAREVDEYLMGSTRLPGNGSVEQRNYKLLEELAEKV</v>
          </cell>
          <cell r="I273" t="str">
            <v>&gt;tr|A0A1D8PDU9|A0A1D8PDU9_CANAL Glutamate synthase (NADH) OS=Candida albicans (strain SC5314 / ATCC MYA-2876) OX=237561 GN=GLT1 PE=3 SV=1</v>
          </cell>
          <cell r="J273">
            <v>4.8000000000000001E-2</v>
          </cell>
          <cell r="K273">
            <v>0.67900000000000005</v>
          </cell>
          <cell r="L273">
            <v>44</v>
          </cell>
          <cell r="M273">
            <v>2.1636876763875801</v>
          </cell>
          <cell r="N273">
            <v>1</v>
          </cell>
          <cell r="O273">
            <v>1</v>
          </cell>
          <cell r="P273">
            <v>0</v>
          </cell>
          <cell r="Q273">
            <v>1</v>
          </cell>
          <cell r="R273">
            <v>1</v>
          </cell>
        </row>
        <row r="274">
          <cell r="F274" t="str">
            <v>A0A8H6EZV5</v>
          </cell>
          <cell r="G274" t="str">
            <v>Uncharacterized protein OS=Candida albicans OX=5476 GN=FOB64_006749 PE=4 SV=1</v>
          </cell>
          <cell r="H274" t="str">
            <v>MLTRRIISLKPFPVSISTRSKATSASPTSNSTSPYGDVNLSNRRVMKRIVQGKARPAIFYQFETLVEMSDGSVIKRYSQAPKDEIRMINDQRNNLMWNPNNNDLRNGGIGGLGGDLQAKGKINKFKQKFANSFEEEEEEVGKQSKEGKEEKEKKVEGEGEVDEEAIRRKQLELQKARDEELFELMGENAEEVVGGGKLYDKKADKKRFK</v>
          </cell>
          <cell r="I274" t="str">
            <v>&gt;tr|A0A8H6EZV5|A0A8H6EZV5_CANAX Uncharacterized protein OS=Candida albicans OX=5476 GN=FOB64_006749 PE=4 SV=1</v>
          </cell>
          <cell r="J274">
            <v>0</v>
          </cell>
          <cell r="K274">
            <v>6.5449999999999999</v>
          </cell>
          <cell r="L274">
            <v>0</v>
          </cell>
          <cell r="M274">
            <v>17.224880382775101</v>
          </cell>
          <cell r="N274">
            <v>2</v>
          </cell>
          <cell r="O274">
            <v>2</v>
          </cell>
          <cell r="P274">
            <v>0</v>
          </cell>
          <cell r="Q274">
            <v>2</v>
          </cell>
          <cell r="R274">
            <v>1</v>
          </cell>
        </row>
        <row r="275">
          <cell r="F275" t="str">
            <v>A0A8H6BW73</v>
          </cell>
          <cell r="G275" t="str">
            <v>Uncharacterized protein OS=Candida albicans OX=5476 GN=FOB64_003829 PE=4 SV=1</v>
          </cell>
          <cell r="H275" t="str">
            <v>MSISHSDRQQLLEQKRQRLQELKQRRLLQQSSRSPTPEEPHALLFKKRVDATTQTQYDEISSNKANPINQVTKKEIDKYDKSVQTTTPIQIETPSVPAEKKVNLLDKQAICENDLNEALTTSIKTVNKIQITKTIQLDQSAKRASDVNLLSGFNITATHNFKQTIRCMDVLSKSLALAFTDNEAVVYDFQESQFFPEFYLKSLSGIEIMQFDKYNNHRIVGGLSNGGICIWELGNSSISLMPVLSTPLYSSILRTSALSHLDKIVYLTQFLLDGNPCILSVSRDGVVNVWSANLLVEPKLSFKIFGSTRKADDSQVMNGLYLGPDEIVGTNFILDLIVATNDGRIYKGNGELVHEDCLSIIGSLIKLDNLIISSHSEWNFKIWKQQQVQPFKGIPTPYIVRQMIIRPQRKLQLVTVGYPNLANSRYVVDIWDLSKKIYSPITTIMESVDKIDDIAFNETGDTFIVVVKGNMTVYSIDDSKFSRFEKDDSHFDKGI</v>
          </cell>
          <cell r="I275" t="str">
            <v>&gt;tr|A0A8H6BW73|A0A8H6BW73_CANAX Uncharacterized protein OS=Candida albicans OX=5476 GN=FOB64_003829 PE=4 SV=1</v>
          </cell>
          <cell r="J275">
            <v>8.0000000000000002E-3</v>
          </cell>
          <cell r="K275">
            <v>1.1359999999999999</v>
          </cell>
          <cell r="L275">
            <v>7</v>
          </cell>
          <cell r="M275">
            <v>1.4141414141414099</v>
          </cell>
          <cell r="N275">
            <v>1</v>
          </cell>
          <cell r="O275">
            <v>1</v>
          </cell>
          <cell r="P275">
            <v>0</v>
          </cell>
          <cell r="Q275">
            <v>0</v>
          </cell>
          <cell r="R275">
            <v>0</v>
          </cell>
        </row>
        <row r="276">
          <cell r="F276" t="str">
            <v>A0A8H6BV70</v>
          </cell>
          <cell r="G276" t="str">
            <v>AAA domain family protein OS=Candida albicans OX=5476 GN=FOB64_004184 PE=4 SV=1</v>
          </cell>
          <cell r="H276" t="str">
            <v>MVKARVLSTPHFGKSPSVSGTTTPKARSSTPVNDPKNKPKPDSKPKNKAVNEKLENASNTKPKPKIDKKTPTEKAENKSKSKENNTSSPKEPKGQAPTKLGSKKSPEKDKTKESSSKTGKKPESAVKSDKKQKSNVPQSYSKTKSGSKAQQTANDNKKSGANLPSSKESSLVLPPYITKFHPSEKPKLTYDSMNEYFKEISFNVFLEDQLNNESNIIDSSNFTISWYEDLDKKNNQFQLHIPMRPEIIDKFLSQKLKKFKKNPFSVDQAIFLILDDEIMWSGYIATVDEIASKKGRRVKKDVIELIIMLHPWSQALPRTVHVSNLKILPASQPVSRVLNAMKTINNASFTRMLLGKEPIKQIDFKNFLKFQGQNLNESQKKGVQSVLNNSITVLQGPPGTGKTSTIYEIILQLLDSLNTYPILVVAASNIAIDNIAEKLMTKHGKDILRITAAEKERDYNRSHPLASICLHHKMYDAMPMKYQQVMDEMKRGMAPSIGTTAYKKYAQERFFLSNQIVTQAKVVLATPVVAGGIKSLNNVRVVIIDEATQSSEPTTLIPLALPSVEKLVLVGDQKQLSCFSLIPNLSLSLFERVLLNGTYKTPHMLDTQYRMHPEISEFPRTKFYGGLLKDGIDANARQSEGVISSPLYFWDTKGNAREQSVRNFLREDGGYTYTNRDEIGYIQQVLRTLIITKGVKPEQIGIITPYSGQRDLISATLVKDDVINPSNEQMKTEVDIDDLKNDSKPVTIHIVSGIMIASIDAFQGREKDYMIMSCVRSNTKGVIGFLRDERRLNVALTRAKYGLIMVGDKKCLQNGDKLWKEYLQYLDSKKAIHDNDTFGE</v>
          </cell>
          <cell r="I276" t="str">
            <v>&gt;tr|A0A8H6BV70|A0A8H6BV70_CANAX AAA domain family protein OS=Candida albicans OX=5476 GN=FOB64_004184 PE=4 SV=1</v>
          </cell>
          <cell r="J276">
            <v>2E-3</v>
          </cell>
          <cell r="K276">
            <v>1.5349999999999999</v>
          </cell>
          <cell r="L276">
            <v>2</v>
          </cell>
          <cell r="M276">
            <v>1.30952380952381</v>
          </cell>
          <cell r="N276">
            <v>1</v>
          </cell>
          <cell r="O276">
            <v>1</v>
          </cell>
          <cell r="P276">
            <v>0</v>
          </cell>
          <cell r="Q276">
            <v>1</v>
          </cell>
          <cell r="R276">
            <v>1</v>
          </cell>
        </row>
        <row r="277">
          <cell r="F277" t="str">
            <v>A0A8H6BT28</v>
          </cell>
          <cell r="G277" t="str">
            <v>Arp2/3 complex 34 kDa subunit OS=Candida albicans OX=5476 GN=FOB64_006138 PE=3 SV=1</v>
          </cell>
          <cell r="H277" t="str">
            <v>MLHIEQNNLLIEKTLTERLFPNPSESSLKSLDRIVSDFDFTTFHLSTLPGEKHLLLISLSLRCWPDLVKHDVVKYLNDKYQPFNEVLTILSTNDVEQGYDYSLVLDTSTATTSSNYDEDFKLQLIKELSNLKRNAMAAPFEQAFNRYDELSKKYANANTYSEEIQQELFNEPVSVIKYRGIDECIYLKPSFDRVTVIFSTVFQDETDKIFGKVFLQEFVDARKRSVQTAPQVLYSHIEPPLDIQSVTTTTNTTNKKDNYGYVTFVLFPRHLVLNKRENCISHIELFRSYFHYHIKCSKAYMHSRMRFRVKEYLKILNRAKPENLDDEGKVIENRKTASGRRFDIRA</v>
          </cell>
          <cell r="I277" t="str">
            <v>&gt;tr|A0A8H6BT28|A0A8H6BT28_CANAX Arp2/3 complex 34 kDa subunit OS=Candida albicans OX=5476 GN=FOB64_006138 PE=3 SV=1;&gt;tr|Q5AA47|Q5AA47_CANAL Arp2/3 complex 34 kDa subunit OS=Candida albicans (strain SC5314 / ATCC MYA-2876) OX=237561 GN=ARC35 PE=3 SV=1</v>
          </cell>
          <cell r="J277">
            <v>0</v>
          </cell>
          <cell r="K277">
            <v>2.2949999999999999</v>
          </cell>
          <cell r="L277">
            <v>0</v>
          </cell>
          <cell r="M277">
            <v>2.8901734104046199</v>
          </cell>
          <cell r="N277">
            <v>1</v>
          </cell>
          <cell r="O277">
            <v>1</v>
          </cell>
          <cell r="P277">
            <v>0</v>
          </cell>
          <cell r="Q277">
            <v>1</v>
          </cell>
          <cell r="R277">
            <v>1</v>
          </cell>
        </row>
        <row r="278">
          <cell r="F278" t="str">
            <v>Q59RI1</v>
          </cell>
          <cell r="G278" t="str">
            <v>Isoleucine--tRNA ligase OS=Candida albicans (strain SC5314 / ATCC MYA-2876) OX=237561 GN=ILS1 PE=1 SV=1</v>
          </cell>
          <cell r="H278" t="str">
            <v>MSLQESNNNIPQGAFSFPKEEEAVIKHWDDVNAFQRTLELTEDLPPFAFFDGPPFATGTPHYGHILASTVKDIIPRYATMNGYHVERRFGWDTHGLPVEHEIDKKLNITSKEDVYAMGIDKYNAECRAIVMRYADEWRRTIKRLGRWIDMDNDYKTLYPEFMESVWWAFKELFNKDAVYRGLRVMPYSTACTTPLSNFEAQQNYKEVNDPALTISFPLLDNEDTCLVAWTTTPWTLPANLALAVNPKFEYVKIFDEEKKKNFILLESLISTLYKKPKSAKFKVVEKILGKDLVGLKYKPLFNYFYEDFKDTGFRVIPADYVTNDSGTGIVHQAPSYGEEDFNSTKAAGVINEKKLPPSIVDDSGRMESNVPEIAGMYFKDADKVIIKKLSEEGRLLVNTQVKHSYPFCWRSDTPLMYRTVPAWFVRIGEVIPEMLDNVEKTNWVPSNIKDKRFSNWIANARDWNISRNRYWGTPIPLWVSDDFEEMVCVGSIQELRELSGRDDITDIHRESIDSITIPSKKGKGQLKRIEEVFDCWFESGSMPYASKHYPFENEKKFLDAFPANFISEGLDQTRGWFYTLTVLGTHLFKTAPYQNVIVTGIVLAADGKKMSKRLKNYPDPTLVLEKYGADALRLYLINSPVLRAETLKFKEEGVKEIVSSVLLPWYNSYKFLKDAADLFKKDNGKDFVYDNSLHSTNVMDRWLLASIQSLIKFIHEEMTGYRLYTVVPRLLHFIDDLTNWYIRFNRRRIKGYASEDVEDTQKGLNTLVEALLTLSRAMAPFTPYLADGIYQRIKVYFKQEDLEKIAINPKNVDLRSVHFLSYPSVRQELFDEKIEVAVARMQKVIDMARNIREKKMISLKTPLNELVVLSADADLLKDIDSLKGYISDELNVRNVVITSDEAKYCVEYSCVADWPVLGKKLKSDAKKVKAALPKVSSEEVQRFAECGKITVDGIDLVTEDLQVQRGLPASKAEEGQEFRSHQDVLIILDVNLHPELESEGLARELINRIQRLRKKAGLNTTDDVQVQYRVVKDTIDLPKIIKDNEELLLKSTKYPIEELKEAQDSANVITDEEQTINDTVFNLRLLKI</v>
          </cell>
          <cell r="I278" t="str">
            <v>&gt;tr|Q59RI1|Q59RI1_CANAL Isoleucine--tRNA ligase OS=Candida albicans (strain SC5314 / ATCC MYA-2876) OX=237561 GN=ILS1 PE=1 SV=1</v>
          </cell>
          <cell r="J278">
            <v>0</v>
          </cell>
          <cell r="K278">
            <v>4.5759999999999996</v>
          </cell>
          <cell r="L278">
            <v>0</v>
          </cell>
          <cell r="M278">
            <v>3.7683823529411802</v>
          </cell>
          <cell r="N278">
            <v>2</v>
          </cell>
          <cell r="O278">
            <v>2</v>
          </cell>
          <cell r="P278">
            <v>0</v>
          </cell>
          <cell r="Q278">
            <v>2</v>
          </cell>
          <cell r="R278">
            <v>1</v>
          </cell>
        </row>
        <row r="279">
          <cell r="F279" t="str">
            <v>C4YGX4</v>
          </cell>
          <cell r="G279" t="str">
            <v>Uncharacterized protein OS=Candida albicans (strain WO-1) OX=294748 GN=CAWG_03312 PE=4 SV=1</v>
          </cell>
          <cell r="H279" t="str">
            <v>MSDIPPTNESNSDSTLINQKNNDNNDNNDNKETGKDISSTHTHHRVTFAEQQPISASSRKSSLLRKHSSNNTSSDSDKRPSIISRNSNPDIHRDSLPPLNRGPSYNGNYTRSHSSRNVNANNTINTGVTSDSNSNNNVDSNAPISSPTTPAISSPPANGKYFNLVLPAGKSREKSPGRHSKEGHTRSRSFTKQQHGIGSTSSQSSSQYLAQEKAYLRKMRNQSVDDYYSKGIPGAHEVSKADDNDDEDDEDEEHSSFDGGDNANLLAAIDDDKYQIDYSMALSLMKNSNVNLRKIANLNTDDTDDPAIIERLEWQSMLTSVLTGDVVRSEKTKIININNPDSTQESYLHATFKENL</v>
          </cell>
          <cell r="I279" t="str">
            <v>&gt;tr|C4YGX4|C4YGX4_CANAW Uncharacterized protein OS=Candida albicans (strain WO-1) OX=294748 GN=CAWG_03312 PE=4 SV=1</v>
          </cell>
          <cell r="J279">
            <v>0</v>
          </cell>
          <cell r="K279">
            <v>3.7650000000000001</v>
          </cell>
          <cell r="L279">
            <v>0</v>
          </cell>
          <cell r="M279">
            <v>4.7752808988764004</v>
          </cell>
          <cell r="N279">
            <v>1</v>
          </cell>
          <cell r="O279">
            <v>1</v>
          </cell>
          <cell r="P279">
            <v>0</v>
          </cell>
          <cell r="Q279">
            <v>1</v>
          </cell>
          <cell r="R279">
            <v>1</v>
          </cell>
        </row>
        <row r="280">
          <cell r="F280" t="str">
            <v>A0A1D8PPS9</v>
          </cell>
          <cell r="G280" t="str">
            <v>Clathrin heavy chain (Fragment) OS=Candida albicans (strain SC5314 / ATCC MYA-2876) OX=237561 GN=CHC1 PE=3 SV=1</v>
          </cell>
          <cell r="H280" t="str">
            <v>MSNDIPIDFTELTQLTELGIPQTSLDFKSTTLESDHYICVRESGAQGNTVAIVNLKNNNEVTRKNMTADNAIMHPKEFVISLRANGTTLQIFNLGSKQRLKAFTMDQPVIFWKWLDDTYLGLVTQSSIYYWNVFDGTNNGPTKLTDRHHTLNNCQIINFVAEPDLNWFAVTGIAQEDGRIAGHIQLYSKSRNVSQAIEGHVCKFASISLSGGVQPTKVFCVGNKNAQGQGNMHIIEIDHVDGNPQFQKKVVDIFFPPDASNDFPISLQASNKYGIVYVLTKYGFIHLYDMETGANLFVNRITADPVFTASSYNDGTGLITINKAGQVLSVEVSRDKIIPYVLDKLSNVPLALALSSRGGFPGAENLFQQQFQTYLNQGDYSNAAKVAASSEQLRTQDTINKLKNITPQPGQISPILQYFSTLLDRGTLNKFESIELAKPVLQQDRKPLFEKWLKEDKLTSSEELGDIVKSYNDTTLALAVYIRANVNIKVVSCLAELGQFDKILPYCQKVGYNPDYTNLIQNLVRVNPDKASEFATSLLSSPDANLNVEQIADLFFSQNYIQQGTAFLLDALKNDTPAEGHLQTKVLEINLLHAPQVADAILGNQMFSHYDKPTIGKLCEKSGLFQRALEHYDDLKDIKRVIVHTNVLPSDWLVSYFGQLNVDQSVACIKELLSNNMQQNLQVVIQVATKYSDLIGAAKLIKIFEEYKCTEGLYYYLSSIVNLTQDPDVVFKYIQAAARMNQTKEIERVVRDNNVYNGEKVKNFLKEFKLDDQLPLIIVCDRFNFVHDLILYLYKNQYFKFIEVYVQSVNPANTPQVVAGVLDVDCDENIIKGLL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L</v>
          </cell>
          <cell r="I280" t="str">
            <v>&gt;tr|A0A1D8PPS9|A0A1D8PPS9_CANAL Clathrin heavy chain (Fragment) OS=Candida albicans (strain SC5314 / ATCC MYA-2876) OX=237561 GN=CHC1 PE=3 SV=1</v>
          </cell>
          <cell r="J280">
            <v>0</v>
          </cell>
          <cell r="K280">
            <v>4.6379999999999999</v>
          </cell>
          <cell r="L280">
            <v>0</v>
          </cell>
          <cell r="M280">
            <v>1.44578313253012</v>
          </cell>
          <cell r="N280">
            <v>2</v>
          </cell>
          <cell r="O280">
            <v>2</v>
          </cell>
          <cell r="P280">
            <v>0</v>
          </cell>
          <cell r="Q280">
            <v>2</v>
          </cell>
          <cell r="R280">
            <v>1</v>
          </cell>
        </row>
        <row r="281">
          <cell r="F281" t="str">
            <v>Q9UVK3</v>
          </cell>
          <cell r="G281" t="str">
            <v>SUP35 homolog (Fragment) OS=Candida albicans OX=5476 GN=SUP35 PE=4 SV=1</v>
          </cell>
          <cell r="H281" t="str">
            <v>MSDQQNTQDQLSGAMANASLNGDQSKQQQQQQQQQQQQQNYYNPNAAQSFVPQGGYQQFQQFQPQQQQQQYGGYNQYNQYQGGYQQNYNNRGGYQQGYNNRGGYQQNYNNRGGYQGYNQNQQYGGYQQYNSQPQQQQQQQSQGMSLADFQKQKTEQQASLNKPAVKKTLKLAGSSGIKLANATKKVDTTSKPQSKESSPAPAPAASASASAPQEEKKEEKEAAAATPAAAPETKKETSAPAETKKEATPTPAAKNESTPIPAAAAKKESTPVSNSASVATADALVKEQEDEIDEEVVKD</v>
          </cell>
          <cell r="I281" t="str">
            <v>&gt;tr|Q9UVK3|Q9UVK3_CANAX SUP35 homolog (Fragment) OS=Candida albicans OX=5476 GN=SUP35 PE=4 SV=1</v>
          </cell>
          <cell r="J281">
            <v>0</v>
          </cell>
          <cell r="K281">
            <v>4.7060000000000004</v>
          </cell>
          <cell r="L281">
            <v>0</v>
          </cell>
          <cell r="M281">
            <v>6.3545150501672198</v>
          </cell>
          <cell r="N281">
            <v>1</v>
          </cell>
          <cell r="O281">
            <v>1</v>
          </cell>
          <cell r="P281">
            <v>0</v>
          </cell>
          <cell r="Q281">
            <v>1</v>
          </cell>
          <cell r="R281">
            <v>1</v>
          </cell>
        </row>
        <row r="282">
          <cell r="F282" t="str">
            <v>C4YCR8</v>
          </cell>
          <cell r="G282" t="str">
            <v>Plasma membrane fusion protein PRM1 OS=Candida albicans (strain WO-1) OX=294748 GN=CAWG_00302 PE=3 SV=1</v>
          </cell>
          <cell r="H282" t="str">
            <v>MFRNYLNLPEILTQVYLNKYAILLILILIKLILLETSILDNLNSVLLDNSICDNGEIQPVLNTVHYMIVDSLQTLEAAGIVSIILTLKVIKQLALFFIELFFGTYICLLNAALKGSTEVALDASEGVIRAVNATVVSATNDIESALKGLSSIINDLVTGFNAIKNMFTGSKPDPTQYQNKINITLGDLKSKIMIPSEVLTKLDNFKNSSLYGISQLGNGTQTIVSTPFELAIKKLNTMKSSYNFTTGAPSPINFREECLKDMSKLKDVQTDLAKLVEKISKWLFIGLVLAMVGSILYVSYIQWRHWRRMDKFINETGIDKEVQFRNQYNIYDNFLIYTIVKRMGIDLNERAIWMLSFMFSEISRNVFFFGIMGAVSVVAQYILLNSVQSSMNNHLKLFDITSNSTSMSASTIYLRDMNTYIDDTQDKLNQELFSGIKEISVSLNSTIVEFLDKLNETLSDIFGNTPLAGPINTVVYCTIGRKLEKVEKGLTWMNDNLNINIPSISRDIEDGLSHMTFLQPRSVLARANKIIDLYRKSILLELCISLGLLGVWLFQIFVGSATLTIRHWNSTRQGNNSYAISSPHELSEQEKQVYGYPLSHPLIDGKDLTTSSSFYPTTEEKSK</v>
          </cell>
          <cell r="I282" t="str">
            <v>&gt;tr|C4YCR8|C4YCR8_CANAW Plasma membrane fusion protein PRM1 OS=Candida albicans (strain WO-1) OX=294748 GN=CAWG_00302 PE=3 SV=1</v>
          </cell>
          <cell r="J282">
            <v>3.4000000000000002E-2</v>
          </cell>
          <cell r="K282">
            <v>0.84699999999999998</v>
          </cell>
          <cell r="L282">
            <v>31</v>
          </cell>
          <cell r="M282">
            <v>5.7784911717496001</v>
          </cell>
          <cell r="N282">
            <v>1</v>
          </cell>
          <cell r="O282">
            <v>1</v>
          </cell>
          <cell r="P282">
            <v>1</v>
          </cell>
          <cell r="Q282">
            <v>1</v>
          </cell>
          <cell r="R282">
            <v>1</v>
          </cell>
        </row>
        <row r="283">
          <cell r="F283" t="str">
            <v>C4YS48</v>
          </cell>
          <cell r="G283" t="str">
            <v>AP-1 complex subunit mu-1 OS=Candida albicans (strain WO-1) OX=294748 GN=CAWG_04906 PE=3 SV=1</v>
          </cell>
          <cell r="H283" t="str">
            <v>MASQIHFLDIKGKPLLSRDYKGDISSTTIEKFPLLLLELENTVDDGEYKPFINHEGINYIFINHNNLYICALTRKNENIMTIIIFLSKLVEVMTQYFKSLEEESIKDNFVIIYELLDEMMDFGVPQTTDTKILKEYITQDYYSLIKSTPTHLVAPPNALTNSVSWRKEGIFYKKNEAFLDVIESINMLITANGQVLNSEILGEIKIKSHLSGMPDLRLGLNDKGIFTGNNDATTDSGKNIEMEDIKFHQCVRLSKFENEKLITFIPPDGEFTLMSYRLSSSQFLMKPLILVNCKTKVHKHSRIEIVCTVKAQIKKKSTANNVEVVIPIPEDADTPKFSPEYGSVKWIPEKSCLIWKLKTFPGGKQFSMRAELGLPAVTDPESIMSKKPIKVNFSIPYFTTSGIQVRYLRINEPKLQYQSYPWVRYITQSGDDYIVRTK</v>
          </cell>
          <cell r="I283" t="str">
            <v>&gt;tr|C4YS48|C4YS48_CANAW AP-1 complex subunit mu-1 OS=Candida albicans (strain WO-1) OX=294748 GN=CAWG_04906 PE=3 SV=1;&gt;tr|A0A8H6BS76|A0A8H6BS76_CANAX AP-1 complex subunit mu-1 OS=Candida albicans OX=5476 GN=apm1 PE=3 SV=1;&gt;tr|Q5AJY4|Q5AJY4_CANAL Apm1p OS=Candida albicans (strain SC5314 / ATCC MYA-2876) OX=237561 GN=APM1 PE=3 SV=1</v>
          </cell>
          <cell r="J283">
            <v>0</v>
          </cell>
          <cell r="K283">
            <v>4.2279999999999998</v>
          </cell>
          <cell r="L283">
            <v>0</v>
          </cell>
          <cell r="M283">
            <v>3.4246575342465801</v>
          </cell>
          <cell r="N283">
            <v>1</v>
          </cell>
          <cell r="O283">
            <v>1</v>
          </cell>
          <cell r="P283">
            <v>1</v>
          </cell>
          <cell r="Q283">
            <v>1</v>
          </cell>
          <cell r="R283">
            <v>1</v>
          </cell>
        </row>
        <row r="284">
          <cell r="F284" t="str">
            <v>A0A8H6F0X1</v>
          </cell>
          <cell r="G284" t="str">
            <v>Hsp70 family protein OS=Candida albicans OX=5476 GN=FOB64_005319 PE=3 SV=1</v>
          </cell>
          <cell r="H284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KTIEPCKKALKDAGLSTSDVSEVILVGGMSRMPKVVETVKSIFGKEPSKGINPDEAVAMGAAIQGGILAGEVKDVVLLDVTPLSLGIETMGGVFARLISRNTTIPAKKSQIFSTAAAGQTSVEIRVFQGERELTRDNKLIGNFTLSGIPPAPKGVPQIEVTFDIDTDGIIKVSARDKATNKDASITVAGSSGLSDAEIEKMVNDAEKFAESDKAREKPLNCQQSRSIM</v>
          </cell>
          <cell r="I284" t="str">
            <v>&gt;tr|A0A8H6F0X1|A0A8H6F0X1_CANAX Hsp70 family protein OS=Candida albicans OX=5476 GN=FOB64_005319 PE=3 SV=1</v>
          </cell>
          <cell r="J284">
            <v>0</v>
          </cell>
          <cell r="K284">
            <v>5.76</v>
          </cell>
          <cell r="L284">
            <v>0</v>
          </cell>
          <cell r="M284">
            <v>5.8931860036832404</v>
          </cell>
          <cell r="N284">
            <v>2</v>
          </cell>
          <cell r="O284">
            <v>2</v>
          </cell>
          <cell r="P284">
            <v>0</v>
          </cell>
          <cell r="Q284">
            <v>2</v>
          </cell>
          <cell r="R284">
            <v>1</v>
          </cell>
        </row>
        <row r="285">
          <cell r="F285" t="str">
            <v>C4YNQ6</v>
          </cell>
          <cell r="G285" t="str">
            <v>60S ribosomal protein L8 OS=Candida albicans (strain WO-1) OX=294748 GN=CAWG_02838 PE=3 SV=1</v>
          </cell>
          <cell r="H285" t="str">
            <v>MAPKGKKVAPAPLATKSAKSSESKNPLFESTPKNFGIGQSIQPKRNLSRFVKWPEYVRLQRQKKILSLRLKVPPSIAQFSQTLDKNTAAQAFKLLNKYRPETSAEKKERLTKEAAAIAEGKTAKDVSPKPVVVKYGLNHVVSLIENKKAKLVLIANDVDPIELVVFLPALCKKMGVPYAIVKGKARLGTLVHKKTSAVAALTEVNSADEAELSKLISTINANYIEKYEENRKHWGGGIMGSKANDKIAKKAKAAAAAVSTSN</v>
          </cell>
          <cell r="I285" t="str">
            <v>&gt;tr|C4YNQ6|C4YNQ6_CANAW 60S ribosomal protein L8 OS=Candida albicans (strain WO-1) OX=294748 GN=CAWG_02838 PE=3 SV=1;&gt;tr|Q5ANA1|Q5ANA1_CANAL 60S ribosomal protein L8 OS=Candida albicans (strain SC5314 / ATCC MYA-2876) OX=237561 GN=RPL8B PE=3 SV=1;&gt;tr|A0A8H6C337|A0A8H6C337_CANAX 60S ribosomal protein L8 OS=Candida albicans OX=5476 GN=RPL8B PE=3 SV=1</v>
          </cell>
          <cell r="J285">
            <v>0</v>
          </cell>
          <cell r="K285">
            <v>29.039000000000001</v>
          </cell>
          <cell r="L285">
            <v>0</v>
          </cell>
          <cell r="M285">
            <v>41.221374045801497</v>
          </cell>
          <cell r="N285">
            <v>9</v>
          </cell>
          <cell r="O285">
            <v>15</v>
          </cell>
          <cell r="P285">
            <v>1</v>
          </cell>
          <cell r="Q285">
            <v>9</v>
          </cell>
          <cell r="R285">
            <v>1</v>
          </cell>
        </row>
        <row r="286">
          <cell r="F286" t="str">
            <v>Q5AP67</v>
          </cell>
          <cell r="G286" t="str">
            <v>DNA-directed RNA polymerase I subunit OS=Candida albicans (strain SC5314 / ATCC MYA-2876) OX=237561 GN=RPA34 PE=4 SV=1</v>
          </cell>
          <cell r="H286" t="str">
            <v>MAPSYKSSEYIDDSDSELSAEEREYEPPKNFQKVTPESKEFSSNLKGKEVWLIKTPKGFPLTDLKKLPISFSGKSAESFKVNNLSYQVTEDLGASASDTNNKHTIFSSKKRSFRPLGEKISRFYSIHEVVDIPEIQLDKVVVPRQNVPKIKKLRMRHFPTGYGADDYQFDKEEEEEEEEESENDDVEAGKVLKKAKVEEKEEKEAKHKKDKKEKKDKKDKKDKKDKKDKKDKKKSKKEKA</v>
          </cell>
          <cell r="I286" t="str">
            <v>&gt;tr|Q5AP67|Q5AP67_CANAL DNA-directed RNA polymerase I subunit OS=Candida albicans (strain SC5314 / ATCC MYA-2876) OX=237561 GN=RPA34 PE=4 SV=1;&gt;tr|A0A8H6BSR6|A0A8H6BSR6_CANAX DNA-directed RNA polymerase I subunit RPA34.5 family protein OS=Candida albicans OX=5476 GN=FOB64_005730 PE=4 SV=1</v>
          </cell>
          <cell r="J286">
            <v>0</v>
          </cell>
          <cell r="K286">
            <v>5.2439999999999998</v>
          </cell>
          <cell r="L286">
            <v>0</v>
          </cell>
          <cell r="M286">
            <v>12.5</v>
          </cell>
          <cell r="N286">
            <v>2</v>
          </cell>
          <cell r="O286">
            <v>3</v>
          </cell>
          <cell r="P286">
            <v>0</v>
          </cell>
          <cell r="Q286">
            <v>2</v>
          </cell>
          <cell r="R286">
            <v>1</v>
          </cell>
        </row>
        <row r="287">
          <cell r="F287" t="str">
            <v>C4YT11</v>
          </cell>
          <cell r="G287" t="str">
            <v>54S ribosomal protein L2, mitochondrial OS=Candida albicans (strain WO-1) OX=294748 GN=CAWG_05709 PE=3 SV=1</v>
          </cell>
          <cell r="H287" t="str">
            <v>MSSFVKGLFSHTRKSIDLTSNPLHTSIQIRTAKKRVSGSRTNNKDSAGRRLGPKKNEGHFVNPGQIIMRQRGTKIHPGDNVKIGVDHTIFAVEPGYVRYYFDPFHPLRKYVGVSLKKNLKLPRPHFEPRLRRFGYVQITDPIEAQEEEASQSRKEMLAQPELEKLKEKKLNEKIQFIESTKTALVNEFGFDSEPSSKQLEDASERLYNIYQLRASGQSLSEARIQTTFNTLYDLKLQAQKNNIDSLPNLLNEAKEFITKIDSIVGIEPTGELFKNLTKEEQLNLQKEISSELDTLYQTKALEKDYRIEAKKLINTPGVFEPLQREELMAKYLPQVLPMDYPGSVIEISDSDSKNKNKKLSENIVIQRIFDETTRKVKLIGRPKEAFASA</v>
          </cell>
          <cell r="I287" t="str">
            <v>&gt;tr|C4YT11|C4YT11_CANAW 54S ribosomal protein L2, mitochondrial OS=Candida albicans (strain WO-1) OX=294748 GN=CAWG_05709 PE=3 SV=1</v>
          </cell>
          <cell r="J287">
            <v>0</v>
          </cell>
          <cell r="K287">
            <v>11.75</v>
          </cell>
          <cell r="L287">
            <v>0</v>
          </cell>
          <cell r="M287">
            <v>16.7095115681234</v>
          </cell>
          <cell r="N287">
            <v>4</v>
          </cell>
          <cell r="O287">
            <v>4</v>
          </cell>
          <cell r="P287">
            <v>0</v>
          </cell>
          <cell r="Q287">
            <v>4</v>
          </cell>
          <cell r="R287">
            <v>1</v>
          </cell>
        </row>
        <row r="288">
          <cell r="F288" t="str">
            <v>A0A8H6C2Q6</v>
          </cell>
          <cell r="G288" t="str">
            <v>Protein GCN20 OS=Candida albicans OX=5476 GN=GCN20 PE=4 SV=1</v>
          </cell>
          <cell r="H288" t="str">
            <v>MSNVGLQVRQAVPSIDPIVAEYAVGYIQHVSNSTEDSVLAQQVDIPQEMEFINDLLVQAGGSLEKVEALTQGLKKQLSDKLNENMEKLALTGDTSKRLLDINVLQNNTKRDINSSLALLNSGNDIAHTGRQMESRVDKKKLEKQERKIAKKVAKRNNKFVKYEASKLLNEKKEEDYDSFFLEINPMEFGSSAGKSKDIKIDTFDLYVGDGQRILSEASLTLAYGRRYGLVGQNGIGKSTLLRALSRRELNIPKHISILHVEQEIRGDDTPALQSVLDADVWRKSLLQEEQKINERIAEIEKLRSEFDEESLEVKKLDNERDDLESHLQEVSDKLYEMESDKAESRAAGILYGLGFTKETQHTPTKQFSGGWRMRLSLARALFCQPDLLLLDEPSNMLDVPSITFLAKYLQTYKSTVLVVSHDRAFLNEVATDIIHQHSERLDYYRGSNFDSFYATREERIKNQRREYESQLAYRKHLQEFIDKFRYNAARAQEAQSRIKKLEKLPVLEPPEDEKTVTFKFAEPDSISAPILQLQDVSFGYDTNKMLFKDVNLDVQMDSRIAFCGGNGTGKTTLLKLVMDQLSPTSGYVNKNGRLRIGYFAQHHVDAMDLTLSAVSWMSQAFPGKTDEEYRRHLGSFGITGSLGLQKMQLLSGGQKSRVAFAALCLNQPHILVLDEPSNHLDTQGLDALADALKNFKGGVLMVSHDVSIIDRVCNEIWVAENNTIFKFPGDIYAYKKHILESADIAGVVKQH</v>
          </cell>
          <cell r="I288" t="str">
            <v>&gt;tr|A0A8H6C2Q6|A0A8H6C2Q6_CANAX Protein GCN20 OS=Candida albicans OX=5476 GN=GCN20 PE=4 SV=1;&gt;tr|Q5ABB0|Q5ABB0_CANAL Putative AAA family ATPase OS=Candida albicans (strain SC5314 / ATCC MYA-2876) OX=237561 GN=GCN20 PE=4 SV=1;&gt;tr|C4YFK7|C4YFK7_CANAW Protein GCN20 OS=Candida albicans (strain WO-1) OX=294748 GN=CAWG_01325 PE=4 SV=1</v>
          </cell>
          <cell r="J288">
            <v>0</v>
          </cell>
          <cell r="K288">
            <v>2.508</v>
          </cell>
          <cell r="L288">
            <v>0</v>
          </cell>
          <cell r="M288">
            <v>3.8615179760319598</v>
          </cell>
          <cell r="N288">
            <v>2</v>
          </cell>
          <cell r="O288">
            <v>2</v>
          </cell>
          <cell r="P288">
            <v>2</v>
          </cell>
          <cell r="Q288">
            <v>2</v>
          </cell>
          <cell r="R288">
            <v>1</v>
          </cell>
        </row>
        <row r="289">
          <cell r="F289" t="str">
            <v>F8SU64</v>
          </cell>
          <cell r="G289" t="str">
            <v>Glycomidase OS=Candida albicans OX=5476 GN=PNG2 PE=4 SV=1</v>
          </cell>
          <cell r="H289" t="str">
            <v>MSSTIPSEDKKPLLDSEMEPEVSVNNNEELPPYSDNEKHLLLSDNEKCDLEEVPTSYRVTRHSNKFKRFCQILSLFGVLYLVNFLYINRDDFARGMSTHFRFNCGSLVSQQPLQETKLDHHPIFRNLIDVVDTTYSDQQEGNNTAKEIISVTNPYTPNPRYGESLYTTTLIKNHKFGNSWNQSAVVNFTAPSNISFDAVVLTLHTEVEGVQFDRLANLFVDGIQVWRTSTIEPGGRKVFSDFKKDVSKYSKLFKKENVQILFQLDNLVTSKLTGIFDVTLTADFYKFHRHPHHRDGRNEHNEKRYGHEDKLNEFYEEQNDQDYEKEFIDSFEHHRGDFQEDEKNHHDDHHKDKHHKGKHHKDDKHHKDKDGKPKKPEHPPHEPPHEPPHESPHEPPHEPPHEPPHEPPHEPPHEPPHEPPHEPPHHPPHESPHEPPHEPPHEPPHEPPHEPPHKPPHEPPHEPPHEPPHEPPHKPPHEPPHHPPHEPPHEPPHHPPHEPPHKPPHKPPHEPPHHPPHEPPHKPPHHPPHEPPHHPPHHPPHDPHDPNHHHGKYHEERRIFTEAKPADEIYPLTFNKNPNQAPVVYLASNKLSVNLPKVSKNTTRLTLSIFTSGNAADEFWYTNVVDKYKDIFADRGNPFIGKGPVRVVNVYFNGEKIAAQTPEPVIFTGGISPALWSPVVSFNAFDVPSIDVDVSGLLPYLWEHQAIEDKILEIEVSNGLGEIDKDTTTSVNENWVTSANLLTYQNDQVIDATGEVINIDNESSGVVLTVAPPYTRPLQQIIDASFSAQLISQFSLTLKNNRTLNTTISSYSKAEVSNVQSYSRSGDIQSIVHAGRSSRSVLIQDNDSPESKDVTENKSKHHKSEIPENTISIVNITLNYPLVLHSQQISKDIGSGDDFFVDYDVRLAHSKSTDITFGAIHGGIHTTTSQNGTSRFFLSSKGNHGFGSTFSKYKSKIKFGPHQRKYKRVVNAVNGTIVLDKSKSGKDDEHGKTHLSSMMKAMEKTSVYKNASEMLQSIVNASKASFKEFFGAKPGCHGMKHHENEDGHKKMKHKMRKHLSDAH</v>
          </cell>
          <cell r="I289" t="str">
            <v>&gt;tr|F8SU64|F8SU64_CANAX Glycomidase OS=Candida albicans OX=5476 GN=PNG2 PE=4 SV=1</v>
          </cell>
          <cell r="J289">
            <v>8.0000000000000002E-3</v>
          </cell>
          <cell r="K289">
            <v>1.2010000000000001</v>
          </cell>
          <cell r="L289">
            <v>7</v>
          </cell>
          <cell r="M289">
            <v>1.03480714957667</v>
          </cell>
          <cell r="N289">
            <v>1</v>
          </cell>
          <cell r="O289">
            <v>1</v>
          </cell>
          <cell r="P289">
            <v>0</v>
          </cell>
          <cell r="Q289">
            <v>1</v>
          </cell>
          <cell r="R289">
            <v>1</v>
          </cell>
        </row>
        <row r="290">
          <cell r="F290" t="str">
            <v>A0A8H6F5C8</v>
          </cell>
          <cell r="G290" t="str">
            <v>Malate dehydrogenase OS=Candida albicans OX=5476 GN=FOB64_000834 PE=3 SV=1</v>
          </cell>
          <cell r="H290" t="str">
            <v>MVKVAILGAAGGIGQPLSLLTKLNPNVDELALFDVVNVPGVGADLSHINSDSKTQSYLPKDKEDKTALAAALKGSDLVIIPAGVPRKPGMTRDDLFNINASIVQGLAEGIAANSPKAFVLVISNPVNSTVPIVAETLQAKGVYDPARLFGVTTLDIVRANTFISQLFPDQTKPSDFNINVVGGHSGETIVPLYSLGNSKQYYDILSEEQKKELIKRVQFGGDEVVQAKNGAGSATLSMAYAGYRLAESILAAVNGKTDIVECTFLNLDSSIKGASEARKLVKDLDFFSLPVQLGKNGITEVKYDILNQISDDEKKLLEVAIEQLQKNIEKGVSFAKK</v>
          </cell>
          <cell r="I290" t="str">
            <v>&gt;tr|A0A8H6F5C8|A0A8H6F5C8_CANAX Malate dehydrogenase OS=Candida albicans OX=5476 GN=FOB64_000834 PE=3 SV=1;&gt;tr|C4YNF4|C4YNF4_CANAW Malate dehydrogenase OS=Candida albicans (strain WO-1) OX=294748 GN=CAWG_01413 PE=3 SV=1</v>
          </cell>
          <cell r="J290">
            <v>3.5000000000000003E-2</v>
          </cell>
          <cell r="K290">
            <v>0.73299999999999998</v>
          </cell>
          <cell r="L290">
            <v>32</v>
          </cell>
          <cell r="M290">
            <v>3.2640949554896102</v>
          </cell>
          <cell r="N290">
            <v>1</v>
          </cell>
          <cell r="O290">
            <v>1</v>
          </cell>
          <cell r="P290">
            <v>0</v>
          </cell>
          <cell r="Q290">
            <v>0</v>
          </cell>
          <cell r="R290">
            <v>0</v>
          </cell>
        </row>
        <row r="291">
          <cell r="F291" t="str">
            <v>Q5ADR6</v>
          </cell>
          <cell r="G291" t="str">
            <v>Translation initiation factor eIF2B subunit delta OS=Candida albicans (strain SC5314 / ATCC MYA-2876) OX=237561 GN=GCD2 PE=3 SV=1</v>
          </cell>
          <cell r="H291" t="str">
            <v>MADVEKKPEAVSSDPAEKKLSNKELKELKKKEKAAKRAAQKEAIGITPEQQKKIAEQKIEKKKQQQTTSASNVKKQLNQTIVKDERKVPALFGHLETREQRNAASPTISNVVHPTILSLTLKYSSYKVVGSSSRLSNMLQAFKQVIQDYSTPENTTLTRHLTAHLSHQIEFLKTGRPLSVSMGNAIRWLKQEISVISIDTLEAKAKEILCTKIDDFIKEKIVLSDRLIVDSASRHICNGSTILTYGHSQVLEELFKYCVVEQGKKFNLIIVDSRPLFEGKKLLKNLVSTSLEEKVETNSVSSLTMEKVPITQSHISVQYVLINALSSTLLEDVDCVFLGAHAMLSNGRLYSRVGTALIAMMSHTRNIPVLACCESVKFSDKVQLDSVTTNELADSEDLIQGIDSKKPPQKQSFALEQFLKESEQENKQPKQVKGKSEADATADQSDDSEPLKNWQDVKNLNIINIMYDLTPPEYINKVITELGALPPSSVPVILREYKNA</v>
          </cell>
          <cell r="I291" t="str">
            <v>&gt;tr|Q5ADR6|Q5ADR6_CANAL Translation initiation factor eIF2B subunit delta OS=Candida albicans (strain SC5314 / ATCC MYA-2876) OX=237561 GN=GCD2 PE=3 SV=1</v>
          </cell>
          <cell r="J291">
            <v>0</v>
          </cell>
          <cell r="K291">
            <v>5.24</v>
          </cell>
          <cell r="L291">
            <v>0</v>
          </cell>
          <cell r="M291">
            <v>5.4</v>
          </cell>
          <cell r="N291">
            <v>2</v>
          </cell>
          <cell r="O291">
            <v>2</v>
          </cell>
          <cell r="P291">
            <v>1</v>
          </cell>
          <cell r="Q291">
            <v>2</v>
          </cell>
          <cell r="R291">
            <v>1</v>
          </cell>
        </row>
        <row r="292">
          <cell r="F292" t="str">
            <v>C4YK68</v>
          </cell>
          <cell r="G292" t="str">
            <v>Ribosomal_L5_C domain-containing protein OS=Candida albicans (strain WO-1) OX=294748 GN=CAWG_05864 PE=3 SV=1</v>
          </cell>
          <cell r="H292" t="str">
            <v>MNKHFIRSFSQSGVVLRPGYSTVNPVHHLVKVEKSKLRPGLKELLLPKDDIRSVKFKPTEISQDRVNEYYQNALQSDLLLHLYEHDAEPIIGNKKRSWGTDTPFKLYRPLRKPVGSTRPTKNIYPINNKNVPKLESIVVQSYNKNALELPWLNITTRLQLATITNVKPKILYGKSNILPWKVRVGRACGAKVELFDRDMSQFISTLTELVLPRIRAFKGIPRTSGDKNGNISMGLTPEDCQFFPELEHFQELFPNLNGLQITFKTTAQTDNHAKTLLSCYGFPFSKN</v>
          </cell>
          <cell r="I292" t="str">
            <v>&gt;tr|C4YK68|C4YK68_CANAW Ribosomal_L5_C domain-containing protein OS=Candida albicans (strain WO-1) OX=294748 GN=CAWG_05864 PE=3 SV=1</v>
          </cell>
          <cell r="J292">
            <v>0</v>
          </cell>
          <cell r="K292">
            <v>2.3079999999999998</v>
          </cell>
          <cell r="L292">
            <v>0</v>
          </cell>
          <cell r="M292">
            <v>3.8327526132404199</v>
          </cell>
          <cell r="N292">
            <v>1</v>
          </cell>
          <cell r="O292">
            <v>1</v>
          </cell>
          <cell r="P292">
            <v>0</v>
          </cell>
          <cell r="Q292">
            <v>1</v>
          </cell>
          <cell r="R292">
            <v>1</v>
          </cell>
        </row>
        <row r="293">
          <cell r="F293" t="str">
            <v>Q5AJ93</v>
          </cell>
          <cell r="G293" t="str">
            <v>40S ribosomal protein S7 OS=Candida albicans (strain SC5314 / ATCC MYA-2876) OX=237561 GN=RPS7A PE=3 SV=1</v>
          </cell>
          <cell r="H293" t="str">
            <v>MSSKILSENPTELELKVAQAFVDLESQADLKAELRPLQFKSIKEIDVNGGKKALAVFVPPPSLQAYRKVQTRLTRELEKKFPDRHVVFLAERRILPKPARKARKQQKRPRSRTLTAVHDKILEDLVFPTEIIGKRVRYLVGGNKIQKVLLDSKDSTAVDYKLDSFQQLYSKLTGKQVVFEIPGESH</v>
          </cell>
          <cell r="I293" t="str">
            <v>&gt;tr|Q5AJ93|Q5AJ93_CANAL 40S ribosomal protein S7 OS=Candida albicans (strain SC5314 / ATCC MYA-2876) OX=237561 GN=RPS7A PE=3 SV=1;&gt;tr|C4YPS8|C4YPS8_CANAW 40S ribosomal protein S7 OS=Candida albicans (strain WO-1) OX=294748 GN=CAWG_02480 PE=3 SV=1;&gt;tr|A0A8H6C655|A0A8H6C655_CANAX 40S ribosomal protein S7 OS=Candida albicans OX=5476 GN=RPS7A PE=3 SV=1</v>
          </cell>
          <cell r="J293">
            <v>0</v>
          </cell>
          <cell r="K293">
            <v>23.268000000000001</v>
          </cell>
          <cell r="L293">
            <v>0</v>
          </cell>
          <cell r="M293">
            <v>34.946236559139798</v>
          </cell>
          <cell r="N293">
            <v>5</v>
          </cell>
          <cell r="O293">
            <v>14</v>
          </cell>
          <cell r="P293">
            <v>5</v>
          </cell>
          <cell r="Q293">
            <v>5</v>
          </cell>
          <cell r="R293">
            <v>1</v>
          </cell>
        </row>
        <row r="294">
          <cell r="F294" t="str">
            <v>C4YSE3</v>
          </cell>
          <cell r="G294" t="str">
            <v>Nucleolar GTP-binding protein 2 OS=Candida albicans (strain WO-1) OX=294748 GN=CAWG_05006 PE=3 SV=1</v>
          </cell>
          <cell r="H294" t="str">
            <v>MGTQKKEKQRRVRENDTRDGNLRVKGENFYRDAKKVKHLNMYKQGRAIRNKKGEIIKAADLQSTDIPNARVDPNRKWFGNTRVIAQDALTHFREAMGEKSKDSYQVLLKRNKLPMSLLDEKDTTESPTAKIVETESYSSTFGPKQQRKKPRVAASSLEDLMNAAEADSTQFQEKQELDSTLGLMGGSILDKDDFTQEAKEAIFHKGQSKRIWNELYKVIDSSDVVIHVLDARDPIGTRCESVEKYIKDECPHKHLIYVLNKCDLVPTWVAAAWVKHLSKSFPTLAFHASITNSFGKGSLIQLLRQFSTLHSDRKQISVGFIGYPNTGKSSIINTLRKKKVCQVAPIPGETKVWQYITLMKRIFLIDCPGIVPPSSKDTESDILFRGVVRVEHVSNPEQYIPDMLQKCERKHLERTYEIKGWSKFEEDESLLERASTEFIELIARKQGRLLKGGEPDESGVSKQILNDFNRGKIPWFVPPPKDEEKDEDKTGEDKKIGYKRKRQEREAAEKELQEKEENQDEDDKEVKKAKLEE</v>
          </cell>
          <cell r="I294" t="str">
            <v>&gt;tr|C4YSE3|C4YSE3_CANAW Nucleolar GTP-binding protein 2 OS=Candida albicans (strain WO-1) OX=294748 GN=CAWG_05006 PE=3 SV=1</v>
          </cell>
          <cell r="J294">
            <v>0</v>
          </cell>
          <cell r="K294">
            <v>10.692</v>
          </cell>
          <cell r="L294">
            <v>0</v>
          </cell>
          <cell r="M294">
            <v>7.5046904315197001</v>
          </cell>
          <cell r="N294">
            <v>3</v>
          </cell>
          <cell r="O294">
            <v>3</v>
          </cell>
          <cell r="P294">
            <v>0</v>
          </cell>
          <cell r="Q294">
            <v>3</v>
          </cell>
          <cell r="R294">
            <v>1</v>
          </cell>
        </row>
        <row r="295">
          <cell r="F295" t="str">
            <v>A0A1Y1C860</v>
          </cell>
          <cell r="G295" t="str">
            <v>DNA-directed RNA polymerase (Fragment) OS=Candida albicans OX=5476 GN=PolA1 PE=4 SV=1</v>
          </cell>
          <cell r="H295" t="str">
            <v>LNTFHFAGHGAANVTLGIPRMREIIMTASASIKTPQMTLPILADVNDEQADAFCKSVARVVMSEFVDKVVVTETTSQDVDGSNSRSYVIGLKFYTKEEYETEYDISQEQLEDVITSKFLHALEGQIVKEVKKQKKPDYMPTVGKSAGKTDMETVSGKIKEIDNDDDDEDNEVDEDHDEEQAKQNVKQQVSYEVPDDDEIETMKKAEETSDEEMDGDNSSSSDDSDSESDNEKDADADVDMDKPSKSELSRSAKDRQSEVIASHNMVTQFNFDDELGEWCEFKLELNGNETQKLLMVNIVEDLLRKVVVREIPHIGRCIRPEPDAKTGKRILTTEGVNFRAMWDQDDFINVNGITSNDVYAVLKTYGVEAARNTIVNEIYRVFDTYGISVSSRHLDLIADMM</v>
          </cell>
          <cell r="I295" t="str">
            <v>&gt;tr|A0A1Y1C860|A0A1Y1C860_CANAX DNA-directed RNA polymerase (Fragment) OS=Candida albicans OX=5476 GN=PolA1 PE=4 SV=1</v>
          </cell>
          <cell r="J295">
            <v>0</v>
          </cell>
          <cell r="K295">
            <v>4.4980000000000002</v>
          </cell>
          <cell r="L295">
            <v>0</v>
          </cell>
          <cell r="M295">
            <v>4.23940149625935</v>
          </cell>
          <cell r="N295">
            <v>1</v>
          </cell>
          <cell r="O295">
            <v>1</v>
          </cell>
          <cell r="P295">
            <v>0</v>
          </cell>
          <cell r="Q295">
            <v>1</v>
          </cell>
          <cell r="R295">
            <v>1</v>
          </cell>
        </row>
        <row r="296">
          <cell r="F296" t="str">
            <v>Q5AEC9</v>
          </cell>
          <cell r="G296" t="str">
            <v>NADH-ubiquinone reductase (H(+)-translocating) OS=Candida albicans (strain SC5314 / ATCC MYA-2876) OX=237561 GN=NDE1 PE=3 SV=1</v>
          </cell>
          <cell r="H296" t="str">
            <v>MFTRSLIKGGGRLATTRSLVNNSTSLVLKNQFKKYSTSTPPKVAKSKSSTIGKIFRYTFYTAVISVIGSAGLIGYKIYEESQPVDQVKQTPLFPNGEKKKTLVILGSGWGAISLLKNLDTTLYNVVIVSPRNYFLFTPLLPSVPTGTVELRSIIEPVRSVTRRCPGQVIYLEAEATNINPKTNELTLKQSTTVVSGHSGKDTSSSKSTVAEYTGVEEITTTLNYDYLVVGVGAQPSTFGIPGVAENSTFLKEVSDASAIRRKLMDVIEAANILPKDDPERKRLLSIVVCGGGPTGVEAAGEIQDYIDQDLKKWVPEVADELKVSLVEALPNVLNTFNKKLIDYTKEVFKDTNINLMTNTMIKKVNDKSLIANHKNPDGSTESIEIPYGLLIWATGNAPRDFTRDLIAKVDEQKNARRGLLVDERLKVDGTDNIFALGDCTFTKYPPTAQVAFQEGEYLANYFDKLHAVESLKYTIANPTPKDNVEKLSRKLARLEKNLPHFIYNYQGSLAYIGSEKAVADLVWGDWSNISSGGNLTFLFWRSAYIYMCLSVKNQVLVVLDWAKVYFFGRDCSKE</v>
          </cell>
          <cell r="I296" t="str">
            <v>&gt;tr|Q5AEC9|Q5AEC9_CANAL NADH-ubiquinone reductase (H(+)-translocating) OS=Candida albicans (strain SC5314 / ATCC MYA-2876) OX=237561 GN=NDE1 PE=3 SV=1;&gt;tr|G1UAR0|G1UAR0_CANAX NADH dehydrogenase OS=Candida albicans OX=5476 GN=nde1 PE=2 SV=1</v>
          </cell>
          <cell r="J296">
            <v>0</v>
          </cell>
          <cell r="K296">
            <v>4.5830000000000002</v>
          </cell>
          <cell r="L296">
            <v>0</v>
          </cell>
          <cell r="M296">
            <v>5.05226480836237</v>
          </cell>
          <cell r="N296">
            <v>2</v>
          </cell>
          <cell r="O296">
            <v>2</v>
          </cell>
          <cell r="P296">
            <v>0</v>
          </cell>
          <cell r="Q296">
            <v>2</v>
          </cell>
          <cell r="R296">
            <v>1</v>
          </cell>
        </row>
        <row r="297">
          <cell r="F297" t="str">
            <v>A0A8H6F3P3</v>
          </cell>
          <cell r="G297" t="str">
            <v>Ribosome biogenesis regulatory protein OS=Candida albicans OX=5476 GN=RRS1 PE=3 SV=1</v>
          </cell>
          <cell r="H297" t="str">
            <v>MSSEKEYKPVTVDKPIPNTYDLGNLATFDPNPLDNEKLLSKDESIKEDHLQSVTRDNVQLLINQILSLPVKTTTETHGSSTGQNSTMTLIQLPEPTTVLPREKPIPKAKPLTKWQQFAARKGIKPKAKDGKMVYDEDTGEWVPKWGYKGKNKSIDDQWLVEVDDKVKNTEDELIDPRTLKRAERKKLIKKNELQHKRNLRNQGAV</v>
          </cell>
          <cell r="I297" t="str">
            <v>&gt;tr|A0A8H6F3P3|A0A8H6F3P3_CANAX Ribosome biogenesis regulatory protein OS=Candida albicans OX=5476 GN=RRS1 PE=3 SV=1</v>
          </cell>
          <cell r="J297">
            <v>2E-3</v>
          </cell>
          <cell r="K297">
            <v>1.4990000000000001</v>
          </cell>
          <cell r="L297">
            <v>2</v>
          </cell>
          <cell r="M297">
            <v>7.8048780487804903</v>
          </cell>
          <cell r="N297">
            <v>1</v>
          </cell>
          <cell r="O297">
            <v>1</v>
          </cell>
          <cell r="P297">
            <v>0</v>
          </cell>
          <cell r="Q297">
            <v>1</v>
          </cell>
          <cell r="R297">
            <v>1</v>
          </cell>
        </row>
        <row r="298">
          <cell r="F298" t="str">
            <v>C4YFV6</v>
          </cell>
          <cell r="G298" t="str">
            <v>Actin OS=Candida albicans (strain WO-1) OX=294748 GN=CAWG_00082 PE=3 SV=1</v>
          </cell>
          <cell r="H298" t="str">
            <v>MD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298" t="str">
            <v>&gt;tr|C4YFV6|C4YFV6_CANAW Actin OS=Candida albicans (strain WO-1) OX=294748 GN=CAWG_00082 PE=3 SV=1</v>
          </cell>
          <cell r="J298">
            <v>0</v>
          </cell>
          <cell r="K298">
            <v>38.648000000000003</v>
          </cell>
          <cell r="L298">
            <v>0</v>
          </cell>
          <cell r="M298">
            <v>40</v>
          </cell>
          <cell r="N298">
            <v>10</v>
          </cell>
          <cell r="O298">
            <v>16</v>
          </cell>
          <cell r="P298">
            <v>0</v>
          </cell>
          <cell r="Q298">
            <v>10</v>
          </cell>
          <cell r="R298">
            <v>1</v>
          </cell>
        </row>
        <row r="299">
          <cell r="F299" t="str">
            <v>A0A8H6C3V5</v>
          </cell>
          <cell r="G299" t="str">
            <v>RNA helicase OS=Candida albicans OX=5476 GN=FOB64_000606 PE=3 SV=1</v>
          </cell>
          <cell r="H299" t="str">
            <v>MANEEKRSNKRQKLIDNYEAEKIAEASEESLRTHPHPSDKIELIHHDQGEFKGLIRHQTTAEQAQKLEDGPKNPFTGHDFTTKYFDILKTRRDLPVHAQREEFLKIFHSTQIMVFVGETGSGKTTQIPQFVLYDEMPHLTGKQVACTQPRRVAAMSVAARVADEMDVELGEEVGYNIRFENNSGPKTILKYMTDGMLLREAMEDHDLTRYSCIILDEAHERTLATDILMGLLKQVSVRRPDLKIIIMSATLDAEKFQNYFNNAPLLAVPGRTHPVEIYYTPEFQRDYLDAAIRTVLQIHATEGEGDILLFLTGEEEIEDACRKISLEGDELVREQNCGPLKVYPLYGSLPPHQQQKIFEPAPTNPNPNGRPGRKVIISTNIAETSLTIDGIVYVVDPGFSKQKVYNPRVRVESLLVSPISKASAQQRAGRAGRTRPGKCFRLYTEEAFKKELIEQSYPEILRSNLSSTVLELKKLGIDDLVHFDFMDPPAPETMMRALEELNYLQCLSDEGDLTALGRLASQFPLDPMLAVMLIGSPAYSCSEEILTIVAMLSVPNVFVPDGDHLTLINVYEAFISPEASEIGTHKWCRDNFLSYRSLTSAKNVRNQLQRLMQKYDLQLISQYNQVSEFEYWENVKKALVAGFFMQVAKKKSGNKGYLTVKDNQDVLIHPSTVLSKEGEWLIYNEFVLTSKNYIRTVTVVKPEWLVEIAPKYYNLDHFAKGDVKLSLERVVERVGNMKKLDKKKKKSKN</v>
          </cell>
          <cell r="I299" t="str">
            <v>&gt;tr|A0A8H6C3V5|A0A8H6C3V5_CANAX RNA helicase OS=Candida albicans OX=5476 GN=FOB64_000606 PE=3 SV=1</v>
          </cell>
          <cell r="J299">
            <v>0</v>
          </cell>
          <cell r="K299">
            <v>3.0169999999999999</v>
          </cell>
          <cell r="L299">
            <v>0</v>
          </cell>
          <cell r="M299">
            <v>2.5367156208277701</v>
          </cell>
          <cell r="N299">
            <v>1</v>
          </cell>
          <cell r="O299">
            <v>1</v>
          </cell>
          <cell r="P299">
            <v>0</v>
          </cell>
          <cell r="Q299">
            <v>1</v>
          </cell>
          <cell r="R299">
            <v>1</v>
          </cell>
        </row>
        <row r="300">
          <cell r="F300" t="str">
            <v>Q5A6R1</v>
          </cell>
          <cell r="G300" t="str">
            <v>Ribosomal protein L15 OS=Candida albicans (strain SC5314 / ATCC MYA-2876) OX=237561 GN=RPL15A PE=3 SV=1</v>
          </cell>
          <cell r="H300" t="str">
            <v>MGAYKYLEELQRKKQSDVMRFLYRVRCWEYRQKNVIHRASRPSRPDKARRLGYKAKQGFVIYRIRVRRGGRKRPVPKGATYGKPTNQGVNQLKYQKSLRSTAEERVGRRASNLRVLNSYWVNQDSTYKYFEVILVDPSHKAIRRDARYNWIVNPVHKHREARGLTSAGKKSRGINKGHLFNKTKAGRRHTWKKHNTLSLWRYRS</v>
          </cell>
          <cell r="I300" t="str">
            <v>&gt;tr|Q5A6R1|Q5A6R1_CANAL Ribosomal protein L15 OS=Candida albicans (strain SC5314 / ATCC MYA-2876) OX=237561 GN=RPL15A PE=3 SV=1;&gt;tr|C4YLM8|C4YLM8_CANAW Ribosomal protein L15 OS=Candida albicans (strain WO-1) OX=294748 GN=CAWG_01747 PE=3 SV=1</v>
          </cell>
          <cell r="J300">
            <v>0</v>
          </cell>
          <cell r="K300">
            <v>13.178000000000001</v>
          </cell>
          <cell r="L300">
            <v>0</v>
          </cell>
          <cell r="M300">
            <v>20.098039215686299</v>
          </cell>
          <cell r="N300">
            <v>4</v>
          </cell>
          <cell r="O300">
            <v>7</v>
          </cell>
          <cell r="P300">
            <v>0</v>
          </cell>
          <cell r="Q300">
            <v>4</v>
          </cell>
          <cell r="R300">
            <v>1</v>
          </cell>
        </row>
        <row r="301">
          <cell r="F301" t="str">
            <v>C4YE91</v>
          </cell>
          <cell r="G301" t="str">
            <v>1,3-beta-glucan synthase OS=Candida albicans (strain WO-1) OX=294748 GN=CAWG_00845 PE=3 SV=1</v>
          </cell>
          <cell r="H301" t="str">
            <v>MNQNKPQYSAWCPENGALISNEKIHEIFLTLGNKFGFQDDNVSNMYDHFMTLLDSRSSRMSCPNALLSLHLDYIGGKNSNYKKWYFSAQWYFEHEWSPKMKKRKAISSDYQLWLYHFQKYTEEDYVYQVALYLLIWGEANNVRFMPECLCFIFQCALDCNGPNLPKFNYLNRVITPLYEFIRDQLYCKVDNKWKRREIDHACTIGYDDINQLFWSPGGLYKLILYDGTRLYQLPQAERYHKLETINWSKSLSKTYRERRTWIHVLSNFSRIWIIHVSVFWYFMSFNSPSLYTPNYTPNKSPQVHIRLAIVSIGGIIAVLISLGAAISDFFFVSGSVRNIVLLLILTVANSGSIVYNLGLLKWDKYSKNGTVVAAISMCLSVLTFLFLAINPPG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TTEHPDTSSVAIVGAREFIFSQNIGILGDIAAAKEQTFGTLFARTM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IRRARLTGEKFDGGYVSGRNTATFNLLLGEVASPSINLILYLLPYLFLHSSQNLLAFSVKNPLIKLTAVVLAPYLENSAVLFFVWVMSLTLAPLVGIWFKKTPAFFAAFVHFACLILHIFNIELLLFLEDWNMVKLLSALLVIFNCHRIISNFILILVISRERTENVNQAWWSGKWFKRGLGVHVVSQNLREFIVKTLELNKFTFDFIMGHFLLFAMFPFLFIPYVDSLHTSMLFWLKPSRQFSRPIINRSQRRKRNWRIIKYFILFLGILGIFIALFVVPPIFRDKLSFIKKWVGLQ</v>
          </cell>
          <cell r="I301" t="str">
            <v>&gt;tr|C4YE91|C4YE91_CANAW 1,3-beta-glucan synthase OS=Candida albicans (strain WO-1) OX=294748 GN=CAWG_00845 PE=3 SV=1</v>
          </cell>
          <cell r="J301">
            <v>2E-3</v>
          </cell>
          <cell r="K301">
            <v>1.8839999999999999</v>
          </cell>
          <cell r="L301">
            <v>2</v>
          </cell>
          <cell r="M301">
            <v>0.63653723742838997</v>
          </cell>
          <cell r="N301">
            <v>1</v>
          </cell>
          <cell r="O301">
            <v>1</v>
          </cell>
          <cell r="P301">
            <v>0</v>
          </cell>
          <cell r="Q301">
            <v>1</v>
          </cell>
          <cell r="R301">
            <v>1</v>
          </cell>
        </row>
        <row r="302">
          <cell r="F302" t="str">
            <v>C4YLC1</v>
          </cell>
          <cell r="G302" t="str">
            <v>Ribosomal_L18e/L15P domain-containing protein OS=Candida albicans (strain WO-1) OX=294748 GN=CAWG_01639 PE=3 SV=1</v>
          </cell>
          <cell r="H302" t="str">
            <v>MPTRLTKTRKHRGNVSAGKGRIGKHRKHPGGRGKAGGQHHHRTNLDKYHPGYFGKVGMRYFHKQQNHFWRPEINLDKLWTLVDSEKKDEYLSKSSASAAPVIDTLAHGYGKVLGKGRLPEVPVIVKARFVSKLAEEKIRAVGGVVELVA</v>
          </cell>
          <cell r="I302" t="str">
            <v>&gt;tr|C4YLC1|C4YLC1_CANAW Ribosomal_L18e/L15P domain-containing protein OS=Candida albicans (strain WO-1) OX=294748 GN=CAWG_01639 PE=3 SV=1;&gt;tr|A0A8H6BVY8|A0A8H6BVY8_CANAX 60S ribosomal protein L28 OS=Candida albicans OX=5476 GN=RPL28 PE=3 SV=1;&gt;tr|A0A1D8PSC5|A0A1D8PSC5_CANAL Ribosomal 60S subunit protein L28 OS=Candida albicans (strain SC5314 / ATCC MYA-2876) OX=237561 GN=RPL28 PE=3 SV=1</v>
          </cell>
          <cell r="J302">
            <v>0</v>
          </cell>
          <cell r="K302">
            <v>17.975000000000001</v>
          </cell>
          <cell r="L302">
            <v>0</v>
          </cell>
          <cell r="M302">
            <v>38.9261744966443</v>
          </cell>
          <cell r="N302">
            <v>5</v>
          </cell>
          <cell r="O302">
            <v>11</v>
          </cell>
          <cell r="P302">
            <v>3</v>
          </cell>
          <cell r="Q302">
            <v>5</v>
          </cell>
          <cell r="R302">
            <v>1</v>
          </cell>
        </row>
        <row r="303">
          <cell r="F303" t="str">
            <v>C4YE14</v>
          </cell>
          <cell r="G303" t="str">
            <v>60S ribosomal protein L39 OS=Candida albicans (strain WO-1) OX=294748 GN=CAWG_00764 PE=3 SV=1</v>
          </cell>
          <cell r="H303" t="str">
            <v>MPVSQKSFRTKQKLAKAQKQNRPLPQWIRLRTDNKIRYNAKRRHWRRTKLGI</v>
          </cell>
          <cell r="I303" t="str">
            <v>&gt;tr|C4YE14|C4YE14_CANAW 60S ribosomal protein L39 OS=Candida albicans (strain WO-1) OX=294748 GN=CAWG_00764 PE=3 SV=1</v>
          </cell>
          <cell r="J303">
            <v>0</v>
          </cell>
          <cell r="K303">
            <v>2.347</v>
          </cell>
          <cell r="L303">
            <v>0</v>
          </cell>
          <cell r="M303">
            <v>19.230769230769202</v>
          </cell>
          <cell r="N303">
            <v>1</v>
          </cell>
          <cell r="O303">
            <v>3</v>
          </cell>
          <cell r="P303">
            <v>0</v>
          </cell>
          <cell r="Q303">
            <v>1</v>
          </cell>
          <cell r="R303">
            <v>1</v>
          </cell>
        </row>
        <row r="304">
          <cell r="F304" t="str">
            <v>G1UAZ8</v>
          </cell>
          <cell r="G304" t="str">
            <v>Uncharacterized protein CaJ7.0058 OS=Candida albicans OX=5476 GN=CaJ7.0058 PE=4 SV=1</v>
          </cell>
          <cell r="H304" t="str">
            <v>MATVEFNSKDDVREAINKFDRYEYRGREIFVRQDYPPPEKKHDYGPPRGRGTTYDSRSGSRDRYNDRYQSSRRNDNYAPPAPPSKPGTEVFIGNLPFSVNWQALKDLMRDAGEVIRADVRLDNYGNSRGFGTVVFNTEEEAAKAVEMFQGYEIEGRKLDTRPGRSTGSSSGYERDSYRSSDTTEKSSYGDRSKSAVANKNSEFTDGVTADGEKSDTIYVANLPFATQDDDLYDLFETVGRTTKAEIQYADDGRPSGNAVVQFEIADLAENAISQLNNYLYGGRNLQISYAKRPEEKV</v>
          </cell>
          <cell r="I304" t="str">
            <v>&gt;tr|G1UAZ8|G1UAZ8_CANAX Uncharacterized protein CaJ7.0058 OS=Candida albicans OX=5476 GN=CaJ7.0058 PE=4 SV=1</v>
          </cell>
          <cell r="J304">
            <v>0</v>
          </cell>
          <cell r="K304">
            <v>3.052</v>
          </cell>
          <cell r="L304">
            <v>0</v>
          </cell>
          <cell r="M304">
            <v>5.0505050505050502</v>
          </cell>
          <cell r="N304">
            <v>1</v>
          </cell>
          <cell r="O304">
            <v>1</v>
          </cell>
          <cell r="P304">
            <v>0</v>
          </cell>
          <cell r="Q304">
            <v>1</v>
          </cell>
          <cell r="R304">
            <v>1</v>
          </cell>
        </row>
        <row r="305">
          <cell r="F305" t="str">
            <v>A0A8H6F4E3</v>
          </cell>
          <cell r="G305" t="str">
            <v>Elongation factor Tu OS=Candida albicans OX=5476 GN=FOB64_002253 PE=3 SV=1</v>
          </cell>
          <cell r="H305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VLKKGEEIEIVGGFDKPYKTTVTGIEMFKKELDSAMAGDNCGVLLRGVKRDEIKRGMVLAKPGTATSHKKFLASLYILTSEEGGRSTPFGEGYKPQCFFRTNDVTTTFSFPEGEGVDHSQMIMPGDNIEMVGELIKSCPLEVNQRFNLREGGKTVGTGLITRIIE</v>
          </cell>
          <cell r="I305" t="str">
            <v>&gt;tr|A0A8H6F4E3|A0A8H6F4E3_CANAX Elongation factor Tu OS=Candida albicans OX=5476 GN=FOB64_002253 PE=3 SV=1;&gt;tr|Q5ABC3|Q5ABC3_CANAL Elongation factor Tu OS=Candida albicans (strain SC5314 / ATCC MYA-2876) OX=237561 GN=TUF1 PE=3 SV=1</v>
          </cell>
          <cell r="J305">
            <v>0</v>
          </cell>
          <cell r="K305">
            <v>26.422000000000001</v>
          </cell>
          <cell r="L305">
            <v>0</v>
          </cell>
          <cell r="M305">
            <v>23.4741784037559</v>
          </cell>
          <cell r="N305">
            <v>7</v>
          </cell>
          <cell r="O305">
            <v>8</v>
          </cell>
          <cell r="P305">
            <v>0</v>
          </cell>
          <cell r="Q305">
            <v>7</v>
          </cell>
          <cell r="R305">
            <v>1</v>
          </cell>
        </row>
        <row r="306">
          <cell r="F306" t="str">
            <v>C4YEJ8</v>
          </cell>
          <cell r="G306" t="str">
            <v>Uncharacterized protein OS=Candida albicans (strain WO-1) OX=294748 GN=CAWG_00955 PE=4 SV=1</v>
          </cell>
          <cell r="H306" t="str">
            <v>MSEEDVNKSNVMVESVDLKQESVKNQDDGLDRKTLFVRSIPFEATSEELSEFFSQFVPVKHAVIVTDNERKSRGFGFVSFTLDDDCLTALVESRKTKFKDRLLRVDVAKRRDRKPQEGNERQEKSHVEPIEKRRARLIIRNLPWSCKKPDELKKIFSKYGAVFDAYIPKKKGGQMCGFAFVIMKKNSAAEKAVEGCQGLKIDGREVAVDFAVEKSKWEQMKDEEVEEEEDNESSEEQEEADSTNKDENDEEEEDKDDESDNDDASSEFDELNEVNSDKELDSSDEEMEEPEKKEESSHPKKKSNRQEPFSIFVRNIPYDADAESLKEHFSTFGTVKYALPVVDKETGLAKGSAFVAFAKEDAYLDCLDNAPTVASTSMLIADDVSPSYVYQGRILSIASAVDRDSASKLADRNSLKRKEALGKAPGEKDKRNLFLLNEGRITENSKLAQYISKTDLELREKSYKLRTQQLKKNPTLHLSLTRLAIRNLPRAMNAKALKALGRKAVVQFATEVKEGKRQPLSKEEVNRSVKFKHSIYGADAEEEIAKSKNSKHKGVVKQAKVIMEVKGSGETGRSRGYGFIEFRDHKAALMGLRWLNAHEVSIPEILEGLTDEEKKLAELEGLNKRRLIVEFAIENAQVVKRRREKEMIARNQNKDNSKKRKRDDNEEEDNGDAESTSKGKKFGSSDKKQKKARKGSQKKGNMNKGAPKSEESQKEPTNKSGLSENVKKIIGLKRKRRKSKK</v>
          </cell>
          <cell r="I306" t="str">
            <v>&gt;tr|C4YEJ8|C4YEJ8_CANAW Uncharacterized protein OS=Candida albicans (strain WO-1) OX=294748 GN=CAWG_00955 PE=4 SV=1</v>
          </cell>
          <cell r="J306">
            <v>0</v>
          </cell>
          <cell r="K306">
            <v>10.066000000000001</v>
          </cell>
          <cell r="L306">
            <v>0</v>
          </cell>
          <cell r="M306">
            <v>8.9068825910931206</v>
          </cell>
          <cell r="N306">
            <v>6</v>
          </cell>
          <cell r="O306">
            <v>6</v>
          </cell>
          <cell r="P306">
            <v>0</v>
          </cell>
          <cell r="Q306">
            <v>6</v>
          </cell>
          <cell r="R306">
            <v>1</v>
          </cell>
        </row>
        <row r="307">
          <cell r="F307" t="str">
            <v>A0A1D8PDE3</v>
          </cell>
          <cell r="G307" t="str">
            <v>Coatomer subunit gamma OS=Candida albicans (strain SC5314 / ATCC MYA-2876) OX=237561 GN=SEC21 PE=3 SV=1</v>
          </cell>
          <cell r="H307" t="str">
            <v>MSTSSYKKQDAYSSNVGIPDKMAVFQECLQQFNASPVNAKKCRQLLAKLLRLIYNGESFPAQESTTLFFSISKLFQHKDQSLRQLVYLTIKELSSTSDDILMVTSSIMKDIQGNDAVYKPNAIRTLSKVLDPTTVNAAERLFKNAIVDKNPVISSAALISSYNLLPHAKEVVKRFTNETLETIQSYKSFPPTQFQLHEYYGSSTSNLPSTSYMYQYHALGLIYQLRNHDKMALMKLISSLSEGSSLKNSLSIIQLIRYINKILNDDQSLISHLYPILAGFLKHKSDMVELEACKTLINLQHLIKDDQFMAIVNTLQKLLGVPRTATRFAAIRLINKISIKHPEKIIVVNLELEGLINDTNRSISTLAITTLLKTMGAGTVDTGSVGGESVDRLITKMTSLMDEITEDFKIVIIEAIENLALKFPAKHKKLVSFLTDLLRDDGTLELKSSIVDALFDLIKFLPDANAKQLILMNLCEFIEDCEFTELSVRILHLLGDEGPHTSNPSYYIRHIYNRLVLENSIVRSSAVIALAKFAAVCGGEVSKNIVILLERCLNDVDDEVRDRAAISLNFINNGKKNLIVSDSKYDLNALESKLVHYLNNEENFSVKFDISEIKVISSEELKSIEYDRKISKLENSNVENNDTPEVEEQKGGTKVESAGDNVANDLLRQQEYAQELAAIAEFESYGKLTKSTSVPIYLTDKENEIVVSVVKHLFAESQKLVLQYNINNTLPHTVLQDISVIAQPDNELYQEDFIVPLAELKPDQTGIVYVSFSAPAIEDEELLSAFGNTVAYTNKDLDDEGNVDPTDDGWSDEYQIDDLELLAGDFIIPLYNSNFTSIFDQLPNQDSGVVNISNVDTIENAVNKVKTALNMMPLDGSDYVPSDITSHTLKLLGKDVWGGKVGASIRLASTGGKIVAKVEAKTETENFANVIISSVY</v>
          </cell>
          <cell r="I307" t="str">
            <v>&gt;tr|A0A1D8PDE3|A0A1D8PDE3_CANAL Coatomer subunit gamma OS=Candida albicans (strain SC5314 / ATCC MYA-2876) OX=237561 GN=SEC21 PE=3 SV=1</v>
          </cell>
          <cell r="J307">
            <v>1.6E-2</v>
          </cell>
          <cell r="K307">
            <v>1.073</v>
          </cell>
          <cell r="L307">
            <v>14</v>
          </cell>
          <cell r="M307">
            <v>1.4957264957265</v>
          </cell>
          <cell r="N307">
            <v>1</v>
          </cell>
          <cell r="O307">
            <v>1</v>
          </cell>
          <cell r="P307">
            <v>0</v>
          </cell>
          <cell r="Q307">
            <v>1</v>
          </cell>
          <cell r="R307">
            <v>1</v>
          </cell>
        </row>
        <row r="308">
          <cell r="F308" t="str">
            <v>Q5AJF7</v>
          </cell>
          <cell r="G308" t="str">
            <v>Ribosomal 60S subunit protein L12A OS=Candida albicans (strain SC5314 / ATCC MYA-2876) OX=237561 GN=RPL12 PE=3 SV=1</v>
          </cell>
          <cell r="H308" t="str">
            <v>MPPKFDPNEVKFLYLRAVGGEVGASSALAPKIGPLGLSPKKVGEDIAKATKEYKGIKVTVQLRIQNRQATASVVPSASSLVITALKEPVRDRKKEKNVKHSGNIPLDEIFEIARKMQHKSFGKNLASVSKEILGTAQSVGCRVDGKNPHDIIDAINAGEIDVPEN</v>
          </cell>
          <cell r="I308" t="str">
            <v>&gt;tr|Q5AJF7|Q5AJF7_CANAL Ribosomal 60S subunit protein L12A OS=Candida albicans (strain SC5314 / ATCC MYA-2876) OX=237561 GN=RPL12 PE=3 SV=1;&gt;tr|A0A8H6C5X8|A0A8H6C5X8_CANAX 60S ribosomal protein L12-A OS=Candida albicans OX=5476 GN=RPL12A PE=3 SV=1;&gt;tr|C4YPY4|C4YPY4_CANAW 60S ribosomal protein L12 OS=Candida albicans (strain WO-1) OX=294748 GN=CAWG_02538 PE=3 SV=1</v>
          </cell>
          <cell r="J308">
            <v>0</v>
          </cell>
          <cell r="K308">
            <v>27.067</v>
          </cell>
          <cell r="L308">
            <v>0</v>
          </cell>
          <cell r="M308">
            <v>42.424242424242401</v>
          </cell>
          <cell r="N308">
            <v>5</v>
          </cell>
          <cell r="O308">
            <v>16</v>
          </cell>
          <cell r="P308">
            <v>5</v>
          </cell>
          <cell r="Q308">
            <v>5</v>
          </cell>
          <cell r="R308">
            <v>1</v>
          </cell>
        </row>
        <row r="309">
          <cell r="F309" t="str">
            <v>C4YGB8</v>
          </cell>
          <cell r="G309" t="str">
            <v>Phosphoglycerate dehydrogenase OS=Candida albicans (strain WO-1) OX=294748 GN=CAWG_00239 PE=3 SV=1</v>
          </cell>
          <cell r="H309" t="str">
            <v>MSSPQQIVNSFQQALNLSGSPNAVSTSPTQSFLSQYVPSKPAKALKPFKTGDIKILLLENVNQTAINIFKNQGYQVEFYKSSLPEDELLEKIKDVHAIGIRSKTKLTEKILKAAKNLVVIGCFCIGTNQVDLEFAAKSGIAVFNSPFSNSRSVAELVIAEIITLARQLGDRSIELHTGTWNKVSAKCWEIRGKTLGIVGYGHIGSQLSVLAEAMGMNVIYYDVMTIMSLGNSKQVESLDELLKKADFVTLHVPATPETKNLLSAPQFAAMKDGAYVINASRGTVVDIPALVQAMKAGKIAGAALDVYPHEPAKNGEGLFSDSLNEWASELCSLRNVILTPHIGGSTEEAQSAIGIEVGNSLTKYINEGASQGAVNFPEVSLRPLDLDQQNVVRVLYIHQNVPGVLKTVNNILSNHNIEKQFSDSQGDIAYLMADISDVDISDIQSLYEQLEQTPYKIATRLLY</v>
          </cell>
          <cell r="I309" t="str">
            <v>&gt;tr|C4YGB8|C4YGB8_CANAW Phosphoglycerate dehydrogenase OS=Candida albicans (strain WO-1) OX=294748 GN=CAWG_00239 PE=3 SV=1;&gt;tr|Q5A3K7|Q5A3K7_CANAL Phosphoglycerate dehydrogenase OS=Candida albicans (strain SC5314 / ATCC MYA-2876) OX=237561 GN=SER33 PE=3 SV=1</v>
          </cell>
          <cell r="J309">
            <v>3.4000000000000002E-2</v>
          </cell>
          <cell r="K309">
            <v>0.79600000000000004</v>
          </cell>
          <cell r="L309">
            <v>31</v>
          </cell>
          <cell r="M309">
            <v>2.15982721382289</v>
          </cell>
          <cell r="N309">
            <v>1</v>
          </cell>
          <cell r="O309">
            <v>1</v>
          </cell>
          <cell r="P309">
            <v>0</v>
          </cell>
          <cell r="Q309">
            <v>1</v>
          </cell>
          <cell r="R309">
            <v>1</v>
          </cell>
        </row>
        <row r="310">
          <cell r="F310" t="str">
            <v>A0A8H6BUF1</v>
          </cell>
          <cell r="G310" t="str">
            <v>Replication factor C subunit 1 OS=Candida albicans OX=5476 GN=FOB64_005169 PE=3 SV=1</v>
          </cell>
          <cell r="H310" t="str">
            <v>MVNISDFFKNNSQSGQIKKRKAQSATSSNPTKKAKPAAPQAEREVIVLDDEDDDDDDVKASAINDEDDDDDDDDTRNKSHVQRSPKKETASSVPKASPKKKTSSTLKSTAATKKSKVPAGGDSTADTAQEILATIPDAELPEVDPTKKVNFFALNAAHRGTAEQTAKQYGAKVTKSISGKTSLVVLGADAGPSKVQKIKQHKIKAIDEAGFIKLLESMPADGGSGAAAEAAKLKREQEEAKSLNKQRRKREKKERSKKLESQKESKRQSTQRHAPTDLNQLCGNKGQIQKLKSWLENWFDNQARGFKGNASDPDSFRAVLISGPPGIGKTSAAHLVAKSLGFDIIERNASDVRSKSLLNANVKSILNNTSVVGYFKHRGDTEKNSNNKRFCIIMDEVDGMSSGDHGGAGALSQFCKITSMPMILICNDKSLPKMRTFDRTTYDLPFRRPSENEVKSRLMTIAFREKVKLDPSVIGQLVQATSNDIRQMINLLSTVSKTQKQIGANSMKEVKESWQKQVVLKPFDIAGRLLNSGIWSDPRSSLNDKLNLYFNDFDFSPLMIQENYLITNPRLPGKQIELVATAAEDISISDTVNSLIRSGEQQWSLLPFHGIMSTVKPSYEIAGQITGRLNFSSWLGQNSKQMKYQRMLQELQYHTRVRTSTTKQELRLDYLDALWQKIVKPLCDSGEDGFDEAIETMDEYYLTKEDFDNIGDMIKQDLKLPTQSKSAFTRKYNSMMHPTIIFKTGNSLNVGGKRAAAPKVDFEDVIDDDMEDVPDDDEDQDSDKIDTKKDKLIKVVPVGKSKSKSKSKASTVPAKKKQKR</v>
          </cell>
          <cell r="I310" t="str">
            <v>&gt;tr|A0A8H6BUF1|A0A8H6BUF1_CANAX Replication factor C subunit 1 OS=Candida albicans OX=5476 GN=FOB64_005169 PE=3 SV=1</v>
          </cell>
          <cell r="J310">
            <v>2E-3</v>
          </cell>
          <cell r="K310">
            <v>1.579</v>
          </cell>
          <cell r="L310">
            <v>2</v>
          </cell>
          <cell r="M310">
            <v>1.4634146341463401</v>
          </cell>
          <cell r="N310">
            <v>1</v>
          </cell>
          <cell r="O310">
            <v>1</v>
          </cell>
          <cell r="P310">
            <v>0</v>
          </cell>
          <cell r="Q310">
            <v>1</v>
          </cell>
          <cell r="R310">
            <v>1</v>
          </cell>
        </row>
        <row r="311">
          <cell r="F311" t="str">
            <v>A0A1D8PPE0</v>
          </cell>
          <cell r="G311" t="str">
            <v>Ribosomal 40S subunit protein S13 OS=Candida albicans (strain SC5314 / ATCC MYA-2876) OX=237561 GN=RPS13 PE=3 SV=1</v>
          </cell>
          <cell r="H311" t="str">
            <v>MGRMHSSGKGISSSALPYSRNAPSWFKLSSDDVVEQIIKYARKGLTPSQIGVILRDAHGVSQAKVVTGNKILRILKSNGLAPEIPEDLYYLIKKAVSVRKHLEKNRKDKDSKFRLILIESRIHRLARYYRTVAVLPPNWKYESATASALVA</v>
          </cell>
          <cell r="I311" t="str">
            <v>&gt;tr|A0A1D8PPE0|A0A1D8PPE0_CANAL Ribosomal 40S subunit protein S13 OS=Candida albicans (strain SC5314 / ATCC MYA-2876) OX=237561 GN=RPS13 PE=3 SV=1;&gt;tr|A0A8H6F4G0|A0A8H6F4G0_CANAX 40S ribosomal protein S13 OS=Candida albicans OX=5476 GN=RPS13 PE=3 SV=1</v>
          </cell>
          <cell r="J311">
            <v>0</v>
          </cell>
          <cell r="K311">
            <v>7.6360000000000001</v>
          </cell>
          <cell r="L311">
            <v>0</v>
          </cell>
          <cell r="M311">
            <v>21.854304635761601</v>
          </cell>
          <cell r="N311">
            <v>3</v>
          </cell>
          <cell r="O311">
            <v>5</v>
          </cell>
          <cell r="P311">
            <v>3</v>
          </cell>
          <cell r="Q311">
            <v>3</v>
          </cell>
          <cell r="R311">
            <v>1</v>
          </cell>
        </row>
        <row r="312">
          <cell r="F312" t="str">
            <v>A0A8H6C3T4</v>
          </cell>
          <cell r="G312" t="str">
            <v>Glycolipid 2-alpha-mannosyltransferase 1 OS=Candida albicans OX=5476 GN=MNT1 PE=3 SV=1</v>
          </cell>
          <cell r="H312" t="str">
            <v>MASTRSNARLIRFGIFALVLIGCGYILTRGSSFQPPNYQQTQSPAAHEKQTGNVAAGGGAGSGSAGAQVPLGKNRGPIPKAIMGAGEGGSDAPVPQQDIPDSYTLNDKIKATFVTLARNSDLYSLAESIRHVEDRFNKKFHYDWVFLNDEEFNDEFKETVGSLVSGNTKFGLIPKEHWSYPPWIDQEKAALVREQMREKKIIYGHSESYRHMCRFESGFFWRQEILNDYDYYWRVEPDIKLYCDIDYDIFKWMKDNNKDYAFTISLPEYKETIPTLWDTTKEFIEKNPQYLAQNNLMDWVSDDKGQTYNGCHFWSNFEIGSLAFWRSEAYRKYFEHLDKAGGFFYERWGDAPVHSIAAALFLPREKIHFFEDVGYYHVPFTNCPVDKEVRKARNCNCDPNKDFTWRGYSCTTKYYTLNNFKRQKGWEKYTA</v>
          </cell>
          <cell r="I312" t="str">
            <v>&gt;tr|A0A8H6C3T4|A0A8H6C3T4_CANAX Glycolipid 2-alpha-mannosyltransferase 1 OS=Candida albicans OX=5476 GN=MNT1 PE=3 SV=1;&gt;sp|Q00310|MNT1_CANAL Glycolipid 2-alpha-mannosyltransferase 1 OS=Candida albicans (strain SC5314 / ATCC MYA-2876) OX=237561 GN=MNT1 PE=3 SV=1;&gt;tr|C4YPV8|C4YPV8_CANAW Alpha-1,2 mannosyltransferase KTR1 OS=Candida albicans (strain WO-1) OX=294748 GN=CAWG_02512 PE=3 SV=1</v>
          </cell>
          <cell r="J312">
            <v>0</v>
          </cell>
          <cell r="K312">
            <v>6.0759999999999996</v>
          </cell>
          <cell r="L312">
            <v>0</v>
          </cell>
          <cell r="M312">
            <v>9.28074245939675</v>
          </cell>
          <cell r="N312">
            <v>2</v>
          </cell>
          <cell r="O312">
            <v>3</v>
          </cell>
          <cell r="P312">
            <v>2</v>
          </cell>
          <cell r="Q312">
            <v>2</v>
          </cell>
          <cell r="R312">
            <v>1</v>
          </cell>
        </row>
        <row r="313">
          <cell r="F313" t="str">
            <v>A0A8H6BVG9</v>
          </cell>
          <cell r="G313" t="str">
            <v>AP-2 complex subunit alpha OS=Candida albicans OX=5476 GN=FOB64_005996 PE=3 SV=1</v>
          </cell>
          <cell r="H313" t="str">
            <v>MSKSQPKSQMKGLTQFIVDLRNSKDQDEEDKKINLEINNIKTKFNNSNLNVDFGLKESFQLLQSNIFSEKKLGYIAVATLLDNEKILINGKNQKNLQSNNEEFNCLAIQFIASVFTINADSDNTIIKESDENSHLWLELVDMVYASVTSPISSPIVKSKASIALKSLLKLYPQVIITNNNWIPRLLKLIDDKDYSTIISSIPLLQFILSLEPQYVKSVMPSIASQLSQIVIEGKCPEPYFYYDSPAPWLIVKLLQLVEQLFLLVDQQGSQVLTIDKLDDNTINQLRQVVAKSIQNASQPIKGLPNRNSQSSILFQAVSLLYLSLDALIKLTARSNSNYLSSSKDNFDKALNIIMKLLRDKDISVRRKALDLLYTICNFENYNIIISKLLDYFPNADFLLKSELAIKIAVMAEKFATDSTWYVTTMLKLLSIGGGSNSNGVGFMSNEVWERIVQIVVNNESLQKKTCKLLINLLRRPFDQQSLIKVAAFVLGEFGDQINDIEDLNVIVQFQLLFDAYFKVSLLTRAMLLSTFLKFLVKFPNESFVPDIVDLFEIETQSIDLEIQTRAYEYLKLVTLQSDFKLAQNVIKPFPAFNNKVENPLMNRLGSVSRIVGVNRSRSLVMAKNIKSKPKMIHLMKNQQPPPPPPPPHTTTTTNNNNGSHSLKLSPNWYAGYHRMLHFDAGIFYEDQLIKITYRIMKNTNELTIKFTIINNARKNINKDITGFTILNLESLANIQDPNYTLHIQTLPESTIKDKTQMEIYIKVRNIIENNESPVLSMTYMCGGSFNQLNLKFPVLLLKTITPTTLSTFEEFNKRWNQIGQLLGIEQGQFIHKVILTHRYNSSNISRLLSRVGLAIIKTTDDALNGPIYVASAGILHTQKSNYGVLITIRGTDELVKNYKLLLDVSVVE</v>
          </cell>
          <cell r="I313" t="str">
            <v>&gt;tr|A0A8H6BVG9|A0A8H6BVG9_CANAX AP-2 complex subunit alpha OS=Candida albicans OX=5476 GN=FOB64_005996 PE=3 SV=1</v>
          </cell>
          <cell r="J313">
            <v>6.0000000000000001E-3</v>
          </cell>
          <cell r="K313">
            <v>1.369</v>
          </cell>
          <cell r="L313">
            <v>5</v>
          </cell>
          <cell r="M313">
            <v>0.77092511013215903</v>
          </cell>
          <cell r="N313">
            <v>1</v>
          </cell>
          <cell r="O313">
            <v>1</v>
          </cell>
          <cell r="P313">
            <v>0</v>
          </cell>
          <cell r="Q313">
            <v>1</v>
          </cell>
          <cell r="R313">
            <v>1</v>
          </cell>
        </row>
        <row r="314">
          <cell r="F314" t="str">
            <v>C4YCL9</v>
          </cell>
          <cell r="G314" t="str">
            <v>L51_S25_CI-B8 domain-containing protein OS=Candida albicans (strain WO-1) OX=294748 GN=CAWG_00253 PE=3 SV=1</v>
          </cell>
          <cell r="H314" t="str">
            <v>MPIKAIPKVSIARNGIGAFVNPCHRITVQYCNWGGSSTHLRELLTNGGLNNYAKSKPDIFFEIKQLRGHPKLIFHYNNNVTKEVEIKNIKQNEIIKTLTEYSQRSGNELFKFNHKVKSINDSVRGIWSPLQVPKGYRHKI</v>
          </cell>
          <cell r="I314" t="str">
            <v>&gt;tr|C4YCL9|C4YCL9_CANAW L51_S25_CI-B8 domain-containing protein OS=Candida albicans (strain WO-1) OX=294748 GN=CAWG_00253 PE=3 SV=1;&gt;sp|Q5A3J1|RM51_CANAL 54S ribosomal protein L51, mitochondrial OS=Candida albicans (strain SC5314 / ATCC MYA-2876) OX=237561 GN=MRPL51 PE=3 SV=1;&gt;tr|A0A8H6F2Z3|A0A8H6F2Z3_CANAX Mitochondrial ribosomal protein L51 / S25 / CI-B8 domain family protein OS=Candida albicans OX=5476 GN=FOB64_003014 PE=3 SV=1</v>
          </cell>
          <cell r="J314">
            <v>0</v>
          </cell>
          <cell r="K314">
            <v>3.3330000000000002</v>
          </cell>
          <cell r="L314">
            <v>0</v>
          </cell>
          <cell r="M314">
            <v>16.428571428571399</v>
          </cell>
          <cell r="N314">
            <v>2</v>
          </cell>
          <cell r="O314">
            <v>2</v>
          </cell>
          <cell r="P314">
            <v>2</v>
          </cell>
          <cell r="Q314">
            <v>2</v>
          </cell>
          <cell r="R314">
            <v>1</v>
          </cell>
        </row>
        <row r="315">
          <cell r="F315" t="str">
            <v>A0A8H6C229</v>
          </cell>
          <cell r="G315" t="str">
            <v>Proline--tRNA ligase OS=Candida albicans OX=5476 GN=FOB64_002145 PE=3 SV=1</v>
          </cell>
          <cell r="H315" t="str">
            <v>MALEQSLAQLSLATVASPENEKALPTKSLIFKPKTAKTATPIPLFVFALQDTTTPSNLIAKSAGVKEPRLAKDDLVEEFFKTTTKEVSIANLSKELAGKIKIVIDDNVLKAAKNEELLKLSTQSSAAVLSAKTVVEFLQSTGIEIIEVDFSAEPTQAPASASPGGSGAAASSKKEKKDDAKLEDAKLIGITVDKEKDFSSWYTQVVTKGEMLDYYDVSGCYILRPNSYFVWETIQDWFNARIKKLGVQNTYFPMFVSQRVLEKEKDHIEGFAPEVAWVTRAGNSELDEHIAIRPTSETVMYPYYAKWIRSHRDLPLKLNQWNSVVRWEFKHPQPFLRTREFLWQEGHTAHLTKDAAANEVLQILDYYAGVYEELLAVPVVKGKKTENEKFAGGDYTTTVEGFIAATGRGIQGGTSHHLGTNFSKMFNISVENPEGSEKPRIFAYQNSWGLSTRVIGVMIMTHSDNKGLVLPPRIAQYQAVVIPVGLTSKSTDAQRKEINEGAEKIEQSLRANGIRVTGDYREIYNPGWKFADWELKGVPLRFEFGPKDLAGNQVTIVRRNDGKKYTVKLDELDTEVPKLLDQMHDDLLTKAKQEFDEHRVKVDEWKDFVPTLNKKNVILSPWCGDADCEDDIKDSSAKKDDGEEEEVDEKAPSMGAKSLCIPFEQPELKEGQKCVKCDRKAVTYCMFGRSY</v>
          </cell>
          <cell r="I315" t="str">
            <v>&gt;tr|A0A8H6C229|A0A8H6C229_CANAX Proline--tRNA ligase OS=Candida albicans OX=5476 GN=FOB64_002145 PE=3 SV=1</v>
          </cell>
          <cell r="J315">
            <v>8.0000000000000002E-3</v>
          </cell>
          <cell r="K315">
            <v>1.2050000000000001</v>
          </cell>
          <cell r="L315">
            <v>7</v>
          </cell>
          <cell r="M315">
            <v>1.3024602026049199</v>
          </cell>
          <cell r="N315">
            <v>1</v>
          </cell>
          <cell r="O315">
            <v>1</v>
          </cell>
          <cell r="P315">
            <v>0</v>
          </cell>
          <cell r="Q315">
            <v>1</v>
          </cell>
          <cell r="R315">
            <v>1</v>
          </cell>
        </row>
        <row r="316">
          <cell r="F316" t="str">
            <v>C4YGH3</v>
          </cell>
          <cell r="G316" t="str">
            <v>GPN-loop GTPase 3 OS=Candida albicans (strain WO-1) OX=294748 GN=CAWG_03150 PE=3 SV=1</v>
          </cell>
          <cell r="H316" t="str">
            <v>MSRTGVLVLGPAGVGKSTFCNSMIAYMQSIGRRAHIVNLDPAANPTEYEFTIDVKDLISLQDVMEEMELGPNGGLVYCFEFLLNNLDWLDEEIGDYNDEYLIFDCPGQIELYTHIPVLPTIVRHLQTSLNFNLCATYLLEAPFIIDNSKFFSGALSAMSAMILLELPHINILSKIDLVKDEYSKKQLKKFLNPDPLLLAKQEDYINPKFAKLTQSIANLVDDFGMVQFLPLDCSKDSRSVETILSYIDDVTQWSEAQEPKEPHDEVELPDEVF</v>
          </cell>
          <cell r="I316" t="str">
            <v>&gt;tr|C4YGH3|C4YGH3_CANAW GPN-loop GTPase 3 OS=Candida albicans (strain WO-1) OX=294748 GN=CAWG_03150 PE=3 SV=1;&gt;sp|Q5A0W6|GPN3_CANAL GPN-loop GTPase 3 OS=Candida albicans (strain SC5314 / ATCC MYA-2876) OX=237561 GN=CAALFM_C406790WA PE=3 SV=2</v>
          </cell>
          <cell r="J316">
            <v>0</v>
          </cell>
          <cell r="K316">
            <v>2.6240000000000001</v>
          </cell>
          <cell r="L316">
            <v>0</v>
          </cell>
          <cell r="M316">
            <v>4.0293040293040301</v>
          </cell>
          <cell r="N316">
            <v>1</v>
          </cell>
          <cell r="O316">
            <v>1</v>
          </cell>
          <cell r="P316">
            <v>0</v>
          </cell>
          <cell r="Q316">
            <v>1</v>
          </cell>
          <cell r="R316">
            <v>1</v>
          </cell>
        </row>
        <row r="317">
          <cell r="F317" t="str">
            <v>C4YR56</v>
          </cell>
          <cell r="G317" t="str">
            <v>Uncharacterized protein OS=Candida albicans (strain WO-1) OX=294748 GN=CAWG_04555 PE=4 SV=1</v>
          </cell>
          <cell r="H317" t="str">
            <v>MLTRRIISLKPFPVSISTRSKATSASPTSNSTSPYGDVNLSNRRVMKRIVQGKARPAIFYQFETLVEMSDGSVIKRYSQAPKDEIRMINDQRNNLMWNPNNNDLRNGGIGGLGGDLQAKGKVNKFKQKFANSFEEEEEVGKQSKEGKEGKEEKKVEGEGEVDEEAIRRKQLELQKARDEELFELMGENAEEVVGGGKLYDKKADKKRFK</v>
          </cell>
          <cell r="I317" t="str">
            <v>&gt;tr|C4YR56|C4YR56_CANAW Uncharacterized protein OS=Candida albicans (strain WO-1) OX=294748 GN=CAWG_04555 PE=4 SV=1</v>
          </cell>
          <cell r="J317">
            <v>0</v>
          </cell>
          <cell r="K317">
            <v>4.0819999999999999</v>
          </cell>
          <cell r="L317">
            <v>0</v>
          </cell>
          <cell r="M317">
            <v>10.526315789473699</v>
          </cell>
          <cell r="N317">
            <v>1</v>
          </cell>
          <cell r="O317">
            <v>1</v>
          </cell>
          <cell r="P317">
            <v>0</v>
          </cell>
          <cell r="Q317">
            <v>1</v>
          </cell>
          <cell r="R317">
            <v>1</v>
          </cell>
        </row>
        <row r="318">
          <cell r="F318" t="str">
            <v>Q9HFV7</v>
          </cell>
          <cell r="G318" t="str">
            <v>Imidazole glycerol phosphate synthase hisHF OS=Candida albicans OX=5476 GN=HIS7 PE=3 SV=1</v>
          </cell>
          <cell r="H318" t="str">
            <v>MTKTIHIIDVESGNLQSLSNAIKRIDSNYIIKFIHNEQDFIDNDSQIEKLIFPGVGNFGHFVKQLNERKLINHLKSYIKQDRPLMGICVGLQSIFHESEESPNIKGLGLLLDNDDNDDDDEKKLKLYKFDNDDEKFKIRGIKKSVPHIGWNNIHDIIINGKQTTTKSLYGLNKIDKYYFVHSYAAIIKNNNDEIIENKFIKDLSSKGWDLAISQYGSEKFISAISKNNLFATQFHPEKSGIVGLKIIKNFLNGEKNPTPTPTPTPTPNNLAQGVDSSSTLDVETTLTGLTRRIIACLDVRTNDDGDLVVTKGDQYNVREQLSSSSTNESAEED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318" t="str">
            <v>&gt;tr|Q9HFV7|Q9HFV7_CANAX Imidazole glycerol phosphate synthase hisHF OS=Candida albicans OX=5476 GN=HIS7 PE=3 SV=1;&gt;tr|A0A1D8PRE9|A0A1D8PRE9_CANAL Imidazole glycerol phosphate synthase hisHF OS=Candida albicans (strain SC5314 / ATCC MYA-2876) OX=237561 GN=HIS7 PE=3 SV=1</v>
          </cell>
          <cell r="J318">
            <v>0</v>
          </cell>
          <cell r="K318">
            <v>4.2359999999999998</v>
          </cell>
          <cell r="L318">
            <v>0</v>
          </cell>
          <cell r="M318">
            <v>6.0606060606060597</v>
          </cell>
          <cell r="N318">
            <v>2</v>
          </cell>
          <cell r="O318">
            <v>2</v>
          </cell>
          <cell r="P318">
            <v>0</v>
          </cell>
          <cell r="Q318">
            <v>2</v>
          </cell>
          <cell r="R318">
            <v>1</v>
          </cell>
        </row>
        <row r="319">
          <cell r="F319" t="str">
            <v>Q59R18</v>
          </cell>
          <cell r="G319" t="str">
            <v>Asparagine--tRNA ligase OS=Candida albicans (strain SC5314 / ATCC MYA-2876) OX=237561 GN=DED81 PE=4 SV=1</v>
          </cell>
          <cell r="H319" t="str">
            <v>MSQSIYVNEKSGVDTTEAKGTQEKPYATPAFALYTHPDAKVFVYKQSEEDAEKFEYVEISASALKKAKKGVEGLKKKAEKQAKLEEQKKQQQATAKLAELDLSSIEEDKSLPSAQKIKIRQLKDHLDTRVLVQGWVHRLRVQKGLAFITLRDGTGYLQCVLTGDLAKAKQTQELTIESTVAIKGVISKLPEGKTAPGGVELKADHYQIIALAPGGDESFTNKVQENADPNLLLDQRHLALRGESLSAVMKVRAAYSAAIRRFFT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319" t="str">
            <v>&gt;tr|Q59R18|Q59R18_CANAL Asparagine--tRNA ligase OS=Candida albicans (strain SC5314 / ATCC MYA-2876) OX=237561 GN=DED81 PE=4 SV=1;&gt;tr|G1UAE7|G1UAE7_CANAX Asparagine--tRNA ligase OS=Candida albicans OX=5476 GN=CaJ7.0421 PE=4 SV=1</v>
          </cell>
          <cell r="J319">
            <v>0</v>
          </cell>
          <cell r="K319">
            <v>4.0919999999999996</v>
          </cell>
          <cell r="L319">
            <v>0</v>
          </cell>
          <cell r="M319">
            <v>2.3550724637681202</v>
          </cell>
          <cell r="N319">
            <v>1</v>
          </cell>
          <cell r="O319">
            <v>1</v>
          </cell>
          <cell r="P319">
            <v>0</v>
          </cell>
          <cell r="Q319">
            <v>1</v>
          </cell>
          <cell r="R319">
            <v>1</v>
          </cell>
        </row>
        <row r="320">
          <cell r="F320" t="str">
            <v>A0A8H6F0C0</v>
          </cell>
          <cell r="G320" t="str">
            <v>Grx4 family monothiol glutaredoxin OS=Candida albicans OX=5476 GN=FOB64_005992 PE=4 SV=1</v>
          </cell>
          <cell r="H320" t="str">
            <v>MFRRSLLSTSRFINKSSSSLSPGLLLNNFRGNFQQSRFISTELKDALDKAVTTSPVVLFMKGTPEFPQCGFSRATIQILGQQGVDPEKFAAYNVLEDSELREGIKEYSSWPTIPQLYVNGEFIGGCDIITSMAQNGELAELLEESNALIPEENEPTTSEENQETVQSANIKPNRN</v>
          </cell>
          <cell r="I320" t="str">
            <v>&gt;tr|A0A8H6F0C0|A0A8H6F0C0_CANAX Grx4 family monothiol glutaredoxin OS=Candida albicans OX=5476 GN=FOB64_005992 PE=4 SV=1;&gt;tr|Q59PW1|Q59PW1_CANAL Monothiol glutaredoxin OS=Candida albicans (strain SC5314 / ATCC MYA-2876) OX=237561 GN=orf19.10298 PE=4 SV=1</v>
          </cell>
          <cell r="J320">
            <v>2E-3</v>
          </cell>
          <cell r="K320">
            <v>1.518</v>
          </cell>
          <cell r="L320">
            <v>2</v>
          </cell>
          <cell r="M320">
            <v>7.4285714285714297</v>
          </cell>
          <cell r="N320">
            <v>1</v>
          </cell>
          <cell r="O320">
            <v>1</v>
          </cell>
          <cell r="P320">
            <v>0</v>
          </cell>
          <cell r="Q320">
            <v>1</v>
          </cell>
          <cell r="R320">
            <v>1</v>
          </cell>
        </row>
        <row r="321">
          <cell r="F321" t="str">
            <v>A0A1D8PRL4</v>
          </cell>
          <cell r="G321" t="str">
            <v>Mis12p OS=Candida albicans (strain SC5314 / ATCC MYA-2876) OX=237561 GN=MIS12 PE=3 SV=1</v>
          </cell>
          <cell r="H321" t="str">
            <v>MTHRKNYTDTAYTRLKNFVMLFLKKEQLFFFFLFSFFSLSIPPAMLRLRPTIRSLSRNFHRSCINLD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VLVAGITPTPLGEGKSTTTMGLTQALGAHLGYNAIANVRQPSMGPTFGVKGGAAGGGYAQVIPMDEFNMHLTGDIHAISAAQNLLCAAVDTRMFHESTSKTTSGFYKRLVPIKKGKRSFTPSMLKRLEKLGITKTNPDDLTAEEIEKFAVLNIDPDSITIKRVVDCNDRFVREITIGEGKNEASKYPPRKTGMDITVASELMAILALSNSLKDLRQRVGKLVVGTQRKTGEAITAEDIGCAGAITALLKDAIKPNLMQSLEGTPVFVHAGPFANISIGASSVIADK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321" t="str">
            <v>&gt;tr|A0A1D8PRL4|A0A1D8PRL4_CANAL Mis12p OS=Candida albicans (strain SC5314 / ATCC MYA-2876) OX=237561 GN=MIS12 PE=3 SV=1</v>
          </cell>
          <cell r="J321">
            <v>0</v>
          </cell>
          <cell r="K321">
            <v>4.5529999999999999</v>
          </cell>
          <cell r="L321">
            <v>0</v>
          </cell>
          <cell r="M321">
            <v>1.8536585365853699</v>
          </cell>
          <cell r="N321">
            <v>1</v>
          </cell>
          <cell r="O321">
            <v>1</v>
          </cell>
          <cell r="P321">
            <v>0</v>
          </cell>
          <cell r="Q321">
            <v>1</v>
          </cell>
          <cell r="R321">
            <v>1</v>
          </cell>
        </row>
        <row r="322">
          <cell r="F322" t="str">
            <v>A0A8H6BVK4</v>
          </cell>
          <cell r="G322" t="str">
            <v>Putative integral membrane protein OS=Candida albicans OX=5476 GN=FOB64_005237 PE=3 SV=1</v>
          </cell>
          <cell r="H322" t="str">
            <v>MSDLVANPAIQGAELLVPKAVFLRPYVWPFSIIYPIFLQIYFQQYDKYIGGKEWTFVYTIAIVSVNLLFWLMPHWNIDINAKFNYTKVDKISDASYIKITPAPNSGMGEICEINRETFHDGEKQVSFLYQKRRYLFHSKIGKFSPPEFVFDEAPKLAVYQNTKGLSGDLEKMIRNYGSNRFDIPIPTFMELFKEHAVAPFFVFQIFCVALWCMDEQWYYSLFSLFMLVSFEMTTVFQRRTTMAEFQSMGIKPYDVYAYRDGKWVKIPTTDLLPGDLISITRTNEGSALPCDLLLVDGSAIVNEAMLSGESTPLLKESIKLRPADEQLQPEGFDKNSILHGGTMALQVTKPESPIVPVAPDNGAFAVVTKTGFETSQGSLVRMMIFSSERVSVGNKEAFFFILFLLIFAIAASWYVWVEGTRMGRIQSKLILDCIIVITSVVPPELPMELTMAVNSSLSKLQKFYIYCTEPFRIPLAGRIDVCCFDKTGTLTAEDLVFEGLAGFKNDDIHHLHICEDAPETTSYVLGSAHALVRLDDGEVVGDPMEQATLKAAHWNVGTHDTVERESKKGKGKSEKIKILRRFQFSSALKRSSTISQINTISGKNFVAAKGAPETIQSSVNVNKVKREDIESDLHFAGFIVFHCPLKDDAIETIKMLNESSHRSIMITGDNPLTACHVAKEVNITTKEVLILDAPEDHHEIGEYDNLVWRNVTESVVIPFKSSDKINLELFSKYDICITGYALNYLSDHEQILELLKHTWVYARVSPTQKEFIITSLKDAGYNTLMCGDGTNDVGALKQANIGVALLNGTEEGMNKIAENRKIEATLKVYEKQSQIFNNWGKPAPPVPAIIAHLYPPGPLNPKYLEAMEKKGVTITDDMRKAVVEAMKEPVKVPEKNAANGGFNTNSNFADTILGAMNDAEAEDEAPVLKLGDASVAAPFTSKLANVNTVTHIIRQGRVALVSTIQMYKILALNCLISSYSLSVLYLAGMKFGDGQATISGILLSVCFLSISRGRPLEKLSKERPQDGIFNIYIMGSILGQFAVHIITLIYITREIYILEPREPKVDLEKEFSPSLLNTGMFLLQLAQQVSTFAVNYIGLPFRESITSNKGMYYGLLGVAGLTFSCSTEFIPELNEVMQFVPMTIDFKTKLTGCIILDLVVTFAIEYVLKYFFMNSKAADIALREEDEVDA</v>
          </cell>
          <cell r="I322" t="str">
            <v>&gt;tr|A0A8H6BVK4|A0A8H6BVK4_CANAX Putative integral membrane protein OS=Candida albicans OX=5476 GN=FOB64_005237 PE=3 SV=1</v>
          </cell>
          <cell r="J322">
            <v>1.6E-2</v>
          </cell>
          <cell r="K322">
            <v>0.98699999999999999</v>
          </cell>
          <cell r="L322">
            <v>14</v>
          </cell>
          <cell r="M322">
            <v>1.0924369747899201</v>
          </cell>
          <cell r="N322">
            <v>1</v>
          </cell>
          <cell r="O322">
            <v>1</v>
          </cell>
          <cell r="P322">
            <v>0</v>
          </cell>
          <cell r="Q322">
            <v>1</v>
          </cell>
          <cell r="R322">
            <v>1</v>
          </cell>
        </row>
        <row r="323">
          <cell r="F323" t="str">
            <v>A0A8H6BZ55</v>
          </cell>
          <cell r="G323" t="str">
            <v>Myosin head (Motor domain) family protein OS=Candida albicans OX=5476 GN=FOB64_003200 PE=3 SV=1</v>
          </cell>
          <cell r="H323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DVTYDIEGFIEKNRDTVGEGHLEVMKNTTNPLLQSILEIIDKNAAALEASKPETKHQEQRLLIRNRLWVPCSRIR</v>
          </cell>
          <cell r="I323" t="str">
            <v>&gt;tr|A0A8H6BZ55|A0A8H6BZ55_CANAX Myosin head (Motor domain) family protein OS=Candida albicans OX=5476 GN=FOB64_003200 PE=3 SV=1</v>
          </cell>
          <cell r="J323">
            <v>0</v>
          </cell>
          <cell r="K323">
            <v>31.440999999999999</v>
          </cell>
          <cell r="L323">
            <v>0</v>
          </cell>
          <cell r="M323">
            <v>26.721311475409799</v>
          </cell>
          <cell r="N323">
            <v>10</v>
          </cell>
          <cell r="O323">
            <v>10</v>
          </cell>
          <cell r="P323">
            <v>0</v>
          </cell>
          <cell r="Q323">
            <v>10</v>
          </cell>
          <cell r="R323">
            <v>1</v>
          </cell>
        </row>
        <row r="324">
          <cell r="F324" t="str">
            <v>P0CU34</v>
          </cell>
          <cell r="G324" t="str">
            <v>Peroxiredoxin TSA1-B OS=Candida albicans (strain SC5314 / ATCC MYA-2876) OX=237561 GN=TSA1B PE=2 SV=1</v>
          </cell>
          <cell r="H324" t="str">
            <v>MAPVVQQPAPSFKKTAVVDGVFEEVTLEQYKGKWVLLAFIPLAFTFVCPSEIIAYSEAVKKFAEKDAQVLFASTDSEYTWLAWTNVARKDGGIGKVDFPVLADTNHSLSRDYGVLIEEEGVALRGIFLIDPKGVLRQITINDLPVGRSVEESLRLLEAFQFTEKYGEVCPANWHPGDETIKPSPEASKEYFNKVNK</v>
          </cell>
          <cell r="I324" t="str">
            <v>&gt;sp|P0CU34|TSA1B_CANAL Peroxiredoxin TSA1-B OS=Candida albicans (strain SC5314 / ATCC MYA-2876) OX=237561 GN=TSA1B PE=2 SV=1;&gt;tr|A0A8H6F4L7|A0A8H6F4L7_CANAX Peroxiredoxin TSA1-A OS=Candida albicans OX=5476 GN=TSA1 PE=3 SV=1;&gt;sp|Q9Y7F0|TSA1_CANAL Peroxiredoxin TSA1-A OS=Candida albicans (strain SC5314 / ATCC MYA-2876) OX=237561 GN=TSA1 PE=2 SV=1;&gt;tr|C4YNZ5|C4YNZ5_CANAW Peroxiredoxin TSA1 OS=Candida albicans (strain WO-1) OX=294748 GN=CAWG_02929 PE=3 SV=1</v>
          </cell>
          <cell r="J324">
            <v>0</v>
          </cell>
          <cell r="K324">
            <v>12.823</v>
          </cell>
          <cell r="L324">
            <v>0</v>
          </cell>
          <cell r="M324">
            <v>25</v>
          </cell>
          <cell r="N324">
            <v>4</v>
          </cell>
          <cell r="O324">
            <v>4</v>
          </cell>
          <cell r="P324">
            <v>4</v>
          </cell>
          <cell r="Q324">
            <v>4</v>
          </cell>
          <cell r="R324">
            <v>1</v>
          </cell>
        </row>
        <row r="325">
          <cell r="F325" t="str">
            <v>A0A1D8PP59</v>
          </cell>
          <cell r="G325" t="str">
            <v>Ubiquinol--cytochrome-c reductase subunit OS=Candida albicans (strain SC5314 / ATCC MYA-2876) OX=237561 GN=orf19.11499 PE=1 SV=1</v>
          </cell>
          <cell r="H325" t="str">
            <v>MIRGSSALKSLTSRRLYSTGVKYTTLSNGVTVATETNPAAKTSSVGLFFGAGSRSEHSHSNGISALTTNVLASQSAKGSLLTAKNDREFNGIIAQTTNDNITEAGKLIASIASNAVDIVEKTDLTKHKQYLSAQASAVEADPKSKVLSHLYSSAFQGYSLALPTLGTTESVENLENQDSLRHLAKHLVNNNTVIAASGNFDHDKLADAIEANLKIAEGVKPEIKPASFLGSEVRMRDDTLPKAYISIAVHGEGLNSPNYYLAKVAAAIYGDFYLHSTIAKFTSPKLASIVQEYNIVESYNHYSKSFSDTGIWGYYAEIADKFTVDDFTHFSLKEWNRLSISISEAEVARAKAQVKTALAKELANSFAVTSDIAEKVLLVGHRQSLREAFEKIDAIKVNDVKEWGKSKVWDRDIVISGTGLIEDLLDYNRNRNEMAMMRW</v>
          </cell>
          <cell r="I325" t="str">
            <v>&gt;tr|A0A1D8PP59|A0A1D8PP59_CANAL Ubiquinol--cytochrome-c reductase subunit OS=Candida albicans (strain SC5314 / ATCC MYA-2876) OX=237561 GN=orf19.11499 PE=1 SV=1</v>
          </cell>
          <cell r="J325">
            <v>0</v>
          </cell>
          <cell r="K325">
            <v>4.2539999999999996</v>
          </cell>
          <cell r="L325">
            <v>0</v>
          </cell>
          <cell r="M325">
            <v>4.3280182232346203</v>
          </cell>
          <cell r="N325">
            <v>1</v>
          </cell>
          <cell r="O325">
            <v>1</v>
          </cell>
          <cell r="P325">
            <v>0</v>
          </cell>
          <cell r="Q325">
            <v>1</v>
          </cell>
          <cell r="R325">
            <v>1</v>
          </cell>
        </row>
        <row r="326">
          <cell r="F326" t="str">
            <v>A0A8H6F347</v>
          </cell>
          <cell r="G326" t="str">
            <v>Heat shock protein SSA4 OS=Candida albicans OX=5476 GN=SSA4 PE=3 SV=1</v>
          </cell>
          <cell r="H326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GGFPGGAPGAGGPGGATGGESSGPTVEEVD</v>
          </cell>
          <cell r="I326" t="str">
            <v>&gt;tr|A0A8H6F347|A0A8H6F347_CANAX Heat shock protein SSA4 OS=Candida albicans OX=5476 GN=SSA4 PE=3 SV=1</v>
          </cell>
          <cell r="J326">
            <v>0</v>
          </cell>
          <cell r="K326">
            <v>63.110999999999997</v>
          </cell>
          <cell r="L326">
            <v>0</v>
          </cell>
          <cell r="M326">
            <v>28.660436137071599</v>
          </cell>
          <cell r="N326">
            <v>15</v>
          </cell>
          <cell r="O326">
            <v>26</v>
          </cell>
          <cell r="P326">
            <v>0</v>
          </cell>
          <cell r="Q326">
            <v>1</v>
          </cell>
          <cell r="R326">
            <v>1</v>
          </cell>
        </row>
        <row r="327">
          <cell r="F327" t="str">
            <v>A0A8H6BX58</v>
          </cell>
          <cell r="G327" t="str">
            <v>Coatomer beta subunit appendage platform family protein OS=Candida albicans OX=5476 GN=SEC26 PE=4 SV=1</v>
          </cell>
          <cell r="H327" t="str">
            <v>MSLIYYLRDAILRRLILALPHVKSGKVFRGALWVIGEYALEESLIQESWKYIRGSIGEVPIIASELKSKKRDDTEESQEEETEYDGKPRRKGPVVLPDGTYATESALTSETTDSLESDSKTPIRKQILAGDFYLGAVLASTLVKLILRLQSLKQTQEKILNGLKAEALLIMVSILRVGESSLVSKKIDEDSADRILSYIKILNDEEDLQEIKTSFLEDTKDAFKAQINNAELKKAEALAKDLHDNAEQIDDAIVFRQLDKDNKKSKASVDDVAAASGSNELKKENLSSRLNKIIQLTGFSDPIYAEAFVKVHQYDVVLDVLLVNQTTTTLRNLSVEFATLGDLKVVDKPTTANIGPHGFYKVQTTIKVTSADTGVIFGNIVYDGQHSDDSRIVILNDVHVDIMDYIKPATCSESQFRKMWNEFEWENKITIKSPIETLKEYLDELMKGTNMQCLTPGAVIGEECQFLSANLYSRSSFGEDALANLCIEKQSDGPIIGHVRIRSKGQGLALSLGDRVASISRKGKKATIARV</v>
          </cell>
          <cell r="I327" t="str">
            <v>&gt;tr|A0A8H6BX58|A0A8H6BX58_CANAX Coatomer beta subunit appendage platform family protein OS=Candida albicans OX=5476 GN=SEC26 PE=4 SV=1</v>
          </cell>
          <cell r="J327">
            <v>0</v>
          </cell>
          <cell r="K327">
            <v>5.7110000000000003</v>
          </cell>
          <cell r="L327">
            <v>0</v>
          </cell>
          <cell r="M327">
            <v>6.0263653483992501</v>
          </cell>
          <cell r="N327">
            <v>2</v>
          </cell>
          <cell r="O327">
            <v>2</v>
          </cell>
          <cell r="P327">
            <v>0</v>
          </cell>
          <cell r="Q327">
            <v>2</v>
          </cell>
          <cell r="R327">
            <v>1</v>
          </cell>
        </row>
        <row r="328">
          <cell r="F328" t="str">
            <v>C4YHY0</v>
          </cell>
          <cell r="G328" t="str">
            <v>Uncharacterized protein OS=Candida albicans (strain WO-1) OX=294748 GN=CAWG_03684 PE=4 SV=1</v>
          </cell>
          <cell r="H328" t="str">
            <v>MINANLCSPSVLDRLNSLLETNGSLIINECSLEDGQPRVLKPHANFRLFLTMDPKYGELSRAMRNRGIELFMDSLEQRATEFDRQILGFSPCTTDESLQIKIEELDISDKRVVPTSSFNLDKESAIKSFSLIDDAFSLGNISASALWSFVQLKNFPLLKDWASVVFSSSEFAQTSKSYAEKLCDTLKYIEQTSLVDISSSVYFPVYMIANNIVQKKIDFIESQNFHFLANFYIVASILQNHPTVTTSESTIIFEVLKEVVELNDTVSKIESNAMDKKVHELSFIEKSAASTLGRQIKSPPKLELFRFVKSLQGFIISCFLKSFKTDLFTGVIYQPLHELLLILIGMIKSGHEKNESRLKVYQELIVKWSERYLSGHDRTEDLNQFQQAISIFNSQFELNKGVAINEIWEYCRGLYPQDFKSWEDLQRLFKVIENFDTVSKLQFPESSDIVTSFGYSIADLYKSIISGDYQRDELSSILEKLEQGIDQLSAVSESFVNPRVNIFVDDFTNIANLVEITGDENQDLMKFYNRSDRSMFSLIKQDKFKPYPKIFDSLWKDKKSRVSPLFTDELVLSMLTKAVQFNNTSGKSLEQTSFDLKSVSKSVIEHSVEVLNDVKGAFSSLLISWFRIILKALGLYEDELLSHPELVLDKVSLSFGPDSHSFVAVKLLVDSVNMAVVNASELSLGELGKAWVSFSLGLILLYVPDSPYDPAIKEYVLYKVYEDRKVFGENLISSWESARRVFSGDKEMYLESTLKHLIDLEAPNNPKVYRDSKSIDGLFDEWNSIMESTIDMGPVESLLKSVFTSSEQGVNMMEMFQNNTSQFIMRLKKNYLLYSDLNDILCGYIYGMKLGFEMITIDKNQGKYLYPQTWSIDVCDFTSLNSIERVFPSVQDFAKTVSIDSSAAEFVMAYFIKLGFAHRSTENEQQQKQQQTQSILIQSLQTLYYRWSLRRIKEEKENLQQGSLYKYNDPDEDIEGDFKKLFPDYEDVLDIDGTTNANILKKNNASFESIYESIASDYIKEYLLQEKDSVIDIVHQGSELITQLNQYENNLYKISNNASMMTSLVNELANTHTKFNQAVSDFNFYQDSNPTEVKRAVTIMTTVYNLSKKLLDQWPEHATLKNIVFATNEFLSYPIGLPLGRYLQKLEQIYTFIAEWQKYASSQVSLEDQFVVLTNLIVSWRKLELSTWKSLFEFEEKSVEKNIGKWWFYLLEIIIIPMLGDNEKEPAVTLLSALNVFMSKVTCGEFTIRLKLLKAFKNHAFEINKTHPIVDALCNFVTFYEQFQPTVLSTIEDSKKRLEKDINEVILLASWKDVNIDALKQSARRSHNNLYKIVRKYRAILSTPVQPIIEQGISESTNGMTSSSALINLPQIQIIVAGNERQIVQSIPSWIDRPKRLQNLNVIENNLKVYVDRISQEQLPNLLELALEIISDMERLRKETPSEFKESNKKLIAALKTQKRKLLSDTLREIRRSGLKLSSRSDILATQKSVNLIIANSVSFQNTIAQGCDCYFFKILDLLPRLRAAVSTSTSTSAHAHADEVPQVDKEKGLSATENLIHSLIVDRVPIKKLADNIDTFNSWYNGFYTVANLNNLSATLAPVSVKDSIKLNIDNISIVKMWLPKLLDYSITTLESITKFGFNDTNVSVFYLLKNKLNELLSSINDENMVVVQSSITIGNVEKFSKFIGELMTTLTKWKLEHKQFAFVADTILNWIINNSNTINTIESSTSLTFVETIENVEKEFRTLSSSILVAVQKIMEIQEKNQEINRDDDDWLILSQHKLINYMKNLHLLTISNKLKKCMEIISLVEHNQQSSKLISALTSFTLPIVNHYYQLCLKIFDRVRLNYYDLSKATFILSSSLYTLATKGFCTPEAPNEQKDDNTNLHDGTGLGDGEGAQNNSNDVEDDEDLSEQAQQPNEENKEKDDGDEEEEEENDDAVDMKGDMAGQLEEASDHEKDDNKEE</v>
          </cell>
          <cell r="I328" t="str">
            <v>&gt;tr|C4YHY0|C4YHY0_CANAW Uncharacterized protein OS=Candida albicans (strain WO-1) OX=294748 GN=CAWG_03684 PE=4 SV=1</v>
          </cell>
          <cell r="J328">
            <v>3.4000000000000002E-2</v>
          </cell>
          <cell r="K328">
            <v>0.79800000000000004</v>
          </cell>
          <cell r="L328">
            <v>31</v>
          </cell>
          <cell r="M328">
            <v>1.32517838939857</v>
          </cell>
          <cell r="N328">
            <v>1</v>
          </cell>
          <cell r="O328">
            <v>1</v>
          </cell>
          <cell r="P328">
            <v>1</v>
          </cell>
          <cell r="Q328">
            <v>1</v>
          </cell>
          <cell r="R328">
            <v>1</v>
          </cell>
        </row>
        <row r="329">
          <cell r="F329" t="str">
            <v>C4YLQ5</v>
          </cell>
          <cell r="G329" t="str">
            <v>Coatomer subunit beta OS=Candida albicans (strain WO-1) OX=294748 GN=CAWG_01774 PE=4 SV=1</v>
          </cell>
          <cell r="H329" t="str">
            <v>MSDSGYTLIYEPNTATKVSVNEFKNLLEKGKDDVKVDTMKKILITILNGDPLPDLLMHIIRFVMPSRNKELKKLLYHYWEVCPKMDESGKMRHEMILVCNAIQRDLQHPNEYIRGNTLRYLTKLKEPELLETLVPNVRQCLEHRHAYVRKNAVFALWSIHKVSDHLAPDADELIYRFLYEENDSVCKRNAFVCLGDLNREAALQYIQDNISVIETLDPLIQLAFIEFIKKDSIQNPALKQQYAQLMTEIIESSSNVVMYEAANTLTVLTSNPQSILLAGNKFVELATRESDNNVKIITLERINQLHKQHPGVLQDLSLEILRVLSSQDLDVKKKALDVTLQFITTRNVEDVVKLLKKELQSTALSNDDKNADYRQLLINAIHQLAIKFVEVAANVIDLLLDSIADLNTTAAYEVITFVKEVVEKFPDLRDAILRRLILALPHVKSGKVFRGALWVIGEYALEESLIQESWKYIRGSIGEVPIIASELKSKKRDDTEESQEEETEYDGKPRRKGPVVLPDGTYATESALTSETTDSLESDSKTPIRKQILAGDFYLGAVLASTLVKLILRLQSLKQTQEKILNGLKAEALLIMVSILRVGESSLVSKKIDEDSADRILSYIKILNDEEDLQEIKTSFLEDTKDAFKAQINNAELKKAEALAKDLHDNAEQIDDAIVFRQLDKDNKKSKASVDDVAAASGSNELKKENLSSRLNKIIQLTGFSDPIYAEAFVKVHQYDVVLDVLLVNQTTTTLRNLSVEFATLGDLKVVDKPTTANIGPHGFYKVQTTIKVTSADTGVIFGNIVYDGQHSDDSRIVILNDVHVDIMDYIKPATCSESQFRKMWNEFEWENKITIKSPIETLKEYLDELMKGTNMQCLTPGAVIGEECQFLSANLYSRSSFGEDALANLCIEKQSDGPIIGHVRIRSKGQGLALSLGDRVASISRKGKKATIARV</v>
          </cell>
          <cell r="I329" t="str">
            <v>&gt;tr|C4YLQ5|C4YLQ5_CANAW Coatomer subunit beta OS=Candida albicans (strain WO-1) OX=294748 GN=CAWG_01774 PE=4 SV=1;&gt;tr|Q5A6M6|Q5A6M6_CANAL Coatomer subunit beta OS=Candida albicans (strain SC5314 / ATCC MYA-2876) OX=237561 GN=SEC26 PE=4 SV=1;&gt;tr|A0A8H6BWE9|A0A8H6BWE9_CANAX Coatomer subunit beta OS=Candida albicans OX=5476 GN=SEC26 PE=4 SV=1</v>
          </cell>
          <cell r="J329">
            <v>0</v>
          </cell>
          <cell r="K329">
            <v>5.7110000000000003</v>
          </cell>
          <cell r="L329">
            <v>0</v>
          </cell>
          <cell r="M329">
            <v>3.3613445378151301</v>
          </cell>
          <cell r="N329">
            <v>2</v>
          </cell>
          <cell r="O329">
            <v>2</v>
          </cell>
          <cell r="P329">
            <v>0</v>
          </cell>
          <cell r="Q329">
            <v>2</v>
          </cell>
          <cell r="R329">
            <v>1</v>
          </cell>
        </row>
        <row r="330">
          <cell r="F330" t="str">
            <v>A0A8H6F5X0</v>
          </cell>
          <cell r="G330" t="str">
            <v>40S ribosomal protein S31 OS=Candida albicans OX=5476 GN=RPS31 PE=3 SV=1</v>
          </cell>
          <cell r="H330" t="str">
            <v>MQIFVKTLTGKTITLEVESSDTIDNVKSKIQDKEGIPPDQQRLIFAGKQLEDGRTLSDYNIQKESTLHLVLRLRGGGKKRKKKVYTTPKKIKHKHRKHKLAVLTYYKVDNEGNVERLRRECPAPTCGAGIFMANMKDRQYCDENIKKLLTVDNYLNGLSVNDFIEEISKDHFLKGAEVNNKAYLDPKPYIRTFESTLRELKQLQAEANEQRVKNERQVDSYELKHSENVLELNQQIDEATKKFDILDTQISDVSTRINPLGNTLNKITNSRDRSLETIFLIRAYHGFFMKEQYLPLETLKNSKKLDDKLKCAKTVRNLLNLAKKVSDEKSSKSMKCITTIEQFGETMEKELLRKFEIASEDEDDIDFDMMNQIAQILFEYNEGINVIQTFVIKNDIVIENEEKSLDEQEWALLADSRRSDFKIDEQATFDTLKFEIKSRARISKKVFADPTPVIKIFIQRMYAQIIRNKVTSLLQKSLSVSPLAHVRVLHSLYTLVGDFTEQIKDYLTTEELDKDQELSAILDQSHSDLFSFASEKKRMNQFKQYVTAKLKDRTRNSEPEPTFMECKSLNVGNVETVLKSVIESVARLLELVPTKSADYALEVLEILIIDFGKLYIGAGLEVVYDECKKNASLDYLSSFNTISELLFLMSSCIKRIILPIATNIPSIKTRMSNMVNGFVAQCEISLNVILNDTLDHFRVKLQSQLAKQKKRDFNCNNIEDDTEACELVSNYLVEIHSSIVSAMNGANLEKILIKIGMEVLHQLLEHYKKFTVNSIGGIVLTKDVIRYQSVIDGWKIPELSEQFQILREIGNLFTVQTDLVNSLVTEGQLANMKPYTVRQYITKRADFNPSYADKFFKFK</v>
          </cell>
          <cell r="I330" t="str">
            <v>&gt;tr|A0A8H6F5X0|A0A8H6F5X0_CANAX 40S ribosomal protein S31 OS=Candida albicans OX=5476 GN=RPS31 PE=3 SV=1</v>
          </cell>
          <cell r="J330">
            <v>0</v>
          </cell>
          <cell r="K330">
            <v>15.439</v>
          </cell>
          <cell r="L330">
            <v>0</v>
          </cell>
          <cell r="M330">
            <v>4.8894062863795096</v>
          </cell>
          <cell r="N330">
            <v>3</v>
          </cell>
          <cell r="O330">
            <v>7</v>
          </cell>
          <cell r="P330">
            <v>0</v>
          </cell>
          <cell r="Q330">
            <v>3</v>
          </cell>
          <cell r="R330">
            <v>1</v>
          </cell>
        </row>
        <row r="331">
          <cell r="F331" t="str">
            <v>A0A8H6BTB6</v>
          </cell>
          <cell r="G331" t="str">
            <v>Eukaryotic translation initiation factor 5B OS=Candida albicans OX=5476 GN=FOB64_005944 PE=4 SV=1</v>
          </cell>
          <cell r="H331" t="str">
            <v>MAKKGKKAAQAGGDFWDDEDMAQDQPQAEEFGTPAEPESQEASAEDKKAEKQENEKANANNGDAPKLLSKKEKEKLKKEAEKQKKKELAQKKKAHAATASSASATPEPEENESSAASEQNEAPKAKPAKKGKKAPAGLAALKKQLELKKQLEEEQRRLEEEEEQRRLEEERLAAEEEAKKEAARAAKKERERLKKEQLKAEGKLLTKKQKEEKKLQERRRQQLLQAGNVSVAGLSKTEEGDAPKPKKVVYTKKKSTKPKTFIQKPVPSKAPVKKDDGEDEALVDDWEKMALDDDAPVADDWEAALADEGDEEVGEAEEEDEEVGEDEDTIVEDEQEKKAKEEAARKAKEESARKAKEEAARKAQEEEKSKQLAAQKKAASPSEKDLRSPICCILGHVDTGKTKLLDKIRQTNVQGGEAGGITQQIGATYFPVDAIKQKTA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331" t="str">
            <v>&gt;tr|A0A8H6BTB6|A0A8H6BTB6_CANAX Eukaryotic translation initiation factor 5B OS=Candida albicans OX=5476 GN=FOB64_005944 PE=4 SV=1</v>
          </cell>
          <cell r="J331">
            <v>0</v>
          </cell>
          <cell r="K331">
            <v>36.125</v>
          </cell>
          <cell r="L331">
            <v>0</v>
          </cell>
          <cell r="M331">
            <v>15.9209157127992</v>
          </cell>
          <cell r="N331">
            <v>13</v>
          </cell>
          <cell r="O331">
            <v>14</v>
          </cell>
          <cell r="P331">
            <v>0</v>
          </cell>
          <cell r="Q331">
            <v>13</v>
          </cell>
          <cell r="R331">
            <v>1</v>
          </cell>
        </row>
        <row r="332">
          <cell r="F332" t="str">
            <v>C4YPG9</v>
          </cell>
          <cell r="G332" t="str">
            <v>Uncharacterized protein OS=Candida albicans (strain WO-1) OX=294748 GN=CAWG_02368 PE=4 SV=1</v>
          </cell>
          <cell r="H332" t="str">
            <v>MSKPELYDQYMITTLPRTPDLELSDKVVVSTIKSIDTSIIDIGVSKSTISSHITKPTPKLLWSYSLNPTTIVECMDVLAKEDKKYYVCGLSDRKKFRLLLVETTRSITEDGNANYTTTNELELKLDRKPVGIKFMSPEIITVLYVNGSVEEVGFSENILQFSGVKYTDTKSNDTVVYSAFVNDLEDNLLLTVSTNSKSTIYRLIAINSKNSILEVNSHSVPGVSNTKFCYSSGSLYQYANKTIESLSITNFKITNTVSVDGIINDEEITSIVAPAPDRVLVGNSNMIYLINVKFASLLSSFKSSSSSSHPIPDKVFLNQVVPVKGNSTNSYISMAVYLNLKNKDNNVYLNVIDINVGMNKLSECLGKSLNKQKPGFHEIPELFNIQDALPSSDEIQEVYSYLKDAKEAQDLNKWESILIPYLKNKKTWAEIKSLSRASKKDKVYEFKEFDVDNDRVIDIGFIDSVLQLIFTEDPLAFANEQFVPEYTLMYLLTNPLFPIRFTSGLIELFSVTGNTTLLRQAINTCPNIPCRDLLDQLVNEENKETLLDLINRIIGEFSRKEITNTFKQLIQGNAVDVVELISKLIGLPGNNNWYLVEILVDVNGLFNWDMGDIKALDEIISQKVEALTVNSYNLTLSHQVLLHNKRLSKKAKEKGSTSHLDNLLTLTSHSTSAKFDDTPEEANLKVPVYSVERVNF</v>
          </cell>
          <cell r="I332" t="str">
            <v>&gt;tr|C4YPG9|C4YPG9_CANAW Uncharacterized protein OS=Candida albicans (strain WO-1) OX=294748 GN=CAWG_02368 PE=4 SV=1</v>
          </cell>
          <cell r="J332">
            <v>0</v>
          </cell>
          <cell r="K332">
            <v>16.562999999999999</v>
          </cell>
          <cell r="L332">
            <v>0</v>
          </cell>
          <cell r="M332">
            <v>12.5</v>
          </cell>
          <cell r="N332">
            <v>7</v>
          </cell>
          <cell r="O332">
            <v>7</v>
          </cell>
          <cell r="P332">
            <v>0</v>
          </cell>
          <cell r="Q332">
            <v>7</v>
          </cell>
          <cell r="R332">
            <v>1</v>
          </cell>
        </row>
        <row r="333">
          <cell r="F333" t="str">
            <v>A0A8H6C4Z9</v>
          </cell>
          <cell r="G333" t="str">
            <v>Ribosomal protein S19 family protein OS=Candida albicans OX=5476 GN=FOB64_000307 PE=3 SV=1</v>
          </cell>
          <cell r="H333" t="str">
            <v>MIYKEIYVLPKRTFKQFSFKGVDLKDLVEMPTEEFTKLCGARVRRRFSRGLDSKPMGLIKKLRAARAATEPNERPAVVKTHLRNMIVVPEMIGSVVGVTMVKFSTC</v>
          </cell>
          <cell r="I333" t="str">
            <v>&gt;tr|A0A8H6C4Z9|A0A8H6C4Z9_CANAX Ribosomal protein S19 family protein OS=Candida albicans OX=5476 GN=FOB64_000307 PE=3 SV=1</v>
          </cell>
          <cell r="J333">
            <v>0</v>
          </cell>
          <cell r="K333">
            <v>5.1749999999999998</v>
          </cell>
          <cell r="L333">
            <v>0</v>
          </cell>
          <cell r="M333">
            <v>23.584905660377402</v>
          </cell>
          <cell r="N333">
            <v>2</v>
          </cell>
          <cell r="O333">
            <v>2</v>
          </cell>
          <cell r="P333">
            <v>0</v>
          </cell>
          <cell r="Q333">
            <v>2</v>
          </cell>
          <cell r="R333">
            <v>1</v>
          </cell>
        </row>
        <row r="334">
          <cell r="F334" t="str">
            <v>A0A1D8PN45</v>
          </cell>
          <cell r="G334" t="str">
            <v>Dynamin-like GTPase OS=Candida albicans (strain SC5314 / ATCC MYA-2876) OX=237561 GN=VPS1 PE=3 SV=1</v>
          </cell>
          <cell r="H334" t="str">
            <v>MDETLIATINKLQDALAPLGGGSSSPVDLPQITVVGSQSSGKSSVLENVVGRDFLPRGTGIVTRRPLVLQLINRRPSKDLKKANDLVDVNASESTGGQSENNADEWGEFLHLPGKKFFNFEDIRNEIVRETDAKTGKNLGISPVPINLRIYSPHVLTLTLVDLPGLTKVPVGDQPKDIERQIKDMIMKFISKPNAIILSVNAANTDLANSDGLKLAREVDPEGARTIGVLTKVDLMDQGTDVIDILAGRVIPLRFGYVPVINRGQKDIEAKKTIRDALKDERNFFENHPSYRAKAQFCGTPYLAKKLNGILLHHIKSTLPDIKMRIEHSLKKYQQELSMLGPEMAESPASIALSMITNFSKDYTGILDGESKELSSQELSGGARISFVFHEIFKNGVNAIDPFDQIKDADIRTIMHNTSGSAPSLFVGTQAFEVLVRQQIKRLEEPSIRCINLIFDELVRILSQIISQPQYSRYPGLKEQLSQNFILYLRDLLIPTTEFVNDIIQAEETYVNTAHPDLLKGTQAMSIVEEKFHPKPQVAVDPKTGKPLPPSQQPAQATSPKPEDGSSNGFFGGFFSSKNKKRLQQMEAPPPVLRATGTMSERETMETEVIKLLISSYYNIVKRTVGDVVPKAIMLKLINKSKDEIQKTLLEKLYSSPDLDDLVKENELTVQKRKECVRMVEVLRNASEIVSSV</v>
          </cell>
          <cell r="I334" t="str">
            <v>&gt;tr|A0A1D8PN45|A0A1D8PN45_CANAL Dynamin-like GTPase OS=Candida albicans (strain SC5314 / ATCC MYA-2876) OX=237561 GN=VPS1 PE=3 SV=1;&gt;tr|C4YR11|C4YR11_CANAW Vacuolar sorting protein 1 OS=Candida albicans (strain WO-1) OX=294748 GN=CAWG_04509 PE=3 SV=1</v>
          </cell>
          <cell r="J334">
            <v>2E-3</v>
          </cell>
          <cell r="K334">
            <v>1.802</v>
          </cell>
          <cell r="L334">
            <v>2</v>
          </cell>
          <cell r="M334">
            <v>2.7417027417027402</v>
          </cell>
          <cell r="N334">
            <v>2</v>
          </cell>
          <cell r="O334">
            <v>2</v>
          </cell>
          <cell r="P334">
            <v>1</v>
          </cell>
          <cell r="Q334">
            <v>1</v>
          </cell>
          <cell r="R334">
            <v>1</v>
          </cell>
        </row>
        <row r="335">
          <cell r="F335" t="str">
            <v>Q5A860</v>
          </cell>
          <cell r="G335" t="str">
            <v>Translationally-controlled tumor protein homolog OS=Candida albicans (strain SC5314 / ATCC MYA-2876) OX=237561 GN=TMA19 PE=3 SV=1</v>
          </cell>
          <cell r="H335" t="str">
            <v>MLIFEDVISGDELLSDAYDVKLVDGAVYEADCAMVTVGNGDIDIGANPSAEDGEEALEDGAETVNNVVYSFRLQPTMFDKKSFTTYIKGYMKRIKAYLAENDPDSVEAFEKGATAYVKKVLGSFKDWEFYTGESMDPDAMVVLLNYREDGTTPYVAIWKHGVKENKI</v>
          </cell>
          <cell r="I335" t="str">
            <v>&gt;sp|Q5A860|TCTP_CANAL Translationally-controlled tumor protein homolog OS=Candida albicans (strain SC5314 / ATCC MYA-2876) OX=237561 GN=TMA19 PE=3 SV=1;&gt;tr|C4YNI2|C4YNI2_CANAW Translationally-controlled tumor protein homolog OS=Candida albicans (strain WO-1) OX=294748 GN=CAWG_01444 PE=3 SV=1</v>
          </cell>
          <cell r="J335">
            <v>0</v>
          </cell>
          <cell r="K335">
            <v>2.2730000000000001</v>
          </cell>
          <cell r="L335">
            <v>0</v>
          </cell>
          <cell r="M335">
            <v>9.5808383233532908</v>
          </cell>
          <cell r="N335">
            <v>1</v>
          </cell>
          <cell r="O335">
            <v>1</v>
          </cell>
          <cell r="P335">
            <v>1</v>
          </cell>
          <cell r="Q335">
            <v>1</v>
          </cell>
          <cell r="R335">
            <v>1</v>
          </cell>
        </row>
        <row r="336">
          <cell r="F336" t="str">
            <v>Q5ADS5</v>
          </cell>
          <cell r="G336" t="str">
            <v>Nop13p OS=Candida albicans (strain SC5314 / ATCC MYA-2876) OX=237561 GN=NOP13 PE=4 SV=1</v>
          </cell>
          <cell r="H336" t="str">
            <v>MSDTEEHLQQQHVDSRELKKEKKSKSKSKSKISDSDEIEIDLNAQIPLSKKQQRQLKKGKLDLEKLARKNPSPKPETSTNDNNENSEDASGVNSTTVTSKKSPFGVWIGNLSFDTTREDLIRFIVGKTTTSDPKITEEDITRVNIPKKGNQIKGFAYVDVPSSSHVETIVGLSESILNGRKLLIKDANSFEGRPEQSKSDATQSGGINSSNPPSRILFVGNLSFDTTEDLLEEHFRHCGEIVKIRMATFQDTGKCKGFAFIDFKDEEGATTALKSKLTKMLINRKLRMEYGEDRSKRRPKRANDFGDHSNNNNDSYKENNRTVNDKPEFDSSNQRFDGNDSYGERDNKKRQYRERNDGYNKTNNSNKRMKSSVALASAQRASVAIVPSAGKKIKFD</v>
          </cell>
          <cell r="I336" t="str">
            <v>&gt;tr|Q5ADS5|Q5ADS5_CANAL Nop13p OS=Candida albicans (strain SC5314 / ATCC MYA-2876) OX=237561 GN=NOP13 PE=4 SV=1;&gt;tr|A0A8H6C3B1|A0A8H6C3B1_CANAX RNA recognition motif family protein OS=Candida albicans OX=5476 GN=FOB64_001597 PE=4 SV=1</v>
          </cell>
          <cell r="J336">
            <v>0</v>
          </cell>
          <cell r="K336">
            <v>4.3710000000000004</v>
          </cell>
          <cell r="L336">
            <v>0</v>
          </cell>
          <cell r="M336">
            <v>7.8282828282828296</v>
          </cell>
          <cell r="N336">
            <v>1</v>
          </cell>
          <cell r="O336">
            <v>1</v>
          </cell>
          <cell r="P336">
            <v>1</v>
          </cell>
          <cell r="Q336">
            <v>1</v>
          </cell>
          <cell r="R336">
            <v>1</v>
          </cell>
        </row>
        <row r="337">
          <cell r="F337" t="str">
            <v>C4YQN5</v>
          </cell>
          <cell r="G337" t="str">
            <v>HABP4_PAI-RBP1 domain-containing protein OS=Candida albicans (strain WO-1) OX=294748 GN=CAWG_02794 PE=4 SV=1</v>
          </cell>
          <cell r="H337" t="str">
            <v>MSFQNKNLYDLLGNDVEEDAAPSAPSREVVKKNTSSKKSDAAPASADPAKAKKKKSPTGNEAALKNKNFNKDVAPPQSTATKHSKKPFDRHSRTGKTDSKKKLQQGWGQSDKRELEGEVEGTEDAEAELEAEAEENDESANAIPKKSLQEYLAELELSKQELEGSKKLRQANEGAEQKWTAEEKIEKQQEVFFASTHTKKAKSKAQKEKVFLDIDANFGDEQPQTTRGGFRGGKRGGARGGSRGGAKRGGARGAAKPEVNDKNFPSL</v>
          </cell>
          <cell r="I337" t="str">
            <v>&gt;tr|C4YQN5|C4YQN5_CANAW HABP4_PAI-RBP1 domain-containing protein OS=Candida albicans (strain WO-1) OX=294748 GN=CAWG_02794 PE=4 SV=1;&gt;tr|A0A1D8PK71|A0A1D8PK71_CANAL HABP4_PAI-RBP1 domain-containing protein OS=Candida albicans (strain SC5314 / ATCC MYA-2876) OX=237561 GN=orf19.5943.1 PE=4 SV=1</v>
          </cell>
          <cell r="J337">
            <v>0</v>
          </cell>
          <cell r="K337">
            <v>17.902000000000001</v>
          </cell>
          <cell r="L337">
            <v>0</v>
          </cell>
          <cell r="M337">
            <v>23.595505617977501</v>
          </cell>
          <cell r="N337">
            <v>4</v>
          </cell>
          <cell r="O337">
            <v>5</v>
          </cell>
          <cell r="P337">
            <v>0</v>
          </cell>
          <cell r="Q337">
            <v>4</v>
          </cell>
          <cell r="R337">
            <v>1</v>
          </cell>
        </row>
        <row r="338">
          <cell r="F338" t="str">
            <v>A0A8H6F2D9</v>
          </cell>
          <cell r="G338" t="str">
            <v>ABC transporter family protein OS=Candida albicans OX=5476 GN=FOB64_003931 PE=4 SV=1</v>
          </cell>
          <cell r="H338" t="str">
            <v>MMKKEIDIGDGRGKRAIEALVGRQKLKKSFQYEVKWKYWLPKYNSWVPKEVLLEHGFDKLIQKFDDHEASREGLGYRELTPSVIRKHFEDVGLDGDIADHTPMGSLSGGQLVKVVIAGAMWNNPHLLVLDEPTNYLDRDSLGGLAMAIREWNGGVVMISHNNEFVGALCPEQWHVENGEVIQKGTVAVDAKRFEDQGGDEASSSKEGTPVPEPVKKRADDDDSPANIKVRTRKKKMTRNEKKAQAERRRLRYIEWLSSPKGTPKPVDTDDEED</v>
          </cell>
          <cell r="I338" t="str">
            <v>&gt;tr|A0A8H6F2D9|A0A8H6F2D9_CANAX ABC transporter family protein OS=Candida albicans OX=5476 GN=FOB64_003931 PE=4 SV=1</v>
          </cell>
          <cell r="J338">
            <v>0</v>
          </cell>
          <cell r="K338">
            <v>3.923</v>
          </cell>
          <cell r="L338">
            <v>0</v>
          </cell>
          <cell r="M338">
            <v>9.8901098901098905</v>
          </cell>
          <cell r="N338">
            <v>1</v>
          </cell>
          <cell r="O338">
            <v>1</v>
          </cell>
          <cell r="P338">
            <v>0</v>
          </cell>
          <cell r="Q338">
            <v>1</v>
          </cell>
          <cell r="R338">
            <v>1</v>
          </cell>
        </row>
        <row r="339">
          <cell r="F339" t="str">
            <v>C4YM97</v>
          </cell>
          <cell r="G339" t="str">
            <v>Succinate--CoA ligase [ADP-forming] subunit beta, mitochondrial OS=Candida albicans (strain WO-1) OX=294748 GN=CAWG_01975 PE=3 SV=1</v>
          </cell>
          <cell r="H339" t="str">
            <v>MLSRSFARISRSAAQQKRFLSLHEYRSAALLSEYGVPIPKGYPATTPEGAYDAAKKLGTNELVIKAQALTGGRGKGHFDSGLQGGVKLISSAEEAKDLASQMLNHKLITKQTGAAGKEVTAVYIVERRDAASEAYVAILMDRTRQTPVIVASAQGGMDIEGVAAKDPSAIKTFPVPLEEGVSDSLATEIAGALGFTQDAIPEAAKTIQSLYKCFIERDCTQVEINPLSETPDHKVLAMDAKLGFDDNASFRQEEVFSWRDPTQEDPQEAEAGKYGLNFIKLDGNIANIVNGAGLAMATMDIIKLYGGEPANFLDCGGTATPETIEKAFELILSDPKVNGIFVNIFGGIVRCDYVAKGLIAATKNFNLDIPVVVRLQGTNMAEAKELIDNSGLKLYAFEDLDPAAEKIVQLAPKNN</v>
          </cell>
          <cell r="I339" t="str">
            <v>&gt;tr|C4YM97|C4YM97_CANAW Succinate--CoA ligase [ADP-forming] subunit beta, mitochondrial OS=Candida albicans (strain WO-1) OX=294748 GN=CAWG_01975 PE=3 SV=1;&gt;tr|A0A8H6F1R7|A0A8H6F1R7_CANAX Succinate--CoA ligase [ADP-forming] subunit beta, mitochondrial OS=Candida albicans OX=5476 GN=LSC2 PE=3 SV=1;&gt;tr|A0A1D8PTB5|A0A1D8PTB5_CANAL Succinate--CoA ligase [ADP-forming] subunit beta, mitochondrial OS=Candida albicans (strain SC5314 / ATCC MYA-2876) OX=237561 GN=LSC2 PE=3 SV=1</v>
          </cell>
          <cell r="J339">
            <v>0</v>
          </cell>
          <cell r="K339">
            <v>14.061999999999999</v>
          </cell>
          <cell r="L339">
            <v>0</v>
          </cell>
          <cell r="M339">
            <v>14.6987951807229</v>
          </cell>
          <cell r="N339">
            <v>5</v>
          </cell>
          <cell r="O339">
            <v>5</v>
          </cell>
          <cell r="P339">
            <v>5</v>
          </cell>
          <cell r="Q339">
            <v>5</v>
          </cell>
          <cell r="R339">
            <v>1</v>
          </cell>
        </row>
        <row r="340">
          <cell r="F340" t="str">
            <v>C4YS13</v>
          </cell>
          <cell r="G340" t="str">
            <v>Alcohol dehydrogenase I OS=Candida albicans (strain WO-1) OX=294748 GN=CAWG_04871 PE=3 SV=1</v>
          </cell>
          <cell r="H340" t="str">
            <v>MQASLFRIFRGASLTTTTAAASFTATATAGATTAKTLSGSTVLRKSYKRTYSSSVLSSPELFFFHQFNNNKRYCHTTTTTNTKTI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340" t="str">
            <v>&gt;tr|C4YS13|C4YS13_CANAW Alcohol dehydrogenase I OS=Candida albicans (strain WO-1) OX=294748 GN=CAWG_04871 PE=3 SV=1</v>
          </cell>
          <cell r="J340">
            <v>0</v>
          </cell>
          <cell r="K340">
            <v>11</v>
          </cell>
          <cell r="L340">
            <v>0</v>
          </cell>
          <cell r="M340">
            <v>11.7241379310345</v>
          </cell>
          <cell r="N340">
            <v>4</v>
          </cell>
          <cell r="O340">
            <v>4</v>
          </cell>
          <cell r="P340">
            <v>0</v>
          </cell>
          <cell r="Q340">
            <v>4</v>
          </cell>
          <cell r="R340">
            <v>1</v>
          </cell>
        </row>
        <row r="341">
          <cell r="F341" t="str">
            <v>A0A8H6BWV7</v>
          </cell>
          <cell r="G341" t="str">
            <v>Uncharacterized protein OS=Candida albicans OX=5476 GN=FOB64_005438 PE=4 SV=1</v>
          </cell>
          <cell r="H341" t="str">
            <v>MDLQDLREAKWVSLKGDAGPKTIEEIHRDAEIKKMEEERAKNEKKRKQHQLGGGGGGGGGSDSRSNSSRGGSNWNNNNNNNNNNNNNQSSNGPFMKKSPSFMTQRVGSSRSPSTSTFQNSDLQRDTSKRSEPSQSNIFAALEGGDDDEDE</v>
          </cell>
          <cell r="I341" t="str">
            <v>&gt;tr|A0A8H6BWV7|A0A8H6BWV7_CANAX Uncharacterized protein OS=Candida albicans OX=5476 GN=FOB64_005438 PE=4 SV=1</v>
          </cell>
          <cell r="J341">
            <v>0</v>
          </cell>
          <cell r="K341">
            <v>3.7440000000000002</v>
          </cell>
          <cell r="L341">
            <v>0</v>
          </cell>
          <cell r="M341">
            <v>9.3333333333333304</v>
          </cell>
          <cell r="N341">
            <v>1</v>
          </cell>
          <cell r="O341">
            <v>1</v>
          </cell>
          <cell r="P341">
            <v>0</v>
          </cell>
          <cell r="Q341">
            <v>1</v>
          </cell>
          <cell r="R341">
            <v>1</v>
          </cell>
        </row>
        <row r="342">
          <cell r="F342" t="str">
            <v>A0A1D8PP14</v>
          </cell>
          <cell r="G342" t="str">
            <v>Ribosomal 60S subunit protein L43A OS=Candida albicans (strain SC5314 / ATCC MYA-2876) OX=237561 GN=RPL43A PE=3 SV=1</v>
          </cell>
          <cell r="H342" t="str">
            <v>MTKRTKKVGITGKFGVRYGSSLRRQTKKLEVQQHAKYDCSFCGKRTVQRGATGIWNCKSCKKTVAGGAYTVSTAAAATVRSTIRRLRELAEA</v>
          </cell>
          <cell r="I342" t="str">
            <v>&gt;tr|A0A1D8PP14|A0A1D8PP14_CANAL Ribosomal 60S subunit protein L43A OS=Candida albicans (strain SC5314 / ATCC MYA-2876) OX=237561 GN=RPL43A PE=3 SV=1</v>
          </cell>
          <cell r="J342">
            <v>0</v>
          </cell>
          <cell r="K342">
            <v>5.4930000000000003</v>
          </cell>
          <cell r="L342">
            <v>0</v>
          </cell>
          <cell r="M342">
            <v>28.260869565217401</v>
          </cell>
          <cell r="N342">
            <v>2</v>
          </cell>
          <cell r="O342">
            <v>2</v>
          </cell>
          <cell r="P342">
            <v>0</v>
          </cell>
          <cell r="Q342">
            <v>2</v>
          </cell>
          <cell r="R342">
            <v>1</v>
          </cell>
        </row>
        <row r="343">
          <cell r="F343" t="str">
            <v>A0A8H6BTF2</v>
          </cell>
          <cell r="G343" t="str">
            <v>ATP synthase subunit d, mitochondrial OS=Candida albicans OX=5476 GN=FOB64_005995 PE=3 SV=1</v>
          </cell>
          <cell r="H343" t="str">
            <v>MSSVAKQAARKVDFNKLVNGLGLTGTTASSLTAFKKRHDEAKKEFIDLSTVSGFKPVTIDVSKNLKNIEIFESKAIENAKLTEKSVLEEISVLQKTLKEIESARPFDQLTVDDVAAASDLEEKVTYMVKNGKWEVPGYREKFGDLAAM</v>
          </cell>
          <cell r="I343" t="str">
            <v>&gt;tr|A0A8H6BTF2|A0A8H6BTF2_CANAX ATP synthase subunit d, mitochondrial OS=Candida albicans OX=5476 GN=FOB64_005995 PE=3 SV=1</v>
          </cell>
          <cell r="J343">
            <v>0</v>
          </cell>
          <cell r="K343">
            <v>2.8660000000000001</v>
          </cell>
          <cell r="L343">
            <v>0</v>
          </cell>
          <cell r="M343">
            <v>7.4324324324324298</v>
          </cell>
          <cell r="N343">
            <v>1</v>
          </cell>
          <cell r="O343">
            <v>1</v>
          </cell>
          <cell r="P343">
            <v>0</v>
          </cell>
          <cell r="Q343">
            <v>1</v>
          </cell>
          <cell r="R343">
            <v>1</v>
          </cell>
        </row>
        <row r="344">
          <cell r="F344" t="str">
            <v>A0A8H6BWT1</v>
          </cell>
          <cell r="G344" t="str">
            <v>Ribosomal protein L19 family protein OS=Candida albicans OX=5476 GN=FOB64_003572 PE=3 SV=1</v>
          </cell>
          <cell r="H344" t="str">
            <v>MFGLITRSLGVKSVIQPIRSFHYLRKQLPTVFEPLPKRRNGEGVMPYLHRQLLQKHDPTGKRRALVENSNTGLRAGDIIKVTYLDRSDVTGRVIGIKRGFLNLGTNILIRTKLNKVGSELRIPVYNPNIRNIEVLHKPTRYMPRTKQYYIREHKRYDVDDVEAFVKKQFGEGRKNKKAKK</v>
          </cell>
          <cell r="I344" t="str">
            <v>&gt;tr|A0A8H6BWT1|A0A8H6BWT1_CANAX Ribosomal protein L19 family protein OS=Candida albicans OX=5476 GN=FOB64_003572 PE=3 SV=1;&gt;tr|A0A1D8PN49|A0A1D8PN49_CANAL Mitochondrial 54S ribosomal protein IMG1 OS=Candida albicans (strain SC5314 / ATCC MYA-2876) OX=237561 GN=orf19.9523 PE=3 SV=1</v>
          </cell>
          <cell r="J344">
            <v>1.6E-2</v>
          </cell>
          <cell r="K344">
            <v>1.0529999999999999</v>
          </cell>
          <cell r="L344">
            <v>14</v>
          </cell>
          <cell r="M344">
            <v>6.6666666666666696</v>
          </cell>
          <cell r="N344">
            <v>1</v>
          </cell>
          <cell r="O344">
            <v>1</v>
          </cell>
          <cell r="P344">
            <v>0</v>
          </cell>
          <cell r="Q344">
            <v>1</v>
          </cell>
          <cell r="R344">
            <v>1</v>
          </cell>
        </row>
        <row r="345">
          <cell r="F345" t="str">
            <v>A0A8H6BTK0</v>
          </cell>
          <cell r="G345" t="str">
            <v>Peptidase M16 inactive domain family protein OS=Candida albicans OX=5476 GN=FOB64_006997 PE=4 SV=1</v>
          </cell>
          <cell r="H345" t="str">
            <v>MIRGSSALKSLTSRRLYSTGVKYTTLSNGVTVATETNPAAKTSSVGLFFGAGSRSEHSHSNGISALTTNVLASQSAKGSLLTAKNDREFNGIIAQTTNDNITEAGKLIASIASNAVDIVEKTDLTKHKQYLSAQASAVEADPKSKVLSHLYSSAFQGYSLALPTLGTTESVENLENQDSLRHLAKHLVNNNTVIAASGNFDHDKLADAIEANLKIAEGVKPEIKPASFLGSEVRMRDDTLPKAYISIAVHGEGLNSPNYYLAKVAAAIYGDFYLHSTIAKFTSPKLASIVQEYNIVESYNHYSKSFSDTGIWGYYAEIADKFTVDDFTHFSLKEWNRLSISISEAEVARAKAQVKTALAKELANSSAVTSDIAEKVLLVGHRQSLREAFEKIDAIKVNDVKEWGKSKVWDRDIVISGTGLIEDLLDYNRNRNEMAMMRW</v>
          </cell>
          <cell r="I345" t="str">
            <v>&gt;tr|A0A8H6BTK0|A0A8H6BTK0_CANAX Peptidase M16 inactive domain family protein OS=Candida albicans OX=5476 GN=FOB64_006997 PE=4 SV=1</v>
          </cell>
          <cell r="J345">
            <v>0</v>
          </cell>
          <cell r="K345">
            <v>4.2539999999999996</v>
          </cell>
          <cell r="L345">
            <v>0</v>
          </cell>
          <cell r="M345">
            <v>4.3280182232346203</v>
          </cell>
          <cell r="N345">
            <v>1</v>
          </cell>
          <cell r="O345">
            <v>1</v>
          </cell>
          <cell r="P345">
            <v>0</v>
          </cell>
          <cell r="Q345">
            <v>1</v>
          </cell>
          <cell r="R345">
            <v>1</v>
          </cell>
        </row>
        <row r="346">
          <cell r="F346" t="str">
            <v>C4YR46</v>
          </cell>
          <cell r="G346" t="str">
            <v>Elongation factor 3 OS=Candida albicans (strain WO-1) OX=294748 GN=CAWG_04545 PE=3 SV=1</v>
          </cell>
          <cell r="H346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TIPEVSTAGDIDVTLNEFNKLVADKKIAKRFDVALNYIAAIAGDLVDER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LDEPTNYLDRDSLGALSKALKAFEGGIVIITHSAEFTKDLTEEVWAVLDGRMTPSGHNWVQGQGSGPRIEKKDDEEEDKFDAMGNKIAAAKKKKKLSSAELRKKKKERMKKKKELGDAYVSSDEEF</v>
          </cell>
          <cell r="I346" t="str">
            <v>&gt;tr|C4YR46|C4YR46_CANAW Elongation factor 3 OS=Candida albicans (strain WO-1) OX=294748 GN=CAWG_04545 PE=3 SV=1</v>
          </cell>
          <cell r="J346">
            <v>0</v>
          </cell>
          <cell r="K346">
            <v>89.65</v>
          </cell>
          <cell r="L346">
            <v>0</v>
          </cell>
          <cell r="M346">
            <v>37.523809523809497</v>
          </cell>
          <cell r="N346">
            <v>24</v>
          </cell>
          <cell r="O346">
            <v>31</v>
          </cell>
          <cell r="P346">
            <v>1</v>
          </cell>
          <cell r="Q346">
            <v>23</v>
          </cell>
          <cell r="R346">
            <v>1</v>
          </cell>
        </row>
        <row r="347">
          <cell r="F347" t="str">
            <v>A0A8H6F020</v>
          </cell>
          <cell r="G347" t="str">
            <v>60S ribosomal protein L8 OS=Candida albicans OX=5476 GN=RPL8B PE=3 SV=1</v>
          </cell>
          <cell r="H347" t="str">
            <v>MTQPSSKKVAPAPLATKSKASTSTKNPLFESTPKNFGIGQSIQPKRNLSRFVKWPEYVRLQRQKKILSLRLKVPPSIAQFSQTLDKNTAAQAFKLLNKYRPETSAEKKERLTKEAAAIAEGKTAKDVSPKPVVVKYGLNHVVSLIENKKAKLVLIANDVDPIELVVFLPALCKKMGVPYAIVKGKARLGTLVHKKTSAVAALTEVNSADEAELSKLVSTINANYIEKYEENRKHWGGGIMGSKANDKIAKKAKAAAAAVSTA</v>
          </cell>
          <cell r="I347" t="str">
            <v>&gt;tr|A0A8H6F020|A0A8H6F020_CANAX 60S ribosomal protein L8 OS=Candida albicans OX=5476 GN=RPL8B PE=3 SV=1;&gt;tr|C4YCU7|C4YCU7_CANAW 60S ribosomal protein L8 OS=Candida albicans (strain WO-1) OX=294748 GN=CAWG_00331 PE=3 SV=1</v>
          </cell>
          <cell r="J347">
            <v>0</v>
          </cell>
          <cell r="K347">
            <v>26.254000000000001</v>
          </cell>
          <cell r="L347">
            <v>0</v>
          </cell>
          <cell r="M347">
            <v>36.641221374045799</v>
          </cell>
          <cell r="N347">
            <v>8</v>
          </cell>
          <cell r="O347">
            <v>14</v>
          </cell>
          <cell r="P347">
            <v>0</v>
          </cell>
          <cell r="Q347">
            <v>8</v>
          </cell>
          <cell r="R347">
            <v>1</v>
          </cell>
        </row>
        <row r="348">
          <cell r="F348" t="str">
            <v>A0A8H6BUW2</v>
          </cell>
          <cell r="G348" t="str">
            <v>LrgB-like family protein OS=Candida albicans OX=5476 GN=FOB64_005430 PE=4 SV=1</v>
          </cell>
          <cell r="H348" t="str">
            <v>MSSTKQDLPQARAPTLPSKTTPEQRYWRSYITPQLIKENHPITSIEFNPTTPNDFAIASATKIQVFSSKTRQVIKTFSRFKDVVYSGNYRYDGKLLVASDASGLVSIYDSYQPRNLLVSLTPSSHPTHVAKFHPTIGNQLITGSDDRMLRVYDISQTSNGPIIQFDNIDHEDYIRSVNFIPGDSNLIVTGCYDGNVRILDVRDPHRVVAKFDQENPVEDILAVSSNTLVSAGGPYVKIWDLNRMSQIHQLNNFNKSTTCLSNTHTNGLMVGSLDSTIKVFDYTSTNWQVQFGWKFGSGVLSCGVSPINQKHFVAGLTSGLISIRTKKTEPKVKQGIKNDVSGGYARMMKGRDYTGEEEDHIIESSKIITNKTNKSVNELMSSYKKYLGASGSIDDIKPNDLKQEISQCLKAKEICGQGIWYSRNHLIHSYLLIPIGIIIIMTILYGFNILLKDIFKIKFPCSVLGMLINLIFLCILSYLSEFKKSGGGSSSGSDNEEEEDGHSRVYVRHIRNGSNWILTNYLRLIKPSMNFTLKWINVFFIPSFVILPLSDPITFIECLKIAGVFIVGMIILILVDVNLIKGLKFVFNKFGHNKDDKIHSDEEVVVEEEEIELQNLQSKSKSKGITSMRDDITTIDLDSLRPTENKEVTPPPPPLPRLPINENPFEDTSDLIEPEPIYHKPHHVDMFPRTSSQNISIPTTPTTLPPPPETKRSFEQQELVVEVDDDDSELSQITIFITNYIDWILYSLLFIISLPLYYIPSIHTYLPYHLSITIISYYIALLIPQKYPITKKFAHPIIVSTGLILFICFIGSLIYHHNSPKGFLDDLKFYKTGKNYLNLFTGITLNNNSKSTLVPSDNPTSTPQWPGCGDFLSSLMDVSIVALSLPMFTHRKDFIKNASILMPTIFISIALTFFIYPVICHAIGIQPERSIGFIGRSVTLALGTPLISALGGSISLMAVCTILSGILGVLINEPLFKFLKVDKQDYVTRGVTLGINCGAIATAHLLNVDPRAASMSSLSFSVFGTIMVIMASVGAVRDLVRTWVGL</v>
          </cell>
          <cell r="I348" t="str">
            <v>&gt;tr|A0A8H6BUW2|A0A8H6BUW2_CANAX LrgB-like family protein OS=Candida albicans OX=5476 GN=FOB64_005430 PE=4 SV=1</v>
          </cell>
          <cell r="J348">
            <v>0</v>
          </cell>
          <cell r="K348">
            <v>7.9980000000000002</v>
          </cell>
          <cell r="L348">
            <v>0</v>
          </cell>
          <cell r="M348">
            <v>3.8240917782026802</v>
          </cell>
          <cell r="N348">
            <v>2</v>
          </cell>
          <cell r="O348">
            <v>2</v>
          </cell>
          <cell r="P348">
            <v>0</v>
          </cell>
          <cell r="Q348">
            <v>2</v>
          </cell>
          <cell r="R348">
            <v>1</v>
          </cell>
        </row>
        <row r="349">
          <cell r="F349" t="str">
            <v>A0A8H6F2S7</v>
          </cell>
          <cell r="G349" t="str">
            <v>Uncharacterized protein OS=Candida albicans OX=5476 GN=FOB64_004550 PE=4 SV=1</v>
          </cell>
          <cell r="H349" t="str">
            <v>MAGDPFLSDPSKKRKRSNKLTSKTKRSKSSTPTPTPTPTPNTNHQDDDISSGSDSENGHANGTNENDHGDNESELSSDEEFADETVNDKRRRLAKQYLENLKQNEHELYDEFDAKDLDDDILARRLQKDIAETKGYVYKFN</v>
          </cell>
          <cell r="I349" t="str">
            <v>&gt;tr|A0A8H6F2S7|A0A8H6F2S7_CANAX Uncharacterized protein OS=Candida albicans OX=5476 GN=FOB64_004550 PE=4 SV=1</v>
          </cell>
          <cell r="J349">
            <v>2E-3</v>
          </cell>
          <cell r="K349">
            <v>1.7729999999999999</v>
          </cell>
          <cell r="L349">
            <v>2</v>
          </cell>
          <cell r="M349">
            <v>6.3829787234042596</v>
          </cell>
          <cell r="N349">
            <v>1</v>
          </cell>
          <cell r="O349">
            <v>1</v>
          </cell>
          <cell r="P349">
            <v>0</v>
          </cell>
          <cell r="Q349">
            <v>1</v>
          </cell>
          <cell r="R349">
            <v>1</v>
          </cell>
        </row>
        <row r="350">
          <cell r="F350" t="str">
            <v>A0A1D8PN83</v>
          </cell>
          <cell r="G350" t="str">
            <v>Ribosomal 40S subunit protein S11A OS=Candida albicans (strain SC5314 / ATCC MYA-2876) OX=237561 GN=orf19.4149.1 PE=3 SV=1</v>
          </cell>
          <cell r="H350" t="str">
            <v>MATELTVQSERAFQKQPHIFTNPKAKANKKTKRWYKDVGLGFKTPKAAIEGSYIDKKCPFAGTVSIRGKILTGTVVSTKMHRTIIIRRDYLHYVPKYNRYEKRHKNVAAHVSPAFRVEEGDVVTVGQCRPISKTVRFNVLKVSAGASRSKKFSKF</v>
          </cell>
          <cell r="I350" t="str">
            <v>&gt;tr|A0A1D8PN83|A0A1D8PN83_CANAL Ribosomal 40S subunit protein S11A OS=Candida albicans (strain SC5314 / ATCC MYA-2876) OX=237561 GN=orf19.4149.1 PE=3 SV=1</v>
          </cell>
          <cell r="J350">
            <v>0</v>
          </cell>
          <cell r="K350">
            <v>10.983000000000001</v>
          </cell>
          <cell r="L350">
            <v>0</v>
          </cell>
          <cell r="M350">
            <v>36.129032258064498</v>
          </cell>
          <cell r="N350">
            <v>5</v>
          </cell>
          <cell r="O350">
            <v>7</v>
          </cell>
          <cell r="P350">
            <v>0</v>
          </cell>
          <cell r="Q350">
            <v>5</v>
          </cell>
          <cell r="R350">
            <v>1</v>
          </cell>
        </row>
        <row r="351">
          <cell r="F351" t="str">
            <v>A0A8H6F678</v>
          </cell>
          <cell r="G351" t="str">
            <v>Uncharacterized protein OS=Candida albicans OX=5476 GN=FOB64_001637 PE=4 SV=1</v>
          </cell>
          <cell r="H351" t="str">
            <v>MKYALNGNKVATLIDRNGKDEIRVYNVDERGDSEVVASIILEDIIDFVWASPTTRKKRTPNGGSKESENQNLLVVLLKESVFVVLSEGSEINRFKIDDQIDKLVKYDENIWAATENSILKVSLDGDVKDKIKVPAFNAISISNKIAFGSTSLQIGKFAKGKFVCEDEIKVVGEIKSILQSKYPVVLTEDNNAYLIKKKVQKLSDAHHIQLLHYREKDYIVAISDNLNFYNDGKLENSISSETALEGVLSVEDSLVVFWSGKNELLFKKIDWSDDEIVIPRGELLMNGTKAHIKVAKPKVYKTDATSLMKKLSGISDHAAIVGLCQSVGDSTVIKEVSKEIGLELFPVISDAVSKDTTNTNLALWFKWIYLIHGKHIAKQDIAPVKEAKTQLESGVKLMSHLIAIQGKLQLLKLQNEMREKNVVRDVTTTIDDDSMVYANGEADII</v>
          </cell>
          <cell r="I351" t="str">
            <v>&gt;tr|A0A8H6F678|A0A8H6F678_CANAX Uncharacterized protein OS=Candida albicans OX=5476 GN=FOB64_001637 PE=4 SV=1;&gt;tr|Q5ADY1|Q5ADY1_CANAL Utp9p OS=Candida albicans (strain SC5314 / ATCC MYA-2876) OX=237561 GN=UTP9 PE=4 SV=1</v>
          </cell>
          <cell r="J351">
            <v>0</v>
          </cell>
          <cell r="K351">
            <v>6.7670000000000003</v>
          </cell>
          <cell r="L351">
            <v>0</v>
          </cell>
          <cell r="M351">
            <v>6.29213483146067</v>
          </cell>
          <cell r="N351">
            <v>2</v>
          </cell>
          <cell r="O351">
            <v>2</v>
          </cell>
          <cell r="P351">
            <v>0</v>
          </cell>
          <cell r="Q351">
            <v>2</v>
          </cell>
          <cell r="R351">
            <v>1</v>
          </cell>
        </row>
        <row r="352">
          <cell r="F352" t="str">
            <v>A0A8H6F274</v>
          </cell>
          <cell r="G352" t="str">
            <v>WD domain, G-beta repeat family protein OS=Candida albicans OX=5476 GN=FOB64_004550 PE=4 SV=1</v>
          </cell>
          <cell r="H352" t="str">
            <v>MAGDPFLSDPSKKRKRSNKLTSKTKRSKSSTPTPTPTPTPNTNHQDDDISSGSDSENGHANGTNENDHGDNESELSSDEEFADETVNDKRRRLAKQYLENLKQNEHELYDEFDAKDLDDDILARRLQKDIAETKGYVYKFVGDKIKDQLDEEYPLELITTRIGCKNLTSMTINYPFLYTVSKDMEIIKWDINETHKKPKRIKHTKGGNKYFEINTINPQLNHHWQQINCIAASPDGKYIVTGGSDSRLIIWSSENLTCLKVLPTRSSVNSIVFRRNSDQLFAACADLRIRTYSINQFTQLEILYGHQDNISDISALAKETCVSVGSRDKTAMFWKIAEESRLTFRGGDSLEKTNKKKKRHYHQEEEEAETENDESTFYNEGSIDVVSMIDESHFVTGSDNGNVALWSLAKKKPLTTKRLSHGLQPQFTPIQASSESNEELALQQIPKPQPYWITAIHGVPYSDIFITGSFNGTIKIWKLEEPSLRSFKLLGEIKQNNLNGCIVKIDSVEIPNTKKLKIYVLLSKEHKFGRWLGKLPGARNALVNFTVNL</v>
          </cell>
          <cell r="I352" t="str">
            <v>&gt;tr|A0A8H6F274|A0A8H6F274_CANAX WD domain, G-beta repeat family protein OS=Candida albicans OX=5476 GN=FOB64_004550 PE=4 SV=1;&gt;tr|Q5A213|Q5A213_CANAL Rrp9p OS=Candida albicans (strain SC5314 / ATCC MYA-2876) OX=237561 GN=RRP9 PE=4 SV=1</v>
          </cell>
          <cell r="J352">
            <v>0</v>
          </cell>
          <cell r="K352">
            <v>7.3529999999999998</v>
          </cell>
          <cell r="L352">
            <v>0</v>
          </cell>
          <cell r="M352">
            <v>6.5573770491803298</v>
          </cell>
          <cell r="N352">
            <v>4</v>
          </cell>
          <cell r="O352">
            <v>4</v>
          </cell>
          <cell r="P352">
            <v>0</v>
          </cell>
          <cell r="Q352">
            <v>3</v>
          </cell>
          <cell r="R352">
            <v>1</v>
          </cell>
        </row>
        <row r="353">
          <cell r="F353" t="str">
            <v>A0A1D8PG81</v>
          </cell>
          <cell r="G353" t="str">
            <v>Hgt7p OS=Candida albicans (strain SC5314 / ATCC MYA-2876) OX=237561 GN=HGT7 PE=3 SV=1</v>
          </cell>
          <cell r="H353" t="str">
            <v>MSQDNVSSTSTAEAVNNEIKVKDEFPQEEQAHTSLEDKPVSAYIGIIIMCFLIAFGGFVFGFDTGTISGFINMSDFLERFGGTKADGTLYFSNVRTGLMIGLFNAGCAIGALFLSKVGDMYGRRVGIMTAMIVYIVGIIVQIASQHAWYQVMIGRIITGLAVGMLSVLCPLFISEVSPKHLRGTLVCCFQLMITLGIFLGYCTTYGTKSYSDSRQWRIPLGLCFAWALCLVAGMVRMPESPRYLVGKDRIEDAKMSLAKTNKVSPEDPALYRELQLIQAGVERERLAGKASWGTLFNGKPRIFERVIVGVMLQALQQLTGDNYFFYYSTTIFKSVGMNDSFETSIIIGVINFASTFVGIYAIERMGRRLCLLTGSVAMSICFLIYSLVGTQHLYIDKPGGASRKPDGDAMIFMTSLYVFFFASTWAGGVYSIISELYPLKVRSKAMGLANASNWTWGFLISFFTSFITDAIHFYYGFVFMGCLVFSIFFVYFMVYETKGLTLEEIDELYSTKVLPWKSAGWVPPSEEEMATSTGYAGDAKPEEEHV</v>
          </cell>
          <cell r="I353" t="str">
            <v>&gt;tr|A0A1D8PG81|A0A1D8PG81_CANAL Hgt7p OS=Candida albicans (strain SC5314 / ATCC MYA-2876) OX=237561 GN=HGT7 PE=3 SV=1</v>
          </cell>
          <cell r="J353">
            <v>0</v>
          </cell>
          <cell r="K353">
            <v>4.3710000000000004</v>
          </cell>
          <cell r="L353">
            <v>0</v>
          </cell>
          <cell r="M353">
            <v>2.5641025641025599</v>
          </cell>
          <cell r="N353">
            <v>1</v>
          </cell>
          <cell r="O353">
            <v>1</v>
          </cell>
          <cell r="P353">
            <v>0</v>
          </cell>
          <cell r="Q353">
            <v>1</v>
          </cell>
          <cell r="R353">
            <v>1</v>
          </cell>
        </row>
        <row r="354">
          <cell r="F354" t="str">
            <v>A0A1D8PNQ6</v>
          </cell>
          <cell r="G354" t="str">
            <v>40S ribosomal protein S25 OS=Candida albicans (strain SC5314 / ATCC MYA-2876) OX=237561 GN=RPS25B PE=3 SV=1</v>
          </cell>
          <cell r="H354" t="str">
            <v>MAPKVQQTKAAKAAAALAGGKKGKKKWNKGKVKDKAQHIVILDQEKYDRILKDVPTYKYVSVSVLVDRLKIGGSLARVALRQLEEDGIITPVLKHSKQAIYTRAQ</v>
          </cell>
          <cell r="I354" t="str">
            <v>&gt;tr|A0A1D8PNQ6|A0A1D8PNQ6_CANAL 40S ribosomal protein S25 OS=Candida albicans (strain SC5314 / ATCC MYA-2876) OX=237561 GN=RPS25B PE=3 SV=1;&gt;tr|C4YRM5|C4YRM5_CANAW 40S ribosomal protein S25 OS=Candida albicans (strain WO-1) OX=294748 GN=CAWG_04727 PE=3 SV=1</v>
          </cell>
          <cell r="J354">
            <v>0</v>
          </cell>
          <cell r="K354">
            <v>11.176</v>
          </cell>
          <cell r="L354">
            <v>0</v>
          </cell>
          <cell r="M354">
            <v>34.285714285714299</v>
          </cell>
          <cell r="N354">
            <v>4</v>
          </cell>
          <cell r="O354">
            <v>5</v>
          </cell>
          <cell r="P354">
            <v>0</v>
          </cell>
          <cell r="Q354">
            <v>4</v>
          </cell>
          <cell r="R354">
            <v>1</v>
          </cell>
        </row>
        <row r="355">
          <cell r="F355" t="str">
            <v>G1U9X2</v>
          </cell>
          <cell r="G355" t="str">
            <v>54S ribosomal protein L2, mitochondrial OS=Candida albicans OX=5476 GN=CaJ7.0434 PE=3 SV=1</v>
          </cell>
          <cell r="H355" t="str">
            <v>MSSFVKGLFSHTRKSIDLTSNPLHTSIQIRTAKKRVSGSRTNNKDSAGRRLGPKKNEGHFVNPGQIIMRQRGTKIHPGDNVKIGVDHTIFAVEPGYVRYYFDPFHPLRKYVGVSLKKNLKLPRPHFEPRLRRFGYVQITDPIEAQEEEASQSRKEMLAQPELEKLKEKKLNEKIQFIESTKTALVNEFGFDSEPSSKQLEDASERLYNIYQLRASGQSLSEARIQTTFNTLYDLKLQAQKNNIDSLPNLLNEAKEFITRIDSIVGIEPTGELFKNLTKEEQLNLQKEISSELDTLYQTKALEKDYRIEAKKLINTPGVFEPLQREELMAKYLPQVLPMDYPGSVIEISDSDSKNKNKKLSENIVIQRIFDETTRKVKLIGRPKEAFASA</v>
          </cell>
          <cell r="I355" t="str">
            <v>&gt;tr|G1U9X2|G1U9X2_CANAX 54S ribosomal protein L2, mitochondrial OS=Candida albicans OX=5476 GN=CaJ7.0434 PE=3 SV=1;&gt;tr|A0A1D8PRG0|A0A1D8PRG0_CANAL 54S ribosomal protein L2, mitochondrial OS=Candida albicans (strain SC5314 / ATCC MYA-2876) OX=237561 GN=MRP7 PE=3 SV=1</v>
          </cell>
          <cell r="J355">
            <v>0</v>
          </cell>
          <cell r="K355">
            <v>11.75</v>
          </cell>
          <cell r="L355">
            <v>0</v>
          </cell>
          <cell r="M355">
            <v>16.7095115681234</v>
          </cell>
          <cell r="N355">
            <v>4</v>
          </cell>
          <cell r="O355">
            <v>4</v>
          </cell>
          <cell r="P355">
            <v>0</v>
          </cell>
          <cell r="Q355">
            <v>4</v>
          </cell>
          <cell r="R355">
            <v>1</v>
          </cell>
        </row>
        <row r="356">
          <cell r="F356" t="str">
            <v>C4YDM4</v>
          </cell>
          <cell r="G356" t="str">
            <v>Dolichol-phosphate mannosyltransferase subunit 1 OS=Candida albicans (strain WO-1) OX=294748 GN=CAWG_00621 PE=3 SV=1</v>
          </cell>
          <cell r="H356" t="str">
            <v>MTQNKYSVILPTYNEKRNLPILIYLLNKTFTANKLDWEVIIVDDNSPDGTQEIAKKLIDIFGPEHIQLRPRAGKLGLGTAYVHGLQFVTGNFVIIMDADFSHHPEAIPEFIAKQKSQDYDIVTGTRYAGDGGVFGWDFKRKLISRGANFLASVVLRPHVSDLTGSFRLYKTDVLKKIIDVTQSKGYVFQMEMMVRAKAMGFTVGEVPISFVDRLYGESKLGGDEIVQYAKGVWTLFTSV</v>
          </cell>
          <cell r="I356" t="str">
            <v>&gt;tr|C4YDM4|C4YDM4_CANAW Dolichol-phosphate mannosyltransferase subunit 1 OS=Candida albicans (strain WO-1) OX=294748 GN=CAWG_00621 PE=3 SV=1</v>
          </cell>
          <cell r="J356">
            <v>0</v>
          </cell>
          <cell r="K356">
            <v>3.2919999999999998</v>
          </cell>
          <cell r="L356">
            <v>0</v>
          </cell>
          <cell r="M356">
            <v>6.6945606694560702</v>
          </cell>
          <cell r="N356">
            <v>1</v>
          </cell>
          <cell r="O356">
            <v>1</v>
          </cell>
          <cell r="P356">
            <v>0</v>
          </cell>
          <cell r="Q356">
            <v>1</v>
          </cell>
          <cell r="R356">
            <v>1</v>
          </cell>
        </row>
        <row r="357">
          <cell r="F357" t="str">
            <v>C4YPX4</v>
          </cell>
          <cell r="G357" t="str">
            <v>AAA_23 domain-containing protein OS=Candida albicans (strain WO-1) OX=294748 GN=CAWG_02528 PE=3 SV=1</v>
          </cell>
          <cell r="H357" t="str">
            <v>MIHIEKLFSFILLFIAVPSPASFIRMSSIYKLSIKGVRAFHPESDETIQFGFPLTLICGQNGCGKTTVIECLKYATTGTLPPNSKGGAFVHDPSLSSRTAVTGQIKLAFKNVNGKSMITTRSVQASSKSTKSATGATVTFKTLEGQLAIIEKGDKISVSSKNAELDAQIPVYLGASPAILENVIFCHQDESLWPLSEPSALKKKFDDIFEASKFTKVLDNFKSIKKDMATDIKLIEQSVNHLKIDKERAKKVQDKLHNMNESVEKYTEEITDLNIQIEKKEKQAEELFATNQEFQRTLSDYENLLTKKQALEEQIERLKTSIEILPDNDEELLNRQENFSAITTEKSNRIDDLQLQSTKLSDELKNKTKQYNELIRLDGSFKAKKAEYDSNWEKLSEIVDKNAKDFNVQISNDRVRNVAMFKTELNKRHNTLLNEQKDLLVDNKRKESEKQSALQDVLNSISREEQHHEYATNVINTNNEKLSVLKRKVEVGSNNEIELEEKRNDLELTMKLLQEKKDLNEVRKLDAKIMECNSEISKLEFELDELAKKLSTSNKQSDLRSKVLFLEESAKSKKAELSKIFATIDSSYFDVLGSKLDVDVGESLLSQKISNLEIKSEEQQKKVGSLESELQINKNSIESILKTIEENNSKIDSLKSNITKVIGEDEINDYENVVNDLEDSYRNVSEDVNSAEVTRDFKNSAISFAEENKCCLLCKRLFEQGGLGSFIQDLKQSVDEHKIQEIREQSLEIKKELEDVKSINLEVVNYRECLANVQNFECKLKELVDKSSQIENELEQQRKEQQTIKHSLDNALSLKKPLSDATRIHLEVSEIEFQLDELNEDLSGFGGSVVSVDELQKQQQDINLKIKKTRQDLNDYTESKYKAQRELQKLENRVKDTKLQISNLERSLAEVTGIKNNISEAEDIVRSSEEKLKQIKTSLEELQVDKQVKSNALRDTQNSNRDSEQKMQQEVEKCHQLLTSFTSLNDAVTYFETNVAEKYEANALEMKELSEQCTSLETKIDEHAQEIKLLEKEVMDASRIEHNILANIDYRSQLSRLEETELQLGSMDIEDAQSRKEEYQVESKKLRDALSSLTAEHAGKIGEVKQIKDQIASLKKELETEYKNVNQSYHEEWIKLQTNLLVSNDIQIYSKALDNGIMKYHSMKMEEINRILNELWSQTYKGSDISTIAIKSDVNLQAKGNRSYNYRVVMVKESSELDMRGRCSAGQKVLASILIRLALAECFGANCGMIALDEPTTNLDAENAEALAAALNRIIEYRKSQSNFQLIVITHDEKFLTHIQGDRFTDHFYRIQRDESSKSRIYSLPIGRIQEG</v>
          </cell>
          <cell r="I357" t="str">
            <v>&gt;tr|C4YPX4|C4YPX4_CANAW AAA_23 domain-containing protein OS=Candida albicans (strain WO-1) OX=294748 GN=CAWG_02528 PE=3 SV=1</v>
          </cell>
          <cell r="J357">
            <v>3.4000000000000002E-2</v>
          </cell>
          <cell r="K357">
            <v>0.84599999999999997</v>
          </cell>
          <cell r="L357">
            <v>31</v>
          </cell>
          <cell r="M357">
            <v>0.60060060060060105</v>
          </cell>
          <cell r="N357">
            <v>1</v>
          </cell>
          <cell r="O357">
            <v>1</v>
          </cell>
          <cell r="P357">
            <v>0</v>
          </cell>
          <cell r="Q357">
            <v>1</v>
          </cell>
          <cell r="R357">
            <v>1</v>
          </cell>
        </row>
        <row r="358">
          <cell r="F358" t="str">
            <v>A0A8H6C3P1</v>
          </cell>
          <cell r="G358" t="str">
            <v>ATP-dependent RNA helicase DED1 OS=Candida albicans OX=5476 GN=DED1 PE=3 SV=1</v>
          </cell>
          <cell r="H358" t="str">
            <v>MSDISKQMNNLSVNDGANTVNNNNSFRGGRSQYVPPHLRNRQG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AIMVVVTTITNVLTLAAVAVTVIKSVPTPGGKPAVTLVTVPLPL</v>
          </cell>
          <cell r="I358" t="str">
            <v>&gt;tr|A0A8H6C3P1|A0A8H6C3P1_CANAX ATP-dependent RNA helicase DED1 OS=Candida albicans OX=5476 GN=DED1 PE=3 SV=1</v>
          </cell>
          <cell r="J358">
            <v>0</v>
          </cell>
          <cell r="K358">
            <v>37.567999999999998</v>
          </cell>
          <cell r="L358">
            <v>0</v>
          </cell>
          <cell r="M358">
            <v>21.879815100154101</v>
          </cell>
          <cell r="N358">
            <v>10</v>
          </cell>
          <cell r="O358">
            <v>12</v>
          </cell>
          <cell r="P358">
            <v>0</v>
          </cell>
          <cell r="Q358">
            <v>9</v>
          </cell>
          <cell r="R358">
            <v>1</v>
          </cell>
        </row>
        <row r="359">
          <cell r="F359" t="str">
            <v>Q5AG96</v>
          </cell>
          <cell r="G359" t="str">
            <v>JAB_MPN domain-containing protein OS=Candida albicans (strain SC5314 / ATCC MYA-2876) OX=237561 GN=orf19.11759 PE=4 SV=1</v>
          </cell>
          <cell r="H359" t="str">
            <v>MSQTNSFMHLVRPNVIAPAAGSANGPASIKIHAPAMLTILEIISQQVLNKRIIGTLLGSRSDDGLEMEIKDGFMVPINETGDSIAIEDQVHKSLYQLYKKAHPKETVLGWFGSSNQIDDITSLIHDFYSKGVDRAFPFPAIYLNVEFLNEKNQVIEPKITTYIGAAVGKPVSNTQQIGWKTTNVNNSYIFTPIPNEVINATITEKIAFKTLIDQKINQQNDNTNTNTNNNNGNNNNTDDLSYLSQQLNKATDNVGQLLSYIENNGNKDQDIDLLRLLSNQLLNKPAILTNLPELEKLFKDHNQDVIMIEYLTKAVKDQIELSARLTASAEADKAR</v>
          </cell>
          <cell r="I359" t="str">
            <v>&gt;tr|Q5AG96|Q5AG96_CANAL JAB_MPN domain-containing protein OS=Candida albicans (strain SC5314 / ATCC MYA-2876) OX=237561 GN=orf19.11759 PE=4 SV=1</v>
          </cell>
          <cell r="J359">
            <v>0</v>
          </cell>
          <cell r="K359">
            <v>310.16500000000002</v>
          </cell>
          <cell r="L359">
            <v>0</v>
          </cell>
          <cell r="M359">
            <v>83.880597014925399</v>
          </cell>
          <cell r="N359">
            <v>22</v>
          </cell>
          <cell r="O359">
            <v>227</v>
          </cell>
          <cell r="P359">
            <v>2</v>
          </cell>
          <cell r="Q359">
            <v>4</v>
          </cell>
          <cell r="R359">
            <v>1</v>
          </cell>
        </row>
        <row r="360">
          <cell r="F360" t="str">
            <v>A0A1D8PI93</v>
          </cell>
          <cell r="G360" t="str">
            <v>Proteasome regulatory particle base subunit OS=Candida albicans (strain SC5314 / ATCC MYA-2876) OX=237561 GN=RPT6 PE=3 SV=1</v>
          </cell>
          <cell r="H360" t="str">
            <v>MTTSIDKP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VCTEAGMYALRERRIHVTQEDFELAVAKVMSKNDDGAVSLQKLFK</v>
          </cell>
          <cell r="I360" t="str">
            <v>&gt;tr|A0A1D8PI93|A0A1D8PI93_CANAL Proteasome regulatory particle base subunit OS=Candida albicans (strain SC5314 / ATCC MYA-2876) OX=237561 GN=RPT6 PE=3 SV=1</v>
          </cell>
          <cell r="J360">
            <v>0</v>
          </cell>
          <cell r="K360">
            <v>2.637</v>
          </cell>
          <cell r="L360">
            <v>0</v>
          </cell>
          <cell r="M360">
            <v>3.2418952618453898</v>
          </cell>
          <cell r="N360">
            <v>1</v>
          </cell>
          <cell r="O360">
            <v>1</v>
          </cell>
          <cell r="P360">
            <v>0</v>
          </cell>
          <cell r="Q360">
            <v>1</v>
          </cell>
          <cell r="R360">
            <v>1</v>
          </cell>
        </row>
        <row r="361">
          <cell r="F361" t="str">
            <v>Q5A6T5</v>
          </cell>
          <cell r="G361" t="str">
            <v>Serine/threonine-protein kinase STE7 homolog OS=Candida albicans (strain SC5314 / ATCC MYA-2876) OX=237561 GN=HST7 PE=3 SV=2</v>
          </cell>
          <cell r="H361" t="str">
            <v>MTRTTRIDTQEATKHKDLPPVPSPLSLSSNPNPECLMESKSLGRKNFKKLSLDASPVKSTSGSLRSSDMMSIKEPTSLRQKRQRPPPILHLPTASSSATSTPTSNITGSSSASSIQFAQKSPGSGVIVSQTLSRPSSAGGIPSSGYSSLNVNQSNRNVDPDNVVSTDMILNQISNLDLTSMNHHRQHYQNSHHHLPTTNRKRQTVISSISPTKSSAASSSLEPQIQSLPASSQSPIATTSSLKLNNKDLLTLKQLGSGNSGSVSKILHIPTQKTMAKKIIHIDSKSVIQTQIIRELRILHECHSPYIIEFYGACLNNNNTIVICMEYCNCGSLDKILPLCENKQFPTFVLKKLSFAILSGLTYLYTTHKIIHRDIKPNNVLMTHKGEFKLCDFGVSRELTNSLAMADTFVGTSMYMSPERIQGLDYGVKSDVWSTGLMLIELASGVPVWSEDDNNNDDDEDDEDDAYVRQGSIAAERNGQNSPSRSRKNKQKGNGYNSYNGPEGILDLLQRIVNEDAPTLTNKINPVTKLPYDKYLCQFIDLCLIKDDSVRKTPWQLLEDKEHFFKGVEEGVYDKEHKSWAKKIRKCKV</v>
          </cell>
          <cell r="I361" t="str">
            <v>&gt;sp|Q5A6T5|STE7_CANAL Serine/threonine-protein kinase STE7 homolog OS=Candida albicans (strain SC5314 / ATCC MYA-2876) OX=237561 GN=HST7 PE=3 SV=2</v>
          </cell>
          <cell r="J361">
            <v>2E-3</v>
          </cell>
          <cell r="K361">
            <v>1.7949999999999999</v>
          </cell>
          <cell r="L361">
            <v>2</v>
          </cell>
          <cell r="M361">
            <v>1.5280135823429499</v>
          </cell>
          <cell r="N361">
            <v>1</v>
          </cell>
          <cell r="O361">
            <v>1</v>
          </cell>
          <cell r="P361">
            <v>0</v>
          </cell>
          <cell r="Q361">
            <v>1</v>
          </cell>
          <cell r="R361">
            <v>1</v>
          </cell>
        </row>
        <row r="362">
          <cell r="F362" t="str">
            <v>C4YNQ3</v>
          </cell>
          <cell r="G362" t="str">
            <v>Uncharacterized protein OS=Candida albicans (strain WO-1) OX=294748 GN=CAWG_02835 PE=4 SV=1</v>
          </cell>
          <cell r="H362" t="str">
            <v>MEESVTPLLSVNQLYDCIIGFLPFNENVPKFTQCEDVLTKFISNNNQDTLYLIKSIEEKTSRISNDLSDLDMGFKDLDTFVIIIKSKGELRNDIPLTQQLNIMSIPIPQDENHETNDSFEKLRLAVSLGLSPYFDFISTKNEESALATTKKKFNELSLALQHLQQRIHIPDLLITTHPKIKMLIAEKGSEYPDELIDDTEFLNEITSITNNWVRQIQSITRLNHEPSDGDSIMEDIQFWKSMDLALISLNQQINSPEVNLTRELLSKAKRFHITLSFENDIGLKEKLNETKLYNSFLRELPINDLSTITDDDGFQKFDDALANIFSHLKLKLNLLPLERAMKSVEVILNDITEKFQSLLGTYDLMSLSLDKFEELISLCNKELDTIEVNIKFIINLLRELLRKRQEKFKLIKIDQTKLENIKERLLYLRQFRHNHQNLMTGIESVLPQEEQLDSISKLNEAYNKHIISINPVDISHQGKLIWSMNEHAYLEVFHNLNSLLTKKINKFFNNAHTFIDFITIYKNFFIGDNSNSLLSSISDDHKLRTLTIADREIQRLVELNSDHVSETSFSSITWKIQLSAKLKFYRDYLELLLGFNWKSYSVGTKIDTTTNKLLESLDPVTAINKWVDEEVNQNLPSANLGKIFTVSENSHERFDLNINFNFQMFEIYRQLNQLYNLGFSLPSLIMLQFKKINQLYPITNIIKDHVQLLNKLFNVDLQEGYGKAFGFLVATQIKKVEEMLKETMNIEWVHLLHAVELHKVNDNDFKSTENLIEHRSMRQLTEFQDSVTQLNLSLIKLKNFSKFMDQCKFLLRTANFEFTSIEGHLKTLQLEFNNISLEKVENLEGLADLINLEVQTVLRERLQTQLFIFNIKAMGYNDEQEIEIFELDKYLLEFPIFKHYLSFNDETFVIEPPLNTGKQSAFNQINHIVSIVETQHMIKPLTSHSQSFSTVAEDENSMKQLNLVFEKIETLYQDAELYISKWQLLQNLWELNLDDPDDFAKLFKADQNVESWFQVVQEIFKYRNVYDLPDPEKAFGNLFVINITKIQHRVAIKFETFQKSLLSKFAKKIDQEANSFNRLLINAKQILEMPLTFHDSTEQLTSGIDSYLKYQNSLQSWNFLLETFQSVQSFLMKHRFKFPNDWLYTEQLENNISMVQALVAKKSLLIEENLEIVTSKIKAEALKINDSINSLNQNWQSKKPIAGNLNPSVAMMDLDNFQMHFSKLTAYVESLINISNHLDIHIVPFEDMSLSIDEIKDLKSVWSSVNGLWEELERLKKLKWSDLQPRQLRHQLDDLLNSARNLPMNIRQYSAVDEIQASVKTHLKTHQKISDLKNCAMKPRHWKILLSQLGVPDIKFEDLTVGDVWGLNITLNIQTINAMVEQANSEKTIEENLNNINNNWASITFELFNYENKCRLVKNWEQLIDQCNTDINALTSMKNSPYFGAFEREISELEKKLTQLFIVLDIWIDVQRQWLYLEGVFGNENNDLKSLLPIESSRFTNISYEFLNLLKRIYKFNLVIDIVLITDLQPMMTKCFESLVKVRKSLTDYLEKQRKLFPRF</v>
          </cell>
          <cell r="I362" t="str">
            <v>&gt;tr|C4YNQ3|C4YNQ3_CANAW Uncharacterized protein OS=Candida albicans (strain WO-1) OX=294748 GN=CAWG_02835 PE=4 SV=1</v>
          </cell>
          <cell r="J362">
            <v>5.1999999999999998E-2</v>
          </cell>
          <cell r="K362">
            <v>0.66900000000000004</v>
          </cell>
          <cell r="L362">
            <v>48</v>
          </cell>
          <cell r="M362">
            <v>0.64102564102564097</v>
          </cell>
          <cell r="N362">
            <v>1</v>
          </cell>
          <cell r="O362">
            <v>1</v>
          </cell>
          <cell r="P362">
            <v>0</v>
          </cell>
          <cell r="Q362">
            <v>1</v>
          </cell>
          <cell r="R362">
            <v>1</v>
          </cell>
        </row>
        <row r="363">
          <cell r="F363" t="str">
            <v>A0A1D8PNF5</v>
          </cell>
          <cell r="G363" t="str">
            <v>Translation initiation factor eIF5 OS=Candida albicans (strain SC5314 / ATCC MYA-2876) OX=237561 GN=TIF5 PE=1 SV=1</v>
          </cell>
          <cell r="H363" t="str">
            <v>MSFINICRDNTDPFYRYKMPPLQSKTEGRGNGIKTAIVNLAEVARALNRPPAYLVKFFGYELGAQTQILNDRYLVNGAHDSNELQDSLDGFINKFVLCGSCKNPETEIVLKGKDSLERDCKACGKISMIDPKHKLYSFIVKNPPDNKKGKKSATATANVVGGGKSISDIASGHNGQGGEPGNNNNNNNNGGGANGENGENGEGYDEDDEDDDLLAKKINAEVAQLKAMEIKDDEWAVDMSQEAIAARARELEGLSLQNNKFDEFGEWLLKESNGSKDDLPSDVEIYKRIVELEIADTPETLQVLGQVLFDDDIINQIEPHVGLLTKLINGDEEFEKALLGGLERFFGLEKPNLIPQIPKILHGFYDRDLISEEVLIKWGSKVSKKYVPKDVSKKVRKAAKPFVKWLQEAEEEEEEESDDE</v>
          </cell>
          <cell r="I363" t="str">
            <v>&gt;tr|A0A1D8PNF5|A0A1D8PNF5_CANAL Translation initiation factor eIF5 OS=Candida albicans (strain SC5314 / ATCC MYA-2876) OX=237561 GN=TIF5 PE=1 SV=1</v>
          </cell>
          <cell r="J363">
            <v>0</v>
          </cell>
          <cell r="K363">
            <v>56.548999999999999</v>
          </cell>
          <cell r="L363">
            <v>0</v>
          </cell>
          <cell r="M363">
            <v>38.095238095238102</v>
          </cell>
          <cell r="N363">
            <v>15</v>
          </cell>
          <cell r="O363">
            <v>25</v>
          </cell>
          <cell r="P363">
            <v>0</v>
          </cell>
          <cell r="Q363">
            <v>2</v>
          </cell>
          <cell r="R363">
            <v>1</v>
          </cell>
        </row>
        <row r="364">
          <cell r="F364" t="str">
            <v>Q5AFD8</v>
          </cell>
          <cell r="G364" t="str">
            <v>rRNA-binding ribosome biosynthesis protein OS=Candida albicans (strain SC5314 / ATCC MYA-2876) OX=237561 GN=RPF1 PE=4 SV=1</v>
          </cell>
          <cell r="H364" t="str">
            <v>MGTSTSEALKNIKNKQRRQKVFAEIKHEKNKQRHKQRAERAKEERENPELREERIAANIPDTIDSKRIYDETIAAEVEGDDEFQSYFTNLLEEPKILLTTSANAKKPAYEFADMIMDFLPNVTFIKRKKEYTMQDMAKYCSNRDFTALLVINEDKKKVNGITLINLPEGPTFYFSITSIVDGKRIKGHGKAGDYLPEIVLNNFNSRLGKTVGRLFQSIFPHKPELQGRQVITLHNQRDYIFFRRHRYIFRNEEKVGLQELGPQFTLKLRRMQKGVRGDVVWEHRPDMERDKKKFYL</v>
          </cell>
          <cell r="I364" t="str">
            <v>&gt;tr|Q5AFD8|Q5AFD8_CANAL rRNA-binding ribosome biosynthesis protein OS=Candida albicans (strain SC5314 / ATCC MYA-2876) OX=237561 GN=RPF1 PE=4 SV=1;&gt;tr|C4YHC9|C4YHC9_CANAW Ribosome production factor 1 OS=Candida albicans (strain WO-1) OX=294748 GN=CAWG_03475 PE=4 SV=1</v>
          </cell>
          <cell r="J364">
            <v>0</v>
          </cell>
          <cell r="K364">
            <v>7.0289999999999999</v>
          </cell>
          <cell r="L364">
            <v>0</v>
          </cell>
          <cell r="M364">
            <v>12.8378378378378</v>
          </cell>
          <cell r="N364">
            <v>3</v>
          </cell>
          <cell r="O364">
            <v>3</v>
          </cell>
          <cell r="P364">
            <v>0</v>
          </cell>
          <cell r="Q364">
            <v>3</v>
          </cell>
          <cell r="R364">
            <v>1</v>
          </cell>
        </row>
        <row r="365">
          <cell r="F365" t="str">
            <v>A0A1D8PFS4</v>
          </cell>
          <cell r="G365" t="str">
            <v>6-phosphogluconate dehydrogenase, decarboxylating OS=Candida albicans (strain SC5314 / ATCC MYA-2876) OX=237561 GN=GND1 PE=3 SV=1</v>
          </cell>
          <cell r="H365" t="str">
            <v>MSSAPKGDIGLIGLAVMGQNLILNMADHGYTVVAYNRTTAKVDRFLENEAKGKSILGAHSIKELVDQLKRPRRIMLLVKAGAPVDEFINQLLPYLEEGDIIIDGGNSHFPDSNRRYEELAKKGILFVGSGVSGGEEGARTGPSLMPGGNEKAWPHIKD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VLPGQENELLKKDEWIHINWTGRGGDVSSTTYDA</v>
          </cell>
          <cell r="I365" t="str">
            <v>&gt;tr|A0A1D8PFS4|A0A1D8PFS4_CANAL 6-phosphogluconate dehydrogenase, decarboxylating OS=Candida albicans (strain SC5314 / ATCC MYA-2876) OX=237561 GN=GND1 PE=3 SV=1</v>
          </cell>
          <cell r="J365">
            <v>0.03</v>
          </cell>
          <cell r="K365">
            <v>0.86199999999999999</v>
          </cell>
          <cell r="L365">
            <v>27</v>
          </cell>
          <cell r="M365">
            <v>1.4141414141414099</v>
          </cell>
          <cell r="N365">
            <v>1</v>
          </cell>
          <cell r="O365">
            <v>1</v>
          </cell>
          <cell r="P365">
            <v>0</v>
          </cell>
          <cell r="Q365">
            <v>1</v>
          </cell>
          <cell r="R365">
            <v>1</v>
          </cell>
        </row>
        <row r="366">
          <cell r="F366" t="str">
            <v>A0A8H6F2Y1</v>
          </cell>
          <cell r="G366" t="str">
            <v>Ribosomal L5P C-terminus family protein OS=Candida albicans OX=5476 GN=FOB64_005345 PE=3 SV=1</v>
          </cell>
          <cell r="H366" t="str">
            <v>MNKHFIRSFSQSGVVLRPGYSTVNPVHHLVKVEKSKLRPGLKELLLPKDDIRSVKFKPTEISQDRVNEYYQNALQSDLLLHLYEHDAEPIIGNKKRSWGTDTPFKLYRPLRKPVGSTRPTKNIYPINNKNVPKLESIVVQSYNKNALESPWLNITTRLQLATITNVKPKILYGKSNILPWKVRVGRACGAKVELFDRDMSQFISTLTELVLPRIRAFKGIPRTSGDKNGNISMGLTPEDCQFFPELEHFQELFPNLNGLQITFKTTAQTDNHAKTLLSCYGFPFSKN</v>
          </cell>
          <cell r="I366" t="str">
            <v>&gt;tr|A0A8H6F2Y1|A0A8H6F2Y1_CANAX Ribosomal L5P C-terminus family protein OS=Candida albicans OX=5476 GN=FOB64_005345 PE=3 SV=1</v>
          </cell>
          <cell r="J366">
            <v>0</v>
          </cell>
          <cell r="K366">
            <v>2.3079999999999998</v>
          </cell>
          <cell r="L366">
            <v>0</v>
          </cell>
          <cell r="M366">
            <v>3.8327526132404199</v>
          </cell>
          <cell r="N366">
            <v>1</v>
          </cell>
          <cell r="O366">
            <v>1</v>
          </cell>
          <cell r="P366">
            <v>0</v>
          </cell>
          <cell r="Q366">
            <v>1</v>
          </cell>
          <cell r="R366">
            <v>1</v>
          </cell>
        </row>
        <row r="367">
          <cell r="F367" t="str">
            <v>A0A8H6C4U1</v>
          </cell>
          <cell r="G367" t="str">
            <v>60S ribosomal protein L24-A OS=Candida albicans OX=5476 GN=RPL24A PE=3 SV=1</v>
          </cell>
          <cell r="H367" t="str">
            <v>MKIEVDSFSGSKIYPGRGTLFVRGDSKIFRFQSSKSASLFQQRKNPRRISWTVLYRRHHKKGISEEAAKKRTRKTVKHQRAIVGASLELIKERRSQKPSDRKAARDSKLAKDKEAKKAAKAARKAEKAKAVASGASVVSKQQAKGSFQKVKATSR</v>
          </cell>
          <cell r="I367" t="str">
            <v>&gt;tr|A0A8H6C4U1|A0A8H6C4U1_CANAX 60S ribosomal protein L24-A OS=Candida albicans OX=5476 GN=RPL24A PE=3 SV=1;&gt;tr|C4YGY5|C4YGY5_CANAW 60S ribosomal protein L24 OS=Candida albicans (strain WO-1) OX=294748 GN=CAWG_03326 PE=3 SV=1;&gt;tr|Q5A6A1|Q5A6A1_CANAL Ribosomal 60S subunit protein L24A OS=Candida albicans (strain SC5314 / ATCC MYA-2876) OX=237561 GN=RPL24A PE=3 SV=1</v>
          </cell>
          <cell r="J367">
            <v>0</v>
          </cell>
          <cell r="K367">
            <v>10.385</v>
          </cell>
          <cell r="L367">
            <v>0</v>
          </cell>
          <cell r="M367">
            <v>24.5161290322581</v>
          </cell>
          <cell r="N367">
            <v>5</v>
          </cell>
          <cell r="O367">
            <v>7</v>
          </cell>
          <cell r="P367">
            <v>5</v>
          </cell>
          <cell r="Q367">
            <v>5</v>
          </cell>
          <cell r="R367">
            <v>1</v>
          </cell>
        </row>
        <row r="368">
          <cell r="F368" t="str">
            <v>C4YDR3</v>
          </cell>
          <cell r="G368" t="str">
            <v>AP-2 complex subunit alpha OS=Candida albicans (strain WO-1) OX=294748 GN=CAWG_00660 PE=3 SV=1</v>
          </cell>
          <cell r="H368" t="str">
            <v>MSKSQPKSQMKGLTQFIVDLRNSKDQDEEDKKINLEINNIKTKFNNSNLNGYQRKKYVCKLIYIYLIGNPNLVDFGLKESFQLLQSNIFSEKKLGYIAVATLLDNEKILINGKNQKSKKFTSSKQRLNYILENIHTDLVRDLQSNNEEFNCLAIQFIASVFTINADSDNTIIKESDENSHLWLELVDMVYASVTSPISSPIVKSKASIALKSLLKLYPQVIITNNNWIPRLLKLIDDKDYSTIISSIPLLQFILSLEPQYVKSVMPSIASQLSQIVIEGKCPEPYFYYDSPAPWLIVKLLQLVEQLFLLVDQQGSQVLTIDKLDDNTINQLRQVVAKSIQNASQPIKGLPNRNSQSSILFQAVSLAVFLEASPEAISGAMNALLMLLTSNETNTRYLSLDALIKLTARSNSNYLSSSKDNFDKALNIIMKLLRDKDISVRRKALDLLYTICNFENYNIIISKLLDYFPNADFLLKSELAIKIAVMAEKFATDSTWYVTTMLKLLSIGGGSNSNGVGFMSNEVWERIVQIVVNNESLQKKTCKLLINLLRRPFDQRNVASPSQHQQQQPPPPQALPLSESLIKVAAFVLGEFGDQINDIEDLNVIVQFQLLFDAYFKVSLLTRAMLLSTFLKFLVKFPNESFVPDIVDLFEIETQSIDLEIQTRAYEYLKLVTLQSDFKLAQNVIKPFPAFNNKVENPLMNRLGSVSRIVGVHRSRSLVMAKNIKSKPVSRAIPEEEEEVEEFNTTIENDPFNEKSATAAATTTTTTTTTTNNNNGSHSLKLSPNWYAGYHRMLHFDAGIFYEDQLIKITYRIMKNTNELTIKFTIINNARKNINKDITGFTILNLESLANIQDPNYTLHIQTLPESTIKDKTQMEIYIKVRNIIENNESPVLSMTYMCGGSFNQLNLKFPVLLLKTITPTTLSTFEEFNKRWNQIGQLLGIEQGQFIHKVILTHRYNSSNISRLLSRVGLAIIKTTDDTLNGPIYVASAGILHTQKSNYGVLITIRGTDEIGKELQIVVRCTGGGVAEVICSTLKEIFTGKF</v>
          </cell>
          <cell r="I368" t="str">
            <v>&gt;tr|C4YDR3|C4YDR3_CANAW AP-2 complex subunit alpha OS=Candida albicans (strain WO-1) OX=294748 GN=CAWG_00660 PE=3 SV=1</v>
          </cell>
          <cell r="J368">
            <v>6.0000000000000001E-3</v>
          </cell>
          <cell r="K368">
            <v>1.369</v>
          </cell>
          <cell r="L368">
            <v>5</v>
          </cell>
          <cell r="M368">
            <v>0.67178502879078705</v>
          </cell>
          <cell r="N368">
            <v>1</v>
          </cell>
          <cell r="O368">
            <v>1</v>
          </cell>
          <cell r="P368">
            <v>0</v>
          </cell>
          <cell r="Q368">
            <v>1</v>
          </cell>
          <cell r="R368">
            <v>1</v>
          </cell>
        </row>
        <row r="369">
          <cell r="F369" t="str">
            <v>A0A8H6BTU2</v>
          </cell>
          <cell r="G369" t="str">
            <v>1,3-beta-glucan synthase OS=Candida albicans OX=5476 GN=FOB64_006193 PE=3 SV=1</v>
          </cell>
          <cell r="H369" t="str">
            <v>MNQNKPQYSAWCPENGALISNEKIHEIFLTLGNKFGFQDDNVSNMYDHFMTLLDSRSSRMSCPNALLSLHLDYIGGKNSNYKKWYFSAQWYFEHEWSPKMKKRKAISSDYQLWLFMPECLCFIFQCALDCNGPNLPKFNYLNRVITPLYEFTRDQLYCKVDNKWKRREIDHACTIGYDDINQLFWSPEGLYKLILYDGTRLYQLPQAERYHKLETINWSKSLSKTYRERRTWIHVLSNFSRIWIIHVSVFWYFMSFNSPSLYTPNYTPNKSPQVHIRLAIVSIGGIIAVLISLGAAISDFFFVSGR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TTEHPDTSSVAIVGAREFIFSQNIGILGDIAAAKEQTFGTLFARTM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VRRARLTGEKFDGGYVSGRNTATFNLLLGEVASPSINLILYLLPYLFLHSSQNLLAFSVKNPLIKLTAVVLAPYLENSAVLFFVWVMSLTLAPLVGIWFKKTPAFFAAFVHFACLILHIFNIELLLFLEDWNMVKLLSALLVIFNCHRIISNFILILVISRERTENVNQAWWSGKWFKRGLGVHVVSQNLREFIVKTLELNKFTFDFIMGHFLLFAMFPFLFIPYVDSLHTSTQPLLNPEALLLALKASVALNCDIQSYSSFDRKHYFYADQPLDIK</v>
          </cell>
          <cell r="I369" t="str">
            <v>&gt;tr|A0A8H6BTU2|A0A8H6BTU2_CANAX 1,3-beta-glucan synthase OS=Candida albicans OX=5476 GN=FOB64_006193 PE=3 SV=1</v>
          </cell>
          <cell r="J369">
            <v>2E-3</v>
          </cell>
          <cell r="K369">
            <v>1.8839999999999999</v>
          </cell>
          <cell r="L369">
            <v>2</v>
          </cell>
          <cell r="M369">
            <v>0.68352699931647298</v>
          </cell>
          <cell r="N369">
            <v>1</v>
          </cell>
          <cell r="O369">
            <v>1</v>
          </cell>
          <cell r="P369">
            <v>0</v>
          </cell>
          <cell r="Q369">
            <v>1</v>
          </cell>
          <cell r="R369">
            <v>1</v>
          </cell>
        </row>
        <row r="370">
          <cell r="F370" t="str">
            <v>Q5A109</v>
          </cell>
          <cell r="G370" t="str">
            <v>Ubiquitin-ribosomal 40S subunit protein S31 fusion protein OS=Candida albicans (strain SC5314 / ATCC MYA-2876) OX=237561 GN=UBI3 PE=3 SV=1</v>
          </cell>
          <cell r="H370" t="str">
            <v>MRYKYWCATNIVFKTFFHFFFFTNPTFLVRKKHSYLPTSQFKMQIFVKTLTGKTITLEVESSDTIDNVKSKIQDKEGIPPDQQRLIFAGKQLEDGRTLSDYNIQKESTLHLVLRLRGGGKKRKKKVYTTPKKIKHKHRKHKLAVLTYYKVDNEGNVERLRRECPAPTCGAGIFMANMKDRQYCGKCHLTLKAN</v>
          </cell>
          <cell r="I370" t="str">
            <v>&gt;tr|Q5A109|Q5A109_CANAL Ubiquitin-ribosomal 40S subunit protein S31 fusion protein OS=Candida albicans (strain SC5314 / ATCC MYA-2876) OX=237561 GN=UBI3 PE=3 SV=1</v>
          </cell>
          <cell r="J370">
            <v>0</v>
          </cell>
          <cell r="K370">
            <v>15.439</v>
          </cell>
          <cell r="L370">
            <v>0</v>
          </cell>
          <cell r="M370">
            <v>21.7616580310881</v>
          </cell>
          <cell r="N370">
            <v>3</v>
          </cell>
          <cell r="O370">
            <v>7</v>
          </cell>
          <cell r="P370">
            <v>0</v>
          </cell>
          <cell r="Q370">
            <v>3</v>
          </cell>
          <cell r="R370">
            <v>1</v>
          </cell>
        </row>
        <row r="371">
          <cell r="F371" t="str">
            <v>C4YF30</v>
          </cell>
          <cell r="G371" t="str">
            <v>Uncharacterized protein OS=Candida albicans (strain WO-1) OX=294748 GN=CAWG_01141 PE=4 SV=1</v>
          </cell>
          <cell r="H371" t="str">
            <v>MWYIICNCIFSIGRSFYLGISILTPWRNIFTRLPKRIYSKILATTEMEIKYKPKVLISQIWNAIVISMYREHLLAIDHVQKLLYHQVPSEIEGKRTLRAPTFFVSQDDNNFETEFFPRNSEAERRISFFAQSLATPMPEPLPVDNMPTFTVFTPHYSEKILLSLREIIREDDQFSRVTLLEYLKQLHPVEWDCFVKDTKILAEETAAYEND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YECHDERW</v>
          </cell>
          <cell r="I371" t="str">
            <v>&gt;tr|C4YF30|C4YF30_CANAW Uncharacterized protein OS=Candida albicans (strain WO-1) OX=294748 GN=CAWG_01141 PE=4 SV=1</v>
          </cell>
          <cell r="J371">
            <v>0</v>
          </cell>
          <cell r="K371">
            <v>6.4740000000000002</v>
          </cell>
          <cell r="L371">
            <v>0</v>
          </cell>
          <cell r="M371">
            <v>5.5248618784530397</v>
          </cell>
          <cell r="N371">
            <v>2</v>
          </cell>
          <cell r="O371">
            <v>2</v>
          </cell>
          <cell r="P371">
            <v>0</v>
          </cell>
          <cell r="Q371">
            <v>2</v>
          </cell>
          <cell r="R371">
            <v>1</v>
          </cell>
        </row>
        <row r="372">
          <cell r="F372" t="str">
            <v>Q5AMT3</v>
          </cell>
          <cell r="G372" t="str">
            <v>Putative methyltransferase OS=Candida albicans (strain SC5314 / ATCC MYA-2876) OX=237561 GN=orf19.12032 PE=3 SV=1</v>
          </cell>
          <cell r="H372" t="str">
            <v>MAKRKATESEPLPTKKPTKSVSETTISICIPSTVISSKNAYNLQQITNIIYQIAKACTIYKVAEIIVFDVPQSNNDKEDDKSTVVVGSKVKFVEDEPEKTLANPSKKSNVNGDKVSPSLLVASLLQFFITPPYLVKTMFSSHLNSKFKNILPKFTYAFKLPKITTLPFMQNNQVYKDFKEGMIIPRETPLMKKKNKKTKSDHKITVSKYVNIGEKEALKLNIKREIPIYSRVTVDLKNKTVVSPLQAYGVVGHKAAFGYHVRMASEFNKIFTQSPISDGYSSTIYVNCDDYFGNNNKISELDNLSTFKEATGNVLMVLGNYKDLQAGFKADTSNVFENIDSVAHLFDSKLNIPDGCRIEDAILISLAKVIE</v>
          </cell>
          <cell r="I372" t="str">
            <v>&gt;tr|Q5AMT3|Q5AMT3_CANAL Putative methyltransferase OS=Candida albicans (strain SC5314 / ATCC MYA-2876) OX=237561 GN=orf19.12032 PE=3 SV=1</v>
          </cell>
          <cell r="J372">
            <v>0</v>
          </cell>
          <cell r="K372">
            <v>11.779</v>
          </cell>
          <cell r="L372">
            <v>0</v>
          </cell>
          <cell r="M372">
            <v>13.477088948787101</v>
          </cell>
          <cell r="N372">
            <v>4</v>
          </cell>
          <cell r="O372">
            <v>4</v>
          </cell>
          <cell r="P372">
            <v>0</v>
          </cell>
          <cell r="Q372">
            <v>4</v>
          </cell>
          <cell r="R372">
            <v>1</v>
          </cell>
        </row>
        <row r="373">
          <cell r="F373" t="str">
            <v>A0A8H6F674</v>
          </cell>
          <cell r="G373" t="str">
            <v>SWI5-dependent HO expression protein 3 OS=Candida albicans OX=5476 GN=SHE3 PE=3 SV=1</v>
          </cell>
          <cell r="H373" t="str">
            <v>MTDTPNSPSKSTTKSASSSTKVIDSLHSKIDELTDELTALKQSHQELTKKHSITAKKNDSFVDQLANAKHENDMLSALLKRKERRILDLEDQFNELTSQNESLVLSNKNMKIRCENLQSNSNANIAEFERLKISYDALIASQMEYKNHYQQELNSLQTAFDNYKLENTRRFEELQTSIVSNDKDIDTLLDSLTNKRKAMDNIYVNKNNKVLQLLGNLAHLAKLHGQDTKSQVEQNVSVIEQLLAKHPDLQEKILEKEKIEVDLAEIIAHSNDVLANSSFDEDTTLINSPDLENNQNFNTTHSTSGSATPNSNSHSLQSKKRKNYKRNSLILKESPPIISENVPSSLPKKPQVNNNLINIPKARSKFNTPPTTPRQTTPRQFTNHNNDFEVTHQWNGNNNINNHRRNNSVDSRSDNSQHRRNNSYDSRSDHGQHRRQPSQQNNNYNNNNNNNNNNNSNNGFVKRSGSVRNVNNYNNNNGNANNNGNNHGNKSKRRSTYNNNNNNNSKRNSQLFDNNFVLNV</v>
          </cell>
          <cell r="I373" t="str">
            <v>&gt;tr|A0A8H6F674|A0A8H6F674_CANAX SWI5-dependent HO expression protein 3 OS=Candida albicans OX=5476 GN=SHE3 PE=3 SV=1</v>
          </cell>
          <cell r="J373">
            <v>0</v>
          </cell>
          <cell r="K373">
            <v>26.286000000000001</v>
          </cell>
          <cell r="L373">
            <v>0</v>
          </cell>
          <cell r="M373">
            <v>15.7692307692308</v>
          </cell>
          <cell r="N373">
            <v>5</v>
          </cell>
          <cell r="O373">
            <v>9</v>
          </cell>
          <cell r="P373">
            <v>0</v>
          </cell>
          <cell r="Q373">
            <v>5</v>
          </cell>
          <cell r="R373">
            <v>1</v>
          </cell>
        </row>
        <row r="374">
          <cell r="F374" t="str">
            <v>Q5A3N5</v>
          </cell>
          <cell r="G374" t="str">
            <v>Mitochondrial 54S ribosomal protein YmL13 OS=Candida albicans (strain SC5314 / ATCC MYA-2876) OX=237561 GN=orf19.12699 PE=3 SV=1</v>
          </cell>
          <cell r="H374" t="str">
            <v>MLRSQIIQTRSFTSLTRNLSWFGDIFGKNKTSIESKQKRQDIITKQDELTESDSIKIHHLTFKNSDKYQSFTIEQNMPNFHKLKNWKFQKSLTPNDYESFYSDKSILQNIINQELKNLIQKDIIVSRDNYKDIKLDDLSFRFQIVKSLQSKLGIDINDYIISKSHDLETLYEEIENLVNKRWKFERNPNAIVLRSEDFDAENIYLNQERNDFEKNLELQKLTQKLKISQSQQ</v>
          </cell>
          <cell r="I374" t="str">
            <v>&gt;tr|Q5A3N5|Q5A3N5_CANAL Mitochondrial 54S ribosomal protein YmL13 OS=Candida albicans (strain SC5314 / ATCC MYA-2876) OX=237561 GN=orf19.12699 PE=3 SV=1</v>
          </cell>
          <cell r="J374">
            <v>8.0000000000000002E-3</v>
          </cell>
          <cell r="K374">
            <v>1.343</v>
          </cell>
          <cell r="L374">
            <v>7</v>
          </cell>
          <cell r="M374">
            <v>6.0344827586206904</v>
          </cell>
          <cell r="N374">
            <v>1</v>
          </cell>
          <cell r="O374">
            <v>1</v>
          </cell>
          <cell r="P374">
            <v>0</v>
          </cell>
          <cell r="Q374">
            <v>1</v>
          </cell>
          <cell r="R374">
            <v>1</v>
          </cell>
        </row>
        <row r="375">
          <cell r="F375" t="str">
            <v>C4YG89</v>
          </cell>
          <cell r="G375" t="str">
            <v>Ribosome biogenesis protein BRX1 OS=Candida albicans (strain WO-1) OX=294748 GN=CAWG_00210 PE=3 SV=1</v>
          </cell>
          <cell r="H375" t="str">
            <v>MSAIYKALQSKSSKETSEKTKHINRQRLLVISSRGITYRHRHLIQDLLALLPHARKEPKFDSKKNLHQLNEVAELYNCNNIFFFECRKHQDLYLWISKPPNGPTLKFHIQNLHTLDELNFTGNCLKGSRPILSFDKSFLENDHYKLLKEMFLQTFGVPPNARKSKPFIDHVMTFSIVDGKIWIRNYQINETLDVKENDKIEDDEDYDVDQLNLVEIGPKLVLTLITVLEGSFSGPKIYENKQYVSPNFVRAQLKQQAADQAKSRSQAALERKIKKRNQVLKADPLSNDALFK</v>
          </cell>
          <cell r="I375" t="str">
            <v>&gt;tr|C4YG89|C4YG89_CANAW Ribosome biogenesis protein BRX1 OS=Candida albicans (strain WO-1) OX=294748 GN=CAWG_00210 PE=3 SV=1</v>
          </cell>
          <cell r="J375">
            <v>0</v>
          </cell>
          <cell r="K375">
            <v>8.64</v>
          </cell>
          <cell r="L375">
            <v>0</v>
          </cell>
          <cell r="M375">
            <v>14.7260273972603</v>
          </cell>
          <cell r="N375">
            <v>2</v>
          </cell>
          <cell r="O375">
            <v>6</v>
          </cell>
          <cell r="P375">
            <v>0</v>
          </cell>
          <cell r="Q375">
            <v>2</v>
          </cell>
          <cell r="R375">
            <v>1</v>
          </cell>
        </row>
        <row r="376">
          <cell r="F376" t="str">
            <v>A0A8H6BWE2</v>
          </cell>
          <cell r="G376" t="str">
            <v>Ribosomal protein L15 OS=Candida albicans OX=5476 GN=FOB64_005098 PE=3 SV=1</v>
          </cell>
          <cell r="H376" t="str">
            <v>MFSLPSLTQKLAISKASFLTPIRQLGALGYLKPHEGSTFNYKKLGRGQSSGKGKTAGRGQKGQKARSKVPWWFEGGQTPYYKRFPITGFRKPYQTVLEEVNLSKIQDFWDNGRIPLQKGETLNIKVMKDCGLVTGSLKDGIKILGKGVENYNVPLNIEASRASDIAIQAIEKAGNSFTARYFTRLGLRAHVNPEQFLLKRGYVPLQARPTHKRDIEFYSNPDKRGYLQKDRSILLDPLEKAREELANKKPTKKLSKFKSLEEQLEEASTISYKPSKTISVSDV</v>
          </cell>
          <cell r="I376" t="str">
            <v>&gt;tr|A0A8H6BWE2|A0A8H6BWE2_CANAX Ribosomal protein L15 OS=Candida albicans OX=5476 GN=FOB64_005098 PE=3 SV=1;&gt;tr|Q59ZI7|Q59ZI7_CANAL Mitochondrial 54S ribosomal protein YmL10/YmL18 OS=Candida albicans (strain SC5314 / ATCC MYA-2876) OX=237561 GN=MRPL10 PE=3 SV=1;&gt;tr|C4YIH8|C4YIH8_CANAW Ribosomal_L18e/L15P domain-containing protein OS=Candida albicans (strain WO-1) OX=294748 GN=CAWG_04253 PE=3 SV=1</v>
          </cell>
          <cell r="J376">
            <v>0.03</v>
          </cell>
          <cell r="K376">
            <v>0.86899999999999999</v>
          </cell>
          <cell r="L376">
            <v>27</v>
          </cell>
          <cell r="M376">
            <v>3.18021201413428</v>
          </cell>
          <cell r="N376">
            <v>1</v>
          </cell>
          <cell r="O376">
            <v>1</v>
          </cell>
          <cell r="P376">
            <v>1</v>
          </cell>
          <cell r="Q376">
            <v>1</v>
          </cell>
          <cell r="R376">
            <v>1</v>
          </cell>
        </row>
        <row r="377">
          <cell r="F377" t="str">
            <v>A0A8H6C1F1</v>
          </cell>
          <cell r="G377" t="str">
            <v>Ribosome production factor 1 domain protein OS=Candida albicans OX=5476 GN=RPF1 PE=4 SV=1</v>
          </cell>
          <cell r="H377" t="str">
            <v>MGTSTSEALKNIKNKQRRQKVFAEIKHEKNKQRHKQRAERAKEERENPELREERIAANIPDTIDSKRIYDETIAAEVEGDDEFQSYFTNLLEEPKILLTTSANAKKPAYEFADMIMDFLPNVTFIKRKKEYTMQDMAKYCSNRDFTALLVINEDKKKVNGITLINLPEGPTFYFSITSIVDGKRIKGHGKAGDYLPEIVLNNFNSRLGKTVGRLFQSIFPHKPELQGRQVITLHNQRDYIFFRRHRYIFRNEEKVGLQELGPQFTLKLRRMQKGIVSALQIVYDPKSTNDQRREAQTFLDTIKSNEESPFWGYQLALPENNGDNYIVRYFGLSLLQQSITANFHTFDPTKTAAVKQWIIDLSTKVEPSDPHYIKEKIALLWVSIAKRVWGNHLIKSRDSHHNSVDENTTLSTNLDNNNKSSTSITEQESADGWVSMDADLLKLWNNNITCRELSLIIIRTLFEDIYLLDDPISSKRSTLLNQLSILIVTPQSVLESMYENNPNVTICKASAEGWFITWSRYLVELLTNNDYKDKICQAFVPKILSAFKTCLHWINPSVLRQENIMQTLIGILTIPDVPMKILAVDCLHILFTRTYTQPEDFDFFIGSVFTSEGITKLSEFYHSLHLDPDDVDEVVYSLLKKTVEMIVSLSEYLNIASRNKVSWESSDVDGYLKLVLETTSHPSLIISGLSLQMWITILRFDELSAKPQFVKLMPDLLEIAANRTINYTYDENNISKKFLDVDFDSTPDANSFLQNYRKFNEDITRITVCKDPENGLAWLENRLQVFFSSELGGKCINEFKLGEKSEEFNYGSSQLSTIDYTLRGVTRWNEWYNREDKNDIKERLNKLVESLCERLLAMNFASPLLVRKQMQTLVHFAPLLKDVNPPLMFRALEKILTTATYPYPPNVSDEDMELIRDLRGSCGTELNRYAYMMPEGLSKIFTDLENAIANILSAKKVSDHENVALKSFLLVIAFRSSIGNKDEIFAKIVDPDLAAWSAPETEKGLMDLHWFMERIGIVEIASYFQSRGITATTNLLEAKMDEEGKLLKTKLKDHWSSIFPIRATRIFIQYSIEKLNHNSPEYLHLLKLWKPRIQPIVPHILQLLTQIQAYHDPQNWNDLPIEVQSFVKESCTERFWQQGVSIQSKETFMEENVKAALTLRDFADSVGHLIRYTREYAFLTVGSIAQLEDTLYEIPGVASMIWKAVAGDTVGVTLHSWKHMINSCLRVVIKFCPVKYVEVFMSELLPAVFSDLDKLLVDRWAKISGNGIQLQGNEDDETLSEEMMEEHMLRQLTATIVRLLMDVVGQYNTRPATDTQFACKKLVAENKEVLAPFLQICCHLFLFKDTKCSFNTILVIRNILPDVVLKDDEVDKYLSDHLIKSLLQVLLDDYFAETHSEAAIALTTLYCALRSKNDYPARILIQNLQNINTRDISSFESQLVNSKSLRHQRGALLDLVRRSKNQEIDEMSKRKKELEAVSIANRKKRNGGVDVMNDPYTENGALGQLFGED</v>
          </cell>
          <cell r="I377" t="str">
            <v>&gt;tr|A0A8H6C1F1|A0A8H6C1F1_CANAX Ribosome production factor 1 domain protein OS=Candida albicans OX=5476 GN=RPF1 PE=4 SV=1</v>
          </cell>
          <cell r="J377">
            <v>0</v>
          </cell>
          <cell r="K377">
            <v>5.774</v>
          </cell>
          <cell r="L377">
            <v>0</v>
          </cell>
          <cell r="M377">
            <v>1.65672630881378</v>
          </cell>
          <cell r="N377">
            <v>2</v>
          </cell>
          <cell r="O377">
            <v>2</v>
          </cell>
          <cell r="P377">
            <v>0</v>
          </cell>
          <cell r="Q377">
            <v>2</v>
          </cell>
          <cell r="R377">
            <v>1</v>
          </cell>
        </row>
        <row r="378">
          <cell r="F378" t="str">
            <v>Q7Z9H5</v>
          </cell>
          <cell r="G378" t="str">
            <v>Actin (Fragment) OS=Candida albicans OX=5476 GN=act1 PE=3 SV=1</v>
          </cell>
          <cell r="H378" t="str">
            <v>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</v>
          </cell>
          <cell r="I378" t="str">
            <v>&gt;tr|Q7Z9H5|Q7Z9H5_CANAX Actin (Fragment) OS=Candida albicans OX=5476 GN=act1 PE=3 SV=1;&gt;tr|Q9P410|Q9P410_CANAX Actin (Fragment) OS=Candida albicans OX=5476 GN=act1 PE=3 SV=1</v>
          </cell>
          <cell r="J378">
            <v>0</v>
          </cell>
          <cell r="K378">
            <v>33.777000000000001</v>
          </cell>
          <cell r="L378">
            <v>0</v>
          </cell>
          <cell r="M378">
            <v>39.570552147239297</v>
          </cell>
          <cell r="N378">
            <v>8</v>
          </cell>
          <cell r="O378">
            <v>13</v>
          </cell>
          <cell r="P378">
            <v>0</v>
          </cell>
          <cell r="Q378">
            <v>8</v>
          </cell>
          <cell r="R378">
            <v>1</v>
          </cell>
        </row>
        <row r="379">
          <cell r="F379" t="str">
            <v>C4YPC8</v>
          </cell>
          <cell r="G379" t="str">
            <v>Uncharacterized protein OS=Candida albicans (strain WO-1) OX=294748 GN=CAWG_03081 PE=4 SV=1</v>
          </cell>
          <cell r="H379" t="str">
            <v>MKYALNGNKVATLIDRNGKDEIRVYNVDERGDSEVVASIILEDIIDFVWASPTTRKKRTPNGGSKESENQNLLVVLLKESVFVVLSEGSEINRFKIDDQIDKLVKYDENIWAATENSILKVSLDGDVKDKIKVPAFNAISISSKIAFGSTSLQIGKFAKGKFVCEDEIKVVGEIKSILQSKYPVVLTEDNNAYLIKKKVQKLSDAHHIQLLHYREKDYIVAISDNLNFYNDGKLENSISSETALEGVLSVEDSLVVFWSGKNELLFKKIDWSDDEIVIPRGELLMNGTKAHIKVAKPKVYKTDATSLMKKLSGISDHAAIVGLCQSVGDSTVIKEVSKEIGLELFPVISDAVSKDTTNTNLALWFKWIYLIHGKHIAKQDIAPVKEAKTQLESGVKLMSHLIAIQGKLQLLKLQNEMREKNVVRDVTTTIDDDSMVYANGEADII</v>
          </cell>
          <cell r="I379" t="str">
            <v>&gt;tr|C4YPC8|C4YPC8_CANAW Uncharacterized protein OS=Candida albicans (strain WO-1) OX=294748 GN=CAWG_03081 PE=4 SV=1</v>
          </cell>
          <cell r="J379">
            <v>0</v>
          </cell>
          <cell r="K379">
            <v>6.7670000000000003</v>
          </cell>
          <cell r="L379">
            <v>0</v>
          </cell>
          <cell r="M379">
            <v>6.29213483146067</v>
          </cell>
          <cell r="N379">
            <v>2</v>
          </cell>
          <cell r="O379">
            <v>2</v>
          </cell>
          <cell r="P379">
            <v>0</v>
          </cell>
          <cell r="Q379">
            <v>2</v>
          </cell>
          <cell r="R379">
            <v>1</v>
          </cell>
        </row>
        <row r="380">
          <cell r="F380" t="str">
            <v>A0A8H6BUN4</v>
          </cell>
          <cell r="G380" t="str">
            <v>KRR1 small subunit processome component OS=Candida albicans OX=5476 GN=KRR1 PE=3 SV=1</v>
          </cell>
          <cell r="H380" t="str">
            <v>MPSTHNRDKPWDTPDIDKWALEEFKPEHNASGLHFAEESSFMTLFPKYREQYLRSIWSDVTKALDKHFIKCELDLVEGSMTVKTTTKTFDPAMIIKARDLIKLLARSVPFPQAVKILQDDIACDVIKIGNFVANKDRFIKRRQRLVGPNGNTLKALELLTKCYILVQGNTVSAMGPFKGLKEVRRVVEDCMKNIHPIYYIKELMIKQELSKNPALANEDWSRFLPSFKKRNVARKKKTSKKSVEKKVYTPFPPAQQPRKIDLQIESGEYFLGKKEKELKKLQEKRSKQEEVSETKRQERAKDFEAPEEEVYENKLLKKEKKEKKERRTRKRRKTKRIRRRKITR</v>
          </cell>
          <cell r="I380" t="str">
            <v>&gt;tr|A0A8H6BUN4|A0A8H6BUN4_CANAX KRR1 small subunit processome component OS=Candida albicans OX=5476 GN=KRR1 PE=3 SV=1</v>
          </cell>
          <cell r="J380">
            <v>0</v>
          </cell>
          <cell r="K380">
            <v>8.0850000000000009</v>
          </cell>
          <cell r="L380">
            <v>0</v>
          </cell>
          <cell r="M380">
            <v>9.8837209302325597</v>
          </cell>
          <cell r="N380">
            <v>3</v>
          </cell>
          <cell r="O380">
            <v>3</v>
          </cell>
          <cell r="P380">
            <v>0</v>
          </cell>
          <cell r="Q380">
            <v>3</v>
          </cell>
          <cell r="R380">
            <v>1</v>
          </cell>
        </row>
        <row r="381">
          <cell r="F381" t="str">
            <v>A0A1D8PJ54</v>
          </cell>
          <cell r="G381" t="str">
            <v>Utp20p OS=Candida albicans (strain SC5314 / ATCC MYA-2876) OX=237561 GN=UTP20 PE=4 SV=1</v>
          </cell>
          <cell r="H381" t="str">
            <v>MSKPRTKTTESSRRHAFSSFRERVDSIKIEPSKKLTKRVYDYIDTEDQTDSYFLTTLEHWKETNLSGNFTEFLNKIEQNCQSLPQLIYHQSSIYQALFDAISKNDVHSIQPLLELMSQFIHDLGSDFLPFYTRTLKLLTDLVLSVNPNDFQNNRNTSNVLEWAFNTLAFAFKYLSRNLASDLKPTFMELLPLLQLTKKTYISRFCAEALSFLIRKSNPESLNETVQFSLFDQIDIILYNDAYCESLTILYSEAMKNTKGTFHSKANVIFSKLMENTLYKVDAKAQPKLISIISDIILDILNHGTVEACDKFYAMVTKYLNSLLQKNDPSEVELLTTYQILSTLAFAESGKKITNWDIVLETVDLLVEKLNSINITTTTTTKQELLESYIYLLVIVFRNADIQSLTIRHKKYFDSIYNTPGFLTFTEASLSIAKSKVINFGITKLVQNYINNCSSNDSEKLTYFLEKNDISSKLQIPQSLVTRIANEVNQDFESQSFKSIHWKLLLLNFANNFQDINLQSLKTLLFNLGNGNKNLAAITLDIISHKLKELSDSQTTHLHEVTSFLETNFHKFDTSAKFLNAINNYVKTTTQSGDFLSKAITCLHYPTHELRTNAIELISTLVGDSSSTYLSQIRLIEQIPLNISTGRDITLRIRNLATEFSKEINPNDLDKNLIVNYFFGLLSNKFQPSWTAVYESLPLISSTCKPEIWQVAYKLLTLDYTNDENHEEDEDLVNFPFESTLIDWQPRNSRLLNNFESFENSYLAPYRNISEAIDNSLERNAHFDNMVRSHVLSALKTVPSVAEKNAGKLIPIITHQQPTTDEDDGLQFWSRKDRNELLELFAKFKNLRKIPEGEELYDYLLDYLLTSKYVKVQQLALDVLFTWNNPSINKYRDNLKNLLDDAIFSDEISNFIMTNSSSSSSSSTTSIIEPQDKPIVMKFVIRILFGRVQGSPKSNSKQGKKFAVISVLPSLTNSEIISFIELGANKIGYEGFFSGQIPKASLGLDQSELKKISGFINLLSEVYNTLGANYSESLQTTIKPLVFSLVSAQNRIESTSLVDSIITEKMAKNIRSNGMRCLTELFKIIGDGFDWNDYLSLIYDNLLNPRMDTFADENLQQPSAMLKLISFWIGQSNTLPFLYIDEFAATRAILSLLSKSSEAKEAVTITVLDFTINALERKDNEIDEKYFTLLAFVVDSLLQYLPQTIEMIYNKDVGSRAIKVLLLLISGKYIEDHDTKSSLIKSLTIALEKNNNQIDLDDKANILVSLSSLIDEYDCEFHEIQPLYEICSKLLKMFAARNVRETLVVVINTLGNKFKQIEPIAPIIAGLNAYSDRMSEYDFEKRLEAYRLVNEELYTELTPIQWLPLLYCALFFINDRDELVIRVNAGYILKRFVDCYSSKEEPKEYIRLLKDIVLPNLKIGIRKDNEDVQTEYILVLEHIIEHSKYYTDLDDMRVLVGNTRNAATDDDDDEDGEDNFFQSINHIQLHRRQKVIRKLRDYKDDLKDNSISHYILPIIEGYVTTKEDKLRNIGLEALETIGVLLKSVTWNQYKAIVKRYIANLNKAQDTLKQRVNLIVAVSSALAQSVKENNTNLPDQQELDQFVLYEISPPLLKILQVRDDETIVARAPLAEALTNFMLCITKEKIDGELPSILTSTCQVMRSRSEELRDAVRKTLGKIAVSLGPNYLSFIFKELKTALSRGSQIHVLSFTVHYLLTCVATILKHSDLDDCIEIIIGIVMEDIFGAAGQEKDAEGYTSKMKEVKFKKSFDTAEIVASNVSLNQFGTIIEPIKMLLQEMISHKTQVKLDELLRRLSLGLNHNQEASNIEILHLCYEIYMMSKENDDDDNETNGKPKVSAKEQHFLTTLDRKVKKRVDKSLYKQTMQRLSFELLRTAISRHDNLMSVTNLQGFIPLLEEGVKSENETVITASLKILNIIIRLPFPDQGIFKACARRTLILIKDSPSTNSDICQAALKFLATTIRHNPEVTMKESAISYVLTRIQPDLEEPNKQGLAFNFLKAVVSQHIMIPEIYDLMDNVAKLMIVNHSKEIRDMSRSVYFQFLMEYDQGKGRLEKQFKYLVSNLTYPTEEGRQSIMELIHLIVVKAGKDLLNKLASSFFVSLANVLVSDVSSRCREMASSLITTILKKLDDTSSMEKYCLAWIKQSTNSLLKRCGLNIYKLIIMARGFGKNKELDKIALDNILNIIEASRNSKDDDEEERSMPSTSTSGGGGDVEWELVYACLSTFSSIASILKDRIFEYRKIWNGIINILLFPHSWIRLITCRLVTILLSNNVVSESRKYDLETIATKLIHQLRAPSITEDLGTQITKNLVLIAMKWEKESYEWDEKFANDQLLSKICGIIKSEHVHSIVSKKSCIKLTAMFIQFTNETRIIKISEMIISALYNYTDPTYATPDDELTNLSLEALELVQEKIGTTEYTKLYSNVKVNVNIKRQERKAKRAQMAVSAPEIAAKRKLKKHERVREKRKHEKDINGYYKPKKKRMM</v>
          </cell>
          <cell r="I381" t="str">
            <v>&gt;tr|A0A1D8PJ54|A0A1D8PJ54_CANAL Utp20p OS=Candida albicans (strain SC5314 / ATCC MYA-2876) OX=237561 GN=UTP20 PE=4 SV=1</v>
          </cell>
          <cell r="J381">
            <v>0</v>
          </cell>
          <cell r="K381">
            <v>5.2409999999999997</v>
          </cell>
          <cell r="L381">
            <v>0</v>
          </cell>
          <cell r="M381">
            <v>1.04</v>
          </cell>
          <cell r="N381">
            <v>2</v>
          </cell>
          <cell r="O381">
            <v>2</v>
          </cell>
          <cell r="P381">
            <v>0</v>
          </cell>
          <cell r="Q381">
            <v>2</v>
          </cell>
          <cell r="R381">
            <v>1</v>
          </cell>
        </row>
        <row r="382">
          <cell r="F382" t="str">
            <v>D2WRU2</v>
          </cell>
          <cell r="G382" t="str">
            <v>1,3-beta-glucan synthase OS=Candida albicans OX=5476 GN=GSC1 PE=3 SV=1</v>
          </cell>
          <cell r="H382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P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AVDQFANIGGSGSIADGLFQPRNVSNNDTGNHRPKTYTWSYLSTRFTGSTTPYSTNPFRV</v>
          </cell>
          <cell r="I382" t="str">
            <v>&gt;tr|D2WRU2|D2WRU2_CANAX 1,3-beta-glucan synthase OS=Candida albicans OX=5476 GN=GSC1 PE=3 SV=1</v>
          </cell>
          <cell r="J382">
            <v>0</v>
          </cell>
          <cell r="K382">
            <v>11.624000000000001</v>
          </cell>
          <cell r="L382">
            <v>0</v>
          </cell>
          <cell r="M382">
            <v>3.4264628360569298</v>
          </cell>
          <cell r="N382">
            <v>5</v>
          </cell>
          <cell r="O382">
            <v>5</v>
          </cell>
          <cell r="P382">
            <v>0</v>
          </cell>
          <cell r="Q382">
            <v>5</v>
          </cell>
          <cell r="R382">
            <v>1</v>
          </cell>
        </row>
        <row r="383">
          <cell r="F383" t="str">
            <v>C4YRA2</v>
          </cell>
          <cell r="G383" t="str">
            <v>Protein-synthesizing GTPase OS=Candida albicans (strain WO-1) OX=294748 GN=CAWG_04601 PE=4 SV=1</v>
          </cell>
          <cell r="H383" t="str">
            <v>MSYDDIENATPDIVIGSTIEEPEEDYQVESDNELQAADHESSQINEESAKGKKSVAFTGLDEDEENAEELARKEFEEGGGLPEQPENPDFNELTPLSPEIINRQATINIGTIGHVAHGKSTVVRAISGVQTVRFKDELERNITIKLGYANAKIYKCDNPECPEPDCYRSFKSDKEIRPKCQRAGCDGRYKLLRHVSFVDCPGHDILMSTMLSGAAVMDAALLLIAGNESCPQPQTSEHLAAIEIMKLKHVIILQNKVDLMREESALEHEKSIIQFIKGTIADNAPIVPISAQLKYNIDAVNQFIVNYIPVPMRDFTASPRLIVIRSFDVNKPGADVDELKGGVAGGSILTGVFKIGDEIEIRPGIVTKDDQGKIQCKPIFSNVVSLFAEHNDLKFAVPGGLIGVGTKVDPTLCRADRLVGQVVGAKGNLPSIYADIEINYFLLRRLLGVKTEGQKQGAKVRKLEQSEVLMVNIGSTATGARVVAVKADMARLQLTTPACTEINEKIALSRRIEKHWRLIGWATIKKGTALEPIS</v>
          </cell>
          <cell r="I383" t="str">
            <v>&gt;tr|C4YRA2|C4YRA2_CANAW Protein-synthesizing GTPase OS=Candida albicans (strain WO-1) OX=294748 GN=CAWG_04601 PE=4 SV=1</v>
          </cell>
          <cell r="J383">
            <v>0</v>
          </cell>
          <cell r="K383">
            <v>25.175000000000001</v>
          </cell>
          <cell r="L383">
            <v>0</v>
          </cell>
          <cell r="M383">
            <v>22.097378277153599</v>
          </cell>
          <cell r="N383">
            <v>7</v>
          </cell>
          <cell r="O383">
            <v>8</v>
          </cell>
          <cell r="P383">
            <v>0</v>
          </cell>
          <cell r="Q383">
            <v>7</v>
          </cell>
          <cell r="R383">
            <v>1</v>
          </cell>
        </row>
        <row r="384">
          <cell r="F384" t="str">
            <v>A0A8H6EZU9</v>
          </cell>
          <cell r="G384" t="str">
            <v>Domain found in IF2B/IF5 family protein OS=Candida albicans OX=5476 GN=FOB64_006679 PE=3 SV=1</v>
          </cell>
          <cell r="H384" t="str">
            <v>MPPLQSKTEGRGNGIKTAIVNLAEVARALNRPPAYLIKFFGYELGAQTQILNDRYLVNGAHDSNELQDSLDGFINKFVLCGSCKNPETEIVLKGKDSLERDCKACGKISMIDPKHKLYSFIVKNPPDNKKGKKSATATANVVGGGKSISDIASGHNGQGGEPGNNNNNNNGGGANGENGENGEGYEDDDEDDDLLAKKINAEVAQLKAMEIKDDEWAVDMSQEAIAARARELEGLSLQNNKFDEFGEWLLKESNGSKDDLPSDVEIYKRIVELEIADTPETLQVLGQVLFDDDIINQIEPHVGLLTKLINGDEEFEKALLGGLERFFGLEKPNLIPQIPKILHGFYDRDLISEEVLIKWGSKVSKKYVPKDVSKKVRKAAKPFVKWLQEAEEEEEESDDE</v>
          </cell>
          <cell r="I384" t="str">
            <v>&gt;tr|A0A8H6EZU9|A0A8H6EZU9_CANAX Domain found in IF2B/IF5 family protein OS=Candida albicans OX=5476 GN=FOB64_006679 PE=3 SV=1</v>
          </cell>
          <cell r="J384">
            <v>0</v>
          </cell>
          <cell r="K384">
            <v>53.841000000000001</v>
          </cell>
          <cell r="L384">
            <v>0</v>
          </cell>
          <cell r="M384">
            <v>38</v>
          </cell>
          <cell r="N384">
            <v>14</v>
          </cell>
          <cell r="O384">
            <v>24</v>
          </cell>
          <cell r="P384">
            <v>1</v>
          </cell>
          <cell r="Q384">
            <v>1</v>
          </cell>
          <cell r="R384">
            <v>1</v>
          </cell>
        </row>
        <row r="385">
          <cell r="F385" t="str">
            <v>C4YFR7</v>
          </cell>
          <cell r="G385" t="str">
            <v>60S ribosomal protein L4-B OS=Candida albicans (strain WO-1) OX=294748 GN=CAWG_00043 PE=3 SV=1</v>
          </cell>
          <cell r="H385" t="str">
            <v>MSSRPQVSVISVKGEQGSSQLPLPAVFAAPVRPDLVHSVFVRVNKNKRQAYAVAENAGHQTSAESWGTGRAVARIPRVGGGGTHRSGQAAFGNMCRGGRMFAPTKTWRRWNVKVNHNEKRYATASAIAASAVTSLVLARGHRVEQVKELPLVVSNEFESVTKTKDAVAVLKAVGAHKDVVKVIKSKKLRAGKGKLRGRRFTQRRGPLVVYAQDNGIVKALRNVPGVETASVKHLGLLQLAPGAHLGRFIIWTQGAFESLDSVYGSDSTKSIKSGYTLPSNIISNTDVTRLINSAEVQAVVRPAGEKTQKKSHVLKKNPLKNKQVLLRLNPYAKAYAAEKVGSAKVEQAKVKPSKGQFAEVLKN</v>
          </cell>
          <cell r="I385" t="str">
            <v>&gt;tr|C4YFR7|C4YFR7_CANAW 60S ribosomal protein L4-B OS=Candida albicans (strain WO-1) OX=294748 GN=CAWG_00043 PE=3 SV=1;&gt;tr|A0A1D8PFV1|A0A1D8PFV1_CANAL Ribosomal 60S subunit protein L4B OS=Candida albicans (strain SC5314 / ATCC MYA-2876) OX=237561 GN=RPL4B PE=3 SV=1;&gt;tr|A0A8H6F4H4|A0A8H6F4H4_CANAX 60S ribosomal protein L4-B OS=Candida albicans OX=5476 GN=RPL4B PE=3 SV=1</v>
          </cell>
          <cell r="J385">
            <v>0</v>
          </cell>
          <cell r="K385">
            <v>90.471999999999994</v>
          </cell>
          <cell r="L385">
            <v>0</v>
          </cell>
          <cell r="M385">
            <v>55.9228650137741</v>
          </cell>
          <cell r="N385">
            <v>15</v>
          </cell>
          <cell r="O385">
            <v>25</v>
          </cell>
          <cell r="P385">
            <v>15</v>
          </cell>
          <cell r="Q385">
            <v>15</v>
          </cell>
          <cell r="R385">
            <v>1</v>
          </cell>
        </row>
        <row r="386">
          <cell r="F386" t="str">
            <v>C4YS31</v>
          </cell>
          <cell r="G386" t="str">
            <v>Uncharacterized protein OS=Candida albicans (strain WO-1) OX=294748 GN=CAWG_04889 PE=4 SV=1</v>
          </cell>
          <cell r="H386" t="str">
            <v>MIRGSSALKSLTSRRLYSTGVKYTTLSNGVTVATETNPTAKTSSVGLFFGAGSRSEHSHSNGISALTTNVLASQSAKGSLLTAKNDREFNGIIAQTTNDNITEAGKLIASIASNAVDIVEKTDLTKHKQYLSAQASAVEADPKSKVLSHLYSSAFQGYSLALPTLGTTESVENLENQDSLRHLAKHLVNNNTVIAASGNFDHDKLADAIEANLKIAEGVKPEIKPASFLGSEVRMRDDTLPKAYISIAVHGEGLNSPNYYLAKVAAAIYGDFYLHSTIAKFTSPKLASIVQEYNIVESYNHYSKSFSDTGIWGYYAEIADKFTVDDFTHFSLKEWNRLSISISEAEVARAKAQVKTALAKELADSSAVTSDIAEKVLLVGHRQSLREAFEKIDAIKVNDVKEWGKSKVWDRDIVISGTGLIEDLLDYNRNRNEMAMMRW</v>
          </cell>
          <cell r="I386" t="str">
            <v>&gt;tr|C4YS31|C4YS31_CANAW Uncharacterized protein OS=Candida albicans (strain WO-1) OX=294748 GN=CAWG_04889 PE=4 SV=1</v>
          </cell>
          <cell r="J386">
            <v>0</v>
          </cell>
          <cell r="K386">
            <v>4.2539999999999996</v>
          </cell>
          <cell r="L386">
            <v>0</v>
          </cell>
          <cell r="M386">
            <v>4.3280182232346203</v>
          </cell>
          <cell r="N386">
            <v>1</v>
          </cell>
          <cell r="O386">
            <v>1</v>
          </cell>
          <cell r="P386">
            <v>0</v>
          </cell>
          <cell r="Q386">
            <v>1</v>
          </cell>
          <cell r="R386">
            <v>1</v>
          </cell>
        </row>
        <row r="387">
          <cell r="F387" t="str">
            <v>A0A8H6C3I0</v>
          </cell>
          <cell r="G387" t="str">
            <v>ATP-dependent molecular chaperone HSP82 OS=Candida albicans OX=5476 GN=HSP82 PE=3 SV=1</v>
          </cell>
          <cell r="H387" t="str">
            <v>MADAKVETHEFTAEISQLMSLIINTVYSNKEIFLRELISNASDALDKIRYQALSDPSQLESEPELFIRIIPQKDQKVLEIRDSGIGMTKADLVNNLGTIAKSGTKSFMEALSAGADVSMIGQFGVGFYSLFLVADHVQVISKHNDDEQYVWESNAGGKFTVTLDETNERLGRGTMLRLFLKEDQLEYLEEKRIKEVVKKHSEFVAYPIQLVVTKEVEKEVPETEEEDKAAEEDDKKPKLEEVKDEEDEKKEKKTKTVKEEVTETEELNKTKPLWTRNPSDITQDEYNAFYKSISNDWEDPLAVKHFSVEGQLEFRAILFVPKRAPFDAFESKKKKNNIKLYVRRVFITDDAEELIPEWLSFIKGVVDSEDLPLNLSREMLQQNKILKVIRKNIVKKMIETFNEISEDQEQFNQFYTAFSKNIKLGIHEDAQNRQSLAKLLRFYSTKSSEEMTSLSDYVTRMPEHQKNIYYITGESIKAVEKSPFLDALKAKNFEVLFMVDPIDEYAMTQLKEFEDKKLVDITKDFELEESDEEKAAREKEIKEYEPLTKALKDILGDQVEKVVVSYKLVDAPAAIRTGQFGWSANMERIMKAQALRDTTMSSYMSSKKTFEISPSSPIIKELKKKVETDGAEDKTVKDLTTLLFDTALLTSGFTLDEPSNFAHRINRLIALGLNIDDDSEETAVEPEATTTASTDEPAGESAMEEVD</v>
          </cell>
          <cell r="I387" t="str">
            <v>&gt;tr|A0A8H6C3I0|A0A8H6C3I0_CANAX ATP-dependent molecular chaperone HSP82 OS=Candida albicans OX=5476 GN=HSP82 PE=3 SV=1;&gt;sp|P46598|HSP90_CANAL Heat shock protein 90 homolog OS=Candida albicans (strain SC5314 / ATCC MYA-2876) OX=237561 GN=HSP90 PE=1 SV=1;&gt;tr|C4YTQ8|C4YTQ8_CANAW ATP-dependent molecular chaperone HSP82 OS=Candida albicans (strain WO-1) OX=294748 GN=CAWG_05553 PE=3 SV=1</v>
          </cell>
          <cell r="J387">
            <v>0</v>
          </cell>
          <cell r="K387">
            <v>12.686999999999999</v>
          </cell>
          <cell r="L387">
            <v>0</v>
          </cell>
          <cell r="M387">
            <v>6.7892503536067901</v>
          </cell>
          <cell r="N387">
            <v>4</v>
          </cell>
          <cell r="O387">
            <v>5</v>
          </cell>
          <cell r="P387">
            <v>4</v>
          </cell>
          <cell r="Q387">
            <v>4</v>
          </cell>
          <cell r="R387">
            <v>1</v>
          </cell>
        </row>
        <row r="388">
          <cell r="F388" t="str">
            <v>P82612</v>
          </cell>
          <cell r="G388" t="str">
            <v>Phosphoglycerate mutase OS=Candida albicans (strain SC5314 / ATCC MYA-2876) OX=237561 GN=GPM1 PE=1 SV=3</v>
          </cell>
          <cell r="H388" t="str">
            <v>MPKLVLVRHGQSEWNEKNLFTGWVDVRLSETGQKEAKRAGELLKEAGINVDVLHTSKLSRAIQTANIALDAADQLYVPVKRSWRLNERHYGALQGKDKAQTLEAYGQEKFQIWRRSFDVPPPKIDPKDEYSQVGDRRYADVDPAVVPLTESLALVIDRLLPYWQDEIAGDLLAGKVVLIAAHGNSLRALVKHLDNISDEDIAGLNIPTGIPLVYELDENLKPTKPSYYLDPEAAAAGAAAVAAQGQKK</v>
          </cell>
          <cell r="I388" t="str">
            <v>&gt;sp|P82612|PMGY_CANAL Phosphoglycerate mutase OS=Candida albicans (strain SC5314 / ATCC MYA-2876) OX=237561 GN=GPM1 PE=1 SV=3;&gt;tr|C4YJS4|C4YJS4_CANAW Phosphoglycerate mutase OS=Candida albicans (strain WO-1) OX=294748 GN=CAWG_04094 PE=3 SV=1;&gt;tr|A0A8H6BU46|A0A8H6BU46_CANAX Phosphoglycerate mutase OS=Candida albicans OX=5476 GN=GPM1 PE=3 SV=1</v>
          </cell>
          <cell r="J388">
            <v>0</v>
          </cell>
          <cell r="K388">
            <v>13.163</v>
          </cell>
          <cell r="L388">
            <v>0</v>
          </cell>
          <cell r="M388">
            <v>27.419354838709701</v>
          </cell>
          <cell r="N388">
            <v>4</v>
          </cell>
          <cell r="O388">
            <v>4</v>
          </cell>
          <cell r="P388">
            <v>4</v>
          </cell>
          <cell r="Q388">
            <v>4</v>
          </cell>
          <cell r="R388">
            <v>1</v>
          </cell>
        </row>
        <row r="389">
          <cell r="F389" t="str">
            <v>Q9P843</v>
          </cell>
          <cell r="G389" t="str">
            <v>60S ribosomal protein L27 OS=Candida albicans OX=5476 GN=RPL27 PE=2 SV=1</v>
          </cell>
          <cell r="H389" t="str">
            <v>MAKFIKSGKVAIVVRGRYAGKKVVIVKPHDEGTKSHPFPHAIVAGIERAPLKVTKKMDAKKVTKRTKVKPFVKLVNYNHLMPTRYSLDVESFKSAVTSEALEEPSQREEAKKVVKKAFEEKHQAGKNKWFFQKLHF</v>
          </cell>
          <cell r="I389" t="str">
            <v>&gt;sp|Q9P843|RL27_CANAX 60S ribosomal protein L27 OS=Candida albicans OX=5476 GN=RPL27 PE=2 SV=1;&gt;tr|A0A1D8PFG4|A0A1D8PFG4_CANAL 60S ribosomal protein L27 OS=Candida albicans (strain SC5314 / ATCC MYA-2876) OX=237561 GN=RPL27A PE=3 SV=1;&gt;tr|A0A8H6F4A7|A0A8H6F4A7_CANAX 60S ribosomal protein L27 OS=Candida albicans OX=5476 GN=RPL27 PE=3 SV=1</v>
          </cell>
          <cell r="J389">
            <v>0</v>
          </cell>
          <cell r="K389">
            <v>17.242000000000001</v>
          </cell>
          <cell r="L389">
            <v>0</v>
          </cell>
          <cell r="M389">
            <v>38.970588235294102</v>
          </cell>
          <cell r="N389">
            <v>5</v>
          </cell>
          <cell r="O389">
            <v>9</v>
          </cell>
          <cell r="P389">
            <v>2</v>
          </cell>
          <cell r="Q389">
            <v>5</v>
          </cell>
          <cell r="R389">
            <v>1</v>
          </cell>
        </row>
        <row r="390">
          <cell r="F390" t="str">
            <v>Q5AG43</v>
          </cell>
          <cell r="G390" t="str">
            <v>Ribosomal 40S subunit protein S5 OS=Candida albicans (strain SC5314 / ATCC MYA-2876) OX=237561 GN=RPS5 PE=3 SV=1</v>
          </cell>
          <cell r="H390" t="str">
            <v>MSDVEEQYQEEQQPVVQEELQVVELATTIPLDVQEAQREVKLFNKWSFEDVEVKDVSLVDYIQIRNPVFVSHTAGKYASKRFRKAQCPIVERLTNSLMMNGRNNGKKLKAVRIVKHALEIIHVLTEQNPIQVVVDAIVNSGAREDSTRIGSSGTVRRQAVDVSPLRRVNQAIALLTIGAREASFRNIKTIAECLAEELINAAKGSSTSYAIKKKDELERVAKSNR</v>
          </cell>
          <cell r="I390" t="str">
            <v>&gt;tr|Q5AG43|Q5AG43_CANAL Ribosomal 40S subunit protein S5 OS=Candida albicans (strain SC5314 / ATCC MYA-2876) OX=237561 GN=RPS5 PE=3 SV=1;&gt;tr|C4YRI8|C4YRI8_CANAW 40S ribosomal protein S5 OS=Candida albicans (strain WO-1) OX=294748 GN=CAWG_04688 PE=3 SV=1;&gt;tr|A0A8H6BS29|A0A8H6BS29_CANAX Ribosomal protein S7 OS=Candida albicans OX=5476 GN=FOB64_006628 PE=3 SV=1</v>
          </cell>
          <cell r="J390">
            <v>0</v>
          </cell>
          <cell r="K390">
            <v>26.349</v>
          </cell>
          <cell r="L390">
            <v>0</v>
          </cell>
          <cell r="M390">
            <v>34.2222222222222</v>
          </cell>
          <cell r="N390">
            <v>8</v>
          </cell>
          <cell r="O390">
            <v>10</v>
          </cell>
          <cell r="P390">
            <v>8</v>
          </cell>
          <cell r="Q390">
            <v>8</v>
          </cell>
          <cell r="R390">
            <v>1</v>
          </cell>
        </row>
        <row r="391">
          <cell r="F391" t="str">
            <v>A0A1D8PTM0</v>
          </cell>
          <cell r="G391" t="str">
            <v>Aminotran_1_2 domain-containing protein OS=Candida albicans (strain SC5314 / ATCC MYA-2876) OX=237561 GN=CAALFM_CR08000CA PE=4 SV=1</v>
          </cell>
          <cell r="H391" t="str">
            <v>MSSFQLTDESDNDQDSVLEFERLESTLPPALKRSASSLLEAIQASPTTPLHNPISQSGNY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391" t="str">
            <v>&gt;tr|A0A1D8PTM0|A0A1D8PTM0_CANAL Aminotran_1_2 domain-containing protein OS=Candida albicans (strain SC5314 / ATCC MYA-2876) OX=237561 GN=CAALFM_CR08000CA PE=4 SV=1</v>
          </cell>
          <cell r="J391">
            <v>2E-3</v>
          </cell>
          <cell r="K391">
            <v>1.4330000000000001</v>
          </cell>
          <cell r="L391">
            <v>2</v>
          </cell>
          <cell r="M391">
            <v>2.1428571428571401</v>
          </cell>
          <cell r="N391">
            <v>1</v>
          </cell>
          <cell r="O391">
            <v>1</v>
          </cell>
          <cell r="P391">
            <v>0</v>
          </cell>
          <cell r="Q391">
            <v>1</v>
          </cell>
          <cell r="R391">
            <v>1</v>
          </cell>
        </row>
        <row r="392">
          <cell r="F392" t="str">
            <v>C4YSL5</v>
          </cell>
          <cell r="G392" t="str">
            <v>Uncharacterized protein OS=Candida albicans (strain WO-1) OX=294748 GN=CAWG_05083 PE=3 SV=1</v>
          </cell>
          <cell r="H392" t="str">
            <v>MPYYAVVNGREEGVFSSWQDCRPHVFAYKGAHFRKFEIRNEAEEYYQNDGDYFIYPIYVDGACRYNGCPHAEAGYGVYYGDGDSRNVSVPLDDVDPDGIIPTNQRAELWAMNHALRNIWNELQEDTEDGKAVIYSDSIYAIKCLTKWPNKWTQNGWLNVHGQTISNYDLVTKNYELYEWINDEYDDRGWGELDLIHVKGHSGNDGNEEADNLANLAADRYGYQSSSSSSVWTIMPYYAVARGREVGIYSSWRECRPQVYCCKGARYRKFENLIEAKEYCENDGRYYIYPVYVDGACRNNGRENAKGGYGVYYGDEDPRNVSVPLDRVDPNGIRPTNQRAELWAMNHALKNILNELQDETEKGKAIIYSDSIYAINCLTKWPEKWIYNGWQNSRGRTISNQELIEENYDLYESINEEYDDRDWGSLRFVHVKGHSGVEGNEEADRLANLAVDEYGQRSIFRSIFGF</v>
          </cell>
          <cell r="I392" t="str">
            <v>&gt;tr|C4YSL5|C4YSL5_CANAW Uncharacterized protein OS=Candida albicans (strain WO-1) OX=294748 GN=CAWG_05083 PE=3 SV=1</v>
          </cell>
          <cell r="J392">
            <v>0</v>
          </cell>
          <cell r="K392">
            <v>9.0850000000000009</v>
          </cell>
          <cell r="L392">
            <v>0</v>
          </cell>
          <cell r="M392">
            <v>7.7419354838709697</v>
          </cell>
          <cell r="N392">
            <v>3</v>
          </cell>
          <cell r="O392">
            <v>3</v>
          </cell>
          <cell r="P392">
            <v>0</v>
          </cell>
          <cell r="Q392">
            <v>3</v>
          </cell>
          <cell r="R392">
            <v>1</v>
          </cell>
        </row>
        <row r="393">
          <cell r="F393" t="str">
            <v>A0A8H6F2G8</v>
          </cell>
          <cell r="G393" t="str">
            <v>Transcriptional regulator HMO1 OS=Candida albicans OX=5476 GN=HMO1 PE=4 SV=1</v>
          </cell>
          <cell r="H393" t="str">
            <v>MSDLKTTKDTLVSTLFELSKAAQDAANAAIEFYKVASGGSDHVSAEQLKAVSEALNTVATLSSGNGAKIEATESKKKRKQEKDPNAPKKPLTMFFQFSYDLRKKIGIERKKKDLPSLSAIDMNSMIKDRWDSISEAEKAGYKKRYDDAMIIYNIEKKKYEESLKDGSAYYPPPSVQTPIVGHGIEQDFDDDATDIVSSPEEPKKKKKKTEKKEKKKKSGHGSP</v>
          </cell>
          <cell r="I393" t="str">
            <v>&gt;tr|A0A8H6F2G8|A0A8H6F2G8_CANAX Transcriptional regulator HMO1 OS=Candida albicans OX=5476 GN=HMO1 PE=4 SV=1;&gt;sp|Q59PR9|HMO1_CANAL Transcriptional regulator HMO1 OS=Candida albicans (strain SC5314 / ATCC MYA-2876) OX=237561 GN=HMO1 PE=2 SV=1</v>
          </cell>
          <cell r="J393">
            <v>0</v>
          </cell>
          <cell r="K393">
            <v>2.9340000000000002</v>
          </cell>
          <cell r="L393">
            <v>0</v>
          </cell>
          <cell r="M393">
            <v>6.2780269058296003</v>
          </cell>
          <cell r="N393">
            <v>1</v>
          </cell>
          <cell r="O393">
            <v>1</v>
          </cell>
          <cell r="P393">
            <v>0</v>
          </cell>
          <cell r="Q393">
            <v>1</v>
          </cell>
          <cell r="R393">
            <v>1</v>
          </cell>
        </row>
        <row r="394">
          <cell r="F394" t="str">
            <v>C4YQL0</v>
          </cell>
          <cell r="G394" t="str">
            <v>CBF domain-containing protein OS=Candida albicans (strain WO-1) OX=294748 GN=CAWG_02769 PE=3 SV=1</v>
          </cell>
          <cell r="H394" t="str">
            <v>MSSGLNLSSLKDKIFSKLNLQKDNQTKSQQKSKKASSNDKEIQKDKKKPATPAKANAKKTKGVDEILRREALALGATDEDLKLVEGIESDDDKSEQEFDDDSKLDKNFSADLSKFMKGIGLGEEEAMVVSEEEEEEVPELVEGEEEEEEKVSEDDVVEEEEESISEKESESEDTSDSESEKEVVVKEAKIDNKKSNQDPDKVTDLSSVSSSKLIVPNRTDWFNIVEVPAETPEKLDRFARERLLERAQKTIEKDNKTYLEEFASNTSQKKFLSQILSDGTLNDKISALTLLIQEAPLHNLKALDTLLAYCDKKSRTAALQSIVALKDLFVNSLLPDRKLFAFDKQPLRKDDSDIQLAIYYFEDHLKKVYFKLIQILEKLSHDPIVHVRMTVVNHIFDLLGAKPEQEVNLLKLGVNKLGDIDNKVSAKASYLILQLEQAHPAMKQIITDAVIDVIFQSNNDDHAKYYGVTTLNQTILTRKEHELANSLVKTYFALFEKILVESDGYNKDTKDDKSIGDSKKGRKNNRKNFKKGKKGGKSVKIEEKTEQELVEEKNAKFFSALLTGLNRAFPFSKLPNEIFQSHLDTLFKITHSSNFNTSIQALVLINHIVSEQGLNSDRYYRTLYESLLDPRLANSSKQGIYLNLLFKSLKNDIANIPRVLAFVKRMLQICSHWLNVGAVAGMLYLMMELSKTIPEISDLLVEFASRPDDTEESSEKDTEEVDKTKDENKDIEYDPRKRDPKFANANRSSLWEIHQFLNHYHPTIAIYASSFLDGTEQVKPDLGLYTLSHFLDRFVYKNAKQKPQTKGSSIMQPLGGAHTGSLLVRSTNLVDTTVPVNTENWLGKKIEDIKPDEKFFHQYFSTKVNKLKTKKDDRKLKTKKDDRKSKEEGDNEDDEEDDNEMDDDEV</v>
          </cell>
          <cell r="I394" t="str">
            <v>&gt;tr|C4YQL0|C4YQL0_CANAW CBF domain-containing protein OS=Candida albicans (strain WO-1) OX=294748 GN=CAWG_02769 PE=3 SV=1</v>
          </cell>
          <cell r="J394">
            <v>0</v>
          </cell>
          <cell r="K394">
            <v>4.6689999999999996</v>
          </cell>
          <cell r="L394">
            <v>0</v>
          </cell>
          <cell r="M394">
            <v>2.64900662251656</v>
          </cell>
          <cell r="N394">
            <v>2</v>
          </cell>
          <cell r="O394">
            <v>2</v>
          </cell>
          <cell r="P394">
            <v>0</v>
          </cell>
          <cell r="Q394">
            <v>2</v>
          </cell>
          <cell r="R394">
            <v>1</v>
          </cell>
        </row>
        <row r="395">
          <cell r="F395" t="str">
            <v>C4YJQ8</v>
          </cell>
          <cell r="G395" t="str">
            <v>Elongation factor 2 OS=Candida albicans (strain WO-1) OX=294748 GN=EFT2 PE=3 SV=1</v>
          </cell>
          <cell r="H395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T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395" t="str">
            <v>&gt;sp|C4YJQ8|EF2_CANAW Elongation factor 2 OS=Candida albicans (strain WO-1) OX=294748 GN=EFT2 PE=3 SV=1</v>
          </cell>
          <cell r="J395">
            <v>0</v>
          </cell>
          <cell r="K395">
            <v>68.164000000000001</v>
          </cell>
          <cell r="L395">
            <v>0</v>
          </cell>
          <cell r="M395">
            <v>30.641330166270802</v>
          </cell>
          <cell r="N395">
            <v>18</v>
          </cell>
          <cell r="O395">
            <v>25</v>
          </cell>
          <cell r="P395">
            <v>0</v>
          </cell>
          <cell r="Q395">
            <v>18</v>
          </cell>
          <cell r="R395">
            <v>1</v>
          </cell>
        </row>
        <row r="396">
          <cell r="F396" t="str">
            <v>A0A1D8PRR2</v>
          </cell>
          <cell r="G396" t="str">
            <v>Bud22p OS=Candida albicans (strain SC5314 / ATCC MYA-2876) OX=237561 GN=BUD22 PE=4 SV=1</v>
          </cell>
          <cell r="H396" t="str">
            <v>MKTNNYMWKLDLLESKFNKSTPRFPHTKKLLIASNHNHKLLKKIPKSPEDAQVEIEKIKSDIFQKKYHSAYSKLAKEVEKKTIPVDDKEFVSKLITSKLIKIIQSACLNSKELKTNPPTYIGQHLREIVIDKSNECNPSSFYITFCQNDKAVNNFVANLWNNKNVKKILDEIEWSFRVVRGNLTRQEKDSRIKATGSKVDLKDNEDSDEGEEDDSEDEHKSLDLEDAYDKFAIYDKVDNGSGGEEQQPELDPNVNYNEVTDEEPSEEESSEDSSDDFFEDEPPKKKQKQSQDSGKSFNLPQLASGYFSGGSDDEEDDADNDKVVKEITTQRKNRRGQRARQKIWAKKYGKEAKHVKKNQEILASERERRQMEFEERQRKRELKAKLLAEKQQTGANSLPLGERKPTTSNTASTIPQSSSVSTNSVATEEKSIHPSWEAKRLEKEKLKNVKFQGKKVVFD</v>
          </cell>
          <cell r="I396" t="str">
            <v>&gt;tr|A0A1D8PRR2|A0A1D8PRR2_CANAL Bud22p OS=Candida albicans (strain SC5314 / ATCC MYA-2876) OX=237561 GN=BUD22 PE=4 SV=1</v>
          </cell>
          <cell r="J396">
            <v>0</v>
          </cell>
          <cell r="K396">
            <v>11.279</v>
          </cell>
          <cell r="L396">
            <v>0</v>
          </cell>
          <cell r="M396">
            <v>5.8823529411764701</v>
          </cell>
          <cell r="N396">
            <v>1</v>
          </cell>
          <cell r="O396">
            <v>2</v>
          </cell>
          <cell r="P396">
            <v>1</v>
          </cell>
          <cell r="Q396">
            <v>1</v>
          </cell>
          <cell r="R396">
            <v>1</v>
          </cell>
        </row>
        <row r="397">
          <cell r="F397" t="str">
            <v>Q5AI86</v>
          </cell>
          <cell r="G397" t="str">
            <v>Eukaryotic translation initiation factor 3 subunit I OS=Candida albicans (strain SC5314 / ATCC MYA-2876) OX=237561 GN=TIF34 PE=3 SV=1</v>
          </cell>
          <cell r="H397" t="str">
            <v>MRPIKLMGHERSLTQVKYNREGDLLFSVAKDNAASIWYSSNGERLGTLEGHQGVIWSIDVDPETHLCATGGGDLAIKLWKVENGQCVYTWDSPSPVRRVAFSPDGKKLLAIADQVMGHIGTVSVFDINDDDATLSQQKAEPSLVIETKSEGSKATVAGWSGDGDYIIVGHDNGYVSKYDSKTGKLVTSLQAHGIHNEEKNVSITDIQFAPEDRSYFITSSKDKTATLIDVDTFEILKVYKADAPMNTAAITPVKDFVILGGGQEARNVTTTAESQGKFEARFYHKIFEEEIGRVKGHFGPLNTVAVHPDGTGYSSGGEDGFIRVHTFDKSYQDFLFDAERTERAAAAGTI</v>
          </cell>
          <cell r="I397" t="str">
            <v>&gt;sp|Q5AI86|EIF3I_CANAL Eukaryotic translation initiation factor 3 subunit I OS=Candida albicans (strain SC5314 / ATCC MYA-2876) OX=237561 GN=TIF34 PE=3 SV=1</v>
          </cell>
          <cell r="J397">
            <v>0</v>
          </cell>
          <cell r="K397">
            <v>275.87900000000002</v>
          </cell>
          <cell r="L397">
            <v>0</v>
          </cell>
          <cell r="M397">
            <v>87.428571428571402</v>
          </cell>
          <cell r="N397">
            <v>27</v>
          </cell>
          <cell r="O397">
            <v>206</v>
          </cell>
          <cell r="P397">
            <v>0</v>
          </cell>
          <cell r="Q397">
            <v>1</v>
          </cell>
          <cell r="R397">
            <v>1</v>
          </cell>
        </row>
        <row r="398">
          <cell r="F398" t="str">
            <v>A0A1D8PK74</v>
          </cell>
          <cell r="G398" t="str">
            <v>Tea1p OS=Candida albicans (strain SC5314 / ATCC MYA-2876) OX=237561 GN=TEA1 PE=4 SV=1</v>
          </cell>
          <cell r="H398" t="str">
            <v>MSINSSTSTTNKRKRKNPSTTTPPPPTTPHPAPPRTEKRISCQRCRTRKIKCNYELPCFNCKRDGSQCIQPIDMRSKRLKATEVITLQKKLDLMIKFINDCKKLPNAEAKQQFISQTNLDELINDGSIVLDNGDSTNGDGDVLHVANHDEDVTHNNSAIYGPTSVYDDSLMHNHKPNTKHKQITIDKSNSNDDNNSKGEINKDENRNVGNNSSINYNNNINTLNNRIDNNSSNLINVINKMNKDPDILKCIQLFFIWQYPDHNMFIFREAFLIDFFNPKKNMLYCSKTLILSICSLGAKMSTEETIYNRSKEFYQESKYLLLNSLHQPSITSLQSFMLLAFYDICNGQNSSGWMLSGCAMRMGYDLGFQLNPELWFVKSKGENNTINNLSKLDVEIRSRIYWGCYMADHFISLLLGRPSILKISDASIPVTSDLPDLEWIDDFTYNGYIKKKKLHKRSKSKHRKDEHEDDKDDLKSPGKHKHQEVSYISDPLNQIINLINISDNILNDIFTKTDEEQPQEHQQEQQQQQQQQQQKSNEDLNLKSRWEKLSQYNSQIMAWKKNLPKDLRWNRTKLGKTGENPTYSGIRYYYYILLLCLNRPFVGIDQDNHNNHDTNNNDNNDNNDSDDSDDNLSPLSICLNAIDDLYESINRFQKKHGYRGGSIFIVYSSILSISILLLTNSRIQLASEQKNRLHFFMDVLYGCSKTWKLAEKSYNLITEKLKHLYEAGELKDVFEFIIEKKSSPSATNTSGNGLNEASGNNNNNNSQSIESNEFKLPINNKTLSKLKHNQQNTNNSLPTYDTTDTINSTSGATTTNNSTTFSMDQNLMEAPTPLSTISNGVNNNNNNGGGGGGRNSSSATDFLTDDNVDFLGGPPVLMTADLFNEDWEALFPDYIFNSKN</v>
          </cell>
          <cell r="I398" t="str">
            <v>&gt;tr|A0A1D8PK74|A0A1D8PK74_CANAL Tea1p OS=Candida albicans (strain SC5314 / ATCC MYA-2876) OX=237561 GN=TEA1 PE=4 SV=1</v>
          </cell>
          <cell r="J398">
            <v>8.0000000000000002E-3</v>
          </cell>
          <cell r="K398">
            <v>1.258</v>
          </cell>
          <cell r="L398">
            <v>7</v>
          </cell>
          <cell r="M398">
            <v>2.5555555555555598</v>
          </cell>
          <cell r="N398">
            <v>1</v>
          </cell>
          <cell r="O398">
            <v>5</v>
          </cell>
          <cell r="P398">
            <v>0</v>
          </cell>
          <cell r="Q398">
            <v>1</v>
          </cell>
          <cell r="R398">
            <v>1</v>
          </cell>
        </row>
        <row r="399">
          <cell r="F399" t="str">
            <v>C4YLL9</v>
          </cell>
          <cell r="G399" t="str">
            <v>KOW domain-containing protein OS=Candida albicans (strain WO-1) OX=294748 GN=CAWG_01738 PE=4 SV=1</v>
          </cell>
          <cell r="H399" t="str">
            <v>MSWVTRTFRFERNVNKYPENLRKHFQKNKEITNLPSFKNFFPTTLPRSQQKTNVEAGIMEGDLAYVTTGPHKGKIAEVLSYSPEYDAVSLSNISSKKLIPKIFWPEGQTSHVFDFPDYIPRNQVRVVGKDKDENGNVSYVVAEDIELRDKYYDDRFKKFMPRRFVKYHENIEFPWPEPQALEDGPLSTPENVAMERTFEFNSIAKSGIPKAALAQLRNPYSKHKKKTLSGLQVAKLNGPEMPLTIEQKIWIAKNQEKQAETKPEYKPLSDEVQEFIGKKMAEHLNKIESPELRYHLDVLSNSVSHDFQKTLDIIEKTKSQGDSELTNSTGESSDKGSM</v>
          </cell>
          <cell r="I399" t="str">
            <v>&gt;tr|C4YLL9|C4YLL9_CANAW KOW domain-containing protein OS=Candida albicans (strain WO-1) OX=294748 GN=CAWG_01738 PE=4 SV=1</v>
          </cell>
          <cell r="J399">
            <v>0</v>
          </cell>
          <cell r="K399">
            <v>3.0630000000000002</v>
          </cell>
          <cell r="L399">
            <v>0</v>
          </cell>
          <cell r="M399">
            <v>5.32544378698225</v>
          </cell>
          <cell r="N399">
            <v>2</v>
          </cell>
          <cell r="O399">
            <v>2</v>
          </cell>
          <cell r="P399">
            <v>0</v>
          </cell>
          <cell r="Q399">
            <v>2</v>
          </cell>
          <cell r="R399">
            <v>1</v>
          </cell>
        </row>
        <row r="400">
          <cell r="F400" t="str">
            <v>C4YI85</v>
          </cell>
          <cell r="G400" t="str">
            <v>Translation initiation factor eIF-2B beta subunit OS=Candida albicans (strain WO-1) OX=294748 GN=CAWG_04157 PE=3 SV=1</v>
          </cell>
          <cell r="H400" t="str">
            <v>MSKLLTPEILALIDPVVSSLKRHQLVDDKEIALTIAQLLMKVISAARWSNTYDLIELIRQVGVIFTEAYPRKVIPGNIVRRVLALIRDETETETETETEQTDNIPMMSSMFSLLATHNKNETIKEQTQLQSKKQTSDMRAIIIQGIRDLVDEISNVNDGIETMAVDLIHDDEILLTPTPNSETVQHFLIKARLKRKFTVVVTENYPNDIKAAHKFVKTLAEHNIETILIPDTTIYAVMSRVGKVIIGTNAVFANGGCLSNSGVANVVECAKEHRTPVFAVAGLFKLSPLYPFTRNDLIEVGNSGKVLNYDDFELVQNVDVVTNPLEDYIPPQHIDIFMTNIGGFSPSFIYRIVLDNYKAEDNKLE</v>
          </cell>
          <cell r="I400" t="str">
            <v>&gt;tr|C4YI85|C4YI85_CANAW Translation initiation factor eIF-2B beta subunit OS=Candida albicans (strain WO-1) OX=294748 GN=CAWG_04157 PE=3 SV=1</v>
          </cell>
          <cell r="J400">
            <v>0</v>
          </cell>
          <cell r="K400">
            <v>2.5670000000000002</v>
          </cell>
          <cell r="L400">
            <v>0</v>
          </cell>
          <cell r="M400">
            <v>3.0136986301369899</v>
          </cell>
          <cell r="N400">
            <v>1</v>
          </cell>
          <cell r="O400">
            <v>1</v>
          </cell>
          <cell r="P400">
            <v>0</v>
          </cell>
          <cell r="Q400">
            <v>1</v>
          </cell>
          <cell r="R400">
            <v>1</v>
          </cell>
        </row>
        <row r="401">
          <cell r="F401" t="str">
            <v>C4YFG6</v>
          </cell>
          <cell r="G401" t="str">
            <v>Ribosome biogenesis regulatory protein (Fragment) OS=Candida albicans (strain WO-1) OX=294748 GN=CAWG_01284 PE=3 SV=1</v>
          </cell>
          <cell r="H401" t="str">
            <v>KKEYKSVTVDKPIPNTYDLGNLATFDPNPLDNEKLLSKDESIKEDHLQSVTRDNVQLLINQILSLPVKTTTETHGSSTGQNSTMTLIQLPEPTTILPREKPIPKAKPLTKWQQFAARKGIKPKAKDGKMVYDEDTGEWVPKWGYKGKNKSIDDQWLVEVDDKVKNTEDELIDPRTLKRAERKKLIKKNELQHKRNLRNQGAV</v>
          </cell>
          <cell r="I401" t="str">
            <v>&gt;tr|C4YFG6|C4YFG6_CANAW Ribosome biogenesis regulatory protein (Fragment) OS=Candida albicans (strain WO-1) OX=294748 GN=CAWG_01284 PE=3 SV=1</v>
          </cell>
          <cell r="J401">
            <v>2E-3</v>
          </cell>
          <cell r="K401">
            <v>1.4990000000000001</v>
          </cell>
          <cell r="L401">
            <v>2</v>
          </cell>
          <cell r="M401">
            <v>7.9207920792079198</v>
          </cell>
          <cell r="N401">
            <v>1</v>
          </cell>
          <cell r="O401">
            <v>1</v>
          </cell>
          <cell r="P401">
            <v>0</v>
          </cell>
          <cell r="Q401">
            <v>1</v>
          </cell>
          <cell r="R401">
            <v>1</v>
          </cell>
        </row>
        <row r="402">
          <cell r="F402" t="str">
            <v>A0A1D8PPW1</v>
          </cell>
          <cell r="G402" t="str">
            <v>Mitochondrial 37S ribosomal protein RSM23 OS=Candida albicans (strain SC5314 / ATCC MYA-2876) OX=237561 GN=orf19.10984 PE=3 SV=1</v>
          </cell>
          <cell r="H402" t="str">
            <v>MLRATNILRERIAAAAAASSSSFSFLTTNTAARSFTTTSINLAVVRQKEGKKKQVLRKRIDPNKQKQKKTTGLTHLPFRDAVRNLNLEQTAPTLIAETLSNKELKAGTVTKYEKSIEKSLTVLNAFKKYQHHEMFQTPISLVTSNTIKINEEFVEKLDGESKSNRIYIDGIKGSGKSTLINQAISLSQEKFNNEAIVLYLNSGEVIGNGTSDYVKNSKLGVYQQPMLTKRWIHKILSANANIFKKLKLTKDIKFAKDKSETLLKANTATLYDFLSQNRDMGKVHPTYAFQFFIEQLVEHSQNVPIIVSVDDFNALADYPWTKYKHPDFTPIHVNEFEIGQFLLKCASGEINFAKGGVLLGKSNDFALNRQTVKVGVYPNEEYNPFLKMPIFDFDLANSLTANGGIKPFKVLPFTKEEVRSLMQFWKDQGVLIVREDFHKKDYEKISDSPEINIDEQFEKLVQASYVNNQGNPYGMIKQAVLSY</v>
          </cell>
          <cell r="I402" t="str">
            <v>&gt;tr|A0A1D8PPW1|A0A1D8PPW1_CANAL Mitochondrial 37S ribosomal protein RSM23 OS=Candida albicans (strain SC5314 / ATCC MYA-2876) OX=237561 GN=orf19.10984 PE=3 SV=1;&gt;tr|A0A8H6F689|A0A8H6F689_CANAX Mitochondrial ribosomal death-associated protein 3 family protein OS=Candida albicans OX=5476 GN=FOB64_001942 PE=3 SV=1</v>
          </cell>
          <cell r="J402">
            <v>0</v>
          </cell>
          <cell r="K402">
            <v>3.0110000000000001</v>
          </cell>
          <cell r="L402">
            <v>0</v>
          </cell>
          <cell r="M402">
            <v>3.1055900621118</v>
          </cell>
          <cell r="N402">
            <v>1</v>
          </cell>
          <cell r="O402">
            <v>1</v>
          </cell>
          <cell r="P402">
            <v>0</v>
          </cell>
          <cell r="Q402">
            <v>1</v>
          </cell>
          <cell r="R402">
            <v>1</v>
          </cell>
        </row>
        <row r="403">
          <cell r="F403" t="str">
            <v>Q59L12</v>
          </cell>
          <cell r="G403" t="str">
            <v>Agglutinin-like protein 3 OS=Candida albicans (strain SC5314 / ATCC MYA-2876) OX=237561 GN=ALS3 PE=1 SV=3</v>
          </cell>
          <cell r="H403" t="str">
            <v>MLQQYTLLLIYLSVATAKTITGVFNSFNSLTWSNAATYNYKGPGTPTWNAVLGWSLDGTSASPGDTFTLNMPCVFKFTTSQTSVDLTAHGVKYATCQFQAGEEFMTFSTLTCTVSNTLTPSIKALGTVTLPLAFNVGGTGSSVDLEDSKCFTAGTNTVTFNDGGKKISINVDFERSNVDPKGYLTDSRVIPSLNKVSTLFVAPQCANGYTSGTMGFANTYGDVQIDCSNIHVGITKGLNDWNYPVSSESFSYTKTCSSNGIFITYKNVPAGYRPFVDAYISATDVNSYTLSYANEYTCAGGYWQRAPFTLRWTGYRNSDAGSNGIVIVATTRTVTDSTTAVTTLPFDPNRDKTKTIEILKPIPTTTITTSYVGVTTSYSTKTAPIGETATVIVDIPYHTTTTVTSKWTGTITSTTTHTNPTDSIDTVIVQVPSPNPTVTTTEYWSQSFATTTTITGPPGNTDTVLIREPPNHTVTTTEYWSESYTTTSTFTAPPGGTDSVIIKEPPNPTVTTTEYWSESYTTTTTVTAPPGGTDTVIIREPPNHTVTTTEYWSQSYTTTTTVIAPPGGTDSVIIREPPNPTVTTTEYWSQSYATTTTITAPPGETDTVLIREPPNHTVTTTEYWSQSYATTTTITAPPGETDTVLIREPPNHTVTTTEYWSQSYTTTTTVIAPPGGTDSVIIKEPPNPTVTTTEYWSQSYATTTTITAPPGETDTVLIREPPNHTVTTTEYWSQSYATTTTITAPPGETDTVLIREPPNHTVTTTEYWSQSFATTTTVTAPPGGTDTVIIREPPNHTVTTTEYWSQSFATTTTIIAPPGETDTVLIREPPNPTVTTTEYWSQSYTTATTVTAPPGGTDTVIIYDTMSSSEISSFSRPHYTNHTTLWSTTWVIETKTITETSCEGDKGCSWVSVSTRIVTIPNNIETPMVTNTVDTTTTESTLQSPSGIFSESGVSVETESSTFTTAQTNPSVPTTESEVVFTTKGNNGNGPYESPSTNVKSSMDENSEFTTSTAASTSTDIENETIATTGSVEASSPIISSSADETTTVTTTAESTSVIEQQTNNNGGGNAPSATSTSSPSTTTTANSDSVITSTTSTNQSQSQSNSDTQQTTLSQQMTSSLVSLHMLTTFDGSGSVIQHSTWLCGLITLLSLFI</v>
          </cell>
          <cell r="I403" t="str">
            <v>&gt;sp|Q59L12|ALS3_CANAL Agglutinin-like protein 3 OS=Candida albicans (strain SC5314 / ATCC MYA-2876) OX=237561 GN=ALS3 PE=1 SV=3</v>
          </cell>
          <cell r="J403">
            <v>0</v>
          </cell>
          <cell r="K403">
            <v>2.677</v>
          </cell>
          <cell r="L403">
            <v>0</v>
          </cell>
          <cell r="M403">
            <v>1.5584415584415601</v>
          </cell>
          <cell r="N403">
            <v>1</v>
          </cell>
          <cell r="O403">
            <v>1</v>
          </cell>
          <cell r="P403">
            <v>0</v>
          </cell>
          <cell r="Q403">
            <v>1</v>
          </cell>
          <cell r="R403">
            <v>1</v>
          </cell>
        </row>
        <row r="404">
          <cell r="F404" t="str">
            <v>A0A1D8PSV5</v>
          </cell>
          <cell r="G404" t="str">
            <v>Ribosomal 40S subunit protein S3 OS=Candida albicans (strain SC5314 / ATCC MYA-2876) OX=237561 GN=RPS3 PE=3 SV=1</v>
          </cell>
          <cell r="H404" t="str">
            <v>MVNAILSKKKKLVADGVFYAELNEFFTRELAEQGYAGVEVRKTPSKLEVIVKASNTQGVLGEQGRRIHELTSLIVKRFKLSPEGIAIYAERVEERGLSAAVQAEALKAKLLSGLPIRRAAYGVLRFAMGAGAKGVEVVISGKLRAARAKSQKYADGFMIHSGQPTRDFIDIAIRHVLMRQGVLGIKVKIMKDPAANRFGPRALPDAVKIAEAKDEDEVIPAPTVKSYKQTAEDETETDAPVEAEAEVEATA</v>
          </cell>
          <cell r="I404" t="str">
            <v>&gt;tr|A0A1D8PSV5|A0A1D8PSV5_CANAL Ribosomal 40S subunit protein S3 OS=Candida albicans (strain SC5314 / ATCC MYA-2876) OX=237561 GN=RPS3 PE=3 SV=1;&gt;tr|A0A8H6BYS1|A0A8H6BYS1_CANAX Ribosomal protein S3 OS=Candida albicans OX=5476 GN=FOB64_004345 PE=3 SV=1</v>
          </cell>
          <cell r="J404">
            <v>0</v>
          </cell>
          <cell r="K404">
            <v>29.905999999999999</v>
          </cell>
          <cell r="L404">
            <v>0</v>
          </cell>
          <cell r="M404">
            <v>44.621513944223103</v>
          </cell>
          <cell r="N404">
            <v>11</v>
          </cell>
          <cell r="O404">
            <v>16</v>
          </cell>
          <cell r="P404">
            <v>0</v>
          </cell>
          <cell r="Q404">
            <v>11</v>
          </cell>
          <cell r="R404">
            <v>1</v>
          </cell>
        </row>
        <row r="405">
          <cell r="F405" t="str">
            <v>A0A1D8PK30</v>
          </cell>
          <cell r="G405" t="str">
            <v>Ribosomal 60S subunit protein L35A OS=Candida albicans (strain SC5314 / ATCC MYA-2876) OX=237561 GN=RPL35 PE=3 SV=1</v>
          </cell>
          <cell r="H405" t="str">
            <v>MAGVKTFELRTKSKEQLESQLVELKQELATLKVQKLQRPSLPRIHTVRKNIARVLTVINLNQRENVRAFYAGKKYIPKDLRAKKTRALRRKLTKFEASQETEKARKQRIAFPQRKFAIKA</v>
          </cell>
          <cell r="I405" t="str">
            <v>&gt;tr|A0A1D8PK30|A0A1D8PK30_CANAL Ribosomal 60S subunit protein L35A OS=Candida albicans (strain SC5314 / ATCC MYA-2876) OX=237561 GN=RPL35 PE=3 SV=1;&gt;tr|C4YQP9|C4YQP9_CANAW 60S ribosomal protein L35 OS=Candida albicans (strain WO-1) OX=294748 GN=CAWG_02808 PE=3 SV=1;&gt;tr|A0A8H6F6B7|A0A8H6F6B7_CANAX Ribosomal protein L29 OS=Candida albicans OX=5476 GN=FOB64_000276 PE=3 SV=1</v>
          </cell>
          <cell r="J405">
            <v>0</v>
          </cell>
          <cell r="K405">
            <v>4.9880000000000004</v>
          </cell>
          <cell r="L405">
            <v>0</v>
          </cell>
          <cell r="M405">
            <v>17.5</v>
          </cell>
          <cell r="N405">
            <v>2</v>
          </cell>
          <cell r="O405">
            <v>5</v>
          </cell>
          <cell r="P405">
            <v>2</v>
          </cell>
          <cell r="Q405">
            <v>2</v>
          </cell>
          <cell r="R405">
            <v>1</v>
          </cell>
        </row>
        <row r="406">
          <cell r="F406" t="str">
            <v>Q59Q34</v>
          </cell>
          <cell r="G406" t="str">
            <v>Ion-transporting P-type ATPase OS=Candida albicans (strain SC5314 / ATCC MYA-2876) OX=237561 GN=SPF1 PE=3 SV=1</v>
          </cell>
          <cell r="H406" t="str">
            <v>MSDLVANPAIQGAELLVPKAVFLRPYVWPFSIIYPIFLQIYFQQYDKYIGGKEWTFVYTIAIVSVNLLFWLMPHWNIDINAKFNYTKVDKISDASYIKITPAPNSGMGEICEINRETFHDGEKQVSFLYQKRRYLFHSKIGKFSPPEFVFDEAPKLAVYQNTKGLSGDLEKMIRNYGSNRFDIPIPTFMELFKEHAVAPFFVFQIFCVALWCMDEQWYYSLFSLFMLVSFEMTTVFQRRTTMAEFQSMGIKPYDVYAYRDGKWVKIPTTDLLPGDLISITRTNEGSALPCDLLLVDGSAIVNEAMLSGESTPLLKESIKLRPADEQLQPEGFDKNSILHGGTMALQVTKPESPIVPVAPDNGAFAVVTKTGFETSQGSLVRMMIFSSERVSVGNKEAFFFILFLLIFAIAASWYVWVEGTRMGRIQSKLILDCIIVITSVVPPELPMELTMAVNSSLSKLQKFYIYCTEPFRIPLAGRIDVCCFDKTGTLTAEDLVFEGLAGFKNDDIHHLHICEDAPETTSYVLGSAHALVRLDDGEVVGDPMEQATLKAAHWNVGTHDTVERESKKGKGKSEKIKILRRFQFSSALKRSSTISQINTISGKNFVAAKGAPETIRNMIVDAPENYEKIYKSFTRSGSRVLALAYKYLESSVNVNKVKREDIESDLHFAGFIVFHCPLKDDAIETIKMLNESSHRSIMITGDNPLTACHVAKEVNITTKEVLILDAPEDHHEIGEYDNLVWRNVTESVVIPFKSSDKINLELFSKYDICITGYALNYLSDHEQILELLKHTWVYARVSPTQKEFIITSLKDAGYNTLMCGDGTNDVGALKQANIGVALLNGTEEGMNKIAENRKIEATLKVYEKQSQIFNNWGKPAPPVPAIIAHLYPPGPLNPKYLEAMEKKGVTITDDMRKAVVEAMKEPVKVPEKNAANGGFNTNSNFADTILGAMNDAEAEDEAPVLKLGDASVAAPFTSKLANVNTVTHIIRQGRVALVSTIQMYKILALNCLISSYSLSVLYLAGMKFGDGQATISGILLSVCFLSISRGRPLEKLSKERPQDGIFNIYIMGSILGQFAVHIITLIYITREIYILEPREPKVDLEKEFSPSLLNTGMFLLQLAQQVSTFAVNYIGLPFRESITSNKGMYYGLLGVAGLTFSCSTEFIPELNEVMQFVPMTIDFKTKLTGCIILDLVVTFAIEYVLKYFFMNSKAADIALREEDEVDA</v>
          </cell>
          <cell r="I406" t="str">
            <v>&gt;tr|Q59Q34|Q59Q34_CANAL Ion-transporting P-type ATPase OS=Candida albicans (strain SC5314 / ATCC MYA-2876) OX=237561 GN=SPF1 PE=3 SV=1</v>
          </cell>
          <cell r="J406">
            <v>1.6E-2</v>
          </cell>
          <cell r="K406">
            <v>0.98699999999999999</v>
          </cell>
          <cell r="L406">
            <v>14</v>
          </cell>
          <cell r="M406">
            <v>1.0629599345870799</v>
          </cell>
          <cell r="N406">
            <v>1</v>
          </cell>
          <cell r="O406">
            <v>1</v>
          </cell>
          <cell r="P406">
            <v>0</v>
          </cell>
          <cell r="Q406">
            <v>1</v>
          </cell>
          <cell r="R406">
            <v>1</v>
          </cell>
        </row>
        <row r="407">
          <cell r="F407" t="str">
            <v>C4YT01</v>
          </cell>
          <cell r="G407" t="str">
            <v>Asparagine--tRNA ligase OS=Candida albicans (strain WO-1) OX=294748 GN=CAWG_05698 PE=4 SV=1</v>
          </cell>
          <cell r="H407" t="str">
            <v>MSQSIYVNEKSGVDNTEAKGTQEKPYATPAFALYTHPDAKVFVYKQSEEDAEKFEYVEISASALKKAKKGVEGLKKKAEKQAKLEEQKKQQQATAKLAELDLSSIEEDKSLPSAQKIKIRQLKDHLDTRVLVQGWVHRLRVQKGLAFITLRDGTGYLQCVLTGDLAKAKQTQELTIESTVAIKGVISKLPEGKTAPGGVELKADHYQIIALAPGGDESFTNKVQENADPNLLLDQRHLALRGETLSAVMKVRAAYSAAIRRFFA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407" t="str">
            <v>&gt;tr|C4YT01|C4YT01_CANAW Asparagine--tRNA ligase OS=Candida albicans (strain WO-1) OX=294748 GN=CAWG_05698 PE=4 SV=1</v>
          </cell>
          <cell r="J407">
            <v>0</v>
          </cell>
          <cell r="K407">
            <v>4.0919999999999996</v>
          </cell>
          <cell r="L407">
            <v>0</v>
          </cell>
          <cell r="M407">
            <v>2.3550724637681202</v>
          </cell>
          <cell r="N407">
            <v>1</v>
          </cell>
          <cell r="O407">
            <v>1</v>
          </cell>
          <cell r="P407">
            <v>0</v>
          </cell>
          <cell r="Q407">
            <v>1</v>
          </cell>
          <cell r="R407">
            <v>1</v>
          </cell>
        </row>
        <row r="408">
          <cell r="F408" t="str">
            <v>A0A1D8PNA3</v>
          </cell>
          <cell r="G408" t="str">
            <v>Peptide alpha-N-acetyltransferase complex A subunit OS=Candida albicans (strain SC5314 / ATCC MYA-2876) OX=237561 GN=orf19.10695 PE=4 SV=1</v>
          </cell>
          <cell r="H408" t="str">
            <v>MVTKKASPIFASKEDSNFREALSLYDSKQYKKALKLVDANLKKHSNHAESLALKGCIIFQTNGNKDDARSYIDRAAAKNPNNYLVDHLIGLYYRANENYAEAAKWLSAAMENGSTNKAILRDLSFMQIHIRDYKNLRDSRQQYLEHAPGYRANWTGVAVAHHLNKDYASAVGTLAKIEDIIKDHLTESDMYEQSECVLYKNQLIGESGDFAKALDVLQKDDNSIKDRLSFLEYKAKYLLLLGQKKEASLVYRELLKRNPDNVSYYNLLETALGTTTQSPEIRYKLYQKLSKFYPHSDPPKFLPLTFLPSDSSLFEKAAKDYIIPQLLRGVPATFVNVKPLYKNPAKLKVIESIVKDFYEHDVPKVSNPTVKVWTCYYFAQHYLYQNDLTPASKYIDIAIEHSPTLVELYIIKARIIKHQGDFVKASDVMNEGRLLDLQDRFINSKSTKYLLRANKVNEAIDCISLFTKLDENAVNGCKDLHTMQANWVLVESAEAYSRIYHDYQTQLNQLQKSIDNDKEQNDESFNEIVENTEIYRGLALKRFHAVLKNFDIFYNDQFDFHSYCLRRGTPRDYIDTLKWEDKIHTTPIYTRALKGLSELYFEIYEEQQQQQKSKADENDAVVVKKNSKKQKKAKSQLNKKRAELVSKVESEKDDADPFGIKLYHDLIEKDVLESLFELFKPLSEEGKNLRLTWEVLFRIYLLQGKYVLALQAIKSLNKILTRGDSDKKLKQIGEMVLELSTTVTNDSNANVAIVKVVEKGLNSAFPDFEKLSCDEFAKLYNQ</v>
          </cell>
          <cell r="I408" t="str">
            <v>&gt;tr|A0A1D8PNA3|A0A1D8PNA3_CANAL Peptide alpha-N-acetyltransferase complex A subunit OS=Candida albicans (strain SC5314 / ATCC MYA-2876) OX=237561 GN=orf19.10695 PE=4 SV=1</v>
          </cell>
          <cell r="J408">
            <v>0</v>
          </cell>
          <cell r="K408">
            <v>7.9459999999999997</v>
          </cell>
          <cell r="L408">
            <v>0</v>
          </cell>
          <cell r="M408">
            <v>6.0102301790281301</v>
          </cell>
          <cell r="N408">
            <v>3</v>
          </cell>
          <cell r="O408">
            <v>3</v>
          </cell>
          <cell r="P408">
            <v>0</v>
          </cell>
          <cell r="Q408">
            <v>3</v>
          </cell>
          <cell r="R408">
            <v>1</v>
          </cell>
        </row>
        <row r="409">
          <cell r="F409" t="str">
            <v>A0A8H6F6R7</v>
          </cell>
          <cell r="G409" t="str">
            <v>ATP-dependent DNA helicase OS=Candida albicans OX=5476 GN=FOB64_001338 PE=3 SV=1</v>
          </cell>
          <cell r="H409" t="str">
            <v>MTSDALLKALKSYASKSNLKRSIIVGVIGYPNVGKSSIINALTNRHGNNSKACPVGNQAGVTTSLREVKIDNKLKVLDSPGIVFPDEIVNTKKQSKTQQLAKLALLSAIPPKQIVDPIPAITMLLKKFSKDTEMADGLKNFYQLPPLPSSDLNEFVKHFLIHIARSKGRLGRGGVPNLESAAMSVLNDWRDGRIIGWTLPKASKSAAGVSSEEVDLDAPKSSLRGEKEPPKVEQTTIVSSWAKEFDLDGLLGDNFEDEDDPEFQAILQGNSSKGPAQRTLEGSVAAVSTRPQNDKYETIPVPVKINTPTHHAMDFENLKTYIYPTNFEIRDYQYNIVERAFYDNLLVALPTGLGKTFIASTVMLNFLRWFPISKIIFMAPTRPLVAQQIKACCSIAGIPSSKVAILLDKTRRNRAEIWNSRQVFFTTPQVVENDLASGVVNPKSIALLVIDEAHRAKGNYSYNNVVKFINRFSDSYRILALTATPASDVEGVQQIIDNLNISKVEVRTEQSIDIVRHMKRKTVERKTCYPSSEITECIELLAEGITPVLNTAKERGLLDLTDPTRINFLQCMEISRKIVANPTIPEGLKWSNYFILQLLGMVGQCYRRLNIYGIRSFQSYFNEKFLEFKTKWNAKKVEELSKTLTYGHPKIEALMEELDDFFKNHETAGSRANDNRKPHIFIGQSSSENAQMTGMSQKLQKEIIKKFKKGVFNILVATSIGEEGLDIGEVDLIICYDSTSSPIKNIQRMGRTGRKRDGKVLMLFSSNEESKFDKAMGGYEYIQQHIMKGDFIQLRPQHRMIPDEYKPEAVKQLIQIPEENIELKAEDDEDEIIRIATLTKKPAKTFFMPDNVETGFKSAATMVRKVGDNKSLAERNKEKTFLDKLVDSDSESEVDKENENVIQEVDKSKNQEQNDHIITELDNTEQSVAGNTKSTTNGTSYSEPENNNQVNQESVTANLDSVARVPEPEVIENSESEEEQISKITHNTPATSVDLSNGPEETSYKIDSVLIDLIDDDFTFSSDTEGDKVEVIDAVSPEVCKLPEKPATPPIRKSLGVKRKVNKTPDPESNSISIPSSTTKKSHNEVTRKVVQDPSTTNKKSLGVKRPRPVSIIDQLKRQKIRSQVIVSRETQSIIEHESRTQNLDDDDDDDNKVNGHDKSQTTISKVQPIYEFSNKEDEGFLSSSQTRELYKNYYIAIDSSDDIPFYDPVQGFSKIKDTDKFTMGRTGPITHSLRTQRLFQACNAEFDSQLAAQTKDNDKQDYTFILKK</v>
          </cell>
          <cell r="I409" t="str">
            <v>&gt;tr|A0A8H6F6R7|A0A8H6F6R7_CANAX ATP-dependent DNA helicase OS=Candida albicans OX=5476 GN=FOB64_001338 PE=3 SV=1</v>
          </cell>
          <cell r="J409">
            <v>0</v>
          </cell>
          <cell r="K409">
            <v>12.613</v>
          </cell>
          <cell r="L409">
            <v>0</v>
          </cell>
          <cell r="M409">
            <v>4.4129235618597296</v>
          </cell>
          <cell r="N409">
            <v>4</v>
          </cell>
          <cell r="O409">
            <v>4</v>
          </cell>
          <cell r="P409">
            <v>0</v>
          </cell>
          <cell r="Q409">
            <v>4</v>
          </cell>
          <cell r="R409">
            <v>1</v>
          </cell>
        </row>
        <row r="410">
          <cell r="F410" t="str">
            <v>A0A1D8PL99</v>
          </cell>
          <cell r="G410" t="str">
            <v>40S ribosomal protein S6 OS=Candida albicans (strain SC5314 / ATCC MYA-2876) OX=237561 GN=RPS6A PE=3 SV=1</v>
          </cell>
          <cell r="H410" t="str">
            <v>MKLNISYPANGTQKSIDIDDEHKLRVFYEKRMGQEVEGDSVGDEFKGYIFKITGGNDKQGFPMKQGVMHPTRVRLLLSKGHSCYRPRRTGERKRKSVRGCIVAQDLSVLALSIVKQGDNEIEGLTDTTVPKRLGPKRANHIRKFFGLTKEDDVRDFVVRREVTKGDKTYTKAPKIQRLVTPQTLQRKRALKAKKVKNAQQQRDAAAEYAQLLAKRLHERKEERAEIKKKRAESLKN</v>
          </cell>
          <cell r="I410" t="str">
            <v>&gt;tr|A0A1D8PL99|A0A1D8PL99_CANAL 40S ribosomal protein S6 OS=Candida albicans (strain SC5314 / ATCC MYA-2876) OX=237561 GN=RPS6A PE=3 SV=1;&gt;tr|C4YHV4|C4YHV4_CANAW 40S ribosomal protein S6 OS=Candida albicans (strain WO-1) OX=294748 GN=CAWG_03657 PE=3 SV=1;&gt;tr|A0A8H6BZ37|A0A8H6BZ37_CANAX 40S ribosomal protein S6 OS=Candida albicans OX=5476 GN=RPS6A PE=3 SV=1</v>
          </cell>
          <cell r="J410">
            <v>0</v>
          </cell>
          <cell r="K410">
            <v>26.760999999999999</v>
          </cell>
          <cell r="L410">
            <v>0</v>
          </cell>
          <cell r="M410">
            <v>29.2372881355932</v>
          </cell>
          <cell r="N410">
            <v>5</v>
          </cell>
          <cell r="O410">
            <v>8</v>
          </cell>
          <cell r="P410">
            <v>5</v>
          </cell>
          <cell r="Q410">
            <v>5</v>
          </cell>
          <cell r="R410">
            <v>1</v>
          </cell>
        </row>
        <row r="411">
          <cell r="F411" t="str">
            <v>A0A8H6C5M1</v>
          </cell>
          <cell r="G411" t="str">
            <v>ATP-dependent RNA helicase DBP10 OS=Candida albicans OX=5476 GN=FOB64_000258 PE=3 SV=1</v>
          </cell>
          <cell r="H411" t="str">
            <v>MSDDEAFDIAGSLALKDEDDYSDSSSNEGEDFQDEIIPSDDEKEPSPPPKKKSKPNPQAFPSLELSDNEGNNDDDDDDDSKINSYFINNNPTAKKAKAGSFASFGLTKFILANIAKKGYKQPTPIQRKTIPLIMEGRDVVGMARTGSGKTAAFVLPLIERLKSRQPGGVRAVILSPSRELALQTYKQVKEFSHGTNLQSIVLIGGDSLEEDFSKMMTKPDIIVCTPGRFLHLKVEMQYDLMTVQYIVFDEADRLFEMGFAEQLNELLASLPSNRQSLLFSATLPRSLVDFAKAGLTNPVLVRLDAESKISDQLQMAYFTTKKNEREANLLYILQEVIKMPLGSEEQIKKLKDMDKRKIDSDSEDDDDDEERKKANRLPSPHSTIVFVPTKHHVEYVTKLLRDAGYLVSYIYGTLDQHARKNQLYQFRVGLTNVLVVTDVAARGIDIPVLANVINFTLPASSKIFIHRVGRTARAGNKGWAYSIVNEKELPYLLDLELFLGTFIPPVVNYTERLVLGSVPRVDLETFQELYENLLRNNYEIKVLKDVAAKGEKLYHRTRQPASQESLKRSKEIIESSWDDQHLLFGENLEKQKDAFLAKLQDRNSKQTVFELKGSDESLVEFMNRRRRQLAPIQRKAKERKELLAKERLAGLTHGIEDEILRADGENGYGVDEDELQEAFEDADKKKSFRDPQFFLSHYAPASVIQDQQLSLSTSFANEAQAATFDLDNDDKIQTNKQVMRWDKKKGKYINSKSTDKKYIISENGTKIPASFRSGKFDEWRKQRNLKPTSTVEDDSNKRFKHKQQRAPKLPDKFRDDYHKQKKKVEKAIESGVNVKGFHTPQQEIKSTEQIRKARLLKEKRKAKNARPSKKRK</v>
          </cell>
          <cell r="I411" t="str">
            <v>&gt;tr|A0A8H6C5M1|A0A8H6C5M1_CANAX ATP-dependent RNA helicase DBP10 OS=Candida albicans OX=5476 GN=FOB64_000258 PE=3 SV=1</v>
          </cell>
          <cell r="J411">
            <v>5.1999999999999998E-2</v>
          </cell>
          <cell r="K411">
            <v>0.64900000000000002</v>
          </cell>
          <cell r="L411">
            <v>49</v>
          </cell>
          <cell r="M411">
            <v>2.2935779816513802</v>
          </cell>
          <cell r="N411">
            <v>1</v>
          </cell>
          <cell r="O411">
            <v>1</v>
          </cell>
          <cell r="P411">
            <v>0</v>
          </cell>
          <cell r="Q411">
            <v>1</v>
          </cell>
          <cell r="R411">
            <v>1</v>
          </cell>
        </row>
        <row r="412">
          <cell r="F412" t="str">
            <v>O94008</v>
          </cell>
          <cell r="G412" t="str">
            <v>60S ribosomal protein L32 OS=Candida albicans OX=5476 GN=RPL32 PE=3 SV=1</v>
          </cell>
          <cell r="H412" t="str">
            <v>MATSVPHPKIVKKYTKKFKRHHSDRYHRVAENWRKQKGIDSCVRRRFRGTIPQPNIGYGSNKKTKFLNPAGYKVYLVKNVKDLDVLLLHTKSYAAEIASSVSSRKRVEIVAKAKKLGVKVTNPKGKLNLEA</v>
          </cell>
          <cell r="I412" t="str">
            <v>&gt;sp|O94008|RL32_CANAX 60S ribosomal protein L32 OS=Candida albicans OX=5476 GN=RPL32 PE=3 SV=1;&gt;tr|A0A1D8PPN6|A0A1D8PPN6_CANAL Ribosomal 60S subunit protein L32 OS=Candida albicans (strain SC5314 / ATCC MYA-2876) OX=237561 GN=RPL32 PE=3 SV=1</v>
          </cell>
          <cell r="J412">
            <v>0</v>
          </cell>
          <cell r="K412">
            <v>8.6649999999999991</v>
          </cell>
          <cell r="L412">
            <v>0</v>
          </cell>
          <cell r="M412">
            <v>28.244274809160299</v>
          </cell>
          <cell r="N412">
            <v>3</v>
          </cell>
          <cell r="O412">
            <v>5</v>
          </cell>
          <cell r="P412">
            <v>0</v>
          </cell>
          <cell r="Q412">
            <v>3</v>
          </cell>
          <cell r="R412">
            <v>1</v>
          </cell>
        </row>
        <row r="413">
          <cell r="F413" t="str">
            <v>C4YQ03</v>
          </cell>
          <cell r="G413" t="str">
            <v>Acetolactate synthase OS=Candida albicans (strain WO-1) OX=294748 GN=CAWG_02557 PE=3 SV=1</v>
          </cell>
          <cell r="H413" t="str">
            <v>MISRNLRTSSTKTFYGSILRSQIRSISKNNSQQAAAQSTSRPQPSPAFNTADTSTQPIINDPTLNKHKSSAISRKKKEQLMDDSFIGLTGGEIFHEMMLRHKVDTVFGYAGGAILPVFDAIYNSDKFKFVLPRHEQGAGHMAEGYARASGKPGVVLVTSGPGATNVITPMADALMDGVPLVVFSGQVPTTAIGTDAFQEADIVGISRSCTKWNVMVKNVAELPRRINEAFEIATTGRPGPVLVDLPKDVTASILRESIPINTTLPSNALSQITKKAVSEFTSEAIKRAANILNKAKKPIIYAGAGILNNEQGPKLLKELADKANIPVTTTLQGLGAFDQRDPKSLDMLGMHGSAAANTAIQNADCIIALGARFDDRVTGNISKFAPEAKLAASEGRGGILHFEISPKNINKVVEATEAIEGDVTANLQSFIPLVDSIENRPEWFNKINEWKKKYPYSYQLETPGSLIKPQTLIKEISDQAQTYNKEVIVTTGVGQHQMWAAQHFTWTQPRTMITSGGLGTMGYGLPAAIGAQVAKPDAIVIDIDGDASFNMTLTELSSAVQAGAPIKVCVLNNEEQGMVTQWQSLFYEHRYSHTHQSNPDFMKLAESMNVKGIRITNQQELKSGVKEFLDATEPVLLEVIVEKKVPVLPMVPAGKALDDFILWDAEVEKQQNDLRKERTGGKY</v>
          </cell>
          <cell r="I413" t="str">
            <v>&gt;tr|C4YQ03|C4YQ03_CANAW Acetolactate synthase OS=Candida albicans (strain WO-1) OX=294748 GN=CAWG_02557 PE=3 SV=1;&gt;tr|A0A8H6F778|A0A8H6F778_CANAX Acetolactate synthase OS=Candida albicans OX=5476 GN=FOB64_000527 PE=3 SV=1</v>
          </cell>
          <cell r="J413">
            <v>0</v>
          </cell>
          <cell r="K413">
            <v>10.811999999999999</v>
          </cell>
          <cell r="L413">
            <v>0</v>
          </cell>
          <cell r="M413">
            <v>3.6603221083455302</v>
          </cell>
          <cell r="N413">
            <v>2</v>
          </cell>
          <cell r="O413">
            <v>3</v>
          </cell>
          <cell r="P413">
            <v>0</v>
          </cell>
          <cell r="Q413">
            <v>2</v>
          </cell>
          <cell r="R413">
            <v>1</v>
          </cell>
        </row>
        <row r="414">
          <cell r="F414" t="str">
            <v>P83774</v>
          </cell>
          <cell r="G414" t="str">
            <v>Guanine nucleotide-binding protein subunit beta-like protein OS=Candida albicans (strain SC5314 / ATCC MYA-2876) OX=237561 GN=ASC1 PE=1 SV=2</v>
          </cell>
          <cell r="H414" t="str">
            <v>MADQEVLVLRGTLEGHNGWVTSLATTPAHPDLLLSGSRDKTLIKWKLTGGEDNQYGIPKKSFKGHSHIVQDVTISADGAYALSASWDRTLRLWDLETGETTQRFVGHKGDVLSVSIAKNLRQIVSASRDKTVKVWNTIGECMATLTGHNDWVSAVRISPSDQSSTVISASWDKTVKSWDLADYSVNADFIGHTGYISCITLSPDGSLCASAGKDGVIILWDLNKNKTLYTLEAKAEVHALAFSPNRYWLAAATTSGIKIFKLQERSLLDELKPEFAVGATAKDPEAISLAWSADGQNLFAGYTDNVIRVWQVMTPSA</v>
          </cell>
          <cell r="I414" t="str">
            <v>&gt;sp|P83774|GBLP_CANAL Guanine nucleotide-binding protein subunit beta-like protein OS=Candida albicans (strain SC5314 / ATCC MYA-2876) OX=237561 GN=ASC1 PE=1 SV=2;&gt;tr|C4YTI4|C4YTI4_CANAW Uncharacterized protein OS=Candida albicans (strain WO-1) OX=294748 GN=CAWG_05477 PE=3 SV=1;&gt;tr|A0A8H6C3E7|A0A8H6C3E7_CANAX Guanine nucleotide-binding protein subunit beta-like protein OS=Candida albicans OX=5476 GN=ASC1 PE=3 SV=1</v>
          </cell>
          <cell r="J414">
            <v>0</v>
          </cell>
          <cell r="K414">
            <v>38.442</v>
          </cell>
          <cell r="L414">
            <v>0</v>
          </cell>
          <cell r="M414">
            <v>45.110410094637203</v>
          </cell>
          <cell r="N414">
            <v>9</v>
          </cell>
          <cell r="O414">
            <v>11</v>
          </cell>
          <cell r="P414">
            <v>9</v>
          </cell>
          <cell r="Q414">
            <v>9</v>
          </cell>
          <cell r="R414">
            <v>1</v>
          </cell>
        </row>
        <row r="415">
          <cell r="F415" t="str">
            <v>A0A8H6BWG5</v>
          </cell>
          <cell r="G415" t="str">
            <v>DNA-directed RNA polymerases I and III subunit RPAC1 OS=Candida albicans OX=5476 GN=RPC40 PE=3 SV=1</v>
          </cell>
          <cell r="H415" t="str">
            <v>MSDNNIVGIEYNRVTNTTSTDFPGHQQNGDYSWDIEKFKNKFEIKITNLSERTGTFDLIHIDTSIANAFRRIMIAEVPSVAAETVYMFMNTSVIQDEVLAQRIGLIPWKIDPDKLTWVDETVDINDRFTEDNTIVLSLDVACSKNPHAPKNSTDPRELYKNSHVYAKDFKFEPHGNQEEKFKDTPVVPCDPDILLAKLRPGQEISLRAHCVLGIGSDHAKFSPVATASYRLLPVIDIKEPITGELAKKFQKCFPPGVIGIDANGKAYVKDARKDTVSREVLRHPEFDGKVQLGRQRDHFIFNVESTGAMPPAEIFFKSVRLLKNKAEYLRNCPIGQ</v>
          </cell>
          <cell r="I415" t="str">
            <v>&gt;tr|A0A8H6BWG5|A0A8H6BWG5_CANAX DNA-directed RNA polymerases I and III subunit RPAC1 OS=Candida albicans OX=5476 GN=RPC40 PE=3 SV=1;&gt;tr|A0A1D8PHD8|A0A1D8PHD8_CANAL DNA-directed RNA polymerases I and III subunit RPAC1 OS=Candida albicans (strain SC5314 / ATCC MYA-2876) OX=237561 GN=RPC40 PE=3 SV=1</v>
          </cell>
          <cell r="J415">
            <v>0</v>
          </cell>
          <cell r="K415">
            <v>3.9390000000000001</v>
          </cell>
          <cell r="L415">
            <v>0</v>
          </cell>
          <cell r="M415">
            <v>6.8452380952381002</v>
          </cell>
          <cell r="N415">
            <v>2</v>
          </cell>
          <cell r="O415">
            <v>2</v>
          </cell>
          <cell r="P415">
            <v>0</v>
          </cell>
          <cell r="Q415">
            <v>2</v>
          </cell>
          <cell r="R415">
            <v>1</v>
          </cell>
        </row>
        <row r="416">
          <cell r="F416" t="str">
            <v>A0A8H6C1Y9</v>
          </cell>
          <cell r="G416" t="str">
            <v>RNase H family protein OS=Candida albicans OX=5476 GN=FOB64_001896 PE=4 SV=1</v>
          </cell>
          <cell r="H416" t="str">
            <v>MPYYAVARGREVGARYRKFENLIEAKEYCENDGRYYIYPVYVDGACRNNGRENAKGGYGVYYGDEDPRNVSVPLDRVDPNGIRPTNQRAELWAMNHALKNILNELQDETEKGKAIIYSDSIYAINCLTKWPEKWIYNGWQNSRGRTISNQELIEENYDLYESINEEYDDRDWGSLRFVHVKGHSGVEGNEEADRLANLAVDEYGQRSIFRSIFGF</v>
          </cell>
          <cell r="I416" t="str">
            <v>&gt;tr|A0A8H6C1Y9|A0A8H6C1Y9_CANAX RNase H family protein OS=Candida albicans OX=5476 GN=FOB64_001896 PE=4 SV=1</v>
          </cell>
          <cell r="J416">
            <v>0</v>
          </cell>
          <cell r="K416">
            <v>9.0850000000000009</v>
          </cell>
          <cell r="L416">
            <v>0</v>
          </cell>
          <cell r="M416">
            <v>16.744186046511601</v>
          </cell>
          <cell r="N416">
            <v>3</v>
          </cell>
          <cell r="O416">
            <v>3</v>
          </cell>
          <cell r="P416">
            <v>0</v>
          </cell>
          <cell r="Q416">
            <v>3</v>
          </cell>
          <cell r="R416">
            <v>1</v>
          </cell>
        </row>
        <row r="417">
          <cell r="F417" t="str">
            <v>C4YM03</v>
          </cell>
          <cell r="G417" t="str">
            <v>DNA-directed RNA polymerase subunit beta OS=Candida albicans (strain WO-1) OX=294748 GN=CAWG_01878 PE=3 SV=1</v>
          </cell>
          <cell r="H417" t="str">
            <v>MPPKRRRTLSTGAHDAAFNELLKPEYKGKKLTDEINTAKDKWNLLPAFLKVKGLVKQHLDSYNYFVDVDLKKIIKANELVLSDVDPEFYVKYLDIRVGHKSTSKPGVKEVILPPHECRLRDLTYSAPIYVDVEYTRGRKIIRHNDLEIGRMPVMLRSNKCMLEGMSEATMAQVEECPLDPGGYFVVNGTEKVILVQEQLSKNRIIVEADEKKGIVQASVTSSTHERKSKTYVITKNDKIYLKHNSISEDIPIVIILKAAGIVSDLEILQLVCGSDSNYQDLFVVNFEEAARLEVFTQQQALYYVGKRVKTIRRAGAPKLSQLQEGIEAIATTIIAHLTVSDLQFREKALYIATMARRVVMAMHNPKMVDDRDYVGNKRLELAGQLMSLLFEDLFKKFNSDFKANIDKVLKKPSRTSEFDALLSINIHSNNITMGLNRAISTGNWSLKRFKMERAGVTHVLSRLSYISALGMMTRISSQFEKSRKVSGPRALQPSQFGMLCTADTPEGEACGLVKNLALMTHITTDDEEAPVKKLCIALGCEPIFALDSATLHVDGNFGVYLNGTLIGTTRFPVKFVHDFRHLRRVGKVSAFISIYTNTHHQAVHIATDGGRICRPLIIVENGKSKVTAEHLAKLINQEWSFDDFLTHGLVEYLDVNEENDSLIALYEDDITANPGAIVTHLEIEPFTVLGAVAGLIPYPHHNQSPRNTYQCAMGKQAIGAIAYNQFRRIDTLLYFMVYPQQPMVKTKTIELIEYDKLPAGQNATVAVMSYSGYDIEDALVLNKASLDRGFGRCQVVRKNTVQLKKYPNHTQDILAGMRVDENNKPIFQHQALGPDGLGEVGSRIFNGQVFANKCVPTNSGDSTLGAQQEQRAAESHREAPAFYKGPEPSYIDQVMMSVSDNDQALIKVLLRQTRRPELGDKFSSRHGQKGVCGIIVQQEDLPFNDSGISPDIIMNPHGFPSRMTVGKMIELISGKAGVLNGSLEYGTCFGGSKLEDMSKILIEKGFSYSGKDMLYSGITGECLQAYIFFGPIYYQKLKHMVLDKMHARARGPRAVLTRQPTEGRSRDGGLRLGEMERDCVIAYGASQLLLERLMISSDAFEVDVCNKCGLMGYNSWCTTCKSSENVIKMTIPYAAKLLFQELLSMNIAPRLRLGDVF</v>
          </cell>
          <cell r="I417" t="str">
            <v>&gt;tr|C4YM03|C4YM03_CANAW DNA-directed RNA polymerase subunit beta OS=Candida albicans (strain WO-1) OX=294748 GN=CAWG_01878 PE=3 SV=1;&gt;tr|Q59M52|Q59M52_CANAL DNA-directed RNA polymerase subunit beta OS=Candida albicans (strain SC5314 / ATCC MYA-2876) OX=237561 GN=CAALFM_CR05550CA PE=3 SV=1</v>
          </cell>
          <cell r="J417">
            <v>2E-3</v>
          </cell>
          <cell r="K417">
            <v>1.7609999999999999</v>
          </cell>
          <cell r="L417">
            <v>2</v>
          </cell>
          <cell r="M417">
            <v>1.3828867761451999</v>
          </cell>
          <cell r="N417">
            <v>1</v>
          </cell>
          <cell r="O417">
            <v>1</v>
          </cell>
          <cell r="P417">
            <v>0</v>
          </cell>
          <cell r="Q417">
            <v>1</v>
          </cell>
          <cell r="R417">
            <v>1</v>
          </cell>
        </row>
        <row r="418">
          <cell r="F418" t="str">
            <v>A0A8H6C3U5</v>
          </cell>
          <cell r="G418" t="str">
            <v>Coatomer subunit alpha OS=Candida albicans OX=5476 GN=FOB64_000591 PE=4 SV=1</v>
          </cell>
          <cell r="H418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INKQENSLPMLSLKKIGKTWSFMRTLSYNQSDNSVLVVHGEGDNGNYALITLPKHVTGAIEPTDIRQGEANFAAFISRNRFVTFVKSTKTLQVKDLNNNITKTVQLDSSIVDVLPGSPGRILLVKAHSVINYDVQQRKELAEISVNNVKYVSWSSNGQYLALLSKHTITIADKDLELITSMHETIRIKSAAWDDTGVLLYSTLNHIKYTLLNGDNGIIKTLENTLYITKVQGNLIYCLNRQGQVETITIDPTEYRFKRALVNKNFGEVLRLIKNSTLVGQNIIGYLQKKGFPEVALHFVQDPETRFELALECSNLQVALEQAKILNNNQIWEKLGEEALLQGNIEIVEYIYQQLHHFDKLSFLYLYKGDDERLDKMSTIAQHRDDTSSLVQNTLYNNDIKKRCQVYIQNGMLPLAYTLAKSNGLNELAEQILQEANISEKDVELPELGDVVPLPKPIGEPVGNWPLKDSELSYFETALITGKIENLSINEDNLTTGAEGFESGATNIDENLGFDNNNNDDDDDDGEGGAFGGEDDAEAWDLDDELDIGDDDIVDENVPEFVTTENEIGDWLRNAKTPATYVAAGGFEQAASLLNKQIGVVNFEPLRTRFNQVYGASKLYLPGMDELPAMKTYIRHDNDEDNPRKFKPVVPGYDKLEELLSLGFKKFKANNLEEAITTFRKVIYTITVLNVDDEDDETKCHEILRLCREYILGLSIELERRKLPSSDVKRNLELAAYFTRAQLQPSHKLNALQVAMTQSFKNKNYASASYFAEELLKISNNSGPRAEQAMKLKNKADTIANDTIEINFDPFAEFDICCGSFTPIYKGEPFIKEALVGATYKPEFKGKLCNITDITAVGVPASGLRIKG</v>
          </cell>
          <cell r="I418" t="str">
            <v>&gt;tr|A0A8H6C3U5|A0A8H6C3U5_CANAX Coatomer subunit alpha OS=Candida albicans OX=5476 GN=FOB64_000591 PE=4 SV=1;&gt;tr|A0A1D8PJB0|A0A1D8PJB0_CANAL Coatomer subunit alpha OS=Candida albicans (strain SC5314 / ATCC MYA-2876) OX=237561 GN=orf19.9241 PE=4 SV=1</v>
          </cell>
          <cell r="J418">
            <v>0</v>
          </cell>
          <cell r="K418">
            <v>8.7639999999999993</v>
          </cell>
          <cell r="L418">
            <v>0</v>
          </cell>
          <cell r="M418">
            <v>3.27600327600328</v>
          </cell>
          <cell r="N418">
            <v>3</v>
          </cell>
          <cell r="O418">
            <v>3</v>
          </cell>
          <cell r="P418">
            <v>0</v>
          </cell>
          <cell r="Q418">
            <v>3</v>
          </cell>
          <cell r="R418">
            <v>1</v>
          </cell>
        </row>
        <row r="419">
          <cell r="F419" t="str">
            <v>C4YQN7</v>
          </cell>
          <cell r="G419" t="str">
            <v>Fatty acid synthase subunit alpha OS=Candida albicans (strain WO-1) OX=294748 GN=CAWG_02796 PE=3 SV=1</v>
          </cell>
          <cell r="H419" t="str">
            <v>MKPEIEQELSHTLLTELLAYQFASPVRWIETQDVFLKQHNTERIIEIGPSPTLAGMANRTIKAKYESYDAALSLQRQVLCYSKDAKEIYYKPDPADLAPKETPKQEESTPS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CAVKSKKTTDTRPAQCILPLSPNHGTFGFDGLYSESKISLETLFNRWYSEDWGSKLTVCGAVIGWTRGTGLMSANNIIAEGIEKLGVRTFSQKEMAFNILGLLTPEIVQLCQEEPVMADLNGGLQFIDNLKDFTSKLRTDLLETADIRRAVSIESAIEQVVNGDNVDANYSKVMVEPRSNMKFDFPTLKSYDEIKQIAPELEGMLDLENVVVVTGFAEVGPWGNSRTRWEMEAYGEFSLEGAIEMAWIMGFIKYHNGNLKGKPYSGWVDAKTQTPIDEKDIKSKYEEEILEHSGIRLIEPELFNGYDPKKKQMIQEVVVQHDLEPFECSKETAEQYKHEHGER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K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NQSYVGEVAQKTAKALSTLNKSSKGVGVDVELLSAINIDNETFIERNFTGNEVEYCLNTAHPQASFTGTWSAKEAVFKALGVESKGAGASLIDIEITRDVNGAPKVILHGEAKKAAAKAGVKNVNISISHDDFQATAVALSEF</v>
          </cell>
          <cell r="I419" t="str">
            <v>&gt;tr|C4YQN7|C4YQN7_CANAW Fatty acid synthase subunit alpha OS=Candida albicans (strain WO-1) OX=294748 GN=CAWG_02796 PE=3 SV=1</v>
          </cell>
          <cell r="J419">
            <v>0</v>
          </cell>
          <cell r="K419">
            <v>14.21</v>
          </cell>
          <cell r="L419">
            <v>0</v>
          </cell>
          <cell r="M419">
            <v>5.0456253354804099</v>
          </cell>
          <cell r="N419">
            <v>7</v>
          </cell>
          <cell r="O419">
            <v>7</v>
          </cell>
          <cell r="P419">
            <v>0</v>
          </cell>
          <cell r="Q419">
            <v>7</v>
          </cell>
          <cell r="R419">
            <v>1</v>
          </cell>
        </row>
        <row r="420">
          <cell r="F420" t="str">
            <v>A0A8H6BXE3</v>
          </cell>
          <cell r="G420" t="str">
            <v>Serine/threonine-protein phosphatase OS=Candida albicans OX=5476 GN=bimG PE=3 SV=1</v>
          </cell>
          <cell r="H420" t="str">
            <v>MSYNVKQYRRRFHSVDNIVDRLLEVRGSRPGKQVTLTENEIRFLCTKAREIFIQQPILLELEAPIKICGDIHGQYYDLLRLFEYGGFPPEANYLFLGDYVDRGKQSLETICLLLAYKIKYPENFFILRGNHECASINRIYGFYDECKRRFNIKLWKTFTDCFNCLPIAAIIDEKIFTMHGGLSPDLNSMEQIRRVMRPTDIPDVGLLCDLLWSDPDKDITGWSENDRGVSFTFGPDVVSRFLQKHDMDLICRAHQVVEDGYEFFSKRQLVTLFSAPNYCGEFDNAGAMMSVDESLLCSFQILKPADKKPRYAPANVANNRPGANQRKPKKAVK</v>
          </cell>
          <cell r="I420" t="str">
            <v>&gt;tr|A0A8H6BXE3|A0A8H6BXE3_CANAX Serine/threonine-protein phosphatase OS=Candida albicans OX=5476 GN=bimG PE=3 SV=1</v>
          </cell>
          <cell r="J420">
            <v>0</v>
          </cell>
          <cell r="K420">
            <v>3.3010000000000002</v>
          </cell>
          <cell r="L420">
            <v>0</v>
          </cell>
          <cell r="M420">
            <v>3.9039039039038999</v>
          </cell>
          <cell r="N420">
            <v>1</v>
          </cell>
          <cell r="O420">
            <v>1</v>
          </cell>
          <cell r="P420">
            <v>0</v>
          </cell>
          <cell r="Q420">
            <v>1</v>
          </cell>
          <cell r="R420">
            <v>1</v>
          </cell>
        </row>
        <row r="421">
          <cell r="F421" t="str">
            <v>C4YQM2</v>
          </cell>
          <cell r="G421" t="str">
            <v>Uncharacterized protein OS=Candida albicans (strain WO-1) OX=294748 GN=CAWG_02781 PE=3 SV=1</v>
          </cell>
          <cell r="H421" t="str">
            <v>MKYLAAYLLLVQGGNTSPSASDITALLESVGVEAEESRLQALLKDLEGKDLQELIAEGNTKLASVPSGGAAAGGASASAGAAAGGAAEAEEEKEEAKEESDDDMGFGLFD</v>
          </cell>
          <cell r="I421" t="str">
            <v>&gt;tr|C4YQM2|C4YQM2_CANAW Uncharacterized protein OS=Candida albicans (strain WO-1) OX=294748 GN=CAWG_02781 PE=3 SV=1</v>
          </cell>
          <cell r="J421">
            <v>0</v>
          </cell>
          <cell r="K421">
            <v>16.135000000000002</v>
          </cell>
          <cell r="L421">
            <v>0</v>
          </cell>
          <cell r="M421">
            <v>40</v>
          </cell>
          <cell r="N421">
            <v>2</v>
          </cell>
          <cell r="O421">
            <v>3</v>
          </cell>
          <cell r="P421">
            <v>0</v>
          </cell>
          <cell r="Q421">
            <v>2</v>
          </cell>
          <cell r="R421">
            <v>1</v>
          </cell>
        </row>
        <row r="422">
          <cell r="F422" t="str">
            <v>C4YTG6</v>
          </cell>
          <cell r="G422" t="str">
            <v>60S acidic ribosomal protein P0 OS=Candida albicans (strain WO-1) OX=294748 GN=CAWG_05458 PE=3 SV=1</v>
          </cell>
          <cell r="H422" t="str">
            <v>MHEIRKALRGDAVVLMGKNTMVRRAIRGFLSELPEFEKLLPFIKGNVGFIFTNGDLKSIRDIVVSNVVAAPARAGAVAPKDVWIPAGNTGMEPGKTSFFQALGVPTKIARGTIEIVSDVKVVEQDAKVGPSEATLLNMLNISPFTYGMSVVQVYDNGQVFPSSILDITDDELISHFVSAINTIASISLAAGYPTLPSVGHSIINNYKNVLALSVATDYTYEGSEAVKDRLANPEAYAAAAPAAAAAGGAAEEAATEEAAADEEESDDDMGFGLFD</v>
          </cell>
          <cell r="I422" t="str">
            <v>&gt;tr|C4YTG6|C4YTG6_CANAW 60S acidic ribosomal protein P0 OS=Candida albicans (strain WO-1) OX=294748 GN=CAWG_05458 PE=3 SV=1</v>
          </cell>
          <cell r="J422">
            <v>0</v>
          </cell>
          <cell r="K422">
            <v>25.292999999999999</v>
          </cell>
          <cell r="L422">
            <v>0</v>
          </cell>
          <cell r="M422">
            <v>34.181818181818201</v>
          </cell>
          <cell r="N422">
            <v>7</v>
          </cell>
          <cell r="O422">
            <v>10</v>
          </cell>
          <cell r="P422">
            <v>0</v>
          </cell>
          <cell r="Q422">
            <v>7</v>
          </cell>
          <cell r="R422">
            <v>1</v>
          </cell>
        </row>
        <row r="423">
          <cell r="F423" t="str">
            <v>Q59W44</v>
          </cell>
          <cell r="G423" t="str">
            <v>Mitochondrial import inner membrane translocase subunit TIM50 OS=Candida albicans (strain SC5314 / ATCC MYA-2876) OX=237561 GN=TIM50 PE=3 SV=1</v>
          </cell>
          <cell r="H423" t="str">
            <v>MFRTQSRYLVRSILANHCVLPSTRMAVSPILNQSIKFYSSKDNATDKSQEKEQPKSILNDDMLARAGFEDVDPKEETSNSEEQATKQTGRKRKRAQTSKDLQRERYANMFYLSALIFGVAGVGYMSRDWDSEKEQEEMDGKNVENGYTPKLMYERLSKRLGSLFTFFSEPAFENLLPPPPPEQYRRPLTLVVTLDDFLIHSNWDTQHGWRTGKRPGLDYFLGYLSQYYEIVVFSSNSQIYSDKTVNKLDPYHAYISYALFREACRYKDGKLIKDLSLLNRDLGKTVMIDVDEDSAALQPENSIIVKKWEGQPDEYLISLIPFLEYLATQPVKDVRPILNSYKDKSNIVAEFAERENKLREQWRKDHGGNNGKPNAGNFIAKLLGIPVPEPKMPLDIIREHGQLQYEHFQKYLQENAHKFLEEEQKLKDEFGKVTLNKLITEGAPNAEEIAKVQQQRALEEAQKQQEGHK</v>
          </cell>
          <cell r="I423" t="str">
            <v>&gt;sp|Q59W44|TIM50_CANAL Mitochondrial import inner membrane translocase subunit TIM50 OS=Candida albicans (strain SC5314 / ATCC MYA-2876) OX=237561 GN=TIM50 PE=3 SV=1</v>
          </cell>
          <cell r="J423">
            <v>1.6E-2</v>
          </cell>
          <cell r="K423">
            <v>0.96799999999999997</v>
          </cell>
          <cell r="L423">
            <v>14</v>
          </cell>
          <cell r="M423">
            <v>2.98507462686567</v>
          </cell>
          <cell r="N423">
            <v>1</v>
          </cell>
          <cell r="O423">
            <v>1</v>
          </cell>
          <cell r="P423">
            <v>0</v>
          </cell>
          <cell r="Q423">
            <v>1</v>
          </cell>
          <cell r="R423">
            <v>1</v>
          </cell>
        </row>
        <row r="424">
          <cell r="F424" t="str">
            <v>C4YQV6</v>
          </cell>
          <cell r="G424" t="str">
            <v>ADP/ATP translocase OS=Candida albicans (strain WO-1) OX=294748 GN=CAWG_04453 PE=3 SV=1</v>
          </cell>
          <cell r="H424" t="str">
            <v>MVDSNFFVDFMMGGVSAAVSKTAAAPIERVKLLIQNQDEMIKQGRLEKRYTGIVDCFKRTAADEGVVSFWRGNTANVIRYFPTQALNFAFKDKFKAMFGFKKDENYWKWFAGNLASGGLAGATSLAFVYSLDYARTRLANDAKSSKGDGKREFNGLVDVYKKTLASDGIAGLYRGFGPSVIGIVVYRGLYFGLYDSLKPVVLVGPLEGSFLASFLLGWAVTTGASTASYPLDTVRRRMMMTSGQAVKYDGALDCFRKVVAAEGVGSLFKGCGANILRGVAGAGVISLYDQLQVILFGKKFK</v>
          </cell>
          <cell r="I424" t="str">
            <v>&gt;tr|C4YQV6|C4YQV6_CANAW ADP/ATP translocase OS=Candida albicans (strain WO-1) OX=294748 GN=CAWG_04453 PE=3 SV=1;&gt;tr|A0A8H6BWW5|A0A8H6BWW5_CANAX ADP/ATP translocase OS=Candida albicans OX=5476 GN=PET9 PE=3 SV=1;&gt;tr|Q5A516|Q5A516_CANAL ADP/ATP translocase OS=Candida albicans (strain SC5314 / ATCC MYA-2876) OX=237561 GN=PET9 PE=3 SV=1</v>
          </cell>
          <cell r="J424">
            <v>0</v>
          </cell>
          <cell r="K424">
            <v>20.699000000000002</v>
          </cell>
          <cell r="L424">
            <v>0</v>
          </cell>
          <cell r="M424">
            <v>29.2358803986711</v>
          </cell>
          <cell r="N424">
            <v>8</v>
          </cell>
          <cell r="O424">
            <v>12</v>
          </cell>
          <cell r="P424">
            <v>8</v>
          </cell>
          <cell r="Q424">
            <v>8</v>
          </cell>
          <cell r="R424">
            <v>1</v>
          </cell>
        </row>
        <row r="425">
          <cell r="F425" t="str">
            <v>C4YTG9</v>
          </cell>
          <cell r="G425" t="str">
            <v>NUC173 domain-containing protein OS=Candida albicans (strain WO-1) OX=294748 GN=CAWG_05461 PE=3 SV=1</v>
          </cell>
          <cell r="H425" t="str">
            <v>MNDNNPDGGLSIDSFELEDKLSKIRSQINSKLDNQKHLAIILSAVEENIEEQKNDKTPVAYFVSFLSLLDQCISNDQILDSNLAATTAYFLDLVFPFTPKPLLKSKFNQILAKLAQPLTLENAEAALVRSTIGALESLLLAQDGSSWNSKGQVSPKRAFLALLETSFDPRPKVRKRAQEAVSKILSNPPASPSPTHVAAPLAADAALTQLSTLLNTYKTQKKNKEVNSQIIHVLQLIKMITSTNSWPVNKIEELCDILLEISKTSDQFLVSSAFGAFEGLFQSMTDVIDVEKFTRVLNVIFDLKPSINDTHLAASWLAVVAKALESFALLSPESCISKLPTVLPIVSSYLSSESKDIYSSASQCLIAIVSQSIPDKFLLQPSPTNGITGEIYETVDDAITYISKMIEDILFSIKYQNATKDILEFTTATILKLRSRANPDFLDVLKNVGDWRTNETDNFPYNKEAEDVIAASISSMGPEVVLSVLPLNLTGENGGPGRAWLLPLLRDNVRFAELDFYKNSILPNIEFFNTKIEQSNNKESINSKIFQTIVDQIWSLLPHFCDLPKDLTSAFDETFATKLSDLMFAKVELRVPICHAWRLLVESNVAYRDGALDEDLLMQQEFPKEEARKNVGYLSTIAGNILTVLFNVFTYTVADSRGFVLETIETYLNIIPKDELATTFDKVCGMLKQAMDEEAGQTSQQQQQQSKTDIPSTSITMMDLIVAMAKYVPESSHNALFSIFVATVSLVKNPLMQKRAYRIISRLAETETGKQSILKFIGEIERVLIETIEQTHNSARSSRLNAILLVLELLPSTDLYFIPAILQEIIMATKDVNERSRGLSYQILIKMGQKMNEGGVIENSRVPGFDSDAPNSSASLTEFFTMVSAGLAAQNPHMISATITAISCLIFEFKDVLPTDVLLEIASTVELFLTHNSREIAKSAIGFVKVEVLSLPEEMVKQNLSDLLSKLMRWSHEHKGHFKSKVKHILERLIRKFGVEEVERCIPEEDKKLVANIKKSRNRAKRKQEAETEAEGETGSKTAGSSHNSEKKFVSAYEEALYDSDISEDEVDIYDEDANRHRKAGKSNQFILETGDEPLNLLDRQALAHISSSKPKKFTKQDLQNRKEEFKTKNGKLVFKEDNEEDPLANKGSGIDAYLDAVKQAPIRGQKNKLKFKRSRNEEDNWSDDDADSTPVLKKGKTLGKSKISKPKQKFKAKKKL</v>
          </cell>
          <cell r="I425" t="str">
            <v>&gt;tr|C4YTG9|C4YTG9_CANAW NUC173 domain-containing protein OS=Candida albicans (strain WO-1) OX=294748 GN=CAWG_05461 PE=3 SV=1</v>
          </cell>
          <cell r="J425">
            <v>0</v>
          </cell>
          <cell r="K425">
            <v>15.262</v>
          </cell>
          <cell r="L425">
            <v>0</v>
          </cell>
          <cell r="M425">
            <v>7.2308956450287596</v>
          </cell>
          <cell r="N425">
            <v>7</v>
          </cell>
          <cell r="O425">
            <v>7</v>
          </cell>
          <cell r="P425">
            <v>1</v>
          </cell>
          <cell r="Q425">
            <v>0</v>
          </cell>
          <cell r="R425">
            <v>0</v>
          </cell>
        </row>
        <row r="426">
          <cell r="F426" t="str">
            <v>P87222</v>
          </cell>
          <cell r="G426" t="str">
            <v>Ribosome-associated molecular chaperone SSB1 OS=Candida albicans (strain WO-1) OX=294748 GN=SSB1 PE=3 SV=2</v>
          </cell>
          <cell r="H426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S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426" t="str">
            <v>&gt;sp|P87222|SSB1_CANAW Ribosome-associated molecular chaperone SSB1 OS=Candida albicans (strain WO-1) OX=294748 GN=SSB1 PE=3 SV=2</v>
          </cell>
          <cell r="J426">
            <v>0</v>
          </cell>
          <cell r="K426">
            <v>111.803</v>
          </cell>
          <cell r="L426">
            <v>0</v>
          </cell>
          <cell r="M426">
            <v>54.9755301794454</v>
          </cell>
          <cell r="N426">
            <v>20</v>
          </cell>
          <cell r="O426">
            <v>40</v>
          </cell>
          <cell r="P426">
            <v>0</v>
          </cell>
          <cell r="Q426">
            <v>20</v>
          </cell>
          <cell r="R426">
            <v>1</v>
          </cell>
        </row>
        <row r="427">
          <cell r="F427" t="str">
            <v>A0A8H6BTY5</v>
          </cell>
          <cell r="G427" t="str">
            <v>Coatomer gamma subunit appendage platform subdomain family protein OS=Candida albicans OX=5476 GN=FOB64_006262 PE=4 SV=1</v>
          </cell>
          <cell r="H427" t="str">
            <v>MLKITILPRLKNKRGTKVESAGDNVANDLLRQQEYAQELAAIAEFESYGKLTKSTSVPIYLTDKENEIVVSVVKHLFAESQKLVLQYNINNTLPHTVLQDISVIAQPDNELYQEDFIVPLAELKPDQTGIVYVSFSAPAIEDEELLSAFGNTVAYTNKDLDDEGNVDPTDDGWSDEYQIDDLELLAGDFIIPLYNSNFTSIFDQLPNQDSGVVNISNVDTIENAVNKVKTALNMMPLDGSDYVPSDITSHTLKLLGKDVWGGKVGASIRLASTGGKIVAKVEAKTETENFANVIISSVY</v>
          </cell>
          <cell r="I427" t="str">
            <v>&gt;tr|A0A8H6BTY5|A0A8H6BTY5_CANAX Coatomer gamma subunit appendage platform subdomain family protein OS=Candida albicans OX=5476 GN=FOB64_006262 PE=4 SV=1</v>
          </cell>
          <cell r="J427">
            <v>1.6E-2</v>
          </cell>
          <cell r="K427">
            <v>1.073</v>
          </cell>
          <cell r="L427">
            <v>14</v>
          </cell>
          <cell r="M427">
            <v>4.6822742474916401</v>
          </cell>
          <cell r="N427">
            <v>1</v>
          </cell>
          <cell r="O427">
            <v>1</v>
          </cell>
          <cell r="P427">
            <v>0</v>
          </cell>
          <cell r="Q427">
            <v>1</v>
          </cell>
          <cell r="R427">
            <v>1</v>
          </cell>
        </row>
        <row r="428">
          <cell r="F428" t="str">
            <v>C4YNS7</v>
          </cell>
          <cell r="G428" t="str">
            <v>Zn(2)-C6 fungal-type domain-containing protein OS=Candida albicans (strain WO-1) OX=294748 GN=CAWG_02860 PE=4 SV=1</v>
          </cell>
          <cell r="H428" t="str">
            <v>MSINSSTSTTNKRKRKNPSTTTPPPPTTPHPAPPRTEKRISCQRCRTRKIKCNYELPCFNCKRDGSQCIQPIDMRSQRLKATEVITLQKKLDLMIKFINDCKKLPNAEAKQQFISQTNLDELINDGSIVLDNGDSTNGDGDVLHVANHDEDVTHNNSAIYGPTSVYDDSLMHNHKPNTKHKQITIDKSNSNDDNNSKGEINKDENRNVGNNSSINYNNNINTLNNRIDNNSSNLINVINKMNKDPDILKCIQLFFIWQYPDHNMFIFREAFLIDFFNPKKNMLYCSKTLILSICSLGAKMSTEETIYNRSKEFYQESKYLLLNSLHQPSITSLQSFMLLAFYDICNGQNSSGWMLSGCAMRMGYDLGFQLNPELWFVKSKGENNTINNLSKLDVEIRSRIYWGCYMADHFISLLLGRPSILKISDASIPVTSDLPDLEWIDDFTYNGYIKKKKLHKRSKSKHRKDEHEDDKDDLKSPGKHKHQEVSYISDPLNQIINLINISDNILNDIFTKTDEEQPQEHQQEQQQQQQQQQQKSNEDLNLKSRWEKLSQYNSQIMAWKKNLPKDLRWNRTKLGKTGENPTYSGIRYYYYILLLCLNRPFVGIDQDNHNNHDTNNNDNNDNNDSDDSDDNLSPLSICLNAIDDLYESINRFQKKHGYRGGSIFIVYSSILSISILLLTNSRIQLASEQKNRLHFFMDVLYGCSKTWKLAEKSYNLITEKLKHLYEAGELKDVFEFIIEKKSSPSATNTSGNGLNEANGNNNNNNSQSIESNEFKLPINNKTLSKLKHNQQNTNNSLPTYDTTDTINSTSGATTTNNSTTFSMDQNLMEAPTPLSTISNVVNNNNNNGGGGGGRNSSSATDFLTDDNVDFLGGPPVLMTADLFNEDWEALFPDYIFNSKN</v>
          </cell>
          <cell r="I428" t="str">
            <v>&gt;tr|C4YNS7|C4YNS7_CANAW Zn(2)-C6 fungal-type domain-containing protein OS=Candida albicans (strain WO-1) OX=294748 GN=CAWG_02860 PE=4 SV=1</v>
          </cell>
          <cell r="J428">
            <v>8.0000000000000002E-3</v>
          </cell>
          <cell r="K428">
            <v>1.258</v>
          </cell>
          <cell r="L428">
            <v>7</v>
          </cell>
          <cell r="M428">
            <v>2.5555555555555598</v>
          </cell>
          <cell r="N428">
            <v>1</v>
          </cell>
          <cell r="O428">
            <v>5</v>
          </cell>
          <cell r="P428">
            <v>0</v>
          </cell>
          <cell r="Q428">
            <v>1</v>
          </cell>
          <cell r="R428">
            <v>1</v>
          </cell>
        </row>
        <row r="429">
          <cell r="F429" t="str">
            <v>C4YJP6</v>
          </cell>
          <cell r="G429" t="str">
            <v>Aldehyde dehydrogenase, mitochondrial OS=Candida albicans (strain WO-1) OX=294748 GN=CAWG_04064 PE=3 SV=1</v>
          </cell>
          <cell r="H429" t="str">
            <v>MFKKALPLVSKLTTPKGITYNQPLGLFINNEYVHPKQQKTFEVISPSTEEKITDVYEALEEDIDTAVEAAQAAYHNGWAQGPPEQRSKVLFKLADLIEENAELLAQIETWDNGKSLQNARGDVALTAAYFRSCGGWADKILGSQINTGNTHFNYTQRVPLVCGQIIPWNFPLLMASWKLGPVLATGSTTVLKTAESTPLSALYLSQLLVEAGMPKGVINIVSGFGATAGAAIAKHPKIEKVAFTGSTATGKIIMKLAAESNLKKVTLELGGKSPNIVFNDADLDKTIQNLIVSIFYNSGEVCCAGSRLLIQSGVYDQVVEKFKEAAESVKVGNPFDEDTFMGAQVSDVQLSKILKYVESGKSQGATVVTGGARADGKGYFVKPTIFADVKKDMDIVREEIFGPVVTLIKFDTVDEAVELANDSDYGLAAGIHSADVNKCIDVANRVKAGTVWVNTYNDFHPMVPFGGFSASGIGREMGEEVLHEYTQVRAVRMKINPPN</v>
          </cell>
          <cell r="I429" t="str">
            <v>&gt;tr|C4YJP6|C4YJP6_CANAW Aldehyde dehydrogenase, mitochondrial OS=Candida albicans (strain WO-1) OX=294748 GN=CAWG_04064 PE=3 SV=1;&gt;tr|A0A1D8PGT5|A0A1D8PGT5_CANAL Aldehyde dehydrogenase (NAD(P)(+)) OS=Candida albicans (strain SC5314 / ATCC MYA-2876) OX=237561 GN=ALD5 PE=3 SV=1</v>
          </cell>
          <cell r="J429">
            <v>0</v>
          </cell>
          <cell r="K429">
            <v>7.9379999999999997</v>
          </cell>
          <cell r="L429">
            <v>0</v>
          </cell>
          <cell r="M429">
            <v>14.0280561122244</v>
          </cell>
          <cell r="N429">
            <v>4</v>
          </cell>
          <cell r="O429">
            <v>4</v>
          </cell>
          <cell r="P429">
            <v>0</v>
          </cell>
          <cell r="Q429">
            <v>4</v>
          </cell>
          <cell r="R429">
            <v>1</v>
          </cell>
        </row>
        <row r="430">
          <cell r="F430" t="str">
            <v>A0A8H6F5B1</v>
          </cell>
          <cell r="G430" t="str">
            <v>Formate--tetrahydrofolate ligase family protein OS=Candida albicans OX=5476 GN=FOB64_000793 PE=3 SV=1</v>
          </cell>
          <cell r="H430" t="str">
            <v>MKKLQRSKSLLNFAEQAKPPTPENFSSLDPKSNLNSIGLSLVGYGLSSDHLPPPRLDTDSESVSSRTSSPTLHVTTKFNPKQRVESFQTATNFKNQIPPEEIVDQLFEKLLSIRVFPDEAVYSLKKQPVERKWELLLREHETNHHFDLKKFTTQEPKPKLKPLRIVSGGEDYDDEETPTVTKLVHDDSSTSKLSIESGGSSGAPTETESLLGLVNKKLKIRDGSPDWYVSRIMANKLSLKDCKKLERKLVENNVVKNSGVTWTQGFINAQGETALSVVLTKINKKSIKSNEEFDKEYLIVKCLKHINSEKRDETSSLKEKVYVVKALVFLLVSPRLTTRILVTEVLVMLMLLRDKTLWKSALDGLSSLQDRNGDYVIFQPWLNAFEETIIKYSWSQNKAGELSNLKNYATITLILINSMVDMCSSLKRRISIRRDFGNARILNIFEKLAQIEDTRIDNEIEKYEMYAEEDYNEYVSDFVTTPEANTSLEEDELTPELEDNFSGTESSFDEKSFMTKLKEAEDIESDGAMKSVLQRLMKLKQSERSTEDVHKMLVLVDSMLQHVTNESRVIGTDAHSVLNITIQKLMDRLSTEDMARRAVAESKMLSRQLELVKEEKELLEKELETNKIETIRELKKENYYQAELIATQERQLSKLQQKIEQLQSPNNTALPVVDVGQQGFGNGTVASLKDTSSSSPSKRPPTPPGLYSMQKGSLRGGISAPPMLDFKDARPVSDLQDSRPVSDLQDAPRLVESSAPPLPESKDPVAQPPPPESKDSVAPPPPPVPDFIKSAAPPPPPLPGFMNASAPPPPPVPEFIKPKNKLKQMHWDKLENIEKTFWNNLEDSVLSNKLIEQGVLGEVEQVFAAKTATIKKKTAVESQQQPTKKSFLSRDLSQQFGINLHMFANLSEEKLVLKVLRCNSEILENHSVLEFFNNEALVELSDSLFRNLAPYSTDPRTRKKPMKNPEELERADRIFLELCYNLRHYWRSRSRALLFSQTYKKDYIDLMRKLNIVDEANAALKKSESLQNVLGIIRTVGNFMNDDAKQALGFKLDTLQRLKFMKDDQNSMTFLHYIEKIVRHSFPEYGSFVDDLNVLSTLHNISIEQLETDCEEMSRSVKNITDSLERGKLSNKKDLHPEDRILTTISSPMLNAKNKNAMLQSHLKRTAGELNSLMTFFGENPKDATARNTFFYKFVTFITEYKKAHVENIQREEEQRTYEIRKKILEDKIAKKEKLKEESAEPEAVVDTAEESSAVIDSLLEKLKSSTPITTNRAKTKNRRSKALSFYSENPLEIVADTKYESVNNLKRRMTTRKRTTDGETSPKN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ILVAGITPTPLGEGKSTTTMGLTQALGAHLGYNAIANVRQPSMGPTFGVKGGAAGGGYAQVIPMDEFNMHLTGDIHAISAAQNLLCAAVDTRMFHESTSKTTSGFYKRLVPVKKGKRSFTPSMLKRLEKLGITKTNPDDLTAEEIERFAVLNIDPDSITIKRVVDCNDRFVREITIGEGKNEASKYPPRKTGMDITVASELMAFWHCPTPKDLRQRVGKLVVGTQRKTGEAITAEDIGCAGAITALLKDAIKPNLMQSLEGTPVFLALKLTSPSNPINNGETGFVVTEAGFDFTMGGERFFNIKCRASGLKPDAVVLVATSRALKLHGGATDVKPGQPLPAEYVNENLEYLEKGCANLAKQIANIKQYNVPVVVAINQFETDTDAEIKLIQSLALKAGADFAVPSNHWAKGGAGAVELASSVVKAVELAPLEQQKYLYDVNDTVENKLLAITTKMYGASGIELSPLAKKQIETYTKQGYDKLPICIAKTQYSLSHDSSLKGVPTGFTVPIREVRCSAGAGYLYALAAEIMTIPGLPTHAGFMNVEVNDEGEIEGLF</v>
          </cell>
          <cell r="I430" t="str">
            <v>&gt;tr|A0A8H6F5B1|A0A8H6F5B1_CANAX Formate--tetrahydrofolate ligase family protein OS=Candida albicans OX=5476 GN=FOB64_000793 PE=3 SV=1</v>
          </cell>
          <cell r="J430">
            <v>0</v>
          </cell>
          <cell r="K430">
            <v>4.5529999999999999</v>
          </cell>
          <cell r="L430">
            <v>0</v>
          </cell>
          <cell r="M430">
            <v>0.839964633068081</v>
          </cell>
          <cell r="N430">
            <v>1</v>
          </cell>
          <cell r="O430">
            <v>1</v>
          </cell>
          <cell r="P430">
            <v>0</v>
          </cell>
          <cell r="Q430">
            <v>1</v>
          </cell>
          <cell r="R430">
            <v>1</v>
          </cell>
        </row>
        <row r="431">
          <cell r="F431" t="str">
            <v>A0A1D8PP43</v>
          </cell>
          <cell r="G431" t="str">
            <v>Adh1p OS=Candida albicans (strain SC5314 / ATCC MYA-2876) OX=237561 GN=ADH1 PE=3 SV=1</v>
          </cell>
          <cell r="H431" t="str">
            <v>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431" t="str">
            <v>&gt;tr|A0A1D8PP43|A0A1D8PP43_CANAL Adh1p OS=Candida albicans (strain SC5314 / ATCC MYA-2876) OX=237561 GN=ADH1 PE=3 SV=1</v>
          </cell>
          <cell r="J431">
            <v>0</v>
          </cell>
          <cell r="K431">
            <v>11</v>
          </cell>
          <cell r="L431">
            <v>0</v>
          </cell>
          <cell r="M431">
            <v>14.5714285714286</v>
          </cell>
          <cell r="N431">
            <v>4</v>
          </cell>
          <cell r="O431">
            <v>4</v>
          </cell>
          <cell r="P431">
            <v>0</v>
          </cell>
          <cell r="Q431">
            <v>4</v>
          </cell>
          <cell r="R431">
            <v>1</v>
          </cell>
        </row>
        <row r="432">
          <cell r="F432" t="str">
            <v>A0A1D8PNX4</v>
          </cell>
          <cell r="G432" t="str">
            <v>Protein disulfide isomerase OS=Candida albicans (strain SC5314 / ATCC MYA-2876) OX=237561 GN=orf19.11402 PE=4 SV=1</v>
          </cell>
          <cell r="H432" t="str">
            <v>MIFNYLLALFQILVLASARAQADEYASDPNIFELTPSNFDKVVHKSNYTTLVKFYAPWCGYCQKLQPVYHKLGKYINKDAKYSINIASVNCDKDYNKQLCSQYQVRGFPTLMVFRPPKYEKGKQVKLQKHASEVYQGERTVKSITKFLTSRLKNYVKKFHNIRSDGIAEWLAEDIPSVLLISNANSVSPLLKSIAIDFLDRVNVGMISKFNDESHKFVIGDKEIEVPATSKSSLFYFNKEKGELVAYTKSDKLNDKIKITEWIIEQTQQQPIEGPLSKKEKKYYYKYRTGKKKIEHDEL</v>
          </cell>
          <cell r="I432" t="str">
            <v>&gt;tr|A0A1D8PNX4|A0A1D8PNX4_CANAL Protein disulfide isomerase OS=Candida albicans (strain SC5314 / ATCC MYA-2876) OX=237561 GN=orf19.11402 PE=4 SV=1;&gt;tr|C4YRU9|C4YRU9_CANAW Thioredoxin domain-containing protein OS=Candida albicans (strain WO-1) OX=294748 GN=CAWG_04806 PE=4 SV=1;&gt;tr|A0A8H6F0B8|A0A8H6F0B8_CANAX Thioredoxin family protein OS=Candida albicans OX=5476 GN=FOB64_006917 PE=4 SV=1</v>
          </cell>
          <cell r="J432">
            <v>2E-3</v>
          </cell>
          <cell r="K432">
            <v>1.4319999999999999</v>
          </cell>
          <cell r="L432">
            <v>2</v>
          </cell>
          <cell r="M432">
            <v>6.6889632107023402</v>
          </cell>
          <cell r="N432">
            <v>1</v>
          </cell>
          <cell r="O432">
            <v>1</v>
          </cell>
          <cell r="P432">
            <v>1</v>
          </cell>
          <cell r="Q432">
            <v>1</v>
          </cell>
          <cell r="R432">
            <v>1</v>
          </cell>
        </row>
        <row r="433">
          <cell r="F433" t="str">
            <v>A0A1D8PJ01</v>
          </cell>
          <cell r="G433" t="str">
            <v>Plasma membrane ATPase OS=Candida albicans (strain SC5314 / ATCC MYA-2876) OX=237561 GN=PMA1 PE=3 SV=1</v>
          </cell>
          <cell r="H433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VFPQHKYNAVEILQSRGYLVAMTGDGVNDAPSLKKADTGIAVEGATDAARSAADIVFLAPGLSAIIDALKTSRQIFHRMYSYVVYRIALSLHLELFLGLWIAILNRSLDINLIVFIAIFADVATLAIAYDNAPYDPKPVKWNLPRLWGMSIVLGVILAIGTWITLTTMLLPKGGIIQNFGGLDGILFLQISLTENWLIFVTRAQGPFWSSIPSWQLSGAVLIVDIIATCFTLFGWWSQNWTDIVTVVRTWIWSFGVFCVMGGAYYLMSTSEAFDNFCNGRKPQQHTDKRSLEDFLVSMQRVSTQHEKST</v>
          </cell>
          <cell r="I433" t="str">
            <v>&gt;tr|A0A1D8PJ01|A0A1D8PJ01_CANAL Plasma membrane ATPase OS=Candida albicans (strain SC5314 / ATCC MYA-2876) OX=237561 GN=PMA1 PE=3 SV=1</v>
          </cell>
          <cell r="J433">
            <v>0</v>
          </cell>
          <cell r="K433">
            <v>46.548999999999999</v>
          </cell>
          <cell r="L433">
            <v>0</v>
          </cell>
          <cell r="M433">
            <v>16.0893854748603</v>
          </cell>
          <cell r="N433">
            <v>10</v>
          </cell>
          <cell r="O433">
            <v>15</v>
          </cell>
          <cell r="P433">
            <v>0</v>
          </cell>
          <cell r="Q433">
            <v>10</v>
          </cell>
          <cell r="R433">
            <v>1</v>
          </cell>
        </row>
        <row r="434">
          <cell r="F434" t="str">
            <v>A0A1D8PRJ6</v>
          </cell>
          <cell r="G434" t="str">
            <v>Translation initiation factor eIF2 subunit beta OS=Candida albicans (strain SC5314 / ATCC MYA-2876) OX=237561 GN=SUI3 PE=3 SV=1</v>
          </cell>
          <cell r="H434" t="str">
            <v>MSDLGFDPSLKKKKKSKKVASVVDDTDSKESTPQPGDASVDDLFSGLKKKKKSSSKKSAEESGSPSVDEDLSSSLGDLTLKKKKKKSTKSLDLNEFEQQLEEAGVEDITESTNGATNDQSAIGLSYPDLLSRFFDILKKNNPELAGDRSGPKFRIPPPIVQREGSKKTLFANVQEIATVLQRSPEHLIQYLFAELGTTGSIDGEKRLILKGKFQPKQMESVLRRYIIEYVTCKTCKSMNTELKRESANRLHFLSCKACGSTRSVSSIKTGFQAQIGKRKKF</v>
          </cell>
          <cell r="I434" t="str">
            <v>&gt;tr|A0A1D8PRJ6|A0A1D8PRJ6_CANAL Translation initiation factor eIF2 subunit beta OS=Candida albicans (strain SC5314 / ATCC MYA-2876) OX=237561 GN=SUI3 PE=3 SV=1;&gt;tr|G1UAR3|G1UAR3_CANAX Eukaryotic translation initiation factor 2 subunit beta OS=Candida albicans OX=5476 GN=CaJ7.0477 PE=3 SV=1;&gt;tr|C4YT43|C4YT43_CANAW Eukaryotic translation initiation factor 2 beta subunit OS=Candida albicans (strain WO-1) OX=294748 GN=CAWG_05742 PE=3 SV=1</v>
          </cell>
          <cell r="J434">
            <v>0</v>
          </cell>
          <cell r="K434">
            <v>17.588000000000001</v>
          </cell>
          <cell r="L434">
            <v>0</v>
          </cell>
          <cell r="M434">
            <v>20.640569395017799</v>
          </cell>
          <cell r="N434">
            <v>3</v>
          </cell>
          <cell r="O434">
            <v>4</v>
          </cell>
          <cell r="P434">
            <v>3</v>
          </cell>
          <cell r="Q434">
            <v>3</v>
          </cell>
          <cell r="R434">
            <v>1</v>
          </cell>
        </row>
        <row r="435">
          <cell r="F435" t="str">
            <v>A0A1D8PEV4</v>
          </cell>
          <cell r="G435" t="str">
            <v>Ribosomal 60S subunit protein L42A OS=Candida albicans (strain SC5314 / ATCC MYA-2876) OX=237561 GN=RPL42 PE=3 SV=1</v>
          </cell>
          <cell r="H435" t="str">
            <v>MVNVPKTRKTYCKGKECRKHTQHKVTQYKAGKASLFAQGKRRYDRKQSGYGGQTKQIFHKKAKTTKKVVLRLECVVCKTKAQLPLKRCKHFELGGDKKQKGQALQF</v>
          </cell>
          <cell r="I435" t="str">
            <v>&gt;tr|A0A1D8PEV4|A0A1D8PEV4_CANAL Ribosomal 60S subunit protein L42A OS=Candida albicans (strain SC5314 / ATCC MYA-2876) OX=237561 GN=RPL42 PE=3 SV=1;&gt;tr|C4YD07|C4YD07_CANAW 60S ribosomal protein L44 OS=Candida albicans (strain WO-1) OX=294748 GN=CAWG_00394 PE=3 SV=1;&gt;tr|A0A8H6BR69|A0A8H6BR69_CANAX 60S ribosomal protein L42-B OS=Candida albicans OX=5476 GN=RPL42B PE=3 SV=1</v>
          </cell>
          <cell r="J435">
            <v>6.0000000000000001E-3</v>
          </cell>
          <cell r="K435">
            <v>1.383</v>
          </cell>
          <cell r="L435">
            <v>5</v>
          </cell>
          <cell r="M435">
            <v>6.6037735849056602</v>
          </cell>
          <cell r="N435">
            <v>1</v>
          </cell>
          <cell r="O435">
            <v>1</v>
          </cell>
          <cell r="P435">
            <v>1</v>
          </cell>
          <cell r="Q435">
            <v>1</v>
          </cell>
          <cell r="R435">
            <v>1</v>
          </cell>
        </row>
        <row r="436">
          <cell r="F436" t="str">
            <v>A0A1D8PSN8</v>
          </cell>
          <cell r="G436" t="str">
            <v>rRNA (Cytosine-C5-)-methyltransferase OS=Candida albicans (strain SC5314 / ATCC MYA-2876) OX=237561 GN=CAALFM_CR04170WA PE=3 SV=1</v>
          </cell>
          <cell r="H436" t="str">
            <v>MGRRAKNKQGVPPTFDEFQASKLKNDTKRKRNGAKEQKNDLPVSKKPKSSTSSSKQTDRAESSKPKPKTKSKVTKDVEVEEEVENLPEVDLEELASAKKSLFDDSEEEELDDEFDVEGEEDFDSDEGERARPMFSDDEDEDLEDLNAENMELYSKRLDEEERLEAEEAEKELLEAETKQPRAKVLPTAEEEEEMAKGPQDVTMVRTRMLEVVKVLENFKELAEEGTSRTDYTNRLLKDICEYFGYSEFLAEKLFNLFSPAEAMEFFEANEIARPITIRTNTLKTRRRDLAQALVNKGVNLQPIGSWTKVGLQIFDSQVPIGATPEYLAGQYILQAASSFLPVMALEPQENERILDMAAAPGGKTTYISALMKNTGCVFANDANKARTKSLIANIHRLGCKNTIVCNYDAREFPKVIGGFDRVLLDAPCSGTGVIAKDESVKVSRTEKDFMQIPHLQKQLLLSAIDSVDAHSSTGGVIVYSTCSIAVDENEAVVDYALRKRPNVKLVDTGLTIGKEGFTSYRGKHFNPKISLTRRYYPHTYNVDGFYVAKFKKIAPSPHDISKAGAKEKENAARAEAEEEGIIHGDFAEFDDEEDKEIMEKSKKHSLRKKGINPNATKK</v>
          </cell>
          <cell r="I436" t="str">
            <v>&gt;tr|A0A1D8PSN8|A0A1D8PSN8_CANAL rRNA (Cytosine-C5-)-methyltransferase OS=Candida albicans (strain SC5314 / ATCC MYA-2876) OX=237561 GN=CAALFM_CR04170WA PE=3 SV=1</v>
          </cell>
          <cell r="J436">
            <v>0</v>
          </cell>
          <cell r="K436">
            <v>2.9359999999999999</v>
          </cell>
          <cell r="L436">
            <v>0</v>
          </cell>
          <cell r="M436">
            <v>2.42718446601942</v>
          </cell>
          <cell r="N436">
            <v>1</v>
          </cell>
          <cell r="O436">
            <v>1</v>
          </cell>
          <cell r="P436">
            <v>0</v>
          </cell>
          <cell r="Q436">
            <v>1</v>
          </cell>
          <cell r="R436">
            <v>1</v>
          </cell>
        </row>
        <row r="437">
          <cell r="F437" t="str">
            <v>A0A8H6BST6</v>
          </cell>
          <cell r="G437" t="str">
            <v>Ribosomal protein L37a OS=Candida albicans OX=5476 GN=FOB64_006937 PE=3 SV=1</v>
          </cell>
          <cell r="H437" t="str">
            <v>MSSPTSLDDLSNMPETGNTIKTLHELKQESSPDSNNEMNIDGEMSNDNSNHSNSNHKMHTYDGDFVMDNEYNDYEELRKLPTEILLQIFHYLERRDWYSLLTTCSEIADLIIEMLWFRPHMQNDSAFKKIKEVMEINKSVTHWDYRQFIKRLNLSFMTKLVDDELLSLFIGCPRLERLTLVNCAKLTRYPITQVLNGCERLQSIDLTGVTDIHDDIINALANNCPRLQGLYAPGCGNVSEEAIIKLLRSCPMLKRVKFNSSTNITDESILVMYENCKSLVEIDLHGCENVTDKYLKSIFSDLTQLREFRISNAPGITDKLFESIPEGHILEKLRIIDITGCNAITDRLVEKLVSCAPRLRNVVLSKCMQITDASLRALSQLGRSLHYIHLGHCGLITDYGVAALVRYCHRIQYIDLACCSQLTDWTLVELANLPKLRRIGLVKCSMITDSGILELVRRRGEQDCLERVHLSYCTNLTIGPIYLLLKNCPKLTHLSLTGISSFLRREITQYCREPPSDFNEHQKSLFCVFSGHGVNQLRNYLNQVVEERTYQIDQGDIHTLFNERRRRFLNGDIDMDEEEMNIWERRRGLGVTADLGHPDMAEINREIFRELNEGNMGPDEMREHFQRLIRNHHQQRLLEHQNRLNQQLVQQRQQQQQQEPQLEQENLQNRGQIETQAPDQLPNEGQLRLQPPLQQQRAQNTIINNPQNAPQIEQPAKVGITGKFGVRYGSSLRRQTKKLEVQQHAKYDCSFCGKRTVQRGATGIWNCKSCKKTVAGGAYTVSTAAAATVRSTIRRLRELAEA</v>
          </cell>
          <cell r="I437" t="str">
            <v>&gt;tr|A0A8H6BST6|A0A8H6BST6_CANAX Ribosomal protein L37a OS=Candida albicans OX=5476 GN=FOB64_006937 PE=3 SV=1</v>
          </cell>
          <cell r="J437">
            <v>0</v>
          </cell>
          <cell r="K437">
            <v>5.4930000000000003</v>
          </cell>
          <cell r="L437">
            <v>0</v>
          </cell>
          <cell r="M437">
            <v>3.2418952618453898</v>
          </cell>
          <cell r="N437">
            <v>2</v>
          </cell>
          <cell r="O437">
            <v>2</v>
          </cell>
          <cell r="P437">
            <v>0</v>
          </cell>
          <cell r="Q437">
            <v>2</v>
          </cell>
          <cell r="R437">
            <v>1</v>
          </cell>
        </row>
        <row r="438">
          <cell r="F438" t="str">
            <v>A0A1D8PTW6</v>
          </cell>
          <cell r="G438" t="str">
            <v>Hydroxymethylglutaryl-CoA synthase OS=Candida albicans (strain SC5314 / ATCC MYA-2876) OX=237561 GN=ERG13 PE=1 SV=1</v>
          </cell>
          <cell r="H438" t="str">
            <v>MVMTNSPQNIGIKGIEVYIPGQAVNQSDLEKFDGIPQGKYTIGLGQTNMAFVNDREDIYSISLTVLSRLIKNYSIDTNKIGRLEVGTETLLDKSKSVKSVLMQLFPGNNDIEGIDTVNACYGGTSSVINAINWIESSSWDGRDAIVVAGDIAIYDKGAARPTGGVGAIALLIGPDAPIVFDSIRGSFMEHAYDFYKPDFTSEYPVVDGHFSLSCYVKAVDNCYKNYSKKITGDANKTVGVYDHFDFSAFHVPTCKLVTKSYARLLYNDYVSNPSKFADLIDETTRKHIDGLTYDESLTDKILEKTFVGLAKDETKKRVQPALQVPTNTGNMYTASAWVSLASLLYYVGSDNLKNKRISIFSYGSGLASTLLSVTVKGDVSAITKVLDFDYKLGDGRKIQSPEDYLAAIELREKAHLQKSFKPQGSTDNLSQGTYYLTEIDDKFRRAYAIKE</v>
          </cell>
          <cell r="I438" t="str">
            <v>&gt;sp|A0A1D8PTW6|ERG13_CANAL Hydroxymethylglutaryl-CoA synthase OS=Candida albicans (strain SC5314 / ATCC MYA-2876) OX=237561 GN=ERG13 PE=1 SV=1;&gt;tr|A0A8H6BZX8|A0A8H6BZX8_CANAX Hydroxymethylglutaryl-CoA synthase OS=Candida albicans OX=5476 GN=FOB64_003949 PE=3 SV=1</v>
          </cell>
          <cell r="J438">
            <v>0</v>
          </cell>
          <cell r="K438">
            <v>17.594000000000001</v>
          </cell>
          <cell r="L438">
            <v>0</v>
          </cell>
          <cell r="M438">
            <v>18.847006651884701</v>
          </cell>
          <cell r="N438">
            <v>6</v>
          </cell>
          <cell r="O438">
            <v>7</v>
          </cell>
          <cell r="P438">
            <v>1</v>
          </cell>
          <cell r="Q438">
            <v>6</v>
          </cell>
          <cell r="R438">
            <v>1</v>
          </cell>
        </row>
        <row r="439">
          <cell r="F439" t="str">
            <v>A0A1D8PLC9</v>
          </cell>
          <cell r="G439" t="str">
            <v>60S ribosomal protein L20 OS=Candida albicans (strain SC5314 / ATCC MYA-2876) OX=237561 GN=RPL20B PE=3 SV=1</v>
          </cell>
          <cell r="H439" t="str">
            <v>MSRLNEYQVIGRNLPTESVPEPKLFRMRIFAPNTVVAKSRYWYFLQKLHKVKKASGEIVSVNIISEAKPTKVKTFGIWLRYESRSGIHNMYKEYRDVTRVGAVETMYQDLAARHRARFRSIHILKVVELEKTDDVKRQYVKQFLTKDLKFPLPHRVQKSKKLFQATAPTTFY</v>
          </cell>
          <cell r="I439" t="str">
            <v>&gt;tr|A0A1D8PLC9|A0A1D8PLC9_CANAL 60S ribosomal protein L20 OS=Candida albicans (strain SC5314 / ATCC MYA-2876) OX=237561 GN=RPL20B PE=3 SV=1;&gt;tr|A0A8H6BZJ3|A0A8H6BZJ3_CANAX 60S ribosomal protein L20 OS=Candida albicans OX=5476 GN=RPL20B PE=3 SV=1</v>
          </cell>
          <cell r="J439">
            <v>0</v>
          </cell>
          <cell r="K439">
            <v>27.919</v>
          </cell>
          <cell r="L439">
            <v>0</v>
          </cell>
          <cell r="M439">
            <v>44.1860465116279</v>
          </cell>
          <cell r="N439">
            <v>7</v>
          </cell>
          <cell r="O439">
            <v>12</v>
          </cell>
          <cell r="P439">
            <v>1</v>
          </cell>
          <cell r="Q439">
            <v>7</v>
          </cell>
          <cell r="R439">
            <v>1</v>
          </cell>
        </row>
        <row r="440">
          <cell r="F440" t="str">
            <v>C4YF99</v>
          </cell>
          <cell r="G440" t="str">
            <v>40S ribosomal protein S4 OS=Candida albicans (strain WO-1) OX=294748 GN=CAWG_01213 PE=3 SV=1</v>
          </cell>
          <cell r="H440" t="str">
            <v>MLDKLSGTYAPRPSAGPHKLRESLPLVVFLRNRLKYALNGREVKAIMMQQHVQVDGKVRTDTTYPAGFMDVITLEATNEHFRLVYDVKGKFAVHRISGEEAAYKLGKVKKVQLGKKGVPYVVTHDGRTIRYPDPLIRANDTVKIDLATGKIDDFIKFDTGRLVMVTGGRNLGRVGVIVHREKHEGGFDLVHIKDALENTFVTRLSNVFVIGTEAGKPWVSLPKGKGIKLSISEERDRRRAQQGL</v>
          </cell>
          <cell r="I440" t="str">
            <v>&gt;tr|C4YF99|C4YF99_CANAW 40S ribosomal protein S4 OS=Candida albicans (strain WO-1) OX=294748 GN=CAWG_01213 PE=3 SV=1</v>
          </cell>
          <cell r="J440">
            <v>0</v>
          </cell>
          <cell r="K440">
            <v>41.533999999999999</v>
          </cell>
          <cell r="L440">
            <v>0</v>
          </cell>
          <cell r="M440">
            <v>46.311475409836099</v>
          </cell>
          <cell r="N440">
            <v>9</v>
          </cell>
          <cell r="O440">
            <v>19</v>
          </cell>
          <cell r="P440">
            <v>0</v>
          </cell>
          <cell r="Q440">
            <v>9</v>
          </cell>
          <cell r="R440">
            <v>1</v>
          </cell>
        </row>
        <row r="441">
          <cell r="F441" t="str">
            <v>C4YQ98</v>
          </cell>
          <cell r="G441" t="str">
            <v>Pyr_redox_2 domain-containing protein OS=Candida albicans (strain WO-1) OX=294748 GN=CAWG_02654 PE=3 SV=1</v>
          </cell>
          <cell r="H441" t="str">
            <v>MFTRSLIKGGGRLATTRSLVNNSTSLVLKNKFKKYSTSTPPKVAKSKSSTIGKIFRYTFYTAVISVIGSAGLIGYKIYEESQPVDQVKQTPLFPNGEKKKTLVILGSGWGAISLLKNLDTTLYNVVIVSPRNYFLFTPLLPSVPTGTVELRSIIEPVRSVTRRCPGQVIYLEAEATNINPKTNELTLKQSTTVVSGHSGKDTSSSKSTVAEYTGVEEITTTLNYDYLVVGVGAQPSTFGIPGVAENSTFLKEVSDASAIRRKLMDVIEAANILPKDDPERKRLLSIVVCGGGPTGVEAAGEIQDYIDQDLKKWVPEVADELKVSLVEALPNVLNTFNKKLIDYTKEVFKDTNINLMTNTMIKKVNDKSLIANHKNPDGSTESIEIPYGLLIWATGNAPRDFTRDLIAKVDEQKNARRGLLVDERLKVDGTDNIFALGDCTFTKYPPTAQVAFQEGEYLANYFDKLHAVESLKYTIANPTPKDNVEKLSRKLARLEKNLPHFIYNYQGSLAYIGSEKAVADLVWGDWSNISSGGNLTFLFWRSAYIYMCLSVKNQVLVVLDWAKVYFFGRDCSKE</v>
          </cell>
          <cell r="I441" t="str">
            <v>&gt;tr|C4YQ98|C4YQ98_CANAW Pyr_redox_2 domain-containing protein OS=Candida albicans (strain WO-1) OX=294748 GN=CAWG_02654 PE=3 SV=1</v>
          </cell>
          <cell r="J441">
            <v>0</v>
          </cell>
          <cell r="K441">
            <v>4.5830000000000002</v>
          </cell>
          <cell r="L441">
            <v>0</v>
          </cell>
          <cell r="M441">
            <v>5.05226480836237</v>
          </cell>
          <cell r="N441">
            <v>2</v>
          </cell>
          <cell r="O441">
            <v>2</v>
          </cell>
          <cell r="P441">
            <v>0</v>
          </cell>
          <cell r="Q441">
            <v>2</v>
          </cell>
          <cell r="R441">
            <v>1</v>
          </cell>
        </row>
        <row r="442">
          <cell r="F442" t="str">
            <v>A0A8H6BVV3</v>
          </cell>
          <cell r="G442" t="str">
            <v>Initiation factor 2 subunit family protein OS=Candida albicans OX=5476 GN=FOB64_004993 PE=3 SV=1</v>
          </cell>
          <cell r="H442" t="str">
            <v>MSKLLTPEILALIDPVVSSLKRHQLVDDKEIALTIAQLLMKVISAARWSNTYDLIELIRQVGVIFTEAYPRKVIPGNIVRRVLALIRDETETETETETEQTDNIPMMSSMFSLLATHNKNETIKEQTQLQSKKQTSDMRAIIIQGIRDLVDEISNVNDGIETMAVDLIHDDEILLTPTPNSETVQHFLIKARLKRKFTVVVTENYPNDIKAAHKFVKTLAEHNIETILIPDTTIYAVMSRVGKVIIGTNAVFANVECAKEHRTPVFAVAGLFKLSPLYPFTRNDLIEVGNSGKVLNYDDFELVQNVDVVTNPLEDYIPPQHIDIFMTNIGGFSPSFIYRIVLDNYKAEDNKLE</v>
          </cell>
          <cell r="I442" t="str">
            <v>&gt;tr|A0A8H6BVV3|A0A8H6BVV3_CANAX Initiation factor 2 subunit family protein OS=Candida albicans OX=5476 GN=FOB64_004993 PE=3 SV=1</v>
          </cell>
          <cell r="J442">
            <v>0</v>
          </cell>
          <cell r="K442">
            <v>2.5670000000000002</v>
          </cell>
          <cell r="L442">
            <v>0</v>
          </cell>
          <cell r="M442">
            <v>3.1161473087818701</v>
          </cell>
          <cell r="N442">
            <v>1</v>
          </cell>
          <cell r="O442">
            <v>1</v>
          </cell>
          <cell r="P442">
            <v>0</v>
          </cell>
          <cell r="Q442">
            <v>1</v>
          </cell>
          <cell r="R442">
            <v>1</v>
          </cell>
        </row>
        <row r="443">
          <cell r="F443" t="str">
            <v>P43067</v>
          </cell>
          <cell r="G443" t="str">
            <v>Alcohol dehydrogenase 1 OS=Candida albicans OX=5476 GN=ADH1 PE=1 SV=1</v>
          </cell>
          <cell r="H443" t="str">
            <v>MSEQIPKTQKAVVFDTNGGQLVYKDYPVPTPKPNELLIHVKYSGVCHTDLHAR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443" t="str">
            <v>&gt;sp|P43067|ADH1_CANAX Alcohol dehydrogenase 1 OS=Candida albicans OX=5476 GN=ADH1 PE=1 SV=1</v>
          </cell>
          <cell r="J443">
            <v>0</v>
          </cell>
          <cell r="K443">
            <v>11</v>
          </cell>
          <cell r="L443">
            <v>0</v>
          </cell>
          <cell r="M443">
            <v>14.5714285714286</v>
          </cell>
          <cell r="N443">
            <v>4</v>
          </cell>
          <cell r="O443">
            <v>4</v>
          </cell>
          <cell r="P443">
            <v>0</v>
          </cell>
          <cell r="Q443">
            <v>4</v>
          </cell>
          <cell r="R443">
            <v>1</v>
          </cell>
        </row>
        <row r="444">
          <cell r="F444" t="str">
            <v>G1U9X5</v>
          </cell>
          <cell r="G444" t="str">
            <v>Ribonucleoside-diphosphate reductase (Fragment) OS=Candida albicans OX=5476 GN=rnr1 PE=2 SV=1</v>
          </cell>
          <cell r="H444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ESENTSDAPYKSPSTEPTSLESSVADLKIKDEGEKPAEDKTIEELENDIYSAKVIACAIDNPESCTMCSG</v>
          </cell>
          <cell r="I444" t="str">
            <v>&gt;tr|G1U9X5|G1U9X5_CANAX Ribonucleoside-diphosphate reductase (Fragment) OS=Candida albicans OX=5476 GN=rnr1 PE=2 SV=1;&gt;tr|Q5A0N3|Q5A0N3_CANAL Ribonucleoside-diphosphate reductase OS=Candida albicans (strain SC5314 / ATCC MYA-2876) OX=237561 GN=RNR1 PE=3 SV=1</v>
          </cell>
          <cell r="J444">
            <v>0</v>
          </cell>
          <cell r="K444">
            <v>20.053999999999998</v>
          </cell>
          <cell r="L444">
            <v>0</v>
          </cell>
          <cell r="M444">
            <v>16.042154566744699</v>
          </cell>
          <cell r="N444">
            <v>8</v>
          </cell>
          <cell r="O444">
            <v>12</v>
          </cell>
          <cell r="P444">
            <v>0</v>
          </cell>
          <cell r="Q444">
            <v>8</v>
          </cell>
          <cell r="R444">
            <v>1</v>
          </cell>
        </row>
        <row r="445">
          <cell r="F445" t="str">
            <v>A0A1D8PK61</v>
          </cell>
          <cell r="G445" t="str">
            <v>Ribosomal 40S subunit protein S19A OS=Candida albicans (strain SC5314 / ATCC MYA-2876) OX=237561 GN=RPS19A PE=3 SV=1</v>
          </cell>
          <cell r="H445" t="str">
            <v>MPGVSVRDVPAQDFINAYAQFLQRQGKLEVPGYVDIVKTSAGNDLPPQEAETWFYKRAASIARHIYLRKQVGVGALNKLYGGAKNRGFRPHKHVDASGSINRKCVQALQKIGVLEISPKGGRRISENGQRDLDRIAAQTLEEDDE</v>
          </cell>
          <cell r="I445" t="str">
            <v>&gt;tr|A0A1D8PK61|A0A1D8PK61_CANAL Ribosomal 40S subunit protein S19A OS=Candida albicans (strain SC5314 / ATCC MYA-2876) OX=237561 GN=RPS19A PE=3 SV=1;&gt;tr|C4YNQ0|C4YNQ0_CANAW 40S ribosomal protein S19-B OS=Candida albicans (strain WO-1) OX=294748 GN=CAWG_02832 PE=3 SV=1;&gt;tr|A0A8H6C5L4|A0A8H6C5L4_CANAX 40S ribosomal protein S19-A OS=Candida albicans OX=5476 GN=RPS19A PE=3 SV=1</v>
          </cell>
          <cell r="J445">
            <v>0</v>
          </cell>
          <cell r="K445">
            <v>12.221</v>
          </cell>
          <cell r="L445">
            <v>0</v>
          </cell>
          <cell r="M445">
            <v>37.931034482758598</v>
          </cell>
          <cell r="N445">
            <v>4</v>
          </cell>
          <cell r="O445">
            <v>6</v>
          </cell>
          <cell r="P445">
            <v>4</v>
          </cell>
          <cell r="Q445">
            <v>4</v>
          </cell>
          <cell r="R445">
            <v>1</v>
          </cell>
        </row>
        <row r="446">
          <cell r="F446" t="str">
            <v>C4YPV0</v>
          </cell>
          <cell r="G446" t="str">
            <v>Coatomer subunit alpha OS=Candida albicans (strain WO-1) OX=294748 GN=CAWG_02504 PE=4 SV=1</v>
          </cell>
          <cell r="H446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FNKQENSLPMLSLKKIGKTWSFMRTLSYNQSDNSVLVVHGEGDNGNYALITLPKHVTGAIEPTDIRQGEANFAAFISRNRFVTFVKSTKTLQVKDLNNNTTKTVQLDSSIVDVLPGSPGRILLVKAHSVINYDVQQRKELAEISVNNVKYVSWSSNGQYLALLSKHTITIADKDLELITSMHETIRIKSAAWDDTGVLLYSTLNHIKYTLLNGDNGIIKTLENTLYITKVQGNLIHCLNRQGQVETITIDPTEYRFKRALVNKNFGEVLRLIKNSTLVGQNIIGYLQKKGFPEVALHFVQDPETRFELALECSNLQVALEQAKILNNNQIWEKLGEEALLQGNIEIVEYIYQQLHHFDKLSFLYLYKGDDERLDKMSTIAQHRDDTSSLVQNTLYNNDIKKRCQVYIQNGMLPLAYTLAKSNGLNELAEQILQEANISEKDVELPELGDVVPLPKPIGEPVGNWPLKDSELSYFETALITGKIENLSINEDNLTTGAEGFESGAANIDDNLGFDNNNNNDDDDDDVGEGGAFGGEDDAEAWDLDDELDIGDDDIVDENVPEFVTTENEIGDWLRNAKTPATYVAAGGFEQAASLLNKQIGVVNFEPLRTRFNQVYGASKLYLPGMDELPAMKTYIRHDNDEDNPRKFKPVVPGYDKLEELLSLGFKKFKANNLEEAIITFRKVIYTITVLNVDDEDEETKCHEILRLCREYILGLSIELERRKLPSSDVKRNLELAAYFTRAQLQPSHKLNALQVAMTQSFKNKNYASASYFAEELLKISNNSGPRAEQAMKLKNKADTIANDTIEINFDPFAEFDICCGSFTPIYKGEPSIKEALVGATYKPEFKGKLCNITDITAVGVPASGLRIKG</v>
          </cell>
          <cell r="I446" t="str">
            <v>&gt;tr|C4YPV0|C4YPV0_CANAW Coatomer subunit alpha OS=Candida albicans (strain WO-1) OX=294748 GN=CAWG_02504 PE=4 SV=1</v>
          </cell>
          <cell r="J446">
            <v>0</v>
          </cell>
          <cell r="K446">
            <v>8.7639999999999993</v>
          </cell>
          <cell r="L446">
            <v>0</v>
          </cell>
          <cell r="M446">
            <v>3.27064595257563</v>
          </cell>
          <cell r="N446">
            <v>3</v>
          </cell>
          <cell r="O446">
            <v>3</v>
          </cell>
          <cell r="P446">
            <v>0</v>
          </cell>
          <cell r="Q446">
            <v>3</v>
          </cell>
          <cell r="R446">
            <v>1</v>
          </cell>
        </row>
        <row r="447">
          <cell r="F447" t="str">
            <v>A0A8H6BUF6</v>
          </cell>
          <cell r="G447" t="str">
            <v>CENP-T_C domain-containing protein OS=Candida albicans OX=5476 GN=FOB64_006503 PE=4 SV=1</v>
          </cell>
          <cell r="H447" t="str">
            <v>MSYHRSRRMNQTHHYRYKKSLSISNIPSNNDIFWNLWMKQTDVNDVVLQEQHSHIDEMPQHERSPEKPKPLSYLQKILLAKSKKSSLISRKHSTQTPTKEVVPKLDDLKQSEENDASTVDTGKQDSQFEQDNGEIIDKIDHFAIQDNSKISNSIFPDWRDNSESADILNDLESAEDNQTTVVGDSIKDFEPDKEDRVPVTTSSTESNGQQTETVELAKSQSDELNTKENENEGSNEIDWNIQEPDFALMDDEVPSQEPTPTNEIEEMNEPHESSSHEDDITPPLTNTQEGGSLSMAKDQVTPENLERNYSRRIFVDNDQSASIFEGIDDDIEEDESTDDNDQEFGLEPGKSNRVHLTRIIPQKRKQSPVSSTGVDVSIRDVSYIVKSIQAHKSLNTNLPSRKKFKKPKSLSREIVKSIQEKSNEFLDTLMDDLKSYAEHRQSQTVDMKDVLLYLQRINFAGKGSSTNETEIDRISELAQKFLPLENLIALDNDLYDTISPQKKRQK</v>
          </cell>
          <cell r="I447" t="str">
            <v>&gt;tr|A0A8H6BUF6|A0A8H6BUF6_CANAX CENP-T_C domain-containing protein OS=Candida albicans OX=5476 GN=FOB64_006503 PE=4 SV=1</v>
          </cell>
          <cell r="J447">
            <v>5.1999999999999998E-2</v>
          </cell>
          <cell r="K447">
            <v>0.65400000000000003</v>
          </cell>
          <cell r="L447">
            <v>49</v>
          </cell>
          <cell r="M447">
            <v>7.5098814229248996</v>
          </cell>
          <cell r="N447">
            <v>1</v>
          </cell>
          <cell r="O447">
            <v>1</v>
          </cell>
          <cell r="P447">
            <v>1</v>
          </cell>
          <cell r="Q447">
            <v>1</v>
          </cell>
          <cell r="R447">
            <v>1</v>
          </cell>
        </row>
        <row r="448">
          <cell r="F448" t="str">
            <v>A0A1D8PPJ1</v>
          </cell>
          <cell r="G448" t="str">
            <v>Cic1p OS=Candida albicans (strain SC5314 / ATCC MYA-2876) OX=237561 GN=CIC1 PE=4 SV=1</v>
          </cell>
          <cell r="H448" t="str">
            <v>MAKTRSKSAATAAATSPKASPTAAKVTKNKVTKPSTASPSKTTKTKAVKKTTTKKATPKKEEEEKKEVHVETVTKDSSLIPEEITEKAISELKKYISRQSQQQQETENDESKKSKLFDEDEDDEDNKQNESFYLTIDSKKFWSSKPQFKPKSFKLTKPLYDNNQTTTTTSNSNNDINVDNNICLIIRDKLVKSIDELNELENNQSLSQITQIIPLNSIKTEYKSFEKKRELYHQFKIFLVDEAILNIMPNTLGKVFYSKGSSNDKIPIPIKVTSTTTGSQTNGKQLSIVTLTNQLNKVLNNTYYLPPIGNNITIKIGKLKFDNNDLIANINDVVKNLDLDTIKSIHVKTSTSPAIPLFYTKSLSQ</v>
          </cell>
          <cell r="I448" t="str">
            <v>&gt;tr|A0A1D8PPJ1|A0A1D8PPJ1_CANAL Cic1p OS=Candida albicans (strain SC5314 / ATCC MYA-2876) OX=237561 GN=CIC1 PE=4 SV=1</v>
          </cell>
          <cell r="J448">
            <v>0</v>
          </cell>
          <cell r="K448">
            <v>8.8559999999999999</v>
          </cell>
          <cell r="L448">
            <v>0</v>
          </cell>
          <cell r="M448">
            <v>10.4109589041096</v>
          </cell>
          <cell r="N448">
            <v>3</v>
          </cell>
          <cell r="O448">
            <v>3</v>
          </cell>
          <cell r="P448">
            <v>1</v>
          </cell>
          <cell r="Q448">
            <v>3</v>
          </cell>
          <cell r="R448">
            <v>1</v>
          </cell>
        </row>
        <row r="449">
          <cell r="F449" t="str">
            <v>A0A8H6C4X6</v>
          </cell>
          <cell r="G449" t="str">
            <v>Dynein heavy chain, N-terminal region 1 family protein OS=Candida albicans OX=5476 GN=FOB64_000250 PE=4 SV=1</v>
          </cell>
          <cell r="H449" t="str">
            <v>MSIPIPQDENHETNDSFEKLRLAVSLGLSPYFDFISTKNEESALATTKKKFNELSLALQHLQQRIHIPDLLITTHPKIKMLIAEKGSEYPDELIDDTEFLNEITSITNNWVRQIQSITRLNHEPSDGDSIMEDIQFWKSMDLALISLNQQINSPEVNLTRELLSKAKRFHITLSFENDIGLKEKLNETKLYNSFLRELPINDLSTITDDDGFQKFDDALANIFSHLKLKLNLLPLERAMKSVEVILNDITEKFNHYWRIQRLVELNSDHVSETSFSSITWKIQLSAKLKFYRDYLELLLGFNWKSYSVGTKIDTTTNKLLESLDPVTAINEWVDEEVNQNLPSANLGKIFTVSENSHERFDLNINFNFQIFEIYRQLNQLYNLGFSLPSLIILQFKKINQLYPITNIIKDHVQLLNKLFNIDLQEGYGKAFGFLVATQIKKVEEMLKETMNIEWVHLLHAVELHKVNDNDFKSTENLIEHRSMRQLTEFQDSVTQLNLSLIKLKNFSKFMDQCKFLLRTANFEFASIEGHLKTLQLEFNNISLEKVENLEGLADLINLEVQTVLRERLQTQLFIFNIKAMAYNDEQEIEIFELDKYLLEFPTFKHYLTFNDETFVIEPPLNTGKQSAFNQLNHIVSIVETQHMIKPLTSHSQSFSTVAEDENSMKQLNLVFEKIETLYQDAELYISKWQLLQNLWELNLDDPDDFAKLFKADQNVESWFQVVQEIFKYRNVYDLPDPEKAFGNLFVINITKIQHRVAIKFETFQKSLLSKFAKKIDQEANSFNRLLINAKQILEMPLTFHDSTEQLTSGIDSYLKYQNSLQSWNFLLETFQSVQSFLMKHRFKFPNDWLYTEQLENNISMVQALVAKKSLLIEENLEIVTSKIKAEALKINDSINSLNQNWQSKKPIAGNLNPSVAMIDLDNFQMHFSKLTAYVESLINISNHLDIHIVPFEDMSLSIDEIKDLKSVWSSVNGLWEELERLKKLKWSDLQPRQLRHQLDDLLNSARNLPMNIRQYSAVDEIQASVKTHLKTHQKISDLKNGSMKPRHWKILLSQLGVPDIKFEDLTVGDVWGLNITLNFQTINAMVEQANSEKTIEENLNNINNNWASITFELFNYENKCRLVKNWEQLIDQCNTDINALTSMKNSPYFGAFEREISELEKKLTQLFIVLDIWIDVQRQWLYLEGVFGNENNDLKSLLPIESSRFTNISYEFLNLLKRIYKFNLVIDIVLITDLQPMMTNVLKVW</v>
          </cell>
          <cell r="I449" t="str">
            <v>&gt;tr|A0A8H6C4X6|A0A8H6C4X6_CANAX Dynein heavy chain, N-terminal region 1 family protein OS=Candida albicans OX=5476 GN=FOB64_000250 PE=4 SV=1</v>
          </cell>
          <cell r="J449">
            <v>5.1999999999999998E-2</v>
          </cell>
          <cell r="K449">
            <v>0.66900000000000004</v>
          </cell>
          <cell r="L449">
            <v>48</v>
          </cell>
          <cell r="M449">
            <v>0.80321285140562204</v>
          </cell>
          <cell r="N449">
            <v>1</v>
          </cell>
          <cell r="O449">
            <v>1</v>
          </cell>
          <cell r="P449">
            <v>0</v>
          </cell>
          <cell r="Q449">
            <v>1</v>
          </cell>
          <cell r="R449">
            <v>1</v>
          </cell>
        </row>
        <row r="450">
          <cell r="F450" t="str">
            <v>C4YQ06</v>
          </cell>
          <cell r="G450" t="str">
            <v>Kri1_C domain-containing protein OS=Candida albicans (strain WO-1) OX=294748 GN=CAWG_02560 PE=3 SV=1</v>
          </cell>
          <cell r="H450" t="str">
            <v>MARKKSAAKKAREAAAAAAAAAAAATATTTNSTENAKDIKFEKPSLQKLPQNKKTLSPSKESDLDSDESLSSSSSSSEEEDEYGDLITEDVETGINQVLQTIKTDPSKLLDPNVKFFEDPESIEYNETIKKHKPLYITDYNRMQLLEKAKGEKHQEDEEGENGSVPFDDQKTIDGQKSFVTVQKEEKDQLLAEIKKAFDEDVEDDSDSDSDEKEQAENNDDDDFFRKKEGKRSKNEEDKEEIAVGGSGSNLPDPNQDQQGFLNAFLDSKAWIPKKGDKIINLDKIDQTDEEEFDDAVEKFENAYNFRYEDPNGGAEIISYARNQATLRRSKTNSRKRQREKRQELKRQENEIVQDLLKKKKTATVNKVMDRLSKIKQAIGGDNINVDDKTIERVFGDSLLNDDFDDADWDNKMAEIFNEQYYEAELEKPTWDDDDDEIMGGDINSDEEDEEEQEEEEEEKEEDNASEEPPHKKSRKDLLKAKKSAKKEKQSLKEKAQAIVEANTLKLMDEIEEERGRQRENEHGKEIKFKYREVSPETFGLTTRDIILADDKQLNNFISIKKFAPYRPKELRLKDKRKYTKKKHLQEWKKETFKNLKLPKEIEQNGNDDNSNEIWIPNEDGFDTNYSNKGKNDKKKHNKSKSKTKTKKHDDKLENKNDLKISSK</v>
          </cell>
          <cell r="I450" t="str">
            <v>&gt;tr|C4YQ06|C4YQ06_CANAW Kri1_C domain-containing protein OS=Candida albicans (strain WO-1) OX=294748 GN=CAWG_02560 PE=3 SV=1</v>
          </cell>
          <cell r="J450">
            <v>0</v>
          </cell>
          <cell r="K450">
            <v>17.728999999999999</v>
          </cell>
          <cell r="L450">
            <v>0</v>
          </cell>
          <cell r="M450">
            <v>12.6506024096386</v>
          </cell>
          <cell r="N450">
            <v>5</v>
          </cell>
          <cell r="O450">
            <v>8</v>
          </cell>
          <cell r="P450">
            <v>0</v>
          </cell>
          <cell r="Q450">
            <v>5</v>
          </cell>
          <cell r="R450">
            <v>1</v>
          </cell>
        </row>
        <row r="451">
          <cell r="F451" t="str">
            <v>C4YLN5</v>
          </cell>
          <cell r="G451" t="str">
            <v>Nucleolar protein NOP2 OS=Candida albicans (strain WO-1) OX=294748 GN=CAWG_01754 PE=3 SV=1</v>
          </cell>
          <cell r="H451" t="str">
            <v>MGRRAKNKQGVPPTFDEFQASKLKNDTKRKRNGTKEQKNDLPVSKKPKSSTSSSKQTDRTESSKPKPKTKSKVTKDVEVEEEVENLPEVDLEELASAKKSLFDDSEEEELDDEFDVEGEEDFDSDEGERVRPMFSDDEDEDLEDLNAENMELYSKRLDEEERLEAEEAEKELLEAETKQPRAKVLPPAEEEEEMAKGPQDVTMVRTRMLEVVKVLENFKELAEEGTSRTDYTNRLLKDICEYFGYSEFLADKLFNLFSPAEAMEFFEANEIARPITIRTNTLKTRRRDLAQALVNKGVNLQPIGSWTKVGLQIFDSQVPIGATPEYLAGQYILQAASSFLPVMALEPQENERILDMAAAPGGKTTYISALMKNTGCVFANDANKARTKSLIANIHRLGCKNTIVCNYDAREFPKVIGGFDRVLLDAPCSGTGVIAKDESVKVSRTEKDFMQIPHLQKQLLLSAIDSVDAHSSTGGVIVYSTCSIAVDENEAVVDYALRKRPNVKLVDTGLTIGKEGFTSYRGKHFNPKISLTRRYYPHTYNVDGFYVAKFKKIAPSPHDISKAGAKEKENAARAEAEEEGIIHGDFAEFDDEEDKEIMEKSKKHSLRKKGINPNATKK</v>
          </cell>
          <cell r="I451" t="str">
            <v>&gt;tr|C4YLN5|C4YLN5_CANAW Nucleolar protein NOP2 OS=Candida albicans (strain WO-1) OX=294748 GN=CAWG_01754 PE=3 SV=1</v>
          </cell>
          <cell r="J451">
            <v>0</v>
          </cell>
          <cell r="K451">
            <v>2.9359999999999999</v>
          </cell>
          <cell r="L451">
            <v>0</v>
          </cell>
          <cell r="M451">
            <v>2.42718446601942</v>
          </cell>
          <cell r="N451">
            <v>1</v>
          </cell>
          <cell r="O451">
            <v>1</v>
          </cell>
          <cell r="P451">
            <v>0</v>
          </cell>
          <cell r="Q451">
            <v>1</v>
          </cell>
          <cell r="R451">
            <v>1</v>
          </cell>
        </row>
        <row r="452">
          <cell r="F452" t="str">
            <v>C4YF24</v>
          </cell>
          <cell r="G452" t="str">
            <v>60S ribosomal protein L10 OS=Candida albicans (strain WO-1) OX=294748 GN=CAWG_01135 PE=3 SV=1</v>
          </cell>
          <cell r="H452" t="str">
            <v>MARRPARCYRYCKNKPYPKSRYNRAVPDAKIRIYDLGRKKATVDEFPLCIHLVSNELEQLSSEALEAARICANKYITKVSGRDSFHLRVRVHPFHVLRINKMLSCAGADRLQQGMRGAWGKPHGLAARVSIGQIIMSARTKDSNKDVVIEGLRRARYKFPGQQKIIISKKWGFTPLNRDEYIAKKTNGEVIDDGAYVKFLSRKGNLEANLQQFPNYQYSA</v>
          </cell>
          <cell r="I452" t="str">
            <v>&gt;tr|C4YF24|C4YF24_CANAW 60S ribosomal protein L10 OS=Candida albicans (strain WO-1) OX=294748 GN=CAWG_01135 PE=3 SV=1;&gt;tr|Q5AIB8|Q5AIB8_CANAL Ribosomal 60S subunit protein L10 OS=Candida albicans (strain SC5314 / ATCC MYA-2876) OX=237561 GN=RPL10 PE=3 SV=1</v>
          </cell>
          <cell r="J452">
            <v>0</v>
          </cell>
          <cell r="K452">
            <v>31.123000000000001</v>
          </cell>
          <cell r="L452">
            <v>0</v>
          </cell>
          <cell r="M452">
            <v>43.181818181818201</v>
          </cell>
          <cell r="N452">
            <v>7</v>
          </cell>
          <cell r="O452">
            <v>13</v>
          </cell>
          <cell r="P452">
            <v>2</v>
          </cell>
          <cell r="Q452">
            <v>7</v>
          </cell>
          <cell r="R452">
            <v>1</v>
          </cell>
        </row>
        <row r="453">
          <cell r="F453" t="str">
            <v>A0A1Y1C7K1</v>
          </cell>
          <cell r="G453" t="str">
            <v>DNA-directed RNA polymerase (Fragment) OS=Candida albicans OX=5476 GN=PolA1 PE=4 SV=1</v>
          </cell>
          <cell r="H453" t="str">
            <v>LNTFHFAGHGAANVTLGIPRMREIIMTASASIKTPQMTLPILADVNDEQADAFCKSVARVVMSEFVDKVVVTETTSQDVDGSNSRSYVIGLKFYTKEEYETEYDISQEQLEDVITSKFLHALEGQIVKEVKKQKKPDYMPTVGKSAGKTDMETVSGKIKEIDNDDDDEDNEVDEDHDEEQAKQNVKQQVSYEGPDDDEIETMKKAEETSDEEMDGDNSSSSDDSDSDSDEEEDADADVDMDKPSKSELSRSAKDRQSEVIASHNMVTQFNFDDELGEWCEFKLELNGNETQKLLMVNIVEDLLRKVVVREIPHIGRCIRPEPDAKTGKRILTTEGVNFRAMWDQDDFINVNGITSNDVYAVLKTYGVEAARNTIVNEIYRVFDTYGISVSSRHLDLIADMM</v>
          </cell>
          <cell r="I453" t="str">
            <v>&gt;tr|A0A1Y1C7K1|A0A1Y1C7K1_CANAX DNA-directed RNA polymerase (Fragment) OS=Candida albicans OX=5476 GN=PolA1 PE=4 SV=1</v>
          </cell>
          <cell r="J453">
            <v>0</v>
          </cell>
          <cell r="K453">
            <v>4.4980000000000002</v>
          </cell>
          <cell r="L453">
            <v>0</v>
          </cell>
          <cell r="M453">
            <v>4.23940149625935</v>
          </cell>
          <cell r="N453">
            <v>1</v>
          </cell>
          <cell r="O453">
            <v>1</v>
          </cell>
          <cell r="P453">
            <v>0</v>
          </cell>
          <cell r="Q453">
            <v>1</v>
          </cell>
          <cell r="R453">
            <v>1</v>
          </cell>
        </row>
        <row r="454">
          <cell r="F454" t="str">
            <v>C4YMM9</v>
          </cell>
          <cell r="G454" t="str">
            <v>Aconitate hydratase, mitochondrial OS=Candida albicans (strain WO-1) OX=294748 GN=CAWG_02112 PE=3 SV=1</v>
          </cell>
          <cell r="H454" t="str">
            <v>MLSASRAALRAPRSVRGLATASLTKDSQVNQNLLESHSFINYKKHLENVEIVKSRLNRPLTYAEKLLYGHLDDPHNQEIERGVSYLKLRPDRVACQDATAQMAILQFMSAGIPQVATPSTVHCDHLIQAQVGGPKDLARAIDLNKEVYDFLSTACAKYNLGFWKPGSGIIHQIVLENYAFPGALLIGTDSHTPNAGGLGQLAIGVGGADAVDVMSGLPWELKAPKIIGVKLTGKMSGWTSPKDIILKLAGITTVKGGTGSIVEYFGSGVDTFSCTGMGTICNMGAEIGATTSVFPFNDSMVDYLNATGRSEIAQFAQVYKKDFLSADEGAEYDQVIEIDLNTLEPHINGPFTPDLATPVSKMKETAIANGWPLEVKVGLIGSCTNSSYEDMTRAASIIKDAGAHGLKSKALYTVSPGSEQVRATIARDGQLKTFEDFGGVVMANACGPCIGQWDRQDIKKGDKNTIVSSFNRNFTARNDGNPATHAFVASPEMATVYAISGDLGFNPITDTLVGADGKEFKLKEPQGVGLPPDGYDPGENTYQAPPEDRASVEVVISPTSDRLQKLSPFKPWDGKDAERLPILIKAVGKTTTDHISMAGPWLKYRGHLENISNNYMIGAINAENGKANEVRNHYTGKYDGVPQTAAAYRDADHKWVVIGDENFGEGSSREHAALEPRFLGGFAIITKSFARIHETNLKKQGLLPLNFKNPADYDKINFDDEVDLIGLTTLAPGKDVILRVHPKEGEAWEAVLTHTFNSEQLEWFKHGSALNFIKSKY</v>
          </cell>
          <cell r="I454" t="str">
            <v>&gt;tr|C4YMM9|C4YMM9_CANAW Aconitate hydratase, mitochondrial OS=Candida albicans (strain WO-1) OX=294748 GN=CAWG_02112 PE=3 SV=1</v>
          </cell>
          <cell r="J454">
            <v>6.0000000000000001E-3</v>
          </cell>
          <cell r="K454">
            <v>1.3740000000000001</v>
          </cell>
          <cell r="L454">
            <v>5</v>
          </cell>
          <cell r="M454">
            <v>1.2870012870012899</v>
          </cell>
          <cell r="N454">
            <v>1</v>
          </cell>
          <cell r="O454">
            <v>1</v>
          </cell>
          <cell r="P454">
            <v>0</v>
          </cell>
          <cell r="Q454">
            <v>1</v>
          </cell>
          <cell r="R454">
            <v>1</v>
          </cell>
        </row>
        <row r="455">
          <cell r="F455" t="str">
            <v>A0A8H6C5Z4</v>
          </cell>
          <cell r="G455" t="str">
            <v>Coatomer WD associated region family protein OS=Candida albicans OX=5476 GN=FOB64_000591 PE=4 SV=1</v>
          </cell>
          <cell r="H455" t="str">
            <v>MKMLTKFESKSSRAKGVAFHPKRPWALVSLHSSTIQLWDYRMGTLIDRFEDHVGPVRSVDFHPTQPLFVSGGDDYTIKVWSLNTRKCIFTLNGHLDYIRGVSFHHDLPWIISCSDDQTIRIWNWQNRQEIACLTGHNHYVMSAQFHPSEDLIVSASLDQTVRVWDISGLRKKHSAPTSSVRAFEDQLQRQQLPQQDIFGNINAVVKYVLEGHDKGVNYASFHPTLPLIVSAGDDRVVKLWRMSDTKAWEVDTCRGHTGNVLSAIFHPHQDLILSVSDDKTIRVWDLNKRVPVKQFRREHDRFWLIASHPTISLFAACHDSGIMVFKLERERPAHTIFQNKLYYVNGEKQIQTFDINKQENSLPMLSLKKIGKTWSFMRTLSYNQSDNSVLVVHGEGDNGNYALITLPKHVTGAIEPTDIRQGEANFAAFISRNRFVTFVKSTKTLQVKDLNNNITKTVQLDSSIVDVLPGSPGRILLVKAHSVINYDVQQRKELAEISVNNVKYVSWSSNGQYLALLSKHTITIADKDLELITSMHETIRIKSAAWDDTGVLLYSTLNHIKYTLLNGDNGIIKTLENTLYITKVQGNLIYCLNRQGQVETITIDPTEYRFKRALVNKNFGEVLRLIKNSTLVGQNIIGYLQKKGFPEVALHFVQDPETRFELALECSNLQVALEQAKILNNNQIWEKLGEEALLQGNIEIVEYIYQQLHHFDKLSFLYLYKGDDERLDKITKHFI</v>
          </cell>
          <cell r="I455" t="str">
            <v>&gt;tr|A0A8H6C5Z4|A0A8H6C5Z4_CANAX Coatomer WD associated region family protein OS=Candida albicans OX=5476 GN=FOB64_000591 PE=4 SV=1</v>
          </cell>
          <cell r="J455">
            <v>0</v>
          </cell>
          <cell r="K455">
            <v>6.2140000000000004</v>
          </cell>
          <cell r="L455">
            <v>0</v>
          </cell>
          <cell r="M455">
            <v>4.0816326530612201</v>
          </cell>
          <cell r="N455">
            <v>2</v>
          </cell>
          <cell r="O455">
            <v>2</v>
          </cell>
          <cell r="P455">
            <v>0</v>
          </cell>
          <cell r="Q455">
            <v>2</v>
          </cell>
          <cell r="R455">
            <v>1</v>
          </cell>
        </row>
        <row r="456">
          <cell r="F456" t="str">
            <v>Q5ADV1</v>
          </cell>
          <cell r="G456" t="str">
            <v>Pre-mRNA-processing factor 19 OS=Candida albicans (strain SC5314 / ATCC MYA-2876) OX=237561 GN=orf19.14032 PE=3 SV=1</v>
          </cell>
          <cell r="H456" t="str">
            <v>MICSISGEIATDPVVSPKSGAIFQRKHIVNYIATSGTDPITDEPLTESELISLKVNEKSTAIAQPSPPDPSNSSIPSLLSTFQNEWDAIVLEVFTLKKQLQSAKQELSIALYRQDAAVNVAAKAIRERDEAREALEKLSSSINLSDVPDTNTPPEEAEPKPKKSKKSSSKGTSAKHSNDKDSETIDSEQIENIVRARDELFRLHKSQKIKLPFDVDTFLKQKGVDIQSIFEGEKISNYVYNKEIDTIVGVSQDKVIKHSLVDGASTKLDLKNVKLVEINNNGVVAVSSGTKIMFSNYKTIELNCEAEQIICHPSLDFFVVLAAKKWFVISTDSIVASRNGVLSLGALHYDGEILATKNDDKIKLYSIVSGDELGTFTATHENIAKLEFATNGYWLLALSTGDNTSSIQIFDLRKGIEVQNLQFNEVATKKIGNIMFYSLHSFFKYL</v>
          </cell>
          <cell r="I456" t="str">
            <v>&gt;tr|Q5ADV1|Q5ADV1_CANAL Pre-mRNA-processing factor 19 OS=Candida albicans (strain SC5314 / ATCC MYA-2876) OX=237561 GN=orf19.14032 PE=3 SV=1;&gt;tr|A0A8H6C4J3|A0A8H6C4J3_CANAX Pre-mRNA-processing factor 19 OS=Candida albicans OX=5476 GN=FOB64_001615 PE=3 SV=1;&gt;tr|C4YPA7|C4YPA7_CANAW Pre-mRNA-processing factor 19 OS=Candida albicans (strain WO-1) OX=294748 GN=CAWG_03057 PE=3 SV=1</v>
          </cell>
          <cell r="J456">
            <v>2E-3</v>
          </cell>
          <cell r="K456">
            <v>1.3959999999999999</v>
          </cell>
          <cell r="L456">
            <v>2</v>
          </cell>
          <cell r="M456">
            <v>6.2780269058296003</v>
          </cell>
          <cell r="N456">
            <v>1</v>
          </cell>
          <cell r="O456">
            <v>1</v>
          </cell>
          <cell r="P456">
            <v>1</v>
          </cell>
          <cell r="Q456">
            <v>1</v>
          </cell>
          <cell r="R456">
            <v>1</v>
          </cell>
        </row>
        <row r="457">
          <cell r="F457" t="str">
            <v>A0A1D8PHY2</v>
          </cell>
          <cell r="G457" t="str">
            <v>Mitochondrial 54S ribosomal protein YmL7/YmL5 OS=Candida albicans (strain SC5314 / ATCC MYA-2876) OX=237561 GN=orf19.9759 PE=3 SV=1</v>
          </cell>
          <cell r="H457" t="str">
            <v>MNKHFIRSFSQSGVVLRPGYSTVNPVHHLVKVEKSKLRPGLKELLLPKDDIRSVKFKPTEISQDRVNEYYQNALQSDLLLHLYEHDAEPIIGNKKRSWGTDTPFKLYRPLRKPVGSTRPTKNIYPINNKNVPKLESIVVQSYNKNALESPWLNITTRLQLATITNVKPKILYGKSNILPWKVRVGRACGAKIELFDRDMSQFISTLTELVLPRIRAFKGIPRTSGDKNGNISMGLTPEDCQFFPELEHFQELFPNLNGLQITFKTTAQTDNHAKTLLSCYGFPFSKN</v>
          </cell>
          <cell r="I457" t="str">
            <v>&gt;tr|A0A1D8PHY2|A0A1D8PHY2_CANAL Mitochondrial 54S ribosomal protein YmL7/YmL5 OS=Candida albicans (strain SC5314 / ATCC MYA-2876) OX=237561 GN=orf19.9759 PE=3 SV=1</v>
          </cell>
          <cell r="J457">
            <v>0</v>
          </cell>
          <cell r="K457">
            <v>2.3079999999999998</v>
          </cell>
          <cell r="L457">
            <v>0</v>
          </cell>
          <cell r="M457">
            <v>3.8327526132404199</v>
          </cell>
          <cell r="N457">
            <v>1</v>
          </cell>
          <cell r="O457">
            <v>1</v>
          </cell>
          <cell r="P457">
            <v>0</v>
          </cell>
          <cell r="Q457">
            <v>1</v>
          </cell>
          <cell r="R457">
            <v>1</v>
          </cell>
        </row>
        <row r="458">
          <cell r="F458" t="str">
            <v>Q59Y40</v>
          </cell>
          <cell r="G458" t="str">
            <v>SnoRNA-binding rRNA-processing protein OS=Candida albicans (strain SC5314 / ATCC MYA-2876) OX=237561 GN=UTP15 PE=4 SV=1</v>
          </cell>
          <cell r="H458" t="str">
            <v>MSSTKQDLPQARAPTLPSKTTPEQRYWRSYITPQLIKENHPITSIEFNPTTPNDFAIASATKIQVFSSKTRQVIKTFSRFKDVVYSGNYRYDGKLLVASDASGLVSIYDSYQPRNLLVSLTPSSHPTHVAKFHPTIGNQLITGSDDRMLRVYDISQTSNGPIIQFDNIDHEDYIRSVNFIPGDSNLIVTGCYDGNVRILDVRDPHRVVAKFDQENPVEDILAVSSNTLVSAGGPYVKIWDLNRMSQIHQLNNFNKSTTCLSNTHTNGLMVGSLDSTIKVFDYTSTNWQVQFGWKFGSGVLSCGVSPINQKHFVAGLTSGLISIRTKKTEPKVKQGIKNDVSGGYARMMKGRDYTGEEEDHIIESSKIITNKTNKSVNELMSSYKKYLGASGSIDDIKPNDLKQEISQCLKAKEICGMLELLGV</v>
          </cell>
          <cell r="I458" t="str">
            <v>&gt;tr|Q59Y40|Q59Y40_CANAL SnoRNA-binding rRNA-processing protein OS=Candida albicans (strain SC5314 / ATCC MYA-2876) OX=237561 GN=UTP15 PE=4 SV=1</v>
          </cell>
          <cell r="J458">
            <v>0</v>
          </cell>
          <cell r="K458">
            <v>7.9980000000000002</v>
          </cell>
          <cell r="L458">
            <v>0</v>
          </cell>
          <cell r="M458">
            <v>9.4562647754137092</v>
          </cell>
          <cell r="N458">
            <v>2</v>
          </cell>
          <cell r="O458">
            <v>2</v>
          </cell>
          <cell r="P458">
            <v>0</v>
          </cell>
          <cell r="Q458">
            <v>2</v>
          </cell>
          <cell r="R458">
            <v>1</v>
          </cell>
        </row>
        <row r="459">
          <cell r="F459" t="str">
            <v>A0A8H6F3M9</v>
          </cell>
          <cell r="G459" t="str">
            <v>RNA exonuclease 4 OS=Candida albicans OX=5476 GN=FOB64_003069 PE=3 SV=1</v>
          </cell>
          <cell r="H459" t="str">
            <v>MAKLSQNWKKLSKISKKVKASISEKLSTTNNTTTTTTTTTSTTDVVPIASSTKPTATPLEYTLWTQNHTINVSHIPKTPKPLPLSRNDSRKLDPGKYVAIDCEFVGIGKDGEESALARISIINYYGVVLLDTYVRPQERVTDWRTWVSGIQSYHMQDAIDFKTAQLKTMELINNKILVGHAVNNDLDILFLSHPKSMIRDTCKFPKFREIAGGKSPSLKKLIKHFIQVDIQIGQHSSVEDARATMLLFRLFKREIEQSMRNRNKRQ</v>
          </cell>
          <cell r="I459" t="str">
            <v>&gt;tr|A0A8H6F3M9|A0A8H6F3M9_CANAX RNA exonuclease 4 OS=Candida albicans OX=5476 GN=FOB64_003069 PE=3 SV=1</v>
          </cell>
          <cell r="J459">
            <v>2E-3</v>
          </cell>
          <cell r="K459">
            <v>1.4590000000000001</v>
          </cell>
          <cell r="L459">
            <v>2</v>
          </cell>
          <cell r="M459">
            <v>7.5187969924812004</v>
          </cell>
          <cell r="N459">
            <v>1</v>
          </cell>
          <cell r="O459">
            <v>1</v>
          </cell>
          <cell r="P459">
            <v>0</v>
          </cell>
          <cell r="Q459">
            <v>1</v>
          </cell>
          <cell r="R459">
            <v>1</v>
          </cell>
        </row>
        <row r="460">
          <cell r="F460" t="str">
            <v>A0A8H6BRC3</v>
          </cell>
          <cell r="G460" t="str">
            <v>eIF-2B GDP-GTP exchange factor subunit epsilon OS=Candida albicans OX=5476 GN=FOB64_005893 PE=3 SV=1</v>
          </cell>
          <cell r="H460" t="str">
            <v>MAPKSKKQAATQSKSKKSKDLVDERFQAIVLTDSFETRFMPLTAVHPRCLLPLANVPLIEYTLEFLANAGVNEVYLMCSAHADQIQEYIENSKWMGDNSPFSVTTIMSIESRSVGDTMRDLDNRGLIAGDFLLVSGDVVTNMDFSKALQFHKQKKAQDKDHIATMVLNQASPLHRTRSQIDPAAFVLDKETNRCIFYQSIPPVSGKKTCISIDPELLEDFQGELQVRNDLIDCHVDICSPHVPQIFQENFDYQYLRSDFLKGVLTSDLLKKTIYAYISKDSSEYAARVESWSTYDAISQDILARWCYPLVPDSNLVEGNSYSYELNNIYKEDKIILAQSCKIGTSTSIGRNSSVGEGTQIKNSVIGRNCTIGKNVNSYIWDNAVIKDNSVLNRSIVAADAQIGNNVTLSPGSVIGFNVIIGDDKVIPHNVKIVETPIVTENEFGDFDDESNIKDVELVGETGKGFAYESEIESGDEDDEEFVGNGTYSGIIYQMKSLNVSDDSIASVSNKKVKKHSHRRRLSMNSMISDNGGAFESDEGEEEEDFGVEGLATVTRAIENNHDIDTALLELNTLRMSMNVTYHDVRSVTTQALVNKIVDFITTGTLTPQEAATKIFTKWGIMFKRQVFSPEEEVDLLNIVEEKSSVLDKAYNQIVLFLGVKSFYDMEVVEEENILKWWNDGENDEVRTLAAKFITWLQEADEEDSDEDDEDSE</v>
          </cell>
          <cell r="I460" t="str">
            <v>&gt;tr|A0A8H6BRC3|A0A8H6BRC3_CANAX eIF-2B GDP-GTP exchange factor subunit epsilon OS=Candida albicans OX=5476 GN=FOB64_005893 PE=3 SV=1</v>
          </cell>
          <cell r="J460">
            <v>0</v>
          </cell>
          <cell r="K460">
            <v>2.1259999999999999</v>
          </cell>
          <cell r="L460">
            <v>0</v>
          </cell>
          <cell r="M460">
            <v>1.8258426966292101</v>
          </cell>
          <cell r="N460">
            <v>1</v>
          </cell>
          <cell r="O460">
            <v>1</v>
          </cell>
          <cell r="P460">
            <v>0</v>
          </cell>
          <cell r="Q460">
            <v>1</v>
          </cell>
          <cell r="R460">
            <v>1</v>
          </cell>
        </row>
        <row r="461">
          <cell r="F461" t="str">
            <v>A0A8H6C4I5</v>
          </cell>
          <cell r="G461" t="str">
            <v>Protein kinase domain family protein OS=Candida albicans OX=5476 GN=FOB64_000004 PE=4 SV=1</v>
          </cell>
          <cell r="H461" t="str">
            <v>MTRTTRIDTQEATKHKDLPPVPSPLSLSSNPNPECLMESKSLGRKNFKKLSLDASPVKSTSGSLRSSDMMSIKEPTSLRQKRQRPPPILHLPTASSSATSTPTSNITGSSSASSIQFAQKSPGSGVIVSQTLSRPSSAGGIPSSGYSSLNVNQSNRNVDPDNVVSTDMILNQISNLDLTTSSQSPIATTSSLKLNNKDLLTLKQLGSGNSGSVSKILHIPTQKTMAKKIIHIDSKSVIQTQIIRELRILHECHSPYIIEFYGACLNNNNTIVICMEYCNCGSLDKILPLCENKQFPTFVLKKLSFAILSGLTYLYTTHKIIHRDIKPNNVLMTHKGEFKLCDFGVSRELTNSLAMADTFVGTSMYMSPERIQGLDYGVKSDVWSTGLMLIELASGVPVWSEDDNNNDDDEDDEDDAYVRQGSIAAERNGQNSPSRSRKNKQKGNGYNSYNGPEGILDLLQRIVNEDAPTLTNKINPVTKLPYDKYLCQFIDLCLIKDDSVRKTPWQLLEDKEHFFKGVEEGVYDKEHKSWAKKIRKCKV</v>
          </cell>
          <cell r="I461" t="str">
            <v>&gt;tr|A0A8H6C4I5|A0A8H6C4I5_CANAX Protein kinase domain family protein OS=Candida albicans OX=5476 GN=FOB64_000004 PE=4 SV=1</v>
          </cell>
          <cell r="J461">
            <v>2E-3</v>
          </cell>
          <cell r="K461">
            <v>1.7949999999999999</v>
          </cell>
          <cell r="L461">
            <v>2</v>
          </cell>
          <cell r="M461">
            <v>1.6697588126159599</v>
          </cell>
          <cell r="N461">
            <v>1</v>
          </cell>
          <cell r="O461">
            <v>1</v>
          </cell>
          <cell r="P461">
            <v>0</v>
          </cell>
          <cell r="Q461">
            <v>1</v>
          </cell>
          <cell r="R461">
            <v>1</v>
          </cell>
        </row>
        <row r="462">
          <cell r="F462" t="str">
            <v>A0A8H6BWA1</v>
          </cell>
          <cell r="G462" t="str">
            <v>DEAD/DEAH box helicase family protein OS=Candida albicans OX=5476 GN=FOB64_003419 PE=4 SV=1</v>
          </cell>
          <cell r="H462" t="str">
            <v>MRENKFKINRESGLFAIILTPTRELATQIYGVLETLTRCHHWIVPGIVIGGEKKKSEKARLRKGCNILVATPGRLADHLENTKTLDISQLRWLVLDEGDKLMELGFEDTIAQITAKIDSNSKIADTAEKWQGLPSRRINMLCSATLHSNVKKLGSIVLKDPEMISVETASVAGTVSFDETIATTTSTAPDQLIQNVVVVPPKLRLVTLDALLLKISKHSAERTIVFFSCSDSVDFHFDVFTRDGKKFKKVTDEETGEVKTVLVSPEDDENDDNGLLTAPQLSDNTIIYKLHGSLSQQTRASTLQSFVKDNNSYNKILFCTDVASRGLDLPNVANVIEYDPPFTIDDHLHRIGRSARLGNEGNATLFLLPGIEEAYVDGKLRVAHPREGNLRVKNYEKILQEGFAQGNIKSKDNKLGKWDIHATTWHLDVERWLLEDQASHDEAVRAFTSHIRAYATHLSSEREFFNVKLLHLGHLAKSFGLRETPKKLGKSVGNNSNYSESKKGKKEDPRKKMLRMAKMAVKSASSEFNY</v>
          </cell>
          <cell r="I462" t="str">
            <v>&gt;tr|A0A8H6BWA1|A0A8H6BWA1_CANAX DEAD/DEAH box helicase family protein OS=Candida albicans OX=5476 GN=FOB64_003419 PE=4 SV=1</v>
          </cell>
          <cell r="J462">
            <v>0</v>
          </cell>
          <cell r="K462">
            <v>2.1469999999999998</v>
          </cell>
          <cell r="L462">
            <v>0</v>
          </cell>
          <cell r="M462">
            <v>2.0754716981132102</v>
          </cell>
          <cell r="N462">
            <v>1</v>
          </cell>
          <cell r="O462">
            <v>1</v>
          </cell>
          <cell r="P462">
            <v>0</v>
          </cell>
          <cell r="Q462">
            <v>0</v>
          </cell>
          <cell r="R462">
            <v>0</v>
          </cell>
        </row>
        <row r="463">
          <cell r="F463" t="str">
            <v>A0A8H6F5G3</v>
          </cell>
          <cell r="G463" t="str">
            <v>54S ribosomal protein L2, mitochondrial OS=Candida albicans OX=5476 GN=FOB64_002155 PE=3 SV=1</v>
          </cell>
          <cell r="H463" t="str">
            <v>MSSFVKGLFSHTRKSIDLTSNPLHTSIQIRTAKKRVSGSRTNNKDSAGRRLGPKKNEGHFVNPGQIIMRQRGTKIHPGDNVKIGVDHTIFAVEPGYVRYYFDPFHPLRKYVGVSLKKNLKLPRPHFEPRLRRFGYVQITDPIEAQEEEASQSRKEMLAQPELEKLKEKKLNEKIQFIESSKTALVNEFGFDSEPSSKQLEDASERLYNIYQLRASGQSLSEARIQTTFNTLYDLKLQAQKNNIDSLPNLLNEAKEFITKIDSIVGIEPTGELFKNLTKEEQLNLQKEISSELDTLYQTKALEKDYRIEAKKLINTPGVFEPLQREELMAKYLPQVLPMDYPGSIIEISDSDSKNKNKKLSENIVIQRIFDETTRKVKLIGRPKEAFASA</v>
          </cell>
          <cell r="I463" t="str">
            <v>&gt;tr|A0A8H6F5G3|A0A8H6F5G3_CANAX 54S ribosomal protein L2, mitochondrial OS=Candida albicans OX=5476 GN=FOB64_002155 PE=3 SV=1</v>
          </cell>
          <cell r="J463">
            <v>0</v>
          </cell>
          <cell r="K463">
            <v>11.75</v>
          </cell>
          <cell r="L463">
            <v>0</v>
          </cell>
          <cell r="M463">
            <v>16.7095115681234</v>
          </cell>
          <cell r="N463">
            <v>4</v>
          </cell>
          <cell r="O463">
            <v>4</v>
          </cell>
          <cell r="P463">
            <v>0</v>
          </cell>
          <cell r="Q463">
            <v>4</v>
          </cell>
          <cell r="R463">
            <v>1</v>
          </cell>
        </row>
        <row r="464">
          <cell r="F464" t="str">
            <v>C4YQU7</v>
          </cell>
          <cell r="G464" t="str">
            <v>ATP-dependent helicase NAM7 OS=Candida albicans (strain WO-1) OX=294748 GN=CAWG_04444 PE=3 SV=1</v>
          </cell>
          <cell r="H464" t="str">
            <v>MSNLLFHNFDKSNDDIEDFNSTASNIISTRDNGLINDGNGSETDTINQYNEQELLNQLQDEQYTSDHPIEQAVHSYATHNTDEDSEQHYEHACAYCGIHNPNSVIKCNTCNKWFCNAKTNSSSSHIVTHLIMSRHNQVSLHEESELGDTTLECYNCGNKNVFILGFVSAKQESVVVILCRLPCARSKDVNWDTSEWQALIEDRQFLSWLAPPPTEDDLIEARLITPQQISKLEAQWRLNRAATINDIDNNKEAEQEVLPILMRYNDAFQYQRSFGPLVKLEGDYDKNLKESQALEHIQVKWALGLNNRHLASFTLSTFETSDLKVAVGDEIILRYSGNQGEPWEGHGYILRLPNAYQEEFTLELNPSKIIPPTQLTTDFTAEFVWKGTSYDRMQQAMKDFATDEESVSSFIYHKLLGHEVLPIEFDIDLPKKFSHPKLTELNVSQTNAVRTVLQRPLSLIQGPPGTGKTVTSATIIYHLSKLNKQKILVCAPSNVAVDHLAAKLDLLGLNVVRLTAKSREDVESSVSHLALHNLVNSNAKGELKKLIKLKNQVGELSVADTNNYLKLSRSSEMKVLNKAEVVCCTCVGAADRRLSQFRFKTVLIDESTQASEPEVLIPIVKGAKQVILVGDHQQLGPVILDKKAADAGLKQSLFERLVFLGHVPIRLEVQYRMHPCLSEFPSNMFYEGSLQNGVTSDDRLIEESTFPWPVIDTPMMFWANYGREELSASGNSYLNRVEAMNVEKIITKLFKDGIKPEQIGVITPYEGQRAYLVQFMSVNSTLLDKRDQYLNVEITSVDAFQGREKDFIILSCVRANDSQSIGFLSDPRRLNVALTRAKYGLVILGNPRSLCRNRLWNHLLIHFREKGCLVDGPLDNLQLSMVQLNTNNMRPTTSAFSNNNGNNYSNGRQRRGKFGVASTINSVTDFDSASILSYDNSAIVHKSGHNGNNNNNNIKEEMWPALNGRQQVFDGDNSLSANFYNKLNKIDKNYGGGRYTNDGNNIEDDIKSITSTFAAGLNF</v>
          </cell>
          <cell r="I464" t="str">
            <v>&gt;tr|C4YQU7|C4YQU7_CANAW ATP-dependent helicase NAM7 OS=Candida albicans (strain WO-1) OX=294748 GN=CAWG_04444 PE=3 SV=1</v>
          </cell>
          <cell r="J464">
            <v>0</v>
          </cell>
          <cell r="K464">
            <v>3.42</v>
          </cell>
          <cell r="L464">
            <v>0</v>
          </cell>
          <cell r="M464">
            <v>2.5515210991167798</v>
          </cell>
          <cell r="N464">
            <v>2</v>
          </cell>
          <cell r="O464">
            <v>2</v>
          </cell>
          <cell r="P464">
            <v>0</v>
          </cell>
          <cell r="Q464">
            <v>2</v>
          </cell>
          <cell r="R464">
            <v>1</v>
          </cell>
        </row>
        <row r="465">
          <cell r="F465" t="str">
            <v>C4YKT7</v>
          </cell>
          <cell r="G465" t="str">
            <v>Glycerol-3-phosphate dehydrogenase [NAD(+)] OS=Candida albicans (strain WO-1) OX=294748 GN=CAWG_06095 PE=3 SV=1</v>
          </cell>
          <cell r="H465" t="str">
            <v>MYTTANNRLTQLTQILSPIVNDADSSFAQYLLQNPTFAPNPESSLNPEKPFKIAVVGSGNWGTTIAKIVAENALARPHLFSHYVNMWVFEEKINGENLTQIINQRHENIKYLPGVKLPNNLIAQPDIVTAVKGADLIIFNLPHQFLPKILKQLKGNVPKTTRAISCLKGLEVSKDGCKLLSTYITEELGIVCGALSGANLAPEIARGKWSETTVAYKLPNDYRGAGKDIDKLVLKACFHRPYFHVNVIEDVAGVSVAGALKNIVALAVGFVEGLGWGDNAKAAIMRVGLLETIKFSETFFPQSQADTFTAESAGVADLITTCAGGRNVKVGRYMAETGVSAEEAEKKLLNGQSSQGIVTAKEVHELLTYVNKLEEFPLFEATYQIAFGSESIENLPNLLNTTA</v>
          </cell>
          <cell r="I465" t="str">
            <v>&gt;tr|C4YKT7|C4YKT7_CANAW Glycerol-3-phosphate dehydrogenase [NAD(+)] OS=Candida albicans (strain WO-1) OX=294748 GN=CAWG_06095 PE=3 SV=1;&gt;tr|A0A8H6F355|A0A8H6F355_CANAX Glycerol-3-phosphate dehydrogenase [NAD(+)] OS=Candida albicans OX=5476 GN=FOB64_005563 PE=3 SV=1;&gt;tr|Q59XU9|Q59XU9_CANAL Glycerol-3-phosphate dehydrogenase [NAD(+)] OS=Candida albicans (strain SC5314 / ATCC MYA-2876) OX=237561 GN=GPD1 PE=3 SV=1</v>
          </cell>
          <cell r="J465">
            <v>0</v>
          </cell>
          <cell r="K465">
            <v>3.004</v>
          </cell>
          <cell r="L465">
            <v>0</v>
          </cell>
          <cell r="M465">
            <v>3.97022332506203</v>
          </cell>
          <cell r="N465">
            <v>1</v>
          </cell>
          <cell r="O465">
            <v>1</v>
          </cell>
          <cell r="P465">
            <v>1</v>
          </cell>
          <cell r="Q465">
            <v>1</v>
          </cell>
          <cell r="R465">
            <v>1</v>
          </cell>
        </row>
        <row r="466">
          <cell r="F466" t="str">
            <v>A0A8H6F362</v>
          </cell>
          <cell r="G466" t="str">
            <v>6-phosphogluconate dehydrogenase, decarboxylating OS=Candida albicans OX=5476 GN=FOB64_003210 PE=3 SV=1</v>
          </cell>
          <cell r="H466" t="str">
            <v>MSSAPKGDIGLIGLAVMGQNLILNMADHGYTVVAYNRTTAKVDRFLENEAKGKSILGAHSIKELVDQLKRPRRIMLLVKAGAPVDEFINQLLPYLEEGDIIIDGGNSHFPDSNRRYEELAKKGILFVGSGVSGGEEGARTGPSLMPGGNEKAWPHIKDIFQDVAAKSDGEPCCDWVGDAGAGHYVKMVHNGIEYGDMQLICEAYDLMKRVGKFEDKEIGDVFATWNKGVLDSFLIEITRDILYYNDPTDGKPLVEKILDTAGQKGTGKWTAVNALDLGIPVTLIGEAVFSRCLSAMKAERVEASKALKGPQVTGESPITDKKQFIDDLEQALYASKIISYTQGFMLMNQAAKDYGWKLNNAGIALMWRGGCIIRSVFLAEITAAYRKKPDLENLLLYPFFNDAITKAQSGWRASVGKAIQYGIPTPAFSTALAFYDGLRSERLPANLLQAQRDYFGAHTFKSCQVKKMNFSENQTTGFELYEKAQELSFEEEEAIRKKVVWKVDMRIVPLLCITYTLQFLDKLSLNYAAAYTLKEDLNLYGQRYSWCAAIFNFGYLAGALPANYVIQKLPVAKFTGCMLFLWSIILIGHIGLQNYGGILVIRFLLGLFESMISPSCMAICNNFYTVKNQPLRMCIFLSFNGVATIVGSLLSWGLGHADESKLKIWKLIFLVIGLMNFVWSGIFLWLCPDSPKSVKFLTEDEKAVLIKEVATNNQGLGETRFKKSQAVEALQDLFVYFVALIGLACGVINGGTSNFASSLIKGFGFTGIQATALQMPLAGLIGLHVIPLTHRWALVGCSFLQFIIGGPVILCWILLNANVSGSSKKTIANGIWFVMYAAGNIISPNIFYAREAPKYRSGIIGLISSYCGIMVLAIAIRLVFMHRNRKRNLEQGGYNEQIAEQAVLDGFKGLTDFENAGFRYSL</v>
          </cell>
          <cell r="I466" t="str">
            <v>&gt;tr|A0A8H6F362|A0A8H6F362_CANAX 6-phosphogluconate dehydrogenase, decarboxylating OS=Candida albicans OX=5476 GN=FOB64_003210 PE=3 SV=1</v>
          </cell>
          <cell r="J466">
            <v>0.03</v>
          </cell>
          <cell r="K466">
            <v>0.86199999999999999</v>
          </cell>
          <cell r="L466">
            <v>27</v>
          </cell>
          <cell r="M466">
            <v>0.759219088937093</v>
          </cell>
          <cell r="N466">
            <v>1</v>
          </cell>
          <cell r="O466">
            <v>1</v>
          </cell>
          <cell r="P466">
            <v>0</v>
          </cell>
          <cell r="Q466">
            <v>1</v>
          </cell>
          <cell r="R466">
            <v>1</v>
          </cell>
        </row>
        <row r="467">
          <cell r="F467" t="str">
            <v>A0A8H6BTV7</v>
          </cell>
          <cell r="G467" t="str">
            <v>26S proteasome subunit P45 family protein OS=Candida albicans OX=5476 GN=FOB64_006222 PE=3 SV=1</v>
          </cell>
          <cell r="H467" t="str">
            <v>MFTKCSRQAVNRSGRFFSNSSITFQTIGRIKGTEANSKKYLQQKYVVIDHEYDCVVVGAGGAGLRAAFGLAESGFKTACISKLFPTRSHTVAAQGGINAALGNMHKDDWHWHFYDTVKGSDWLGDQDAIHYMTKEAPDSIYELEHFGVPFSRNDEGRIYQRAFGGQTKEFGKGGQAYRTCAVADRTGHALLHSLYGQALRHDCHFFIEFFAMDLLMQDAHTCTGDGYAMASRAGLPLQDLEFIQFHPSGIYGSGCLITEGARGEGGFLVNSEGERFMERYAPTAKDLACRDVVSRAITMEINEGRGVGSEKDHMYLQLSHLPAAVLKQRLPGISETAHIFAGVDVTKEPIPILPTVHYNMGGIPTNWQGEVLKKGTDGKDEVVPGLLACGEAACASVHGANRLGANSLLDLVVFGRAVSHTIRDNLTPGAPLHASPADLGKASIENLHRLRNAEGTKSTAEIRLDMQKTMQKGCAVFRTEETLEECVDNINEVDKSFANVKTTDRSMIWNSDLVETMELQNLLTCATQTAASALARKESRDHTLGDIQVLKTYGTAPYADSLKEIEKDLKTIEERIKTNQGIKESDTGLAPPHLWDVLGDKQRMQEEQSLQVARCTKIIEASQPQQPTGLQNADTKSKYVINIKQIAKFVVGLGERLSPTDIEEGMRVGVDRHKYEIQLPLPPRIDPSVTMMTVEEKPDVTYSDVGGCKEQIEKLREVVELPLLSPERFVKLGIDPPKGILLYGPPGTGKTLCARAVANRTDATFIRVIGSELVQKYVGEGARMVRELFEMARTKKACIIFFDEVDAIGGARFDDGAGGDNEVQRTMLELITQLDGFDPRGNIKVMFATNRPNTLDPALLRPGRIDRKVEFSLPDLEGRANIFRIHSKTMSVEKDIRWELISRLCPNATGAELRSVCTEAGMFAIRARRKVANEKDFLKAVDKVIKGNLKFSSTSQYMQYN</v>
          </cell>
          <cell r="I467" t="str">
            <v>&gt;tr|A0A8H6BTV7|A0A8H6BTV7_CANAX 26S proteasome subunit P45 family protein OS=Candida albicans OX=5476 GN=FOB64_006222 PE=3 SV=1</v>
          </cell>
          <cell r="J467">
            <v>0</v>
          </cell>
          <cell r="K467">
            <v>2.794</v>
          </cell>
          <cell r="L467">
            <v>0</v>
          </cell>
          <cell r="M467">
            <v>1.3527575442247699</v>
          </cell>
          <cell r="N467">
            <v>1</v>
          </cell>
          <cell r="O467">
            <v>1</v>
          </cell>
          <cell r="P467">
            <v>0</v>
          </cell>
          <cell r="Q467">
            <v>1</v>
          </cell>
          <cell r="R467">
            <v>1</v>
          </cell>
        </row>
        <row r="468">
          <cell r="F468" t="str">
            <v>C4YPY6</v>
          </cell>
          <cell r="G468" t="str">
            <v>Uncharacterized protein OS=Candida albicans (strain WO-1) OX=294748 GN=CAWG_02540 PE=4 SV=1</v>
          </cell>
          <cell r="H468" t="str">
            <v>MDIHRCRFVDYTPHTITSLAFSHKSSLTSLPTADVRLAVGRSNGDIEIWNPRHNWTHELTLPGSKGRSIEGLCWSYNEQDPLEPPRLFSIGGSTYITEWDLSTGRPLINYDCNAGIIWCIDINPQNDRLTVGCDDGSVVIVDISGGRGSLEYDLICQRQDARVLSVKWANNEHVIGGCADGRIRSWSSEGETKGRLVATMKVDKAKTESTLVWSLTVLPNKKQFVSGDSTGSIKIWDLTRFTLLQTFKIHDADVLCLVHDVKEEKIFSAGVDRKIHQFDLLNSKNSSKWTHSFNRLLHSNDVRSLAIFENKNYNLLVSGGVERAIVVQNIETFYDGKYKKLLINQQKSNILIVPDSKLVILWQDQTIKIWKVLPDGKHVLMSKLTLSADENITSVDFKDNLLVVAKMTSVRFFELTEISDNKFKIQKIRDDKFDSLVEGAKIVKFIDANKVLILTPDEELYTFDIDSDEGKIELNGEIELLESTQQQQQQQQRKNQHLLRINNLVLTPNKKQIIISRFNGSIEVYPIVNTETEAYVLTKLSSYPHLIECVNDEKLVVINEENKIFEFFINDKDGQLLTPWSKRNSEFLPRQFISLQDKPEGMFIQQKQEKLWIYGSTWLSFFDLSMNIPISKIYKNTSTSKKRNHDGLSMNEEIGELEDETEEIIEASLKQSEIDRLRHQIQTEDKDNQNNVDKTKKPFWITEKYRPIMKVANFGGNDDIIVVERPYSSLQTGPAFDLPKIKV</v>
          </cell>
          <cell r="I468" t="str">
            <v>&gt;tr|C4YPY6|C4YPY6_CANAW Uncharacterized protein OS=Candida albicans (strain WO-1) OX=294748 GN=CAWG_02540 PE=4 SV=1</v>
          </cell>
          <cell r="J468">
            <v>0</v>
          </cell>
          <cell r="K468">
            <v>7.3019999999999996</v>
          </cell>
          <cell r="L468">
            <v>0</v>
          </cell>
          <cell r="M468">
            <v>4.4414535666218002</v>
          </cell>
          <cell r="N468">
            <v>3</v>
          </cell>
          <cell r="O468">
            <v>3</v>
          </cell>
          <cell r="P468">
            <v>0</v>
          </cell>
          <cell r="Q468">
            <v>3</v>
          </cell>
          <cell r="R468">
            <v>1</v>
          </cell>
        </row>
        <row r="469">
          <cell r="F469" t="str">
            <v>C4YQT1</v>
          </cell>
          <cell r="G469" t="str">
            <v>Uncharacterized protein OS=Candida albicans (strain WO-1) OX=294748 GN=CAWG_04428 PE=4 SV=1</v>
          </cell>
          <cell r="H469" t="str">
            <v>MAFESSHISVTSEPTIKLSFWIYWADWILALILSLGFVFYFHRLLGFIVSFVFKIFLWRHYKISVNIQSFKVSPLGGRLFMKNLTISTSDMTISIVNLTFTWRYWIFRLNRLSNFYFEIDNEAPEISQKRNDKSPSRFLLVIDGLEVFIYNRTVAYDNIMDILEKNNDVSSSEEKTDQESSLYSDDIKNGNLRFRNRKRASNPSSTSDEDSNSEQTSKGSSSLFFLLQVLPIAVKIKRGAIVIGNVSTPSILVASYKAASGTIDVAKSPNILDPYRLLYDCVFNNFQLWMRPNIGYEKYRYGLEAHHEYPQQSTNENQKLTYMKKYKTWFKYQRATEKLRKLYYKVLGQEKPQNTRYEPNFNWRGLKRYIGDNQDDSEVFAFLNSDVQYAKYSLILDSVATRLIYFYDNPGIQPSQTNLRTQMPPESGIEVEISNGTIHYGPWTDRERVPIQNMLFPPVARDSSPTRGFLKPGSQREYGGFKVTVIVKDEVIIRIPTREPSKDKELIKQNAANNGPTKNSRPFGWLEIKLSEGSNVSTFTSYVAKEDGWPNIMKVNFNSPEIRSSVNHDVLFIADSHEIDAKIGFPLQWNGKCTWEFDQVSLNPKIFFLREHTMLFSDLFTDFGSGDPQPYEYFRLFVYNIKWKLLNYKFYLNVNDLNIVNNPLDFERNKYLSLQGEELDCDINLPLNGLLTKSTTVSFNITTPHFDLVLDTPPWHTVNAFWKESNVVGRSNHFSVDGLYRFFSGIEVNTSDYVEIRCMGDEVSLKFYGFVIRYLFAVRENYFGDNIHFKTFEEYTSQEETQENESIDGTSSQEPNYWKLIKTENDMDVFFTFQVRSGLVMLPYHTYSCQSHIGLNFDMLDIDIRFCNYYMDMQVDFSPISAVFVEDYYSVHDPLLSVNEYVERYFNRKADMHVDGFSVHTHRMFGVPPEELTFYCKWDFCAGDWLVDSSPMFMRGVAGGISNFGVGFSDSENALDVAFPPAFDAANFTFKCPNFTFRLRPDSSSCLEIQLVDFLLSYNDMSNNRYSSKLVVSIPKISLKVLENDMIAAFLNTSLIFTNICQKKDMLGHRDTQQLHVRNSDAPFHRSPFILLEEYRDDFYETSKGCLFTPLSLPNASIPLTEMTFNTSKKLNIDIDTSSISSDSEYAFSNRMPPTNDYLDEEFTPSYKVDPDTEYDSFIVELGDVEAYVSPVKSIEIIISTLQAMEDYSLDTIMDQLNVSTIKFLGSLIHSTETVKNCRIVNHDISIKLGEFLLVDPKELTQQAKKHSTINLQISDLSLALSEKASKTVDEGNITSNEELSLALHIKDILISVAQPVVFNAAVIFTIQEIEYWMELTQDDFTASGNVEAIGFNIDDTQTTWLADGITHTIETIEELKATFEKHSHEINANACLVHALTLASIEYYIDYDPDVLTKPAYILRAKKEHIRFFDSWKVIARLRHILQSLPADWHHEVNNILRDKNYILPQNSLEEVTEIFSKWRAWEANQEERRKLLNHIFSGDTANMDKRQMHLQFIFGNISLKLVSSTQTDYIVFQQLSTTVDLNTENERKPVDVVVGLDAYQSNITVLTFDKLKLLQSIKENEKSNIVVEEGESKNFWQHIDLSISIYIEAFSQRVSLSTLILELQGNNLASIATIKEEMKHISNSFTLKNAVCNLWGSSNPVYSQAMENISWVIARTNTLGKELYKVDFELDKVDIHMANKNDKILTILQSILASDIPYVKELLSESESESESKSSSSLNIMELLGCISLKLNIQEFNWRIEILSPLVLEGNSIGCTIGVSTIGDDFVFDADFLKGKFSINIDEQNIIEIESSKFVNVIEIGIWENLMLFSVQSSMGYVKLLSPNLISTIVLLDTNLPKLEKKIDSFRDLLVSRESTKHSETTVQEKEFAFKVQFSNDYMGVSTFVNKTKLLFEVESFTLGAYNVDQVENENYPHLQQLVPIYGVISVPAIRISILERSIPIGLSNLFDVNFGIRLLGVDSAGDLQTLQFESQYCRICLSEPIIFKLIKISDEILKVLPKQKAEKVQEEPKDPITEIGSSDLEKLIFSRISTVQFLSYNFCVGWLFNDSSKDYPGIIMGAERFFAATEFKLGKFTLMEAYFSVANGNRSSNFYSTSSQKSNLNRAFLPNLQLSYFIDNNRQGKNLSLSMHGDELDVKFLSTSVAIIEKAVNSASNVQSYLDKRLKPFYQDIEKDVATPHKESLFANTFDSIEFITTFAGSNVLIHRLDNDDSESPASLYLHAPAIKTAIKYLNKKNQGKSKLMGEILTTSSDNTLYSKCMPVVMDIINGTKGLLGKSKKVNSNDLLVEEQPQSSDFIRTILDETDIHFGVRIENQSLSLSCEPTAKVAAIVGLEGIFMQLNTSDSRTPGFNVSVMVDSVSVSLQHIYSRDISASAGIKNILLTNTFEFSEVTRLFSSGSISDADAYINVKQYQDVELFKDIWFPKEYFENYYTHPYPEEEQEESPVDDTFEGLALAQNRNLSSRFKEVSTTYAFPWIVAFVISNVNARVDFGQSLGNFNLHIENFWAVSKKSVDWSQDLKTGVNEVSLTSVGRLGGSLFIRNINLHTGISWKLDSGITLDVPLILVSGGVEELHLKMSFDHHVIAIANFEQFSMDIYNKKSEISIAKDHLFMTTTFKTAEIYVTSLTASNFMDIQNTISRMVQENQRSYKETLRDSSKGKSLEEKKRRRYSENAILETVKKLETRIHVSAGKVLIHIYPSSMDNSKVLVIKLDESRAKFQQNEYSSGISNELDLKFNDLKVSLSSVSPVSEEFVNEASVSELTQNAHKASGGTIFVFPSFRISMRTFQKYNSNLIEYMFQSTFNGTVDIRWNLGSINFIREMYSIHSKSLESRMEYRRKMQPFDEGAGAISKAILEHQVKEEDTTQKIDDAIKETIEKVERSSRFKYSALAPPIIEEPRLKELGNATPPLEWFGLHREKLPHVTHQLAIVSLQKLIHEIESEYSKMLGKA</v>
          </cell>
          <cell r="I469" t="str">
            <v>&gt;tr|C4YQT1|C4YQT1_CANAW Uncharacterized protein OS=Candida albicans (strain WO-1) OX=294748 GN=CAWG_04428 PE=4 SV=1</v>
          </cell>
          <cell r="J469">
            <v>0.02</v>
          </cell>
          <cell r="K469">
            <v>0.90300000000000002</v>
          </cell>
          <cell r="L469">
            <v>18</v>
          </cell>
          <cell r="M469">
            <v>0.57219791316055202</v>
          </cell>
          <cell r="N469">
            <v>1</v>
          </cell>
          <cell r="O469">
            <v>1</v>
          </cell>
          <cell r="P469">
            <v>0</v>
          </cell>
          <cell r="Q469">
            <v>1</v>
          </cell>
          <cell r="R469">
            <v>1</v>
          </cell>
        </row>
        <row r="470">
          <cell r="F470" t="str">
            <v>A0A8H6C3B2</v>
          </cell>
          <cell r="G470" t="str">
            <v>Protein kinase domain family protein OS=Candida albicans OX=5476 GN=FOB64_001229 PE=4 SV=1</v>
          </cell>
          <cell r="H470" t="str">
            <v>MALSLMKNSNVNLRKIANLNTDDTDDPAIIERLEWQSMLTSVLTGDVTQESYLHATFKENLWFGIRAKIFNRTEDEQRKIVAYRRTLVDQLIDDVMKFEIDYENSTDNPIRDQVKTILDRYDQACSLWKTLEDMYSDKPACRTWLTITDAISRETKSLRLWIGNDELDITKSPVEVSSSNAATSTSKIVKKIFDEDNKSLAERLMKEKDVQTIFRKRIFKPIAPWMIKSKDTYIRLGVIFENMKLPDYLHDLLQICIIPVRLIKEIVIVRLGYAMKLQNPTLMMIDQMLDDFKSYITVALEVKSGISEYKEPDEDRKWLISDLFDSELEDFDNVILRCVRYFLVLLNRKLLDSSRSPTTFRTFKEPEELEEAWNFLKPLGHYVDGGSVVVAEEITMLASRLIHRLMAYFNHQIREPTYNGVPQDLIRWYSSTSENFGQLRRKLARFMGEISRDFKNSVVFDIPSQSNCTKTLLEILRSSNHFLVYTGTVETQGTYFFASPELLGNEQEILKILTGSCVGLDPSTDNSHFTDLLHLIRSGSEEHLRYNDDDLDSYDDSNGAYAYVLALCPMKPIVWDGLVVNVDIDSVPITDMKNGELLLVSKLSYYDLHIVRNRFLEVASEVSLGNAGLKQVEYRCSLAKVNQELKKMNRVVFKMCSSVLESVQVIKTRIAELDPVGEYQALINSYFIYARDYGKNSVRTLDPQRKSTIIMKMIQLSIDWVSFICDDCIPTDRKTFRWCVLALEFSMEMIRGINIFLLTEEQFTKLKVKVARCMSLLISHFDIMGARSSEAEKNKLLKWTAQRHNIASSQNDDERIQSIGRVLDVSDSEYQFLTLLASSFSSVSIRWQKGACIGRGTFGQVFSAVNLDTGGVMAVKEITFHDSQSVKTIVPSIKEEMTVLEMLNHPNVVQYFGVEVHRDKVYIFMEFCEGGSLAGLLTHGRIEDEMVIQVYALQMLEGLAYLHQSGVVHRDIKPENVLLDHNGVIKYVDFGAAKVIASNGRTIGGMTNSSLRKSVKRDGHNNLNSMTGTPMYMSPEAITGTSTDRSGVVDIWSLGCCVLEMATGRRPWANLDNEWAIMYHIAAGHKPQLPSPEQLSEPGRTFLARCLEHDPTKRPSAVELLADPWMVEIRHMAFGNSDVTTTPLSEVAGPVSE</v>
          </cell>
          <cell r="I470" t="str">
            <v>&gt;tr|A0A8H6C3B2|A0A8H6C3B2_CANAX Protein kinase domain family protein OS=Candida albicans OX=5476 GN=FOB64_001229 PE=4 SV=1</v>
          </cell>
          <cell r="J470">
            <v>0</v>
          </cell>
          <cell r="K470">
            <v>13.096</v>
          </cell>
          <cell r="L470">
            <v>0</v>
          </cell>
          <cell r="M470">
            <v>6.1578490893321796</v>
          </cell>
          <cell r="N470">
            <v>4</v>
          </cell>
          <cell r="O470">
            <v>4</v>
          </cell>
          <cell r="P470">
            <v>0</v>
          </cell>
          <cell r="Q470">
            <v>4</v>
          </cell>
          <cell r="R470">
            <v>1</v>
          </cell>
        </row>
        <row r="471">
          <cell r="F471" t="str">
            <v>Q59M49</v>
          </cell>
          <cell r="G471" t="str">
            <v>mRNA-binding ribosome synthesis protein OS=Candida albicans (strain SC5314 / ATCC MYA-2876) OX=237561 GN=NOC2 PE=3 SV=1</v>
          </cell>
          <cell r="H471" t="str">
            <v>MAKASKQTKKFQNKHLKHTIEQRKKVQAQNKKIASRKKSGSSSSGESNAPKRADGKAKEVFEDMSVDDFFGGGFEVPKEKNKNKNKQDTIEENEEEDSSSEEEDEEAMKENLKKLEADDPEFYKYLKDNDNDLLDFEAVNPLDAISDDEGDEDDDEEIEKEVPSDDDSEEEPTLGKVKGSKIEITKSLVKKWNQQLDKPTPKITRNILIAFKAAVNIHNSDSEDYKFSITDPKAFSELMLLVLKKVPISVQKLVKYKTNTQGVRTIPQKNQYATQIAAILKSHAGSFITLLNDITNTETAALILASIYEVFPFYLSHRRLLKQILTAVVNVWSSSSDIDTQISTFAFLNNVSREYPKSVLETVLKLTYSSFLQNCRKTNVHTMAQINFCKNSAVELFGINETLGYQVGFEYVRQLAIHLRNSINATSNAKEGYKTIYNWQYCHSLDFWSRVLSQHCNPEKELQNHKSKESPLRQLIYPLVQVTLGAIRLIPTAQFFPLRFYLIRSLIRLSQSTGVFIPLFPLISEILSSTAMTKAPKASTLQAVDFEHNIKVNQAYLGTRVYQDGLCEQFIELSGEFFGLYAKSIAFPELVTPAVLALRRFVKKSKNVKFNKQLQQLIEKLNANAVFITGKRSNVEYGPSNKAEVQQFLSDFEWEKTPLGQYVSVQRQLKAERLRILKEAQEEEAKAQAEQKKKEEEEDEQEDEDIVMEEEDDE</v>
          </cell>
          <cell r="I471" t="str">
            <v>&gt;tr|Q59M49|Q59M49_CANAL mRNA-binding ribosome synthesis protein OS=Candida albicans (strain SC5314 / ATCC MYA-2876) OX=237561 GN=NOC2 PE=3 SV=1;&gt;tr|A0A8H6F2H3|A0A8H6F2H3_CANAX Nucleolar complex protein 2 OS=Candida albicans OX=5476 GN=NOC2 PE=3 SV=1;&gt;tr|C4YM00|C4YM00_CANAW Nucleolar complex protein 2 OS=Candida albicans (strain WO-1) OX=294748 GN=CAWG_01875 PE=3 SV=1</v>
          </cell>
          <cell r="J471">
            <v>0</v>
          </cell>
          <cell r="K471">
            <v>3.0640000000000001</v>
          </cell>
          <cell r="L471">
            <v>0</v>
          </cell>
          <cell r="M471">
            <v>3.2212885154061599</v>
          </cell>
          <cell r="N471">
            <v>2</v>
          </cell>
          <cell r="O471">
            <v>2</v>
          </cell>
          <cell r="P471">
            <v>2</v>
          </cell>
          <cell r="Q471">
            <v>2</v>
          </cell>
          <cell r="R471">
            <v>1</v>
          </cell>
        </row>
        <row r="472">
          <cell r="F472" t="str">
            <v>A0A8H6F0F7</v>
          </cell>
          <cell r="G472" t="str">
            <v>Ribosomal protein S11 family protein OS=Candida albicans OX=5476 GN=RPS14A PE=3 SV=1</v>
          </cell>
          <cell r="H472" t="str">
            <v>MKVKADRDESSPYAAMLAAQDVAAKCKEVGITAVHIKLRATGGTKTKTPGPGGQSALRALARSGLRIGRIEDVTPVPSDSTRRKGGRRGRRL</v>
          </cell>
          <cell r="I472" t="str">
            <v>&gt;tr|A0A8H6F0F7|A0A8H6F0F7_CANAX Ribosomal protein S11 family protein OS=Candida albicans OX=5476 GN=RPS14A PE=3 SV=1;&gt;tr|C4YE16|C4YE16_CANAW 40S ribosomal protein S14 OS=Candida albicans (strain WO-1) OX=294748 GN=CAWG_00766 PE=3 SV=1</v>
          </cell>
          <cell r="J472">
            <v>0</v>
          </cell>
          <cell r="K472">
            <v>12.031000000000001</v>
          </cell>
          <cell r="L472">
            <v>0</v>
          </cell>
          <cell r="M472">
            <v>47.826086956521699</v>
          </cell>
          <cell r="N472">
            <v>3</v>
          </cell>
          <cell r="O472">
            <v>3</v>
          </cell>
          <cell r="P472">
            <v>0</v>
          </cell>
          <cell r="Q472">
            <v>3</v>
          </cell>
          <cell r="R472">
            <v>1</v>
          </cell>
        </row>
        <row r="473">
          <cell r="F473" t="str">
            <v>A0A8H6BU08</v>
          </cell>
          <cell r="G473" t="str">
            <v>Imidazole glycerol phosphate synthase hisHF OS=Candida albicans OX=5476 GN=FOB64_006561 PE=3 SV=1</v>
          </cell>
          <cell r="H473" t="str">
            <v>MTKTIHIIDVESGNLQSLSNAIKRIDSNYIIKFIHNEQDFIDNDSQIEKLIFPGVGNFGHFVKQLNERKLINHLKSYIKQDRPLMGICVGLQSIFHESEESPNIKGLGLLLDNDDNDDDDEKKLKLYKFDNDDEKFKIRGIKKSVPHIGWNNIHDIIINGKQTTTKSLYGLNKIDKYYFVHSYAAIIKNNNDEIIENKFIKDLSSKGWDLAISQYGSEKFISAISKNNLFATQFHPEKSGIVGLKIIKNFLNAQGVDSSSTLDVETTLTGLTRRIIACLDVRTNDDGDLVVTKGDQYNVREQLSSSSTNESAEED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473" t="str">
            <v>&gt;tr|A0A8H6BU08|A0A8H6BU08_CANAX Imidazole glycerol phosphate synthase hisHF OS=Candida albicans OX=5476 GN=FOB64_006561 PE=3 SV=1</v>
          </cell>
          <cell r="J473">
            <v>0</v>
          </cell>
          <cell r="K473">
            <v>4.2359999999999998</v>
          </cell>
          <cell r="L473">
            <v>0</v>
          </cell>
          <cell r="M473">
            <v>6.2397372742200297</v>
          </cell>
          <cell r="N473">
            <v>2</v>
          </cell>
          <cell r="O473">
            <v>2</v>
          </cell>
          <cell r="P473">
            <v>0</v>
          </cell>
          <cell r="Q473">
            <v>2</v>
          </cell>
          <cell r="R473">
            <v>1</v>
          </cell>
        </row>
        <row r="474">
          <cell r="F474" t="str">
            <v>A0A1D8PMA9</v>
          </cell>
          <cell r="G474" t="str">
            <v>Uncharacterized protein OS=Candida albicans (strain SC5314 / ATCC MYA-2876) OX=237561 GN=orf19.9357 PE=4 SV=1</v>
          </cell>
          <cell r="H474" t="str">
            <v>MSKEESKVIKSALKGSDSTTTITTSSSSSSSSSSSSIQFRIFVGSYEHNLLCLSVILDPSNIKDPIFQPIFHFQAHSLSIKSMDLAKRYLVTGSNDEHIRIYDLQKRKELGTLLSHNGTITSLKFSTEVSTENPQNEDISSRGSSTSSSSTSGYSQKTGKWLLSGSEDGKIIIWRTKDWETFGILKGHTGKINDLAIHPSGRVAISVSQDQTIRLWNLMTAKKAAILKIKGKDHLGQSGDFVKWSPDSKGSFFLIGMLNQILIYKTSTAKIIKKIKISPTLMCMEILKFNNKNWLVVGLSNGVIEFYDFNEKVLAGINEETTTTTTTTTSDVDDEEKEEDKVWDSKPEQLIADFTLRGHTNRIKGISFIQDNSETHDIPYLVSVSSDGRIVIWNLLLKDQIAVYDTGERLNCVVTSPEGIEKSDTMKRRFTSLSQITGKGEIDNNDIPSESEYETDGEEIKNIMQGEKNKKGKKSKKNNIKKKRKVSVTLE</v>
          </cell>
          <cell r="I474" t="str">
            <v>&gt;tr|A0A1D8PMA9|A0A1D8PMA9_CANAL Uncharacterized protein OS=Candida albicans (strain SC5314 / ATCC MYA-2876) OX=237561 GN=orf19.9357 PE=4 SV=1</v>
          </cell>
          <cell r="J474">
            <v>0</v>
          </cell>
          <cell r="K474">
            <v>2.7879999999999998</v>
          </cell>
          <cell r="L474">
            <v>0</v>
          </cell>
          <cell r="M474">
            <v>3.6659877800407301</v>
          </cell>
          <cell r="N474">
            <v>1</v>
          </cell>
          <cell r="O474">
            <v>1</v>
          </cell>
          <cell r="P474">
            <v>0</v>
          </cell>
          <cell r="Q474">
            <v>1</v>
          </cell>
          <cell r="R474">
            <v>1</v>
          </cell>
        </row>
        <row r="475">
          <cell r="F475" t="str">
            <v>Q9HFQ6</v>
          </cell>
          <cell r="G475" t="str">
            <v>60S acidic ribosomal protein P1-B OS=Candida albicans OX=5476 GN=RPP1B PE=1 SV=1</v>
          </cell>
          <cell r="H475" t="str">
            <v>MSTEASVSYAALILADAEQEITSEKLLAITKAAGANVDQVWADVFAKAVEGKNLKELLFSFAAAAPASGAAAGSASGAAAGGEAAAEEAAEEEAAEESDDDMGFGLFD</v>
          </cell>
          <cell r="I475" t="str">
            <v>&gt;sp|Q9HFQ6|RLA3_CANAX 60S acidic ribosomal protein P1-B OS=Candida albicans OX=5476 GN=RPP1B PE=1 SV=1;&gt;tr|C4YT24|C4YT24_CANAW Uncharacterized protein OS=Candida albicans (strain WO-1) OX=294748 GN=CAWG_05722 PE=3 SV=1</v>
          </cell>
          <cell r="J475">
            <v>0</v>
          </cell>
          <cell r="K475">
            <v>5.4329999999999998</v>
          </cell>
          <cell r="L475">
            <v>0</v>
          </cell>
          <cell r="M475">
            <v>14.814814814814801</v>
          </cell>
          <cell r="N475">
            <v>1</v>
          </cell>
          <cell r="O475">
            <v>2</v>
          </cell>
          <cell r="P475">
            <v>0</v>
          </cell>
          <cell r="Q475">
            <v>1</v>
          </cell>
          <cell r="R475">
            <v>1</v>
          </cell>
        </row>
        <row r="476">
          <cell r="F476" t="str">
            <v>A0A8H6C533</v>
          </cell>
          <cell r="G476" t="str">
            <v>Succinate dehydrogenase [ubiquinone] flavoprotein subunit, mitochondrial OS=Candida albicans OX=5476 GN=FOB64_001382 PE=3 SV=1</v>
          </cell>
          <cell r="H476" t="str">
            <v>MLTSLRNQVKSSAVTKRLLSSSSVRSQVIGSNVKGQDFNAAKYMSQKYHVVDHEYDCVVVGAGGAGLRAAFGLVSEGFKTACVSKLFPTRSHTVAAQGGINAALGNMHADDWHWHFYDTVKGSDWLGDQDAIHYMTKEAPASIYELEHYGVPFSRNDEGRIYQRAFGGQSKEFGKGGQAYRTCAVADRTGHALLHSLYGQSLRHDCHFFIEFFAMDLMMKDGACIGIIAYNEEDGTLHRFFANRTIMATGGYGRAYFSCTSAHTCTGDGYAMVSRAGLPLEDLEFVQFHPSGIYGSGCLITEGARGEGGFLVNSEGERFMERYAPSAKDLASRDVVSRAITMEINEGRGVGPEKDHMYLQLSHIPAPVLKERLPGISETAHIFAGVDVTKEPIPILPTVHYNMGGIPTNWKGEVLKKSADGNDEVVPGLLACGEAACASVHGANRLGANSLLDLVVFGRAVAHTIRDNLQPGTPIPDHAKDIGYESIANLDKLRNANGSKPTADIRLEMQKTMQKGCAVFRTQETLDQCVEHIGEVDKSFEDVKTTDRSMIWNSDLVETLELQNLLTCATQTAASAAARTESRGAHSRDDFPDRDDVNWRKHTLSYQETVGGPVRLDYRDVVKTTLDENDCKPVPPAKRVY</v>
          </cell>
          <cell r="I476" t="str">
            <v>&gt;tr|A0A8H6C533|A0A8H6C533_CANAX Succinate dehydrogenase [ubiquinone] flavoprotein subunit, mitochondrial OS=Candida albicans OX=5476 GN=FOB64_001382 PE=3 SV=1;&gt;tr|Q5A1E8|Q5A1E8_CANAL Succinate dehydrogenase [ubiquinone] flavoprotein subunit, mitochondrial OS=Candida albicans (strain SC5314 / ATCC MYA-2876) OX=237561 GN=SDH12 PE=3 SV=1;&gt;tr|C4YGJ0|C4YGJ0_CANAW Succinate dehydrogenase [ubiquinone] flavoprotein subunit, mitochondrial OS=Candida albicans (strain WO-1) OX=294748 GN=CAWG_03167 PE=3 SV=1</v>
          </cell>
          <cell r="J476">
            <v>0</v>
          </cell>
          <cell r="K476">
            <v>2.794</v>
          </cell>
          <cell r="L476">
            <v>0</v>
          </cell>
          <cell r="M476">
            <v>2.0280811232449301</v>
          </cell>
          <cell r="N476">
            <v>1</v>
          </cell>
          <cell r="O476">
            <v>1</v>
          </cell>
          <cell r="P476">
            <v>0</v>
          </cell>
          <cell r="Q476">
            <v>1</v>
          </cell>
          <cell r="R476">
            <v>1</v>
          </cell>
        </row>
        <row r="477">
          <cell r="F477" t="str">
            <v>C4YIP9</v>
          </cell>
          <cell r="G477" t="str">
            <v>Replication factor C subunit 1 OS=Candida albicans (strain WO-1) OX=294748 GN=CAWG_04325 PE=3 SV=1</v>
          </cell>
          <cell r="H477" t="str">
            <v>MVNISDFFKNNSQSGSKRKAQSATSSNPTKKAKPAAPQAEREVIVLDDEDDDDDDVQVISKPAKKETDRRPTKRKASAINDEDDDDDDDDTRNKSHVQRSPKKETASSVPKASPKKKTSSTLKSTAATKKSKVPAGGESTADTAQEILATIPDAELPEIDPTKKVNFFALNAARNETTQTSVELPEAQPNCLTGLTIVFTGQMPNLDRGTAEQTAKQYGAKVTKSISGKTSLVVLGTDAGPSKVQKIKQHKIKAIDEAGFIKLLESMPADGGSGAAAEAAKLKREQEEAKIIEQAKEEERKEREAEKARVAERVKATVNTKGETFGFQKKEVAPQDKLWTDRHAPTDLNQLCGNKGQIQKLKSWLENWFDNQARGFKGNASDPDSFRAVLISGPPGIGKTSAAHLVAKSLGFDIIERNASDVRSKSLLNANVKSILNNTSVVGYFKHRGDTEKNSNNKRFCIIMDEVDGMSSGDHGGAGALSQFCKITSMPMILICNDKSLPKMRTFDRTTYDLPFRRPSENEVKSRLMTIAFREKVKLDPSVIGQLVQATSNDIRQMINLLSTVSKTQKQIGANSMKEVKESWQKQVVLKPFDIAGRLLNSGIWSDPRSSLNDKLNLYFNDFDFSPLMIQENYLITNPRLPGKQIELVAKAAEDISISDTVNSLIRSGEQQWSLLPFHGIMSTVKPSYEVAGQITGRLNFSSWLGQNSKQMKYQRMLQELQYHTRVRTSTTKQELRLDYLDALWQKIVKPLCDSGEDGFDEAIETMDEYYLTKEDFDNIGDMIKQDLKLPTQSKSAFTRKYNSMMHPTIIFKTGNSLNVGGKRAAAPKVDFEDVIDDDMEDVPDDDEDQDSDKIDTKKDKLIKVVPVGKSKSKSKSKASTVPAKKKQKR</v>
          </cell>
          <cell r="I477" t="str">
            <v>&gt;tr|C4YIP9|C4YIP9_CANAW Replication factor C subunit 1 OS=Candida albicans (strain WO-1) OX=294748 GN=CAWG_04325 PE=3 SV=1</v>
          </cell>
          <cell r="J477">
            <v>2E-3</v>
          </cell>
          <cell r="K477">
            <v>1.579</v>
          </cell>
          <cell r="L477">
            <v>2</v>
          </cell>
          <cell r="M477">
            <v>1.3483146067415701</v>
          </cell>
          <cell r="N477">
            <v>1</v>
          </cell>
          <cell r="O477">
            <v>1</v>
          </cell>
          <cell r="P477">
            <v>0</v>
          </cell>
          <cell r="Q477">
            <v>1</v>
          </cell>
          <cell r="R477">
            <v>1</v>
          </cell>
        </row>
        <row r="478">
          <cell r="F478" t="str">
            <v>P53704</v>
          </cell>
          <cell r="G478" t="str">
            <v>Glutamine--fructose-6-phosphate aminotransferase [isomerizing] OS=Candida albicans (strain SC5314 / ATCC MYA-2876) OX=237561 GN=GFA1 PE=1 SV=3</v>
          </cell>
          <cell r="H478" t="str">
            <v>MCGIFGYVNFLVDKSKGEIIDNLIEGLQRLEYRGYDSAGIAVDGKLTKDPSNGDEEYMDSIIIKTTGKVKVLKQKIIDDQIDRSAIFDNHVGIAHTRWATHGQPKTENCHPHKSDPKGEFIVVHNGIITNYAALRKYLLSKGHVFESETDTECIAKLFKHFYDLNVKAGVFPDLNELTKQVLHELEGSYGLLVKSYHYPGEVCGTRKGSPLLVGVKTDKKLKVDFVDVEFEAQQQHRPQQPQINHNGATSAAELGFIPVAPGEQNLRTSQSRAFLSEDDLPMPVEFFLSSDPASVVQHTKKVLFLEDDDIAHIYDGELRIHRASTKSAGESTVRPIQTLEMELNEIMKGPYKHFMQKEIFEQPDSAFNTMRGRIDFENCVVTLGGLKSWLSTIRRCRRIIMIACGTSYHSCLATRSIFEELTEIPVSVELASDFLDRRSPVFRDDTCVFVSQSGETADSILALQYCLERGALTVGIVNSVGSSMSRQTHCGVHINAGPEIGVASTKAYTSQYIALVMFALSLSNDSISRKGRHEEIIKGLQKIPEQIKQVLKLENKIKDLCNSSLNDQKSLLLLGRGYQFATALEGALKIKEISYMHSEGVLAGELKHGILALVDEDLPIIAFATRDSLFPKVMSAIEQVTARDGRPIVICNEGDAIISNDKVHTTLEVPETVDCLQGLLNVIPLQLISYWLAVNRGIDVDFPRNLAKSVTVE</v>
          </cell>
          <cell r="I478" t="str">
            <v>&gt;sp|P53704|GFA1_CANAL Glutamine--fructose-6-phosphate aminotransferase [isomerizing] OS=Candida albicans (strain SC5314 / ATCC MYA-2876) OX=237561 GN=GFA1 PE=1 SV=3</v>
          </cell>
          <cell r="J478">
            <v>0</v>
          </cell>
          <cell r="K478">
            <v>12.664999999999999</v>
          </cell>
          <cell r="L478">
            <v>0</v>
          </cell>
          <cell r="M478">
            <v>9.1164095371669003</v>
          </cell>
          <cell r="N478">
            <v>5</v>
          </cell>
          <cell r="O478">
            <v>5</v>
          </cell>
          <cell r="P478">
            <v>0</v>
          </cell>
          <cell r="Q478">
            <v>5</v>
          </cell>
          <cell r="R478">
            <v>1</v>
          </cell>
        </row>
        <row r="479">
          <cell r="F479" t="str">
            <v>C4YT49</v>
          </cell>
          <cell r="G479" t="str">
            <v>Uncharacterized protein OS=Candida albicans (strain WO-1) OX=294748 GN=CAWG_05748 PE=3 SV=1</v>
          </cell>
          <cell r="H479" t="str">
            <v>MPTNIQGEEVIIPPKDEEEILLEKLVFGDAAGFENNLKKLDNLYDYSDEEEEIDEKGSEKESDIEDLQDEDLFFIDDGNNEEHSSGDDMEIDQSEDEEEGEDQDSDNAWEDSDDEKVNISLLTSDKLKKLRKTPQDSVISGKSYIIRLRSQFEKIYPRPQWIEDIENNSDDEKDLSDEDKVDDEEGQVGSTTALLNILSSTEKFINTKQLKLIAANKISITRLKDANYKRIGKSGIQTIDFHPNYPILLTGGFDKTIRIYQIDGKSNNFITSYFLKNCPIMEASFYPQLSGDDTKTSNLIYASGRRRYMNKINLSTGEIEKISRLYGHEQTQKSFEYFKISPQGKYIGLTGNNGWCNLLNAQTGHWVHGFKIEGTIVDFAFANDESFIMIVNSAGEVWEFALEGKITSKTPNKIIRRWYDDGGVGITKLQIGGKNNRWVAIGNNNGIVNIYDRSVFAPETTHPKPIKTVENLITSISSLVFNPDGQLLCIASRAKRDALRLVHLPSGSVYSNWPTSGTPLGKVTSIAFSPNNEMLAIGNQTGKVTLWRLNHY</v>
          </cell>
          <cell r="I479" t="str">
            <v>&gt;tr|C4YT49|C4YT49_CANAW Uncharacterized protein OS=Candida albicans (strain WO-1) OX=294748 GN=CAWG_05748 PE=3 SV=1;&gt;tr|A0A1D8PRJ5|A0A1D8PRJ5_CANAL Utp18p OS=Candida albicans (strain SC5314 / ATCC MYA-2876) OX=237561 GN=UTP18 PE=3 SV=1;&gt;tr|G1UAH1|G1UAH1_CANAX Uncharacterized protein CaJ7.0484 OS=Candida albicans OX=5476 GN=CaJ7.0484 PE=3 SV=1</v>
          </cell>
          <cell r="J479">
            <v>0</v>
          </cell>
          <cell r="K479">
            <v>9.6289999999999996</v>
          </cell>
          <cell r="L479">
            <v>0</v>
          </cell>
          <cell r="M479">
            <v>10.688405797101399</v>
          </cell>
          <cell r="N479">
            <v>4</v>
          </cell>
          <cell r="O479">
            <v>4</v>
          </cell>
          <cell r="P479">
            <v>1</v>
          </cell>
          <cell r="Q479">
            <v>4</v>
          </cell>
          <cell r="R479">
            <v>1</v>
          </cell>
        </row>
        <row r="480">
          <cell r="F480" t="str">
            <v>A0A8H6BS15</v>
          </cell>
          <cell r="G480" t="str">
            <v>Ribosome production factor 2 homolog OS=Candida albicans OX=5476 GN=RPF2 PE=3 SV=1</v>
          </cell>
          <cell r="H480" t="str">
            <v>MIRTIKPKNARSKRALAKKEAKLVENTKSALFVPGSTGNKFLHDAMCDLMAFKKPFAKKFSKKNEIRPFEDSSQLEFFAEKNDSSLMVFSSNNKKRPKTLTFVRFFNFKVYDMIGLSIQENHKLLQDFKKLTFTIGLKPMFVFNGPIFDSHPVYQHIKSLFLDFFRGEETDLQDVAGLQYVIALSAGEVEDLNNDKVLPLVHFRVYKLKSYKSGQKLPRIELDEIGPRFDFKIGRRITPTPDVEKEATKKPKQLEAKVKKNVTTDFMGDKVAQIHVGKQDLSKLQTRKMKGLKEKYDQESEEEDVYVSDEEYFDSESNYSLVINEDSIFVWCYKSTDATPLSIEFPIDKSIFQLPMAILTRPSSGTGQDPGLVILDSVSGLIKFYESVQHAPTLGLINDKSLEIDIPLKKDEYITLAENVEPAGIVIATSLQRCILISLRDFKSKPQLGYMELLNNEGFLQRFFKPETNEIVAIRSGKITNHGTIQEILVLDSSGNFYLYNYNLFSATASPYVDKKKSFRQSIRVEFDAYPGSNQIDKSGALPFGSHKLKTANFPSSKPKLYLPKPGKTAFVIIDNSVILTDLNTSYIESKNTLTYYKPRWEDVVRFKSSVEFVGSGFENQSPNSNPAVILINFDLSQRFGKDVIQRAIETIIEEILTSTSSYFPKTLPSISDLTNLKVKLYRKLIEYVKRNFDISIIPQIVENLEKTDVAHQMWTIVDANQEMKTVLETQLGDIREFFTHNVADINPVLTKFIENLVEKDLPTVPLVVKTLYNGVYLNEVEYVTQISKSWVFTTNLIIRAEEIFTRNFVESEGDPIVAYHLVQVLYYFVNSAIAYMRLTPENKAHLQDYQIWYNNRKQYWIGVLLKAGLEKEATEIAEKYHDFASLARILDIHQEETNSTDQSNYSKYFEEYGYSFASCVYDYYLEKNKIQELLLSFTNYKHLLLQYFKENPKKTANVSWIRYLLDSEFAEASNSLIVAAEENDSLDNQHIKYSLAKLSSVASGNGDNLKDINHELLIIKYQKIIKHSMQTMVE</v>
          </cell>
          <cell r="I480" t="str">
            <v>&gt;tr|A0A8H6BS15|A0A8H6BS15_CANAX Ribosome production factor 2 homolog OS=Candida albicans OX=5476 GN=RPF2 PE=3 SV=1</v>
          </cell>
          <cell r="J480">
            <v>0</v>
          </cell>
          <cell r="K480">
            <v>3.8650000000000002</v>
          </cell>
          <cell r="L480">
            <v>0</v>
          </cell>
          <cell r="M480">
            <v>1.83574879227053</v>
          </cell>
          <cell r="N480">
            <v>1</v>
          </cell>
          <cell r="O480">
            <v>1</v>
          </cell>
          <cell r="P480">
            <v>0</v>
          </cell>
          <cell r="Q480">
            <v>1</v>
          </cell>
          <cell r="R480">
            <v>1</v>
          </cell>
        </row>
        <row r="481">
          <cell r="F481" t="str">
            <v>A0A8H6C5A0</v>
          </cell>
          <cell r="G481" t="str">
            <v>Acetyl-CoA carboxylase, central region family protein OS=Candida albicans OX=5476 GN=FOB64_000845 PE=4 SV=1</v>
          </cell>
          <cell r="H481" t="str">
            <v>MSDQSPSPSPSDSLSYTTLHENLPSHFLGGNSVLNAEPSKVRDFVRAHQGHTVISKILIANNGIAAVKEIRSVRKWAYETFGDEKAIQFTVMATPEDLEANAEYIRMADQFIEVPGGTNNNNYANVDLIVEIAEKNPLLPEKLAASPKKIIFIGPPGSAMRSLGDKISSTIVAQHAQVPCIPWSGTGVDEVKIDPQTNLVSVADDIYAKGCCTSPEDGLEKAKKIGFPVMIKASEGGGGKGIRKVDDEKNFITLYNQAANEIPGSPILYEVSRSYGTNISLFGRDCSVQRRHQKIIEEAPVTIARKETFHEMENAAVRLGKLVGYVSAGTVEYLYSHAEDKFYFLELNPRLQVEHPTTEMVTGVNLPAAQLQIAMGIPMHRIRDIRTLYGHCTACRITSEDPGEGFKPSGGSLHELNFRSSSNVWGYFSVGNQSSIHSFSDSQFGHIFAFGENRQASRKHMVVALKELSIRGDFRTTVEYLIKLLETPDFEDNTITTGWLDELITKKLTAERPDPIVAVVCGAVTKVHIQAEEEKKEYIQSLEKGQVPHRNLLKTIFPVEFIYEGERYKFTATKSSEDKYTLFLNGSRCVVGARSLSDGGLLCALDGKSHSVYWKEEASATRLSVDGKTCLLEVENDPTQLRTPSPGKLVKYLVDSGEHVDAGQPYAEVEVMKMCMPLIAQENGV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AAGVNDAQQAAAAGGDDSTSMKHAASVSDLTFVVDSKTEHSTRTGVLAPARHLDD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ICFEIDSEQIKDSSKLERVARLKSWMPTVEYDDDQAVSNWIEENHAKLQKRVNELKQEVSRTKIMRLLKEDPNSAISAMKDYVERLSKEDKEKFLKALK</v>
          </cell>
          <cell r="I481" t="str">
            <v>&gt;tr|A0A8H6C5A0|A0A8H6C5A0_CANAX Acetyl-CoA carboxylase, central region family protein OS=Candida albicans OX=5476 GN=FOB64_000845 PE=4 SV=1</v>
          </cell>
          <cell r="J481">
            <v>0</v>
          </cell>
          <cell r="K481">
            <v>13.877000000000001</v>
          </cell>
          <cell r="L481">
            <v>0</v>
          </cell>
          <cell r="M481">
            <v>3.1568722680913099</v>
          </cell>
          <cell r="N481">
            <v>4</v>
          </cell>
          <cell r="O481">
            <v>5</v>
          </cell>
          <cell r="P481">
            <v>0</v>
          </cell>
          <cell r="Q481">
            <v>4</v>
          </cell>
          <cell r="R481">
            <v>1</v>
          </cell>
        </row>
        <row r="482">
          <cell r="F482" t="str">
            <v>G1UA71</v>
          </cell>
          <cell r="G482" t="str">
            <v>60S acidic ribosomal protein P0 OS=Candida albicans OX=5476 GN=CaJ7.0118 PE=3 SV=1</v>
          </cell>
          <cell r="H482" t="str">
            <v>MGGAREKKVQYFSKLRELLEEYKSIFVVGVDNVSSQQMHEIRKALRGDAVVLMGKNTMVRRAIRGFLSELPEFEKLLPFIKGNVGFIFTNGDLKSIRDIVVSNVVAAPARAGAVAPKDVWIPAGNTGMEPGKTSFFQALGVPTKIARGTIEIVSDVKVVEQDAKVGPSEATLLNMLNISPFTYGMSVVQVYDNGQVFPSSILDITDDELISHFVSAINTIASISLAAGYPTLPSVGHSIINNYKNVLALSVATDYTYEGSEAVKDRLANPEAYAAAAPAAAAAGGAAEEAATEEAAADEEESDDDMGFGLFD</v>
          </cell>
          <cell r="I482" t="str">
            <v>&gt;tr|G1UA71|G1UA71_CANAX 60S acidic ribosomal protein P0 OS=Candida albicans OX=5476 GN=CaJ7.0118 PE=3 SV=1;&gt;tr|A0A1D8PQS0|A0A1D8PQS0_CANAL 60S acidic ribosomal protein P0 OS=Candida albicans (strain SC5314 / ATCC MYA-2876) OX=237561 GN=RPP0 PE=3 SV=1</v>
          </cell>
          <cell r="J482">
            <v>0</v>
          </cell>
          <cell r="K482">
            <v>47.863999999999997</v>
          </cell>
          <cell r="L482">
            <v>0</v>
          </cell>
          <cell r="M482">
            <v>36.217948717948701</v>
          </cell>
          <cell r="N482">
            <v>8</v>
          </cell>
          <cell r="O482">
            <v>16</v>
          </cell>
          <cell r="P482">
            <v>1</v>
          </cell>
          <cell r="Q482">
            <v>8</v>
          </cell>
          <cell r="R482">
            <v>1</v>
          </cell>
        </row>
        <row r="483">
          <cell r="F483" t="str">
            <v>A0A1D8PPT5</v>
          </cell>
          <cell r="G483" t="str">
            <v>Ribosomal 60S subunit protein L23B OS=Candida albicans (strain SC5314 / ATCC MYA-2876) OX=237561 GN=RPL23A PE=3 SV=1</v>
          </cell>
          <cell r="H483" t="str">
            <v>MSGSGASGNKFRMSLALPVGAVMNCADNSGARNLYVLAVKGTGARLNRLPAAAAGDMVMATVKKGKPELRKKVMPAIVIRQSKPWRRRDGVYLYFEDNAGVIVNPKGEMKGSAITGPVAKECADLWPRIASNSGVVV</v>
          </cell>
          <cell r="I483" t="str">
            <v>&gt;tr|A0A1D8PPT5|A0A1D8PPT5_CANAL Ribosomal 60S subunit protein L23B OS=Candida albicans (strain SC5314 / ATCC MYA-2876) OX=237561 GN=RPL23A PE=3 SV=1;&gt;tr|A0A8H6C444|A0A8H6C444_CANAX 60S ribosomal protein L23-A OS=Candida albicans OX=5476 GN=RPL23A PE=3 SV=1</v>
          </cell>
          <cell r="J483">
            <v>0</v>
          </cell>
          <cell r="K483">
            <v>15.638999999999999</v>
          </cell>
          <cell r="L483">
            <v>0</v>
          </cell>
          <cell r="M483">
            <v>31.3868613138686</v>
          </cell>
          <cell r="N483">
            <v>3</v>
          </cell>
          <cell r="O483">
            <v>5</v>
          </cell>
          <cell r="P483">
            <v>1</v>
          </cell>
          <cell r="Q483">
            <v>3</v>
          </cell>
          <cell r="R483">
            <v>1</v>
          </cell>
        </row>
        <row r="484">
          <cell r="F484" t="str">
            <v>A0A8H6C439</v>
          </cell>
          <cell r="G484" t="str">
            <v>Down-regulated in metastasis family protein OS=Candida albicans OX=5476 GN=FOB64_000641 PE=4 SV=1</v>
          </cell>
          <cell r="H484" t="str">
            <v>MSKPRTKTTESSRRHAFSSFRERVDSIKIEPKTNLSGNFTEFLNKIEQNCQSLPQLIYHQSSIYQALFDAISKNDVHSIQPLLELMSQFIHDLGSDFLPFYTRTLKLLTDLVLSVNPNDFQNNRNTSNVLEWAFNTLAFAFKYLSRNLASDLKPTFMELLPLLQLTKKTYISRFCAEALSFLIRKSNPESLNETVQFSLFDQIDIILYNDAYCESLTILYSEAMKNTKGTFHSKANVIFSKLMENTLYKVDAKAQPKLISIISDIILDILNHGTVEACDKFYAMVTKYLNSLLQKNDPSEVELLTTYQILSTLAFAESGKKITNWDIVLETVDLLVEKLNSINITTTTTTTKQELLESYIYLLVIVFRNADIQSLTIRHKKYFDSIYNTPGFLTFTEASLSIAKSKVINFGITKLVQNYINNCSSNDSEKLTYFLEKNDISNGNKNLAAITLDIISHKLKELSDSQTTHLHEVTSFLETNFHKFDTSAKFLNAINNYVKTTTQSGDFLSKAITCLHYPTHELRTNAIELISTLVGDSSSTYLSQIRLIEQIPLNISTGRDITLRIRNLATEFSKEINPNDLDKNLIVNYFFGLLSNKFQPSWTAVYESLPLISKDEDLVNFPFESTLIDWQPRNSRLLNNFESFENSYLAPYRNISEAIDNSLERNAHFDNMVRSHVLSALKTVPSVAEKNAGKLIPIITHQQPTTDEDDGLQFWSRKDRNELLELFAKFKNLRKIPEGEELYDYLLDYLLTSKYVKVQQLALDVLFTWNNLSINKYRDNLKNLLDDAIFSDEISNFIMTNSSSSSSSSTTSIIEPQDKPIVMKFVIRILFGRVQGSPKSNSKQGKKFAVISVLPSLTNSEIISFIELGANKIGYEGFFSGQIPKASLGLDQSELKKISGFINLLSEVYHTLGANYSESLQTTIKPLVFSLVSAQNRIESTSLVDSIITEKMAKNIRSNGMRCLTELFKIIGDGFDWNDYYFDI</v>
          </cell>
          <cell r="I484" t="str">
            <v>&gt;tr|A0A8H6C439|A0A8H6C439_CANAX Down-regulated in metastasis family protein OS=Candida albicans OX=5476 GN=FOB64_000641 PE=4 SV=1</v>
          </cell>
          <cell r="J484">
            <v>2E-3</v>
          </cell>
          <cell r="K484">
            <v>1.8080000000000001</v>
          </cell>
          <cell r="L484">
            <v>2</v>
          </cell>
          <cell r="M484">
            <v>1.32113821138211</v>
          </cell>
          <cell r="N484">
            <v>1</v>
          </cell>
          <cell r="O484">
            <v>1</v>
          </cell>
          <cell r="P484">
            <v>0</v>
          </cell>
          <cell r="Q484">
            <v>1</v>
          </cell>
          <cell r="R484">
            <v>1</v>
          </cell>
        </row>
        <row r="485">
          <cell r="F485" t="str">
            <v>C4YET9</v>
          </cell>
          <cell r="G485" t="str">
            <v>Polyadenylate-binding protein OS=Candida albicans (strain WO-1) OX=294748 GN=CAWG_01047 PE=3 SV=1</v>
          </cell>
          <cell r="H485" t="str">
            <v>MSAAETNQLQESMEKLNIGSTTEEQSAAAATTTADQSAEEQGESSGVAENSASLYVGELNPSVNEATLFEIFSPIGQVSSIRVCRDAVSKKSLGYAYVNYHKYEDGEKAIEELNYNPIEGRPCRIMWSQRDPSARRSGDGNIFIKNLHPAIDNKALHDTFSAFGKILSCKVATDEFGQSKCFGFVHYETAEAAEAAIENVNGMLLNDREVFVGKHISKKDRESKFEEMKANFTNIYVKNIDLNYSEESFEKLFSPFGKITSIYLEKDQDGKSKGFGFVNFEDHESAVKAVEELNDKEINGQKIYVGRAQKKRERLEELKKQYEAVRLEKLAKYQGVNLFVKNLDDTIDSEKLEEEFKPFGTITSAKVMVDEAGKSKGFGFVCFTTPEEATKAITEMNTRMINGKPLYVALAQRKDVRRSQLEQQIQARNQMRMQNAAAGGLPGQFIPPMFYGQQGFFPPNGRGNAPYPGPNPQMMMRGRGQPFPEQWPRPGPNGQPVPVYGIPPQFQQDFNGQNMRPQQQQQQQPRGGYYPNRNQTSKRDLAAIISSVPQDQQKRILGEELYPKIVATGKAQEPEAAGKITGMMLGLENQEILDLLDDDELFNNHFEDALTAFEEYKKSEAAGNAEEQA</v>
          </cell>
          <cell r="I485" t="str">
            <v>&gt;tr|C4YET9|C4YET9_CANAW Polyadenylate-binding protein OS=Candida albicans (strain WO-1) OX=294748 GN=CAWG_01047 PE=3 SV=1;&gt;sp|Q5AI15|PABP_CANAL Polyadenylate-binding protein, cytoplasmic and nuclear OS=Candida albicans (strain SC5314 / ATCC MYA-2876) OX=237561 GN=PAB1 PE=3 SV=1</v>
          </cell>
          <cell r="J485">
            <v>0</v>
          </cell>
          <cell r="K485">
            <v>20.71</v>
          </cell>
          <cell r="L485">
            <v>0</v>
          </cell>
          <cell r="M485">
            <v>13.3545310015898</v>
          </cell>
          <cell r="N485">
            <v>7</v>
          </cell>
          <cell r="O485">
            <v>7</v>
          </cell>
          <cell r="P485">
            <v>0</v>
          </cell>
          <cell r="Q485">
            <v>7</v>
          </cell>
          <cell r="R485">
            <v>1</v>
          </cell>
        </row>
        <row r="486">
          <cell r="F486" t="str">
            <v>G1UAC4</v>
          </cell>
          <cell r="G486" t="str">
            <v>S-adenosylmethionine synthase (Fragment) OS=Candida albicans OX=5476 GN=sam2 PE=2 SV=1</v>
          </cell>
          <cell r="H486" t="str">
            <v>MTTSKETFLFTSESVGEGHPDKICDQVSDAILDACLAVDPLSKVACETAAKTGMIMVFGEITTKAQLDYQKIIRDTIKHIGYDDSEKGFDYKTCNVLVAIEQQSPDIAQGLHYEKALEELGAGDQGIMFGYATDETDEKLPLTILLAHKLNAALASARRSGSLPWLRPDTKTQVTIEYEKDGGAVIPKRVDTIVISTQHAEEITTENLRKEIIEHIIKQVIPEHLLDDKTIYHIQPSGRFVIGGPQGDAGLTGRKIIVDTYGGWGAHGGGAFSGKDFSKVDRSAAYAARWVAKSLVTAGLAKRALVQFSYAIGVAEPTSIYIDTYGTSKLSTEALVEIIKNNFDLRPGVIVKELDLARPIYFKTASYGHFTNQENSWEQPKKLKF</v>
          </cell>
          <cell r="I486" t="str">
            <v>&gt;tr|G1UAC4|G1UAC4_CANAX S-adenosylmethionine synthase (Fragment) OS=Candida albicans OX=5476 GN=sam2 PE=2 SV=1;&gt;tr|C4YCQ7|C4YCQ7_CANAW S-adenosylmethionine synthase OS=Candida albicans (strain WO-1) OX=294748 GN=CAWG_00291 PE=3 SV=1</v>
          </cell>
          <cell r="J486">
            <v>0</v>
          </cell>
          <cell r="K486">
            <v>4.9269999999999996</v>
          </cell>
          <cell r="L486">
            <v>0</v>
          </cell>
          <cell r="M486">
            <v>9.8701298701298708</v>
          </cell>
          <cell r="N486">
            <v>2</v>
          </cell>
          <cell r="O486">
            <v>2</v>
          </cell>
          <cell r="P486">
            <v>0</v>
          </cell>
          <cell r="Q486">
            <v>2</v>
          </cell>
          <cell r="R486">
            <v>1</v>
          </cell>
        </row>
        <row r="487">
          <cell r="F487" t="str">
            <v>A0A8H6C428</v>
          </cell>
          <cell r="G487" t="str">
            <v>ATP-dependent RNA helicase DBP9 OS=Candida albicans OX=5476 GN=DBP9 PE=4 SV=1</v>
          </cell>
          <cell r="H487" t="str">
            <v>MSTSASSSYLDDETTWDSFNLDPRLLQAIDQLGFSNPTLIQSSAIPLALEEKRDIIAKASTGSGKTAAYCIPIVNNLLTDDSSQGIKSIILVPTRELSNQVFQFVEKLLTFSTNKINVLNLSSSYSDQVLNSLLVNKPEIIISTPAKLIQILEKNEKNIDLSTVKNLTIDEVDLVLSFGYLDDLKKLESYLPVKKNLQTFLMSATVNDDLDDLKQRYCTKPAILKLNEDSANQNNLVQYYAKTTEFDKFLLAYVIFKLNLIKGKTIAFVNNIDRGYRLKLFLEQFGIRCCILNSELPINSRLHIVEEFNKNVYHLLIATDETNELNEEQDDDEDGDEDTKDKGNAETKPKKSKKSKFKQDKEYGVSRGVDFRNVACVLNFDLPTSSKAYIHRIGRTARAGKAGMALSFVLPLSEFGKHKTASLASAKKDEKVLGRIVKQQSKNGFEIKPYQFDMKQVEGFRYRADDAFRAVTQTAVREARVKELKNELINSEKLKRFFEENPQDLASLRHDKELHPARIQSQLKNVPQYLLPESARQDVKNIGFVPFHKNKIHKHRKGKGKGRKKVDPLKSFRK</v>
          </cell>
          <cell r="I487" t="str">
            <v>&gt;tr|A0A8H6C428|A0A8H6C428_CANAX ATP-dependent RNA helicase DBP9 OS=Candida albicans OX=5476 GN=DBP9 PE=4 SV=1;&gt;sp|Q5A4P9|DBP9_CANAL ATP-dependent RNA helicase DBP9 OS=Candida albicans (strain SC5314 / ATCC MYA-2876) OX=237561 GN=DBP9 PE=3 SV=2</v>
          </cell>
          <cell r="J487">
            <v>0</v>
          </cell>
          <cell r="K487">
            <v>4.8760000000000003</v>
          </cell>
          <cell r="L487">
            <v>0</v>
          </cell>
          <cell r="M487">
            <v>2.6132404181184699</v>
          </cell>
          <cell r="N487">
            <v>1</v>
          </cell>
          <cell r="O487">
            <v>1</v>
          </cell>
          <cell r="P487">
            <v>1</v>
          </cell>
          <cell r="Q487">
            <v>1</v>
          </cell>
          <cell r="R487">
            <v>1</v>
          </cell>
        </row>
        <row r="488">
          <cell r="F488" t="str">
            <v>A0A8H6BWK4</v>
          </cell>
          <cell r="G488" t="str">
            <v>High-affinity hexose transporter HXT6 OS=Candida albicans OX=5476 GN=HXT6 PE=3 SV=1</v>
          </cell>
          <cell r="H488" t="str">
            <v>MSQDNVSSTSTAEAVNNEIKVKDEFPQEEQAHTSLEDKPVSAYIGIIIMCFLIAFGGFVFGFDTGTISGFINMSDFLERFGGTKADGTLYFSNVRTGLMIGLFNAGCAIGALFLSKVGDMYGRRVGIMTAMIVYIVGIIVQIASQHAWYQVMIGRIITGLAVVSPKHLRGTLVCCFQLMITLGIFLGYCTTYGTKSYSDSRQWRIPLGLCFAWALCLVAGMVRMPESPRYLVGKDRIEDAKMSLAKTNKVSPEDPALYRELQLIQAGVERERLAGKASWGTLFNGKPRIFERVVVGVMLQALQQLTGDNYFFYYSTTIFKSVGMNDSFQTSIIIGVINFASTFVGIYAIERMGRRLCLLTGSVAMSVCFLIYSLVGTQHLYIDKPGGASRKPDGDAMIFMTSLYVFFFASTWAGGVYSIISELYPLKVRSKAMGLANASNWTWGFLISFFTSFITDAIHFYYGFVFMGCLVFSIFFVYFMVYETKGLTLEEIDELYSTKVLPWKSAGWVPPSEEEMATSTGYAGDAKPEEEHV</v>
          </cell>
          <cell r="I488" t="str">
            <v>&gt;tr|A0A8H6BWK4|A0A8H6BWK4_CANAX High-affinity hexose transporter HXT6 OS=Candida albicans OX=5476 GN=HXT6 PE=3 SV=1</v>
          </cell>
          <cell r="J488">
            <v>0</v>
          </cell>
          <cell r="K488">
            <v>4.3710000000000004</v>
          </cell>
          <cell r="L488">
            <v>0</v>
          </cell>
          <cell r="M488">
            <v>2.6266416510319002</v>
          </cell>
          <cell r="N488">
            <v>1</v>
          </cell>
          <cell r="O488">
            <v>1</v>
          </cell>
          <cell r="P488">
            <v>0</v>
          </cell>
          <cell r="Q488">
            <v>1</v>
          </cell>
          <cell r="R488">
            <v>1</v>
          </cell>
        </row>
        <row r="489">
          <cell r="F489" t="str">
            <v>A0A1D8PT99</v>
          </cell>
          <cell r="G489" t="str">
            <v>C2H2-type domain-containing protein OS=Candida albicans (strain SC5314 / ATCC MYA-2876) OX=237561 GN=CAALFM_CR06680CA PE=4 SV=1</v>
          </cell>
          <cell r="H489" t="str">
            <v>MTSEKYTCLTCSEQFSEAGQIQKHLSTTRHKSVRLESLDETLECEECSDSNIHQLSIVRYGFNDMSLLCQICLEKDNKKTGETPSASYTLSNGAFFNKLPQYLKFRDIECMECGDDTHLSVANTSSGQLVICRKCLPKYESDNVKFISEDSDDFLSELLGIKEVIIKKSSRKRKSGKNGGGKRGGKAGRRTRKPDPDAEARKAHYLQSKQTAKDIKSGTTVKAIGSNGAANNKTSTTGTKNNTKPTSRYGKSPSVSGKSTPKPGKSPATSGKSTPHFGKSPSVSGTTTPKARSSTPVNDPKNKPKPDSKPKNKAVNEKLENASNTKPKPKIDKKTPTEKAENKSKSKENNTSSPKEPKGQAPTKLGSKKSPEKDKTKESSSKTGKKPESAVKSDKKQKSNVPQSYSKTKSGSKAQQTANDNKKSGANLPSSKESSLVLPPYITKFHPSEKPKLTYDSMNEYFKEISFNVFLEDQLNNESNIIDSSNFTISWYEDLDKKNNQFQLHIPMRPEIIDKFLSQKLKKFKKNPFSVDQAIFLILDDEIMWSGYIATVDEIASKKGRRVKKDVIELIIMLHPWSQALPRTVHVSNLKILPASQPVSRVLNAMKTINNAGFTRMLLGKEPIKQIDFKNFLKFQGQNLNESQKKGVQSVLNNSITVLQGPPGTGKTSTIYEIILQLLDSLNTYPILVVAASNIAIDNIAEKLMTKHGKDILRITAAEKERDYNRSHPLASICLHHKMYDAMPMKYQQVMDEMKRGMAPSIGTTAYKKYAQERFFLSNQIVTQAKVVLATPVVAGGIKSLNNVRVVIIDEATQSSEPTTLIPLALPSVEKLVLVGDQKQLSCFSLIPNLSLSLFERVLLNGTYKTPHMLDTQYRMHPEISEFPRTKFYGGLLKDGIDANARQSEGVISSPLYFWDTKGNAREQSVRNFLREDGGYTYTNRDEIGYIQQVLRTLIITKGVKPEQIGIITPYSGQRDLISATLVKDDVINPSNEQMKTEVDIDDLKNDSKPVTIHIVSGIMIASIDAFQGREKDYMIMSCVRSNTKGVIGFLRDERRLNVALTRAKYGLIMVGDKKCLQNGDKLWKEYLQYLDSKKAIHDNDTFGE</v>
          </cell>
          <cell r="I489" t="str">
            <v>&gt;tr|A0A1D8PT99|A0A1D8PT99_CANAL C2H2-type domain-containing protein OS=Candida albicans (strain SC5314 / ATCC MYA-2876) OX=237561 GN=CAALFM_CR06680CA PE=4 SV=1</v>
          </cell>
          <cell r="J489">
            <v>2E-3</v>
          </cell>
          <cell r="K489">
            <v>1.5349999999999999</v>
          </cell>
          <cell r="L489">
            <v>2</v>
          </cell>
          <cell r="M489">
            <v>0.99547511312217196</v>
          </cell>
          <cell r="N489">
            <v>1</v>
          </cell>
          <cell r="O489">
            <v>1</v>
          </cell>
          <cell r="P489">
            <v>0</v>
          </cell>
          <cell r="Q489">
            <v>1</v>
          </cell>
          <cell r="R489">
            <v>1</v>
          </cell>
        </row>
        <row r="490">
          <cell r="F490" t="str">
            <v>A0A8H6BV27</v>
          </cell>
          <cell r="G490" t="str">
            <v>RNA recognition motif family protein OS=Candida albicans OX=5476 GN=FOB64_006306 PE=4 SV=1</v>
          </cell>
          <cell r="H490" t="str">
            <v>MSEEDVNKSNVMVESVDLKQESVKNQDDGLDRKTLFVRSIPFEATSEELSEFFSQFVPVKHAVIVTDNERKSRGFGFVSFTLDDDCLTALVESRKTKFKDRLLRVDVAKRRDRKPQEGNERQEKSHVEPIEKRRARLIIRNLPWSCKKPDELKKIFSKYGAVFDAYIPKKKGGQMCGFAFVIMKKNSAAEKAVEGCQGLKIDGREVAVDFAVEKSKWEQMKDEEVEEEEDNESSEEQEEADSTNKDENDEEEEDKDDESDNDDASSEFDELNEKSNRQEPFSIFVRNIPYDADTESLKEHFSTFGTVKYALPVVDKETGLAKGSAFVAFAKEDAYLDCLDNAPTVASTSMLIADDVSPSYVYQGRILSIASAVDRDSASKLADRNSLKRKEALGKAPGEKDKRNLFLLNEGRITENSKLAQYISKTDLELREKSYKLRTQQLKKNPTLHLSLTRLAIRNLPRAMNAKALKALGRKAVVQFATEVKEGKRQPLSKEEVNRSVKFKHSIYGADAEEEIAKSKNSKHKGVVKQAKVIMEVKGSGETGRSRGYGFIEFRDHKAALMGLRWLNAHELEGLNKRRLIVEFAIENAQVVKRRREKEMIARNQNKDNSKKRKRDDNEEEDNGDAESTSKGKKFGSSDKKQKKARKGSQKKGNMNKGAPKSEESQKEPTNKSGLSENVKKIIGLKRKRRKSKK</v>
          </cell>
          <cell r="I490" t="str">
            <v>&gt;tr|A0A8H6BV27|A0A8H6BV27_CANAX RNA recognition motif family protein OS=Candida albicans OX=5476 GN=FOB64_006306 PE=4 SV=1</v>
          </cell>
          <cell r="J490">
            <v>0</v>
          </cell>
          <cell r="K490">
            <v>10.066000000000001</v>
          </cell>
          <cell r="L490">
            <v>0</v>
          </cell>
          <cell r="M490">
            <v>9.5100864553314093</v>
          </cell>
          <cell r="N490">
            <v>6</v>
          </cell>
          <cell r="O490">
            <v>6</v>
          </cell>
          <cell r="P490">
            <v>0</v>
          </cell>
          <cell r="Q490">
            <v>6</v>
          </cell>
          <cell r="R490">
            <v>1</v>
          </cell>
        </row>
        <row r="491">
          <cell r="F491" t="str">
            <v>A0A8H6BZV0</v>
          </cell>
          <cell r="G491" t="str">
            <v>Fructose-bisphosphate aldolase OS=Candida albicans OX=5476 GN=FOB64_002637 PE=3 SV=1</v>
          </cell>
          <cell r="H491" t="str">
            <v>MAPPAVLSKSGVIYGKDVKDLFDYAQEKGFAIPAINVTSSSTVVAALEAARDNKAPIILQTSQGGAAYFAGKGVDNKDQAASIAGSIAAAHYIRAIAPTYGIPVVLHTDHCAKKLLPWFDGMLKADEEFFAKTGTPLFSSHMLDLSEETDDENIATCAKYFERMAKMGQWLEMEIGITGGEEDGVNNEHVEKDALYTSPETVFAVYESLHKISPNFSIAAAFGNVHGVYKPGNVQLRPEILGDHQVYAKKQIGTDAKHPLYLVFHGGSGSTQEEFNTAIKNGVVKVNLDTDCQYAYLTGIRDYVTNKIEYLKAPVGNPEGADKPNKKYFDPRVWVREGEKTMSKRIAEALDIFHTKGQL</v>
          </cell>
          <cell r="I491" t="str">
            <v>&gt;tr|A0A8H6BZV0|A0A8H6BZV0_CANAX Fructose-bisphosphate aldolase OS=Candida albicans OX=5476 GN=FOB64_002637 PE=3 SV=1;&gt;tr|C4YHS0|C4YHS0_CANAW Fructose-bisphosphate aldolase OS=Candida albicans (strain WO-1) OX=294748 GN=CAWG_03619 PE=3 SV=1;&gt;sp|Q9URB4|ALF_CANAL Fructose-bisphosphate aldolase OS=Candida albicans (strain SC5314 / ATCC MYA-2876) OX=237561 GN=FBA1 PE=1 SV=2</v>
          </cell>
          <cell r="J491">
            <v>0</v>
          </cell>
          <cell r="K491">
            <v>4.6500000000000004</v>
          </cell>
          <cell r="L491">
            <v>0</v>
          </cell>
          <cell r="M491">
            <v>8.0779944289693599</v>
          </cell>
          <cell r="N491">
            <v>2</v>
          </cell>
          <cell r="O491">
            <v>2</v>
          </cell>
          <cell r="P491">
            <v>2</v>
          </cell>
          <cell r="Q491">
            <v>2</v>
          </cell>
          <cell r="R491">
            <v>1</v>
          </cell>
        </row>
        <row r="492">
          <cell r="F492" t="str">
            <v>A0A8H6BVN9</v>
          </cell>
          <cell r="G492" t="str">
            <v>NOL1/NOP2/sun family putative RNA methylase domain protein OS=Candida albicans OX=5476 GN=FOB64_004402 PE=3 SV=1</v>
          </cell>
          <cell r="H492" t="str">
            <v>MGRRAKNKQGVPPTFDEFQASKLKNDTKRKRNGAKEQKNDLPVSKKPKSSTSSSKQTDRTESSKPKPKTKSKVTKDVEVEEEVENLPEVDLEELASAKKSLFDDSEEEELDDEFDVEDDEDEDLEDLNAENMELYSKRLDEEERLEAEEAEKELLEAETKQPRAKVLPTAEEEEEMAKGPQDVTMVRTRMLEVVKVLENFKELAEEGTSRTDYTNRLLKDICEYFGYSEFLADKLFNLFSPAEAMEFFEANEIARPITIRTNTLKTRRRDLAQALVNKGVNLQPIGSWTKVGLQIFDSQVPIGATPEYLAGQYILQAASSFLPVMALEPQENERILDMAAAPGGKTTYISALMKNTGCVFANDANKARTKSLIANIHRLGCKNTIVCNYDAREFPKVIGGFDRVLLDAPCSGTGVIAKDESVKVSRTEKDFMQIPHLQKQLLLSAIDSVDAHHLQGAVVDYALRKRPNVKLVDTGLTIGKEGFTSYRGKHFNPKISLTRRYYPHTYNVDGFYVAKFKKIAPSPHDISKAGAKEKENAARAEAEEEGIIHGDFAEFDDEEDKEIMEKSKKHSLRKKGINPNATKK</v>
          </cell>
          <cell r="I492" t="str">
            <v>&gt;tr|A0A8H6BVN9|A0A8H6BVN9_CANAX NOL1/NOP2/sun family putative RNA methylase domain protein OS=Candida albicans OX=5476 GN=FOB64_004402 PE=3 SV=1</v>
          </cell>
          <cell r="J492">
            <v>0</v>
          </cell>
          <cell r="K492">
            <v>2.9359999999999999</v>
          </cell>
          <cell r="L492">
            <v>0</v>
          </cell>
          <cell r="M492">
            <v>2.56849315068493</v>
          </cell>
          <cell r="N492">
            <v>1</v>
          </cell>
          <cell r="O492">
            <v>1</v>
          </cell>
          <cell r="P492">
            <v>0</v>
          </cell>
          <cell r="Q492">
            <v>1</v>
          </cell>
          <cell r="R492">
            <v>1</v>
          </cell>
        </row>
        <row r="493">
          <cell r="F493" t="str">
            <v>C4YI91</v>
          </cell>
          <cell r="G493" t="str">
            <v>DOCKER domain-containing protein OS=Candida albicans (strain WO-1) OX=294748 GN=CAWG_04163 PE=3 SV=1</v>
          </cell>
          <cell r="H493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PANKKFYHDPPSHILVDFKSVTGSSAYQPPGFAGMVAYMYIRNSKKRLTEAFAVHTNSVEDFVHVEKISAALFRNLPASEIENNRVYLVAVLTEEVDLNIKGTGHTPTIKRVKKGVAAGVADITRIFPRAEGSLQSGEAHNFSIKLFGSYLSKKGHKNMVEDLRGLSNNGWGELVDRIIAGSSQGVAVNPRAEKLVITVKEFKHQFQGNVANQLSSSAPISRIKPIFFDPLAENYERIYLKMGKVTLLGSNAREDLLTFEVSTPNNELITFAKASNQQEKRYWQFISVFPGESIGEIVKVNGVALKNSSKKLPKDDYILLSLYVNGVLAGEGRLLYKSGNRLVEFNKKKTHTIEIISATHNVPMAHIELSTEYVGKVYNSDVSIDNIFQYERFFQNGQKGIDELSNSLVAFTRLDIAQVVKYFPELLSSLYGIIGFSSHHSGPSIEILEDNTFKAVIHLLDTVFGKQDQYLYLLDNFIAKYKSSNQIGIFLLTKVEQIFNRAGSSWNSVSRSVCRVLSIILRISILSMNAPNEQDLYLQTLNNLFKSIAYLLTLDSTNMIDDQVLVMDIIDYIFAFDVNFKGSELVQIMINCIDSIGLKGVGVDELSMESTPAGSRSIKDHKIIIGKLLLILRLLNSDLVKEESSRCILIPKAITWAVDVFLAPTDIEATRLACSVLNAACTALWNDGVIGKYQGDMEICYSLAKFLPAISRTFIKYNKFTRGNGSFKKKRVFTQLFPSTYPFIEFSIDPVVNDESMVEVLVELAITFSFVARVGKEAAGNEGYITILDSRIENDFFIPEKYLASDFHGEDILTLLSGIRYMRLGKYFPETKWYSTYSVIIEGCLCAIELVRPLVIINQLPALDDSESFDRTLWGNYLRSLFKLAVLPPVAVEHLSDVPKSACAKITNDVRKRAAFLINEAWDSLAWDATDEDMLRFNLKKFGGYQVEFINDEFGILPDLMLLGLQRDSECQSVAIKILWSIMISEYILSDTLQDVERQCLLGLHEIYHNNSYKPTSLDQENFIERMKMTVRLDREDEAFDIIYNFIQNLSSFFGTLNYYISVPFGPEYEEDRIFHEIKLKAQIKNAGKPELFNSYIHQMYEKYLSQNDYVQAALSLELLASTYSWDHHIIVPASFRPKFPEQSSFERKEILLKMIANNFVKGNSLEKAADTYNELLDSYNEHTYDLKSFAYVHNKLAQLYLDMESSDKLTPTYFKVEAIGGGFPTYLTQISQIFQGLPFEHITSIHERFLKVFPGAKIISDDAEAIRLKEKATNGRYLYIKTVEPVYEFSDKLINTSLGVRQYARNKDLRFFTSLKKFPGATSVFDLWTEETTYETWLSFPTLMNRSFIKDSKTVKLSPLDNAVRTIAAKNDDLIQLEAFINAALKEKTDYSHYFNDLSRQLAGTVDSPVNGGVGQYRAFFSDSKYQINEESIAKTELLRNAFNDLAIILYRCLNLHGSLIGLSMKSSHQALVELFRKNFQEEIVALRLGEEATITAPSSSRVSIFHNKRANGLMTERANSISNMSGAGSTYSGSRLARSPTNASSVSSNNSSITRSGRASNTSGYPASVIQPGYTGLKGSSLKNGNGSVTSKSINGSGKTNAINTKW</v>
          </cell>
          <cell r="I493" t="str">
            <v>&gt;tr|C4YI91|C4YI91_CANAW DOCKER domain-containing protein OS=Candida albicans (strain WO-1) OX=294748 GN=CAWG_04163 PE=3 SV=1</v>
          </cell>
          <cell r="J493">
            <v>0</v>
          </cell>
          <cell r="K493">
            <v>2.2759999999999998</v>
          </cell>
          <cell r="L493">
            <v>0</v>
          </cell>
          <cell r="M493">
            <v>0.88819226750261204</v>
          </cell>
          <cell r="N493">
            <v>1</v>
          </cell>
          <cell r="O493">
            <v>1</v>
          </cell>
          <cell r="P493">
            <v>0</v>
          </cell>
          <cell r="Q493">
            <v>1</v>
          </cell>
          <cell r="R493">
            <v>1</v>
          </cell>
        </row>
        <row r="494">
          <cell r="F494" t="str">
            <v>Q5APD0</v>
          </cell>
          <cell r="G494" t="str">
            <v>BING4CT domain-containing protein OS=Candida albicans (strain SC5314 / ATCC MYA-2876) OX=237561 GN=orf19.12298 PE=4 SV=1</v>
          </cell>
          <cell r="H494" t="str">
            <v>MALTGKMGSHERAGTAQYERAGSYKKSKRHTKDKKLNSKLQRIDRQYKEAIQSAAGTDLLLQEEQGFLEAENDMEKTFKFKQDEIADAVDSSTANKKFELKLPEFGPYTIDYSRTGRDLLLGGKKGHVASIDWRKGKLGCELHLNETVHAVKYLHNDQYFAVAQKKYTFIYDNQGTELHRLKQHIEATLLDFLPYHFLLVTAGHTGFLKYHDVSTGQLVSELRTKLGPTQAMKHNPWNAVTCLGHGNGTVSMWAPNMPEPLVKLQVARGPIRDLAIDREGKYMAVAAADKTLKIWDIRKFKEVDNYYSQTPASSLDISDTGLLSVGWGPHVTIWKDILKGKHQSEPYMNHLIPGSKIEKAKFVPFEDILGVGHEEGFNSIIVPGSGEANYDALELNPYESVKQRQQQEVRSLLDKLPADTIALDPNVIGTVDKRASTVRLKPGEITELADKTQQSKDKMEIKAEVKGKNSALRRHMRKKTQNVIDQRKLRIEKNLKMEKEARQRRRNLEQGIPEEKDLLGPALARFK</v>
          </cell>
          <cell r="I494" t="str">
            <v>&gt;tr|Q5APD0|Q5APD0_CANAL BING4CT domain-containing protein OS=Candida albicans (strain SC5314 / ATCC MYA-2876) OX=237561 GN=orf19.12298 PE=4 SV=1;&gt;tr|A0A8H6F051|A0A8H6F051_CANAX U3 small nucleolar RNA-associated protein 7 OS=Candida albicans OX=5476 GN=UTP7 PE=4 SV=1</v>
          </cell>
          <cell r="J494">
            <v>0</v>
          </cell>
          <cell r="K494">
            <v>3.99</v>
          </cell>
          <cell r="L494">
            <v>0</v>
          </cell>
          <cell r="M494">
            <v>2.4667931688804599</v>
          </cell>
          <cell r="N494">
            <v>1</v>
          </cell>
          <cell r="O494">
            <v>1</v>
          </cell>
          <cell r="P494">
            <v>0</v>
          </cell>
          <cell r="Q494">
            <v>1</v>
          </cell>
          <cell r="R494">
            <v>1</v>
          </cell>
        </row>
        <row r="495">
          <cell r="F495" t="str">
            <v>Q96W53</v>
          </cell>
          <cell r="G495" t="str">
            <v>40S ribosomal protein S14 OS=Candida albicans OX=5476 GN=RPS14 PE=3 SV=1</v>
          </cell>
          <cell r="H495" t="str">
            <v>MYYTSYRSQVFGVARIFASFNDTFVHVTDLSGKETIARVTGGMKVKADRDESSPYAAMLAAQDVAAKCKEVGITAVHIKLRATGGTKTKTPGPGGQSALRALARSGLRIGRIEDVTPVPSDSTRRKGGRRGRRL</v>
          </cell>
          <cell r="I495" t="str">
            <v>&gt;sp|Q96W53|RS14_CANAX 40S ribosomal protein S14 OS=Candida albicans OX=5476 GN=RPS14 PE=3 SV=1</v>
          </cell>
          <cell r="J495">
            <v>0</v>
          </cell>
          <cell r="K495">
            <v>24.117000000000001</v>
          </cell>
          <cell r="L495">
            <v>0</v>
          </cell>
          <cell r="M495">
            <v>52.238805970149301</v>
          </cell>
          <cell r="N495">
            <v>5</v>
          </cell>
          <cell r="O495">
            <v>7</v>
          </cell>
          <cell r="P495">
            <v>0</v>
          </cell>
          <cell r="Q495">
            <v>5</v>
          </cell>
          <cell r="R495">
            <v>1</v>
          </cell>
        </row>
        <row r="496">
          <cell r="F496" t="str">
            <v>A0A8H6BUD2</v>
          </cell>
          <cell r="G496" t="str">
            <v>ATP synthase subunit 4 OS=Candida albicans OX=5476 GN=ATP4 PE=3 SV=1</v>
          </cell>
          <cell r="H496" t="str">
            <v>MSMINRIALRSARPAMGMAFRPAPIGLRYLSAPADPKQKANSIIDALPGNNLLSKTGVLATSAAAAIYGISNGLFIIHDETILLVTFASFTALVAKFVAPLYTEWADGEIKKVNDILNQSRTNHIEAVNKRIETVSELKNVVATTEDLFALSKETAQFEADSFELKQKLAVSHEAKSVLDSWVRFEQQQRQLEQEQLAKEVIDKVDKEIANPKFQDKVLAESLNEIEKLFAKN</v>
          </cell>
          <cell r="I496" t="str">
            <v>&gt;tr|A0A8H6BUD2|A0A8H6BUD2_CANAX ATP synthase subunit 4 OS=Candida albicans OX=5476 GN=ATP4 PE=3 SV=1;&gt;tr|Q59ZE0|Q59ZE0_CANAL ATP synthase subunit 4 OS=Candida albicans (strain SC5314 / ATCC MYA-2876) OX=237561 GN=ATP4 PE=3 SV=1</v>
          </cell>
          <cell r="J496">
            <v>0</v>
          </cell>
          <cell r="K496">
            <v>3.754</v>
          </cell>
          <cell r="L496">
            <v>0</v>
          </cell>
          <cell r="M496">
            <v>6.0085836909871198</v>
          </cell>
          <cell r="N496">
            <v>1</v>
          </cell>
          <cell r="O496">
            <v>1</v>
          </cell>
          <cell r="P496">
            <v>0</v>
          </cell>
          <cell r="Q496">
            <v>1</v>
          </cell>
          <cell r="R496">
            <v>1</v>
          </cell>
        </row>
        <row r="497">
          <cell r="F497" t="str">
            <v>Q59L13</v>
          </cell>
          <cell r="G497" t="str">
            <v>Eukaryotic translation initiation factor 6 OS=Candida albicans (strain SC5314 / ATCC MYA-2876) OX=237561 GN=TIF6 PE=3 SV=1</v>
          </cell>
          <cell r="H497" t="str">
            <v>MATRTQFENSNEVGVFSNLTNSYCLVAVGGSENFYSAFEAELGDVIPIVHTTIAGTRIVGRMTSGNRRGLLVPTQTTDQELMHLRNSLPDSIKIQRVEERLSALGNVICCNDYVALVHPDIERETEELIADVLGVEVFRQTIAGNVLVGSYCSLSNQGGLVHPQTSIQDQEELSSLLQVPLVAGTVNRGSSVVGAGMVVNDWLSVAGLDTTAPELSVIESIFRLQDAQPDAIGGNLRDTLIETYS</v>
          </cell>
          <cell r="I497" t="str">
            <v>&gt;sp|Q59L13|IF6_CANAL Eukaryotic translation initiation factor 6 OS=Candida albicans (strain SC5314 / ATCC MYA-2876) OX=237561 GN=TIF6 PE=3 SV=1;&gt;tr|A0A8H6BWI6|A0A8H6BWI6_CANAX Eukaryotic translation initiation factor 6 OS=Candida albicans OX=5476 GN=TIF6 PE=3 SV=1;&gt;tr|C4YMC7|C4YMC7_CANAW Eukaryotic translation initiation factor 6 OS=Candida albicans (strain WO-1) OX=294748 GN=TIF6 PE=3 SV=1</v>
          </cell>
          <cell r="J497">
            <v>0</v>
          </cell>
          <cell r="K497">
            <v>4.4880000000000004</v>
          </cell>
          <cell r="L497">
            <v>0</v>
          </cell>
          <cell r="M497">
            <v>9.3877551020408205</v>
          </cell>
          <cell r="N497">
            <v>1</v>
          </cell>
          <cell r="O497">
            <v>1</v>
          </cell>
          <cell r="P497">
            <v>1</v>
          </cell>
          <cell r="Q497">
            <v>1</v>
          </cell>
          <cell r="R497">
            <v>1</v>
          </cell>
        </row>
        <row r="498">
          <cell r="F498" t="str">
            <v>A0A8H6F5L1</v>
          </cell>
          <cell r="G498" t="str">
            <v>60S acidic ribosomal protein P2-B OS=Candida albicans OX=5476 GN=RPP2B PE=3 SV=1</v>
          </cell>
          <cell r="H498" t="str">
            <v>MKYLAAYLLLVQGGNTSPSASDITALLESVGVEAEESRLQALLKDLEGKDLQELIAEGNTKLASVPSGGAAAGGASASTGAAAGGAAEAEEEKEEEAKEESDDDMGFGLFD</v>
          </cell>
          <cell r="I498" t="str">
            <v>&gt;tr|A0A8H6F5L1|A0A8H6F5L1_CANAX 60S acidic ribosomal protein P2-B OS=Candida albicans OX=5476 GN=RPP2B PE=3 SV=1;&gt;sp|Q9HFQ4|RLA4_CANAX 60S acidic ribosomal protein P2-B OS=Candida albicans OX=5476 GN=RPP2B PE=1 SV=1</v>
          </cell>
          <cell r="J498">
            <v>0</v>
          </cell>
          <cell r="K498">
            <v>3.1859999999999999</v>
          </cell>
          <cell r="L498">
            <v>0</v>
          </cell>
          <cell r="M498">
            <v>10.8108108108108</v>
          </cell>
          <cell r="N498">
            <v>1</v>
          </cell>
          <cell r="O498">
            <v>1</v>
          </cell>
          <cell r="P498">
            <v>0</v>
          </cell>
          <cell r="Q498">
            <v>1</v>
          </cell>
          <cell r="R498">
            <v>1</v>
          </cell>
        </row>
        <row r="499">
          <cell r="F499" t="str">
            <v>A0A1D8PKD1</v>
          </cell>
          <cell r="G499" t="str">
            <v>Rct1p OS=Candida albicans (strain SC5314 / ATCC MYA-2876) OX=237561 GN=RCT1 PE=4 SV=1</v>
          </cell>
          <cell r="H499" t="str">
            <v>MSANDFYSSGDQSNYDPKRSSNQGSSSSNDEQQDRGLLSTVAGGVAGGYGGHKLGEKAQHGTLGTVLGAIGGAIGANKLEDAYEDRKEHKKHEQQYGGSGKHEGGRHEGGFGGGRPDDRYEGDRRNDNYGGGYNDRRDDGYGGGYGGGRPDDRRHEGGFGGGRPDDRFGGGRPDDRFGGDRRDDRRDDRRW</v>
          </cell>
          <cell r="I499" t="str">
            <v>&gt;tr|A0A1D8PKD1|A0A1D8PKD1_CANAL Rct1p OS=Candida albicans (strain SC5314 / ATCC MYA-2876) OX=237561 GN=RCT1 PE=4 SV=1</v>
          </cell>
          <cell r="J499">
            <v>0</v>
          </cell>
          <cell r="K499">
            <v>2.7149999999999999</v>
          </cell>
          <cell r="L499">
            <v>0</v>
          </cell>
          <cell r="M499">
            <v>10.994764397905801</v>
          </cell>
          <cell r="N499">
            <v>1</v>
          </cell>
          <cell r="O499">
            <v>1</v>
          </cell>
          <cell r="P499">
            <v>0</v>
          </cell>
          <cell r="Q499">
            <v>1</v>
          </cell>
          <cell r="R499">
            <v>1</v>
          </cell>
        </row>
        <row r="500">
          <cell r="F500" t="str">
            <v>C4YIC1</v>
          </cell>
          <cell r="G500" t="str">
            <v>Uncharacterized protein OS=Candida albicans (strain WO-1) OX=294748 GN=CAWG_04193 PE=3 SV=1</v>
          </cell>
          <cell r="H500" t="str">
            <v>MSSVIVVDSELKDSIQEYSQIIDNIKKSHDFSTSIKSLLPEKEGEELTNKSELYKQILNVSTSENLKQLTEKEFEPTFYLLIYILIQLSNQNEVLNNEKSPIFQTLLEINPQQPPSLRDRKSIKSTSILSILSTVFNLLPVSSTIRVFILKQILKVIKTSGIDFNLIQDNIGSNLINWLKESKTNEQEIKTIFWEFIKLDGTFSEKSLKLIKDFTHSNTLSTQELHELIYIALSSKTVDVSFLVNTNVAQALSNNNKSDDKLVSVFNKYVHGEIISIEEIPNDLPAKFIHSKSKILSLAKFFADASTSSSSSTNHDGIIFKYNDIPNVKSSLEFEQTLVEAIKVGVIEGKLNQVEETFYLSRVNRFILAGEDNTKNWENVKLVLKQWQNSLNDINNIVKTARENIVNNNAN</v>
          </cell>
          <cell r="I500" t="str">
            <v>&gt;tr|C4YIC1|C4YIC1_CANAW Uncharacterized protein OS=Candida albicans (strain WO-1) OX=294748 GN=CAWG_04193 PE=3 SV=1</v>
          </cell>
          <cell r="J500">
            <v>0</v>
          </cell>
          <cell r="K500">
            <v>187.71899999999999</v>
          </cell>
          <cell r="L500">
            <v>0</v>
          </cell>
          <cell r="M500">
            <v>56.690997566909999</v>
          </cell>
          <cell r="N500">
            <v>19</v>
          </cell>
          <cell r="O500">
            <v>161</v>
          </cell>
          <cell r="P500">
            <v>0</v>
          </cell>
          <cell r="Q500">
            <v>19</v>
          </cell>
          <cell r="R500">
            <v>1</v>
          </cell>
        </row>
        <row r="501">
          <cell r="F501" t="str">
            <v>C4YKW5</v>
          </cell>
          <cell r="G501" t="str">
            <v>40S ribosomal protein S4 OS=Candida albicans (strain WO-1) OX=294748 GN=CAWG_06124 PE=3 SV=1</v>
          </cell>
          <cell r="H501" t="str">
            <v>MGRGPKKHLKRLAAPSHWMLDKLSGTYAPRPSAGPHKLRESLPLVVFLRNRLKYALNGREVKAIMMQQHVQVDGKVRTDTTYPAGFMDVITLEATNEHFRLVYDVKGKFAVHRISAEEAAYKLGKVKKVQLGKKGVPYVVTHDGRTIRYPDPLIRANDTVKIDLATGKIDDFIKFDTGRLVMVTGGRNLGRVGVIVHREKHEGGFDLVHIKDALENTFVTRLSNVFVIGTEAGKPWVSLPKGKGIKLSISEERDRRRAQQGL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501" t="str">
            <v>&gt;tr|C4YKW5|C4YKW5_CANAW 40S ribosomal protein S4 OS=Candida albicans (strain WO-1) OX=294748 GN=CAWG_06124 PE=3 SV=1;&gt;tr|Q5A5Q8|Q5A5Q8_CANAL 40S ribosomal protein S4 OS=Candida albicans (strain SC5314 / ATCC MYA-2876) OX=237561 GN=RPS4A PE=3 SV=1;&gt;tr|A0A8H6F152|A0A8H6F152_CANAX 40S ribosomal protein S4 OS=Candida albicans OX=5476 GN=RPS4A PE=3 SV=1</v>
          </cell>
          <cell r="J501">
            <v>0</v>
          </cell>
          <cell r="K501">
            <v>46.118000000000002</v>
          </cell>
          <cell r="L501">
            <v>0</v>
          </cell>
          <cell r="M501">
            <v>47.328244274809201</v>
          </cell>
          <cell r="N501">
            <v>10</v>
          </cell>
          <cell r="O501">
            <v>21</v>
          </cell>
          <cell r="P501">
            <v>0</v>
          </cell>
          <cell r="Q501">
            <v>10</v>
          </cell>
          <cell r="R501">
            <v>1</v>
          </cell>
        </row>
        <row r="502">
          <cell r="F502" t="str">
            <v>C4YK95</v>
          </cell>
          <cell r="G502" t="str">
            <v>ATP-binding cassette sub-family F member 2 OS=Candida albicans (strain WO-1) OX=294748 GN=CAWG_05892 PE=4 SV=1</v>
          </cell>
          <cell r="H502" t="str">
            <v>MSISASKAKREQKRLEREAKKAAVGKSTKKTKKQAEKDAAEDEVEGAEEQIAKMKLQTDEHGLSDRVTTGVLESLETSRDIKLSSVSLLFHGKVLIQDSTLELNYGRRYGLLGENGCGKSTLMKSIAAREFPIPEHIDIYLLNEPAEATEYSALEYVVREAEHEMKRLEDLVEELIVKEGPECPALEGLYEKIDEMDPSTFESRAAIILTGLGFNSVTIKKKTKDMSGGWRMRVALAKALFVKPTLLLLDDPTAHLDLAACVWLEEYLKRFDRILILVSHSQDFLNGVCTNMIDMRLKLLTTYGGNYDSYVKTRAELETNQMKQYNKQQEEIAHIKKFIASAGTYANLVRQAKSRQKILDKMEADGLIQPVVPDKVFTFRFPEVEKLPPPVLAFDDMSFSYSGKPEDNLYEHLDIGIDMDSRVALVGPNGVGKSTLLKLFQGKLQPQTGRVIQHTHIKLGVYSQHSADQLDLTKSPLEFVRDKFANISQDYQYWRGQLGRYGLSGEAQTAQMATLSEGQRSRVVFALLALEGPNLILLDEPTNGLDLGTIDSLADAINAFNGGVVVVSHDFRLLDKVAKDIFVIENKTATRWNGSILDYKKSLASKVVL</v>
          </cell>
          <cell r="I502" t="str">
            <v>&gt;tr|C4YK95|C4YK95_CANAW ATP-binding cassette sub-family F member 2 OS=Candida albicans (strain WO-1) OX=294748 GN=CAWG_05892 PE=4 SV=1;&gt;tr|Q5A2T2|Q5A2T2_CANAL ATP-binding cassette family ATPase OS=Candida albicans (strain SC5314 / ATCC MYA-2876) OX=237561 GN=KRE30 PE=4 SV=1;&gt;tr|A0A8H6F1D8|A0A8H6F1D8_CANAX ABC transporter ATP-binding protein ARB1 OS=Candida albicans OX=5476 GN=ARB1 PE=4 SV=1</v>
          </cell>
          <cell r="J502">
            <v>0</v>
          </cell>
          <cell r="K502">
            <v>8.0310000000000006</v>
          </cell>
          <cell r="L502">
            <v>0</v>
          </cell>
          <cell r="M502">
            <v>6.8965517241379297</v>
          </cell>
          <cell r="N502">
            <v>3</v>
          </cell>
          <cell r="O502">
            <v>3</v>
          </cell>
          <cell r="P502">
            <v>3</v>
          </cell>
          <cell r="Q502">
            <v>3</v>
          </cell>
          <cell r="R502">
            <v>1</v>
          </cell>
        </row>
        <row r="503">
          <cell r="F503" t="str">
            <v>A0A8H6C0T9</v>
          </cell>
          <cell r="G503" t="str">
            <v>Putative RNA methyltransferase family protein OS=Candida albicans OX=5476 GN=FOB64_002206 PE=3 SV=1</v>
          </cell>
          <cell r="H503" t="str">
            <v>MSSVKSATTSTSAAPRRREIKRPDDKAIKEEIEKLKDEIKKLDLTNNEINAQIAKAQIDQKVMDKRNKLQTELKSLIAKQSQGKNERQLINDQIKAIDASMKKRIAEIQQQTSKNNFKNVAEIDSRINYLDGLIDAGNLKLADERRFVKEMSSLRKLRKDFGSIEKTQELIDQDKAKIAELKKKLSATHNKEVQAQFETIQKELDAINESNKTIISKRDELRDKRTEIKKQKDAKYEQIRKIRSDFDEKFASFKKQLAEEKKRRDEEYKQRLLEEKQQKKKEQAEKELAEASIPAFTEEINSIHTLLSYFDPSYVKPTKKTETNGALPINNNIRKVEFPEDFVVIKKEQEEFFAGTKGKKGKQHQKKSTKHKNFTVAPEVVVALSDLTIAFPTKEEEVPETIKTLKETLTALEEKQEEQTKINIERAKARIAKLEAEEDKEEEFETTAEEKDQKKATESEPLPTKKPTKSVSETTISICIPSTVISSKNAYNLQQITNIIYQIAKACTIYKVAEIIVFDDEPEKTLANPSKKSNVNGDKVSPSLLVASLLQFFITPPYLVKTMFSSHLNSKFKNILPKFTYAFKLPKITTLPFMQNNQVYKDFKEGMIIPRETPLMKKKNKKTKSDHKITVSKYVNIGEKEALKLNIKREIPIYSRVTVDLKNKTVVSPLQAYGVVGHKAAFGYHVRMASEFNKIFTQSPISDGYSSTIYVNCDDYFGNNNKISELDNLSTFKEATGNVLMVLGNYKDLQAGFKADTSNVFENIDSVAHLFDSKLNIPDGCRIEDAILISLAKVIE</v>
          </cell>
          <cell r="I503" t="str">
            <v>&gt;tr|A0A8H6C0T9|A0A8H6C0T9_CANAX Putative RNA methyltransferase family protein OS=Candida albicans OX=5476 GN=FOB64_002206 PE=3 SV=1</v>
          </cell>
          <cell r="J503">
            <v>0</v>
          </cell>
          <cell r="K503">
            <v>10.641999999999999</v>
          </cell>
          <cell r="L503">
            <v>0</v>
          </cell>
          <cell r="M503">
            <v>5.27638190954774</v>
          </cell>
          <cell r="N503">
            <v>3</v>
          </cell>
          <cell r="O503">
            <v>3</v>
          </cell>
          <cell r="P503">
            <v>0</v>
          </cell>
          <cell r="Q503">
            <v>3</v>
          </cell>
          <cell r="R503">
            <v>1</v>
          </cell>
        </row>
        <row r="504">
          <cell r="F504" t="str">
            <v>A0A1Y1CBK9</v>
          </cell>
          <cell r="G504" t="str">
            <v>DNA-directed RNA polymerase (Fragment) OS=Candida albicans OX=5476 GN=PolA1 PE=4 SV=1</v>
          </cell>
          <cell r="H504" t="str">
            <v>LNTFHFAGHGAANVTLGIPRMREIIMTASASIKTPQMTLPILADVNDEQADAFCKSVARVVMSEFVDKVVVTETTSQDVDGSNSRSYVIGLKFYTKEEYETEYDISQEQLEDVITSKFLHALEGQIVKEVKKQKKPDYMPTVGKSAGKTDMETVSGKVKEIDNDDDDEDHDEDHDEEQAKQNVKQQVSYEGPDDDEIETMKKAEETSDEEMDGDNSSSSDDSDSDSDNEEDADADVDMDKPSKSELSRSAKDRQSEVIASHNMVTQFNFDDELGEWCEFKLELNGNETQKLLMVNIVEDLLRKVVVREIPHIGRCIRPEPDAKTGKRILTTEGVNFRAMWDQDDFINVNGITSNDVYAVLKTYGVEAARNTIVNEIYRVFDTYGISVSSRHLDLIADMM</v>
          </cell>
          <cell r="I504" t="str">
            <v>&gt;tr|A0A1Y1CBK9|A0A1Y1CBK9_CANAX DNA-directed RNA polymerase (Fragment) OS=Candida albicans OX=5476 GN=PolA1 PE=4 SV=1</v>
          </cell>
          <cell r="J504">
            <v>0</v>
          </cell>
          <cell r="K504">
            <v>4.4980000000000002</v>
          </cell>
          <cell r="L504">
            <v>0</v>
          </cell>
          <cell r="M504">
            <v>4.2606516290726804</v>
          </cell>
          <cell r="N504">
            <v>1</v>
          </cell>
          <cell r="O504">
            <v>1</v>
          </cell>
          <cell r="P504">
            <v>0</v>
          </cell>
          <cell r="Q504">
            <v>1</v>
          </cell>
          <cell r="R504">
            <v>1</v>
          </cell>
        </row>
        <row r="505">
          <cell r="F505" t="str">
            <v>C4YI97</v>
          </cell>
          <cell r="G505" t="str">
            <v>Nucleolar protein 12 OS=Candida albicans (strain WO-1) OX=294748 GN=CAWG_04169 PE=3 SV=1</v>
          </cell>
          <cell r="H505" t="str">
            <v>MSSFANLIGKSTKVDENIEQLFKNTRDGPVSKDELVKKQRTVIKIPKVTAPKQQTNENESTSNQSADESDEEEEEYNDESNEGDDSDDAEQTEPTSKNDDENENLEAQYFDKLLSEQNEEQDESKESSEAKSSKVAEERTKAKVATTVDLKEKELEKADRTVFVGNVPADVITSKIIAKNFKNLFKHYGKIDSIRYRSISFDEHLPRKVAFAKKNLHKSRDSVNAYIVYKEKPASIAAKELNATVFEDHHLRVDHVSHPAPKDNKRTIFVGNLDFEEKEETLWKYFNSKLDQDVESVRIIRDSKTNLGKGFALVQFKDTLSVNKALLLNDKPLETGTQKKGRKLRISRAKSNAKPSLMSPNHFDNQKKKFAAGKSQQKLNDNQKTKIGRAQSTLGKADRSTVGKAKRIILEGQRATKGEAIKGIKGSKKGKKVKKPRIRERSTKFKEERKTMNKV</v>
          </cell>
          <cell r="I505" t="str">
            <v>&gt;tr|C4YI97|C4YI97_CANAW Nucleolar protein 12 OS=Candida albicans (strain WO-1) OX=294748 GN=CAWG_04169 PE=3 SV=1</v>
          </cell>
          <cell r="J505">
            <v>0</v>
          </cell>
          <cell r="K505">
            <v>10.712</v>
          </cell>
          <cell r="L505">
            <v>0</v>
          </cell>
          <cell r="M505">
            <v>9.4505494505494507</v>
          </cell>
          <cell r="N505">
            <v>4</v>
          </cell>
          <cell r="O505">
            <v>4</v>
          </cell>
          <cell r="P505">
            <v>0</v>
          </cell>
          <cell r="Q505">
            <v>4</v>
          </cell>
          <cell r="R505">
            <v>1</v>
          </cell>
        </row>
        <row r="506">
          <cell r="F506" t="str">
            <v>C4YNX9</v>
          </cell>
          <cell r="G506" t="str">
            <v>Nucleolar GTP-binding protein 1 OS=Candida albicans (strain WO-1) OX=294748 GN=CAWG_02912 PE=3 SV=1</v>
          </cell>
          <cell r="H506" t="str">
            <v>MQLSWKDIPPVPTSNDMLDIVLNRTQRKTPTVIRPGFKITRIRAFYMRKVKFTAEGFTEKFTDLLSGFPNINDVHPFHRDLMDTLYEKNHYKVSLAAVSKAKTLIEQVSRDYNRLLKFGQSLYQCKQLKRAALGRMATIVKKLKDPFVYLEQVRQHLGRLPSIDPNTRTLLICGYPNVGKSSFLKCITKADVEVQPYAFTTKSLYVGHFDYKYLRFQAIDTPGILDRPTEEMNNIEMQSIYAIAHLRSCVLYFMDLSEQCGFSIEAQVKLFHSIKPLFANKSVMVVMNKSDIIQAEDLSEEKQELLKTLTTVPGVEIMHASCHEEENVMQVRNQACEKLLTARIEQKLKGTARVNNVLNKIHVAKPQQRDDVERLPFIPDAVKQLAKYDINDPNRRQLARDIEAENGGAGVFNINLKDKYLLEDEEWKNDVMPEMLDGKNVYDYLDPDIAAKLQALEDEEERLEQEGFYDSDSDIEDEDAEEIREKAQWIRNKQKTMIIEGRNRKSLKNKAIMPRDQIKKTFGDMEKHMYNIGHDTEKLRETVGKKSSDKAMSGVEILKRSQGIKASKLAKKKAAANQSDRLNDGLNDGALRSQAERLAKIQRRERNRMARQGEGDRHSTAALPKHLFSGKRGIGSTDRR</v>
          </cell>
          <cell r="I506" t="str">
            <v>&gt;tr|C4YNX9|C4YNX9_CANAW Nucleolar GTP-binding protein 1 OS=Candida albicans (strain WO-1) OX=294748 GN=CAWG_02912 PE=3 SV=1</v>
          </cell>
          <cell r="J506">
            <v>0</v>
          </cell>
          <cell r="K506">
            <v>12.388999999999999</v>
          </cell>
          <cell r="L506">
            <v>0</v>
          </cell>
          <cell r="M506">
            <v>10.3125</v>
          </cell>
          <cell r="N506">
            <v>5</v>
          </cell>
          <cell r="O506">
            <v>5</v>
          </cell>
          <cell r="P506">
            <v>0</v>
          </cell>
          <cell r="Q506">
            <v>5</v>
          </cell>
          <cell r="R506">
            <v>1</v>
          </cell>
        </row>
        <row r="507">
          <cell r="F507" t="str">
            <v>C4YGU7</v>
          </cell>
          <cell r="G507" t="str">
            <v>Maintenance of killer 11 protein OS=Candida albicans (strain WO-1) OX=294748 GN=CAWG_03281 PE=4 SV=1</v>
          </cell>
          <cell r="H507" t="str">
            <v>MSKEESKVIKSALKGSDSTTTITTSSSSSSSSSSSSIQFRIFVGSYEHNLLCLSVILDPSNIKDPIFQPIFHFQAHSLSIKSMDLAKRYLVTGSNDEHIRIYDLQKRKELGTLLSHNGTITSLKFSTEVSTENPQNEDISSRGSSTSSSSTSGYSQKTGKWLLSGSEDGKIIIWRTKDWETFGILKGHTGKINDLAIHPSGRVAISVSQDQTIRLWNLMTAKKAAILKIKGKDHLGQVGDFVKWSPDSKGSFFLIGMLNQILIYKTSTAKIIKKIKISPTLMCMEILKFNNKNWLVVGLSNGVIEFYDFNEKVLAGINEETTTTTTITTSDDDDEEKEENKVWDSKPEQLIADFTLRGHTNRIKGISFIQDNSETHDIPYLVSVSSDGRIVIWNLLLKDQIAVYDTGERLNCVVTSPEGIEKSDTMKRRFTSLSQITGKGEIDNNDIPSESEYETDGEEIKNIMQGEKNKKGKKSKKNNIKKKRKVSVTLE</v>
          </cell>
          <cell r="I507" t="str">
            <v>&gt;tr|C4YGU7|C4YGU7_CANAW Maintenance of killer 11 protein OS=Candida albicans (strain WO-1) OX=294748 GN=CAWG_03281 PE=4 SV=1</v>
          </cell>
          <cell r="J507">
            <v>0</v>
          </cell>
          <cell r="K507">
            <v>2.7879999999999998</v>
          </cell>
          <cell r="L507">
            <v>0</v>
          </cell>
          <cell r="M507">
            <v>3.6659877800407301</v>
          </cell>
          <cell r="N507">
            <v>1</v>
          </cell>
          <cell r="O507">
            <v>1</v>
          </cell>
          <cell r="P507">
            <v>0</v>
          </cell>
          <cell r="Q507">
            <v>1</v>
          </cell>
          <cell r="R507">
            <v>1</v>
          </cell>
        </row>
        <row r="508">
          <cell r="F508" t="str">
            <v>A0A8H6F632</v>
          </cell>
          <cell r="G508" t="str">
            <v>Vacuolar proton pump subunit B OS=Candida albicans OX=5476 GN=FOB64_000103 PE=3 SV=1</v>
          </cell>
          <cell r="H508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FYGRDREQDDDEDEDEEDPDKSGDKLIDA</v>
          </cell>
          <cell r="I508" t="str">
            <v>&gt;tr|A0A8H6F632|A0A8H6F632_CANAX Vacuolar proton pump subunit B OS=Candida albicans OX=5476 GN=FOB64_000103 PE=3 SV=1</v>
          </cell>
          <cell r="J508">
            <v>0</v>
          </cell>
          <cell r="K508">
            <v>21.036999999999999</v>
          </cell>
          <cell r="L508">
            <v>0</v>
          </cell>
          <cell r="M508">
            <v>21.2890625</v>
          </cell>
          <cell r="N508">
            <v>8</v>
          </cell>
          <cell r="O508">
            <v>9</v>
          </cell>
          <cell r="P508">
            <v>0</v>
          </cell>
          <cell r="Q508">
            <v>8</v>
          </cell>
          <cell r="R508">
            <v>1</v>
          </cell>
        </row>
        <row r="509">
          <cell r="F509" t="str">
            <v>A0A1D8PRP6</v>
          </cell>
          <cell r="G509" t="str">
            <v>Mitochondrial 54S ribosomal protein YmL9 OS=Candida albicans (strain SC5314 / ATCC MYA-2876) OX=237561 GN=CAALFM_CR00490WA PE=3 SV=1</v>
          </cell>
          <cell r="H509" t="str">
            <v>MFSLPQQTSKRGIGLLNNQFLSNITSIRNVSAKITSIHAITSLKTTAPTRNHTIQESTKRKLLLERPGLFAIKRGMITWFNEKGEHIPATVLEVDSCEVLGYKLFKDFGYTAVIMGTIDKLKNVKSTNDLRIFETAKVSPKQKIGEFKIRSIDNDIESKLIPVGTELTADYFSVGQKVDVKGVTKGKGFAGVMKRWGFSGGRATHGTSKAHRTPGATGGNQNPGRVFPGKKMPGRMGHQNNTGFNLEVLHTDGEAGILIVKGNVPGPKKSIIKVSDAIKEYGNSINNTIPQEK</v>
          </cell>
          <cell r="I509" t="str">
            <v>&gt;tr|A0A1D8PRP6|A0A1D8PRP6_CANAL Mitochondrial 54S ribosomal protein YmL9 OS=Candida albicans (strain SC5314 / ATCC MYA-2876) OX=237561 GN=CAALFM_CR00490WA PE=3 SV=1</v>
          </cell>
          <cell r="J509">
            <v>0</v>
          </cell>
          <cell r="K509">
            <v>3.669</v>
          </cell>
          <cell r="L509">
            <v>0</v>
          </cell>
          <cell r="M509">
            <v>6.1433447098976099</v>
          </cell>
          <cell r="N509">
            <v>1</v>
          </cell>
          <cell r="O509">
            <v>1</v>
          </cell>
          <cell r="P509">
            <v>0</v>
          </cell>
          <cell r="Q509">
            <v>1</v>
          </cell>
          <cell r="R509">
            <v>1</v>
          </cell>
        </row>
        <row r="510">
          <cell r="F510" t="str">
            <v>Q59LU0</v>
          </cell>
          <cell r="G510" t="str">
            <v>ATP-dependent RNA helicase DBP2 OS=Candida albicans (strain SC5314 / ATCC MYA-2876) OX=237561 GN=DBP2 PE=3 SV=2</v>
          </cell>
          <cell r="H510" t="str">
            <v>MSYNNGGYNNRNGGSYGGGYGGGGSRGGRDGYSGGGRGGGYGGGDRDQGGYRGGRFSGGGRGGGRFNDAPRQELTAPQWDLEQLPKFEKNFYSEHPDVAARSDRDIEQFRKENEMTVKGHDIPHPITTFDEAGFPDYVLQEVKDQGFPKPTPIQCQGWPMALSGRDMIGIAATGSGKTLSYCLPSIVHINAQPQLQYGDGPIVLVLAPTRELA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GYRSTGGNSAPLGGNRRF</v>
          </cell>
          <cell r="I510" t="str">
            <v>&gt;sp|Q59LU0|DBP2_CANAL ATP-dependent RNA helicase DBP2 OS=Candida albicans (strain SC5314 / ATCC MYA-2876) OX=237561 GN=DBP2 PE=3 SV=2;&gt;tr|A0A8H6BW97|A0A8H6BW97_CANAX DEAD/DEAH box helicase family protein OS=Candida albicans OX=5476 GN=FOB64_004570 PE=3 SV=1</v>
          </cell>
          <cell r="J510">
            <v>0</v>
          </cell>
          <cell r="K510">
            <v>8.4</v>
          </cell>
          <cell r="L510">
            <v>0</v>
          </cell>
          <cell r="M510">
            <v>10.142348754448401</v>
          </cell>
          <cell r="N510">
            <v>4</v>
          </cell>
          <cell r="O510">
            <v>4</v>
          </cell>
          <cell r="P510">
            <v>0</v>
          </cell>
          <cell r="Q510">
            <v>3</v>
          </cell>
          <cell r="R510">
            <v>1</v>
          </cell>
        </row>
        <row r="511">
          <cell r="F511" t="str">
            <v>C4YEL9</v>
          </cell>
          <cell r="G511" t="str">
            <v>Histone H2A OS=Candida albicans (strain WO-1) OX=294748 GN=CAWG_00976 PE=3 SV=1</v>
          </cell>
          <cell r="H511" t="str">
            <v>MSGGKGKAGSSEKASTSRSAKAGLTFPVGRVHRLLRKGNYAQRIGSGAPVYLTSVLEYLAAEILELAGNAARDNKKSRIIPRHLQLAIRNDEELNKLLGDVTIAQGGVLPNIHQSLLPAKKAKAGAASQEL</v>
          </cell>
          <cell r="I511" t="str">
            <v>&gt;tr|C4YEL9|C4YEL9_CANAW Histone H2A OS=Candida albicans (strain WO-1) OX=294748 GN=CAWG_00976 PE=3 SV=1;&gt;tr|A0A8H6BVT8|A0A8H6BVT8_CANAX Histone H2A OS=Candida albicans OX=5476 GN=HTA1 PE=3 SV=1;&gt;sp|Q59VP2|H2A2_CANAL Histone H2A.2 OS=Candida albicans (strain SC5314 / ATCC MYA-2876) OX=237561 GN=HTA2 PE=3 SV=3</v>
          </cell>
          <cell r="J511">
            <v>0</v>
          </cell>
          <cell r="K511">
            <v>13.926</v>
          </cell>
          <cell r="L511">
            <v>0</v>
          </cell>
          <cell r="M511">
            <v>30.534351145038201</v>
          </cell>
          <cell r="N511">
            <v>3</v>
          </cell>
          <cell r="O511">
            <v>5</v>
          </cell>
          <cell r="P511">
            <v>1</v>
          </cell>
          <cell r="Q511">
            <v>1</v>
          </cell>
          <cell r="R511">
            <v>1</v>
          </cell>
        </row>
        <row r="512">
          <cell r="F512" t="str">
            <v>A0A8H6BU52</v>
          </cell>
          <cell r="G512" t="str">
            <v>Adaptor complexes medium subunit family protein OS=Candida albicans OX=5476 GN=FOB64_005364 PE=3 SV=1</v>
          </cell>
          <cell r="H512" t="str">
            <v>MITAIFIYDSKGDILISKLYKDGIKRNISDVFRIQVISQTSTNRAKEYRSPVLTLGSTSFIYIKSGKIWITAVTRSNQDCSLIMEFLYKLEALLRTVLGRDKKKQLMELTDNYIINNFALCYEILSEVCEFGFPINLDLNYLKKYIDDINVDDSIFKIAPLKRRSTINPLLGKSITSGNTNTTSNNNNSSNSSLKRSSAEENITWRSSGIKYRRNEIFLNVTERVNVLMNSQSDVLNAYVDGSIQMKTHLSGMPLCRFGFNDNTILLSNDEPRDGAVTLEDSKFHQCVQLNVFETERAIQFVPPDGEFQLMSYNCNSNINVPFKVYPQVQEIGRSKLMYKIRIKSFFPEKLPATNVSLKIPTPRGGTILSNLSSSIGKTKFHPEDNSISWKCNKFFGEQEHVLTAEIEVNSSSDELLYWTRPPIKLDFFLDMFSSSGLTVKFLRVQEKNNYRTVKWVKYGTQSGSYEIRY</v>
          </cell>
          <cell r="I512" t="str">
            <v>&gt;tr|A0A8H6BU52|A0A8H6BU52_CANAX Adaptor complexes medium subunit family protein OS=Candida albicans OX=5476 GN=FOB64_005364 PE=3 SV=1;&gt;tr|Q5A2L1|Q5A2L1_CANAL Apm4p OS=Candida albicans (strain SC5314 / ATCC MYA-2876) OX=237561 GN=APM4 PE=3 SV=1</v>
          </cell>
          <cell r="J512">
            <v>0</v>
          </cell>
          <cell r="K512">
            <v>2.9350000000000001</v>
          </cell>
          <cell r="L512">
            <v>0</v>
          </cell>
          <cell r="M512">
            <v>3.4042553191489402</v>
          </cell>
          <cell r="N512">
            <v>1</v>
          </cell>
          <cell r="O512">
            <v>1</v>
          </cell>
          <cell r="P512">
            <v>0</v>
          </cell>
          <cell r="Q512">
            <v>1</v>
          </cell>
          <cell r="R512">
            <v>1</v>
          </cell>
        </row>
        <row r="513">
          <cell r="F513" t="str">
            <v>Q5A9D9</v>
          </cell>
          <cell r="G513" t="str">
            <v>Homoisocitrate dehydrogenase OS=Candida albicans (strain SC5314 / ATCC MYA-2876) OX=237561 GN=LYS12 PE=3 SV=1</v>
          </cell>
          <cell r="H513" t="str">
            <v>MLAARSSIRRCFSTSSTTLKSLKIGLIPGDGIGREVIPAGKAVLENLPAKHDLQFEFVNLDAGFELFKKTGTALPDETVDVLKKECDGALFGAVSSPTTKVAGYSSPIVALRKKLGLYANVRPVKSVEGIGRPVDMVIVRENTEDLYIKEERVYKKEDGTKVAEAIKRITETASTRIAKMAYEIALQREAVRKGTSGKQLHEKPSVTVTHKSNVLSQSDGLFRETCRAVYDANANEYGGIEYKEQIVDSMVYRMFREPEIFDVVVAPNLYGDILSDGAAALVGSLGVVPSANVGDNFAIGEPCHGSAPDIEGKGISNPVATIRSTALMLEFMGYPEAAATIYQAVDANLAEDKIKTPDLGGNSTTQEVIDDIIRRF</v>
          </cell>
          <cell r="I513" t="str">
            <v>&gt;tr|Q5A9D9|Q5A9D9_CANAL Homoisocitrate dehydrogenase OS=Candida albicans (strain SC5314 / ATCC MYA-2876) OX=237561 GN=LYS12 PE=3 SV=1;&gt;tr|A0A8H6F5F6|A0A8H6F5F6_CANAX Homoisocitrate dehydrogenase OS=Candida albicans OX=5476 GN=lys12 PE=3 SV=1</v>
          </cell>
          <cell r="J513">
            <v>0</v>
          </cell>
          <cell r="K513">
            <v>16.558</v>
          </cell>
          <cell r="L513">
            <v>0</v>
          </cell>
          <cell r="M513">
            <v>18.8829787234043</v>
          </cell>
          <cell r="N513">
            <v>5</v>
          </cell>
          <cell r="O513">
            <v>6</v>
          </cell>
          <cell r="P513">
            <v>2</v>
          </cell>
          <cell r="Q513">
            <v>5</v>
          </cell>
          <cell r="R513">
            <v>1</v>
          </cell>
        </row>
        <row r="514">
          <cell r="F514" t="str">
            <v>A0A1D8PQJ8</v>
          </cell>
          <cell r="G514" t="str">
            <v>Uncharacterized protein OS=Candida albicans (strain SC5314 / ATCC MYA-2876) OX=237561 GN=orf19.7085 PE=4 SV=1</v>
          </cell>
          <cell r="H514" t="str">
            <v>MFSPFYNGDYSYDQPIDFESLFDLLHQHQFYYKENTRPRVIKKLETEDEFQIQIYKPYGNYNNYEVNVVKSNPPIVNVVISSVQDNFKTVLPFNVNYIDIDNINWQWYKQQNVLVLNIPKRIHYVHSNVQDILNCLLGCNDADASSALKAPNQQPYAKPQTKKDVQAKTSPKKKEEFAKVKKEIANNNNNNLASRDANLKDSIEEHENLIEQAANALKQATENSSKQVKQDLNGKANALSAGAQAAAEAKHKEALEKTKQELEAQRKAAHDKIVKAQQELEEIARKEAEAVKLHEAAKQKELEEEKRKVEAEQQKAKEKEDLEQKEYDQFVKQQQEFLKQFFGFNLGPAIPTKDGANAFYTAAKQAKKQKPKVAPKPKQLQTQPVKQAKDEEESIPSEPETEEPESSKSHNSNENLHKHPSLEEVEDEESVMFRKRFGH</v>
          </cell>
          <cell r="I514" t="str">
            <v>&gt;tr|A0A1D8PQJ8|A0A1D8PQJ8_CANAL Uncharacterized protein OS=Candida albicans (strain SC5314 / ATCC MYA-2876) OX=237561 GN=orf19.7085 PE=4 SV=1;&gt;tr|G1UAH5|G1UAH5_CANAX Uncharacterized protein CaJ7.0047 OS=Candida albicans OX=5476 GN=CaJ7.0047 PE=4 SV=1</v>
          </cell>
          <cell r="J514">
            <v>0</v>
          </cell>
          <cell r="K514">
            <v>3.0310000000000001</v>
          </cell>
          <cell r="L514">
            <v>0</v>
          </cell>
          <cell r="M514">
            <v>4.1002277904328004</v>
          </cell>
          <cell r="N514">
            <v>1</v>
          </cell>
          <cell r="O514">
            <v>1</v>
          </cell>
          <cell r="P514">
            <v>0</v>
          </cell>
          <cell r="Q514">
            <v>1</v>
          </cell>
          <cell r="R514">
            <v>1</v>
          </cell>
        </row>
        <row r="515">
          <cell r="F515" t="str">
            <v>Q5AK59</v>
          </cell>
          <cell r="G515" t="str">
            <v>ATP-dependent RNA helicase HAS1 OS=Candida albicans (strain SC5314 / ATCC MYA-2876) OX=237561 GN=HAS1 PE=3 SV=1</v>
          </cell>
          <cell r="H515" t="str">
            <v>MAKTTKVKGNKKKSDTSKVVSKVSRKRSHEDSESEVEDNEKVVEELDADFDEVAGLLGDDIEDPESKSQSKKEKQKAKDEAKLEQLTKPQVSNEVPDNDNDDDSSEDVLFENADFSEPTMKAIKEMGFTKMTKVQAKTIPPLLAGRDVLGAAKTGSGKTLAFLIPAIELLYSLKIKPRNGTAVIIITPTRELALQIFGVARELMQFHSQTCGIVIGGADRRQEATKLAKGVNLLVATPGRLLDHLKNTQFVFSNLKALVIDEADRILEIGFEDEMKQIIKVLPNENRQSMLFSATQTTKVEDLARISLRPGPLYINVVPEKDVSTADGLEQGYVVCDSDKRFLLLFSFLKRNVKKKIIVFLSSCNSVKFYSELLNYIDLPVLDLHGKQKQQKRTNTFFEFCNAKQGILVCTDVAARGLDIPAVDWIVQFDPPDDPRDYIHRVGRTARGTQGKGKSLMFLTPSELGFLRYLKAAKVPLNEYEFPANKIANIQSQLTKLIKTNYLLNQSAKDGYRAYLQAYASHGLKTVYQIDKLDLKKVSASFGLDQVPRVNLSIGGTKTKKQKRS</v>
          </cell>
          <cell r="I515" t="str">
            <v>&gt;sp|Q5AK59|HAS1_CANAL ATP-dependent RNA helicase HAS1 OS=Candida albicans (strain SC5314 / ATCC MYA-2876) OX=237561 GN=HAS1 PE=3 SV=1;&gt;tr|A0A8H6EZR9|A0A8H6EZR9_CANAX ATP-dependent RNA helicase HAS1 OS=Candida albicans OX=5476 GN=HAS1 PE=3 SV=1</v>
          </cell>
          <cell r="J515">
            <v>0</v>
          </cell>
          <cell r="K515">
            <v>10.177</v>
          </cell>
          <cell r="L515">
            <v>0</v>
          </cell>
          <cell r="M515">
            <v>8.6725663716814196</v>
          </cell>
          <cell r="N515">
            <v>4</v>
          </cell>
          <cell r="O515">
            <v>4</v>
          </cell>
          <cell r="P515">
            <v>0</v>
          </cell>
          <cell r="Q515">
            <v>4</v>
          </cell>
          <cell r="R515">
            <v>1</v>
          </cell>
        </row>
        <row r="516">
          <cell r="F516" t="str">
            <v>A0A8H6F3K3</v>
          </cell>
          <cell r="G516" t="str">
            <v>Uncharacterized protein OS=Candida albicans OX=5476 GN=FOB64_004681 PE=4 SV=1</v>
          </cell>
          <cell r="H516" t="str">
            <v>MTSFCTSGEAILFTLIMPSAISEWSLSMATGGKPLYLPCSQTTASVYSQDGRYVIIALTHQLRVYFISTRQCIKTIDLDLHDLADLKIDVTNGNQVLLFKTSGEILTVNWKDKVSQPIISTIDINKTQSGTSLPLLSVISVKHLFFIIVTGRKEKKKGTPHTRYINYFDRNSESLVPIIEVANSINFATSLDNTKIAFITSDNDIVKETIPFVYRSPVTSIAVSNDSMIAIGTSAGPIQIVYGGLTTPKPQRVLKWHLDQVKGLMFTADNNYLLSGGMEKVLVFWQLETEKKQFLPRLNGVIDKISIDNYKNDYISLQLNVDPLDNNYEIWCYQQPKFAYNIATTLSKTKKKFIKSSSDFDKFKIRYDYTSQFEIHPKTKILGVGKVRSETKLLDPSVTLLKFTHDGEWMCTFDEFTNTEVDSLLLKNEKQYALKFWKYVGHKENATSGINNNNKTAMIPAPTSYFNGLAFLTADDKGGLRIWRPVYPKNNIKPLQQDAVALSWSDDNSLIFLAHECSILTIDSKSFEEIPDFKIPSLSGSRVRSLNMVNNNLIVLVAKVNTTIGAKNLIAIDPIKRLICLALNYYSEENNTLSIKSKILIFKPNQLKPICVQLHEQGVSSIRYFNSSFVFVDLDCRVGTIYSNEEITETIELGLTQEINNMLIAAQATADEGEMDIDNSMAYAAKVVDLHTFQPIFQNIEGVQVESLFERIVNVLK</v>
          </cell>
          <cell r="I516" t="str">
            <v>&gt;tr|A0A8H6F3K3|A0A8H6F3K3_CANAX Uncharacterized protein OS=Candida albicans OX=5476 GN=FOB64_004681 PE=4 SV=1</v>
          </cell>
          <cell r="J516">
            <v>0</v>
          </cell>
          <cell r="K516">
            <v>5.0759999999999996</v>
          </cell>
          <cell r="L516">
            <v>0</v>
          </cell>
          <cell r="M516">
            <v>3.3472803347280302</v>
          </cell>
          <cell r="N516">
            <v>2</v>
          </cell>
          <cell r="O516">
            <v>2</v>
          </cell>
          <cell r="P516">
            <v>0</v>
          </cell>
          <cell r="Q516">
            <v>2</v>
          </cell>
          <cell r="R516">
            <v>1</v>
          </cell>
        </row>
        <row r="517">
          <cell r="F517" t="str">
            <v>P46614</v>
          </cell>
          <cell r="G517" t="str">
            <v>Pyruvate kinase OS=Candida albicans (strain SC5314 / ATCC MYA-2876) OX=237561 GN=CDC19 PE=1 SV=3</v>
          </cell>
          <cell r="H517" t="str">
            <v>MSHSSLSWLSNFNVETVPSKYLRRSSIIGTIGPKTNNVDVLVKLRKAGLNVVRMNFSHGSYEYHQSVIDNARKSEEVYKGRPLAIALDTKGPEIRTGTTIG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517" t="str">
            <v>&gt;sp|P46614|KPYK_CANAL Pyruvate kinase OS=Candida albicans (strain SC5314 / ATCC MYA-2876) OX=237561 GN=CDC19 PE=1 SV=3;&gt;tr|A0A8H6F165|A0A8H6F165_CANAX Pyruvate kinase OS=Candida albicans OX=5476 GN=FOB64_005138 PE=3 SV=1</v>
          </cell>
          <cell r="J517">
            <v>0</v>
          </cell>
          <cell r="K517">
            <v>66.400000000000006</v>
          </cell>
          <cell r="L517">
            <v>0</v>
          </cell>
          <cell r="M517">
            <v>34.920634920634903</v>
          </cell>
          <cell r="N517">
            <v>11</v>
          </cell>
          <cell r="O517">
            <v>22</v>
          </cell>
          <cell r="P517">
            <v>0</v>
          </cell>
          <cell r="Q517">
            <v>11</v>
          </cell>
          <cell r="R517">
            <v>1</v>
          </cell>
        </row>
        <row r="518">
          <cell r="F518" t="str">
            <v>C4YKF8</v>
          </cell>
          <cell r="G518" t="str">
            <v>26S protease regulatory subunit 8 OS=Candida albicans (strain WO-1) OX=294748 GN=CAWG_05961 PE=3 SV=1</v>
          </cell>
          <cell r="H518" t="str">
            <v>MTTSIDKS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VCTEAGMYALRERRIHVTQEDFELAVAKVMSKNDDGAVSLQKLFK</v>
          </cell>
          <cell r="I518" t="str">
            <v>&gt;tr|C4YKF8|C4YKF8_CANAW 26S protease regulatory subunit 8 OS=Candida albicans (strain WO-1) OX=294748 GN=CAWG_05961 PE=3 SV=1</v>
          </cell>
          <cell r="J518">
            <v>0</v>
          </cell>
          <cell r="K518">
            <v>2.637</v>
          </cell>
          <cell r="L518">
            <v>0</v>
          </cell>
          <cell r="M518">
            <v>3.2418952618453898</v>
          </cell>
          <cell r="N518">
            <v>1</v>
          </cell>
          <cell r="O518">
            <v>1</v>
          </cell>
          <cell r="P518">
            <v>0</v>
          </cell>
          <cell r="Q518">
            <v>1</v>
          </cell>
          <cell r="R518">
            <v>1</v>
          </cell>
        </row>
        <row r="519">
          <cell r="F519" t="str">
            <v>Q5A6S0</v>
          </cell>
          <cell r="G519" t="str">
            <v>Mitochondrial 54S ribosomal protein YmL40 OS=Candida albicans (strain SC5314 / ATCC MYA-2876) OX=237561 GN=MRPL40 PE=4 SV=1</v>
          </cell>
          <cell r="H519" t="str">
            <v>MSWVTRTFRFERNVNKYPENLRKHFQKNKEITNLPSFKNFFPTTLPRSQQKTNVEAGIMEGDLAYVTTGSHKGKIAEVLSYSPEYDAVSLSNISSKKLIPKIFWPEGQTSHVFDFPDYIPRNQVRVVGKDKDENGNVSYVVAEDIELRDKYYDDRFKKFMPRRFVKYHENIEFPWPEPQALEDGPLSTPENVAMERTFEFNSIAKSGIPKAALAQLRNPYSKHKKKTLSGLQVAKLNGPEMPLTIEQKIWIAKNQEKQAETKPEYKPLSDEVQEFIGKKMAEHLNKIESPELRYHLDVLSNSVSHDFQKTLDIIEKTKSQGDSELTNSTGESSDKGSM</v>
          </cell>
          <cell r="I519" t="str">
            <v>&gt;tr|Q5A6S0|Q5A6S0_CANAL Mitochondrial 54S ribosomal protein YmL40 OS=Candida albicans (strain SC5314 / ATCC MYA-2876) OX=237561 GN=MRPL40 PE=4 SV=1;&gt;tr|A0A8H6F222|A0A8H6F222_CANAX Uncharacterized protein OS=Candida albicans OX=5476 GN=FOB64_004418 PE=4 SV=1</v>
          </cell>
          <cell r="J519">
            <v>0</v>
          </cell>
          <cell r="K519">
            <v>6.1269999999999998</v>
          </cell>
          <cell r="L519">
            <v>0</v>
          </cell>
          <cell r="M519">
            <v>11.538461538461499</v>
          </cell>
          <cell r="N519">
            <v>3</v>
          </cell>
          <cell r="O519">
            <v>3</v>
          </cell>
          <cell r="P519">
            <v>1</v>
          </cell>
          <cell r="Q519">
            <v>3</v>
          </cell>
          <cell r="R519">
            <v>1</v>
          </cell>
        </row>
        <row r="520">
          <cell r="F520" t="str">
            <v>A0A8H6BWS8</v>
          </cell>
          <cell r="G520" t="str">
            <v>Elongation factor 1-alpha OS=Candida albicans OX=5476 GN=FOB64_005402 PE=3 SV=1</v>
          </cell>
          <cell r="H520" t="str">
            <v>MGKEKTHVNVVVIGHVDSGKSTTTGHLIYKCGGIDKRTIEKFEKEAAELGKGSFKYAWVLDKLKAERERGITIDIALWKFETPKYHVTVIDAPGHRDFIKNMITGTSQADCAILIIAGGTGEFEAGISKDGQTREHALLAYTLGVKQLIVAVNKMDSVKWDKNRFEEIIKETSNFVKKVGYNPKTVPFVPISGWNGDNMIEA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520" t="str">
            <v>&gt;tr|A0A8H6BWS8|A0A8H6BWS8_CANAX Elongation factor 1-alpha OS=Candida albicans OX=5476 GN=FOB64_005402 PE=3 SV=1</v>
          </cell>
          <cell r="J520">
            <v>0</v>
          </cell>
          <cell r="K520">
            <v>81.45</v>
          </cell>
          <cell r="L520">
            <v>0</v>
          </cell>
          <cell r="M520">
            <v>43.231441048034903</v>
          </cell>
          <cell r="N520">
            <v>14</v>
          </cell>
          <cell r="O520">
            <v>33</v>
          </cell>
          <cell r="P520">
            <v>1</v>
          </cell>
          <cell r="Q520">
            <v>1</v>
          </cell>
          <cell r="R520">
            <v>1</v>
          </cell>
        </row>
        <row r="521">
          <cell r="F521" t="str">
            <v>C4YSS5</v>
          </cell>
          <cell r="G521" t="str">
            <v>Genetic interactor of prohibitins 3, mitochondrial OS=Candida albicans (strain WO-1) OX=294748 GN=CAWG_05144 PE=4 SV=1</v>
          </cell>
          <cell r="H521" t="str">
            <v>MENSNKISLHPEQKKWKAPKGPKPIHHKNKNLIGLGRTIANQRSKENSIQYLPDGEMRFTTDKKEANWVKLRSVTQENALDEFLSTAELADTDFTADKNQQVKIIKVGNTSIVNSNGLLSTDEMLAMRQKHMMFENKLTIPKRPKWNKNQSKIEIDRQENLAFLSWRRELAQLTENNDLLLTPFERNLEVWKQLWRVVERCDLIVQIVDARNPLFFRSIDLDKYVTSLSDPDNNKAKNNLLLVNKADMLTRDQRIAWAEYFKLKKINYVFFSAAKANELLEKEREELENIQNSTGSSSSSSRNTNNNAAAAAVVDAEQEEGEANDSIRILKIEELEKLFMDSAPKFEVDPEFPDRKLQIGLVGYPNVGKSSTINALVGSKKVSVSSTPGKTKHFQTIHLSPDVLLCDCPGLVFPNFAYTNAELVCNGVLPIDQLREHIPPVSLVCQRIPKFFLEAVYGIHIPIQKVEDGGNGEYPTARELLNAYARARGYMTQGFGSADEPRAARYILKDYVNGKLLYVNPPPKEATNKNEWILPNLQESRIFNRELYTLNHLPESRQHQIVSAMQHKHIPVDEFNLEKDLTKLNFSQHIAATTGSGDSKDEDNKLRDNNQSQSEAKTLFYGGKQAALESAGDELDREFFAMNNISGKFATPFHKKNNNNAEKHSNKKHNKKNKKQDKKVRVVGY</v>
          </cell>
          <cell r="I521" t="str">
            <v>&gt;tr|C4YSS5|C4YSS5_CANAW Genetic interactor of prohibitins 3, mitochondrial OS=Candida albicans (strain WO-1) OX=294748 GN=CAWG_05144 PE=4 SV=1</v>
          </cell>
          <cell r="J521">
            <v>3.4000000000000002E-2</v>
          </cell>
          <cell r="K521">
            <v>0.79500000000000004</v>
          </cell>
          <cell r="L521">
            <v>31</v>
          </cell>
          <cell r="M521">
            <v>1.75182481751825</v>
          </cell>
          <cell r="N521">
            <v>1</v>
          </cell>
          <cell r="O521">
            <v>1</v>
          </cell>
          <cell r="P521">
            <v>0</v>
          </cell>
          <cell r="Q521">
            <v>1</v>
          </cell>
          <cell r="R521">
            <v>1</v>
          </cell>
        </row>
        <row r="522">
          <cell r="F522" t="str">
            <v>A0A8H6C432</v>
          </cell>
          <cell r="G522" t="str">
            <v>Periodic tryptophan protein 2 OS=Candida albicans OX=5476 GN=PWP2 PE=3 SV=1</v>
          </cell>
          <cell r="H522" t="str">
            <v>MKSDFKFSNLLGTVYRKGNLVFNQDGTKLLSPVGNRVSYFDLIKSQSFTFDYQHRKNVQCIALNNQNTLMISIDEDGRAILVNFVSRVVLHHFNFKSKVNDIKFSPCGKYFAIAIDRFIQVWKTPDLTEDRQFAPFVRHRIYSGHFDEVLNISWSLDSRFFISTSKDMTAKIFSLNSDEKDVAMTFSGHRDYVINAFFSHDQEIIYTVSKDGALFKWEYTERPKPENEDSDSEDDATDKPMSWRITAKNFFYADGKLKCACFHPQSKLLVVGFTNGEFRLYEIEDFNLIQSLSMGQNAVNTVNINKTGEWLAFGSAKLGQLLVYEWQSESYILKQQGHFDSMNTLCYSPDGSRLVTGSDDGKIKIWDVRSGFCLMTFTEHTSAVTQVQFAKRGQVLFSSSLDGTIRAWDLIRFRNFKTFTATSRVQFNCLAVDPSGEVIVGGSQDTFEIYVWSVQTGQLLDSLTGHEGPISCLTFGKENSILASASWDKTIRIWNIFSRNQTVEPIEIQSDALCLTMRPDCKELAVSTLDGHVTIFDIEDAKQLHLIDGRKDIVNGRYLEDKFIAKNSNRGKYFSTIAYSFDGLTLLAAGNNNSICMYDIENEVLLKRFIVSENMSLDGTLQFLNSSKITDAGTNSDLIDRAGELSDLEDRVDNSLPGSHRGGDPSERRTRPEVRVTAVEFSPTTAAFAAASTEGLLIFSINQELIFDPFDLDVDVTPEATLESLKEKEYLVALVMAFRLNENYLIHRVIESIPLQDIKLVCQDLPVIYVNRVLNFIGELLTKKESPHIEYYLIVVKNLLIQHGRYISSNKFEFQSSMKLLSRFLNKTAKDVINVGKRNDHLLTYLTVSKDLKTASGHSEGEENIEMNEDSEAEDIDIDEDDDDEEGWLGPNGNSVKAANGIVFSGPADSSDEEDEDELIEV</v>
          </cell>
          <cell r="I522" t="str">
            <v>&gt;tr|A0A8H6C432|A0A8H6C432_CANAX Periodic tryptophan protein 2 OS=Candida albicans OX=5476 GN=PWP2 PE=3 SV=1</v>
          </cell>
          <cell r="J522">
            <v>0</v>
          </cell>
          <cell r="K522">
            <v>7.0359999999999996</v>
          </cell>
          <cell r="L522">
            <v>0</v>
          </cell>
          <cell r="M522">
            <v>4.3383947939262502</v>
          </cell>
          <cell r="N522">
            <v>3</v>
          </cell>
          <cell r="O522">
            <v>3</v>
          </cell>
          <cell r="P522">
            <v>0</v>
          </cell>
          <cell r="Q522">
            <v>3</v>
          </cell>
          <cell r="R522">
            <v>1</v>
          </cell>
        </row>
        <row r="523">
          <cell r="F523" t="str">
            <v>C4YLD5</v>
          </cell>
          <cell r="G523" t="str">
            <v>Aspartate--tRNA ligase OS=Candida albicans (strain WO-1) OX=294748 GN=CAWG_01653 PE=3 SV=1</v>
          </cell>
          <cell r="H523" t="str">
            <v>MSVEKKVEELSIGENPAASIANESAPATTATNSKNVEGEEVVLGEDGQPLSKKALKKLLKEKEKAAKKAEREAQLAKEKAAREAEAANDPAKENYGKLPLINSSTRNADEKRILFKDLSVANDGETVTFRARVHKTRQQGATMVFLTLRQQSELIQALLKTNKDTDSTAVSKQMVKWTGSINLESIVLVEGKVAKVEEKIKSATVQDVEILISKIYTIQETPEQLPLLIEDASRSEKESEELGLPGVNLDTRLDARVIDLRTPTNQAIFKIQSGVCQLFREFLIKKGFTEIHTPKIIGAASEGGSNVFEINYFKGSAFLAQSPQLYKQQLIAADFEKVFEIAPVFRAENSNTHRHMTEFTGLDLEMAFEQHYDEVLEVLEELFVFIFTELKTRFSKEIATVRKQFPVEEFKIPKDGKMVKLHFKEGIAMLREAGKEVDDFEDLSTENEKLLGKLVREKYDTDFYILDKFPLAVRPFYTMPDSEDPRYSNSYDFFMRGEEILSGAQRIHDPKLLTQRMKEHEVDPNVPGLNDYVEAFTYGCPPHAGGGIGLERVVMFFLDLKNIRRASLFPRDPKRLRP</v>
          </cell>
          <cell r="I523" t="str">
            <v>&gt;tr|C4YLD5|C4YLD5_CANAW Aspartate--tRNA ligase OS=Candida albicans (strain WO-1) OX=294748 GN=CAWG_01653 PE=3 SV=1</v>
          </cell>
          <cell r="J523">
            <v>0</v>
          </cell>
          <cell r="K523">
            <v>3.024</v>
          </cell>
          <cell r="L523">
            <v>0</v>
          </cell>
          <cell r="M523">
            <v>3.8062283737024201</v>
          </cell>
          <cell r="N523">
            <v>2</v>
          </cell>
          <cell r="O523">
            <v>2</v>
          </cell>
          <cell r="P523">
            <v>0</v>
          </cell>
          <cell r="Q523">
            <v>2</v>
          </cell>
          <cell r="R523">
            <v>1</v>
          </cell>
        </row>
        <row r="524">
          <cell r="F524" t="str">
            <v>O42817</v>
          </cell>
          <cell r="G524" t="str">
            <v>40S ribosomal protein S0 OS=Candida albicans (strain SC5314 / ATCC MYA-2876) OX=237561 GN=RPS0 PE=2 SV=2</v>
          </cell>
          <cell r="H524" t="str">
            <v>MSLPASFDLTPEDAKLLLAANVHLGAKNVQVHNKPYVYKTRPDGMNIINIGKTWEKIVLAARIIAAVPNASDVAVCSSRTFGQRAVLKFAAHTGATAIAGRFTPGNFTNYITRSFKEPRLVVVTDPRTDAQAIKESSYVNIPVIALTDMDSPSEYVDVAIPCNNKGKHSIGLIWWLLAREVLRLRGIIPDRTTEWSVMPDLYFYRDPEEIEQNAVEEAKTEEVEEAPVAEAETEWTGETEDVDWADSGATPAAEDAAASNW</v>
          </cell>
          <cell r="I524" t="str">
            <v>&gt;sp|O42817|RSSA_CANAL 40S ribosomal protein S0 OS=Candida albicans (strain SC5314 / ATCC MYA-2876) OX=237561 GN=RPS0 PE=2 SV=2;&gt;sp|C4YNR7|RSSA_CANAW 40S ribosomal protein S0 OS=Candida albicans (strain WO-1) OX=294748 GN=RPS0 PE=3 SV=1;&gt;tr|A0A8H6C395|A0A8H6C395_CANAX 40S ribosomal protein S0 OS=Candida albicans OX=5476 GN=RPS0 PE=3 SV=1</v>
          </cell>
          <cell r="J524">
            <v>0</v>
          </cell>
          <cell r="K524">
            <v>6.1210000000000004</v>
          </cell>
          <cell r="L524">
            <v>0</v>
          </cell>
          <cell r="M524">
            <v>14.5593869731801</v>
          </cell>
          <cell r="N524">
            <v>3</v>
          </cell>
          <cell r="O524">
            <v>3</v>
          </cell>
          <cell r="P524">
            <v>3</v>
          </cell>
          <cell r="Q524">
            <v>3</v>
          </cell>
          <cell r="R524">
            <v>1</v>
          </cell>
        </row>
        <row r="525">
          <cell r="F525" t="str">
            <v>Q59S77</v>
          </cell>
          <cell r="G525" t="str">
            <v>Genetic interactor of prohibitins 3, mitochondrial OS=Candida albicans (strain SC5314 / ATCC MYA-2876) OX=237561 GN=orf19.10967 PE=4 SV=1</v>
          </cell>
          <cell r="H525" t="str">
            <v>MENSNKISLHPEQKKWKAPKGPKPIHHKNKNLIGLGRTIANQRSKENSIQYLPDGEMRFTTDKKEANWVKLRSVTQENALDEFLSTAELADTDFTADKNQQVKIIKVGNTSIVNSNGLLSTDEMLAMRQKHMMFENKLTIPKRPKWNKNQSKIEIDRQENLAFLSWRRELAQLTENNDLLLTPFERNLEVWKQLWRVVERCDLIVQIVDARNPLFFRSIDLDKYVTSLSDPDNNKAKNNLLLVNKADMLTRDQRIAWAEYFKLKKINYVFFSAAKANELLEKEREELENIQNSTGSSSSSSRNTNNNAAAAAVDAEQEEGEANDSIRILKIEELEKLFMDSAPKFEVDPEFPDRKLQIGLVGYPNVGKSSTINALVGSKKVSVSSTPGKTKHFQTIHLSPDVLLCDCPGLVFPNFAYTNAELVCNGVLPIDQLREHIPPVSLVCQRIPKFFLEAVYGIHIPIQKVEDGGNGEYPTARELLNAYARARGYMTQGFGSADEPRAARYILKDYVNGKLLYVNPPPKEATNKNEWILPNLQESRIFNRELYTLNHLPESRQHQIVSAMQHKHIPVDEFNLEKDLTKLNFSQHIAAITGSGDSKDEDNKLRDNNQSQSEAKTLFYGGKQAALESAGDELDREFFAMNNISGKFATPFHKKNNSNTEKNSNKKHNKKNKKQDKKVRVVGY</v>
          </cell>
          <cell r="I525" t="str">
            <v>&gt;tr|Q59S77|Q59S77_CANAL Genetic interactor of prohibitins 3, mitochondrial OS=Candida albicans (strain SC5314 / ATCC MYA-2876) OX=237561 GN=orf19.10967 PE=4 SV=1</v>
          </cell>
          <cell r="J525">
            <v>3.4000000000000002E-2</v>
          </cell>
          <cell r="K525">
            <v>0.79500000000000004</v>
          </cell>
          <cell r="L525">
            <v>31</v>
          </cell>
          <cell r="M525">
            <v>1.7543859649122799</v>
          </cell>
          <cell r="N525">
            <v>1</v>
          </cell>
          <cell r="O525">
            <v>1</v>
          </cell>
          <cell r="P525">
            <v>0</v>
          </cell>
          <cell r="Q525">
            <v>1</v>
          </cell>
          <cell r="R525">
            <v>1</v>
          </cell>
        </row>
        <row r="526">
          <cell r="F526" t="str">
            <v>A0A1D8PGS5</v>
          </cell>
          <cell r="G526" t="str">
            <v>Isocitrate dehydrogenase [NAD] subunit, mitochondrial OS=Candida albicans (strain SC5314 / ATCC MYA-2876) OX=237561 GN=IDH2 PE=3 SV=1</v>
          </cell>
          <cell r="H526" t="str">
            <v>MFRQVTKSAPVIRTTQRLFARSYIAGQFTGSKGSDGKYTVTLIEGDGIGPEISQAVKDIYAAADVPIHWEPVDVTPLLIDGKTTLPQPAVDSVNKNLVALKGPLATPVGKGHTSMNLTLRRTFNLFANVRPCKSIVGYETPYENVDTVLIRENTEGEYSGIEHTIVPGVVQSIKLITKPASEKVIRYAFEYAKSINKPHVLVVHKASIMKLSDGLFVNTAKEVAQEYPDVSLDFELLDNTSLRLTADPSQYKNVVMVMPNLYGDIMSDLSSGLIGGLGLTPSGNMGNKVSIFEAVHGSAPDIAGKGLANPTALLLSSCMMLRHMSLNSDADRIENAVLKTIASGPENRTGDLKGTATTTRFTEEVIKNL</v>
          </cell>
          <cell r="I526" t="str">
            <v>&gt;tr|A0A1D8PGS5|A0A1D8PGS5_CANAL Isocitrate dehydrogenase [NAD] subunit, mitochondrial OS=Candida albicans (strain SC5314 / ATCC MYA-2876) OX=237561 GN=IDH2 PE=3 SV=1;&gt;tr|A0A8H6BT49|A0A8H6BT49_CANAX Isocitrate dehydrogenase [NAD] subunit, mitochondrial OS=Candida albicans OX=5476 GN=FOB64_004900 PE=3 SV=1</v>
          </cell>
          <cell r="J526">
            <v>0</v>
          </cell>
          <cell r="K526">
            <v>7.3259999999999996</v>
          </cell>
          <cell r="L526">
            <v>0</v>
          </cell>
          <cell r="M526">
            <v>9.48509485094851</v>
          </cell>
          <cell r="N526">
            <v>2</v>
          </cell>
          <cell r="O526">
            <v>2</v>
          </cell>
          <cell r="P526">
            <v>1</v>
          </cell>
          <cell r="Q526">
            <v>2</v>
          </cell>
          <cell r="R526">
            <v>1</v>
          </cell>
        </row>
        <row r="527">
          <cell r="F527" t="str">
            <v>C4YIX5</v>
          </cell>
          <cell r="G527" t="str">
            <v>U3 small nucleolar ribonucleoprotein protein MPP10 OS=Candida albicans (strain WO-1) OX=294748 GN=CAWG_03787 PE=3 SV=1</v>
          </cell>
          <cell r="H527" t="str">
            <v>MCIAKKKKFCCVTLLPIMTQATLQTIYDRPYEIFKTDGEFFNKLVKSFIDPLAKKYSVLDEIYIDGLDSSQVFGQTKMVLDGVGEELLGSVIPEIQGMVRDEEEEEEDTQEEEDTQEEEEPPAEEEEVEEVEEVEEESEQEEQPEDEESQVESEEEQPEEEEDAEPIHKDAFGLNDGFFDIDEFNKQVLAMENDNNDDEIDYFDSLSGDDDEMDYYNDFYDKPGKFKQQVPEKEEFEEDDYDNAVNSAMLDLFAEEEPQPKESLSSFEKQQKSIQAEIARLEAELVADKKWTMKGEITSKDRPQESLLEETEIAFDRTSKPVPVITEESTQTLEDLIRKRIKEDDFNDLPRRIITDISKFHKTPRAEVSEQKSSKSLAELYEDEYNHVDAQQESINEEVKKQHDEISELFTKVTHKLDALCSAHFIPKPHQAKTIDIKVTDSISMEDAQPLHVSNESRLAPQEIYKIGDDEAKGDGVKGKTQVQLKSGLSYSKDELSREDKQRLRRASKRKKAKTFNQRQETKRQKKDGVVDTLAGAKNLTVIGNKGEMRDIKGNLKKASGPQSSNSFKL</v>
          </cell>
          <cell r="I527" t="str">
            <v>&gt;tr|C4YIX5|C4YIX5_CANAW U3 small nucleolar ribonucleoprotein protein MPP10 OS=Candida albicans (strain WO-1) OX=294748 GN=CAWG_03787 PE=3 SV=1</v>
          </cell>
          <cell r="J527">
            <v>0</v>
          </cell>
          <cell r="K527">
            <v>5.9770000000000003</v>
          </cell>
          <cell r="L527">
            <v>0</v>
          </cell>
          <cell r="M527">
            <v>5.7894736842105301</v>
          </cell>
          <cell r="N527">
            <v>2</v>
          </cell>
          <cell r="O527">
            <v>3</v>
          </cell>
          <cell r="P527">
            <v>0</v>
          </cell>
          <cell r="Q527">
            <v>2</v>
          </cell>
          <cell r="R527">
            <v>1</v>
          </cell>
        </row>
        <row r="528">
          <cell r="F528" t="str">
            <v>C4YJX1</v>
          </cell>
          <cell r="G528" t="str">
            <v>60S ribosomal protein L21-A OS=Candida albicans (strain WO-1) OX=294748 GN=CAWG_04142 PE=3 SV=1</v>
          </cell>
          <cell r="H528" t="str">
            <v>MGKSRGYRSGTRYAFQRDFKKHGAIPLSTYLKVYKVGDIVDIKANGSIQKGMPHKYYHGKTGIVYNVTKSSVGVIINKVVGNRYIEKRVNLRVEHVKHSACRQEFLNRVKSNAAKKREAKANGETVYLKRQAAKPRGSRIISTEGNIPQTLAPVAYETFI</v>
          </cell>
          <cell r="I528" t="str">
            <v>&gt;tr|C4YJX1|C4YJX1_CANAW 60S ribosomal protein L21-A OS=Candida albicans (strain WO-1) OX=294748 GN=CAWG_04142 PE=3 SV=1;&gt;tr|A0A8H6F1C8|A0A8H6F1C8_CANAX 60S ribosomal protein L21-A OS=Candida albicans OX=5476 GN=RPL21A PE=3 SV=1;&gt;tr|A0A1D8PGY0|A0A1D8PGY0_CANAL Ribosomal 60S subunit protein L21A OS=Candida albicans (strain SC5314 / ATCC MYA-2876) OX=237561 GN=RPL21A PE=3 SV=1</v>
          </cell>
          <cell r="J528">
            <v>0</v>
          </cell>
          <cell r="K528">
            <v>6.7329999999999997</v>
          </cell>
          <cell r="L528">
            <v>0</v>
          </cell>
          <cell r="M528">
            <v>30.625</v>
          </cell>
          <cell r="N528">
            <v>4</v>
          </cell>
          <cell r="O528">
            <v>5</v>
          </cell>
          <cell r="P528">
            <v>4</v>
          </cell>
          <cell r="Q528">
            <v>4</v>
          </cell>
          <cell r="R528">
            <v>1</v>
          </cell>
        </row>
        <row r="529">
          <cell r="F529" t="str">
            <v>Q59VP7</v>
          </cell>
          <cell r="G529" t="str">
            <v>Ribosome biogenesis protein ERB1 OS=Candida albicans (strain SC5314 / ATCC MYA-2876) OX=237561 GN=ERB1 PE=3 SV=2</v>
          </cell>
          <cell r="H529" t="str">
            <v>MARNSIKKSPVVKKKDTPIVRKRKPIQQEAEEDSNDEESEDELNVEGLIDASDDEDEEEEQEQEEQPQEEENNSDDDDDDDDDDDDNNSEADSEEELNQLLGEEEEEDPSDYNSDEFSDEPKDDDLSRINIKSLSVSDPSIQKNSISKFSDGSIRILKPEIEPKYDSDDSDAENFNTIGNIPISAYDEMPHIGYDINGKRIMRPAKGSALDQLLESIDLPEGWTGLLDQNTGTSLKLTDEELELIRKIQQQENTDENINPYEPLIDWFTKDEEIMPVTAVPEPKRRFVPSKHEAKRVMKIVKAIREGRIIPPNKVKQQLTEEEEEDQFNFDLWQDEIEISDHIMNLRAPKLPPPTNEESYNPPEEYLLTEEEKSKWLQESPIDRERNFLPQKYNSLRQVPGYQDSVRERFERSLDLYLAPRVRHNKLNIDPDSLIPDLPSPKDLRPFPIRCSTIYEGHTGKIRTISIDPQGLWLATGSDDGSVRIWEILTGRQVYKIQLINKEINNEDHIECLEWNPDSSCGILAVCVGENIYLIVPPIFGFDIENSGKLRIESGWGYDTFGNKKKDLKISSQKEEDNKESDNEDEDEEEDNDDDDDDDEPETSSTVEPKKEVAKWYPPNTEQASMGISAIIQCRKTIKKLSWHRKGDYFVTVSPDSKNTAVLIHQISKHLSQSPFKKSKGIIMDAKFHPFKPQLFVASQRQIKIYDLAQQVLLKKLMPGVRLLSTIDIHPRGDNLIAGSYDKRVLWHDLDLSATPYKTLRYHEKAVRSIKFHKGNLPLFASASDDGNIHIFHGTVYDDLMTNPLLVPLKKLNGHKIINQIGILDLIWHPKEPWLFSAGADGTARLWTT</v>
          </cell>
          <cell r="I529" t="str">
            <v>&gt;sp|Q59VP7|ERB1_CANAL Ribosome biogenesis protein ERB1 OS=Candida albicans (strain SC5314 / ATCC MYA-2876) OX=237561 GN=ERB1 PE=3 SV=2;&gt;tr|A0A8H6BXI2|A0A8H6BXI2_CANAX Ribosome biogenesis protein ERB1 OS=Candida albicans OX=5476 GN=ERB1 PE=3 SV=1</v>
          </cell>
          <cell r="J529">
            <v>0</v>
          </cell>
          <cell r="K529">
            <v>10.787000000000001</v>
          </cell>
          <cell r="L529">
            <v>0</v>
          </cell>
          <cell r="M529">
            <v>6.1248527679623104</v>
          </cell>
          <cell r="N529">
            <v>5</v>
          </cell>
          <cell r="O529">
            <v>5</v>
          </cell>
          <cell r="P529">
            <v>0</v>
          </cell>
          <cell r="Q529">
            <v>5</v>
          </cell>
          <cell r="R529">
            <v>1</v>
          </cell>
        </row>
        <row r="530">
          <cell r="F530" t="str">
            <v>A0A1D8PHI0</v>
          </cell>
          <cell r="G530" t="str">
            <v>Replication factor C subunit 1 OS=Candida albicans (strain SC5314 / ATCC MYA-2876) OX=237561 GN=RFC1 PE=3 SV=1</v>
          </cell>
          <cell r="H530" t="str">
            <v>MVNISDFFKNNSQSGSKRKAQSATSSNPTKKAKPAAPQAEREVIVLDDEDDDDDDVQVISKPAKKETDRRPTKRKASAINDEDDDDDDTRNKSHVQRSPKKETASSVPKASPKKKTSSTLKSTAATKKSKVPAGGESTADTAQEILATIPDAELPEIDPTKKVNFFALNAARNETTQTSVELPEAQPNCLTGLTIVFTGQMPNLDRGTAEQTAKQYGAKVTKSISGKTSLVVLGTDAGPSKVQKIKQHKIKAIDEAGFIKLLESMPADGGSGAAAEAAKLKREQEEAKIIEQAKEEERKEREAEKARVAERVKATVNTKGETFGFQKKEVAPQDKLWTDRHAPTDLNQLCGNKGQIQKLKSWLENWFDNQARGFKGNASDPDSFRAVLISGPPGIGKTSAAHLVAKSLGFDIIERNASDVRSKSLLNANVKSILNNTSVVGYFKHRGDTEKNSNNKRFCIIMDEVDGMSSGDHGGAGALSQFCKITSMPMILICNDKSLPKMRTFDRTTYDLPFRRPSENEVKSRLMTIAFREKVKLDPSVIGQLVQATSNDIRQMINLLSTVSKTQKQIGANSMKEVKESWQKQVVLKPFDIAGRLLNSGIWSDPRSSLNDKLNLYFNDFDFSPLMIQENYLITNPRLPGKQIELVATAAEDISISDTVNSLIRSGEQQWSLLPFHGIMSTVKPSYEVAGQITGRLNFSSWLGQNSKQMKYQRMLQELQYHTRVRTSTTKQELRLDYLDALWQKIVKPLCDSGEDGFDEAIETMDEYYLTKEDFDNIGDMIKQDLKLPTQSKSAFTRKYNSMMHPTIIFKTGNSLNVGGKRAAAPKVDFEDVIDDDMEDVPDDDEDQDSDKIDTKKDKLIKVVPVGKSKSKSKSKASTVPAKKKQKR</v>
          </cell>
          <cell r="I530" t="str">
            <v>&gt;tr|A0A1D8PHI0|A0A1D8PHI0_CANAL Replication factor C subunit 1 OS=Candida albicans (strain SC5314 / ATCC MYA-2876) OX=237561 GN=RFC1 PE=3 SV=1</v>
          </cell>
          <cell r="J530">
            <v>2E-3</v>
          </cell>
          <cell r="K530">
            <v>1.579</v>
          </cell>
          <cell r="L530">
            <v>2</v>
          </cell>
          <cell r="M530">
            <v>1.35135135135135</v>
          </cell>
          <cell r="N530">
            <v>1</v>
          </cell>
          <cell r="O530">
            <v>1</v>
          </cell>
          <cell r="P530">
            <v>0</v>
          </cell>
          <cell r="Q530">
            <v>1</v>
          </cell>
          <cell r="R530">
            <v>1</v>
          </cell>
        </row>
        <row r="531">
          <cell r="F531" t="str">
            <v>G1UAD3</v>
          </cell>
          <cell r="G531" t="str">
            <v>Uncharacterized protein CaJ7.0341 OS=Candida albicans OX=5476 GN=CaJ7.0341 PE=4 SV=1</v>
          </cell>
          <cell r="H531" t="str">
            <v>MFRSVSKTIRPISWVNATRLYSVANASTTTTITTTSSSPLSTLKLSSNGSRDLYAIFRLHNLPYLVTKGDKVYLPYKLKNASVGDVLNLNDVVTLGSPQYTLNMKEGISPELFDLKASVVEITKEPRYQVTRKKQRCRTTKTTQVEPFQTVLMINELKLK</v>
          </cell>
          <cell r="I531" t="str">
            <v>&gt;tr|G1UAD3|G1UAD3_CANAX Uncharacterized protein CaJ7.0341 OS=Candida albicans OX=5476 GN=CaJ7.0341 PE=4 SV=1</v>
          </cell>
          <cell r="J531">
            <v>0</v>
          </cell>
          <cell r="K531">
            <v>2.0310000000000001</v>
          </cell>
          <cell r="L531">
            <v>0</v>
          </cell>
          <cell r="M531">
            <v>6.875</v>
          </cell>
          <cell r="N531">
            <v>1</v>
          </cell>
          <cell r="O531">
            <v>1</v>
          </cell>
          <cell r="P531">
            <v>0</v>
          </cell>
          <cell r="Q531">
            <v>1</v>
          </cell>
          <cell r="R531">
            <v>1</v>
          </cell>
        </row>
        <row r="532">
          <cell r="F532" t="str">
            <v>A0A8H6C2K9</v>
          </cell>
          <cell r="G532" t="str">
            <v>U3 small nucleolar ribonucleoprotein IMP3 OS=Candida albicans OX=5476 GN=IMP3 PE=3 SV=1</v>
          </cell>
          <cell r="H532" t="str">
            <v>MVRALKHHEKKLLKKVDFLDWKQDQGHRDTQVMRTYHIQNREDYHKYNKICGDIRKLAHKLSLLQPTDPFRIKHEQLLLEKLYNMGVLSTKSKISDLENKVTVSSLCRRRIGVVMCRLKMAETISDAVKFIEQGHVRVGPNVITDPAYLITRNLEDYLTWVDNSKIKRNVLKYKNKIDDFDLA</v>
          </cell>
          <cell r="I532" t="str">
            <v>&gt;tr|A0A8H6C2K9|A0A8H6C2K9_CANAX U3 small nucleolar ribonucleoprotein IMP3 OS=Candida albicans OX=5476 GN=IMP3 PE=3 SV=1;&gt;tr|A0A1D8PRP4|A0A1D8PRP4_CANAL SnoRNA-binding rRNA-processing protein OS=Candida albicans (strain SC5314 / ATCC MYA-2876) OX=237561 GN=CAALFM_CR00460CA PE=3 SV=1</v>
          </cell>
          <cell r="J532">
            <v>0</v>
          </cell>
          <cell r="K532">
            <v>2.9860000000000002</v>
          </cell>
          <cell r="L532">
            <v>0</v>
          </cell>
          <cell r="M532">
            <v>6.0109289617486299</v>
          </cell>
          <cell r="N532">
            <v>1</v>
          </cell>
          <cell r="O532">
            <v>1</v>
          </cell>
          <cell r="P532">
            <v>0</v>
          </cell>
          <cell r="Q532">
            <v>1</v>
          </cell>
          <cell r="R532">
            <v>1</v>
          </cell>
        </row>
        <row r="533">
          <cell r="F533" t="str">
            <v>A0A1D8PFR4</v>
          </cell>
          <cell r="G533" t="str">
            <v>Actin OS=Candida albicans (strain SC5314 / ATCC MYA-2876) OX=237561 GN=ACT1 PE=3 SV=1</v>
          </cell>
          <cell r="H533" t="str">
            <v>MDG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533" t="str">
            <v>&gt;tr|A0A1D8PFR4|A0A1D8PFR4_CANAL Actin OS=Candida albicans (strain SC5314 / ATCC MYA-2876) OX=237561 GN=ACT1 PE=3 SV=1</v>
          </cell>
          <cell r="J533">
            <v>0</v>
          </cell>
          <cell r="K533">
            <v>38.648000000000003</v>
          </cell>
          <cell r="L533">
            <v>0</v>
          </cell>
          <cell r="M533">
            <v>39.893617021276597</v>
          </cell>
          <cell r="N533">
            <v>10</v>
          </cell>
          <cell r="O533">
            <v>16</v>
          </cell>
          <cell r="P533">
            <v>0</v>
          </cell>
          <cell r="Q533">
            <v>10</v>
          </cell>
          <cell r="R533">
            <v>1</v>
          </cell>
        </row>
        <row r="534">
          <cell r="F534" t="str">
            <v>P47834</v>
          </cell>
          <cell r="G534" t="str">
            <v>60S ribosomal protein L36 OS=Candida albicans OX=5476 GN=RPL36 PE=3 SV=1</v>
          </cell>
          <cell r="H534" t="str">
            <v>MAKSGIAAGVNKGRKTTAKEVAPKISYRKGASSQRTVFVRSIVKEVAGLAPYERRLIELIRNAGEKRAKKLAKKRLGTHKRALRKVEEMTQVIAESRRH</v>
          </cell>
          <cell r="I534" t="str">
            <v>&gt;sp|P47834|RL36_CANAX 60S ribosomal protein L36 OS=Candida albicans OX=5476 GN=RPL36 PE=3 SV=1;&gt;tr|A0A8H6BVS9|A0A8H6BVS9_CANAX 60S ribosomal protein L36 OS=Candida albicans OX=5476 GN=RPL36A PE=3 SV=1;&gt;tr|C4YI82|C4YI82_CANAW 60S ribosomal protein L36 OS=Candida albicans (strain WO-1) OX=294748 GN=CAWG_04154 PE=3 SV=1;&gt;tr|A0A1D8PH21|A0A1D8PH21_CANAL 60S ribosomal protein L36 OS=Candida albicans (strain SC5314 / ATCC MYA-2876) OX=237561 GN=RPL39 PE=3 SV=1</v>
          </cell>
          <cell r="J534">
            <v>0</v>
          </cell>
          <cell r="K534">
            <v>14.587999999999999</v>
          </cell>
          <cell r="L534">
            <v>0</v>
          </cell>
          <cell r="M534">
            <v>23.2323232323232</v>
          </cell>
          <cell r="N534">
            <v>3</v>
          </cell>
          <cell r="O534">
            <v>7</v>
          </cell>
          <cell r="P534">
            <v>3</v>
          </cell>
          <cell r="Q534">
            <v>3</v>
          </cell>
          <cell r="R534">
            <v>1</v>
          </cell>
        </row>
        <row r="535">
          <cell r="F535" t="str">
            <v>C4YM12</v>
          </cell>
          <cell r="G535" t="str">
            <v>Protein SDA1 OS=Candida albicans (strain WO-1) OX=294748 GN=CAWG_01887 PE=3 SV=1</v>
          </cell>
          <cell r="H535" t="str">
            <v>MAKKRRAAILPTNIILLQNVVRRDPESYHEEFLQQFSHYESLRDLYLINPTGVDANSTTEFIDLIGFMSAVCNCYPKETANFPNELKEILLNNHRDLTPELREKIIQCLTMLRNKDIISAEMLIQTIFPLLITSNAGQQVKQMRKQIYSTLIALLKSVNTGTKNQKLNRSTQALLFNLLEQRDNQGLWATKLTRELWRRGIWDDSRTVEIMTQAALHPDVKVAVAGARFFLGADKEREDNFEESSDEDGFDMNELRHKMQINKKTSKRGKKLEQAVKAMKKKNNSKHSATYLNFSAIHLLRDPQGFAEQMFDNHLSSKNSNKFDLDQKILFMNLISRLIGTHKLIVLGVYTFFLKYLTPKQRNVTQIMAAAAQASHDLVPPESIQIVVRKIADEFVSDGVAAEVASAGINTIREILARAPLAIDAPLLQDLTEYKGSKSKAVMMAARSLISLYREVAPEMLLKKDRGKVASIELQKGEKSGLPQYGVENNVTSIPGIELLAKWKKEQGLDSREDEEDDANWEVDDDEDASDIEGDWVDVESDKEINISDSDDDNEEDEQEQEPEKGKAKIGKAEDNEDEVSDLELSSDEDDEDSEENKDGKAVADSEEPPTKKQKIRNEDADINAEQAMNELLSSRILTPADFAKLEELRTEAGVSKIMGISNEEAVDSTSLVGKVKYKQLREERIAHAKEGKEDREKFGSRKGKRDTPHSTTNKEKARKKNFVMMIHKKAVQGKQKLSLRDRQRVLRAHITKQKKKGL</v>
          </cell>
          <cell r="I535" t="str">
            <v>&gt;tr|C4YM12|C4YM12_CANAW Protein SDA1 OS=Candida albicans (strain WO-1) OX=294748 GN=CAWG_01887 PE=3 SV=1</v>
          </cell>
          <cell r="J535">
            <v>0</v>
          </cell>
          <cell r="K535">
            <v>9.218</v>
          </cell>
          <cell r="L535">
            <v>0</v>
          </cell>
          <cell r="M535">
            <v>4.6113306982872198</v>
          </cell>
          <cell r="N535">
            <v>2</v>
          </cell>
          <cell r="O535">
            <v>2</v>
          </cell>
          <cell r="P535">
            <v>0</v>
          </cell>
          <cell r="Q535">
            <v>2</v>
          </cell>
          <cell r="R535">
            <v>1</v>
          </cell>
        </row>
        <row r="536">
          <cell r="F536" t="str">
            <v>C4YNI1</v>
          </cell>
          <cell r="G536" t="str">
            <v>1,3-beta-glucan synthase OS=Candida albicans (strain WO-1) OX=294748 GN=CAWG_01443 PE=3 SV=1</v>
          </cell>
          <cell r="H536" t="str">
            <v>MFDYLMRLLDSRTSRLGPTHALRSIHADYIGGMNSNFRKWYFAAQLDIDDFVGFDNLAKNGKIKGSNDPVPTLEQAESQWSTNMLALSPTDSVIQLAIYLLIWGEANNIRFMPECICFIFKCCNDFYFSIDPDTPVTTVTPSFLDHIITPLYNFYRDQSYILVDGKYRRRDKDHESVIGYDDMNQLFWYSKGLERLVLADKKSRLMSLPPGERYEELNQVLWNRVFYKTFKENRGWSHVLVNFHRVWIIHSAVFWYYTAFNSPTLYTKNYQPALDNQPTTQARLSVLAFGGVVAIVIDIISLLFELRFIPRKWTGAQPVSKRLALLILALILNVGPSVYLFMFIPLNVQNTVGLVISAFQFSFSVIMVLYLSTVPLGRLFSKKPKANDRRFLPQRSFVTNFYSLAEGDRVASYGLWFAIFVSKFIESYFFLTLSLRDPVRELSIMKMSRCAGEVWLGNWFCTRQPTIVLGLIYLTDLVLFILDTYLWYIVWNTVFSVCRSFYIGVSIWTPWRNIFSRLPKRIFSKIISVSGDKNIKSKLLVSQVWNSIIISMYREHLISLEHVQKLIYKQIDNPGVEGDSVLKEPIFFVSQEDQTIKSSLFQDQAEAQRRITFFAQSLSTPMPEVGPVHLMPSFTVLIPHYSEKITLSLREIIREEEQYSHVTMLEYLKSLHPLEWSCFVKDTKLLAEEFETDSSSAEIKREKLDDLPYYSVGFKVATPEYILRTRIWASLRSQTLYRTISGFMNYSRAIKLLFDVENPDSTKFGTENDKLEQAAIMAHRKFRIITSMQRLKYFTPEEKENTEFLLRAYPELQICYLDEEVDEASGEIVYYSALVDGSCAILENGEREPKYRIRLSGNPILGDGKSDNQNHSLIFCRGEYIQLVDANQDNYLEECLKIRSILAEFEEATFPLDPYSTDLEGTESVYPVAIIGTREYIFSENIGILGDVAAGKEQTFGTLFARTLAHIGGKLHYGHPDFLNGIFMTTRGGVSKAQKGLHLNEDIYAGMNVVLRGGRIKHCEYMQCGKGRDLGFGSILNFTTKIGAGMGEQMLSREYFYMGTQLPLDRFLSFYYAHSGFHLNNLFIMLSIHLFLLVGANLAALTSESTICEYDRFRPITDPKRPHGCYNLIPVVHWLQRCIFSIFIVFVISFVPLAVQELTERGFYKAITRLGKQFASFSPLFEVFVCKIYAHSLSSDISIGGARYLATGRGFATIRVPFATLYSRFAVESLYYGSICGLLIFYCSLSMWKLQLLYFWITILGLLICPFLYNPNQFSWNDFFLDYKECIQWFYRGNSKPRLSSWINFTRLKRSRIVGVKSKRYSINEEIKVVSEVKPSRFKLIISESFLQLCVITLVGLAYLFTNSQNESRGTYPVNSILRILIISFVPIGVNLVILIVCFVVSTSIGPIFTLFCKKFPSFVAAIAHLLAVANHVFFFELLWLFQNWNFSVTVLGFALSALIQCWFLQMMTILLVSREFRHDRSNRSWWSGKWATAGLGWYIITQPMREAVCKLSEMSYFAGDLVATHIILFAQIPILLIPYADKWHTLMLFWLKPGNQIRPRILSKRQKRRRRFQAHLYLLIFLLGLILFSSIFVLPLIATKYFDIEFSEYIPEFFHPLFQPYDAPTNSKGLKKKLEIKHY</v>
          </cell>
          <cell r="I536" t="str">
            <v>&gt;tr|C4YNI1|C4YNI1_CANAW 1,3-beta-glucan synthase OS=Candida albicans (strain WO-1) OX=294748 GN=CAWG_01443 PE=3 SV=1</v>
          </cell>
          <cell r="J536">
            <v>2E-3</v>
          </cell>
          <cell r="K536">
            <v>1.8839999999999999</v>
          </cell>
          <cell r="L536">
            <v>2</v>
          </cell>
          <cell r="M536">
            <v>0.60975609756097604</v>
          </cell>
          <cell r="N536">
            <v>1</v>
          </cell>
          <cell r="O536">
            <v>1</v>
          </cell>
          <cell r="P536">
            <v>0</v>
          </cell>
          <cell r="Q536">
            <v>1</v>
          </cell>
          <cell r="R536">
            <v>1</v>
          </cell>
        </row>
        <row r="537">
          <cell r="F537" t="str">
            <v>A0A1Y1C986</v>
          </cell>
          <cell r="G537" t="str">
            <v>DNA-directed RNA polymerase (Fragment) OS=Candida albicans OX=5476 GN=PolA1 PE=4 SV=1</v>
          </cell>
          <cell r="H537" t="str">
            <v>LNTFHFAGHGAANVTLGIPRMREIIMTASASIKTPQMTLPILADVNDEQADAFCKSVARVVMSEFVDKVVVTETTSQDVDGSNSRSYVIGLKFYTKEEYETEYDISQEQLEDVITSKFLHALEGQIVKEVKKQKKPDYMPTVGKSAGKTDMETVSGKVKEIDNDDDDEDNEVDEDHDEEQAKQNVKQQVSYEGPDDDEIETMKKAEETSDEEMDGDNSSSSDDSDSDSDNEEDADADVDMDKPSKSELSRSAKDRQSEVIASHNMVTQFNFDDELGEWCEFKLELNGNETQKLLMVNIVEDLLRKVVVREIPHIGRCIRPEPDAKTGKRILTTEGVNFRAMWDQDDFINVNGITSNDVYAVLKTYGVEAARNTIVNEIYRVFDTYGISVSSRHLDLIADMM</v>
          </cell>
          <cell r="I537" t="str">
            <v>&gt;tr|A0A1Y1C986|A0A1Y1C986_CANAX DNA-directed RNA polymerase (Fragment) OS=Candida albicans OX=5476 GN=PolA1 PE=4 SV=1</v>
          </cell>
          <cell r="J537">
            <v>0</v>
          </cell>
          <cell r="K537">
            <v>4.4980000000000002</v>
          </cell>
          <cell r="L537">
            <v>0</v>
          </cell>
          <cell r="M537">
            <v>4.23940149625935</v>
          </cell>
          <cell r="N537">
            <v>1</v>
          </cell>
          <cell r="O537">
            <v>1</v>
          </cell>
          <cell r="P537">
            <v>0</v>
          </cell>
          <cell r="Q537">
            <v>1</v>
          </cell>
          <cell r="R537">
            <v>1</v>
          </cell>
        </row>
        <row r="538">
          <cell r="F538" t="str">
            <v>A4URU9</v>
          </cell>
          <cell r="G538" t="str">
            <v>Actin (Fragment) OS=Candida albicans OX=5476 GN=act1 PE=3 SV=1</v>
          </cell>
          <cell r="H538" t="str">
            <v>MEKIWHHTFYNELRVAPEEHPVLLTEAPMNPKSNREKMTQIMFETFNVPAFYVSIQAVLSLYSSGRTTGIVLDSGDGVTHVVPIYAGFSLPHGILRIDLAGRDLTNHLSKILSERGYSFTTSAEREIVRDIKERLCYVALDFEQEMQTSSQSSAIEKSYELP</v>
          </cell>
          <cell r="I538" t="str">
            <v>&gt;tr|A4URU9|A4URU9_CANAX Actin (Fragment) OS=Candida albicans OX=5476 GN=act1 PE=3 SV=1;&gt;tr|A4URV1|A4URV1_CANAX Actin (Fragment) OS=Candida albicans OX=5476 GN=act1 PE=3 SV=1;&gt;tr|A4URV5|A4URV5_CANAX Actin (Fragment) OS=Candida albicans OX=5476 GN=act1 PE=3 SV=1;&gt;tr|A4URV2|A4URV2_CANAX Actin (Fragment) OS=Candida albicans OX=5476 GN=act1 PE=3 SV=1;&gt;tr|A4URV6|A4URV6_CANAX Actin (Fragment) OS=Candida albicans OX=5476 GN=act1 PE=3 SV=1;&gt;tr|A4URV3|A4URV3_CANAX Actin (Fragment) OS=Candida albicans OX=5476 GN=act1 PE=3 SV=1;&gt;tr|A4URU7|A4URU7_CANAX Actin (Fragment) OS=Candida albicans OX=5476 GN=act1 PE=3 SV=1;&gt;tr|A4URU8|A4URU8_CANAX Actin (Fragment) OS=Candida albicans OX=5476 GN=act1 PE=3 SV=1;&gt;tr|A4URV0|A4URV0_CANAX Actin (Fragment) OS=Candida albicans OX=5476 GN=act1 PE=3 SV=1;&gt;tr|A4URV4|A4URV4_CANAX Actin (Fragment) OS=Candida albicans OX=5476 GN=act1 PE=3 SV=1</v>
          </cell>
          <cell r="J538">
            <v>0</v>
          </cell>
          <cell r="K538">
            <v>12.433</v>
          </cell>
          <cell r="L538">
            <v>0</v>
          </cell>
          <cell r="M538">
            <v>36.419753086419803</v>
          </cell>
          <cell r="N538">
            <v>3</v>
          </cell>
          <cell r="O538">
            <v>5</v>
          </cell>
          <cell r="P538">
            <v>0</v>
          </cell>
          <cell r="Q538">
            <v>3</v>
          </cell>
          <cell r="R538">
            <v>1</v>
          </cell>
        </row>
        <row r="539">
          <cell r="F539" t="str">
            <v>A0A1D8PK65</v>
          </cell>
          <cell r="G539" t="str">
            <v>Fatty acid synthase subunit alpha OS=Candida albicans (strain SC5314 / ATCC MYA-2876) OX=237561 GN=FAS2 PE=3 SV=1</v>
          </cell>
          <cell r="H539" t="str">
            <v>MKPEIEQELSHTLLTELLAYQFASPVRWIETQDVFLKQHNTERIIEIGPSPTLAGMANRTIKAKYESYDAALSLQRQVLCYSKDAKEIYYKPDPADLAPKETPKQEESTPSAPAAATPTPAAAAAAAPTP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TTDTRPAQCILPLSPNHGTFGFDGLYSESKISLETLFNRWYSEDWGSKLTVCGAVIGWTRGTGLMSANNIIAEGIEKLGVRTFSQKEMAFNILGLLTPEIVQLCQEEPVMADLNGGLQFIDNLKDFTSKLRTDLLETADIRRAVSIESAIEQKVVNGDNVDANYSKVMVEPRANMKFDFPTLKSYDEIKQIAPELEGMLDLENVVVVTGFAEVGPWGNSRTRWEMEAYGEFSLEGAIEMAWIMGFIKYHNGNLKGKPYSGWVDAKTQTPIDEKDIKSKYEEEILEHSGIRLIEPELFNGYDPKKKQMIQEV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E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SQSYVGEVAQKTAKALSSLNKSSKGVGVDVELLSAINIDNETFIERNFTGNEVEYCLNTAHPQASFTGTWSAKEAVFKALGVESKGAGASLIDIEITRDVNGAPKVILHGEAKKAAAKAGVKNVNISISHDDFQATAVALSEF</v>
          </cell>
          <cell r="I539" t="str">
            <v>&gt;tr|A0A1D8PK65|A0A1D8PK65_CANAL Fatty acid synthase subunit alpha OS=Candida albicans (strain SC5314 / ATCC MYA-2876) OX=237561 GN=FAS2 PE=3 SV=1</v>
          </cell>
          <cell r="J539">
            <v>0</v>
          </cell>
          <cell r="K539">
            <v>20.148</v>
          </cell>
          <cell r="L539">
            <v>0</v>
          </cell>
          <cell r="M539">
            <v>6.4755838641189003</v>
          </cell>
          <cell r="N539">
            <v>9</v>
          </cell>
          <cell r="O539">
            <v>9</v>
          </cell>
          <cell r="P539">
            <v>0</v>
          </cell>
          <cell r="Q539">
            <v>9</v>
          </cell>
          <cell r="R539">
            <v>1</v>
          </cell>
        </row>
        <row r="540">
          <cell r="F540" t="str">
            <v>A0A8H6F6C0</v>
          </cell>
          <cell r="G540" t="str">
            <v>Fatty acid synthase subunit alpha OS=Candida albicans OX=5476 GN=FOB64_000290 PE=3 SV=1</v>
          </cell>
          <cell r="H540" t="str">
            <v>MVHKNINVFLKQHNTERIIEIGPSPTLAGMANRTIKAKYESYDAALSLQRQVLCYSKDAKEIYYKPDPADLAPKETPKQEESTPSAPAAATPTPAAAAAAAPTP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TTDTRPAQCILPLSPNHGTFGFDGLYSESKISLETLFNRWYSEDWGSKLTVCGAVIGWTRGTGLMSANNIIAEGLLTPEIVQLCQEEPVMADLNGGLQFIDNLKDFTSKLRTDLLETADIRRAVSIESAIEQKVVNGDNVDANYSKVMVEPRANMKFDFPTLKSYDEIKQIAPELEGMLDLENVVVVTGFAEVGPWGNSRTRWEMEAYGEFSLEGAIEMAWIMGFIKYHNGNLKGKPYSGWVDAKTQTPIDEKDIKSKYEEEILEHSGIRLIEPELFNGYDPKKKQMIQEV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EYRKRQLNKRLEQIKSWEETELSYLQEEAELAKEEFGDEFSMHEFLKERTEEVYRESKRQVSDAKKQWGNSFYKSDPRIAPLRGALAAFNLTIDDIGVASFHGTSTVANDKNESATINNMMKHLGRSEGNPVFGVFQKYLTGHPKGNRNADNVDKLLEQYEYVLYPSRSIQTDGIKAVSVTSFGFGQKGAQAVVVHPDYLFAVLDRSTYEEYATKVSARNKKTYRYMHNAITRNTMFVAKDKAPYSDELEQPVYLDPLARVEENKKKLVFSDKTIQSSQSYVGEVAQKTAKAFFIHWNLVSKGAVFKALGVESKGAGASLIDIEITRDVNGAPKVILHGEAKKAAAKAGVKNVNISISHDDFQATAVALSEF</v>
          </cell>
          <cell r="I540" t="str">
            <v>&gt;tr|A0A8H6F6C0|A0A8H6F6C0_CANAX Fatty acid synthase subunit alpha OS=Candida albicans OX=5476 GN=FOB64_000290 PE=3 SV=1</v>
          </cell>
          <cell r="J540">
            <v>0</v>
          </cell>
          <cell r="K540">
            <v>18.588000000000001</v>
          </cell>
          <cell r="L540">
            <v>0</v>
          </cell>
          <cell r="M540">
            <v>6.3312605992085897</v>
          </cell>
          <cell r="N540">
            <v>8</v>
          </cell>
          <cell r="O540">
            <v>8</v>
          </cell>
          <cell r="P540">
            <v>0</v>
          </cell>
          <cell r="Q540">
            <v>8</v>
          </cell>
          <cell r="R540">
            <v>1</v>
          </cell>
        </row>
        <row r="541">
          <cell r="F541" t="str">
            <v>Q5AKW2</v>
          </cell>
          <cell r="G541" t="str">
            <v>Myosin 2 OS=Candida albicans (strain SC5314 / ATCC MYA-2876) OX=237561 GN=MYO2 PE=3 SV=1</v>
          </cell>
          <cell r="H541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GNDESWIEKMFQNLDKEPTNKVFKKPRFGQTKFIVSHYALDVTYDIEGFIEKNRDTVGEGHLEVMKNTTNPLLQSILEIIDKNAAALEASKPETKAPRAKIANKKPTLGSMFKNSLIEL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NEYASAGAKIEQLYKEQAELKQEVQRNIEELNKAKDDLVKRDTIEVDLKSHIEQLKTELAKLQQQQSEARNGSAVLVNSKARNVNKRHSSAVAWNSPNSLDNSNRPVSVIAVSNDEDANIDDINDELFKLLRDSRQLHREIVDGLLKGLKIPPSGIAADLTRKEVLFPSRIIIIILSDMWRLGLTKESEDFLGEVLSSIQLIVSALKDDDVIPHGAFWLSNTHELYSFVSYAQHTIIANDNLAHEMSEEEFDEYLKLVAVVKEDFESLSYNIYNMWMKKMEKDLEKKAVSAVVLSQALPGFMAPESSPFLAKVFSGGVQYKMDDILSFFNTVYWAMKSYFIEMEVINEVIIELLRFVDALCFNDLIMRRNFLSWKRGLQLNYNVTRLEEWCKSHDIEEGSNYLSHLLQAAKLLQLRKNTPDDISIIYEICFALKPIQIQKLISQYYVADYETPIAPNVLQAVADKVKESDSSNSDDLFELVSTDGHFNDPFRNIALRPFSRVEAYVPAWLNLPVIRRIVELVAKNASVQESQSTIGVEEEANGL</v>
          </cell>
          <cell r="I541" t="str">
            <v>&gt;tr|Q5AKW2|Q5AKW2_CANAL Myosin 2 OS=Candida albicans (strain SC5314 / ATCC MYA-2876) OX=237561 GN=MYO2 PE=3 SV=1</v>
          </cell>
          <cell r="J541">
            <v>0</v>
          </cell>
          <cell r="K541">
            <v>48.523000000000003</v>
          </cell>
          <cell r="L541">
            <v>0</v>
          </cell>
          <cell r="M541">
            <v>15.823190262652099</v>
          </cell>
          <cell r="N541">
            <v>15</v>
          </cell>
          <cell r="O541">
            <v>16</v>
          </cell>
          <cell r="P541">
            <v>0</v>
          </cell>
          <cell r="Q541">
            <v>15</v>
          </cell>
          <cell r="R541">
            <v>1</v>
          </cell>
        </row>
        <row r="542">
          <cell r="F542" t="str">
            <v>C4YFS0</v>
          </cell>
          <cell r="G542" t="str">
            <v>U3 small nucleolar RNA-associated protein 10 OS=Candida albicans (strain WO-1) OX=294748 GN=CAWG_00046 PE=3 SV=1</v>
          </cell>
          <cell r="H542" t="str">
            <v>MSSLASQLQSINEKTASVALDRKQRSKLHSRSLIFDPKQAATQDYEYIYEIATEGLEDLCELDSRFNKFKSTLFSETSVNLDRNLQTKDVISQLDKNIDAFLTLVGPYYGLTSSLKAVEWLVRRFHANIHNAELMILTALPYFQHPVFVKVLNVIPKQNLPQIFEWLVGYKDQLKTPPASSILKAFRNDFHFFNFYSKFLNDQIKNHTVYKEQLVFYLSNTVQLLASFSKNIEELNETHIPVVLETTALMLLPQQKSKYSSSINSDLKLTSYSIISVLSSIFPFSADILKSLTVSILEDEDALKGFTKPTLIVLSQLWKHFQGNLEVIEAFKNFKIGQHELGVLDELKNENYQLSTFIILVFISTFPSNESYKLLPFIDLSNKTVFEIITKLVLQNSTTQEDSIRSNLTKIAQSLTKSDPKLFQTTLESENWKVDELELKLMSVLVESKNDEAEFDAGDEDNAVEDIEIVKTVDFTKLQSTAKSYFNTEYDEEFNLVLKELKSVLSASDAKLHVSVILTFLQKVFSTPEVALTFAFRVALTPAVPLSIRLSAIKSIRIKIKNAANGKTDFYLLIPLILLALFDNSKLIRSGFAQLLRLVIEIKTKLTTGAALFLEREIYGSVSDKKYPTPHDSLFLCSLLSEDNVKDTVLDPSRVINILFDSIFKAKNGKSKPGKYFRSFIFTQWSLCSLPIVLKANAWKIVAQANKAGTDDRFFFLDGDIENYFSKRNVWIDQASIAGIAFFDNAEVSVVGLVGGVASNDKNSNTESEWLCRALENPSGNLQMTANNRVLETFDTFKPIESRLKIVNKLVDILIKDDIVEFDPMATLQELNIDRNLFLQALTSVQIGDQIPEQGIAKRRRRSSNSTKQAMVRDEINNMASGHLKKLIFLLEILESSLRKKRNVAGPDLLKVLFKILTDLEYLGNDGNLPVLYAQETLASCMLLSIVNLKSSSKEVKFDSNSIRADLIVNSIRASPSPQVQNRLLLVISELASLAPEVILHSVMPIFTFMGAHTVRQDDEFSSSALQQTVAKVIPALASNGLSPVNNEIEFLLASFATAFPHVPRHRRVKLFVSLTKTLGCAESMHLILFLMGQQYANNVHKNKNGDSQSVVEFVHGYMKSFSAEEQLAGIVAFTKLWNDIPLNQLEPGSEEFEVLNNRPVFGTTIATLGQSGLAVLRNDLLQFLDETLSSENKHELSSLKTKMALVLIDDEDSEVAKKESVLDKFRAITSFALASLDTFTNSRADIKLCSTLYSLLGNLLDLLPLNYFIDSIVASLDVDTLSDSLSIKVARNYAILASRKFETELNVAHCDQVVIESVINNLLPILIKGIKKNVDVELQQAYLDTFSTIVNKFGASGTEFASSDVSKVLIESLGIVTTDRGLLNEQPEVIIASINAITSIVNILGVKTLGLFPKVVPPALKIWESTNSLGDKESAKLLQGSVLVLLSCYIKKIPAFMSTTLEAVLLTILSSDLIDNHIRSSVLDLIVHHMDLAQVLKSLCNVWLTKKFYTNDNSGNIGLFLKTLQATINKMEKKQATTQATMFMRWLISAFEFRQYSEDNDNKFDNNTIHRLESSFHGCAIAFVMKLNDKSFRPLFANLVRWAVDGEGATLKTNEVSRLLAFFRFFNKLQDELKSIITSYFSYLLDPTSALLKRFSEGSLVATNLRRIILIGLTSSFKYDQDDYWSQQGRFDSICSPLLSQLSNIEDSIGKYLVKSISTFVTDVSSDEYNETLVHELIKYISNANENSAATKIWSIRTLKTIFQKMGEQWLSYLPTLVPYIAELLEDDDEEVEMEVRRGLVRVIENVLGEPLDRYLS</v>
          </cell>
          <cell r="I542" t="str">
            <v>&gt;tr|C4YFS0|C4YFS0_CANAW U3 small nucleolar RNA-associated protein 10 OS=Candida albicans (strain WO-1) OX=294748 GN=CAWG_00046 PE=3 SV=1</v>
          </cell>
          <cell r="J542">
            <v>0</v>
          </cell>
          <cell r="K542">
            <v>29.666</v>
          </cell>
          <cell r="L542">
            <v>0</v>
          </cell>
          <cell r="M542">
            <v>6.5456545654565499</v>
          </cell>
          <cell r="N542">
            <v>9</v>
          </cell>
          <cell r="O542">
            <v>10</v>
          </cell>
          <cell r="P542">
            <v>0</v>
          </cell>
          <cell r="Q542">
            <v>9</v>
          </cell>
          <cell r="R542">
            <v>1</v>
          </cell>
        </row>
        <row r="543">
          <cell r="F543" t="str">
            <v>A0A8H6BVL5</v>
          </cell>
          <cell r="G543" t="str">
            <v>Eukaryotic translation initiation factor 2 alpha subunit family protein OS=Candida albicans OX=5476 GN=FOB64_006057 PE=3 SV=1</v>
          </cell>
          <cell r="H543" t="str">
            <v>MSTTNCRFYENKYPEVDEVVMVNVQEIAEMGAYVKLLEYDNIEGMVLLSELSRRRIRSIQKLIRVGKNEVAVVLRVDKEKGYIDLSKKVVSAEDIVKCDERYNKSKAVHSILRHCAEKFNIPLERLYETIGWPLSRKYGHAYDAFKISITDPSVLTVSMYLQRTADVDVSCFSYEGIDAIKEALKAAESVSTSQMQVKAKLVAAPLYFITVQALDKNEGVKLLEKAIEKITESIEASGGNCKVSMPPKAVSANEDAELERMLQRREAEDKDSSDEEDDA</v>
          </cell>
          <cell r="I543" t="str">
            <v>&gt;tr|A0A8H6BVL5|A0A8H6BVL5_CANAX Eukaryotic translation initiation factor 2 alpha subunit family protein OS=Candida albicans OX=5476 GN=FOB64_006057 PE=3 SV=1</v>
          </cell>
          <cell r="J543">
            <v>0</v>
          </cell>
          <cell r="K543">
            <v>5.1639999999999997</v>
          </cell>
          <cell r="L543">
            <v>0</v>
          </cell>
          <cell r="M543">
            <v>8.2437275985663092</v>
          </cell>
          <cell r="N543">
            <v>2</v>
          </cell>
          <cell r="O543">
            <v>2</v>
          </cell>
          <cell r="P543">
            <v>0</v>
          </cell>
          <cell r="Q543">
            <v>2</v>
          </cell>
          <cell r="R543">
            <v>1</v>
          </cell>
        </row>
        <row r="544">
          <cell r="F544" t="str">
            <v>C4YNE9</v>
          </cell>
          <cell r="G544" t="str">
            <v>Uncharacterized protein OS=Candida albicans (strain WO-1) OX=294748 GN=CAWG_01408 PE=3 SV=1</v>
          </cell>
          <cell r="H544" t="str">
            <v>MFTATKTATTTTTSICRLFSTSTKTLSNVGKKPIRLYEGVNYSIESIPVEFCKKFTKRNKTFTLDRQIITSGPLGKLRVEIPEFINISENNTNENDKSIIVSVKKPENKIQRSLWGTYRSILYNNIIGITEGHLSIVKFVGTGYRAILEKDPQTGEDIISLKIGLPFTPKLKIPKGLKVSSPNPARLVIEGSDKQQVKLFAAFIREHKKPEPYKGKGIFVDDEKIVLKQRKVK</v>
          </cell>
          <cell r="I544" t="str">
            <v>&gt;tr|C4YNE9|C4YNE9_CANAW Uncharacterized protein OS=Candida albicans (strain WO-1) OX=294748 GN=CAWG_01408 PE=3 SV=1</v>
          </cell>
          <cell r="J544">
            <v>0</v>
          </cell>
          <cell r="K544">
            <v>3.32</v>
          </cell>
          <cell r="L544">
            <v>0</v>
          </cell>
          <cell r="M544">
            <v>9.0128755364806903</v>
          </cell>
          <cell r="N544">
            <v>1</v>
          </cell>
          <cell r="O544">
            <v>1</v>
          </cell>
          <cell r="P544">
            <v>0</v>
          </cell>
          <cell r="Q544">
            <v>1</v>
          </cell>
          <cell r="R544">
            <v>1</v>
          </cell>
        </row>
        <row r="545">
          <cell r="F545" t="str">
            <v>P10875</v>
          </cell>
          <cell r="G545" t="str">
            <v>Tubulin beta chain OS=Candida albicans OX=5476 GN=TUB2 PE=3 SV=1</v>
          </cell>
          <cell r="H545" t="str">
            <v>MREIIHLSTGQCGNQIGAAFWETICGEHGLDNNGTYVGNNELQKSKLDVYFNEATSGKYVPRAVLVDLEPGTIDNVKTSQIGNLFRPDNFIFGQSSAGNVWAKGHYTEGAELVDSVLDVVRREAEGCDSLQGFQITHSLGGGTGSGMGTLLISKIREEFPDT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545" t="str">
            <v>&gt;sp|P10875|TBB_CANAX Tubulin beta chain OS=Candida albicans OX=5476 GN=TUB2 PE=3 SV=1</v>
          </cell>
          <cell r="J545">
            <v>0</v>
          </cell>
          <cell r="K545">
            <v>8.8800000000000008</v>
          </cell>
          <cell r="L545">
            <v>0</v>
          </cell>
          <cell r="M545">
            <v>14.699331848552299</v>
          </cell>
          <cell r="N545">
            <v>4</v>
          </cell>
          <cell r="O545">
            <v>5</v>
          </cell>
          <cell r="P545">
            <v>0</v>
          </cell>
          <cell r="Q545">
            <v>4</v>
          </cell>
          <cell r="R545">
            <v>1</v>
          </cell>
        </row>
        <row r="546">
          <cell r="F546" t="str">
            <v>C4YSU0</v>
          </cell>
          <cell r="G546" t="str">
            <v>Uncharacterized protein OS=Candida albicans (strain WO-1) OX=294748 GN=CAWG_05159 PE=3 SV=1</v>
          </cell>
          <cell r="H546" t="str">
            <v>MSGSGASGNKFRMSVSLPVGAVMNCADNSGARNLYVLAVKGTGARLNRLPAAAAGDMVMATVKKGKPELRKKVMPAIVIRQSKPWRRRDGVYLYFEDNAGVIVNPKGEMKGSAITGPVAKECADLWPRIASNSGVVV</v>
          </cell>
          <cell r="I546" t="str">
            <v>&gt;tr|C4YSU0|C4YSU0_CANAW Uncharacterized protein OS=Candida albicans (strain WO-1) OX=294748 GN=CAWG_05159 PE=3 SV=1</v>
          </cell>
          <cell r="J546">
            <v>0</v>
          </cell>
          <cell r="K546">
            <v>11.781000000000001</v>
          </cell>
          <cell r="L546">
            <v>0</v>
          </cell>
          <cell r="M546">
            <v>16.788321167883201</v>
          </cell>
          <cell r="N546">
            <v>2</v>
          </cell>
          <cell r="O546">
            <v>4</v>
          </cell>
          <cell r="P546">
            <v>0</v>
          </cell>
          <cell r="Q546">
            <v>2</v>
          </cell>
          <cell r="R546">
            <v>1</v>
          </cell>
        </row>
        <row r="547">
          <cell r="F547" t="str">
            <v>A0A1D8PFE1</v>
          </cell>
          <cell r="G547" t="str">
            <v>Csi2p OS=Candida albicans (strain SC5314 / ATCC MYA-2876) OX=237561 GN=CSI2 PE=3 SV=1</v>
          </cell>
          <cell r="H547" t="str">
            <v>MSAIYKALQSKSSKETSEKTKHINRQRLLVISSRGITYRHRHLIQDLLALLPHARKEPKFDSKKNLHQLNEVAELYNCNNIFFFECRKHQDLYLWISKPPNGPTLKFHIQNLHTLDELNFTGNCLKGSRPILSFDKSFLENDHYKLLKEMFLQTFGVPPNARKSKPFIDHVMTFSIVDGKIWIRNYQINETLDVKENDKIEDDEDYDVDQLNLVEIGPRLVLTLITVLEGSFSGPKIYENKQYVSPNFVRAQLKQQAADQAKSRSQAALERKIKKRNQVLKADPLSNDALFK</v>
          </cell>
          <cell r="I547" t="str">
            <v>&gt;tr|A0A1D8PFE1|A0A1D8PFE1_CANAL Csi2p OS=Candida albicans (strain SC5314 / ATCC MYA-2876) OX=237561 GN=CSI2 PE=3 SV=1</v>
          </cell>
          <cell r="J547">
            <v>0</v>
          </cell>
          <cell r="K547">
            <v>8.64</v>
          </cell>
          <cell r="L547">
            <v>0</v>
          </cell>
          <cell r="M547">
            <v>14.7260273972603</v>
          </cell>
          <cell r="N547">
            <v>2</v>
          </cell>
          <cell r="O547">
            <v>6</v>
          </cell>
          <cell r="P547">
            <v>0</v>
          </cell>
          <cell r="Q547">
            <v>2</v>
          </cell>
          <cell r="R547">
            <v>1</v>
          </cell>
        </row>
        <row r="548">
          <cell r="F548" t="str">
            <v>C4YTC6</v>
          </cell>
          <cell r="G548" t="str">
            <v>DNA-directed RNA polymerase subunit beta OS=Candida albicans (strain WO-1) OX=294748 GN=CAWG_05413 PE=3 SV=1</v>
          </cell>
          <cell r="H548" t="str">
            <v>MTLAKFRTLEREKRFQNPPKDMDSYPLLKDAVAPHVGSFNALMDGPDGGLLNLAVKDIGSKTIFDTPETSGRLGNKLKIRVDSVQLAKPSVPANDKLSLNRKTFPSECRERMVTYRSRLMLNVTWSVNDG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548" t="str">
            <v>&gt;tr|C4YTC6|C4YTC6_CANAW DNA-directed RNA polymerase subunit beta OS=Candida albicans (strain WO-1) OX=294748 GN=CAWG_05413 PE=3 SV=1</v>
          </cell>
          <cell r="J548">
            <v>0</v>
          </cell>
          <cell r="K548">
            <v>24.366</v>
          </cell>
          <cell r="L548">
            <v>0</v>
          </cell>
          <cell r="M548">
            <v>12.178387650085799</v>
          </cell>
          <cell r="N548">
            <v>7</v>
          </cell>
          <cell r="O548">
            <v>7</v>
          </cell>
          <cell r="P548">
            <v>0</v>
          </cell>
          <cell r="Q548">
            <v>7</v>
          </cell>
          <cell r="R548">
            <v>1</v>
          </cell>
        </row>
        <row r="549">
          <cell r="F549" t="str">
            <v>A0A8H6F4K9</v>
          </cell>
          <cell r="G549" t="str">
            <v>Ribosomal protein L10.e OS=Candida albicans OX=5476 GN=FOB64_002438 PE=3 SV=1</v>
          </cell>
          <cell r="H549" t="str">
            <v>MARRPARCYRYCKNKPYPKSRYNRAVPDAKIRIYDLGRKKATVDEFPLCIHLVSNELEQLSSEALEAARICANKYITKVSGRDSFHLRVRVHPFHVLRINKMLSCAGADRLQQGMRGAWGKPHGLAARVSIGQISCLRRARYKFPGQQKIIISKKWGFTPLNRDEYIAKKTNGEVIDDGAYVKFLSRKGNLEANLQQFPNYQYSA</v>
          </cell>
          <cell r="I549" t="str">
            <v>&gt;tr|A0A8H6F4K9|A0A8H6F4K9_CANAX Ribosomal protein L10.e OS=Candida albicans OX=5476 GN=FOB64_002438 PE=3 SV=1</v>
          </cell>
          <cell r="J549">
            <v>0</v>
          </cell>
          <cell r="K549">
            <v>23.599</v>
          </cell>
          <cell r="L549">
            <v>0</v>
          </cell>
          <cell r="M549">
            <v>37.0731707317073</v>
          </cell>
          <cell r="N549">
            <v>5</v>
          </cell>
          <cell r="O549">
            <v>8</v>
          </cell>
          <cell r="P549">
            <v>0</v>
          </cell>
          <cell r="Q549">
            <v>5</v>
          </cell>
          <cell r="R549">
            <v>1</v>
          </cell>
        </row>
        <row r="550">
          <cell r="F550" t="str">
            <v>C4YTD6</v>
          </cell>
          <cell r="G550" t="str">
            <v>RRM domain-containing protein OS=Candida albicans (strain WO-1) OX=294748 GN=CAWG_05425 PE=4 SV=1</v>
          </cell>
          <cell r="H550" t="str">
            <v>MARKQVKSKVAEKVEKKENITTPSEKSVEDIEHDLQLPSSSDEEEDIEQEELSEEESSGDEEEEVEKEDNINGLSDEEHEEVQQQQQNKANKSGHSVNKIIKTSEATATNTSANNKSTKSKSGVIYIGRLPSGFQESELKTYFSQFGDVINVKLARNKKTGNTKHYGFIEFDSIEVAKVAAETMNNYLLFGHLIKCEVVENPHEDTFKHGNRKFKVIPWKKIAKEKHEKSRTEEEWKVLIAKFEESKQKKQEELKSKGIDFDVSAI</v>
          </cell>
          <cell r="I550" t="str">
            <v>&gt;tr|C4YTD6|C4YTD6_CANAW RRM domain-containing protein OS=Candida albicans (strain WO-1) OX=294748 GN=CAWG_05425 PE=4 SV=1</v>
          </cell>
          <cell r="J550">
            <v>0</v>
          </cell>
          <cell r="K550">
            <v>4.26</v>
          </cell>
          <cell r="L550">
            <v>0</v>
          </cell>
          <cell r="M550">
            <v>4.88721804511278</v>
          </cell>
          <cell r="N550">
            <v>1</v>
          </cell>
          <cell r="O550">
            <v>2</v>
          </cell>
          <cell r="P550">
            <v>0</v>
          </cell>
          <cell r="Q550">
            <v>1</v>
          </cell>
          <cell r="R550">
            <v>1</v>
          </cell>
        </row>
        <row r="551">
          <cell r="F551" t="str">
            <v>C4YF29</v>
          </cell>
          <cell r="G551" t="str">
            <v>FKS1_dom1 domain-containing protein OS=Candida albicans (strain WO-1) OX=294748 GN=CAWG_01140 PE=4 SV=1</v>
          </cell>
          <cell r="H551" t="str">
            <v>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YCRNQAKMSGGDVSVICYCSFWILICGTLFVTVSSPLVVHSIWVFPF</v>
          </cell>
          <cell r="I551" t="str">
            <v>&gt;tr|C4YF29|C4YF29_CANAW FKS1_dom1 domain-containing protein OS=Candida albicans (strain WO-1) OX=294748 GN=CAWG_01140 PE=4 SV=1</v>
          </cell>
          <cell r="J551">
            <v>0</v>
          </cell>
          <cell r="K551">
            <v>3.194</v>
          </cell>
          <cell r="L551">
            <v>0</v>
          </cell>
          <cell r="M551">
            <v>3.9848197343453502</v>
          </cell>
          <cell r="N551">
            <v>2</v>
          </cell>
          <cell r="O551">
            <v>2</v>
          </cell>
          <cell r="P551">
            <v>0</v>
          </cell>
          <cell r="Q551">
            <v>2</v>
          </cell>
          <cell r="R551">
            <v>1</v>
          </cell>
        </row>
        <row r="552">
          <cell r="F552" t="str">
            <v>A0A8H6C3F9</v>
          </cell>
          <cell r="G552" t="str">
            <v>Asparagine--tRNA ligase OS=Candida albicans OX=5476 GN=FOB64_002146 PE=4 SV=1</v>
          </cell>
          <cell r="H552" t="str">
            <v>MSQSIYVNEKSGVDITEAKGTQEKPYATPAFALYTHPDAKVFVYKQSEEDAEKFEYVEISASALKKAKKGVEGLKKKAEKQAKLEEQKKQQQATAKLAELDLSSIEEDKSLPSAQKIKIRQLKDHLDTRVLVQGWVHRLRVQKGLAFITLRDGTGYLQCVLTGDLAKAKQTQELTIESTVAIKGVISKLPEGKTAPGGVELKADHYQIIALAPGGDESFTNKVQENADPNLLLDQRHLALRGESLSAVMKVRAAYSAAIRRFFT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552" t="str">
            <v>&gt;tr|A0A8H6C3F9|A0A8H6C3F9_CANAX Asparagine--tRNA ligase OS=Candida albicans OX=5476 GN=FOB64_002146 PE=4 SV=1</v>
          </cell>
          <cell r="J552">
            <v>0</v>
          </cell>
          <cell r="K552">
            <v>4.0919999999999996</v>
          </cell>
          <cell r="L552">
            <v>0</v>
          </cell>
          <cell r="M552">
            <v>2.3550724637681202</v>
          </cell>
          <cell r="N552">
            <v>1</v>
          </cell>
          <cell r="O552">
            <v>1</v>
          </cell>
          <cell r="P552">
            <v>0</v>
          </cell>
          <cell r="Q552">
            <v>1</v>
          </cell>
          <cell r="R552">
            <v>1</v>
          </cell>
        </row>
        <row r="553">
          <cell r="F553" t="str">
            <v>A0A1D8PQ82</v>
          </cell>
          <cell r="G553" t="str">
            <v>Nucleolar GTP-binding protein 2 OS=Candida albicans (strain SC5314 / ATCC MYA-2876) OX=237561 GN=NOG2 PE=3 SV=1</v>
          </cell>
          <cell r="H553" t="str">
            <v>MGTQKKEKQRRVRENDTRDGNLRVKGENFYRDAKKVKHLNMYKQGRAIRNKKGEIIKAADLQSTDIPNARVDPNRKWFGNTRVIAQDALTHFREVMGEKSKDSYQVLLKRNKLPMSLLDEKDTTESPTAKIVETESYSSTFGPKQQRKKPRVAASSLEDLMNAAEADSTQFQEKQELDSTLGLMGGSILDKDDFTQEAKEAIFHKGQSKRIWNELYKVIDSSDVVIHVLDARDPVGTRCESVEKYIKDECPHKHLIYVLNKCDLVPTWVAAAWVKHLSKSFPTLAFHASITNSFGKGSLIQLLRQFSTLHSDRKQISVGFIGYPNTGKSSIINTLRKKKVCQVAPIPGETKVWQYITLMKRIFLIDCPGIVPPSSKDTESDILFRGVVRVEHVSNPEQYIPDMLQKCERKHLERTYEIKGWSKFEEDESLLERASTEFIELIARKQGRLLKGGEPDESGVSKQILNDFNRGKIPWFVPPPKDEEKDEDKTGEDKKIGYKRKRQEREAAEKELQEKEENQDEDDKEVKKAKLEE</v>
          </cell>
          <cell r="I553" t="str">
            <v>&gt;tr|A0A1D8PQ82|A0A1D8PQ82_CANAL Nucleolar GTP-binding protein 2 OS=Candida albicans (strain SC5314 / ATCC MYA-2876) OX=237561 GN=NOG2 PE=3 SV=1</v>
          </cell>
          <cell r="J553">
            <v>0</v>
          </cell>
          <cell r="K553">
            <v>10.692</v>
          </cell>
          <cell r="L553">
            <v>0</v>
          </cell>
          <cell r="M553">
            <v>7.5046904315197001</v>
          </cell>
          <cell r="N553">
            <v>3</v>
          </cell>
          <cell r="O553">
            <v>3</v>
          </cell>
          <cell r="P553">
            <v>0</v>
          </cell>
          <cell r="Q553">
            <v>3</v>
          </cell>
          <cell r="R553">
            <v>1</v>
          </cell>
        </row>
        <row r="554">
          <cell r="F554" t="str">
            <v>A0A8H6F462</v>
          </cell>
          <cell r="G554" t="str">
            <v>60S ribosomal protein L5 OS=Candida albicans OX=5476 GN=RPL5 PE=3 SV=1</v>
          </cell>
          <cell r="H554" t="str">
            <v>MQKEFRTSAYHSRFQTPFRRRQEGKTDYYQRKRLVTQHKAKYNSPKYRLVVRFTNKDIIAQIVSAHITGDVVFTAAYAHELPRYGIKYGLTNWSAAYAVGLLVARRALQKLGLDETYTGVEEVEGEFELTEAVEDGPRPFKVFLDIGLQRTTTGARVFGVLKGASDGGLYVPHSPNRFPGWDIEAEELDAELLRKYIFGGHVAEYMEELLDDDEEKYKSIFKNYIEEEIESEDVEEIYANAHEAIRADPSFKPTEKKFTKEQYKAESKKYRQQKLTRAERQAKVAKKIAEFKAQQE</v>
          </cell>
          <cell r="I554" t="str">
            <v>&gt;tr|A0A8H6F462|A0A8H6F462_CANAX 60S ribosomal protein L5 OS=Candida albicans OX=5476 GN=RPL5 PE=3 SV=1</v>
          </cell>
          <cell r="J554">
            <v>0</v>
          </cell>
          <cell r="K554">
            <v>11.353</v>
          </cell>
          <cell r="L554">
            <v>0</v>
          </cell>
          <cell r="M554">
            <v>16.2162162162162</v>
          </cell>
          <cell r="N554">
            <v>3</v>
          </cell>
          <cell r="O554">
            <v>3</v>
          </cell>
          <cell r="P554">
            <v>0</v>
          </cell>
          <cell r="Q554">
            <v>3</v>
          </cell>
          <cell r="R554">
            <v>1</v>
          </cell>
        </row>
        <row r="555">
          <cell r="F555" t="str">
            <v>A0A1D8PHH2</v>
          </cell>
          <cell r="G555" t="str">
            <v>Png2p OS=Candida albicans (strain SC5314 / ATCC MYA-2876) OX=237561 GN=PNG2 PE=4 SV=1</v>
          </cell>
          <cell r="H555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HPPHEPPHEPPHKPPHEPPHEPPHKPPHEPPHEPPHEPPHEPPHEPPHHPPHHPPHHPPHDPHDPNHHHGKYHEERRIFTEAKPADEIYPLTFNKNPNQAPVVYLASNKLSVNLPKVSKNTTRLTLSIFTSGNAADEFWYTNVVDKYKDIFADRGNPFIGKGPVRVVNVYFNGEKIAAQTPEPVIFTGGISPALWSPVVSFNAFDVPSIDVDVSGLLPYLWEHQAIEDKILEIEVSNGLGEIDKDTTTSVNENWVTSANLLTYQNDQVIDATGEVINIDNESSEVVLTVAPPYTRSLQQIIDASFSAQLISQFSLTLKNNRTLNTTISSYSKAEVSNVQSYSRSGDIQSIVHAGRSSRSVLIQDNDSPESKDVTEHKSKHRKSEIPENTISIVNITLNYPLVLHLQQISKDIGSGDDFFVDYDVRLAHSKSTDITFGAIHGGIHTTTSQNGTSRFFLSSKGNHGFGSTFSKYKSKIKFGPHQRKYKRVVNAVNGTIVLDKSKSGKDDEHGKTHLSSMMKAMEKTSVYKNASEMLQSIVNASKASFKEFLGAKPGCHGMKHHENEDGHKKMKHKMRKHLSDAH</v>
          </cell>
          <cell r="I555" t="str">
            <v>&gt;tr|A0A1D8PHH2|A0A1D8PHH2_CANAL Png2p OS=Candida albicans (strain SC5314 / ATCC MYA-2876) OX=237561 GN=PNG2 PE=4 SV=1</v>
          </cell>
          <cell r="J555">
            <v>8.0000000000000002E-3</v>
          </cell>
          <cell r="K555">
            <v>1.2010000000000001</v>
          </cell>
          <cell r="L555">
            <v>7</v>
          </cell>
          <cell r="M555">
            <v>1.1190233977619499</v>
          </cell>
          <cell r="N555">
            <v>1</v>
          </cell>
          <cell r="O555">
            <v>1</v>
          </cell>
          <cell r="P555">
            <v>0</v>
          </cell>
          <cell r="Q555">
            <v>1</v>
          </cell>
          <cell r="R555">
            <v>1</v>
          </cell>
        </row>
        <row r="556">
          <cell r="F556" t="str">
            <v>A0A8H6BXB8</v>
          </cell>
          <cell r="G556" t="str">
            <v>Aminotransferase class I and II family protein OS=Candida albicans OX=5476 GN=FOB64_004052 PE=4 SV=1</v>
          </cell>
          <cell r="H556" t="str">
            <v>MSSFQLTDESDNDQDSVLDNSSIPHNSIAQSYFTIREH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556" t="str">
            <v>&gt;tr|A0A8H6BXB8|A0A8H6BXB8_CANAX Aminotransferase class I and II family protein OS=Candida albicans OX=5476 GN=FOB64_004052 PE=4 SV=1</v>
          </cell>
          <cell r="J556">
            <v>2E-3</v>
          </cell>
          <cell r="K556">
            <v>1.4330000000000001</v>
          </cell>
          <cell r="L556">
            <v>2</v>
          </cell>
          <cell r="M556">
            <v>2.2304832713754599</v>
          </cell>
          <cell r="N556">
            <v>1</v>
          </cell>
          <cell r="O556">
            <v>1</v>
          </cell>
          <cell r="P556">
            <v>0</v>
          </cell>
          <cell r="Q556">
            <v>1</v>
          </cell>
          <cell r="R556">
            <v>1</v>
          </cell>
        </row>
        <row r="557">
          <cell r="F557" t="str">
            <v>C4YEK6</v>
          </cell>
          <cell r="G557" t="str">
            <v>Heat shock protein SSA2 OS=Candida albicans (strain WO-1) OX=294748 GN=CAWG_00963 PE=3 SV=1</v>
          </cell>
          <cell r="H557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AWLDSNQTATQEEFADQQKELESKANPIMTKAYQAGATPSGAAGAAPGGFPGGAAPEPSNDGPTVEEVD</v>
          </cell>
          <cell r="I557" t="str">
            <v>&gt;tr|C4YEK6|C4YEK6_CANAW Heat shock protein SSA2 OS=Candida albicans (strain WO-1) OX=294748 GN=CAWG_00963 PE=3 SV=1;&gt;tr|A0A8H6BSJ4|A0A8H6BSJ4_CANAX Heat shock protein SSA2 OS=Candida albicans OX=5476 GN=SSA2 PE=3 SV=1</v>
          </cell>
          <cell r="J557">
            <v>0</v>
          </cell>
          <cell r="K557">
            <v>101.355</v>
          </cell>
          <cell r="L557">
            <v>0</v>
          </cell>
          <cell r="M557">
            <v>47.906976744185997</v>
          </cell>
          <cell r="N557">
            <v>22</v>
          </cell>
          <cell r="O557">
            <v>39</v>
          </cell>
          <cell r="P557">
            <v>1</v>
          </cell>
          <cell r="Q557">
            <v>9</v>
          </cell>
          <cell r="R557">
            <v>1</v>
          </cell>
        </row>
        <row r="558">
          <cell r="F558" t="str">
            <v>Q5A6K5</v>
          </cell>
          <cell r="G558" t="str">
            <v>Mitochondrial 54S ribosomal protein YmL32 OS=Candida albicans (strain SC5314 / ATCC MYA-2876) OX=237561 GN=CAALFM_CR04580WA PE=3 SV=1</v>
          </cell>
          <cell r="H558" t="str">
            <v>MSLALRFGTVASIQEALWGVVPRLPSITIRLGLQNRLGNQSTTDERLQELKEKIEESGGEAPFMIDNGTILKAVPKKKLSRARRRKKLYAPGNKQVHPINNIVRCSACGSVKRSHFMCMNCFAEIKTFLKSLKRKNGIIKDTVNPQSDLNPLDERVIYPGKFETDHERQLKAKEWVPKREKPMPYDNTQVRHRKVNPKKGKVMVELE</v>
          </cell>
          <cell r="I558" t="str">
            <v>&gt;tr|Q5A6K5|Q5A6K5_CANAL Mitochondrial 54S ribosomal protein YmL32 OS=Candida albicans (strain SC5314 / ATCC MYA-2876) OX=237561 GN=CAALFM_CR04580WA PE=3 SV=1;&gt;tr|C4YLS4|C4YLS4_CANAW Uncharacterized protein OS=Candida albicans (strain WO-1) OX=294748 GN=CAWG_01793 PE=3 SV=1</v>
          </cell>
          <cell r="J558">
            <v>0</v>
          </cell>
          <cell r="K558">
            <v>4.2119999999999997</v>
          </cell>
          <cell r="L558">
            <v>0</v>
          </cell>
          <cell r="M558">
            <v>7.2463768115942004</v>
          </cell>
          <cell r="N558">
            <v>1</v>
          </cell>
          <cell r="O558">
            <v>1</v>
          </cell>
          <cell r="P558">
            <v>1</v>
          </cell>
          <cell r="Q558">
            <v>1</v>
          </cell>
          <cell r="R558">
            <v>1</v>
          </cell>
        </row>
        <row r="559">
          <cell r="F559" t="str">
            <v>A0A8H6BT48</v>
          </cell>
          <cell r="G559" t="str">
            <v>NMDA receptor-regulated protein 1 family protein OS=Candida albicans OX=5476 GN=FOB64_006735 PE=4 SV=1</v>
          </cell>
          <cell r="H559" t="str">
            <v>MVTKKASPIFASKEDSNFREALSLYDSKQYKKALKLVDANLKKHSNHAESLALKGCIIFQTNGNKDDARSYIDRAAAKNPNNYLVDHLIGLYYRANENYAEAAKWLSAAMENGSTNKAILRDLSFMQIHIRDYKNLRDSRQQYLEHAPGYRANWTGVAVAHHLNKDYASAVGTLAKIEDIIKDHLTESDMYEQSECVLYKNQLIGESGDFAKALDVLQKDDNSIKDRLSFLEYKAKYLLLLGQKKEASLVYRELLKRNPDNVSYYNLLETALGTTTQSPEIRYKLYQKLSKFYPHSDPPKFLPLTFLPSDSSLFEKAARNYIIPQLLRGVPATFVNVKPLYKNPAKLKVIESIVKDFYEHDVPKISNPTVKVWTCYYFAQHYLYQNDLTAASKYIDIAIEHSPTLVELYIIKARIIKHQGDFVKASDVMNEGRLLDLQDRFINSKSTKYLLRANKVNEAIDCISLFTKLDENAVNGCKDLHTMQANWVLEQNDESFNEIVENTEIYRGLALKRFHAVLKNFDIFYNDQFDFHSYCLRRGTPRDYIDTLKWEDKIHTTPIYTRALKGLSELYFEIYEEQQQQQQKSKADENDAVVVKKNSKKQKKAKSQLNKKRAELVSKVESEKDDADPFGIKLYHDLIETDVLESLFELFKPLSEEGKNLRLTWEVLFRIYLLQGKYVLALQAIKSLNKILTRGDSDKKLKQIGEMVLELSTTVTNDSNANVAIVKVVEKGLNSAFPDFEKLSCDEFAKLYNQ</v>
          </cell>
          <cell r="I559" t="str">
            <v>&gt;tr|A0A8H6BT48|A0A8H6BT48_CANAX NMDA receptor-regulated protein 1 family protein OS=Candida albicans OX=5476 GN=FOB64_006735 PE=4 SV=1</v>
          </cell>
          <cell r="J559">
            <v>0</v>
          </cell>
          <cell r="K559">
            <v>7.9459999999999997</v>
          </cell>
          <cell r="L559">
            <v>0</v>
          </cell>
          <cell r="M559">
            <v>6.2334217506631298</v>
          </cell>
          <cell r="N559">
            <v>3</v>
          </cell>
          <cell r="O559">
            <v>3</v>
          </cell>
          <cell r="P559">
            <v>1</v>
          </cell>
          <cell r="Q559">
            <v>0</v>
          </cell>
          <cell r="R559">
            <v>0</v>
          </cell>
        </row>
        <row r="560">
          <cell r="F560" t="str">
            <v>A0A8H6F5K4</v>
          </cell>
          <cell r="G560" t="str">
            <v>Guanine nucleotide exchange factor in Golgi transport N-terminal family protein OS=Candida albicans OX=5476 GN=FOB64_000291 PE=4 SV=1</v>
          </cell>
          <cell r="H560" t="str">
            <v>MSEQEEETASKSQEIETPSESIEKNGQKENTTTDNTSNGNKKSDDSLQPATEEELHQPENVVQETTNIEYVVEDTVPTSDDTDSPKNTENNKPNTETDNAFNANIEGTPRTEDVSVQSTPRANHNRQSSILSISSNATVDNAQIFKKTFDIILTSKEAKKDDSFKNLIQTALDSLNDPESKNPQIIFNALKACCDTSSTNLKSKAIDLFAKLFDYAQFDDYSEQVKLTDDSVSVISACFEGEGTDPELEVQVVRALMHSILLMPCHGASLLQAVRQIYNVFIFSLTARNQAVAQGILTQVIGTIFQRVEESVKNKSKRNSTPRLTSSSSDDNLEIQASDETENQEKLTLKRLENLNDVINDNDRLNEANFATETDEDLAVKDAFLVFRAMCKLSIKSLDSATIDMKSHSVRSKLLSLHIVHTILKDHIDIFLSHDVIILSSNTNEHVRMVNAVRQYINLALSKNAASALAPVFELSLEIFWLIISNLRAEFKREIPVFWDEIYFPVAEMKTSSAHQKRYLLSIIERLCNDSRCIIEFYLNYDCDSNMPNICEKLIDYLTKLSLQRVEVTPQQKYAYRENRRNGISVYDINKISNLTSKTMSSRPPEPEIYSQFPLEYALKMTSIGCAVAFLRSLYSWAQRGLTNANSKQFTIDNNNKSLSSLRNRSDSTNTSISASRNHSFVNGDSLTDSDNPQQFENQKQRKKAFLEGVRQFNQKAKKGLRYFIDNGFIAADDPKDIAKFLLTTDGLDKATIGEYLGEGDEKNIAIMHAFVDEMEFEETGFVDAMRRFLQSFRLPGEAQKIDRFMLKFAERYVLGNPEVFSNADAAYILEFLEKIYDEIQNNEIKLQSEQHAALLAGDLSIPASGQSIGFFGGRDVTREAYIHASKEMSTKTEKLMRNLGKKSKSDDSEGVFYAASNVLHVKSIFDTLWMSILAALTPPFKEYDEEDVSRTCLEGIKLSIRIACMFDLNYAKTSFISALVQFQNLHNYEEMKQKNIDSIYIMLELAVSEGDHLGRDAWIQILTSISQLERLQLIAQGVDQDSIPDVTIAKLVTRNSLETSRTSAASKFHNQQLSPEVASLLTKTELEVAIDKVFTNSANLSGESIVQFVRALSEVAQEEIDSSGQSTNPRTYSLQKVVDICYYNMSRIRLEWSQLWAAMGETFNAVGCHTNPAISFFALDSLRQLSMRFLEIEELAHFKFQKEFLKPFEYIILHNDSLEVKDMVLECINNMILARADKIKSGWKTIFGVCTAAAKENKESIVMKAYKMANWINKEYVEEVRLQDSFSDLVVCFTVMAKNEKFQRVSLLSLDVLSRLIHEIAQYTVLNTGEDINQLIGGQITTLTYLFDVLMKYGQYFDFEFWKIICENLLFPIFHVLSNHWEIGLDDINDQLSVWLSTTLIQALKSMMTLFTHYFDALNSFLDGYLELIISCICQENDTIARIGRECLISLLIDNAQNFNNEHWGKVSDALSNLFELTTAKELFTSDPLRNRTVKDSEGSSSDIGGEDVEHTESKNSIIDDAEERLKKSKDKSSIVVKSVLQLLLIQSLSELFESDDFYENVPYDYLFKMAKLLFKSYNFAKKFNDDYDLRVRLWNAGVIERLPNLLKQESSSAAVFINITFRMYCDDDKASPANKQSLLDYLVPLCNTIVERYSELDETNQQRNISTWKPVIVEIYEGYVELDDDDFTKHCPALYHLTLKLFSKSMSSELRLAMKAFLTRNLYDLLGNDVEEDAAPSAPSREVVKKNTSSKKSDAAPASADPAKAKKKKSPTGNEAALKNKNFNKDVAPPQSTATKHSKKPFDRHSRTGKTDSKKKLQQGWGQSDKRELEGEVEGTEDAEAELEAEAEENDESANAIPKKSLQEYLAELELSKQELEGSKKLRQANEGAEQKWTAEEKIEKQQEVFFASTHTKKAKSKAQKEKVFLDIDANFGDEQPQTTRGGFRGGKRGGARGGSRGGAKRGGARGAAKPEVNDKNFPSL</v>
          </cell>
          <cell r="I560" t="str">
            <v>&gt;tr|A0A8H6F5K4|A0A8H6F5K4_CANAX Guanine nucleotide exchange factor in Golgi transport N-terminal family protein OS=Candida albicans OX=5476 GN=FOB64_000291 PE=4 SV=1</v>
          </cell>
          <cell r="J560">
            <v>0</v>
          </cell>
          <cell r="K560">
            <v>17.902000000000001</v>
          </cell>
          <cell r="L560">
            <v>0</v>
          </cell>
          <cell r="M560">
            <v>3.17700453857791</v>
          </cell>
          <cell r="N560">
            <v>4</v>
          </cell>
          <cell r="O560">
            <v>5</v>
          </cell>
          <cell r="P560">
            <v>0</v>
          </cell>
          <cell r="Q560">
            <v>4</v>
          </cell>
          <cell r="R560">
            <v>1</v>
          </cell>
        </row>
        <row r="561">
          <cell r="F561" t="str">
            <v>C4YQ20</v>
          </cell>
          <cell r="G561" t="str">
            <v>Presequence translocated-associated motor subunit PAM17 OS=Candida albicans (strain WO-1) OX=294748 GN=CAWG_02574 PE=3 SV=1</v>
          </cell>
          <cell r="H561" t="str">
            <v>MFSLGVQNRLFTRRALFSGFRFNSTTTTTTTASQPRLTWVDYFQLKKQNNRINTIAGVFTGLGGAFITLSYLGNIEIDVEKPIMGFDPLMVMGGAVILGGLVGFLVGPFIGSSIFRLTNRAQLKQFELKNTEFLSRLRIKRPDPSSQSFSNPIPDYYGEKIYSLKDYKQWLRDCNAFRRKSKEFL</v>
          </cell>
          <cell r="I561" t="str">
            <v>&gt;tr|C4YQ20|C4YQ20_CANAW Presequence translocated-associated motor subunit PAM17 OS=Candida albicans (strain WO-1) OX=294748 GN=CAWG_02574 PE=3 SV=1</v>
          </cell>
          <cell r="J561">
            <v>2E-3</v>
          </cell>
          <cell r="K561">
            <v>1.71</v>
          </cell>
          <cell r="L561">
            <v>2</v>
          </cell>
          <cell r="M561">
            <v>5.4054054054054097</v>
          </cell>
          <cell r="N561">
            <v>1</v>
          </cell>
          <cell r="O561">
            <v>1</v>
          </cell>
          <cell r="P561">
            <v>0</v>
          </cell>
          <cell r="Q561">
            <v>1</v>
          </cell>
          <cell r="R561">
            <v>1</v>
          </cell>
        </row>
        <row r="562">
          <cell r="F562" t="str">
            <v>C4YNG3</v>
          </cell>
          <cell r="G562" t="str">
            <v>Acetyl-CoA carboxylase OS=Candida albicans (strain WO-1) OX=294748 GN=CAWG_01423 PE=4 SV=1</v>
          </cell>
          <cell r="H562" t="str">
            <v>MRCKLSLTKNTNSLVHRSRFLITKPQLYIPHRHYIPFKNIFKSLLMSDQSPSPSPSDSLSYTTLHENLPSHFLGGNSVLNADPSKVRDFVRAHQGHTVISKILIANNGIAAVKEIRSVRKWAYETFGDEKAIQFTVMATPEDLEANAEYIRMADQFIEVPGGTNNNNYANVDLIVEIAESTNAHAVWAGWGHASENPLLPEKLAASPKKIIFIGPPGSAMRSLGDKISSTIVAQHAQVPCIPWSGTGVDEVKIDPQTNLVSVADGIYAKGCCTSPEDGLEKAKKIGFPVMIKASEGGGGKGIRKVDDEKNFITLYNQAANEIPGSPIFIMKLAGDARHLEVQLLADQYGTNISLFGRDCSVQRRHQKIIEEAPVTIARKETFHEMENAAVRLGKLVGYVSAGTVEYLYSHAEDKFYFLELNPRLQVEHPTTEMVTGVNLPAAQLQIAMGIPMHRIRDIRTLYGADPHTTTDIDFEFKSETSLVSQRRPTPKGHCTACRITSEDPGEGFKPSGGSLHELNFRSSSNVWGYFSVGNQSSIHSFSDSQFGHIFAFGENRQASRKHMVVALKELSIRGDFRTTVEYLIKLLETPDFEDNTITTGWLDELITKKLTAERPDPIVAVVCGAVTKAHIQAEEEKKEYIQSLEKGQVPHRNLLKTIFPVEFIYEGERYKFTATKSSEDKYTLFLNGSRCVVGARSLSDGGLLCALDGKSHSVYWKEEASATRLSVDGKTCLLEVENDPTQLRTPSPGKLVKYLVDSGEHVDAGQPYAEVEVMKMCMPLIAQENGVVQLIKQPGSTVNAGDILAILALDDPSKVKHAKPFEGTLPSMGEPNVTGTKPAHKFNHCAGILKNILAGYDNQVILNSTLKSLGEVLKDNELPYSEWQQQISALHSRLPPKLDDGLTALVERTQSRGAEFPARQILKLITKSIAENGNDMLEDVVAPLVSIATSYQNGLVEHEYDYFASLINEYYDVESLFSGENVREDNVILKLRDENKSDLKKVIGIGLSHSRVSAKNNLILAILDIYEPLLQSNSSVAASIREALKKLVQLDSRACAKVALKAREILIQCSLPSIKERSDQLEHILRSSVVQTSYGEIFAKHREPNLEIIREVVDSKHIVFDVLAQFLINPDPWVAIAAAEVYVRRSYRAYDLGTIEYHVNDRLPIVEWKFKLANMGAAGVNDAQQAAAAGGDDSTSMKHAASVSDLTFVVDSKTEHSTRTGVLAPARHLDDVDETLTAALEQFQPADAISFKAKGETPELLNVLNIVITSIDGYSDENEYLSRINEILCEYKEELISAGVRRVTFVFAHQIGQYPKYYTFTGPDYEENKVIRHIEPALAFQLELGRLANFDIKPIFTNNRNIHVYDAIGKNAPSDKRFFTRGIIRTGVLKEDISISEYLIAESNRLMNDILDTLEVIDTSNSDLNHIFINFSNAFNVQASDVEAAFGSFLERFGRRLWRLRVTGAEIRIVCTDPQGTSFPLRAIINNVSGYVVKSELYLEVKNPKGEWVFKSIGHPGSMHLRPISTPYPVKESLQPKRYKAHNMGTTYVYDFPELFRQATISQWKKYGKKVPKDVFVSLELITDETDSLIAVERDPGANKIGMVGFKVTAKTPEYPHGRQLIIVANDITHKIGSFGPEEDNYFNKCTELARKLGIPRIYLSANSGARIGVAEELIPLYQVAWNEEGSPDKGFRYLYLSTAAKESLEKDGKSDSVVTERIVEKGEERHVIKAIIGAEDGLGVECLKGSGLIAGATSRAYKDIFTITLVTCRSVGIGAYLVRLGQRAIQIDGQPIILTGAPAINKLLGREVYSSNLQLGGTQIMYNNGVSHLTANDDLAGVEKIMEWLSYVPAKRGLPVPILESEDSWDRDVDYYPPKQEAFDVRWMIQGREVDGEYESGLFDKDSFQETLSGWAKGVVVGRARLGGIPIGVIGVETRTVENLIPADPANPDSTESLIQEAGQVWYPNSAFKTAQAINDFNNGEQLPLMILANWRGFSGGQRDMYNEVLKYGSFIVDALVDFKQPIFTYIPPNGELRGGSWVVVDPTINSDMMEMYADVDSRAGVLEPEGMVGIKYRRDKLLATMERLDPTYGEMKAKLNDSSLSPEEHSKISAKLFAREKALLPIYAQISVQFADLHDRSGRMLAKGVIRKEIKWTDARRFFFWRLRRRLNEEYVLRLISEQIKDSSKLERVARLKSWMPTVEYDDDQAVSNWIEENHAKLQKRVNELKQEVSRTKIMRLLKEDPNSAISAMKDYVERLSKEDKEKFLKALK</v>
          </cell>
          <cell r="I562" t="str">
            <v>&gt;tr|C4YNG3|C4YNG3_CANAW Acetyl-CoA carboxylase OS=Candida albicans (strain WO-1) OX=294748 GN=CAWG_01423 PE=4 SV=1</v>
          </cell>
          <cell r="J562">
            <v>0</v>
          </cell>
          <cell r="K562">
            <v>13.877000000000001</v>
          </cell>
          <cell r="L562">
            <v>0</v>
          </cell>
          <cell r="M562">
            <v>2.8621752531924298</v>
          </cell>
          <cell r="N562">
            <v>4</v>
          </cell>
          <cell r="O562">
            <v>5</v>
          </cell>
          <cell r="P562">
            <v>0</v>
          </cell>
          <cell r="Q562">
            <v>4</v>
          </cell>
          <cell r="R562">
            <v>1</v>
          </cell>
        </row>
        <row r="563">
          <cell r="F563" t="str">
            <v>Q5AMP4</v>
          </cell>
          <cell r="G563" t="str">
            <v>Malate dehydrogenase OS=Candida albicans (strain SC5314 / ATCC MYA-2876) OX=237561 GN=MDH1-1 PE=3 SV=1</v>
          </cell>
          <cell r="H563" t="str">
            <v>MFSKVATRSFSSSASNAYKVAVLGAGGGIGQPLSLLLKLNHKVTDLALYDIRGAPGVAADVSHVPTNSTVKGYNPDQIEEALTGSDVIVIPAGVPRKPGMTRDDLFNTNASIVRDLAKAAADYAPNAAVCIISNPVNSTVPIVAEVFKSKGNYNPNKLFGVTTLDVLRAARFVSEVAGTNPVNENVPVVGGHSGVTIVPLLSQTKHKDLSGETRDALVHRIQFGGDEVVQAKDGAGSATLSMAQAGARFAGAVLDGLAGEKDVIECTFVDSPLFKDEGVDFFSTKVTLGVDGVKTVHPIGEISDYEEAQVKEAKDTLIKNIKKGVDFVAQNP</v>
          </cell>
          <cell r="I563" t="str">
            <v>&gt;tr|Q5AMP4|Q5AMP4_CANAL Malate dehydrogenase OS=Candida albicans (strain SC5314 / ATCC MYA-2876) OX=237561 GN=MDH1-1 PE=3 SV=1;&gt;tr|A0A8H6BZU1|A0A8H6BZU1_CANAX Malate dehydrogenase OS=Candida albicans OX=5476 GN=FOB64_002623 PE=3 SV=1;&gt;tr|C4YHQ5|C4YHQ5_CANAW Malate dehydrogenase OS=Candida albicans (strain WO-1) OX=294748 GN=CAWG_03604 PE=3 SV=1</v>
          </cell>
          <cell r="J563">
            <v>3.5000000000000003E-2</v>
          </cell>
          <cell r="K563">
            <v>0.73299999999999998</v>
          </cell>
          <cell r="L563">
            <v>32</v>
          </cell>
          <cell r="M563">
            <v>3.31325301204819</v>
          </cell>
          <cell r="N563">
            <v>1</v>
          </cell>
          <cell r="O563">
            <v>1</v>
          </cell>
          <cell r="P563">
            <v>1</v>
          </cell>
          <cell r="Q563">
            <v>1</v>
          </cell>
          <cell r="R563">
            <v>1</v>
          </cell>
        </row>
        <row r="564">
          <cell r="F564" t="str">
            <v>A0A1D8PMJ1</v>
          </cell>
          <cell r="G564" t="str">
            <v>Genetic interactor of prohibitins 3, mitochondrial OS=Candida albicans (strain SC5314 / ATCC MYA-2876) OX=237561 GN=orf19.10434 PE=4 SV=1</v>
          </cell>
          <cell r="H564" t="str">
            <v>MRVKKPTSKRTTTRMREGIKKKAAAKRRKDKKIAKKDVTWKSRKSKDPGIPASFPYKDKIITELEEGRRIEKERREQLKLQKQQERQEALARGEIVEDDDEMDEDDQEEGDGANGLAALLESAQQAAKDYDGEDYEDNENEDMVDSEEDVEYEISDIEDTQDEEFGELEKSRKAYDKIFKTVVDEADVILYVLDARDPESTRSRKVEQAVLQNPGKRLILVLNKVDLIPTHALNQWLNFLKSSFPTVPVKAAPGATNSTSFNKNLTNSMTSDALLKALKSYASKSNLKRSIIVGVIGYPNVGKSSIINALTNRHGNNSKACPVGNQAGVTTSLREVKIDNKLKVLDSPGIVFPDEIVNTKKQSKTQQLAKLALLSAIPPKQIVDPIPAITMLLKKFSKDTEMADGLKNFYQLPPLPSSDLNEFVKHFLIHIARSKGRLGRGGVPNLESAAMSVLNDWRDGRIIGWTLPKASKSAAGVSSEEVDLDAPKSSLRGEKEPPKVEQTTIVSTWAKEFDLDGLLGDNFGLQ</v>
          </cell>
          <cell r="I564" t="str">
            <v>&gt;tr|A0A1D8PMJ1|A0A1D8PMJ1_CANAL Genetic interactor of prohibitins 3, mitochondrial OS=Candida albicans (strain SC5314 / ATCC MYA-2876) OX=237561 GN=orf19.10434 PE=4 SV=1</v>
          </cell>
          <cell r="J564">
            <v>0</v>
          </cell>
          <cell r="K564">
            <v>16.742999999999999</v>
          </cell>
          <cell r="L564">
            <v>0</v>
          </cell>
          <cell r="M564">
            <v>13.6882129277567</v>
          </cell>
          <cell r="N564">
            <v>5</v>
          </cell>
          <cell r="O564">
            <v>5</v>
          </cell>
          <cell r="P564">
            <v>0</v>
          </cell>
          <cell r="Q564">
            <v>5</v>
          </cell>
          <cell r="R564">
            <v>1</v>
          </cell>
        </row>
        <row r="565">
          <cell r="F565" t="str">
            <v>C4YDQ5</v>
          </cell>
          <cell r="G565" t="str">
            <v>Npa1 domain-containing protein OS=Candida albicans (strain WO-1) OX=294748 GN=CAWG_00652 PE=4 SV=1</v>
          </cell>
          <cell r="H565" t="str">
            <v>MSEVKKRKIYSSSSVNVDYGLIEQLNQIISLFVPKGENTTTANDNINPLLISFIESRNLPKILSIWSYYSSTNDFHNLIDISIKLSKITFQIDQIKSYLSIPIKQLINEFYKQTLNNSQYMKIIYRALNNMKPSITIANIRILINMIKFDPLIIGQEFLNGFDLTLNVLPKLLIPKKYELETEANSLSANESFQSSTIRSNFIRFWFELCSNVSFIHRQDLLLNHRKILNNIWKYLSIDSIELIEFIIDFIDLKIFQELNFKRSIKCKILNENFIYKISILFTKFSNSTNTSKSKFITFIDKLAIDSKYGLSFPNDKLWEKDSNIGVIIEINNKQFKIANKLLYTLVTSLKPNESNDQLQYIIRVLTHNQELIAPYMNWIVQHGGGYHDPSLTSWWITYTLLYSQILQIPPSTGNNSNTTKFDSKLISENIILAPLGKTVLINGLTIIKKPLIIQLTFQLILYILKKLESFLKIVNVKQDLIDLVFTQLPDLNSIIQVINSPTLSGQQSQQHKIIKLTALTIIEKYESLLPSVETTTTTTSNNNMVQKLVSMGISTFTENVDNNLTNYDLILFDLYMKINNNIDSGQDFKWWNKLTNNSNSFFPC</v>
          </cell>
          <cell r="I565" t="str">
            <v>&gt;tr|C4YDQ5|C4YDQ5_CANAW Npa1 domain-containing protein OS=Candida albicans (strain WO-1) OX=294748 GN=CAWG_00652 PE=4 SV=1</v>
          </cell>
          <cell r="J565">
            <v>0</v>
          </cell>
          <cell r="K565">
            <v>3.9729999999999999</v>
          </cell>
          <cell r="L565">
            <v>0</v>
          </cell>
          <cell r="M565">
            <v>3.6363636363636398</v>
          </cell>
          <cell r="N565">
            <v>2</v>
          </cell>
          <cell r="O565">
            <v>2</v>
          </cell>
          <cell r="P565">
            <v>0</v>
          </cell>
          <cell r="Q565">
            <v>2</v>
          </cell>
          <cell r="R565">
            <v>1</v>
          </cell>
        </row>
        <row r="566">
          <cell r="F566" t="str">
            <v>A0A1D8PTR4</v>
          </cell>
          <cell r="G566" t="str">
            <v>Ribosomal 40S subunit protein S29A OS=Candida albicans (strain SC5314 / ATCC MYA-2876) OX=237561 GN=CAALFM_CR08480CA PE=3 SV=1</v>
          </cell>
          <cell r="H566" t="str">
            <v>MAHENVWFSHPRNFGKGSRQCRHCSSHSGLIRKYGLDLCRQCFREKAADIGFNKYR</v>
          </cell>
          <cell r="I566" t="str">
            <v>&gt;tr|A0A1D8PTR4|A0A1D8PTR4_CANAL Ribosomal 40S subunit protein S29A OS=Candida albicans (strain SC5314 / ATCC MYA-2876) OX=237561 GN=CAALFM_CR08480CA PE=3 SV=1;&gt;tr|C4YMQ1|C4YMQ1_CANAW 40S ribosomal protein S29-A OS=Candida albicans (strain WO-1) OX=294748 GN=CAWG_02135 PE=3 SV=1</v>
          </cell>
          <cell r="J566">
            <v>0.03</v>
          </cell>
          <cell r="K566">
            <v>0.872</v>
          </cell>
          <cell r="L566">
            <v>27</v>
          </cell>
          <cell r="M566">
            <v>12.5</v>
          </cell>
          <cell r="N566">
            <v>1</v>
          </cell>
          <cell r="O566">
            <v>1</v>
          </cell>
          <cell r="P566">
            <v>1</v>
          </cell>
          <cell r="Q566">
            <v>1</v>
          </cell>
          <cell r="R566">
            <v>1</v>
          </cell>
        </row>
        <row r="567">
          <cell r="F567" t="str">
            <v>Q5AGV4</v>
          </cell>
          <cell r="G567" t="str">
            <v>Eukaryotic translation initiation factor 3 subunit B OS=Candida albicans (strain SC5314 / ATCC MYA-2876) OX=237561 GN=PRT1 PE=3 SV=1</v>
          </cell>
          <cell r="H567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KHVLSYWTPESTNQTARVALMQIPSREILRTVNLFQVSDCKMHWQSNGKLLCVKVDRHTKSGKTIFSNLEFFKTNERDIPVEKLELKDVVVNFAWEPNTERFITISRLDDGNPNPAIPKNTISFYAPEVTKGGVNHNSKKKGGAAIAAAVAAAAINNQSSTKYKAYTKIENKHSNTIFWSPKGRYVVVATISRTSGELEFFDVSFDDETNKKSLPANVKLLKTDKFSGMTNISWDPSGRFVAAWSTSWLHAIENGYRLYEFTGNLLRDDSIDQFKDFVWRPRPPSLLTNSDKKKVRSNLREYSAQFEEADAMEADAAVKEIILARRKALEEWRKYRAKHISKQGNSKNEVQAEIIEEIKEEIIEEKEEIVE</v>
          </cell>
          <cell r="I567" t="str">
            <v>&gt;sp|Q5AGV4|EIF3B_CANAL Eukaryotic translation initiation factor 3 subunit B OS=Candida albicans (strain SC5314 / ATCC MYA-2876) OX=237561 GN=PRT1 PE=3 SV=1</v>
          </cell>
          <cell r="J567">
            <v>0</v>
          </cell>
          <cell r="K567">
            <v>561.16</v>
          </cell>
          <cell r="L567">
            <v>0</v>
          </cell>
          <cell r="M567">
            <v>76.995940460081201</v>
          </cell>
          <cell r="N567">
            <v>61</v>
          </cell>
          <cell r="O567">
            <v>513</v>
          </cell>
          <cell r="P567">
            <v>4</v>
          </cell>
          <cell r="Q567">
            <v>4</v>
          </cell>
          <cell r="R567">
            <v>1</v>
          </cell>
        </row>
        <row r="568">
          <cell r="F568" t="str">
            <v>A0A8H6F1C0</v>
          </cell>
          <cell r="G568" t="str">
            <v>Hsp70 family protein OS=Candida albicans OX=5476 GN=FOB64_005319 PE=3 SV=1</v>
          </cell>
          <cell r="H568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KTIEPCKKALKDAGLSTSDVSEVILVGGMSRMPKVVETVKSIFGKEPSKGINPDEAVAMGAAIQGGILAGEVKDVVLLDVTPLSLGIETMGGVFARLISRNTTIPAKKSQIFSTAAAGQTSVEIRVFQGERELTRDNKLIGNFTLSGIPPAPKGVPQIEVTFDIDTDGIIKVSARDKATNKDASITVAGSSGLSDAEIEKMVNDAEKFAESDKAREKPLNCQQSRSIIESVQKVQDQIQQLREIVLKAQAGEEVSPEELKQKTEELQNEAINLFKDLYKDGGESSGSSEQPKN</v>
          </cell>
          <cell r="I568" t="str">
            <v>&gt;tr|A0A8H6F1C0|A0A8H6F1C0_CANAX Hsp70 family protein OS=Candida albicans OX=5476 GN=FOB64_005319 PE=3 SV=1</v>
          </cell>
          <cell r="J568">
            <v>0</v>
          </cell>
          <cell r="K568">
            <v>9.3559999999999999</v>
          </cell>
          <cell r="L568">
            <v>0</v>
          </cell>
          <cell r="M568">
            <v>7.4013157894736796</v>
          </cell>
          <cell r="N568">
            <v>3</v>
          </cell>
          <cell r="O568">
            <v>3</v>
          </cell>
          <cell r="P568">
            <v>0</v>
          </cell>
          <cell r="Q568">
            <v>3</v>
          </cell>
          <cell r="R568">
            <v>1</v>
          </cell>
        </row>
        <row r="569">
          <cell r="F569" t="str">
            <v>A0A1D8PTG2</v>
          </cell>
          <cell r="G569" t="str">
            <v>Fre7p OS=Candida albicans (strain SC5314 / ATCC MYA-2876) OX=237561 GN=FRE7 PE=4 SV=1</v>
          </cell>
          <cell r="H569" t="str">
            <v>MTYHRHIARVMFMLIVIHAVCYTIRLKATYAQDMKETYLIWGVIATVCGGIILFQALLYFRRNWYETFLLIHIVMAALFVAGTWIHVVDFGYVWFVYPTVAVWCFDRLVRIIRLIYFGFPVAEVKLLTDDYSEEVVLRVTIPKPKYWKSIAGGHVFIHFLKPAYFWQSHPFTFVDSTVSDGHIVCYCKIKAGITRALYQMLMNTPDRCMPIRVGVEGPYGESTPARYADTCVFIAGGNGIPGIYSEIVDIANKQQSSKEEGCKRRLELIWVIRKCNMLSWFHNELANLKNTNIEVTIYVTQATQKDLGDHDNDKFTKSSESLSKSANDTDSSLSTISHAKFIHGRPCLEDIIKQEISESNGSVAFVSCGHPAMVDEIRYQISQNINNDERKRVDFYEQLQIWA</v>
          </cell>
          <cell r="I569" t="str">
            <v>&gt;tr|A0A1D8PTG2|A0A1D8PTG2_CANAL Fre7p OS=Candida albicans (strain SC5314 / ATCC MYA-2876) OX=237561 GN=FRE7 PE=4 SV=1</v>
          </cell>
          <cell r="J569">
            <v>0</v>
          </cell>
          <cell r="K569">
            <v>3.1869999999999998</v>
          </cell>
          <cell r="L569">
            <v>0</v>
          </cell>
          <cell r="M569">
            <v>2.9776674937965302</v>
          </cell>
          <cell r="N569">
            <v>1</v>
          </cell>
          <cell r="O569">
            <v>2</v>
          </cell>
          <cell r="P569">
            <v>0</v>
          </cell>
          <cell r="Q569">
            <v>1</v>
          </cell>
          <cell r="R569">
            <v>1</v>
          </cell>
        </row>
        <row r="570">
          <cell r="F570" t="str">
            <v>C4YJX2</v>
          </cell>
          <cell r="G570" t="str">
            <v>40S ribosomal protein S9-B OS=Candida albicans (strain WO-1) OX=294748 GN=CAWG_04143 PE=3 SV=1</v>
          </cell>
          <cell r="H570" t="str">
            <v>MPRAPRTYSKTYSVPKRPYESARLDAELKLAGEYGLKNKREIYRIGFQLSKIRRAARDLLTRDEKDPKRLFEGNALIRRLVRIGVLSEDKMKLDYVLALKPEDFLERRLQTQVFKLGLARSIHHARVLITQRHIAVGKQIVNIPSFTVRLDSQKHIDFAHNSPYGGGRAGRVKRKNQGKGGEEGAEEEE</v>
          </cell>
          <cell r="I570" t="str">
            <v>&gt;tr|C4YJX2|C4YJX2_CANAW 40S ribosomal protein S9-B OS=Candida albicans (strain WO-1) OX=294748 GN=CAWG_04143 PE=3 SV=1;&gt;tr|A0A8H6F1X2|A0A8H6F1X2_CANAX Ribosomal protein S4 OS=Candida albicans OX=5476 GN=FOB64_004972 PE=3 SV=1;&gt;tr|A0A1D8PGY8|A0A1D8PGY8_CANAL Ribosomal 40S subunit protein S9B OS=Candida albicans (strain SC5314 / ATCC MYA-2876) OX=237561 GN=RPS9B PE=3 SV=1</v>
          </cell>
          <cell r="J570">
            <v>0</v>
          </cell>
          <cell r="K570">
            <v>17.806000000000001</v>
          </cell>
          <cell r="L570">
            <v>0</v>
          </cell>
          <cell r="M570">
            <v>26.984126984126998</v>
          </cell>
          <cell r="N570">
            <v>5</v>
          </cell>
          <cell r="O570">
            <v>8</v>
          </cell>
          <cell r="P570">
            <v>5</v>
          </cell>
          <cell r="Q570">
            <v>5</v>
          </cell>
          <cell r="R570">
            <v>1</v>
          </cell>
        </row>
        <row r="571">
          <cell r="F571" t="str">
            <v>Q5AFB9</v>
          </cell>
          <cell r="G571" t="str">
            <v>Nan1p OS=Candida albicans (strain SC5314 / ATCC MYA-2876) OX=237561 GN=NAN1 PE=4 SV=1</v>
          </cell>
          <cell r="H571" t="str">
            <v>MPSAISEWSLSMATGGKPLYLPCSQTTASVYSQDGRYVIIALTHQLRVYFISTRQCIKTIDLDLHDLADLKIDVTNGNQVLLFKTSGEILTVNWKDKVSQPIISTIDINKTQSGTSLPLLSVISVKHLFFIIVTGRKEKKKGTPHTRYINYFDRNSESLVPIIEVANSINFATSLDNTKIAFITSGNEIDLFDLSGIFNVDSIENLSDNDIVKETIPFVYRSPVTSIAVSNDSMIAIGTSAGPIQIVYGGLTTPKPQRVLKWHLDQVKGLMFTADNNYLLSGGMEKVLVFWQLETEKKQFLPRLNGVIDKISIDNYKNDYISLQLNVDPLDNNYEILVLSAVDLVSRLSVNTVRPKFAYNIATTLSKTKKKFIKSSSDFDKFKIRYDYTSQFEIHPKTKSMYFPNGALIQSFDLFKNEQNFIQHGAPVLGVGKVRSETKLLDPLVTLLKFTHDGEWMCTFDEFTNTEVDSLLLKNEKQYALKFWKYVGHKENATSGINNNNKTGHWELTTKIIDPHGMNPILAMIPAPTSYFNGLAFLTADDKGGLRIWRPSVPKEQYKTTSARSQQTAWTLRKSRAPSALSSDAVALSWSDDNSLIFLAHECSILTIDSKSFEEIPDFKIPSLSGSRVRSLNMVNNNLIVLSKTRISSFDLITGELTSLVAKVNTTIGAKNLIAIDPIKRLICLALNYYSEENNTLSIKSKILIFKPNQLKPICVQLHEQGVSSIRYFNSSFVFVDLDCRVGTIYSNEEITETIELGLTQEINNMLIAAQATADVINDRNVKTTVGHQNGNKEGEMDIDNSMAYAAKVVDLHTFQPIFQNIEGVQVESLFERIVNVLK</v>
          </cell>
          <cell r="I571" t="str">
            <v>&gt;tr|Q5AFB9|Q5AFB9_CANAL Nan1p OS=Candida albicans (strain SC5314 / ATCC MYA-2876) OX=237561 GN=NAN1 PE=4 SV=1</v>
          </cell>
          <cell r="J571">
            <v>0</v>
          </cell>
          <cell r="K571">
            <v>13.311999999999999</v>
          </cell>
          <cell r="L571">
            <v>0</v>
          </cell>
          <cell r="M571">
            <v>6.91299165673421</v>
          </cell>
          <cell r="N571">
            <v>4</v>
          </cell>
          <cell r="O571">
            <v>4</v>
          </cell>
          <cell r="P571">
            <v>0</v>
          </cell>
          <cell r="Q571">
            <v>4</v>
          </cell>
          <cell r="R571">
            <v>1</v>
          </cell>
        </row>
        <row r="572">
          <cell r="F572" t="str">
            <v>A0A8H6BZK3</v>
          </cell>
          <cell r="G572" t="str">
            <v>1,3-beta-glucan synthase subunit FKS1, domain-1 family protein OS=Candida albicans OX=5476 GN=FOB64_002434 PE=4 SV=1</v>
          </cell>
          <cell r="H572" t="str">
            <v>MSYNDNNNHYYDPNQQGGMPPHQGGEGYYQQQYDDMGQQPHQQDYYDPNAQYQQQPYDMDGYQDQANYGGQPMNAQGYNADPEAFSDFSYGGQTPGTPGYDQYGTQYTPSQMSYGGDPRSSGASTPIYGGQGQGYDPTQFNMSSNLPYPAWSADPQAPIKIEHIEDIFIDLTNKFGFQRDSMRNMFDYFMTLLDSRSSRMSPAQALLSLHADYIGGDNANYRKWYFSSQQDLDDSLGFANMTL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CL</v>
          </cell>
          <cell r="I572" t="str">
            <v>&gt;tr|A0A8H6BZK3|A0A8H6BZK3_CANAX 1,3-beta-glucan synthase subunit FKS1, domain-1 family protein OS=Candida albicans OX=5476 GN=FOB64_002434 PE=4 SV=1</v>
          </cell>
          <cell r="J572">
            <v>0</v>
          </cell>
          <cell r="K572">
            <v>5.15</v>
          </cell>
          <cell r="L572">
            <v>0</v>
          </cell>
          <cell r="M572">
            <v>5.56438791732909</v>
          </cell>
          <cell r="N572">
            <v>3</v>
          </cell>
          <cell r="O572">
            <v>3</v>
          </cell>
          <cell r="P572">
            <v>0</v>
          </cell>
          <cell r="Q572">
            <v>3</v>
          </cell>
          <cell r="R572">
            <v>1</v>
          </cell>
        </row>
        <row r="573">
          <cell r="F573" t="str">
            <v>A0A1D8PG82</v>
          </cell>
          <cell r="G573" t="str">
            <v>Hgt8p OS=Candida albicans (strain SC5314 / ATCC MYA-2876) OX=237561 GN=HGT8 PE=3 SV=1</v>
          </cell>
          <cell r="H573" t="str">
            <v>MSSTNSTENHAVEEKYEDPQQQQQQQQQQQQQQQQKDALAKKPMSAYIGISIMCVLIAFGGFVFGFDTGTISGFINMSDFLERFGGTRADGTLYFSNVRTGLLIGLFNVGCAIGALFLSKVGDMYGRRVGIMTAMIIYIVGIIVQIASQHAWYQVMIGRIITGLAVGTLSVLCPLFISEVSPKHLRGTLVCCFQLMITLGIFLGYCTTYGTKTYSDSRQWRIPLGL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GDAKPTEEHV</v>
          </cell>
          <cell r="I573" t="str">
            <v>&gt;tr|A0A1D8PG82|A0A1D8PG82_CANAL Hgt8p OS=Candida albicans (strain SC5314 / ATCC MYA-2876) OX=237561 GN=HGT8 PE=3 SV=1</v>
          </cell>
          <cell r="J573">
            <v>0</v>
          </cell>
          <cell r="K573">
            <v>4.3710000000000004</v>
          </cell>
          <cell r="L573">
            <v>0</v>
          </cell>
          <cell r="M573">
            <v>2.5454545454545499</v>
          </cell>
          <cell r="N573">
            <v>1</v>
          </cell>
          <cell r="O573">
            <v>1</v>
          </cell>
          <cell r="P573">
            <v>0</v>
          </cell>
          <cell r="Q573">
            <v>1</v>
          </cell>
          <cell r="R573">
            <v>1</v>
          </cell>
        </row>
        <row r="574">
          <cell r="F574" t="str">
            <v>Q5APT8</v>
          </cell>
          <cell r="G574" t="str">
            <v>ATP-dependent RNA helicase DBP3 OS=Candida albicans (strain SC5314 / ATCC MYA-2876) OX=237561 GN=DBP3 PE=3 SV=1</v>
          </cell>
          <cell r="H574" t="str">
            <v>MSFSSGKFLFVFLFFFFFKNTSCSNQRKYITKQQT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574" t="str">
            <v>&gt;sp|Q5APT8|DBP3_CANAL ATP-dependent RNA helicase DBP3 OS=Candida albicans (strain SC5314 / ATCC MYA-2876) OX=237561 GN=DBP3 PE=3 SV=1</v>
          </cell>
          <cell r="J574">
            <v>0</v>
          </cell>
          <cell r="K574">
            <v>36.822000000000003</v>
          </cell>
          <cell r="L574">
            <v>0</v>
          </cell>
          <cell r="M574">
            <v>24.822695035460999</v>
          </cell>
          <cell r="N574">
            <v>9</v>
          </cell>
          <cell r="O574">
            <v>12</v>
          </cell>
          <cell r="P574">
            <v>0</v>
          </cell>
          <cell r="Q574">
            <v>9</v>
          </cell>
          <cell r="R574">
            <v>1</v>
          </cell>
        </row>
        <row r="575">
          <cell r="F575" t="str">
            <v>A0A4Y5N0F5</v>
          </cell>
          <cell r="G575" t="str">
            <v>Actin (Fragment) OS=Candida albicans OX=5476 GN=ACT PE=2 SV=1</v>
          </cell>
          <cell r="H575" t="str">
            <v>WHHTFYNELRVAPEEHPVLLTEAPMNPKSNREKMTQIMFETFNVPAFYVSIQAVLSLYSSGRTTGIVLDSGDGVTHVVPIYAGFSLPHGILRIDLAGRDLTNHLSKILSERGYSFTTSAEREIVRDIKERLCYVALDFEQEMQTSSQSSAIEKSYELPDGQVITIGNER</v>
          </cell>
          <cell r="I575" t="str">
            <v>&gt;tr|A0A4Y5N0F5|A0A4Y5N0F5_CANAX Actin (Fragment) OS=Candida albicans OX=5476 GN=ACT PE=2 SV=1</v>
          </cell>
          <cell r="J575">
            <v>0</v>
          </cell>
          <cell r="K575">
            <v>19.027000000000001</v>
          </cell>
          <cell r="L575">
            <v>0</v>
          </cell>
          <cell r="M575">
            <v>37.869822485207102</v>
          </cell>
          <cell r="N575">
            <v>3</v>
          </cell>
          <cell r="O575">
            <v>6</v>
          </cell>
          <cell r="P575">
            <v>0</v>
          </cell>
          <cell r="Q575">
            <v>3</v>
          </cell>
          <cell r="R575">
            <v>1</v>
          </cell>
        </row>
        <row r="576">
          <cell r="F576" t="str">
            <v>A0A8H6C431</v>
          </cell>
          <cell r="G576" t="str">
            <v>Serine--tRNA ligase OS=Candida albicans OX=5476 GN=FOB64_000480 PE=4 SV=1</v>
          </cell>
          <cell r="H576" t="str">
            <v>MLDINAFLVEKGGDPEIIKASQKKRGDSVELVDEIIAEYKEWVKLRFDLDEHNKKLNSVQKEIGKRFKAKEDAKDLIAEKEKLSNEKKEIIEKEAEADKNLRSKINQVGNIVHESVVDSQDEENNELVRTWTPENYKKPEQIAAATGAPAKLSHHEVLLRLDGYDPERGVRIVGHRGYFLRNYGVFLNQALINYGLSFLSSKGYVPLQAPVMMNKEVMAKTAQLSQFDEELYKVIDGEDEKYLIATSEQPISAYHAGEWFESPAEQLPVRYAGYSSCFRREAGSHGKDAWGIFRVHAFEKIEQFVLTEPEKSWEEFDRMIGCSEEFYQSLGLPYRVVGIVSGELNNAAAKKYDLEAWFPFQQEYKELVSCSNCTDYQSRNLEIRCGIKQQNQQEKKYVHCLNSTLSATERTICCILENYQKEDGLVIPEVLRKYIPGEPEFIPYIKELPKNTTSVKKAKGKN</v>
          </cell>
          <cell r="I576" t="str">
            <v>&gt;tr|A0A8H6C431|A0A8H6C431_CANAX Serine--tRNA ligase OS=Candida albicans OX=5476 GN=FOB64_000480 PE=4 SV=1;&gt;sp|Q9HGT6|SYSC_CANAL Serine--tRNA ligase, cytoplasmic OS=Candida albicans (strain SC5314 / ATCC MYA-2876) OX=237561 GN=SES1 PE=1 SV=1;&gt;tr|C4YQ44|C4YQ44_CANAW Serine--tRNA ligase OS=Candida albicans (strain WO-1) OX=294748 GN=CAWG_02598 PE=4 SV=1</v>
          </cell>
          <cell r="J576">
            <v>0</v>
          </cell>
          <cell r="K576">
            <v>2.2040000000000002</v>
          </cell>
          <cell r="L576">
            <v>0</v>
          </cell>
          <cell r="M576">
            <v>5.4112554112554099</v>
          </cell>
          <cell r="N576">
            <v>1</v>
          </cell>
          <cell r="O576">
            <v>1</v>
          </cell>
          <cell r="P576">
            <v>1</v>
          </cell>
          <cell r="Q576">
            <v>1</v>
          </cell>
          <cell r="R576">
            <v>1</v>
          </cell>
        </row>
        <row r="577">
          <cell r="F577" t="str">
            <v>A0A8H6BW35</v>
          </cell>
          <cell r="G577" t="str">
            <v>ATP synthase subunit alpha OS=Candida albicans OX=5476 GN=FOB64_006286 PE=3 SV=1</v>
          </cell>
          <cell r="H577" t="str">
            <v>MLSARPVLRTAARTATIAARSSLRVARPTLLTAQRFASAKAAPTEVSSILEDRIRGVSEEANLNETGRVLSVGDGIARIYGLNNIQAEELVEFSSGAKGMALNLEADQVGVVLFGSDRLVKEGETVKRTGQIVSVPIGPELLGRVVDGLGNPIDGKGPIKAAAYSRAQVKAPGILPRRSVHEPMQTEEIVSCLRCRWSKEI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577" t="str">
            <v>&gt;tr|A0A8H6BW35|A0A8H6BW35_CANAX ATP synthase subunit alpha OS=Candida albicans OX=5476 GN=FOB64_006286 PE=3 SV=1</v>
          </cell>
          <cell r="J577">
            <v>0</v>
          </cell>
          <cell r="K577">
            <v>16.122</v>
          </cell>
          <cell r="L577">
            <v>0</v>
          </cell>
          <cell r="M577">
            <v>12.449799196787099</v>
          </cell>
          <cell r="N577">
            <v>6</v>
          </cell>
          <cell r="O577">
            <v>6</v>
          </cell>
          <cell r="P577">
            <v>0</v>
          </cell>
          <cell r="Q577">
            <v>6</v>
          </cell>
          <cell r="R577">
            <v>1</v>
          </cell>
        </row>
        <row r="578">
          <cell r="F578" t="str">
            <v>Q59Z25</v>
          </cell>
          <cell r="G578" t="str">
            <v>Mitochondrial nucleoid protein OS=Candida albicans (strain SC5314 / ATCC MYA-2876) OX=237561 GN=orf19.9815 PE=3 SV=1</v>
          </cell>
          <cell r="H578" t="str">
            <v>MSAIIRQAIRPALRSVSSKRIAVTALRYNSTAAEPAKAPVDAKITTIVDQISTLTLLETSQLINELKERLNISDISLPVGGAQAAPVAQAAPAEEEVKEEVEEKTIFSIKLESFDAKSKPKIIKEVKGMLGLSLVESKKFVESAPKVLKENVAKEDAEKIKATLEGLGAKVSLE</v>
          </cell>
          <cell r="I578" t="str">
            <v>&gt;tr|Q59Z25|Q59Z25_CANAL Mitochondrial nucleoid protein OS=Candida albicans (strain SC5314 / ATCC MYA-2876) OX=237561 GN=orf19.9815 PE=3 SV=1;&gt;tr|C4YK20|C4YK20_CANAW Uncharacterized protein OS=Candida albicans (strain WO-1) OX=294748 GN=CAWG_05815 PE=3 SV=1</v>
          </cell>
          <cell r="J578">
            <v>0</v>
          </cell>
          <cell r="K578">
            <v>6.6719999999999997</v>
          </cell>
          <cell r="L578">
            <v>0</v>
          </cell>
          <cell r="M578">
            <v>26.4367816091954</v>
          </cell>
          <cell r="N578">
            <v>2</v>
          </cell>
          <cell r="O578">
            <v>3</v>
          </cell>
          <cell r="P578">
            <v>0</v>
          </cell>
          <cell r="Q578">
            <v>2</v>
          </cell>
          <cell r="R578">
            <v>1</v>
          </cell>
        </row>
        <row r="579">
          <cell r="F579" t="str">
            <v>A0A1D8PC97</v>
          </cell>
          <cell r="G579" t="str">
            <v>Tubulin beta chain OS=Candida albicans (strain SC5314 / ATCC MYA-2876) OX=237561 GN=TUB2 PE=3 SV=1</v>
          </cell>
          <cell r="H579" t="str">
            <v>MREIIHLSTGQCGNQIGAAFWETICGEHGLDNNGTYVGNNELQKSKLDVYFNEATSGKYVPRAVLVDLEPGTIDNVKTSQIGNLFRPDNFIFGQSSAGNVWAKGHYTEGAELVDSVLDVVRREAEGCDSLQGFQITHSLGGGTGSGMGTLLISKIREEFPDR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579" t="str">
            <v>&gt;tr|A0A1D8PC97|A0A1D8PC97_CANAL Tubulin beta chain OS=Candida albicans (strain SC5314 / ATCC MYA-2876) OX=237561 GN=TUB2 PE=3 SV=1;&gt;tr|A0A8H6F5N7|A0A8H6F5N7_CANAX Tubulin beta chain OS=Candida albicans OX=5476 GN=TUB2 PE=3 SV=1</v>
          </cell>
          <cell r="J579">
            <v>0</v>
          </cell>
          <cell r="K579">
            <v>8.8800000000000008</v>
          </cell>
          <cell r="L579">
            <v>0</v>
          </cell>
          <cell r="M579">
            <v>14.699331848552299</v>
          </cell>
          <cell r="N579">
            <v>4</v>
          </cell>
          <cell r="O579">
            <v>5</v>
          </cell>
          <cell r="P579">
            <v>0</v>
          </cell>
          <cell r="Q579">
            <v>4</v>
          </cell>
          <cell r="R579">
            <v>1</v>
          </cell>
        </row>
        <row r="580">
          <cell r="F580" t="str">
            <v>A0A8H6C5P7</v>
          </cell>
          <cell r="G580" t="str">
            <v>ATP-dependent RNA helicase DED1 OS=Candida albicans OX=5476 GN=DED1 PE=3 SV=1</v>
          </cell>
          <cell r="H580" t="str">
            <v>MSDISKQMNNLSVNDGANTVNNNNSFRGGRSQYVPPHLRNRQG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GNASSSGWGAAVAVTVIKSVPTPGGKPAVTLVTVPLPL</v>
          </cell>
          <cell r="I580" t="str">
            <v>&gt;tr|A0A8H6C5P7|A0A8H6C5P7_CANAX ATP-dependent RNA helicase DED1 OS=Candida albicans OX=5476 GN=DED1 PE=3 SV=1</v>
          </cell>
          <cell r="J580">
            <v>0</v>
          </cell>
          <cell r="K580">
            <v>37.567999999999998</v>
          </cell>
          <cell r="L580">
            <v>0</v>
          </cell>
          <cell r="M580">
            <v>22.083981337480601</v>
          </cell>
          <cell r="N580">
            <v>10</v>
          </cell>
          <cell r="O580">
            <v>12</v>
          </cell>
          <cell r="P580">
            <v>0</v>
          </cell>
          <cell r="Q580">
            <v>9</v>
          </cell>
          <cell r="R580">
            <v>1</v>
          </cell>
        </row>
        <row r="581">
          <cell r="F581" t="str">
            <v>Q59V85</v>
          </cell>
          <cell r="G581" t="str">
            <v>Rpl7p OS=Candida albicans (strain SC5314 / ATCC MYA-2876) OX=237561 GN=RPL7 PE=3 SV=1</v>
          </cell>
          <cell r="H581" t="str">
            <v>MAILNSNPEVLLRKRKNADRKRIEKQEQIRERQLNKNKLKKKNQNKFIRAETLVSNHKSNELERKRIKSLIKKQKQTQQQQESAAADSGDAKLLFLIRIPNHTKGLKLPSKVYKILKDLKLTSVNTGTFVKADSQTMDSLKFIAPYVLVGQPSLTSIRKLFQKRARIMVPDEEQEQEKTTNEQEAGQSEDSESETKQKIIKLDNNQLVEDKFGNDLGLICIEDLIHEISQLSDNFNSITNWLLPFQLNAPVNGWGPQAKLARLLKADENKQKISLAQDFKLQEVEDIDKIIDEQN</v>
          </cell>
          <cell r="I581" t="str">
            <v>&gt;tr|Q59V85|Q59V85_CANAL Rpl7p OS=Candida albicans (strain SC5314 / ATCC MYA-2876) OX=237561 GN=RPL7 PE=3 SV=1</v>
          </cell>
          <cell r="J581">
            <v>0</v>
          </cell>
          <cell r="K581">
            <v>6.8659999999999997</v>
          </cell>
          <cell r="L581">
            <v>0</v>
          </cell>
          <cell r="M581">
            <v>11.864406779661</v>
          </cell>
          <cell r="N581">
            <v>2</v>
          </cell>
          <cell r="O581">
            <v>2</v>
          </cell>
          <cell r="P581">
            <v>0</v>
          </cell>
          <cell r="Q581">
            <v>2</v>
          </cell>
          <cell r="R581">
            <v>1</v>
          </cell>
        </row>
        <row r="582">
          <cell r="F582" t="str">
            <v>C4YFW1</v>
          </cell>
          <cell r="G582" t="str">
            <v>Uncharacterized protein OS=Candida albicans (strain WO-1) OX=294748 GN=CAWG_01349 PE=4 SV=1</v>
          </cell>
          <cell r="H582" t="str">
            <v>MAKASKVDKKLSKKKEEKPAKKVEEESSSEESSSDDSSSEESSSDDDSSDDSSSSSSDEGSDSDSSDEEEVEKKESSSDESDDEDKKEESSSGSDEEEKKEEKSSSSDSEDSSSSDSSSSESDSDSDSDSDSDSEEEPSKKRKAEESKEEESAPVKKSKPAASTEEPATLFVGRLSWNIDDAWLKREFEHIGGVIGARVIMERATGKSRGYGYVDFESKSAAEKALEEMQGKEIDGRPINLDMSTGKPHASKSNNDRAKQYGDSQSPPSDTLFIGNLSFNANRDNLFNVFGEYGNVISCRVPTHPDTQQPKGFGYVQFSSVDEAKAALEAMNGEYIEGRPCRLDFSTPRDNTNNNNNNRRGGFGGGFGGRERSATPRSGNSTPRPNKSTEFKGTKKTFD</v>
          </cell>
          <cell r="I582" t="str">
            <v>&gt;tr|C4YFW1|C4YFW1_CANAW Uncharacterized protein OS=Candida albicans (strain WO-1) OX=294748 GN=CAWG_01349 PE=4 SV=1</v>
          </cell>
          <cell r="J582">
            <v>0</v>
          </cell>
          <cell r="K582">
            <v>20.218</v>
          </cell>
          <cell r="L582">
            <v>0</v>
          </cell>
          <cell r="M582">
            <v>24.310776942355901</v>
          </cell>
          <cell r="N582">
            <v>7</v>
          </cell>
          <cell r="O582">
            <v>9</v>
          </cell>
          <cell r="P582">
            <v>0</v>
          </cell>
          <cell r="Q582">
            <v>7</v>
          </cell>
          <cell r="R582">
            <v>1</v>
          </cell>
        </row>
        <row r="583">
          <cell r="F583" t="str">
            <v>A0A1D8PSB0</v>
          </cell>
          <cell r="G583" t="str">
            <v>AP-1 complex subunit gamma OS=Candida albicans (strain SC5314 / ATCC MYA-2876) OX=237561 GN=APL4 PE=3 SV=1</v>
          </cell>
          <cell r="H583" t="str">
            <v>MASLKSFIKSVRKAKTIADERSVVQKESAAIRTSFRDPGLDQTTRRINISKLLYLYIMGEKTHFGQVECLKLLASPRFADKRLGYLACMLILDENQEVLTLLTNSLDNDMQHPNSFIVGLALCCLGNIASPELARDLYTNVETIIDSKNVYLKKKACIVAAKLIEKEPELAEFFITKINSLINEKQPSLLLGTIRLIQALYFASEESRSTLIKTIPKLVADLKRTTTSGYQPDYDVTGTTDPFLQVSLLETLRILGRDEQCPPQYLEQINDILTQVASNLDSGKNAAHAILYECVKTIFAIQSDQSLKILGVNILGKFLSTKDNNTRYVALDTLLTVVTIEPMAVQRHRSTIVNCLSDGDISIRRRALELSFGILNEQNIRVLAREILTFLEKCHDQELKSYVTSQLTIAANKYAPNDKWHFDTLIRMLKVGGNALTPDIISNILALILQCNDLELKKHVASKLVASCLETTNQYGLALITSWTMGEYGDLILGTNVEVNGKTIIITEQKLSQLIDDLINNTNFSESETIQLTSYILTSIIKLSIKFKDNQVIETLRLILNSKTHDPNLEIQTRAVEYQQIFGQDSTLKRGLLARMPAPPVKQREALTLHKSANTTTTNTHKSLKKSTNETSGGGSGSDNLLLDLMDDIVSPATNQQQSSQQGDVISDIFGGGGGSGNDTNKSTINNAAILDLFNSSSNSINPAVSSVSEIPAFENNDVKISFIPKSFPQNGEATIEAIIRSKINDSNINQFQLLIAVPKSQKLTITSTSGGDSLIGSSNPNESIRQILKIVGKQGAKIKLRVKVKYNINNSNSVEEQFDFAGFKSNL</v>
          </cell>
          <cell r="I583" t="str">
            <v>&gt;tr|A0A1D8PSB0|A0A1D8PSB0_CANAL AP-1 complex subunit gamma OS=Candida albicans (strain SC5314 / ATCC MYA-2876) OX=237561 GN=APL4 PE=3 SV=1</v>
          </cell>
          <cell r="J583">
            <v>2E-3</v>
          </cell>
          <cell r="K583">
            <v>1.8360000000000001</v>
          </cell>
          <cell r="L583">
            <v>2</v>
          </cell>
          <cell r="M583">
            <v>1.0869565217391299</v>
          </cell>
          <cell r="N583">
            <v>1</v>
          </cell>
          <cell r="O583">
            <v>1</v>
          </cell>
          <cell r="P583">
            <v>0</v>
          </cell>
          <cell r="Q583">
            <v>1</v>
          </cell>
          <cell r="R583">
            <v>1</v>
          </cell>
        </row>
        <row r="584">
          <cell r="F584" t="str">
            <v>P28877</v>
          </cell>
          <cell r="G584" t="str">
            <v>Plasma membrane ATPase 1 OS=Candida albicans OX=5476 GN=PMA1 PE=1 SV=1</v>
          </cell>
          <cell r="H584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GFPTNKYNAVEILQSRGYLVAMTGDGVNDAPSLKKADTGIAVEGATDAARSAADIVFLAPGLSAIIDALKTSRQIFHRMYSYVVYRIALSLHLELFLGLWIAILNRSLDINLIVFIAIFADVATLAIAYDNAPYDPKPVKWNLPRLWGMSIVLGIILAIGTWITLTTMLLPKGGIIQNFGGLDGILFLQISLTENWLIFVTRAQGPFWSSIPSWQLSGAVLIVDIIATCFTLFGWWSQNWTDIVTVVRTWIWSFGVFCVMGGAYYLMSTSEAFDNFCNGRKPQQHTDKRSLEDFLVSMQRVSTQHEKST</v>
          </cell>
          <cell r="I584" t="str">
            <v>&gt;sp|P28877|PMA1_CANAX Plasma membrane ATPase 1 OS=Candida albicans OX=5476 GN=PMA1 PE=1 SV=1</v>
          </cell>
          <cell r="J584">
            <v>0</v>
          </cell>
          <cell r="K584">
            <v>46.548999999999999</v>
          </cell>
          <cell r="L584">
            <v>0</v>
          </cell>
          <cell r="M584">
            <v>16.0893854748603</v>
          </cell>
          <cell r="N584">
            <v>10</v>
          </cell>
          <cell r="O584">
            <v>15</v>
          </cell>
          <cell r="P584">
            <v>0</v>
          </cell>
          <cell r="Q584">
            <v>10</v>
          </cell>
          <cell r="R584">
            <v>1</v>
          </cell>
        </row>
        <row r="585">
          <cell r="F585" t="str">
            <v>A0A8H6F002</v>
          </cell>
          <cell r="G585" t="str">
            <v>Uncharacterized protein OS=Candida albicans OX=5476 GN=FOB64_006469 PE=4 SV=1</v>
          </cell>
          <cell r="H585" t="str">
            <v>MSESSRSINHKLNELLSKNNINKAKLDEATALSYATILKTNILGKDKQEKVNSIVVLAKLLDCIIGSDAISDEFVHILDHTLFQTLFSIVSANMSSETYKAILKISVIDISGTIFRDKDDSIEKYLPLYESLIEYLDVIDIITSKLFLQDNKITFNSIKLVTDLITKSLKFEYSGIITLAGRLKHVTFFSTVGNLLETDDKATIEAIENLKVAYHKLNQYLGATAFDMSIKSHQTMLNNLFIFLETSLNEYGTPATTEEYVKAGFTDNPRQFVVENFSILLAMNLKVFLKDPNFTFKKRFHEELMMSDHARTFPLYQFISKCTDLWTDIFEKKNDFPKINSAILSWDLMIYYTMNHGLVLWQETRAQLDNKVDIAKIFQLLYSNIEEIEKSGQSIDEALASEGGAIGDVRHFQINKIEQSLKEKWAGKLFEFYKELDREVHEFVREQRILKLMEGNMITLNSNTGSNQILLRLTPNRQYLESEDNSIKVPVVEIVDIKIVNVGGATGVDKKSLVSIKTNLYRITLVGKENKHLLSFFSDSQSAFDGLTMMLGKGSVSEETTKQIDTLIEIRSKTQLLDLNEIDDSDDEEDEADEDADEVLEDLLEVINEDFYYK</v>
          </cell>
          <cell r="I585" t="str">
            <v>&gt;tr|A0A8H6F002|A0A8H6F002_CANAX Uncharacterized protein OS=Candida albicans OX=5476 GN=FOB64_006469 PE=4 SV=1;&gt;tr|A0A1D8PR98|A0A1D8PR98_CANAL Lmo1p OS=Candida albicans (strain SC5314 / ATCC MYA-2876) OX=237561 GN=LMO1 PE=4 SV=1</v>
          </cell>
          <cell r="J585">
            <v>0</v>
          </cell>
          <cell r="K585">
            <v>2.8260000000000001</v>
          </cell>
          <cell r="L585">
            <v>0</v>
          </cell>
          <cell r="M585">
            <v>3.25732899022801</v>
          </cell>
          <cell r="N585">
            <v>1</v>
          </cell>
          <cell r="O585">
            <v>1</v>
          </cell>
          <cell r="P585">
            <v>0</v>
          </cell>
          <cell r="Q585">
            <v>1</v>
          </cell>
          <cell r="R585">
            <v>1</v>
          </cell>
        </row>
        <row r="586">
          <cell r="F586" t="str">
            <v>A0A1D8PF68</v>
          </cell>
          <cell r="G586" t="str">
            <v>S-adenosylmethionine synthase OS=Candida albicans (strain SC5314 / ATCC MYA-2876) OX=237561 GN=SAM2 PE=3 SV=1</v>
          </cell>
          <cell r="H586" t="str">
            <v>MTTSKETFLFTSESVGEGHPDKICDQVSDAILDACLAVDPLSKVACETAAKTGMIMVFGEITTKAQLDYQKIIRDTIKHIGYDDSEKGFDYKTCNVLVAIEQQSPDIAQGLHYEKALEELGAGDQGIMFGYATDETDEKLPLTILLAHKLNAALASARRSGSLPWLRPDTKTQVTIEYEKDGGAVIPKRVDTIVISTQHAEEITTENLRKEIIEHVIKKVIPEHLLDDKTIYHIQPSGRFVIGGPQGDAGLTGRKIIVDTYGGWGAHGGGAFSGKDFSKVDRSAAYAARWVAKSLVTAGLAKRALVQFSYAIGVAEPTSIYIDTYGTSKLSTEALVEIIKNNFDLRPGVIVKELDLARPIYFKTASYGHFTNQENSWEQPKKLKF</v>
          </cell>
          <cell r="I586" t="str">
            <v>&gt;tr|A0A1D8PF68|A0A1D8PF68_CANAL S-adenosylmethionine synthase OS=Candida albicans (strain SC5314 / ATCC MYA-2876) OX=237561 GN=SAM2 PE=3 SV=1</v>
          </cell>
          <cell r="J586">
            <v>0</v>
          </cell>
          <cell r="K586">
            <v>4.9269999999999996</v>
          </cell>
          <cell r="L586">
            <v>0</v>
          </cell>
          <cell r="M586">
            <v>9.8701298701298708</v>
          </cell>
          <cell r="N586">
            <v>2</v>
          </cell>
          <cell r="O586">
            <v>2</v>
          </cell>
          <cell r="P586">
            <v>0</v>
          </cell>
          <cell r="Q586">
            <v>2</v>
          </cell>
          <cell r="R586">
            <v>1</v>
          </cell>
        </row>
        <row r="587">
          <cell r="F587" t="str">
            <v>A0A1D8PEZ5</v>
          </cell>
          <cell r="G587" t="str">
            <v>NUC153 domain-containing protein OS=Candida albicans (strain SC5314 / ATCC MYA-2876) OX=237561 GN=orf19.9855 PE=3 SV=1</v>
          </cell>
          <cell r="H587" t="str">
            <v>MAKNNNNNKDSSNPRKPITQDERFKSVHNDPRFKMPKLKNLRVKVDDRFSKDELKKLNAGALGKKVKIDRYGRKIKKESDDLSKFYEHEEDSKEEQSSDDSSEGEESDNDLQALTEKLQQEEQFLDRARGEGLVSSSEDEESSLSSSDSDSDEENEGVVEDEEESDIEIEETKPEDTEPTCAFAVVNMDWDNIRAVDLMATFVSFVPKGGAIKSVTIYPSEFGKERMQKEEIEGPPRELFKSKKKKEEDSDSEDIESDVDVNDADNLAKITRKLYEEDDGKEDYDSKALRRYQLQRLRYYYAVVKCDSVETARSIYQNCDGTEYESTANIFDLRYVPDDMEFDDDEAKDTCSKIPSSYRPDSTFVTDALQHSKVKLTWDETPKERLTLSSRPLSQKEIEENDFKAYLASDSDESEVEKDSSIKDKYQSLLGNTLTKFGKEENDDDVDMEITFDPGLNDKSGNNAEEEDKEETTIEAYRRKEKERRQKRLAKFKESKQTEEVANSQEGSADKSSKNRKNSKKGKSMPDMDEKSKAELELILMDNQEGNNNEHFSMKEVIKSEKDKKNKKNKKGKKIDQEMVQDGFVANLDDPRFKEVFESHDYAIDPTNSEFKKTETMKKILKERSARNKDKKNKKNSSKNATKNSKRSRSELESNDNVHSLAEKIKKRNKSK</v>
          </cell>
          <cell r="I587" t="str">
            <v>&gt;tr|A0A1D8PEZ5|A0A1D8PEZ5_CANAL NUC153 domain-containing protein OS=Candida albicans (strain SC5314 / ATCC MYA-2876) OX=237561 GN=orf19.9855 PE=3 SV=1;&gt;tr|C4YCV3|C4YCV3_CANAW NUC153 domain-containing protein OS=Candida albicans (strain WO-1) OX=294748 GN=CAWG_00337 PE=3 SV=1</v>
          </cell>
          <cell r="J587">
            <v>0</v>
          </cell>
          <cell r="K587">
            <v>2.2370000000000001</v>
          </cell>
          <cell r="L587">
            <v>0</v>
          </cell>
          <cell r="M587">
            <v>1.6369047619047601</v>
          </cell>
          <cell r="N587">
            <v>1</v>
          </cell>
          <cell r="O587">
            <v>1</v>
          </cell>
          <cell r="P587">
            <v>0</v>
          </cell>
          <cell r="Q587">
            <v>1</v>
          </cell>
          <cell r="R587">
            <v>1</v>
          </cell>
        </row>
        <row r="588">
          <cell r="F588" t="str">
            <v>A0A8H6BZV1</v>
          </cell>
          <cell r="G588" t="str">
            <v>V-type proton ATPase subunit OS=Candida albicans OX=5476 GN=VMA6 PE=3 SV=1</v>
          </cell>
          <cell r="H588" t="str">
            <v>MEGLFFNIDYGYLEGVVRGYKSGLLTSNQYVNLTQCDNLEDLKLQLSSTDYGNFLANYSGPLSTTVIQENLTKKLFQQYQYIQSQSSGKLTKFMDFINYGYMIDNVILMITGTLHERDKSEILRKTNALGWFDTLPTLSIATDIESLYSTVLIDTPLAPFFKNCVSADDLDDLNIEIIRNRLYKNYLEGFVDWCDKNLDGPDKEIMERLLTLEADKRVINIALNSLNNPDLSPEDKLSLFPSHGKLYPTYHLELSQVDDVEQLKSIVELVGDYKDIFSETNENLKSLGDWFYYLEMQLCRNAFTQQFTLASVYAWLKSKEQEIRNITWIAECIAQNQKNRIESYIAVY</v>
          </cell>
          <cell r="I588" t="str">
            <v>&gt;tr|A0A8H6BZV1|A0A8H6BZV1_CANAX V-type proton ATPase subunit OS=Candida albicans OX=5476 GN=VMA6 PE=3 SV=1;&gt;tr|A0A1D8PKX3|A0A1D8PKX3_CANAL V-type proton ATPase subunit OS=Candida albicans (strain SC5314 / ATCC MYA-2876) OX=237561 GN=VMA6 PE=3 SV=1;&gt;tr|C4YI73|C4YI73_CANAW V-type proton ATPase subunit OS=Candida albicans (strain WO-1) OX=294748 GN=CAWG_03782 PE=3 SV=1</v>
          </cell>
          <cell r="J588">
            <v>1.7999999999999999E-2</v>
          </cell>
          <cell r="K588">
            <v>0.94</v>
          </cell>
          <cell r="L588">
            <v>16</v>
          </cell>
          <cell r="M588">
            <v>5.45977011494253</v>
          </cell>
          <cell r="N588">
            <v>1</v>
          </cell>
          <cell r="O588">
            <v>1</v>
          </cell>
          <cell r="P588">
            <v>1</v>
          </cell>
          <cell r="Q588">
            <v>1</v>
          </cell>
          <cell r="R588">
            <v>1</v>
          </cell>
        </row>
        <row r="589">
          <cell r="F589" t="str">
            <v>C4YGX5</v>
          </cell>
          <cell r="G589" t="str">
            <v>Protein kinase domain-containing protein OS=Candida albicans (strain WO-1) OX=294748 GN=CAWG_03313 PE=4 SV=1</v>
          </cell>
          <cell r="H589" t="str">
            <v>MKFEIDYENSTDNPIRDQVKTILDRYDQACSLWKTLEDMYSDKPACRSEEFQNRIDALTAWLTITDAISRETKSLRLWIGNDELDITKSPVEVSSSNAATSTSKIVKKIFDEDNKSLAERLMKEKDVQTIFRKRIFKPIAPWMIKSKDTYIRLGVIFENMKLPDYLHDLLQICIIPVRLIKEIVIVRLGYAMKLQNPTLMMIDQMLDDFKSYITVALEVKSGISEYKEPDEDRKWLISDLFDSELEDFDNVILRCVRYFLVLLNRKLLDSSRSPTTFRTFKEPEELEEAWNFLKPLGHYVDGGSVVVAEEITMLASRLIHRLMAYFNHQIREPTYNGVPQDLIRWYSSTSENFGQLRRKLARFMGEISRDFKNSVVFDIPSQSNCTKTLLEILRSSNHFLVYTGTVETQGTYFFASPELLGNEQEILKILTGSCVGLDPSTDNSHFTDLLHLIRSGSEEHLRYNDNDLDSYDDSNGAYAYVLALCPMKPIVWDGLVVNVDIDSVPITDMKNGELLLVSKLSYYDLHIVRNRFLEVASEVSLGNAGLKQVEYRCSLAKVNQELKKMNRVVFKMCSSVLESVQVIKTRIAELDPVGEYQALINSYFIYARDYGKNSVRTLDPQRKSTIIMKMIQLSIDWVSFICDDCIPTDRKTFRWCVLALEFSMEMIRGINIFLLTEEQFTKLKVKVARCMSLLISHFDIMGARSSEAEKNKLLKWTAQRHNIASSQNDDEYLNKVYHEEVMGQIKKIEERRRNLQEEFQSIGRVLDVSDSEYQFLTLLASSFSSVSIRWQKGACIGRGTFGQVFSAVNLDTGGVMAVKEITFHDSQSVKTIVPSIKEEMTVLEMLNHPNVVQYFGVEVHRDKVYIFMEFCEGGSLAGLLTHGRIEDEMVIQVYALQMLEGLAYLHQSGVVHRDIKPENVLLDHNGVIKYVDFGAAKVIASNGRTIGGMTNSSLRKSVKRDGHNNLNSMTGTPMYMSPEAITGTSTDRSGVVDIWSLGCCVLEMATGRRPWANLDNEWAIMYHIAAGHKPQLPSPEQLSEPGRTFLARCLEHDPTKRPSAVELLADPWMVEIRHMAFGNSDVTTTPLSEVAGPVSE</v>
          </cell>
          <cell r="I589" t="str">
            <v>&gt;tr|C4YGX5|C4YGX5_CANAW Protein kinase domain-containing protein OS=Candida albicans (strain WO-1) OX=294748 GN=CAWG_03313 PE=4 SV=1</v>
          </cell>
          <cell r="J589">
            <v>0</v>
          </cell>
          <cell r="K589">
            <v>7.4749999999999996</v>
          </cell>
          <cell r="L589">
            <v>0</v>
          </cell>
          <cell r="M589">
            <v>3.8321167883211702</v>
          </cell>
          <cell r="N589">
            <v>2</v>
          </cell>
          <cell r="O589">
            <v>2</v>
          </cell>
          <cell r="P589">
            <v>0</v>
          </cell>
          <cell r="Q589">
            <v>2</v>
          </cell>
          <cell r="R589">
            <v>1</v>
          </cell>
        </row>
        <row r="590">
          <cell r="F590" t="str">
            <v>C4YQK4</v>
          </cell>
          <cell r="G590" t="str">
            <v>Ribosomal protein L19 OS=Candida albicans (strain WO-1) OX=294748 GN=CAWG_02763 PE=3 SV=1</v>
          </cell>
          <cell r="H590" t="str">
            <v>METTQKRLAASVIGVGKRKVWLDPNETTEIANANSRSAIRKLYKNGTIVKKPETVHSRSRARALKESKRAGRHMGYGKRKGTKDARMPSQVLWMRRLRVLRKLLAKYRDAGKIDKHLYHNLYKAAKGNTFKHKRSLVEHIIAAKAEALREKALKEEAEARRVRNRAARERRQQRLAEKKEALFAEAAN</v>
          </cell>
          <cell r="I590" t="str">
            <v>&gt;tr|C4YQK4|C4YQK4_CANAW Ribosomal protein L19 OS=Candida albicans (strain WO-1) OX=294748 GN=CAWG_02763 PE=3 SV=1</v>
          </cell>
          <cell r="J590">
            <v>0</v>
          </cell>
          <cell r="K590">
            <v>25.449000000000002</v>
          </cell>
          <cell r="L590">
            <v>0</v>
          </cell>
          <cell r="M590">
            <v>25.531914893617</v>
          </cell>
          <cell r="N590">
            <v>6</v>
          </cell>
          <cell r="O590">
            <v>11</v>
          </cell>
          <cell r="P590">
            <v>0</v>
          </cell>
          <cell r="Q590">
            <v>6</v>
          </cell>
          <cell r="R590">
            <v>1</v>
          </cell>
        </row>
        <row r="591">
          <cell r="F591" t="str">
            <v>A0A1D8PQR0</v>
          </cell>
          <cell r="G591" t="str">
            <v>Endopolyphosphatase OS=Candida albicans (strain SC5314 / ATCC MYA-2876) OX=237561 GN=PHM5 PE=3 SV=1</v>
          </cell>
          <cell r="H591" t="str">
            <v>MENIGPNRSSARQYLLITFLITFVVSISTYLYCADYVSYNIWNSVTSKSNKPYISIKTLDLNDTQIDDLKRLGLTPKKSVEIVKPDNSKQTIHGRFLHITDFHIDHHYQKGSDIDKVCHGGEGKASKYGDAILGCDSPPILVEETFKWITDNLIDKIDFIVYTGDSARHDNDREYPRTRQHIFNMNKEISDKFVTLTSESDGQPLIYPVSNNDIMPHNLMDTGPSLQTRELFEAWRPFIPQVQMHTYLMGAYYFQEVIPNQLAVLSLNTMYWFDSNPMVDDCDNKGDPGYKLFEWLGYVLKEMRARNMKVWLCGHVPPNEKNYDTTCLRKYIAWTHEYRDVIVGGLYGHMNLDHFIPLDSVQAYKSIQKDFKDEFKQKSVFSVEDEDDLALEDSNLYKALDENFSDKFFRVTGGVPNNKVTYLETLREELYAPLKGKKKSGEHFERYSIAHVTASIIPTFNPGMRVWEYNITDLEDKLQQVKFEPWDKFFAGVERMIEVQSNYVDEKDNDEMNWQEMDDITIERKKKHKKKNRKKKKDHTFPKPMPENLPLGPAYIEQTFTPERYVQYYADLESINKGKKEFDYEIEYSTDDSLYGLKALTVEEWIKFGRKLGEPVKDLKNNVNKGKKKKNNGKKYKKLQQIWNAYLKHAFISSDYEHKGYG</v>
          </cell>
          <cell r="I591" t="str">
            <v>&gt;tr|A0A1D8PQR0|A0A1D8PQR0_CANAL Endopolyphosphatase OS=Candida albicans (strain SC5314 / ATCC MYA-2876) OX=237561 GN=PHM5 PE=3 SV=1;&gt;tr|G1UAG6|G1UAG6_CANAX Endopolyphosphatase OS=Candida albicans OX=5476 GN=CaJ7.0116 PE=3 SV=1</v>
          </cell>
          <cell r="J591">
            <v>2E-3</v>
          </cell>
          <cell r="K591">
            <v>1.714</v>
          </cell>
          <cell r="L591">
            <v>2</v>
          </cell>
          <cell r="M591">
            <v>1.3595166163142001</v>
          </cell>
          <cell r="N591">
            <v>1</v>
          </cell>
          <cell r="O591">
            <v>1</v>
          </cell>
          <cell r="P591">
            <v>0</v>
          </cell>
          <cell r="Q591">
            <v>1</v>
          </cell>
          <cell r="R591">
            <v>1</v>
          </cell>
        </row>
        <row r="592">
          <cell r="F592" t="str">
            <v>P47837</v>
          </cell>
          <cell r="G592" t="str">
            <v>40S ribosomal protein S4 OS=Candida albicans OX=5476 GN=RPS4 PE=3 SV=1</v>
          </cell>
          <cell r="H592" t="str">
            <v>MGRGPKKHLKRLAAPSHWMLXKLSGTYAPRPSAGPHXLRESLPLXVFLRNRLXYALCGREVKAIMMQQHVQVVGKVRTDTTYPAGFMDVITLEATNEHFRLAYDVKGKFAVHRISAEEAVYKLGKVKKVQLGKKGVPYVVTHDGRTIRYPDPLIRANDTVKIDLATGKIXSFIKFDTGRLVMVTGGRNLGRVGVIVHREKLEGGFDLVHIKDALENTFVTRLSNVFVIGTEAGKPWVSLPKGKGIKLSISEERDRRXAQQGL</v>
          </cell>
          <cell r="I592" t="str">
            <v>&gt;sp|P47837|RS4_CANAX 40S ribosomal protein S4 OS=Candida albicans OX=5476 GN=RPS4 PE=3 SV=1</v>
          </cell>
          <cell r="J592">
            <v>0</v>
          </cell>
          <cell r="K592">
            <v>23.271999999999998</v>
          </cell>
          <cell r="L592">
            <v>0</v>
          </cell>
          <cell r="M592">
            <v>30.152671755725201</v>
          </cell>
          <cell r="N592">
            <v>6</v>
          </cell>
          <cell r="O592">
            <v>10</v>
          </cell>
          <cell r="P592">
            <v>0</v>
          </cell>
          <cell r="Q592">
            <v>6</v>
          </cell>
          <cell r="R592">
            <v>1</v>
          </cell>
        </row>
        <row r="593">
          <cell r="F593" t="str">
            <v>A0A8H6BZD8</v>
          </cell>
          <cell r="G593" t="str">
            <v>Uncharacterized protein OS=Candida albicans OX=5476 GN=FOB64_002948 PE=4 SV=1</v>
          </cell>
          <cell r="H593" t="str">
            <v>MLTRRIISLKPFPVSISTRSKATSASPTSNSTSPYGDVNLSNRRVMKRIVQGKARPAIFYQFETLVEMSDGSVIKRYSQAPKDEIRMINDQRNNLMWNPNNNDLRNGGIGGLGGDLQAKGKINKFKQKFANSFEEEEEEVGKQSKEGKEGKEEKKVEGEGEVDEEAIRRKQLELQKARDEELFELMGENAEEVVGGGKLYDKKADKKRFK</v>
          </cell>
          <cell r="I593" t="str">
            <v>&gt;tr|A0A8H6BZD8|A0A8H6BZD8_CANAX Uncharacterized protein OS=Candida albicans OX=5476 GN=FOB64_002948 PE=4 SV=1;&gt;tr|Q59YH5|Q59YH5_CANAL Mitochondrial 54S ribosomal protein YmL36 OS=Candida albicans (strain SC5314 / ATCC MYA-2876) OX=237561 GN=MRPL36 PE=4 SV=1</v>
          </cell>
          <cell r="J593">
            <v>0</v>
          </cell>
          <cell r="K593">
            <v>6.5449999999999999</v>
          </cell>
          <cell r="L593">
            <v>0</v>
          </cell>
          <cell r="M593">
            <v>17.1428571428571</v>
          </cell>
          <cell r="N593">
            <v>2</v>
          </cell>
          <cell r="O593">
            <v>2</v>
          </cell>
          <cell r="P593">
            <v>0</v>
          </cell>
          <cell r="Q593">
            <v>2</v>
          </cell>
          <cell r="R593">
            <v>1</v>
          </cell>
        </row>
        <row r="594">
          <cell r="F594" t="str">
            <v>C4YJ74</v>
          </cell>
          <cell r="G594" t="str">
            <v>Endoplasmic reticulum chaperone BiP OS=Candida albicans (strain WO-1) OX=294748 GN=CAWG_03887 PE=3 SV=1</v>
          </cell>
          <cell r="H594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GAGGAGDAKFGDDDSDDEFDHDEL</v>
          </cell>
          <cell r="I594" t="str">
            <v>&gt;tr|C4YJ74|C4YJ74_CANAW Endoplasmic reticulum chaperone BiP OS=Candida albicans (strain WO-1) OX=294748 GN=CAWG_03887 PE=3 SV=1;&gt;tr|A0A1D8PG96|A0A1D8PG96_CANAL Endoplasmic reticulum chaperone BiP OS=Candida albicans (strain SC5314 / ATCC MYA-2876) OX=237561 GN=KAR2 PE=3 SV=1</v>
          </cell>
          <cell r="J594">
            <v>0</v>
          </cell>
          <cell r="K594">
            <v>27.835000000000001</v>
          </cell>
          <cell r="L594">
            <v>0</v>
          </cell>
          <cell r="M594">
            <v>15.8660844250364</v>
          </cell>
          <cell r="N594">
            <v>8</v>
          </cell>
          <cell r="O594">
            <v>10</v>
          </cell>
          <cell r="P594">
            <v>1</v>
          </cell>
          <cell r="Q594">
            <v>6</v>
          </cell>
          <cell r="R594">
            <v>1</v>
          </cell>
        </row>
        <row r="595">
          <cell r="F595" t="str">
            <v>A0A650FWV4</v>
          </cell>
          <cell r="G595" t="str">
            <v>Actin (Fragment) OS=Candida albicans OX=5476 GN=ACT PE=2 SV=1</v>
          </cell>
          <cell r="H595" t="str">
            <v>MNPKSNREKMTQIMFETFNVPALYVSIQAVLSLYSSGRTTGIVLDSGDGVTHVVPIYAGFSLPHGILRIDLAGRDLTNHLSKILSERGYSFTTSAEREIVRDIKERLCYVALDFEQEMQTSSQSSAIEKSYELPDGQVITIGNERFRAPEA</v>
          </cell>
          <cell r="I595" t="str">
            <v>&gt;tr|A0A650FWV4|A0A650FWV4_CANAX Actin (Fragment) OS=Candida albicans OX=5476 GN=ACT PE=2 SV=1</v>
          </cell>
          <cell r="J595">
            <v>0</v>
          </cell>
          <cell r="K595">
            <v>12.244999999999999</v>
          </cell>
          <cell r="L595">
            <v>0</v>
          </cell>
          <cell r="M595">
            <v>30.463576158940398</v>
          </cell>
          <cell r="N595">
            <v>2</v>
          </cell>
          <cell r="O595">
            <v>3</v>
          </cell>
          <cell r="P595">
            <v>0</v>
          </cell>
          <cell r="Q595">
            <v>2</v>
          </cell>
          <cell r="R595">
            <v>1</v>
          </cell>
        </row>
        <row r="596">
          <cell r="F596" t="str">
            <v>A0A8H6BWQ3</v>
          </cell>
          <cell r="G596" t="str">
            <v>RNA exonuclease 4 OS=Candida albicans OX=5476 GN=FOB64_003299 PE=3 SV=1</v>
          </cell>
          <cell r="H596" t="str">
            <v>SQQSMTENNEVLNSTKEVPTKKFYLIAINEQECSEIISKLKWVLQVYNFLVVVINGKLCVLIDYIIVKILIVTLHEGGKGSVELCVAGIEFKYGKLSQNWKKLSSKIQDKPKNGSVKKPTLKGKISKKVKASISEKLSTTNNTTTTTTTTTSTTDVVPIASSTKPTATPLEYTLWTQNHTINVSHIPKTPKPLPLSRNDSRKLDPGKYVAIDCEFVGIGKDGEESALARISIINYYGVVLLDTYVRPQERVTDWRTWVSGIQSYHMQDAIDFKTAQLKTMELINNKILVGHAVNNDLDILFLSHPKSMIRDTCKFPKFREIAGGKSPSLKKLIKHFIQVDIQIGQHSSVEDARATMLLFRLFKREIEQSMRNRNKRQ</v>
          </cell>
          <cell r="I596" t="str">
            <v>&gt;tr|A0A8H6BWQ3|A0A8H6BWQ3_CANAX RNA exonuclease 4 OS=Candida albicans OX=5476 GN=FOB64_003299 PE=3 SV=1</v>
          </cell>
          <cell r="J596">
            <v>2E-3</v>
          </cell>
          <cell r="K596">
            <v>1.4590000000000001</v>
          </cell>
          <cell r="L596">
            <v>2</v>
          </cell>
          <cell r="M596">
            <v>5.3050397877984103</v>
          </cell>
          <cell r="N596">
            <v>1</v>
          </cell>
          <cell r="O596">
            <v>1</v>
          </cell>
          <cell r="P596">
            <v>0</v>
          </cell>
          <cell r="Q596">
            <v>1</v>
          </cell>
          <cell r="R596">
            <v>1</v>
          </cell>
        </row>
        <row r="597">
          <cell r="F597" t="str">
            <v>A0A1D8PE70</v>
          </cell>
          <cell r="G597" t="str">
            <v>AP-2 complex subunit alpha OS=Candida albicans (strain SC5314 / ATCC MYA-2876) OX=237561 GN=orf19.10302 PE=3 SV=1</v>
          </cell>
          <cell r="H597" t="str">
            <v>MSKSQPKSQMKGLTQFIVDLRNSKDQDEEDKKINLEINNIKTKFNNNNLNGYQKKKYVCKLIYIYLIGNPNLVDFGLKESFQLLQSNIFSEKKLGYIAVATLLDNEKILINGKNQKSKKFTSSKQRLNYILENIHTDLVRDLQSNNEEFNCLAIQFIASVFTINADSDNTIIKESDENSHLWLELVDMVYASVTSPISSPIVKSKASIALKSLLKLYPQVIITNNNWIPRLLKLIDDKDYSTIISSIPLLQFILSLEPQYVKSVMPSIASQLSQIVIEGKCPEPYFYYDSPAPWLIVKLLQLVEQLFLLVDQQGSQVLTIDKLDDNTINQLRQVVAKSIQNASQPIKGLPNRNSQSSILFQAVSLAVFLEASPEAISGAMNALLMLLTSNETNTRYLSLDALIKLTARSNSNYLSSSKDNFDKALNIIMKLLRDKDISVRRKALDLLYTICNFENYNIIISKLLDYFPNADFLLKSELAIKIAVMAEKFATDSTWYVTTMLKLLSIGGGSNSNGVGFMSNEVWERIVQIVVNNESLQKKTCKLLINLLRRPFDQRNVASPSQHQQQQPPPQALPLSESLIKVAAFVLGEFGDQINDIEDLNVIVQFQLLFDAYFKVSLLTRAMLLSTFLKFLVKFPNESFVPDIVDLFEIETQSIDLEIQTRAYEYLKLVTLQSDFKLAQNVIKPFPAFNNKVENPLMNRLGSVSRIVGVNRSRSLVMAKNIKSKPVSRAIPEEEEEVEEFNTTIENDPFNEESATAAATTTTTTTTTTNNNNGSHSLKLSPNWYAGYHRMLHFDAGIFYEDQLIKITYRIMKNTNELTIKFTIINNARKNINKDITGFTILNLESLANIQDPNYTLHIQTLPESTIKDKTQMEIYIKVRNIIENNESPVLSMTYMCGGSFNQLNLKFPVLLLKTITPTTLSTFEEFNKRWNQIGQLLGIEQGQFIHKVILTHRYNSSNISRLLSRVGLAIIKTTDDTLNGPIYVASAGILHTQKSNYGVLITIRGTDEIGKELQIVVRCTGGGVAEVICSTLKEIFTGKF</v>
          </cell>
          <cell r="I597" t="str">
            <v>&gt;tr|A0A1D8PE70|A0A1D8PE70_CANAL AP-2 complex subunit alpha OS=Candida albicans (strain SC5314 / ATCC MYA-2876) OX=237561 GN=orf19.10302 PE=3 SV=1</v>
          </cell>
          <cell r="J597">
            <v>6.0000000000000001E-3</v>
          </cell>
          <cell r="K597">
            <v>1.369</v>
          </cell>
          <cell r="L597">
            <v>5</v>
          </cell>
          <cell r="M597">
            <v>0.67243035542747398</v>
          </cell>
          <cell r="N597">
            <v>1</v>
          </cell>
          <cell r="O597">
            <v>1</v>
          </cell>
          <cell r="P597">
            <v>0</v>
          </cell>
          <cell r="Q597">
            <v>1</v>
          </cell>
          <cell r="R597">
            <v>1</v>
          </cell>
        </row>
        <row r="598">
          <cell r="F598" t="str">
            <v>C4YHC1</v>
          </cell>
          <cell r="G598" t="str">
            <v>Uncharacterized protein OS=Candida albicans (strain WO-1) OX=294748 GN=CAWG_03467 PE=3 SV=1</v>
          </cell>
          <cell r="H598" t="str">
            <v>MNKFSIITRPLFRSSRHIGVFVPIQRFFSTTSPRLSNLLGEVTKIDSEPPITTTSKSTTTSSSEDNKDISKITPENDEELIEYHAKNAESKQFKIEKYIHPLKLQLYNENVSQFGFFKNGQIMNHNGKKLRFTLTPQEIDILEPSIYLTSYRIKSSMKKATIVNRMVRKFNVKLAINQLHFNHKKISTELEQLLKRGLEQAKQLELNEDELYIDRIWVGSDGKWRKRLDPKGRGRMGIIAHRYIHLKCILKTNQTKLRLDWEKQQKELKSKPRMFLNDEPLNLKVRPWYRW</v>
          </cell>
          <cell r="I598" t="str">
            <v>&gt;tr|C4YHC1|C4YHC1_CANAW Uncharacterized protein OS=Candida albicans (strain WO-1) OX=294748 GN=CAWG_03467 PE=3 SV=1</v>
          </cell>
          <cell r="J598">
            <v>0</v>
          </cell>
          <cell r="K598">
            <v>4.2930000000000001</v>
          </cell>
          <cell r="L598">
            <v>0</v>
          </cell>
          <cell r="M598">
            <v>7.2164948453608204</v>
          </cell>
          <cell r="N598">
            <v>2</v>
          </cell>
          <cell r="O598">
            <v>2</v>
          </cell>
          <cell r="P598">
            <v>0</v>
          </cell>
          <cell r="Q598">
            <v>2</v>
          </cell>
          <cell r="R598">
            <v>1</v>
          </cell>
        </row>
        <row r="599">
          <cell r="F599" t="str">
            <v>C4YD19</v>
          </cell>
          <cell r="G599" t="str">
            <v>Uncharacterized protein OS=Candida albicans (strain WO-1) OX=294748 GN=CAWG_00407 PE=4 SV=1</v>
          </cell>
          <cell r="H599" t="str">
            <v>MAPSYKSSEYIDDSDSELSAEEREYEPPKNFQKVTPESKEFSSNLKGKEVWLIKTPKGFPLTDLKKLPISFSGKSAESFKVNNLSYQVTEDLGASASDTNNKHTIFSSKKRSFRPLGEKISRFYSIHEVVDIPEIQLDKVVVPRRNVPKIKKLRMRHFPTGYGAEDYQFDKEEEEEEEESENDDVEAGKVLKKAKVEEKEEKEVKHKKDKKEKKDKKDKKDKKDKKDKKKSKKEKA</v>
          </cell>
          <cell r="I599" t="str">
            <v>&gt;tr|C4YD19|C4YD19_CANAW Uncharacterized protein OS=Candida albicans (strain WO-1) OX=294748 GN=CAWG_00407 PE=4 SV=1</v>
          </cell>
          <cell r="J599">
            <v>0</v>
          </cell>
          <cell r="K599">
            <v>5.2439999999999998</v>
          </cell>
          <cell r="L599">
            <v>0</v>
          </cell>
          <cell r="M599">
            <v>12.7118644067797</v>
          </cell>
          <cell r="N599">
            <v>2</v>
          </cell>
          <cell r="O599">
            <v>3</v>
          </cell>
          <cell r="P599">
            <v>0</v>
          </cell>
          <cell r="Q599">
            <v>2</v>
          </cell>
          <cell r="R599">
            <v>1</v>
          </cell>
        </row>
        <row r="600">
          <cell r="F600" t="str">
            <v>A0A8H6BYB4</v>
          </cell>
          <cell r="G600" t="str">
            <v>60S acidic ribosomal protein P2-A OS=Candida albicans OX=5476 GN=RPP2A PE=3 SV=1</v>
          </cell>
          <cell r="H600" t="str">
            <v>MHLEIFLNAGNATPSAADVKAVLSAADIEVEEEKVEKLISELDGKNVEELIAEGNEKLSSVPSGAPAAAAGGASAAAGGEATEEAAEEEAAEESDDDMGFGLFD</v>
          </cell>
          <cell r="I600" t="str">
            <v>&gt;tr|A0A8H6BYB4|A0A8H6BYB4_CANAX 60S acidic ribosomal protein P2-A OS=Candida albicans OX=5476 GN=RPP2A PE=3 SV=1</v>
          </cell>
          <cell r="J600">
            <v>0</v>
          </cell>
          <cell r="K600">
            <v>11.089</v>
          </cell>
          <cell r="L600">
            <v>0</v>
          </cell>
          <cell r="M600">
            <v>32.692307692307701</v>
          </cell>
          <cell r="N600">
            <v>3</v>
          </cell>
          <cell r="O600">
            <v>7</v>
          </cell>
          <cell r="P600">
            <v>0</v>
          </cell>
          <cell r="Q600">
            <v>3</v>
          </cell>
          <cell r="R600">
            <v>1</v>
          </cell>
        </row>
        <row r="601">
          <cell r="F601" t="str">
            <v>A0A8H6F5Q4</v>
          </cell>
          <cell r="G601" t="str">
            <v>Helicase conserved C-terminal domain family protein OS=Candida albicans OX=5476 GN=FOB64_002324 PE=4 SV=1</v>
          </cell>
          <cell r="H601" t="str">
            <v>MSDDIEAFRSGVQIVVGTPGRVLDMIERRYFKTDKVKMFILDEADEMLSSGFKEQIYNIFRLLPETTQIVLLSATMPQDVLEVTTKFMNNPVRILVKKDELTLEGIKQFYINVELEDYKFDCLCDLYDSISVTQAVIFCNTRSKVEFLTNKLREQHFTVSAIHADLPQAERDTIMKEFRSGSSRILISTDLLARGIDVQQVSLVINYDLPANKENYIHRIGRGGRFGRKGVAINFVTDRDVGMMREIEKFYSTQIEEMPADIGALFA</v>
          </cell>
          <cell r="I601" t="str">
            <v>&gt;tr|A0A8H6F5Q4|A0A8H6F5Q4_CANAX Helicase conserved C-terminal domain family protein OS=Candida albicans OX=5476 GN=FOB64_002324 PE=4 SV=1</v>
          </cell>
          <cell r="J601">
            <v>0</v>
          </cell>
          <cell r="K601">
            <v>6.734</v>
          </cell>
          <cell r="L601">
            <v>0</v>
          </cell>
          <cell r="M601">
            <v>13.857677902621701</v>
          </cell>
          <cell r="N601">
            <v>4</v>
          </cell>
          <cell r="O601">
            <v>4</v>
          </cell>
          <cell r="P601">
            <v>0</v>
          </cell>
          <cell r="Q601">
            <v>4</v>
          </cell>
          <cell r="R601">
            <v>1</v>
          </cell>
        </row>
        <row r="602">
          <cell r="F602" t="str">
            <v>A0A8H6BVQ8</v>
          </cell>
          <cell r="G602" t="str">
            <v>Protein kinase domain family protein OS=Candida albicans OX=5476 GN=FOB64_004429 PE=4 SV=1</v>
          </cell>
          <cell r="H602" t="str">
            <v>MADTFVGTSMYMSPERIQGLDYGVKSDVWSTGLMLIELASGVPVWSEDDNNNDDDEDDEDDAYVRQGSIAAERNGQNSPSRSRKNKQKGNGYNSYNGPEGILDLLQRIVNEDAPTLTNKINPVTKLPYDKYLCQFIDLCLIKDDSVRKTPWQLLEDKEHFFKGSKKVFMTKNTRAGRKRSENAKCKHNSYT</v>
          </cell>
          <cell r="I602" t="str">
            <v>&gt;tr|A0A8H6BVQ8|A0A8H6BVQ8_CANAX Protein kinase domain family protein OS=Candida albicans OX=5476 GN=FOB64_004429 PE=4 SV=1</v>
          </cell>
          <cell r="J602">
            <v>2E-3</v>
          </cell>
          <cell r="K602">
            <v>1.7949999999999999</v>
          </cell>
          <cell r="L602">
            <v>2</v>
          </cell>
          <cell r="M602">
            <v>4.7120418848167498</v>
          </cell>
          <cell r="N602">
            <v>1</v>
          </cell>
          <cell r="O602">
            <v>1</v>
          </cell>
          <cell r="P602">
            <v>0</v>
          </cell>
          <cell r="Q602">
            <v>1</v>
          </cell>
          <cell r="R602">
            <v>1</v>
          </cell>
        </row>
        <row r="603">
          <cell r="F603" t="str">
            <v>A0A8H6C472</v>
          </cell>
          <cell r="G603" t="str">
            <v>DnaJ domain family protein OS=Candida albicans OX=5476 GN=FOB64_001379 PE=4 SV=1</v>
          </cell>
          <cell r="H603" t="str">
            <v>MGIPFPDIDPYETLGVSKDCSPLEIKKTYKKLCLKYHPDKLRQNNNDNDKDKQQEMFTKIQFAFSILNDPVKRKRYDNTGSLADYDLEDEGFDWKDYFESINEKITVEMVEEDRLKYQGSEEEKYDILNNFIYYDGDFLKLFELIPHLEFTESEEQRVYKIIDKELNNLQVNDSVRKSWEKYTKSRKTKVKQMLKKLAKEAKQAEELQQLLQNKPKKGQDLTSLIKSRQANRLDDLINNLESKYKDKKGKKRSPKDIDEDEFERIQNEIMKKKK</v>
          </cell>
          <cell r="I603" t="str">
            <v>&gt;tr|A0A8H6C472|A0A8H6C472_CANAX DnaJ domain family protein OS=Candida albicans OX=5476 GN=FOB64_001379 PE=4 SV=1;&gt;tr|C4YGJ1|C4YGJ1_CANAW J domain-containing protein OS=Candida albicans (strain WO-1) OX=294748 GN=CAWG_03169 PE=4 SV=1;&gt;tr|Q5A1E4|Q5A1E4_CANAL J domain-containing protein OS=Candida albicans (strain SC5314 / ATCC MYA-2876) OX=237561 GN=CCJ1 PE=4 SV=1</v>
          </cell>
          <cell r="J603">
            <v>0</v>
          </cell>
          <cell r="K603">
            <v>3.1240000000000001</v>
          </cell>
          <cell r="L603">
            <v>0</v>
          </cell>
          <cell r="M603">
            <v>6.2043795620438003</v>
          </cell>
          <cell r="N603">
            <v>1</v>
          </cell>
          <cell r="O603">
            <v>1</v>
          </cell>
          <cell r="P603">
            <v>1</v>
          </cell>
          <cell r="Q603">
            <v>1</v>
          </cell>
          <cell r="R603">
            <v>1</v>
          </cell>
        </row>
        <row r="604">
          <cell r="F604" t="str">
            <v>A0A8H6C414</v>
          </cell>
          <cell r="G604" t="str">
            <v>Ribosomal protein S4/S9 N-terminal domain family protein OS=Candida albicans OX=5476 GN=FOB64_000828 PE=3 SV=1</v>
          </cell>
          <cell r="H604" t="str">
            <v>MVRALKHHEKKLLKKVDFLDWKQDQGHRDTQVMRTYHIQNREDYHKYNKICGDIRKLAHKLSLLQPTDPFRIKHEQLLLEKLYNMGVLSTKSKISDLENKVTVSSLCRRRTGCWAKCITDPAYLITRNLEDYLTWVDNSKIKRNVLKYKNKIDDFDLA</v>
          </cell>
          <cell r="I604" t="str">
            <v>&gt;tr|A0A8H6C414|A0A8H6C414_CANAX Ribosomal protein S4/S9 N-terminal domain family protein OS=Candida albicans OX=5476 GN=FOB64_000828 PE=3 SV=1</v>
          </cell>
          <cell r="J604">
            <v>0</v>
          </cell>
          <cell r="K604">
            <v>2.9860000000000002</v>
          </cell>
          <cell r="L604">
            <v>0</v>
          </cell>
          <cell r="M604">
            <v>6.9620253164557004</v>
          </cell>
          <cell r="N604">
            <v>1</v>
          </cell>
          <cell r="O604">
            <v>1</v>
          </cell>
          <cell r="P604">
            <v>0</v>
          </cell>
          <cell r="Q604">
            <v>1</v>
          </cell>
          <cell r="R604">
            <v>1</v>
          </cell>
        </row>
        <row r="605">
          <cell r="F605" t="str">
            <v>C4YMH9</v>
          </cell>
          <cell r="G605" t="str">
            <v>Serine/threonine-protein phosphatase OS=Candida albicans (strain WO-1) OX=294748 GN=CAWG_02061 PE=3 SV=1</v>
          </cell>
          <cell r="H605" t="str">
            <v>MSNNIEDDSISVDNIVDRLLEVRGSRPGKQVTLTENEIRFLCTKAREIFIQQPILLELEAPIKICGDIHGQYYDLLRLFEYGGFPPEANYLFLGDYVDRGKQSLETICLLLAYKIKYPENFFILRGNHECASINRIYGFYDECKRRFNIKLWKTFTDCFNCLPIAAIIDEKIFTMHGGLSPDLNSMEQIRRVMRPTDIPDVGLLCDLLWSDPDKDITGWSENDRGVSFTFGPDVVSRFLQKHDMDLICRAHQVVEDGYEFFSKRQLVTLFSAPNYCGEFDNAGAMMSVDESLLCSFQILKPADKKPRYAPANVANNRPGANQRKPKKAVK</v>
          </cell>
          <cell r="I605" t="str">
            <v>&gt;tr|C4YMH9|C4YMH9_CANAW Serine/threonine-protein phosphatase OS=Candida albicans (strain WO-1) OX=294748 GN=CAWG_02061 PE=3 SV=1;&gt;tr|Q59N42|Q59N42_CANAL Serine/threonine-protein phosphatase OS=Candida albicans (strain SC5314 / ATCC MYA-2876) OX=237561 GN=GLC7 PE=3 SV=1</v>
          </cell>
          <cell r="J605">
            <v>0</v>
          </cell>
          <cell r="K605">
            <v>3.3010000000000002</v>
          </cell>
          <cell r="L605">
            <v>0</v>
          </cell>
          <cell r="M605">
            <v>3.9393939393939399</v>
          </cell>
          <cell r="N605">
            <v>1</v>
          </cell>
          <cell r="O605">
            <v>1</v>
          </cell>
          <cell r="P605">
            <v>0</v>
          </cell>
          <cell r="Q605">
            <v>1</v>
          </cell>
          <cell r="R605">
            <v>1</v>
          </cell>
        </row>
        <row r="606">
          <cell r="F606" t="str">
            <v>A0A8H6BY29</v>
          </cell>
          <cell r="G606" t="str">
            <v>Eukaryotic translation initiation factor 3 subunit 8 N-terminus family protein OS=Candida albicans OX=5476 GN=FOB64_002654 PE=4 SV=1</v>
          </cell>
          <cell r="H606" t="str">
            <v>MLLSVRFDASSNQAFMPLEQWQKNEHDLGKLLDLLEANVDTYQVSELGSTTDDIDIEPVANAQGVKVIFGSITSSIDRLDDELTKSLQHTDPHSMNI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NQQQQQNQTKPTTTTIISTTIK</v>
          </cell>
          <cell r="I606" t="str">
            <v>&gt;tr|A0A8H6BY29|A0A8H6BY29_CANAX Eukaryotic translation initiation factor 3 subunit 8 N-terminus family protein OS=Candida albicans OX=5476 GN=FOB64_002654 PE=4 SV=1</v>
          </cell>
          <cell r="J606">
            <v>0</v>
          </cell>
          <cell r="K606">
            <v>227.846</v>
          </cell>
          <cell r="L606">
            <v>0</v>
          </cell>
          <cell r="M606">
            <v>64.232209737827702</v>
          </cell>
          <cell r="N606">
            <v>37</v>
          </cell>
          <cell r="O606">
            <v>159</v>
          </cell>
          <cell r="P606">
            <v>0</v>
          </cell>
          <cell r="Q606">
            <v>37</v>
          </cell>
          <cell r="R606">
            <v>1</v>
          </cell>
        </row>
        <row r="607">
          <cell r="F607" t="str">
            <v>A0A8H6F1V3</v>
          </cell>
          <cell r="G607" t="str">
            <v>Protein SDA1 OS=Candida albicans OX=5476 GN=FOB64_004274 PE=3 SV=1</v>
          </cell>
          <cell r="H607" t="str">
            <v>MAKKRRAAILPTNIILLQNVVRRDPESYHEEFLQQFSHYESLRDLYLINPTGVDANSTTEFIDLIGFMSAVCNCYPKETANFPNELKEILLNNHRDLTPELREKIIQCLTMLRNKDIISAEMLIQTIFPLLITSNAGQQVKQMRKQIYSTLIALLKSVNTGTKNQKLNRSTQALLFNLLEQRDNQGLWATKLTRELWRRGIWDDSRTVEIMTQAALHPDVKVAVAGARSSDEDGFDMNELRHKMQINKKTSKRGKKLEQAVKAMKKKNNSKHSATYLNFSAIHLLRDPQGFAEQMFDNHLSSKNSNKFDLDQKILFMNLISRLIGTHKLIVLGVYTFFLKYLTPKQRNVTQIMAAAAQASHDLVPPESIQIVVRKIADEFVSDGVAAEVASAGINTIREILARAPLAIDAPLLQDLTEYKGSKSKAVMMAARSLISLYREVAPEMLLKKDRGKVASIELQKGEKSGLPQYGVENNVTSIPGIELLAKWKKEQGLDSREDEEDDANWEVDDDEDASDIEGDWIDVESDKEINISDSDDDNEEDEQEQEPEKGKAKIGKAEDNEDEVSDLELSSDDDDEDSEENKDGKAVADSEEPPTKKQKIRNENADINAEQAMNELLSSRILTPADFAKLEELRTEAGVSKIMGISNEEAVDSTSLVGKVKYKQLREERIAHAKEGKEDREKFGSRKGKRDTPHSTTNKEKARKKNFVMMIHKKAVQGKQKLSLRDRQRVLRAHITKQKKKGL</v>
          </cell>
          <cell r="I607" t="str">
            <v>&gt;tr|A0A8H6F1V3|A0A8H6F1V3_CANAX Protein SDA1 OS=Candida albicans OX=5476 GN=FOB64_004274 PE=3 SV=1</v>
          </cell>
          <cell r="J607">
            <v>0</v>
          </cell>
          <cell r="K607">
            <v>12.622999999999999</v>
          </cell>
          <cell r="L607">
            <v>0</v>
          </cell>
          <cell r="M607">
            <v>7.5268817204301097</v>
          </cell>
          <cell r="N607">
            <v>3</v>
          </cell>
          <cell r="O607">
            <v>3</v>
          </cell>
          <cell r="P607">
            <v>0</v>
          </cell>
          <cell r="Q607">
            <v>3</v>
          </cell>
          <cell r="R607">
            <v>1</v>
          </cell>
        </row>
        <row r="608">
          <cell r="F608" t="str">
            <v>C4YHT7</v>
          </cell>
          <cell r="G608" t="str">
            <v>Periodic tryptophan protein 1 OS=Candida albicans (strain WO-1) OX=294748 GN=CAWG_03639 PE=4 SV=1</v>
          </cell>
          <cell r="H608" t="str">
            <v>MISSSTWVPRGFAAEFPEKYELDDEEMERINAMANLELNDAKEQLAEAEGEEETEDNDSGNAPKTSKLVEQIEIDDDLKEYDLENYDNDEDQDDGNNLGNTKISMFPGLSNTDAKLLQDESGEGDKYLSLPTELDEQEEKKENQIYPTDNLVLATRTEDDISWLDIYIYDDGAGAPIGAEEEEEDKLDIDVANGMIRESNLYVHHDIMLPAFPLCVEWINYKPGQESSNIGNFAAIGTFDPQIEVWNLDFVDKAFPDVILGEPNKNSFIAKKNKKSKKKKKGGQHITTHHVDAVLSLSHNKIHRSILASTSADKTVKLWDLNSATAVCSFDKIHHNKTVSSSQWHSQEASILLTGGYDSTAAVTDVRISASESSSSSDSSKHYSVVAGEEVENVRWDLSKPELFYAGTDNGNVYSFDIRQDSKPLWTLHAHDAGISSLDVNNYVPGMLITSAMGEKVVKLWKCPSSSDENNTTKKQGPSMVLSRDFGVGNVLTTSYAPDIEVAGNVVIGGITGGLKMWDAFSNSSVRNGFREELKVLQNNARQEAKKNGRASRIARKYNSNSNKEEIMTVEAGGLKDESDSDSDEGEDVPIEMQEEEEEDDDDDDDMSDDDEN</v>
          </cell>
          <cell r="I608" t="str">
            <v>&gt;tr|C4YHT7|C4YHT7_CANAW Periodic tryptophan protein 1 OS=Candida albicans (strain WO-1) OX=294748 GN=CAWG_03639 PE=4 SV=1</v>
          </cell>
          <cell r="J608">
            <v>0</v>
          </cell>
          <cell r="K608">
            <v>8.109</v>
          </cell>
          <cell r="L608">
            <v>0</v>
          </cell>
          <cell r="M608">
            <v>9.7879282218597101</v>
          </cell>
          <cell r="N608">
            <v>3</v>
          </cell>
          <cell r="O608">
            <v>4</v>
          </cell>
          <cell r="P608">
            <v>0</v>
          </cell>
          <cell r="Q608">
            <v>3</v>
          </cell>
          <cell r="R608">
            <v>1</v>
          </cell>
        </row>
        <row r="609">
          <cell r="F609" t="str">
            <v>C4YGM5</v>
          </cell>
          <cell r="G609" t="str">
            <v>Genetic interactor of prohibitins 3, mitochondrial OS=Candida albicans (strain WO-1) OX=294748 GN=CAWG_03205 PE=4 SV=1</v>
          </cell>
          <cell r="H609" t="str">
            <v>MRVKKPTSKRTTTRMREGIKKKAAAKRRKDKKIAKKDVTWKSRKSKDPGIPASFPYKDKIITELEEGRRIEKERREQLKLQKQQERQEALARGEIVEDDDEMDEDDQEEGDGANGLAALLESAQQAAKDYDGDDYEDNENEDMVDSEEYVEYEISDIEDTQDEEFGELEKSRKAYDKIFKTVVDEADVILYVLDARDPESTRSRKVEQAVLQNPGKRLILVLNKVDLIPTHALNQWLNFLKSSFPTVPVKAAPGATNSTSFNKNLTNSMTSDALLKALKSYASKSNLKRSIIVGVIGYPNVGKSSIINALTNRHGNNSKACPVGNQAGVTTSLREVKIDNKLKVLDSPGIVFPDEIVNTKKQSKTQQLAKLALLSAIPPKQIVDPIPAITMLLKKFSKDTEMADGLKNFYQLPPLPSSDLNEFVKHFLIHIARSKGRLGRGGVPNLESAAMSVLNDWRDGRIIGWTLPKASKSAAGVSSEEVDLDAPKSSLRGEKEPPKVEQTTIVSSWAKEFDLDGLLGDNFGLQ</v>
          </cell>
          <cell r="I609" t="str">
            <v>&gt;tr|C4YGM5|C4YGM5_CANAW Genetic interactor of prohibitins 3, mitochondrial OS=Candida albicans (strain WO-1) OX=294748 GN=CAWG_03205 PE=4 SV=1</v>
          </cell>
          <cell r="J609">
            <v>0</v>
          </cell>
          <cell r="K609">
            <v>16.742999999999999</v>
          </cell>
          <cell r="L609">
            <v>0</v>
          </cell>
          <cell r="M609">
            <v>13.6882129277567</v>
          </cell>
          <cell r="N609">
            <v>5</v>
          </cell>
          <cell r="O609">
            <v>5</v>
          </cell>
          <cell r="P609">
            <v>0</v>
          </cell>
          <cell r="Q609">
            <v>5</v>
          </cell>
          <cell r="R609">
            <v>1</v>
          </cell>
        </row>
        <row r="610">
          <cell r="F610" t="str">
            <v>C4YJ68</v>
          </cell>
          <cell r="G610" t="str">
            <v>MFS domain-containing protein OS=Candida albicans (strain WO-1) OX=294748 GN=CAWG_03881 PE=3 SV=1</v>
          </cell>
          <cell r="H610" t="str">
            <v>MSLDNSTENRDLEEKEEIPKNEHNEQGEQNENNEHIPTLEDKPLKEYIGISILCFLIAFGGFVFGFDTGTISGFINMTDFLERFGGTKADGTLYFSNVRTGLLIGLFNVGCAIGALFLSKVGDMYGRRVGIMTAMIIYIVGIIVQIASQHAWYQIMIGRIITGLAVGMLSVLCPLFISEVSPKHLRGTLVYCFQLMITLGIFLGYCTSYGTKKYSDSRQWRIPLGLCFAWALCLLGGMVRMPESPRYLVGKDRIDDAKISLAKTNKVSPEDPALYRELQLIQAGVERERLAGKASWGALITGKPRILERVIVGGMLQSLQQLTGDNYFFYYSTTIFKSVGLSDSFETSIILGVINFASTFVGIYAIERLGRRLCLLTGSVAMSICFLIYSLIGTQHLYIDQPGGPTRKPDGNAMIFITALYVFFFASTWAGGVYSIVSELYPLKVRSKAMGFANACNWLWGFLISFFTSFITDAIHFYYGFVFMGCLVFSIFFVYFMIYETKGLTLEEIDELYSTKVVPWKSAGWVPPSDEEMVRAKGYTGDIHADEEQV</v>
          </cell>
          <cell r="I610" t="str">
            <v>&gt;tr|C4YJ68|C4YJ68_CANAW MFS domain-containing protein OS=Candida albicans (strain WO-1) OX=294748 GN=CAWG_03881 PE=3 SV=1</v>
          </cell>
          <cell r="J610">
            <v>0</v>
          </cell>
          <cell r="K610">
            <v>4.3710000000000004</v>
          </cell>
          <cell r="L610">
            <v>0</v>
          </cell>
          <cell r="M610">
            <v>2.5454545454545499</v>
          </cell>
          <cell r="N610">
            <v>1</v>
          </cell>
          <cell r="O610">
            <v>1</v>
          </cell>
          <cell r="P610">
            <v>0</v>
          </cell>
          <cell r="Q610">
            <v>1</v>
          </cell>
          <cell r="R610">
            <v>1</v>
          </cell>
        </row>
        <row r="611">
          <cell r="F611" t="str">
            <v>G1UA20</v>
          </cell>
          <cell r="G611" t="str">
            <v>DNA-directed RNA polymerase subunit beta OS=Candida albicans OX=5476 GN=CaJ7.0071 PE=3 SV=1</v>
          </cell>
          <cell r="H611" t="str">
            <v>MTLAKFRTLEREKRFQNPPKDMDSYPLLKDAVAPHVGSFNALMDGPDGGLLNLAVKDIGSKTIFDTPETSGRLGNKLKIRVDSVQLAKPSVPANDKLSLNRKTFPSECRERMVTYRSRLMLNVTWSVNDE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611" t="str">
            <v>&gt;tr|G1UA20|G1UA20_CANAX DNA-directed RNA polymerase subunit beta OS=Candida albicans OX=5476 GN=CaJ7.0071 PE=3 SV=1;&gt;tr|A0A1D8PQM4|A0A1D8PQM4_CANAL DNA-directed RNA polymerase subunit beta OS=Candida albicans (strain SC5314 / ATCC MYA-2876) OX=237561 GN=RPA135 PE=3 SV=1</v>
          </cell>
          <cell r="J611">
            <v>0</v>
          </cell>
          <cell r="K611">
            <v>24.366</v>
          </cell>
          <cell r="L611">
            <v>0</v>
          </cell>
          <cell r="M611">
            <v>12.178387650085799</v>
          </cell>
          <cell r="N611">
            <v>7</v>
          </cell>
          <cell r="O611">
            <v>7</v>
          </cell>
          <cell r="P611">
            <v>0</v>
          </cell>
          <cell r="Q611">
            <v>7</v>
          </cell>
          <cell r="R611">
            <v>1</v>
          </cell>
        </row>
        <row r="612">
          <cell r="F612" t="str">
            <v>H9CH18</v>
          </cell>
          <cell r="G612" t="str">
            <v>Agglutinin-like protein (Fragment) OS=Candida albicans OX=5476 GN=als1 PE=4 SV=1</v>
          </cell>
          <cell r="H612" t="str">
            <v>MLQQFTLLFLYLSIASAKTITGVFDSFNSLTWSNAANYAFKGPGYPTWNAVLGWSLDGTSANPGDTFTLNMPCVFRYTTSQTSVDLTADGVKYATCQFYSGEEFTTFSTLTCTVNDALKSSIKAFGTVTLPIAFNVGGTGSSTDVEDSKCFTAGTNTVTFNDGDKDISIDVEFEKSTVDPSGYLYASRVMPSLNKVTTLFVAPQCENGYTSGTMGFSSSNGDVAIDCSNIHIGITKGLNDWNYPVSSESFSYTKTCTSNGIQIKYQNVPAGYRPFIDAYISATDVNQYTLAYTNDYTCAGSRSQSKPFTLRWTGYKNSDAGSNGIV</v>
          </cell>
          <cell r="I612" t="str">
            <v>&gt;tr|H9CH18|H9CH18_CANAX Agglutinin-like protein (Fragment) OS=Candida albicans OX=5476 GN=als1 PE=4 SV=1</v>
          </cell>
          <cell r="J612">
            <v>0</v>
          </cell>
          <cell r="K612">
            <v>2.677</v>
          </cell>
          <cell r="L612">
            <v>0</v>
          </cell>
          <cell r="M612">
            <v>5.5214723926380396</v>
          </cell>
          <cell r="N612">
            <v>1</v>
          </cell>
          <cell r="O612">
            <v>1</v>
          </cell>
          <cell r="P612">
            <v>0</v>
          </cell>
          <cell r="Q612">
            <v>1</v>
          </cell>
          <cell r="R612">
            <v>1</v>
          </cell>
        </row>
        <row r="613">
          <cell r="F613" t="str">
            <v>A0A8H6C4F1</v>
          </cell>
          <cell r="G613" t="str">
            <v>ATP-dependent RNA helicase DBP5 OS=Candida albicans OX=5476 GN=DBP5 PE=3 SV=1</v>
          </cell>
          <cell r="H613" t="str">
            <v>MSSEKVKRVEADATDLLASLSIDKSGEKLEEIKKGSTPDPSDLLGGLSLKEGDSKKPEEKKEVVEEPENKEINDDKKDEDKKDESKDEVKDGDGAKEETKEEVKEESKEEPKEPKEPKEPATNLIKSSYEVKVKLADIQADPNSPLYSVKSFEELGLSPELLKGLYAMKFNKPSKIQEKALPLLLSNPPRNMIGQSQSGTGKTAAFSLTMLSRVDPTIKMPQCLCLSPTRELARQTLEVITTMGKFTNITTQLVVPNAIPRGSSVNAQVLVGTPGIAIDLIRRRQLNLSKMKVFVLDEADNMLEAQGLGDQAIRVKKALPRGVQLVLFSATFPTEVREYAERLVPDANSLELKQEELNVDGIKQLYMDCRSEQHKFEVLCELYGLLTIGSSIIFVEKKETADVLYGKMKKEGHTVSVLHGGLDNTDRDRLIDDFREGRSKVLITTNVLARGIDIASVSMVVNYDMPTDKYGKPDPSTYLHRIGRTGRFGRVGVSISFIHDRRSYDILMAIKAYFGNVEMTRVPTDDWDEVEKIVKKVIKS</v>
          </cell>
          <cell r="I613" t="str">
            <v>&gt;tr|A0A8H6C4F1|A0A8H6C4F1_CANAX ATP-dependent RNA helicase DBP5 OS=Candida albicans OX=5476 GN=DBP5 PE=3 SV=1;&gt;sp|Q5AJD0|DBP5_CANAL ATP-dependent RNA helicase DBP5 OS=Candida albicans (strain SC5314 / ATCC MYA-2876) OX=237561 GN=DBP5 PE=3 SV=2</v>
          </cell>
          <cell r="J613">
            <v>0</v>
          </cell>
          <cell r="K613">
            <v>3.33</v>
          </cell>
          <cell r="L613">
            <v>0</v>
          </cell>
          <cell r="M613">
            <v>7.0370370370370399</v>
          </cell>
          <cell r="N613">
            <v>2</v>
          </cell>
          <cell r="O613">
            <v>2</v>
          </cell>
          <cell r="P613">
            <v>1</v>
          </cell>
          <cell r="Q613">
            <v>2</v>
          </cell>
          <cell r="R613">
            <v>1</v>
          </cell>
        </row>
        <row r="614">
          <cell r="F614" t="str">
            <v>C4YKD1</v>
          </cell>
          <cell r="G614" t="str">
            <v>Ribosomal RNA-processing protein 8 OS=Candida albicans (strain WO-1) OX=294748 GN=CAWG_05932 PE=3 SV=1</v>
          </cell>
          <cell r="H614" t="str">
            <v>MVLFEVKGWDLKNNNKIKVGGLPEKKNKNKNKNKNKREPKQIDNGSNITNNETNAKPSKSDKDNSNPKKDKKRKHENEEQQPAEDQHKSSNKQSKKQKKTNRMDSNEVKNQSSDQSLTNSFISSNKKLTPLQQKMMAKLSGSRFRWINEQLYTISSEEALKLVKDTPSLFDEYHQGFNQQVASWPENPVDVFVDQIKTRGKNRPVNAPGGLPGLQNKQVVIADMGCGEAQLSLDVTNFVNNYNKPQKKNKKYFKGLDINVHSFDLKKQNDRITVADIKNVPLPDESCSIVIFCLSLMGTNFLDFIKEAWRILIPRGEIWIAEIKSRFSESGEIRNQNEELIGEEFVNSLKAFGLFHKSTDNSNKMFTRFEFFKPPPDILRERQLKLEKKKKKFIEDDDDRTDIEKLESKRSEKAEGEWLLKPCIYKRR</v>
          </cell>
          <cell r="I614" t="str">
            <v>&gt;tr|C4YKD1|C4YKD1_CANAW Ribosomal RNA-processing protein 8 OS=Candida albicans (strain WO-1) OX=294748 GN=CAWG_05932 PE=3 SV=1</v>
          </cell>
          <cell r="J614">
            <v>2E-3</v>
          </cell>
          <cell r="K614">
            <v>1.843</v>
          </cell>
          <cell r="L614">
            <v>2</v>
          </cell>
          <cell r="M614">
            <v>2.8037383177570101</v>
          </cell>
          <cell r="N614">
            <v>1</v>
          </cell>
          <cell r="O614">
            <v>1</v>
          </cell>
          <cell r="P614">
            <v>0</v>
          </cell>
          <cell r="Q614">
            <v>1</v>
          </cell>
          <cell r="R614">
            <v>1</v>
          </cell>
        </row>
        <row r="615">
          <cell r="F615" t="str">
            <v>P46273</v>
          </cell>
          <cell r="G615" t="str">
            <v>Phosphoglycerate kinase OS=Candida albicans (strain SC5314 / ATCC MYA-2876) OX=237561 GN=PGK1 PE=3 SV=1</v>
          </cell>
          <cell r="H615" t="str">
            <v>MSLSNKLSVKDLDVAGKRVFIRVDFNVPLDGKTITNNQRIVAALPTIKYVEEHKPKYIVLASHLGRPNGERNDKYSLAPVATELEKLLGQKVTFLNDCVGPEVTKAVENAKDGEIFLLENLRYHIEEEGSSKDKDGKKVKADPEAVKKFRQELTSLADVYINDAFGTAHRAHSSMVGLEVPQRAAGFLMSKELEYFAKALENPERPFLAILGGAKVSDKIQLIDNLLDKVDMLIVGGGMAFTFKKILNKMPIGDSLFDEAGAKNVEHLVEKAKKNNVELILPVDFVTADKFDKDAKTSSATDAEGIPDNWMGLDCGPKSVELFQQAVAKAKTIVWNGPPGVFEFEKFANGTKSLLDAAVKSAENGNIVIIGGGDTATVAKKYGVVEKLSHVSTGGGASLELLEGKDLPGVVALSNKN</v>
          </cell>
          <cell r="I615" t="str">
            <v>&gt;sp|P46273|PGK_CANAL Phosphoglycerate kinase OS=Candida albicans (strain SC5314 / ATCC MYA-2876) OX=237561 GN=PGK1 PE=3 SV=1;&gt;tr|A0A8H6C1T2|A0A8H6C1T2_CANAX Phosphoglycerate kinase OS=Candida albicans OX=5476 GN=PGK1 PE=3 SV=1</v>
          </cell>
          <cell r="J615">
            <v>0</v>
          </cell>
          <cell r="K615">
            <v>7.2510000000000003</v>
          </cell>
          <cell r="L615">
            <v>0</v>
          </cell>
          <cell r="M615">
            <v>11.510791366906499</v>
          </cell>
          <cell r="N615">
            <v>3</v>
          </cell>
          <cell r="O615">
            <v>3</v>
          </cell>
          <cell r="P615">
            <v>3</v>
          </cell>
          <cell r="Q615">
            <v>3</v>
          </cell>
          <cell r="R615">
            <v>1</v>
          </cell>
        </row>
        <row r="616">
          <cell r="F616" t="str">
            <v>A0A1D8PI73</v>
          </cell>
          <cell r="G616" t="str">
            <v>Translation initiation factor eIF4G OS=Candida albicans (strain SC5314 / ATCC MYA-2876) OX=237561 GN=TIF4631 PE=4 SV=1</v>
          </cell>
          <cell r="H616" t="str">
            <v>MSDNTTSNQSSTGDSKSTPGAVPSSTDGSSSAPIGNSVNSVDQTSVSTDKQHGNQNVPQSSGAYSGQNYNANYQGYGNNPNYNNNYNNNNNNNPNYYHKNQYNKNYTGGNSGGSGGRQNNYNNNANQNNNQRYNNNKKQYNNQKMNHHHHNQQQPQQQYVNYPYNTAAAAASQMYGYYMGGYQPVYGLPLQYGGIPATPGQQYPGQVASPVVPTVQPQQISTPPTPKIRLTTKDGKPVDLDEKKRKTASSTPVASPQPARATTVSSEKDKTPSSSATPATENKPAGISAAEEFKRKIRERAAAAAAAASKGKETKEETKEETTATETKKETEETPIAKESSSTVDQPSVVPPQESHKDIVETPKPEVTETSVEATKELPASEETKEVLSSETNDTTAVEKPKVEEKPVEVNDKVESQIELQSPSVEGDSESIVENEDEEESTISEKGEPQTETETETETQTEPEPESEPTPTANAPEFTISQFLERLKIATPIDDILATKYPETIQGVDGSKQISGKKYRYDPQFLIQFRDVISYTIDPTFKAHLESLDIHPNAMKRSGSTRDASSRGGLPNKFTGGLPARFNGPGGKGGGQFDGGRQNSRSGSKRGGGRGASSRDKSTRKGTPSKRGGRGGDRSEMRERGGAGAGAGAGAGGENDGNNQGDGKPVEEVKPLEKSANRWVPKSRMQAKKETKVAEDGTILLEPEDIEKKTKSLLNKLTLEMFTAISDEIIALTNQSKHEKDAATIKQIISLTFAKACDEPHWSEMYAKLCAKMCTSVSNDITDESITLKDGTHASGGVLARRLLLATCQKEYEKGWTDKLPTNPDGSPLEPEMMSDEYYAMAAAKRRGLGLVKFIGHLYNLNMLNDHVIYVCLKDQTKNTVDPSDDSLENLTQLIQTVGPKLDSNERTRTMLKIVFDYIEKVLEGVKLTSRIKFMLMDLQDLREAKWVSLKGDAGPKTIEEIHRDAEIKKMEEERAKNEKKRKQHQLGGGVGGGSDSRSNSSRGGSNWNNNNNNNNNNNNNQSSNGPFMKKSPSFMTQRVGSSRSPSTSTFQNSDLQRDTSKRSEPSQSNIFAALEGGDDDEDE</v>
          </cell>
          <cell r="I616" t="str">
            <v>&gt;tr|A0A1D8PI73|A0A1D8PI73_CANAL Translation initiation factor eIF4G OS=Candida albicans (strain SC5314 / ATCC MYA-2876) OX=237561 GN=TIF4631 PE=4 SV=1</v>
          </cell>
          <cell r="J616">
            <v>0</v>
          </cell>
          <cell r="K616">
            <v>10.112</v>
          </cell>
          <cell r="L616">
            <v>0</v>
          </cell>
          <cell r="M616">
            <v>3.50553505535055</v>
          </cell>
          <cell r="N616">
            <v>3</v>
          </cell>
          <cell r="O616">
            <v>3</v>
          </cell>
          <cell r="P616">
            <v>0</v>
          </cell>
          <cell r="Q616">
            <v>3</v>
          </cell>
          <cell r="R616">
            <v>1</v>
          </cell>
        </row>
        <row r="617">
          <cell r="F617" t="str">
            <v>A0A8H6F698</v>
          </cell>
          <cell r="G617" t="str">
            <v>Uncharacterized protein OS=Candida albicans OX=5476 GN=FOB64_001966 PE=4 SV=1</v>
          </cell>
          <cell r="H617" t="str">
            <v>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YQPTGTGFGNAF</v>
          </cell>
          <cell r="I617" t="str">
            <v>&gt;tr|A0A8H6F698|A0A8H6F698_CANAX Uncharacterized protein OS=Candida albicans OX=5476 GN=FOB64_001966 PE=4 SV=1</v>
          </cell>
          <cell r="J617">
            <v>0</v>
          </cell>
          <cell r="K617">
            <v>4.6379999999999999</v>
          </cell>
          <cell r="L617">
            <v>0</v>
          </cell>
          <cell r="M617">
            <v>2.87081339712919</v>
          </cell>
          <cell r="N617">
            <v>2</v>
          </cell>
          <cell r="O617">
            <v>2</v>
          </cell>
          <cell r="P617">
            <v>0</v>
          </cell>
          <cell r="Q617">
            <v>2</v>
          </cell>
          <cell r="R617">
            <v>1</v>
          </cell>
        </row>
        <row r="618">
          <cell r="F618" t="str">
            <v>A0A8H6F1I9</v>
          </cell>
          <cell r="G618" t="str">
            <v>FK506-binding protein OS=Candida albicans OX=5476 GN=FOB64_006369 PE=3 SV=1</v>
          </cell>
          <cell r="H618" t="str">
            <v>MSNLTPIATYNLALQPFQPVPAIEDDFPISIRITLASLDPEAADDKAEPSSLRILKKSNSLLSDDYFEDDDDDEEEDDEEDELDDEEEEEEAEEEKSSKKSNGKKSSKKDEDEEEDDEEEDDEDNDEDDVSEYIVCTLSPKHQYQQTLDLTITPDEEVYFVVTGSYPIHLTGNYIEHPADQDEEDYDNEDEDYDDEYDLSPDEDEIIYGAPLDDEYDDEEESEEEGTPKIEEIVEEKEKVKESPKESKKRVAEESTSKKSKKAKKDEKKSVQFSKELEQGPTGSTLVEKDNKKATPTKDKKETPVKDDGDKKKKFPTKTLLGGVITEDRKIGSGATAKSGAKVGIRYIGKLKNGKVFDKNTSGKPFSFKLGKGECIKGFDLGVTGMAVGGERRVIIPPKMGYGSQALPGIPANSELTFDIKLVSLK</v>
          </cell>
          <cell r="I618" t="str">
            <v>&gt;tr|A0A8H6F1I9|A0A8H6F1I9_CANAX FK506-binding protein OS=Candida albicans OX=5476 GN=FOB64_006369 PE=3 SV=1;&gt;sp|Q59VR3|FKBP3_CANAL FK506-binding protein 3 OS=Candida albicans (strain SC5314 / ATCC MYA-2876) OX=237561 GN=FPR3 PE=3 SV=1</v>
          </cell>
          <cell r="J618">
            <v>0</v>
          </cell>
          <cell r="K618">
            <v>16.097000000000001</v>
          </cell>
          <cell r="L618">
            <v>0</v>
          </cell>
          <cell r="M618">
            <v>12.9107981220657</v>
          </cell>
          <cell r="N618">
            <v>5</v>
          </cell>
          <cell r="O618">
            <v>5</v>
          </cell>
          <cell r="P618">
            <v>0</v>
          </cell>
          <cell r="Q618">
            <v>5</v>
          </cell>
          <cell r="R618">
            <v>1</v>
          </cell>
        </row>
        <row r="619">
          <cell r="F619" t="str">
            <v>H9BJX9</v>
          </cell>
          <cell r="G619" t="str">
            <v>Agglutinin-like protein (Fragment) OS=Candida albicans OX=5476 GN=als1 PE=4 SV=1</v>
          </cell>
          <cell r="H619" t="str">
            <v>MIQQFTLLFLYLSIASAKTITGVFDSFNSLTWSNAANYAFKGPGYPTWNAVLGWSLDGTSATPGDTFTLNMPCVFKYTTSQTSVDLTADGVKYATCQFYSGEEFTTFSTLTCTVNDALKSSIKAFGTVTLPIAFNVGGTGSSTDLEDSKCFTAGTNTVTFNDGDKDISIDVEFEKSTVDPSGYLYASRVMPSLNKVTTLFVAPQCENGYTSGTMGFSSSNGDVAIDCSNIHIGITKGLNDWNYPVSSESFSYTKTCTSNGIQIKYQNVPAGYRPFIDAYISATDVNQYTLAYTNDYTCAGSRSQSKPFTLRWTGYKNSDAGSNGIV</v>
          </cell>
          <cell r="I619" t="str">
            <v>&gt;tr|H9BJX9|H9BJX9_CANAX Agglutinin-like protein (Fragment) OS=Candida albicans OX=5476 GN=als1 PE=4 SV=1</v>
          </cell>
          <cell r="J619">
            <v>0</v>
          </cell>
          <cell r="K619">
            <v>2.677</v>
          </cell>
          <cell r="L619">
            <v>0</v>
          </cell>
          <cell r="M619">
            <v>5.5214723926380396</v>
          </cell>
          <cell r="N619">
            <v>1</v>
          </cell>
          <cell r="O619">
            <v>1</v>
          </cell>
          <cell r="P619">
            <v>0</v>
          </cell>
          <cell r="Q619">
            <v>1</v>
          </cell>
          <cell r="R619">
            <v>1</v>
          </cell>
        </row>
        <row r="620">
          <cell r="F620" t="str">
            <v>C4YF28</v>
          </cell>
          <cell r="G620" t="str">
            <v>Uncharacterized protein OS=Candida albicans (strain WO-1) OX=294748 GN=CAWG_01139 PE=4 SV=1</v>
          </cell>
          <cell r="H620" t="str">
            <v>MSYNDNNNHYYDPNQQGGMPPHQGGEGYYQQQYDDMGQQPHQQDYYDPNAQYQQQPYDMDGYQDQANYGGQPMNAQGYNADPEAFSDFSYGGQTPGTPGYDQYGTQYTPSQMSYGGDPRSSGASTPIYGGQGQGYDPTQFNMSSNLPYPAWSADPQAPIKIEHIEDIFIDLTNKFGFQRDSMRNM</v>
          </cell>
          <cell r="I620" t="str">
            <v>&gt;tr|C4YF28|C4YF28_CANAW Uncharacterized protein OS=Candida albicans (strain WO-1) OX=294748 GN=CAWG_01139 PE=4 SV=1</v>
          </cell>
          <cell r="J620">
            <v>2E-3</v>
          </cell>
          <cell r="K620">
            <v>1.956</v>
          </cell>
          <cell r="L620">
            <v>2</v>
          </cell>
          <cell r="M620">
            <v>7.5675675675675702</v>
          </cell>
          <cell r="N620">
            <v>1</v>
          </cell>
          <cell r="O620">
            <v>1</v>
          </cell>
          <cell r="P620">
            <v>0</v>
          </cell>
          <cell r="Q620">
            <v>1</v>
          </cell>
          <cell r="R620">
            <v>1</v>
          </cell>
        </row>
        <row r="621">
          <cell r="F621" t="str">
            <v>C4YRY4</v>
          </cell>
          <cell r="G621" t="str">
            <v>ATP-dependent RNA helicase HAS1 OS=Candida albicans (strain WO-1) OX=294748 GN=CAWG_04842 PE=3 SV=1</v>
          </cell>
          <cell r="H621" t="str">
            <v>MAKTTKVKGNKKKSDTSKVVSKVVSKLSRKRSHEDSESEVEDNEKVVEELDADFDEVAGLLGDDIEDPESKSQSKKEKQKAKDEAKLEQLTKPQVSNEDPDNDNDDDSSEDVLFENADFSEPTMKAIKEMGFTKMTKVQAKTIPPLLAGRDVLGAAKTGSGKTLAFLIPAIELLYSLKIKPRNGTAVIIITPTRELALQIFGVARELMQFHSQTCGIVIGGADRRQEATKLAKGVNLLVATPGRLLDHLKNTQFVFSNLKALVIDEADRILEIGFEDEMKQIIKVLPNENRQSMLFSATQTTKVEDLARISLRPGPLYINVVPEKDVSTADGLEQGYVVCDSDKRFLLLFSFLKRNVKKKIIVFLSSCNSVKFYSELLNYIDLPVLDLHGKQKQQKRTNTFFEFCNAKQGILVCTDVAARGLDIPAVDWIVQFDPPDDPRDYIHRVGRTARGTQGKGKSLMFLTPSELGFLRYLKAAKVPLNEYEFPANKIANIQSQLTKLIKTNYLLNQSAKDGYRAYLQAYASHGLKTVYQIDKLDLKKVSASFGLDQVPRVNLSIGGTKTKKQKRS</v>
          </cell>
          <cell r="I621" t="str">
            <v>&gt;tr|C4YRY4|C4YRY4_CANAW ATP-dependent RNA helicase HAS1 OS=Candida albicans (strain WO-1) OX=294748 GN=CAWG_04842 PE=3 SV=1</v>
          </cell>
          <cell r="J621">
            <v>0</v>
          </cell>
          <cell r="K621">
            <v>10.177</v>
          </cell>
          <cell r="L621">
            <v>0</v>
          </cell>
          <cell r="M621">
            <v>8.6115992970122992</v>
          </cell>
          <cell r="N621">
            <v>4</v>
          </cell>
          <cell r="O621">
            <v>4</v>
          </cell>
          <cell r="P621">
            <v>0</v>
          </cell>
          <cell r="Q621">
            <v>4</v>
          </cell>
          <cell r="R621">
            <v>1</v>
          </cell>
        </row>
        <row r="622">
          <cell r="F622" t="str">
            <v>C4YQZ7</v>
          </cell>
          <cell r="G622" t="str">
            <v>Uncharacterized protein OS=Candida albicans (strain WO-1) OX=294748 GN=CAWG_04494 PE=3 SV=1</v>
          </cell>
          <cell r="H622" t="str">
            <v>MLILELPTVFEPLPKRRNGEGVMPYLHKQLLEKHDPTGKRRALVENSNTGLRAGDIIKVTYLDRSDVTGRVIGIKRGFLNLGTNILIRTKLNKVGSELRIPVYNPNIRNIEVLHKPTRYMPRTKQYYIREHKRYDVDDVEAFVKKQFGEGRKNKKAKK</v>
          </cell>
          <cell r="I622" t="str">
            <v>&gt;tr|C4YQZ7|C4YQZ7_CANAW Uncharacterized protein OS=Candida albicans (strain WO-1) OX=294748 GN=CAWG_04494 PE=3 SV=1</v>
          </cell>
          <cell r="J622">
            <v>1.6E-2</v>
          </cell>
          <cell r="K622">
            <v>1.0529999999999999</v>
          </cell>
          <cell r="L622">
            <v>14</v>
          </cell>
          <cell r="M622">
            <v>7.59493670886076</v>
          </cell>
          <cell r="N622">
            <v>1</v>
          </cell>
          <cell r="O622">
            <v>1</v>
          </cell>
          <cell r="P622">
            <v>0</v>
          </cell>
          <cell r="Q622">
            <v>1</v>
          </cell>
          <cell r="R622">
            <v>1</v>
          </cell>
        </row>
        <row r="623">
          <cell r="F623" t="str">
            <v>C4YNH7</v>
          </cell>
          <cell r="G623" t="str">
            <v>Periodic tryptophan protein 2 OS=Candida albicans (strain WO-1) OX=294748 GN=CAWG_01438 PE=3 SV=1</v>
          </cell>
          <cell r="H623" t="str">
            <v>MKSDFKFSNLLGTVYRKGNLVFNQDGTKLLSPVGNRVSCFDLIKSQSFTFDYQHRKNVQCIALNNQNTLMISIDEDGRAILVNFVSRVVLHHFNFKSKVNDIKFSPCGKYFAIAIDRFIQVWKTPDLTEDRQFAPFVRHRIYSGHFDEVLNISWSLDSRFFISTSKDMTAKIFSLNSDEKDVAMTFSGHRDYVINAFFSHDQEIIYTVSKDGALFKWEYTERPKPENEDSDSEDDATDKPMSWRITAKNFFYADGKLKCACFHPESKLLVVGFTNGEFRLYEIEDFNLIQSLSMGQNAVNTVNINKTGEWLAFGSAKLGQLLVYEWQSESYILKQQGHFDSMNTLCYSPDGSRLVTGSDDGKIKIWDVRSGFCLMTFTEHTSAVTQVQFAKRGQVLFSSSLDGTIRAWDLIRFRNFKTFTATSRVQFNCLAVDPSGEVIVGGSQDTFEIYVWSVQTGQLLDSLTGHEGPISCLTFGKENSILASASWDKTIRIWNIFSRNQTVEPIEIQSDALCLTMRPDCKELAVSTLDGHVTIFDIEDAKQLHLIDGRKDIVNGRYLEDKFIAKNSNRGKYFSTIAYSFDGLTLLAAGNNNSICMYDIENEVLLKRFIVSENMSLDGTLQFLNSSKITDAGTNSDLIDRAGELSDLEDRVDNSLPGSHRGGDPSERRTRPEVRVTAVEFSPTTAAFAAASTEGLLIFSINQELIFDPFDLDVDVTPEATLESLKEKEYLVALVMAFRLNENYLIHRVIESIPLQDIKLVCQDLPVIYVNRVLNFIGELLTKKESPHIEYYLIMVKNLLIQHGRYISSNKFEFQSSMKLLSRFLNKTAKDVINVGKRNDHLLTYLTVSKDLKTASGHSEGEENIEMNEDSEAEDIDIDEDDDDEEGWLGPNGNSVKAANGIVFSGPADSSDEEDEDELIEV</v>
          </cell>
          <cell r="I623" t="str">
            <v>&gt;tr|C4YNH7|C4YNH7_CANAW Periodic tryptophan protein 2 OS=Candida albicans (strain WO-1) OX=294748 GN=CAWG_01438 PE=3 SV=1</v>
          </cell>
          <cell r="J623">
            <v>0</v>
          </cell>
          <cell r="K623">
            <v>7.0359999999999996</v>
          </cell>
          <cell r="L623">
            <v>0</v>
          </cell>
          <cell r="M623">
            <v>4.3383947939262502</v>
          </cell>
          <cell r="N623">
            <v>3</v>
          </cell>
          <cell r="O623">
            <v>3</v>
          </cell>
          <cell r="P623">
            <v>0</v>
          </cell>
          <cell r="Q623">
            <v>3</v>
          </cell>
          <cell r="R623">
            <v>1</v>
          </cell>
        </row>
        <row r="624">
          <cell r="F624" t="str">
            <v>A0A8H6BTJ7</v>
          </cell>
          <cell r="G624" t="str">
            <v>WD domain, G-beta repeat family protein OS=Candida albicans OX=5476 GN=FOB64_005430 PE=4 SV=1</v>
          </cell>
          <cell r="H624" t="str">
            <v>MSSTKQDLPQARAPTLPSKTTPEQRYWRSYITPQLIKENHPITSIEFNPTTPNDFAIASATKIQVFSSKTRQVIKTFSRFKDVVYSGNYRYDGKLLVASDASGLVSIYDSYQPRNLLVSLTPSSHPTHVAKFHPTIGNQLITGSDDRMLRVYDISQTSNGPIIQFDNIDHEDYIRSVNFIPGDSNLIVTGCYDGNVRILDVRDPHRVVAKFDQENPVEDILAVSSNTLVSAGGPYVKIWDLNRMSQIHQLNNFNKSTTCLSNTHTNGLMVGSLDSTIKVFDYTSTNWQVQFGWKFGSGVLSCGVSPINQKHFVAGLTSGLISIRTKKTEPKVKQGIKNDVSGGYARMMKGRDYTGEEEDHIIESSKIITNKTNKSVNELMSSYKKYLGASGSIDDIKPNDLKQEISQCLKAKEICGQGIWYSRNHLIHSYLLIPIGIIIIMTILYGFNILLKDIFKIKFPCSVLGMLINLIFLCILSYLSEFKKSGGGSSSGSDNEEEEDGHSRVYVRHIRNGSNWILTNYLRLIKPSMNFTLKWINVFFIPSFVILPLSDPITFIECLKIAGVFIVGMIILILVDVNLIKGLKFVFNKFGHNKDDKIHSDEEVVVEEEEIELQNLQSKSKSKGITSMRDDITTIDLDSLRPTENKEVTPPPPPLPRLPINENPFEDTSDLIEPEPIYHKPHHVDI</v>
          </cell>
          <cell r="I624" t="str">
            <v>&gt;tr|A0A8H6BTJ7|A0A8H6BTJ7_CANAX WD domain, G-beta repeat family protein OS=Candida albicans OX=5476 GN=FOB64_005430 PE=4 SV=1</v>
          </cell>
          <cell r="J624">
            <v>0</v>
          </cell>
          <cell r="K624">
            <v>7.9980000000000002</v>
          </cell>
          <cell r="L624">
            <v>0</v>
          </cell>
          <cell r="M624">
            <v>5.8309037900874596</v>
          </cell>
          <cell r="N624">
            <v>2</v>
          </cell>
          <cell r="O624">
            <v>2</v>
          </cell>
          <cell r="P624">
            <v>0</v>
          </cell>
          <cell r="Q624">
            <v>2</v>
          </cell>
          <cell r="R624">
            <v>1</v>
          </cell>
        </row>
        <row r="625">
          <cell r="F625" t="str">
            <v>F8SU65</v>
          </cell>
          <cell r="G625" t="str">
            <v>Glycomidase OS=Candida albicans OX=5476 GN=PNG2 PE=4 SV=1</v>
          </cell>
          <cell r="H625" t="str">
            <v>MSSTIPSEDKKPLLDSEMEPEVSVNNNE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EPPHEPPHEPPHEPPHHPPHEPPHEPPHKPPHEPPHHPPHEPPHHPPHHPPHDPHDPNHHHGKYHEERRIFTEAKPADEIYPLTFNKNPNQAPVVYLASNKLSVNLPKVSKNTTRLTLSIFTSGNAADELWYTNVVDKYKDIFADRGNPFIGKGPVRVVNVYFNGEKIAAQTPEPVIFTGGISPALWSPVVSFNAFDVPSIDVDVSGLLPYLWEHQAIEDKILEIEVSNGLGEIDKDTTTSVNENWVTSANLLTYQNDQVIDATGEVINIDNESSGVVLTVAPPYTRSLQQIIDASFSAQLISQFSLTLKNNRTLNTTISSYSKAEVSNVQSYSRSGDIQSIVHAGRSSRSVLIQDNDSPESKDVTEHKSKHHKSEIPENTISIVNITLNYPLVLHLQQISKDIGSGDDFFVDYDVRLAHSKSTDITFGAIHGGIHTTTSQNGTSRFFLSSKGNHGFGSTFSKYKSKIKFGPHQRKYKRVVNAVNGTIVLDKSKSGKDDEHGKTHLSSMMKAMEKTSVYKNASEMLRSIVNASKASFKEFLGAKPGCHGMKHHENEDGHKKMKHKMRKHLSDAH</v>
          </cell>
          <cell r="I625" t="str">
            <v>&gt;tr|F8SU65|F8SU65_CANAX Glycomidase OS=Candida albicans OX=5476 GN=PNG2 PE=4 SV=1</v>
          </cell>
          <cell r="J625">
            <v>8.0000000000000002E-3</v>
          </cell>
          <cell r="K625">
            <v>1.2010000000000001</v>
          </cell>
          <cell r="L625">
            <v>7</v>
          </cell>
          <cell r="M625">
            <v>1.12820512820513</v>
          </cell>
          <cell r="N625">
            <v>1</v>
          </cell>
          <cell r="O625">
            <v>1</v>
          </cell>
          <cell r="P625">
            <v>0</v>
          </cell>
          <cell r="Q625">
            <v>1</v>
          </cell>
          <cell r="R625">
            <v>1</v>
          </cell>
        </row>
        <row r="626">
          <cell r="F626" t="str">
            <v>A0A1D8PEX3</v>
          </cell>
          <cell r="G626" t="str">
            <v>DNA-directed RNA polymerase subunit OS=Candida albicans (strain SC5314 / ATCC MYA-2876) OX=237561 GN=RPA190 PE=3 SV=1</v>
          </cell>
          <cell r="H626" t="str">
            <v>MDISKPVGSEITSVDFGVLSDEEIRKLSAKQITNPIVFDNLGHPINGGLYDLSLGAFLRNVCTTCGLDEKFCPGHLGHIELPVPVYNPMFFNQLYIFLRSACLYCHKFKLNQLEVHNFECKLHLIQYGLLLECVELDNIMAKSSKSSSVIDVDGEDNDDEEGGGSVDEKSKKDLMKRRELFVKNAIESALKDGRTNHKGVVTASVSEERKATIHEFYKRLLSRPKCTNCGMYSPGFRKDGFTKIFENSLTDKQITNNRVKGLQRPDMIKKNAGNGNGNSSSTGAASDLPNIKHKGGSKYVLSTEVRNILRSLFHKEQAILQKVFHSRPYQHDPISGDLFFKQSVLVPPTRFRLPSKLGDEIHENAQNELLSNIIKTSVLIRDLNERITNMYKEKISGEDKKIIFNRLMNAFVTLQNDVNAFIDSTKNQNAPAGKIPNPGIKQALEKKEGLFRKHMMGKRVNYAARSVISPDPNLETNEIGVPPVFAKKLTYPEPVTSYNASELRQAVINGPDIWPGAIQVQNEDGSLISLIGMTLEQRKAIANQLLTPNGGNSVVGKKVYRHIKNNDVVIMNRQPTLHKASMMGHKVRVLPGEKTLRLHYANTGAYNADFDGDEMNMHFPQNENARAEALNLANTDNQYLTPTSGSPLRGLIQDHISAGVWLTNKDTFFNRETYQQLIYGCIRPEDGHTLKNRIVTVPPAIYKPEMLWTGKQVITSVLLNIKPDNVPGVNLISKNKIKSDYWSESSTENEVIFK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LNVYNPAKYLGSVSEKFQEKLDTYVSKNPTIFAQSKEETKSTGKITEKKFRALMQLKYMRSLINPGEAVGIIASQSIGEPSTQMT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626" t="str">
            <v>&gt;tr|A0A1D8PEX3|A0A1D8PEX3_CANAL DNA-directed RNA polymerase subunit OS=Candida albicans (strain SC5314 / ATCC MYA-2876) OX=237561 GN=RPA190 PE=3 SV=1</v>
          </cell>
          <cell r="J626">
            <v>0</v>
          </cell>
          <cell r="K626">
            <v>24.459</v>
          </cell>
          <cell r="L626">
            <v>0</v>
          </cell>
          <cell r="M626">
            <v>7.3273273273273301</v>
          </cell>
          <cell r="N626">
            <v>8</v>
          </cell>
          <cell r="O626">
            <v>8</v>
          </cell>
          <cell r="P626">
            <v>0</v>
          </cell>
          <cell r="Q626">
            <v>4</v>
          </cell>
          <cell r="R626">
            <v>1</v>
          </cell>
        </row>
        <row r="627">
          <cell r="F627" t="str">
            <v>Q5AEM8</v>
          </cell>
          <cell r="G627" t="str">
            <v>Presequence translocated-associated motor subunit PAM17, mitochondrial OS=Candida albicans (strain SC5314 / ATCC MYA-2876) OX=237561 GN=PAM17 PE=3 SV=3</v>
          </cell>
          <cell r="H627" t="str">
            <v>MFSLGVQSRLFTRRALFSGFRFNSTTTTTTTASQPRLTWVDYFQLKKQNNRINTIAGVFTGLGGAFITLSYLGNIEIDVEKPIMGFDPLMVMGGAVILGGLVGFLVGPFIGSSIFRLTNRAQLKQFELKNTEFLSRLRIKRPDPSSQSFSNPIPDYYGEKIYSLKDYKQWLRDCNAFRRKSKEFL</v>
          </cell>
          <cell r="I627" t="str">
            <v>&gt;sp|Q5AEM8|PAM17_CANAL Presequence translocated-associated motor subunit PAM17, mitochondrial OS=Candida albicans (strain SC5314 / ATCC MYA-2876) OX=237561 GN=PAM17 PE=3 SV=3</v>
          </cell>
          <cell r="J627">
            <v>2E-3</v>
          </cell>
          <cell r="K627">
            <v>1.71</v>
          </cell>
          <cell r="L627">
            <v>2</v>
          </cell>
          <cell r="M627">
            <v>5.4054054054054097</v>
          </cell>
          <cell r="N627">
            <v>1</v>
          </cell>
          <cell r="O627">
            <v>1</v>
          </cell>
          <cell r="P627">
            <v>0</v>
          </cell>
          <cell r="Q627">
            <v>1</v>
          </cell>
          <cell r="R627">
            <v>1</v>
          </cell>
        </row>
        <row r="628">
          <cell r="F628" t="str">
            <v>A0A8H6BRF8</v>
          </cell>
          <cell r="G628" t="str">
            <v>Ribosome 60S biogenesis N-terminal family protein OS=Candida albicans OX=5476 GN=FOB64_005987 PE=4 SV=1</v>
          </cell>
          <cell r="H628" t="str">
            <v>MSEVKKRKIYSSSSVNVDYGLIEQLNQIISLFVPKGENTTTANDNINPLLISFIESRNLPKILSIWSYYSSTNDFHNLIDISIKLSKITFQIDQIKSYLSIPIKQLINEFYKQILNNSQYMKIIYRALNNMKPSITIANIRILINMIKFDPLIIGQEFLNGFDLTLNVLPKLLIPKKYELETEANSLSANESFQSSTIRSNFIRFWFELCSNVSFIHRQDLLLNHRKILNNIWKYLSIDSIELIEFIIDFIDLKIFQELNFKRSIKCKILNENFIYKISILFTKFSNSTNTSKSKFITFIDKLAIDSKYGLSFPNDKLWEKDSNIGVIIEINNKQFKIANKLLYTLVTSLKPNESNDQLQYIIRVLTHNQELIAPYMNWIVQHGGGYHDPSLTSWWITYTLLYSQILQIPPSTGNNSNTTKFDSKLISENIILAPLGKTVLINGLTIIKKPLIIQLTFQLILYILKKLESFLKIVNVKQDLIDLVFTQLPDLNSIIQVINSPTLLGQQSQQYKIIKLTALTIIEKYESLLPSVETTTTTTSNNNMVQKLVSMGISTFTENVDNNLTNYDLILFDLYMKINNNIDSGQDFKWWNKLTNNSNSFFTVLIKFIITTQTIHNNSNSNNSQVIIVKFINY</v>
          </cell>
          <cell r="I628" t="str">
            <v>&gt;tr|A0A8H6BRF8|A0A8H6BRF8_CANAX Ribosome 60S biogenesis N-terminal family protein OS=Candida albicans OX=5476 GN=FOB64_005987 PE=4 SV=1</v>
          </cell>
          <cell r="J628">
            <v>0</v>
          </cell>
          <cell r="K628">
            <v>3.9729999999999999</v>
          </cell>
          <cell r="L628">
            <v>0</v>
          </cell>
          <cell r="M628">
            <v>3.4645669291338601</v>
          </cell>
          <cell r="N628">
            <v>2</v>
          </cell>
          <cell r="O628">
            <v>2</v>
          </cell>
          <cell r="P628">
            <v>0</v>
          </cell>
          <cell r="Q628">
            <v>2</v>
          </cell>
          <cell r="R628">
            <v>1</v>
          </cell>
        </row>
        <row r="629">
          <cell r="F629" t="str">
            <v>A0A8H6F183</v>
          </cell>
          <cell r="G629" t="str">
            <v>S1 RNA binding domain family protein OS=Candida albicans OX=5476 GN=FOB64_004849 PE=4 SV=1</v>
          </cell>
          <cell r="H629" t="str">
            <v>MSDTSKSVLSNKEFSFPRGGSKPLSALEVKEISNEATKDVLFEQAESNKRSNSNKSDQPKKKHKKSSKNKSKNDKNDNDEETTQSVTIETFNFKNLVSGSTVLGQIKTINKLDIGLALEESEEEEEEEESDSEETKSATFKSKTEKEFPDLFKIFKLGSWLKAKITTSHEDYKNKKRIELTIEPESVNENLEVDDLIVNNILQCSVKSIEDHGIILDTGKQEYSGFISNKELTNAQIDVNTIVPGLVILCSIASKPSGRTINLKPTTATVSAKKTTVSTISSIDSIQPGVIVDALINDVTENGLVTKVYGLVDGTIALSQIQNFELKELKHKYAIGSTVKARVLAVLLKNGTKKLILSILPHVLQLGDDSSQTEALEAFPIGHVFDQVKVIGNDKHYVYVSFGSSSLFGQIHQSKFDDNKSLLDYSIGSTHKSRVIGFNEVDNLLILTFESKVIDAEYLNVRDVPIGKLLPNVEILKVLEDGVGINVKFFDEFKGFVPGNQMSDIKLVYPERKFRVGTKTKGRLLNYNGKRALVTFRKALVNLEDDEILSDIDQAEIGFKTNAIVEKFVPNGCIVSFFGNLKAFLPKTEISETFVQDASSYLKIGQIVKVRILDVNKEQKRLVVNQL</v>
          </cell>
          <cell r="I629" t="str">
            <v>&gt;tr|A0A8H6F183|A0A8H6F183_CANAX S1 RNA binding domain family protein OS=Candida albicans OX=5476 GN=FOB64_004849 PE=4 SV=1</v>
          </cell>
          <cell r="J629">
            <v>0</v>
          </cell>
          <cell r="K629">
            <v>9.7050000000000001</v>
          </cell>
          <cell r="L629">
            <v>0</v>
          </cell>
          <cell r="M629">
            <v>5.5821371610845301</v>
          </cell>
          <cell r="N629">
            <v>2</v>
          </cell>
          <cell r="O629">
            <v>2</v>
          </cell>
          <cell r="P629">
            <v>0</v>
          </cell>
          <cell r="Q629">
            <v>2</v>
          </cell>
          <cell r="R629">
            <v>1</v>
          </cell>
        </row>
        <row r="630">
          <cell r="F630" t="str">
            <v>A0A8H6BW23</v>
          </cell>
          <cell r="G630" t="str">
            <v>Ribosome assembly protein 3 OS=Candida albicans OX=5476 GN=FOB64_006274 PE=3 SV=1</v>
          </cell>
          <cell r="H630" t="str">
            <v>MAASDAHNNNKKRSNRRRKKRRTEDFSSSSESSSSSSSESDHEDLDEPEKEISKQDINIDDIDIESDNENSALTNDKGNKLIPQNLSITEKQQLSTVPFTTTSISNITNDNQIKNTPNINEISKNLDQKKTQLNNEFLKIMTTEFGDDLDELRKKPDFTEKSLVILAKTLQSGVNMFDIDVLNGLIQESGNTSNQ</v>
          </cell>
          <cell r="I630" t="str">
            <v>&gt;tr|A0A8H6BW23|A0A8H6BW23_CANAX Ribosome assembly protein 3 OS=Candida albicans OX=5476 GN=FOB64_006274 PE=3 SV=1;&gt;sp|Q59VF9|RSA3_CANAL Ribosome assembly protein 3 OS=Candida albicans (strain SC5314 / ATCC MYA-2876) OX=237561 GN=RSA3 PE=3 SV=2</v>
          </cell>
          <cell r="J630">
            <v>0</v>
          </cell>
          <cell r="K630">
            <v>2.778</v>
          </cell>
          <cell r="L630">
            <v>0</v>
          </cell>
          <cell r="M630">
            <v>7.6923076923076898</v>
          </cell>
          <cell r="N630">
            <v>1</v>
          </cell>
          <cell r="O630">
            <v>1</v>
          </cell>
          <cell r="P630">
            <v>0</v>
          </cell>
          <cell r="Q630">
            <v>1</v>
          </cell>
          <cell r="R630">
            <v>1</v>
          </cell>
        </row>
        <row r="631">
          <cell r="F631" t="str">
            <v>Q5A8T4</v>
          </cell>
          <cell r="G631" t="str">
            <v>Agglutinin-like protein 1 OS=Candida albicans (strain SC5314 / ATCC MYA-2876) OX=237561 GN=ALS1 PE=1 SV=1</v>
          </cell>
          <cell r="H631" t="str">
            <v>MLQQFTLLFLYLSIASAKTITGVFDSFNSLTWSNAANYAFKGPGYPTWNAVLGWSLDGTSANPGDTFTLNMPCVFKYTTSQTSVDLTADGVKYATCQFYSGEEFTTFSTLTCTVNDALKSSIKAFGTVTLPIAFNVGGTGSSTDLEDSKCFTAGTNTVTFNDGDKDISIDVEFEKSTVDPSGYLYASRVMPSLNKVTTLFVAPQCENGYTSGTMGFSSSNGDVAIDCSNIHIGITKGLNDWNYPVSSESFSYTKTCTSNGIQIKYQNVPAGYRPFIDAYISATDVNQYTLAYTNDYTCAGSRSQSKPFTLRWTGYKNSDAGSNGIVIVATTRTVTDSTTAVTTLPFNPSVDKTKTIEILQPIPTTTITTSYVGVTTSYSTKTAPIGETATVIVDVPYHTTTTVTSEWTGTITTTTTRTNPTDSIDTVVVQVPSPNPTVSTTEYWSQSYATTTTVTAPPGGTDTVIIREPPNHTVTTTEYWSQSFATTTTVTAPPGETDTVIIREPPNHTVTTTEYWSQSYATTTTVTAPPGGTDTVLIREPPNHTVTTTEYWSQSYATTTTVTAPPGGTDTVIIREPPNYTVTTTEYWSQSYATTTTITAPPGETDTVIIREPPNHTVTTTEYWSQSYATTTTVTAPPGGTDTVLIREPPNHTVTTTEYWSQSYATTTTVTAPPGGTDTVLIREPPNHTVTTTEYWSQSYATTTTVTAPPGGTDTVIIREPPNHTVTTTEYWSQSYATTTTVTAPPGGTDTVIIREPPNYTVTTTEYWSQSFATTTTVTAPPGGTDTVIIYESMSSSKISTSSNDITSIIPSFSRPHYVNSTTSDLSTFESSSMNTPTSISSDGMLLSSTTLVTESETTTESICSDGKECSRLSSSSGIVTNPDSNESSIVTSTVPTASTMSDSLSSTDGISATSSDNVSKSGVSVTTETSVTTIQTTPNPLSSSVTSLTQLSSIPSVSESESKVTFTSNGDNQSGTHDSQSTSTEIEIVTTSSTKVLPPVVSSNTDLTSEPTNTREQPTTLSTTSNSITEDITTSQPTGDNGDNTSSTNPVPTVATSTLASASEEDNKSGSHESASTSLKPSMGENSGLTTSTEIEATTTSPTEAPSPAVSSGTDVTTEPTDTREQPTTLSTTSKTNSESVATTQATNENGGKSPSTDLTSSLTTGTSASTSANSELVTSGSVTGGAVASASNDQSHSTSVTNSNSIVSNTPQTTLSQQVTSSSPSTNTFIASTYDGSGSIIQHSTWLYGLITLLSLFI</v>
          </cell>
          <cell r="I631" t="str">
            <v>&gt;sp|Q5A8T4|ALS1_CANAL Agglutinin-like protein 1 OS=Candida albicans (strain SC5314 / ATCC MYA-2876) OX=237561 GN=ALS1 PE=1 SV=1</v>
          </cell>
          <cell r="J631">
            <v>0</v>
          </cell>
          <cell r="K631">
            <v>2.677</v>
          </cell>
          <cell r="L631">
            <v>0</v>
          </cell>
          <cell r="M631">
            <v>1.4285714285714299</v>
          </cell>
          <cell r="N631">
            <v>1</v>
          </cell>
          <cell r="O631">
            <v>1</v>
          </cell>
          <cell r="P631">
            <v>0</v>
          </cell>
          <cell r="Q631">
            <v>1</v>
          </cell>
          <cell r="R631">
            <v>1</v>
          </cell>
        </row>
        <row r="632">
          <cell r="F632" t="str">
            <v>A0A1D8PK22</v>
          </cell>
          <cell r="G632" t="str">
            <v>Ribosomal 40S subunit protein S15 OS=Candida albicans (strain SC5314 / ATCC MYA-2876) OX=237561 GN=RPS15 PE=3 SV=1</v>
          </cell>
          <cell r="H632" t="str">
            <v>MVDATAPKKRTFKQFSFKGVDLKDLVEMPTEEFTKLCGARVRRRFSRGLDSKPMGLIKKLRAARAATEPNERPAVVKTHLRNMIVVPEMIGSVVGVYNGKVFNTVEIKPEMVGHYLGEFSITYTPVRHGRAGNASSKFMPLR</v>
          </cell>
          <cell r="I632" t="str">
            <v>&gt;tr|A0A1D8PK22|A0A1D8PK22_CANAL Ribosomal 40S subunit protein S15 OS=Candida albicans (strain SC5314 / ATCC MYA-2876) OX=237561 GN=RPS15 PE=3 SV=1;&gt;tr|C4YQM1|C4YQM1_CANAW 40S ribosomal protein S15 OS=Candida albicans (strain WO-1) OX=294748 GN=CAWG_02780 PE=3 SV=1</v>
          </cell>
          <cell r="J632">
            <v>0</v>
          </cell>
          <cell r="K632">
            <v>15.525</v>
          </cell>
          <cell r="L632">
            <v>0</v>
          </cell>
          <cell r="M632">
            <v>50</v>
          </cell>
          <cell r="N632">
            <v>4</v>
          </cell>
          <cell r="O632">
            <v>9</v>
          </cell>
          <cell r="P632">
            <v>2</v>
          </cell>
          <cell r="Q632">
            <v>4</v>
          </cell>
          <cell r="R632">
            <v>1</v>
          </cell>
        </row>
        <row r="633">
          <cell r="F633" t="str">
            <v>C4YCR0</v>
          </cell>
          <cell r="G633" t="str">
            <v>KRR1 small subunit processome component OS=Candida albicans (strain WO-1) OX=294748 GN=CAWG_00294 PE=3 SV=1</v>
          </cell>
          <cell r="H633" t="str">
            <v>MPSTHNRDKPWDTPDIDKWALEEFKPEHNASGLHFAEESSFMTLFPKYREQYLRSIWSDVTKALDKHFIKCELDLVEGSMTVKTTTKTFDPAMIIKARDLIKLLARSVPFPQAVKILQDDIACDVIKIGNFVANKDRFIKRRQRLVGPNGNTLKALELLTKCYILVQGNTVSAMGPFKGLKEVRRVVEDCMKNIHPIYYIKELMIKQELSKNPALANEDWSRFLPSFKKRNVARKKKTSKKSVEKKVYTPFPPAQQPRKIDLQIESGEYFLGKKEKELKKLQEKRSKQEEVSETKRQERAKDFEAPEEEVYENKLLKKEKKEKKEKKDKKEKKDKKDKKKKRSHDDEDHSPEPKKSKH</v>
          </cell>
          <cell r="I633" t="str">
            <v>&gt;tr|C4YCR0|C4YCR0_CANAW KRR1 small subunit processome component OS=Candida albicans (strain WO-1) OX=294748 GN=CAWG_00294 PE=3 SV=1;&gt;tr|Q59W63|Q59W63_CANAL KRR1 small subunit processome component OS=Candida albicans (strain SC5314 / ATCC MYA-2876) OX=237561 GN=KRR1 PE=3 SV=1</v>
          </cell>
          <cell r="J633">
            <v>0</v>
          </cell>
          <cell r="K633">
            <v>8.0850000000000009</v>
          </cell>
          <cell r="L633">
            <v>0</v>
          </cell>
          <cell r="M633">
            <v>9.4972067039106101</v>
          </cell>
          <cell r="N633">
            <v>3</v>
          </cell>
          <cell r="O633">
            <v>3</v>
          </cell>
          <cell r="P633">
            <v>0</v>
          </cell>
          <cell r="Q633">
            <v>3</v>
          </cell>
          <cell r="R633">
            <v>1</v>
          </cell>
        </row>
        <row r="634">
          <cell r="F634" t="str">
            <v>O94042</v>
          </cell>
          <cell r="G634" t="str">
            <v>Beta transducin or WD domain protein OS=Candida albicans OX=5476 GN=Ca41C10.08 PE=4 SV=1</v>
          </cell>
          <cell r="H634" t="str">
            <v>MVKSYNRYDQEKCFGVITSQANIVWLPPSETQSSTSMGRALTSGLEEILIWDIKTGEIMNRMSDGLTPGSSNASTTVPPSPVSYLTYHQETNIIAAGYTDGSIKIWDISSNSVIINFEGHNSSITQLKFDKNGTRLVSGSSDSSIIMWDLIGEVGMFKLKGHKGPITGLELLSEQQNTQQDGDNVDDVDDMDDYLVSVSKDGLIKLWELKSQQCIETHLAHSNECWAMGINPTKDMLITSGNKDQVKVWSLDLSLEDGLKIGERGSFEKTSKSRSNEIAFKSLKSSSSSASLIQLFSIQNADRTMEIFRIRSEDEIKRGITKRTKRLKDKGLDEQEILESLQSSEISMLITPFTTVRTMAKIKSACWTNNIKKLDILMSLTNNSIEYHTIPVPETPKKAQPADLYSVKQHTIDLLGHRFDIRAMDISPQDNKLLATASNGELKIWNTRSYNVIRTFVLEGGYALCCKFLPGGTLIVVGFKNGDLELYDLATSSLVDRVEKAHSAITVGGAAPSNDDSAAIWSLDITPDGKTLVTGGNDKCVKFWNFKVEQDIIPGTNTTVSHLKFVHTQTLELNEDVLCVRISPDAKYLAISLLNNNVQVVFLDTLKLFLTLYGHRLPVLSIDISHDSKLIITSSADKNIKIWGLDFGDCHKSIFAHQDSIMNVRFIGDTHNFFSSGKDGLIKYWDGDKFECIQRLPAHQSEVWCMAISDDGLFMCSTSHDHSIRLWSATDDQVFLEEEKEKELDEIYENKLLDQIDGVDGEDHTNMKDDNDEEIDEATKVSKQTMETLKAGEKLMEALDIGVEDIEANKEYLSLVKQGKQAIKPTPNSILLAFNMTASQYVLNVLSKIRPAQLDDALLVLPFSYSLKLLQFIEIWTNKENITQNVVSISLICKVLFFVISSNSKELISQKDPHLKNQLIKVKEQLRQELSKTSNQLGVNTQGLKFVKKQWKLQHASEFIDEEEQRQYEEKRAIKRTYTTI</v>
          </cell>
          <cell r="I634" t="str">
            <v>&gt;tr|O94042|O94042_CANAX Beta transducin or WD domain protein OS=Candida albicans OX=5476 GN=Ca41C10.08 PE=4 SV=1</v>
          </cell>
          <cell r="J634">
            <v>0</v>
          </cell>
          <cell r="K634">
            <v>16.719000000000001</v>
          </cell>
          <cell r="L634">
            <v>0</v>
          </cell>
          <cell r="M634">
            <v>9.1743119266054993</v>
          </cell>
          <cell r="N634">
            <v>6</v>
          </cell>
          <cell r="O634">
            <v>6</v>
          </cell>
          <cell r="P634">
            <v>0</v>
          </cell>
          <cell r="Q634">
            <v>6</v>
          </cell>
          <cell r="R634">
            <v>1</v>
          </cell>
        </row>
        <row r="635">
          <cell r="F635" t="str">
            <v>A0A8H6C696</v>
          </cell>
          <cell r="G635" t="str">
            <v>ATP-dependent RNA helicase DBP2 OS=Candida albicans OX=5476 GN=DBP2 PE=3 SV=1</v>
          </cell>
          <cell r="H635" t="str">
            <v>MSYNNGGYNNRNGGSYGGGYGGGGSRGGRDGYSGGGRGGGYGGGDRDQGGYRGGRFSGGGRGGGRFNDAPRQELTAPQWDLEQLPKFEKNFYSEHPDVAARSDRDIEQFRKENEMTVKGHDIPHPITTFDEAGFPDYVLQEVKDQGFPKPTPIQCQGWPMALSGRDMIGIAATGSGKTLSYCLPSIVHINAQPQLQYGDGPIVLVLAPTRELAVQIQTECSKFGKSSRIRNTCVYGGAPKGPQIRDLARGVEICIATPGRLIDMLEAGKTNLKRVTYLVLDEADRMLDMGFEPQIRKIVDQIRPDRQTLMWSATWPKEVQQLTRDYLNDPIQVTIGSLELAASHTITQLVEVIDEFSKRDRLVKHLESALNEKDNKILVFASTKRTCDEITTYLRSDGWPALAIHGDKEQNERDWVLDEFRKGKTSIMVATDVAARGIDVKGITHVINYDMPGNIEDYVHRIGRTGRGGASGTAISFFTEGNSKLGGDLCKIMREANQTVPPELQRFDRRSYGSHMRFGQGRGGRGGRGGRGGRGGRGGYGGGGYRSTGGNSAPLGGNRRF</v>
          </cell>
          <cell r="I635" t="str">
            <v>&gt;tr|A0A8H6C696|A0A8H6C696_CANAX ATP-dependent RNA helicase DBP2 OS=Candida albicans OX=5476 GN=DBP2 PE=3 SV=1</v>
          </cell>
          <cell r="J635">
            <v>0</v>
          </cell>
          <cell r="K635">
            <v>8.4</v>
          </cell>
          <cell r="L635">
            <v>0</v>
          </cell>
          <cell r="M635">
            <v>10.160427807486601</v>
          </cell>
          <cell r="N635">
            <v>4</v>
          </cell>
          <cell r="O635">
            <v>4</v>
          </cell>
          <cell r="P635">
            <v>0</v>
          </cell>
          <cell r="Q635">
            <v>3</v>
          </cell>
          <cell r="R635">
            <v>1</v>
          </cell>
        </row>
        <row r="636">
          <cell r="F636" t="str">
            <v>A0A1D8PHA0</v>
          </cell>
          <cell r="G636" t="str">
            <v>SpoU_sub_bind domain-containing protein OS=Candida albicans (strain SC5314 / ATCC MYA-2876) OX=237561 GN=orf19.7812 PE=4 SV=1</v>
          </cell>
          <cell r="H636" t="str">
            <v>MISQKRSFSILPTLLKSKPTSSNDLKPVFKQPHHSNSTKGQPQPQNFEKNLPQPKIELKPWEKQNISKDSFFKRKYGNISPQDRKALNEKVERQRRFRAMKIAHEKSLQEKAYQERERARELAREAKGKGKNFKSGGSSNYDTGVMVDRNDTIFDYVFGTHPVKAVLMAGKRRILDLYTFNNEDPDIVKLAMEKYGIVPKRLKDKNALNILCKNGVHNGVVLKTNKLDIPYIKEVGHAENGEYKLAIEELDDAAAVDDDGEVKVKTKKVIRDDDIEQIEELYPLSLYLDEITDPQNMGSILRSAYFFGVDFIVVPNHSTAKLGPVANKASAGALDLIDIYQTGSSLKFIDSVRQNGWHVISTSGRPTGGTKSKEITHVENDAENDADVDVDVDVDQPHLKNKFIELQDLRTILKKTPVMLIIGSEGSGVRTNMKIRSDYLVGIPKIRRNDNIVDSLNAGVATGVILQNCLD</v>
          </cell>
          <cell r="I636" t="str">
            <v>&gt;tr|A0A1D8PHA0|A0A1D8PHA0_CANAL SpoU_sub_bind domain-containing protein OS=Candida albicans (strain SC5314 / ATCC MYA-2876) OX=237561 GN=orf19.7812 PE=4 SV=1;&gt;tr|A0A8H6C5E5|A0A8H6C5E5_CANAX SpoU rRNA Methylase family protein OS=Candida albicans OX=5476 GN=FOB64_000993 PE=4 SV=1</v>
          </cell>
          <cell r="J636">
            <v>2E-3</v>
          </cell>
          <cell r="K636">
            <v>1.8979999999999999</v>
          </cell>
          <cell r="L636">
            <v>2</v>
          </cell>
          <cell r="M636">
            <v>4.0339702760084899</v>
          </cell>
          <cell r="N636">
            <v>1</v>
          </cell>
          <cell r="O636">
            <v>1</v>
          </cell>
          <cell r="P636">
            <v>0</v>
          </cell>
          <cell r="Q636">
            <v>1</v>
          </cell>
          <cell r="R636">
            <v>1</v>
          </cell>
        </row>
        <row r="637">
          <cell r="F637" t="str">
            <v>A0A8H6F5M1</v>
          </cell>
          <cell r="G637" t="str">
            <v>Ribonucloprotein OS=Candida albicans OX=5476 GN=FOB64_000334 PE=3 SV=1</v>
          </cell>
          <cell r="H637" t="str">
            <v>MSAPNPKAFPLADSALTQQILDVVQQSQNLRQLKKGANEATKTLNRGISEFIIMAADTEPIEILLHLPLLCRACGVSRPVIAASVTSNDASSIKNQIYGIKDKIETLLI</v>
          </cell>
          <cell r="I637" t="str">
            <v>&gt;tr|A0A8H6F5M1|A0A8H6F5M1_CANAX Ribonucloprotein OS=Candida albicans OX=5476 GN=FOB64_000334 PE=3 SV=1</v>
          </cell>
          <cell r="J637">
            <v>0</v>
          </cell>
          <cell r="K637">
            <v>26.736999999999998</v>
          </cell>
          <cell r="L637">
            <v>0</v>
          </cell>
          <cell r="M637">
            <v>48.623853211009198</v>
          </cell>
          <cell r="N637">
            <v>3</v>
          </cell>
          <cell r="O637">
            <v>5</v>
          </cell>
          <cell r="P637">
            <v>0</v>
          </cell>
          <cell r="Q637">
            <v>3</v>
          </cell>
          <cell r="R637">
            <v>1</v>
          </cell>
        </row>
        <row r="638">
          <cell r="F638" t="str">
            <v>Q59ZG6</v>
          </cell>
          <cell r="G638" t="str">
            <v>Ribosome production factor 2 homolog OS=Candida albicans (strain SC5314 / ATCC MYA-2876) OX=237561 GN=RPF2 PE=3 SV=1</v>
          </cell>
          <cell r="H638" t="str">
            <v>MIRTIKPKNARSKRALAKKEAKLVENTKSALFVPGSTGNKFLHDAMCDLMAFKKPFAKKFSKKNEIRPFEDSSQLEFFAEKNDSSLMVFSSNNKKRPKTLTFVRFFNFKVYDMIGLSIQENHKLLQDFKKLTFTIGLKPMFVFNGPIFDSHPVYQHIKSLFLDFFRGEETDLQDVAGLQYVIALSAGEVEDLNNDKVLPLVHFRVYKLKSYKSGQKLPRIELDEIGPRFDFKIGRRITPTPDVEKEATKKPKQLEAKVKKNVTTDFMGDKVAQIHVGKQDLSKLQTRKMKGLKEKYDQESEEEDVYVSDEEYFGEDIEEPETKRQKV</v>
          </cell>
          <cell r="I638" t="str">
            <v>&gt;tr|Q59ZG6|Q59ZG6_CANAL Ribosome production factor 2 homolog OS=Candida albicans (strain SC5314 / ATCC MYA-2876) OX=237561 GN=RPF2 PE=3 SV=1</v>
          </cell>
          <cell r="J638">
            <v>0</v>
          </cell>
          <cell r="K638">
            <v>3.8650000000000002</v>
          </cell>
          <cell r="L638">
            <v>0</v>
          </cell>
          <cell r="M638">
            <v>5.81039755351682</v>
          </cell>
          <cell r="N638">
            <v>1</v>
          </cell>
          <cell r="O638">
            <v>1</v>
          </cell>
          <cell r="P638">
            <v>0</v>
          </cell>
          <cell r="Q638">
            <v>1</v>
          </cell>
          <cell r="R638">
            <v>1</v>
          </cell>
        </row>
        <row r="639">
          <cell r="F639" t="str">
            <v>C4YLN8</v>
          </cell>
          <cell r="G639" t="str">
            <v>Mitochondrial protein import protein MAS5 OS=Candida albicans (strain WO-1) OX=294748 GN=CAWG_01757 PE=3 SV=1</v>
          </cell>
          <cell r="H639" t="str">
            <v>MVKDTKFYDALGVSPNASDAELKKAYRKAALKYHPDKNPSPEAAEKFKELSHAYEILSDDQKREIYDQYGEEGLSGQGAGGFGMNADDIFAQFFGGGFHGGPQRPSRGKDIKHSIACSLEELYKGKTVKLALNKTVLCGECKGRGGAEGKVAQCPDCHGNGMKFVTKQMGPMIQRFQTVCDKCQGTGDLIDPKDRCKKCNGKKTESERKILEVHVKPGMKDGDHITFAGEGDQTPGVTPGDVVFIISQKPHPVFQRKGNDLLIEQEIELATALAGGEIAFKHISGDWVRIEIPAGEVIAPGSIKMVEGFGMPVRTHKGNLIIHFNVKFPENNFADEESLKKLASLLPKPKEVKIPADADVDDCTMVPAKLEQSNPYESDEEAHGGPGVQCASQ</v>
          </cell>
          <cell r="I639" t="str">
            <v>&gt;tr|C4YLN8|C4YLN8_CANAW Mitochondrial protein import protein MAS5 OS=Candida albicans (strain WO-1) OX=294748 GN=CAWG_01757 PE=3 SV=1;&gt;tr|A0A1D8PSQ3|A0A1D8PSQ3_CANAL Type I HSP40 co-chaperone OS=Candida albicans (strain SC5314 / ATCC MYA-2876) OX=237561 GN=YDJ1 PE=3 SV=1</v>
          </cell>
          <cell r="J639">
            <v>0</v>
          </cell>
          <cell r="K639">
            <v>2.2480000000000002</v>
          </cell>
          <cell r="L639">
            <v>0</v>
          </cell>
          <cell r="M639">
            <v>4.3256997455470696</v>
          </cell>
          <cell r="N639">
            <v>1</v>
          </cell>
          <cell r="O639">
            <v>1</v>
          </cell>
          <cell r="P639">
            <v>0</v>
          </cell>
          <cell r="Q639">
            <v>1</v>
          </cell>
          <cell r="R639">
            <v>1</v>
          </cell>
        </row>
        <row r="640">
          <cell r="F640" t="str">
            <v>H9CH15</v>
          </cell>
          <cell r="G640" t="str">
            <v>Agglutinin-like protein (Fragment) OS=Candida albicans OX=5476 GN=als1 PE=4 SV=1</v>
          </cell>
          <cell r="H640" t="str">
            <v>MIQQFTLLFLYLSIASAKTITGVFDSFNSLTWSNAANYAFKGPGYPTWNAVLGWSLDGTSANPGDTFTLNMPCVFKYTTSQTSVDLTADGVKYATCQFYSGEEFTTFSTLTCTVNDALKSSIKAFGTVTLPIAFNVGGTGSSTDLEDSKCFTAGTNTVTFNDGDKDISIDVEFEKSTVDPSGYLYASRVMPSLNKVTTLFVAPQCENGYTSGTMGFSSSNGDVAIDCSNIHIGITKGLNDWNYPVSSESFSYTKTCTSNGIQIKYQNVPAGYRPFIDAYISATDVNQYTLAYTNDYTCAGSRSQSKPFTLRWTGYKNRDAGSNGIV</v>
          </cell>
          <cell r="I640" t="str">
            <v>&gt;tr|H9CH15|H9CH15_CANAX Agglutinin-like protein (Fragment) OS=Candida albicans OX=5476 GN=als1 PE=4 SV=1</v>
          </cell>
          <cell r="J640">
            <v>0</v>
          </cell>
          <cell r="K640">
            <v>2.677</v>
          </cell>
          <cell r="L640">
            <v>0</v>
          </cell>
          <cell r="M640">
            <v>5.5214723926380396</v>
          </cell>
          <cell r="N640">
            <v>1</v>
          </cell>
          <cell r="O640">
            <v>1</v>
          </cell>
          <cell r="P640">
            <v>0</v>
          </cell>
          <cell r="Q640">
            <v>1</v>
          </cell>
          <cell r="R640">
            <v>1</v>
          </cell>
        </row>
        <row r="641">
          <cell r="F641" t="str">
            <v>A0A8H6BZ49</v>
          </cell>
          <cell r="G641" t="str">
            <v>Aspartate--tRNA ligase OS=Candida albicans OX=5476 GN=FOB64_004505 PE=3 SV=1</v>
          </cell>
          <cell r="H641" t="str">
            <v>MSVEKKVEELSIGENPAASIANESAPATTATNSNNVEGEEVVLGEDGQPLSKKALKKLLKEKEKAAKKAEREAQLAKEKAAREAEAANDPAKENYGKLPLINSSTRNADEKRILFKDLSVANDGETVTFRARVHKTRQQGATMVFLTLRQQSELIQALLKTNKDTDATAVSKQMVKWTGSINLESIVLVEGKVAKVEEKIKSATVQDVEILISKIYTIQETPEQLPLLIEDASRSEKESEELGLPGVNLDTRLDARVIDLRTPTNQAIFKIQSGVCQLFREFLIKKGFTEIHTPKIIGAASEGGSNVFEINYFKGSAFLAQSPQLYKQQLIAADFEKVFEIAPVFRAENSNTHRHMTEFTGLDLEMAFEQHYDEVLEVLEELFVFIFTELKTRFSKEIATVRKQFPVEEFKIPKDGKMVKLHFKEGIAMLREAGKEVDDFEDLSTENEKLLGKLVREKYDTDFYILDKFPLAVRPFYTMPDSEDPRYSNSYDFFMRGEEILSGAQRIHDPKLFERLR</v>
          </cell>
          <cell r="I641" t="str">
            <v>&gt;tr|A0A8H6BZ49|A0A8H6BZ49_CANAX Aspartate--tRNA ligase OS=Candida albicans OX=5476 GN=FOB64_004505 PE=3 SV=1</v>
          </cell>
          <cell r="J641">
            <v>0</v>
          </cell>
          <cell r="K641">
            <v>3.024</v>
          </cell>
          <cell r="L641">
            <v>0</v>
          </cell>
          <cell r="M641">
            <v>4.2553191489361701</v>
          </cell>
          <cell r="N641">
            <v>2</v>
          </cell>
          <cell r="O641">
            <v>2</v>
          </cell>
          <cell r="P641">
            <v>0</v>
          </cell>
          <cell r="Q641">
            <v>2</v>
          </cell>
          <cell r="R641">
            <v>1</v>
          </cell>
        </row>
        <row r="642">
          <cell r="F642" t="str">
            <v>C4YDT0</v>
          </cell>
          <cell r="G642" t="str">
            <v>E3 ubiquitin ligase complex SCF subunit OS=Candida albicans (strain WO-1) OX=294748 GN=CAWG_00678 PE=3 SV=1</v>
          </cell>
          <cell r="H642" t="str">
            <v>MSSPKVIIVSSDNEKFPVEPKIAEKSILIKNMINDLHPDGLEEDFEIPTPNVRANVLCKVLEWCEHHKNTVFQDDEDEDAKKSVPVEEWDRNFLKVDQEMLYEIILAANYLNIKPLLESGCKMVAEMIKSKSPEELRRTFNIINDFSPEEEAAIRKENEWAEDR</v>
          </cell>
          <cell r="I642" t="str">
            <v>&gt;tr|C4YDT0|C4YDT0_CANAW E3 ubiquitin ligase complex SCF subunit OS=Candida albicans (strain WO-1) OX=294748 GN=CAWG_00678 PE=3 SV=1;&gt;tr|Q59WE2|Q59WE2_CANAL E3 ubiquitin ligase complex SCF subunit OS=Candida albicans (strain SC5314 / ATCC MYA-2876) OX=237561 GN=SKP1 PE=3 SV=1;&gt;tr|A0A8H6F2A4|A0A8H6F2A4_CANAX E3 ubiquitin ligase complex SCF subunit OS=Candida albicans OX=5476 GN=skp1 PE=3 SV=1</v>
          </cell>
          <cell r="J642">
            <v>0</v>
          </cell>
          <cell r="K642">
            <v>1.976</v>
          </cell>
          <cell r="L642">
            <v>0</v>
          </cell>
          <cell r="M642">
            <v>7.9268292682926802</v>
          </cell>
          <cell r="N642">
            <v>1</v>
          </cell>
          <cell r="O642">
            <v>1</v>
          </cell>
          <cell r="P642">
            <v>0</v>
          </cell>
          <cell r="Q642">
            <v>1</v>
          </cell>
          <cell r="R642">
            <v>1</v>
          </cell>
        </row>
        <row r="643">
          <cell r="F643" t="str">
            <v>C4YDF1</v>
          </cell>
          <cell r="G643" t="str">
            <v>Uncharacterized protein OS=Candida albicans (strain WO-1) OX=294748 GN=CAWG_00545 PE=4 SV=1</v>
          </cell>
          <cell r="H643" t="str">
            <v>MLKQLSRSLGIRSSPIVANLIRSKQVCTRGFHISLVKQNTSSEVNEITDITSGSLKVKEDAAGSDLPSTKTDKKSKSESFQPVKFEDFKGKGYIHDSIINSLHKNDFKELTPIQQKSLVPIFNTEKGLVCRAKTGTGKTLAFAVPTLQYAYKNRGKGVSTVVLVPTRDLAFQIEEEYRKLISHLKYNERPNLELIIGGQRTSFNPRRPAEIVIATPGRLEKELQTDRKLAKCFSNVTYRIYDEADRLLDVGFESVLNEIDGLLYKVRTTPKPIKSLLFSATVDEAISEFSKKHIHPEYEFLNTVTKDDLEIPENIHQQLIECTDGIDKVNVSLSELYGIMKQHNDYKVIVFLPTKTAVDWFYEYITSALDNELFELFSKPPRVFMLHGGRSVRQRSAALKGFKVAKKGILISTDVAARGIDVKDVTNVIQMFPSVEIADYIHKVGRTGRAGKKGKASLFATPAELPYVSLLKRKRKVKFQEVIQSEKLNSSNIIDQIESPLDSTKEFLATMVGYLQQLQSAHRLDYDSLVIENMELYRKLVRDDKAMLESRILSRIGKGISAHVKRRYFTRTRYQSHDDAEFDSYSDFSRSGMSQRPRSNDRSSKMTFNGRGKYGNNRNNDWSHQNKNRYNNNNNRQTERSYDSDRKSHNDWKYEKKFEHRRIRDHDE</v>
          </cell>
          <cell r="I643" t="str">
            <v>&gt;tr|C4YDF1|C4YDF1_CANAW Uncharacterized protein OS=Candida albicans (strain WO-1) OX=294748 GN=CAWG_00545 PE=4 SV=1</v>
          </cell>
          <cell r="J643">
            <v>0</v>
          </cell>
          <cell r="K643">
            <v>29.585000000000001</v>
          </cell>
          <cell r="L643">
            <v>0</v>
          </cell>
          <cell r="M643">
            <v>18.712574850299401</v>
          </cell>
          <cell r="N643">
            <v>9</v>
          </cell>
          <cell r="O643">
            <v>12</v>
          </cell>
          <cell r="P643">
            <v>0</v>
          </cell>
          <cell r="Q643">
            <v>9</v>
          </cell>
          <cell r="R643">
            <v>1</v>
          </cell>
        </row>
        <row r="644">
          <cell r="F644" t="str">
            <v>A0A8H6BX35</v>
          </cell>
          <cell r="G644" t="str">
            <v>UTP--glucose-1-phosphate uridylyltransferase OS=Candida albicans OX=5476 GN=UGP1 PE=3 SV=1</v>
          </cell>
          <cell r="H644" t="str">
            <v>MATTGKRHAKSQSTYAFDNTATNVTASQMRNALNNLADTVENPEQTTRFENEMDNFFTLFRRYLTEKASGSTLDWDKIRSPSSDEVVEYGDLNSANNSANLSKLAVLKLNGGLGTSMGCVGPKSVIEVRDGNNFLDLAVRQIEHLNRKYDADVPLLLMNSFNTDADTEKIIKKYQSHRIRVKTFNQSRFPRIYKDSLLPVPESFDDSLEAWYPPGHGDLFEALVQSGELDALLAQGREILFVSNGDNLGATVDSKILDHMIETGAEYIMELTPKTRADVKGGTLINYQGEVRLLEIAQVPKEHVEEFKSIKKFKYFNTNNLWINLRAIKKLVEANAIEVEIIPNQKTISHGKSDINVLQLETAVGAAIRHFKGAHGVVVPRSRFLPVKTCSDLLLVKSDLFYLEHGALVLDPTRDGFSNPLIKLGSHFKKVSGFQSRIPYIPKILELDHLTITGNVTIGKGVQLKGTVIIVCNDGDKIDIPNGAILENVVVTGNLTILEH</v>
          </cell>
          <cell r="I644" t="str">
            <v>&gt;tr|A0A8H6BX35|A0A8H6BX35_CANAX UTP--glucose-1-phosphate uridylyltransferase OS=Candida albicans OX=5476 GN=UGP1 PE=3 SV=1;&gt;sp|Q59KI0|UGP1_CANAL UTP--glucose-1-phosphate uridylyltransferase OS=Candida albicans (strain SC5314 / ATCC MYA-2876) OX=237561 GN=UGP1 PE=1 SV=2</v>
          </cell>
          <cell r="J644">
            <v>0</v>
          </cell>
          <cell r="K644">
            <v>5.3540000000000001</v>
          </cell>
          <cell r="L644">
            <v>0</v>
          </cell>
          <cell r="M644">
            <v>5.4</v>
          </cell>
          <cell r="N644">
            <v>2</v>
          </cell>
          <cell r="O644">
            <v>2</v>
          </cell>
          <cell r="P644">
            <v>0</v>
          </cell>
          <cell r="Q644">
            <v>2</v>
          </cell>
          <cell r="R644">
            <v>1</v>
          </cell>
        </row>
        <row r="645">
          <cell r="F645" t="str">
            <v>A0A8H6BZX4</v>
          </cell>
          <cell r="G645" t="str">
            <v>Glycerol-3-phosphate dehydrogenase [NAD(+)] OS=Candida albicans OX=5476 GN=FOB64_001976 PE=3 SV=1</v>
          </cell>
          <cell r="H645" t="str">
            <v>MTTSPYPIETPFKVCIVGSGNWGTAVAKLVAENCAEKPNIFQRDVKMWVFEEEIEGRKLTEIINTEHENVKYLPEIKLPTNLVANPDIVDTVQDADLIVFNIPHQFLGRIVKQIEGKVKPTARAISCLKGLDVSPEGCKLLSTSITDTLKIYCGVLSGANIANEVAKGNWSETSIAYTVPEDFRGAGKDIDPFILKEAFHRPYFHVRVIEDVVGASIAGALKNVIACSVGFVEGAGWGDNAKAAIMRIGIKETIRFASYWELFKIKALSPPNPKTFTEESAGVADLITTCSGGRNVKVARYMIKNNVDAFEAEKIVLKGQSSQGILTAKEVHELLTNFNLQDEFPLLEATYKVIYENGSVDDFPQLLEGDQ</v>
          </cell>
          <cell r="I645" t="str">
            <v>&gt;tr|A0A8H6BZX4|A0A8H6BZX4_CANAX Glycerol-3-phosphate dehydrogenase [NAD(+)] OS=Candida albicans OX=5476 GN=FOB64_001976 PE=3 SV=1;&gt;sp|Q59W33|GPD2_CANAL Glycerol-3-phosphate dehydrogenase [NAD(+)] 2 OS=Candida albicans (strain SC5314 / ATCC MYA-2876) OX=237561 GN=GPD2 PE=1 SV=1;&gt;tr|C4YSU7|C4YSU7_CANAW Glycerol-3-phosphate dehydrogenase [NAD(+)] OS=Candida albicans (strain WO-1) OX=294748 GN=CAWG_05166 PE=3 SV=1</v>
          </cell>
          <cell r="J645">
            <v>6.0000000000000001E-3</v>
          </cell>
          <cell r="K645">
            <v>1.3640000000000001</v>
          </cell>
          <cell r="L645">
            <v>5</v>
          </cell>
          <cell r="M645">
            <v>5.12129380053908</v>
          </cell>
          <cell r="N645">
            <v>1</v>
          </cell>
          <cell r="O645">
            <v>1</v>
          </cell>
          <cell r="P645">
            <v>1</v>
          </cell>
          <cell r="Q645">
            <v>1</v>
          </cell>
          <cell r="R645">
            <v>1</v>
          </cell>
        </row>
        <row r="646">
          <cell r="F646" t="str">
            <v>Q59SI1</v>
          </cell>
          <cell r="G646" t="str">
            <v>Ribosome biogenesis protein RLP24 OS=Candida albicans (strain SC5314 / ATCC MYA-2876) OX=237561 GN=RLP24 PE=3 SV=1</v>
          </cell>
          <cell r="H646" t="str">
            <v>MRIYQCHFCSSPVYPLHGITFVRNDAKEFRFCRSKCHKAFKQRRNPRKLRWTKAFRKAAGKELVVDSTLTFAARRNVPVRYNRDLVATTLKGMSRIEEIRQRRERAFYKNRMKGNKERQLAADRKLVADNPELLRLREVELRRKAEKLAAKENAMEEDEEIEVEEEEEGDEEMISEDEEMESEDESESESEQKRVKQKVVLKNKRKSRN</v>
          </cell>
          <cell r="I646" t="str">
            <v>&gt;tr|Q59SI1|Q59SI1_CANAL Ribosome biogenesis protein RLP24 OS=Candida albicans (strain SC5314 / ATCC MYA-2876) OX=237561 GN=RLP24 PE=3 SV=1;&gt;tr|A0A8H6BYZ5|A0A8H6BYZ5_CANAX Ribosome biogenesis protein RLP24 OS=Candida albicans OX=5476 GN=RLP24 PE=3 SV=1;&gt;tr|C4YI08|C4YI08_CANAW Ribosome biogenesis protein RLP24 OS=Candida albicans (strain WO-1) OX=294748 GN=CAWG_03714 PE=3 SV=1</v>
          </cell>
          <cell r="J646">
            <v>0</v>
          </cell>
          <cell r="K646">
            <v>2.9239999999999999</v>
          </cell>
          <cell r="L646">
            <v>0</v>
          </cell>
          <cell r="M646">
            <v>4.7846889952153102</v>
          </cell>
          <cell r="N646">
            <v>1</v>
          </cell>
          <cell r="O646">
            <v>1</v>
          </cell>
          <cell r="P646">
            <v>1</v>
          </cell>
          <cell r="Q646">
            <v>1</v>
          </cell>
          <cell r="R646">
            <v>1</v>
          </cell>
        </row>
        <row r="647">
          <cell r="F647" t="str">
            <v>A0A8H6BTM8</v>
          </cell>
          <cell r="G647" t="str">
            <v>Conserved region in glutamate synthase family protein OS=Candida albicans OX=5476 GN=FOB64_006098 PE=3 SV=1</v>
          </cell>
          <cell r="H647" t="str">
            <v>MSPSASYLPQEEFSTTNVYDYDEVPENKSWASSLPVAKGLYNPELEKDACGVGFTCHLKGVPSHKIVSDAKSLLCNMTHRGGELNPQDGDGAGLLSSIPHKFLKREFQYYCNVELPAKGQYGVGNVFFKKDDAVFEKSKKTFESIADSLGLKVLGWREVPHDSSILGAAALSREPYILQPAVVYKEIWGQKKQASHTIGLHNWFYICSLSNKTIVYKGQLAPKQVYSYYHDLVNAEYESHFALVHSRFSTNTFPSWDRAQPLRLAAHNGEINTLRGNKNWMRAKEGVMKSKLFGDEMDKLFPIIEEGGSDSAAFDNVLELLVINGVVSLPEAVMMMIPEAWQNDENIDPKKKAFYEWAACLMEPWDGPALFTFADDRYCGANLDRNGLRPCRYYVIDDDRMICASEVGVIEIQPEKVIQKGRLQPGRMLLVDTKEGRIVDDRELKSKVASRYDFKSWVLANMISLQDLNEKLASRKIDINAKPIDVNVNVQSDPRLIAAGYSHEQILFVLAPMAEGNEALGSMGNDNALACISEQPKLLYEYFRQLFAQVTNPPIDPIREKIVMSLECYVGPQGNLLEMKPDQLNRLLLKSPILTSSELLAIKNIQTVYPSWSVANIDITFEKSEGIQGYINTIDRICQAASQAIADDNQIIILSDVATSAERLPISALIAVGAVHHHLVRQKQRSKVALIIETQEAKEVHHACCLVGYGADAINPYLAMETLVRMKHQGLLKNESLTEEKIIQNYKGSIDAGILKVMSKMGISTLASYKGAQIFEALGIDNSVIDRCFAGTASRIKGVTFEYIAQDAFTLHERGYPTRDTIKPIGLPETGEYHWRDGGDAHINDPAAIASLQDAVRNKNERAYEAYAKKENEAVRNCTLRGLLDFEFESSTEVPIDQVEPWTEIVRRFFTGAMSYGSISMESHSTLAVAMNRLGGKSNTGEGGEDAARSQVLENGDTMRSAIKQVASGRFGVTSYYLADADELQIKMAQGAKPGEGGELPGHKVSAEIGKTRHSTPGVGLISPPPHHDIYSIEDLKQLLYDLKCANPRARTSVKLVSEVGVGIVAAGVAKAGSENILVSGGDGGTGAAKLTSIKYAGLPWELGLAESHQTLVLNDLRGRVILQTDGQIRTGRDIAIACLLGAEEWGFATSPLIAMGCIYMRKCHLELRKKFEGTPEHVINFFYYLANDLRKFMAKLGFRTINEMVGRTEKLKVRDDLRNTKNANIDLSPILTPAHTIRPGVATHCVRKQDHKLHIRVDNKLIDESELTLAKGLPVTIDCEVVNTDRSLGTTLSYRVSKTFGEQGLPHDTIHVNVTGSAGQSFGAFLASGVTLELEGDANDYIGKGLSAEDQIIAGNTAFFGATSGSAFIRGIAAERFAVRNSGAIIVTEGTGDHGCEYMSGGRVVVLGATGRNFASGMCGGIAYVLDMAQDFSEKVNRAQVELSQVTETEEIAFLRNLIEDHRHYTGSEVADNILNDFNRYLPRFVKVLPNDYKKVLEKEKKLAEEAKKKELSSFLKSIKEDPESDGKNEPKVADVEDTIFNTEFEKKAPVKLDKLRGFMKYKRRNEKYRDAKARTKDWNEMTSRLTKEELKYETARCMDCGVPFCTSDTGCPISNVIPKWNELVFNDRWYDALQRLMMTNNFPEFTGRICPAPCNGACVLGINEDPVNIKSVECAIIDHGFEQGWIKPTPPAHRTGKTVAVIGSGPAGLAAADQLNKAGHWLSSMKEVTDQVVY</v>
          </cell>
          <cell r="I647" t="str">
            <v>&gt;tr|A0A8H6BTM8|A0A8H6BTM8_CANAX Conserved region in glutamate synthase family protein OS=Candida albicans OX=5476 GN=FOB64_006098 PE=3 SV=1</v>
          </cell>
          <cell r="J647">
            <v>4.8000000000000001E-2</v>
          </cell>
          <cell r="K647">
            <v>0.67900000000000005</v>
          </cell>
          <cell r="L647">
            <v>44</v>
          </cell>
          <cell r="M647">
            <v>2.64976958525346</v>
          </cell>
          <cell r="N647">
            <v>1</v>
          </cell>
          <cell r="O647">
            <v>1</v>
          </cell>
          <cell r="P647">
            <v>0</v>
          </cell>
          <cell r="Q647">
            <v>1</v>
          </cell>
          <cell r="R647">
            <v>1</v>
          </cell>
        </row>
        <row r="648">
          <cell r="F648" t="str">
            <v>C4YM24</v>
          </cell>
          <cell r="G648" t="str">
            <v>Vacuolar proton pump subunit B OS=Candida albicans (strain WO-1) OX=294748 GN=CAWG_01899 PE=3 SV=1</v>
          </cell>
          <cell r="H648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FYGRDREQDDDEDEDEEDQDKSGDKLIDA</v>
          </cell>
          <cell r="I648" t="str">
            <v>&gt;tr|C4YM24|C4YM24_CANAW Vacuolar proton pump subunit B OS=Candida albicans (strain WO-1) OX=294748 GN=CAWG_01899 PE=3 SV=1</v>
          </cell>
          <cell r="J648">
            <v>0</v>
          </cell>
          <cell r="K648">
            <v>21.036999999999999</v>
          </cell>
          <cell r="L648">
            <v>0</v>
          </cell>
          <cell r="M648">
            <v>21.2890625</v>
          </cell>
          <cell r="N648">
            <v>8</v>
          </cell>
          <cell r="O648">
            <v>9</v>
          </cell>
          <cell r="P648">
            <v>0</v>
          </cell>
          <cell r="Q648">
            <v>8</v>
          </cell>
          <cell r="R648">
            <v>1</v>
          </cell>
        </row>
        <row r="649">
          <cell r="F649" t="str">
            <v>C4YFZ1</v>
          </cell>
          <cell r="G649" t="str">
            <v>Heat shock protein SSA4 OS=Candida albicans (strain WO-1) OX=294748 GN=CAWG_00103 PE=3 SV=1</v>
          </cell>
          <cell r="H649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PGAGGPGGATGGESSGPTVEEVD</v>
          </cell>
          <cell r="I649" t="str">
            <v>&gt;tr|C4YFZ1|C4YFZ1_CANAW Heat shock protein SSA4 OS=Candida albicans (strain WO-1) OX=294748 GN=CAWG_00103 PE=3 SV=1</v>
          </cell>
          <cell r="J649">
            <v>0</v>
          </cell>
          <cell r="K649">
            <v>63.110999999999997</v>
          </cell>
          <cell r="L649">
            <v>0</v>
          </cell>
          <cell r="M649">
            <v>28.615863141524098</v>
          </cell>
          <cell r="N649">
            <v>15</v>
          </cell>
          <cell r="O649">
            <v>26</v>
          </cell>
          <cell r="P649">
            <v>0</v>
          </cell>
          <cell r="Q649">
            <v>1</v>
          </cell>
          <cell r="R649">
            <v>1</v>
          </cell>
        </row>
        <row r="650">
          <cell r="F650" t="str">
            <v>Q5APF0</v>
          </cell>
          <cell r="G650" t="str">
            <v>Ribosome biogenesis protein YTM1 OS=Candida albicans (strain SC5314 / ATCC MYA-2876) OX=237561 GN=YTM1 PE=3 SV=1</v>
          </cell>
          <cell r="H650" t="str">
            <v>MSSTGENKNQIKIKFFTNEEDESLQVADTPLYVPVTLKRFGLSEVVNHLLGNFKGEDETKAPIPFDFLIDGVLLRTSIEDYLTKNGLSNEAFLTLEYTRAILPPSFLASFNNDDWISSIDSINPTTKIVMSSQLSISQPKILSGSYDGIVRTYNMSGKVEKQYVGHSAPVKAVKWISPTRIVSAGNDRQVRLWKTSYEEIIDEDEEEIEDGKTLALLEGHKAPVVDLAVDTQTNRILSAGYDQNIGFWSTNYKEMTSIQPLEYDSNVVSSSSKKRRKMAVQDATIRRRAPLSLLQGHSEPVEGVIFDAKDSTVGYSVSQDHTIKTWDLVTSRCVDTRTTGYSLLSVLQLPQVNLIASGSSARHINLHDPRVTTTSDQTISKLVGHTNFVVGLTASPHNQNMFASSSHDGTVKVWDVRAEKSLYTITRQDGSTNAKIFDVCWDDRIGIISGGEDKKLQINKGSDIAK</v>
          </cell>
          <cell r="I650" t="str">
            <v>&gt;sp|Q5APF0|YTM1_CANAL Ribosome biogenesis protein YTM1 OS=Candida albicans (strain SC5314 / ATCC MYA-2876) OX=237561 GN=YTM1 PE=3 SV=1</v>
          </cell>
          <cell r="J650">
            <v>0</v>
          </cell>
          <cell r="K650">
            <v>4.5190000000000001</v>
          </cell>
          <cell r="L650">
            <v>0</v>
          </cell>
          <cell r="M650">
            <v>3.8626609442060098</v>
          </cell>
          <cell r="N650">
            <v>1</v>
          </cell>
          <cell r="O650">
            <v>1</v>
          </cell>
          <cell r="P650">
            <v>0</v>
          </cell>
          <cell r="Q650">
            <v>1</v>
          </cell>
          <cell r="R650">
            <v>1</v>
          </cell>
        </row>
        <row r="651">
          <cell r="F651" t="str">
            <v>A0A8H6BRY0</v>
          </cell>
          <cell r="G651" t="str">
            <v>Ribosomal protein S17 family protein OS=Candida albicans OX=5476 GN=FOB64_006768 PE=3 SV=1</v>
          </cell>
          <cell r="H651" t="str">
            <v>MATELTVQSERAFQKQPHIFTNPKAKANKKTKRWYKDVGLGFKTPKAAIEGSYIDKKCPFAGTVSIRGKILTGTVVSTKMHRTIIIRRDYLHYVPKYNRYEKRHKNVAATSLQLSELKKVMLSPLVNVDQFLKSSDSMF</v>
          </cell>
          <cell r="I651" t="str">
            <v>&gt;tr|A0A8H6BRY0|A0A8H6BRY0_CANAX Ribosomal protein S17 family protein OS=Candida albicans OX=5476 GN=FOB64_006768 PE=3 SV=1</v>
          </cell>
          <cell r="J651">
            <v>0</v>
          </cell>
          <cell r="K651">
            <v>5.484</v>
          </cell>
          <cell r="L651">
            <v>0</v>
          </cell>
          <cell r="M651">
            <v>20.143884892086302</v>
          </cell>
          <cell r="N651">
            <v>3</v>
          </cell>
          <cell r="O651">
            <v>4</v>
          </cell>
          <cell r="P651">
            <v>0</v>
          </cell>
          <cell r="Q651">
            <v>3</v>
          </cell>
          <cell r="R651">
            <v>1</v>
          </cell>
        </row>
        <row r="652">
          <cell r="F652" t="str">
            <v>A0A1D8PDF4</v>
          </cell>
          <cell r="G652" t="str">
            <v>Exosome nuclease subunit OS=Candida albicans (strain SC5314 / ATCC MYA-2876) OX=237561 GN=RRP6 PE=4 SV=1</v>
          </cell>
          <cell r="H652" t="str">
            <v>MSSESEDVFKEIFPKLMNTIRAASSLGAQDVNFYKTVDKDLGQQIDDQSQRLLNISNDLLRAAIDDPNDFQAIEYGEENVTGEVSWKPVSRIIDSIFDKIDSTFVQAKRKAKGITKDQELEYLDNGKTSTTTTISNEKASKIEKPQLKFKVPIDNSESGPFKPKLSSKPHALVPFNDSLINPEPVYEDSIEIIDPPFYAQPYEYEIDNQPYPDAILAKSDPIPPKDWSTTKAIWVDTVEELQKMVQELKKSTEIAVDLEHHDYRSYYGIVCLMQISNREQDWIIDTLALRDDLTVLNEVFADPDIVKVFHGAFMDIIWLQRDLGLYVVSLFDTFHASRALGFPRFSLAYLLEVYAHFKTSKQYQLADWRIRPLSPPMLAYARSDTHFLLFIYDQLKNKLIDAEKLSQVLYDSRQVAKRRFEYTKYRPMANTFSNKVTCPVMAFNPKEPWGSIVSQYNVPHFKRPVVEVLYKWRDLMAKKQDESVRYIMPNQLLVSLANLESPVDLNKVLNVSYRISDAVRINAKELANLIEKTLKETEANDWDLVDQWNKQQSEEQDDNSIDAASVANEFDRLLTNTTQVFETSTLLTKESKAFGNIYHNKALFTLEFRDEKVFKHNFNDVSKKRFEATWKELTAATDLAITIPISDIEDIDEAEEEEDEQSEEDASESTPQASDEAPKISGQAALFNNDKEINPNELITLRKRNVRPNKKNNNNNKKVPQEDQKEIDYANADKILLKDIKKKNDRKRRGFDPYSRDSEGPKPAKRAKAMTSGRTSTYKKKMNKYK</v>
          </cell>
          <cell r="I652" t="str">
            <v>&gt;tr|A0A1D8PDF4|A0A1D8PDF4_CANAL Exosome nuclease subunit OS=Candida albicans (strain SC5314 / ATCC MYA-2876) OX=237561 GN=RRP6 PE=4 SV=1</v>
          </cell>
          <cell r="J652">
            <v>0</v>
          </cell>
          <cell r="K652">
            <v>5.3949999999999996</v>
          </cell>
          <cell r="L652">
            <v>0</v>
          </cell>
          <cell r="M652">
            <v>2.7989821882951702</v>
          </cell>
          <cell r="N652">
            <v>2</v>
          </cell>
          <cell r="O652">
            <v>2</v>
          </cell>
          <cell r="P652">
            <v>0</v>
          </cell>
          <cell r="Q652">
            <v>2</v>
          </cell>
          <cell r="R652">
            <v>1</v>
          </cell>
        </row>
        <row r="653">
          <cell r="F653" t="str">
            <v>A0A1D8PFZ9</v>
          </cell>
          <cell r="G653" t="str">
            <v>U3 small nucleolar ribonucleoprotein protein MPP10 OS=Candida albicans (strain SC5314 / ATCC MYA-2876) OX=237561 GN=MPP10 PE=3 SV=1</v>
          </cell>
          <cell r="H653" t="str">
            <v>MCIAKKKKFCCVTLLPIMTQATLQTIYDRPYEIFKTDGEFFNKLVKSFIDPLAKKYSVLDEIYIDGLDSSQVFGQTKMVLDGVGEELLGSVIPEIQGMVRDEEEEEENTQEEEDTQEEEEPPAEEEELEEVEEESEQEEQPEDEEPQVESEEEQPEEEEDAEPIHKDAFGLNDGFFDIDEFNKQVLAMENDNNDDEIDYFDSLSGDDDEMDYYNDFYDKPGKFKQQVPEKEEFEEDDYDNAVNSAMLDLFAEEEPQPKESLSSFEKQQKSIQAEIARLEAELVADKKWTMKGEITSKDRPRESLLEETEIAFDRTSKPVPVITEESTQTLEDLIRKRIKEDDFNDLPRRIITDISKFHKTPRAEVSEQKSSKSLAELYEDEYNHVDAQQESINEEVKKQHDEISELFTKVTHKLDALCSAHFIPKPHQAKTIDIKVTDSISMEDAQPLHVSNESRLAPQEIYKIGDDEAKGDGVKGKSQVQLKSGLSYSKDELSREDKQRLRRASKRKKAKTFNQRQETKRQRKDGVVDTLAGAKNLTVIGNKGEMRDIKGNLKKASGPQSSNSFKL</v>
          </cell>
          <cell r="I653" t="str">
            <v>&gt;tr|A0A1D8PFZ9|A0A1D8PFZ9_CANAL U3 small nucleolar ribonucleoprotein protein MPP10 OS=Candida albicans (strain SC5314 / ATCC MYA-2876) OX=237561 GN=MPP10 PE=3 SV=1</v>
          </cell>
          <cell r="J653">
            <v>0</v>
          </cell>
          <cell r="K653">
            <v>7.8289999999999997</v>
          </cell>
          <cell r="L653">
            <v>0</v>
          </cell>
          <cell r="M653">
            <v>8.1128747795414498</v>
          </cell>
          <cell r="N653">
            <v>3</v>
          </cell>
          <cell r="O653">
            <v>4</v>
          </cell>
          <cell r="P653">
            <v>0</v>
          </cell>
          <cell r="Q653">
            <v>3</v>
          </cell>
          <cell r="R653">
            <v>1</v>
          </cell>
        </row>
        <row r="654">
          <cell r="F654" t="str">
            <v>C4YJK7</v>
          </cell>
          <cell r="G654" t="str">
            <v>Uncharacterized protein OS=Candida albicans (strain WO-1) OX=294748 GN=CAWG_04022 PE=4 SV=1</v>
          </cell>
          <cell r="H654" t="str">
            <v>MSDTSKSVLSNKEFSFPRGGSKPLSALEVKEISNEATKDVLFEQAESNKRSNSNKSDQPKKKHKKSSKNKSKNDKNDNDEETTQSVTIETFNFKNLVSGSTVLGQIKTINKLDIGLALGDNLTGYIPITSICPQVTELIEKFEQEESEEEEEEEEEKEESDSEETKSATFKSKTEKEFPDLFKIFKLGSWLKAKITTSHEDYKNKKRIELTIEPESVNENLEVDDLIVNNILQCSVKSIEDHGIILDTGKQEYSGFISNKELTNAQIDVNTIVPGLVILCSIASKPSGRTINLKPTTATVSAKKTTVSTISSIDSIQPGVIVDALINDVTENGLVTKVYGLVDGTIALSQIQNFELKELKHKYAIGSTVKARVLAVLLKNGTKKLILSILPHVLQLGDDSSQTEALEAFPIGHVFDQVKVIGNDKHYVYVSFGSSSLFGQIHQSKFDDNKSLLDYSIGSTHKSRVIGFNEVDNLLILTFESKVIDAEYLNVRDVPIGKLLPNVEILKVLEDGIGINVKFFDEFKGFVPGNQMSDIKLVYPERKFRVGTKTKGRLLNYNGKRALVTFRKALVNLEDDEILSDIDQAEIGFKTNAIVEKFVPNGCIVSFFGNLKAFLPKTEISETFVQDASSYLKIGQIVKVRILDINKEQKRLVVTLKQSSELSNAQKNEISKLVSGKSIVKTVVVEKTKDSVLVELEGSHLRGVIYDGQLSDGNYEQNRALAKRLAIGETLEVLILDKDLKARTVIATAKKSLIDASKSKSFPVEFSDIAVNDVVRGYVKSVTSLGLFVTFTGRLTGLILAKYVTKNANEDLSKKFHKYQSINCRVLSVDKENERFLLTLNNSSSFTKDDEQLIKPIDATKKIVADYQPGETTKVVIKAVKGTQLNVQLADNLQGRVDITQCFKSIKDIKNLHQPLASSFQKGETLDVKVIGIHDAKNHTFLPITHRKSNRTTILELSLNNPQINNKLLTDLKLADFKQGDEVLAFVNNITNGMVWVSISPSIKGRIPMLDLTEDGSIFQDIDNKLPIGNAINVKVKQVDLQHQILVLTARKNFIEKFEDVRQDQTYPARIIKIKPNHVLVELGNNVIASSFVTDALNDYSDKLDHVFNVNDYVSAKVLDIDSTNKRISVSLRTDKAGSDKVINSISDLTRGQVIKGFVKNISNNGVYVSLGRSIYALVRVSDLSDSYLKDWQNFFKPNQPVIGKIVNCKQEGRILMTLKESEVNGELKIMKTFDDLQIGDIFEGTVTSTTDFGVFVKLDGTVNVSGLCHHSEISENDVDNVKSLFGTGDRVKVKILKIDSEKRQLSLGMKASYFIADSGKEDNDDEDVEMEDASEVGEEEEEGEDYEERESEEEKEEEDDDDDDIMDVDDNDENDSEDEEQSADESQEKSLSTGLSTNGFDWTASILDQADEDEESSDDDTDFTESSKKKSKKKSKSAVEDKTGDLNTRAPQSTADFERLLIGNPNSSILWMNYMSFQLQLSEVDKAREIGERALKTINYREEQEKLNIWIALLNLENTFGTDESLEDTFKKSIQYMDSFTMHEKLVNIYKMSEKFDQAKQLFNRMTKKFGKVLNTWVLYGSFLLDQNSQDEMHEILAKALNILPKREHIELVKKFAQLEFQKGDPEQGRSLFEGLVADAPKRIDLWNVYIDQEIKQDNKTSDEDDTDIKSKVEDLFERVLSKKITRKQAKFFFNKWLNYEEDKQDENMIARVKSKAAEYVQNNS</v>
          </cell>
          <cell r="I654" t="str">
            <v>&gt;tr|C4YJK7|C4YJK7_CANAW Uncharacterized protein OS=Candida albicans (strain WO-1) OX=294748 GN=CAWG_04022 PE=4 SV=1</v>
          </cell>
          <cell r="J654">
            <v>0</v>
          </cell>
          <cell r="K654">
            <v>19.292000000000002</v>
          </cell>
          <cell r="L654">
            <v>0</v>
          </cell>
          <cell r="M654">
            <v>6.08342989571263</v>
          </cell>
          <cell r="N654">
            <v>7</v>
          </cell>
          <cell r="O654">
            <v>7</v>
          </cell>
          <cell r="P654">
            <v>0</v>
          </cell>
          <cell r="Q654">
            <v>7</v>
          </cell>
          <cell r="R654">
            <v>1</v>
          </cell>
        </row>
        <row r="655">
          <cell r="F655" t="str">
            <v>A0A8H6F6X8</v>
          </cell>
          <cell r="G655" t="str">
            <v>CBF/Mak21 family protein OS=Candida albicans OX=5476 GN=FOB64_000317 PE=3 SV=1</v>
          </cell>
          <cell r="H655" t="str">
            <v>MSSGLNLSSLKDKIFSKLNLQKDNQTKSQQKSKKASSNDKEIQKDKKKPATPAKANAKKTKGVDEILRREALALGATDEDLKLVEGIESDDDKSEQEFDDDSKLDKNFSADLIEGEEEEEEKVSEDDVVEEEEESISEKESESEDTSDSESEKEVVVKEAKIDNKKSNQDPDKVTDLSSVSSSKLIVPNRTDWFNIVEVPAETPEKLDRFARERLLERAQKTIEKDNKTYLEEFASNTSQKKFLSQILSDGTLNDKISALTLLIQEAPLHNLKALDTLLAYCDKKSRTAALQSIVALKDLFVNSLLPDRKLFAFDKQPLRKDDSDIQLAIYYFEDHLKKVYFKLIQILEKLSHDPIVHVRMTVVNHIFDLLGAKPEQEVNLLKLGVNKLGDIDNKVSAKASYLILQLEQAHPAMKQIITDAVIDVIFQSNNDDHAKYYGVTTLNQTILTRKEHELANSLVKTYFALFEKILVESDGYNKDTKDDKSIGDSKKGRKNNRKNFKKGKKGGKSVKIEEKTEQELVEEKNAKFFSALLTGLNRAFPFSKLPNEIFQSHLDTLFKITHSSNFNTSIQALVLINHIVSEQGLNSDRYYRTLYESLLDPRLANSSKQGIYLNLLFKSLKNDIANIPRVLAFVKRMLQICSHWLNVGAVAGMLYLMMELSKTIPEISDLLVEFASRPDDTEESSEKDTEEVDKTKDENKDIEYDPRKRNPKFANANRSSLWEIHQFLNHYHPTIAIYASSFLDGTEQVKPDLGLYTLSHFLDRFVYKNAKQKPQTKGSSIMQPLGGAHTGSLLVRSTNLVDTTVPVNTENWLGKKIEDIKPDEKFFHQYFSTKVNKLKTKKDDKKSKEEGDNDDDEEDDNEMDDDEVWKALVKSRPEVEDASEDDFSDFDEEDFADMDSEEENEEDANEEKEDVEGEFSDAKLEAELDDEFEDDEIELKMLGDDDDDEEEESEEEEEETKKRARENDSHSKKKSKKQRVKDLPIFASAEDYAEYLDSDNE</v>
          </cell>
          <cell r="I655" t="str">
            <v>&gt;tr|A0A8H6F6X8|A0A8H6F6X8_CANAX CBF/Mak21 family protein OS=Candida albicans OX=5476 GN=FOB64_000317 PE=3 SV=1</v>
          </cell>
          <cell r="J655">
            <v>0</v>
          </cell>
          <cell r="K655">
            <v>4.6689999999999996</v>
          </cell>
          <cell r="L655">
            <v>0</v>
          </cell>
          <cell r="M655">
            <v>2.39520958083832</v>
          </cell>
          <cell r="N655">
            <v>2</v>
          </cell>
          <cell r="O655">
            <v>2</v>
          </cell>
          <cell r="P655">
            <v>0</v>
          </cell>
          <cell r="Q655">
            <v>2</v>
          </cell>
          <cell r="R655">
            <v>1</v>
          </cell>
        </row>
        <row r="656">
          <cell r="F656" t="str">
            <v>H9CH17</v>
          </cell>
          <cell r="G656" t="str">
            <v>Agglutinin-like protein (Fragment) OS=Candida albicans OX=5476 GN=als1 PE=4 SV=1</v>
          </cell>
          <cell r="H656" t="str">
            <v>MIQQFTLLFLYLSIASAKTITGVFDSFNSLTWSNAANYAFKGPGYPTWNAVLGWSLDGTSANPGDTFTLNMPCVFKYTTSQTSVDLTADGVKYATCQFYSGEEFTTFSTLTCTVNDALKSSIKAFGTVTLPIAFNVGGTGSSTDLEDSKCFTAGTNTVTFNDGDKDISIDVEFEKSTVDPSGYLYASRVMPSLNKVTTLFVAPQCENGYTSGTMGFSSSNGDVAIDCSNIHIGITKGLNDWNYPVSSESFSYTKTCTSNGIQIKYQNVPAGYRPFIDAYISATDVNQYTLAYTNDYTCAGSRSQSKPFTLRWTGYKNSDAGSNGIV</v>
          </cell>
          <cell r="I656" t="str">
            <v>&gt;tr|H9CH17|H9CH17_CANAX Agglutinin-like protein (Fragment) OS=Candida albicans OX=5476 GN=als1 PE=4 SV=1</v>
          </cell>
          <cell r="J656">
            <v>0</v>
          </cell>
          <cell r="K656">
            <v>2.677</v>
          </cell>
          <cell r="L656">
            <v>0</v>
          </cell>
          <cell r="M656">
            <v>5.5214723926380396</v>
          </cell>
          <cell r="N656">
            <v>1</v>
          </cell>
          <cell r="O656">
            <v>1</v>
          </cell>
          <cell r="P656">
            <v>0</v>
          </cell>
          <cell r="Q656">
            <v>1</v>
          </cell>
          <cell r="R656">
            <v>1</v>
          </cell>
        </row>
        <row r="657">
          <cell r="F657" t="str">
            <v>A0A1D8PRY3</v>
          </cell>
          <cell r="G657" t="str">
            <v>ATP synthase subunit gamma OS=Candida albicans (strain SC5314 / ATCC MYA-2876) OX=237561 GN=ATP3 PE=3 SV=1</v>
          </cell>
          <cell r="H657" t="str">
            <v>MFRSGVSTAANAVRVSARNYATLREIEMRLKSIKNIEKITNTMKIVASTRLSKAQKAMASSRVFNETDKEFLSNAEPKPIEEEASKSDDKTLLIVVSSDKGLCGSIHSQVSKAARKRTEELNGNVDIVCIGDKVKAQILRTYADKVKLAFNGVGKEEPNFTEVALIADEIAKLGNYENVEILYNKFVSGVSFEPSKFSIYAADAIANSPGLSKYELENEEITSDVAQFSLANNLLTAMAEGYASEVSARRNAMDNASKNAGDMINSYSILYNRTRQAVITNELVDIITGASSLD</v>
          </cell>
          <cell r="I657" t="str">
            <v>&gt;tr|A0A1D8PRY3|A0A1D8PRY3_CANAL ATP synthase subunit gamma OS=Candida albicans (strain SC5314 / ATCC MYA-2876) OX=237561 GN=ATP3 PE=3 SV=1</v>
          </cell>
          <cell r="J657">
            <v>0</v>
          </cell>
          <cell r="K657">
            <v>10.538</v>
          </cell>
          <cell r="L657">
            <v>0</v>
          </cell>
          <cell r="M657">
            <v>20.068027210884399</v>
          </cell>
          <cell r="N657">
            <v>4</v>
          </cell>
          <cell r="O657">
            <v>4</v>
          </cell>
          <cell r="P657">
            <v>0</v>
          </cell>
          <cell r="Q657">
            <v>4</v>
          </cell>
          <cell r="R657">
            <v>1</v>
          </cell>
        </row>
        <row r="658">
          <cell r="F658" t="str">
            <v>A0A8H6C4E1</v>
          </cell>
          <cell r="G658" t="str">
            <v>DRIM domain-containing protein OS=Candida albicans OX=5476 GN=FOB64_000640 PE=4 SV=1</v>
          </cell>
          <cell r="H658" t="str">
            <v>MDTFADENLQQPSAMLKLISFWIGQSNTLPFLYIDEFAATRAILSLLSKSSEAKEAVTITVLDFTINALERKDNEIDEKYFTLLAFVVDSLLQYLPQTIEMIYNKDVGSRAIKVLLLLISGKYIEDHDTKSSLIKSLTIALEKNNNQIDLDDKANILVSLSSLIDEYDCEFHEIQPLYEICSKLLKMFAARNVRETLVVVINTLGNKFKQIEPIAPIIAGLNAYSDRMSEYDFEKRLEAYRLVNEELYTELTPIQWLPLLYCALFFINDRDELVIRVNAGYILKRFVDCYSSKEEPKEYIRLLKDIVLPNLKIGIRKDNEDVQTEYILVLEHIIEHSKYYTDLDDMRVLVGNTRNAATDDDDDEDGEDNFFQSINHIQLHRRQKVIRKLRDYKDDLKDNSISHYILPIIEGYVTTKEDKLRNIGLEALETIGVLLKSVTWNQYKAIVKRYIANLNKAQDTLKQRVNLIVAVSSALAQSVKENNTNLPDQQELDQFVLYEISPPLLKILQVRDDETIVARAPLAEALTNFMLLMRSRSEELRDAVRKTLGKIAVSLGPNYLSFIFKELKTALSRGSQIHVLSFTVHYLLTCVATILKHSDLDDCYTSKMKEVKFKKSFDTAEIVASNVSLNQFGTIIEPIKMLLQEMISHKTQVKLDELLRRLSLGLNHNQEASNIEILHLCYEIYMMSKENDDDDNETNGKPKVSAKEQHFLTTLDRKVKKRVDKSLYKQTMQRLSFELLRTAISRHDNLMSVTNLQGFIPLLEEGVKSENETVITASLKILNIIIRLPFPDQGIFKACARRTLILIKDSPSTNSDICQAALKFLATTIRHNPEVTMKESAISYVLTRIQPDLEEPNKQGLAFNFLKAVVSQHIMIPEIYDLMDNVAKLMIVNHSKEIRDMSRSVYFQFLMEYDQGKGRLEKQFKYLVSNLTYPTEEGRQSIMELIHLIVVKAGKDLLNKLASSFFVSLANVLVSDVSSRCREMASSLITTILKKLDDTSSMEKYCLAWIKQSTNSLLKRCGLNIYKLIIMARGFGKNKELDKIALDNILNIIEASRNSKDDDEEERSMPSTSTSGGGGDVEWELVYACLSTFSSIASILKIEYLNIAKFGMELLIFYYFLILGLD</v>
          </cell>
          <cell r="I658" t="str">
            <v>&gt;tr|A0A8H6C4E1|A0A8H6C4E1_CANAX DRIM domain-containing protein OS=Candida albicans OX=5476 GN=FOB64_000640 PE=4 SV=1</v>
          </cell>
          <cell r="J658">
            <v>0</v>
          </cell>
          <cell r="K658">
            <v>3.4319999999999999</v>
          </cell>
          <cell r="L658">
            <v>0</v>
          </cell>
          <cell r="M658">
            <v>1.1545293072824201</v>
          </cell>
          <cell r="N658">
            <v>1</v>
          </cell>
          <cell r="O658">
            <v>1</v>
          </cell>
          <cell r="P658">
            <v>0</v>
          </cell>
          <cell r="Q658">
            <v>1</v>
          </cell>
          <cell r="R658">
            <v>1</v>
          </cell>
        </row>
        <row r="659">
          <cell r="F659" t="str">
            <v>C4YPK7</v>
          </cell>
          <cell r="G659" t="str">
            <v>Plasma membrane ATPase OS=Candida albicans (strain WO-1) OX=294748 GN=CAWG_02408 PE=3 SV=1</v>
          </cell>
          <cell r="H659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VFPQHKYNAVEILQSRGYLVAMTGDGVNDAPSLKKADTGIAVEGATDAARSAADIVFLAPGLSAIIDALKTSRQIFHRMYSYVVYRIALSLHLELFLGLWIAILNRSLDINLIVFIAIFADVATLAIAYDNAPYDPKPVKWNLPRLWGMSIVLGIILAIGTWITLTTMLLPKGGIIQNFGGLDGILFLQISLTENWLIFVTRAQGPFWSSIPSWQLSGAVLIVDIIATCFTLFGWWSQNWTDIVTVVRTWIWSFGVFCVMGGAYYLMSTSEAFDNFCNGRKPQQHTDKRSLEDFLVSMQRVSTQHEKST</v>
          </cell>
          <cell r="I659" t="str">
            <v>&gt;tr|C4YPK7|C4YPK7_CANAW Plasma membrane ATPase OS=Candida albicans (strain WO-1) OX=294748 GN=CAWG_02408 PE=3 SV=1</v>
          </cell>
          <cell r="J659">
            <v>0</v>
          </cell>
          <cell r="K659">
            <v>46.548999999999999</v>
          </cell>
          <cell r="L659">
            <v>0</v>
          </cell>
          <cell r="M659">
            <v>16.0893854748603</v>
          </cell>
          <cell r="N659">
            <v>10</v>
          </cell>
          <cell r="O659">
            <v>15</v>
          </cell>
          <cell r="P659">
            <v>0</v>
          </cell>
          <cell r="Q659">
            <v>10</v>
          </cell>
          <cell r="R659">
            <v>1</v>
          </cell>
        </row>
        <row r="660">
          <cell r="F660" t="str">
            <v>C4YS70</v>
          </cell>
          <cell r="G660" t="str">
            <v>Isoleucine--tRNA ligase OS=Candida albicans (strain WO-1) OX=294748 GN=CAWG_04929 PE=3 SV=1</v>
          </cell>
          <cell r="H660" t="str">
            <v>MSLQESNNNIPQGAFSFPKEEEAVIKHWDDVNAFQRTLELTEDLPPFAFFDGPPFATGTPHYGHILASTVKDIIPRYATMNGYHVERRFGWDTHGLPVEHEIDKKLNITSKEDVYAMGIDKYNAECRAIVMRYADEWRRTIKRLGRWIDMDNDYKTLYPEFMESVWWAFKELFNKDAVYRGLRVMPYSTACTTPLSNFEAQQNYKEVNDPALTISFPLLDNEDTCLVAWTTTPWTLPANLALAVNPKFEYVKIFDEEKKKNFILLESLISTLYKKPKSAKFKVVEKILGKDLVGLKYKPLFNYFYEDFKDTGFRVIPADYVTNDSGTGIVHQAPSYGEEDFNSTKAAGVINEKKLPPSIVDDSGRMESNVPEIAGMYFKDADKVIIKKLSEEGRLLVNTQVKHSYPFCWRSDTPLMYRTVPAWFVRIGEVIPEMLDNVEKTNWVPSNIKDKRFSNWIANARDWNISRNRYWGTPIPLWVSDDFEEMVCVGSIQELRELSGRDDITDIHRESIDSITIPSKKGKGQLKRIEEVFDCWFESGSMPYASKHYPFENEKKFLDAFPANFISEGLDQTRGWFYTLTVLGTHLFKTAPYQNVIVTGIVLAADGKKMSKRLKNYPDPTLVLEKYGADALRLYLINSPVLRAETLKFKEEGVKEIVSSVLLPWYNSYKFLKDAADLFKKDNGKDFVYDSSLHSTNVMDRWLLASIQSLIKFIHEEMTGYRLYTVVPRLLHFIDDLTNWYIRFNRRRIKGYASDDVEDTQKGLNTLVEALLTLSRAMAPFTPYLADGIYQRIKVYFKQEDLEKIAINPKNVDLRSVHFLSYPSVRQELFDEKIEVAVARMQKVIDMARNIREKKMISLKTPLNELVVLSADADLLKDIDSLKGYISDELNVRNVVITSDEAKYCVEYSCVADWPVLGKKLKSDAKKVKAALPKVSSEEVQRFAECGKITVDGIDLVTEDLQVQRGLPASKAKEGQEFRSHQDVLIILDVNLHPELESEGLARELINRIQRLRKKAGLNTTDDVQVQYRVVKDTIDLPKIIKDNEELLLKSTKYPIEELKEAQDSANVITDEEQTINDTVFNLRLLKI</v>
          </cell>
          <cell r="I660" t="str">
            <v>&gt;tr|C4YS70|C4YS70_CANAW Isoleucine--tRNA ligase OS=Candida albicans (strain WO-1) OX=294748 GN=CAWG_04929 PE=3 SV=1</v>
          </cell>
          <cell r="J660">
            <v>0</v>
          </cell>
          <cell r="K660">
            <v>4.5759999999999996</v>
          </cell>
          <cell r="L660">
            <v>0</v>
          </cell>
          <cell r="M660">
            <v>3.7683823529411802</v>
          </cell>
          <cell r="N660">
            <v>2</v>
          </cell>
          <cell r="O660">
            <v>2</v>
          </cell>
          <cell r="P660">
            <v>0</v>
          </cell>
          <cell r="Q660">
            <v>2</v>
          </cell>
          <cell r="R660">
            <v>1</v>
          </cell>
        </row>
        <row r="661">
          <cell r="F661" t="str">
            <v>C4YMU9</v>
          </cell>
          <cell r="G661" t="str">
            <v>Tubulin alpha chain OS=Candida albicans (strain WO-1) OX=294748 GN=CAWG_02186 PE=3 SV=1</v>
          </cell>
          <cell r="H661" t="str">
            <v>MSDQCDGLQGFLFTHSLGGGTGSGLGSLLLEQLSLDYGKKSKLEFAVYPAPQVSTSVVEPYNTVLTTHTTLEHADCTFMVDNEAIYDMCRRNLDIARPNFSSLNNLIAQVVSSVTASLRFDGSLNVDLNEFQTNLVPYPRIHFPLVSYAPVFSKSRATHEANSVSEITQSCFEPGNQMVKCDPRTGKYMATCLLYRGDVVTRDVQNAVAQVKSKKTVQLVDWCPTGFKIGICYQPPTAIKGSELASASRAVCMLSNTTAIAEAWRRIDRKFDLMYSKRAFVHWYVGEGMEEGEFTEAREDLAALERDYIEVGTDSFPEEEEEY</v>
          </cell>
          <cell r="I661" t="str">
            <v>&gt;tr|C4YMU9|C4YMU9_CANAW Tubulin alpha chain OS=Candida albicans (strain WO-1) OX=294748 GN=CAWG_02186 PE=3 SV=1</v>
          </cell>
          <cell r="J661">
            <v>0</v>
          </cell>
          <cell r="K661">
            <v>9.2899999999999991</v>
          </cell>
          <cell r="L661">
            <v>0</v>
          </cell>
          <cell r="M661">
            <v>16.099071207430299</v>
          </cell>
          <cell r="N661">
            <v>4</v>
          </cell>
          <cell r="O661">
            <v>4</v>
          </cell>
          <cell r="P661">
            <v>0</v>
          </cell>
          <cell r="Q661">
            <v>4</v>
          </cell>
          <cell r="R661">
            <v>1</v>
          </cell>
        </row>
        <row r="662">
          <cell r="F662" t="str">
            <v>G1UAA6</v>
          </cell>
          <cell r="G662" t="str">
            <v>Uncharacterized protein CaJ7.0206 OS=Candida albicans OX=5476 GN=CaJ7.0206 PE=3 SV=1</v>
          </cell>
          <cell r="H662" t="str">
            <v>MPMQKEFRTSAYHSRFQTPFRRRQEGKTDYYQRKRLVTQHKAKYNSPKYRLVVRFTNKDIIAQIVSAHITGDVVFTAAYAHELPRYGIKYGLTNWSAAYAVGLLVARRALQKLGLDETYTGVEEVEGEFELTEAVEDGPRPFKVFLDIGLQRTTTGARVFGVLKGASDGGLYVPHSPNRFPGWDIEAEELDAELLRKYIFGGHVAEYMEELLDDDEEKYKSIFKNYIEEEIESEDVEEIYANAHEAIRADPSFKPTEKKFTKEQYKAESKKYRQQKLTRAERQAKVAKKIAEFKAQQE</v>
          </cell>
          <cell r="I662" t="str">
            <v>&gt;tr|G1UAA6|G1UAA6_CANAX Uncharacterized protein CaJ7.0206 OS=Candida albicans OX=5476 GN=CaJ7.0206 PE=3 SV=1;&gt;tr|C4YTN5|C4YTN5_CANAW 60S ribosomal protein L5 OS=Candida albicans (strain WO-1) OX=294748 GN=CAWG_05530 PE=3 SV=1;&gt;tr|Q5AGZ7|Q5AGZ7_CANAL Ribosomal 60S subunit protein L5 OS=Candida albicans (strain SC5314 / ATCC MYA-2876) OX=237561 GN=RPL5 PE=3 SV=1</v>
          </cell>
          <cell r="J662">
            <v>0</v>
          </cell>
          <cell r="K662">
            <v>11.353</v>
          </cell>
          <cell r="L662">
            <v>0</v>
          </cell>
          <cell r="M662">
            <v>16.107382550335601</v>
          </cell>
          <cell r="N662">
            <v>3</v>
          </cell>
          <cell r="O662">
            <v>3</v>
          </cell>
          <cell r="P662">
            <v>0</v>
          </cell>
          <cell r="Q662">
            <v>3</v>
          </cell>
          <cell r="R662">
            <v>1</v>
          </cell>
        </row>
        <row r="663">
          <cell r="F663" t="str">
            <v>A0A8H6C0I1</v>
          </cell>
          <cell r="G663" t="str">
            <v>Uncharacterized protein OS=Candida albicans OX=5476 GN=FOB64_003640 PE=4 SV=1</v>
          </cell>
          <cell r="H663" t="str">
            <v>MTISIVNLTFTWRYWIFRLNRLSNFYFEIDNEAPEISQKRNDKSPSRFLLVIDGLEVFIYNRTVAYDNIMDILEKNNDVSSSEEKTDQESSLYSDDIKNGNLRFRNRKRSVVIFLLQVLPIAVKIKRGAIVIGNVTTPSILVASYKAASGTIDVAKSPNILDPYRLLYDAYGLEAHHEYPQQPTNENQKLTYMKKYKTWFKYQRATEKLRKLYYKVLGQEKPQNTRYEPNFNWRGLKRYIGDNQDDSEVFAFLNSDVQYAKYSLILDSVATRLIYFYDNPGIQPSQTNLRTQMPPESGIEVEISNGTIHYGPWTDRERVPIQNMLFPPVARDSSPTRGFLKPGSQREYGGFKVTVIVKDEVIIRIPTREPSKDKELIKQNAANNGPTKNSRPFGWLEIKLSEGSNVINFNSPEIRSSVNHDVLFIADSHEIDAKIGFPLQWNGKCTWEFDQVSLNPKIFFLREHTMLFSDLFTDFGSGDPQPYEYFHFERNKYLSLQGEELDCDINLPLNGLLTKSTTVSFNITTPHFDLVLDTPPWHTVNAFWKESNVVGRSNHFSVDGLYRFFSGIEVNTSDYVEIRCMGDEVSLKFYGFVIRYLFAVRENYFGDNIHFKTFEEYTSQEETQENESTDGTSSQEPNYWKLIKTENDMDVFFTFQVRSGLVMLPYHTYSCQSHIGLNFDMLDIDIRFCNYYMDMQVDFSPISAVFVEDYYSVHDPLLSVNEYVERYFNRKADMHVDGFSVHTHRMFGVPPEELTFYCKWDFCAGDWLVDSSPMFMRGVAGGISNFGVGFSDSENALDVAFPPAFDAANFTFKCPNFTFRLRPDSSSCLEIQLVDFLLSYNDMSNNRYSSKLVVSIPKISLKVLVNDMIAAFLNTSLIFTNICQKKDMLGHRDTQQLHVRNSDAPFHRSPFILLEEYRDDFYETPKVKLNIDIDTSSISSDSEYAFSNRMPPTNDYLDEEFTPSYKVDPDTEYDSFIVELGDVEAYVSPVKSIEIIISTLQAMEDYSLDTIMDQLNVSTIKFLGSLIHSTETVKNCRIVNHDISIKLGEFLLVDPKELTQQAKKHSTINLQISDLSLALSEKASKTVDEGNITSNEELSLALHIKDILISVAQPVVFNAAVIFTIQEIEYWMELTQDDFTASGNVEAIGFNIDDTQTTWLADGITHTIETIEELKATFEKHSHEINANACLVHALTLASIEYYIDYDPDVLTKPAYILRAKKEHIRFFDSWKVIARLRHILQSLPADWHHEVNNILRDKNYILPENSLEEVTEIFSKWRAWEANQEERRKLLNRIFSGDTANMDKRQMHLQFIFGNISLKLVSSTQTDYIVLQQLSTTVDLNTENERKPVDVVVGLDAYQSNITVLTFDKLKLLQSIKENEKSNIVVEEGESKNFWQHIDLSISIYIEAFSQRVSLSTLVLELQGNNLASIATIKEEMKHISNSFTLKNAVCNLWGSSNPVYSQAMENISWVIARTNTLGKELYKVDFELDKVDIHMANKNDKILTILQSILASDIPYVKELLSESESKSSSSLNIVELLGCISLKLNIQEFNWRIEILSPLVLEGNPIGCTIGASTIGDDFVFDADFLKGKFSINIDEQNIIEIESSKFVNVIEIGIWENLMLFSVQSSMGYVKLLSPNLISTIVLLDTNLPKLEKKIDSFRDLLVSRESTKHSETTVQEKEFAFKVQFSNDYMGVSTFVNKTKLLFEVESFTLGAYNVDQVENENSPHLQQLVPIYGVISVSRFVFQFLREVYLLDCVDSAGDLQTLQFESQYCRICLSEPIIFKLIKISDEILKVLPKQKAEKVQEEPKDPITEIGSSDLEKLIFSRISTVQFLSYNFCVGWLFNDSSKDYPGIIMGAERFFAATEFKLGKFTLMEAYFSVANGNRSSNFYSTSSQKSNLNRAFLPNLQLSYFIDNNRQGKNLSLSMHGDELDVKFLSTSVAIIEKAVNSASNVQSYLDKRLKPFYQDIEKDVATPHKESLFANTFDSIEFITTFAGSNVLIHRLDNDDSESPASLYLHAPAIKTAIKYLNKKNQGKSKLMGEILTTSSDNTLYSKCMPVVMDIINGTKGLLGKSKKVNSNDLLVEEQPQSSDFIRTILDETDIHFGVRIENQSLSLSCEPTAKVAAIVGLEGIFMQLNTSDSRTPGFNVSVMVDSVSVSLQHIYSRDISASAGIKNILLTNTFEFSEVTRLFSSGSISDADAYINVKQYQDVELFKDIWFPKEYFENYYTHPYPEEEQEENLSSRFKEVSTTYAFPWIVAFVISNVNARVDFGQSLGNFNLHIENFWAVSKKSVDWSQDLKTGVNEVSLTSVGRLGGSLFIRNINLHTGISWKLDSGITLDVPLILVSGGVEELHLKMSFDHHVIAIANFEQFSMDIYNKKSEISIAKDHLFMTTTFKTAEIYVTSLTASNFMDIQNTISRMVQENQRSYKETLRDSSKGKSLEEKKRRRYSENAILETVKKLETRIHVSAGKVLIHIYPSSMDNSKVLVIKLDESRAKFQQNEYSSGISNELDLKFNDLKVSLSSVSPVSEEFVNEASVSELTQNAHKASGGTIFVFPSFRISMRTFQKYNSNLIEYMFQSTFNGTVDIRWNLGSINFIREMYSIHSKSLESRMEYRRKMQPFDEGAGAISKAILEHQVKEEDTTQKIDDAIKETIEKVERSSRFKYSALAPPIIEEPRLKELGNATPPLEWFGLHREKLPHVTHQLAIVSLQKLIHEIESEYSKMLGKA</v>
          </cell>
          <cell r="I663" t="str">
            <v>&gt;tr|A0A8H6C0I1|A0A8H6C0I1_CANAX Uncharacterized protein OS=Candida albicans OX=5476 GN=FOB64_003640 PE=4 SV=1</v>
          </cell>
          <cell r="J663">
            <v>0.02</v>
          </cell>
          <cell r="K663">
            <v>0.90300000000000002</v>
          </cell>
          <cell r="L663">
            <v>18</v>
          </cell>
          <cell r="M663">
            <v>0.62157221206581303</v>
          </cell>
          <cell r="N663">
            <v>1</v>
          </cell>
          <cell r="O663">
            <v>1</v>
          </cell>
          <cell r="P663">
            <v>0</v>
          </cell>
          <cell r="Q663">
            <v>1</v>
          </cell>
          <cell r="R663">
            <v>1</v>
          </cell>
        </row>
        <row r="664">
          <cell r="F664" t="str">
            <v>G1UAC5</v>
          </cell>
          <cell r="G664" t="str">
            <v>Polyubiquitin OS=Candida albicans OX=5476 GN=UB14 PE=4 SV=1</v>
          </cell>
          <cell r="H664" t="str">
            <v>MQIFVKTLTGKTITLEVESSDTIDNVKSKIQDKEGIPPDQQRLIFAGKQLEDGRTLSDYNIQKESTLHLVLRLRGGMQIFVKTLTGKTITLEVESSDTIDNVKSKIQDKEGIPPDQQRLIFAGKQLEDGRTLSDYNIQKESTLHLVLRLRGGMQIFVKTLTGKTITLEVESSDTIDNVKSKIQDKEGIPPDQQRLIFAGKQLEDGRTLSDYNIQKESTLHLVLRLRGGF</v>
          </cell>
          <cell r="I664" t="str">
            <v>&gt;tr|G1UAC5|G1UAC5_CANAX Polyubiquitin OS=Candida albicans OX=5476 GN=UB14 PE=4 SV=1;&gt;tr|C4YP88|C4YP88_CANAW Uncharacterized protein OS=Candida albicans (strain WO-1) OX=294748 GN=CAWG_03035 PE=4 SV=1;&gt;tr|Q5ADS0|Q5ADS0_CANAL Ubiquitin OS=Candida albicans (strain SC5314 / ATCC MYA-2876) OX=237561 GN=UBI4 PE=4 SV=1</v>
          </cell>
          <cell r="J664">
            <v>0</v>
          </cell>
          <cell r="K664">
            <v>6.4480000000000004</v>
          </cell>
          <cell r="L664">
            <v>0</v>
          </cell>
          <cell r="M664">
            <v>32.751091703056801</v>
          </cell>
          <cell r="N664">
            <v>2</v>
          </cell>
          <cell r="O664">
            <v>2</v>
          </cell>
          <cell r="P664">
            <v>0</v>
          </cell>
          <cell r="Q664">
            <v>2</v>
          </cell>
          <cell r="R664">
            <v>1</v>
          </cell>
        </row>
        <row r="665">
          <cell r="F665" t="str">
            <v>Q9UVJ4</v>
          </cell>
          <cell r="G665" t="str">
            <v>60S ribosomal protein L10a OS=Candida albicans (strain SC5314 / ATCC MYA-2876) OX=237561 GN=RPL10A PE=3 SV=2</v>
          </cell>
          <cell r="H665" t="str">
            <v>MSKITSSGVRENVHKLLEYSTETKKRNFLETVELQVGLKNYDPQRDKRFSGTLKLPQVPRPNMTICIFGDAFDVDRAKSLGVDAMSVDDLKKLNKNKKLIKKLAKKYNAFIASEVLIKQIPRLLGPTLSKAGKFPTPVSHNDDLYSKVTDVKSTIKFQLKKVLCLAVAVGNVDMEEDVLVNQIMMAANFLVSLLKKNWQNVGSLVIKSTMGPSFRIY</v>
          </cell>
          <cell r="I665" t="str">
            <v>&gt;sp|Q9UVJ4|RL10A_CANAL 60S ribosomal protein L10a OS=Candida albicans (strain SC5314 / ATCC MYA-2876) OX=237561 GN=RPL10A PE=3 SV=2;&gt;tr|A0A8H6F4E7|A0A8H6F4E7_CANAX Ribosomal protein OS=Candida albicans OX=5476 GN=RPL1B PE=3 SV=1;&gt;tr|C4YSS4|C4YSS4_CANAW Ribosomal protein OS=Candida albicans (strain WO-1) OX=294748 GN=CAWG_05143 PE=3 SV=1</v>
          </cell>
          <cell r="J665">
            <v>0</v>
          </cell>
          <cell r="K665">
            <v>40.945</v>
          </cell>
          <cell r="L665">
            <v>0</v>
          </cell>
          <cell r="M665">
            <v>52.534562211981601</v>
          </cell>
          <cell r="N665">
            <v>12</v>
          </cell>
          <cell r="O665">
            <v>20</v>
          </cell>
          <cell r="P665">
            <v>12</v>
          </cell>
          <cell r="Q665">
            <v>12</v>
          </cell>
          <cell r="R665">
            <v>1</v>
          </cell>
        </row>
        <row r="666">
          <cell r="F666" t="str">
            <v>C4YEB8</v>
          </cell>
          <cell r="G666" t="str">
            <v>Mitochondrial homologous recombination protein 1 OS=Candida albicans (strain WO-1) OX=294748 GN=CAWG_00873 PE=3 SV=1</v>
          </cell>
          <cell r="H666" t="str">
            <v>MRKFLIEQLKTRQQNGARIAQGKKSEHELIKNNLGPQVFVFRNLFSGQVLYSQVPAYHENQINQQFLNPNWQNRKPSRRQDLWKIMCVVNFNNYEYAIAAYKGLVDLRKTRDVVQKKEANEMRKKNDDGNIWYSGQFRPTYTQEAVADLTHVIDEFELEGTKIFWANEWHRGDDKHWRADLVEHDKLPVYDPRHQTVLLDIMREKAIEAFRENNTSEETIENATEPETA</v>
          </cell>
          <cell r="I666" t="str">
            <v>&gt;tr|C4YEB8|C4YEB8_CANAW Mitochondrial homologous recombination protein 1 OS=Candida albicans (strain WO-1) OX=294748 GN=CAWG_00873 PE=3 SV=1</v>
          </cell>
          <cell r="J666">
            <v>8.0000000000000002E-3</v>
          </cell>
          <cell r="K666">
            <v>1.181</v>
          </cell>
          <cell r="L666">
            <v>7</v>
          </cell>
          <cell r="M666">
            <v>3.05676855895197</v>
          </cell>
          <cell r="N666">
            <v>1</v>
          </cell>
          <cell r="O666">
            <v>1</v>
          </cell>
          <cell r="P666">
            <v>0</v>
          </cell>
          <cell r="Q666">
            <v>1</v>
          </cell>
          <cell r="R666">
            <v>1</v>
          </cell>
        </row>
        <row r="667">
          <cell r="F667" t="str">
            <v>O59931</v>
          </cell>
          <cell r="G667" t="str">
            <v>60S ribosomal protein L13 OS=Candida albicans (strain SC5314 / ATCC MYA-2876) OX=237561 GN=RPL13 PE=3 SV=1</v>
          </cell>
          <cell r="H667" t="str">
            <v>MAISKNLPLLNNHFRKHWQERVRVHFDQAGKKASRRQSRLRKAAKIAPRPIDALRPVVRAPTVKYNRKVRAGRGFTLAELKAVGIAPKYARTIGISVDHRRQNKSQETFDANVARLQEYKSKLVIFDKKTKASEVASFEQVDVSATFPVEQPAPESGLRAVEVPEQTAYRTLRLARNEKKYKGIREKRAKEKAEAEAEKAKK</v>
          </cell>
          <cell r="I667" t="str">
            <v>&gt;sp|O59931|RL13_CANAL 60S ribosomal protein L13 OS=Candida albicans (strain SC5314 / ATCC MYA-2876) OX=237561 GN=RPL13 PE=3 SV=1;&gt;tr|A0A8H6F5V7|A0A8H6F5V7_CANAX 60S ribosomal protein L13 OS=Candida albicans OX=5476 GN=RPL13 PE=3 SV=1;&gt;tr|C4YEX3|C4YEX3_CANAW 60S ribosomal protein L13 OS=Candida albicans (strain WO-1) OX=294748 GN=CAWG_01082 PE=3 SV=1</v>
          </cell>
          <cell r="J667">
            <v>0</v>
          </cell>
          <cell r="K667">
            <v>20.806000000000001</v>
          </cell>
          <cell r="L667">
            <v>0</v>
          </cell>
          <cell r="M667">
            <v>38.118811881188101</v>
          </cell>
          <cell r="N667">
            <v>6</v>
          </cell>
          <cell r="O667">
            <v>13</v>
          </cell>
          <cell r="P667">
            <v>6</v>
          </cell>
          <cell r="Q667">
            <v>6</v>
          </cell>
          <cell r="R667">
            <v>1</v>
          </cell>
        </row>
        <row r="668">
          <cell r="F668" t="str">
            <v>A0A8H6BTS1</v>
          </cell>
          <cell r="G668" t="str">
            <v>40S ribosomal protein S26 OS=Candida albicans OX=5476 GN=RPS26A PE=3 SV=1</v>
          </cell>
          <cell r="H668" t="str">
            <v>MPKKRASNGRNKKGRGHVKPVRCLNCARCVPKDKAIKRVTIRNMVEAAAVRDLSEASVYAEYALPKLYNKLHYCVSCAIHARIVRVRSRTDRKIRTPPQRKRFTSDRKVSPQDAAKKAN</v>
          </cell>
          <cell r="I668" t="str">
            <v>&gt;tr|A0A8H6BTS1|A0A8H6BTS1_CANAX 40S ribosomal protein S26 OS=Candida albicans OX=5476 GN=RPS26A PE=3 SV=1;&gt;tr|Q5ALV6|Q5ALV6_CANAL 40S ribosomal protein S26 OS=Candida albicans (strain SC5314 / ATCC MYA-2876) OX=237561 GN=RPS26A PE=3 SV=1;&gt;tr|C4YJC0|C4YJC0_CANAW 40S ribosomal protein S26 OS=Candida albicans (strain WO-1) OX=294748 GN=CAWG_03933 PE=3 SV=1</v>
          </cell>
          <cell r="J668">
            <v>0</v>
          </cell>
          <cell r="K668">
            <v>10.691000000000001</v>
          </cell>
          <cell r="L668">
            <v>0</v>
          </cell>
          <cell r="M668">
            <v>20.168067226890798</v>
          </cell>
          <cell r="N668">
            <v>2</v>
          </cell>
          <cell r="O668">
            <v>5</v>
          </cell>
          <cell r="P668">
            <v>2</v>
          </cell>
          <cell r="Q668">
            <v>2</v>
          </cell>
          <cell r="R668">
            <v>1</v>
          </cell>
        </row>
        <row r="669">
          <cell r="F669" t="str">
            <v>P83780</v>
          </cell>
          <cell r="G669" t="str">
            <v>Glucose-6-phosphate isomerase OS=Candida albicans (strain SC5314 / ATCC MYA-2876) OX=237561 GN=PGI1 PE=1 SV=2</v>
          </cell>
          <cell r="H669" t="str">
            <v>MASFKLATDLPEWKKLEETYKSVGEKFSVRDAFAKDPKRFEEFSWIYKNYDDSKILFDFSKNLVNKEILDQLVTLAKEAGVEKLRDAMFAGDHINTTEDRAVYHVALRNRALRKMPVDGKDTAQEVDDVLKHMKEFSDSIRDGSWTGYTGKSITDVVNIGIGGSDLGPVMVTEALKAYSKPGLNVHFISNIDGTHTAETLKNLNPETTLFLIASKTFTTAETITNATSAKNWFLATAKDSKHIAKHFAALSTNEKEVVAFGIDAKNMFGFESWVGGRYSVWSAIGLSVAIYIGFENFNDFLKGAEAMDQHFLTTPLENNIPVIGGLLSVWYNNFFGAQTHLVVPFDQYLHRFPAYLQQLSMESNGKSVTRANVFTNYQTGTILFGEPATNAQHSFFQLVHQGTKLIPADFILAAQSHNPIEKNLHQRMLASNFFAQSEALMVGKDEAKVKAEGATGGLVPHKEFSGNRPTTSILAQKITPATLGSLIAYYEHLTFTEGAIWNINSFDQWGVELGKVLAKVIGKELDDKKAVATHDASTNGLINQFKEWEE</v>
          </cell>
          <cell r="I669" t="str">
            <v>&gt;sp|P83780|G6PI_CANAL Glucose-6-phosphate isomerase OS=Candida albicans (strain SC5314 / ATCC MYA-2876) OX=237561 GN=PGI1 PE=1 SV=2;&gt;tr|C4YM67|C4YM67_CANAW Glucose-6-phosphate isomerase OS=Candida albicans (strain WO-1) OX=294748 GN=CAWG_01943 PE=3 SV=1;&gt;tr|A0A8H6BYQ8|A0A8H6BYQ8_CANAX Glucose-6-phosphate isomerase OS=Candida albicans OX=5476 GN=PGI1 PE=3 SV=1</v>
          </cell>
          <cell r="J669">
            <v>0</v>
          </cell>
          <cell r="K669">
            <v>2.3239999999999998</v>
          </cell>
          <cell r="L669">
            <v>0</v>
          </cell>
          <cell r="M669">
            <v>2</v>
          </cell>
          <cell r="N669">
            <v>1</v>
          </cell>
          <cell r="O669">
            <v>1</v>
          </cell>
          <cell r="P669">
            <v>1</v>
          </cell>
          <cell r="Q669">
            <v>1</v>
          </cell>
          <cell r="R669">
            <v>1</v>
          </cell>
        </row>
        <row r="670">
          <cell r="F670" t="str">
            <v>C4YHM0</v>
          </cell>
          <cell r="G670" t="str">
            <v>Uncharacterized protein OS=Candida albicans (strain WO-1) OX=294748 GN=CAWG_03568 PE=3 SV=1</v>
          </cell>
          <cell r="H670" t="str">
            <v>MAKRKATESEPLPTKKPTKSVSETTISICIPSTVISSKNAYNLQQITNIIYQIAKACTIYKVAEIIVFDVPQSNNDKEDDKSTVVVGSKVKFVEDEPEKTLANPSKKSNVNGDKVSPSLLVASLLQFFITPPYLVKTMFSSHLNSKFKNILPKFTYAFKLPKITTLPFMQNNQVYKDFKEGMIIPRETPLMKKKNKKTKSDHKITVSKYVNIGEKEALKLDIKREIPIYSRVTVDLKNKTVVSPLQAYGVVGHKAAFGYHVRMASEFNKIFTQSPISDGYSSTIYVNCDDYFGNNNKISELDNLSTFKEATGNVLMVLGNYKDLQAGFKADTSNVFENIDSVAHLFDSKLNIPDGCRIEDAILISLAKVIE</v>
          </cell>
          <cell r="I670" t="str">
            <v>&gt;tr|C4YHM0|C4YHM0_CANAW Uncharacterized protein OS=Candida albicans (strain WO-1) OX=294748 GN=CAWG_03568 PE=3 SV=1</v>
          </cell>
          <cell r="J670">
            <v>0</v>
          </cell>
          <cell r="K670">
            <v>11.779</v>
          </cell>
          <cell r="L670">
            <v>0</v>
          </cell>
          <cell r="M670">
            <v>13.477088948787101</v>
          </cell>
          <cell r="N670">
            <v>4</v>
          </cell>
          <cell r="O670">
            <v>4</v>
          </cell>
          <cell r="P670">
            <v>0</v>
          </cell>
          <cell r="Q670">
            <v>4</v>
          </cell>
          <cell r="R670">
            <v>1</v>
          </cell>
        </row>
        <row r="671">
          <cell r="F671" t="str">
            <v>A0A1D8PH11</v>
          </cell>
          <cell r="G671" t="str">
            <v>Dck1p OS=Candida albicans (strain SC5314 / ATCC MYA-2876) OX=237561 GN=DCK1 PE=3 SV=1</v>
          </cell>
          <cell r="H671" t="str">
            <v>MTWIRTDFLIKGKIIKPFLPNDKHPNLKNKNFKNLYPGDQVFIFEVKDTKWARVHAVTKPLPTDYIACTAFLHDLLVDKSNVVVVPLSYIKILKEMPSEDIRISKKFNNIHENSEIPTIRDTELARQEAVDGTILNEFIKKSVPPRPTKRDHSRDTLLDEIKYSLELLNAHIFAVYSKSEFRLFEKLTSIYYSLYEIRTKLNHHLLTSEEAQVARETATFLLNRIPKILASRASRLGKDVIELDYSDTDVSGYKSILSRDAETGEVLSLKTALPPRIALNNELGALVPNYPINIHDNFHNYSLKPSANKKFYHDPPSHILVDFKSVTGSSAYQPPGFAGMVAYMYIRNSKKRLTEAFAVHTNSVEDFVHVEKISAALFRNLPASEIENNRVYLVAVLTEEVDLNIKGTGHTPTIKRVKKGVAAGVADITRIFPRAEGSLQSGEAHNFSIKLFGSYLSKKGHKNMVEDLRGLSNNGWGELVDRIIAGSSQGVAVNPRAEKLVITVKEFKHQFQGNVANQLSSSAPISRIKPIFFDPLAENYERIYLKMGKVTLLGSNAREDLLTFEVSTPNNELITFAKASNQQEKRYWQFISVFPGESIGEIVKVNGVALKNSSKKLPKDDYILLSLYVNGVLAGEGRLLYKSGNRLVEFNKKKTHTIEIISATHNVPMAHIELSTEYVGKVYNSDVSIDNIFQYERFFQNGQKGIDELSNSLVAFTRLDIAQVVKYFPELLSSLYGIIGFSSHHSGPSIEILEDNTFKAVIHLLDTVFGKQDQYLYLLDNFIAKYKSSNQIGIFLLTKVEQIFNRAGSSWNSVSRSVCRVLSIILRISILSMNAPNEQDLYLQTLNNLFKSIAYLLTLDSTNMIDDQVLVMDIIDYIFAFDVNFKGSELVQIMINCIDSIGLKGVGVDELSMESTPAGSRSIKDHKIIIGKLLLILRLLNSDLVKEESSRCILIPKAITWAVDVFLAPTDIEATRLACSVLNAACTALWNDGVIGKYQGDMEICYSLAKFLPAISRTFIKYNKFTRGNGSFKKKRVFTQLFPSTYPFIEFSIDPVVNDESMVEVLVELAITFSFVARVGKEAAGNEGYITILDSRIENDFFIPEKYLASDFHGEDILTLLSGIRYMRLGKYFPETKWYSTYSVIIEGCLCAIELVRPLVIINQLPALDDSESFDRTLWGNYLRSLFKLAVLPPVAVEHLSDVPKSACAKITNDVRKRAAFLINEAWDSLAWDATDEDMLRFNLKKFGGYQVEFINDEFGILPDLMLLGLQRDSECQSVAIKILWSIMISEYILSDTLQDVERQCLLGLHEIYHNNSYKPTSLDQENFIERMKMTVRLDREDEAFDIIYNFIQNLSSFFGTLNYYISVPFGPEYEEDRIFHEIKLKAQIKNAGKPELFNSYIHQMYEKYLSQNDYVQAALSLELLASTYSWDHHIIVPASFRPKFPEQSSFERKEILLKMIANNFVKGNSLEKAADTYNELLDSYNEHTYDLKSFAYVHNKLAQLYLDMESSDKLTPTYFKVEAIGGGFPTYLTQISQIFQGLPFEHITSIHERFLKVFPGAKIISDDAEAIRLKEKATNGRYLYIKTVEPVYEFSDKLINTSLGVRQYARNKDLRFFTSLKKFPGATSVFDLWTEETTYETWLSFPTLMNRSFIKDSKTVKLSPLDNAVRTIAAKNDDLIQLEAFINAALKEKTDYSHYFNDLSRQLAGTVDSPVNGGVGQYRAFFSDSKYQINEESIAKTELLRNAFNDLAIILYRCLNLHGSLIGLSMKSSHQALVELFRKNFQEEIVALRLGEEATITAPSSSRVSIFHNKRANGLMTERANSISNMSGAGSTYSGSRLARSPTNASSVSSNNSSITRSGRASNTSGYPASVIQPGYTGLKGSSLKNGNGSVTSKSINGSGKTNAINTKW</v>
          </cell>
          <cell r="I671" t="str">
            <v>&gt;tr|A0A1D8PH11|A0A1D8PH11_CANAL Dck1p OS=Candida albicans (strain SC5314 / ATCC MYA-2876) OX=237561 GN=DCK1 PE=3 SV=1</v>
          </cell>
          <cell r="J671">
            <v>0</v>
          </cell>
          <cell r="K671">
            <v>2.2759999999999998</v>
          </cell>
          <cell r="L671">
            <v>0</v>
          </cell>
          <cell r="M671">
            <v>0.88819226750261204</v>
          </cell>
          <cell r="N671">
            <v>1</v>
          </cell>
          <cell r="O671">
            <v>1</v>
          </cell>
          <cell r="P671">
            <v>0</v>
          </cell>
          <cell r="Q671">
            <v>1</v>
          </cell>
          <cell r="R671">
            <v>1</v>
          </cell>
        </row>
        <row r="672">
          <cell r="F672" t="str">
            <v>C4YED6</v>
          </cell>
          <cell r="G672" t="str">
            <v>HRDC domain-containing protein OS=Candida albicans (strain WO-1) OX=294748 GN=CAWG_00893 PE=4 SV=1</v>
          </cell>
          <cell r="H672" t="str">
            <v>MSSESEDVFKEIFPKLMNTIRAASSLGAQDVNFYKTVDKDLGQQIDDQSQRLLNISNDLLRAAIDDPNDFQAIEYGEENVTGEVSWKPVSRIIDSIFDKIDSTFVQAKRKAKGITKDQELEYLDNGKTSTTTTISNEKASKIEKPQLKFKVPIDNSESGPFKPKLSSKPHALVPFNDSLINPEPVYEDSIEIIDPPFYAQPYEYEIDNQPYPDAILAKSDPIPPKDWSSTKAIWVDTVEELQKMVQELKKSTEIAVDLEHHDYRSYYGIVCLMQISNREQDWIIDTLALRDDLTVLNEVFADPDIVKVFHGAFMDIIWLQRDLGLYVVSLFDTFHASRALGFPRFSLAYLLEVYAHFKTSKQYQLADWRIRPLSPPMLAYARSDTHFLLFIYDQLKNKLIDAEKLSQVLYDSRQVAKRRFEYTKYRPMANTFSNKVTCPVMAFNPKEPWGSIVSQYNVPHFKRPVVEVLYKWRDLMAKKQDESVRYIMPNQLLVSLANLESPVDLNKVLNVSYRISDAVRINAKELANLIEKTLKETEANDWDLVDQWNKQQSEEQDDNSIDAASVANEFDRLLTNTTQVFETSTLLTKESKAFGNIYHNKALFTLEFRDEKVFKHNFNDVSKKRFEATWKELTAATDLAITIPISDIEDIDEAEEEEDEQSEEDASESTPQASDEAPKISGQAALFNNDKEIDPNELITLRKRNVRPNKKNNNNNKKVPQEDQKEIDYANADKILLKDTKKKNDRKRRGFDPYSRDSEGPKPAKRAKAMTSGRTSTYKKKMNKYK</v>
          </cell>
          <cell r="I672" t="str">
            <v>&gt;tr|C4YED6|C4YED6_CANAW HRDC domain-containing protein OS=Candida albicans (strain WO-1) OX=294748 GN=CAWG_00893 PE=4 SV=1</v>
          </cell>
          <cell r="J672">
            <v>0</v>
          </cell>
          <cell r="K672">
            <v>5.3949999999999996</v>
          </cell>
          <cell r="L672">
            <v>0</v>
          </cell>
          <cell r="M672">
            <v>2.7989821882951702</v>
          </cell>
          <cell r="N672">
            <v>2</v>
          </cell>
          <cell r="O672">
            <v>2</v>
          </cell>
          <cell r="P672">
            <v>0</v>
          </cell>
          <cell r="Q672">
            <v>2</v>
          </cell>
          <cell r="R672">
            <v>1</v>
          </cell>
        </row>
        <row r="673">
          <cell r="F673" t="str">
            <v>C4YNY6</v>
          </cell>
          <cell r="G673" t="str">
            <v>ATP-dependent RNA helicase ded1 OS=Candida albicans (strain WO-1) OX=294748 GN=CAWG_02919 PE=3 SV=1</v>
          </cell>
          <cell r="H673" t="str">
            <v>MSDISKQMNNLSVNDGANTVNNNNSFRGGRSQYVPPHLRNRQGGGNQSGSSSESSDVPF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GNASSSGWGGNSSSSYSNTNSNYGGGYNNNQRSNFSSGGSYGNQTGSNSWW</v>
          </cell>
          <cell r="I673" t="str">
            <v>&gt;tr|C4YNY6|C4YNY6_CANAW ATP-dependent RNA helicase ded1 OS=Candida albicans (strain WO-1) OX=294748 GN=CAWG_02919 PE=3 SV=1;&gt;sp|Q5A4E2|DED1_CANAL ATP-dependent RNA helicase DED1 OS=Candida albicans (strain SC5314 / ATCC MYA-2876) OX=237561 GN=DED1 PE=3 SV=1</v>
          </cell>
          <cell r="J673">
            <v>0</v>
          </cell>
          <cell r="K673">
            <v>37.567999999999998</v>
          </cell>
          <cell r="L673">
            <v>0</v>
          </cell>
          <cell r="M673">
            <v>21.130952380952401</v>
          </cell>
          <cell r="N673">
            <v>10</v>
          </cell>
          <cell r="O673">
            <v>12</v>
          </cell>
          <cell r="P673">
            <v>0</v>
          </cell>
          <cell r="Q673">
            <v>9</v>
          </cell>
          <cell r="R673">
            <v>1</v>
          </cell>
        </row>
        <row r="674">
          <cell r="F674" t="str">
            <v>Q5A4W7</v>
          </cell>
          <cell r="G674" t="str">
            <v>Fatty acid synthase subunit beta OS=Candida albicans (strain SC5314 / ATCC MYA-2876) OX=237561 GN=FAS1 PE=3 SV=1</v>
          </cell>
          <cell r="H674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AGGIITVRSEMGEPIHKIATRGVMFWKELDDTIFNLPKNKLLDALNKKRDHIIKKLNNDFQKPWFGKNANGVCDLQEMTYKEVANRLVELMYVKKSHRWIDVSLRNMYGDFLRRVEERFTSSAGTVSLLQNFNQLNEPEQFTADFFV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674" t="str">
            <v>&gt;tr|Q5A4W7|Q5A4W7_CANAL Fatty acid synthase subunit beta OS=Candida albicans (strain SC5314 / ATCC MYA-2876) OX=237561 GN=FAS1 PE=3 SV=1</v>
          </cell>
          <cell r="J674">
            <v>0</v>
          </cell>
          <cell r="K674">
            <v>33.521000000000001</v>
          </cell>
          <cell r="L674">
            <v>0</v>
          </cell>
          <cell r="M674">
            <v>7.11831124202258</v>
          </cell>
          <cell r="N674">
            <v>10</v>
          </cell>
          <cell r="O674">
            <v>10</v>
          </cell>
          <cell r="P674">
            <v>0</v>
          </cell>
          <cell r="Q674">
            <v>10</v>
          </cell>
          <cell r="R674">
            <v>1</v>
          </cell>
        </row>
        <row r="675">
          <cell r="F675" t="str">
            <v>A0A8H6BTH7</v>
          </cell>
          <cell r="G675" t="str">
            <v>DnaJ C terminal domain family protein OS=Candida albicans OX=5476 GN=FOB64_006850 PE=3 SV=1</v>
          </cell>
          <cell r="H675" t="str">
            <v>MRIPSARFVRTGLCSFKPRSFASGRLPYTYLATRAFHSSKIRAINFDPYKTLGVDKSADDRQIKKAYYDLVKKYHPDVNKEKDAEKRFHKIQESYELLRDKEKRAQYDQFGASAFDANGNANPFAGQGGNPFGGFGGGSAGGNPFSGMGFDFEDLFREAFAGGRGGAGGGRGGRSFVTEHVGDNIEVLKTIPFKDSIFGTSVTINYKAVDSCTTCSGSGLKAGAKKNTCPTCHGAGQTTHVMGGFHMSSTCPSCQGAGVTISKSDECGTCHGHGVQEIPKSKTVEIPAGVSDGTRIRIPGAGDAPMVTKDPYNQLVNGDLIIRINVQKDPVFSRNKNDLVINEEILMTTAALGGEIVVPTLDGQKIKLKVRPGVQNGRKLTIPEKGVPINRNLNNRGNLEVILNVKTVVPETPTQKALLEALADTFNDKNAKRTDADWSLDIEDDKNGKVNETYDESDLHPSKLKRIGKVLGKFFNFEQNDKGTKKNN</v>
          </cell>
          <cell r="I675" t="str">
            <v>&gt;tr|A0A8H6BTH7|A0A8H6BTH7_CANAX DnaJ C terminal domain family protein OS=Candida albicans OX=5476 GN=FOB64_006850 PE=3 SV=1;&gt;tr|C4YRN1|C4YRN1_CANAW Uncharacterized protein OS=Candida albicans (strain WO-1) OX=294748 GN=CAWG_04733 PE=3 SV=1;&gt;tr|A0A1D8PNQ8|A0A1D8PNQ8_CANAL Mdj1p OS=Candida albicans (strain SC5314 / ATCC MYA-2876) OX=237561 GN=MDJ1 PE=3 SV=1</v>
          </cell>
          <cell r="J675">
            <v>0</v>
          </cell>
          <cell r="K675">
            <v>4.1100000000000003</v>
          </cell>
          <cell r="L675">
            <v>0</v>
          </cell>
          <cell r="M675">
            <v>2.6639344262295102</v>
          </cell>
          <cell r="N675">
            <v>1</v>
          </cell>
          <cell r="O675">
            <v>1</v>
          </cell>
          <cell r="P675">
            <v>1</v>
          </cell>
          <cell r="Q675">
            <v>1</v>
          </cell>
          <cell r="R675">
            <v>1</v>
          </cell>
        </row>
        <row r="676">
          <cell r="F676" t="str">
            <v>A0A8H6BST8</v>
          </cell>
          <cell r="G676" t="str">
            <v>AP-2 complex subunit alpha OS=Candida albicans OX=5476 GN=FOB64_005996 PE=3 SV=1</v>
          </cell>
          <cell r="H676" t="str">
            <v>MSKSQPKSQMKGLTQFIVDLRNSKDQDEEDKKINLEINNIKTKFNNSNLNVDFGLKESFQLLQSNIFSEKKLGYIAVATLLDNEKILINGKNQKNLQSNNEEFNCLAIQFIASVFTINADSDNTIIKESDENSHLWLELVDMVYASVTSPISSPIVKSKASIALKSLLKLYPQVIITNNNWIPRLLKLIDDKDYSTIISSIPLLQFILSLEPQYVKSVMPSIASQLSQIVIEGKCPEPYFYYDSPAPWLIVKLLQLVEQLFLLVDQQGSQVLTIDKLDDNTINQLRQVVAKSIQNASQPIKGLPNRNSQSSILFQAVSLLYLSLDALIKLTARSNSNYLSSSKDNFDKALNIIMKLLRDKDISVRRKALDLLYTICNFENYNIIISKLLDYFPNADFLLKSELAIKIAVMAEKFATDSTWYVTTMLKLLSIGGGSNSNGVGFMSNEVWERIVQIVVNNESLQKKTCKLLINLLRRPFDQRITLSESLIKVAAFVLGEFGDQINDIEDLNVIVQFQLLFDAYFKVSLLTRAMLLSTFLKFLVKFPNESFVPDIVDLFEIETQSIDLEIQTRAYEYLKLVTLQSDFKLAQNVIKPFPAFNNKVENPLMNRLGSVSRIVGVNRSRSLVMAKNIKSKPKMIHLMKNQQPPPPPPPPHTTTTTNNNNGSHSLKLSPNWYAGYHRMLHFDAGIFYEDQLIKITYRIMKNTNELTIKFTIINNARKNINKDITGFTILNLESLANIQDPNYTLHIQTLPESTIKDKTQMEIYIKVRNIIENNESPVLSMTYMCGGSFNQLNLKFPVLLLKTITPTTLSTFEEFNKRWNQIGQLLGIEQGQFIHKVILTHRYNSSNISRLLSRVGLAIIKTTDDALNGPIYVASAGILHTQKSNYGVLITIRGTDELVKNYKLLLDVSVVE</v>
          </cell>
          <cell r="I676" t="str">
            <v>&gt;tr|A0A8H6BST8|A0A8H6BST8_CANAX AP-2 complex subunit alpha OS=Candida albicans OX=5476 GN=FOB64_005996 PE=3 SV=1</v>
          </cell>
          <cell r="J676">
            <v>6.0000000000000001E-3</v>
          </cell>
          <cell r="K676">
            <v>1.369</v>
          </cell>
          <cell r="L676">
            <v>5</v>
          </cell>
          <cell r="M676">
            <v>0.76670317634173102</v>
          </cell>
          <cell r="N676">
            <v>1</v>
          </cell>
          <cell r="O676">
            <v>1</v>
          </cell>
          <cell r="P676">
            <v>0</v>
          </cell>
          <cell r="Q676">
            <v>1</v>
          </cell>
          <cell r="R676">
            <v>1</v>
          </cell>
        </row>
        <row r="677">
          <cell r="F677" t="str">
            <v>C4YM13</v>
          </cell>
          <cell r="G677" t="str">
            <v>HMG box domain-containing protein OS=Candida albicans (strain WO-1) OX=294748 GN=CAWG_01888 PE=4 SV=1</v>
          </cell>
          <cell r="H677" t="str">
            <v>MSDLKTTKDTLVSTLFELSKAAQDAANAAIEFYKVASGGSDHVSAEQLKAVSEALNTVATLSSGNGAKIEATESKKKRKQEKDPNAPKKPLTMFFQFSYDLRKKIGIERKKKDLPSLSAIDMNSMIKDRWDSISEAEKAGYKKRYDDAMIIYNIEKKKYEESLKDGSAYYPPPSVQTPIVGHGIEQDFDDDATDIVSSPEEPKKKKKKAEKKEKKKKSGHGSP</v>
          </cell>
          <cell r="I677" t="str">
            <v>&gt;tr|C4YM13|C4YM13_CANAW HMG box domain-containing protein OS=Candida albicans (strain WO-1) OX=294748 GN=CAWG_01888 PE=4 SV=1</v>
          </cell>
          <cell r="J677">
            <v>0</v>
          </cell>
          <cell r="K677">
            <v>2.9340000000000002</v>
          </cell>
          <cell r="L677">
            <v>0</v>
          </cell>
          <cell r="M677">
            <v>6.2780269058296003</v>
          </cell>
          <cell r="N677">
            <v>1</v>
          </cell>
          <cell r="O677">
            <v>1</v>
          </cell>
          <cell r="P677">
            <v>0</v>
          </cell>
          <cell r="Q677">
            <v>1</v>
          </cell>
          <cell r="R677">
            <v>1</v>
          </cell>
        </row>
        <row r="678">
          <cell r="F678" t="str">
            <v>A0A8H6BWS0</v>
          </cell>
          <cell r="G678" t="str">
            <v>Mpp10 family protein OS=Candida albicans OX=5476 GN=FOB64_003768 PE=3 SV=1</v>
          </cell>
          <cell r="H678" t="str">
            <v>MVLDGVGEELLGSVIPEIQGMVRDEEEEEEEEENTQEEEEPPAEEEELEEVEEESEQEEQPEDEEPQVESEEEQPEEEEDAEPIHKDAFGLNDGFFDIDEFNKQVLAMENDNNDDEIDYFDSLSGDDDEMDYYNDFYDKPGKFKQQVPEKEEFEEDDYDNAVNSAMLDLFAEEEPQPKESLSSFEKQQKSIQAEIARLEAELVADKKWTMKGEITSKDRPRESLLEETEIAFDRTSKPVPVITEESTQTLEDLIRKRIKEDDFNDLPRRIITDISKFHKTPRAEVSEQKSSKSLAELYEDEYNHVDAQQESINEEVKKQHDEISELFTKVTHKLDALCSAHFIPKPHQAKTIDIKVTDSISMEDAQPLHVSNESRLAPQEIYKIGDDEAKGDGVKGKSQVQLKSGLSYSKDELSREDKQRQETKRQRKDGVVDTLAGAKNLTVIGNKGEMRDIKGNLKKASGPQSSNSFKL</v>
          </cell>
          <cell r="I678" t="str">
            <v>&gt;tr|A0A8H6BWS0|A0A8H6BWS0_CANAX Mpp10 family protein OS=Candida albicans OX=5476 GN=FOB64_003768 PE=3 SV=1</v>
          </cell>
          <cell r="J678">
            <v>0</v>
          </cell>
          <cell r="K678">
            <v>6.8920000000000003</v>
          </cell>
          <cell r="L678">
            <v>0</v>
          </cell>
          <cell r="M678">
            <v>8.0679405520169905</v>
          </cell>
          <cell r="N678">
            <v>2</v>
          </cell>
          <cell r="O678">
            <v>3</v>
          </cell>
          <cell r="P678">
            <v>0</v>
          </cell>
          <cell r="Q678">
            <v>2</v>
          </cell>
          <cell r="R678">
            <v>1</v>
          </cell>
        </row>
        <row r="679">
          <cell r="F679" t="str">
            <v>A0A8H6F5G9</v>
          </cell>
          <cell r="G679" t="str">
            <v>Glycine zipper 2TM domain family protein OS=Candida albicans OX=5476 GN=FOB64_000198 PE=4 SV=1</v>
          </cell>
          <cell r="H679" t="str">
            <v>MSANDFYSSGDQSSYDPKRSSNQGSSSSNDEQQDRGLLSTVAGGVAGGYGGHKLGEKAQHGTLGTVLGAIGGAIGANKLEDAYEDRKEHKKHEQQYGGSGKHEGGRHEGGFGGGRPDDRYEGDRRNDNYGGGYNDRRDDGYGGGYGGGRPDDRRHEGGFGGGRPDDRFGGGRPDDRFGGDRRDDRRDDRRW</v>
          </cell>
          <cell r="I679" t="str">
            <v>&gt;tr|A0A8H6F5G9|A0A8H6F5G9_CANAX Glycine zipper 2TM domain family protein OS=Candida albicans OX=5476 GN=FOB64_000198 PE=4 SV=1</v>
          </cell>
          <cell r="J679">
            <v>0</v>
          </cell>
          <cell r="K679">
            <v>2.7149999999999999</v>
          </cell>
          <cell r="L679">
            <v>0</v>
          </cell>
          <cell r="M679">
            <v>10.994764397905801</v>
          </cell>
          <cell r="N679">
            <v>1</v>
          </cell>
          <cell r="O679">
            <v>1</v>
          </cell>
          <cell r="P679">
            <v>0</v>
          </cell>
          <cell r="Q679">
            <v>1</v>
          </cell>
          <cell r="R679">
            <v>1</v>
          </cell>
        </row>
        <row r="680">
          <cell r="F680" t="str">
            <v>C4YK39</v>
          </cell>
          <cell r="G680" t="str">
            <v>Heat shock protein SSC1, mitochondrial OS=Candida albicans (strain WO-1) OX=294748 GN=CAWG_05834 PE=3 SV=1</v>
          </cell>
          <cell r="H680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GPKHINQKISRAQFEQLVEPLIKKTIEPCKKALKDAGLSTSDVSEVILVGGMSRMPKVVETVKSIFGKEPSKGINPDEAVAMGAAIQGGILAGEVKDVVLLDVTPLSLGIETMGGVFARLISRNTTIPAKKSQIFSTAAAGQTSVEIRVFQGERELTRDNKLIGNFTLSGIPPAPKGVPQIEVTFDIDTDGIIKVSARDKATNKDASITVAGSSGLSDAEIEKMVNDAEKFAESDKARREAIESANRADQLCNDTENSLNEHKEKLSSESVQKVQDQIQQLREIVLKAQAGEEVSPEELKQKTEELQNEAINLFKDLYKDGGESSGSSDQPKN</v>
          </cell>
          <cell r="I680" t="str">
            <v>&gt;tr|C4YK39|C4YK39_CANAW Heat shock protein SSC1, mitochondrial OS=Candida albicans (strain WO-1) OX=294748 GN=CAWG_05834 PE=3 SV=1</v>
          </cell>
          <cell r="J680">
            <v>0</v>
          </cell>
          <cell r="K680">
            <v>12.542999999999999</v>
          </cell>
          <cell r="L680">
            <v>0</v>
          </cell>
          <cell r="M680">
            <v>8.7962962962962994</v>
          </cell>
          <cell r="N680">
            <v>4</v>
          </cell>
          <cell r="O680">
            <v>4</v>
          </cell>
          <cell r="P680">
            <v>0</v>
          </cell>
          <cell r="Q680">
            <v>4</v>
          </cell>
          <cell r="R680">
            <v>1</v>
          </cell>
        </row>
        <row r="681">
          <cell r="F681" t="str">
            <v>Q59PR7</v>
          </cell>
          <cell r="G681" t="str">
            <v>Protein SDA1 OS=Candida albicans (strain SC5314 / ATCC MYA-2876) OX=237561 GN=SDA1 PE=3 SV=1</v>
          </cell>
          <cell r="H681" t="str">
            <v>MAKKRRAAILPTNIILLQNVVRRDPESYHEEFLQQFSHYESLRDLYLINPTGVDANSTTEFIDLIGFMSAVCNCYPKETANFPNELKEILLNNHRDLTPELREKIIQCLTMLRNKDIISAEMLIQTIFPLLITSNAGQQVKQMRKQIYSTLIALLKSVNTGTKNQKLNRSTQALLFNLLEQRDNQGLWATKLTRELWRRGIWDDSRTVEIMTQAALHPDVKVAVAGARFFLGADKEREDNFEESSDEDGFDMNELRHKMQINKKTSKRGKKLEQAVKAMKKKNNSKHSATYLNFSAIHLLRDPQGFAEQMFDNHLSSKNSNKFDLDQKILFMNLISRLIGTHKLIVLGVYTFFLKYLTPKQRNVTQIMAAAAQASHDLVPPESIQIVVRKIADEFVSDGVAAEVASAGINTIREILARAPLAIDAPLLQDLTEYKGSKSKAVMMAARSLISLYREVAPEMLLKKDRGKVASIELQKGEKSGLPQYGVENNVTSIPGIELLAKWKKEQGLDSREDEEDDANWEVDDDEDASDIEGDWIDVESDKEINISDSDDDNEEDEQEQEPEKGKAKIGKAEDNEDEVSDLELSSDDDDEDSEENKDGKAVADSEEPPTKKQKIRNENADINAEQAMNELLSSRILTPADFAKLEELRTEAGVSKIMGISNEEAVDSTSLVGKVKYKQLREERIAHAKEGKEDREKFGSRKGKRDTPHSTTNKEKARKKNFVMMIHKKAVQGKQKLSLRDRQRVLRAHITKQKKKGL</v>
          </cell>
          <cell r="I681" t="str">
            <v>&gt;tr|Q59PR7|Q59PR7_CANAL Protein SDA1 OS=Candida albicans (strain SC5314 / ATCC MYA-2876) OX=237561 GN=SDA1 PE=3 SV=1</v>
          </cell>
          <cell r="J681">
            <v>0</v>
          </cell>
          <cell r="K681">
            <v>12.622999999999999</v>
          </cell>
          <cell r="L681">
            <v>0</v>
          </cell>
          <cell r="M681">
            <v>7.37812911725955</v>
          </cell>
          <cell r="N681">
            <v>3</v>
          </cell>
          <cell r="O681">
            <v>3</v>
          </cell>
          <cell r="P681">
            <v>0</v>
          </cell>
          <cell r="Q681">
            <v>3</v>
          </cell>
          <cell r="R681">
            <v>1</v>
          </cell>
        </row>
        <row r="682">
          <cell r="F682" t="str">
            <v>A0A8H6F4P0</v>
          </cell>
          <cell r="G682" t="str">
            <v>RRM domain-containing protein OS=Candida albicans OX=5476 GN=FOB64_002855 PE=4 SV=1</v>
          </cell>
          <cell r="H682" t="str">
            <v>MATIENNKESPIKDFRVYIGNISPKLKENEQSLTTRIAKYGIIKSPLEFHTKPLQLYYFAYVTISTTDSEFNKLKKSLNGVLFMGMKLIISLAKPNYLERWKKSNSKDKDKEGGRSNNNQIKQLEQLRRDKIVESRLEKIQEYKTNYPTNKFTSNLITCYNAGFNQPEISISEHTTNNISANTKNPPPKHRLIGSKSYGALTQPNKFNQNRFLYRSGKGIVIRGVHHLTWKYINGEWRSGDDHIIEKVTCGISSGQQAENYSKDNIIIDKEDNSGNKLSSIDNDNDNDNDKEEIDKNKSILASMFDSYDFDKPIELEETGNEIHGSGGKVATAAADDDDDDDDEIEVDSKGRKKAKHYDYEIEGKISEDEQEEEENDAEKINTVDIKSANQIIENYKQSSSFVPTKETYYDEDDEGNEIELDEFNNKYTTEAIKSNYDKDHNDIEVEREDNDDDEEEEFIPTFGAPKPNTNNTETLRALFNPTTSNTTIQPTSIADNGSFKLGLQDDDEDLDTDKQLDNLKQQELYKKLQKQRQEQQQQQQEEETNNQQLLSSNKKFGLFWCHFDSPFLSTQSQFSKLGGGGGNGKIKLPGEEEEEVEGKDDKDQDEDEESLYEKWFWSMRGDISRECKRRKRDLLRTIRKKKKN</v>
          </cell>
          <cell r="I682" t="str">
            <v>&gt;tr|A0A8H6F4P0|A0A8H6F4P0_CANAX RRM domain-containing protein OS=Candida albicans OX=5476 GN=FOB64_002855 PE=4 SV=1</v>
          </cell>
          <cell r="J682">
            <v>2E-3</v>
          </cell>
          <cell r="K682">
            <v>1.873</v>
          </cell>
          <cell r="L682">
            <v>2</v>
          </cell>
          <cell r="M682">
            <v>1.55038759689922</v>
          </cell>
          <cell r="N682">
            <v>1</v>
          </cell>
          <cell r="O682">
            <v>1</v>
          </cell>
          <cell r="P682">
            <v>0</v>
          </cell>
          <cell r="Q682">
            <v>1</v>
          </cell>
          <cell r="R682">
            <v>1</v>
          </cell>
        </row>
        <row r="683">
          <cell r="F683" t="str">
            <v>C4YNF0</v>
          </cell>
          <cell r="G683" t="str">
            <v>Uncharacterized protein OS=Candida albicans (strain WO-1) OX=294748 GN=CAWG_01409 PE=3 SV=1</v>
          </cell>
          <cell r="H683" t="str">
            <v>MFSLPQQTSKRGIGLLNNQFLSNITSIRNVSAKITSIHAITSLKTTAPTRNHTIQESTKRKLLLERPGLFAIKRGMITWFNEKGEHIPATVLEVDSCEVLGYKLFKDFGYTAVIMGTIDKLKNVKSTNDLRIFETAKVSPKQKIGEFKIRSIDNDIESKLIPVGTELTADYFSVGQKVDVKGVTKGKGFAGVMKRWGFSGGRATHGTSKAHRTPGATGGNQNPGRVFPGKKMPGRMGHQNNTGFNLEVLHTDGEAGILIVKGNVPGPKKSIIKVSDAIKEYGNSINNTIAQEK</v>
          </cell>
          <cell r="I683" t="str">
            <v>&gt;tr|C4YNF0|C4YNF0_CANAW Uncharacterized protein OS=Candida albicans (strain WO-1) OX=294748 GN=CAWG_01409 PE=3 SV=1</v>
          </cell>
          <cell r="J683">
            <v>0</v>
          </cell>
          <cell r="K683">
            <v>3.669</v>
          </cell>
          <cell r="L683">
            <v>0</v>
          </cell>
          <cell r="M683">
            <v>6.1433447098976099</v>
          </cell>
          <cell r="N683">
            <v>1</v>
          </cell>
          <cell r="O683">
            <v>1</v>
          </cell>
          <cell r="P683">
            <v>0</v>
          </cell>
          <cell r="Q683">
            <v>1</v>
          </cell>
          <cell r="R683">
            <v>1</v>
          </cell>
        </row>
        <row r="684">
          <cell r="F684" t="str">
            <v>C4YK99</v>
          </cell>
          <cell r="G684" t="str">
            <v>S10_plectin domain-containing protein OS=Candida albicans (strain WO-1) OX=294748 GN=CAWG_05896 PE=3 SV=1</v>
          </cell>
          <cell r="H684" t="str">
            <v>MLIPKEDRKKIHQYLFQEGVVVAKKDFNQPKHDEIDTRNLFVIKALQSLTSKGYVKTQFSWQYYYYTLTDEGVEFLRTELNIPEGILPLTRLKNAPAERPRPSRGGPRRGGYRGRARD</v>
          </cell>
          <cell r="I684" t="str">
            <v>&gt;tr|C4YK99|C4YK99_CANAW S10_plectin domain-containing protein OS=Candida albicans (strain WO-1) OX=294748 GN=CAWG_05896 PE=3 SV=1;&gt;tr|A0A1D8PI15|A0A1D8PI15_CANAL Ribosomal 40S subunit protein S10A OS=Candida albicans (strain SC5314 / ATCC MYA-2876) OX=237561 GN=RPS10 PE=3 SV=1;&gt;tr|A0A8H6BWQ8|A0A8H6BWQ8_CANAX 40S ribosomal protein S10-A OS=Candida albicans OX=5476 GN=RPS10A PE=3 SV=1</v>
          </cell>
          <cell r="J684">
            <v>0</v>
          </cell>
          <cell r="K684">
            <v>11.670999999999999</v>
          </cell>
          <cell r="L684">
            <v>0</v>
          </cell>
          <cell r="M684">
            <v>23.728813559321999</v>
          </cell>
          <cell r="N684">
            <v>2</v>
          </cell>
          <cell r="O684">
            <v>6</v>
          </cell>
          <cell r="P684">
            <v>2</v>
          </cell>
          <cell r="Q684">
            <v>2</v>
          </cell>
          <cell r="R684">
            <v>1</v>
          </cell>
        </row>
        <row r="685">
          <cell r="F685" t="str">
            <v>Q59YE8</v>
          </cell>
          <cell r="G685" t="str">
            <v>Eukaryotic peptide chain release factor GTP-binding subunit OS=Candida albicans (strain SC5314 / ATCC MYA-2876) OX=237561 GN=SUP35 PE=3 SV=1</v>
          </cell>
          <cell r="H685" t="str">
            <v>MSDQQNTQDQLSGAMANASLNGDQSKQQQQQQQQQQQNYYNPNAAQSFVPQGGYQQFQQFQPQQQQQQYGGYNQYNQYQGGYQQNYNNRGGYQQGYNNRGGYQQNYNNRGGYQGYNQNQQYGGYQQYNSQPQQQQQQQSQGMSLADFQKQKTEQQASLNKPAVKKTLKLAGSSGIKLANATKKVDTTSKPQSKESSPAPAPAPAAFASQEEKKEEKEAAAATPETKKETSAPAETKKEATPTPAAKKESTPTPATAT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685" t="str">
            <v>&gt;tr|Q59YE8|Q59YE8_CANAL Eukaryotic peptide chain release factor GTP-binding subunit OS=Candida albicans (strain SC5314 / ATCC MYA-2876) OX=237561 GN=SUP35 PE=3 SV=1</v>
          </cell>
          <cell r="J685">
            <v>0</v>
          </cell>
          <cell r="K685">
            <v>4.7060000000000004</v>
          </cell>
          <cell r="L685">
            <v>0</v>
          </cell>
          <cell r="M685">
            <v>2.6352288488210802</v>
          </cell>
          <cell r="N685">
            <v>1</v>
          </cell>
          <cell r="O685">
            <v>1</v>
          </cell>
          <cell r="P685">
            <v>0</v>
          </cell>
          <cell r="Q685">
            <v>1</v>
          </cell>
          <cell r="R685">
            <v>1</v>
          </cell>
        </row>
        <row r="686">
          <cell r="F686" t="str">
            <v>A0A1D8PRT5</v>
          </cell>
          <cell r="G686" t="str">
            <v>1,3-beta-glucan synthase OS=Candida albicans (strain SC5314 / ATCC MYA-2876) OX=237561 GN=GSL2 PE=3 SV=1</v>
          </cell>
          <cell r="H686" t="str">
            <v>MFDYLMRLLDSRTSRLGPTHALRSIHADYIGGMNSNFRKWYFAAQLDIDDFVGFDNLAKNGKIKGSNDPVPTLEQAESQWSTNMLALSPTDSVIQLAIYLLIWGEANNIRFMPECICFIFKCCNDFYFSIDPDTPVTTVTPSFLDHIITPLYNFYRDQSYILVDGKYRRRDKDHESVIGYDDMNQLFWYSKGLERLVLADKKSRLMSLPPGERYEELNQVLWNRVFYKTFKENRGWSHVLVNFHRVWIIHSAVFWYYTAFNSPTLYTKNYQPALDNQPTTQARLSVLAFGGVVAIVIDIISLLFELRFIPRKWTGAQPVSKRLALLILALILNVGPSVYLFMFIPLNVQNTVGLVISAFQFSFSVIMVLYLSTVPLGRLFSKKPKANDRRFLPQRSFVTNFYSLAEGDRVASYGLWFAIFVSKFIESYFFLTLSLRDPVRELSIMKMSRCAGEVWLGNWFCTRQPTIVLGLIYLTDLVLFILDTYLWYIVWNTVFSVCRSFYIGVSIWTPWRNIFSRLPKRIFSKIISVSGDKNIKSKLLVSQVWNSIIISMYREHLISLEHVQKLIYKQIDNPGVEGDSVLKEPIFFVSQEDQTIKSSLFQDQAEAQRRITFFAQSLSTPMPEVGPVHLMPSFTVLIPHYSEKITLSLREIIREEEQYSHVTMLEYLKSLHPLEWSCFVKDTKLLAEEFETDSSSAEIKREKLDDLPYYSVGFKVATPEYILRTRIWASLRSQTLYRTISGFMNYSRAIKLLFDVENPDSTKFGTENDKLEQAAIMAHRKFRIITSMQRLKYFTPEEKENTEFLLRAYPELQICYLDEEVDEASGEIVYYSALVDGSCAILENGEREPKYRIRLSGNPILGDGKSDNQNHSLIFCRGEYIQLVDANQDNYLEECLKIRSILAEFEEATFPLDPYSTDLEGTESVYPVAIIGTREYIFSENIGILGDVAAGKEQTFGTLFARTLAHIGGKLHYGHPDFLNGIFMTTRGGVSKAQKGLHLNEDIYAGMNVVLRGGRIKHCEYMQCGKGRDLGFGSILNFTTKIGAGMGEQMLSREYFYMGTQLPLDRFLSFYYAHSGFHLNNLFIMLSIHLFLLVGANLAALTSESTICEYDRFRPITDPKRPHGCYNLIPVVHWLQRCIFSIFIVFVISFVPLAVQELTERGFYKAITRLGKQFASFSPLFEVFVCKIYAHSLSSDISIGGARYLATGRGFATIRVPFATLYSRFAVESLYYGSICGLLIFYCSLSMWKLQLLYFWITILGLLICPFLYNPNQFSWNDFFLDYKECIQWFYRGNSKPRLSSWINFTRLKRSRIVGVKSKRYSINEEIKVVSEVKPSRFKLIISESFLQLCVITLVGLAYLFTNSQNESRGTYPVNSILRILIISFVPIGVNLVILIACFVVSISIGPIFTLFCKKFPSFVAAIAHLLAVANHVFFFELLWLFQNWNFSVTVLGFALSALIQCWFLQMMTILLVSREFRHDRSNRSWWSGKWATAGLGWYIITQPMREAVCKLSEMSYFAGDLVATHIILFAQIPILLIPYADKWHTLMLFWLKPGNQIRPRILSKRQKRRRRFQANLYLLIFLLGLILFSSIFVLPLIATKYFDIEFSEYIPEFFHPLFQPYDAPTNSKGLKKKLEIKHY</v>
          </cell>
          <cell r="I686" t="str">
            <v>&gt;tr|A0A1D8PRT5|A0A1D8PRT5_CANAL 1,3-beta-glucan synthase OS=Candida albicans (strain SC5314 / ATCC MYA-2876) OX=237561 GN=GSL2 PE=3 SV=1</v>
          </cell>
          <cell r="J686">
            <v>2E-3</v>
          </cell>
          <cell r="K686">
            <v>1.8839999999999999</v>
          </cell>
          <cell r="L686">
            <v>2</v>
          </cell>
          <cell r="M686">
            <v>0.60975609756097604</v>
          </cell>
          <cell r="N686">
            <v>1</v>
          </cell>
          <cell r="O686">
            <v>1</v>
          </cell>
          <cell r="P686">
            <v>0</v>
          </cell>
          <cell r="Q686">
            <v>1</v>
          </cell>
          <cell r="R686">
            <v>1</v>
          </cell>
        </row>
        <row r="687">
          <cell r="F687" t="str">
            <v>A0A1D8PM41</v>
          </cell>
          <cell r="G687" t="str">
            <v>Ribosomal 60S subunit protein L22B OS=Candida albicans (strain SC5314 / ATCC MYA-2876) OX=237561 GN=orf19.1409.1 PE=3 SV=1</v>
          </cell>
          <cell r="H687" t="str">
            <v>MAPVTSKKSKSVKKFVVDVAAPVENDVFDQESYVKYLVEHVKVDGIVGNLGNDISITAESDNKVVVVVSGNGSFSGKYLKYLTKKYLKKNQIRDWIRFVSVKQNQYKLQFYAVAEDDEEEEDEE</v>
          </cell>
          <cell r="I687" t="str">
            <v>&gt;tr|A0A1D8PM41|A0A1D8PM41_CANAL Ribosomal 60S subunit protein L22B OS=Candida albicans (strain SC5314 / ATCC MYA-2876) OX=237561 GN=orf19.1409.1 PE=3 SV=1</v>
          </cell>
          <cell r="J687">
            <v>0</v>
          </cell>
          <cell r="K687">
            <v>3.6080000000000001</v>
          </cell>
          <cell r="L687">
            <v>0</v>
          </cell>
          <cell r="M687">
            <v>16.935483870967701</v>
          </cell>
          <cell r="N687">
            <v>1</v>
          </cell>
          <cell r="O687">
            <v>1</v>
          </cell>
          <cell r="P687">
            <v>0</v>
          </cell>
          <cell r="Q687">
            <v>1</v>
          </cell>
          <cell r="R687">
            <v>1</v>
          </cell>
        </row>
        <row r="688">
          <cell r="F688" t="str">
            <v>O74623</v>
          </cell>
          <cell r="G688" t="str">
            <v>Agglutinin-like protein 3 OS=Candida albicans OX=5476 GN=ALS3 PE=1 SV=1</v>
          </cell>
          <cell r="H688" t="str">
            <v>MLQQYTLLLIYLSVATAKTITGVFNSFNSLTWSNAATYNYKGPGTPTWNAVLGWSLDGTSASPGDTFTLNMPCVFKFTTSQTSVDLTAHGVKYATCQFQAGEEFMTFSTLTCTVSNTLTPSIKALGTVTLPLAFNVGGTGSSVDLEDSKCFTAGTNTVTFNDGGKKISINVDFERSNVDPKGYLTDSRVIPSLNKVSTLFVAPQCANGYTSGTMGFANTYGDVQIDCSNIHVGITKGLNDWNYPVSSESFSYTKTCSSNGIFITYKNVPAGYRPFVDAYISATDVNSYTLSYANEYTCAGGYWQRAPFTLRWTGYRNSDAGSNGIVIVATTRTVTDSTTAVTTLPFDPNRDKTKTIEILKPIPTTTITTSYVGVTTSYSTKTAPIGETATVIVDIPYHTTTTVTSKWTGTITSTTTHTNPTDSIDTVIVQVPSPNPTVTTTEYWSQSFATTTTITGPPGNTDTVLIREPPNHTVTTTEYWSESYTTTSTFTAPPGGTDSVIIKEPPNPTVTTTEYWSESYTTTSTFTAPPGGTDSVIIKEPPNHTVTTTEYWSQSYTTTTTVTAPPGGTDTVLVREPPNHTVTTTEYWSQSYTTTTTVIAPPGGTDSVIIREPPNPTVTTTEYWSQSYATTTTITAPPGETDTVLIREPPNHTVTTTEYWSQSYATTTTITAPPGETDTVLIREPPNHTVTTTEYWSQSFATTTTVTAPPGGTDTVIIREPPNHTVTTTEYWSQSYATTTTITAPPGETDTVLIREPPNHTVTTTEYWSQSYATTTTIIAPPGETDTVLIREPPNPTVTTTEYWSQSYTTATTVTAPPGGTDTVIIYDTMSSSEISSFSRPHYTNHTTLWSTTWVIETKTITETSCEGDKGCSWVSVSTRIVTIPNNIETPMVTNTVDSTTTESTSQSPSGIFSESGVSVETESSTVTTAQTNPSVPTTESEVVFTTKGNNENGPYESPSTNVKSSMDENSEFTTSTAASTSTDIENETIATTGSVEASSPIISSSADETTTVTTTAESTSVIEQPTNNNGGGKAPSATSSPSTTTTANNDSVITGTTSTNQSQSQSQYNSDTQQTTLSQQMTSSLVSLHMLTTFDGSGSVIQHSTWLCGLITLLSLFI</v>
          </cell>
          <cell r="I688" t="str">
            <v>&gt;sp|O74623|ALS3_CANAX Agglutinin-like protein 3 OS=Candida albicans OX=5476 GN=ALS3 PE=1 SV=1</v>
          </cell>
          <cell r="J688">
            <v>0</v>
          </cell>
          <cell r="K688">
            <v>2.677</v>
          </cell>
          <cell r="L688">
            <v>0</v>
          </cell>
          <cell r="M688">
            <v>1.60857908847185</v>
          </cell>
          <cell r="N688">
            <v>1</v>
          </cell>
          <cell r="O688">
            <v>1</v>
          </cell>
          <cell r="P688">
            <v>0</v>
          </cell>
          <cell r="Q688">
            <v>1</v>
          </cell>
          <cell r="R688">
            <v>1</v>
          </cell>
        </row>
        <row r="689">
          <cell r="F689" t="str">
            <v>A0A1D8PPM1</v>
          </cell>
          <cell r="G689" t="str">
            <v>Uncharacterized protein OS=Candida albicans (strain SC5314 / ATCC MYA-2876) OX=237561 GN=orf19.10942 PE=4 SV=1</v>
          </cell>
          <cell r="H689" t="str">
            <v>MKASFIIGILFFYLTSFSIAKKDFYQILGVEKSASNKEIKSVFRQLTLKYHPDKNPNDTEAHDKFLEIGEAYEVLSDPEKRRNYDQFGDPNGQPQPQGGGAHFDFGDMFGQFFGGHGHGHGQQQRQQPGKRKGDSAQLGLNIPLSDFYNGKIVEFDVEMMNDCEYCDGTGSKDKQRKVCDRCQGTGHITVTHQLAPGMVQQMRMACDQCGGIGKVVNDPCNHCHGQGISRGPRHYEIYVKPGQPRDSPHVLEGEGDKNPNWIPGDLIVLLKEELDKSWGYRRIGSHLYRTEALTLNESLYGGWERKIAFLDNEEPQLTLSRDQGIPVFDGEVEIVSGKGMPIVTDHDEEERFGDLFIEYKVIIPGGAPKGKNSNSKKGVTKDEL</v>
          </cell>
          <cell r="I689" t="str">
            <v>&gt;tr|A0A1D8PPM1|A0A1D8PPM1_CANAL Uncharacterized protein OS=Candida albicans (strain SC5314 / ATCC MYA-2876) OX=237561 GN=orf19.10942 PE=4 SV=1;&gt;tr|A0A8H6F5X2|A0A8H6F5X2_CANAX DnaJ domain family protein OS=Candida albicans OX=5476 GN=FOB64_002020 PE=4 SV=1</v>
          </cell>
          <cell r="J689">
            <v>0</v>
          </cell>
          <cell r="K689">
            <v>2.7949999999999999</v>
          </cell>
          <cell r="L689">
            <v>0</v>
          </cell>
          <cell r="M689">
            <v>4.1666666666666696</v>
          </cell>
          <cell r="N689">
            <v>1</v>
          </cell>
          <cell r="O689">
            <v>1</v>
          </cell>
          <cell r="P689">
            <v>1</v>
          </cell>
          <cell r="Q689">
            <v>1</v>
          </cell>
          <cell r="R689">
            <v>1</v>
          </cell>
        </row>
        <row r="690">
          <cell r="F690" t="str">
            <v>P0CG74</v>
          </cell>
          <cell r="G690" t="str">
            <v>Polyubiquitin OS=Candida albicans OX=5476 GN=UBI4 PE=1 SV=1</v>
          </cell>
          <cell r="H690" t="str">
            <v>MQIFVKTLTGKTITLEVESSDTIDNVKSKIQDKEGIPPDQQRLIFAGKQLEDGRTLSDYNIQKESTLHLVLRLRGGMQIFVKTLTGKTITLEVESSDTIDNVKSKIQDKEGIPPDQQRLIFAGKQLEDGRTLSDYNIQKESTLHLVLRLRGGMQIFVKTLTGKTITLEVESSDTIDNVKSKIQDKEGIPPDQQRLIFAGKQLEDGRTLSDYNIQKESTLHLVLRLRGGMQIFVKTLTGKTITLEVESSDTIDNVKSKIQDKEGIPPDQQRLIFAGKQLEDGRTLSDYNIQKESTLHLVLRLRGGF</v>
          </cell>
          <cell r="I690" t="str">
            <v>&gt;sp|P0CG74|UBI4P_CANAX Polyubiquitin OS=Candida albicans OX=5476 GN=UBI4 PE=1 SV=1</v>
          </cell>
          <cell r="J690">
            <v>0</v>
          </cell>
          <cell r="K690">
            <v>6.4480000000000004</v>
          </cell>
          <cell r="L690">
            <v>0</v>
          </cell>
          <cell r="M690">
            <v>32.786885245901601</v>
          </cell>
          <cell r="N690">
            <v>2</v>
          </cell>
          <cell r="O690">
            <v>2</v>
          </cell>
          <cell r="P690">
            <v>0</v>
          </cell>
          <cell r="Q690">
            <v>2</v>
          </cell>
          <cell r="R690">
            <v>1</v>
          </cell>
        </row>
        <row r="691">
          <cell r="F691" t="str">
            <v>A0A8H6C3Z6</v>
          </cell>
          <cell r="G691" t="str">
            <v>Ribosomal protein L19 OS=Candida albicans OX=5476 GN=RPL19B PE=3 SV=1</v>
          </cell>
          <cell r="H691" t="str">
            <v>MGLRGMETANLRTQKRLAASVIGVGKRKVWLDPNETTEIANANSRSAIRKLYKNGTIVKKPETVHSRSRARALKESKRAGRHMGYGKRKGTKDARMPSQVLWMRRLRVLRKLLAKYRDAGKIDKHLYHNLYKAAKGNTFKHKRSLVEHIIAAKAEALREKALKEEAEARRVRNRAARERRQQRLAEKKEALFAEAAN</v>
          </cell>
          <cell r="I691" t="str">
            <v>&gt;tr|A0A8H6C3Z6|A0A8H6C3Z6_CANAX Ribosomal protein L19 OS=Candida albicans OX=5476 GN=RPL19B PE=3 SV=1</v>
          </cell>
          <cell r="J691">
            <v>0</v>
          </cell>
          <cell r="K691">
            <v>25.449000000000002</v>
          </cell>
          <cell r="L691">
            <v>0</v>
          </cell>
          <cell r="M691">
            <v>24.365482233502501</v>
          </cell>
          <cell r="N691">
            <v>6</v>
          </cell>
          <cell r="O691">
            <v>11</v>
          </cell>
          <cell r="P691">
            <v>0</v>
          </cell>
          <cell r="Q691">
            <v>6</v>
          </cell>
          <cell r="R691">
            <v>1</v>
          </cell>
        </row>
        <row r="692">
          <cell r="F692" t="str">
            <v>A0A8H6F533</v>
          </cell>
          <cell r="G692" t="str">
            <v>Genetic interactor of prohibitins 3, mitochondrial OS=Candida albicans OX=5476 GN=FOB64_001956 PE=4 SV=1</v>
          </cell>
          <cell r="H692" t="str">
            <v>MENSNKISLHPEQKKWKAPKGPKPIHHKNKNLIGLGRTIANQRSKENSIQYLPDGEMRFTTDKKEANWVKLRSVTQENALDEFLSTAELADTDFTADKNQQVKIIKVGNTSIVNSNGLLSTDEMLAMRQKHMMFENKLTIPKRPKWNKNQSKIEIDRQENLAFLSWRRELAQLTENNDLLLTPFERNLEVWKQLWRVVERCDLIVQIVDARNPLFFRSIDLDKYVTSLSDPDNNKAKNNLLLVNKADMLTRDQRIAWAEYFKLKKINYVFFSAAKANELLEKEREELENIQNSTGSSSSSSRNTNNNTAAAAVVDAEQEEGEANDSIRILKIEELEKLFMDSAPKFEVDPEFPDRKLQIGLVGYPNVGKSSTINALVGSKKVSVSSTPGKTKHFQTIHLSPDVLLCDCPGLVFPNFAYTNAELVCNGVLPIDQLREHIPPVSLVCQRIPKFFLEAVYGIHIPIQKVEDGGNGEYPTARELLNAYARARGYMTQGFGSADEPRAARYILKDYVNGKLLYVNPPPKEATNKNEWILPNLQESRIFNRELYTLNHLPESRQHQIVSAMQHKHIPVDEFNLEKDLTKLNFSQHIAATTGSGDSKDEDNKLRGNNQSQSEAKTLFYGGKQAALESAGDELDREFFAMNNISGKFATPFHKKNNNNTEKNSNKKHNKKNKKQDKKVRVVGY</v>
          </cell>
          <cell r="I692" t="str">
            <v>&gt;tr|A0A8H6F533|A0A8H6F533_CANAX Genetic interactor of prohibitins 3, mitochondrial OS=Candida albicans OX=5476 GN=FOB64_001956 PE=4 SV=1</v>
          </cell>
          <cell r="J692">
            <v>3.4000000000000002E-2</v>
          </cell>
          <cell r="K692">
            <v>0.79500000000000004</v>
          </cell>
          <cell r="L692">
            <v>31</v>
          </cell>
          <cell r="M692">
            <v>1.75182481751825</v>
          </cell>
          <cell r="N692">
            <v>1</v>
          </cell>
          <cell r="O692">
            <v>1</v>
          </cell>
          <cell r="P692">
            <v>0</v>
          </cell>
          <cell r="Q692">
            <v>1</v>
          </cell>
          <cell r="R692">
            <v>1</v>
          </cell>
        </row>
        <row r="693">
          <cell r="F693" t="str">
            <v>C4YCP8</v>
          </cell>
          <cell r="G693" t="str">
            <v>H/ACA ribonucleoprotein complex subunit OS=Candida albicans (strain WO-1) OX=294748 GN=CAWG_00282 PE=3 SV=1</v>
          </cell>
          <cell r="H693" t="str">
            <v>MNRGRGGFRGGRGGRSGPVQYGPPDTVLEMGSFMQACEGDIVCRSINVKIPYFNAPIYLENKTQVGKVDEILGPLNEVFFTIKPSEGVKAESFKEGDKFYIGPDKLLPLERFLPKPPSVGPKPKRKTGGKSAGGSSRGGFSSRGGGRGGFSSRGGGRGGFSSRGGGRGGFSSRGGGRGGARGNSRGGFRGGRGGRF</v>
          </cell>
          <cell r="I693" t="str">
            <v>&gt;tr|C4YCP8|C4YCP8_CANAW H/ACA ribonucleoprotein complex subunit OS=Candida albicans (strain WO-1) OX=294748 GN=CAWG_00282 PE=3 SV=1</v>
          </cell>
          <cell r="J693">
            <v>0</v>
          </cell>
          <cell r="K693">
            <v>7.2539999999999996</v>
          </cell>
          <cell r="L693">
            <v>0</v>
          </cell>
          <cell r="M693">
            <v>6.6326530612244898</v>
          </cell>
          <cell r="N693">
            <v>1</v>
          </cell>
          <cell r="O693">
            <v>3</v>
          </cell>
          <cell r="P693">
            <v>0</v>
          </cell>
          <cell r="Q693">
            <v>1</v>
          </cell>
          <cell r="R693">
            <v>1</v>
          </cell>
        </row>
        <row r="694">
          <cell r="F694" t="str">
            <v>A0A8H6F114</v>
          </cell>
          <cell r="G694" t="str">
            <v>SAP domain family protein OS=Candida albicans OX=5476 GN=FOB64_005459 PE=4 SV=1</v>
          </cell>
          <cell r="H694" t="str">
            <v>MSDYSTQTVAQLKEILKGKGLSIEGKKADLVQRLHEHDTQQQQPPQQQQPEVAEQQPEQPETKLEGKTQENESTLTVIQPKEQQQQQQQEEPKPKQLSPEERKQLAIELLTKKVQRAEKFGDEQAANDAKKICKSREIWS</v>
          </cell>
          <cell r="I694" t="str">
            <v>&gt;tr|A0A8H6F114|A0A8H6F114_CANAX SAP domain family protein OS=Candida albicans OX=5476 GN=FOB64_005459 PE=4 SV=1</v>
          </cell>
          <cell r="J694">
            <v>2E-3</v>
          </cell>
          <cell r="K694">
            <v>1.772</v>
          </cell>
          <cell r="L694">
            <v>2</v>
          </cell>
          <cell r="M694">
            <v>21.428571428571399</v>
          </cell>
          <cell r="N694">
            <v>1</v>
          </cell>
          <cell r="O694">
            <v>6</v>
          </cell>
          <cell r="P694">
            <v>1</v>
          </cell>
          <cell r="Q694">
            <v>1</v>
          </cell>
          <cell r="R694">
            <v>1</v>
          </cell>
        </row>
        <row r="695">
          <cell r="F695" t="str">
            <v>Q5AEN2</v>
          </cell>
          <cell r="G695" t="str">
            <v>Ribosomal 60S subunit protein L9B OS=Candida albicans (strain SC5314 / ATCC MYA-2876) OX=237561 GN=RPL9B PE=3 SV=1</v>
          </cell>
          <cell r="H695" t="str">
            <v>MKYIQTDQILDIPEGVTVDIKARVVKVTGPRGELTKDLKHIDVTFNKINNRAIKITVHNGDRKHVAALRTVKSLIANLITGVTKGYKYKMRFVYAHFPINVNIIKKDGQDYVEIRNFLGEKRVREVKIHEGVTMEISSTQKDELIVSGNSLEAVSQNAADIQQICRVRNKDIRKFLDGIYVSERGTIVEEI</v>
          </cell>
          <cell r="I695" t="str">
            <v>&gt;tr|Q5AEN2|Q5AEN2_CANAL Ribosomal 60S subunit protein L9B OS=Candida albicans (strain SC5314 / ATCC MYA-2876) OX=237561 GN=RPL9B PE=3 SV=1;&gt;tr|A0A8H6C3N3|A0A8H6C3N3_CANAX 60S ribosomal protein L9-B OS=Candida albicans OX=5476 GN=RPL9B PE=3 SV=1;&gt;tr|C4YQ17|C4YQ17_CANAW 60S ribosomal protein L9-B OS=Candida albicans (strain WO-1) OX=294748 GN=CAWG_02571 PE=3 SV=1</v>
          </cell>
          <cell r="J695">
            <v>0</v>
          </cell>
          <cell r="K695">
            <v>30.998000000000001</v>
          </cell>
          <cell r="L695">
            <v>0</v>
          </cell>
          <cell r="M695">
            <v>42.931937172774902</v>
          </cell>
          <cell r="N695">
            <v>5</v>
          </cell>
          <cell r="O695">
            <v>7</v>
          </cell>
          <cell r="P695">
            <v>5</v>
          </cell>
          <cell r="Q695">
            <v>5</v>
          </cell>
          <cell r="R695">
            <v>1</v>
          </cell>
        </row>
        <row r="696">
          <cell r="F696" t="str">
            <v>C4YEF5</v>
          </cell>
          <cell r="G696" t="str">
            <v>Coatomer subunit gamma OS=Candida albicans (strain WO-1) OX=294748 GN=CAWG_00912 PE=3 SV=1</v>
          </cell>
          <cell r="H696" t="str">
            <v>MSTSSYKKQDAYSSNVGIPDKMAVFQECLQQFNASPVNAKKCRQLLAKLLRLIYNGESFPAQESTTLFFSISKLFQHKDQSLRQLVYLTIKELSSTSDDILMVTSSIMKDIQGNDAVYKPNAIRTLSKVLDPTTVNAAERLFKNAIVDKNPVISSAALISSYNLLPHAKEVVKRFTNETLETIQSYKSFPPTQFQLHEYYGSSTSNLPSTSYMYQYHALGLIYQLRNHDKMALMKLISSLSEGSSLKNSLSIIQLIRYINKILNDDQSLISHLYPILAGFLKHKSDMVELEACKTLINLQHLIKDDQFMAIVNTLQKLLGVPRTATRFAAIRLINKISIKHPEKIIVVNLELEGLINDTNRSISTLAITTLLKTMGAGTVDTGSVGGESVDRLITKMTSLMDEITEDFKIVIIEAIENLALKFPAKHKKLVSFLTDLLRDDGTLELKSSIVDALFDLIKFLPDANAKQLILMNLCEFIEDCEFTELSVRILHLLGDEGPHTSNPSYYIRHIYNRLVLENSIVRSSAVIALAKFAAVCGGEVSKNIVILLERCLNDVDDEVRDRAAISLNFINNGKKNLIVSDSKYDLNALESKLVHYLNNEENFSVKFDISEIRVISSEELKSIEYDRKISKLENSNVENNDTPKVEEQKGGTKVESAGDNVANDLLRQQEYAQELAAIAEFESYGKLTKSTSVPIYLTDKENEIVVSVVKHLFAESQKLVLQYNINNTLPHTVLQDISVIAQPDNELYQEDFIVPLAELKPDQTGIVYVSFSAPAIEDEELLSAFGNTVAYTNKDLDDEGNVDSTDDGWSDEYQIDDLELLAGDFIIPLYNSNFTSIFDQLPNQDSGVVNISNVDTIENAVNKVKTALNMMPLDGSDYVPSDITSHTLKLLGKDVWGGKVGASIRLASTGGKIVAKVEAKTETENFANVIISSVY</v>
          </cell>
          <cell r="I696" t="str">
            <v>&gt;tr|C4YEF5|C4YEF5_CANAW Coatomer subunit gamma OS=Candida albicans (strain WO-1) OX=294748 GN=CAWG_00912 PE=3 SV=1</v>
          </cell>
          <cell r="J696">
            <v>1.6E-2</v>
          </cell>
          <cell r="K696">
            <v>1.073</v>
          </cell>
          <cell r="L696">
            <v>14</v>
          </cell>
          <cell r="M696">
            <v>1.4957264957265</v>
          </cell>
          <cell r="N696">
            <v>1</v>
          </cell>
          <cell r="O696">
            <v>1</v>
          </cell>
          <cell r="P696">
            <v>0</v>
          </cell>
          <cell r="Q696">
            <v>1</v>
          </cell>
          <cell r="R696">
            <v>1</v>
          </cell>
        </row>
        <row r="697">
          <cell r="F697" t="str">
            <v>Q59QH0</v>
          </cell>
          <cell r="G697" t="str">
            <v>Nucleolar protein 9 OS=Candida albicans (strain SC5314 / ATCC MYA-2876) OX=237561 GN=NOP9 PE=3 SV=2</v>
          </cell>
          <cell r="H697" t="str">
            <v>MGKTKSRGRRAEKKNKKNEPGFNEDVSNLDSDVTITNQEPLSSSMSSTSGIPNTFFGLVDNNELDYFKQAESTLNINAFETDEERQGFINSVLEEAQGKELKLVTNQICSKLMERLILFANHNQLKKIFKQFQNHFVSLAFHKYASHVLETLLVRSAALIEKELTQTDEEKLEEAEEEEAEEEEAEEDSLNNDVPMEDLFISMLNEFKPHLTTMIDHSYASHVLRLLILILAGKELPSSVTSNSTLRSKKSKIARKMIEIKDNEDFDRAFQTPQSFKNELREYCQTIIVGLDTKSARELSIHKIGSPVLQLLIQVEGLVDRERSFWHLIFAKDSEGKDSVEESFVEYLLSESVGSHFLESIIKNDGARPKYIERLYKLYMKDRVLKLAKRSTTGVYIIQALLFKLKPVEVEYILDQIIPELAELISIAENQNLDLANKLIDASISRGNYRRDEIINQLFIKFAPNYDIENPSDNTSTEFIENILQLTGSTLGNTRDDWPTAEERKRALFLEKLMEYDYKFVICTWFNFMALPIERFVQMCFHGVFCHVVEKALIVEPEEPKPIQILRKRLLNIFQGQIVGLACNSYGSHIVDSLWNFTVLLPMYKDRIASELLGDSNKVKESTYGRLVWKNWGMELFVRKKYDWKALIKQQEQEYYGETEDSTEKRAKKPIELKMERLAEEKRRQEEMAERAQSGYTKRKLEEATGTASEKKQKLRGRRR</v>
          </cell>
          <cell r="I697" t="str">
            <v>&gt;sp|Q59QH0|NOP9_CANAL Nucleolar protein 9 OS=Candida albicans (strain SC5314 / ATCC MYA-2876) OX=237561 GN=NOP9 PE=3 SV=2</v>
          </cell>
          <cell r="J697">
            <v>0</v>
          </cell>
          <cell r="K697">
            <v>2.38</v>
          </cell>
          <cell r="L697">
            <v>0</v>
          </cell>
          <cell r="M697">
            <v>2.3611111111111098</v>
          </cell>
          <cell r="N697">
            <v>1</v>
          </cell>
          <cell r="O697">
            <v>1</v>
          </cell>
          <cell r="P697">
            <v>0</v>
          </cell>
          <cell r="Q697">
            <v>1</v>
          </cell>
          <cell r="R697">
            <v>1</v>
          </cell>
        </row>
        <row r="698">
          <cell r="F698" t="str">
            <v>A0A8H6C1G9</v>
          </cell>
          <cell r="G698" t="str">
            <v>Myosin head (Motor domain) family protein OS=Candida albicans OX=5476 GN=FOB64_003201 PE=3 SV=1</v>
          </cell>
          <cell r="H698" t="str">
            <v>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NEYASAGAKIEQLYKEQAELKQEVQRNIEELNKAKDDSLSQQSEARNGSAVLVNSKARNVNKRHSSAVAWNSPNSLDNSNRPVSVIAVSNDEDANIDDINDELFKLLRDSRQLHREIVDGLLKGLKIPPSGIAAI</v>
          </cell>
          <cell r="I698" t="str">
            <v>&gt;tr|A0A8H6C1G9|A0A8H6C1G9_CANAX Myosin head (Motor domain) family protein OS=Candida albicans OX=5476 GN=FOB64_003201 PE=3 SV=1</v>
          </cell>
          <cell r="J698">
            <v>0</v>
          </cell>
          <cell r="K698">
            <v>9.3049999999999997</v>
          </cell>
          <cell r="L698">
            <v>0</v>
          </cell>
          <cell r="M698">
            <v>6.8273092369477899</v>
          </cell>
          <cell r="N698">
            <v>3</v>
          </cell>
          <cell r="O698">
            <v>4</v>
          </cell>
          <cell r="P698">
            <v>0</v>
          </cell>
          <cell r="Q698">
            <v>3</v>
          </cell>
          <cell r="R698">
            <v>1</v>
          </cell>
        </row>
        <row r="699">
          <cell r="F699" t="str">
            <v>A0A8H6F0G9</v>
          </cell>
          <cell r="G699" t="str">
            <v>HEAT-like repeat family protein OS=Candida albicans OX=5476 GN=FOB64_006190 PE=4 SV=1</v>
          </cell>
          <cell r="H699" t="str">
            <v>MDAQFVSSLEETLKQTLVPDSSVIKQASSKLTKDFYPNP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S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LKQEHQCQIDDDEMPNEEEDSSETEVMLNEATLEVLINLSLALQSDFVQIFGSFKDIILAKFNSKSKPLRVGSIGAIAEMVEGMKEANPYSEELLQIFSDKLANDKSIEVKGNAAYGIGLIIQYSSVDLSSTYPHILQLLFQLLNKVDKKAGSIDDEEAKDVVNRSYANACGCVSRMILKHEQSVPLEHIFAGAFKADAERIKLINESTLGREENIDSLKQFSSDDLKNRVVELLKYLDQKFSGVVSSNEILKSVVA</v>
          </cell>
          <cell r="I699" t="str">
            <v>&gt;tr|A0A8H6F0G9|A0A8H6F0G9_CANAX HEAT-like repeat family protein OS=Candida albicans OX=5476 GN=FOB64_006190 PE=4 SV=1</v>
          </cell>
          <cell r="J699">
            <v>0</v>
          </cell>
          <cell r="K699">
            <v>3.452</v>
          </cell>
          <cell r="L699">
            <v>0</v>
          </cell>
          <cell r="M699">
            <v>1.03383458646617</v>
          </cell>
          <cell r="N699">
            <v>1</v>
          </cell>
          <cell r="O699">
            <v>1</v>
          </cell>
          <cell r="P699">
            <v>0</v>
          </cell>
          <cell r="Q699">
            <v>1</v>
          </cell>
          <cell r="R699">
            <v>1</v>
          </cell>
        </row>
        <row r="700">
          <cell r="F700" t="str">
            <v>A0A8H6F700</v>
          </cell>
          <cell r="G700" t="str">
            <v>Histone H2A OS=Candida albicans OX=5476 GN=FOB64_000414 PE=3 SV=1</v>
          </cell>
          <cell r="H700" t="str">
            <v>MSGKGKVHGGKGKSSEIAKSSTSHSARAGLQFPVGRVKRYLKRNAQNKIRVGSKAAIYLTAVLEYLTAEVLELAGNAAKDLKVKRITPRHLQLAIRGDEELDNLIKATIAYGGVLPHINKALLLKVEKKKGQK</v>
          </cell>
          <cell r="I700" t="str">
            <v>&gt;tr|A0A8H6F700|A0A8H6F700_CANAX Histone H2A OS=Candida albicans OX=5476 GN=FOB64_000414 PE=3 SV=1;&gt;tr|C4YQA9|C4YQA9_CANAW Histone H2A OS=Candida albicans (strain WO-1) OX=294748 GN=CAWG_02666 PE=3 SV=1;&gt;sp|Q5AEE1|H2AZ_CANAL Histone H2A.Z OS=Candida albicans (strain SC5314 / ATCC MYA-2876) OX=237561 GN=HTZ1 PE=3 SV=3</v>
          </cell>
          <cell r="J700">
            <v>0</v>
          </cell>
          <cell r="K700">
            <v>5.1449999999999996</v>
          </cell>
          <cell r="L700">
            <v>0</v>
          </cell>
          <cell r="M700">
            <v>19.548872180451099</v>
          </cell>
          <cell r="N700">
            <v>3</v>
          </cell>
          <cell r="O700">
            <v>3</v>
          </cell>
          <cell r="P700">
            <v>2</v>
          </cell>
          <cell r="Q700">
            <v>2</v>
          </cell>
          <cell r="R700">
            <v>1</v>
          </cell>
        </row>
        <row r="701">
          <cell r="F701" t="str">
            <v>A0A8H6C4C1</v>
          </cell>
          <cell r="G701" t="str">
            <v>Transcription factor CPH2 OS=Candida albicans OX=5476 GN=CPH2 PE=4 SV=1</v>
          </cell>
          <cell r="H701" t="str">
            <v>MLSQYDEQLAAGDNNGFNKQGNATLYSFDFVDADDFLDSISGALPNNGHNNVNPNTNDISFEDMNIMNPNIYSPVSAASGDDFTQSSGQPMISEGSNYTGQNFTDYLSDNSLEGYDKNTSRPLHEVDIGFSNKRSNSTSTGSLSHNEEITPISHYSVDSIVTSPEPPINKQGDFPPIKRTTTVSSTNSITNTTKKPAKVTKPKSKDKNSHNMIEKKYRTNINTKILALRDAVPALRIAAGCDDVSIADLEGLTPASKLNKASVLTKATEYIKHLESKNFILKQQNIELHRLIQHANMNPKSLPPPPQQMQAPPQPGFGFYPPQNQSFNVTPASQYPSPQQQVSPTQQQTVHHPPQPNRYLLGGMAAVMGTSLFGGSGENDFRSLSALPFSYLFPNAILNPSPLTIQLWTLTKVLLVVGSLASIFIPMYKQAQLKKEDKPNTIPETSLLDWILISIGFKTPAKLSVSKRDAIISNLQGGNDWSQLVSDYFYLAGCEINFENCFLSLVLGTIIRHRFPVVATILNHYLSMKEALLLNLDYKGFSKSLIRLNQLISKVDGVSIFESTNLTTRLTNVFTNNRINANIVDGQNHVKYIEFYQRNINDYYAIVFNWRLLEFIHELNVTYLEQLNDDQSQVLTDLKIIEAFFGEQDNKLFGYYQLFTSILNANYAPYLFESLKDKVESSLEKFRIAYEGIDLTDHEIHNTSSEDEYEQESPVVYKYEPTLKSQKSLISSLNLVNEEEFIILTCSLTIYYYKNKEYDRALKLLNYLRLDNDSKTLSLLTFTSLITLINELIPGKIEDNVNLDSAIRICRDWLENPDLTQYMDEDIKLELKKIVVTKGMIVNGIDVNESDEE</v>
          </cell>
          <cell r="I701" t="str">
            <v>&gt;tr|A0A8H6C4C1|A0A8H6C4C1_CANAX Transcription factor CPH2 OS=Candida albicans OX=5476 GN=CPH2 PE=4 SV=1;&gt;sp|Q59RL7|CPH2_CANAL Transcription factor CPH2 OS=Candida albicans (strain SC5314 / ATCC MYA-2876) OX=237561 GN=CPH2 PE=1 SV=1</v>
          </cell>
          <cell r="J701">
            <v>5.1999999999999998E-2</v>
          </cell>
          <cell r="K701">
            <v>0.64</v>
          </cell>
          <cell r="L701">
            <v>49</v>
          </cell>
          <cell r="M701">
            <v>0.82063305978898005</v>
          </cell>
          <cell r="N701">
            <v>1</v>
          </cell>
          <cell r="O701">
            <v>1</v>
          </cell>
          <cell r="P701">
            <v>1</v>
          </cell>
          <cell r="Q701">
            <v>0</v>
          </cell>
          <cell r="R701">
            <v>0</v>
          </cell>
        </row>
        <row r="702">
          <cell r="F702" t="str">
            <v>Q8NJN3</v>
          </cell>
          <cell r="G702" t="str">
            <v>Acetyl-coenzyme A synthetase 2 OS=Candida albicans (strain SC5314 / ATCC MYA-2876) OX=237561 GN=ACS2 PE=1 SV=3</v>
          </cell>
          <cell r="H702" t="str">
            <v>MPTEQTHNVVHEANGVKLRETPKEFFERQPNKGHIHDVNQYKQMYEQSIKDPQGFFGPLAKELLSWDHDFHTVKSGTLKNGDAAWFLGGELNASYNCVDRHAFANPDKPALICEADDEKDSHILTYGDLLREVSKVAGVLQSWGIKKGDTVAVYLPMNAQAIIAMLAIARLGAAHSVIFAGFSAGSIKDRVNDASCKALITCDEGKRGGRTTNIKKLCDEALVDCPTVEKVLVYKRTNNPEIHLTEGRDYYWDVETAKFPGYLPPVSVNSEDPLFLLYTSGSTGTPKGVVHSTAGYLLGAALSTKYIFDIHPEDILFTAGDVGWITGHTYALYGPLLLGVPTIIFEGTPAYPDYGRFWQIVEKHKATHFYVAPTALRLLRKAGEQEIVKYDLSSLRTLGSVGEPISPDIWEWYNEFVGKNQCHISDTYWQTESGSHLIAPLAGVVPNKPGSASYPFFGIDAALIDPVTGVEIEGNDAEGVLAIKDHWPSMARTVYKNHTKYMDTYMNPYPGYYFTGDGAARDHDGYYWIRGRVDDVVNVSGHRLSTAEIEAALIEDKKVSEAAVVGIHDDITGQAVIAYVALKEGNSDEDSEGLRKELVLQVRKTIGPFAAPKSVIIVQDLPKTRSGKIMRRILRKVSSNEADQLGDISTLSNPQSVEGIISAFGAQFGKK</v>
          </cell>
          <cell r="I702" t="str">
            <v>&gt;sp|Q8NJN3|ACS2_CANAL Acetyl-coenzyme A synthetase 2 OS=Candida albicans (strain SC5314 / ATCC MYA-2876) OX=237561 GN=ACS2 PE=1 SV=3</v>
          </cell>
          <cell r="J702">
            <v>2E-3</v>
          </cell>
          <cell r="K702">
            <v>1.7290000000000001</v>
          </cell>
          <cell r="L702">
            <v>2</v>
          </cell>
          <cell r="M702">
            <v>1.63934426229508</v>
          </cell>
          <cell r="N702">
            <v>1</v>
          </cell>
          <cell r="O702">
            <v>1</v>
          </cell>
          <cell r="P702">
            <v>0</v>
          </cell>
          <cell r="Q702">
            <v>1</v>
          </cell>
          <cell r="R702">
            <v>1</v>
          </cell>
        </row>
        <row r="703">
          <cell r="F703" t="str">
            <v>A0A8H6BV34</v>
          </cell>
          <cell r="G703" t="str">
            <v>Elongation factor Tu GTP binding domain family protein OS=Candida albicans OX=5476 GN=FOB64_005916 PE=4 SV=1</v>
          </cell>
          <cell r="H703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ERSTKGL</v>
          </cell>
          <cell r="I703" t="str">
            <v>&gt;tr|A0A8H6BV34|A0A8H6BV34_CANAX Elongation factor Tu GTP binding domain family protein OS=Candida albicans OX=5476 GN=FOB64_005916 PE=4 SV=1</v>
          </cell>
          <cell r="J703">
            <v>0</v>
          </cell>
          <cell r="K703">
            <v>49.628</v>
          </cell>
          <cell r="L703">
            <v>0</v>
          </cell>
          <cell r="M703">
            <v>39.297124600639002</v>
          </cell>
          <cell r="N703">
            <v>10</v>
          </cell>
          <cell r="O703">
            <v>22</v>
          </cell>
          <cell r="P703">
            <v>0</v>
          </cell>
          <cell r="Q703">
            <v>1</v>
          </cell>
          <cell r="R703">
            <v>1</v>
          </cell>
        </row>
        <row r="704">
          <cell r="F704" t="str">
            <v>Q9HFQ5</v>
          </cell>
          <cell r="G704" t="str">
            <v>60S acidic ribosomal protein P2-A OS=Candida albicans OX=5476 GN=RPP2A PE=1 SV=1</v>
          </cell>
          <cell r="H704" t="str">
            <v>MKYLAAYLLLVNAGNATPSAADVKAVLSAADIEVEEEKVEKLISESDGKNVEELIAEGNEKLSSVPSGAPAAAAGGASAAAGGEATEEAAEEEAAEESDDDMSFGLFD</v>
          </cell>
          <cell r="I704" t="str">
            <v>&gt;sp|Q9HFQ5|RLA2_CANAX 60S acidic ribosomal protein P2-A OS=Candida albicans OX=5476 GN=RPP2A PE=1 SV=1</v>
          </cell>
          <cell r="J704">
            <v>0</v>
          </cell>
          <cell r="K704">
            <v>22.702999999999999</v>
          </cell>
          <cell r="L704">
            <v>0</v>
          </cell>
          <cell r="M704">
            <v>44.4444444444444</v>
          </cell>
          <cell r="N704">
            <v>3</v>
          </cell>
          <cell r="O704">
            <v>8</v>
          </cell>
          <cell r="P704">
            <v>0</v>
          </cell>
          <cell r="Q704">
            <v>3</v>
          </cell>
          <cell r="R704">
            <v>1</v>
          </cell>
        </row>
        <row r="705">
          <cell r="F705" t="str">
            <v>Q59PZ9</v>
          </cell>
          <cell r="G705" t="str">
            <v>Cfl11p OS=Candida albicans (strain SC5314 / ATCC MYA-2876) OX=237561 GN=CFL11 PE=4 SV=1</v>
          </cell>
          <cell r="H705" t="str">
            <v>MNSIAFILTSLLCIPIVVIAESLSLPKNSIQSAKSIFACKLNVHEEVKYCNTNSPEDYGCICSNKDAIMEFVGCYAYSQKDPHEAIDFFVEFCQEYGNTTVDMDSIYTAYENYTAKGYYNVSMPSSNHHNHSNNSNVFEPNLPKEKMANYTNSLKLAIDQYLVNWDNTFYYGAGILGYWALVILIAAISNWTRALFPGLMTDLTGPLSNWWRQNISLPATFGSKKSQSSTLYRFLDFYIPSRFESIVITGFVIVCIITLSINTYFAQGDELIHSSYDARLRYVANRTGTNSTMMLPLVILFAGRNNILQFITGWNYTTFLTFHRHIARMMFAFVVIHAGCFTIALGSSYGPVMKLPFMIWGTAATVIAGLMLFQGMLYLRRKWYEVFLIGHIILAIFFIIGTWIHVVDFGYMWYIYAAIAFWGFDRFIRVARLLCFGFQLATITLLPGETMRVVISKPKDWVASPGSYVFVSFFTPKYFWQSHPFTISTSTESTITLYCKVKEGVTQALYKDLLNSPNKTIKIRAGVEGPYGELSGAKTAESAVFVAGGNGIPGMYSEATHLASRRSIRSSKKIKLYWIVRDYRLVQWYYEELQSLQRTNIETVVYVTRPNDSLEEVASNFTSSNFDEKSCYSLGDSKTMISCNSKYTLNLKKDNNNNNNYHRVKELIKDELSHILFVEGRPNLQKMVEQELEEAGRSIAFVTCAHPAMVDELRCQVIKVINNPEKKRVDFYDQLQGWS</v>
          </cell>
          <cell r="I705" t="str">
            <v>&gt;tr|Q59PZ9|Q59PZ9_CANAL Cfl11p OS=Candida albicans (strain SC5314 / ATCC MYA-2876) OX=237561 GN=CFL11 PE=4 SV=1;&gt;tr|A0A8H6F2Y6|A0A8H6F2Y6_CANAX FAD-binding domain family protein OS=Candida albicans OX=5476 GN=FOB64_004185 PE=4 SV=1</v>
          </cell>
          <cell r="J705">
            <v>5.1999999999999998E-2</v>
          </cell>
          <cell r="K705">
            <v>0.67</v>
          </cell>
          <cell r="L705">
            <v>48</v>
          </cell>
          <cell r="M705">
            <v>2.5710419485791598</v>
          </cell>
          <cell r="N705">
            <v>1</v>
          </cell>
          <cell r="O705">
            <v>1</v>
          </cell>
          <cell r="P705">
            <v>0</v>
          </cell>
          <cell r="Q705">
            <v>1</v>
          </cell>
          <cell r="R705">
            <v>1</v>
          </cell>
        </row>
        <row r="706">
          <cell r="F706" t="str">
            <v>C4YJQ6</v>
          </cell>
          <cell r="G706" t="str">
            <v>Isocitrate dehydrogenase [NAD] subunit, mitochondrial OS=Candida albicans (strain WO-1) OX=294748 GN=CAWG_04075 PE=3 SV=1</v>
          </cell>
          <cell r="H706" t="str">
            <v>MFRQVTKSAPVIRTTQRLFARSYIAGQFTGSKGSDGKYTVTLIEGDGIGPEISQAVKDIYAAADVPIHWEPVDVTPLLIDGKTTLPQPAVDSVNKNLVALKGPLATPVGKGHTSMNLTLRRTFNLFANVRPCKSIAGYETPYENVDTVLIRENTEGEYSGIEHTIVPGVVQSIKLITKPASEKVIRYAFEYAKSINKPHVLVVHKASIMKLSDGLFVNTAKEVAQEYPDVSLDFELLDNTSLRLTADPSQYKNVVMVMPNLYGDIMSDLSSGLIGGLGLTPSGNMGNKVSIFEAVHGSAPDIAGKGLANPTALLLSSCMMLRHMSLNSDADRIENAVLKTIASGPENRTGDLKGTATTTRFTEEVIKNL</v>
          </cell>
          <cell r="I706" t="str">
            <v>&gt;tr|C4YJQ6|C4YJQ6_CANAW Isocitrate dehydrogenase [NAD] subunit, mitochondrial OS=Candida albicans (strain WO-1) OX=294748 GN=CAWG_04075 PE=3 SV=1</v>
          </cell>
          <cell r="J706">
            <v>0</v>
          </cell>
          <cell r="K706">
            <v>3.492</v>
          </cell>
          <cell r="L706">
            <v>0</v>
          </cell>
          <cell r="M706">
            <v>4.6070460704606999</v>
          </cell>
          <cell r="N706">
            <v>1</v>
          </cell>
          <cell r="O706">
            <v>1</v>
          </cell>
          <cell r="P706">
            <v>0</v>
          </cell>
          <cell r="Q706">
            <v>1</v>
          </cell>
          <cell r="R706">
            <v>1</v>
          </cell>
        </row>
        <row r="707">
          <cell r="F707" t="str">
            <v>A0A8H6BVQ9</v>
          </cell>
          <cell r="G707" t="str">
            <v>Mitochondrial homologous recombination protein 1 OS=Candida albicans OX=5476 GN=FOB64_006221 PE=3 SV=1</v>
          </cell>
          <cell r="H707" t="str">
            <v>MAMRTRAEKRMRKFLIEQLKTRQQNGARIAQGKKSEHELIKNNLGPQVFVFRNLFSGQVLYSQVPAYHENQINQQFLSPNWQNRKPSRRQDLWKIMCVVNFNNYEYAIAAYKGLVDLRKTRDVVQKKEANEMRKKNDDGNIWYSGQFRPTYTQEAVADLTHVIDEFELEGTKIFWANEWHRGDDKHWRADLVEHDKLPVYDPRHQTVLLDIMREKAIEAFRENNTSEETIENATEPETA</v>
          </cell>
          <cell r="I707" t="str">
            <v>&gt;tr|A0A8H6BVQ9|A0A8H6BVQ9_CANAX Mitochondrial homologous recombination protein 1 OS=Candida albicans OX=5476 GN=FOB64_006221 PE=3 SV=1;&gt;sp|Q5A2A2|MHR1_CANAL Mitochondrial homologous recombination protein 1 OS=Candida albicans (strain SC5314 / ATCC MYA-2876) OX=237561 GN=MHR1 PE=3 SV=1</v>
          </cell>
          <cell r="J707">
            <v>8.0000000000000002E-3</v>
          </cell>
          <cell r="K707">
            <v>1.181</v>
          </cell>
          <cell r="L707">
            <v>7</v>
          </cell>
          <cell r="M707">
            <v>2.92887029288703</v>
          </cell>
          <cell r="N707">
            <v>1</v>
          </cell>
          <cell r="O707">
            <v>1</v>
          </cell>
          <cell r="P707">
            <v>0</v>
          </cell>
          <cell r="Q707">
            <v>1</v>
          </cell>
          <cell r="R707">
            <v>1</v>
          </cell>
        </row>
        <row r="708">
          <cell r="F708" t="str">
            <v>A0A1D8PKD3</v>
          </cell>
          <cell r="G708" t="str">
            <v>Nucleolar GTP-binding protein 1 OS=Candida albicans (strain SC5314 / ATCC MYA-2876) OX=237561 GN=NOG1 PE=3 SV=1</v>
          </cell>
          <cell r="H708" t="str">
            <v>MQLSWKDIPPVPTSNDMLDIVLNRTQRKTPTVIRPGFKITRIRAFYMRKVKFTAEGFTEKFTDLLSGFPNINDVHPFHRDLMDTLYEKNHYKVSLAAVSKAKTLIEQVSRDYNRLLKFGQSLYQCKQLKRAALGRMATIVKKLKDPFVYLEQVRQHLGRLPSIDPNTRTLLICGYPNVGKSSFLKCITKADVEVQPYAFTTKSLYVGHFDYKYLRFQAIDTPGILDRPTEEMNNIEMQSIYAIAHLRSCVLYFMDLSEQCGFSIEAQVKLFHSIKPLFANKSVMVVMNKSDIIQAEDLSEEKQELLKTLTTVPGVEIMHASCHEEENVMQVRNQACEKLLTARIEQKLKGTARVNNVLNKIHVAKPQQRDDVERLPYIPDAVKQLAKYDINDPNRRQLARDIEAENGGAGVFNINLKDKYLLEDEEWKNDVMPEMLDGKNVYDYLDPDIAAKLQALEDEEERLEQEGFYDSDSDIEDEDAEEIREKAQWIRNKQKTMIIEGRNRKSLKNKAIMPRDQIKKTFGDMEKHMYNIGHDTEKLRETVGKKSSDKAMSGVEILKRSQGIKASKLAKKKAAANQSDRLNDGLNDGALRSQAERLAKIQRRERNRMARQGEGDRHSTAALPKHLFSGKRGIGSTDRR</v>
          </cell>
          <cell r="I708" t="str">
            <v>&gt;tr|A0A1D8PKD3|A0A1D8PKD3_CANAL Nucleolar GTP-binding protein 1 OS=Candida albicans (strain SC5314 / ATCC MYA-2876) OX=237561 GN=NOG1 PE=3 SV=1;&gt;tr|A0A8H6F6U4|A0A8H6F6U4_CANAX Nucleolar GTP-binding protein 1 OS=Candida albicans OX=5476 GN=NOG1 PE=3 SV=1</v>
          </cell>
          <cell r="J708">
            <v>0</v>
          </cell>
          <cell r="K708">
            <v>14.486000000000001</v>
          </cell>
          <cell r="L708">
            <v>0</v>
          </cell>
          <cell r="M708">
            <v>11.71875</v>
          </cell>
          <cell r="N708">
            <v>6</v>
          </cell>
          <cell r="O708">
            <v>6</v>
          </cell>
          <cell r="P708">
            <v>1</v>
          </cell>
          <cell r="Q708">
            <v>6</v>
          </cell>
          <cell r="R708">
            <v>1</v>
          </cell>
        </row>
        <row r="709">
          <cell r="F709" t="str">
            <v>C4YGZ3</v>
          </cell>
          <cell r="G709" t="str">
            <v>Uncharacterized protein OS=Candida albicans (strain WO-1) OX=294748 GN=CAWG_03334 PE=3 SV=1</v>
          </cell>
          <cell r="H709" t="str">
            <v>MLSSKLINSGILRNTTRISVTQWSKSFSTSIISGNQYADFIPANAEQEQFLTRQTEKPLFSRKTYLIDFYKHLYDNNEILLFVHHNNLNKSDNKRYRQELLKSGANLHVIKSSMFKLLLRSINEADPAQKGMSAKNKDKVHDLDPLLAGPTAIITIPKSDPQVVTSVMKVLKSANERLLLIGAKIENNVMNLDEINQFKTLPTKESLQGQLVGLLTMAGGAGLVRTLETPGKVLYLNLDQRKKDMEGPKQEEKTENKE</v>
          </cell>
          <cell r="I709" t="str">
            <v>&gt;tr|C4YGZ3|C4YGZ3_CANAW Uncharacterized protein OS=Candida albicans (strain WO-1) OX=294748 GN=CAWG_03334 PE=3 SV=1</v>
          </cell>
          <cell r="J709">
            <v>0</v>
          </cell>
          <cell r="K709">
            <v>2.1909999999999998</v>
          </cell>
          <cell r="L709">
            <v>0</v>
          </cell>
          <cell r="M709">
            <v>3.4883720930232598</v>
          </cell>
          <cell r="N709">
            <v>1</v>
          </cell>
          <cell r="O709">
            <v>1</v>
          </cell>
          <cell r="P709">
            <v>0</v>
          </cell>
          <cell r="Q709">
            <v>1</v>
          </cell>
          <cell r="R709">
            <v>1</v>
          </cell>
        </row>
        <row r="710">
          <cell r="F710" t="str">
            <v>A0A6B9UYU7</v>
          </cell>
          <cell r="G710" t="str">
            <v>Translational elongation factor (Fragment) OS=Candida albicans OX=5476 PE=4 SV=1</v>
          </cell>
          <cell r="H710" t="str">
            <v>KVGYNPKTVPFVPISGWNGDNMIEPSTNCPWYKGWEKETKSGKVTGKTLLEAIDAIEPPTRPTDKPLRLPLQ</v>
          </cell>
          <cell r="I710" t="str">
            <v>&gt;tr|A0A6B9UYU7|A0A6B9UYU7_CANAX Translational elongation factor (Fragment) OS=Candida albicans OX=5476 PE=4 SV=1</v>
          </cell>
          <cell r="J710">
            <v>0</v>
          </cell>
          <cell r="K710">
            <v>14.004</v>
          </cell>
          <cell r="L710">
            <v>0</v>
          </cell>
          <cell r="M710">
            <v>36.1111111111111</v>
          </cell>
          <cell r="N710">
            <v>1</v>
          </cell>
          <cell r="O710">
            <v>6</v>
          </cell>
          <cell r="P710">
            <v>0</v>
          </cell>
          <cell r="Q710">
            <v>1</v>
          </cell>
          <cell r="R710">
            <v>1</v>
          </cell>
        </row>
        <row r="711">
          <cell r="F711" t="str">
            <v>Q9P823</v>
          </cell>
          <cell r="G711" t="str">
            <v>Brix domain-containing protein (Fragment) OS=Candida albicans OX=5476 PE=2 SV=1</v>
          </cell>
          <cell r="H711" t="str">
            <v>NNNFNSRLGKTVGRLFQSIFPHKPELQGRQVITLHNQRDYIFFRRHRYIFRNEEKVGLQELGPQFTLKLRRMQKGVRGDVVWEHRPDMERDKKKFYL</v>
          </cell>
          <cell r="I711" t="str">
            <v>&gt;tr|Q9P823|Q9P823_CANAX Brix domain-containing protein (Fragment) OS=Candida albicans OX=5476 PE=2 SV=1</v>
          </cell>
          <cell r="J711">
            <v>0</v>
          </cell>
          <cell r="K711">
            <v>3.165</v>
          </cell>
          <cell r="L711">
            <v>0</v>
          </cell>
          <cell r="M711">
            <v>26.8041237113402</v>
          </cell>
          <cell r="N711">
            <v>2</v>
          </cell>
          <cell r="O711">
            <v>2</v>
          </cell>
          <cell r="P711">
            <v>0</v>
          </cell>
          <cell r="Q711">
            <v>2</v>
          </cell>
          <cell r="R711">
            <v>1</v>
          </cell>
        </row>
        <row r="712">
          <cell r="F712" t="str">
            <v>O43101</v>
          </cell>
          <cell r="G712" t="str">
            <v>H/ACA ribonucleoprotein complex subunit CBF5 OS=Candida albicans (strain SC5314 / ATCC MYA-2876) OX=237561 GN=CBF5 PE=3 SV=1</v>
          </cell>
          <cell r="H712" t="str">
            <v>MSSKEDYIIKPESVSPSNDTSQWP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712" t="str">
            <v>&gt;sp|O43101|CBF5_CANAL H/ACA ribonucleoprotein complex subunit CBF5 OS=Candida albicans (strain SC5314 / ATCC MYA-2876) OX=237561 GN=CBF5 PE=3 SV=1;&gt;tr|C4YCY6|C4YCY6_CANAW H/ACA ribonucleoprotein complex subunit CBF5 OS=Candida albicans (strain WO-1) OX=294748 GN=CAWG_00372 PE=3 SV=1</v>
          </cell>
          <cell r="J712">
            <v>0</v>
          </cell>
          <cell r="K712">
            <v>50.56</v>
          </cell>
          <cell r="L712">
            <v>0</v>
          </cell>
          <cell r="M712">
            <v>34.864300626304797</v>
          </cell>
          <cell r="N712">
            <v>12</v>
          </cell>
          <cell r="O712">
            <v>23</v>
          </cell>
          <cell r="P712">
            <v>1</v>
          </cell>
          <cell r="Q712">
            <v>12</v>
          </cell>
          <cell r="R712">
            <v>1</v>
          </cell>
        </row>
        <row r="713">
          <cell r="F713" t="str">
            <v>C4YIG5</v>
          </cell>
          <cell r="G713" t="str">
            <v>SpoU_sub_bind domain-containing protein OS=Candida albicans (strain WO-1) OX=294748 GN=CAWG_04239 PE=4 SV=1</v>
          </cell>
          <cell r="H713" t="str">
            <v>MISQKRSFSILSTLLKSKSTSSNDLKPVFKQPHHSNSTKGQPQPQNFEKNLPQPKIELKPWEKQNISKDSFFKRKYGNISPQDRKALNEKVERQRRFRAMKIAHEKSLQEKAYQERERARELAREAKGNGKNFKSGGSSNYDTGVMVDRNDTIFDYVFGTHPVKAVLMAGKRRILDLYTFNNEDPDIVKLAMEKYGIVPKRLKDKNALNILCKNGVHNGVVLKTNKLDIPYIKEVGHAENGEYKLAIEELDDAAAVDDDGEVKVKTKKVIRDDDIEQIEELYPLSLYLDEITDPQNMGSILRSAYFFGVDFIVVPNHSTAKLGPVANKASAGALDLIDIYQTGSSLKFIDSVRQNGWHVISTVVDQQVVQSLKKLPMLRMMSRMMPMSMLMLMLINHIKNKFIELQDLRTILKKTPVMLIIGSEGSGVRTNMKIRSDYLVGIPKIRRNDNIVDSLNAGVATGVILQNCLD</v>
          </cell>
          <cell r="I713" t="str">
            <v>&gt;tr|C4YIG5|C4YIG5_CANAW SpoU_sub_bind domain-containing protein OS=Candida albicans (strain WO-1) OX=294748 GN=CAWG_04239 PE=4 SV=1</v>
          </cell>
          <cell r="J713">
            <v>2E-3</v>
          </cell>
          <cell r="K713">
            <v>1.8979999999999999</v>
          </cell>
          <cell r="L713">
            <v>2</v>
          </cell>
          <cell r="M713">
            <v>4.0425531914893602</v>
          </cell>
          <cell r="N713">
            <v>1</v>
          </cell>
          <cell r="O713">
            <v>1</v>
          </cell>
          <cell r="P713">
            <v>0</v>
          </cell>
          <cell r="Q713">
            <v>1</v>
          </cell>
          <cell r="R713">
            <v>1</v>
          </cell>
        </row>
        <row r="714">
          <cell r="F714" t="str">
            <v>C4YT00</v>
          </cell>
          <cell r="G714" t="str">
            <v>Proline--tRNA ligase OS=Candida albicans (strain WO-1) OX=294748 GN=CAWG_05697 PE=3 SV=1</v>
          </cell>
          <cell r="H714" t="str">
            <v>MALEQSLAQLSLATVASPENEKALPTKSLIFKPKTAKTATPIPLFVFALQDTTTPSNLLAKSAGVKEPRLAKDDLVEEFFKTTTKEVSIANLSKELAGKIKIVIDDNVLKAAKNEELLKLSTQSSAAVLSAKTVVEFLQSTGIEIIEVDFSAEPTQAPASASAGGSGAAASSKKEKKDDAKLEDAKLIGITVDKEKDFSSWYTQVVTKGEMLDYYDVSGCYILRPNSYFVWETIQDWFNARIKKLGVQNTYFPMFVSQRVLEKEKDHIEGFAPEVAWVTRAGNSELDEHIAIRPTSETVMYPYYAKWIRSHRDLPLKLNQWNSVVRWEFKHPQPFLRTREFLWQEGHTAHLTKDAAANEVLQILDYYAGVYEELLAVPVVKGKKTENEKFAGGDYTTTVEGFIAATGRGIQGGTSHHLGTNFSKMFNISVENPEGSEKPRIFAYQNSWGLSTRVIGVMIMTHSDNKGLVLPPRIAQYQAVVIPVGLTSKSTDAQRKEINEGAEKIEQSLRANGIRVTGDYREIYNPGWKFADWELKGVPLRFEFGPKDLAGNQVTIVRRNDGKKYTVKLDELDTEVPKLLDQMHDDLLTKAKQEFDEHRVKVDEWKDFVPTLNKKNVILSPWCGDADCEDDIKDSSAKKDDGEEEEVDEKAPSMGAKSLCIPFEQPELKEGQKCVKCDRKAVTYCMFGRSY</v>
          </cell>
          <cell r="I714" t="str">
            <v>&gt;tr|C4YT00|C4YT00_CANAW Proline--tRNA ligase OS=Candida albicans (strain WO-1) OX=294748 GN=CAWG_05697 PE=3 SV=1</v>
          </cell>
          <cell r="J714">
            <v>8.0000000000000002E-3</v>
          </cell>
          <cell r="K714">
            <v>1.2050000000000001</v>
          </cell>
          <cell r="L714">
            <v>7</v>
          </cell>
          <cell r="M714">
            <v>1.3024602026049199</v>
          </cell>
          <cell r="N714">
            <v>1</v>
          </cell>
          <cell r="O714">
            <v>1</v>
          </cell>
          <cell r="P714">
            <v>0</v>
          </cell>
          <cell r="Q714">
            <v>1</v>
          </cell>
          <cell r="R714">
            <v>1</v>
          </cell>
        </row>
        <row r="715">
          <cell r="F715" t="str">
            <v>C4YDK1</v>
          </cell>
          <cell r="G715" t="str">
            <v>DOM34-interacting protein 2 OS=Candida albicans (strain WO-1) OX=294748 GN=CAWG_00596 PE=4 SV=1</v>
          </cell>
          <cell r="H715" t="str">
            <v>MVKSYNRYDQEKCFGVITSQANIVWLPPSETQSSTSMGRALTSGLEEILIWDIKTGEIMNRMSDGLTPGSSNASTTVPPSPVSYLTYHQETNIIAAGYTDGSIKIWDISSNSVIINFEGHNSSITQLKFDKNGTRLVSGSSDSSIIMWDLIGEVGMFKLKGHKGPITGLELLSEQQNTQQDGDNVDDVDDMDDYLVSVSKDGLIKLWELKSQQCIETHLAHSNECWAMGINPTKDMLITSGNKDQVKVWSLDLSLEDGLKIGERGSFEKTSKSRSNEIAFKSLKSSSSSASLIQLFSIQNADRTMEIFRIRSEDEIKRGITKRTKRLKDKGLDEQEILESLQSSEISMLITPFTTVRTMAKIKSACWTNNIKKLDILMSLTNNSIEYHTIPVPETPKKAQPADLYSVKQHTIDLLGHRFDIRAMDISPQDNKLLATASNGELKIWNTRSYNVIRTFVLEGGYALCCKFLPGGTLIVVGFKNGDLELYDLATSSLVDRVEKAHSAITVGGAAPSNDDSAAIWSLDITPDGKTLVTGGNDKCVKFWNFKVEQDIIPGTNTTVSHLKFVHTQTLELNEDVLCVRISPDAKYLAISLLNNNVQVVFLDTLKLFLTLYGHRLPVLSIDISHDSKLIITSSADKNIKIWGLDFGDCHKSIFAHQDSIMNVRFIGDTHNFFSSGKDGLIKYWDGDKFECIQRLPAHQSEVWCMAISDDGLFMCSTSHDHSIRLWSATDDQVFLEEEKEKELDEIYENKLLDQIDGVDGEDHTNMKDDNDEEIDEATKVSKQTMETLKAGEKLMEALDIGVEDIEANKEYLSLVKQGKQAIKPTPNSILLAFNMTASQYVLNVLSKIRPAQLDDALLVLPFSYSLKLLQFIEIWTNKENITQNVVSISLICKSVFFVISSNSKELISQKDPHLKNQLIKVKEQLRQELSKTSNQLGVNTQGLKFVKKQWKLQHASEFIDEEEQRQYEEKRAIKRTYTTI</v>
          </cell>
          <cell r="I715" t="str">
            <v>&gt;tr|C4YDK1|C4YDK1_CANAW DOM34-interacting protein 2 OS=Candida albicans (strain WO-1) OX=294748 GN=CAWG_00596 PE=4 SV=1</v>
          </cell>
          <cell r="J715">
            <v>0</v>
          </cell>
          <cell r="K715">
            <v>16.719000000000001</v>
          </cell>
          <cell r="L715">
            <v>0</v>
          </cell>
          <cell r="M715">
            <v>9.1743119266054993</v>
          </cell>
          <cell r="N715">
            <v>6</v>
          </cell>
          <cell r="O715">
            <v>6</v>
          </cell>
          <cell r="P715">
            <v>0</v>
          </cell>
          <cell r="Q715">
            <v>6</v>
          </cell>
          <cell r="R715">
            <v>1</v>
          </cell>
        </row>
        <row r="716">
          <cell r="F716" t="str">
            <v>H9CH21</v>
          </cell>
          <cell r="G716" t="str">
            <v>Agglutinin-like protein (Fragment) OS=Candida albicans OX=5476 GN=als1 PE=4 SV=1</v>
          </cell>
          <cell r="H716" t="str">
            <v>MIQQFTLLFLYLSFATAKAITGIFNSIDSLTWSNAGNYAFKGPGYPTWNAVLGWSLDGTSANPGDTFTLNMPCVFKYTTSQTSVDLTADGVKYATCQFYSGEEFTTFSTLTCTVNDALKSSIKAFGTVTLPIAFNVGGTGSSTDLEDSKCFTAGTNTVTFNDGDKDISIDVEFEKSTVDPSGYLYASRVMPSLNKVTTLFVAPQCENGYTSGTMGFSSSNGDVAIDCSNIHIGITKGLNDWNYPVSSESFSYTKTCTSNGIQIKYQNVPAGYRPFIDAYISATDVNQYTLAYTNDYTCAGSRSQSKPFTLRWTGYKNSDAGSNGIV</v>
          </cell>
          <cell r="I716" t="str">
            <v>&gt;tr|H9CH21|H9CH21_CANAX Agglutinin-like protein (Fragment) OS=Candida albicans OX=5476 GN=als1 PE=4 SV=1</v>
          </cell>
          <cell r="J716">
            <v>0</v>
          </cell>
          <cell r="K716">
            <v>2.677</v>
          </cell>
          <cell r="L716">
            <v>0</v>
          </cell>
          <cell r="M716">
            <v>5.5214723926380396</v>
          </cell>
          <cell r="N716">
            <v>1</v>
          </cell>
          <cell r="O716">
            <v>1</v>
          </cell>
          <cell r="P716">
            <v>0</v>
          </cell>
          <cell r="Q716">
            <v>1</v>
          </cell>
          <cell r="R716">
            <v>1</v>
          </cell>
        </row>
        <row r="717">
          <cell r="F717" t="str">
            <v>V5UZY2</v>
          </cell>
          <cell r="G717" t="str">
            <v>Phosphopyruvate hydratase (Fragment) OS=Candida albicans OX=5476 PE=3 SV=1</v>
          </cell>
          <cell r="H717" t="str">
            <v>SYATKIHARYVYDSRGNPTVEVDFTTDKGLFRSIVPSGASTGVHEALELRDGDKSKWLGKGVLKAVANVNDIIAPALIKAKIDVVDQAKIDEFLLSLDGTPNKSKLGANAILGVSLAAANAAAAAQGIPLYKHIANISNAKKGKFVLPVPFQNVLNGGSHAGGALAFQEFMIAPTGVSTFSEALRIGSEVYHNLKSLTKKKYGQSAGNVGDEGGVAPDIKTPKEALDLIMDAIDKAGYKGKVGIAMDVASSEFYKDGKYDLDFKNPESDPSKWLSGPQLADLYEQLISEYPIVSIEDPFAEDDWDAWVHFFERVGDKIQIVGDDLTVTNPTRIKTAIEKKAANALLLKVNQIGTLTESIQAANDSYAAGWGVMVSHRSGETEDTFIADLSVGLRSGQIKTGAPARSERLAKLNQILRIEEELGSEAIYAGKDFQKASQL</v>
          </cell>
          <cell r="I717" t="str">
            <v>&gt;tr|V5UZY2|V5UZY2_CANAX Phosphopyruvate hydratase (Fragment) OS=Candida albicans OX=5476 PE=3 SV=1</v>
          </cell>
          <cell r="J717">
            <v>0</v>
          </cell>
          <cell r="K717">
            <v>9.5380000000000003</v>
          </cell>
          <cell r="L717">
            <v>0</v>
          </cell>
          <cell r="M717">
            <v>10.4783599088838</v>
          </cell>
          <cell r="N717">
            <v>3</v>
          </cell>
          <cell r="O717">
            <v>3</v>
          </cell>
          <cell r="P717">
            <v>0</v>
          </cell>
          <cell r="Q717">
            <v>3</v>
          </cell>
          <cell r="R717">
            <v>1</v>
          </cell>
        </row>
        <row r="718">
          <cell r="F718" t="str">
            <v>Q5AHI3</v>
          </cell>
          <cell r="G718" t="str">
            <v>Uncharacterized protein OS=Candida albicans (strain SC5314 / ATCC MYA-2876) OX=237561 GN=orf19.8433 PE=4 SV=1</v>
          </cell>
          <cell r="H718" t="str">
            <v>MPFRPSYRRRYNSKGFRSNRPQNSHRSEPRTSSGRDRRGYRRYYHQQPSRYAYVEEPDSEIDPTEEDEEDEIINNEEYDEVPLEYYDDEEADFDEEGFDEEDFDEEDFDEDIYYDSEEQPLEYYEEDFSDGNDDTIEDLPIYFYNEDGADADDVEIAYVDSDGNEFIIDNEDLEEAILDEAILEELEANGRVHDLNNEIVEYYDENDGLSSSDSESSSESDLEIDSLNDSSDSSDSSDDSDSSESDSSDDGDSSDSSDDSGVESLDSDVEQEIKDDLLLELIRREFEEELVSSDELTSEDESSDLGSEPEYFEVDTEDEENSEDEGITIYKSLVLPEDIDDEDVVFYDDLGEESDNETTDNTKLLANDSDDEFQVVDLTEDLENSSDYKLEEIDANTYKLNVRFPSLVKDELKIDFLKNENELVIRGKLNLNDADIDEEVDEVSENEEEEEDSDADSFVEELKEKDNNKRAKLAAILAELEKEQPEEDSEEDEDFASPNEEDGEDNEEEEEEEEEEFSGDEDTFIEQIKEDLKSARASRKERIGKILADFKSQEENYNEESDNDFDANEWKGVESEGENQSSDDSEESSSDEDEEIQEDEEELAKQYKNQEVHFEKHFQFDKVIKFNKIQARFVGEDELELIIPNENKTVDDGNCVSIDVEPLQDDDSSITDEIDNTVAIPSLKEVEDVIME</v>
          </cell>
          <cell r="I718" t="str">
            <v>&gt;tr|Q5AHI3|Q5AHI3_CANAL Uncharacterized protein OS=Candida albicans (strain SC5314 / ATCC MYA-2876) OX=237561 GN=orf19.8433 PE=4 SV=1</v>
          </cell>
          <cell r="J718">
            <v>0</v>
          </cell>
          <cell r="K718">
            <v>7.6379999999999999</v>
          </cell>
          <cell r="L718">
            <v>0</v>
          </cell>
          <cell r="M718">
            <v>3.7572254335260098</v>
          </cell>
          <cell r="N718">
            <v>2</v>
          </cell>
          <cell r="O718">
            <v>3</v>
          </cell>
          <cell r="P718">
            <v>0</v>
          </cell>
          <cell r="Q718">
            <v>2</v>
          </cell>
          <cell r="R718">
            <v>1</v>
          </cell>
        </row>
        <row r="719">
          <cell r="F719" t="str">
            <v>C4YMF8</v>
          </cell>
          <cell r="G719" t="str">
            <v>Dihydrolipoyl dehydrogenase OS=Candida albicans (strain WO-1) OX=294748 GN=CAWG_02038 PE=3 SV=1</v>
          </cell>
          <cell r="H719" t="str">
            <v>MLRSFKSIPANGKLAQFVRYASTKKYDVVVIGGGPGGYVAAIKAAQLGLNTACIEKRGALGGTCLNVGCIPSKSLLNNSHLLHQIQHEAKERGISIQGEVGVDFPKLMAAKEKAVKQLTGGIEMLFKKNKVDYLKGAGSFVNEKTVKVTPIDGSEAQEVEADHIIVATGSEPTPFPGIEIDEERIVTSTGILSLKEVPERLAIIGGGIIGLEMASVYARLGSKVTVIEFQNAIGAGMDAEVAKQSQKLLAKQGLDFKLGTKVVKGERDGEVVKIEVEDVKSGKKSDLEADVLLVAIGRRPFTEGLNFEAIGLEKDNKGRLIIDDQFKTKHDHIRVIGDVTFGPMLAHKAEEEGIAAAEYIKKGHGHVNYANIPSVMYTHPEVAWVGLNEEQLKEQGIKYKVGKFPFIANSRAKTNMDTDGFVKFIADAETQRVLGVHIIGPNAGEMIAEAGLALEYGASTEDISRTCHAHPTLSEAFKEAALATFDKPINF</v>
          </cell>
          <cell r="I719" t="str">
            <v>&gt;tr|C4YMF8|C4YMF8_CANAW Dihydrolipoyl dehydrogenase OS=Candida albicans (strain WO-1) OX=294748 GN=CAWG_02038 PE=3 SV=1;&gt;tr|Q59RQ6|Q59RQ6_CANAL Dihydrolipoyl dehydrogenase OS=Candida albicans (strain SC5314 / ATCC MYA-2876) OX=237561 GN=LPD1 PE=3 SV=1;&gt;tr|A0A8H6BV15|A0A8H6BV15_CANAX Dihydrolipoyl dehydrogenase OS=Candida albicans OX=5476 GN=FOB64_004100 PE=3 SV=1</v>
          </cell>
          <cell r="J719">
            <v>0</v>
          </cell>
          <cell r="K719">
            <v>2.0920000000000001</v>
          </cell>
          <cell r="L719">
            <v>0</v>
          </cell>
          <cell r="M719">
            <v>3.2586558044806502</v>
          </cell>
          <cell r="N719">
            <v>1</v>
          </cell>
          <cell r="O719">
            <v>1</v>
          </cell>
          <cell r="P719">
            <v>1</v>
          </cell>
          <cell r="Q719">
            <v>1</v>
          </cell>
          <cell r="R719">
            <v>1</v>
          </cell>
        </row>
        <row r="720">
          <cell r="F720" t="str">
            <v>Q59TB4</v>
          </cell>
          <cell r="G720" t="str">
            <v>Uncharacterized protein OS=Candida albicans (strain SC5314 / ATCC MYA-2876) OX=237561 GN=orf19.11992 PE=3 SV=1</v>
          </cell>
          <cell r="H720" t="str">
            <v>MSSVIVVDSELKDSIQEYSQIIDNIKKSHDFSASIKSLLPEKGEELTNKSELYKQILNVSTSENLKQLTEKEFEPTFYLLIYILIQLSNQNEVLNNEKSPIFQTLLEINPQQPPSLRDRKSIKSTSILSILSTVFNLLPVSSTTRVFILKQILKVIKTSGIDFNLIQDNIGSNLINWLKESKTNEQEIKTIFWEFIKLDGTFSEKSLKLIKDFTHSNTLSTQELHELIYIALSSKTVDVSFLVNTNVAQALSNNNKSDDKLVSVFNKYVHGEIISIEEIPNDLPAKFIHSKSKILSLAKFFADASTSSSSSTNHDGIIFKYNEIPNVKSSLEFEQTLVEAIKVGVIEGKLNQVEETFYLSRVNRFILAGEDNTKNWENVKLVLKQWQNSLNDINNIVKTARENIVNNNAN</v>
          </cell>
          <cell r="I720" t="str">
            <v>&gt;tr|Q59TB4|Q59TB4_CANAL Uncharacterized protein OS=Candida albicans (strain SC5314 / ATCC MYA-2876) OX=237561 GN=orf19.11992 PE=3 SV=1</v>
          </cell>
          <cell r="J720">
            <v>0</v>
          </cell>
          <cell r="K720">
            <v>203.26499999999999</v>
          </cell>
          <cell r="L720">
            <v>0</v>
          </cell>
          <cell r="M720">
            <v>66.341463414634106</v>
          </cell>
          <cell r="N720">
            <v>22</v>
          </cell>
          <cell r="O720">
            <v>170</v>
          </cell>
          <cell r="P720">
            <v>0</v>
          </cell>
          <cell r="Q720">
            <v>22</v>
          </cell>
          <cell r="R720">
            <v>1</v>
          </cell>
        </row>
        <row r="721">
          <cell r="F721" t="str">
            <v>Q5A900</v>
          </cell>
          <cell r="G721" t="str">
            <v>Ribosomal 40S subunit protein S2 OS=Candida albicans (strain SC5314 / ATCC MYA-2876) OX=237561 GN=RPS21 PE=3 SV=1</v>
          </cell>
          <cell r="H721" t="str">
            <v>MSAEAPKRQFGDRRRGGRRGGRRDGEEKGWTPVTKLGRLVKAGKITSVEQIYLHSLPVKEYQIIDLLLPDLKDDVMKIRSVQKQTRAGQRTRMKAVVVIGDSNGHVGLGIKTAKEVASAIKAAIVIAKLSIIPIRRGYWGSNLGQPHSLPCKVTGKCGSVAVRLIPAPRGKGIVASPVVKRLMQLAGVEDVYTSSSGSTRTTENTLKAAFAAIGNTYSFLTPNLWAETPLAASPLEVYAEEAAAGKKRY</v>
          </cell>
          <cell r="I721" t="str">
            <v>&gt;tr|Q5A900|Q5A900_CANAL Ribosomal 40S subunit protein S2 OS=Candida albicans (strain SC5314 / ATCC MYA-2876) OX=237561 GN=RPS21 PE=3 SV=1;&gt;tr|A0A8H6BZ90|A0A8H6BZ90_CANAX Ribosomal protein S5 OS=Candida albicans OX=5476 GN=FOB64_002335 PE=3 SV=1;&gt;tr|C4YFB5|C4YFB5_CANAW 40S ribosomal protein S2 OS=Candida albicans (strain WO-1) OX=294748 GN=CAWG_01230 PE=3 SV=1</v>
          </cell>
          <cell r="J721">
            <v>0</v>
          </cell>
          <cell r="K721">
            <v>45.097999999999999</v>
          </cell>
          <cell r="L721">
            <v>0</v>
          </cell>
          <cell r="M721">
            <v>35.742971887550198</v>
          </cell>
          <cell r="N721">
            <v>6</v>
          </cell>
          <cell r="O721">
            <v>15</v>
          </cell>
          <cell r="P721">
            <v>6</v>
          </cell>
          <cell r="Q721">
            <v>6</v>
          </cell>
          <cell r="R721">
            <v>1</v>
          </cell>
        </row>
        <row r="722">
          <cell r="F722" t="str">
            <v>C4YLT2</v>
          </cell>
          <cell r="G722" t="str">
            <v>UTP--glucose-1-phosphate uridylyltransferase OS=Candida albicans (strain WO-1) OX=294748 GN=CAWG_01801 PE=3 SV=1</v>
          </cell>
          <cell r="H722" t="str">
            <v>MRNALNNLADTVENPEQTTRFENEMDNFFTLFRRYLTEKASGSTLDWDKIRSPSSDEVVEYGDLNSANNSANLSKLAVLKLNGGLGTSMGCVGPKSVIEVRDGNNFLDLAVRQIEHLNRKYDADVPLLLMNSFNTDADTEKIIKKYQSHRIRVKTFNQSRFPRIYKDSLLPVPESFDDSLEAWYPPGHGDLFEALVQSGELDALLAQGREILFVSNGDNLGATVDSKILDHMIETGAEYIMELTPKTRADVKGGTLINYQGEVRLLEIAQVPKEHVEEFKSIKKFKYFNTNNLWINLRAIKKLVEANAIEVEIIPNQKTISHGKSDINVLQLETAVGAAIRHFKGAHGVVVPRSRFLPVKTCSDLLLVKSDLFYLEHGALVLDPTRDGFSNPLIKLGSHFKKVSGFQSRIPYIPKILELDHLTITGNVTIGKGVQLKGTVIIVCNDGDKIDIPNGAILENVVVTGNLTILEH</v>
          </cell>
          <cell r="I722" t="str">
            <v>&gt;tr|C4YLT2|C4YLT2_CANAW UTP--glucose-1-phosphate uridylyltransferase OS=Candida albicans (strain WO-1) OX=294748 GN=CAWG_01801 PE=3 SV=1</v>
          </cell>
          <cell r="J722">
            <v>0</v>
          </cell>
          <cell r="K722">
            <v>5.3540000000000001</v>
          </cell>
          <cell r="L722">
            <v>0</v>
          </cell>
          <cell r="M722">
            <v>5.7203389830508504</v>
          </cell>
          <cell r="N722">
            <v>2</v>
          </cell>
          <cell r="O722">
            <v>2</v>
          </cell>
          <cell r="P722">
            <v>0</v>
          </cell>
          <cell r="Q722">
            <v>2</v>
          </cell>
          <cell r="R722">
            <v>1</v>
          </cell>
        </row>
        <row r="723">
          <cell r="F723" t="str">
            <v>A0A1D8PJD3</v>
          </cell>
          <cell r="G723" t="str">
            <v>Utp4p OS=Candida albicans (strain SC5314 / ATCC MYA-2876) OX=237561 GN=UTP4 PE=4 SV=1</v>
          </cell>
          <cell r="H723" t="str">
            <v>MDIHRCRFVDYTPHTITSLAFSHKSSLTSLPTADVRLAVGRSNGDIEIWNPRHNWTHELTLPGSKGRSIEGLCWSYNEQDPLEPPRLFSIGGSTYITEWDLSTGRPLINYDCNAGIIWCIDINPQNDRLTVGCDDGSVVIVDISGGRGSLEYDLICQRQDARVLSVKWANNEHVIGGCADGRIRSWSSEGETKGRLVATMKVDKAKTESTLVWSLTVLPNKKQFVSGDSTGSIKIWDLTRFTLLQTFKIHDADVLCLVHDVKEEKIFSAGVDRKIHQFDLLNSKNSSKWTHSFNRLLHSNDVRSLAIFENKNYNLLVSGGVERAIVVQNIETFYDGKYKKLLINQQQSNILIVPDSKLVILWQDQTIKIWKVLPDGKHVLMSKLTLSADENITSVDFKDNLLVVAKMTSVRFFELTEISDNKFKIQKIRDDKFDSLVEGAKIVKFIDANKVLILTPDEELYTFDIDSDEGKIELNGEIELLESTQQQQQQQQRKNQHLLRINNLVLTPNKKQIIISRFNGSIEVYPIVNTETEAYVLTKLSSYPHLIECVNDEKLVVINEENKIFEFFINDKDGQLLTPWSKRNSEFLPRQFISLQDKPEGMFIQQKQEKLWIYGSTWLSFFDLSMNIPISKIYKNTSTSKKRNHDGLSMNEEIGELEDETEEIIEASLKQSEIDRLRHQIQTEDKDNQNNVDKTKKPFWITEKYRPIMKVANFGGNDDIIVVERPYSSLQTGPAFDLPKIKV</v>
          </cell>
          <cell r="I723" t="str">
            <v>&gt;tr|A0A1D8PJD3|A0A1D8PJD3_CANAL Utp4p OS=Candida albicans (strain SC5314 / ATCC MYA-2876) OX=237561 GN=UTP4 PE=4 SV=1;&gt;tr|A0A8H6C513|A0A8H6C513_CANAX WD domain, G-beta repeat family protein OS=Candida albicans OX=5476 GN=FOB64_000550 PE=4 SV=1</v>
          </cell>
          <cell r="J723">
            <v>0</v>
          </cell>
          <cell r="K723">
            <v>7.3019999999999996</v>
          </cell>
          <cell r="L723">
            <v>0</v>
          </cell>
          <cell r="M723">
            <v>4.4414535666218002</v>
          </cell>
          <cell r="N723">
            <v>3</v>
          </cell>
          <cell r="O723">
            <v>3</v>
          </cell>
          <cell r="P723">
            <v>0</v>
          </cell>
          <cell r="Q723">
            <v>3</v>
          </cell>
          <cell r="R723">
            <v>1</v>
          </cell>
        </row>
        <row r="724">
          <cell r="F724" t="str">
            <v>A0A8H6C146</v>
          </cell>
          <cell r="G724" t="str">
            <v>Serine/threonine-protein phosphatase 2A activator OS=Candida albicans OX=5476 GN=FOB64_001577 PE=3 SV=1</v>
          </cell>
          <cell r="H724" t="str">
            <v>MNWKTPSKKIYDSADLKNFEKSIAFEKLQKTLQQIILSVENHKIPPEPTTTTTTRENKIGPSNGNVEILIELFQYLNKLIDETPPLKGPTRFGNFACRDWHDKIDIIPILKKFKFPQELSSSNNSSSKSNIDGFLLESSYYLLNSFGSKIRLDYGTGHELSFLAFIGSLIEFKILNHPTTTEEINGKEILIIFANYYDLVRRLILVYNLEPAGSHGVWGLDDHFHLIYILGASQFINDKLAPIVQRSLSSQVINSCKLTNFYINAIAFIFRLKTGPFNEHSPIIFDIHNKVFSWTKVRQGLIKMYMVEVFNKFPVLQHFWCGEVLYPWKDHQGNDLPVNEKEETELDKPPETTLNSTTTTTTTTKVSSSTSKIPFTPAPWANTTTTHAVPRNTPRKSTGGKAPRKQLASKAARKSAPVSGGVKKPHRYKPGTVALREIRRFQKSTELLIRKLPFQRLVREIAQDFKSDLRFQSSAIGALQEAVEAYLVGLFEDTNLCAIHAKRVTIQKKDMQLARRLRGERS</v>
          </cell>
          <cell r="I724" t="str">
            <v>&gt;tr|A0A8H6C146|A0A8H6C146_CANAX Serine/threonine-protein phosphatase 2A activator OS=Candida albicans OX=5476 GN=FOB64_001577 PE=3 SV=1</v>
          </cell>
          <cell r="J724">
            <v>8.0000000000000002E-3</v>
          </cell>
          <cell r="K724">
            <v>1.282</v>
          </cell>
          <cell r="L724">
            <v>7</v>
          </cell>
          <cell r="M724">
            <v>1.3409961685823799</v>
          </cell>
          <cell r="N724">
            <v>1</v>
          </cell>
          <cell r="O724">
            <v>1</v>
          </cell>
          <cell r="P724">
            <v>0</v>
          </cell>
          <cell r="Q724">
            <v>1</v>
          </cell>
          <cell r="R724">
            <v>1</v>
          </cell>
        </row>
        <row r="725">
          <cell r="F725" t="str">
            <v>C4YG92</v>
          </cell>
          <cell r="G725" t="str">
            <v>Uncharacterized protein OS=Candida albicans (strain WO-1) OX=294748 GN=CAWG_00213 PE=3 SV=1</v>
          </cell>
          <cell r="H725" t="str">
            <v>MLRSQIIQTRSFTSLTRNLSWFGDIFGRNKTSIESKQKRQDIITKQDELTESDSIKIHHLTFKNSDKYQSFTIEQNMPNFHKLKNWKFQKSLTPNDYESFYSDKSILQNIINQELKNLIQKDIIVSRDNYKDIKLDDLSFRFQIVKSLQSKLGIDINDYIISKSHDLETLYEEIENLVNKRWKFERNPNAIVLRSEDFDAENIYLNQERNDFEKNLELQKLTQKLKISQSQQ</v>
          </cell>
          <cell r="I725" t="str">
            <v>&gt;tr|C4YG92|C4YG92_CANAW Uncharacterized protein OS=Candida albicans (strain WO-1) OX=294748 GN=CAWG_00213 PE=3 SV=1</v>
          </cell>
          <cell r="J725">
            <v>8.0000000000000002E-3</v>
          </cell>
          <cell r="K725">
            <v>1.343</v>
          </cell>
          <cell r="L725">
            <v>7</v>
          </cell>
          <cell r="M725">
            <v>6.0344827586206904</v>
          </cell>
          <cell r="N725">
            <v>1</v>
          </cell>
          <cell r="O725">
            <v>1</v>
          </cell>
          <cell r="P725">
            <v>0</v>
          </cell>
          <cell r="Q725">
            <v>1</v>
          </cell>
          <cell r="R725">
            <v>1</v>
          </cell>
        </row>
        <row r="726">
          <cell r="F726" t="str">
            <v>C4YEW4</v>
          </cell>
          <cell r="G726" t="str">
            <v>60S ribosomal protein L6 OS=Candida albicans (strain WO-1) OX=294748 GN=CAWG_01073 PE=3 SV=1</v>
          </cell>
          <cell r="H726" t="str">
            <v>MSQVAPKWYQSEDVPAPKQTRKTARPQKLRASLVPGTVLILLAGRFRGKRVVYLKNLEDNTLLVSGPFKVNGVPLRRVNARYVIATSTKVNVSGVDVSKFNVEYFAREKSSKSKKSEAEFFNESQPKKEIKAERVADQKSVDAALLSEIKKTPLLKQYLAASFSLKNGDRPHLLKF</v>
          </cell>
          <cell r="I726" t="str">
            <v>&gt;tr|C4YEW4|C4YEW4_CANAW 60S ribosomal protein L6 OS=Candida albicans (strain WO-1) OX=294748 GN=CAWG_01073 PE=3 SV=1;&gt;tr|Q9P834|Q9P834_CANAX 60S ribosomal protein L6 OS=Candida albicans OX=5476 GN=rpl16 PE=2 SV=1;&gt;tr|A0A1D8PCX8|A0A1D8PCX8_CANAL 60S ribosomal protein L6 OS=Candida albicans (strain SC5314 / ATCC MYA-2876) OX=237561 GN=RPL6 PE=3 SV=1</v>
          </cell>
          <cell r="J726">
            <v>0</v>
          </cell>
          <cell r="K726">
            <v>36.591000000000001</v>
          </cell>
          <cell r="L726">
            <v>0</v>
          </cell>
          <cell r="M726">
            <v>48.295454545454497</v>
          </cell>
          <cell r="N726">
            <v>9</v>
          </cell>
          <cell r="O726">
            <v>15</v>
          </cell>
          <cell r="P726">
            <v>0</v>
          </cell>
          <cell r="Q726">
            <v>9</v>
          </cell>
          <cell r="R726">
            <v>1</v>
          </cell>
        </row>
        <row r="727">
          <cell r="F727" t="str">
            <v>C4YJ66</v>
          </cell>
          <cell r="G727" t="str">
            <v>MFS domain-containing protein OS=Candida albicans (strain WO-1) OX=294748 GN=CAWG_03879 PE=3 SV=1</v>
          </cell>
          <cell r="H727" t="str">
            <v>MSQDNVSSTSTAEAVNNEIKVKDEFPQEEQAHTSLEDKPVSAYIGIIIMCFLIAFGGFVFGFDTGTISGFINMSDFLERFGGTKADGTLYFSNVRTGLMIGLFNAGCAIGALFLSKVGDMYGRRVGIMTAMIIYIVGIIVQIASQHAWYQVMIGRIITGLAVGMLSVLCPLFISEVSPKHLRGTLVCCFQLMITLGIFLGYCTTYGTKSYSDSRQWRIPLGLCFAWALCLVAGMVRMPESPRYLVGKDRIEDAKMSLAKTNKVSPEDPALYRELQLIQAGVERERLAGKASWGTLFNGKPRIFERVIVGVMLQALQQLTGDNYFFYYSTTIFKSVGMNDSFQTSIIIGVINFASTFVGIYAIERMGRRLCLLTGSVAMSVCFLIYSLVGTQHLYIDKPGGASRKPDGDAMIFMTSLYVFFFASTWAGGVYSIISELYPLKVRSKAMGLANASNWTWGFLISFFTSFITDAIHFYYGFVFMGCLVFSIFFVYFMVYETKGLTLEEIDELYSTKVLPWKSAGWVPPSEEEMATSTGYAGDAKPEEEHV</v>
          </cell>
          <cell r="I727" t="str">
            <v>&gt;tr|C4YJ66|C4YJ66_CANAW MFS domain-containing protein OS=Candida albicans (strain WO-1) OX=294748 GN=CAWG_03879 PE=3 SV=1</v>
          </cell>
          <cell r="J727">
            <v>0</v>
          </cell>
          <cell r="K727">
            <v>4.3710000000000004</v>
          </cell>
          <cell r="L727">
            <v>0</v>
          </cell>
          <cell r="M727">
            <v>2.5641025641025599</v>
          </cell>
          <cell r="N727">
            <v>1</v>
          </cell>
          <cell r="O727">
            <v>1</v>
          </cell>
          <cell r="P727">
            <v>0</v>
          </cell>
          <cell r="Q727">
            <v>1</v>
          </cell>
          <cell r="R727">
            <v>1</v>
          </cell>
        </row>
        <row r="728">
          <cell r="F728" t="str">
            <v>A0A8H6F3G2</v>
          </cell>
          <cell r="G728" t="str">
            <v>Proliferating cell nuclear antigen OS=Candida albicans OX=5476 GN=FOB64_002635 PE=3 SV=1</v>
          </cell>
          <cell r="H728" t="str">
            <v>MLEGKFEEAALLKKVVEAIKDCVKKCNFNCSEHGITVQAVDDSRVLLVSLLIGQTSFSEYRCDRDVTLGIDLESFSKIIKSANNEDFLTLLAEDSPDQIMAILEEKQKEKISEYSLKLMDIDSEFLQIDDMEYDAVVNMPSSDFAKLVRDLKNLSESLRVVVTKDSVKFTSEGDSGSGSVILKPYTNLKNERESVTISLDDPVDLTFGLKYLNDIVKAATLSDVITIKLADKTPALFEFKMQSGGYLRFYLAPKFDDDE</v>
          </cell>
          <cell r="I728" t="str">
            <v>&gt;tr|A0A8H6F3G2|A0A8H6F3G2_CANAX Proliferating cell nuclear antigen OS=Candida albicans OX=5476 GN=FOB64_002635 PE=3 SV=1;&gt;tr|Q5AMN0|Q5AMN0_CANAL Proliferating cell nuclear antigen OS=Candida albicans (strain SC5314 / ATCC MYA-2876) OX=237561 GN=POL30 PE=1 SV=1;&gt;tr|C4YHR8|C4YHR8_CANAW Proliferating cell nuclear antigen OS=Candida albicans (strain WO-1) OX=294748 GN=CAWG_03617 PE=3 SV=1</v>
          </cell>
          <cell r="J728">
            <v>1.6E-2</v>
          </cell>
          <cell r="K728">
            <v>1.0920000000000001</v>
          </cell>
          <cell r="L728">
            <v>14</v>
          </cell>
          <cell r="M728">
            <v>3.0888030888030902</v>
          </cell>
          <cell r="N728">
            <v>1</v>
          </cell>
          <cell r="O728">
            <v>1</v>
          </cell>
          <cell r="P728">
            <v>1</v>
          </cell>
          <cell r="Q728">
            <v>1</v>
          </cell>
          <cell r="R728">
            <v>1</v>
          </cell>
        </row>
        <row r="729">
          <cell r="F729" t="str">
            <v>C4YRD2</v>
          </cell>
          <cell r="G729" t="str">
            <v>Eukaryotic translation initiation factor 5 OS=Candida albicans (strain WO-1) OX=294748 GN=CAWG_04631 PE=3 SV=1</v>
          </cell>
          <cell r="H729" t="str">
            <v>MSFINICRDNTDPFYRYKMPPIQSKTEGRGNGIKTAIVNLAEVARALNRPPAYLVKFFGYELGAQTQILNDRYLVNGAHDSNEFTDSLDGFINKFVLCGSCKNPETEIVLKGKDSLERDCKACGKISMIDPKHKLYSFIVKNPPDNKKGKKSATATANVVGGGKSISDIASGHNGQGGEPGNNNNNNNNGGGANGENGENGEGYEDDDEDDDLLAKKINAEVAQLKAMEIKDDEWAVDMSQEAIAARARELEGLSLQNNKFDEFGEWLLKESNGSKDDLPSDVEIYKRIVELEIADTPETLQVLGQVLFDDDIINQIEPHVGLLTKLINGDEEFEKALLGGLERFFGLEKPNLIPQIPKILHGFYDRDLISEEVLIKWGSKVSKKYVPKDVSKKVRKAAKPFVKWLQEAEEEEEESDDE</v>
          </cell>
          <cell r="I729" t="str">
            <v>&gt;tr|C4YRD2|C4YRD2_CANAW Eukaryotic translation initiation factor 5 OS=Candida albicans (strain WO-1) OX=294748 GN=CAWG_04631 PE=3 SV=1</v>
          </cell>
          <cell r="J729">
            <v>0</v>
          </cell>
          <cell r="K729">
            <v>42.1</v>
          </cell>
          <cell r="L729">
            <v>0</v>
          </cell>
          <cell r="M729">
            <v>32.935560859188499</v>
          </cell>
          <cell r="N729">
            <v>14</v>
          </cell>
          <cell r="O729">
            <v>20</v>
          </cell>
          <cell r="P729">
            <v>0</v>
          </cell>
          <cell r="Q729">
            <v>2</v>
          </cell>
          <cell r="R729">
            <v>1</v>
          </cell>
        </row>
        <row r="730">
          <cell r="F730" t="str">
            <v>A0A455R746</v>
          </cell>
          <cell r="G730" t="str">
            <v>Translation elongation factor 1a (Fragment) OS=Candida albicans OX=5476 GN=TEF1a PE=4 SV=1</v>
          </cell>
          <cell r="H730" t="str">
            <v>TGTSQADCAILIIAGGTGEFEAGISKDGQTREHALLAYTLGVKQLIVAVNKMDSVKWDKNRFEEIIKETSNFVKKVGYNPKTVPFVPISGWNGDNMIEPSTNCPWYKGWEKETKSGKVTGKTLLEAIDAIEPPTRPTDKPLRLPLQDVYKIGGIGTVPVGRVETGIIKAGMVVTFAPAGVTTEVKSVEMHHEQLAEGVPG</v>
          </cell>
          <cell r="I730" t="str">
            <v>&gt;tr|A0A455R746|A0A455R746_CANAX Translation elongation factor 1a (Fragment) OS=Candida albicans OX=5476 GN=TEF1a PE=4 SV=1</v>
          </cell>
          <cell r="J730">
            <v>0</v>
          </cell>
          <cell r="K730">
            <v>36.520000000000003</v>
          </cell>
          <cell r="L730">
            <v>0</v>
          </cell>
          <cell r="M730">
            <v>44.5</v>
          </cell>
          <cell r="N730">
            <v>7</v>
          </cell>
          <cell r="O730">
            <v>17</v>
          </cell>
          <cell r="P730">
            <v>0</v>
          </cell>
          <cell r="Q730">
            <v>1</v>
          </cell>
          <cell r="R730">
            <v>1</v>
          </cell>
        </row>
        <row r="731">
          <cell r="F731" t="str">
            <v>C4YPW2</v>
          </cell>
          <cell r="G731" t="str">
            <v>ATP-dependent RNA helicase DDX19B OS=Candida albicans (strain WO-1) OX=294748 GN=CAWG_02516 PE=3 SV=1</v>
          </cell>
          <cell r="H731" t="str">
            <v>MSSEKVKRVEADASDLLASLSIDKSGEKPEEIKKGSTPDPSDLLGGLSLEEGDSKKPEEKKEVVEEPENKEINDDKKDEDKKDESKDEVKDGDGAKEETKEEVKEESKEEPKEPKEPATNLIKSSYEVKVKLADIQADPNSPLYSVKSFEELGLSPELLKGLYAMKFNKPSKIQEKALPLLLSNPPRNMIGQSQSGTGKTAAFSLTMLSRVDPTIKMPQCLCLSPTRELARQTLEVITTMGKFTNITTQLVVPNAIPRGSSVNAQVLVGTPGIAIDLIRRRQLNLSKMKVFVLDEADNMLEAQGLGDQAIRVKKFLPRGVQLVLFSATFPTEVREYAERLVPDANSLELKQEELNVDGIKQLYMDCRSEQHKFEVLCELYGLLTIGSSIIFVEKKETADVLYGKMKKEGHTVSVLHGGLDNTDRDRLIDDFREGRSKVLITTNVLARGIDIASVSMVVNYDMPTDKYGKPDPSTYLHRIGRTGRFGRVGVSISFIHDRRSYDILMAIKAYFGNVEMTRVPTDDWDEVEKIVKKVIKS</v>
          </cell>
          <cell r="I731" t="str">
            <v>&gt;tr|C4YPW2|C4YPW2_CANAW ATP-dependent RNA helicase DDX19B OS=Candida albicans (strain WO-1) OX=294748 GN=CAWG_02516 PE=3 SV=1</v>
          </cell>
          <cell r="J731">
            <v>0.02</v>
          </cell>
          <cell r="K731">
            <v>0.90300000000000002</v>
          </cell>
          <cell r="L731">
            <v>18</v>
          </cell>
          <cell r="M731">
            <v>4.0968342644320304</v>
          </cell>
          <cell r="N731">
            <v>1</v>
          </cell>
          <cell r="O731">
            <v>1</v>
          </cell>
          <cell r="P731">
            <v>0</v>
          </cell>
          <cell r="Q731">
            <v>1</v>
          </cell>
          <cell r="R731">
            <v>1</v>
          </cell>
        </row>
        <row r="732">
          <cell r="F732" t="str">
            <v>A0A1D8PM75</v>
          </cell>
          <cell r="G732" t="str">
            <v>Ribosomal 60S subunit protein L30 OS=Candida albicans (strain SC5314 / ATCC MYA-2876) OX=237561 GN=RPL30 PE=3 SV=1</v>
          </cell>
          <cell r="H732" t="str">
            <v>MAPKSNKNQENINSKLALTIKSGKYTLGYKSVVKSLRTGKAKLVIIAANTPVLRKSELEYYAMLSKTPVYYFQGGNNELGTVCGKLFRVGTLSILDAGDSDILSSI</v>
          </cell>
          <cell r="I732" t="str">
            <v>&gt;tr|A0A1D8PM75|A0A1D8PM75_CANAL Ribosomal 60S subunit protein L30 OS=Candida albicans (strain SC5314 / ATCC MYA-2876) OX=237561 GN=RPL30 PE=3 SV=1</v>
          </cell>
          <cell r="J732">
            <v>0</v>
          </cell>
          <cell r="K732">
            <v>11.563000000000001</v>
          </cell>
          <cell r="L732">
            <v>0</v>
          </cell>
          <cell r="M732">
            <v>46.2264150943396</v>
          </cell>
          <cell r="N732">
            <v>3</v>
          </cell>
          <cell r="O732">
            <v>4</v>
          </cell>
          <cell r="P732">
            <v>0</v>
          </cell>
          <cell r="Q732">
            <v>3</v>
          </cell>
          <cell r="R732">
            <v>1</v>
          </cell>
        </row>
        <row r="733">
          <cell r="F733" t="str">
            <v>Q5ACK7</v>
          </cell>
          <cell r="G733" t="str">
            <v>ATP-dependent RNA helicase DRS1 OS=Candida albicans (strain SC5314 / ATCC MYA-2876) OX=237561 GN=DRS1 PE=3 SV=1</v>
          </cell>
          <cell r="H733" t="str">
            <v>MPDFILTIDSDEEVDVSDSEQLQDINPDFKFQIDGETTNTLEEFDFQENKVKEVDLDEIIKKKGGLKEESDDEELALDGFGMGASKQEEEEEEEEEEVEVPEVKEVVEPEDSAEAIADFYEESSPQQTHTSFQTLQLSRPVLKGIAELKFTKPTPIQSASIPIALLGKDIVAGAQTGSGKTGAYMIPIIERLLYKPSTSTKVIILTPTRELALQVYEFGKKLSHHVNNLNIGLAVGGLNLRQQEEQLKTRPDIVIATPGRLIDHIRNSPSFSVQDIQVLVIDEADRMLEEGFQDELTEILSLIPKHKRQTLLFSATMNTRIQDLIQLSLQKPVRIMIDPPKSVASKLLQQFVRIRKRDQLKPALLYQLLKGVSSRVVVFVARKETAHRLRIVLGLLGLKVSELHGALTQEQRLQNVKNFKSLEVPVLICTDLAARGLDIPKIELVINYDMPKTFEIYLHRVGRTARAGRDGTSITFVGESSQERAIVKSAIVNGKGVAKTVDWKQAEETNKLLESKESVIDEVLEEEKEAKELLRAEMELTKASNLIKHEQEIHSRPKRTWFKGEVMEQLTKHGKKVNSKKRKANEVRKDEGRSYKKTKTDRMKISNKKKSKK</v>
          </cell>
          <cell r="I733" t="str">
            <v>&gt;sp|Q5ACK7|DRS1_CANAL ATP-dependent RNA helicase DRS1 OS=Candida albicans (strain SC5314 / ATCC MYA-2876) OX=237561 GN=DRS1 PE=3 SV=1;&gt;tr|C4YN73|C4YN73_CANAW Uncharacterized protein OS=Candida albicans (strain WO-1) OX=294748 GN=CAWG_02313 PE=3 SV=1</v>
          </cell>
          <cell r="J733">
            <v>0</v>
          </cell>
          <cell r="K733">
            <v>2.9340000000000002</v>
          </cell>
          <cell r="L733">
            <v>0</v>
          </cell>
          <cell r="M733">
            <v>3.9151712887438799</v>
          </cell>
          <cell r="N733">
            <v>2</v>
          </cell>
          <cell r="O733">
            <v>2</v>
          </cell>
          <cell r="P733">
            <v>0</v>
          </cell>
          <cell r="Q733">
            <v>2</v>
          </cell>
          <cell r="R733">
            <v>1</v>
          </cell>
        </row>
        <row r="734">
          <cell r="F734" t="str">
            <v>C4YTI0</v>
          </cell>
          <cell r="G734" t="str">
            <v>Uncharacterized protein OS=Candida albicans (strain WO-1) OX=294748 GN=CAWG_05473 PE=4 SV=1</v>
          </cell>
          <cell r="H734" t="str">
            <v>MDDDDELLLNFAAPDTSSVAASKNQNVKVSGGRWKDRRKLQLALQGRTKKRQPETGVNLIPVDESKRKRDSEDKAQLDSNKRSKFTESKGENGGKGDSYVSSLFTNNQPTSHLAPTSTTKELTYLPSNAPMKDATNFSGLGLNEKLSIHLTDHLRFMHPTKIQQLVIPSLISTENDLFVKAQTGSGKTLAFVLPIFHKLMRENKFKINRESGLFAIILTPTRELATQIYGVLETLTRCHHWIVPGIVIGGEKKKSEKARLRKGCNILVATPGRLADHLENTKTLDISQLRWLVLDEGDKLMELGFEDTIAQITAKIDSNSKIADTAEKWQGLPSRRINMLCSATLHSNVKKLGSIVLKDPEMISVETASVAGTVSFDETIATTTSTAPDQLIQNVVVVPPKLRLVTLDALLLKISKHSAERTIVFFSCSDSVDFHFDVFTRDGKKFKKVTDEETGEVKTVLVSPEDDENDDNGLLTAPQLSDNTIIYKLHGSLSQQTRASTLQSFVKDNNSYNKILFCTDVASRGLDLPNVANVIEYDPPFTIDDHLHRIGRSARLGNEGNATLFLLPGIEEAYVDGKLRVAHPREGNLRVKNYEKILQEGFAQGNIKSKDNKLGKWDIHATTWHLDVEKWLLEDQASHDEAVRAFTSHIRAYATHLSSEREFFNVKLLHLGHLAKSFGLRETPKKLGKSVGNNSNYSESKKGKKEDPRKKMLRMAKMAVKSASSEFNY</v>
          </cell>
          <cell r="I734" t="str">
            <v>&gt;tr|C4YTI0|C4YTI0_CANAW Uncharacterized protein OS=Candida albicans (strain WO-1) OX=294748 GN=CAWG_05473 PE=4 SV=1</v>
          </cell>
          <cell r="J734">
            <v>0</v>
          </cell>
          <cell r="K734">
            <v>2.1469999999999998</v>
          </cell>
          <cell r="L734">
            <v>0</v>
          </cell>
          <cell r="M734">
            <v>1.50891632373114</v>
          </cell>
          <cell r="N734">
            <v>1</v>
          </cell>
          <cell r="O734">
            <v>1</v>
          </cell>
          <cell r="P734">
            <v>0</v>
          </cell>
          <cell r="Q734">
            <v>0</v>
          </cell>
          <cell r="R734">
            <v>0</v>
          </cell>
        </row>
        <row r="735">
          <cell r="F735" t="str">
            <v>Q5AD50</v>
          </cell>
          <cell r="G735" t="str">
            <v>DNA-directed RNA polymerase I subunit OS=Candida albicans (strain SC5314 / ATCC MYA-2876) OX=237561 GN=orf19.9567 PE=3 SV=1</v>
          </cell>
          <cell r="H735" t="str">
            <v>MSSSIKVNSVTEKPVATVGSFFNGLRVSPEVEFDLYKHKKRDDYVLHGETDTLDYNGTSNNENEYVVAVFDPNSKSVELYKTPYISTKVTAKKNRVYKGPKVKSAGIRNVTQRNALGEAFGTKKAKSAITNLEKNRIDSEKLQDIEMDIVDTVKESTRDLPAQEDGVDRPAPLANVDATNVEDIYPLENIIPEKDWQYLRVSSILTAENPLEKLPFTKSEFIAKQLPILISQKNTEKLQMLFYASLLLGVYENRRVKDKQSLMTRLQNIPSEILVDGILDRFAISRATKFGKSKDKSFTIDPYHEDKLLTYLFILLLHINNFTVELVPLSKDLKLKNTRLVGLFRALGAIIKSATVGEAEALGIPKSAVGTYKIATLKVPFKLPELTRRGKRR</v>
          </cell>
          <cell r="I735" t="str">
            <v>&gt;tr|Q5AD50|Q5AD50_CANAL DNA-directed RNA polymerase I subunit OS=Candida albicans (strain SC5314 / ATCC MYA-2876) OX=237561 GN=orf19.9567 PE=3 SV=1;&gt;tr|C4YJ71|C4YJ71_CANAW DNA-directed RNA polymerase I 49 kDa polypeptide OS=Candida albicans (strain WO-1) OX=294748 GN=CAWG_03884 PE=3 SV=1</v>
          </cell>
          <cell r="J735">
            <v>0</v>
          </cell>
          <cell r="K735">
            <v>17.759</v>
          </cell>
          <cell r="L735">
            <v>0</v>
          </cell>
          <cell r="M735">
            <v>19.847328244274799</v>
          </cell>
          <cell r="N735">
            <v>4</v>
          </cell>
          <cell r="O735">
            <v>10</v>
          </cell>
          <cell r="P735">
            <v>1</v>
          </cell>
          <cell r="Q735">
            <v>4</v>
          </cell>
          <cell r="R735">
            <v>1</v>
          </cell>
        </row>
        <row r="736">
          <cell r="F736" t="str">
            <v>A0A8H6F353</v>
          </cell>
          <cell r="G736" t="str">
            <v>Pre-mRNA-splicing factor 18 OS=Candida albicans OX=5476 GN=RPL38 PE=3 SV=1</v>
          </cell>
          <cell r="H736" t="str">
            <v>MDFSNLLSNEINKKRKKVAANGRKRSKVSTTAKEPAVVVEHAPETINPQPTTTNDEPSEEQLDTKLSQFGELDTSLSKSEKARKLQLLLQQQIKNTKYKAWLDQEAPLYQDPEKQLITLDLITDITNKQDEVYLKLRVYIKQLIKQWQECDNDDQELLMETKKSIVKLLYKLRSHKLSLDMLISLSTIVYYIQQNEFNKANESYMKLSIGNVCWPIGVVNVGIHARSAASKITGASNVSNIMLSESTRRWIISIKRLISFKERVYNNAQIKDIKEFVELARRSDIKSAIVKVNAKVNANGKKFKQTKFKVRGSRYQYTLVVNDASKAKKLQQSLPPTLKITNL</v>
          </cell>
          <cell r="I736" t="str">
            <v>&gt;tr|A0A8H6F353|A0A8H6F353_CANAX Pre-mRNA-splicing factor 18 OS=Candida albicans OX=5476 GN=RPL38 PE=3 SV=1</v>
          </cell>
          <cell r="J736">
            <v>0</v>
          </cell>
          <cell r="K736">
            <v>4.9450000000000003</v>
          </cell>
          <cell r="L736">
            <v>0</v>
          </cell>
          <cell r="M736">
            <v>6.4139941690962097</v>
          </cell>
          <cell r="N736">
            <v>2</v>
          </cell>
          <cell r="O736">
            <v>7</v>
          </cell>
          <cell r="P736">
            <v>0</v>
          </cell>
          <cell r="Q736">
            <v>2</v>
          </cell>
          <cell r="R736">
            <v>1</v>
          </cell>
        </row>
        <row r="737">
          <cell r="F737" t="str">
            <v>C4YK85</v>
          </cell>
          <cell r="G737" t="str">
            <v>MHD domain-containing protein OS=Candida albicans (strain WO-1) OX=294748 GN=CAWG_05882 PE=3 SV=1</v>
          </cell>
          <cell r="H737" t="str">
            <v>MITAIFIYDSKGDILISKLYKDGIKRNISDVFRIQVISQTSTNRAKEYRSPVLTLGSTSFIYIKSGKIWITAVTRSNQDCSLIMEFLYKLEALLRTVLGRDKKKQLMELTDNYIINNFALCYEILSEVCEFGFPINLDLNYLKKYIDDINVDDSIFKIAPLKRRSTINPLLSKSITSGNANTTSNNNNSSNSSLKRSSAEENITWRSSGIKYRRNEIFLNVTERVNVLMNSQSDVLNAYVDGSIQMKTHLSGMPLCRFGFNDNTILLSNDEPRDGAVTLEDSKFHQCVQLNVFETERAIQFVPPDGEFQLMSYNCNSNINVPFKVYPQVQEIGRSKLMYKIRIKSFFPEKLPATNVSLKIPTPRGGTILSNLSSSIGKTKFHPEDNSISWKCNKFFGEQEHVLTAEIEVNSSSDELLYWTRPPIKLDFFLDMFSSSGLTVKFLRVQEKNNYRTVKWVKYGTQSGSYEIRY</v>
          </cell>
          <cell r="I737" t="str">
            <v>&gt;tr|C4YK85|C4YK85_CANAW MHD domain-containing protein OS=Candida albicans (strain WO-1) OX=294748 GN=CAWG_05882 PE=3 SV=1</v>
          </cell>
          <cell r="J737">
            <v>0</v>
          </cell>
          <cell r="K737">
            <v>2.9350000000000001</v>
          </cell>
          <cell r="L737">
            <v>0</v>
          </cell>
          <cell r="M737">
            <v>3.4042553191489402</v>
          </cell>
          <cell r="N737">
            <v>1</v>
          </cell>
          <cell r="O737">
            <v>1</v>
          </cell>
          <cell r="P737">
            <v>0</v>
          </cell>
          <cell r="Q737">
            <v>1</v>
          </cell>
          <cell r="R737">
            <v>1</v>
          </cell>
        </row>
        <row r="738">
          <cell r="F738" t="str">
            <v>C4YNP1</v>
          </cell>
          <cell r="G738" t="str">
            <v>Ribosomal_L18e/L15P domain-containing protein OS=Candida albicans (strain WO-1) OX=294748 GN=CAWG_02822 PE=3 SV=1</v>
          </cell>
          <cell r="H738" t="str">
            <v>MGRDHTSKQHVRSGHRTAPKSDNVYLQLLVKLYSFLARRTDAPFNKVILKSLFLSKINRPPVSVSRISRALKQKGVAEKTIVVVGTVTDDNRLLEFPKATIAALRFTAGAKDRILKNGGEAITLDQLALRAPKGQNTLIVRGPRNSREAVRHFGFGPHKGKAPRILSKGRKFERARGRRRSRGFKV</v>
          </cell>
          <cell r="I738" t="str">
            <v>&gt;tr|C4YNP1|C4YNP1_CANAW Ribosomal_L18e/L15P domain-containing protein OS=Candida albicans (strain WO-1) OX=294748 GN=CAWG_02822 PE=3 SV=1</v>
          </cell>
          <cell r="J738">
            <v>0</v>
          </cell>
          <cell r="K738">
            <v>23.852</v>
          </cell>
          <cell r="L738">
            <v>0</v>
          </cell>
          <cell r="M738">
            <v>29.0322580645161</v>
          </cell>
          <cell r="N738">
            <v>6</v>
          </cell>
          <cell r="O738">
            <v>12</v>
          </cell>
          <cell r="P738">
            <v>0</v>
          </cell>
          <cell r="Q738">
            <v>6</v>
          </cell>
          <cell r="R738">
            <v>1</v>
          </cell>
        </row>
        <row r="739">
          <cell r="F739" t="str">
            <v>O42765</v>
          </cell>
          <cell r="G739" t="str">
            <v>Elongation-like factor OS=Candida albicans OX=5476 GN=ELF PE=3 SV=1</v>
          </cell>
          <cell r="H739" t="str">
            <v>MSKSFDDFIKQQKQQQSKPKGFGYRNNNQGGYNYNQAYGNVPTFQPGNQQFQYQGGYNQGFNQQQYQYQGQGYNNQGYNSNNRYNNSNNYNYNNNTNQSSTISTPVDSLPTSGRSTPNPNASTTSLTSLNTALAKLNVSNIPFEENLSNIEKAGKIAEIRPEVETIVKIIDEQEDLCIINEWKLNEILKSLLKPKSPALVKEGALLIIQQLATKFGGQTPKEAYLLQFLSTAYDMFTDKDKNVVKAAKSATDALFGIYPVEALGSIVLDEYLTIFKSGAKWNSKVAALVNFDKLIDDVPADILEMKFIDVVPVLTDLSTDFKPELAKAGLSTLKKFVKVLDNLDLQNKYDLIVDTLADPKKVTDCIKNLSSVTFVAEVTEPALSLLVPILDKSLKMSSSSNDELRQTVMVTKNLTRLVNNKREIEQFIPILLPGVEKVVNNASLPEVRELAGKALKVLKDAENEQTDGKFHGRITLEQAEKFYTEDIPDEQHQQPVQLLKDDILKKYLATVLQSMLMSMLGTLQEYLMMATNNNETSSQLVVTHVKNLFNPESAADNENDDGAVVIVDADFSLAYGTRMLLNKTKLRLLKGHRYGLCGRNGAGKSTLMRAISKGQLEGFPTADELKTCFVEHKLQGSEADMDLVSFIGSDPELANVGREEIEQALKDVGFPDERLQQQVGSLSGGWKMKLELARAMLMKADVLLLDEPTNHLDVANVKWLQDYLVENTESLICSHDSGFLDAVCTDIIHYENKKLAYYKGNLSEFVKIKPEGKSYYTLTDSNVKMAFPPPGILTGVKSNTRAVARMSNVTFAYPGADKPSLKNVSCSLSLSSRVAILGPNGAGKSTLIKLLTAELVPQEGKVEKHPNLRIGYIAQHALQHVEQHKEKTCQSIFTWRYRFGDDREVLLKESRKVSDEEQEMMKKEIDIGDGRGKRAIEALVGRQKLKKSFQYEVKWKYWLPKYNSWVPKEVLLEHGFDKLIQKFDDHEASREGLGYRELTPSVIRKHFEDVGLDGDIADHTPMDHYLGGQLVKVVIAGAMWNNPHLLVLDEPTNYLDRDSLGGLAMAIREWNGGVVMISHNNEFVGALCPEQWHVENGEVIQKGTLSLMLKDLKIKVVTKHLLLKKVHSCQNQLKRESMMMILSLILSRTRKKKMTRNEKKAQAERRRLRYIEWLSSPKGTPKPVDTDDEED</v>
          </cell>
          <cell r="I739" t="str">
            <v>&gt;tr|O42765|O42765_CANAX Elongation-like factor OS=Candida albicans OX=5476 GN=ELF PE=3 SV=1</v>
          </cell>
          <cell r="J739">
            <v>0</v>
          </cell>
          <cell r="K739">
            <v>30.373999999999999</v>
          </cell>
          <cell r="L739">
            <v>0</v>
          </cell>
          <cell r="M739">
            <v>11.9227539882452</v>
          </cell>
          <cell r="N739">
            <v>10</v>
          </cell>
          <cell r="O739">
            <v>10</v>
          </cell>
          <cell r="P739">
            <v>0</v>
          </cell>
          <cell r="Q739">
            <v>9</v>
          </cell>
          <cell r="R739">
            <v>1</v>
          </cell>
        </row>
        <row r="740">
          <cell r="F740" t="str">
            <v>A0A1D8PDL5</v>
          </cell>
          <cell r="G740" t="str">
            <v>1,3-beta-glucan synthase OS=Candida albicans (strain SC5314 / ATCC MYA-2876) OX=237561 GN=GSL1 PE=3 SV=1</v>
          </cell>
          <cell r="H740" t="str">
            <v>MNQNKPQYSAWCPENGALISNEKIHEIFLTLGNKFGFQDDNVSNMYDHFMTLLDSRSSRMSCPNALLSLHLDYIGGKNSNYKKWYFSAQWYFEHEWSPKMKKRKAISSDYQLWLYHFQKYTEEDYVYQVALYLLIWGEANNVRFMPECLCFIFQCALDCNGPNLPKFNYLNRVITPLYEFTRDQLYCKVDNKWKRREIDHACTIGYDDINQLFWSPEGLYKLILYDGTRLYQLPQAERYHKLETINWSKSLSKTYRERRTWIHVLSNFSRIWIIHVSVFWYFMSFNSPSLYTPNYTPNKSPQVHIRLAIVSIGGIIAVLISLGAAISDFFFVSGSVRNIILLLILTVANSGSIVYNLGLLKWDKYSKNGTVVAAISMCLSVLTFLFLAINPPGSFKTVFSNNFPKLKLRSRLFSISLWIGVFAAKYSESYFFLILSLKDPIQILSTIELNCDNGHFLCQ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TTEHPDTSSVAIVGAREFIFSQNIGILGDIAAAKEQTFGTLFARTT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IRRARLTGEKFDGGYVSGRNTATFNLLLGEVASPSINLILYLLPYLFLHSSQNLLAFSVKNPLIKLTAVVLAPYLENSAVLFFVWVMSLTLAPLVGIWFKKTPAFFAAFVHFACLILHIFNIELLLFLEDWNMVKLLSALLVIFNCHRIISNFILILVISRERTENVNQAWWSGKWFKRGLGVHVVSQNLREFIVKTLELNKFTFDFIMGHFLLFAMFPFLFIPYVDSLHTSMLFWLKPSRQFSRPIINRSQRRKRNWRIIKYFILFLGILGIFIALFVVPPIFRDKLSFIKKWVGLQ</v>
          </cell>
          <cell r="I740" t="str">
            <v>&gt;tr|A0A1D8PDL5|A0A1D8PDL5_CANAL 1,3-beta-glucan synthase OS=Candida albicans (strain SC5314 / ATCC MYA-2876) OX=237561 GN=GSL1 PE=3 SV=1</v>
          </cell>
          <cell r="J740">
            <v>2E-3</v>
          </cell>
          <cell r="K740">
            <v>1.8839999999999999</v>
          </cell>
          <cell r="L740">
            <v>2</v>
          </cell>
          <cell r="M740">
            <v>0.63653723742838997</v>
          </cell>
          <cell r="N740">
            <v>1</v>
          </cell>
          <cell r="O740">
            <v>1</v>
          </cell>
          <cell r="P740">
            <v>0</v>
          </cell>
          <cell r="Q740">
            <v>1</v>
          </cell>
          <cell r="R740">
            <v>1</v>
          </cell>
        </row>
        <row r="741">
          <cell r="F741" t="str">
            <v>A0A8H6BX70</v>
          </cell>
          <cell r="G741" t="str">
            <v>Mitochondrial protein import protein MAS5 OS=Candida albicans OX=5476 GN=YDJ1 PE=3 SV=1</v>
          </cell>
          <cell r="H741" t="str">
            <v>MVKDTKFYDALGVSPNASDAELKKAYRKAALKYHPDKNPSPEAAEKFKELSHAYEILSDDQKREIYDQYGEEGLSGQGAGGFGMNADDIFAQFFGGGFHGGPQRPSRGKDIKHSIACSLEELYKGKTVKLALNKTVLCGECKGRGGAEGKVAQCPDCHGNGMKFVTKQMGPMIQRFQTVCDKCQGTGDLIDPKDRCKKCNGKKTESERKILEVHVKPGMKDGDHITFAGEGDQTPGVTPGDVVFIISQKPHPVFQRKGNDLLIEQEIELATALAGGEIAFKHISGDWVRIEIPAGEVIAPGSIKMVEGFGMPVRTHKGNLIIHFNVKFPENNFADEESLKKLASLLPKPTEVKIPADADVDDCTMVPAKLEQSNPYESDEEAHGGPGVQCASQ</v>
          </cell>
          <cell r="I741" t="str">
            <v>&gt;tr|A0A8H6BX70|A0A8H6BX70_CANAX Mitochondrial protein import protein MAS5 OS=Candida albicans OX=5476 GN=YDJ1 PE=3 SV=1</v>
          </cell>
          <cell r="J741">
            <v>0</v>
          </cell>
          <cell r="K741">
            <v>2.2480000000000002</v>
          </cell>
          <cell r="L741">
            <v>0</v>
          </cell>
          <cell r="M741">
            <v>4.3256997455470696</v>
          </cell>
          <cell r="N741">
            <v>1</v>
          </cell>
          <cell r="O741">
            <v>1</v>
          </cell>
          <cell r="P741">
            <v>0</v>
          </cell>
          <cell r="Q741">
            <v>1</v>
          </cell>
          <cell r="R741">
            <v>1</v>
          </cell>
        </row>
        <row r="742">
          <cell r="F742" t="str">
            <v>A0A8H6BZM8</v>
          </cell>
          <cell r="G742" t="str">
            <v>LYAR-type C2HC zinc finger family protein OS=Candida albicans OX=5476 GN=FOB64_003808 PE=4 SV=1</v>
          </cell>
          <cell r="H742" t="str">
            <v>MVSFSCEVCNDTVIKKKLDQHAQRCRGAYFTCIDCSTTFQGTDYRKHTSCISEAEKYEKGLYKGKNKQQQQPPKPSKQPPAKSTKPKSTIFNDVTGSQNLYKVLKKASKDDSKKLKEILKTLKITKVDGKIVIE</v>
          </cell>
          <cell r="I742" t="str">
            <v>&gt;tr|A0A8H6BZM8|A0A8H6BZM8_CANAX LYAR-type C2HC zinc finger family protein OS=Candida albicans OX=5476 GN=FOB64_003808 PE=4 SV=1;&gt;tr|C4YN92|C4YN92_CANAW zf-LYAR domain-containing protein OS=Candida albicans (strain WO-1) OX=294748 GN=CAWG_02332 PE=4 SV=1;&gt;tr|A0A1D8PUC3|A0A1D8PUC3_CANAL zf-LYAR domain-containing protein OS=Candida albicans (strain SC5314 / ATCC MYA-2876) OX=237561 GN=CAALFM_CR10750CA PE=4 SV=1</v>
          </cell>
          <cell r="J742">
            <v>0</v>
          </cell>
          <cell r="K742">
            <v>3.9449999999999998</v>
          </cell>
          <cell r="L742">
            <v>0</v>
          </cell>
          <cell r="M742">
            <v>11.194029850746301</v>
          </cell>
          <cell r="N742">
            <v>1</v>
          </cell>
          <cell r="O742">
            <v>1</v>
          </cell>
          <cell r="P742">
            <v>1</v>
          </cell>
          <cell r="Q742">
            <v>1</v>
          </cell>
          <cell r="R742">
            <v>1</v>
          </cell>
        </row>
        <row r="743">
          <cell r="F743" t="str">
            <v>A0A8H6BXN8</v>
          </cell>
          <cell r="G743" t="str">
            <v>Nucleolar protein 12 OS=Candida albicans OX=5476 GN=FOB64_005007 PE=3 SV=1</v>
          </cell>
          <cell r="H743" t="str">
            <v>MSSFANLFGKSTKVDENIEQLFKNTRDGPVTAPKQQTNENESTLNQSANESDEEEEEYNDESNEGDDSDDAEQTEPTSKNDDENENLEAQYFDKLLSEQNEEQDESKESSEAKSSKVAEERTKAKVATTVDLKEKELEKADRTVFVGNVPADVITSKIIAKNFKNLFKHYGKIDSIRYRSISFDEHLPRKVAFAKKNLHKSRDSVNAYIVYKEKPASIAAKELNATVFEDHHLRVDHVSHPAPKDNKRTIFVGNLDFEEKEETLWKYFNSKLDQDVESVRIIRDSKTNLGKGFALVQFKDTLSVNKALLLNDKPLETGTQKKGRKLRISRAKSNAKPSLMSPNHFDNQKKKFAAGKADRSTVGKAKRIILEGQRATKGEAIKGIKGSKKGKKVKKPRIRERSTKFKEERKTMNKV</v>
          </cell>
          <cell r="I743" t="str">
            <v>&gt;tr|A0A8H6BXN8|A0A8H6BXN8_CANAX Nucleolar protein 12 OS=Candida albicans OX=5476 GN=FOB64_005007 PE=3 SV=1</v>
          </cell>
          <cell r="J743">
            <v>0</v>
          </cell>
          <cell r="K743">
            <v>10.712</v>
          </cell>
          <cell r="L743">
            <v>0</v>
          </cell>
          <cell r="M743">
            <v>10.361445783132501</v>
          </cell>
          <cell r="N743">
            <v>4</v>
          </cell>
          <cell r="O743">
            <v>4</v>
          </cell>
          <cell r="P743">
            <v>0</v>
          </cell>
          <cell r="Q743">
            <v>4</v>
          </cell>
          <cell r="R743">
            <v>1</v>
          </cell>
        </row>
        <row r="744">
          <cell r="F744" t="str">
            <v>P46590</v>
          </cell>
          <cell r="G744" t="str">
            <v>Agglutinin-like protein 1 OS=Candida albicans OX=5476 GN=ALS1 PE=3 SV=1</v>
          </cell>
          <cell r="H744" t="str">
            <v>MLQQFTLLFLYLSIASAKTITGVFDSFNSLTWSNAANYAFKGPGYPTWNAVLGWSLDGTSANPGDTFTLNMPCVFKYTTSQTSVDLTADGVKYATCQFYSGEEFTTFSTLTCTVNDALKSSIKAFGTVTLPIAFNVGGTGSSTDLEDSKCFTAGTNTVTFNDGDKDISIDVEFEKSTVDPSAYLYASRVMPSLNKVTTLFVAPQCENGYTSGTMGFSSSNGDVAIDCSNIHIGITKGLNDWNYPVSSESFSYTKTCTSNGIQIKYQNVPAGYRPFIDAYISATDVNQYTLAYTNDYTCAGSRSQSKPFTLRWTGYKNSDAGSNGIVIVATTRTVTDSTTAVTTLPFNPSVDKTKTIEILQPIPTTTITTSYVGVTTSYSTKTAPIGETATVIVDVPYHTTTTVTSEWTGTITTTTTRTNPTDSIDTVVVQVPSPNPTVSTTEYWSQSFATTTTVTAPPGGTDTVIIREPPNHTVTTTEYWSQSFATTTTVTAPPGGTDSVIIREPPNPTVTTTEYWSQSFATTTTVTAPPGGTDSVIIREPPNPTVTTTEYWSQSYATTTTVTAPPGGTDSVIIREPPNHTVTTTEYWSQSYATTTTVTAPPGGTDTVIIREPPNHTVTTTEYWSQSFATTTTVTGPPSGTDTVIIREPPNPTVTTTEYWSQSYATTTTITAPPGETDTVLIREPPNHTVTTTEYWSQSYATTTTVTAPPGETDTVLIREPPNHTVTTTEYWSQSYATTTTVTAPPGGTDTVIIREPPNPTVTTTEYWSQSFATTTTVTAPPGGTDTVIIYESMSSSKISTSSNDITSIIPSFSRPHYVNSTTSDLSTFESSSMNTPTSISSDGMLLSSTTLVTESETTTESICSDGKECSRLSSSSGIVTNPDSNESSIVTSTVPTASTMSDSLSSTDGISATSSDNVSKSGVSVTTETSVTTIQTTPNPLSSSVTSLTQLSSIPSVSESESKVTFTSNGDNQSGTHDSQSTSTEIEIVTTSSTKVLPPVVSSNTDLTSEPTNTREQPTTLSTTSNSITEDITTSQPTGDNGDNTSSTNPVPTVATSTLASASEEDNKSGSHESASTSLKPSMGENSGLTTSTEIEATTTSPTEAPSPAVSSGTDVTTEPTDTREQPTTLSTTSKTNSESVATTQATNENGGKSPSTDLTSSLTTGTSASTSANSELVTSGSVTGGAVASASNDQSHSTSVTNSNSIVSNTPQTTLSQQVTSSSPSTNTFIASTYDGSGSIIQHSTWLYGLITLLSLFI</v>
          </cell>
          <cell r="I744" t="str">
            <v>&gt;sp|P46590|ALS1_CANAX Agglutinin-like protein 1 OS=Candida albicans OX=5476 GN=ALS1 PE=3 SV=1</v>
          </cell>
          <cell r="J744">
            <v>0</v>
          </cell>
          <cell r="K744">
            <v>2.677</v>
          </cell>
          <cell r="L744">
            <v>0</v>
          </cell>
          <cell r="M744">
            <v>1.4285714285714299</v>
          </cell>
          <cell r="N744">
            <v>1</v>
          </cell>
          <cell r="O744">
            <v>1</v>
          </cell>
          <cell r="P744">
            <v>0</v>
          </cell>
          <cell r="Q744">
            <v>1</v>
          </cell>
          <cell r="R744">
            <v>1</v>
          </cell>
        </row>
        <row r="745">
          <cell r="F745" t="str">
            <v>C4YDQ4</v>
          </cell>
          <cell r="G745" t="str">
            <v>Uncharacterized protein OS=Candida albicans (strain WO-1) OX=294748 GN=CAWG_00651 PE=4 SV=1</v>
          </cell>
          <cell r="H745" t="str">
            <v>MKIYQLLNKLCNDKMLFNNQLLVSPIMALIYSLDDNISNNKDANQFLNKIWNMLDETISRVVRTPYKYLDLSHSQYQDTSIFNVALIEQFKFILNKKESFNVDDKDEDDVRYINWLFKFFKYLILIGESKESLLLLVKNQLNIDDHTLEDLGLINSLNFSTTTTTNQDKNNELNLKDSSIMEIIMNCSIDELINKMGLFEKKIISSNLDFLACLLLIDLLIQQPPSQQQQQQGKVKQLIELIFSKIWSFLMNSTINNEVDNDNSDGAIKYFTSIKTWNPFFKSIIKPTNKEIINVVLQLYNEILINLPNITTIDQQFSKFLFEELSQKQNQKSLQSLYQFMWILNNDQLQNLLTICQSNNFNKEDQELFFNVVKTCIDKRLSISFFDFKKIYELNNSDKEEKVLTQRKELLTKLIEFDLIEFDNDNSGEDIQLNSIIDEILSNNNNQDYFLIESMVKKSSNLIVSKLMIKDSQDQNINHLKCLVVYSMAKQKQKQKQKQEQNLNIPQDLLTQVSTIIIDKLQQKDKSNNDVNELNWDQILTILNLQDHISLSLFQSVFQSIELKQTFIPQFLEFIIKFCQSETITTTTTTNIADVDDDVKIWLHKAMLYITKKFAECKTFQDLMKNQFNQFLYQMSQIFHIINIWNLIPSTIINTQIDVILQSNENWINNHNHNPENPENGVDILKYLIQLIINCDNWKQIDYIKLFQISLNQLNCLNESPN</v>
          </cell>
          <cell r="I745" t="str">
            <v>&gt;tr|C4YDQ4|C4YDQ4_CANAW Uncharacterized protein OS=Candida albicans (strain WO-1) OX=294748 GN=CAWG_00651 PE=4 SV=1</v>
          </cell>
          <cell r="J745">
            <v>3.4000000000000002E-2</v>
          </cell>
          <cell r="K745">
            <v>0.84099999999999997</v>
          </cell>
          <cell r="L745">
            <v>31</v>
          </cell>
          <cell r="M745">
            <v>1.10803324099723</v>
          </cell>
          <cell r="N745">
            <v>1</v>
          </cell>
          <cell r="O745">
            <v>1</v>
          </cell>
          <cell r="P745">
            <v>0</v>
          </cell>
          <cell r="Q745">
            <v>1</v>
          </cell>
          <cell r="R745">
            <v>1</v>
          </cell>
        </row>
        <row r="746">
          <cell r="F746" t="str">
            <v>Q5A507</v>
          </cell>
          <cell r="G746" t="str">
            <v>ATP-dependent RNA helicase OS=Candida albicans (strain SC5314 / ATCC MYA-2876) OX=237561 GN=NAM7 PE=3 SV=1</v>
          </cell>
          <cell r="H746" t="str">
            <v>MSNLLFHNFDKSNDDIEDFNSTASNIISTRDNGLINDGNGSETDTINQYNEQELLNQLQDEQYTSDHPIEQAVHSYATHDTDEDSEQHYEHACAYCGIHNPNSVIKCNTCNKWFCNAKTNSSSSHIVTHLIMSRHNQVSLHEESELGDTTLECYNCGNKNVFILGFVSAKQESVVVILCRLPCARSKDVNWDTSEWQALIEDRQFLSWLAPPPTEDDLIEARLITPQQISKLEAQWRLNRAATINDIDNNKEAEQEVLPILMRYNDAFQYQRSFGPLVKLEGDYDKNLKESQALEHIQVKWALGLNNRHLASFTLSTFETSDLKVAVGDEIILRYSGNQGEPWEGHGYILRLPNAYQEEFTLELNPSKIIPPTQLTTDFTAEFVWKGTSYDRMQQAMKDFATDEESVSSFIYHKLLGHEVLPIEFDIDLPKKFSHPKLTELNVSQTNAVRTVLQRPLSLIQGPPGTGKTVTSATIIYHLSKLNKQKILVCAPSNVAVDHLAAKLDLLGLNVVRLTAKSREDVESSVSHLALHNLVNSNAKGELKKLIKLKNQVGELSVADTNNYLKLSRSSEMKVLNKAEVVCCTCVGAADRRLSQFRFKTVLIDESTQASEPEVLIPIVKGAKQVILVGDHQQLGPVILDKKAADAGLKQSLFERLVFLGHVPIRLEVQYRMHPCLSEFPSNMFYEGSLQNGVTSDDRLIEESTFPWPVIDTPMMFWANYGREELSASGNSYLNRVEAMNVEKIITKLFKDGIKPEQIGVITPYEGQRAYLVQFMSVNSTLLDKRDQYLNVEITSVDAFQGREKDFIILSCVRANDSQSIGFLSDPRRLNVALTRAKYGLVILGNPRSLCRNRLWNHLLIHFREKGCLVDGPLDNLQLSMVQLNTNNMRPTTSAFSNNNGNNYSNGRQRRGKFGVASTINSVTDFDSASILSYDNSAIVHKSGHNGNNNNNNIKEEMWPALNGRQQVFDGDNSLSANFYNKLNKIDKNYGGGRYTNDGNNIEDDIKSITSTFAAGLNF</v>
          </cell>
          <cell r="I746" t="str">
            <v>&gt;tr|Q5A507|Q5A507_CANAL ATP-dependent RNA helicase OS=Candida albicans (strain SC5314 / ATCC MYA-2876) OX=237561 GN=NAM7 PE=3 SV=1</v>
          </cell>
          <cell r="J746">
            <v>0</v>
          </cell>
          <cell r="K746">
            <v>3.42</v>
          </cell>
          <cell r="L746">
            <v>0</v>
          </cell>
          <cell r="M746">
            <v>2.5515210991167798</v>
          </cell>
          <cell r="N746">
            <v>2</v>
          </cell>
          <cell r="O746">
            <v>2</v>
          </cell>
          <cell r="P746">
            <v>0</v>
          </cell>
          <cell r="Q746">
            <v>2</v>
          </cell>
          <cell r="R746">
            <v>1</v>
          </cell>
        </row>
        <row r="747">
          <cell r="F747" t="str">
            <v>C4YD24</v>
          </cell>
          <cell r="G747" t="str">
            <v>Non-specific serine/threonine protein kinase OS=Candida albicans (strain WO-1) OX=294748 GN=CAWG_00412 PE=3 SV=1</v>
          </cell>
          <cell r="H747" t="str">
            <v>MTSIYTSDLKNHRRAPPPPNGAAGSGSGSNSGSGSGSGSGSGSGSLANIVTSSNSLGVTANQTKPIQLNINSSKRQSGWVHVKDDGIFTSFRWNKRFMVINDKTLNFYKQEPYSSDGNSNSNTPDLSFPLYLINNINLKPNSGYSKTSQSFEIVPKNNNKSILISVKTNNDYLDWLDAFTTKCPLVQIGENNSGVSSSHPHLQIQHLTNGSLNGNSSSSPTSGLLSSSVLTGGNSGVSGPINFTHKVHVGFDPASGNFTGLPDTWKSLLQHSKITNEDWKKDPVAVIEVLEFYSDINGGNSAAGTPIGSPMINSKTNNNNNDPNNYSSTKNNVQEANLQEWVKPPAKSTVSQFKPSRAAPKPPTPYHLTQLNGSSHQHTSSSGSLPSSGNNNNNNSTNNNNTKNVSPLNNLMNKSELIPARRAPPPPTSGTSSDTYSNKNHQDRSGYEQQRQQRTDSSQQQQQQKQHQYQQKSQQQQQQPQQPLSSHQGGTSHIPKQVPPTLPSSGPPTQAASGKSMPSKIHPDLKIQQGTNNYIKSSGTDANQVDGDAKQFIKPFNLQSKKSQQQLASKQPSPPSSQQQQQKPMTSHGLMGTSHSVTKPLNPVNDPIKPLNLKSSKSKEALNETSGVSKTPSPTDKSNKPTAPASGPAVTKTAKQLKKERERLNDLQIIAKLKTVVNNQDPKPLFRIVEKAGQGASGNVYLAEMIKDNNRKIAIKQMDLDAQPRKELIINEILVMKDSQHKNIVNFLDSYLIGDNELWVIMEYMQGGSLTEIIENNDFKLNEKQIATICFETLKGLQHLHKKHIIHRDIKSDNVLLDAYGNVKITDFGFCAKLTDQRNKRATMVGTPYWMAPEVVKQKEYDEKVDVWSLGIMTIEMIEGEPPYLNEEPLKALYLIATNGTPKLKKPELLSNSIKKFLSICLCVDVRYRASTDELLEHSFIQHKSGKIEELAPLLEWKKQQQKHQQHKQETSDTGFA</v>
          </cell>
          <cell r="I747" t="str">
            <v>&gt;tr|C4YD24|C4YD24_CANAW Non-specific serine/threonine protein kinase OS=Candida albicans (strain WO-1) OX=294748 GN=CAWG_00412 PE=3 SV=1</v>
          </cell>
          <cell r="J747">
            <v>0</v>
          </cell>
          <cell r="K747">
            <v>5.5250000000000004</v>
          </cell>
          <cell r="L747">
            <v>0</v>
          </cell>
          <cell r="M747">
            <v>3.8894575230296802</v>
          </cell>
          <cell r="N747">
            <v>3</v>
          </cell>
          <cell r="O747">
            <v>3</v>
          </cell>
          <cell r="P747">
            <v>0</v>
          </cell>
          <cell r="Q747">
            <v>3</v>
          </cell>
          <cell r="R747">
            <v>1</v>
          </cell>
        </row>
        <row r="748">
          <cell r="F748" t="str">
            <v>A0A8H6C3U2</v>
          </cell>
          <cell r="G748" t="str">
            <v>Presequence translocated-associated motor subunit PAM17 OS=Candida albicans OX=5476 GN=FOB64_000508 PE=3 SV=1</v>
          </cell>
          <cell r="H748" t="str">
            <v>MFSLGVQSRLFTRRALFSGFRFNSTTTTTTTASQPRLTWVDYFQLKKQNNRINTIAGVFTGLGGAFITLSYLGNIEIDVEKPIMGFDPLMVMGGAVILGGLVGFLVGPFIGSSISV</v>
          </cell>
          <cell r="I748" t="str">
            <v>&gt;tr|A0A8H6C3U2|A0A8H6C3U2_CANAX Presequence translocated-associated motor subunit PAM17 OS=Candida albicans OX=5476 GN=FOB64_000508 PE=3 SV=1</v>
          </cell>
          <cell r="J748">
            <v>2E-3</v>
          </cell>
          <cell r="K748">
            <v>1.71</v>
          </cell>
          <cell r="L748">
            <v>2</v>
          </cell>
          <cell r="M748">
            <v>8.6206896551724093</v>
          </cell>
          <cell r="N748">
            <v>1</v>
          </cell>
          <cell r="O748">
            <v>1</v>
          </cell>
          <cell r="P748">
            <v>0</v>
          </cell>
          <cell r="Q748">
            <v>1</v>
          </cell>
          <cell r="R748">
            <v>1</v>
          </cell>
        </row>
        <row r="749">
          <cell r="F749" t="str">
            <v>C4YEL2</v>
          </cell>
          <cell r="G749" t="str">
            <v>Histone H4 OS=Candida albicans (strain WO-1) OX=294748 GN=CAWG_00969 PE=3 SV=1</v>
          </cell>
          <cell r="H749" t="str">
            <v>MSGTGRGKGGKGLGKGGAKRHRKILRDNIQGITKPAIRRLARRGGVKRISALIYEEVRVVLKQFLENVIRDAVTYTEHAKRKTVTSLDVVYALKRQGRTLYGFGG</v>
          </cell>
          <cell r="I749" t="str">
            <v>&gt;tr|C4YEL2|C4YEL2_CANAW Histone H4 OS=Candida albicans (strain WO-1) OX=294748 GN=CAWG_00969 PE=3 SV=1;&gt;tr|A0A8H6BV36|A0A8H6BV36_CANAX Histone H4 OS=Candida albicans OX=5476 GN=FOB64_003401 PE=3 SV=1;&gt;tr|Q59VN4|Q59VN4_CANAL Histone H4 OS=Candida albicans (strain SC5314 / ATCC MYA-2876) OX=237561 GN=HHF1 PE=3 SV=1</v>
          </cell>
          <cell r="J749">
            <v>0</v>
          </cell>
          <cell r="K749">
            <v>13.564</v>
          </cell>
          <cell r="L749">
            <v>0</v>
          </cell>
          <cell r="M749">
            <v>29.523809523809501</v>
          </cell>
          <cell r="N749">
            <v>4</v>
          </cell>
          <cell r="O749">
            <v>6</v>
          </cell>
          <cell r="P749">
            <v>4</v>
          </cell>
          <cell r="Q749">
            <v>4</v>
          </cell>
          <cell r="R749">
            <v>1</v>
          </cell>
        </row>
        <row r="750">
          <cell r="F750" t="str">
            <v>A0A8H6BX74</v>
          </cell>
          <cell r="G750" t="str">
            <v>Tubulin alpha chain OS=Candida albicans OX=5476 GN=TUB1 PE=3 SV=1</v>
          </cell>
          <cell r="H750" t="str">
            <v>MREVISINVGQAGCQIGNACWELYSQEHGIRPDGYLQEGLDRPKGGEEGFSTFFSETGSGKYVPRALYVDLEPNVIDEVRTGVYKDLFHPEQLIAGKEDAANNYARGHYTVGREILDDILDRVRRMSDQCDGLQGFLFTHSLGGGTGSGLGSLLLEQLSLDYGKKSKLEFAVYPAPQVSTSVVEPYNTVLTTHTTLEHADCTFMVDNEAIYDMCRRNLDIARPNFSSLNNLIAQVVSSVTASLRFDGSLNVDLNEFQTNLVPYPRIHFPLVSYAPVFSKSRATHEANSVSEITQSCFEPGNQMVKCDPRTGKYMATCLLYRGDVVTRDVQNAVAQVKSKKTVQLVDWCPTGFKIGICYQPPTAIKGSELASASRAVCMLSNTTAIAEAWRRIDRKFDLMYSKRAFVHWYVGEGMEEGEFTEAREDLAALERDYIEVGTDSFPEEEEEY</v>
          </cell>
          <cell r="I750" t="str">
            <v>&gt;tr|A0A8H6BX74|A0A8H6BX74_CANAX Tubulin alpha chain OS=Candida albicans OX=5476 GN=TUB1 PE=3 SV=1;&gt;sp|P87066|TBA_CANAX Tubulin alpha chain OS=Candida albicans OX=5476 GN=TUB1 PE=3 SV=1;&gt;tr|A0A1D8PTV4|A0A1D8PTV4_CANAL Tubulin alpha chain OS=Candida albicans (strain SC5314 / ATCC MYA-2876) OX=237561 GN=TUB1 PE=3 SV=1</v>
          </cell>
          <cell r="J750">
            <v>0</v>
          </cell>
          <cell r="K750">
            <v>25.744</v>
          </cell>
          <cell r="L750">
            <v>0</v>
          </cell>
          <cell r="M750">
            <v>23.4375</v>
          </cell>
          <cell r="N750">
            <v>8</v>
          </cell>
          <cell r="O750">
            <v>9</v>
          </cell>
          <cell r="P750">
            <v>4</v>
          </cell>
          <cell r="Q750">
            <v>8</v>
          </cell>
          <cell r="R750">
            <v>1</v>
          </cell>
        </row>
        <row r="751">
          <cell r="F751" t="str">
            <v>C4YFV4</v>
          </cell>
          <cell r="G751" t="str">
            <v>DUF4110 domain-containing protein OS=Candida albicans (strain WO-1) OX=294748 GN=CAWG_00080 PE=4 SV=1</v>
          </cell>
          <cell r="H751" t="str">
            <v>MAKKDKKSKEAKKARAAEKQKKSAAKAELKDKKLAKKLGEADDDEDDDIDAILEKYAKEQLEFTEIKIEICDHHPTKRLNPTMVSNPLHNKRELILFGGENTDGGHSKFYNDLYTYSIDNDTWRKISSKNSPLPRSSHAMCSHPSGIILMFGGEFSSPKQSTFYHYGDTWILDADTKEWQKIDSKKGPSARSGHRLAVWKNYIILHGGFRDLGTMTTYLNDVWLFDVTEFKWTQVEFPPNHPIPDARSGHSLLPCSEGAVIYGGYTKIKAKKGLQKGKVLNDCWILKMKSDPKAVRFERRKKQGTLPSPRVGCSLVYHKNRGMLFGGVYDFEESEENLDSEFYNQLYTYHIESNRWYNLHLKPQRKKKKESIKEKTRDEDLEEILNSILAKANLNDNDNDGEEEEIDNEEMNKIEQLKQLEKIDEPEKDVMEYPIMNQLPHPRFNATTCVVDDVLYIYGGIFERGEQEFNLDSFYAIDLGRLDGVKVFWEDLSELEKSEANSDEEEDDEDEDDEEEGDEDEVDNILEDELEEEEVEEEDEEEEIEEEFPDARSWLPHPKPFESLRAFYSRTGAQFLEWAISSNRDARGKDLKKAAFDMCEDRFWERREAVSVAEDNLEEMGGVGEVVEKDTSKATSKRR</v>
          </cell>
          <cell r="I751" t="str">
            <v>&gt;tr|C4YFV4|C4YFV4_CANAW DUF4110 domain-containing protein OS=Candida albicans (strain WO-1) OX=294748 GN=CAWG_00080 PE=4 SV=1</v>
          </cell>
          <cell r="J751">
            <v>2E-3</v>
          </cell>
          <cell r="K751">
            <v>1.6659999999999999</v>
          </cell>
          <cell r="L751">
            <v>2</v>
          </cell>
          <cell r="M751">
            <v>1.7214397496087599</v>
          </cell>
          <cell r="N751">
            <v>1</v>
          </cell>
          <cell r="O751">
            <v>1</v>
          </cell>
          <cell r="P751">
            <v>0</v>
          </cell>
          <cell r="Q751">
            <v>1</v>
          </cell>
          <cell r="R751">
            <v>1</v>
          </cell>
        </row>
        <row r="752">
          <cell r="F752" t="str">
            <v>C4YEH7</v>
          </cell>
          <cell r="G752" t="str">
            <v>ATP synthase subunit alpha OS=Candida albicans (strain WO-1) OX=294748 GN=CAWG_00934 PE=3 SV=1</v>
          </cell>
          <cell r="H752" t="str">
            <v>MLSARPVLRTAARTATIAARSSLRVARPTLLTAQRFASAKAAPTEVSSILEDRIRGVSEEANLNETGRVLSVGRDGIARIYGLNNIQAEELVEFSSGAKGMALNLEADQVGVVLFGSDRLVKEGETVKRTGQIVSVPIGPELLGRVVDGLGNAIDGKGPIKAAAYSRAQVKAPGILPRRSVHEPMQTGLKSVDALVPIGRGQRELIIGDRQTGKTAVALDAILNQKRWNNGSDEKKKLYCVYVAVGQKRS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752" t="str">
            <v>&gt;tr|C4YEH7|C4YEH7_CANAW ATP synthase subunit alpha OS=Candida albicans (strain WO-1) OX=294748 GN=CAWG_00934 PE=3 SV=1</v>
          </cell>
          <cell r="J752">
            <v>0</v>
          </cell>
          <cell r="K752">
            <v>22.120999999999999</v>
          </cell>
          <cell r="L752">
            <v>0</v>
          </cell>
          <cell r="M752">
            <v>18.281535648994499</v>
          </cell>
          <cell r="N752">
            <v>9</v>
          </cell>
          <cell r="O752">
            <v>9</v>
          </cell>
          <cell r="P752">
            <v>0</v>
          </cell>
          <cell r="Q752">
            <v>9</v>
          </cell>
          <cell r="R752">
            <v>1</v>
          </cell>
        </row>
        <row r="753">
          <cell r="F753" t="str">
            <v>A0A1D8PQ76</v>
          </cell>
          <cell r="G753" t="str">
            <v>Uncharacterized protein OS=Candida albicans (strain SC5314 / ATCC MYA-2876) OX=237561 GN=orf19.13145 PE=4 SV=1</v>
          </cell>
          <cell r="H753" t="str">
            <v>MKENQHESGAHALLKLGTKRENDNDNEAAQNNHINDAVEAAVMKYVGGTLGSHDSKKKRKHDADDYAFAQWTGFLDDNFMNEASSDAVAPSSTPPKKKKKKDKKKDKEKDKEKKKDKEKKKEKKKKKEKKKKKEKKKDKKDKKKKKKHRHRDHDEHAKNEEGPEQGDELTRHIEVEDSAVKENADTGYAADRNTVEKSTEERNIKVRNVDQGNTRAGPTVEEKNQFHDIDEAQSKLIEAAIQNAHGLTHELNEAQEQRILEAANEVVASESFLNNDITLPNMGSQSNFSFTLNTFPVPVTATQDETKTRKRDIPKEPHKLPEYDFSTLSDVQTLTKDIYKKTLEWYNQNVKPEDRKKPRAFSPEEESYLDYYLAGYCHLTKMNREDLCQRVWASGVIKDGFWRNIYKVFSYRSVSSVYKHVRRKFHIFDVRAKWTKSDDEQLKQLTLTYPSKWKQIGELMGRMPEDCRDRYRNYLVVGENRKKSNWTQDEVDKLMAIVDEQLAVVSTVNWTLVAEKMGTRSRIQCRYKWNRMKGINQDK</v>
          </cell>
          <cell r="I753" t="str">
            <v>&gt;tr|A0A1D8PQ76|A0A1D8PQ76_CANAL Uncharacterized protein OS=Candida albicans (strain SC5314 / ATCC MYA-2876) OX=237561 GN=orf19.13145 PE=4 SV=1</v>
          </cell>
          <cell r="J753">
            <v>0</v>
          </cell>
          <cell r="K753">
            <v>6.8849999999999998</v>
          </cell>
          <cell r="L753">
            <v>0</v>
          </cell>
          <cell r="M753">
            <v>3.1539888682745798</v>
          </cell>
          <cell r="N753">
            <v>1</v>
          </cell>
          <cell r="O753">
            <v>1</v>
          </cell>
          <cell r="P753">
            <v>0</v>
          </cell>
          <cell r="Q753">
            <v>1</v>
          </cell>
          <cell r="R753">
            <v>1</v>
          </cell>
        </row>
        <row r="754">
          <cell r="F754" t="str">
            <v>P34731</v>
          </cell>
          <cell r="G754" t="str">
            <v>Fatty acid synthase subunit beta OS=Candida albicans OX=5476 GN=FAS1 PE=1 SV=1</v>
          </cell>
          <cell r="H754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TGGIITVRSEMGEPIHKIATRGVMFWKELDDTIFNLPKNKLLDALNKKRDHIIKKLNNDFQKPWFGKNANGVCDLQEMTYKEVANRLVELMYVKKSHRWIDVSLRNMYGDFLRRVEERFTSSAGTVSLLQNFNQLNEPEQFTADFFEKFPQAGKQLISEEDCDYFLMLAARPGQKPVPFVPVLDERFEFFFKKDSLWQSEDLESVVDEDVQRTCILHGPVASQYTSKVDEPIGDILNSIHEGHIARLIKEEYAGDESKIPVVEYFGGKKPASVSATSVNIIDGNQVVYEIDSELPNKQEWLDLLAGTELNWLQAFISTDRIVQGSKHVSNPLHDILTPAKHSKVTIDKKTKKLTAFENIKGDLLPVVEIELVKPNTIQLSLIEHRTADT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754" t="str">
            <v>&gt;sp|P34731|FAS1_CANAX Fatty acid synthase subunit beta OS=Candida albicans OX=5476 GN=FAS1 PE=1 SV=1</v>
          </cell>
          <cell r="J754">
            <v>0</v>
          </cell>
          <cell r="K754">
            <v>33.521000000000001</v>
          </cell>
          <cell r="L754">
            <v>0</v>
          </cell>
          <cell r="M754">
            <v>7.11831124202258</v>
          </cell>
          <cell r="N754">
            <v>10</v>
          </cell>
          <cell r="O754">
            <v>10</v>
          </cell>
          <cell r="P754">
            <v>0</v>
          </cell>
          <cell r="Q754">
            <v>10</v>
          </cell>
          <cell r="R754">
            <v>1</v>
          </cell>
        </row>
        <row r="755">
          <cell r="F755" t="str">
            <v>A0A1D8PCT0</v>
          </cell>
          <cell r="G755" t="str">
            <v>1,3-beta-glucan synthase OS=Candida albicans (strain SC5314 / ATCC MYA-2876) OX=237561 GN=GSC1 PE=3 SV=1</v>
          </cell>
          <cell r="H755" t="str">
            <v>MSYNDNNNHYYDPNQQGGMPPHQGGEGYYQQQYDDMGQQPHQQDYYDPNAQYQQQPYDMDGYQDQANYGGQPMNAQGYNADPEAFSDFSYGGQTPGTPGYD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PVDQFANIGGSGSIADGLFQPRNVSNNDTGNHRPKTYTWSYLSTRFTGTTTPYSTNPFRV</v>
          </cell>
          <cell r="I755" t="str">
            <v>&gt;tr|A0A1D8PCT0|A0A1D8PCT0_CANAL 1,3-beta-glucan synthase OS=Candida albicans (strain SC5314 / ATCC MYA-2876) OX=237561 GN=GSC1 PE=3 SV=1</v>
          </cell>
          <cell r="J755">
            <v>0</v>
          </cell>
          <cell r="K755">
            <v>11.624000000000001</v>
          </cell>
          <cell r="L755">
            <v>0</v>
          </cell>
          <cell r="M755">
            <v>3.4264628360569298</v>
          </cell>
          <cell r="N755">
            <v>5</v>
          </cell>
          <cell r="O755">
            <v>5</v>
          </cell>
          <cell r="P755">
            <v>0</v>
          </cell>
          <cell r="Q755">
            <v>5</v>
          </cell>
          <cell r="R755">
            <v>1</v>
          </cell>
        </row>
        <row r="756">
          <cell r="F756" t="str">
            <v>Q5A2A1</v>
          </cell>
          <cell r="G756" t="str">
            <v>Succinate dehydrogenase [ubiquinone] flavoprotein subunit, mitochondrial OS=Candida albicans (strain SC5314 / ATCC MYA-2876) OX=237561 GN=SDH1 PE=3 SV=1</v>
          </cell>
          <cell r="H756" t="str">
            <v>MFTKCSRQAVNRSGRFFSNSSITFQTIGRIKGTEANSKKYLQQKYVVIDHEYDCVVVGAGGAGLRAAFGLAESGFKTACISKLFPTRSHTVAAQGGINAALGNMHKDDWHWHFYDTVKGSDWLGDQDAIHYMTKEAPDSIYELEHFGVPFSRNDEGRIYQRAFGGQTKEFGKGGQAYRTCAVADRTGHALLHSLYGQALRHDCHFFIEFFAMDLLMQDGECVGVIAYNQEDGTIHRFRSHKTVIATGGYGRAYFSCTSAHTCTGDGYAMASRAGLPLQDLEFIQFHPSGIYGSGCLITEGARGEGGFLVNSEGERFMERYAPTAKDLACRDVVSRAITMEINEGRGVGSEKDHMYLQLSHLPAAVLKQRLPGISETAHIFAGVDVTKEPIPILPTVHYNMGGIPTNWQGEVLKKGTDGKDEVVPGLLACGEAACASVHGANRLGANSLLDLVVFGRAVSHTIRDNLTPGAPLHASPADLGKASIENLHRLRNAEGTKSTAEIRLDMQKTMQKGCAVFRTEETLEECVDNINEVDKSFANVKTTDRSMIWNSDLVETMELQNLLTCATQTAASALARKESRGSHSREDYPDRDDVNWWKHTLSYQNSVGSKVKLDYRDVIKTTLDTTDCQPVPPAVRKY</v>
          </cell>
          <cell r="I756" t="str">
            <v>&gt;tr|Q5A2A1|Q5A2A1_CANAL Succinate dehydrogenase [ubiquinone] flavoprotein subunit, mitochondrial OS=Candida albicans (strain SC5314 / ATCC MYA-2876) OX=237561 GN=SDH1 PE=3 SV=1</v>
          </cell>
          <cell r="J756">
            <v>0</v>
          </cell>
          <cell r="K756">
            <v>2.794</v>
          </cell>
          <cell r="L756">
            <v>0</v>
          </cell>
          <cell r="M756">
            <v>2.0376175548589299</v>
          </cell>
          <cell r="N756">
            <v>1</v>
          </cell>
          <cell r="O756">
            <v>1</v>
          </cell>
          <cell r="P756">
            <v>0</v>
          </cell>
          <cell r="Q756">
            <v>1</v>
          </cell>
          <cell r="R756">
            <v>1</v>
          </cell>
        </row>
        <row r="757">
          <cell r="F757" t="str">
            <v>A0A8H6F127</v>
          </cell>
          <cell r="G757" t="str">
            <v>BOP1NT domain family protein OS=Candida albicans OX=5476 GN=FOB64_006331 PE=4 SV=1</v>
          </cell>
          <cell r="H757" t="str">
            <v>MPVTAVPEPKRRFVPSKHEAKRVMKIVKAIREGRIIPPNKVKQQLTEEEEEDQFNFDLWQDEIEISDHIMNLRAPKLPPPTNEESYNPPEEYLLTEEEKSKWLQESPIDRERNFLPQKYNSLRQVPGYQDSVKERFERSLDLYLAPRVRHNKLNIDPDSLIPDLPSPKDLRPFPIRCSTIYEGHTGKIRTISIDPQGLWLATGSDDGSVRIWEILTGRQIYKIQLINKEINNEDHIECLEWNPDSSCGILAVCVGENIYLIVPPIFGFDIENSGKLRIESGWGYDTFGNKKKDLKISSQKEEDNKESDNEDEDEEEDNDDDDDDEPETSSTVEPKKEVAKWYPPNTEQASMGISAIIQCRKTIKKLSWHRKGDYFVTVSPDSKNTAVLIHQISKHLSQSPFKKSKGIIMDAKFHPFKPQLFVASQRQIKIYDLAQQVLLKKLMPGVRLLSTIDIHPRGDNLIAGSYDKRVLWHDLDLSATPYKTLRYHEKACF</v>
          </cell>
          <cell r="I757" t="str">
            <v>&gt;tr|A0A8H6F127|A0A8H6F127_CANAX BOP1NT domain family protein OS=Candida albicans OX=5476 GN=FOB64_006331 PE=4 SV=1</v>
          </cell>
          <cell r="J757">
            <v>0</v>
          </cell>
          <cell r="K757">
            <v>8.17</v>
          </cell>
          <cell r="L757">
            <v>0</v>
          </cell>
          <cell r="M757">
            <v>8.5192697768762695</v>
          </cell>
          <cell r="N757">
            <v>4</v>
          </cell>
          <cell r="O757">
            <v>4</v>
          </cell>
          <cell r="P757">
            <v>0</v>
          </cell>
          <cell r="Q757">
            <v>4</v>
          </cell>
          <cell r="R757">
            <v>1</v>
          </cell>
        </row>
        <row r="758">
          <cell r="F758" t="str">
            <v>A0A1D8PS34</v>
          </cell>
          <cell r="G758" t="str">
            <v>DNA-directed RNA polymerase I subunit OS=Candida albicans (strain SC5314 / ATCC MYA-2876) OX=237561 GN=CAALFM_CR01950WA PE=3 SV=1</v>
          </cell>
          <cell r="H758" t="str">
            <v>MSVEVRKRPADNFSSASKRRATVQSTNPKDGNGLSECFKTVSTSLYVSLAPVHLQNPINGIKQQHLDPLIMTYFTKAKGIVVAYSNIKFLENNYDNEDSAYSLAKIEGSSPFTFLWISVDFLCWCPEVGDVLEGDIYMQTPSHIGLLICDTFNASIKKYNIPNTWSFVPNQIDEVSSDDRKTFGHWVDESKTKVEGKLQFTIKAIHTTGRIVSVEGTLIRPGEERNAQPVYKERSETKSTGKHMKFADDEVITTTEIAEPDENDELPAYIKDSDDEDSGSDDNKVVNNSDSDEDKIESD</v>
          </cell>
          <cell r="I758" t="str">
            <v>&gt;tr|A0A1D8PS34|A0A1D8PS34_CANAL DNA-directed RNA polymerase I subunit OS=Candida albicans (strain SC5314 / ATCC MYA-2876) OX=237561 GN=CAALFM_CR01950WA PE=3 SV=1;&gt;tr|A0A8H6F2Q3|A0A8H6F2Q3_CANAX SHS2 domain found in N terminus of Rpb7p/Rpc25p/MJ0397 family protein OS=Candida albicans OX=5476 GN=FOB64_004622 PE=3 SV=1</v>
          </cell>
          <cell r="J758">
            <v>0</v>
          </cell>
          <cell r="K758">
            <v>3.9449999999999998</v>
          </cell>
          <cell r="L758">
            <v>0</v>
          </cell>
          <cell r="M758">
            <v>5.6856187290969897</v>
          </cell>
          <cell r="N758">
            <v>1</v>
          </cell>
          <cell r="O758">
            <v>2</v>
          </cell>
          <cell r="P758">
            <v>0</v>
          </cell>
          <cell r="Q758">
            <v>1</v>
          </cell>
          <cell r="R758">
            <v>1</v>
          </cell>
        </row>
        <row r="759">
          <cell r="F759" t="str">
            <v>C4YIK5</v>
          </cell>
          <cell r="G759" t="str">
            <v>Uncharacterized protein OS=Candida albicans (strain WO-1) OX=294748 GN=CAWG_04281 PE=4 SV=1</v>
          </cell>
          <cell r="H759" t="str">
            <v>MVVGKSNIISQSRHLSSTSICSRFNRRATMDKTVLLNEAKQFFGPTNVKGEHCKNKFFYPPQNNRPNYIVNDGRPLVGDQFPTKRPGRNSNNRERNPTVHPFPNNIYTKTAYLIPENIKDKIVEDATTNGLHPQEIAHKYSINLLRVEAILKLRDIESKFVPDEKIAEDLNRYATIMKRMFPLFKGGYSADNLTEIPTPHKTLQDRFLTIEESEPFGPVDAARILKLEPAEDTLKKLTEFDVEHAKAQQEELDRKKVDVIYGKRREGEKSLFKFTMKEVGNFGYRYGASRRDRKKDRAIGFDASGKMVYLHPEQ</v>
          </cell>
          <cell r="I759" t="str">
            <v>&gt;tr|C4YIK5|C4YIK5_CANAW Uncharacterized protein OS=Candida albicans (strain WO-1) OX=294748 GN=CAWG_04281 PE=4 SV=1</v>
          </cell>
          <cell r="J759">
            <v>0</v>
          </cell>
          <cell r="K759">
            <v>4.4189999999999996</v>
          </cell>
          <cell r="L759">
            <v>0</v>
          </cell>
          <cell r="M759">
            <v>5.4140127388534998</v>
          </cell>
          <cell r="N759">
            <v>1</v>
          </cell>
          <cell r="O759">
            <v>1</v>
          </cell>
          <cell r="P759">
            <v>0</v>
          </cell>
          <cell r="Q759">
            <v>1</v>
          </cell>
          <cell r="R759">
            <v>1</v>
          </cell>
        </row>
        <row r="760">
          <cell r="F760" t="str">
            <v>A0A1D8PTY4</v>
          </cell>
          <cell r="G760" t="str">
            <v>Elf1p OS=Candida albicans (strain SC5314 / ATCC MYA-2876) OX=237561 GN=ELF1 PE=3 SV=1</v>
          </cell>
          <cell r="H760" t="str">
            <v>MSKSFDDFIKQQKQQQSKPKGFGYRNNNQGGYNYNQAYGNVPTFQPGNQQFQYQGGYNQGFNQQQYQYQGQGYNNQGYNSNNRYNNSNNYNYNNNTNQSSTISTPVDSLPTSGRSTPNPNASTTSLTSLNTALAKLNVSNIPFEENLSNIEKAGKIAEIRPEVETIVKIIDEQEDLSIINEWKLNEILKSLLKPKSPALVKEGALLIIQQLATKFGGQTPKEAYLLQFLSTAYDMFTDKDKNVVKAAKSATDALFGIYPVEALGSIVLDEYLTIFKSGAKWNSKVAALVNFDKLIDDVPADILEMKFIDVVPVLTDLSTDFKPELAKAGLSTLKKFVKVLDNLDLQNKYDLIVDTLADPKKVTDCIKNLSSVTFVAEVTEPALSLLVPILDKSLKMSSSSNEQLRQTVMVTENLTRLVNNKREIEQFIPILLPGVEKVVNNASLPEVRELAGKALKVLKDAENEQTDGKFHGRITLEQAEKFYTEDIPDEQHQQPVQLLKDDILKKYLATVLQIDAHVNDWKRLQEYLMMATNNNETYSQLVVTHVKNLFNPESAADNENDDGAVVIVDADFSLAYGTRMLLNKTKLRLLKGHRYGLCGRNGAGKSTLMRAISKGQLEGFPTADELKTCFVEHKLQGSEADMDLVSFIGSDPELANVGREEIEQALKDVGFPDERLQQQVGSLSGGWKMKLELARAMLMKADVLLLDEPTNHLDVANVKWLQDYLVENTEITSLIVSHDSGFLDAVCTDIIHYENKKLAYYKGNLSEFVKIKPEGKSYYTLTDSNVKMAFPPPGILTGVKSNTRAVARMSNVTFAYPGADKPSLKNVSCSLSLSSRVAILGPNGAGKSTLIKLLTAELVPQEGKVEKHPNLRIGYIAQHALQHVEQHKEKTANQYLQWRYRFGDDREVLLKESRKVSDEEQEMMKKEIDIGDGRGKRAIEALVGRQKLKKSFQYEVKWKYWLPKYNSWVPKEVLLEHGFDKLIQKFDDHEASREGLGYRELTPSVIRKHFEDVGLDGDIADHTPMGSLSGGQLVKVVIAGAMWNNPHLLVLDEPTNYLDRDSLGGLAMAIREWNGGVVMISHNNEFVGALCPEQWHVENGEVIQKGTVAVDAKRFEDQGGDEASSSKEGTPVPEPVKKRADDDDSPANIKVRTRKKKMTRNEKKAQAERRRLRYIEWLSSPKGTPKPVDTDDEED</v>
          </cell>
          <cell r="I760" t="str">
            <v>&gt;tr|A0A1D8PTY4|A0A1D8PTY4_CANAL Elf1p OS=Candida albicans (strain SC5314 / ATCC MYA-2876) OX=237561 GN=ELF1 PE=3 SV=1;&gt;tr|A0A8H6F2Z9|A0A8H6F2Z9_CANAX ABC transporter family protein OS=Candida albicans OX=5476 GN=FOB64_003931 PE=3 SV=1;&gt;tr|C4YMX0|C4YMX0_CANAW mRNA export factor elf1 OS=Candida albicans (strain WO-1) OX=294748 GN=CAWG_02207 PE=3 SV=1</v>
          </cell>
          <cell r="J760">
            <v>0</v>
          </cell>
          <cell r="K760">
            <v>39.064999999999998</v>
          </cell>
          <cell r="L760">
            <v>0</v>
          </cell>
          <cell r="M760">
            <v>16.317991631799199</v>
          </cell>
          <cell r="N760">
            <v>13</v>
          </cell>
          <cell r="O760">
            <v>13</v>
          </cell>
          <cell r="P760">
            <v>2</v>
          </cell>
          <cell r="Q760">
            <v>12</v>
          </cell>
          <cell r="R760">
            <v>1</v>
          </cell>
        </row>
        <row r="761">
          <cell r="F761" t="str">
            <v>C4YRF0</v>
          </cell>
          <cell r="G761" t="str">
            <v>JAB_MPN domain-containing protein OS=Candida albicans (strain WO-1) OX=294748 GN=CAWG_04649 PE=4 SV=1</v>
          </cell>
          <cell r="H761" t="str">
            <v>MSQTNSFMHLVRPNVIAPAAGSANGPASIKIHAPAMLTILEIISQQVLNKRIIGTLLGSRSDDGLEMEIKDGFMVPINETGDSIAIEDQVHKSLYQLYKKAHPKETVLGWFGSSNQIDDITSLIHDFYSKGVDRAFPFPAIYLNVEFLNEKNQIIEPKITTYIGAAVGKPVSNTQQIGWKTTNVNNSYIFTPIPNEVINATITEKIAFKTLIDQKINQQNDNTNTNTNTNNNNGNNNNTDDLSYLSQQLNKATDNVGQLLSYIENNGNKDQDIDLLRLLSNQLLNKPAILTNLPELEKLFKDHNQDVIMIEYLTKAVKDQIELSARLTASAEADKAR</v>
          </cell>
          <cell r="I761" t="str">
            <v>&gt;tr|C4YRF0|C4YRF0_CANAW JAB_MPN domain-containing protein OS=Candida albicans (strain WO-1) OX=294748 GN=CAWG_04649 PE=4 SV=1</v>
          </cell>
          <cell r="J761">
            <v>0</v>
          </cell>
          <cell r="K761">
            <v>281.61399999999998</v>
          </cell>
          <cell r="L761">
            <v>0</v>
          </cell>
          <cell r="M761">
            <v>71.2166172106825</v>
          </cell>
          <cell r="N761">
            <v>20</v>
          </cell>
          <cell r="O761">
            <v>164</v>
          </cell>
          <cell r="P761">
            <v>0</v>
          </cell>
          <cell r="Q761">
            <v>2</v>
          </cell>
          <cell r="R761">
            <v>1</v>
          </cell>
        </row>
        <row r="762">
          <cell r="F762" t="str">
            <v>C4YSV1</v>
          </cell>
          <cell r="G762" t="str">
            <v>60S ribosomal protein L25 OS=Candida albicans (strain WO-1) OX=294748 GN=CAWG_05170 PE=3 SV=1</v>
          </cell>
          <cell r="H762" t="str">
            <v>MAPTTKASAAKKAALKGVNGKKALKVRTSTTFRLPKTLKLTRSPKYQRKSVPHYNRLDAHKIIVAPIATETAMKKVEDGNTLVFQVDIKSNKHQIKSAVKELYDVDALYVNTLIRPNGTKKAYIRLTSDYDALDIANRIGYI</v>
          </cell>
          <cell r="I762" t="str">
            <v>&gt;tr|C4YSV1|C4YSV1_CANAW 60S ribosomal protein L25 OS=Candida albicans (strain WO-1) OX=294748 GN=CAWG_05170 PE=3 SV=1;&gt;tr|A0A1D8PPS1|A0A1D8PPS1_CANAL Ribosomal 60S subunit protein L25 OS=Candida albicans (strain SC5314 / ATCC MYA-2876) OX=237561 GN=RPL25 PE=3 SV=1;&gt;tr|A0A8H6F6A1|A0A8H6F6A1_CANAX 60S ribosomal protein L25 OS=Candida albicans OX=5476 GN=RPL25 PE=3 SV=1</v>
          </cell>
          <cell r="J762">
            <v>0</v>
          </cell>
          <cell r="K762">
            <v>35.841000000000001</v>
          </cell>
          <cell r="L762">
            <v>0</v>
          </cell>
          <cell r="M762">
            <v>42.957746478873197</v>
          </cell>
          <cell r="N762">
            <v>5</v>
          </cell>
          <cell r="O762">
            <v>13</v>
          </cell>
          <cell r="P762">
            <v>5</v>
          </cell>
          <cell r="Q762">
            <v>5</v>
          </cell>
          <cell r="R762">
            <v>1</v>
          </cell>
        </row>
        <row r="763">
          <cell r="F763" t="str">
            <v>C4YTG4</v>
          </cell>
          <cell r="G763" t="str">
            <v>Endopolyphosphatase OS=Candida albicans (strain WO-1) OX=294748 GN=CAWG_05456 PE=3 SV=1</v>
          </cell>
          <cell r="H763" t="str">
            <v>MENIGPNRSSARQYLLITFLITFVVSISTYLYCADYVSYNIWNSVTSKSNKPYISIKTLDLNDTQIDDLKRLGLTPKKSVEIVKPDNSKQTIHGRFLHITDFHIDHHYQKGSDIDKVCHGGEGKASKYGDAILGCDSPPILVEETFKWITDNLIDKIDFIVYTGDSARHDNDRNYPRTRQHIFNMNKEISDKFVTLTSESDGQPLIYPVSNNDIMPHNLMDTGPSLQTRELFEAWRPFIPQVQMHTYLMGAYYFQEVIPNQLAVLSLNTMYWFDSNPMVDDCDNKGDPGYKLFEWLGYVLKEMRARNMKVWLCGHVPPNEKNYDTTCLRKYIAWTHEYRDVIVGGLYGHMNLDHFIPLDSVQAYKSIQKDFKDEFKQKSVFSVEDEDDLALEDSNLYKALDENFSDKFFRVTGGVPNNKVTYLETLREELYAPLKGKKKSGEHFERYSIAHVTASIIPTFNPGMRVWEYNITDLEDKLQQVKFEPWDKFFAGVERMIEVQSNYVDEKDNDEMNWQEMDDITIERKKKHKKKNRKKKKDHTFPKPMPENLPLGPAYIEQTFTPERYVQYYADLESINKGKKEFGYEIEYSTDDSLYGLKALTVEEWIKFGRKLGEPVKDLKNNVNKGKKKKNNGKKYKKLQQIWNAYLKHAFISSDYEHKGYG</v>
          </cell>
          <cell r="I763" t="str">
            <v>&gt;tr|C4YTG4|C4YTG4_CANAW Endopolyphosphatase OS=Candida albicans (strain WO-1) OX=294748 GN=CAWG_05456 PE=3 SV=1</v>
          </cell>
          <cell r="J763">
            <v>2E-3</v>
          </cell>
          <cell r="K763">
            <v>1.714</v>
          </cell>
          <cell r="L763">
            <v>2</v>
          </cell>
          <cell r="M763">
            <v>1.3595166163142001</v>
          </cell>
          <cell r="N763">
            <v>1</v>
          </cell>
          <cell r="O763">
            <v>1</v>
          </cell>
          <cell r="P763">
            <v>0</v>
          </cell>
          <cell r="Q763">
            <v>1</v>
          </cell>
          <cell r="R763">
            <v>1</v>
          </cell>
        </row>
        <row r="764">
          <cell r="F764" t="str">
            <v>A0A1D8PTS0</v>
          </cell>
          <cell r="G764" t="str">
            <v>Ribosomal protein P2A OS=Candida albicans (strain SC5314 / ATCC MYA-2876) OX=237561 GN=RPP2A PE=3 SV=1</v>
          </cell>
          <cell r="H764" t="str">
            <v>MKYLAAYLLLVNAGNATPSAADVKAVLSAADIEVEEEKVEKLISELDGKNVEELIAEGNEKLSSVPSGAPAAAAGGASAAAGGEAAEEAAEEEAAEESDDDMGFGLFD</v>
          </cell>
          <cell r="I764" t="str">
            <v>&gt;tr|A0A1D8PTS0|A0A1D8PTS0_CANAL Ribosomal protein P2A OS=Candida albicans (strain SC5314 / ATCC MYA-2876) OX=237561 GN=RPP2A PE=3 SV=1</v>
          </cell>
          <cell r="J764">
            <v>0</v>
          </cell>
          <cell r="K764">
            <v>24.428000000000001</v>
          </cell>
          <cell r="L764">
            <v>0</v>
          </cell>
          <cell r="M764">
            <v>51.851851851851798</v>
          </cell>
          <cell r="N764">
            <v>4</v>
          </cell>
          <cell r="O764">
            <v>9</v>
          </cell>
          <cell r="P764">
            <v>0</v>
          </cell>
          <cell r="Q764">
            <v>4</v>
          </cell>
          <cell r="R764">
            <v>1</v>
          </cell>
        </row>
        <row r="765">
          <cell r="F765" t="str">
            <v>A0A8H6F530</v>
          </cell>
          <cell r="G765" t="str">
            <v>Heat shock protein SSA4 OS=Candida albicans OX=5476 GN=SSA4 PE=3 SV=1</v>
          </cell>
          <cell r="H765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AGGPGGATGGESSGPTVEEVD</v>
          </cell>
          <cell r="I765" t="str">
            <v>&gt;tr|A0A8H6F530|A0A8H6F530_CANAX Heat shock protein SSA4 OS=Candida albicans OX=5476 GN=SSA4 PE=3 SV=1</v>
          </cell>
          <cell r="J765">
            <v>0</v>
          </cell>
          <cell r="K765">
            <v>63.110999999999997</v>
          </cell>
          <cell r="L765">
            <v>0</v>
          </cell>
          <cell r="M765">
            <v>28.794992175273901</v>
          </cell>
          <cell r="N765">
            <v>15</v>
          </cell>
          <cell r="O765">
            <v>26</v>
          </cell>
          <cell r="P765">
            <v>0</v>
          </cell>
          <cell r="Q765">
            <v>1</v>
          </cell>
          <cell r="R765">
            <v>1</v>
          </cell>
        </row>
        <row r="766">
          <cell r="F766" t="str">
            <v>A0A8H6C665</v>
          </cell>
          <cell r="G766" t="str">
            <v>60S acidic ribosomal protein P2-A OS=Candida albicans OX=5476 GN=RPP2A PE=3 SV=1</v>
          </cell>
          <cell r="H766" t="str">
            <v>MHLEIFLNAGNATPSAADVKAVLSAADIEVEEEKVEKLISELDGKNVEELIAEGNEKLSSVPSGAPAAAAGGASAAAGGEAAEEAAEEEAAEESDDDMGFGLFD</v>
          </cell>
          <cell r="I766" t="str">
            <v>&gt;tr|A0A8H6C665|A0A8H6C665_CANAX 60S acidic ribosomal protein P2-A OS=Candida albicans OX=5476 GN=RPP2A PE=3 SV=1</v>
          </cell>
          <cell r="J766">
            <v>0</v>
          </cell>
          <cell r="K766">
            <v>11.089</v>
          </cell>
          <cell r="L766">
            <v>0</v>
          </cell>
          <cell r="M766">
            <v>32.692307692307701</v>
          </cell>
          <cell r="N766">
            <v>3</v>
          </cell>
          <cell r="O766">
            <v>7</v>
          </cell>
          <cell r="P766">
            <v>0</v>
          </cell>
          <cell r="Q766">
            <v>3</v>
          </cell>
          <cell r="R766">
            <v>1</v>
          </cell>
        </row>
        <row r="767">
          <cell r="F767" t="str">
            <v>A0A1D8PH13</v>
          </cell>
          <cell r="G767" t="str">
            <v>Translation initiation factor eIF2B subunit beta OS=Candida albicans (strain SC5314 / ATCC MYA-2876) OX=237561 GN=GCD7 PE=3 SV=1</v>
          </cell>
          <cell r="H767" t="str">
            <v>MSKLLTPEILALIDPVVSSLKRHQLVDDKEIALTIAQLLMKVISAARWSNTYDLIELIRQVGVIFTEAYPRKVIPGNIVRRVLALIRDETETETETETEQTDNIPMMSSMFSLLATHNKNETIKEQTQLQSKKQTSDMRAIIIQGIRDLVDEISNVNDGIETMAVDLIHDDEILLTPTPNSETVQHFLIKARLKRKFTVVVTENYPNDIKAAHKFVKTLAEHNIETILIPDTTIYAVMSRVGKVIIGTNAVFANGGCLSDSGVANVVECAKEHRTPVFAVAGLFKLSPLYPFTRNDLIEVGNSGKVLNYDDFELVQNVDVVTNPLEDYIPPQHIDIFMTNIGGFSPSFIYRIVLDNYKAEDNKLE</v>
          </cell>
          <cell r="I767" t="str">
            <v>&gt;tr|A0A1D8PH13|A0A1D8PH13_CANAL Translation initiation factor eIF2B subunit beta OS=Candida albicans (strain SC5314 / ATCC MYA-2876) OX=237561 GN=GCD7 PE=3 SV=1</v>
          </cell>
          <cell r="J767">
            <v>0</v>
          </cell>
          <cell r="K767">
            <v>2.5670000000000002</v>
          </cell>
          <cell r="L767">
            <v>0</v>
          </cell>
          <cell r="M767">
            <v>3.0136986301369899</v>
          </cell>
          <cell r="N767">
            <v>1</v>
          </cell>
          <cell r="O767">
            <v>1</v>
          </cell>
          <cell r="P767">
            <v>0</v>
          </cell>
          <cell r="Q767">
            <v>1</v>
          </cell>
          <cell r="R767">
            <v>1</v>
          </cell>
        </row>
        <row r="768">
          <cell r="F768" t="str">
            <v>C4YIP1</v>
          </cell>
          <cell r="G768" t="str">
            <v>60S ribosomal protein L33-A OS=Candida albicans (strain WO-1) OX=294748 GN=CAWG_04317 PE=3 SV=1</v>
          </cell>
          <cell r="H768" t="str">
            <v>MSIYFGSIQPLYVKGKHISYQRSKSVTNPNVSLIQIEGVASPKDAKFYLGKRIAYVYRAPKEIRGSKIRVIWGKVTRTHGNNGLVRANFKKNLPPKTFGASVRIMLYPSNI</v>
          </cell>
          <cell r="I768" t="str">
            <v>&gt;tr|C4YIP1|C4YIP1_CANAW 60S ribosomal protein L33-A OS=Candida albicans (strain WO-1) OX=294748 GN=CAWG_04317 PE=3 SV=1</v>
          </cell>
          <cell r="J768">
            <v>0</v>
          </cell>
          <cell r="K768">
            <v>11.102</v>
          </cell>
          <cell r="L768">
            <v>0</v>
          </cell>
          <cell r="M768">
            <v>17.1171171171171</v>
          </cell>
          <cell r="N768">
            <v>1</v>
          </cell>
          <cell r="O768">
            <v>4</v>
          </cell>
          <cell r="P768">
            <v>0</v>
          </cell>
          <cell r="Q768">
            <v>1</v>
          </cell>
          <cell r="R768">
            <v>1</v>
          </cell>
        </row>
        <row r="769">
          <cell r="F769" t="str">
            <v>A0A8H6BUX8</v>
          </cell>
          <cell r="G769" t="str">
            <v>AAA domain-containing protein OS=Candida albicans OX=5476 GN=FOB64_005439 PE=3 SV=1</v>
          </cell>
          <cell r="H769" t="str">
            <v>MTTSIDKPYVHEGGIRPYFEQQIQDTEIRIQQTTQNLRRLEAQRNKLNNKVRQLKDELRLLQEPGSYVGEVVKVMGLKKVLVKIHPEGKFIVNVTKDIDVKKLTPSIRVCLKADSHDLYKILPNKVDPLVSLMMVEKVPDSTYDMVGGLDKQIKEIKEVIELPVKHPELFESLGIAQPKGVILYGPPGTGKTLLARAVAHHTECKFIRVSGSELVQKYIGEGSRMVRELFVMAREHAPSIIFMDEIDSIGSSRVEGSSGGDSEVQRTMLELLNQLDGFESSKDIKIIMATNRLDILDPALLRPGRIDRKIEFPAPTVAARTDILKIHSRSMNLTRGINLRKIAEKMNGCSGADVKGFVPKSKVLQLDKLFSEQGPTINVLQAYEEIIRTAKSSSSNTNSLPKLLFKKAIIEINLNKEIQAIADLKWALELDPAMGPAKDKIVQLLMARGEFDTVQRYLTKDNDKDIYHTIDKINQDIKTSKELIEKHEYQQCANILNEIISLSPANYEITELYYNLALNSYKETPDFQLKYLGEMLPVNKVIIQTAKNLIDINPMKSLKYFNVLSQFLLYTEVQFENSNKIIKNCLRIDNEYTLCGLFNNSRSLLY</v>
          </cell>
          <cell r="I769" t="str">
            <v>&gt;tr|A0A8H6BUX8|A0A8H6BUX8_CANAX AAA domain-containing protein OS=Candida albicans OX=5476 GN=FOB64_005439 PE=3 SV=1</v>
          </cell>
          <cell r="J769">
            <v>0</v>
          </cell>
          <cell r="K769">
            <v>2.637</v>
          </cell>
          <cell r="L769">
            <v>0</v>
          </cell>
          <cell r="M769">
            <v>2.1452145214521501</v>
          </cell>
          <cell r="N769">
            <v>1</v>
          </cell>
          <cell r="O769">
            <v>1</v>
          </cell>
          <cell r="P769">
            <v>0</v>
          </cell>
          <cell r="Q769">
            <v>1</v>
          </cell>
          <cell r="R769">
            <v>1</v>
          </cell>
        </row>
        <row r="770">
          <cell r="F770" t="str">
            <v>C4YMC8</v>
          </cell>
          <cell r="G770" t="str">
            <v>1-phosphatidylinositol 4-kinase OS=Candida albicans (strain WO-1) OX=294748 GN=CAWG_02007 PE=3 SV=1</v>
          </cell>
          <cell r="H770" t="str">
            <v>MDYSGISRGSIRAEALKKLAELTVQNPSSNLKEVNTGIQKDDFSKLLSATPKLLNSRGKLNGSVSNGGAGGSSGVRDRLSEVAIAKKEYEVIIALSDATKEPMKVDSQIQALINKFKAYLFELPDQKFAYSIVSNSATISPWNLLGEKLTTGLINLAMQNTKQYLDEVVDIFQEFIEKFFDNMNLHLTHFLTLAGVLDGFNQNAKFLSISSRTYKIFIALDSNIDDADFLNDVENYTDYLYDEPNEFQDLLTRDFVINFSPILYLESLSRLMCAIVNGIIDNKDQSLLHYILEKVANKYDQVDDKSNSAVFAKDNLDFSRAHMDIINNLTGLALRKLEFLDRGETYIVYSTYDRLKLGYLAKSHNLQILSCGMFTDNLDLKTSRKLFKSSIEIRDVMLDPDLGLTVFEFGSLLVYKDESIGPSLTRAFTSVIANPKLDPHYCLKASKAVGLGTKKLPQDTVVTTIYSLTNLLFVTNEGLLLPSKSTKRFNTGLSGGDNLSGREAFASPMSSRRTSFTSFSQAFSKGANSSEFDENDYRKVCENAVTGIIEVCEKCNDESVPALTCTILSQKVSKIDSPIGPLILKGLSSCAPFLPEREFVILIRLLNKISFDALEKKNMVLMGYLTESKVLLAEKLKVSNPLFTVYLHELLQAINSKGDVQQLEHHRSHNEISEVGDQIAIYLKPLAALLPDVHLGEKPLEIKSTVTINLFRNIWFNMVVHGYNINSKNTKTFRNELERIAYNSPPLASELSWDRTETSIELNTVLRRGSSNHNIKDHRHYLGNIFEVHRSLSYPKLMFLSAAVFVESLRVRNGNCSDSLLYFTDPTFKISGVDKYLGHISFKIVKDFIQLINTGANKQFSADHIAEQLTTMLIYCCYPVPEMQDAAMQCCDLLISRVPSSLCHKKSLFAVFDLLTLLFDSIADADVHEYEPTTVFRARCTGIKVSMSDDYHWRTSTFNRFHDKCKHWLKILLHKCNIDVKSLIQSYISANESLQFDSPVQFGLSFALEMAGAISSNDREWSAITYANSSNLNALPTIVSQLSWRSSFVTEIMNKLPLRTDEETDFAFQAIREKVYYIKARLVPGDNGGFDYPTNDEIMKLLSEIAGLTLLSDVNNAELIRYLVEIPFTMFVPSIMITASGVWFAVMKDKPQLSVLLLSEIAKKWEESIQLRKGVFSQEFDLVHPEFEKMEYAPSNRVLVNKEADIAQKNFAPHLEIIRLFASNFEATLNQSDHLLKIFTRFVEVGLENLKIASYHPLSRLVRFELVKFSFELLQYHIKLGSRSSKYLSELILDGALTWFRQRSTYPFGGNKLKFKSELILLKEVAKFVTGLNNFQSELIDMKAKILLYFMDDEICKFTVWLHSMNPSDTSGTYVNQQIGGQHLKFAYEIDPILAVNLAMRYKLKSLDELLQQLIIKDPLPAISYPDAVQFFIGINAGTHMPSYHLLFWAPLAPIDSITLFLPPFGSNSYILQYTMRSLESHDVNLTFFYVPQIVQSLRFDYKGYVERFIVETAKVSQLFAHQIIWNMLANSYKDEDSQEPDDLKPTLDRIQQTMLKSFSAHDLKFYEKEFGFFNEVTSISGKLKPYIKKSKAEKKEKIDEEMALIKVEPGVYLPSNPDGVVIDINRKSGRPLQSHAKAPFMATFKIKKELVDYDEQGHKQSFEIEKWQSAIFKVGDDCRQDVLALQLISMFRTIWSNAGLDLYVFPYRVTATAPGCGVIDVLPNSTSRDMLGREAVNGLYEYFITKFGPENSIEFQNARNNLIKSLAAYSIISYLLQFKDRHNGNIMYDEQGHILHIDFGFCFDIVPGGVRFEAAPFKLTHEMIMVLGGNDQTQSFKWFEELCVKGYLSCRPYMEFIVRSIIPMLESGLPCFKENTIKNLRQRFVPTKSEKEAALYFRKLIKKSMESFYTKGYDEFQRLTNGIPY</v>
          </cell>
          <cell r="I770" t="str">
            <v>&gt;tr|C4YMC8|C4YMC8_CANAW 1-phosphatidylinositol 4-kinase OS=Candida albicans (strain WO-1) OX=294748 GN=CAWG_02007 PE=3 SV=1</v>
          </cell>
          <cell r="J770">
            <v>0</v>
          </cell>
          <cell r="K770">
            <v>2.9180000000000001</v>
          </cell>
          <cell r="L770">
            <v>0</v>
          </cell>
          <cell r="M770">
            <v>0.72689511941848395</v>
          </cell>
          <cell r="N770">
            <v>1</v>
          </cell>
          <cell r="O770">
            <v>1</v>
          </cell>
          <cell r="P770">
            <v>0</v>
          </cell>
          <cell r="Q770">
            <v>1</v>
          </cell>
          <cell r="R770">
            <v>1</v>
          </cell>
        </row>
        <row r="771">
          <cell r="F771" t="str">
            <v>C4YCS9</v>
          </cell>
          <cell r="G771" t="str">
            <v>Mitochondrial import inner membrane translocase subunit TIM50 OS=Candida albicans (strain WO-1) OX=294748 GN=CAWG_00313 PE=3 SV=1</v>
          </cell>
          <cell r="H771" t="str">
            <v>MFRTQSRYLVRSILANHRVLPSTRMAVSPILNQSIKFYSSKDNATDKSQEKEQPKSILNDDMLARAGFEDVDPKEETSNSEEQATKQTGRKRKRAQTSKDLQRERYANMFYLSALIFGVAGVGYMSRDWDSEKEQEEMDGKNVENGYTPKLMYERLSKRLGSLFTFFSEPAFENLLPPPPPEQYRRPLTLVVTLDDFLIHSNWDTQHGWRTGKRPGLDYFLGYLSQYYEIVVFSSNSQIYSDKTVNKLDPYHAYISYALFREACRYKDGKLIKDLSLLNRDLGKTVMIDVDEDSAALQPENSIIVKKWEGQPDEYLISLIPFLEYLATQPVKDVRPILNSYKDKSNIVAEFAERENKLREQWRKDHGGNNGKPNAGNFIAKLLGIPVPEPKMPLDIIREHGQLQYEHFQKYLQENAHKFLEEEQKLKDEFGKVTLNKLITEGAPNAEEIAKVQQQRALEEAQKQQEGHK</v>
          </cell>
          <cell r="I771" t="str">
            <v>&gt;tr|C4YCS9|C4YCS9_CANAW Mitochondrial import inner membrane translocase subunit TIM50 OS=Candida albicans (strain WO-1) OX=294748 GN=CAWG_00313 PE=3 SV=1</v>
          </cell>
          <cell r="J771">
            <v>1.6E-2</v>
          </cell>
          <cell r="K771">
            <v>0.96799999999999997</v>
          </cell>
          <cell r="L771">
            <v>14</v>
          </cell>
          <cell r="M771">
            <v>2.98507462686567</v>
          </cell>
          <cell r="N771">
            <v>1</v>
          </cell>
          <cell r="O771">
            <v>1</v>
          </cell>
          <cell r="P771">
            <v>0</v>
          </cell>
          <cell r="Q771">
            <v>1</v>
          </cell>
          <cell r="R771">
            <v>1</v>
          </cell>
        </row>
        <row r="772">
          <cell r="F772" t="str">
            <v>A0A8H6C0E5</v>
          </cell>
          <cell r="G772" t="str">
            <v>Polyadenylate-binding protein, cytoplasmic and nuclear OS=Candida albicans OX=5476 GN=FOB64_002522 PE=3 SV=1</v>
          </cell>
          <cell r="H772" t="str">
            <v>MVKQYIPEEAELNPELYGLRRSHQEDVAPSRKKKKVQDDYEDGISMDEDENDEFGDDDDDDDDIYYDGSFGAGKKMKSKPKTSKKQKGKNTKARKTKQSPSPPQELRFSSRNNKQVNYAIDYDEDDADLLESEPEFDEEDEEGDYYYYQQAIEPENERGIDIVMDHKLNEENAEKTGDPKIDYLFKIKWTDASHLHNTWEKYQDLKSFKGFRKLDNYIKQFIIYDDEIRNDPLTTKEDLEAMDIERERKRDEQDEYTHVERIVDSERVETDDGETKLQYFVKWKRLYYDECSWEDAEEIAKIAPEQVTKYQQRLNSKILPSLSANYPLSQRPRFEKLFKQPVFIKNGELRDFQLTGLNWMAFLWSRNENGILADEMGLGKTVQTVAFLSWLIYARRQNGPHLVVVPLSTVPAWQETFEKWAPDVNCVYYLGNGEARKTIREYELYNQNRKPKFNVLLTTYEYILKDKNELGAFKWQFLAVDEAHRLKNAESSLYEALKGFKVSNRLLITGTPLQNNVKELAALCNFLMPGKFTIDQEIDFETIDSEQEQYIKDLQKKISPFILRRLKKDVEKSLPSKSERILRVELSDIQTEYYKNIITKNYAALNAGNRGSQISLLNIMSELKKASNHPYLFDGAEDKVLDKAGSPSRENTLKGIVMSSGKMVLLEQLLSRLRKEGHRVLIFSQMVRMLDILGDYMFIKGYQFQRLDGTVPSSKRKIAIDHFNAPGSKDFAFLLSTRAGGLGINLMTADTVIIFDSDWNPQADLQAMARAHRIGQKNHVSVYRFVSKDTVEEQILERARKKMVLEYAIISLGITDPSAKNGSKTEPSTNELSQILKFGAGTMFKENNNQQKLENLNLDDVLSHAEDHVTTPELGESNLGSEEFLKQFEVTDYKADVEWDDIIPQEELTKLKDEEKRKADEQYLQDQIAMYSRRKAAVRKFENGSSVPSDVEDSGEDSRPLRRRNAGDHQLSEKEIRGIYRSILKWGDLSGKWEQLVEEGSITNKNPVLVKHAYNEIISTSKQLVKEEEARRAVVLAELERKAEEQKRRPPKKEKKAVLFEYQGVKNINAEIVLNRPVDMKLLEKIVTKTDSTNFVLPRHPKSVQAWSCEWTAKDDAMLLVGVYKFGYGSWVQIRDDPLLGLQNKLFLENPAAGKDATANQDGKESVKKVPGSVHLGRRVDYLFTLLRDEESDSSVGGSTPVGSVRKRIRKSTPVPHNSGSSNGSHNTLSGNSNGGTANNTGKHRKPVKLESSEKLAKQKRMNQQRSSASASPALGHAKFKEEKRDLEYESMDEGSCKSIMQPVTSSLHKLHKGSKGLDKHEWAKILKSELLNIGDFIESEVSKVQNKDKLRKHLWSFTGLYWPSKVPSNKIESMEKLNIGSTTEEQSAAAATTTADQSAEEQGESSGVAENSASLYVGELNPSVNEATLFEIFSPIGQVSSIRVCRDAVSKKSLGRPCRIMWSQRDPSARRSGDGNIFIKNLHPAIDNKALHDTFSAFGKILSCKVATDEFGQSKCFGFVHYETAEAAEAAIENVNGMLLNDREVFVGKHISKKDRESKFEEMKANFTNIYVKNIDLNYSEESFEKLFSPFGKITSIYLEKDQDGKSKGFGFVNFEDHESAVKAVEELNDKEINGQKIYVGRAQKKRERLEELKKQYEAVRLEKLAKYQGVNLFVKNLDDTIDSEKLEEEFKPFGTITSAKVMVDEAGKSKGFGFVCFTTPEEATKAITEMNTRMINGKPLYVALAQRKDVRRSQLEQQIQARNQMRMQNAAAGGLPGQFIPPMFYGQQGFFPPNGRGNAPYPGPNPQMMMRGRGQPFPEQWPRPGPNGQPVPVYGIPPQFQQDFNGQNMRPQQQQQQQPRGGYYPNRNQTSKRDLAAIISSVPQDQQKRILGEELYPKIVATGKAQEPEAAGKITGMMLGLENQEILDLLDDDELFNNHFEDALTAFEEYKKSEAAGNAEEQA</v>
          </cell>
          <cell r="I772" t="str">
            <v>&gt;tr|A0A8H6C0E5|A0A8H6C0E5_CANAX Polyadenylate-binding protein, cytoplasmic and nuclear OS=Candida albicans OX=5476 GN=FOB64_002522 PE=3 SV=1</v>
          </cell>
          <cell r="J772">
            <v>0</v>
          </cell>
          <cell r="K772">
            <v>20.71</v>
          </cell>
          <cell r="L772">
            <v>0</v>
          </cell>
          <cell r="M772">
            <v>4.27480916030534</v>
          </cell>
          <cell r="N772">
            <v>7</v>
          </cell>
          <cell r="O772">
            <v>7</v>
          </cell>
          <cell r="P772">
            <v>0</v>
          </cell>
          <cell r="Q772">
            <v>7</v>
          </cell>
          <cell r="R772">
            <v>1</v>
          </cell>
        </row>
        <row r="773">
          <cell r="F773" t="str">
            <v>A0A8H6F2N3</v>
          </cell>
          <cell r="G773" t="str">
            <v>Peptidylprolyl isomerase OS=Candida albicans OX=5476 GN=FOB64_006369 PE=4 SV=1</v>
          </cell>
          <cell r="H773" t="str">
            <v>MKRNQKIGSGATAKSGAKVGIRYIGKLKNGKVFDKNTSGKPFSFKLGKGECIKGFDLGVTGMAVGGERRVIIPPKMGYGSQALPGIPANSELTFDIKLVSLK</v>
          </cell>
          <cell r="I773" t="str">
            <v>&gt;tr|A0A8H6F2N3|A0A8H6F2N3_CANAX Peptidylprolyl isomerase OS=Candida albicans OX=5476 GN=FOB64_006369 PE=4 SV=1</v>
          </cell>
          <cell r="J773">
            <v>0</v>
          </cell>
          <cell r="K773">
            <v>4.0739999999999998</v>
          </cell>
          <cell r="L773">
            <v>0</v>
          </cell>
          <cell r="M773">
            <v>14.705882352941201</v>
          </cell>
          <cell r="N773">
            <v>1</v>
          </cell>
          <cell r="O773">
            <v>1</v>
          </cell>
          <cell r="P773">
            <v>0</v>
          </cell>
          <cell r="Q773">
            <v>1</v>
          </cell>
          <cell r="R773">
            <v>1</v>
          </cell>
        </row>
        <row r="774">
          <cell r="F774" t="str">
            <v>P41797</v>
          </cell>
          <cell r="G774" t="str">
            <v>Heat shock protein SSA1 OS=Candida albicans (strain SC5314 / ATCC MYA-2876) OX=237561 GN=SSA1 PE=1 SV=2</v>
          </cell>
          <cell r="H774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GGFPGAGGFPGGAPGAGGPGGATGGESSGPTVEEVD</v>
          </cell>
          <cell r="I774" t="str">
            <v>&gt;sp|P41797|HSP71_CANAL Heat shock protein SSA1 OS=Candida albicans (strain SC5314 / ATCC MYA-2876) OX=237561 GN=SSA1 PE=1 SV=2</v>
          </cell>
          <cell r="J774">
            <v>0</v>
          </cell>
          <cell r="K774">
            <v>63.110999999999997</v>
          </cell>
          <cell r="L774">
            <v>0</v>
          </cell>
          <cell r="M774">
            <v>28.048780487804901</v>
          </cell>
          <cell r="N774">
            <v>15</v>
          </cell>
          <cell r="O774">
            <v>26</v>
          </cell>
          <cell r="P774">
            <v>0</v>
          </cell>
          <cell r="Q774">
            <v>1</v>
          </cell>
          <cell r="R774">
            <v>1</v>
          </cell>
        </row>
        <row r="775">
          <cell r="F775" t="str">
            <v>C4YFU8</v>
          </cell>
          <cell r="G775" t="str">
            <v>Myosin-2 OS=Candida albicans (strain WO-1) OX=294748 GN=CAWG_00074 PE=3 SV=1</v>
          </cell>
          <cell r="H775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GNDESWIEKMYQNLDKEPTNKVFKKPRFGQTKFIVSHYALDVSYDIEGFIEKNRDTVGEGHLEVMKNTTNPLLQSILEIIDKNAAALEASKPETKAPRAKIANKKPTLGSMFKNSLIEL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SEYASAGAKIEQLYKEQAELKQEVQRNIEELNKAKDDLVKRDTIEVDLKSHIEQLKTELAKLQQQQSEARNGSAVLVNSKTRNVNKRHSSAVAWNSPNSLDNSNRPVSVIAVSNDEDANIDDINDELFKLLRDSRQLHREIVDGLLKGLKIPPSGIAADLTRKEVLFPSRIIIIILSDMWRLGLTKESEDFLGEVLSSIQMIVSALKDDDVIPHGAFWLSNTHELYSFVSYAQHTIIANDNLAHEMSEEEFDEYLKLVAVVKEDFESLSYNIYNMWMKKMEKDLEKKAVSAVVLSQALPGFMAPESSPFLAKVFSGGVQYKMDDILSFFNTVYWAMKSYFIEMEVINEVIIELLRFVDALCFNDLIMRRNFLSWKRGLQLNYNVTRLEEWCKSHDIEEGSNYLSHLLQAAKLLQLRKNTPDDISIIYEICFALKPIQIQKLISQYYVADYETPIAPNVLQAVADKVKESDSSNSDDLFELVSTDGHFNDPFRNIALRPFSRVEAYVPAWLNLPVIRRIVELVAKNASVQESQSTIGVEEEANGL</v>
          </cell>
          <cell r="I775" t="str">
            <v>&gt;tr|C4YFU8|C4YFU8_CANAW Myosin-2 OS=Candida albicans (strain WO-1) OX=294748 GN=CAWG_00074 PE=3 SV=1</v>
          </cell>
          <cell r="J775">
            <v>0</v>
          </cell>
          <cell r="K775">
            <v>48.523000000000003</v>
          </cell>
          <cell r="L775">
            <v>0</v>
          </cell>
          <cell r="M775">
            <v>15.823190262652099</v>
          </cell>
          <cell r="N775">
            <v>15</v>
          </cell>
          <cell r="O775">
            <v>16</v>
          </cell>
          <cell r="P775">
            <v>0</v>
          </cell>
          <cell r="Q775">
            <v>15</v>
          </cell>
          <cell r="R775">
            <v>1</v>
          </cell>
        </row>
        <row r="776">
          <cell r="F776" t="str">
            <v>A0A8H6BST1</v>
          </cell>
          <cell r="G776" t="str">
            <v>KRR1 small subunit processome component domain protein OS=Candida albicans OX=5476 GN=KRR1 PE=4 SV=1</v>
          </cell>
          <cell r="H776" t="str">
            <v>MGPFKGLKEVRRVVEDCMKNIHPIYYIKELMIKQELSKNPALANEDWSRFLPSFKKRNVARKKKTSKKSVEKKVYTPFPPAQQPRKIDLQIESGEYFLGKKEKELKKLQEKRSKQEEVSETKRQERAKDFEAPEEEVYENKLLKKEKKEKKERRTRKRRKTKRIRRRKITR</v>
          </cell>
          <cell r="I776" t="str">
            <v>&gt;tr|A0A8H6BST1|A0A8H6BST1_CANAX KRR1 small subunit processome component domain protein OS=Candida albicans OX=5476 GN=KRR1 PE=4 SV=1</v>
          </cell>
          <cell r="J776">
            <v>0</v>
          </cell>
          <cell r="K776">
            <v>2.895</v>
          </cell>
          <cell r="L776">
            <v>0</v>
          </cell>
          <cell r="M776">
            <v>7.60233918128655</v>
          </cell>
          <cell r="N776">
            <v>1</v>
          </cell>
          <cell r="O776">
            <v>1</v>
          </cell>
          <cell r="P776">
            <v>0</v>
          </cell>
          <cell r="Q776">
            <v>1</v>
          </cell>
          <cell r="R776">
            <v>1</v>
          </cell>
        </row>
        <row r="777">
          <cell r="F777" t="str">
            <v>A0A8H6BVZ9</v>
          </cell>
          <cell r="G777" t="str">
            <v>Eukaryotic rRNA processing protein EBP2 family protein OS=Candida albicans OX=5476 GN=FOB64_005061 PE=3 SV=1</v>
          </cell>
          <cell r="H777" t="str">
            <v>MARGILKQQLKSHQLIDAIDKAKSKPTKKTPVTEKTVEEEKEIIEAAPVTTKVKSNKKSKKSNTKKDDDDYQKEEEDDDDDEEELDLEKLAASESESDINDEEEEDDDDDDEEEDDEVENNDEAEDDIPLSDVEVDSDADIVPHTKLTINNMAALRESLARIELPWSKHSFIEHQSITSADKTESEIKDIYDDTERELAFYKQGLDAVKQSRKTLLKLKIPFSRPMDYFAEMVKSDEHMDKLKNKLLTEAANKKASEEAKRQRQLKKFGKQVQHATLQERAKQKKETLEKIKSLKKKRGANEISNDDDFQIALEEATENNQKYGHGGSGSGGDNKRRKPNSKRLAKDAKYGFGGKKRGKRENDAASSADISGFSTRKMKGKSTSRPGKSKRSRRH</v>
          </cell>
          <cell r="I777" t="str">
            <v>&gt;tr|A0A8H6BVZ9|A0A8H6BVZ9_CANAX Eukaryotic rRNA processing protein EBP2 family protein OS=Candida albicans OX=5476 GN=FOB64_005061 PE=3 SV=1</v>
          </cell>
          <cell r="J777">
            <v>0</v>
          </cell>
          <cell r="K777">
            <v>14.436999999999999</v>
          </cell>
          <cell r="L777">
            <v>0</v>
          </cell>
          <cell r="M777">
            <v>15.1898734177215</v>
          </cell>
          <cell r="N777">
            <v>5</v>
          </cell>
          <cell r="O777">
            <v>5</v>
          </cell>
          <cell r="P777">
            <v>0</v>
          </cell>
          <cell r="Q777">
            <v>5</v>
          </cell>
          <cell r="R777">
            <v>1</v>
          </cell>
        </row>
        <row r="778">
          <cell r="F778" t="str">
            <v>A0A8H6C372</v>
          </cell>
          <cell r="G778" t="str">
            <v>60S ribosomal protein L22-B OS=Candida albicans OX=5476 GN=RPL22B PE=3 SV=1</v>
          </cell>
          <cell r="H778" t="str">
            <v>MAPVTSKKSKSVKKFVVDVAAPVENDVFDQESYVKYLVEHVKVDGIVGNLGNDISITAESDNKVVVVVSGNGSFSGKYLKYLTKKYLKKNQIRDWIRFVSVKQNQYNYNSTSSSKMTKKKKTKNKFDPRFRFNFVINIHIYILMSIGI</v>
          </cell>
          <cell r="I778" t="str">
            <v>&gt;tr|A0A8H6C372|A0A8H6C372_CANAX 60S ribosomal protein L22-B OS=Candida albicans OX=5476 GN=RPL22B PE=3 SV=1</v>
          </cell>
          <cell r="J778">
            <v>0</v>
          </cell>
          <cell r="K778">
            <v>3.6080000000000001</v>
          </cell>
          <cell r="L778">
            <v>0</v>
          </cell>
          <cell r="M778">
            <v>14.1891891891892</v>
          </cell>
          <cell r="N778">
            <v>1</v>
          </cell>
          <cell r="O778">
            <v>1</v>
          </cell>
          <cell r="P778">
            <v>0</v>
          </cell>
          <cell r="Q778">
            <v>1</v>
          </cell>
          <cell r="R778">
            <v>1</v>
          </cell>
        </row>
        <row r="779">
          <cell r="F779" t="str">
            <v>A0A1D8PEY6</v>
          </cell>
          <cell r="G779" t="str">
            <v>Tricalbin OS=Candida albicans (strain SC5314 / ATCC MYA-2876) OX=237561 GN=orf19.9889 PE=4 SV=1</v>
          </cell>
          <cell r="H779" t="str">
            <v>MSAGAPDATAAVNPSETLEPPKQVEIKNQPPLKKDHAATDSSNTGQFNESNHKASKSTTSLSSLSRSSSQASLLTPSEDFDMSNVKTKPPPRQPVDPTYRGWKEVGGFEEEDVLTAEDETVDLLSRGSLFDQYLPAAIYGDWYHNAGYLIVAGLLSWIIGWFRFSVAPLFFVMVVFSLLYRASVKKYRGVLREQAQREFSVKSIEDDYETMDWCNYFLEQFWYYLEPSISQIACEQVNPILASSPAPAFVKSLWLDSFTLGTKPPRIDSVKTLAGTAPDVVVMDWGFSFTPNALVDANHKQLKSHVNERIVVKATLFGITIPIAIDDVSFSGLARIRLRLMTSFPHVETVNVSMLEPPKFDFNTKVLGESSWWWEVLSIPGLYPLINEMVKKYVGPLLFTPLSFQLNVQQLMAGNALDSAIGVLSITADSARGLKGFKTIGNTLDPYLTFGFQNKVLAKTKVIDDTSEPVWKQTLRIPISSLSEPFNITCIDFNDFRKDRQVGAIQFDLEPLIDNPKQPNLTAAFLRNNKPVGELSFGLHFMPTIEPVRQADGAITPPPDLNTGIARIQVIEARNLKGGEKGASTSAEVIFDGETVLTTAVQKNTNNPGWGATTEQIVYNRAKAKVRVLIKEKSGKIMEQVTHSLNELIDATQVEQTWFPLSRGGELKINTTWKPVELEGASGAGGYTPPIGAIRVGIENAEDLRNLETIGKVDPYARLLVNGFERTRTAAIESTLNPTWNEIHYVTVSSPNQKLTIEVMDVESHSPDRTLGSFDVKLTDLIQKDERGNYIEHVDKKQRSGRLIHKKGPKGNVTYTLSFYPALPVMSLQDYKDEEEEKKQIEEEKKKLAEEEKTTDKEASGKEDAGNAKETKKSNQDEEKTEEDMEDDLEDENSFGHKLRLSLDELLDYKSGILIYEIQEANLSKDDVYLQFYSGNQGYPDYITREIKKKNEKIQTTGDSVISDLEWSQTHLRLVKKKDDNRVDKCVAEATIPTLQLLKNGYNKPMNVELSGAGSASFKIQFSWIPLIYESGIPPQDSIDNSGILTVEVLNAEGLPSADSNGKSDPFMQVFLNSDKDPFTKTKTIKKTLDPTWNHTATVEVANKYDSVLKFVCYDWDMADKNDLLGIGYVELSDYDLKDGSADVTIELEGEEGEPAGVAYAKLSFKPEFILNVKPKSSGTGITKVGNVGVGVGKGVGKGVGKGVGALGKGLGGGIKGIRKGLHLGHSE</v>
          </cell>
          <cell r="I779" t="str">
            <v>&gt;tr|A0A1D8PEY6|A0A1D8PEY6_CANAL Tricalbin OS=Candida albicans (strain SC5314 / ATCC MYA-2876) OX=237561 GN=orf19.9889 PE=4 SV=1</v>
          </cell>
          <cell r="J779">
            <v>1.6E-2</v>
          </cell>
          <cell r="K779">
            <v>0.98299999999999998</v>
          </cell>
          <cell r="L779">
            <v>14</v>
          </cell>
          <cell r="M779">
            <v>1.0586319218241</v>
          </cell>
          <cell r="N779">
            <v>1</v>
          </cell>
          <cell r="O779">
            <v>1</v>
          </cell>
          <cell r="P779">
            <v>0</v>
          </cell>
          <cell r="Q779">
            <v>1</v>
          </cell>
          <cell r="R779">
            <v>1</v>
          </cell>
        </row>
        <row r="780">
          <cell r="F780" t="str">
            <v>A0A8H6F661</v>
          </cell>
          <cell r="G780" t="str">
            <v>Initiation factor 2 subunit family protein OS=Candida albicans OX=5476 GN=FOB64_001592 PE=3 SV=1</v>
          </cell>
          <cell r="H780" t="str">
            <v>MADVEKKPEAVSSDPAEKKLSNKELKELKKKEKAAKRAAQKEAIGITPEQQKKIAEQKIEKKKQQQTTSASNVKKQLNQTIVKDERKVPALFGHLETREQRNAASPTISNVVHPTILSLTLKYSSYKVVGSSSRLSNMLQAFKQVIQDYSTPENTTLTRHLTAHLSHQIEFLKTGRPLSVSMGNAIRWLKQEISVISIDTLEAKAKEILCTKIDDFIKEKIVLSDRLIVDSASRHICNGSTILTYGHSQVLEELFKYCVVEQGKKFNLIIVDSRPLFEGKKLLKNLVSTSLEEKVETNSVSSLTMEKVPITQSHISVQYVLINALSSTLLEDVDCVFLGAHAMLSNGRLYSRVGTALIAMMSHTRNIPVLACCESVKFSDKVQLDSVTTNELADSEDLIQESEQENKQPKQVKGKSEADATADQSDDSEPLKNWQDVKNLNIINIMYDLTPPEYINKVITELGALPPSSVPVILREYKNA</v>
          </cell>
          <cell r="I780" t="str">
            <v>&gt;tr|A0A8H6F661|A0A8H6F661_CANAX Initiation factor 2 subunit family protein OS=Candida albicans OX=5476 GN=FOB64_001592 PE=3 SV=1</v>
          </cell>
          <cell r="J780">
            <v>0</v>
          </cell>
          <cell r="K780">
            <v>2.9409999999999998</v>
          </cell>
          <cell r="L780">
            <v>0</v>
          </cell>
          <cell r="M780">
            <v>3.5416666666666701</v>
          </cell>
          <cell r="N780">
            <v>1</v>
          </cell>
          <cell r="O780">
            <v>1</v>
          </cell>
          <cell r="P780">
            <v>0</v>
          </cell>
          <cell r="Q780">
            <v>1</v>
          </cell>
          <cell r="R780">
            <v>1</v>
          </cell>
        </row>
        <row r="781">
          <cell r="F781" t="str">
            <v>C4YNP7</v>
          </cell>
          <cell r="G781" t="str">
            <v>ATP-dependent RNA helicase DBP10 OS=Candida albicans (strain WO-1) OX=294748 GN=CAWG_02828 PE=3 SV=1</v>
          </cell>
          <cell r="H781" t="str">
            <v>MSDDEAFDIAGSLALKDEDDYSDSSSNEGEDFQDEIIPSDDEKEPSPPPKKKSKPNPQAFPSLELSDNEGNNDDDDDDDSKINSYFINNNPTAKKAKAGSFASFGLTKFILANIAKKGYKQPTPIQRKTIPLIMEGRDVVGMARTGSGKTAAFVLPLIERLKSRQPGGVRAVILSPSRELALQTYKQVKEFSHGTNLQSIVLIGGDSLEEDFSKMMTKPDIIVCTPGRFLHLKVEMQYDLMTVQYIVFDEADRLFEMGFAEQLNELLASLPSNRQSLLFSATLPRSLVDFAKAGLTNPVLVRLDAESKISDQLQMAYFTTKKNEREANLLYILQEVIKMPLGSEEQIKKLKDMDKRKIDSDSEDDDDDEERKKGKKRYKFKKERLPPANRLPSPHSTIVFVPTKHHVEYVTKLLRDAGYLVSYIYGTLDQHARKNQLYQFRVGLTNVLVVTDVAARGIDIPVLANVINFTLPASSKIFIHRVGRTARAGNKGWAYSIVNEKELPYLLDLELFLGKKILLTSMHEAKVEMLKKSSTGTFIPPVVNYTERLVLGSVPRVDLETFQELYENLLRNNYEIKVLKDVAAKGEKLYHRTRQPASQESLKRSKEIIESSWDDQHLLFGENLEKQKDAFLAKLQDRNSKQTVFELKGSDESLVEFMNRRRRQLAPIQRKAKERKELLAKERLAGLTHGIEDEILRADGENGYGVDEDELQEAFEDADKKKSFRDPQFFLSHYAPASVIQDQQLSLSTSFANEAQAATFDLDNDDKIQTNKQVMRWDKKKGKYINSKSTDKKYIISENGTKIPASFRSGKFDEWRKQRNLKPTSTVEDDSNKRFKHKQQRAPKLPDKFRDDYHKQKKKVEKAIESGVNVKGFHTPQQEIKSTEQIRKARLLKEKRKAKNARPSKKRK</v>
          </cell>
          <cell r="I781" t="str">
            <v>&gt;tr|C4YNP7|C4YNP7_CANAW ATP-dependent RNA helicase DBP10 OS=Candida albicans (strain WO-1) OX=294748 GN=CAWG_02828 PE=3 SV=1;&gt;sp|Q5ANB2|DBP10_CANAL ATP-dependent RNA helicase DBP10 OS=Candida albicans (strain SC5314 / ATCC MYA-2876) OX=237561 GN=DBP10 PE=3 SV=1</v>
          </cell>
          <cell r="J781">
            <v>5.1999999999999998E-2</v>
          </cell>
          <cell r="K781">
            <v>0.64900000000000002</v>
          </cell>
          <cell r="L781">
            <v>49</v>
          </cell>
          <cell r="M781">
            <v>2.2026431718061699</v>
          </cell>
          <cell r="N781">
            <v>1</v>
          </cell>
          <cell r="O781">
            <v>1</v>
          </cell>
          <cell r="P781">
            <v>0</v>
          </cell>
          <cell r="Q781">
            <v>1</v>
          </cell>
          <cell r="R781">
            <v>1</v>
          </cell>
        </row>
        <row r="782">
          <cell r="F782" t="str">
            <v>A0A8H6C0Y7</v>
          </cell>
          <cell r="G782" t="str">
            <v>Ribosomal protein L1p/L10e family protein OS=Candida albicans OX=5476 GN=FOB64_002044 PE=4 SV=1</v>
          </cell>
          <cell r="H782" t="str">
            <v>MAKTRSKSAATAAATSPKASPTAAKVTKNKVTKPSTASPSKTTKTKADSSLIPEEITEKAISELKKYISRQSQQQQETENDESKKSKLFDEDEDDEDNKQNESFYLTIDSKKFWSSKPQFKPKSFKLTKPLYDNNQTTTTTSNSNNDINVDNNICLIIRDKLVKSIDELNELENNQSLSQITQIIPLNSIKTEYKSFEKKRELYHQFKIFLVDEAILNIMPNTLGKVFYSKGSSNDKIPIPIKVTSTTTGSQTNGKQLSIVTLTNQLNKVLNNTYYLPPIGNNITIKIGKLKFDNNDLIANINDVVKNLDLDTIKSIHVKTSTSPAIPLFYTKSLSQ</v>
          </cell>
          <cell r="I782" t="str">
            <v>&gt;tr|A0A8H6C0Y7|A0A8H6C0Y7_CANAX Ribosomal protein L1p/L10e family protein OS=Candida albicans OX=5476 GN=FOB64_002044 PE=4 SV=1</v>
          </cell>
          <cell r="J782">
            <v>0</v>
          </cell>
          <cell r="K782">
            <v>6.27</v>
          </cell>
          <cell r="L782">
            <v>0</v>
          </cell>
          <cell r="M782">
            <v>7.71513353115727</v>
          </cell>
          <cell r="N782">
            <v>2</v>
          </cell>
          <cell r="O782">
            <v>2</v>
          </cell>
          <cell r="P782">
            <v>0</v>
          </cell>
          <cell r="Q782">
            <v>2</v>
          </cell>
          <cell r="R782">
            <v>1</v>
          </cell>
        </row>
        <row r="783">
          <cell r="F783" t="str">
            <v>O93865</v>
          </cell>
          <cell r="G783" t="str">
            <v>Agglutinin-like cell surface protein OS=Candida albicans OX=5476 GN=ALS8 PE=3 SV=1</v>
          </cell>
          <cell r="H783" t="str">
            <v>MLQQYTLLLIYLSVATAKTITGVFNSFNSLTWSNAATYHYKGPGTPTWNAVLGWSLDGTSASPGDTFTLNMPCVFKFTTSQTSVDLTAHGVKYATCQFQAGEEFMTFSTLTCTVSNTLTPSIKALGTVTLPLAFNVGGTGSSVDLEDSKCFTAGTNTVTFNDGGKKISINVDFERSNVDPKGYLTDSRVIPSLNKVSTLFVAPQCANGYTSGTMGFANTYGDVQIDCSNIHVGITKGLNDWNYPVSSESFSYTKTCSSNGIFITYKNVPAGYRPFVDAYISATDVNSYTLSYANEYTCAGGYWQRAPFTLRWTGYRNSDAGSNGIVIVATTRTVTDSTTAVTTLPFDPNRDKTKTIEILKPIPTTTITTSYVGVTTSYSTKTAPIGETATVIVDIPYHTTTTVTSKWTGTITSTTTHTNPTDSIDTVIVQVPSPNPTVTTTEYWSQSFATTTTITGPPGNTDTVLIREPPNHTVTTTEYWSESYTTTSTFTAPPGGTDSVIIKEPPNPTVTTTEYWSESYTTTSTFTAPPGGTDSVIIKEPPNPTVTTTEYWSQSYTTTTTVTAPPGGTDTVLVREPPNHTVTTTEYWSQSYTTTTTVIAPPGGTDTVIIREPPNHTVTTTEYWSQSYATTTTITAPPGETDTVLIREPPNHTVTTTEYWSQSYATTTTITAPPGETDTVLIREPPNHTVTTTEYWSQSYATTTTVTAPPGGTDTVLIREPPNHTVTTTEYWSQSYATTTTVTAPPGGTDTVIIYDTMSSSEISSFSRPHYTNHTTLWSTTWVIETKTITETSCEGDKGCSWVSVSTRIVTIPNNIETPMVTNTVDSTTTESTSQSPSGIFSESGVSVETESSTVTTAQTNPSVPTTESEVEFTTKGNNGNGPYESPSTHVKSSMDENSEFTTSTAASTSTDIENATIATTGSVEASSPIISSSADETTTITTTAESTSVIEQPTNNNGGGKAPSATSSPSTTTTANNDSVITGTTSTNQSQSQSQSNSDTQQTTLSQQMTSSLVSLHMLTTFDGSGSVIQHSTWLCGLITLLSLFI</v>
          </cell>
          <cell r="I783" t="str">
            <v>&gt;tr|O93865|O93865_CANAX Agglutinin-like cell surface protein OS=Candida albicans OX=5476 GN=ALS8 PE=3 SV=1</v>
          </cell>
          <cell r="J783">
            <v>0</v>
          </cell>
          <cell r="K783">
            <v>2.677</v>
          </cell>
          <cell r="L783">
            <v>0</v>
          </cell>
          <cell r="M783">
            <v>1.71919770773639</v>
          </cell>
          <cell r="N783">
            <v>1</v>
          </cell>
          <cell r="O783">
            <v>1</v>
          </cell>
          <cell r="P783">
            <v>0</v>
          </cell>
          <cell r="Q783">
            <v>1</v>
          </cell>
          <cell r="R783">
            <v>1</v>
          </cell>
        </row>
        <row r="784">
          <cell r="F784" t="str">
            <v>C4YIK8</v>
          </cell>
          <cell r="G784" t="str">
            <v>DNA-directed RNA polymerases I and III subunit RPAC1 OS=Candida albicans (strain WO-1) OX=294748 GN=CAWG_04284 PE=3 SV=1</v>
          </cell>
          <cell r="H784" t="str">
            <v>MSDNNIVGIEYNRVTNTTSTDFPGHQQNGDYAWDIEKFKNKFEIKITNLSERTGTFDLIHIDTSIANAFRRIMIAEVPSVAAETVYMFMNTSVIQDEVLAQRIGLIPWKIDPDKLTWVDETVDINDRFTEDNTIVLSLDVACSKNPHAPKNSTDPRELYKNSHVYAKDFKFEPHGNQEEKFKDTPVVPCDPDILLAKLRPGQEISLRAHCVLGIGSDHAKFSPVATASYRLLPVIDIKEPITGELAKKFQKCFPPGVIGIDANGKAYVKDARKDTVSREVLRHPEFDGKVQLGRQRDHFIFNVESTGAMPPAEIFFKSVRLLKNKAEYLRNCPIGQ</v>
          </cell>
          <cell r="I784" t="str">
            <v>&gt;tr|C4YIK8|C4YIK8_CANAW DNA-directed RNA polymerases I and III subunit RPAC1 OS=Candida albicans (strain WO-1) OX=294748 GN=CAWG_04284 PE=3 SV=1</v>
          </cell>
          <cell r="J784">
            <v>0</v>
          </cell>
          <cell r="K784">
            <v>3.9390000000000001</v>
          </cell>
          <cell r="L784">
            <v>0</v>
          </cell>
          <cell r="M784">
            <v>6.8452380952381002</v>
          </cell>
          <cell r="N784">
            <v>2</v>
          </cell>
          <cell r="O784">
            <v>2</v>
          </cell>
          <cell r="P784">
            <v>0</v>
          </cell>
          <cell r="Q784">
            <v>2</v>
          </cell>
          <cell r="R784">
            <v>1</v>
          </cell>
        </row>
        <row r="785">
          <cell r="F785" t="str">
            <v>P83784</v>
          </cell>
          <cell r="G785" t="str">
            <v>Heat shock protein SSC1, mitochondrial OS=Candida albicans (strain SC5314 / ATCC MYA-2876) OX=237561 GN=SSC1 PE=1 SV=2</v>
          </cell>
          <cell r="H785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GPKHINQKISRAQFEQLVEPLIKKTIEPCKKALKDAGLSTSDVSEVILVGGMSRMPKVVETVKSIFGKEPSKGINPDEAVAMGAAIQGGILAGEVKDVVLLDVTPLSLGIETMGGVFARLISRNTTIPAKKSQIFSTAAAGQTSVEIRVFQGERELTRDNKLIGNFTLSGIPPAPKGVPQIEVTFDIDTDGIIKVSARDKATNKDASITVAGSSGLSDAEIEKMVNDAEKFAESDKARREAIEFANRADQLCNDTENSLNEHKEKLSSESVQKVQDQIQQLREIVLKAQAGEEVSPEELKQKTEELQNEAINLFKDLYKDGGESSGSSEQPKN</v>
          </cell>
          <cell r="I785" t="str">
            <v>&gt;sp|P83784|HSP77_CANAL Heat shock protein SSC1, mitochondrial OS=Candida albicans (strain SC5314 / ATCC MYA-2876) OX=237561 GN=SSC1 PE=1 SV=2</v>
          </cell>
          <cell r="J785">
            <v>0</v>
          </cell>
          <cell r="K785">
            <v>12.542999999999999</v>
          </cell>
          <cell r="L785">
            <v>0</v>
          </cell>
          <cell r="M785">
            <v>8.7962962962962994</v>
          </cell>
          <cell r="N785">
            <v>4</v>
          </cell>
          <cell r="O785">
            <v>4</v>
          </cell>
          <cell r="P785">
            <v>0</v>
          </cell>
          <cell r="Q785">
            <v>4</v>
          </cell>
          <cell r="R785">
            <v>1</v>
          </cell>
        </row>
        <row r="786">
          <cell r="F786" t="str">
            <v>A0A8H6C3R7</v>
          </cell>
          <cell r="G786" t="str">
            <v>Myb-like DNA-binding domain family protein OS=Candida albicans OX=5476 GN=FOB64_001834 PE=4 SV=1</v>
          </cell>
          <cell r="H786" t="str">
            <v>MKENQHESGAHALLKLGTKRENDNDNEAAQNNHINDAVEAAVMKYVGGTLGSHDSKKKRKHDADDYAFAQWTGFLDDNFMNEASSDAVVPSSTPPKKKKKKDKKKDKEKDKEKKKDKEKKKEKKKKKEKKKDKKDKKKKKKHRHRDHDEHAKNEEGPEQGDELTRHIEVEDNAVKENADTGYAADRNTVEKSTEERNIKARNVDQGNTRAGPTVEEKNQFHDIDEAQSKLIEAAIQNAHGLTHELNEAQEQRILEAANEVVASESFLNNDITLPNMGSQSNFSFTLNTFPVPVTATQDETKTRKRDIPKEPHKLPEYDFSTLSDVQTLTKDIYKKTLEWYNQNVKPEDRKKPRAFSPEEESYLDYYLAGYCHLTKMNREDLCQRVWASGVIKDGFWRNIYKVFSYRSVSSVYKHVRRKFHIFDVRAKWTKSDDEQLKQLTLTYPSKWTQIGELMGRMPEDCRDRYRNYLVVGENRKKSNWTQDEVDKLMAIVDEQLAVVSTVNWTLVAEKMGTRSRIQCRYKWNRMKGINQDK</v>
          </cell>
          <cell r="I786" t="str">
            <v>&gt;tr|A0A8H6C3R7|A0A8H6C3R7_CANAX Myb-like DNA-binding domain family protein OS=Candida albicans OX=5476 GN=FOB64_001834 PE=4 SV=1</v>
          </cell>
          <cell r="J786">
            <v>0</v>
          </cell>
          <cell r="K786">
            <v>6.8849999999999998</v>
          </cell>
          <cell r="L786">
            <v>0</v>
          </cell>
          <cell r="M786">
            <v>3.18949343339587</v>
          </cell>
          <cell r="N786">
            <v>1</v>
          </cell>
          <cell r="O786">
            <v>1</v>
          </cell>
          <cell r="P786">
            <v>0</v>
          </cell>
          <cell r="Q786">
            <v>1</v>
          </cell>
          <cell r="R786">
            <v>1</v>
          </cell>
        </row>
        <row r="787">
          <cell r="F787" t="str">
            <v>A0A8H6BRN7</v>
          </cell>
          <cell r="G787" t="str">
            <v>Mitochondrial import inner membrane translocase subunit TIM50 OS=Candida albicans OX=5476 GN=TIM50 PE=3 SV=1</v>
          </cell>
          <cell r="H787" t="str">
            <v>MFRTQSRYLVRSILANHCEKEQPKSILNDDMLARAGFEDVDPKEETSNSEEQATKQTGRKRKRAQTSKDLQRERYANMFYLSALIFGVAGVGYMSRDWDSEKEQEEMDGKNVENGYTPKLMYERLSKRLGSLFTFFSEPAFENLLPPPPPEQYRRPLTLVVTLDDFLIHSNWDTQHGWRTGKRPGLDYFLGYLSQYYEIVVFSSNSQIYSDKTVNKLDPYHAYISYALFREACRYKDGKLIKDLSLLNRDLGKTVMIDVDEDSAALQPENSIIVKKWEGQPDEYLISLIPFLEYLATQPVKDVRPILNSYKDKSNIVAEFAERENKLREQWRKDHGGNNGKPNAGNFIAKLLGIPVPEPKMPLDIIREHGQLQYEHFQKYLQENAHKFLEEEQKLKDEFGKVTLNKLITEGAPNAEEIAKVQQQRALEEAQKQQEGHK</v>
          </cell>
          <cell r="I787" t="str">
            <v>&gt;tr|A0A8H6BRN7|A0A8H6BRN7_CANAX Mitochondrial import inner membrane translocase subunit TIM50 OS=Candida albicans OX=5476 GN=TIM50 PE=3 SV=1</v>
          </cell>
          <cell r="J787">
            <v>1.6E-2</v>
          </cell>
          <cell r="K787">
            <v>0.96799999999999997</v>
          </cell>
          <cell r="L787">
            <v>14</v>
          </cell>
          <cell r="M787">
            <v>3.1963470319634699</v>
          </cell>
          <cell r="N787">
            <v>1</v>
          </cell>
          <cell r="O787">
            <v>1</v>
          </cell>
          <cell r="P787">
            <v>0</v>
          </cell>
          <cell r="Q787">
            <v>1</v>
          </cell>
          <cell r="R787">
            <v>1</v>
          </cell>
        </row>
        <row r="788">
          <cell r="F788" t="str">
            <v>A0A8H6C1R9</v>
          </cell>
          <cell r="G788" t="str">
            <v>Ribosomal protein L7Ae/L30e/S12e/Gadd45 family protein OS=Candida albicans OX=5476 GN=FOB64_001217 PE=3 SV=1</v>
          </cell>
          <cell r="H788" t="str">
            <v>MLAPKSNKNQENINSKLALTIKSGKYTLGYKSVVKSLRTGKAKLVIIAANTPVLRKSELEYYAMLSRPQSTTSKVVTTNWDRLW</v>
          </cell>
          <cell r="I788" t="str">
            <v>&gt;tr|A0A8H6C1R9|A0A8H6C1R9_CANAX Ribosomal protein L7Ae/L30e/S12e/Gadd45 family protein OS=Candida albicans OX=5476 GN=FOB64_001217 PE=3 SV=1</v>
          </cell>
          <cell r="J788">
            <v>0</v>
          </cell>
          <cell r="K788">
            <v>2.8330000000000002</v>
          </cell>
          <cell r="L788">
            <v>0</v>
          </cell>
          <cell r="M788">
            <v>14.285714285714301</v>
          </cell>
          <cell r="N788">
            <v>1</v>
          </cell>
          <cell r="O788">
            <v>1</v>
          </cell>
          <cell r="P788">
            <v>0</v>
          </cell>
          <cell r="Q788">
            <v>1</v>
          </cell>
          <cell r="R788">
            <v>1</v>
          </cell>
        </row>
        <row r="789">
          <cell r="F789" t="str">
            <v>C4YST6</v>
          </cell>
          <cell r="G789" t="str">
            <v>Clathrin heavy chain OS=Candida albicans (strain WO-1) OX=294748 GN=CAWG_05155 PE=3 SV=1</v>
          </cell>
          <cell r="H789" t="str">
            <v>MSNDIPIDFTELTQLTELGIPQTSLDFKSTTLESDHYICVRESGAQGNTVAIVNLKNNNEVTRKNMTADNAIMHPKEFVISLRANGTTLQIFNLGSKQRLKAFTMDQPVIFWKWLDDTYLGLVTQSSIYYWNVFDGTNNGPTKLTDRHHTLNNCQIINFVAEPDLNWFAVTGIAQEDGRIAGHIQLYSKSRNVSQAIEGHVCKFASISLSGGVQPTKVFCVGNKNAQGQGNMHIIEIDHVDGNPQFQKKVVDIFFPPDASNDFPISLQASNKYGIVYVLTKYGFIHLYDMETGANLFVNRITADPVFTASSYNDGTGLITINKAGQVLSVEVSRDKIIPYVLDKLSNVPLALALSSRGGFPGAENLFQQQFQTYLNQGDYSNAAKVAASSEQLRTQDTINKLKNITPQPGQISPILQYFSTLLDRGTLNKFESIELAKPVLQQDRKPLFEKWLKEDKLTSSEELGDIVKSYNDTTLALAVYIRANVNIKVVSCLAELGQFDKILPYCQKVGYNPDYTNLIQNLVRVNPDKASEFATSLLSSPDANLNVEQIADLFFSQNYIQQGTAFLLDALKNDTPAEGHLQTKVLEINLLHAPQVADAILGNQMFSHYDKPTIGKLCEKSGLFQRALEHYDDLKDIKRVIVHTNVLPSDWLVSYFGQLNVDQSVACIKELLSNNMQQNLQVVIQVATKYSDLIGAAKLIKIFEEYKCTEGLYYYLSSIVNLTQDPDVVFKYIQAAARMNQTKEIERVVRDNNVYNGEKVKNFLKEFKLDDQLPLIIVCDRFNFVHDLILYLYKNQYFKFIEVYVQSVNPANTPQVVAGLLDVDCDENIIKGLLMSVLGRVPIKELVEEVEKRNRLKILLPFLEKTLEGGSNDQEVYNTLAKIYIDSNNSPEKFLQENNNYDTLVVGKYCEKRDPYLAYISYSKGGNDDQLISITNENKMYKYQARYLLSKSDIELWNKVLSSDNIHRRQLVDQVISTGIPELDDPEPISITVKAFMENDLPEELMELLEKIILEPSPFSENASLQGLMILTAIKADSSKVSSYIEKLDKFDPNEIAPLCIDNGLNEEAFEVYDKFELRSEAMKVLVEDIVSLDRAEQYAEKYDTPELWYQLGTAQLDGLRIPEAIDSYVKSKNPENFAQVIEIAEHAGKEEELITFLDMARETLREPVVDGALINAYATLDRLSDMEKFVGGSNVADLEAIGDKLFEAKNYKGAKILYSNVSKYSKLATTLVYLGDYQGAVDCARKASNTQVWKQVNSACIENKEFRLAQICGLNLIIDAEELPELVKTYEYNGYFNELIALFENGLSLERAHMGMFTELAILYAKYSPEKVMEHLKLFWSRINIPKVLTACEDAHLYPELIFLYCHYEEWDNAALTMIEKSEVAFDHSSFKEIIVKAPNLEIHYKAIQFYMNENPSLLVDLLKVLTPKLDLPRVVRMFVQSDNLPMIKPFLISVLDKNNSVVNSAYHDLLIEEEDYKSLRSSIENESNNRFNKLDLAERLEKHDLIFFRQIAATLYTKEKKFNRAISILKTDKLWPDLLRTVAISKSKKIAHELLDYFVETGNHECFVALLYTSYEFIANDYVMELSWLHNLSNFIKPYEISIAFENQKKLNEVYQDLQKRKEADRKQEEEPGVGQPLMLTNGPMSYQGTGATGIGYQPTGTGFGNAF</v>
          </cell>
          <cell r="I789" t="str">
            <v>&gt;tr|C4YST6|C4YST6_CANAW Clathrin heavy chain OS=Candida albicans (strain WO-1) OX=294748 GN=CAWG_05155 PE=3 SV=1;&gt;tr|A0A8H6F4F2|A0A8H6F4F2_CANAX Clathrin heavy chain OS=Candida albicans OX=5476 GN=FOB64_001966 PE=3 SV=1</v>
          </cell>
          <cell r="J789">
            <v>0</v>
          </cell>
          <cell r="K789">
            <v>4.6379999999999999</v>
          </cell>
          <cell r="L789">
            <v>0</v>
          </cell>
          <cell r="M789">
            <v>1.4362657091561899</v>
          </cell>
          <cell r="N789">
            <v>2</v>
          </cell>
          <cell r="O789">
            <v>2</v>
          </cell>
          <cell r="P789">
            <v>0</v>
          </cell>
          <cell r="Q789">
            <v>2</v>
          </cell>
          <cell r="R789">
            <v>1</v>
          </cell>
        </row>
        <row r="790">
          <cell r="F790" t="str">
            <v>G1UAL1</v>
          </cell>
          <cell r="G790" t="str">
            <v>Uncharacterized protein CaJ7.0114 OS=Candida albicans OX=5476 GN=CaJ7.0114 PE=3 SV=1</v>
          </cell>
          <cell r="H790" t="str">
            <v>MNYYYSLLNTNIDGRIKIMYALTKIRGVGRRYANLVCKKADVELTKRAGELTQEELERIVTIMQNPTNYKIPAWFLNRQKDQVDGKDYHVLANNLESKLRDDLERLKKIRSHRGIRHFWGLKVRGQHTKTTSRGR</v>
          </cell>
          <cell r="I790" t="str">
            <v>&gt;tr|G1UAL1|G1UAL1_CANAX Uncharacterized protein CaJ7.0114 OS=Candida albicans OX=5476 GN=CaJ7.0114 PE=3 SV=1</v>
          </cell>
          <cell r="J790">
            <v>0</v>
          </cell>
          <cell r="K790">
            <v>17.914000000000001</v>
          </cell>
          <cell r="L790">
            <v>0</v>
          </cell>
          <cell r="M790">
            <v>37.7777777777778</v>
          </cell>
          <cell r="N790">
            <v>6</v>
          </cell>
          <cell r="O790">
            <v>10</v>
          </cell>
          <cell r="P790">
            <v>0</v>
          </cell>
          <cell r="Q790">
            <v>6</v>
          </cell>
          <cell r="R790">
            <v>1</v>
          </cell>
        </row>
        <row r="791">
          <cell r="F791" t="str">
            <v>C4YLB6</v>
          </cell>
          <cell r="G791" t="str">
            <v>SRP40_C domain-containing protein OS=Candida albicans (strain WO-1) OX=294748 GN=CAWG_01634 PE=4 SV=1</v>
          </cell>
          <cell r="H791" t="str">
            <v>MGECGWGEGIFSSQRKKRPRFVFGLISLSLSYSHKRRGAIKVCPNGLEKKFFFNFFFHLLKNQLLQLLPIAKMSSNTQDLVLAYINDYVSRNEELSKLKKALSKFLAGKELPKVSKQLESIIDEVENQEKKSKPRNSSSESESSTSDSESSSSDSDSSSSDSDSSSSDSESSSSDSESSSSDSEDSDDEEDKEDKEAEKDNKDSEDSENEKVEEDNKDTSSDSSSSSDSKSDSDSDSSSSSDSSSDSDSSSDSDSSSSSDSDSSSSSDSDSDSDSDSDSDDNSSESSSEDEESSSDSESKEEQKQPEDKKRKHTDDIKEEKPVKKFKNESESSASSSTDSIPATPEPELKPGQRKHFSRIDRSKVNFENSVLQDNTYKGAAGTWGEKASEKLLQVRGKDFTKNKNKMKRGSYKGGSITLASGSYKFED</v>
          </cell>
          <cell r="I791" t="str">
            <v>&gt;tr|C4YLB6|C4YLB6_CANAW SRP40_C domain-containing protein OS=Candida albicans (strain WO-1) OX=294748 GN=CAWG_01634 PE=4 SV=1</v>
          </cell>
          <cell r="J791">
            <v>0</v>
          </cell>
          <cell r="K791">
            <v>5.766</v>
          </cell>
          <cell r="L791">
            <v>0</v>
          </cell>
          <cell r="M791">
            <v>9.1121495327102799</v>
          </cell>
          <cell r="N791">
            <v>2</v>
          </cell>
          <cell r="O791">
            <v>2</v>
          </cell>
          <cell r="P791">
            <v>0</v>
          </cell>
          <cell r="Q791">
            <v>2</v>
          </cell>
          <cell r="R791">
            <v>1</v>
          </cell>
        </row>
        <row r="792">
          <cell r="F792" t="str">
            <v>O13383</v>
          </cell>
          <cell r="G792" t="str">
            <v>1,3-beta-D-glucan synthase catalytic subunit (Fragment) OS=Candida albicans OX=5476 GN=CaFKS1 PE=4 SV=1</v>
          </cell>
          <cell r="H792" t="str">
            <v>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</v>
          </cell>
          <cell r="I792" t="str">
            <v>&gt;tr|O13383|O13383_CANAX 1,3-beta-D-glucan synthase catalytic subunit (Fragment) OS=Candida albicans OX=5476 GN=CaFKS1 PE=4 SV=1</v>
          </cell>
          <cell r="J792">
            <v>0</v>
          </cell>
          <cell r="K792">
            <v>4.59</v>
          </cell>
          <cell r="L792">
            <v>0</v>
          </cell>
          <cell r="M792">
            <v>2.8985507246376798</v>
          </cell>
          <cell r="N792">
            <v>1</v>
          </cell>
          <cell r="O792">
            <v>1</v>
          </cell>
          <cell r="P792">
            <v>0</v>
          </cell>
          <cell r="Q792">
            <v>1</v>
          </cell>
          <cell r="R792">
            <v>1</v>
          </cell>
        </row>
        <row r="793">
          <cell r="F793" t="str">
            <v>C4YE88</v>
          </cell>
          <cell r="G793" t="str">
            <v>Importin N-terminal domain-containing protein OS=Candida albicans (strain WO-1) OX=294748 GN=CAWG_00842 PE=4 SV=1</v>
          </cell>
          <cell r="H793" t="str">
            <v>MDAQFVSSLEETLKQTLVPDSSVIKQASSKLTKDFYPNPIALPALLQISQTTKQDEIKQLSLVEARKLALDQWETVDASLKPTLRESLLKGTFEEQNKRLRNLSAYVIAAIGEVDLDKNEWQDLLPTLFSAVQNTDVHTREVGTFVLFALLESQIATVIPHISDLLSLFGTLLNDSESKEVRINSIMSLDVISQIIEEDEERTVELAGKFQSTVPSMINIFKDVISGDDVESAKSVFNVFNSLILVDSKLVGDHLITMIQIIAEMVTNQQLDEEFKIFGLQFLISCVSYRKSKISGNKLGPQITLVALKVASGEIDIEDELGNEDEENENEENSPPSLALRLLAVLSAELPPSQVVNPLFDALPQVLTSTNQFERRAGLLAIGVSSAGAPDFISLQIQKIIPSIVNGLKDTELIVKVAALRTLGQLTSELQDIVTEYHEQLLPLIIEIIDSASSVVAYRYACVALDGLIEFMSHNAMGKYIEPLTHKLFHMLQQANSATLKSAIVSAIGSTAFASGKAYTPYFEASVQQLEPFIANSASVEGLTEDDIELRAVTFENISTMARAVGSESFSAYAKPLVEAAYNSLSSEHSRIRESGFAFIANMAKVYGTEFAGFLDQIVPKILECLKQEEFSFNLGDPEGDEPEFDEDDEDADPLKIHTGITIEKEMASVALGELAVGTGNQFFPYVESTIAVLQDQIENSYGMREGAMSCLFKITKAMFVAVQGENFKAPKGVPKQSYVEANILQLIQNLRKVSISLLEEEFESTMVASILDGVATALFTFGPIFVVDEPSNTELLEKLCTTLMLLLKQEHQCQIDDDEMPNEEEDSSETEVMLNEATLEVLINLSLALQSDFVQIFGSFKDIILAKFNSKSKPLRVGSIGAIAEMVEGMKEANPYSEELLQIFSDKLANDKSIEVKGNAAYGIGLIIQYSSVDLSSTYPHILQLLFQLLNKVDKKAGSIDDEEAKDVVNRSYANACGCVSRMILKHEQSVPLEHVLPTLLAHLPLETGLEENTPIFEVIIKLYGSNNELIVNQTPKIVEIFAGAFKADAERIKLINESTLGREENIDSLKQFSSDDLKNRVVELLKYLDQKFSGVVSSNEILKSVVA</v>
          </cell>
          <cell r="I793" t="str">
            <v>&gt;tr|C4YE88|C4YE88_CANAW Importin N-terminal domain-containing protein OS=Candida albicans (strain WO-1) OX=294748 GN=CAWG_00842 PE=4 SV=1</v>
          </cell>
          <cell r="J793">
            <v>0</v>
          </cell>
          <cell r="K793">
            <v>6.2830000000000004</v>
          </cell>
          <cell r="L793">
            <v>0</v>
          </cell>
          <cell r="M793">
            <v>2.3444544634806102</v>
          </cell>
          <cell r="N793">
            <v>2</v>
          </cell>
          <cell r="O793">
            <v>2</v>
          </cell>
          <cell r="P793">
            <v>0</v>
          </cell>
          <cell r="Q793">
            <v>2</v>
          </cell>
          <cell r="R793">
            <v>1</v>
          </cell>
        </row>
        <row r="794">
          <cell r="F794" t="str">
            <v>A0A8H6BSC9</v>
          </cell>
          <cell r="G794" t="str">
            <v>DNA-directed RNA polymerase OS=Candida albicans OX=5476 GN=FOB64_005687 PE=4 SV=1</v>
          </cell>
          <cell r="H794" t="str">
            <v>MRSLINPGEAVGIIASQSIGEPSTQMTLNTFHFAGHGAANVTLGIPHSPNDITYFS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794" t="str">
            <v>&gt;tr|A0A8H6BSC9|A0A8H6BSC9_CANAX DNA-directed RNA polymerase OS=Candida albicans OX=5476 GN=FOB64_005687 PE=4 SV=1</v>
          </cell>
          <cell r="J794">
            <v>0</v>
          </cell>
          <cell r="K794">
            <v>4.4980000000000002</v>
          </cell>
          <cell r="L794">
            <v>0</v>
          </cell>
          <cell r="M794">
            <v>3.4836065573770498</v>
          </cell>
          <cell r="N794">
            <v>1</v>
          </cell>
          <cell r="O794">
            <v>1</v>
          </cell>
          <cell r="P794">
            <v>0</v>
          </cell>
          <cell r="Q794">
            <v>1</v>
          </cell>
          <cell r="R794">
            <v>1</v>
          </cell>
        </row>
        <row r="795">
          <cell r="F795" t="str">
            <v>A0A1D8PC79</v>
          </cell>
          <cell r="G795" t="str">
            <v>Rfc52p (Fragment) OS=Candida albicans (strain SC5314 / ATCC MYA-2876) OX=237561 GN=RFC52 PE=4 SV=1</v>
          </cell>
          <cell r="H795" t="str">
            <v>DMGNNDRVVIQDLLKDVASTEQVDFANQSRAKHRFKIVIINEA</v>
          </cell>
          <cell r="I795" t="str">
            <v>&gt;tr|A0A1D8PC79|A0A1D8PC79_CANAL Rfc52p (Fragment) OS=Candida albicans (strain SC5314 / ATCC MYA-2876) OX=237561 GN=RFC52 PE=4 SV=1</v>
          </cell>
          <cell r="J795">
            <v>2E-3</v>
          </cell>
          <cell r="K795">
            <v>1.5920000000000001</v>
          </cell>
          <cell r="L795">
            <v>2</v>
          </cell>
          <cell r="M795">
            <v>18.604651162790699</v>
          </cell>
          <cell r="N795">
            <v>1</v>
          </cell>
          <cell r="O795">
            <v>1</v>
          </cell>
          <cell r="P795">
            <v>0</v>
          </cell>
          <cell r="Q795">
            <v>1</v>
          </cell>
          <cell r="R795">
            <v>1</v>
          </cell>
        </row>
        <row r="796">
          <cell r="F796" t="str">
            <v>A0A1D8PGR5</v>
          </cell>
          <cell r="G796" t="str">
            <v>Uncharacterized protein OS=Candida albicans (strain SC5314 / ATCC MYA-2876) OX=237561 GN=orf19.9151 PE=4 SV=1</v>
          </cell>
          <cell r="H796" t="str">
            <v>MSDTSKSVLSNKEFSFPRGGSKPLSALEVKEISNEATKDVLFEQAESNKRSNSNKSDQPKKKHKKSSKNKSKNDKNDNDEETTQSVTIETFNFKNLVSGSTVLGQIKTINKLDIGLALGDNLTGYIPITSICPQVTELIEKFEQEESEEEEEEEESDSEETKSATFKSKTEKEFPDLFKIFKLGSWLKAKITTSHEDYKNKKRIELTIEPESVNENLEVDDLIVNNILQCSVKSIEDHGIILDTGKQEYSGFISNKELTNAQIDVNTIVPGLVILCSIASKPSGRTINLKPTTATVSAKKTTVSTISSIDSIQPGVIVDALINDVTENGLVTKVYGLVDGTIALSQIQNFELKELKHKYAIGSTVKARVLAVLLKNGTKKLILSILPHVLQLGDDSSQTEALEAFPIGHVFDQVKVIGNDKHYVYVSFGSSSLFGQIHQSKFDDNKSLLDYSIGSTHKSRVIGFNEVDNLLILTFESKVIDAEYLNVRDVPIGKLLPNVEILKVLEDGVGINVKFFDEFKGFVPGNQMSDIKLVYPERKFRVGTKTKGRLLNYNGKRALVTFRKALVNLEDDEILSDIDQAEIGFKTNAIVEKFVPNGCIVSFFGNLKAFLPKTEISETFVQDASSYLKIGQIVKVRILDVNKEQKRLVVTLKQSSELSNAQKNEISKLVSGKSIVKTVVVEKTKDSVLVELEGSHLRGVIYDGQLSDGNYEQNRALAKRLAIGETLEVLILDKDLKARTVIATAKKSLIDASKSKSFPVEFSDIAVNDVVRGYVKSVTSLGLFVTFTGRLTGLILAKYVTKNANEDLSKKFHKYQSINCRVLSVDKENERFLLTLNNSSSFTKDDEQLIKPIDATKKIVADYQPGETTKVVIKAVKGTQLNVQLADNLQGRVDITQCFKSIKDIKNLHQPLASSFQKGETLDVKVIGIHDAKNHTFLPITHRKSNRTTILELSLNNPQINNKLLTDLKLADFKQGDEVLAFVNNITNGMVWVSISPTIKGRIPMLDLTEDGSIFQDIDNKLPIGNAINVKVKQVDLQHQILVLTARKNFIEKFEDVRQDQTYPARIIKIKPNHVLVELGNNVIASSFVTDALNDYSDKLDHVFNVNDYVSAKVLDIDSTNKRISVSLRTDKAGSDKVINSISDLTRGQVIKGFVKNISNNGVYVSLGRSIYALVRVSDLSDSYLKDWQNFFKPNQPVIGKIVNCKQEGRILMTLKESEVNGELKIMKTFDDLQIGDIFEGTVTSTTDFGVFVKLDGTVNVSGLCHHSEISENDVDNVKSLFGTGDRVKVKILKIDSEKRQLSLGMKASYFIADSGKEDNDDEDVEMEDASEVGEEEEEGEDHEESESEEEKEEEDDDDDDIMDVDDNDENDSEDEEQSADESQEKSLSTGLSTNGFDWTASILDQADEDEESSDDDTDFTESSKKKSKKKSKSAVEDKTGDLNTRAPQSTADFERLLIGNPNSSILWMNYISFQLQLSEVDKAREIGERALKTINYREEQEKLNIWIALLNLENTFGTDESLEDTFKKSIQYMDSFTMHEKLVNIYKMSEKFDQAKQLFNRMTKKFGKVLNTWVLYGSFLLDQNSQDEMHEILAKALNILPKREHIELVKKFAQLEFQKGDPEQGRSLFEGLVADAPKRIDLWNVYIDQEIKQDNKTSDEDDTDIKSKVEDLFERVLSKKITRKQAKFFFNKWLNYEEDKQDENMIARVKSKAAEYVQNNS</v>
          </cell>
          <cell r="I796" t="str">
            <v>&gt;tr|A0A1D8PGR5|A0A1D8PGR5_CANAL Uncharacterized protein OS=Candida albicans (strain SC5314 / ATCC MYA-2876) OX=237561 GN=orf19.9151 PE=4 SV=1</v>
          </cell>
          <cell r="J796">
            <v>0</v>
          </cell>
          <cell r="K796">
            <v>19.292000000000002</v>
          </cell>
          <cell r="L796">
            <v>0</v>
          </cell>
          <cell r="M796">
            <v>6.0975609756097597</v>
          </cell>
          <cell r="N796">
            <v>7</v>
          </cell>
          <cell r="O796">
            <v>7</v>
          </cell>
          <cell r="P796">
            <v>0</v>
          </cell>
          <cell r="Q796">
            <v>7</v>
          </cell>
          <cell r="R796">
            <v>1</v>
          </cell>
        </row>
        <row r="797">
          <cell r="F797" t="str">
            <v>P87163</v>
          </cell>
          <cell r="G797" t="str">
            <v>Translation initiation factor eIF-2B subunit epsilon OS=Candida albicans (strain SC5314 / ATCC MYA-2876) OX=237561 GN=GCD6 PE=3 SV=3</v>
          </cell>
          <cell r="H797" t="str">
            <v>MAPKSKKQAATQSKSKKSKDLVDERFQAIVLTDSFETRFMPLTAVHPRCLLPLANVPLIEYTLEFLANAGVNEVYLMCSAHADQIQEYIENSKWMGDNSPFSVTTIMSIESRSVGDTMRDLDNRGLIAGDFLLVSGDVVTNMDFSKALQFHKQKKAQDKDHIATMVLNQASPLHRTRSQIDPAAFVLDKETNRCIFYQSIPPVSGKKTCISIDPELLEDFQGELQVRNDLIDCHVDICSPHVPQIFQENFDYQYLRSDFLKGVLTSDLLKKTIYAYISKDSSEYAARVESWSTYDAISQDILARWCYPLVPDSNLVEGNSYSYELNNIYKEDKIILAQSCKIGTSTSIGRNSSVGEGTQIKNSVIGRNCTIGKNVVIENSYIWDNAVIKDNSVLNRSIVAADAQIGNNVTLSPGSVIGFNVIIGDDKVIPHNVKIVETPIVTENEFGDFDDESNSEDENEYEDGNAVPVLAVKDVELVGETGKGFAYESEIESGDEDDEEFVGNGTYSGIIYQMKSLNVSDDSIASVSNKKVKKHSHRRRLSMNSMISDNGGAFESDEGEEEEDFGVEGLATVTRAIENNHDIDTALLELNTLRMSMNVTYHDVRSVTTQALVNKIVDFITTGTLTPQEAATKIFTKWGIMFKRQVFSPEEEVDLLNIVEEKSSVLDKAYNQIVLFLGVKSFYDMEVVEEENILKWWNDGENDEVRTLAAKFITWLQEADEEDSDEDDEDSE</v>
          </cell>
          <cell r="I797" t="str">
            <v>&gt;sp|P87163|EI2BE_CANAL Translation initiation factor eIF-2B subunit epsilon OS=Candida albicans (strain SC5314 / ATCC MYA-2876) OX=237561 GN=GCD6 PE=3 SV=3</v>
          </cell>
          <cell r="J797">
            <v>0</v>
          </cell>
          <cell r="K797">
            <v>2.1259999999999999</v>
          </cell>
          <cell r="L797">
            <v>0</v>
          </cell>
          <cell r="M797">
            <v>1.7759562841530101</v>
          </cell>
          <cell r="N797">
            <v>1</v>
          </cell>
          <cell r="O797">
            <v>1</v>
          </cell>
          <cell r="P797">
            <v>0</v>
          </cell>
          <cell r="Q797">
            <v>1</v>
          </cell>
          <cell r="R797">
            <v>1</v>
          </cell>
        </row>
        <row r="798">
          <cell r="F798" t="str">
            <v>A0A8H6F2R8</v>
          </cell>
          <cell r="G798" t="str">
            <v>SRP40, C-terminal domain family protein OS=Candida albicans OX=5476 GN=FOB64_004523 PE=4 SV=1</v>
          </cell>
          <cell r="H798" t="str">
            <v>MSSNTQDLVLAYINDYVSRNEELSKLKKALSKFLAGKELPKVSKQLESIIDEVENQEKKSKPRNSSSDSEDSSSENSESSSSDSESSSSDSEDSDDEEDKEDKEAEKDNKDSEDSENEKVEEDNKDTSSDSNSDSDSDSDDNSSESSSEDEESSSDSESKEEQKQPEDKKRKHTDDIKEEKPVKKFKNESESSASSSTDSIPATPEPELKPGQRKHFSRIDRSKVNFENSVLQDNTYKGAAGTWGEKASEKLLQVRGKDFTKNKNKMKRGSYKGGSITLASGSYKFED</v>
          </cell>
          <cell r="I798" t="str">
            <v>&gt;tr|A0A8H6F2R8|A0A8H6F2R8_CANAX SRP40, C-terminal domain family protein OS=Candida albicans OX=5476 GN=FOB64_004523 PE=4 SV=1</v>
          </cell>
          <cell r="J798">
            <v>0</v>
          </cell>
          <cell r="K798">
            <v>5.766</v>
          </cell>
          <cell r="L798">
            <v>0</v>
          </cell>
          <cell r="M798">
            <v>13.5416666666667</v>
          </cell>
          <cell r="N798">
            <v>2</v>
          </cell>
          <cell r="O798">
            <v>2</v>
          </cell>
          <cell r="P798">
            <v>0</v>
          </cell>
          <cell r="Q798">
            <v>2</v>
          </cell>
          <cell r="R798">
            <v>1</v>
          </cell>
        </row>
        <row r="799">
          <cell r="F799" t="str">
            <v>C4YIE0</v>
          </cell>
          <cell r="G799" t="str">
            <v>Uncharacterized protein OS=Candida albicans (strain WO-1) OX=294748 GN=CAWG_04213 PE=3 SV=1</v>
          </cell>
          <cell r="H799" t="str">
            <v>MARGILKQQLKSHQLIDAIDKAKSKPTKKTPVTEKTVEEEKEIIEAAPVTTKVKSNKKSKKSNTKKDDDYQSEVLSKKEQRRLKKLQTKQQEEEKEAENNEEEEEEEDDDDEEELDLEKLAASESESDINDEEEEEDDDDDDEEEDDEVENNDEAEDDIPLSDVEVDSDADIVPHTKLTINNMAALRESLARIELPWSKHSFIEHQSITSADKTESEIKDIYDDTERELAFYKQGLDAVKQSRKTLLKLKIPFSRPMDYFAEMVKSDEHMDKLKNKLLTEAANKKASEEAKRQRQLKKFGKQVQHATLQERAKQKKETLEKIKSLKKKRGANEISNDDDFQIALEEATENNQKYGHGGSGSGGDNKRRKPNSKRLAKDAKYGFGSKKRGKRENDSASSADISGFSTRKMKGKSTSRPGKSKRSRRH</v>
          </cell>
          <cell r="I799" t="str">
            <v>&gt;tr|C4YIE0|C4YIE0_CANAW Uncharacterized protein OS=Candida albicans (strain WO-1) OX=294748 GN=CAWG_04213 PE=3 SV=1</v>
          </cell>
          <cell r="J799">
            <v>0</v>
          </cell>
          <cell r="K799">
            <v>8.0749999999999993</v>
          </cell>
          <cell r="L799">
            <v>0</v>
          </cell>
          <cell r="M799">
            <v>10.093896713615001</v>
          </cell>
          <cell r="N799">
            <v>3</v>
          </cell>
          <cell r="O799">
            <v>3</v>
          </cell>
          <cell r="P799">
            <v>0</v>
          </cell>
          <cell r="Q799">
            <v>3</v>
          </cell>
          <cell r="R799">
            <v>1</v>
          </cell>
        </row>
        <row r="800">
          <cell r="F800" t="str">
            <v>C4YEE3</v>
          </cell>
          <cell r="G800" t="str">
            <v>Clustered mitochondria protein homolog OS=Candida albicans (strain WO-1) OX=294748 GN=CLU1 PE=3 SV=1</v>
          </cell>
          <cell r="H800" t="str">
            <v>MSSEEKIEETQQQQQESVPVKELLLKVQLPSFFNVGDDYLTIPSSYEENIADLKQALNIIVLCRNLTNYSILIKGIDIIENFGELITFEQIISHFELDKQEEEEQGQGQEREISELKIVIKEKSYNLASIYEQISRFREVIGLHYIDRLSNDIGSCGGVSKFNGIQLDDIKPKEAKKEESTEKEQQEKEELSISKEEVSKISDFAKQFISDSFDGNDFTKLTKFDDINGKVKIPIKSLTISQWSPVPPFQQAKGDLLYLSLQTLEHETFNITCHFSGFFVNKSSTINFNPTIKINEKGKFNKSYLLYDLVCQLSPLFSKTIAENEINLSDSTKYPETYLLPGNSFPAYPWLVNEKDLQNVPDLSRSQLSSLINGVDGADYIKDWNNDIQSIKELPTTTVQERIIREKLIQKSLFEFNKTATETAINIIKGNIPPLNPDESSDKFIYLRNGIFYSSGTSTVDGFENTGGEEASRYVASKDLTGIKLINRHDIRGISSLVTCIVDYMGKRVVCQAPVPGILDTPVITSPTTDAENEGKNEAEEPEPEPVEKVVYGLSSDGSRILEDKSFEEPLKQIGDFFHLKPHKVQLSSSSSGDDVKTESNLVVSKDTKGLKGTDGRKYVIDLYRTTPRDIEFIEQHFKLDDDHQETSYPHGEALIRHEAVNEWWRRKVAVLFKKETEQLEKEGKLLDKNQDQDQDQENKPQIAIPTDQVVFNPDAFSSDNENEIEQDREEVREISKFIKEKLIEEFLDEIKDQVIPFDGQQLTDVLHRSGINMRYLGYVAERLVVKKEKHLVDLEELIKENEAKAEKKREEEKEKEEKEATESEDKKEKKEDKEDAEKEEAEAEEEVPTKATYQLTLANYSTLHRIIIQEMISRAVKHILRNLTKSLPSYLISTAIAHFHNCLFGGAINPTPKVDFIDEIYKNFCSKSDLESFIKLTHDDVIKLVSKEVFSRFRYKLSSNWINTIQLPQLFREIAFKYGIQWKSQNYPFTKKEFELQNNQNKETPTQIQIIETKSSKKSKKKTQTQVITEKSIQRSSIFIADDIIGFIPIIKDSSYKSTIVEEIYSNARSHLVQGNKEMGMALFNELLAINESIYGKVNPETAKFYNLVAQVYQELGYDIEAALIGRKAVILCERSCGFDSYDTITAYMNSAYYESSNEQYLNSLKLYKEAMNTWSLVYGKDHPTLINTLTNLSESLLKIKAYDSALELLQEALEITKKLNGEISEITGFIYYRIANIVVTLNKFKESKELFDKAYDIFMKLLGPDDSMTKQVAKYVSSVGLYVEYLKRQQQQQQQQQETQKKSKTKTKAASVNSTATTSTWTTKNGKKSKKNNTPPQSNPEIANQSIDEILRFIEGKPSGSKKSNKKK</v>
          </cell>
          <cell r="I800" t="str">
            <v>&gt;tr|C4YEE3|C4YEE3_CANAW Clustered mitochondria protein homolog OS=Candida albicans (strain WO-1) OX=294748 GN=CLU1 PE=3 SV=1</v>
          </cell>
          <cell r="J800">
            <v>0</v>
          </cell>
          <cell r="K800">
            <v>7.3449999999999998</v>
          </cell>
          <cell r="L800">
            <v>0</v>
          </cell>
          <cell r="M800">
            <v>2.84671532846715</v>
          </cell>
          <cell r="N800">
            <v>3</v>
          </cell>
          <cell r="O800">
            <v>3</v>
          </cell>
          <cell r="P800">
            <v>0</v>
          </cell>
          <cell r="Q800">
            <v>3</v>
          </cell>
          <cell r="R800">
            <v>1</v>
          </cell>
        </row>
        <row r="801">
          <cell r="F801" t="str">
            <v>A0A8H6BY64</v>
          </cell>
          <cell r="G801" t="str">
            <v>AAA domain family protein OS=Candida albicans OX=5476 GN=FOB64_003625 PE=3 SV=1</v>
          </cell>
          <cell r="H801" t="str">
            <v>MSNLLFHNFDKSNDDIEDFNSTASNIISTRDNGLINDGNGSETDTINQYNEQELLNQLQDEQYTSDHPIEQAVHSYATHNTDEDSEQHYEHACAYCGIHNPNSVIKLSLHEESELGDTTLECYNCGNKNVFILGFVSAKQESVVVILCRLPCARSKDVNWDTSEWQALIEDRQFLSWLAPPPTEDDLIEARLITPQQISKLEAQWRLNRAATINDIDNNKKQNKKITSIEHIQVKWALGLNNRHLASFTLSTFETSDLKVAVGDEIILRYSGNQGEPWEGHGYILRLPNAYQEEFTLELNPSKIIPPTQLTTDFTAEFVWKGTSYDRMQQAMKDFATDEESVSSFIYHKLLGHEVLPIEFDIDLPKKFSHPKLTELNVSQTNAVRTVLQRPLSLIQGPPGTGKTVTSATIIYHLSKLNKQKILVCAPSNVAVDHLAAKLDLLGLNVVRLTAKSREDVESSVSHLALHNLVNSNAKGELKKLIKLKNQVGELSVADTNNYLKLSRSSEMKVLNKAEVVCCTCVGAADRRLSQFRFKTVLIDESTQASEPEVLIPIVKGAKQVILVGDHQQLGPVILDKKAADAGLKQSLFERLVFLGHVPIRLEVQYRMHPCLSEFPSNMFYEGSLQNGVTSDDRLIEESTFPWPVIDTPMMFWANYGREELSASGNSYLNRVEAMNVEKIITKLFKDGIKPEQIGVITPYEGQRAYLVQFMSVNSTLLDKRDQYLNVEITSVDAFQGREKDFIILSCVRANDSQSIGFLSDPRRLNVALTRAKYGLVILGNPRSLCRNRLWNHLLIHFREKGCLVDGPLDNLQLSMVQLNTNNMRPTTSAFSNNNGNNYSNGRQRRDFDSASILSYDNSAIVHKSGHNGNNNNNNIKEEMWPALNGRQQVFDGDNSLSANFYNKLNKIDKNYGGGRYTNDGNNIEDDIKSITSTFAAGLNF</v>
          </cell>
          <cell r="I801" t="str">
            <v>&gt;tr|A0A8H6BY64|A0A8H6BY64_CANAX AAA domain family protein OS=Candida albicans OX=5476 GN=FOB64_003625 PE=3 SV=1</v>
          </cell>
          <cell r="J801">
            <v>0</v>
          </cell>
          <cell r="K801">
            <v>3.42</v>
          </cell>
          <cell r="L801">
            <v>0</v>
          </cell>
          <cell r="M801">
            <v>2.76301806588735</v>
          </cell>
          <cell r="N801">
            <v>2</v>
          </cell>
          <cell r="O801">
            <v>2</v>
          </cell>
          <cell r="P801">
            <v>0</v>
          </cell>
          <cell r="Q801">
            <v>2</v>
          </cell>
          <cell r="R801">
            <v>1</v>
          </cell>
        </row>
        <row r="802">
          <cell r="F802" t="str">
            <v>A0A1D8PDU3</v>
          </cell>
          <cell r="G802" t="str">
            <v>Ribosomal 40S subunit protein S23B OS=Candida albicans (strain SC5314 / ATCC MYA-2876) OX=237561 GN=RPS23A PE=3 SV=1</v>
          </cell>
          <cell r="H802" t="str">
            <v>MGKGKPRGLNSARKLRVHRRNNRWADQAYKARLLGTAFKSSPFGGSSHAKGIVLEKIGIESKQPNSAIRKCVRVQLIKNGKKVTAFVPNDGCLNFVDENDEVLLAGFGRRGKAKGDIPGVRFKVVKVSGVSLLALWKEKKEKPRS</v>
          </cell>
          <cell r="I802" t="str">
            <v>&gt;tr|A0A1D8PDU3|A0A1D8PDU3_CANAL Ribosomal 40S subunit protein S23B OS=Candida albicans (strain SC5314 / ATCC MYA-2876) OX=237561 GN=RPS23A PE=3 SV=1;&gt;tr|A0A8H6F0V0|A0A8H6F0V0_CANAX Ribosomal protein S23 (S12) OS=Candida albicans OX=5476 GN=FOB64_006094 PE=3 SV=1</v>
          </cell>
          <cell r="J802">
            <v>0</v>
          </cell>
          <cell r="K802">
            <v>9.6690000000000005</v>
          </cell>
          <cell r="L802">
            <v>0</v>
          </cell>
          <cell r="M802">
            <v>31.034482758620701</v>
          </cell>
          <cell r="N802">
            <v>3</v>
          </cell>
          <cell r="O802">
            <v>4</v>
          </cell>
          <cell r="P802">
            <v>3</v>
          </cell>
          <cell r="Q802">
            <v>3</v>
          </cell>
          <cell r="R802">
            <v>1</v>
          </cell>
        </row>
        <row r="803">
          <cell r="F803" t="str">
            <v>A0A8H6BYJ9</v>
          </cell>
          <cell r="G803" t="str">
            <v>Ribosomal protein S10 OS=Candida albicans OX=5476 GN=FOB64_004041 PE=3 SV=1</v>
          </cell>
          <cell r="H803" t="str">
            <v>MSAPINKEKVEQEAEQQIHKIRITLTSTKVKQLENVSANIIRNAAQYNIVKKGPVRMPTKVLKITTRKTPNGEGSKTWDAYEMRIHKRVIDLQAPASTVKRITQITIEPGVDVEVTIAA</v>
          </cell>
          <cell r="I803" t="str">
            <v>&gt;tr|A0A8H6BYJ9|A0A8H6BYJ9_CANAX Ribosomal protein S10 OS=Candida albicans OX=5476 GN=FOB64_004041 PE=3 SV=1;&gt;tr|C4YMM3|C4YMM3_CANAW 40S ribosomal protein S20 OS=Candida albicans (strain WO-1) OX=294748 GN=CAWG_02106 PE=3 SV=1;&gt;tr|Q5A389|Q5A389_CANAL Ribosomal 40S subunit protein S20 OS=Candida albicans (strain SC5314 / ATCC MYA-2876) OX=237561 GN=RPS20 PE=3 SV=1</v>
          </cell>
          <cell r="J803">
            <v>0</v>
          </cell>
          <cell r="K803">
            <v>2.1469999999999998</v>
          </cell>
          <cell r="L803">
            <v>0</v>
          </cell>
          <cell r="M803">
            <v>9.2436974789915993</v>
          </cell>
          <cell r="N803">
            <v>1</v>
          </cell>
          <cell r="O803">
            <v>1</v>
          </cell>
          <cell r="P803">
            <v>1</v>
          </cell>
          <cell r="Q803">
            <v>1</v>
          </cell>
          <cell r="R803">
            <v>1</v>
          </cell>
        </row>
        <row r="804">
          <cell r="F804" t="str">
            <v>D2WRU3</v>
          </cell>
          <cell r="G804" t="str">
            <v>1,3-beta-glucan synthase OS=Candida albicans OX=5476 GN=GSC1 PE=3 SV=1</v>
          </cell>
          <cell r="H804" t="str">
            <v>MSYNDNNNHYYDPNQQGGMPPHQGGEGYYQQQYDDMGQQPHQQDYYDPNAQYQQQPYDMDGYQDQANYGGQPMNAQGYNADPEAFSDFSYGGQTPGTPGYBQYGTQYTPSQMSYGGDPRSSGASTPIYGGQGQGYDPTQFNMSSNLPYPAWSADPQAPIKIEHIEDIFIDLTNKFGFQRDSMRNMFDYFMTLLDSRSSRMSPAQALLSLHADYIGGDNANYRKWYFSSQQDLDDSLGFANMTLGKIGRKARKASKKSKKARKAAEEHGQDVDALANELEGDYSLEAAEIRWKAKMNSLTPEERVRDLALYLLIWGEANQVRFTPECLCYIYKSATDYLNSPLCQQRQEPVPEGDYLNRVITPLYRFIRSQVYEIYDGRFVKREKDHNKVIGYDDVNQLFWYPEGISRIIFEDGTRLVDIPQEERFLKLGEVEWKNVFFKTYKEIRTWLHFVTNFNRIWIIHGTIYWMYTAYNSPTLYTKHYVQTINQQPLASSRWAACAIGGVLASFIQILATLFEWIFVPREWAGAQHLSRRMLFLVLIFLLNLVPPVYTFQITKLVIYSKSAYAVSIVGFFIAVATLVFFAVMPLGGLFTSYMNKRSRRYIASQTFTANYIKLKGLDMWMSYLLWFLVFLAKLVESYFFLTLSLRDPIRNLSTMTMRCVGEVWYKDIVCRNQAKIVLGLMYLVDLLLFFLDTYMWYIICNCIFSIGRSFYLGISILTPWRNIFTRLPKRIYSKILATTEMEIKYKPKVLISQIWNAIVISMYREHLLAIDHVQKLLYHQVPSEIEGKRTLRAPTFFVSQDDNNFETEFFPRNSEAERRISFFAQSLATPMPEPLPVDNMPTFTVFTPHYSEKILLSLREIIREDDQFSRVTLLEYLKQLHPVEWDCFVKDTKILAEETAAYENGDDSEKLSEDGLKSKIDDLPFYCIGFKSAAPEYTLRTRIWASLRSQTLYRTVSGFMNYARAIKLLYRVENPELVQYFGGDPEGLELALERMARRKFRFLVSMQRLSKFKDDEMENAEFLLRAYPDLQIAYLDEEPALNEDEEPRVYSALIDGHCEMLENGRRRPKFRVQLSGNPILGDGKSDNQNHAVIFHRGEYIQLIDANQDNYLEECLKIRSVLAEFEEMNVEHVNPYAPNLKSEDNNTKKDPVAFLGAREYIFSENSGVLGDVAAGKEQTFGTLFARTLAQIGGKLHYGHPDFLNATFMLTRGGVSKAQKGLHLNEDIYAGMNAMMRGGKIKHCEYYQCGKGRDLGFGSILNFTTKIGAGMGEQMLSREYFYLGTQLPLDRFLSFYYGHPGFHINNLFIQLSLQVFILVLANLNSLAHEAIMCSYNKDVPVTDVLYPFGCYNIAPAVDWIRRYTLSIFIVFFISFIPLVVQELIERGVWKAFQRFVRHFISMSPFFEVFVAQIYSSSVFTDLTVGGARYISTGRGFATSRIPFSILYSRFADSSIYMGARLMLILLFGTVSHWQAPLLWFWASLSALMFSPFIFNPHQFAWEDFFLDYRDFIRWLSRGNTKWHRNSWIGYVRLSRSRITGFKRKLTGDVSEKAAGDASRAHRSNVLFADFLPTLIYTAGLYVAYTFINAQTGVTSYPYEINGSTDPQPVNSTLRLIICALAPVVIDMGCLGVCLAMACCAGPMLGLCCKKTGAVIAGVAHGVAVIVHIIFFIVMWVTEGFNFARLMLGIATMIYVQRLLFKFLTLCFLTREFKNDKANTAFWTGKWYNTGMGWMAFTQPSREFVAKIIEMSEFAGDFVLAHIILFCQLPFLFIPLVDRWHSMMLFWLKPSRLIRPPIYSLKQARLRKRMVRKYCVLYFAVLILFIVIIVAPAVASGQIXVDQFANIGGSGSIADGLFQPRNVSNNDTGNHRPKTYTWSYLSTRFTGSTTPYSTNPFRV</v>
          </cell>
          <cell r="I804" t="str">
            <v>&gt;tr|D2WRU3|D2WRU3_CANAX 1,3-beta-glucan synthase OS=Candida albicans OX=5476 GN=GSC1 PE=3 SV=1</v>
          </cell>
          <cell r="J804">
            <v>0</v>
          </cell>
          <cell r="K804">
            <v>11.624000000000001</v>
          </cell>
          <cell r="L804">
            <v>0</v>
          </cell>
          <cell r="M804">
            <v>3.4264628360569298</v>
          </cell>
          <cell r="N804">
            <v>5</v>
          </cell>
          <cell r="O804">
            <v>5</v>
          </cell>
          <cell r="P804">
            <v>0</v>
          </cell>
          <cell r="Q804">
            <v>5</v>
          </cell>
          <cell r="R804">
            <v>1</v>
          </cell>
        </row>
        <row r="805">
          <cell r="F805" t="str">
            <v>A0A8H6BT64</v>
          </cell>
          <cell r="G805" t="str">
            <v>NopRA1 domain-containing protein OS=Candida albicans OX=5476 GN=FOB64_005986 PE=4 SV=1</v>
          </cell>
          <cell r="H805" t="str">
            <v>MLFNNQLLVSPIMALIYSLDDNISNNKDANQFLNKIWNMLDETISRVVRTPYKYLDLSHSQYQDTSIFNVALIEQFKFILNKKESFNVDDKDEDDVRYINWLFKFFKYLILIGESKESLLLLVKNQLNIDDHTLEDLGLINSLNFSTTTTTNQDKNNELNLKDSSIMEIIMNCSIDELINKMGLFEKKIISSNLDFLACLLLIDLLIQQPPPPPQQQQQQGKVKQLIELIFSKIWSFLMNSTINNEVDNDNSDGAIKYFTSIKTWNPFFKSIIKPTNKEIINVVLQLYNEILINLPNITTIDQQFSKFLFEELSQKQNQKSLQSLYQFMWILNNDQLQNLLTICQSNNFNKEDQELFFNVVKTCIDKRLSISFFDFKKIYELNNSDKEEKVLTQRKELLTKLIEFDLIEFDNDNSGEDIQLNSIIDEILSNNNNQDYFLIESMVKKSSNLIVSKLMIKDSQDQNINHLKCLVVYSMAKQKQKQKQKQKQNLNIPQDLLTQVSTIIIDKLQQKDKSNNDVNELNWDQILTILNLQDHISLSLFQSVFQSIELKQTFIPQFLEFIIKFCQSETITTTTTTNIADVDDDVKIWLHKAMLYITKKFAECKTFQDLMKNQFIQFLYQMSQIFHIINIWNLIPSTIINTQIDVILQSNENWINNHNHNPENPENGVEILKYLIQLIINCDNWKQIDYIKLFQISLNQLNCLNESPNLKNIELKYYSSMILYLLFNFDNHNNSSHNNNNNKLSTFMNLQLLLPKYLGTNQPEDLLIKSILIKIESKISTSWMIKVNNWEFQEEEEEDDDDDSSFNRRLIKVDNGGQLTICLNKKMIKNSLNSIQLSLPNFNDILKSNKSKNNKTTKTMTNLSYDEKWNQIKEFYQISNSILDVNKLAYDHEFLMMVILNNDELLKYHENKSKPEGNNKDENKSTTLNESSINYSFNIKNLIDTGILQVIVISLGDNNNNNESIKKIAQIILGNILQSINCNIEEGDNNNNNNNNNDINKSFKDKNIYRIYLSTILFTLRNQQTTTIPHLIWYIWSQFIPILSNPGHFLYDKVTRFVLSHPMIKPNQIPLFNSIINHSDKYNESIKLNWLIEIINQGILTQLDLSLICNYDNGIIIEFFINLINLKYLNFKLKSSILKFIYKLQSIDQGSDLLITRFGLLSDLELIIMPQQAQAQSKVDEDIIDKQLKINIDELILRFGISVGSSKRVREWIGGDDELEKTLKRIHQESQMS</v>
          </cell>
          <cell r="I805" t="str">
            <v>&gt;tr|A0A8H6BT64|A0A8H6BT64_CANAX NopRA1 domain-containing protein OS=Candida albicans OX=5476 GN=FOB64_005986 PE=4 SV=1</v>
          </cell>
          <cell r="J805">
            <v>3.4000000000000002E-2</v>
          </cell>
          <cell r="K805">
            <v>0.84099999999999997</v>
          </cell>
          <cell r="L805">
            <v>31</v>
          </cell>
          <cell r="M805">
            <v>0.64829821717990299</v>
          </cell>
          <cell r="N805">
            <v>1</v>
          </cell>
          <cell r="O805">
            <v>1</v>
          </cell>
          <cell r="P805">
            <v>0</v>
          </cell>
          <cell r="Q805">
            <v>1</v>
          </cell>
          <cell r="R805">
            <v>1</v>
          </cell>
        </row>
        <row r="806">
          <cell r="F806" t="str">
            <v>C4YN43</v>
          </cell>
          <cell r="G806" t="str">
            <v>Utp12 domain-containing protein OS=Candida albicans (strain WO-1) OX=294748 GN=CAWG_02283 PE=4 SV=1</v>
          </cell>
          <cell r="H806" t="str">
            <v>MSGPIICSKFDQSGNYLATGMVALDSHQVKVQSITSSQASLNTSFTLEKSNKLVNLAWIPSDSIQLLALCLSKGSILIYSPQTNEIVSELISSANVSILDFHYSTTTRTGWSCDIEGNVYEWDLNSYLLVDSFKVNEYIESVDSINRISTVMFNSQPHLLLGSNAVYLFNIKQRELVKTFPGHIQPVNSITALNNDMFLTSAKGDRFVNLYQLDKTATKAVFVGSSSVSSLSVSIKDDKSVLVIINEEGDIEIFNNPLADAKSQVSTPVPKKKRKQVGVSSRSFNASIKLSRPEPEIKSPQDTHLFINAVSTEDNLITFTWLENSTIPFFDTLKWIDETGSLLLESAKVLLKSKPNLKVTQHLTNGHDVAAPKLYTEGHTIVSDGSNIRDLEFQDHQEDEEDTEESLAEKLERLAMDQTSQQKSRRRKLEEARSGVSLSIVLTQSLKNNDQALLETVLSNRDPITIQNTISRLDPYSCVTFLDKLSEKIQRQPTRFDQVSFWLKWILVIHGPTMASLPNLSIKLSSLRAVLNKKAEELPRLLELQGRLKLMDDSAALRNEFSAEEIAEDLEERSDIEYNEEIDDAKYVGVISDDESMDDVDDFDDLDDEEEEEEEEEEDGIPDAANLDDREDSDLE</v>
          </cell>
          <cell r="I806" t="str">
            <v>&gt;tr|C4YN43|C4YN43_CANAW Utp12 domain-containing protein OS=Candida albicans (strain WO-1) OX=294748 GN=CAWG_02283 PE=4 SV=1;&gt;tr|A0A8H6BZF8|A0A8H6BZF8_CANAX Dip2/Utp12 family protein OS=Candida albicans OX=5476 GN=FOB64_003856 PE=4 SV=1</v>
          </cell>
          <cell r="J806">
            <v>0</v>
          </cell>
          <cell r="K806">
            <v>8.9410000000000007</v>
          </cell>
          <cell r="L806">
            <v>0</v>
          </cell>
          <cell r="M806">
            <v>11.1635220125786</v>
          </cell>
          <cell r="N806">
            <v>4</v>
          </cell>
          <cell r="O806">
            <v>5</v>
          </cell>
          <cell r="P806">
            <v>0</v>
          </cell>
          <cell r="Q806">
            <v>4</v>
          </cell>
          <cell r="R806">
            <v>1</v>
          </cell>
        </row>
        <row r="807">
          <cell r="F807" t="str">
            <v>A0A1D8PQQ9</v>
          </cell>
          <cell r="G807" t="str">
            <v>Mitochondrial 54S ribosomal protein YmL6 OS=Candida albicans (strain SC5314 / ATCC MYA-2876) OX=237561 GN=YML6 PE=3 SV=1</v>
          </cell>
          <cell r="H807" t="str">
            <v>MFKQSIRSLATKSPISSAAATTTTASTTSTTTTASLNFAKPPSYTLAQLREFPSLEPKTFIPLPTTFFNTEKPIRRDILWSCVTYEADKARVGSNYAILKSDSPYSNRKLRPQKGSGRARLGDANSPHMDNEIKAHAIKGPHDWSTDLPSKIYSRGIQNAFTMHYKQGNLNVVENELDFQYGYDIITQSFVSVHNLNKLNLLFITNEPRDNLMESIKKFYINEKEFNSLNKKEKPKYLQKLKGKVLTKEDVEVRDILRAHRVFIESSALQWFITKHTV</v>
          </cell>
          <cell r="I807" t="str">
            <v>&gt;tr|A0A1D8PQQ9|A0A1D8PQQ9_CANAL Mitochondrial 54S ribosomal protein YmL6 OS=Candida albicans (strain SC5314 / ATCC MYA-2876) OX=237561 GN=YML6 PE=3 SV=1;&gt;tr|G1U9Z1|G1U9Z1_CANAX Ribosomal protein L4/L1 family protein OS=Candida albicans OX=5476 GN=CaJ7.0113 PE=3 SV=1;&gt;tr|C4YTG1|C4YTG1_CANAW Uncharacterized protein OS=Candida albicans (strain WO-1) OX=294748 GN=CAWG_05453 PE=3 SV=1</v>
          </cell>
          <cell r="J807">
            <v>0</v>
          </cell>
          <cell r="K807">
            <v>3.6850000000000001</v>
          </cell>
          <cell r="L807">
            <v>0</v>
          </cell>
          <cell r="M807">
            <v>3.9568345323741001</v>
          </cell>
          <cell r="N807">
            <v>1</v>
          </cell>
          <cell r="O807">
            <v>1</v>
          </cell>
          <cell r="P807">
            <v>1</v>
          </cell>
          <cell r="Q807">
            <v>1</v>
          </cell>
          <cell r="R807">
            <v>1</v>
          </cell>
        </row>
        <row r="808">
          <cell r="F808" t="str">
            <v>C4YIY9</v>
          </cell>
          <cell r="G808" t="str">
            <v>60S ribosomal protein L38 OS=Candida albicans (strain WO-1) OX=294748 GN=CAWG_03801 PE=3 SV=1</v>
          </cell>
          <cell r="H808" t="str">
            <v>MAREIKDIKEFVELARRSDIKSAIVKVNAKVNANGKKFKQTKFKVRGSRYQYTLVVNDASKAKKLQQSLPPTLKITNL</v>
          </cell>
          <cell r="I808" t="str">
            <v>&gt;tr|C4YIY9|C4YIY9_CANAW 60S ribosomal protein L38 OS=Candida albicans (strain WO-1) OX=294748 GN=CAWG_03801 PE=3 SV=1;&gt;tr|A0A1D8PG16|A0A1D8PG16_CANAL Ribosomal 60S subunit protein L38 OS=Candida albicans (strain SC5314 / ATCC MYA-2876) OX=237561 GN=RPL38 PE=3 SV=1</v>
          </cell>
          <cell r="J808">
            <v>0</v>
          </cell>
          <cell r="K808">
            <v>4.9450000000000003</v>
          </cell>
          <cell r="L808">
            <v>0</v>
          </cell>
          <cell r="M808">
            <v>28.205128205128201</v>
          </cell>
          <cell r="N808">
            <v>2</v>
          </cell>
          <cell r="O808">
            <v>7</v>
          </cell>
          <cell r="P808">
            <v>0</v>
          </cell>
          <cell r="Q808">
            <v>2</v>
          </cell>
          <cell r="R808">
            <v>1</v>
          </cell>
        </row>
        <row r="809">
          <cell r="F809" t="str">
            <v>A0A8H6C2B1</v>
          </cell>
          <cell r="G809" t="str">
            <v>Eukaryotic translation initiation factor 3 subunit B OS=Candida albicans OX=5476 GN=PRT1 PE=3 SV=1</v>
          </cell>
          <cell r="H809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EHVLSYWTPESTNQTARVALMQIPSREILRTVNLFQVSDCKMHWQSNGKLLCVKVDLEKLELKDVVVNFAWEPNTERFITISRLDDGNPNPAIPKNTISFYAPEVTKGGVNHSSKKKGGAAIASAVAAAAINNQSSTKYKAYTKIENKHSNTIFWSPKGRYVVVATISRTSGELEFFDVSFDDETNKKSLPANVKLLKTDKFSGMTNISWDPSGRFVAAWSTSWLHAIENGYRLYEFTGNLLRDDSIDQFKDFVWRPRPPSLLTNSDKKKVRSNLREYSAQFEEADAMEADAAVKEIILARRKALEEWRKYRAKHISKQGNSKNEVQAEIIEEIKEEIIEEKEEIVE</v>
          </cell>
          <cell r="I809" t="str">
            <v>&gt;tr|A0A8H6C2B1|A0A8H6C2B1_CANAX Eukaryotic translation initiation factor 3 subunit B OS=Candida albicans OX=5476 GN=PRT1 PE=3 SV=1</v>
          </cell>
          <cell r="J809">
            <v>0</v>
          </cell>
          <cell r="K809">
            <v>502.62099999999998</v>
          </cell>
          <cell r="L809">
            <v>0</v>
          </cell>
          <cell r="M809">
            <v>75.664335664335695</v>
          </cell>
          <cell r="N809">
            <v>57</v>
          </cell>
          <cell r="O809">
            <v>478</v>
          </cell>
          <cell r="P809">
            <v>0</v>
          </cell>
          <cell r="Q809">
            <v>1</v>
          </cell>
          <cell r="R809">
            <v>1</v>
          </cell>
        </row>
        <row r="810">
          <cell r="F810" t="str">
            <v>A0A1D8PTX9</v>
          </cell>
          <cell r="G810" t="str">
            <v>Pho88p OS=Candida albicans (strain SC5314 / ATCC MYA-2876) OX=237561 GN=PHO88 PE=4 SV=1</v>
          </cell>
          <cell r="H810" t="str">
            <v>MNPAVSNIVIMLVLMQVAKKLDFEDPTILFYTRAAYLGCQALTFLIYFLVRYKINAKNDLTTLKYVEPANPMSGQTEPRAVVTTVKEYDLQQVNQQIKGIFTGLAMMSFMHLYMKYTNPLFMQSISSLKSALESNIVKIHLFGVPASGDLKRPFKSAPGFLEALTGAGGVQTDKASVESAETAGAGGIKQD</v>
          </cell>
          <cell r="I810" t="str">
            <v>&gt;tr|A0A1D8PTX9|A0A1D8PTX9_CANAL Pho88p OS=Candida albicans (strain SC5314 / ATCC MYA-2876) OX=237561 GN=PHO88 PE=4 SV=1;&gt;tr|C4YMW5|C4YMW5_CANAW Inorganic phosphate transporter PHO88 OS=Candida albicans (strain WO-1) OX=294748 GN=CAWG_02202 PE=4 SV=1;&gt;tr|A0A8H6C016|A0A8H6C016_CANAX SRP-independent targeting protein 3 OS=Candida albicans OX=5476 GN=PHO88 PE=4 SV=1</v>
          </cell>
          <cell r="J810">
            <v>0</v>
          </cell>
          <cell r="K810">
            <v>3.8479999999999999</v>
          </cell>
          <cell r="L810">
            <v>0</v>
          </cell>
          <cell r="M810">
            <v>9.9476439790575899</v>
          </cell>
          <cell r="N810">
            <v>1</v>
          </cell>
          <cell r="O810">
            <v>1</v>
          </cell>
          <cell r="P810">
            <v>1</v>
          </cell>
          <cell r="Q810">
            <v>1</v>
          </cell>
          <cell r="R810">
            <v>1</v>
          </cell>
        </row>
        <row r="811">
          <cell r="F811" t="str">
            <v>H9CH23</v>
          </cell>
          <cell r="G811" t="str">
            <v>Agglutinin-like protein (Fragment) OS=Candida albicans OX=5476 GN=als1 PE=4 SV=1</v>
          </cell>
          <cell r="H811" t="str">
            <v>MIQQFTLLFLYLSFATAKAITGIFNSIDSLTWSNAGNYAFKGPGYPTWNAVLGWSLDGTSANPGDTFILNMPCVFKFTASQKSVDLTADGVKYATCQFYSGEEFTTFSSLKCTVNNNLRSSIKALGTVTLPIAFNVGGTGSSTDLEDSKCFTAGTNTVTFNDGDKDISIDVEFEKSTVDPSGYLYASRVMPSLNKVTTLFVAPQCENGYTSGTMGFSSSNGDVAIDCSNIHIGITKGLNDWNYPVSSESFSYTKTCTSNGIQIKYQNVPAGYRPFIDAYISATDVNQYTLAYTNDYTCAGSRSQSKPFTLRWTGYKNSDAGSNGIV</v>
          </cell>
          <cell r="I811" t="str">
            <v>&gt;tr|H9CH23|H9CH23_CANAX Agglutinin-like protein (Fragment) OS=Candida albicans OX=5476 GN=als1 PE=4 SV=1</v>
          </cell>
          <cell r="J811">
            <v>0</v>
          </cell>
          <cell r="K811">
            <v>2.677</v>
          </cell>
          <cell r="L811">
            <v>0</v>
          </cell>
          <cell r="M811">
            <v>5.5214723926380396</v>
          </cell>
          <cell r="N811">
            <v>1</v>
          </cell>
          <cell r="O811">
            <v>1</v>
          </cell>
          <cell r="P811">
            <v>0</v>
          </cell>
          <cell r="Q811">
            <v>1</v>
          </cell>
          <cell r="R811">
            <v>1</v>
          </cell>
        </row>
        <row r="812">
          <cell r="F812" t="str">
            <v>A0A8H6BWZ0</v>
          </cell>
          <cell r="G812" t="str">
            <v>Adaptor complexes medium subunit family protein OS=Candida albicans OX=5476 GN=FOB64_005364 PE=3 SV=1</v>
          </cell>
          <cell r="H812" t="str">
            <v>MITAIFIYDSKGDILISKLYKDGIKRNISDVFRIQVISQTSTNRAKEYRSPVLTLGSTSFIYIKSGKIWITAVTRSNQDCSLIMEFLYKLEALLRTVLGRDKKKQLMELTDNYIINNFALCYEILSEVCEFGFPINLDLNYLKKYIDDINVDDSIFKIAPLKRRSTINPLLGKSITSGNTNTTSNNNNSSNSSLKRSSAEENITWRSSGIKYRRNEIFLNVTERVNVLMNSQSDVLNAYVDGSIQMKTHLSGMPLCRFGFNDNTILLSNDEPRDGAVTLEDSKFHQCVQLNVFETERAIQFVPPDGEFQLMSYNCNSNINVPFKVYPQVQEIGRSKLMYKIRIKSFFPEKLPATNVSLKIPTPRGGTILSNLSSSIGKTKFHPEDNSISWKCNKFFGEQEHVLTAEIEVNSSSDELLYWTRPPIKLDFFLDMFSSSGLTNSEMG</v>
          </cell>
          <cell r="I812" t="str">
            <v>&gt;tr|A0A8H6BWZ0|A0A8H6BWZ0_CANAX Adaptor complexes medium subunit family protein OS=Candida albicans OX=5476 GN=FOB64_005364 PE=3 SV=1</v>
          </cell>
          <cell r="J812">
            <v>0</v>
          </cell>
          <cell r="K812">
            <v>2.9350000000000001</v>
          </cell>
          <cell r="L812">
            <v>0</v>
          </cell>
          <cell r="M812">
            <v>3.6036036036036001</v>
          </cell>
          <cell r="N812">
            <v>1</v>
          </cell>
          <cell r="O812">
            <v>1</v>
          </cell>
          <cell r="P812">
            <v>0</v>
          </cell>
          <cell r="Q812">
            <v>1</v>
          </cell>
          <cell r="R812">
            <v>1</v>
          </cell>
        </row>
        <row r="813">
          <cell r="F813" t="str">
            <v>Q9P836</v>
          </cell>
          <cell r="G813" t="str">
            <v>60S ribosomal protein L37 (Fragment) OS=Candida albicans OX=5476 GN=RPL37 PE=2 SV=1</v>
          </cell>
          <cell r="H813" t="str">
            <v>EGTPSLGKRHNKSHTLCNRCGRRSFHVQKKTCSSCGYPAAKMRSHNWALKAKRRRTTGTGRMAYLKHVTRRFKNGFQTGVAKAQTPSA</v>
          </cell>
          <cell r="I813" t="str">
            <v>&gt;sp|Q9P836|RL37_CANAX 60S ribosomal protein L37 (Fragment) OS=Candida albicans OX=5476 GN=RPL37 PE=2 SV=1</v>
          </cell>
          <cell r="J813">
            <v>0</v>
          </cell>
          <cell r="K813">
            <v>2.266</v>
          </cell>
          <cell r="L813">
            <v>0</v>
          </cell>
          <cell r="M813">
            <v>10.2272727272727</v>
          </cell>
          <cell r="N813">
            <v>1</v>
          </cell>
          <cell r="O813">
            <v>1</v>
          </cell>
          <cell r="P813">
            <v>0</v>
          </cell>
          <cell r="Q813">
            <v>1</v>
          </cell>
          <cell r="R813">
            <v>1</v>
          </cell>
        </row>
        <row r="814">
          <cell r="F814" t="str">
            <v>C4YCU4</v>
          </cell>
          <cell r="G814" t="str">
            <v>60S ribosomal protein L2 OS=Candida albicans (strain WO-1) OX=294748 GN=CAWG_00328 PE=3 SV=1</v>
          </cell>
          <cell r="H814" t="str">
            <v>MLFTNISISTGRVIRNQRKGAGSIFTSHTRLRKGAAKLRTLDYAERHGYIRGVVKQIIHDPGRGAPLAKVAFRDPYKYKLREETFIANEGVYTGQFIYAGKKASLNVGNILPLGACPEGTIVSNVEEKVGDRGALGRTSGNYVIIIGHNPDENKTRVKLPSGAKKIISSDARGVIGVVAGGGRIDKPLLKAGRAFHKYKVKRNSWPKTRGVAMNPVDHPHGGGNHQHIGKASTISRGAVSGQKAGLIAARRTGLLRGTQKTAE</v>
          </cell>
          <cell r="I814" t="str">
            <v>&gt;tr|C4YCU4|C4YCU4_CANAW 60S ribosomal protein L2 OS=Candida albicans (strain WO-1) OX=294748 GN=CAWG_00328 PE=3 SV=1</v>
          </cell>
          <cell r="J814">
            <v>0</v>
          </cell>
          <cell r="K814">
            <v>46.726999999999997</v>
          </cell>
          <cell r="L814">
            <v>0</v>
          </cell>
          <cell r="M814">
            <v>42.585551330798502</v>
          </cell>
          <cell r="N814">
            <v>7</v>
          </cell>
          <cell r="O814">
            <v>16</v>
          </cell>
          <cell r="P814">
            <v>0</v>
          </cell>
          <cell r="Q814">
            <v>7</v>
          </cell>
          <cell r="R814">
            <v>1</v>
          </cell>
        </row>
        <row r="815">
          <cell r="F815" t="str">
            <v>A0A8H6C034</v>
          </cell>
          <cell r="G815" t="str">
            <v>Imidazole glycerol phosphate synthase hisHF OS=Candida albicans OX=5476 GN=FOB64_002150 PE=3 SV=1</v>
          </cell>
          <cell r="H815" t="str">
            <v>MTKTIHIIDVESGNLQSLSNAIKRIDPNYIIKFIHNEQDFIDNDSQIEKLIFPGVGNFGHFVKQLNERKLINHLKSYIKQDRPLMGICVGLQSIFHESEESPNIKGLGLLLDNDDDDNNDDDEKKLKLYKFDNDDEKFKIKGIKKSVPHIGWNNIHDIIINGKQTTTKSLYGLNKIDKYYFVHSYAAIIKNNNDEIIENKFIKDLSSKGWDLAISQYGSEKFISAISKNNLFATQFHPEKSGIVGLKIIKNFLNAQGVDSSSTLDVETTLTGLTRRIIACLDVRTNDDGDLVVTKGDQYNVREQLSSSSTNESAEEGSSQVRNLGKPVELATKYYNQGADEITFLNITSFRNSPLKDLPMLQVLKKAAETIFVPLTVGGGIKDLYDPETGKTVPAVDVAHLYFQSGADKISIGSDAVTIAENYYANNGEITGLSSIETISSKFGNQAVVISVDPKRKYIKDPTTETTTMQTIKITDPSQYGPNGEQYCYYQVTSQGGRKIHELGALELCLACEKLGAGEILLNSIDHDGSNKGFNLQLLQQIKSQVSIPVIASSGAGNPQHFQQVFEMDCGIDAALGAGLFHRGEYTVNQVKKYLQQEAKMDVRLDEDLEL</v>
          </cell>
          <cell r="I815" t="str">
            <v>&gt;tr|A0A8H6C034|A0A8H6C034_CANAX Imidazole glycerol phosphate synthase hisHF OS=Candida albicans OX=5476 GN=FOB64_002150 PE=3 SV=1</v>
          </cell>
          <cell r="J815">
            <v>0</v>
          </cell>
          <cell r="K815">
            <v>4.2359999999999998</v>
          </cell>
          <cell r="L815">
            <v>0</v>
          </cell>
          <cell r="M815">
            <v>6.2193126022913301</v>
          </cell>
          <cell r="N815">
            <v>2</v>
          </cell>
          <cell r="O815">
            <v>2</v>
          </cell>
          <cell r="P815">
            <v>0</v>
          </cell>
          <cell r="Q815">
            <v>2</v>
          </cell>
          <cell r="R815">
            <v>1</v>
          </cell>
        </row>
        <row r="816">
          <cell r="F816" t="str">
            <v>C4YGY4</v>
          </cell>
          <cell r="G816" t="str">
            <v>60S ribosomal protein L30 OS=Candida albicans (strain WO-1) OX=294748 GN=CAWG_03325 PE=3 SV=1</v>
          </cell>
          <cell r="H816" t="str">
            <v>MYAPKSNKNQENINSKLALTIKSGKYTLGYKSVVKSLRTGKAKLVIIAANTPVLRKSELEYYAMLSKTPVYYFQGGNNELGTVCGKLFRVGTLSILDAGDSDILSSI</v>
          </cell>
          <cell r="I816" t="str">
            <v>&gt;tr|C4YGY4|C4YGY4_CANAW 60S ribosomal protein L30 OS=Candida albicans (strain WO-1) OX=294748 GN=CAWG_03325 PE=3 SV=1</v>
          </cell>
          <cell r="J816">
            <v>0</v>
          </cell>
          <cell r="K816">
            <v>11.563000000000001</v>
          </cell>
          <cell r="L816">
            <v>0</v>
          </cell>
          <cell r="M816">
            <v>45.7943925233645</v>
          </cell>
          <cell r="N816">
            <v>3</v>
          </cell>
          <cell r="O816">
            <v>4</v>
          </cell>
          <cell r="P816">
            <v>0</v>
          </cell>
          <cell r="Q816">
            <v>3</v>
          </cell>
          <cell r="R816">
            <v>1</v>
          </cell>
        </row>
        <row r="817">
          <cell r="F817" t="str">
            <v>Q5A7Q9</v>
          </cell>
          <cell r="G817" t="str">
            <v>rRNA-processing protein OS=Candida albicans (strain SC5314 / ATCC MYA-2876) OX=237561 GN=SOF1 PE=3 SV=1</v>
          </cell>
          <cell r="H817" t="str">
            <v>MKVKTISRSSDTYIPVKNTQESALPRNLNPALHPFERAREYTRALQATKLERMFAQPFIGQLGDGHRDGVYFIAKNYQATNQIASGSGDGIIKYWNLTDRLETASFKAHYGMVSGICIYANKMYSCGDDKTIKIWSVNSDDFDIKVNDDVDGIYRNQLGGAGGGDGKTSGGLLKTFIGEHSFKGIDHHRDDDLFVTGGATIQLWDVNRSKHISDLSWGADNVGTVKFNQTETNIIASSGSDNSIVLYDIRTNTPVHKVVTSLRNNCITWNPMEAFNFATGNEDHNGYLYDMRNLQKTLKVYKGHVGAIMDVDFAPTGQELVTGSYDKTIRLWKTLDGRSKDVYHTKRMQKVFSVKYSTDSKYIISGSDDTNLRVWRSDASSRSNIKSSRQRAKLEYQDKLKERYKYMPEINRIARHRHLPKPVKKAQDMKRLYSKK</v>
          </cell>
          <cell r="I817" t="str">
            <v>&gt;tr|Q5A7Q9|Q5A7Q9_CANAL rRNA-processing protein OS=Candida albicans (strain SC5314 / ATCC MYA-2876) OX=237561 GN=SOF1 PE=3 SV=1;&gt;tr|C4YPJ0|C4YPJ0_CANAW Protein SOF1 OS=Candida albicans (strain WO-1) OX=294748 GN=CAWG_02391 PE=3 SV=1;&gt;tr|A0A8H6C430|A0A8H6C430_CANAX WD domain, G-beta repeat family protein OS=Candida albicans OX=5476 GN=FOB64_000709 PE=3 SV=1</v>
          </cell>
          <cell r="J817">
            <v>1.6E-2</v>
          </cell>
          <cell r="K817">
            <v>1</v>
          </cell>
          <cell r="L817">
            <v>14</v>
          </cell>
          <cell r="M817">
            <v>4.1284403669724803</v>
          </cell>
          <cell r="N817">
            <v>1</v>
          </cell>
          <cell r="O817">
            <v>1</v>
          </cell>
          <cell r="P817">
            <v>1</v>
          </cell>
          <cell r="Q817">
            <v>1</v>
          </cell>
          <cell r="R817">
            <v>1</v>
          </cell>
        </row>
        <row r="818">
          <cell r="F818" t="str">
            <v>C4YDD3</v>
          </cell>
          <cell r="G818" t="str">
            <v>Cytochrome c oxidase polypeptide Vb, mitochondrial OS=Candida albicans (strain WO-1) OX=294748 GN=CAWG_00526 PE=4 SV=1</v>
          </cell>
          <cell r="H818" t="str">
            <v>MFMRSLQRAATKANTASITTSILRFNSTVAKSTSAAPRALSNAYIGNLESRWTSLPKQDQQTLIDELKSRMELPWQELTPAEKKAAYYISFGEWGPRTPLYLPGERSQVFWITTGCIVASVVLFFGIRQFASPPPITMNKEWQEQSDDYLKSKNANPFTGYSQVQ</v>
          </cell>
          <cell r="I818" t="str">
            <v>&gt;tr|C4YDD3|C4YDD3_CANAW Cytochrome c oxidase polypeptide Vb, mitochondrial OS=Candida albicans (strain WO-1) OX=294748 GN=CAWG_00526 PE=4 SV=1;&gt;tr|Q5APK5|Q5APK5_CANAL Cytochrome c oxidase subunit Va OS=Candida albicans (strain SC5314 / ATCC MYA-2876) OX=237561 GN=COX5 PE=4 SV=1;&gt;tr|A0A8H6BUY5|A0A8H6BUY5_CANAX Cytochrome c oxidase subunit IV family protein OS=Candida albicans OX=5476 GN=FOB64_005850 PE=4 SV=1</v>
          </cell>
          <cell r="J818">
            <v>0</v>
          </cell>
          <cell r="K818">
            <v>2.14</v>
          </cell>
          <cell r="L818">
            <v>0</v>
          </cell>
          <cell r="M818">
            <v>7.8787878787878798</v>
          </cell>
          <cell r="N818">
            <v>1</v>
          </cell>
          <cell r="O818">
            <v>1</v>
          </cell>
          <cell r="P818">
            <v>1</v>
          </cell>
          <cell r="Q818">
            <v>1</v>
          </cell>
          <cell r="R818">
            <v>1</v>
          </cell>
        </row>
        <row r="819">
          <cell r="F819" t="str">
            <v>A0A8H6BYF9</v>
          </cell>
          <cell r="G819" t="str">
            <v>AAA domain family protein OS=Candida albicans OX=5476 GN=FOB64_004184 PE=4 SV=1</v>
          </cell>
          <cell r="H819" t="str">
            <v>MTSEKYTCLTCSEQFSEAGQIQKHLSTTRHKSVRLESLDETLECEECSDSNIHQLSIVRYGFNDMSLLCQICLEKDNKKTGETPSASYTLSNGAFFNKLPQYLKFRDIECMECGDDTHLSVANTSSGQLVICRKCLPKYESDNVKFISEDSDDFLSELLGIKEVIIKKSSRKRKSGKNGGGKRGGKAGRRTRKPDPDAEARKAHYLQSKQTAKDIKSGTTVKAIGSNGAANNKTSTTGTKNNTKPTSRYGKSPSVSGKSTPKPGKSPATSGKSTPHFGKSPSVSGTTTPKARSSTPVNDPKNKPKPDSKPKNKAVNEKLENASNTKPKPKIDKKTPTEKAENKSKSKENNTSSPKEPKGQAPTKLGSKKSPEKDKTKESSSKTGKKPESAVKSDKKQKSNVPQSYSKTKSGSKAQQTANDNKKSGANLPSSKESSLVLPPYITKFHPSEKPKLTYDSMNEYFKEISFNVFLEDQLNNESNIIDSSNFTISWYEDLDKKNNQFQLHIPMRPEIIDKFLSQKLKKFKKNPFSVDQAIFLILDDEIMWSGYIATVDEIASKKGRRVKKDVIELIIMLHPWSQALPRTVHVSNLKILPASQPVSRVLNAMKTINNASFTRMLLGKEPIKQIDFKNFLKFQGQNLNESQKKGVQSVLNNSITVLQGPPGTGKTSTIYEIILQLLDSLNTYPILVVAASNIAIDNIAEKLMTKHGKDILRITAAEKERDYNRSHPLASICLHHKMYDAMPMKYQQVMDEMKRGMAPSIGTTAYKKYAQERFFLSNQIVTQAKVVLATPVVAGGIKSLNNVRVVIIDEATQSSEPTTLIPLALPSVEKLVLVGDQKQLSCFSLIPNLSLSLFERVLLNGTYKTPHMLDTQYRMHPEISEFPRTKFYGGLLKDGIDANARQSEGVISSPLYFWDTKGNAREQSVRNFLREDGGYTYTNRDEIGYIQQVLRTLIITKGVKPEQIGIITPYSGQRDLISATLVKDDVINPSNEQMKTEVDIDDLKNDSKPVTIHIVSGIMIASIDAFQGREKDYMIMSCVRSNTKGVIGFLRDERRLNVALTRAKYGLIMVGDKKCLQNGDKLWKEYLQYLDSKKAIHDNDTFGE</v>
          </cell>
          <cell r="I819" t="str">
            <v>&gt;tr|A0A8H6BYF9|A0A8H6BYF9_CANAX AAA domain family protein OS=Candida albicans OX=5476 GN=FOB64_004184 PE=4 SV=1</v>
          </cell>
          <cell r="J819">
            <v>2E-3</v>
          </cell>
          <cell r="K819">
            <v>1.5349999999999999</v>
          </cell>
          <cell r="L819">
            <v>2</v>
          </cell>
          <cell r="M819">
            <v>0.99547511312217196</v>
          </cell>
          <cell r="N819">
            <v>1</v>
          </cell>
          <cell r="O819">
            <v>1</v>
          </cell>
          <cell r="P819">
            <v>0</v>
          </cell>
          <cell r="Q819">
            <v>1</v>
          </cell>
          <cell r="R819">
            <v>1</v>
          </cell>
        </row>
        <row r="820">
          <cell r="F820" t="str">
            <v>M4Q0Q2</v>
          </cell>
          <cell r="G820" t="str">
            <v>Translation elongation factor 1-alpha (Fragment) OS=Candida albicans OX=5476 PE=3 SV=1</v>
          </cell>
          <cell r="H820" t="str">
            <v>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</v>
          </cell>
          <cell r="I820" t="str">
            <v>&gt;tr|M4Q0Q2|M4Q0Q2_CANAX Translation elongation factor 1-alpha (Fragment) OS=Candida albicans OX=5476 PE=3 SV=1</v>
          </cell>
          <cell r="J820">
            <v>0</v>
          </cell>
          <cell r="K820">
            <v>71.632999999999996</v>
          </cell>
          <cell r="L820">
            <v>0</v>
          </cell>
          <cell r="M820">
            <v>50</v>
          </cell>
          <cell r="N820">
            <v>10</v>
          </cell>
          <cell r="O820">
            <v>30</v>
          </cell>
          <cell r="P820">
            <v>0</v>
          </cell>
          <cell r="Q820">
            <v>1</v>
          </cell>
          <cell r="R820">
            <v>1</v>
          </cell>
        </row>
        <row r="821">
          <cell r="F821" t="str">
            <v>C4YRK4</v>
          </cell>
          <cell r="G821" t="str">
            <v>Uncharacterized protein OS=Candida albicans (strain WO-1) OX=294748 GN=CAWG_04704 PE=4 SV=1</v>
          </cell>
          <cell r="H821" t="str">
            <v>MSQGTLYIMEISPRSSILADLIKYFKLDIEIDANTQSESFIKKFPLGKTPAFVGAKGFQLTETIAIANYFLSLIPNQKLLGKNNQEYANIIKYVSLLNQEGVISWAAAYFRLNGRFPYNKKEVDENLKIFNTIGEILEKRLHDFTYLVGERISYADLFAVKVVIGAVATVFGKPFLTKYPSIARWVKTVSQNEIFQGQFKDLKFPEQQLAFVPPKKEKKKDATPKAESAAPKKKETPAAAAAAATSASEEPAAAPKPKHPLEALGKPKNPLDEWKRTYSNEETREVAIPWFWKNQYDPEEWSLWKVDYKYNDELTLTFMSNNLVGGFFNRLSASTKYMFGCMVVYGENNNNGITGAFLVRGQDYVPAFDVAPDWESYEFTKLDGSNEDDKKFINNMFAWDEPVVVNGEKREIADGKVFK</v>
          </cell>
          <cell r="I821" t="str">
            <v>&gt;tr|C4YRK4|C4YRK4_CANAW Uncharacterized protein OS=Candida albicans (strain WO-1) OX=294748 GN=CAWG_04704 PE=4 SV=1</v>
          </cell>
          <cell r="J821">
            <v>0</v>
          </cell>
          <cell r="K821">
            <v>2.2400000000000002</v>
          </cell>
          <cell r="L821">
            <v>0</v>
          </cell>
          <cell r="M821">
            <v>2.6252983293556098</v>
          </cell>
          <cell r="N821">
            <v>1</v>
          </cell>
          <cell r="O821">
            <v>1</v>
          </cell>
          <cell r="P821">
            <v>0</v>
          </cell>
          <cell r="Q821">
            <v>1</v>
          </cell>
          <cell r="R821">
            <v>1</v>
          </cell>
        </row>
        <row r="822">
          <cell r="F822" t="str">
            <v>Q5A756</v>
          </cell>
          <cell r="G822" t="str">
            <v>SnoRNA-binding rRNA-processing protein OS=Candida albicans (strain SC5314 / ATCC MYA-2876) OX=237561 GN=DIP2 PE=4 SV=1</v>
          </cell>
          <cell r="H822" t="str">
            <v>MVKSYNRYDQEKCFGVITSQANIVWLPPSETQSSTSMGRALTSGLEEILIWDIKTGEIMNRMSDGLTPGSSNASTTVPPSPVSYLTYHQETNIIAAGYTDGSIKIWDISSNSVIINFEGHNSSITQLKFDKNGTRLVSGSSDSSIIMWDLIGEVGMFKLKGHKGPITGLELLSEQQNTQQDGDNVDDVDDMDDYLVSVSKDGLIKLWELKSQQCIETHLAHSNECWAMGINPTKDMLITSGNKDQVKVWSLDLSLEDGLKIGERGSFEKTSKSRSNEIAFKSLKSSSSSASLIQLFSIQNADRTMEIFRIRSEDEIKRGITKRTKRLKDKGLDEQEILESLQSSEISMLITPFTTMRTMAKIKSACWTNNIKKLDILMSLTNNSIEYHTIPVPETPKKAQSADLYSVKQHTIDLLGHRFDIRAMDISPQDNKLLATASNGELKIWNTRSYNVIRTFVLEGGYALCCKFLPGGTLIVVGFKNGDLELYDLATSSLVDRVEKAHSAITVGGAAPSNDDSAAIWSLDITPDGKTLVTGGNDKCVKFWNFKVEQDIIPGTNTTVSHLKFVHTQTLELNEDVLCVRISPDAKYLAISLLNNNVQVVFLDTLKLFLTLYGHRLPVLSIDISHDSKLIITSSADKNIKIWGLDFGDCHKSIFAHQDSIMNVRFIGDTHNFFSSGKDGLIKYWDGDKFECIQRLPAHQSEVWCMAISDDGLFMCSTSHDHSIRLWSATDDQVFLEEEKEKELDEIYENKLLDQIDGVDGEDHTNMKDDNDEEIDEATKVSKQTMETLKAGEKLMEALDIGVEDIEANKEYLSLVKQGKQAIKPTPNSILLAFNMTASQYVLNVLSKIRPAQLDDALLVLPFSYSLKLLQFIEIWTNKENITQNVVSISLICKVLFFVISSNSKELISQKDPHLKNQLIKVKEQLRQELSKTSNQLGVNTQGLKFVKKQWKLQHASEFIDEEEQRQYEEKRAIKRTYTTI</v>
          </cell>
          <cell r="I822" t="str">
            <v>&gt;tr|Q5A756|Q5A756_CANAL SnoRNA-binding rRNA-processing protein OS=Candida albicans (strain SC5314 / ATCC MYA-2876) OX=237561 GN=DIP2 PE=4 SV=1</v>
          </cell>
          <cell r="J822">
            <v>0</v>
          </cell>
          <cell r="K822">
            <v>16.719000000000001</v>
          </cell>
          <cell r="L822">
            <v>0</v>
          </cell>
          <cell r="M822">
            <v>9.1743119266054993</v>
          </cell>
          <cell r="N822">
            <v>6</v>
          </cell>
          <cell r="O822">
            <v>6</v>
          </cell>
          <cell r="P822">
            <v>0</v>
          </cell>
          <cell r="Q822">
            <v>6</v>
          </cell>
          <cell r="R822">
            <v>1</v>
          </cell>
        </row>
        <row r="823">
          <cell r="F823" t="str">
            <v>C4YIM2</v>
          </cell>
          <cell r="G823" t="str">
            <v>ATP synthase subunit 4 OS=Candida albicans (strain WO-1) OX=294748 GN=CAWG_04298 PE=3 SV=1</v>
          </cell>
          <cell r="H823" t="str">
            <v>MSMINRIALRSARPAMGMAFRPAPIGLRYLSAPADPKQKANSIIDALPGNNLLSKTGVLATSAAAAIYGISNGLFIIHDETILLVTFASFTALVAKFVAPLYTEWADGEIKKVNDILNQSRTNHIEAVNKRIETVSELKNVVATTEDLFALSKETAQFEADSFELKQKLAVSHEAKSVLDSWVRFEQQQRQLEQEQLAKEVIDKVNKEIANPKFQDKVLAESLNEIEKLFAKN</v>
          </cell>
          <cell r="I823" t="str">
            <v>&gt;tr|C4YIM2|C4YIM2_CANAW ATP synthase subunit 4 OS=Candida albicans (strain WO-1) OX=294748 GN=CAWG_04298 PE=3 SV=1</v>
          </cell>
          <cell r="J823">
            <v>0</v>
          </cell>
          <cell r="K823">
            <v>3.754</v>
          </cell>
          <cell r="L823">
            <v>0</v>
          </cell>
          <cell r="M823">
            <v>6.0085836909871198</v>
          </cell>
          <cell r="N823">
            <v>1</v>
          </cell>
          <cell r="O823">
            <v>1</v>
          </cell>
          <cell r="P823">
            <v>0</v>
          </cell>
          <cell r="Q823">
            <v>1</v>
          </cell>
          <cell r="R823">
            <v>1</v>
          </cell>
        </row>
        <row r="824">
          <cell r="F824" t="str">
            <v>C4YCU3</v>
          </cell>
          <cell r="G824" t="str">
            <v>Uncharacterized protein OS=Candida albicans (strain WO-1) OX=294748 GN=CAWG_00327 PE=4 SV=1</v>
          </cell>
          <cell r="H824" t="str">
            <v>MIRRNILVIQGRSFCQSSYLAESLKPKPDIENKVTTNGDSNDITKIALNTNKPGDDGSLKRDDRVKNLINRLTATGRHEAKRNPTTTNASDAYKLFQNPDKLKALKRMFAQPKVSKRRVKKHVKEKFQKKHTEKNTKTSTEPFFKDKSTDKYLTSNNIKKHNLEQFVAPKNEDIARLAHNLDRVLFSPGVHFLQDPRTRIYNFSPFLKKVIHYKDFNFKAIENYTPVSKHQQLLENSQKFEKQFYSSTSSMTSLLSKFYHFLNKYDRYNVKRFGPIPFTGMSNDLPTNLILKPQGEFMDSTTKEKKPVYSIQADNSCDLDTLLSAMGMCMETLLTNPQNEFVKYYKDSGVEFNEPLGNTYNYASYGDFLLRSQLDCYDERLPGNGTFDLKTRASSNIRYNSKSGSLEKNDYQIWRLNGTYESYEHEFRDMIRTGAMLKYLFQARIGQMDGIFIAYHSINTIFGFQYLPLEELDKLFYTRDTISEFPDVSVRNLNEHRLPDKLPSLIGETQFKFSLEIWQKLLQEHILKDLNKEFNNKPTPFRLSVKYDTLAHLLRVFVIPATDEEIDVLQSFPERFKRDFAEDENLGEVKKHARELTKFNEKCLETKEVFSYVIQMDSCMIDGKIRQYHQLPRDYFKDWQLIYNIKKTSNAPKKYVSNLLRFPDTKISQRLKKVHQLYEKIGSIRKKSWQEKDKKSQVYHPKFKF</v>
          </cell>
          <cell r="I824" t="str">
            <v>&gt;tr|C4YCU3|C4YCU3_CANAW Uncharacterized protein OS=Candida albicans (strain WO-1) OX=294748 GN=CAWG_00327 PE=4 SV=1</v>
          </cell>
          <cell r="J824">
            <v>0</v>
          </cell>
          <cell r="K824">
            <v>2.1709999999999998</v>
          </cell>
          <cell r="L824">
            <v>0</v>
          </cell>
          <cell r="M824">
            <v>1.27659574468085</v>
          </cell>
          <cell r="N824">
            <v>1</v>
          </cell>
          <cell r="O824">
            <v>1</v>
          </cell>
          <cell r="P824">
            <v>0</v>
          </cell>
          <cell r="Q824">
            <v>1</v>
          </cell>
          <cell r="R824">
            <v>1</v>
          </cell>
        </row>
        <row r="825">
          <cell r="F825" t="str">
            <v>Q5A852</v>
          </cell>
          <cell r="G825" t="str">
            <v>SnoRNA-binding rRNA-processing protein OS=Candida albicans (strain SC5314 / ATCC MYA-2876) OX=237561 GN=PWP2 PE=3 SV=1</v>
          </cell>
          <cell r="H825" t="str">
            <v>MKSDFKFSNLLGTVYRKGNLVFNQDGTKLLSPVGNRVSCFDLIKSQSFTFDYQHRKNVQCIALNNQNTLMISIDEDGRAILVNFVSRVVLHHFNFKSKVNDIKFSPCGKYFAIAIDRFIQVWKTPDLTEDRQFAPFVRHRIYSGHFDEVLNISWSLDSRFFISTSKDMTAKIFSLNSDEKDVAMTFSGHRDYVINAFFSHDQEIIYTVSKDGALFKWEYTERPKPENEDSDSEDDATDKPMSWRITAKNFFYADGKLKCACFHPQSKLLVVGFTNGEFRLYEIEDFNLIQSLSMGQNAVNTVNINKTGEWLAFGSAKLGQLLVYEWQSESYILKQQGHFDSMNTLCYSPDGSRLVTGSDDGKIKIWDVRSGFCLMTFTEHTSAVTQVQFAKRGQVLFSSSLDGTIRAWDLIRFRNFKTFTATSRVQFNCLAVDPSGEVIVGGSQDTFEIYVWSVQTGQLLDSLTGHEGPISCLTFGKENSILASASWDKTIRIWNIFSRNQTVEPIEIQSDALCLTMRPDCKELAVSTLDGHVTIFDIEDAKQLHLIDGRKDIVNGRYLEDKFIAKNSNRGKYFSTIAYSFDGLTLLAAGNNNSICMYDIENEVLLKRFIVSENMSLDGTLQFLNSSKITDAGTNSDLIDRAGELSDLEDRVDNSLPGSHRGGDPSERRTRPEVRVTAVEFSPTTAAFAAASTEGLLIFSINQELIFDPFDLDVDVTPEATLESLKEKEYLVALVMAFRLNENYLIHRVIESIPLQDIKLVCQDLPVIYVNRVLNFIGELLTKKESPHIEYYLIMVKNLLIQHGRYISSNKFEFQSSMKLLSRFLNKTAKDVINVGKRNDHLLTYLTVSKDLKTASGHSEGEENIEMNEDSEAEDIDIDEDDDDEEGWLGPNGNSVKAANGIVFSGPADSSDEEDEDELIEV</v>
          </cell>
          <cell r="I825" t="str">
            <v>&gt;tr|Q5A852|Q5A852_CANAL SnoRNA-binding rRNA-processing protein OS=Candida albicans (strain SC5314 / ATCC MYA-2876) OX=237561 GN=PWP2 PE=3 SV=1</v>
          </cell>
          <cell r="J825">
            <v>0</v>
          </cell>
          <cell r="K825">
            <v>7.0359999999999996</v>
          </cell>
          <cell r="L825">
            <v>0</v>
          </cell>
          <cell r="M825">
            <v>4.3383947939262502</v>
          </cell>
          <cell r="N825">
            <v>3</v>
          </cell>
          <cell r="O825">
            <v>3</v>
          </cell>
          <cell r="P825">
            <v>0</v>
          </cell>
          <cell r="Q825">
            <v>3</v>
          </cell>
          <cell r="R825">
            <v>1</v>
          </cell>
        </row>
        <row r="826">
          <cell r="F826" t="str">
            <v>A0A8H6BZE2</v>
          </cell>
          <cell r="G826" t="str">
            <v>40S ribosomal protein S4 OS=Candida albicans OX=5476 GN=RPS4A PE=3 SV=1</v>
          </cell>
          <cell r="H826" t="str">
            <v>MARGPKKHLKRLAAPSHWMLDKLSGTYAPRPSAGPHKLRESLPLVVFLRNRLKYALNGREVKAIMMQQHVQVDGKVRTDTTYPAGFMDVITLEATNEHFRLVYDVKGKFAVHRISAEEAVYKLGKVKKVQLGKKGVPYVVTHDGRTIRYPDPLIRANDTVKIDLATGKIDDFIKFDTGRLVMVTGGRNLGRVGVIVHREKHEGGFDLVHIKDALENTFVTRLSNVFVIGTEAGKPWVSLPKGKGIKLSISEERDRRRAQQGL</v>
          </cell>
          <cell r="I826" t="str">
            <v>&gt;tr|A0A8H6BZE2|A0A8H6BZE2_CANAX 40S ribosomal protein S4 OS=Candida albicans OX=5476 GN=RPS4A PE=3 SV=1</v>
          </cell>
          <cell r="J826">
            <v>0</v>
          </cell>
          <cell r="K826">
            <v>46.118000000000002</v>
          </cell>
          <cell r="L826">
            <v>0</v>
          </cell>
          <cell r="M826">
            <v>47.328244274809201</v>
          </cell>
          <cell r="N826">
            <v>10</v>
          </cell>
          <cell r="O826">
            <v>21</v>
          </cell>
          <cell r="P826">
            <v>0</v>
          </cell>
          <cell r="Q826">
            <v>10</v>
          </cell>
          <cell r="R826">
            <v>1</v>
          </cell>
        </row>
        <row r="827">
          <cell r="F827" t="str">
            <v>A0A8H6EZU7</v>
          </cell>
          <cell r="G827" t="str">
            <v>JAB1/Mov34/MPN/PAD-1 ubiquitin protease family protein OS=Candida albicans OX=5476 GN=FOB64_006664 PE=4 SV=1</v>
          </cell>
          <cell r="H827" t="str">
            <v>MSQTNSFMHLVRPNVIAPAAGSANGPASIKIHAPAMLTILEIISQQVLNKRIIGTLLGSRSDDGLEMEIKDGFMVPINETGDSIAIEDQVHKSLYQLYKKAHPKETVLGWFGSSNQIDDITSLIHDFYSKGVDRAFPFPAIYLNVEFLNEKNQVIEPKITTYIGAAVVINATITEKIAFKTLIDQKINQQNDNTNTNTNTNNNNNNGNNNNTDDLSYLSQQLNKATDNVGQLLSYIENNGNKDQDIDLLRLLSNQLLNKPAILTNLPELEKLFKDHNQDVIMIEYLTKAVKDQIELSARLTASAEADKAR</v>
          </cell>
          <cell r="I827" t="str">
            <v>&gt;tr|A0A8H6EZU7|A0A8H6EZU7_CANAX JAB1/Mov34/MPN/PAD-1 ubiquitin protease family protein OS=Candida albicans OX=5476 GN=FOB64_006664 PE=4 SV=1</v>
          </cell>
          <cell r="J827">
            <v>0</v>
          </cell>
          <cell r="K827">
            <v>258.32400000000001</v>
          </cell>
          <cell r="L827">
            <v>0</v>
          </cell>
          <cell r="M827">
            <v>74.516129032258107</v>
          </cell>
          <cell r="N827">
            <v>19</v>
          </cell>
          <cell r="O827">
            <v>158</v>
          </cell>
          <cell r="P827">
            <v>1</v>
          </cell>
          <cell r="Q827">
            <v>1</v>
          </cell>
          <cell r="R827">
            <v>1</v>
          </cell>
        </row>
        <row r="828">
          <cell r="F828" t="str">
            <v>Q59PV8</v>
          </cell>
          <cell r="G828" t="str">
            <v>ATP synthase subunit d, mitochondrial OS=Candida albicans (strain SC5314 / ATCC MYA-2876) OX=237561 GN=ATP7 PE=3 SV=1</v>
          </cell>
          <cell r="H828" t="str">
            <v>MSSVAKQAARKVDFNKLVNGLGLTGTTASSLTAFKKRHDEAKKEFIDLSSQSTDIDFNHYRSILKNSKVVDEIEKAVSGFKPVTIDVSKNLKNIEIFESKAIENAKLTEKSVLEEISVLQKTLKEIESARPFDQLTVDDVAAASDLEEKVTYMVKNGKWEVPGYREKFGDLAAM</v>
          </cell>
          <cell r="I828" t="str">
            <v>&gt;tr|Q59PV8|Q59PV8_CANAL ATP synthase subunit d, mitochondrial OS=Candida albicans (strain SC5314 / ATCC MYA-2876) OX=237561 GN=ATP7 PE=3 SV=1;&gt;tr|C4YDR2|C4YDR2_CANAW ATP synthase subunit d, mitochondrial OS=Candida albicans (strain WO-1) OX=294748 GN=CAWG_00659 PE=3 SV=1</v>
          </cell>
          <cell r="J828">
            <v>0</v>
          </cell>
          <cell r="K828">
            <v>2.8660000000000001</v>
          </cell>
          <cell r="L828">
            <v>0</v>
          </cell>
          <cell r="M828">
            <v>6.3218390804597702</v>
          </cell>
          <cell r="N828">
            <v>1</v>
          </cell>
          <cell r="O828">
            <v>1</v>
          </cell>
          <cell r="P828">
            <v>0</v>
          </cell>
          <cell r="Q828">
            <v>1</v>
          </cell>
          <cell r="R828">
            <v>1</v>
          </cell>
        </row>
        <row r="829">
          <cell r="F829" t="str">
            <v>C4YL29</v>
          </cell>
          <cell r="G829" t="str">
            <v>Uncharacterized protein OS=Candida albicans (strain WO-1) OX=294748 GN=CAWG_01543 PE=3 SV=1</v>
          </cell>
          <cell r="H829" t="str">
            <v>MSVEVRKRPADNFSSASKRRATVQSTNPKDGNGLSECFKTVSTSLYVSLAPVHLQNPINGIKQQHLDPLIMTYFTKAKGIVVAYSNIKFLENNYDNEDSAYSLAKIEGSSPFTFLWISVDFLCWCPEVGDVLEGDIYMQTPSHIGLLICDTFNASIKKYNIPNTWSFVPNQIDEVSSDDRKTFGHWVDESETKVEGKLQFTIKAIHTTGRIVSVEGTLIRPGEERNAQPVYKERSETKSTGKHMKFADDEVITTTEIAEPDENDELPAYIKDSDDEDSGSDDNKVVNKSDSDEDKIESD</v>
          </cell>
          <cell r="I829" t="str">
            <v>&gt;tr|C4YL29|C4YL29_CANAW Uncharacterized protein OS=Candida albicans (strain WO-1) OX=294748 GN=CAWG_01543 PE=3 SV=1;&gt;tr|A0A8H6C235|A0A8H6C235_CANAX SHS2 domain found in N terminus of Rpb7p/Rpc25p/MJ0397 family protein OS=Candida albicans OX=5476 GN=FOB64_000969 PE=3 SV=1</v>
          </cell>
          <cell r="J829">
            <v>0</v>
          </cell>
          <cell r="K829">
            <v>3.9449999999999998</v>
          </cell>
          <cell r="L829">
            <v>0</v>
          </cell>
          <cell r="M829">
            <v>5.6856187290969897</v>
          </cell>
          <cell r="N829">
            <v>1</v>
          </cell>
          <cell r="O829">
            <v>2</v>
          </cell>
          <cell r="P829">
            <v>0</v>
          </cell>
          <cell r="Q829">
            <v>1</v>
          </cell>
          <cell r="R829">
            <v>1</v>
          </cell>
        </row>
        <row r="830">
          <cell r="F830" t="str">
            <v>A0A1D8PJF9</v>
          </cell>
          <cell r="G830" t="str">
            <v>Acetolactate synthase OS=Candida albicans (strain SC5314 / ATCC MYA-2876) OX=237561 GN=ILV2 PE=1 SV=1</v>
          </cell>
          <cell r="H830" t="str">
            <v>MISRNLRTSSTKTFYGSILRSQIRSISKNNSQQATAQSTSRPQPSPAFNTADTSTQPIINDPTLNKHQSSAISRKKKEQLMDDSFIGLTGGEIFHEMMLRHKVDTVFGYAGGAILPVFDAIYNSDKFKFVLPRHEQGAGHMAEGYARASGKPGVVLVTSGPGATNVITPMADALMDGVPLVVFSGQVPTTAIGTDAFQEADIVGISRSCTKWNVMVKNVAELPRRINEAFEIATTGRPGPVLVDLPKDVTASILRESIPINTTLPSNALSQITKKAVSEFTSEAIKRAANILNKAKKPIIYAGAGILNNEQGPKLLKELADKANIPVTTTLQGLGAFDQRDPKSLDMLGMHGSAAANTAIQNADCIIALGARFDDRVTGNISKFAPEAKLAASEGRGGILHFEISPKNINKVVEATEAIEGDVTANLQSFIPLVDSIENRPEWFNKINEWKKKYPYSYQLETPGSLIKPQTLIKEISDQAQTYNKEVIVTTGVGQHQMWAAQHFTWTQPRTMITSGGLGTMGYGLPAAIGAQVAKPDAIVIDIDGDASFNMTLTELSSAVQAGAPIKVCVLNNEEQGMVTQWQSLFYEHRYSHTHQSNPDFMKLAESMNVKGIRITNQQELKSGVKEFLDATEPVLLEVIVEKKVPVLPMVPAGKALDDFILWDAEVEKQQNDLRKERTGGKY</v>
          </cell>
          <cell r="I830" t="str">
            <v>&gt;tr|A0A1D8PJF9|A0A1D8PJF9_CANAL Acetolactate synthase OS=Candida albicans (strain SC5314 / ATCC MYA-2876) OX=237561 GN=ILV2 PE=1 SV=1</v>
          </cell>
          <cell r="J830">
            <v>0</v>
          </cell>
          <cell r="K830">
            <v>10.811999999999999</v>
          </cell>
          <cell r="L830">
            <v>0</v>
          </cell>
          <cell r="M830">
            <v>3.6603221083455302</v>
          </cell>
          <cell r="N830">
            <v>2</v>
          </cell>
          <cell r="O830">
            <v>3</v>
          </cell>
          <cell r="P830">
            <v>0</v>
          </cell>
          <cell r="Q830">
            <v>2</v>
          </cell>
          <cell r="R830">
            <v>1</v>
          </cell>
        </row>
        <row r="831">
          <cell r="F831" t="str">
            <v>A0A8H6C0I9</v>
          </cell>
          <cell r="G831" t="str">
            <v>Oxidoreductase family, NAD-binding Rossmann fold protein OS=Candida albicans OX=5476 GN=FOB64_001925 PE=4 SV=1</v>
          </cell>
          <cell r="H831" t="str">
            <v>MSQPINLAIVGTGIFATDNHLPTIQKIPGLKPYAAYNRTKSKAETFAEKANIASDKVYDSLEEIFEDKDVEFVDALLPVQFNVDAVKLAVKNNKPICFEKPIAANLDQAKEIVKLSESTDLPILVLENWAYLKAIDILKNEILPKIGDVVAFTYNATGPFNDANKYLATGWRLKPEHIGGFLSDGGVHQLALLTEVLGDVESVSGLTQQLKEQSGTDDVLFSTLKTAKGAIGTFTYGSAFGATDKSTFFKIFGTNGSATYDWSPSLPKPQITYATGATSGQASSKTTIEIDEVNTIEEEFKNFKDAVANKDKKLVKVPPRKAFHHLAIVAAALESSKNNGSNVKVETP</v>
          </cell>
          <cell r="I831" t="str">
            <v>&gt;tr|A0A8H6C0I9|A0A8H6C0I9_CANAX Oxidoreductase family, NAD-binding Rossmann fold protein OS=Candida albicans OX=5476 GN=FOB64_001925 PE=4 SV=1;&gt;tr|C4YSP4|C4YSP4_CANAW Uncharacterized protein OS=Candida albicans (strain WO-1) OX=294748 GN=CAWG_05112 PE=4 SV=1;&gt;tr|A0A1D8PPX6|A0A1D8PPX6_CANAL Uncharacterized protein OS=Candida albicans (strain SC5314 / ATCC MYA-2876) OX=237561 GN=orf19.12971 PE=4 SV=1</v>
          </cell>
          <cell r="J831">
            <v>8.0000000000000002E-3</v>
          </cell>
          <cell r="K831">
            <v>1.304</v>
          </cell>
          <cell r="L831">
            <v>7</v>
          </cell>
          <cell r="M831">
            <v>4.0229885057471302</v>
          </cell>
          <cell r="N831">
            <v>1</v>
          </cell>
          <cell r="O831">
            <v>1</v>
          </cell>
          <cell r="P831">
            <v>1</v>
          </cell>
          <cell r="Q831">
            <v>1</v>
          </cell>
          <cell r="R831">
            <v>1</v>
          </cell>
        </row>
        <row r="832">
          <cell r="F832" t="str">
            <v>C4YEG6</v>
          </cell>
          <cell r="G832" t="str">
            <v>Ribosome assembly protein 3 OS=Candida albicans (strain WO-1) OX=294748 GN=CAWG_00923 PE=3 SV=1</v>
          </cell>
          <cell r="H832" t="str">
            <v>MAASDAHNNNKKRSNRRRKKRRTEDFSSSSESSSESDHEDLDEPEKEISKQDINIDDIDIESDNENSALTNDKGNKLIPQNLSITEKQQLSTVPFTTTSISNITNDNQIKNIPNINEISKNLDQKKTQLNNEFLKIMTTEFGDDLDELRKKPDFTEKSLVILAKTLQSGVNMFDIDVLNGLIQESGNTSNQ</v>
          </cell>
          <cell r="I832" t="str">
            <v>&gt;tr|C4YEG6|C4YEG6_CANAW Ribosome assembly protein 3 OS=Candida albicans (strain WO-1) OX=294748 GN=CAWG_00923 PE=3 SV=1</v>
          </cell>
          <cell r="J832">
            <v>0</v>
          </cell>
          <cell r="K832">
            <v>2.778</v>
          </cell>
          <cell r="L832">
            <v>0</v>
          </cell>
          <cell r="M832">
            <v>7.8534031413612597</v>
          </cell>
          <cell r="N832">
            <v>1</v>
          </cell>
          <cell r="O832">
            <v>1</v>
          </cell>
          <cell r="P832">
            <v>0</v>
          </cell>
          <cell r="Q832">
            <v>1</v>
          </cell>
          <cell r="R832">
            <v>1</v>
          </cell>
        </row>
        <row r="833">
          <cell r="F833" t="str">
            <v>C4YPY5</v>
          </cell>
          <cell r="G833" t="str">
            <v>ACB domain-containing protein OS=Candida albicans (strain WO-1) OX=294748 GN=CAWG_02539 PE=4 SV=1</v>
          </cell>
          <cell r="H833" t="str">
            <v>MSDSVDRVFVKAIATIRALSSRSNYGSLPRPPAENRIKLYGLYKQATEGDVDGVMPRPVGFTAEDEGAKKKWDAWKREQGLSKTEAKKRYVSYLIETMRVYASGTSEARELLNELEYLWEQIKDLPSSDEETDHHHIPLPSRSPTFSQTDRFSNRTPSITGARTTGTSNLNNIYSHSRRNTTLSLNEYVQQQRMQHQNQQQLHDTTSQPEAPVGGGGGGGGSIYSLPGRMGANNVIEDFKNWQSEVNMVINKLTREFVNSRREVQGNENGDPSTGDRDEELDDVEIIKRRIIHILKFVGWNALKFLKNFAVSLITFMFIVWCIKKNVHVERTYVKQPTNNANKSKKELIINMVLNTDENKWFIRLLSFINRFIGFV</v>
          </cell>
          <cell r="I833" t="str">
            <v>&gt;tr|C4YPY5|C4YPY5_CANAW ACB domain-containing protein OS=Candida albicans (strain WO-1) OX=294748 GN=CAWG_02539 PE=4 SV=1</v>
          </cell>
          <cell r="J833">
            <v>3.7999999999999999E-2</v>
          </cell>
          <cell r="K833">
            <v>0.71499999999999997</v>
          </cell>
          <cell r="L833">
            <v>35</v>
          </cell>
          <cell r="M833">
            <v>2.9255319148936199</v>
          </cell>
          <cell r="N833">
            <v>1</v>
          </cell>
          <cell r="O833">
            <v>1</v>
          </cell>
          <cell r="P833">
            <v>0</v>
          </cell>
          <cell r="Q833">
            <v>1</v>
          </cell>
          <cell r="R833">
            <v>1</v>
          </cell>
        </row>
        <row r="834">
          <cell r="F834" t="str">
            <v>Q59T44</v>
          </cell>
          <cell r="G834" t="str">
            <v>40S ribosomal protein S8 OS=Candida albicans (strain SC5314 / ATCC MYA-2876) OX=237561 GN=RPS8A PE=3 SV=1</v>
          </cell>
          <cell r="H834" t="str">
            <v>MGISRDSRHKRSATGAKRAQFRKKRKFELGRQPANTKIGPKRIHSVRTRGGNQKFRALRVETGNFSWGSEGVSRKTRIAGVVYHPSNNELVRTNTLTKSAVVQIDATPFRQWYENHYGATLGKKKGGAHAAHAAEVADAKRSRKVERKLAARSGAAAIESAVDSQFGSGRLYAVISSRPGQSGRCDGYILEGEELAFYLRRLTAKK</v>
          </cell>
          <cell r="I834" t="str">
            <v>&gt;tr|Q59T44|Q59T44_CANAL 40S ribosomal protein S8 OS=Candida albicans (strain SC5314 / ATCC MYA-2876) OX=237561 GN=RPS8A PE=3 SV=1;&gt;tr|A0A8H6F0S0|A0A8H6F0S0_CANAX 40S ribosomal protein S8 OS=Candida albicans OX=5476 GN=FOB64_005152 PE=3 SV=1;&gt;tr|C4YIN2|C4YIN2_CANAW 40S ribosomal protein S8 OS=Candida albicans (strain WO-1) OX=294748 GN=CAWG_04308 PE=3 SV=1</v>
          </cell>
          <cell r="J834">
            <v>0</v>
          </cell>
          <cell r="K834">
            <v>18.899000000000001</v>
          </cell>
          <cell r="L834">
            <v>0</v>
          </cell>
          <cell r="M834">
            <v>23.300970873786401</v>
          </cell>
          <cell r="N834">
            <v>3</v>
          </cell>
          <cell r="O834">
            <v>9</v>
          </cell>
          <cell r="P834">
            <v>3</v>
          </cell>
          <cell r="Q834">
            <v>3</v>
          </cell>
          <cell r="R834">
            <v>1</v>
          </cell>
        </row>
        <row r="835">
          <cell r="F835" t="str">
            <v>A0A8H6F2Y3</v>
          </cell>
          <cell r="G835" t="str">
            <v>H/ACA ribonucleoprotein complex subunit OS=Candida albicans OX=5476 GN=GAR1 PE=3 SV=1</v>
          </cell>
          <cell r="H835" t="str">
            <v>SGPVQYGPPDTVLEMGSFMQACEGDIVCRSINVKIPYFNAPIYLENKTQVGKVDEILGPLNEVFFTIKPSEGVKAESFKEGDKFYIGPDKLLPLERFLPKPPSVGPKPKRKTGGKSAGGSSRGGFSSRGGGRGGFSSRGGGRGGFSSRGGGRGGFSSRGGGRGGARGNSRGGFRGGRGGRF</v>
          </cell>
          <cell r="I835" t="str">
            <v>&gt;tr|A0A8H6F2Y3|A0A8H6F2Y3_CANAX H/ACA ribonucleoprotein complex subunit OS=Candida albicans OX=5476 GN=GAR1 PE=3 SV=1</v>
          </cell>
          <cell r="J835">
            <v>0</v>
          </cell>
          <cell r="K835">
            <v>7.2539999999999996</v>
          </cell>
          <cell r="L835">
            <v>0</v>
          </cell>
          <cell r="M835">
            <v>7.1823204419889501</v>
          </cell>
          <cell r="N835">
            <v>1</v>
          </cell>
          <cell r="O835">
            <v>3</v>
          </cell>
          <cell r="P835">
            <v>0</v>
          </cell>
          <cell r="Q835">
            <v>1</v>
          </cell>
          <cell r="R835">
            <v>1</v>
          </cell>
        </row>
        <row r="836">
          <cell r="F836" t="str">
            <v>C4YML1</v>
          </cell>
          <cell r="G836" t="str">
            <v>H/ACA ribonucleoprotein complex subunit NOP10 OS=Candida albicans (strain WO-1) OX=294748 GN=CAWG_02094 PE=3 SV=1</v>
          </cell>
          <cell r="H836" t="str">
            <v>MHLMYTLDAEGKRIYTLKKISEDGEITKSAHPARFSPDDKYSRQRVTLKKRFGLLPTQN</v>
          </cell>
          <cell r="I836" t="str">
            <v>&gt;tr|C4YML1|C4YML1_CANAW H/ACA ribonucleoprotein complex subunit NOP10 OS=Candida albicans (strain WO-1) OX=294748 GN=CAWG_02094 PE=3 SV=1;&gt;tr|A0A1D8PTN4|A0A1D8PTN4_CANAL H/ACA ribonucleoprotein complex subunit NOP10 OS=Candida albicans (strain SC5314 / ATCC MYA-2876) OX=237561 GN=NOP10 PE=3 SV=1</v>
          </cell>
          <cell r="J836">
            <v>0</v>
          </cell>
          <cell r="K836">
            <v>4.8259999999999996</v>
          </cell>
          <cell r="L836">
            <v>0</v>
          </cell>
          <cell r="M836">
            <v>35.593220338983102</v>
          </cell>
          <cell r="N836">
            <v>2</v>
          </cell>
          <cell r="O836">
            <v>2</v>
          </cell>
          <cell r="P836">
            <v>2</v>
          </cell>
          <cell r="Q836">
            <v>2</v>
          </cell>
          <cell r="R836">
            <v>1</v>
          </cell>
        </row>
        <row r="837">
          <cell r="F837" t="str">
            <v>C4YTG2</v>
          </cell>
          <cell r="G837" t="str">
            <v>40S ribosomal protein S18 OS=Candida albicans (strain WO-1) OX=294748 GN=CAWG_05454 PE=3 SV=1</v>
          </cell>
          <cell r="H837" t="str">
            <v>MPLVVQEQGSFQHILRLLNTNIDGRIKIMYALTKIRGVGRRYANLVCKKADVELTKRAGELTQEELERIVTIMQNPTNYKIPAWFLNRQKDQVDGKDYHVLANNLESKLRDDLERLKKIRSHRGIRHFWGLKVRGQHTKTTSRGR</v>
          </cell>
          <cell r="I837" t="str">
            <v>&gt;tr|C4YTG2|C4YTG2_CANAW 40S ribosomal protein S18 OS=Candida albicans (strain WO-1) OX=294748 GN=CAWG_05454 PE=3 SV=1;&gt;tr|A0A1D8PQQ5|A0A1D8PQQ5_CANAL Ribosomal 40S subunit protein S18B OS=Candida albicans (strain SC5314 / ATCC MYA-2876) OX=237561 GN=RPS18 PE=3 SV=1;&gt;tr|A0A8H6F3Y8|A0A8H6F3Y8_CANAX 40S ribosomal protein S18-B OS=Candida albicans OX=5476 GN=RPS18B PE=3 SV=1</v>
          </cell>
          <cell r="J837">
            <v>0</v>
          </cell>
          <cell r="K837">
            <v>17.914000000000001</v>
          </cell>
          <cell r="L837">
            <v>0</v>
          </cell>
          <cell r="M837">
            <v>35.172413793103402</v>
          </cell>
          <cell r="N837">
            <v>6</v>
          </cell>
          <cell r="O837">
            <v>10</v>
          </cell>
          <cell r="P837">
            <v>0</v>
          </cell>
          <cell r="Q837">
            <v>6</v>
          </cell>
          <cell r="R837">
            <v>1</v>
          </cell>
        </row>
        <row r="838">
          <cell r="F838" t="str">
            <v>A0A8H6BWA8</v>
          </cell>
          <cell r="G838" t="str">
            <v>Replication factor C subunit 1 OS=Candida albicans OX=5476 GN=FOB64_005169 PE=3 SV=1</v>
          </cell>
          <cell r="H838" t="str">
            <v>MVNISDFFKNNSQSGSKRKAQSATSSNPTKKAKPAAPQAEREVIVLDDEDDDDDDVKASAINDEDDDDDDDDTRNKSHVQRSPKKETASSVPKASPKKKTSSTLKSTAATKKSKVPAGGDSTADTAQEILATIPDAELPEVDPTKKVNFFALNAAHRGTAEQTAKQYGAKVTKSISGKTSLVVLGADAGPSKVQKIKQHKIKAIDEAGFIKLLESMPADGGSGAAAEAAKLKREQEEAKSLNKQRRKREKKERSKKLESQKESKRQSTQRHAPTDLNQLCGNKGQIQKLKSWLENWFDNQARGFKGNASDPDSFRAVLISGPPGIGKTSAAHLVAKSLGFDIIERNASDVRSKSLLNANVKSILNNTSVVGYFKHRGDTEKNSNNKRFCIIMDEVDGMSSGDHGGAGALSQFCKITSMPMILICNDKSLPKMRTFDRTTYDLPFRRPSENEVKSRLMTIAFREKVKLDPSVIGQLVQATSNDIRQMINLLSTVSKTQKQIGANSMKEVKESWQKQVVLKPFDIAGRLLNSGIWSDPRSSLNDKLNLYFNDFDFSPLMIQENYLITNPRLPGKQIELVATAAEDISISDTVNSLIRSGEQQWSLLPFHGIMSTVKPSYEIAGQITGRLNFSSWLGQNSKQMKYQRMLQELQYHTRVRTSTTKQELRLDYLDALWQKIVKPLCDSGEDGFDEAIETMDEYYLTKEDFDNIGDMIKQDLKLPTQSKSAFTRKYNSMMHPTIIFKTGNSLNVGGKRAAAPKVDFEDVIDDDMEDVPDDDEDQDSDKIDTKKDKLIKVVPVGKSKSKSKSKASTVPAKKKQKR</v>
          </cell>
          <cell r="I838" t="str">
            <v>&gt;tr|A0A8H6BWA8|A0A8H6BWA8_CANAX Replication factor C subunit 1 OS=Candida albicans OX=5476 GN=FOB64_005169 PE=3 SV=1</v>
          </cell>
          <cell r="J838">
            <v>2E-3</v>
          </cell>
          <cell r="K838">
            <v>1.579</v>
          </cell>
          <cell r="L838">
            <v>2</v>
          </cell>
          <cell r="M838">
            <v>1.46699266503667</v>
          </cell>
          <cell r="N838">
            <v>1</v>
          </cell>
          <cell r="O838">
            <v>1</v>
          </cell>
          <cell r="P838">
            <v>0</v>
          </cell>
          <cell r="Q838">
            <v>1</v>
          </cell>
          <cell r="R838">
            <v>1</v>
          </cell>
        </row>
        <row r="839">
          <cell r="F839" t="str">
            <v>A0A8H6BU22</v>
          </cell>
          <cell r="G839" t="str">
            <v>Aldehyde dehydrogenase 5, mitochondrial OS=Candida albicans OX=5476 GN=ALD5 PE=3 SV=1</v>
          </cell>
          <cell r="H839" t="str">
            <v>MFKKALPLVSKLTTPKGITYNQPLGLFINNEYVHPKQQKTFEVISPSTEEKITDVYEALEEDIDTAVAAAQAAYHNGWAQGPPEQRSKVLFKLADLIEENAELLAQIETWDNGKSLQNARGDVALTAAYFRSCGGWADKILGSQINTGNTHFNYTQRVPLVCGQIIPWNFPLLMASWKLGPVLATGSTTVLKTAESTPLSALYLSQLLVEAGMPKGVINIVSGFGATAGAAIAKHPKIEKVAFTGSTATGKIIMKLAAESNLKKVTLELGGKSPNIVFNDADLDKTIQNLIVSIFYNSGEVCCAGSRLLIQSGVYDQVVEKFKEAAESVKVGNPFDEDTFMGAQVSDVQLSKILKYVESGKSQGATVVTGGARADGKGYFVKPTIFADVKKDMDIVREEIFGPVVTLIKFDTVDEAVELANDSDYGLAAGIHSADVNKCIDVANRVKAGTVWVNTYNDFHPMVPFGGFSASGIGREMGEEVLHEYTQVRAVRMKINPPN</v>
          </cell>
          <cell r="I839" t="str">
            <v>&gt;tr|A0A8H6BU22|A0A8H6BU22_CANAX Aldehyde dehydrogenase 5, mitochondrial OS=Candida albicans OX=5476 GN=ALD5 PE=3 SV=1</v>
          </cell>
          <cell r="J839">
            <v>0</v>
          </cell>
          <cell r="K839">
            <v>7.9379999999999997</v>
          </cell>
          <cell r="L839">
            <v>0</v>
          </cell>
          <cell r="M839">
            <v>14.0280561122244</v>
          </cell>
          <cell r="N839">
            <v>4</v>
          </cell>
          <cell r="O839">
            <v>4</v>
          </cell>
          <cell r="P839">
            <v>0</v>
          </cell>
          <cell r="Q839">
            <v>4</v>
          </cell>
          <cell r="R839">
            <v>1</v>
          </cell>
        </row>
        <row r="840">
          <cell r="F840" t="str">
            <v>Q59S50</v>
          </cell>
          <cell r="G840" t="str">
            <v>ATP-dependent RNA helicase DBP7 OS=Candida albicans (strain SC5314 / ATCC MYA-2876) OX=237561 GN=DBP7 PE=3 SV=1</v>
          </cell>
          <cell r="H840" t="str">
            <v>MDDDDELLLNFAAPDTSSVAASKNQNVKVSGGRWKDRRKLQLALQGRTKKRQPETGVNLIPVDESKRKRDSEDKVQLDSNKRSKFTESKGENGGKGDSYVSSLFTNNQPTSHLAPTSTTKELTYLPSNAPMKDATNFSGLGLNEKLSIHLTDHLRFMHPTKIQQLVIPSLISTENDLFVKAQTGSGKTLAFVLPIFHKLMRENKFKINRESGLFAIILTPTRELATQIYGVLETLTRCHHWIVPGIVIGGEKKKSEKARLRKGCNILVATPGRLADHLENTKTLDISQLRWLVLDEGDKLMELGFEDTIAQITAKIDSNSKIADTAEKWQGLPSRRINMLCSATLHSNVKKLGSIVLKDPEMISVETASVAGTVSFDETIATTTSTAPDQLIQNVVVVPPKLRLVTLDALLLKISKHSAERTIVFFSCSDSVDFHFDVFTRDGKKFKKVTDEETGEVKTVLVSPEDDENDGLLTAPQLSDNTIIYKLHGSLSQQTRASTLQSFVKDNNSYNKILFCTDVASRGLDLPNVANVIEYDPPFTIDDHLHRIGRSARLGNEGNATLFLLPGIEEGYVDGKLRVAHPREGNLRVKNYEKILQEGFAQGNIKSKDNKLGKWDIHATTWHLDVERWLLEDQASHDEAVRAFTSHIRAYATHLSSEREFFNVKLLHLGHLAKSFGLRETPKKLGKSVGNNSNYSESKKGKKEDPRKKMLRMAKMAVKSASSEFNY</v>
          </cell>
          <cell r="I840" t="str">
            <v>&gt;sp|Q59S50|DBP7_CANAL ATP-dependent RNA helicase DBP7 OS=Candida albicans (strain SC5314 / ATCC MYA-2876) OX=237561 GN=DBP7 PE=3 SV=1</v>
          </cell>
          <cell r="J840">
            <v>0</v>
          </cell>
          <cell r="K840">
            <v>2.1469999999999998</v>
          </cell>
          <cell r="L840">
            <v>0</v>
          </cell>
          <cell r="M840">
            <v>1.5130674002750999</v>
          </cell>
          <cell r="N840">
            <v>1</v>
          </cell>
          <cell r="O840">
            <v>1</v>
          </cell>
          <cell r="P840">
            <v>0</v>
          </cell>
          <cell r="Q840">
            <v>0</v>
          </cell>
          <cell r="R840">
            <v>0</v>
          </cell>
        </row>
        <row r="841">
          <cell r="F841" t="str">
            <v>A0A8H6F326</v>
          </cell>
          <cell r="G841" t="str">
            <v>DNA-directed RNA polymerase OS=Candida albicans OX=5476 GN=FOB64_004284 PE=3 SV=1</v>
          </cell>
          <cell r="H841" t="str">
            <v>MPPKRRRTLSTGAHDAAFNELLKPEYKGKKLTDEINTAKDKWNLLPAFLKVKGLVKQHLDSYNYFVDVDLKKIIKANELVLSDVDPEFYVKYLDIRVGHKSTSKPGVKEVILPPHECRLRDLTYSAPIYVDVEYTRGRKIIRHNDLEIGRMPVMLRSNKCMLEGMSEATMAQVEECPLDPGGYFVVNGTEKVILVQEQLSKNRIIVEADEKKGIVQASVTSSTHERKSKTYVITKNDKIYLKHNSISEDIPIVIILKAAGIVSDLEILQLVCGSDSNYQDLFVVNFEEAARLEVFTQQQALYYVGKRVKTIRRAGAPKLSQLQEGIEAIATTIIAHLTVSDLQFREKALYIATMARRVVMAMHNPKMVDDRDYVGNKRLELAGQLMSLLFEDLFKKFNSDFKSNIDKVLKKPSRTSEFDALLSINIHSNNITMGLNRAISTGNWSLKRFKMERAGVTHVLSRLSYISALGMMTRISSQFEKSRKVSGPRALQPSQFGMLCTADTPEGEACGLVKNLALMTHITTDDEEAPVKKLCIALGCEPIFALDSATLHVDGNFGVYLNGTLIGTTRFPVKFVHDFRHLRRVGKVSAFISIYTNTHHQAVHIATDGGRICRPLIIVENGKSKVTAEHLAKLINQEWSFDDFLTHGLVEYLDVNEENDSLIAFHSFRN</v>
          </cell>
          <cell r="I841" t="str">
            <v>&gt;tr|A0A8H6F326|A0A8H6F326_CANAX DNA-directed RNA polymerase OS=Candida albicans OX=5476 GN=FOB64_004284 PE=3 SV=1</v>
          </cell>
          <cell r="J841">
            <v>2E-3</v>
          </cell>
          <cell r="K841">
            <v>1.7609999999999999</v>
          </cell>
          <cell r="L841">
            <v>2</v>
          </cell>
          <cell r="M841">
            <v>2.3880597014925402</v>
          </cell>
          <cell r="N841">
            <v>1</v>
          </cell>
          <cell r="O841">
            <v>1</v>
          </cell>
          <cell r="P841">
            <v>0</v>
          </cell>
          <cell r="Q841">
            <v>1</v>
          </cell>
          <cell r="R841">
            <v>1</v>
          </cell>
        </row>
        <row r="842">
          <cell r="F842" t="str">
            <v>A0A1D8PFL9</v>
          </cell>
          <cell r="G842" t="str">
            <v>Ribosomal 60S subunit protein L14B OS=Candida albicans (strain SC5314 / ATCC MYA-2876) OX=237561 GN=RPL14 PE=3 SV=1</v>
          </cell>
          <cell r="H842" t="str">
            <v>MSSTVKAANWRFVEVGRVVLVDNKELATIVEIIDQKRVLIDGPKIQRQAIALAKIVLTPIVLPNLPRGSRTATVTKKWAAADIDAKWAASGWAKKLANKERRSQLSDFERFQVMVLKKQRRFATKKALVKA</v>
          </cell>
          <cell r="I842" t="str">
            <v>&gt;tr|A0A1D8PFL9|A0A1D8PFL9_CANAL Ribosomal 60S subunit protein L14B OS=Candida albicans (strain SC5314 / ATCC MYA-2876) OX=237561 GN=RPL14 PE=3 SV=1;&gt;tr|A0A8H6F332|A0A8H6F332_CANAX 60S ribosomal protein L14-B OS=Candida albicans OX=5476 GN=RPL14B PE=3 SV=1</v>
          </cell>
          <cell r="J842">
            <v>0</v>
          </cell>
          <cell r="K842">
            <v>12.22</v>
          </cell>
          <cell r="L842">
            <v>0</v>
          </cell>
          <cell r="M842">
            <v>25.1908396946565</v>
          </cell>
          <cell r="N842">
            <v>3</v>
          </cell>
          <cell r="O842">
            <v>6</v>
          </cell>
          <cell r="P842">
            <v>1</v>
          </cell>
          <cell r="Q842">
            <v>3</v>
          </cell>
          <cell r="R842">
            <v>1</v>
          </cell>
        </row>
        <row r="843">
          <cell r="F843" t="str">
            <v>Q5A782</v>
          </cell>
          <cell r="G843" t="str">
            <v>Eukaryotic translation initiation factor 5B OS=Candida albicans (strain SC5314 / ATCC MYA-2876) OX=237561 GN=FUN12 PE=4 SV=1</v>
          </cell>
          <cell r="H843" t="str">
            <v>MAKKGKKAAQAGGDFWDDEDMAQDQPQAEEFGTPAEPESQEASAEDVSGDLLSSIRKNKQKKAEKQENEKANVNNGDAPKLLSKKEKEKLKKEAEKQKKKELAQKKKAQQATKKEQIKEANKQNAGSAVTASSASATPEPEENESSAASEQNEAPKAKPAKKGKKAPAGLAALKKQLELKKQLEEEQRRLEEEEEQRRLEEERLAAEEEAKKEAARAAKKERERLKKEQLKAEGKLLTKKQKEEKKLQERRRQQLLQAGNVSVAGLSKTEEGDAPKPKKVVYTKKKSTKPKTFIQKPVPSKAPVKKDDGEDEALVDDWEKMALDDDAPVADDWEAALADEGDEEVGEAEEEDEEVGEDEDTIVEDEQEKKAKEEAARKAKEESARKAKEEAARKAQEEEKSKQLAAQKKAASPSEKDLRSPICCILGHVDTGKTKLLDKIRQTNVQGGEAGGITQQIGATYFPVDAIKQKTAVMAKYEKQTFDVPGLLIIDTPGHE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843" t="str">
            <v>&gt;tr|Q5A782|Q5A782_CANAL Eukaryotic translation initiation factor 5B OS=Candida albicans (strain SC5314 / ATCC MYA-2876) OX=237561 GN=FUN12 PE=4 SV=1</v>
          </cell>
          <cell r="J843">
            <v>0</v>
          </cell>
          <cell r="K843">
            <v>46.808</v>
          </cell>
          <cell r="L843">
            <v>0</v>
          </cell>
          <cell r="M843">
            <v>20.648967551622398</v>
          </cell>
          <cell r="N843">
            <v>15</v>
          </cell>
          <cell r="O843">
            <v>16</v>
          </cell>
          <cell r="P843">
            <v>1</v>
          </cell>
          <cell r="Q843">
            <v>15</v>
          </cell>
          <cell r="R843">
            <v>1</v>
          </cell>
        </row>
        <row r="844">
          <cell r="F844" t="str">
            <v>Q59MA9</v>
          </cell>
          <cell r="G844" t="str">
            <v>Clustered mitochondria protein homolog OS=Candida albicans (strain SC5314 / ATCC MYA-2876) OX=237561 GN=CLU1 PE=3 SV=2</v>
          </cell>
          <cell r="H844" t="str">
            <v>MSSEEKIEETQQQQQESVPVKELLLKVQLPSFFNVGDDYLTIPSSYEENIADLKQALNIIVLCRNLTNYSILIKGIDIIENFGELITFEQIISHFELDKQEEQEEQGQEREISELKIVIKEKSYNLASIYEQISRFREVIGLHYIDRLSNDIGSCGGVSKFNGIQLDDIKPKEAKKEESTEKEQQEKEELSISKEEVSKISDFAKQFISDSFDGNDFTKLTKFDDINGKVKIPIKSLTISQWSPVPPFQQAKGDLLYLSLQTLEHETFNITCHFSGFFVNKSSTINFNPTIKINEKGKFNKSYLLYDLVCQLSPLFSKTIAENEINLSDSTKYPETYLLPGNSFPAYPWLVNEKDLQNVPDLSRSQLSSLINGVDGADYIKDWNNDIQSIKELPTTTVQERIIREKLIQKSLFEFNKTATETAINIIKGNIPPLNPDESSDKFIYLRNGIFYSSGTSTVNGFENTGGEEASRYVASKDLTGIKLINRHDIRGISSLVTCIVDYMGKRVVCQAPVPGILDTPVITSPTTDAEGKNEAEEPESEPVEKVVYGLSSDGSRILEDKSFEEPLKQIGDFFHLKPHKVQLSSSSSGDDVKTESNLVVSKDTKGLKGTDGRKYVIDLYRTTPRDIEFIEQHFKLDDDHQETSYPHGEALIRHEAVNEWWRRKVAVLFKKETEQLEKEGKLLDKNQDQDQENKPQIAIPTDQVVFNPDAFSSDNENEIEQDREEVREISKFIKEKLIEEFLDEIKDQVIPFDGQQLTDVLHRSGINMRYLGYVAERLVVKKEKHLVDLEELIKENEAKAEKKREEEKEKEEKEATESEDKKEKKEDKEDAEKEEAEAEEEVPTKATYQLTLANYSTLHRIIIQEMISRSVKHILRNLTKSLPSYLISTAIAHFHNCLFGGAINPTPKVDFIDEIYKNFCSKSDLESFIKLTHDDVIKLVSKEVFSRFRYKLSSNWINTIQLPQLFREIAFKYGIQWKSQNYPFTKEEFELQNNQNKETPTQIQIIETKSSKKSKKKTQTQVITEKSIQRSSIFIADDIIGFIPIIKDSSYKSTIVEEIYSNARSHLVQGNKEMGMALFNELLAINESIYGKVNPETAKFYNLVAQVYQELGYDIEAALIGRKAVILCERSCGFDSYDTITAYMNSAYYESSNEQYLNSLKLYKEAMNTWSLVYGKDHPTLINTLTNLSESLLKIKAYDSALELLQEALEITKKLNGEISEITGFIYYRIANIVVTLNKFKESKELFDKAYDIFMKLLGPDDSMTKQVAKYVSSVGLYVEYLKRQQQQQQQETQKKSKTKTKAAPVNNIATTSTSTTKNGKKSKKNNTPPQSNPEIANQSIDEILRFIEGKPSGSKKSNKKK</v>
          </cell>
          <cell r="I844" t="str">
            <v>&gt;sp|Q59MA9|CLU_CANAL Clustered mitochondria protein homolog OS=Candida albicans (strain SC5314 / ATCC MYA-2876) OX=237561 GN=CLU1 PE=3 SV=2</v>
          </cell>
          <cell r="J844">
            <v>0</v>
          </cell>
          <cell r="K844">
            <v>7.3449999999999998</v>
          </cell>
          <cell r="L844">
            <v>0</v>
          </cell>
          <cell r="M844">
            <v>2.86133528980191</v>
          </cell>
          <cell r="N844">
            <v>3</v>
          </cell>
          <cell r="O844">
            <v>3</v>
          </cell>
          <cell r="P844">
            <v>0</v>
          </cell>
          <cell r="Q844">
            <v>3</v>
          </cell>
          <cell r="R844">
            <v>1</v>
          </cell>
        </row>
        <row r="845">
          <cell r="F845" t="str">
            <v>A0A1D8PCC8</v>
          </cell>
          <cell r="G845" t="str">
            <v>Ribosome biogenesis regulatory protein OS=Candida albicans (strain SC5314 / ATCC MYA-2876) OX=237561 GN=RRS1 PE=3 SV=1</v>
          </cell>
          <cell r="H845" t="str">
            <v>MSSEKEYKPVTVDKPIPNTYDLGNLATFDPNPLDNEKLLSKDESIKEDHLQSVTRDNVQLLINQILSLPVKITTETHGSSTGQNSTMTLIQLPEPTTILPREKPIPKAKPLTKWQQFAARKGIKPKAKDGKMVYDEDTGEWVPKWGYKGKNKSIDDQWLVEVDDKVKNTEDELIDPRTLKRAERKKLIKKNELQHKRNLRNQGAV</v>
          </cell>
          <cell r="I845" t="str">
            <v>&gt;tr|A0A1D8PCC8|A0A1D8PCC8_CANAL Ribosome biogenesis regulatory protein OS=Candida albicans (strain SC5314 / ATCC MYA-2876) OX=237561 GN=RRS1 PE=3 SV=1</v>
          </cell>
          <cell r="J845">
            <v>2E-3</v>
          </cell>
          <cell r="K845">
            <v>1.4990000000000001</v>
          </cell>
          <cell r="L845">
            <v>2</v>
          </cell>
          <cell r="M845">
            <v>7.8048780487804903</v>
          </cell>
          <cell r="N845">
            <v>1</v>
          </cell>
          <cell r="O845">
            <v>1</v>
          </cell>
          <cell r="P845">
            <v>0</v>
          </cell>
          <cell r="Q845">
            <v>1</v>
          </cell>
          <cell r="R845">
            <v>1</v>
          </cell>
        </row>
        <row r="846">
          <cell r="F846" t="str">
            <v>A0A8H6C1A2</v>
          </cell>
          <cell r="G846" t="str">
            <v>Glyceraldehyde-3-phosphate dehydrogenase OS=Candida albicans OX=5476 GN=FOB64_001558 PE=3 SV=1</v>
          </cell>
          <cell r="H846" t="str">
            <v>MAIKIGINGFGRIGRLVLRVALGRKDIEVVAVNDPFIAPDYAAYMFKYDSTHGRYKGEVTASGDDLVIDGHKIKVFQERDPANIPWGKSGVDYVIESTGVFTKLEGAQKHIDAGAKKVIITAPSADAPMFVVGVNEDKYTPDLKIISNASCTTNCLAPLAKVVNDTFGIEEGLMTTVHSITATQKTVDGPSHKDWRGGRTASGNIIPSSTGAAKAVGKVIPELNGKLTGMSLRVPTTDVSVVDLTVRLKKAASYEEIAQAIKKASEGPLKGVLGYTEDAVVSTDFLGSSYSSIFDEKAGILLSPTFVKLISWYDNEYGYSTRVVDLLEHVAKASA</v>
          </cell>
          <cell r="I846" t="str">
            <v>&gt;tr|A0A8H6C1A2|A0A8H6C1A2_CANAX Glyceraldehyde-3-phosphate dehydrogenase OS=Candida albicans OX=5476 GN=FOB64_001558 PE=3 SV=1;&gt;tr|Q5ADM7|Q5ADM7_CANAL Glyceraldehyde-3-phosphate dehydrogenase OS=Candida albicans (strain SC5314 / ATCC MYA-2876) OX=237561 GN=TDH3 PE=3 SV=1;&gt;sp|Q92211|G3P_CANAW Glyceraldehyde-3-phosphate dehydrogenase OS=Candida albicans (strain WO-1) OX=294748 GN=TDH1 PE=3 SV=2</v>
          </cell>
          <cell r="J846">
            <v>0</v>
          </cell>
          <cell r="K846">
            <v>108.012</v>
          </cell>
          <cell r="L846">
            <v>0</v>
          </cell>
          <cell r="M846">
            <v>63.582089552238799</v>
          </cell>
          <cell r="N846">
            <v>14</v>
          </cell>
          <cell r="O846">
            <v>35</v>
          </cell>
          <cell r="P846">
            <v>14</v>
          </cell>
          <cell r="Q846">
            <v>14</v>
          </cell>
          <cell r="R846">
            <v>1</v>
          </cell>
        </row>
        <row r="847">
          <cell r="F847" t="str">
            <v>P25997</v>
          </cell>
          <cell r="G847" t="str">
            <v>Elongation factor 3 OS=Candida albicans (strain SC5314 / ATCC MYA-2876) OX=237561 GN=CEF3 PE=1 SV=3</v>
          </cell>
          <cell r="H847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SIPEVSTAGDIDVTLNEFNKLVADKKIAKRFDVALNYIAAIAGDLVDER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LDEPTNYLDRDSLGALSKALKAFEGGIVIITHSAEFTKDLTEEVWAVLDGRMTPSGHNWVQGQGSGPRIEKKDDEEEDKFDAMGNKIAAAKKKKKLSSAELRKKKKERMKKKKELGDAYVSSDEEF</v>
          </cell>
          <cell r="I847" t="str">
            <v>&gt;sp|P25997|EF3_CANAL Elongation factor 3 OS=Candida albicans (strain SC5314 / ATCC MYA-2876) OX=237561 GN=CEF3 PE=1 SV=3</v>
          </cell>
          <cell r="J847">
            <v>0</v>
          </cell>
          <cell r="K847">
            <v>86.864000000000004</v>
          </cell>
          <cell r="L847">
            <v>0</v>
          </cell>
          <cell r="M847">
            <v>34.857142857142897</v>
          </cell>
          <cell r="N847">
            <v>23</v>
          </cell>
          <cell r="O847">
            <v>30</v>
          </cell>
          <cell r="P847">
            <v>0</v>
          </cell>
          <cell r="Q847">
            <v>22</v>
          </cell>
          <cell r="R847">
            <v>1</v>
          </cell>
        </row>
        <row r="848">
          <cell r="F848" t="str">
            <v>Q5AB84</v>
          </cell>
          <cell r="G848" t="str">
            <v>Uncharacterized protein OS=Candida albicans (strain SC5314 / ATCC MYA-2876) OX=237561 GN=orf19.13509 PE=4 SV=1</v>
          </cell>
          <cell r="H848" t="str">
            <v>MAKASKVDKKLSKKKEEKPAKKVEEESSSEESSSDDSSSEESSSDDDSSDDSSSSSSDEGSDSDSSDEEEVEKKESSSDESDDEDKKEESSSGSDEEEKKEEKSSSSDSEDSSSSDSSSSESDSDSDSDSDSDSEEEPSKKRKAEESKEEESAPVKKSKPAASTEEPATLFVGRLSWNIDDAWLKREFEHIGGVIGARVIMERATGKSRGYGYVDFESKSAAEKALEEMQGKEIDGRPINLDMSTGKPHASKSNNDRAKQYGDSQSPPSDTLFIGNLSFNANRDNLFNVFGEYGNVISCRVPTHPDTQQPKGFGYVQFSSVDEAKAALEAMNGEYIEGRPCRLDFSTPRDNTNNNNNNNRRGGFGGGFGGRERSATPRSGNSTPRPNKSTEFKGTKKTFD</v>
          </cell>
          <cell r="I848" t="str">
            <v>&gt;tr|Q5AB84|Q5AB84_CANAL Uncharacterized protein OS=Candida albicans (strain SC5314 / ATCC MYA-2876) OX=237561 GN=orf19.13509 PE=4 SV=1;&gt;tr|A0A8H6C0Q2|A0A8H6C0Q2_CANAX Nuclear localization sequence-binding protein OS=Candida albicans OX=5476 GN=FOB64_002219 PE=4 SV=1</v>
          </cell>
          <cell r="J848">
            <v>0</v>
          </cell>
          <cell r="K848">
            <v>20.218</v>
          </cell>
          <cell r="L848">
            <v>0</v>
          </cell>
          <cell r="M848">
            <v>24.25</v>
          </cell>
          <cell r="N848">
            <v>7</v>
          </cell>
          <cell r="O848">
            <v>9</v>
          </cell>
          <cell r="P848">
            <v>0</v>
          </cell>
          <cell r="Q848">
            <v>7</v>
          </cell>
          <cell r="R848">
            <v>1</v>
          </cell>
        </row>
        <row r="849">
          <cell r="F849" t="str">
            <v>A0A8H6BWL0</v>
          </cell>
          <cell r="G849" t="str">
            <v>Carbamoyl-phosphate synthase, small subunit OS=Candida albicans OX=5476 GN=FOB64_004140 PE=3 SV=1</v>
          </cell>
          <cell r="H849" t="str">
            <v>MAQLSVPITPPMESTGDVLMTLETQDGIALQGYSFGAAKPAAGEVVFQTGMVGYPESITDPSYEGQILVITYPLVGNYGVPDRELFDEDYEPALPKYFESNKIHIAGLVVAHYTEEYSHWLAKSSLGKWLQEQGIPAIYGVDTRSLTKRLREKGSTLGRLAIQNSDYKSEEIISQSKSNPQNWKKFFNVPEFDDPNVKNLVAKVSTDKPILYTPKKPMKILNWVKMVNQLESLSLIRGVELLVVPWDYDFTTEEYDGLFISNGPGDPAVMDKTVERLQKILKEGKTPVFGICLGHQLLARATGASTLKLKFGNRGHNIPCTSTISGRCYITSQNHGYAVDTATLSNGWKELFVNANDGSNEGIYHESKPFFSVQFHPESTPESFGFGIWWLSIGQAGEFDYSGSQAIKALKEEGIYTVLINPNIATIQTSKGLADKVYFLPVTPEFVRKVIKHERPDGIYCTFGGQTALSVGIALKDEFEGLGVKVLGTQIDTVITTEDRELFASAMAEINEKCARSEACNTVKEAVDAANAIGYPLIVRAAYALGGLGSGFADNEEELVALCNKAFATSPQVLVERSMKGWKEVEYEVVRDAFDNCITVCNMENFDPLGIHTGDSIVVAPSQTLSDEDYNMLRTTAVNVIRHLGVVGNEYCIIEVNARLSRSSALASKATGYPLAYTAAKLGLNIPLNEIKNSVTKSTSACFEPSLDYCVVKIPRWDLKKFTRVSALLSSSMKSVGEVMAIGRTFEEAIQKAIRSTDYHNLGFNKTAALMSIDIDQELQTPSDQRLFAIANALSDGYSVDKVWKLTNIDKWFLNKLDGLIKFGNKIASYGAKEDVPMSILRQAKQLGFEDRQIAKFLGSNEVAIRRLRKDAGIIPFVKQIDTVAAEFPAFTNYLIGSSVEFDWCAVRAIRTLRENNVKTVMINYNPETVSTDYDEADRLYFEPINLERVLDIYDLEQSSGVIISMGGQTSNNIALPLYRQNVKILGTSPEMIDSAENRYKFSRMLDRIGVDQPAWKELTSI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FLTAQFSSWPNNKPIITDAKTTDLASVLLLASLYNRSIHITGVSSKEDLDLIKMAKEKTLQVTCDVAVHSLFLSKDELDYPFLPNKQDQEYLWENLKDVDCFSIGVLPYLIAKASGTEIVPGMGIKEAVPLLLTAVKAGKLTIGDIVSKFHDNPAKIFNLPKQDAQVVLDLDRFATVEPVYPEFSKLRLRGAVERVSFHNETVVLDGSVLSQIALGKNEVVPRSRFGSTAGIPESPRLGNKRVSFSSDMRRPSLAPETPEPQPAIFEKLGSELVSQPIAGSLGEIAALSDYIRHNNTFLRNNIISVKDITRSDLHSLFTVAQEMRLAVERQGVLDLYKVETSTSFDAAMQRLGGRVVAVDHGSSSVKKGETLQDTIRTLSCYSDAIVLRHPSEESADIAAKYSPVPIINAGNGTKEHPTQALLDLFTIREELGTVNGITVTFMGDLKYGRPVHSLCHLLRHYQVRVQLVAPKELQIPAEIRQQLIDNNMLIAESEELTKEILARSDVLYCTRVQEERFADKEQYQRLKDTYIVDNKILSNAKQHMCVMHPLPRTNEIREEVDFDQRAAYFRQMRHGLFIRMALLAMVVGVDF</v>
          </cell>
          <cell r="I849" t="str">
            <v>&gt;tr|A0A8H6BWL0|A0A8H6BWL0_CANAX Carbamoyl-phosphate synthase, small subunit OS=Candida albicans OX=5476 GN=FOB64_004140 PE=3 SV=1</v>
          </cell>
          <cell r="J849">
            <v>0</v>
          </cell>
          <cell r="K849">
            <v>22.635000000000002</v>
          </cell>
          <cell r="L849">
            <v>0</v>
          </cell>
          <cell r="M849">
            <v>6.0794638583054104</v>
          </cell>
          <cell r="N849">
            <v>10</v>
          </cell>
          <cell r="O849">
            <v>10</v>
          </cell>
          <cell r="P849">
            <v>0</v>
          </cell>
          <cell r="Q849">
            <v>10</v>
          </cell>
          <cell r="R849">
            <v>1</v>
          </cell>
        </row>
        <row r="850">
          <cell r="F850" t="str">
            <v>A0A1D8PCI6</v>
          </cell>
          <cell r="G850" t="str">
            <v>40S ribosomal protein S4 OS=Candida albicans (strain SC5314 / ATCC MYA-2876) OX=237561 GN=RPS42 PE=3 SV=1</v>
          </cell>
          <cell r="H850" t="str">
            <v>MARGPKKHLKRLAAPSHWMLDKLSGTYAPRPSAGPHKLRESLPLVVFLRNRLKYALNGREVKAIMMQQHVQVDGKVRTDTTYPAGFMDVITLEATNEHFRLVYDVKGKFAVHRISAEEAAYKLGKVKKVQLGKKGVPYVVTHDGRTIRYPDPLIRANDTVKIDLATGKIDDFIKFDTGRLVMVTGGRNLGRVGVIVHREKHEGGFDLVHIKDALENTFVTRLSNVFVIGTEAGKPWVSLPKGKGIKLSISEERDRRRAQQGL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850" t="str">
            <v>&gt;tr|A0A1D8PCI6|A0A1D8PCI6_CANAL 40S ribosomal protein S4 OS=Candida albicans (strain SC5314 / ATCC MYA-2876) OX=237561 GN=RPS42 PE=3 SV=1</v>
          </cell>
          <cell r="J850">
            <v>0</v>
          </cell>
          <cell r="K850">
            <v>46.118000000000002</v>
          </cell>
          <cell r="L850">
            <v>0</v>
          </cell>
          <cell r="M850">
            <v>47.328244274809201</v>
          </cell>
          <cell r="N850">
            <v>10</v>
          </cell>
          <cell r="O850">
            <v>21</v>
          </cell>
          <cell r="P850">
            <v>0</v>
          </cell>
          <cell r="Q850">
            <v>10</v>
          </cell>
          <cell r="R850">
            <v>1</v>
          </cell>
        </row>
        <row r="851">
          <cell r="F851" t="str">
            <v>A0A8H6C182</v>
          </cell>
          <cell r="G851" t="str">
            <v>Phosphoglycerate dehydrogenase OS=Candida albicans OX=5476 GN=SER3 PE=3 SV=1</v>
          </cell>
          <cell r="H851" t="str">
            <v>MSSPQQIVNSFQQALNLSGSPNAVSTSPTQSFLSQYVPSKPAKALKPFKTGDIKILLLENVNQTAINIFKNQGYQVEFYKSSLPEDELLEKIKDVHAIGIRSKTKLTEKILKAAKNLVVIGCFCIGTNQVDLEFAAKSGIAVFNSPFSNSRSVAELVIAEIITLARQLGDRSIELHTGTWNKVSAKCWEIRGKTLGIVGYGHIGSQLSVLAEAMGMNVIYYDVMTIMSLGNSKQVESLDELLKKADFVTLHCSQFAAMKDGAYVINASRGTVVDIPALVQAMKAGKIAGAALDVYPHEPAKNGEGLFSDSLNEWASELCSLRNVILTPHIGGSTEEAQSAIGIEVGNSLTKYINEGASQGAVNFPEVSLRPLDLDQQNVVRVLYIHQNVPGVLKTVNNILSNHNIEKQFSDSQGDIAYLMADISDVDISDIQSLYEQLEQTPYKIATRLLY</v>
          </cell>
          <cell r="I851" t="str">
            <v>&gt;tr|A0A8H6C182|A0A8H6C182_CANAX Phosphoglycerate dehydrogenase OS=Candida albicans OX=5476 GN=SER3 PE=3 SV=1</v>
          </cell>
          <cell r="J851">
            <v>3.4000000000000002E-2</v>
          </cell>
          <cell r="K851">
            <v>0.79600000000000004</v>
          </cell>
          <cell r="L851">
            <v>31</v>
          </cell>
          <cell r="M851">
            <v>2.2172949002217299</v>
          </cell>
          <cell r="N851">
            <v>1</v>
          </cell>
          <cell r="O851">
            <v>1</v>
          </cell>
          <cell r="P851">
            <v>0</v>
          </cell>
          <cell r="Q851">
            <v>1</v>
          </cell>
          <cell r="R851">
            <v>1</v>
          </cell>
        </row>
        <row r="852">
          <cell r="F852" t="str">
            <v>A0A1D8PRP9</v>
          </cell>
          <cell r="G852" t="str">
            <v>Mitochondrial 54S ribosomal protein YmL16 OS=Candida albicans (strain SC5314 / ATCC MYA-2876) OX=237561 GN=MRPL6 PE=3 SV=1</v>
          </cell>
          <cell r="H852" t="str">
            <v>MFTATKTATTTTTSICRLFSTSTKTLSNVGKKPIRLYEGVNYSIESIPVEFCKKFTKRNKTFILDRQIITSGPLGKLRVEIPEFINISENNTNENDKSIIVSVKKPENKIQRSLWGTYRSILYNNIIGITEGHLSIVKFVGTGYRAILEKDPQTGEDIISLKIGLPFTPKLKIPKGLKVSSPNPARLVIEGSDKQQVKLFAAFIREHKKPEPYKGKGIFVDDEKIVLKQRKVK</v>
          </cell>
          <cell r="I852" t="str">
            <v>&gt;tr|A0A1D8PRP9|A0A1D8PRP9_CANAL Mitochondrial 54S ribosomal protein YmL16 OS=Candida albicans (strain SC5314 / ATCC MYA-2876) OX=237561 GN=MRPL6 PE=3 SV=1</v>
          </cell>
          <cell r="J852">
            <v>0</v>
          </cell>
          <cell r="K852">
            <v>3.32</v>
          </cell>
          <cell r="L852">
            <v>0</v>
          </cell>
          <cell r="M852">
            <v>9.0128755364806903</v>
          </cell>
          <cell r="N852">
            <v>1</v>
          </cell>
          <cell r="O852">
            <v>1</v>
          </cell>
          <cell r="P852">
            <v>0</v>
          </cell>
          <cell r="Q852">
            <v>1</v>
          </cell>
          <cell r="R852">
            <v>1</v>
          </cell>
        </row>
        <row r="853">
          <cell r="F853" t="str">
            <v>A0A8H6BS46</v>
          </cell>
          <cell r="G853" t="str">
            <v>WD domain, G-beta repeat family protein OS=Candida albicans OX=5476 GN=FOB64_006673 PE=4 SV=1</v>
          </cell>
          <cell r="H853" t="str">
            <v>MDVLKTTYAHTDIEPIYVGGTSASISTSNGELLLATPLNEDVIITNLDTNEIIYKIPGDGEVITNLTITPDGSYLAMISQSQLLRIFDLNKGSVIKNFKLPSPVYISSVDSTSSLFAFGGSDGVITVWDIENGYVTHSLKGHGTTICSLTFHGELNSQDWRLASGDTMGTVKIWDLVKRRCIHTLKDHNTAVRGVGFDQDGDLFISGGRDNVVIIYNTKNFKTINTFPINEQIEAAGFVSLIDDRQYFYTGGSENVLKIWDIKSGEMIGRSPIPLKTNEELLIIDVIKLYNNNLYLVISDQTLIELDLQELTPGHGHGHGQGQGDEIVEFPIVKRIAGNQGIIADIKYVGPEFNLLAMATNSPALRIVDIEKPLELRVYEGHTDILNAVDVSTDGKWIATASKDNEARLWRWNGELQDFEPFARFQGHAGAITAISLSKSQNEPKFLVTGSTDLTIKKWKIPNTPNSIVKTSEYTRRAHDKDINSIDVSPNDEYFATASYDKLGKVWQTDSGETIGVLKGHKRGLWDINFYKFDKLIVTGSGDKTIKVWSLLDFSCKKTLEGHTNSVQRVKFFNREHPQLLSCGADGLIKLWDYKQGEIIKSLDNHDQRIWAMDLKNDGEYFTTADADGKLSFWTDNTEEEVKFKELQAKEKIEQEQSLSNYIKNKDWSNAFLLALTLDHSMRLYNVIKSSIETNDDKDSIIGSFSLENTISLLDDGQLVKLFKKIRDWNVNFKFFEISQKLLNVVLNNFAVDKLTEVPGLMKIMESIIPYNERHYNRIEEMVEQTYVLDYTVEQMNKLIA</v>
          </cell>
          <cell r="I853" t="str">
            <v>&gt;tr|A0A8H6BS46|A0A8H6BS46_CANAX WD domain, G-beta repeat family protein OS=Candida albicans OX=5476 GN=FOB64_006673 PE=4 SV=1</v>
          </cell>
          <cell r="J853">
            <v>0</v>
          </cell>
          <cell r="K853">
            <v>12.699</v>
          </cell>
          <cell r="L853">
            <v>0</v>
          </cell>
          <cell r="M853">
            <v>5.8676654182272197</v>
          </cell>
          <cell r="N853">
            <v>3</v>
          </cell>
          <cell r="O853">
            <v>4</v>
          </cell>
          <cell r="P853">
            <v>0</v>
          </cell>
          <cell r="Q853">
            <v>3</v>
          </cell>
          <cell r="R853">
            <v>1</v>
          </cell>
        </row>
        <row r="854">
          <cell r="F854" t="str">
            <v>A0A8H6BXS9</v>
          </cell>
          <cell r="G854" t="str">
            <v>Ribosomal RNA-processing protein OS=Candida albicans OX=5476 GN=FOB64_003430 PE=3 SV=1</v>
          </cell>
          <cell r="H854" t="str">
            <v>MSSDPARPDLDVSIDSIFSISHQLDRGTPASSTSSSNQDPEVAKAFSEICLACRTGDIEVVDSLLSTPNLDINQVDEYDYSPLILSSLCGHYDIVELLLQRGAVCDRDTFQGARCIYGALTDEIRDLLVSFDISKAVDVTQPFAGHIASLLNPLLGTITADMVFQFKQPGIPEDLRVFKSHRFLLASRSPYFEEKFNGEWENLTVITMPMSVDPAVFKRVINYFYLRTHAVLNDSYAIQDQLLKLARMYELDDLVDGIEEIKGIEDEKARAKIGHDLSFKFVEKARKDLDDFLLQKILGEKLSTEMDLKDDVDLEDIDCTEFLNVILACVDSESESVIYYPVNKSIIARSEYFDTMFKSEMFTVAEEDLPLYREAGVQVINRPQLDTDHLAIIQVSTSTANQKIAEMVLSFLYHDNINNIPLDLSLELLFAADELFLERLKTMSAVNITSQFQKFNFQEFQSLQDKLDCNAYDLIRASWQTRCDKLEQHVTKMIAYNLSEIFNSEIERQKLSDLIKESAERIKERQDTDTIELVDDVRYYLTKKSQTNSKLDNQKHLAIILSAVEENIEEQKNDKTPVAYFVSFLSLLDQCISNDQILDSNLAATTAYFLDLVFPFTPKPLLKSKFNQILAKLAQPLTLENAEAALVRSTIGALESLLLAQDGSSWNSKGQVSPKRAFLALLETSFDPRPKVRKRAQEAVSKILSNPPASPSPTHVAAPLAADAALTQLSTLLNTYKTQKKNKEVNSQIIHVLQLIKMITSTNSWPVNKIEELCDILLEISKTSDQFLVSSAFGAFEGLFQSMTDVIDVEKFTRVLNVIFDLKPSINDTHLAASWLAVVAKALESFALLSPESCISKLPTVLPIVSSYLSSESKDIYTSASQCLIAIVSQSIPDKFLLQPSPTNGITGEIYETVDDAITYISKMIEDILFSIKANPDFLDVLKNVGDWRTNETDNFPYNKEAEDVIAASISSMGPEVVLSVLPLNLTGENGGPGRAWLLPLLRDNESINSKIFQTIVDQIWSLLPHFCDLPKDLTSAFDETFATKLSDLMFAKVELRVPICHAWRLLVESNVAYRDGALDEDLLMQQEFPKEEALADSRGFVLETIETYLNIIPKDELATTFDKVCGMLKQAMDEEAGQTSQQQQQQSKTDIPSTSITMMDLIVAMAKYVPESSHNALFSIFVATVSLVKNPLMQKRAYRIISRLAETETGKQSILKFIGEIERVLIETIEQTHNSARSSRLNAILLVLELLPSTDLYFIPAILQEIIMATKDVNERSRGLSYQILIKMGQKMNEGGVIENSRVPGFDSDAPNSSASLTEFFTMVSAGLAAQNPHMISATITAISCLIFEFKDVLPTDVLLEIASTVELFLTHNSREIAKSAIGFVKVEVLSLPEEMVKQNLSDLLSKLMRWSHEHKGHFKSKVKHILERLIRKFGVEEVERCIPEEDKKLVANIKKSRNRAKRKQEAETEAEGETGSKTAGSSHNSEKKFVSAYEEALYDSDISEDEVDIYDEDANRHRKAGRIQDQEWKLVFKEDNEEDPLANKGSGIDAYLDAVKQAPIRGQKNKLKFKRSRNEEDNWSDDDADSTPVLKKGKTLGKSKISKPKQKFKAKKKL</v>
          </cell>
          <cell r="I854" t="str">
            <v>&gt;tr|A0A8H6BXS9|A0A8H6BXS9_CANAX Ribosomal RNA-processing protein OS=Candida albicans OX=5476 GN=FOB64_003430 PE=3 SV=1</v>
          </cell>
          <cell r="J854">
            <v>0</v>
          </cell>
          <cell r="K854">
            <v>8.9290000000000003</v>
          </cell>
          <cell r="L854">
            <v>0</v>
          </cell>
          <cell r="M854">
            <v>3.0321782178217802</v>
          </cell>
          <cell r="N854">
            <v>4</v>
          </cell>
          <cell r="O854">
            <v>4</v>
          </cell>
          <cell r="P854">
            <v>0</v>
          </cell>
          <cell r="Q854">
            <v>4</v>
          </cell>
          <cell r="R854">
            <v>1</v>
          </cell>
        </row>
        <row r="855">
          <cell r="F855" t="str">
            <v>Q5AH14</v>
          </cell>
          <cell r="G855" t="str">
            <v>Tom40p OS=Candida albicans (strain SC5314 / ATCC MYA-2876) OX=237561 GN=TOM40 PE=3 SV=1</v>
          </cell>
          <cell r="H855" t="str">
            <v>MSQQINPPLGSTDIAKLSIPTLPQVTTEPPKQNGLWSSNPVFSYINDVYITINEHRKSLGLTNPGTIENLNKEVARDVFLGQYFFTGLRADLNKAFSMMPAFQTSHTLSIGSNVLPAYAFSALYATDDYFLQGNIDNDLSFSGRINYGWDKSNISKVTLQLAHGQPSMIQLEQDYQANDCSINVKTLNPNFLSGNEFSGVVVGSILQSLSSKLAVGLETMYSKQPLAPPDTAVSYVARYNAGNWIASAQLQAQGALIASFWRKVTDKVEAGLETQVAATMKQVADPLMGVGFEPVIEGQTTIGAKYEYRTAVFRGQLDSKGKISAFLEKRIMPTVSILFSGEIDQFKNTSRLGLGLQFEAAGNEQLMLMQQGLVDANGNPIPGAPAPGAL</v>
          </cell>
          <cell r="I855" t="str">
            <v>&gt;tr|Q5AH14|Q5AH14_CANAL Tom40p OS=Candida albicans (strain SC5314 / ATCC MYA-2876) OX=237561 GN=TOM40 PE=3 SV=1;&gt;tr|G1UA53|G1UA53_CANAX Mitochondrial import receptor subunit TOM40 OS=Candida albicans OX=5476 GN=CaJ7.0224 PE=3 SV=1</v>
          </cell>
          <cell r="J855">
            <v>0</v>
          </cell>
          <cell r="K855">
            <v>2.6869999999999998</v>
          </cell>
          <cell r="L855">
            <v>0</v>
          </cell>
          <cell r="M855">
            <v>3.8461538461538498</v>
          </cell>
          <cell r="N855">
            <v>1</v>
          </cell>
          <cell r="O855">
            <v>1</v>
          </cell>
          <cell r="P855">
            <v>0</v>
          </cell>
          <cell r="Q855">
            <v>1</v>
          </cell>
          <cell r="R855">
            <v>1</v>
          </cell>
        </row>
        <row r="856">
          <cell r="F856" t="str">
            <v>A0A1D8PK40</v>
          </cell>
          <cell r="G856" t="str">
            <v>Ribosomal protein L19 OS=Candida albicans (strain SC5314 / ATCC MYA-2876) OX=237561 GN=RPL19A PE=3 SV=1</v>
          </cell>
          <cell r="H856" t="str">
            <v>MANLRTQKRLAASVIGVGKRKVWLDPNETTEIANANSRSAIRKLYKNGTIVKKPETVHSRSRARALKESKRAGRHMGYGKRKGTKDARMPSQVLWMRRLRVLRKLLAKYRDAGKIDKHLYHNLYKAAKGNTFKHKRSLVEHIIAAKAEALREKALKEEAEARRVRNRAARERRQQRLAEKKEALFAEAAN</v>
          </cell>
          <cell r="I856" t="str">
            <v>&gt;tr|A0A1D8PK40|A0A1D8PK40_CANAL Ribosomal protein L19 OS=Candida albicans (strain SC5314 / ATCC MYA-2876) OX=237561 GN=RPL19A PE=3 SV=1</v>
          </cell>
          <cell r="J856">
            <v>0</v>
          </cell>
          <cell r="K856">
            <v>25.449000000000002</v>
          </cell>
          <cell r="L856">
            <v>0</v>
          </cell>
          <cell r="M856">
            <v>25.2631578947368</v>
          </cell>
          <cell r="N856">
            <v>6</v>
          </cell>
          <cell r="O856">
            <v>11</v>
          </cell>
          <cell r="P856">
            <v>0</v>
          </cell>
          <cell r="Q856">
            <v>6</v>
          </cell>
          <cell r="R856">
            <v>1</v>
          </cell>
        </row>
        <row r="857">
          <cell r="F857" t="str">
            <v>C4YQR7</v>
          </cell>
          <cell r="G857" t="str">
            <v>Fatty acid synthase subunit beta OS=Candida albicans (strain WO-1) OX=294748 GN=CAWG_04414 PE=3 SV=1</v>
          </cell>
          <cell r="H857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GLSFEGLKIPVYDTFDGSDFQALKEPIIDRVVKLITELPVHWEEATNHKATHILDFGPGGVSGLGVLTHRNKEGTGARIILAGTLDSNPIDDEYGFKHEIFQTSADKAIKWAPDWLKELRPTLVKNSEGKIYVKTKFSQLLGRAPLMVAGMTPTTVNTDIVSASLNAGYHIELAGGGYFSPVMMTRAIDDIVSRIKPGYGLGINLIYVNPFMLQWGIPLIKDLREKGYPIQSLTIGAGVPSIEVATEYIEDLGLTHLGLKPGSVDAISQVIAIAKAHPTFPIVLQWTGGRGGGHHSFEDFHQPIIQMYSKIRRCSNIVLVAGSGFGSDEDTYPYLSGYWSEKFNYPPMPFDGVLFGSRVMTSKESHTSLAAKKLIVECKGVPDQQWEQTYKKPTGGIITVRSEMGEPIHKIATRGVMFWKELDDTIFNLPKNKLLDALNKKRDHIIKKLNNDFQKPWFGKNANGVCDLQEMTYKEVANRLVELMYVKKSHRWIDVSLRNMYGDFLRRVEERFTSSAGTVSLLQNFNQLNEPEQFTADFFE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I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MKKLRNTCTKLLTKLSPSRWPNRNLLTWKEDLSSFH</v>
          </cell>
          <cell r="I857" t="str">
            <v>&gt;tr|C4YQR7|C4YQR7_CANAW Fatty acid synthase subunit beta OS=Candida albicans (strain WO-1) OX=294748 GN=CAWG_04414 PE=3 SV=1</v>
          </cell>
          <cell r="J857">
            <v>0</v>
          </cell>
          <cell r="K857">
            <v>33.521000000000001</v>
          </cell>
          <cell r="L857">
            <v>0</v>
          </cell>
          <cell r="M857">
            <v>7.4130879345603304</v>
          </cell>
          <cell r="N857">
            <v>10</v>
          </cell>
          <cell r="O857">
            <v>10</v>
          </cell>
          <cell r="P857">
            <v>0</v>
          </cell>
          <cell r="Q857">
            <v>10</v>
          </cell>
          <cell r="R857">
            <v>1</v>
          </cell>
        </row>
        <row r="858">
          <cell r="F858" t="str">
            <v>A0A8H6BXC9</v>
          </cell>
          <cell r="G858" t="str">
            <v>DNA-directed RNA polymerase subunit beta OS=Candida albicans OX=5476 GN=RPA135 PE=3 SV=1</v>
          </cell>
          <cell r="H858" t="str">
            <v>MTLAKFRTLEREKRFQNPPKDMDSYPLLKDAVAPHVGSFNALMDGPDGGLLNLAVKDIGKTFPSECRERMVTYRSRLMLNVTWSVNDE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858" t="str">
            <v>&gt;tr|A0A8H6BXC9|A0A8H6BXC9_CANAX DNA-directed RNA polymerase subunit beta OS=Candida albicans OX=5476 GN=RPA135 PE=3 SV=1</v>
          </cell>
          <cell r="J858">
            <v>0</v>
          </cell>
          <cell r="K858">
            <v>24.366</v>
          </cell>
          <cell r="L858">
            <v>0</v>
          </cell>
          <cell r="M858">
            <v>12.633451957295399</v>
          </cell>
          <cell r="N858">
            <v>7</v>
          </cell>
          <cell r="O858">
            <v>7</v>
          </cell>
          <cell r="P858">
            <v>0</v>
          </cell>
          <cell r="Q858">
            <v>7</v>
          </cell>
          <cell r="R858">
            <v>1</v>
          </cell>
        </row>
        <row r="859">
          <cell r="F859" t="str">
            <v>A0A8H6BUU1</v>
          </cell>
          <cell r="G859" t="str">
            <v>DNA-directed RNA polymerase OS=Candida albicans OX=5476 GN=FOB64_005686 PE=4 SV=1</v>
          </cell>
          <cell r="H859" t="str">
            <v>MLWTGKQVITS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</v>
          </cell>
          <cell r="I859" t="str">
            <v>&gt;tr|A0A8H6BUU1|A0A8H6BUU1_CANAX DNA-directed RNA polymerase OS=Candida albicans OX=5476 GN=FOB64_005686 PE=4 SV=1</v>
          </cell>
          <cell r="J859">
            <v>0</v>
          </cell>
          <cell r="K859">
            <v>5.0069999999999997</v>
          </cell>
          <cell r="L859">
            <v>0</v>
          </cell>
          <cell r="M859">
            <v>6.9060773480663</v>
          </cell>
          <cell r="N859">
            <v>2</v>
          </cell>
          <cell r="O859">
            <v>2</v>
          </cell>
          <cell r="P859">
            <v>0</v>
          </cell>
          <cell r="Q859">
            <v>2</v>
          </cell>
          <cell r="R859">
            <v>1</v>
          </cell>
        </row>
        <row r="860">
          <cell r="F860" t="str">
            <v>C4YEL0</v>
          </cell>
          <cell r="G860" t="str">
            <v>Histone H3 OS=Candida albicans (strain WO-1) OX=294748 GN=CAWG_00967 PE=3 SV=1</v>
          </cell>
          <cell r="H860" t="str">
            <v>MARTKQTARKSTGGKAPRKQLASKAARKSAPSTGGVKKPHRYKPGTVALREIRRFQKSTELLIRKLPFQRLVREIAQDFKTDLRFQSSAIGALQEAVEAYLVGLFEDTNLCAIHAKRVTIQKKDMQLARRLRGERS</v>
          </cell>
          <cell r="I860" t="str">
            <v>&gt;tr|C4YEL0|C4YEL0_CANAW Histone H3 OS=Candida albicans (strain WO-1) OX=294748 GN=CAWG_00967 PE=3 SV=1;&gt;tr|A0A8H6BWI5|A0A8H6BWI5_CANAX Histone H3 OS=Candida albicans OX=5476 GN=FOB64_003400 PE=3 SV=1;&gt;sp|Q59VN2|H31_CANAL Histone H3.1/H3.2 OS=Candida albicans (strain SC5314 / ATCC MYA-2876) OX=237561 GN=HHT2 PE=3 SV=3</v>
          </cell>
          <cell r="J860">
            <v>8.0000000000000002E-3</v>
          </cell>
          <cell r="K860">
            <v>1.282</v>
          </cell>
          <cell r="L860">
            <v>7</v>
          </cell>
          <cell r="M860">
            <v>5.1470588235294104</v>
          </cell>
          <cell r="N860">
            <v>1</v>
          </cell>
          <cell r="O860">
            <v>1</v>
          </cell>
          <cell r="P860">
            <v>0</v>
          </cell>
          <cell r="Q860">
            <v>1</v>
          </cell>
          <cell r="R860">
            <v>1</v>
          </cell>
        </row>
        <row r="861">
          <cell r="F861" t="str">
            <v>A0A8H6BYQ3</v>
          </cell>
          <cell r="G861" t="str">
            <v>DIL domain family protein OS=Candida albicans OX=5476 GN=FOB64_003202 PE=4 SV=1</v>
          </cell>
          <cell r="H861" t="str">
            <v>MIVSALKDDDVIPHGAFWLSNTHELYSFVSYAQHTIIANDNLAHEMSEEEFDEYLKLVAVVKEDFESLSYNIYNMWMKKMEKDLEKKAVSAVVLSQALPGFMAPESSPFLAKVFSGGVQYKMDDILSFFNTVYWAMKSYFIEMEVINEVIIELLRFVDALCFNDLIMRRISCLGRGHDIEEGSNYLSHLLQAAKLLQLRKNTPDDISIIYEICFALKPIQIQKLISQYYVADYETPIAPNVLQAVADKVKESDSSNSDDLFELVSTDGHFNDPFRNIALRPFSRVEAYVPAWLNLPVIRRIVELVAKNASVQESQSTIGVEEEANGL</v>
          </cell>
          <cell r="I861" t="str">
            <v>&gt;tr|A0A8H6BYQ3|A0A8H6BYQ3_CANAX DIL domain family protein OS=Candida albicans OX=5476 GN=FOB64_003202 PE=4 SV=1</v>
          </cell>
          <cell r="J861">
            <v>0</v>
          </cell>
          <cell r="K861">
            <v>7.7759999999999998</v>
          </cell>
          <cell r="L861">
            <v>0</v>
          </cell>
          <cell r="M861">
            <v>15.2905198776758</v>
          </cell>
          <cell r="N861">
            <v>2</v>
          </cell>
          <cell r="O861">
            <v>2</v>
          </cell>
          <cell r="P861">
            <v>0</v>
          </cell>
          <cell r="Q861">
            <v>2</v>
          </cell>
          <cell r="R861">
            <v>1</v>
          </cell>
        </row>
        <row r="862">
          <cell r="F862" t="str">
            <v>A0A8H6BYS6</v>
          </cell>
          <cell r="G862" t="str">
            <v>Ribosomal protein L30p/L7e family protein OS=Candida albicans OX=5476 GN=FOB64_004233 PE=3 SV=1</v>
          </cell>
          <cell r="H862" t="str">
            <v>MAILNSNPEVLLRKRKNADRKRIEKQEQIRERQLNKNKLKKKNQNKFIRAETLVSNHKSNELERKRIKSLIKKQKQTQQQQESAAADSGDAKLLFLIRIPNHTKGLKLPSKVYKILKDLKLTSVNTGTFVKADSQTMDSLKFIAPYVLVGQPSLTSIRKLFQKRARIMVPDEEQEQEKTTNEQEAVEDKFGNDLGLICIEDLIHEISQLSDNFNSITNWLLPFQLNAPVNGWGPQAKLARLLKADENKQKISLAQDFKLQEVEDIDKIIDEQN</v>
          </cell>
          <cell r="I862" t="str">
            <v>&gt;tr|A0A8H6BYS6|A0A8H6BYS6_CANAX Ribosomal protein L30p/L7e family protein OS=Candida albicans OX=5476 GN=FOB64_004233 PE=3 SV=1</v>
          </cell>
          <cell r="J862">
            <v>0</v>
          </cell>
          <cell r="K862">
            <v>2.1560000000000001</v>
          </cell>
          <cell r="L862">
            <v>0</v>
          </cell>
          <cell r="M862">
            <v>6.2271062271062299</v>
          </cell>
          <cell r="N862">
            <v>1</v>
          </cell>
          <cell r="O862">
            <v>1</v>
          </cell>
          <cell r="P862">
            <v>0</v>
          </cell>
          <cell r="Q862">
            <v>1</v>
          </cell>
          <cell r="R862">
            <v>1</v>
          </cell>
        </row>
        <row r="863">
          <cell r="F863" t="str">
            <v>Q5AKW8</v>
          </cell>
          <cell r="G863" t="str">
            <v>DUF4110 domain-containing protein OS=Candida albicans (strain SC5314 / ATCC MYA-2876) OX=237561 GN=orf19.12476 PE=4 SV=1</v>
          </cell>
          <cell r="H863" t="str">
            <v>MAKKDKKSKEAKKARAAEKQKKSAAKAELKDKKLAKKLGEADDDEDDDIDAILEKYAKEQLEFTEIKIEICDHHPTKRLNPTMVSNPLHNKRELILFGGENTDGGHSKFYNDLYTYSIDNDTWRKISSKNSPLPRSSHAMCSHPSGIILMFGGEFSSPKQSTFYHYGDTWILDADTKEWQKIDSKKGPSARSGHRLAVWKNYIILHGGFRDLGTMTTYLNDVWLFDVTEFKWTQVEFPPNHPIPDARSGHSLLPCSEGAVIYGGYTKIKAKKGLQKGKVLNDCWILKMKSDPKAVRFERRKKQGTLPSPRVGCSLVYHKNRGMLFGGVYDFEESEENLDSEFYNQLYTYHIESNRWYNLHLKPQRKKKKETIKEKTRDEDLEEILNSILAKANLNDNDNDGEEEEIDNEEMNKIEQLKQLEKIDEPEKDVMEYPIMNQLPHPRFNATTCVVDDVLYIYGGIFERGEQEFNLDSFYAIDLGRLDGVKVFWEDLSELEKSEANSDEEEDDEDDDDEEEGDEDEVDNILEDELEEEEDEEDEEEETEEEFPDARSWLPHPKPFESLRAFYSRTGAQFLEWAISSNRDARGKDLKKAAFDMCEDRFWERREAVSVAEDNLEEMGGVGEVVEKDTSKATSKRR</v>
          </cell>
          <cell r="I863" t="str">
            <v>&gt;tr|Q5AKW8|Q5AKW8_CANAL DUF4110 domain-containing protein OS=Candida albicans (strain SC5314 / ATCC MYA-2876) OX=237561 GN=orf19.12476 PE=4 SV=1</v>
          </cell>
          <cell r="J863">
            <v>2E-3</v>
          </cell>
          <cell r="K863">
            <v>1.6659999999999999</v>
          </cell>
          <cell r="L863">
            <v>2</v>
          </cell>
          <cell r="M863">
            <v>1.72413793103448</v>
          </cell>
          <cell r="N863">
            <v>1</v>
          </cell>
          <cell r="O863">
            <v>1</v>
          </cell>
          <cell r="P863">
            <v>0</v>
          </cell>
          <cell r="Q863">
            <v>1</v>
          </cell>
          <cell r="R863">
            <v>1</v>
          </cell>
        </row>
        <row r="864">
          <cell r="F864" t="str">
            <v>C4YM52</v>
          </cell>
          <cell r="G864" t="str">
            <v>Ribosome biogenesis protein RLP7 OS=Candida albicans (strain WO-1) OX=294748 GN=CAWG_01927 PE=3 SV=1</v>
          </cell>
          <cell r="H864" t="str">
            <v>MAILNSNPEVLLRKRKNADRKRIEKQEQIRERQLNKNKLKKKNQNKFIRAETLVSNHKSNELERKRIKSLIKKQKQTQQQQESAAADSGDAKLLFLIRIPNHTKGLKLPSKVYKILKDLKLTSVNTGTFVKADSQTMDSLKYIAPYVLVGQPSLTSIRKLFQKRARIMVPDEEQEQEKTTNEQEAGQSEDSESETKQKIIKLDNNQLVEDKFGNDLGLICIEDLIHEISQLSDNFNSITNWLLPFQLNAPVNGWGPQAKLARLLKADENKQKISLAQDFKLQEVEDIDKIIDEQN</v>
          </cell>
          <cell r="I864" t="str">
            <v>&gt;tr|C4YM52|C4YM52_CANAW Ribosome biogenesis protein RLP7 OS=Candida albicans (strain WO-1) OX=294748 GN=CAWG_01927 PE=3 SV=1</v>
          </cell>
          <cell r="J864">
            <v>0</v>
          </cell>
          <cell r="K864">
            <v>4.71</v>
          </cell>
          <cell r="L864">
            <v>0</v>
          </cell>
          <cell r="M864">
            <v>6.1016949152542397</v>
          </cell>
          <cell r="N864">
            <v>1</v>
          </cell>
          <cell r="O864">
            <v>1</v>
          </cell>
          <cell r="P864">
            <v>0</v>
          </cell>
          <cell r="Q864">
            <v>1</v>
          </cell>
          <cell r="R864">
            <v>1</v>
          </cell>
        </row>
        <row r="865">
          <cell r="F865" t="str">
            <v>C4YP48</v>
          </cell>
          <cell r="G865" t="str">
            <v>Uncharacterized protein OS=Candida albicans (strain WO-1) OX=294748 GN=CAWG_02986 PE=3 SV=1</v>
          </cell>
          <cell r="H865" t="str">
            <v>MAAEGLEKLTEVPVEFFKDGSAFVKKCQKPDEKEYLKIIRAVGIGFIMMGVVGYAVKLVHIPIRYLIV</v>
          </cell>
          <cell r="I865" t="str">
            <v>&gt;tr|C4YP48|C4YP48_CANAW Uncharacterized protein OS=Candida albicans (strain WO-1) OX=294748 GN=CAWG_02986 PE=3 SV=1;&gt;tr|A0A1D8PKK1|A0A1D8PKK1_CANAL Translocon subunit OS=Candida albicans (strain SC5314 / ATCC MYA-2876) OX=237561 GN=orf19.6828.1 PE=3 SV=1;&gt;tr|A0A8H6C2K3|A0A8H6C2K3_CANAX Protein translocase SEC61 complex gamma subunit, archaeal and eukaryotic OS=Candida albicans OX=5476 GN=FOB64_001547 PE=3 SV=1</v>
          </cell>
          <cell r="J865">
            <v>0</v>
          </cell>
          <cell r="K865">
            <v>2.2909999999999999</v>
          </cell>
          <cell r="L865">
            <v>0</v>
          </cell>
          <cell r="M865">
            <v>14.705882352941201</v>
          </cell>
          <cell r="N865">
            <v>1</v>
          </cell>
          <cell r="O865">
            <v>1</v>
          </cell>
          <cell r="P865">
            <v>1</v>
          </cell>
          <cell r="Q865">
            <v>1</v>
          </cell>
          <cell r="R865">
            <v>1</v>
          </cell>
        </row>
        <row r="866">
          <cell r="F866" t="str">
            <v>A0A1D8PI76</v>
          </cell>
          <cell r="G866" t="str">
            <v>Protein YOP1 OS=Candida albicans (strain SC5314 / ATCC MYA-2876) OX=237561 GN=orf19.2168.3 PE=3 SV=1</v>
          </cell>
          <cell r="H866" t="str">
            <v>MSSFQAQAQNYLSQIDKSTKNFGVLDQFEQRSGLPRSYAVLGAGGLYFFLILLNFGGIGQLLSNIAGFVIPGYYSLVALKTTTKDDDTKLLTYWVVFAFINVIEFWSNTILYYVPFYYLIKTGFLIYLSSFGGSTLVYNSVIKPLSDKYVKVENPIASKIQETAEGVSTGVHY</v>
          </cell>
          <cell r="I866" t="str">
            <v>&gt;tr|A0A1D8PI76|A0A1D8PI76_CANAL Protein YOP1 OS=Candida albicans (strain SC5314 / ATCC MYA-2876) OX=237561 GN=orf19.2168.3 PE=3 SV=1;&gt;tr|C4YKB0|C4YKB0_CANAW Protein YOP1 OS=Candida albicans (strain WO-1) OX=294748 GN=CAWG_05907 PE=3 SV=1;&gt;tr|A0A8H6F1E3|A0A8H6F1E3_CANAX Protein YOP1 OS=Candida albicans OX=5476 GN=FOB64_001021 PE=3 SV=1</v>
          </cell>
          <cell r="J866">
            <v>2E-3</v>
          </cell>
          <cell r="K866">
            <v>1.655</v>
          </cell>
          <cell r="L866">
            <v>2</v>
          </cell>
          <cell r="M866">
            <v>8.0924855491329506</v>
          </cell>
          <cell r="N866">
            <v>1</v>
          </cell>
          <cell r="O866">
            <v>1</v>
          </cell>
          <cell r="P866">
            <v>1</v>
          </cell>
          <cell r="Q866">
            <v>1</v>
          </cell>
          <cell r="R866">
            <v>1</v>
          </cell>
        </row>
        <row r="867">
          <cell r="F867" t="str">
            <v>C4YP74</v>
          </cell>
          <cell r="G867" t="str">
            <v>Histone H3 OS=Candida albicans (strain WO-1) OX=294748 GN=CAWG_03017 PE=3 SV=1</v>
          </cell>
          <cell r="H867" t="str">
            <v>MARTKQTARKSTGGKAPRKQLASKAARKSAPVSGGVKKPHRYKPGTVALREIRRFQKSTELLIRKLPFQRLVREIAQDFKSDLRFQSSAIGALQEAVEAYLVGLFEDTNLCAIHAKRVTIQKKDMQLARRLRGERS</v>
          </cell>
          <cell r="I867" t="str">
            <v>&gt;tr|C4YP74|C4YP74_CANAW Histone H3 OS=Candida albicans (strain WO-1) OX=294748 GN=CAWG_03017 PE=3 SV=1;&gt;sp|Q5ADQ0|H33_CANAL Histone H3.3 OS=Candida albicans (strain SC5314 / ATCC MYA-2876) OX=237561 GN=HHT3 PE=3 SV=3</v>
          </cell>
          <cell r="J867">
            <v>8.0000000000000002E-3</v>
          </cell>
          <cell r="K867">
            <v>1.282</v>
          </cell>
          <cell r="L867">
            <v>7</v>
          </cell>
          <cell r="M867">
            <v>5.1470588235294104</v>
          </cell>
          <cell r="N867">
            <v>1</v>
          </cell>
          <cell r="O867">
            <v>1</v>
          </cell>
          <cell r="P867">
            <v>0</v>
          </cell>
          <cell r="Q867">
            <v>1</v>
          </cell>
          <cell r="R867">
            <v>1</v>
          </cell>
        </row>
        <row r="868">
          <cell r="F868" t="str">
            <v>C4YNB3</v>
          </cell>
          <cell r="G868" t="str">
            <v>C-1-tetrahydrofolate synthase, mitochondrial OS=Candida albicans (strain WO-1) OX=294748 GN=CAWG_01369 PE=3 SV=1</v>
          </cell>
          <cell r="H868" t="str">
            <v>MTHRKNYTDTAYTRLKNFVMLFLKKRTTIFFFFLFFSLSIPPAMLRLRPTIRSLSRNFHRSCINLDAVVVSGTKLANTIRANVAEKVINYNKEHFGDNNKSFENFRFQPSLTILQVGSRPDSSAYVKSKLKAAASSNIKSKLIKLDESISQEDLVEVIERLNKDPKVHGILVQLPLPKHIDESVITNSVATDKDVDGFDHYNVGQLSKRGGTPYFKPCTPNGIMELIKTTGIPLRGKTAVVIGRSDIVGTPVATMLRNEDCTVTVCHRYTQNLPEIVRQADIVVAAVGIAEYVKADWVKDGAIVIDVGINYKDDPTAKRGRRLVGDVDYEEVAKKASFITPVPGGVGPMTVAMLCSNVYDAALIHAKKAHEHGFKPLELNIKDPVPSDIEISRNQKPKKITRVAQELGILDAELEPYGHFKAKVDPKSVIERLDEQAEGSAQDKGNYVLVAGITPTPLGEGKSTTTMGLTQALGAHLGYNAIANVRQPSMGPTFGVKGGAAGGGYAQVIPMDEFNMHLTGDIHAISAAQNLLCAAVDTRMFHESTSKTTSGFYKRLVPVKKGKRSFTPSMLKRLEKLGITKTNPDDLTAEEIEKFAVLNIDPDSITIKRVVDCNDRFVREITIGEGKNEASKYPPRKTGMDITVASELMAILALSNSLKDLRQRVGKLVVGTQRKTGEAITAEDIGCAGAITALLKDAIKPNLMQSLEGTPVFVHAGPFANISIGASSVIADKLALKLTSPSNPINNGETGFVVTEAGFDFTMGGERFFNIKCRASGLKPDAVVLVATSRALKLHGGATDVKPGQPLPAEYVNENLEYLEKGCANLAKQIANIKQYNVPVVVAINQFETDTDAEIKLIQSLALKAGADFAVPSNHWAKGGAGAVELASSVVKAVKLAPLEQQKYLYDVNDTVENKLLAITTKMYGASGIELSPLAKKQIETYTKQGYDKLPICIAKTQYSLSHDPSLKGVPTEFTVPIREVRCSAGAGYLYALAAEIMTIPGLPTHAGFMNVEVNDEGEIEGLF</v>
          </cell>
          <cell r="I868" t="str">
            <v>&gt;tr|C4YNB3|C4YNB3_CANAW C-1-tetrahydrofolate synthase, mitochondrial OS=Candida albicans (strain WO-1) OX=294748 GN=CAWG_01369 PE=3 SV=1</v>
          </cell>
          <cell r="J868">
            <v>0</v>
          </cell>
          <cell r="K868">
            <v>4.5529999999999999</v>
          </cell>
          <cell r="L868">
            <v>0</v>
          </cell>
          <cell r="M868">
            <v>1.85546875</v>
          </cell>
          <cell r="N868">
            <v>1</v>
          </cell>
          <cell r="O868">
            <v>1</v>
          </cell>
          <cell r="P868">
            <v>0</v>
          </cell>
          <cell r="Q868">
            <v>1</v>
          </cell>
          <cell r="R868">
            <v>1</v>
          </cell>
        </row>
        <row r="869">
          <cell r="F869" t="str">
            <v>Q59R20</v>
          </cell>
          <cell r="G869" t="str">
            <v>Proline--tRNA ligase OS=Candida albicans (strain SC5314 / ATCC MYA-2876) OX=237561 GN=orf19.13993 PE=3 SV=1</v>
          </cell>
          <cell r="H869" t="str">
            <v>MALEQSLAQLSLATVASPENGKALPTKSLIFKPKTAKTATPIPLFVFALQDTTTPSNLIAKSAGVKEPRLAKDDLVEEFFKTTTKEVSIANLSKELAGKIKIVIDDNVLKAAKNEELLKLSTQSSAAVLSAKTVVEFLQSTGIEIIEVDFSAEPTQAPASASPGGSGAAASSKKEKKDDAKLEDAKLIGITVDKEKDFSSWYTQVVTKGEMLDYYDVSGCYILRPNSYFVWETIQDWFNARIKKLGVQNTYFPMFVSQRVLEKEKDHIEGFAPEVAWVTRAGNSELDEHIAIRPTSETVMYPYYAKWIRSHRDLPLKLNQWNSVVRWEFKHPQPFLRTREFLWQEGHTAHLTKDAAANEVLQILDYYAGVYEELLAVPVVKGKKTENEKFAGGDYTTTVEGFIAATGRGIQGGTSHHLGTNFSKMFNISVENPEGSEKPRIFAYQNSWGLSTRVIGVMIMTHSDNKGLVLPPRIAQYQAVVIPVGLTSKSTDAQRKEINEGAEKIEQSLRANGIRVTGDYREIYNPGWKFADWELKGVPLRFEFGPKDLAGNQVTIVRRNDGKKYTVKLDELDTEVPKLLDQMHDDLLTKAKQEFDEHRVKVDEWKDFVPTLNKKNVILSPWCGDADCEDDIKDSSAKKDDGEEEEVDEKAPSMGAKSLCIPFEQPELKEGQKCVKCDRKAVTYCMFGRSY</v>
          </cell>
          <cell r="I869" t="str">
            <v>&gt;tr|Q59R20|Q59R20_CANAL Proline--tRNA ligase OS=Candida albicans (strain SC5314 / ATCC MYA-2876) OX=237561 GN=orf19.13993 PE=3 SV=1;&gt;tr|G1UAT0|G1UAT0_CANAX Proline--tRNA ligase OS=Candida albicans OX=5476 GN=CaJ7.0419 PE=3 SV=1</v>
          </cell>
          <cell r="J869">
            <v>8.0000000000000002E-3</v>
          </cell>
          <cell r="K869">
            <v>1.2050000000000001</v>
          </cell>
          <cell r="L869">
            <v>7</v>
          </cell>
          <cell r="M869">
            <v>1.3024602026049199</v>
          </cell>
          <cell r="N869">
            <v>1</v>
          </cell>
          <cell r="O869">
            <v>1</v>
          </cell>
          <cell r="P869">
            <v>0</v>
          </cell>
          <cell r="Q869">
            <v>1</v>
          </cell>
          <cell r="R869">
            <v>1</v>
          </cell>
        </row>
        <row r="870">
          <cell r="F870" t="str">
            <v>C4YEB9</v>
          </cell>
          <cell r="G870" t="str">
            <v>Succinate dehydrogenase [ubiquinone] flavoprotein subunit, mitochondrial OS=Candida albicans (strain WO-1) OX=294748 GN=CAWG_00874 PE=3 SV=1</v>
          </cell>
          <cell r="H870" t="str">
            <v>MFTKCSRQAVNRSGRFFSNSSINFQTIGRIKGTEANSKKYLQQKYVVIDHEYDCVVVGAGGAGLRAAFGLAESGFKTACISKLFPTRSHTVAAQGGINAALGNMHKDDWHWHFYDTVKGSDWLGDQDAIHYMTKEAPDSIYELEHFGVPFSRNDEGRIYQRAFGGQTKEFGKGGQAYRTCAVADRTGHALLHSLYGQALRHDCHFFIEFFAMDLLMQDGECVGVIAYNQEDGTIHRFRSHKTVIATGGYGRAYFSCTSAHTCTGDGYAMASRAGLPLQDLEFIQFHPSGIYGSGCLITEGARGEGGFLVNSEGERFMERYAPTAKDLACRDVVSRAITMEINEGRGVGSEKDHMYLQLSHLPAAVLKQRLPGISETAHIFAGVDVTKEPIPILPTVHYNMGGIPTNWQGEVLKKGTDGKDEVVPGLLACGEAACASVHGANRLGANSLLDLVVFGRAVSHTIRDNLTPGAPLHASPADLGKASIENLHRLRNAEGTKSTAEIRLDMQKTMQKGCAVFRTEETLEECVDNINEVDKSFANVKTTDRSMIWNSDLVETMELQNLLTCATQTAASALARKESRGSHSREDYPYRDDVNWWKHTLSYQNSVGSKVKLDYRDVIKTTLDTTDCQPVPPAVRKY</v>
          </cell>
          <cell r="I870" t="str">
            <v>&gt;tr|C4YEB9|C4YEB9_CANAW Succinate dehydrogenase [ubiquinone] flavoprotein subunit, mitochondrial OS=Candida albicans (strain WO-1) OX=294748 GN=CAWG_00874 PE=3 SV=1</v>
          </cell>
          <cell r="J870">
            <v>0</v>
          </cell>
          <cell r="K870">
            <v>2.794</v>
          </cell>
          <cell r="L870">
            <v>0</v>
          </cell>
          <cell r="M870">
            <v>2.0376175548589299</v>
          </cell>
          <cell r="N870">
            <v>1</v>
          </cell>
          <cell r="O870">
            <v>1</v>
          </cell>
          <cell r="P870">
            <v>0</v>
          </cell>
          <cell r="Q870">
            <v>1</v>
          </cell>
          <cell r="R870">
            <v>1</v>
          </cell>
        </row>
        <row r="871">
          <cell r="F871" t="str">
            <v>A0A1D8PK53</v>
          </cell>
          <cell r="G871" t="str">
            <v>Dynein heavy chain, cytoplasmic OS=Candida albicans (strain SC5314 / ATCC MYA-2876) OX=237561 GN=DYN1 PE=4 SV=1</v>
          </cell>
          <cell r="H871" t="str">
            <v>MEESVTPLLSVNQLYDCIIGFLPFNENVPKFTQCEDVLTKFISNNNQDTLYLIKSIEEKTSRISNDLSDLDMGFKDLDTFVIIIKSKGELRNDIPLTQQLNIMSIPIPQDENHETNDSFEKLRLAVSLGLSPYFDFISTKNEESALATTKKKFNELSLALQHLQQRIHIPDLLITTHPKIKMLIAEKGSEYPDELIDDTEFLNEITSITNNWVRQIQSITRLNHEPSDGDSIMEDIQFWKSMDLALISLNQQINSPEVNLTRELLSKAKRFHITLSFENDIGLKEKLNETKLYNSFLRELPINDLSTITDDDGFQKFDDALANIFSHLKLKLNLLPLERAMKSVEVILNDITEKFQSLLGTYDLMSLSLDKFEELISLCNKELDTIEVNIKFIINLLRELLRKRQEKFKLIKIDQTKLENIKERLLYLRQFRHNHQDLMTGIESVLPQEEQLDSISKLNEAYNKHIISINPVDISHQGKLIWSMNEHAYLEVFHNLNSLLTKKINKFFNNAHTFIDFITIYKNFFIGDNSNSLLSSISDDHKLRTLTIADREIQRLVELNSDHVSETSFSSITWKIQLSAKLKFYRDYLELLLGFNWKSYSVGTKIDTTTNKLLESLDPVTAINKWVDEEVNQNLPSANLGKIFTVSENSHERFDLNINFNFQIFEIYRQLNQLYNLGFSLPSLIILQFKKINQLYPITNIIKDHVQLLNKLFNIDLQEGYGKAFGFLVATQIKKVEEMLKETMNIEWVHLLHAVELHKVNDNDFKSTENLIEHRSMRQLTEFQDSVTQLNLSLIKLKNFSKFMDQCKFLLRTANFEFASIEGHLKTLQLEFNNISLEKVENLEGLADLINLEVQTVLRERLQTQLFIFNIKAMAYNDEQEIEIFELDKYLLEFPTFKHYLTFNDETFVIEPPLNTGKQSAFNQLNHIVSIVETQHMIKPLTSHSQSFSTVAEDENSMKQLNLVFEKIETLYQDAELYISKWQLLQNLWELNLDDPDDFAKLFKADQNVESWFQVVQEIFKYRNVYDLPDPEKAFGNLFVINITKIQHRVAIKFETFQKSLLSKFAKKIDQEANSFNRLLINAKQILEMPLTFHDSTEQLTSGIDSYLKYQNSLQSWNFLLETFQSVQSFLMKHRFKFPNDWLYTEQLENNISMVQALVAKKSLLIEENLEIVTSKIKAEALKINDSINSLNQNWQSKKPIAGNLNPSVAMIDLDNFQMHFSKLTAYVESLINISNHLDIHIVPFEDMSLSIDEIKDLKSVWSSVNGLWEELERLKKLKWSDLQPRQLRHQLDDLLNSARNLPMNIRQYSAVDEIQASVKTHLKTHQKISDLKNGSMKPRHWKILLSQLGVPDIKFEDLTVGDVWGLNITLNFQTINAMVEQANSEKTIEENLNNINNNWASITFELFNYENKCRLVKNWEQLIDQCNTDINALTSMKNSPYFGAFEREISELEKKLTQLFIVLDIWIDVQRQWLYLEGVFGNENNDLKSLLPIESSRFTNISYEFLNLLKRIYKFNLVIDIVLITDLQPMMTKCFESLVKVRKSLTDYLEKQRELFPRFYFIGNEDLLELVGGSHDITRINNHLKKMFSGVERLQYAKESSCIVGVVSEQGEELVLHNPVSLIKHTRLHEWLSELELEIKLTLSRLVKDNIKLLRETVFKKDGLVSLIESIPAQVATLLQQITFTSLIENPTTSLSSLHESLSNTIKTLVRAIGSEIEDLTRKKTQYLIIEIIHQRDVVEQLINAENESDRKFIRNIQQRFYYDISNTDLLKSLTIKQANSEFIYGFEYLGIPEKLAYTPLTNDCYLAMCQALSIQQGGSPFGPAGTGKTESIKALGHNLGKMVLVFCCDDSFDFQSMGRIFLGLCKVGIWGCFDEFNRLDDKILSAISSQIESIENGLKNPDMAISVSEKNVKVNPETGIFITMNPGYAGRVELPENLKKMFRSFSMDSPDNEIIVEILLTSQTFVNSKALAKSIVPFFQELASNTSNQLHYDFGLRALKNTLVRCGQAKRKSTNANANESLAFEQELVVQSIVETILPKLIKEDEIVFEKLRNKYFANVVGKVLDKSNLIAALEMYFTKNGVQFDEKFINKALQLIDIQNTHHGIMLVGESGSGKSTILDSIMYALSVVTNVEHTKVLIDAKVLSKDEIYGKLDLVTRDWTDGLFTSVLRKMSENLRGELSKKLWIVFDGDIDPQWAENLNSVLDDNKILTLPNGERLSLPENVRIVFEVDNLKYTTPATISRCGIVWFDVSLISLDAHLHKLVHQLNTYKITNDDMIRDNMLADNLRKSFVEELSNLLSYNVLSGICEVAKQAEHIMEFSFQRAIGSLEVCIKTYLRRLLNFANSNDNETVEIKKYVQKALLLSIMWAFAGDSSYEDRIEFANAMKDKNILWGVEMPHGNVLDYDVSLPDGEWLDWNTSVASVELEPHQVSNPNTIVPTLDTVKHEQFIFSVLNEHSPLLLCGPPGSGKTMTLFEALRKSPQLELLSLNFSKETSPVSLLKALDQYCEYRKTNRGIQLAPRINGKWVVVFCDEINLPQVDKYGNQNVISLIRQMVEHGGFWRVKDNQWVSLENIQFVAACNSPNDPGRNKLSERFLRHVPVIMVDYPGYTSLTQIYQTFNMAILKCAPDLRGFAKAITEASIQVYEKTRKKLNSQIQKHYVYSPRELTRWSRGILEALKSHMYKDLSAFLRLWYHEGLRLFYDRLVTDDDKSWTLQMFKEVAENNFPNINLNATFKEPVFFSNWMSLDYKSVNEQELRSFVSSRLRVFSEEEMEVDLVLHDEMLDHALRIDRVLRQPQGHMILVGPSGSGKSTLAKFVAWINGLKVVQLHVRSNYGIDDFDETLRGILTRCVHGEKICFIIDESSILEASFIERMNTLLANAEIPGLFEGDDHTSLMSKCLELSHAQGLLLDTDAELYDWFTQQISKNLHVVFSISDSVESNSQSVISSPALFNRCVLSWMGDWSDRCLYEIASSRISTVPLDISNYVIPNTFAPFLSNRRAKNLRDAIVDTLAFIHRFIPDHKSTLSYRRTPTDFLNLVQMFTDLFNIKHKELEDSQRHITVGLDKLRETVIQVDKLQGMLSEKESILKIKDKEAKEMLNKLLTDQNEAERKQEFSIATQAELAKQEKEIEKRKSVVMKDLEYAEPAVLEAQRGVQNIKKQHLSEIRSMANPPAAVKMTMESVCILLGYDVGTWRDVQLVIRKDDFIPNIVSFNSEESLPVELREYMERVYLTREDYTFEIVHRASKACGPLVQWVQAQLAYSRILQSVGPLREEVELLEQKTLKTKAQLTAIDEMIFELEESIEKYKDSYTELIRETENIKTEMSLVHKKVDRSTALIKNLKVERERWKESVKTFGDKRDKLVGEVLLAAAFIVYGGLYDQKGREILLKTWRNKLKESGIPFDKTLTMSSYLTTSKKALHWTNCGLVNDNINIENFALLEWCQNPVIIDPNGVIVEILSKASSKSVTVTSFLSDGLFNQLENTLRFGGVIIIQDCEYYDPLLDTVLRKEIHRNGGRMMIRLGDQIIDYSSEFKLILASKESGLVLPPSVASRASIINFTVTSGSLENRALDIALKETRPDVEKERTDLVMLNGEWKLRLQTLEEELLDSLSTTPGEILDNDNVMNTLETLKSETDGLNEKLAHSGEVMNRVEEIRSNYSDVAKNLSGIYTIFESLGRLNHFYKFSLTRFVNNFAHLLRVNIKLSPSEFIMELFKDSFARISTSLQYKHKIVLALVLSTAYYMEDIGDSYKTAFMKMLKLIVTDKLPNSISDVFDVCLARRESGWDVEKVLESNQDNSVLQILSDLLLSFGSTKNKEDFVDTFSKISGFLYKDGEAPYSSPYDLNYWINDSGIRTIILTCPEVYDASYKVEQSARQFGKKLAVISMGTKEGIEMANKEIEAASMSARWVLIQNIHMAPSWISHFESQLSNLHAESKIFLTCKNTSQVPIGVISQCKVLNFENEVGIQRLVLDTYKSSSMDKRERIERHVLLLLIWYHSVILERVRYSPVSFKKKYDFNDSDYTCGVHIIEKVFESYDGKTETIPWNEIKYLIGTITYGGKVDDKEDLEFLETFAGAIFTERSFDSNFNLIENELTKENNEVLLLPDTTEEIVSWINKLPYDTPLSWIYLSDDANSLVKKQLGLEIVESVLDLSEDL</v>
          </cell>
          <cell r="I871" t="str">
            <v>&gt;tr|A0A1D8PK53|A0A1D8PK53_CANAL Dynein heavy chain, cytoplasmic OS=Candida albicans (strain SC5314 / ATCC MYA-2876) OX=237561 GN=DYN1 PE=4 SV=1</v>
          </cell>
          <cell r="J871">
            <v>5.1999999999999998E-2</v>
          </cell>
          <cell r="K871">
            <v>0.66900000000000004</v>
          </cell>
          <cell r="L871">
            <v>48</v>
          </cell>
          <cell r="M871">
            <v>0.24032684450853201</v>
          </cell>
          <cell r="N871">
            <v>1</v>
          </cell>
          <cell r="O871">
            <v>1</v>
          </cell>
          <cell r="P871">
            <v>0</v>
          </cell>
          <cell r="Q871">
            <v>1</v>
          </cell>
          <cell r="R871">
            <v>1</v>
          </cell>
        </row>
        <row r="872">
          <cell r="F872" t="str">
            <v>C4YI48</v>
          </cell>
          <cell r="G872" t="str">
            <v>ATP synthase subunit beta OS=Candida albicans (strain WO-1) OX=294748 GN=CAWG_03756 PE=3 SV=1</v>
          </cell>
          <cell r="H872" t="str">
            <v>MDGTEGLVRG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QRFLSQPFAVAEVFTGIPGRLVRLQDTVKSFKDVLEGKYDNLPENAFYMVGGIEDVVAKAEKLAAESN</v>
          </cell>
          <cell r="I872" t="str">
            <v>&gt;tr|C4YI48|C4YI48_CANAW ATP synthase subunit beta OS=Candida albicans (strain WO-1) OX=294748 GN=CAWG_03756 PE=3 SV=1</v>
          </cell>
          <cell r="J872">
            <v>0</v>
          </cell>
          <cell r="K872">
            <v>38.207999999999998</v>
          </cell>
          <cell r="L872">
            <v>0</v>
          </cell>
          <cell r="M872">
            <v>40.481927710843401</v>
          </cell>
          <cell r="N872">
            <v>9</v>
          </cell>
          <cell r="O872">
            <v>10</v>
          </cell>
          <cell r="P872">
            <v>0</v>
          </cell>
          <cell r="Q872">
            <v>9</v>
          </cell>
          <cell r="R872">
            <v>1</v>
          </cell>
        </row>
        <row r="873">
          <cell r="F873" t="str">
            <v>Q6JEF4</v>
          </cell>
          <cell r="G873" t="str">
            <v>Translation elongation factor (Fragment) OS=Candida albicans OX=5476 PE=4 SV=1</v>
          </cell>
          <cell r="H873" t="str">
            <v>IDEEVSLDIENGVINPRDDFKARARILADKHGWDVVDARKIWCFGPDGNGPNLVVDQTKAVQYLNEIKDSVVAAFQWATKEGPIFGENCRSVRVNILDVTLHADAIHRGGGQIIPTMRRVTYASMLLAEPAIQEPVFLVEIQCPENAIGGIYSVLNKKRGQVISEEQRPGTPLFTVKAYLPVNES</v>
          </cell>
          <cell r="I873" t="str">
            <v>&gt;tr|Q6JEF4|Q6JEF4_CANAX Translation elongation factor (Fragment) OS=Candida albicans OX=5476 PE=4 SV=1</v>
          </cell>
          <cell r="J873">
            <v>0</v>
          </cell>
          <cell r="K873">
            <v>10.067</v>
          </cell>
          <cell r="L873">
            <v>0</v>
          </cell>
          <cell r="M873">
            <v>25.945945945945901</v>
          </cell>
          <cell r="N873">
            <v>3</v>
          </cell>
          <cell r="O873">
            <v>5</v>
          </cell>
          <cell r="P873">
            <v>0</v>
          </cell>
          <cell r="Q873">
            <v>3</v>
          </cell>
          <cell r="R873">
            <v>1</v>
          </cell>
        </row>
        <row r="874">
          <cell r="F874" t="str">
            <v>A0A1D8PF56</v>
          </cell>
          <cell r="G874" t="str">
            <v>H/ACA ribonucleoprotein complex subunit OS=Candida albicans (strain SC5314 / ATCC MYA-2876) OX=237561 GN=GAR1 PE=3 SV=1</v>
          </cell>
          <cell r="H874" t="str">
            <v>MNRGRGGFRGGRGGRSGPVQYGPPDTVLEMGSFMQACEGDIVCRSINVKIPYFNAPIYLENKTQVGKVDEILGPLNEVFFTIKPSEGVKAESFKEGDKFYIGPDKLLPLERFLPKPPSVGPKPKRKTGGKSAGGSSRGGFSSRGGGRGGFSSRGGGRGGFSSRGGGRGGARGNSRGGFRGGRGGRF</v>
          </cell>
          <cell r="I874" t="str">
            <v>&gt;tr|A0A1D8PF56|A0A1D8PF56_CANAL H/ACA ribonucleoprotein complex subunit OS=Candida albicans (strain SC5314 / ATCC MYA-2876) OX=237561 GN=GAR1 PE=3 SV=1</v>
          </cell>
          <cell r="J874">
            <v>0</v>
          </cell>
          <cell r="K874">
            <v>7.2539999999999996</v>
          </cell>
          <cell r="L874">
            <v>0</v>
          </cell>
          <cell r="M874">
            <v>6.9892473118279597</v>
          </cell>
          <cell r="N874">
            <v>1</v>
          </cell>
          <cell r="O874">
            <v>3</v>
          </cell>
          <cell r="P874">
            <v>0</v>
          </cell>
          <cell r="Q874">
            <v>1</v>
          </cell>
          <cell r="R874">
            <v>1</v>
          </cell>
        </row>
        <row r="875">
          <cell r="F875" t="str">
            <v>C4YCR6</v>
          </cell>
          <cell r="G875" t="str">
            <v>Ribosomal protein L37 OS=Candida albicans (strain WO-1) OX=294748 GN=CAWG_00300 PE=3 SV=1</v>
          </cell>
          <cell r="H875" t="str">
            <v>MEGTPSLGKRHNKSHTLCNRCGRRSFHVQKKTCSSCGYPAAKMRSHNWALKAKRRRTTGTGRMAYLKHVTRRFKNGFQTGVAKAQTPSA</v>
          </cell>
          <cell r="I875" t="str">
            <v>&gt;tr|C4YCR6|C4YCR6_CANAW Ribosomal protein L37 OS=Candida albicans (strain WO-1) OX=294748 GN=CAWG_00300 PE=3 SV=1</v>
          </cell>
          <cell r="J875">
            <v>0</v>
          </cell>
          <cell r="K875">
            <v>2.266</v>
          </cell>
          <cell r="L875">
            <v>0</v>
          </cell>
          <cell r="M875">
            <v>10.1123595505618</v>
          </cell>
          <cell r="N875">
            <v>1</v>
          </cell>
          <cell r="O875">
            <v>1</v>
          </cell>
          <cell r="P875">
            <v>0</v>
          </cell>
          <cell r="Q875">
            <v>1</v>
          </cell>
          <cell r="R875">
            <v>1</v>
          </cell>
        </row>
        <row r="876">
          <cell r="F876" t="str">
            <v>A5GXM5</v>
          </cell>
          <cell r="G876" t="str">
            <v>Glycoamidase OS=Candida albicans OX=5476 PE=2 SV=1</v>
          </cell>
          <cell r="H876" t="str">
            <v>MSSTIPSEDKKPLLDSEMEPEVSVNNNKELPPYSDNEKHSLLSDNEKCDLEEVPTSYRVTRHSNKFKRFCQILSLFGVLYLVNFLYINRDDFARGMSTHFRFNCGSLVSQQPLQETKLDHHPIFRNLIDVVDTTYSDQQEGNNTAKEIISVTNPYTPNPRYGESLYTTTLIKNHKFGNSWNQPAVVNFTAPSNISFDAVVLTLHTEVEGVQFDRLANLFVDGIQVWRTSTIEPGGRKVFSDFKKDVSKYSKLFKKENVQILFQLDNLVTSKLTGIFDVTLTADFYKFHRHPHYRDGKNEHNEKRYGHEDKLNEFYEEQNDQDYEKEFIDSFEHHRGDFQEDEKNHHDDHHKDKHHKGKHHKDDKHHKDKDGKPKKPEHPPHEPPHEPPHEPPHEPPHEPPHEPPHEPPHEPPHEPPHHPPHEPPHEPPHKPPHEPPHEPPPEPPHKPPHEPPHHPPHEPPHHPPHHPPHDPHDPNHHHGKYHEERRIFTEAKPADEIYPLTFNKNPNQAPVVYLASNKLSVNSPKVSKNTTRLTLSIFTSGNAADEFWYTNVVDKYKDIFADRGNPFIGKGPVRVVNVYFNGEKIAAQTPEPVIFTGGISPALWSPVVSFNAFDVPSIDVDVSGLLPYLWEHQAIEDKILEIEVSNGLGEIDKDTTTSVNENWVTSANLLIYQNEQVIDATGEVINIDNESSGVVLTVAPPYTRSLQQIIDASFSAQLISQFSLTLKNNRTLNTTISSYSKAEVSNVQSYSRSGDIQSIVHAGRSSRSVLIQDNDSPESKDVTEHKSKHHKSEIPENTISIVNITLNYPLVLHLQQISKDIGSGDDFFVDYDVRLAHSKSTDIIFGAIHGGIHTTTSQNGTSRFFLSSKGNHGFGSTFSKYKSKIKFGPHQRKYKRVVNAVNGTIVLDKSKSGKDDEHGKTHLSSMMKAMEKTSVYKSASEMLQSIVNASKASFKEFFGAKPGCHGMKHHENEDGHKKMKHKMRKHLSDAH</v>
          </cell>
          <cell r="I876" t="str">
            <v>&gt;tr|A5GXM5|A5GXM5_CANAX Glycoamidase OS=Candida albicans OX=5476 PE=2 SV=1</v>
          </cell>
          <cell r="J876">
            <v>8.0000000000000002E-3</v>
          </cell>
          <cell r="K876">
            <v>1.2010000000000001</v>
          </cell>
          <cell r="L876">
            <v>7</v>
          </cell>
          <cell r="M876">
            <v>1.10998990918264</v>
          </cell>
          <cell r="N876">
            <v>1</v>
          </cell>
          <cell r="O876">
            <v>1</v>
          </cell>
          <cell r="P876">
            <v>0</v>
          </cell>
          <cell r="Q876">
            <v>1</v>
          </cell>
          <cell r="R876">
            <v>1</v>
          </cell>
        </row>
        <row r="877">
          <cell r="F877" t="str">
            <v>A0A8H6C1A1</v>
          </cell>
          <cell r="G877" t="str">
            <v>Eukaryotic translation initiation factor 3 subunit A OS=Candida albicans OX=5476 GN=RPG1A PE=3 SV=1</v>
          </cell>
          <cell r="H877" t="str">
            <v>MAPPHKNHNFRPENVLKRAEDLIAVGQKEAALDTLYELITSKRIRYLQVQDLEPIASLLIELAVELRKGKLAKDALHQYKKNIQLSENGLESVQTIVRKFIDLAEKKLDAAQTKADIKIDEEENAAAAAAAATSGDDDLETAQTPESILLSAVSNTDSADRTERELVTPWLRFLWEAFRAVLDILRNNSKLEITYSAIVNQAFKFCLNFNRKA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IGTSRLQISPAELVRTQISKLAATLSESIYLIDPNYEARQQQAKQQALQRCIKDMVNEQQRIADRSKILKDRKVAAEKRKREEEERQARLRQEKLAMEQKLEQERLIAEQERKKLEKLEKERELIKENEKRKIAEEINAKGIIKIDLNNLKDLDTTKLQLMQIEQLNKDKKELETKLQATAKKADHLERAYRRYELNLLEADLEIQLDLEKKDYEFLKQSKINKAKKDHDNAIELKKRLQRILPDYSKFKSEIDAKNEVKLKQLQKEAQIKFEKAKQERIESVKKHRIEELKIRKERERKAAAEEAARQAKAAEMAKLKEELRIQKEKDEALARKRAELEAAAAAAAAPSPSPPPKKTMTFAERMRLKREGKLP</v>
          </cell>
          <cell r="I877" t="str">
            <v>&gt;tr|A0A8H6C1A1|A0A8H6C1A1_CANAX Eukaryotic translation initiation factor 3 subunit A OS=Candida albicans OX=5476 GN=RPG1A PE=3 SV=1</v>
          </cell>
          <cell r="J877">
            <v>0</v>
          </cell>
          <cell r="K877">
            <v>336.87099999999998</v>
          </cell>
          <cell r="L877">
            <v>0</v>
          </cell>
          <cell r="M877">
            <v>59.583789704271602</v>
          </cell>
          <cell r="N877">
            <v>57</v>
          </cell>
          <cell r="O877">
            <v>248</v>
          </cell>
          <cell r="P877">
            <v>2</v>
          </cell>
          <cell r="Q877">
            <v>4</v>
          </cell>
          <cell r="R877">
            <v>1</v>
          </cell>
        </row>
        <row r="878">
          <cell r="F878" t="str">
            <v>C4YQG6</v>
          </cell>
          <cell r="G878" t="str">
            <v>Uncharacterized protein OS=Candida albicans (strain WO-1) OX=294748 GN=CAWG_02724 PE=4 SV=1</v>
          </cell>
          <cell r="H878" t="str">
            <v>MSTSEETKVTKPVIEDRIYVGNVDFKATEDELKELFQDLKVTEVEIPFKENTRGDKVFKRHLGFAFVQFENKDDADKAIATYNGQKFQRRNIFIKKAVPPPTEEEKKERVEAFKAKREEIKKAKEQKKAEAKKKREEATADAATTANGESATTDSTPAIPDGTPSKDTIFITNLDYKVNVKTLNSLFKELKPKWIHVPSRRVPYNRRGRGGKFRKPFNKGIAFVKFSNEETQKQAVAEFNGKEVNGREIIVDIAIDSRIPKEGSTEEDVDDEENAEANSNGN</v>
          </cell>
          <cell r="I878" t="str">
            <v>&gt;tr|C4YQG6|C4YQG6_CANAW Uncharacterized protein OS=Candida albicans (strain WO-1) OX=294748 GN=CAWG_02724 PE=4 SV=1</v>
          </cell>
          <cell r="J878">
            <v>0</v>
          </cell>
          <cell r="K878">
            <v>7.74</v>
          </cell>
          <cell r="L878">
            <v>0</v>
          </cell>
          <cell r="M878">
            <v>14.1843971631206</v>
          </cell>
          <cell r="N878">
            <v>4</v>
          </cell>
          <cell r="O878">
            <v>4</v>
          </cell>
          <cell r="P878">
            <v>0</v>
          </cell>
          <cell r="Q878">
            <v>4</v>
          </cell>
          <cell r="R878">
            <v>1</v>
          </cell>
        </row>
        <row r="879">
          <cell r="F879" t="str">
            <v>A0A8H6C0W2</v>
          </cell>
          <cell r="G879" t="str">
            <v>Candida_ALS_N domain-containing protein OS=Candida albicans OX=5476 GN=FOB64_001821 PE=3 SV=1</v>
          </cell>
          <cell r="H879" t="str">
            <v>MLQQFTLLFLYLSIASAKTITGVFDSFNSLTWSNAANYAFKGPGYPTWNAVLGWSLDGTSANPGDTFTLNMPCVFKYTTSQTSVDLTADGVKYATCQFYSGEEFTTFSTLTCTVNDALKSSIKAFGTVTLPIAFNVGGTGSSTDLEDSKCFTAGTNTVTFNDGDKDISIDVEFEKSTVDPSGYLYASRVMPSLNKVTTLFVAPQCENGYTSGTMGFSSSNGDVAIDCSNIHIGITKGLNDWNYPVSSESFSYTKTCTSNGIQIKYQNVPAGYRPFIDAYISATDVNQYTLAYTNDYTCAGSRSQSKPFTLRWTGYKNSDAGSNGIVIVATTRTVTDSTTAVTTLPFNPSVDKTKTIEILQPIPTTTITTSYVGVTTSYSTKTAPIGETATVIVDVPYHTTTTVTSEWTGTITTTTTRTNPTDSIDTVVVQVPSPNPTVSTTEYWSQSYATTTTVTAPPGGTDTVIIREPPNHTVTTTEYWSQSFATTTTVTAPPGGTDTVIIREPPNYTVTTTEYWSQSYATTTTITAPPGETDTVLIREPPNHTVTTTEYWSQSYATTTTVTGPPGETDTVIIREPPNHTVTTTEYWSQSYATTTTVTAPPGGTDTVLIREPPNYTVTTTEYWSQSYATTTTITAPPGETDTVLIREPPNHTVTTTEYWSQSYATTTTVTGPPGETDTVIIREPPNHTVTTTEYWSQSYATTTTVTAPPGGTDTVLIREPPNHTVTTTEYWSQSYATTTTVTAPPGGTDTVIIREPPNYTVTTTEYWSQSYATTTTITAPPGETDTVIIREPPNHTVTTTEYWSQSYATTTTVTAPPGGTDTVLIREPPNHTVTTTEYWSQSYATTTTVTAPPGGTDTVLIREPPNHTVTTTEYWSQSYATTTTVTAPPGGTDTVIIREPPNHTVTTTEYWSQSYATTTTVTAPPGGTDTVIIREPPNYTVTTTEYWSQSFATTTTVTAPPGGTDTVIIYESMSSSKISTSSNDITSIIPSFSRPHYVNSTTSDLSTFESSSMNTPTSISSDDSNESSIVTSTVPTASTMSDSLSSTDGISATSSDNVSKSGVSVTTETSVTTIQTTPNPLSSSVTSLTQLSSIPSVSESESKVTFTSNGDNQSGTHDSQSTSTEIEIVTTSSTKVLPPVVSSNTDLTSEPTNTREQPTTLSTTSNSITEDITTSQPTGDNGDNTSSTNPVPTVATSTLASASEEDNKSGSHESASTSLKPSMGENSGLTTSTEIEATTTSPTEAPSPAVSSGTDVTTEPTDTREQPTTLSTTSKTNSESVATTQATNENGGTSASTSANSELVTSGSVTGGAVASASNDQSHSTSVTNSNSIVSNTPQTTLSQQVTSSSPSTNTFIASTYDGSGSIIQHSTWLYGLITLLSLFI</v>
          </cell>
          <cell r="I879" t="str">
            <v>&gt;tr|A0A8H6C0W2|A0A8H6C0W2_CANAX Candida_ALS_N domain-containing protein OS=Candida albicans OX=5476 GN=FOB64_001821 PE=3 SV=1</v>
          </cell>
          <cell r="J879">
            <v>0</v>
          </cell>
          <cell r="K879">
            <v>2.677</v>
          </cell>
          <cell r="L879">
            <v>0</v>
          </cell>
          <cell r="M879">
            <v>1.2987012987013</v>
          </cell>
          <cell r="N879">
            <v>1</v>
          </cell>
          <cell r="O879">
            <v>1</v>
          </cell>
          <cell r="P879">
            <v>0</v>
          </cell>
          <cell r="Q879">
            <v>1</v>
          </cell>
          <cell r="R879">
            <v>1</v>
          </cell>
        </row>
        <row r="880">
          <cell r="F880" t="str">
            <v>G1UAW3</v>
          </cell>
          <cell r="G880" t="str">
            <v>Uncharacterized protein CaJ7.0356 OS=Candida albicans OX=5476 GN=CaJ7.0356 PE=4 SV=1</v>
          </cell>
          <cell r="H880" t="str">
            <v>MSSETYKAILKISVIDISGTIFRDKDDSIEKYLPLYESLIEYLDVIDIITSKLFLQDNKITFNSIKLVTDLITKSLKFEYSGIITLAGRLKHVTFFSTVGNLLETDDKATIEAIENLKVAYHKLNQYLGATAFDMSIKSHQTMLNNLFIFLETSLNEYGTPATTEEYVKAGFTDNPRQFVVENFSILLAMNLKVFLKDPNFTFKKRFHEELMMSDHARTFPLYQFIFKCTDLWTDIFEKKNDFPKINSAILSWDLMIYYTMNHGLVLWQETRAQLDNKVDIAKIFQLLYSNIEEIEKSGQSIDEALASEGGAIGDVRHFQINKIEQSLKEKWAGKLFEFYKELDREVHEFVREQRILKLMEGNMITLNSNTGSNQILLRLTPNRQYLESEDNSIKVPVVEIVDIKIVNVGGATGVDKKSLVSIKTNLDRITLVGKENKHRLSFFSDSQSAFYGLTMMLGKGSVSVETTKQIDTLIEIRSKTQLLDLNEIDDSDDEEDEADEDADEVLEDLLEVINEDFYYK</v>
          </cell>
          <cell r="I880" t="str">
            <v>&gt;tr|G1UAW3|G1UAW3_CANAX Uncharacterized protein CaJ7.0356 OS=Candida albicans OX=5476 GN=CaJ7.0356 PE=4 SV=1</v>
          </cell>
          <cell r="J880">
            <v>0</v>
          </cell>
          <cell r="K880">
            <v>2.8260000000000001</v>
          </cell>
          <cell r="L880">
            <v>0</v>
          </cell>
          <cell r="M880">
            <v>3.8387715930902102</v>
          </cell>
          <cell r="N880">
            <v>1</v>
          </cell>
          <cell r="O880">
            <v>1</v>
          </cell>
          <cell r="P880">
            <v>0</v>
          </cell>
          <cell r="Q880">
            <v>1</v>
          </cell>
          <cell r="R880">
            <v>1</v>
          </cell>
        </row>
        <row r="881">
          <cell r="F881" t="str">
            <v>C4YMC3</v>
          </cell>
          <cell r="G881" t="str">
            <v>Protein URA1 OS=Candida albicans (strain WO-1) OX=294748 GN=CAWG_02002 PE=3 SV=1</v>
          </cell>
          <cell r="H881" t="str">
            <v>MAQLSVPITPPMESTGDVLMTLETQDGIALQGYSFGAAKPAAGEVVFQTGMVGYPESITDPSYEGQILVITYPLVGNYGVPDRELLDEDYEPALPKYFESNKIHIAGLVVAHYTEEYSHWLAKSSLGKWLQEQGIPAIYGVDTRSLTKRLREKGSTLGRLAIQNSDYKSEEIISQSKSNPQNWKKFFNVPEFDDPNVKNLVAKVSTDKPILYTPKKTNENIKLGKNGKPIRILAVDVGMKYNQIRCFVRRGVELLVVPWDYDFTTEEYDGLFISNGPGDPAVMDKTVERLQKILKEGKTPVFGICLGHQLLARATGASTLKLKFGNRGHNIPCTSTISGRCYITSQNHGYAVDTATLSNGWKELFVNANDGSNEGIYHESKPFFSVQFHPESTPGPRDTEFLFDVFIKSVVDFNQSGGVYKQVEFPGGKLAENRAAHPKVDVKKVLVLGSGGLSIGQAGEFDYSGSQAIKALKEEGIYTVLINPNIATIQTSKGLADKVYFLPVTPEFVRKVIKHERPDGIYCTFGGQTALSVGIALKDEFEGLGVKVLGTQIDTVITTEDRELFASAMAEINEKCARSEACNTVKEAVDAANAIGYPLIVRAAYALGGLGSGFADNEEELVALCNKAFATSPQVLVERSMKGWKEVEYEVVRDAFDNCITVCNMENFDPLGIHTGDSIVVAPSQTLSDEDYNMLRTTAVNVIRHLGVVGECNIQYALNPFSKEYCIIEVNARLSRSSALASKATGYPLAYTAAKLGLNIPLNEIKNSVTKSTSACFEPSLDYCVVKIPRWDLKKFTRVSALLSSSMKSVGEVMAIGRTFEEAIQKAIRSTDYHNLGFNKTAALMSIDIDQELQTPSDQRLFAIANALSDGYSVDKVWKLTNIDKWFLNKLDGLIKFGNKIASYGAKEDVPMSILRQAKQLGFEDRQIAKFLGSNEVAIRRLRKDAGIIPFVKQIDTVAAEFPAFTNYLYVTYNADSSDVKFDDNGVIVLGSGVYRIGSSVEFDWCAVRAIRTLRENNVKTVMINYNPETVSTDYDEADRLYFEPINLERVLDIYDLEQSSGVIISMGGQTSNNIALPLYRQNVKILGTSPEMIDSAENRYKFSRMLDRIGVDQPAWKELTSIDEAEDFAEKVGYPVLVRPSYVLSGAAMNTVYSKDDLASYLGQAVDVSPDYPVVITKYIENAKEIEMDAVAKDGKMIMHVVSEHVENAGVHSGDATLIVPPQDLDPETVRRIVEATAKIGKALDITGPYNIQFIAKDNDIKVIECNVRASRSFPFVSKVVGVDLIEMATKAMLDLPIVPYPGERLPEDYCAVKVPQFSFSRLAGADPVLGVEMASTGEVATFGKNKYEAYLKSLISTGFKLPKKNILFSIGSFKEKQELLPSIAKLHELGYKIFATAGTADFIKEHGIPVHYLEVLSKDEDQKSEYNLSQHLANNLIDLYVNLPSANRFRRPASYMSKGYESRRMAVDYAVPLVTNVKNAKLLVEAIARNISLEVSNRDAQTSHGTAILPGLINITSFATSFDDFEQTTKESLAAGFTFNAFLPHTQAGASVTDYRSLIDAIDAVGASAYTDYSVSIAASETNSQSVSDAADNAGSLFLPFNDFANSKVSALTAQFSSWPNNKPIITDAKTTDLASVLLLASLYNRSIHITGVSSKEDLDLIKMAKEKTLQVTCDVAVHSLFLSKDELDYPFLPNKQDQEYLWENLKDVDCFSIGVLPYLIAKASGTEIVPGMGIKEAVPLLLTAVKAGKLTIGDIVSKFHDNPAKIFNLPKQDAQVVLDLDRFATVEPVYPEFSKLRLRGAVERVSFHNETVVLDGSVLSQIALGKNEVVPRSRFGSTAGIPESPRLGNKRVSFSSDMRRPSLAPETPEPQPAIFEKLGSELVSQPIAGSLGEIAALSDYIRHNNTFLRNNIISVKDITRSDLHSLFTVAQEMRLAVERQGVLDLLQGRVLATMFYEPSTRTSTSFDAAMQRLGGRVVAVDHGSSSVKKGETLQDTIRTLSCYSDAIVLRHPSEESADIAAKYSPVPIINAGNGTKEHPTQALLDLFTIREELGTVNGITVTFMGDLKYGRPVHSLCHLLRHYQVRVQLVAPKELQIPAEIRQQLIDNNMLIAESEELTKEILARSDVLYCTRVQEERFADKEQYQRLKDTYIVDNKILSNAKQHMCVMHPLPRTNEIREEVDFDQRAAYFRQMRHGLFIRMALLAMVVGVDF</v>
          </cell>
          <cell r="I881" t="str">
            <v>&gt;tr|C4YMC3|C4YMC3_CANAW Protein URA1 OS=Candida albicans (strain WO-1) OX=294748 GN=CAWG_02002 PE=3 SV=1</v>
          </cell>
          <cell r="J881">
            <v>0</v>
          </cell>
          <cell r="K881">
            <v>25.622</v>
          </cell>
          <cell r="L881">
            <v>0</v>
          </cell>
          <cell r="M881">
            <v>6.1823104693140802</v>
          </cell>
          <cell r="N881">
            <v>11</v>
          </cell>
          <cell r="O881">
            <v>11</v>
          </cell>
          <cell r="P881">
            <v>0</v>
          </cell>
          <cell r="Q881">
            <v>11</v>
          </cell>
          <cell r="R881">
            <v>1</v>
          </cell>
        </row>
        <row r="882">
          <cell r="F882" t="str">
            <v>Q59YG5</v>
          </cell>
          <cell r="G882" t="str">
            <v>Mitochondrial import inner membrane translocase subunit TIM23 OS=Candida albicans (strain SC5314 / ATCC MYA-2876) OX=237561 GN=TIM23 PE=3 SV=1</v>
          </cell>
          <cell r="H882" t="str">
            <v>MSWIFGKSSTNNDNNTTTTTNDQSSIKQTLGFDPKEVADVNTIISTPGAISASRLHPLAGLDKGIEYLDLEEEQLNTVEGSKGLIPSRSWTDDLCYGTGAVYLLGLGIGGLYGFQQGIKTLPESAPSKVKLNHILNNITKRGPFLGNSAGVLALTYNLIDSTIDGIREKHDDLNSVTAGALAGALFKSSAGLKPMAYSSVMMAGAAGIWCGLKRFLQE</v>
          </cell>
          <cell r="I882" t="str">
            <v>&gt;tr|Q59YG5|Q59YG5_CANAL Mitochondrial import inner membrane translocase subunit TIM23 OS=Candida albicans (strain SC5314 / ATCC MYA-2876) OX=237561 GN=TIM23 PE=3 SV=1;&gt;tr|C4YKQ6|C4YKQ6_CANAW Mitochondrial import inner membrane translocase subunit TIM23 OS=Candida albicans (strain WO-1) OX=294748 GN=CAWG_06062 PE=3 SV=1;&gt;tr|A0A8H6C4B6|A0A8H6C4B6_CANAX Mitochondrial import inner membrane translocase subunit TIM23 OS=Candida albicans OX=5476 GN=TIM23 PE=3 SV=1</v>
          </cell>
          <cell r="J882">
            <v>0</v>
          </cell>
          <cell r="K882">
            <v>5.9050000000000002</v>
          </cell>
          <cell r="L882">
            <v>0</v>
          </cell>
          <cell r="M882">
            <v>17.431192660550501</v>
          </cell>
          <cell r="N882">
            <v>2</v>
          </cell>
          <cell r="O882">
            <v>2</v>
          </cell>
          <cell r="P882">
            <v>2</v>
          </cell>
          <cell r="Q882">
            <v>2</v>
          </cell>
          <cell r="R882">
            <v>1</v>
          </cell>
        </row>
        <row r="883">
          <cell r="F883" t="str">
            <v>C4YLQ3</v>
          </cell>
          <cell r="G883" t="str">
            <v>Ribonucloprotein OS=Candida albicans (strain WO-1) OX=294748 GN=CAWG_01772 PE=3 SV=1</v>
          </cell>
          <cell r="H883" t="str">
            <v>MGSKKESKSKSSSDDVSTEDNYEKRMSAILPFAKPLASKKLNKKILKTVKKASKAKHVKRGVKEVVKSLRKGEKGLVIIAGDISPADVISHIPVLCEDNSVAYIFIPSKEDLGSAGATKRPTSCVMIVPGGGKSKKNADKTDEYRDGFDDIVKEINASE</v>
          </cell>
          <cell r="I883" t="str">
            <v>&gt;tr|C4YLQ3|C4YLQ3_CANAW Ribonucloprotein OS=Candida albicans (strain WO-1) OX=294748 GN=CAWG_01772 PE=3 SV=1</v>
          </cell>
          <cell r="J883">
            <v>0</v>
          </cell>
          <cell r="K883">
            <v>9.3249999999999993</v>
          </cell>
          <cell r="L883">
            <v>0</v>
          </cell>
          <cell r="M883">
            <v>22.641509433962302</v>
          </cell>
          <cell r="N883">
            <v>3</v>
          </cell>
          <cell r="O883">
            <v>4</v>
          </cell>
          <cell r="P883">
            <v>0</v>
          </cell>
          <cell r="Q883">
            <v>3</v>
          </cell>
          <cell r="R883">
            <v>1</v>
          </cell>
        </row>
        <row r="884">
          <cell r="F884" t="str">
            <v>Q6JEJ8</v>
          </cell>
          <cell r="G884" t="str">
            <v>Actin (Fragment) OS=Candida albicans OX=5476 PE=3 SV=1</v>
          </cell>
          <cell r="H884" t="str">
            <v>MEKIWHHTFYNELRVAPEEHPVLLTEAPMNPKSNREKMTQIMFETFNVPAFYVSIQAVLSLYSSGRTTGIVLDSGDGVTHVVPIYAGFSLPHGILRIDLAGRDLTNHLSKILSERGYSFTTSAEREIVRDIKERLCYVALDFEQEMQTSSQSSAIEKSYELPD</v>
          </cell>
          <cell r="I884" t="str">
            <v>&gt;tr|Q6JEJ8|Q6JEJ8_CANAX Actin (Fragment) OS=Candida albicans OX=5476 PE=3 SV=1</v>
          </cell>
          <cell r="J884">
            <v>0</v>
          </cell>
          <cell r="K884">
            <v>12.433</v>
          </cell>
          <cell r="L884">
            <v>0</v>
          </cell>
          <cell r="M884">
            <v>36.1963190184049</v>
          </cell>
          <cell r="N884">
            <v>3</v>
          </cell>
          <cell r="O884">
            <v>5</v>
          </cell>
          <cell r="P884">
            <v>0</v>
          </cell>
          <cell r="Q884">
            <v>3</v>
          </cell>
          <cell r="R884">
            <v>1</v>
          </cell>
        </row>
        <row r="885">
          <cell r="F885" t="str">
            <v>A0A8H6F5Z9</v>
          </cell>
          <cell r="G885" t="str">
            <v>Malate dehydrogenase OS=Candida albicans OX=5476 GN=FOB64_000977 PE=3 SV=1</v>
          </cell>
          <cell r="H885" t="str">
            <v>MVKVAILGAAGGIGQPLSLLTKLNPNVDELALFDVVNVPGVGADLSHINSDSKTQSYLPKDKEDKTALAAALKGSDLVIIPAGVPRKPGMTRDDLFNINASIVQGLAEGIAANSPKAFVLVISNPVNSTVPIVAETLQAKGVYDPARLFGVTTLDIVRANTFISQLFLDQTKPSDFNINVVGGHSGETIVPLYSLGNSKQYYDILSEEQKKELIKRVQFGGDEVVQAKNGAGSATLSMAYAGYRLAESILAAVNGKTDIVECTFLNLDSSIKGASEARKLVKDLDFFSLPVQLGKNGITEVKYDILNQISDDEKKLLEVAIEQLQKNIEKGVSFAKK</v>
          </cell>
          <cell r="I885" t="str">
            <v>&gt;tr|A0A8H6F5Z9|A0A8H6F5Z9_CANAX Malate dehydrogenase OS=Candida albicans OX=5476 GN=FOB64_000977 PE=3 SV=1;&gt;sp|P83778|MDHC_CANAL Malate dehydrogenase, cytoplasmic OS=Candida albicans (strain SC5314 / ATCC MYA-2876) OX=237561 GN=MDH1 PE=1 SV=2</v>
          </cell>
          <cell r="J885">
            <v>3.5000000000000003E-2</v>
          </cell>
          <cell r="K885">
            <v>0.73299999999999998</v>
          </cell>
          <cell r="L885">
            <v>32</v>
          </cell>
          <cell r="M885">
            <v>3.2640949554896102</v>
          </cell>
          <cell r="N885">
            <v>1</v>
          </cell>
          <cell r="O885">
            <v>1</v>
          </cell>
          <cell r="P885">
            <v>0</v>
          </cell>
          <cell r="Q885">
            <v>0</v>
          </cell>
          <cell r="R885">
            <v>0</v>
          </cell>
        </row>
        <row r="886">
          <cell r="F886" t="str">
            <v>A0A8H6F3T7</v>
          </cell>
          <cell r="G886" t="str">
            <v>DEAD/DEAH box helicase family protein OS=Candida albicans OX=5476 GN=FOB64_002325 PE=4 SV=1</v>
          </cell>
          <cell r="H886" t="str">
            <v>MASEGITEIDSGLIETNYDNVVYKFDDLNLKPNIVRGIFGYGYETPSAIQQRAILPITEGRDVLAQAQSGTGKTATFTISALQRINENEKATQALILAQPENWLCKSRMLSSLLVCT</v>
          </cell>
          <cell r="I886" t="str">
            <v>&gt;tr|A0A8H6F3T7|A0A8H6F3T7_CANAX DEAD/DEAH box helicase family protein OS=Candida albicans OX=5476 GN=FOB64_002325 PE=4 SV=1</v>
          </cell>
          <cell r="J886">
            <v>0</v>
          </cell>
          <cell r="K886">
            <v>7.9790000000000001</v>
          </cell>
          <cell r="L886">
            <v>0</v>
          </cell>
          <cell r="M886">
            <v>30.769230769230798</v>
          </cell>
          <cell r="N886">
            <v>3</v>
          </cell>
          <cell r="O886">
            <v>3</v>
          </cell>
          <cell r="P886">
            <v>0</v>
          </cell>
          <cell r="Q886">
            <v>3</v>
          </cell>
          <cell r="R886">
            <v>1</v>
          </cell>
        </row>
        <row r="887">
          <cell r="F887" t="str">
            <v>C4YDL7</v>
          </cell>
          <cell r="G887" t="str">
            <v>Eukaryotic translation initiation factor 5B OS=Candida albicans (strain WO-1) OX=294748 GN=CAWG_00614 PE=4 SV=1</v>
          </cell>
          <cell r="H887" t="str">
            <v>MAKKGKKAAQAGGDFWDDEDMAQDQPQAEEFGTPAEPESQEASAEDVSGDLLSSIRKNKQKKAEKQENEKANANNGDAPKLLSKKEKEKLKKEAEKQKKKELAQKKKAQQATKKEQIKEANKQNAGSAATASSASATPEPEENESSAASEQNEAPKAKPAKKGKKAPAGLAALKKQLELKKQLEEEQRRLEEEEEQRRLEEERLAAEEEAKKEAARAAKKEGERLKKEQLKAEGKLLTKKQKEEKKLQERRRQQLLQAGNVSVAGLSKTEEGDAPKPKKVVYTKKKSTKPKTFIQKPVPSKAPVKKDDGEDEALIDDWEKMALDDDAPVADDWEAALADEGDEEVGEAEEEDEEVGEDEDTIVEDEQEKKAKEEAARKAKEESARKAKEEAARKAQEEEKSKQLAAQKKAASPSEKDLRSPICCILGHVDTGKTKLLDKIRQTNVQGGEAGGITQQIGATYFPVDAIKQKTAVMSKYEKQTFDVPGLLIIDTPGHE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887" t="str">
            <v>&gt;tr|C4YDL7|C4YDL7_CANAW Eukaryotic translation initiation factor 5B OS=Candida albicans (strain WO-1) OX=294748 GN=CAWG_00614 PE=4 SV=1</v>
          </cell>
          <cell r="J887">
            <v>0</v>
          </cell>
          <cell r="K887">
            <v>41.447000000000003</v>
          </cell>
          <cell r="L887">
            <v>0</v>
          </cell>
          <cell r="M887">
            <v>17.305801376597799</v>
          </cell>
          <cell r="N887">
            <v>14</v>
          </cell>
          <cell r="O887">
            <v>15</v>
          </cell>
          <cell r="P887">
            <v>0</v>
          </cell>
          <cell r="Q887">
            <v>14</v>
          </cell>
          <cell r="R887">
            <v>1</v>
          </cell>
        </row>
        <row r="888">
          <cell r="F888" t="str">
            <v>C4YP78</v>
          </cell>
          <cell r="G888" t="str">
            <v>40S ribosomal protein S12 OS=Candida albicans (strain WO-1) OX=294748 GN=CAWG_03023 PE=3 SV=1</v>
          </cell>
          <cell r="H888" t="str">
            <v>MSDVEQEQIVEEVVVEEQSGAITIEDALKVVLRTSLVHDGLARGLREASKALSKREAQLCVLCDSVTEESIIKLVEALCNEPEEKIPLIKVSDAKLLGEWAGLCQLDRDGNARKVVGASCVVVKNWGADSDERNILLEHFSQQ</v>
          </cell>
          <cell r="I888" t="str">
            <v>&gt;tr|C4YP78|C4YP78_CANAW 40S ribosomal protein S12 OS=Candida albicans (strain WO-1) OX=294748 GN=CAWG_03023 PE=3 SV=1;&gt;tr|A0A8H6C3A1|A0A8H6C3A1_CANAX 40S ribosomal protein S12 OS=Candida albicans OX=5476 GN=RPS12 PE=3 SV=1;&gt;tr|Q5ADQ6|Q5ADQ6_CANAL 40S ribosomal protein S12 OS=Candida albicans (strain SC5314 / ATCC MYA-2876) OX=237561 GN=RPS12 PE=3 SV=1</v>
          </cell>
          <cell r="J888">
            <v>0</v>
          </cell>
          <cell r="K888">
            <v>24.678999999999998</v>
          </cell>
          <cell r="L888">
            <v>0</v>
          </cell>
          <cell r="M888">
            <v>44.755244755244803</v>
          </cell>
          <cell r="N888">
            <v>6</v>
          </cell>
          <cell r="O888">
            <v>8</v>
          </cell>
          <cell r="P888">
            <v>6</v>
          </cell>
          <cell r="Q888">
            <v>6</v>
          </cell>
          <cell r="R888">
            <v>1</v>
          </cell>
        </row>
        <row r="889">
          <cell r="F889" t="str">
            <v>O13423</v>
          </cell>
          <cell r="G889" t="str">
            <v>1,3-beta-glucan synthase OS=Candida albicans OX=5476 GN=GSL2 PE=3 SV=1</v>
          </cell>
          <cell r="H889" t="str">
            <v>MFDYLMRLLDSRTSRLGPTHALRSIHADYIGGMNSNFRKWYFAAQLDIDDFVGFDNLAKNGKIKGSNDPVATLEQAESQWSTNMLALSPTDSVIQLAIYLLIWGEANNIRFMPECICFIFKCCNDFYFSIDPDTPVTTVTPSFLDHIITPLYNFYRDQSYILVDGKYRRRDKDHESVIGYDDMNQLFWYSKGLERLVLADKKSRLMSLPPGERYEELNQVLWNRVFYKTFKENRGWSHVLVNFHRVWIIHSAVFWYYTAFNSPTLYTKNYQPALDNQPTTQARLSVLAFGGVVAIVIDIISLLFELRFIPRKWTGAQPVSKRLALLILALILNVGPSVYLFMFIPLNVQNTVGLVISAFQFSFSVIMVLYLSTVPLGRLFSKKPKANDRRFLPQRSFVTNFYSLAEGDRVASYGLWFAIFVSKFIESYFFLTLSLRDPVRELSIMKMSRCAGEVWLGNWFCTRQPTIVLGLIYLTDLVLFILDTYLWYIVWNTVFSVCRSFYIGVSIWTPWRNIFSRLPKRIFSKIISVSGDKNIKSKLLVSQVWNSIIISMYREHLISLEHVQKLIYKQIDNPGVEGDSVLKEPIFFVSQEDQTIKSSLFQDQAEAQRRITFFAQSLSTPMPEVGPVHLMPSFTVLIPHYSEKITLSLREIIREEEQYSHVTMLEYLKSLHPLEWSCFVKDTKLLAEEFETDSSSAEIKREKLDDLPYYSVGFKVATPEYILRTRIWASLRSQTLYRTISGFMNYSRAIKLLFDVENPDSTKFGTENDKLEQAAIMAHRKFRIITSMQRLKYFTPEEKENTEFLLRAYPELQICYLDEEVDEASGEIVYYSALVDGSCAIMENGEREPKYRIRLSGNPILGDGKSDNQNHSLIFCRGEYIQLVDANQDNYLEECLKIRSILAEFEEATFPLDPYSTDLEGTESVYPVAIIGTREYIFSENIGILGDVAAGKEQTFGTLFARTLAHIGGKLHYGHPDFLNGIFMTTRGGVSKAQKGLHLNEDIYAGMNVVLRGGRIKHCEYMQCGKGRDLGFGSILNFTTKIGAGMGEQMLSREYFYMGTQLPLDRFLSFYYAHSGFHLNNLFIMLSIHLFLLVGANLAALTSESTICEYDRFRPITDPKRPHGCYNLIPVVHWLQRCIFSIFIVFVISFVPLAVQELTERGFYKAITRLGKQFASFSPLFEVFVCKIYAHSLSSDISIGGARYLATGRGFATIRVPFATLYSRFAVESLYYGSICGLLIFYCSLSMWKLQLLYFWITILGLLICPFLYNPNQFSWNDFFLDYKECIQWFYRGNSKPRLSSWINFTRLKRSRIVGVKSKRYSINEEIKVVSEVKPSRFKLIISESFLQLCVITLVGLAYLFTNSQNGSRGTYPVNSILRILIISFVPIGVNLVILIACFVVSISIGPIFTLFCKKFPSFVAAIAHLLAVANHVFFFELLWLFQNWNFSVTVLGFALSALIQCWFLQMMTILLVSREFRHDRSNRSWWSGKWATAGLGWYIITQPMREAVCKLSEMSYFAGDLVATHIILFAQIPILLIPYADKWHTLMLFWLKPGNQIRPRILSKRQKRRRRFQANLYLLIFLLGLILFSSIFVLPLIATKYFDIEFSEYIPEFFHPLFQPYDAPTNSKGLKKKLEIKHY</v>
          </cell>
          <cell r="I889" t="str">
            <v>&gt;tr|O13423|O13423_CANAX 1,3-beta-glucan synthase OS=Candida albicans OX=5476 GN=GSL2 PE=3 SV=1</v>
          </cell>
          <cell r="J889">
            <v>2E-3</v>
          </cell>
          <cell r="K889">
            <v>1.8839999999999999</v>
          </cell>
          <cell r="L889">
            <v>2</v>
          </cell>
          <cell r="M889">
            <v>0.60975609756097604</v>
          </cell>
          <cell r="N889">
            <v>1</v>
          </cell>
          <cell r="O889">
            <v>1</v>
          </cell>
          <cell r="P889">
            <v>0</v>
          </cell>
          <cell r="Q889">
            <v>1</v>
          </cell>
          <cell r="R889">
            <v>1</v>
          </cell>
        </row>
        <row r="890">
          <cell r="F890" t="str">
            <v>C4YMC6</v>
          </cell>
          <cell r="G890" t="str">
            <v>Candida_ALS_N domain-containing protein OS=Candida albicans (strain WO-1) OX=294748 GN=CAWG_02005 PE=3 SV=1</v>
          </cell>
          <cell r="H890" t="str">
            <v>MLQQYTLLLIYLSVATAKTITGVFNSFNSLTWSNAATYNYKGPGTPTWNAVLGWSLDGTSASPGDTFTLNMPCVFKFTTSQTSVDLTAHGVKYATCQFQAGEEFMTFSTLTCTVSNTLTPSIKALGTVTLPLAFNVGGTGSSVDLEDSKCFTAGTNTVTFNDGGKKISINVDFERSNVDPKGYLTDSRVIPSLNKVSTLFVAPQCANGYTSGTMGFANTYGDVQIDCSNIHVGITKGLNDWNYPVSSESFSYTKTCSSNGIFITYKNVPAGYRPFVDAYISATDVNSYTLSYANEYTCAGGYWQRAPFTLRWTGYRNSDAGSNGIVIVATTRTVTDSTTAVTTLPFDPNRDKTKTIEILKPIPTTTITTSYVGVTTSYSTKTAPIGETATVIVDIPYHTTTTVTSKWTGTITSTTTHTNPTDSIDTVIVQVPSPNPTVTTTEYWSQSFATTTTITGPPGNTDTVLIREPPNHTVTTTEYWSESYTTTSTFTAPPGGTDSVIIKEPPNPTVTTTEYWSESYTTTSTFTAPPGGTDSVIIKEPPNPTVTTTEYWSQSYTTTTTVTAPPGGTDTVLVREPPNHTVTTTEYWSQSYATTTTITAPPGETDTVLIREPPNHTVTTTEYWSQSYATTTTITAPPGETDTVLIREPPNHTVTTTEYWSQSYATTTTITAPPGETDTVLIREPPNPTVTTTEYWSQPYTTTTTVIAPPGETDIVIIKEPPNPTVTTTEYWSQSYTTATTVTAPPGGTDTVIIYDTMSSSEISSFSRPHYTNHTTLWSTTWVIETKTITETSCEGDKGCSWVSVSTRIVTIPNNIETPMGYYTGDSTTTRIHFTIPIWYFFRVRSIC</v>
          </cell>
          <cell r="I890" t="str">
            <v>&gt;tr|C4YMC6|C4YMC6_CANAW Candida_ALS_N domain-containing protein OS=Candida albicans (strain WO-1) OX=294748 GN=CAWG_02005 PE=3 SV=1</v>
          </cell>
          <cell r="J890">
            <v>0</v>
          </cell>
          <cell r="K890">
            <v>2.677</v>
          </cell>
          <cell r="L890">
            <v>0</v>
          </cell>
          <cell r="M890">
            <v>2.1226415094339601</v>
          </cell>
          <cell r="N890">
            <v>1</v>
          </cell>
          <cell r="O890">
            <v>1</v>
          </cell>
          <cell r="P890">
            <v>0</v>
          </cell>
          <cell r="Q890">
            <v>1</v>
          </cell>
          <cell r="R890">
            <v>1</v>
          </cell>
        </row>
        <row r="891">
          <cell r="F891" t="str">
            <v>A0A8H6BYY6</v>
          </cell>
          <cell r="G891" t="str">
            <v>NMDA receptor-regulated protein 1 family protein OS=Candida albicans OX=5476 GN=FOB64_002935 PE=4 SV=1</v>
          </cell>
          <cell r="H891" t="str">
            <v>MVTKKASPIFASKEDSNFREALSLYDSKQYKKALKLVDANLKKHSNHAESLALKGCIIFQTNGNKDDARSYIDRAAAKNPNNYLVDHLIGLYYRANENYAEAAKWLSAAMENGSTNKAILRDLSFMQIHIRDYKNLRDSRQQYLEHAPGYRANWTGVAVAHHLNKDYASAVGTLAKIEDIIKDHLTESDMYEQSECVLYKNQLIGESGDFAKALDVLQKDDNSIKDRLSFLEYKAKYLLLLGQKKEASLVYRELLKRNPDNVSYYNLLETALGTTTQSPEIRYKLYQKLSKFYPHSDPPKFLPLTFLPSDSSLFEKAAKDYIIPQLLRGVPATFVNVKPLYKNPAKLKVIESIVKDFYEHDVPKVSNPTVKVWTCYYFAQHYLYQNDLTPASKYIDIAIEHSPTLVELYIIKARIIKHQGDFVKASDVMNEGRLLDLQDRFINSKSTKYLLRANKVNEAIDCISLFTKLDENAVNGCKDLHTMQANWVLEQNDESFNEIVENTEIYRGLALKRFHAVLKNFDIFYNDQFDFHSYCLRRGTPRDYIDTLKWEDKIHTTPIYTRALKGLSELYFEIYEEQQQQQKSKADENDAVVVKKNSKKQKKAKSQLNKKRAELVSKVESEKDDADPFGIKLYHDLIEKDVLESLFELFKPLSEEGKNLRLTWEVLFRIYLLQGKYVLALQAIKSLNKILTRGDSDKKLKQIGEMVLELSTTVTNDSNANVAIVKVVEKGLNSAFPDFEKLSCDEFAKLYNQ</v>
          </cell>
          <cell r="I891" t="str">
            <v>&gt;tr|A0A8H6BYY6|A0A8H6BYY6_CANAX NMDA receptor-regulated protein 1 family protein OS=Candida albicans OX=5476 GN=FOB64_002935 PE=4 SV=1</v>
          </cell>
          <cell r="J891">
            <v>0</v>
          </cell>
          <cell r="K891">
            <v>7.9459999999999997</v>
          </cell>
          <cell r="L891">
            <v>0</v>
          </cell>
          <cell r="M891">
            <v>6.2416998671978696</v>
          </cell>
          <cell r="N891">
            <v>3</v>
          </cell>
          <cell r="O891">
            <v>3</v>
          </cell>
          <cell r="P891">
            <v>0</v>
          </cell>
          <cell r="Q891">
            <v>3</v>
          </cell>
          <cell r="R891">
            <v>1</v>
          </cell>
        </row>
        <row r="892">
          <cell r="F892" t="str">
            <v>A0A8H6F5G4</v>
          </cell>
          <cell r="G892" t="str">
            <v>USP domain-containing protein OS=Candida albicans OX=5476 GN=FOB64_000184 PE=4 SV=1</v>
          </cell>
          <cell r="H892" t="str">
            <v>MFLSRRIILFLIINFTLLLQLFKLTLFTKNKLVATVSTSLLLFISLYYLTTSTTSTLGSKLSSTFNINIIIPKFLRNIMNSARFGSSRPFSRFSYNNNSKKSKEQNFAIKNGGEIGGISNDGNTCFMNSVIQSLASSRELLKFIDSYLYTEIELDKKPNELVFTNALKKLLDNINGKYGSRGKEFSTKPLLNKMPNGPKQNFFSGYNQEDAQEFYQLVMNLLEREYKKMNSSRLPTPEPEDMNNDKSQDNSTATSGGSKFIDVRNIKSDVVSGCDKLGKLGTVYVPAAQVDPNLSDAEHKVLPLELITPVDGISAERIGCLTCGEVGGIRYSVISGLSLNLPSTSSSSSYYSGFDLFQLLNEWINPEVIEDVNCNRCGLIQTKNFLIETLQELKDKSDNSDKLITQFEKRLQLIEIELNKHCITDEVFEKLTIKKQIKKSKKSKQIMLDRPPPLLCIHINRSVFDPRTYMIVKNPSNVSFPSKLNLSPYIVEPKDINMDARLPFRKQDEHFMSEKSHKNGPIGRKSDENLELELELEPVSPSSSSTSPISSPHSSDSSTSSTGFDKAKYESETFTTGTVTVTTDLSNNNNNKTPQNGLLLNSKLLYNLKAVISHYGTHNYGHYICYRKFRGTWWRISDESVYVVTEEEVLSGQGTFMLFYEYDDGFKEVLQDVTDEEEEEKEKEKKKKPQCNENEQGAEADSDSETDADADADIDENDVEKEEDDDHIESLNSSLVNIHDGTESDHLLDKTIVIMKTIMPLLNSILRKHKKLKGKSIQAKGLKGALIRHQHSEKITSKVVKNVEITNQNKMDKLKSMKTSKLARKHNKAHQKEGKSTTKGLMPFNKDGNDKVLLIGEGDFSFAKSLILQNFIQPENLIATSFDSFEQLINKYENVNEIIEELKNMGVIIMHEIDGTNLLKMKKLKLFKDYGNVNYIMFNFPHNGKGIKDVDRNIRDHQRLMLSFFENCQQLFDVINTDTISGYNTFNSNNNNNNNASGSSSTGKIIISMFEGEPYHSWGIKILGKSQGWKVERSGKFDWSMFPEYHHRRTTSMKDTTKPANERDARMYIFEKFTKQDTVKQRKRGNGDSDDDDSDSDNDD</v>
          </cell>
          <cell r="I892" t="str">
            <v>&gt;tr|A0A8H6F5G4|A0A8H6F5G4_CANAX USP domain-containing protein OS=Candida albicans OX=5476 GN=FOB64_000184 PE=4 SV=1</v>
          </cell>
          <cell r="J892">
            <v>0</v>
          </cell>
          <cell r="K892">
            <v>2.79</v>
          </cell>
          <cell r="L892">
            <v>0</v>
          </cell>
          <cell r="M892">
            <v>1.1818181818181801</v>
          </cell>
          <cell r="N892">
            <v>1</v>
          </cell>
          <cell r="O892">
            <v>1</v>
          </cell>
          <cell r="P892">
            <v>0</v>
          </cell>
          <cell r="Q892">
            <v>1</v>
          </cell>
          <cell r="R892">
            <v>1</v>
          </cell>
        </row>
        <row r="893">
          <cell r="F893" t="str">
            <v>C4YLK8</v>
          </cell>
          <cell r="G893" t="str">
            <v>Serine/threonine-protein kinase STE7 homolog OS=Candida albicans (strain WO-1) OX=294748 GN=HST7 PE=3 SV=1</v>
          </cell>
          <cell r="H893" t="str">
            <v>MTRTTRIDTQEATKHKDLPPVPSPLSLSSNPNPECLMESKSLGRKNFKKLSLDASPVKSTSGSLRSSDMMSIKEPTSLRQKRQRPPPILHLPTASSSATSTPTSNITGSSSASSIQFAQKSPGSGVIVSQTLSRPSSAGGIPSSGYSSLNVNQSNRNVDPDNVVSTDMILNQISNLDLTSMNHHRQHYQNSHHHLPTTNRKRQTVISSISPTKSSAASSPLEPQIQSLPASSQSPIATTSALKLNNKDLLTLKQLGSGNSGSVSKILHIPTQKTMAKKIIHIDSKSVIQTQIIRELRILHECHSPYIIEFYGACLNNNNTIVICMEYCNCGSLDKILPLCENKQFPTFVLKKLSFAILSGLTYLYTTHKIIHRDIKPNNVLMTHKGEFKLCDFGVSRELTNSLAMADTFVGTSMYMSPERIQGLDYGVKSDVWSTGLMLIELASGVPVWSEDDNNNDDDEDDEDDAYVRQGSIAAERNGQNSPSRSRKNKQKGNGYNSYNGPEGILDLLQRIVNEDAPTLTNKINPVTKLPYDKYLCQFIDLCLIKDDSVRKTPWQLLEDKEHFFKGVEEGVYDKEHKSWAKKIRKCKV</v>
          </cell>
          <cell r="I893" t="str">
            <v>&gt;sp|C4YLK8|STE7_CANAW Serine/threonine-protein kinase STE7 homolog OS=Candida albicans (strain WO-1) OX=294748 GN=HST7 PE=3 SV=1;&gt;sp|P0CY25|STE7_CANAX Serine/threonine-protein kinase STE7 homolog OS=Candida albicans OX=5476 GN=STE7 PE=3 SV=1</v>
          </cell>
          <cell r="J893">
            <v>2E-3</v>
          </cell>
          <cell r="K893">
            <v>1.7949999999999999</v>
          </cell>
          <cell r="L893">
            <v>2</v>
          </cell>
          <cell r="M893">
            <v>1.5280135823429499</v>
          </cell>
          <cell r="N893">
            <v>1</v>
          </cell>
          <cell r="O893">
            <v>1</v>
          </cell>
          <cell r="P893">
            <v>0</v>
          </cell>
          <cell r="Q893">
            <v>1</v>
          </cell>
          <cell r="R893">
            <v>1</v>
          </cell>
        </row>
        <row r="894">
          <cell r="F894" t="str">
            <v>A0A8H6F1A1</v>
          </cell>
          <cell r="G894" t="str">
            <v>Ribonucleoside-diphosphate reductase OS=Candida albicans OX=5476 GN=Rrm1 PE=3 SV=1</v>
          </cell>
          <cell r="H894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ESENTSDAPYKSPSTEPTSLESSVADLKIKDEGEKPAEDKTIEELENDIYSAKVIACAIDNPESCTMCSEPRDEPAPQIVSLEFLENIPDKFKERLSSRYRKALFIFYILFWFGLCYNILVPYFTVPPHISTDPNMHIYTLSCASSPEFWKGKNGACGLNGQLCPEIINTDNQKNIENDVLIRCPALCDRSSWTYSLIPIGDQRIKYRGYYIGGGDKVTKEIDDNQITNPYRADSYPCGAGVHAGVISPFWGGCARMSYESGEQSYFKASKGYYGVSDSIEFSSFFKFSFIFKNLKLGEKVSFDQCYDPRLSILLINIILGIPVVYLSSGSVAYWTISVVGFWTICLATDPPILTIMLCIICVMACFCKTHFIDLPLNSDTKVSYVSRVILWYPLFWLGVLNNMTFDRLPVDRLTISDLKEQSGAILAVGSIILTITTCAFIQAYKIWLSGRFKKYLFVYSLFIIGLVFLAQLPGLTLRVHHYILAMLLIPGCATRGRTALMFQGILLGLFLSGAAKWGLALLLRQQTLCDVMTLEEILFLRFDWIQRYYSSISLLVNDIERFVGDKAKRINLKELLTSSDDLTEEIKRALVDGMKDENGDISIYLRIGRKIPNTHHYSDFSNAAILKWPSGQLKLPLPGIT</v>
          </cell>
          <cell r="I894" t="str">
            <v>&gt;tr|A0A8H6F1A1|A0A8H6F1A1_CANAX Ribonucleoside-diphosphate reductase OS=Candida albicans OX=5476 GN=Rrm1 PE=3 SV=1</v>
          </cell>
          <cell r="J894">
            <v>0</v>
          </cell>
          <cell r="K894">
            <v>20.053999999999998</v>
          </cell>
          <cell r="L894">
            <v>0</v>
          </cell>
          <cell r="M894">
            <v>9.6072931276297293</v>
          </cell>
          <cell r="N894">
            <v>8</v>
          </cell>
          <cell r="O894">
            <v>12</v>
          </cell>
          <cell r="P894">
            <v>0</v>
          </cell>
          <cell r="Q894">
            <v>8</v>
          </cell>
          <cell r="R894">
            <v>1</v>
          </cell>
        </row>
        <row r="895">
          <cell r="F895" t="str">
            <v>A0A8H6BYW3</v>
          </cell>
          <cell r="G895" t="str">
            <v>Endoplasmic reticulum chaperone BiP OS=Candida albicans OX=5476 GN=KAR2 PE=3 SV=1</v>
          </cell>
          <cell r="H895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DDEFDHDEL</v>
          </cell>
          <cell r="I895" t="str">
            <v>&gt;tr|A0A8H6BYW3|A0A8H6BYW3_CANAX Endoplasmic reticulum chaperone BiP OS=Candida albicans OX=5476 GN=KAR2 PE=3 SV=1</v>
          </cell>
          <cell r="J895">
            <v>0</v>
          </cell>
          <cell r="K895">
            <v>21.890999999999998</v>
          </cell>
          <cell r="L895">
            <v>0</v>
          </cell>
          <cell r="M895">
            <v>13.6904761904762</v>
          </cell>
          <cell r="N895">
            <v>7</v>
          </cell>
          <cell r="O895">
            <v>9</v>
          </cell>
          <cell r="P895">
            <v>0</v>
          </cell>
          <cell r="Q895">
            <v>5</v>
          </cell>
          <cell r="R895">
            <v>1</v>
          </cell>
        </row>
        <row r="896">
          <cell r="F896" t="str">
            <v>A0A1D8PNQ2</v>
          </cell>
          <cell r="G896" t="str">
            <v>Ubiquinone-binding protein OS=Candida albicans (strain SC5314 / ATCC MYA-2876) OX=237561 GN=orf19.6662 PE=3 SV=1</v>
          </cell>
          <cell r="H896" t="str">
            <v>MFKRAIVGNVYRIPARSFFGVSKPQSYEISKILHGSPKQVYDIVSQVDQYKTFVPFVEDSFISQRNKDELPTRAGLLVGWKDIVERFECDLICVENKEVTAKSLQLDLFDNLETIWKFHEHGGNKCKVDFKLAFKFKSPIYDKLSSLFAPQVSEIMIGAFERRLKQIKLNESMKKYQKPKL</v>
          </cell>
          <cell r="I896" t="str">
            <v>&gt;tr|A0A1D8PNQ2|A0A1D8PNQ2_CANAL Ubiquinone-binding protein OS=Candida albicans (strain SC5314 / ATCC MYA-2876) OX=237561 GN=orf19.6662 PE=3 SV=1;&gt;tr|A0A8H6F1D1|A0A8H6F1D1_CANAX Polyketide cyclase / dehydrase and lipid transport family protein OS=Candida albicans OX=5476 GN=FOB64_006843 PE=3 SV=1</v>
          </cell>
          <cell r="J896">
            <v>8.0000000000000002E-3</v>
          </cell>
          <cell r="K896">
            <v>1.31</v>
          </cell>
          <cell r="L896">
            <v>7</v>
          </cell>
          <cell r="M896">
            <v>7.7348066298342504</v>
          </cell>
          <cell r="N896">
            <v>1</v>
          </cell>
          <cell r="O896">
            <v>1</v>
          </cell>
          <cell r="P896">
            <v>0</v>
          </cell>
          <cell r="Q896">
            <v>1</v>
          </cell>
          <cell r="R896">
            <v>1</v>
          </cell>
        </row>
        <row r="897">
          <cell r="F897" t="str">
            <v>A0A8H6BUL4</v>
          </cell>
          <cell r="G897" t="str">
            <v>Ribosomal protein L7/L12 OS=Candida albicans OX=5476 GN=FOB64_005299 PE=3 SV=1</v>
          </cell>
          <cell r="H897" t="str">
            <v>MSAIIRQAIRPALRSVSSKRIVVTALRYNSTAAEPAKAPVDAKITTIVDQISTLTLLETSQLINELKERLNISDISLPVGGAQAAPVAQAAPAEEEVKEEVEEKTIFSIKLESFDAKSKPKIIKEVKGMLGLSLVESKKFVESAPKVLKENVAKEDAEKIKATLEGLGAKVSLE</v>
          </cell>
          <cell r="I897" t="str">
            <v>&gt;tr|A0A8H6BUL4|A0A8H6BUL4_CANAX Ribosomal protein L7/L12 OS=Candida albicans OX=5476 GN=FOB64_005299 PE=3 SV=1</v>
          </cell>
          <cell r="J897">
            <v>0</v>
          </cell>
          <cell r="K897">
            <v>6.6719999999999997</v>
          </cell>
          <cell r="L897">
            <v>0</v>
          </cell>
          <cell r="M897">
            <v>26.4367816091954</v>
          </cell>
          <cell r="N897">
            <v>2</v>
          </cell>
          <cell r="O897">
            <v>3</v>
          </cell>
          <cell r="P897">
            <v>0</v>
          </cell>
          <cell r="Q897">
            <v>2</v>
          </cell>
          <cell r="R897">
            <v>1</v>
          </cell>
        </row>
        <row r="898">
          <cell r="F898" t="str">
            <v>A0A8H6BUM5</v>
          </cell>
          <cell r="G898" t="str">
            <v>FK506-binding protein OS=Candida albicans OX=5476 GN=FOB64_006427 PE=3 SV=1</v>
          </cell>
          <cell r="H898" t="str">
            <v>MSNLTPIATYNLALQPFQPVPAIEDDFPISIRITLASLDPEAADDKAEPSSLRILKKSNSLLSDDYFEDDDDDEEEDDEEDELDDEEEEEEAEEEKSSKKSNGKKSSKKDEDEEEDDEEEDDEDDDEDEDDVSEYIVCTLSPKHQYQQTLDLTITPDEEVYFVVTGSYPIHLTGNYIEHPADQDEEDYDDEDEDYDDEYDLSPDEDEIIYGAALDDEYDDEEESEEEGTPKIEEIVEEKEKEKVKESPKESKKRVAEESTSKKSKKAKKDEKKSVQFSKELEQGPTGSTLVEKDNKKATPTKDKKETPVKDDGDKKKKFPTKTLLGGVITEDRKIGSGATAKSGAKVGIRYIGKLKNGKVFDKNTSGKPFSFKLGKGECIKGFDLGVTGMAVGGERRVIIPPKMGYGSQALPGIPANSELTFDIKLVSLK</v>
          </cell>
          <cell r="I898" t="str">
            <v>&gt;tr|A0A8H6BUM5|A0A8H6BUM5_CANAX FK506-binding protein OS=Candida albicans OX=5476 GN=FOB64_006427 PE=3 SV=1</v>
          </cell>
          <cell r="J898">
            <v>0</v>
          </cell>
          <cell r="K898">
            <v>16.097000000000001</v>
          </cell>
          <cell r="L898">
            <v>0</v>
          </cell>
          <cell r="M898">
            <v>12.790697674418601</v>
          </cell>
          <cell r="N898">
            <v>5</v>
          </cell>
          <cell r="O898">
            <v>5</v>
          </cell>
          <cell r="P898">
            <v>0</v>
          </cell>
          <cell r="Q898">
            <v>5</v>
          </cell>
          <cell r="R898">
            <v>1</v>
          </cell>
        </row>
        <row r="899">
          <cell r="F899" t="str">
            <v>C4YTZ4</v>
          </cell>
          <cell r="G899" t="str">
            <v>Uncharacterized protein OS=Candida albicans (strain WO-1) OX=294748 GN=CAWG_05642 PE=4 SV=1</v>
          </cell>
          <cell r="H899" t="str">
            <v>MSSETYKAILKISVIDISGTIFRDKDDSIEKYLPLYESLIEYLDVIDIITSKLFLQDNKITFNSIKLVTDLITKSLKFEYSGIITLAGRLKHVTFFSTVGNLLETDDKATIEAIENLKVAYHKLNQYLGATAFDMSIKSHQTMLNNLFIFLETSLNEYGTPATTEEYVKAGFTDNPRQFVVENFSILLAMNLKVFLKDPNFTFKKRFHEELMMSDHARTFPLYQFISKCTDLWTDIFEKKNDFPKINSAILSWDLMIYYTMNHGLVLWQETRAQLDNKVDIAKIFQLLYSNIEEIEKSGQSIDEALASEGGAIGDVRHFQINKIEQSLKEKWAGKLFEFYKELDREVHEFVREQRILKLMEGNMITLNSNTGSNQILLRLTPNRQYLESEDNSIKVPVVEIVDIKIVNVGGATGVDKKSLVSIKTNLYRITLVGKENKHLLSFFSDSQSAFDGLTMMLGKGSVSEETTKQIDTLIEIRSKTQLLDLNEIDDSDDEEDEADEDADEVLEDLLEVINEDFYYK</v>
          </cell>
          <cell r="I899" t="str">
            <v>&gt;tr|C4YTZ4|C4YTZ4_CANAW Uncharacterized protein OS=Candida albicans (strain WO-1) OX=294748 GN=CAWG_05642 PE=4 SV=1</v>
          </cell>
          <cell r="J899">
            <v>0</v>
          </cell>
          <cell r="K899">
            <v>2.8260000000000001</v>
          </cell>
          <cell r="L899">
            <v>0</v>
          </cell>
          <cell r="M899">
            <v>3.8387715930902102</v>
          </cell>
          <cell r="N899">
            <v>1</v>
          </cell>
          <cell r="O899">
            <v>1</v>
          </cell>
          <cell r="P899">
            <v>0</v>
          </cell>
          <cell r="Q899">
            <v>1</v>
          </cell>
          <cell r="R899">
            <v>1</v>
          </cell>
        </row>
        <row r="900">
          <cell r="F900" t="str">
            <v>A0A8H6F6E0</v>
          </cell>
          <cell r="G900" t="str">
            <v>Histone H2B OS=Candida albicans OX=5476 GN=HTB2 PE=3 SV=1</v>
          </cell>
          <cell r="H900" t="str">
            <v>MAPKAEKKPASKAPAEKKPAAKKTASTDGAKKRTKARKETYSSYIYKVLKQTHPDTGISQKAMSIMNSFVNDIFERIATEASKLAAYNKKSTISAREIQTAVRLILPGELAKHAVSEGTRAVTKYSSASS</v>
          </cell>
          <cell r="I900" t="str">
            <v>&gt;tr|A0A8H6F6E0|A0A8H6F6E0_CANAX Histone H2B OS=Candida albicans OX=5476 GN=HTB2 PE=3 SV=1;&gt;sp|P48989|H2B1_CANAL Histone H2B.1 OS=Candida albicans (strain SC5314 / ATCC MYA-2876) OX=237561 GN=HTB1 PE=3 SV=3;&gt;tr|C4YQF1|C4YQF1_CANAW Histone H2B OS=Candida albicans (strain WO-1) OX=294748 GN=CAWG_02708 PE=3 SV=1</v>
          </cell>
          <cell r="J900">
            <v>0</v>
          </cell>
          <cell r="K900">
            <v>19.59</v>
          </cell>
          <cell r="L900">
            <v>0</v>
          </cell>
          <cell r="M900">
            <v>33.846153846153797</v>
          </cell>
          <cell r="N900">
            <v>4</v>
          </cell>
          <cell r="O900">
            <v>15</v>
          </cell>
          <cell r="P900">
            <v>0</v>
          </cell>
          <cell r="Q900">
            <v>4</v>
          </cell>
          <cell r="R900">
            <v>1</v>
          </cell>
        </row>
        <row r="901">
          <cell r="F901" t="str">
            <v>A0A8H6BRS0</v>
          </cell>
          <cell r="G901" t="str">
            <v>Inositolphosphorylceramide synthase subunit Kei1 family protein OS=Candida albicans OX=5476 GN=FOB64_005660 PE=3 SV=1</v>
          </cell>
          <cell r="H901" t="str">
            <v>MTLPTYVNHLLPLKFLGVIPLFIGVEVILGITILNKASGVYGILSLFTGHPINFWQWLYNSLAIITLPVYVSALINLKTKPRNLRKISLATIVYVLDTFIGSLYTLYFIYFWFSSEEGSIKSTGADSSSSTLSSQSASAARELFITLGTTISVTFIRLYFTLVILSFAKALLKQNRMEARYNDVQNGTSSRSLEQEEEDEVANATGYFGEFRKAIFDLEVRSKDSNPRKPITQDERFKSVHNDPRFKMPKLKNLRVKVDDRFSKDELKKLNAGALGKKVKIDRYGRKIKKESDDLSKFYEHEEDSKEEQSSDDSSEGEESDNDLQALTEKLQQEEQFLDRARGEGLVSSSEDEESSLSSSDSDSDEENEGVVEDEEESDIEIEETKPEDTEPTCAFAVVNMDWDNIRAVDLMATFVSFVPKGGAIKSVTIYPSEFGKERMQKEEIEGPPRELFKNVDALRRYQLQRLRYYYAVVKCDSVETARSIYQNCDGTEYESTANIFDLRYVPDDMEFDDDEAKDTCSKIPSSYRPDSTFVTDALQHSKVKLTWDETPKERLTLSSRPLSQKEIEENDFKAYLASDSDESEVEKDSSIKDKYQSLLGNTLTKFGKEENDDDVDMEITFDPGLNDKSGNNAEEEDKEETTIEAYRRKEKERRQKRLAKFKESKQTEEVANSQEGSADKSSKNRKNSKKGKSMPDMDEKSKAELELILMDNQEGNNNEHFSMKEVIKSEKDKKNKKNKKGKKIDQEMVQDGFVANLDDPRFKEVFESHDYAIDPTNSEFKKTETMKKILKERSARNKDKKNKKNSSKNATKNSKRSRSELESNDNVHSLAEKIKKRNKSK</v>
          </cell>
          <cell r="I901" t="str">
            <v>&gt;tr|A0A8H6BRS0|A0A8H6BRS0_CANAX Inositolphosphorylceramide synthase subunit Kei1 family protein OS=Candida albicans OX=5476 GN=FOB64_005660 PE=3 SV=1</v>
          </cell>
          <cell r="J901">
            <v>0</v>
          </cell>
          <cell r="K901">
            <v>2.2370000000000001</v>
          </cell>
          <cell r="L901">
            <v>0</v>
          </cell>
          <cell r="M901">
            <v>1.30641330166271</v>
          </cell>
          <cell r="N901">
            <v>1</v>
          </cell>
          <cell r="O901">
            <v>1</v>
          </cell>
          <cell r="P901">
            <v>0</v>
          </cell>
          <cell r="Q901">
            <v>1</v>
          </cell>
          <cell r="R901">
            <v>1</v>
          </cell>
        </row>
        <row r="902">
          <cell r="F902" t="str">
            <v>C4YFC5</v>
          </cell>
          <cell r="G902" t="str">
            <v>Eukaryotic initiation factor 4A OS=Candida albicans (strain WO-1) OX=294748 GN=CAWG_01241 PE=3 SV=1</v>
          </cell>
          <cell r="H902" t="str">
            <v>MASEGITEIDSGLIETNYDNVVYKFDDLNLKPNIVRGIFGYGYETPSAIQQRAILPITEGRDVLAQAQSGTGKTATFTISALQRINENEKATQALILAPTRELALQIKNVITAIGLYLKVTVHASIGGTSMSDDIEAFRSGVQIVVGTPGRVLDMIERRYFKTDKVKMFILDEADEMLSSGFKEQIYNIFRLLPETTQIVLLSATMPQDVLEVTTKFMNNPVRILVKKDELTLEGIKQFYINVELEDYKFDCLCDLYDSISVTQAVIFCNTRSKVEFLTNKLREQHFTVSAIHADLPQAERDTIMKEFRSGSSRILISTDLLARGIDVQQVSLVINYDLPANKENYIHRIGRGGRFGRKGVAINFVTDRDVGMMREIEKFYSTQIEEMPADIGALFA</v>
          </cell>
          <cell r="I902" t="str">
            <v>&gt;tr|C4YFC5|C4YFC5_CANAW Eukaryotic initiation factor 4A OS=Candida albicans (strain WO-1) OX=294748 GN=CAWG_01241 PE=3 SV=1;&gt;sp|P87206|IF4A_CANAL ATP-dependent RNA helicase eIF4A OS=Candida albicans (strain SC5314 / ATCC MYA-2876) OX=237561 GN=TIF1 PE=3 SV=1</v>
          </cell>
          <cell r="J902">
            <v>0</v>
          </cell>
          <cell r="K902">
            <v>17.306999999999999</v>
          </cell>
          <cell r="L902">
            <v>0</v>
          </cell>
          <cell r="M902">
            <v>21.158690176322398</v>
          </cell>
          <cell r="N902">
            <v>8</v>
          </cell>
          <cell r="O902">
            <v>8</v>
          </cell>
          <cell r="P902">
            <v>1</v>
          </cell>
          <cell r="Q902">
            <v>8</v>
          </cell>
          <cell r="R902">
            <v>1</v>
          </cell>
        </row>
        <row r="903">
          <cell r="F903" t="str">
            <v>Q59WG3</v>
          </cell>
          <cell r="G903" t="str">
            <v>AAA family ATPase OS=Candida albicans (strain SC5314 / ATCC MYA-2876) OX=237561 GN=CDC48 PE=4 SV=1</v>
          </cell>
          <cell r="H903" t="str">
            <v>MTGEEDKKQHFDASGASAVDDKTATAILRRKKKDNALVVDDATNDDNSVITMSSNTMELLQLFRGDTVLVKGKKRKDTVLIVLADDDMPDGVARVNRCVRNNLRVRLGDIVTVHPCPDIKYANRISVLPIADTVEGINGSLFDLYLKPYFVEAYRPVRKGDLFTVRGGMRQVEFKVVEVDPEEIAIVAQDTIIHCEGEPINREDEENSLNEVGYDDIGGCKKQMAQIRELVELPLRHPQLFKSIGIKPPKGILMYGPPGTGKTIMARAVANETGAFFFLINGPEIMSKMAGESESNLRKAFEEAEKNSPSIIFIDEIDSIAPKRDKTNGEVERRVVSQLLTLMDGMKARSNVVVIAATNRPNSIDPALRRFGRFDREVDIGVPDAEGRLEILRIHTKNMKLADDVDLEAIASETHGFVGADIASLCSEAAMQQIREKMDLIDLEEETIDTEVLNSLGVTQDNFRFALGNSNPSALRETVVENVNVTWDDIGGLDNIKNELKETVEYPVLHPDQYQKFGLAPTKGVLFFGPPGTGKTLLAKAVATEVSANFISVKGPELLSMWYGESESNIRDIFDKARAAAPTVVFLDELDSIAKARGGSHGDAGGASDRVVNQLLTEMDGMNAKKNVFVIGATNRPDQIDPALLRPGRLDQLIYVPLPDEPARLSILQAQLRNTPLEPGLDLNEIAKITHGFSGADLSYIVQRSAKFAIKDSIEAQVKINKIKEEKEKVKTEDVDMKVDEVEEEDPVPYITRAHFEEAMKTAKRSVSDAELRRYESYAQQLQASRGQFSSFRFNENAGATDNGSAAGANSGAAFGNVEEEDDLYS</v>
          </cell>
          <cell r="I903" t="str">
            <v>&gt;tr|Q59WG3|Q59WG3_CANAL AAA family ATPase OS=Candida albicans (strain SC5314 / ATCC MYA-2876) OX=237561 GN=CDC48 PE=4 SV=1;&gt;tr|C4YCX0|C4YCX0_CANAW Cell division control protein 48 OS=Candida albicans (strain WO-1) OX=294748 GN=CAWG_00354 PE=4 SV=1</v>
          </cell>
          <cell r="J903">
            <v>1.6E-2</v>
          </cell>
          <cell r="K903">
            <v>1.113</v>
          </cell>
          <cell r="L903">
            <v>14</v>
          </cell>
          <cell r="M903">
            <v>1.45278450363196</v>
          </cell>
          <cell r="N903">
            <v>1</v>
          </cell>
          <cell r="O903">
            <v>1</v>
          </cell>
          <cell r="P903">
            <v>0</v>
          </cell>
          <cell r="Q903">
            <v>1</v>
          </cell>
          <cell r="R903">
            <v>1</v>
          </cell>
        </row>
        <row r="904">
          <cell r="F904" t="str">
            <v>C4YPZ9</v>
          </cell>
          <cell r="G904" t="str">
            <v>Glutamine--fructose-6-phosphate transaminase (isomerizing) OS=Candida albicans (strain WO-1) OX=294748 GN=CAWG_02553 PE=4 SV=1</v>
          </cell>
          <cell r="H904" t="str">
            <v>MCGIFGYVNFLVDKSRGEIIDNLIEGLQRLEYRGYDSAGIAVDGKLTKDPSNGDEEYMDSIIVKTTGKVKVLKQKIIDDQIDRSAIFDNHVGIAHTRWATHGQPKTENCHPHKSDPKGEFIVVHNGIITNYAALRKYLLSKGHVFESETDTECIAKLFKHFYDLNVKAGVFPDLNELTKQVLHELEGSYGLLVKSYHYPGEVCGTRKGSPLLVGVKTDKKLKVDFVDVEFEAQQQHRPQQPQINHNGATSAAELGFIPVAPGEQNLRTSQSRAFLSEDDLPMPVEFFLSSDPASVVQHTKKVLFLEDDDIAHIYDGELRIHRASTKSAGESTVRPIQTLEMELNEIMKGPYKHFMQKEIFEQPDSAFNTMRGRIDFENCVVTLGGLKSWLSTIRRCRRIIMIACGTSYHSCLATRSIFEELTEIPVSVELASDFLDRRSPVFRDDTCVFVSQSGETADSILALQYCLERGALTVGIVNSVGSSMSRQTHCGVHINAGPEIGVASTKAYTSQYIALVMFALSLSNDSISRKGRHEEIIKGLQKIPEQIKQVLKLENKIKDLCNSSLNDQKSLLLLGRGYQFATALEGALKIKEISYMHSEGVLAGELKHGILALVDEDLPIIAFATRDSLFPKVMSAIEQVTARDGRPIVICNEGDAIISNDKVHTTLEVPETVDCLQGLLNVIPLQLISYWLAVNRGIDVDFPRNLAKSVTVE</v>
          </cell>
          <cell r="I904" t="str">
            <v>&gt;tr|C4YPZ9|C4YPZ9_CANAW Glutamine--fructose-6-phosphate transaminase (isomerizing) OS=Candida albicans (strain WO-1) OX=294748 GN=CAWG_02553 PE=4 SV=1;&gt;tr|A0A8H6C470|A0A8H6C470_CANAX Glutamine--fructose-6-phosphate transaminase (isomerizing) OS=Candida albicans OX=5476 GN=GFA1 PE=4 SV=1</v>
          </cell>
          <cell r="J904">
            <v>0</v>
          </cell>
          <cell r="K904">
            <v>12.664999999999999</v>
          </cell>
          <cell r="L904">
            <v>0</v>
          </cell>
          <cell r="M904">
            <v>9.1164095371669003</v>
          </cell>
          <cell r="N904">
            <v>5</v>
          </cell>
          <cell r="O904">
            <v>5</v>
          </cell>
          <cell r="P904">
            <v>0</v>
          </cell>
          <cell r="Q904">
            <v>5</v>
          </cell>
          <cell r="R904">
            <v>1</v>
          </cell>
        </row>
        <row r="905">
          <cell r="F905" t="str">
            <v>A0A8H6C0F8</v>
          </cell>
          <cell r="G905" t="str">
            <v>Fatty acid synthase subunit beta OS=Candida albicans OX=5476 GN=FOB64_003653 PE=3 SV=1</v>
          </cell>
          <cell r="H905" t="str">
            <v>MSTHRPFQLTHGSIEHTLLVPNDLFFNYSQLKDEFIKTLPEPTEGFAGDDEPSSPAELYGKFIGFISNAQFPQIVELSLKDFESRFLDNNNDNIHSFAVKLLDDETYPTTIAKVKENIVKNYYKAVKSINKVESNLLYHCKHDAKLVAIFGGQGNTDDYFEELRELYTLYQGLIEDLLVSIAEKLNQLHPSFDKIYTQGLNILSWLKHPETTPDQDYLLSVPVSCPVICVIQLCHYTITCKVLGLTPGEFRNSLKWSTGHSQGLVTAVTIAASDSWDSFLKNSLTAVSLLLFIGSRCLSTYPRTSLPPTMLQDSLDNGEGRPSPMLSVRDLSIKQVEKFIEQTNSHLPREKHIAISLINGARNLVLSGPPESLYGFNLNLRNQKAPMGLDQSRVPFSERKLKCSNRFLPIFAPFHSHLLADATELILDDVKEHEPIIDRVVKLITELPVHWEEATNHKATHILDFGPGGVSGLGVLTHRNKEGTGARIILAGTLDSNPIDDEYGFKHEIFQTSADKAIKWAPDWLKELRPTLSSFNGCWYDSNTVNTDIVSASLNAGYHIELAGGGYFSPVMMTRAIDDIVSRIKPGYGLGINLIYVNPFMLQWGIPLIKDLREKGYPIQSLTIGAGVPSIEVATEYIEDLGLTHLGLKPGSVDAISQVIAIAKAHPTFPIVLQWTGGRGGGHHSFEDFHQPIIQMYSKIRRCSNIVLVAGSGFGSDEDTYPYLSGYWSEKFNYPPMPFDGVLFGSRVMTSKESHTSLAAKKLIVECKGVPDQQWEQTYKKPAGGIITVRSEMGEPIHKIATRGVMFWKELDDTIFNLPKNKLLDALNKKRDHIIKKLNNDFQKPWFGKNANGVCDLQEMTYKEVANRLVELMYVKKSHRWIDVSLRNMYGDFLRRVEERFTSSAGTVSLLQNFNQLNEPEQFTADFFVKFPQAGKQLISEEDCDYFLMLAARPGQKPVPFVPVLDERFEFFFKKDSLWQSEDLESVVDEDVQRTCILHGPVASQYTSKVDEPIGDILNSIHEGHIARLIKEEYAGDESKIPVVEYFGGKKPASVSATSVNVTDGNQVVYEIDSELPNKQEWLDLLAGTELNWLQAFISTDRIVQGSKHVSNPLHDILTPAKHSKVTIDKKTKKLTAFENIKGDLLPVVEIELVKPNTIQLSLIEHRTADANPVALPFLYKYNPADGFAPILEIMEDRNERIKEFYWKLWFGSSVPYSNDINVEKAILGDEITISSQTISEFTHAIGNKCDAFVDRPGKATLAPMDFAIVIGWKAIIKAIFPKSVDGDLLKLVHLSNGYKMITGAAPLKKGDVVSTKAEIKAVLNQPSGKLVEVVGTIYREGKPVMEVTSQFLYRGEYNDYCNTFQKVTETPVQVAFKSAKDLAVLRSKEWFHLEKDVQFDVLTFRCESTYKFKSANVYSSIKTTGQVLLELPTKEVIQVGSVDYEAGTSYGNPVTDYLSRNGKTIEESVVFENAIPLSSGEELTSKAPGTNEPYAIVSGDYNPIHVSRVFAAYAKLPGTITHGMYSSASIRALVEEWAANNVAARVRAFKCDFVGMVLPNDTLQTTMEHVGMINGRKIIKVETRNVETELPVLIGEAEIEQPTTTYVFTGQGSQEQGMGMELYNSSEVAREVWDKADRHFVNNYGFSILDIVQNNPNELTIHFGGAKGRAIRDNYIGMMFETIGEDGALKSEKIFKDIDETTTSYTFVSPTGLLSATQFTQPALTLMEKAAYEDIKSKGLIPSDIMFAGHSLGEYSALSSLANVMPIESLVDVVFYRGMTMQVAVPRDELGRSNYGMVAVNPSRVSATFDDSALRFVVDEVANKTKWLLEIVNYNVENQQYVAAGDLRALDTLTNVLNVLKINKIDIVKLQEQMSIEKVKEHLYEIVDEVAAKSLAKPQPIDLERGFAVIPLKGISVPFHSSYLMSGVKPFQRFLCKKIPKSSVKPQDLIGKYIPNLTAKPFELTKEYFQSVYDLTKSEKIKSILDNWEQYE</v>
          </cell>
          <cell r="I905" t="str">
            <v>&gt;tr|A0A8H6C0F8|A0A8H6C0F8_CANAX Fatty acid synthase subunit beta OS=Candida albicans OX=5476 GN=FOB64_003653 PE=3 SV=1</v>
          </cell>
          <cell r="J905">
            <v>0</v>
          </cell>
          <cell r="K905">
            <v>33.521000000000001</v>
          </cell>
          <cell r="L905">
            <v>0</v>
          </cell>
          <cell r="M905">
            <v>7.27546412443552</v>
          </cell>
          <cell r="N905">
            <v>10</v>
          </cell>
          <cell r="O905">
            <v>10</v>
          </cell>
          <cell r="P905">
            <v>0</v>
          </cell>
          <cell r="Q905">
            <v>10</v>
          </cell>
          <cell r="R905">
            <v>1</v>
          </cell>
        </row>
        <row r="906">
          <cell r="F906" t="str">
            <v>A0A1D8PKB3</v>
          </cell>
          <cell r="G906" t="str">
            <v>25S rRNA (Uracil2634-N3)-methyltransferase OS=Candida albicans (strain SC5314 / ATCC MYA-2876) OX=237561 GN=orf19.7366 PE=4 SV=1</v>
          </cell>
          <cell r="H906" t="str">
            <v>MARKLKGKSIQAKGLKGALIRHQHSEKITSKVVKNVEITNQNKMDKLKSMKTSKLARKHNKAHQKEGKSTTKGLMPFNKDGNDKVLLIGEGDFSFAKSLILQNFIQPENLIATSFDSFEQLINKYENVNEIIEELKNMGVIIMHEIDGTNLLKSLKLNPNKLKRNNQNSDVGKVKKLKLFKDYGNVNYIMFNFPRNGKGIKDVDRNIRDHQRLMLSFFENCQQLFDVINTDTISGYNTFNSNNNNNNNASGSSSTGKIIISMFEGEPYHSWGIKILGKSQGWKVERSGKFDWSMFPEYHHRRTTSMKDTTKPANERDARMYIFEKFTKQDTVKQRKRGNGDSDDDDSDSDNDD</v>
          </cell>
          <cell r="I906" t="str">
            <v>&gt;tr|A0A1D8PKB3|A0A1D8PKB3_CANAL 25S rRNA (Uracil2634-N3)-methyltransferase OS=Candida albicans (strain SC5314 / ATCC MYA-2876) OX=237561 GN=orf19.7366 PE=4 SV=1</v>
          </cell>
          <cell r="J906">
            <v>0</v>
          </cell>
          <cell r="K906">
            <v>2.79</v>
          </cell>
          <cell r="L906">
            <v>0</v>
          </cell>
          <cell r="M906">
            <v>3.6827195467422098</v>
          </cell>
          <cell r="N906">
            <v>1</v>
          </cell>
          <cell r="O906">
            <v>1</v>
          </cell>
          <cell r="P906">
            <v>0</v>
          </cell>
          <cell r="Q906">
            <v>1</v>
          </cell>
          <cell r="R906">
            <v>1</v>
          </cell>
        </row>
        <row r="907">
          <cell r="F907" t="str">
            <v>A0A8H6C340</v>
          </cell>
          <cell r="G907" t="str">
            <v>Acyl CoA binding family protein OS=Candida albicans OX=5476 GN=FOB64_000551 PE=4 SV=1</v>
          </cell>
          <cell r="H907" t="str">
            <v>MSDSVDRVFVKAIATIRALSSRSNYGSLPRPPAENRIKLYGLYKQATEGDVDGVMPRPVGFTAEDEGAKKKWDAWKREQGLSKTEAKKRYVSYLIETMRVYASGTSEARELLNELEYLWEQIKDLPSSDEETDHHHIPLPSRSPTFSQTDRFSNRTPSITGARTTGTSNLNNIYSHSRRNTTLSLNEYVQQQRMQHQNQQQLHDTTSQPGAPVGGGGGGGGSIYSLPGRMGANNVIEDFKNWQSEVNMVINKLTREFVNSRREVQGNENGDPSTGDRDEELDDVEIIKRRIIHILKFVGWNALKFLKNFAVSLITFMFIVWCIKKNVHVERTYVKQPTNNANKSKKELIINMVLNTDENKWFIRLLVLLIDLLVLSNHVTIQK</v>
          </cell>
          <cell r="I907" t="str">
            <v>&gt;tr|A0A8H6C340|A0A8H6C340_CANAX Acyl CoA binding family protein OS=Candida albicans OX=5476 GN=FOB64_000551 PE=4 SV=1</v>
          </cell>
          <cell r="J907">
            <v>3.7999999999999999E-2</v>
          </cell>
          <cell r="K907">
            <v>0.71499999999999997</v>
          </cell>
          <cell r="L907">
            <v>35</v>
          </cell>
          <cell r="M907">
            <v>2.8720626631853801</v>
          </cell>
          <cell r="N907">
            <v>1</v>
          </cell>
          <cell r="O907">
            <v>1</v>
          </cell>
          <cell r="P907">
            <v>0</v>
          </cell>
          <cell r="Q907">
            <v>1</v>
          </cell>
          <cell r="R907">
            <v>1</v>
          </cell>
        </row>
        <row r="908">
          <cell r="F908" t="str">
            <v>A0A8H6BWG7</v>
          </cell>
          <cell r="G908" t="str">
            <v>54S ribosomal protein L4, mitochondrial OS=Candida albicans OX=5476 GN=FOB64_004108 PE=3 SV=1</v>
          </cell>
          <cell r="H908" t="str">
            <v>MSLYSNIRTFSTRSIVLNRIKPLKFEDLTKIKLREPVVPRVANFEVSPDHPLWQFFPQGNKTKVAIRESEELDLDSREWSSAELRQKSFEDLHKIWYLTLKERNILSREVRLGESLGMGDFRQFNNVDRKLIKTQKRIKQVLLERQVAVERAQATMQDDIQKYLDDFKTRYVNCEADEVEDYHEKLVRLQYAIFGINPNLSLELLQDEETIDVNFVKGLSYIANLKVERHLKLNPQTEFELPLNGPVEELPFFLNDVEVAISQVKQLRDSGKSRMLHKIEVIPFLKQAIESHMQQEENIGGYEEEQNKN</v>
          </cell>
          <cell r="I908" t="str">
            <v>&gt;tr|A0A8H6BWG7|A0A8H6BWG7_CANAX 54S ribosomal protein L4, mitochondrial OS=Candida albicans OX=5476 GN=FOB64_004108 PE=3 SV=1;&gt;sp|Q59RP7|RM04_CANAL 54S ribosomal protein L4, mitochondrial OS=Candida albicans (strain SC5314 / ATCC MYA-2876) OX=237561 GN=MRPL4 PE=3 SV=2</v>
          </cell>
          <cell r="J908">
            <v>2E-3</v>
          </cell>
          <cell r="K908">
            <v>1.782</v>
          </cell>
          <cell r="L908">
            <v>2</v>
          </cell>
          <cell r="M908">
            <v>2.5889967637540501</v>
          </cell>
          <cell r="N908">
            <v>1</v>
          </cell>
          <cell r="O908">
            <v>1</v>
          </cell>
          <cell r="P908">
            <v>0</v>
          </cell>
          <cell r="Q908">
            <v>1</v>
          </cell>
          <cell r="R908">
            <v>1</v>
          </cell>
        </row>
        <row r="909">
          <cell r="F909" t="str">
            <v>A0A8H6C5W8</v>
          </cell>
          <cell r="G909" t="str">
            <v>KRI1-like C-terminal family protein OS=Candida albicans OX=5476 GN=FOB64_000524 PE=3 SV=1</v>
          </cell>
          <cell r="H909" t="str">
            <v>MARKKSAAKKAREAAAAAAATATTTNSTENAKDIKFEKPSLQKLPQNKKTLSPSKESDLDSDESLSSSSSSEEEDEYGDLITEDVETGINQVLQTIKTDPSKLLDPNVKFFEDPESIEYNETTKKHKPLYITDYNRMQLLEKAKGEKHHEDEEGENGSVPFDDQKTIDGQKSFVTVQKEEKDQLLAEIKKAFDEDVEDDSDSDSDSDEKEQAENNDDDDFFRKKEGKRSKNEEDKEEIAVGGSGSNLPDPNQDQQGFLNAFLDSKAWIPKKGDKIINLDKIDQTDEEEFDDAVEKFENAYNFRYEDPNGGAEIISYARNQATLRRSKTNSRKRQREKRQELKRQENEIVQDLLKKKKTATVNKVMDRLSKIKQAIGGDNINVDDKTIERVFGDSLLNDDFDDADWDNKMAEIFNEQYYEAELEKPTWDDDDDEIMGGDINSDEEDEEEQEEEEEEKEEDNASEEPPHKKSRKDLLKAKKSAKKEKQSLKEKAQAIVEANTLKLMDEIEEERGRQRENEHGKEIKFKYREVSPETFGLTTRDIILADDKQLNNFISIKKFAPYRPKELRLKDKRKYTKKKHLQEWKKETFKNLKLPKEIEQNGNDDNSNEIWIPNEDGFDTNYSNKGKNDKKKHNKSKSKTKTKKHDDKLENKNDLKISSK</v>
          </cell>
          <cell r="I909" t="str">
            <v>&gt;tr|A0A8H6C5W8|A0A8H6C5W8_CANAX KRI1-like C-terminal family protein OS=Candida albicans OX=5476 GN=FOB64_000524 PE=3 SV=1</v>
          </cell>
          <cell r="J909">
            <v>0</v>
          </cell>
          <cell r="K909">
            <v>21.884</v>
          </cell>
          <cell r="L909">
            <v>0</v>
          </cell>
          <cell r="M909">
            <v>15</v>
          </cell>
          <cell r="N909">
            <v>6</v>
          </cell>
          <cell r="O909">
            <v>9</v>
          </cell>
          <cell r="P909">
            <v>0</v>
          </cell>
          <cell r="Q909">
            <v>6</v>
          </cell>
          <cell r="R909">
            <v>1</v>
          </cell>
        </row>
        <row r="910">
          <cell r="F910" t="str">
            <v>P0CG73</v>
          </cell>
          <cell r="G910" t="str">
            <v>Polyubiquitin OS=Candida albicans OX=5476 GN=UBI1 PE=1 SV=1</v>
          </cell>
          <cell r="H910" t="str">
            <v>MQIFVKTLTGKTITLEVESSDTIDNVKSKIQDKEGIPPDQQRLIFAGKQLEDGRTLSDYNIQKESTLHLVLRSRGGMQIFVKTLTGKTITLEVESSDTIDNVKSKIQDKEGIPPDQQRLIFAGKQLEDGRTLSDYNIQKESTLHLVLRLRGGMQIFVKTLTGKTITLEVESSDTIDNVKSKIQDKEGIPPDQQRLIFAGKQLEDGRTLSDYNIQKESTLHLVLRLRGGF</v>
          </cell>
          <cell r="I910" t="str">
            <v>&gt;sp|P0CG73|UBI1P_CANAX Polyubiquitin OS=Candida albicans OX=5476 GN=UBI1 PE=1 SV=1</v>
          </cell>
          <cell r="J910">
            <v>0</v>
          </cell>
          <cell r="K910">
            <v>6.4480000000000004</v>
          </cell>
          <cell r="L910">
            <v>0</v>
          </cell>
          <cell r="M910">
            <v>32.751091703056801</v>
          </cell>
          <cell r="N910">
            <v>2</v>
          </cell>
          <cell r="O910">
            <v>2</v>
          </cell>
          <cell r="P910">
            <v>0</v>
          </cell>
          <cell r="Q910">
            <v>2</v>
          </cell>
          <cell r="R910">
            <v>1</v>
          </cell>
        </row>
        <row r="911">
          <cell r="F911" t="str">
            <v>Q5A4L1</v>
          </cell>
          <cell r="G911" t="str">
            <v>Uncharacterized protein OS=Candida albicans (strain SC5314 / ATCC MYA-2876) OX=237561 GN=orf19.10934 PE=4 SV=1</v>
          </cell>
          <cell r="H911" t="str">
            <v>MSQQEKSTFRSYTKEELHDLLTKLELPVKSKTTKKAMVEILDDFVEKHPEELDNIEKILQTEEDEDDDDDEEDEDIVEVVKIDGEEDEDEDDEEEEEEEAEDDEEEEEDDKDYEAPPPLNLKEWVVDPIIAQSETFIEKFYEFTDNVGITYLNQSEKLRDQLSSTVTLNYLQIGVELLIFIYTFIRVVPLNENNLIHQIFHDNIPYLSIITWPSLEISSIFQYKSIITFIIWSITSIIIPSIVSYFINFTSRVIEIEDDEYLFRVYSFDPFIFALSKILTFYFIGQFALIEFATCECFISAIFNKTLLNIGLYQSFATNNLGTLPYVLGGVNVLIALYAQFEEY</v>
          </cell>
          <cell r="I911" t="str">
            <v>&gt;tr|Q5A4L1|Q5A4L1_CANAL Uncharacterized protein OS=Candida albicans (strain SC5314 / ATCC MYA-2876) OX=237561 GN=orf19.10934 PE=4 SV=1;&gt;tr|A0A8H6C449|A0A8H6C449_CANAX Uncharacterized protein OS=Candida albicans OX=5476 GN=FOB64_002013 PE=4 SV=1</v>
          </cell>
          <cell r="J911">
            <v>0</v>
          </cell>
          <cell r="K911">
            <v>4.6139999999999999</v>
          </cell>
          <cell r="L911">
            <v>0</v>
          </cell>
          <cell r="M911">
            <v>8.7209302325581408</v>
          </cell>
          <cell r="N911">
            <v>2</v>
          </cell>
          <cell r="O911">
            <v>2</v>
          </cell>
          <cell r="P911">
            <v>2</v>
          </cell>
          <cell r="Q911">
            <v>2</v>
          </cell>
          <cell r="R911">
            <v>1</v>
          </cell>
        </row>
        <row r="912">
          <cell r="F912" t="str">
            <v>Q5ANP6</v>
          </cell>
          <cell r="G912" t="str">
            <v>Sbp1p OS=Candida albicans (strain SC5314 / ATCC MYA-2876) OX=237561 GN=SBP1 PE=4 SV=1</v>
          </cell>
          <cell r="H912" t="str">
            <v>MSTSEETKVTKPVIEDRIYVGNVDFKATEDELKELFQDLKVTEVEIPFKENTRGDKVFKRHLGFAFVQFENKDDADKAIATYNGQKFQRRNIFIKKAVPPPTEEEKKERVEAFKAKREEIKKVKEQKKAEAKKKREGATADAATTANGESATTDSTPAIPDGTPSKDTIFITNLDYKVNVKTLNSLFKELKPKWIHVPSRRVPYNRRGRGGKFRKPFNKGIAFVKFSNEETQKQAVAEFNGKEVNGREIIVDIAIDSRIPKEGSTEEDVDDEENAEANSNGN</v>
          </cell>
          <cell r="I912" t="str">
            <v>&gt;tr|Q5ANP6|Q5ANP6_CANAL Sbp1p OS=Candida albicans (strain SC5314 / ATCC MYA-2876) OX=237561 GN=SBP1 PE=4 SV=1;&gt;tr|A0A8H6F6D6|A0A8H6F6D6_CANAX RNA recognition motif family protein OS=Candida albicans OX=5476 GN=FOB64_000363 PE=4 SV=1</v>
          </cell>
          <cell r="J912">
            <v>0</v>
          </cell>
          <cell r="K912">
            <v>7.74</v>
          </cell>
          <cell r="L912">
            <v>0</v>
          </cell>
          <cell r="M912">
            <v>14.1843971631206</v>
          </cell>
          <cell r="N912">
            <v>4</v>
          </cell>
          <cell r="O912">
            <v>4</v>
          </cell>
          <cell r="P912">
            <v>0</v>
          </cell>
          <cell r="Q912">
            <v>4</v>
          </cell>
          <cell r="R912">
            <v>1</v>
          </cell>
        </row>
        <row r="913">
          <cell r="F913" t="str">
            <v>A0A8H6BZR7</v>
          </cell>
          <cell r="G913" t="str">
            <v>High-affinity hexose transporter HXT6 OS=Candida albicans OX=5476 GN=HXT6 PE=3 SV=1</v>
          </cell>
          <cell r="H913" t="str">
            <v>MSSTNSTENHAVEEKYEDPQQQQQQKDALAKKPMSAYIGISIMCVLIAFGGFVFGFDTGTISGFINMSDFLERFGGTRADGTLYFSNVRTGLLIGLFNVGCAIGALFLSKMGDMYGRRVGIMGAMVIYIVGIIVQIASQHAWYQVMIGRIITGLAVGMLSVLCPLFISEVSPKHLRGTLVCCFQLMITLGIFLGYCTTYGTKTYSDSRQWRIPLGLCFAWALCLLGGMVRMPESPRYLVGNDRIEDAKISLAKTNKVSPEDPALYRELQLIQAGVERERLAGSASWKSLITGKPRILERVFVGAMLQSLQQLTGDNYFFYYSTTIFKSVGLNDSFQTSIIIGVINFASTFVGIYAIEKLGRRHCLLIGSVAMSICFLIYSLIGTQHLYIDKPGGASRKPDGDAMIFITALYVFFFASTWAGGVYSIMSELYPLKVRSKAMGIASASNWLWGFLISFFTSFITDAIHFYYGFVFMGCLVFSIFFVYFMVYETKGLTLEEIDELYSTKVVPWKSAGWVPPSEEEMATSTGYAVMPNQQRNTFNDLQVDL</v>
          </cell>
          <cell r="I913" t="str">
            <v>&gt;tr|A0A8H6BZR7|A0A8H6BZR7_CANAX High-affinity hexose transporter HXT6 OS=Candida albicans OX=5476 GN=HXT6 PE=3 SV=1</v>
          </cell>
          <cell r="J913">
            <v>0</v>
          </cell>
          <cell r="K913">
            <v>4.3710000000000004</v>
          </cell>
          <cell r="L913">
            <v>0</v>
          </cell>
          <cell r="M913">
            <v>2.5594149908592301</v>
          </cell>
          <cell r="N913">
            <v>1</v>
          </cell>
          <cell r="O913">
            <v>1</v>
          </cell>
          <cell r="P913">
            <v>0</v>
          </cell>
          <cell r="Q913">
            <v>1</v>
          </cell>
          <cell r="R913">
            <v>1</v>
          </cell>
        </row>
        <row r="914">
          <cell r="F914" t="str">
            <v>D5I1Q3</v>
          </cell>
          <cell r="G914" t="str">
            <v>1,3-beta-glucan synthase OS=Candida albicans OX=5476 GN=GSL1 PE=3 SV=1</v>
          </cell>
          <cell r="H914" t="str">
            <v>MNQNKPQYSAWCPENGALISNEKIHEIFLTLGNKFGFQDDNVSNMYDHFMTLLDSRSSRMSCPNALLSLHLDYIGGKNSNYKKWYFSAQWYFEHEWSPKMKKRKAISSDYQLWLYHFQKYTEEDYVYQVALYLLIWGEANNVRFMPECLCFIFQCALDCNGPNLPKFNYLNRVITPLYEFIRDQLYCKVDNKWKRREIDHACTIGYDDINQLFWSPEGLYKLILYDGTRLYQLPQAERYHKLETINWSKSLSKTYRERRTWIHVLSNFSRIWIIHVSVFWYFMSFNSPSLYTPNYTPNKSPQVHIRLAIVSIGGIIAVLISLGAAISDFFFVSGSVRNIXLLLILTVANSGSIVYNLGLLKWDKYSKNGTVVAAISMCLSVLTFLFLAINPPGSFKTVFSNNFPKLKLRSRLFSISLWIGVFAAKYSESYFFLILSLKDPIQILSTIELNCDNGHFLCRFQPKITLILFYLTDLILFFLDTYLWYVICNCLFSVGLSFSLGVSIFTPWKNIFSRLPDRILTKIYYGDSTELILVISQIWNSIIISMYREHVLSVEQVCKLIYQRGADENTIRPPLFFVYEDDNKFYDFIKIEKEWERRITFFAQSLSSPLPEPFPVVSTPTFTVLIPHYSEKILLSLQDLIKEQSFSKLTLLDYLKQLHSKEWDSFVQDSKMIQTIKEMDEDKFVRENMDDLPYYCIGFKDSSPENVLRTRIWAALRCQTLYRTVSGFMNYVTALKLLYRTEVIGFEQNEFPEEELEEFVSRKFNLLIAMQNFQNFAPDMRTDADSLFKAFPNVKVAILESDNDQDYYSTLLDVSKRDDKNQYVKKYRIKLSGNPILGDGKSDNQNSALIFYRGEYIQVIDSNQDNYIEECLKIKSLLNEFEEMNLDVSFGYQTEHPETSSVAIVGAREFIFSQNIGILGDIAAAKEQTFGTLFARTMGEIGSKLHYGHPDLLNGIFMTTRGGISKAQRGLHLNEDIYAGITATCRGGRIKHSDYYQCGKGRDLGFQSIVNFTKKIGSGMGEQLLSREYYYLGSMLPIDKFLSFYYAHAGFHINNLSIMLSVKAFMFLLMSLGALNNGTAACTEDNPTPGCHNLVPVLNWIDRFVLSVFVCFFISFLPLIIQEFIEKGLLKAILRILLHIVSLSPFFEVFVCQVYSRALRDNFIFGEAKYIATGRGFAISRVSFATLYSRYASLSIYYGGEIFLVILFASITIWRKSLLWFVITIISLCLAPFIFNPHQFNFVDFFVDYRDYVRWLTRGNSSLKESSWTHYTKXRRARLTGEKFDGGYVSGRNTATFNLLLGEVASPSINLILYLLPYLFLHSSQNLLAFSVKNPLIKLTAVVLAPYLENSAVLFFVWVMSLTLAPLVGIWFKKTPAFFAAFVHFACLILHIFNIELLLFLEDWNMVKLLSALLVIFNCHRIISNFILILVISRERTENVNQAWWSGKWFKRGLGVHVVSQNLREFIVKTLELNKFTFDFIMGHFLLFAMFPFLFIPYVDSLHTSMLFWLKPSRQFSRPIINRSQRRKRNWRIIKYFILFLGILGIFIALFVVPPIFRDKLSFIKKWVGLQ</v>
          </cell>
          <cell r="I914" t="str">
            <v>&gt;tr|D5I1Q3|D5I1Q3_CANAX 1,3-beta-glucan synthase OS=Candida albicans OX=5476 GN=GSL1 PE=3 SV=1</v>
          </cell>
          <cell r="J914">
            <v>2E-3</v>
          </cell>
          <cell r="K914">
            <v>1.8839999999999999</v>
          </cell>
          <cell r="L914">
            <v>2</v>
          </cell>
          <cell r="M914">
            <v>0.63653723742838997</v>
          </cell>
          <cell r="N914">
            <v>1</v>
          </cell>
          <cell r="O914">
            <v>1</v>
          </cell>
          <cell r="P914">
            <v>0</v>
          </cell>
          <cell r="Q914">
            <v>1</v>
          </cell>
          <cell r="R914">
            <v>1</v>
          </cell>
        </row>
        <row r="915">
          <cell r="F915" t="str">
            <v>A0A8H6EZW0</v>
          </cell>
          <cell r="G915" t="str">
            <v>Zinc knuckle family protein OS=Candida albicans OX=5476 GN=FOB64_006732 PE=4 SV=1</v>
          </cell>
          <cell r="H915" t="str">
            <v>MAAVYPRTCYKCGEVGHVADDCQQEERLCYNCHKPGHESNDCPDPKQNTAKQCYSCGDVGHIQTECPNQAQGAKCYNCGQFGHISKNCDSAPSSTNNAPSFKRPSGRASGTTCYKCGGPNHFARDCQANTVKCYACGKVGHISKDCHSSAGGSNFSAKTCYNCGKSGHISKECTA</v>
          </cell>
          <cell r="I915" t="str">
            <v>&gt;tr|A0A8H6EZW0|A0A8H6EZW0_CANAX Zinc knuckle family protein OS=Candida albicans OX=5476 GN=FOB64_006732 PE=4 SV=1;&gt;tr|Q59YJ9|Q59YJ9_CANAL mRNA-binding translational activator OS=Candida albicans (strain SC5314 / ATCC MYA-2876) OX=237561 GN=GIS2 PE=4 SV=1;&gt;tr|C4YR77|C4YR77_CANAW Zinc-finger protein GIS2 OS=Candida albicans (strain WO-1) OX=294748 GN=CAWG_04576 PE=4 SV=1</v>
          </cell>
          <cell r="J915">
            <v>0</v>
          </cell>
          <cell r="K915">
            <v>5.5190000000000001</v>
          </cell>
          <cell r="L915">
            <v>0</v>
          </cell>
          <cell r="M915">
            <v>9.1428571428571406</v>
          </cell>
          <cell r="N915">
            <v>1</v>
          </cell>
          <cell r="O915">
            <v>1</v>
          </cell>
          <cell r="P915">
            <v>1</v>
          </cell>
          <cell r="Q915">
            <v>1</v>
          </cell>
          <cell r="R915">
            <v>1</v>
          </cell>
        </row>
        <row r="916">
          <cell r="F916" t="str">
            <v>A0A8H6BRX9</v>
          </cell>
          <cell r="G916" t="str">
            <v>WD domain, G-beta repeat family protein OS=Candida albicans OX=5476 GN=FOB64_005798 PE=4 SV=1</v>
          </cell>
          <cell r="H916" t="str">
            <v>MSGKVEKQYVGHSAPVKAVKWISPTRIVSAGNDRQVRLWKTSYEEIIDEDEEEIEDGKTLALLEGHKAPVVDLAVDTQTNRILSAGYDQNIGFWSTNYKEMTSIQPLEYDSNVVSSSSKKRRKMAVQDATIRRRAPLSLLQGHSEPVEGVIFDAKDSTNMFASSSHDGTVKVWDVRAEKSLYTITRQDGSTNAKIFDVCWDDRIGIISGGEDKKLQINKGSDIAK</v>
          </cell>
          <cell r="I916" t="str">
            <v>&gt;tr|A0A8H6BRX9|A0A8H6BRX9_CANAX WD domain, G-beta repeat family protein OS=Candida albicans OX=5476 GN=FOB64_005798 PE=4 SV=1</v>
          </cell>
          <cell r="J916">
            <v>0</v>
          </cell>
          <cell r="K916">
            <v>4.5190000000000001</v>
          </cell>
          <cell r="L916">
            <v>0</v>
          </cell>
          <cell r="M916">
            <v>8</v>
          </cell>
          <cell r="N916">
            <v>1</v>
          </cell>
          <cell r="O916">
            <v>1</v>
          </cell>
          <cell r="P916">
            <v>0</v>
          </cell>
          <cell r="Q916">
            <v>1</v>
          </cell>
          <cell r="R916">
            <v>1</v>
          </cell>
        </row>
        <row r="917">
          <cell r="F917" t="str">
            <v>A0A8H6BV03</v>
          </cell>
          <cell r="G917" t="str">
            <v>Helicase conserved C-terminal domain family protein OS=Candida albicans OX=5476 GN=FOB64_005873 PE=4 SV=1</v>
          </cell>
          <cell r="H917" t="str">
            <v>MKQHNDYKVIVFLPTKTAVDWFYEYITNALDDELFELFSKPPRVFMLHGGRSGKKRILISTDVAARGIDVKDVTNVMQMFPSVEIADYIHKVGRTGRAGKKGKASLFATPAELPYVSLLKRKRKVKFQEVIQSEKLNSSNIIDQIESPLDSTKEFLATMVGYLQQLQSAHRLDYDSLVIENMELYRKLVRDDKAMLESRILSRIGKGISAHVKRRYFTRTRYQSHDDAEFDSYSDFSRSGMSQRPRSNDRSSKMTFNGRGKYGNNRNNDWSYQNKNRYNNNNNRQTERSYDSDRKSHNDWKYEKKFEHRRIRDHDE</v>
          </cell>
          <cell r="I917" t="str">
            <v>&gt;tr|A0A8H6BV03|A0A8H6BV03_CANAX Helicase conserved C-terminal domain family protein OS=Candida albicans OX=5476 GN=FOB64_005873 PE=4 SV=1</v>
          </cell>
          <cell r="J917">
            <v>0</v>
          </cell>
          <cell r="K917">
            <v>15.757</v>
          </cell>
          <cell r="L917">
            <v>0</v>
          </cell>
          <cell r="M917">
            <v>25.3164556962025</v>
          </cell>
          <cell r="N917">
            <v>5</v>
          </cell>
          <cell r="O917">
            <v>6</v>
          </cell>
          <cell r="P917">
            <v>0</v>
          </cell>
          <cell r="Q917">
            <v>5</v>
          </cell>
          <cell r="R917">
            <v>1</v>
          </cell>
        </row>
        <row r="918">
          <cell r="F918" t="str">
            <v>A0A8H6F4W0</v>
          </cell>
          <cell r="G918" t="str">
            <v>Uncharacterized protein OS=Candida albicans OX=5476 GN=FOB64_001208 PE=3 SV=1</v>
          </cell>
          <cell r="H918" t="str">
            <v>MVKIIFHLNNSGNQYADFIPANAEQEQFLTRQTEKPLFSRKTYLIDFYKHLYDNNEILLFVHHNNLNKSDNKRYRQELSNREQTYMLLNLNKDKVHDLDPLLAGPTAIITIPKSDPQVVTSVMKVLKSANERLLLIGAKIENNVMNLDEINQFKTLPTKESLQGQLVGLLTMAGGAGLVRTLETPGKVLYLNLDQRKKDMEGPKQEEKTENKE</v>
          </cell>
          <cell r="I918" t="str">
            <v>&gt;tr|A0A8H6F4W0|A0A8H6F4W0_CANAX Uncharacterized protein OS=Candida albicans OX=5476 GN=FOB64_001208 PE=3 SV=1</v>
          </cell>
          <cell r="J918">
            <v>0</v>
          </cell>
          <cell r="K918">
            <v>2.1909999999999998</v>
          </cell>
          <cell r="L918">
            <v>0</v>
          </cell>
          <cell r="M918">
            <v>4.2253521126760596</v>
          </cell>
          <cell r="N918">
            <v>1</v>
          </cell>
          <cell r="O918">
            <v>1</v>
          </cell>
          <cell r="P918">
            <v>0</v>
          </cell>
          <cell r="Q918">
            <v>1</v>
          </cell>
          <cell r="R918">
            <v>1</v>
          </cell>
        </row>
        <row r="919">
          <cell r="F919" t="str">
            <v>A0A1D8PTE0</v>
          </cell>
          <cell r="G919" t="str">
            <v>1-phosphatidylinositol 4-kinase OS=Candida albicans (strain SC5314 / ATCC MYA-2876) OX=237561 GN=STT4 PE=3 SV=1</v>
          </cell>
          <cell r="H919" t="str">
            <v>MDYSGITRGSIRAEALKKLAELTVQNPSSNLKEVNTGIQKDDFSKLLSATPKLLNSRGKLNGSVSNGGGAGGSSGVRDRLSEVAIAKKEYEVIIALSDATKEPMKVDSQIQALINKFKAYLFELPDQKFAYSIVSNSATISPWNLLGEKLTTGLINLAMQNTKQYLDEVVDIFQEFIEKFFDNMNLHLTHFLTLAGVLDGFNQNAKFLSISSRTYKIFIALDSNIDDADFLNDVENYTDYLYDEPNEFQDLLTRDFVINFSPILYLESLSRLMCAIVNGIIDNKDQSLLHYILEKVANKYDQVDDKSNSAVFAKDNLDFSRAHMDIINNLTGLALRKLEFLDRGETYIVYSTYDRLKLGYLAKSHNLQILSCGMFTDNLDLKTSRKLFKSSIEIRDVMLDPDLGLTVFEFGSLLVYKDESIGPSLTRAFTSVIANPKLDPHYCLKASKAVGLGTKKLPQDTVVTTIYSLTNLLFVTNEGLLLPSKSTKRFNTGLSGGDNLLGREAFASPMSSRRTSFTSFSQAFSKGANSSEFDENDYRKVCENAVTGIIEVCEKCNDESVPALTCTILSQKVSKIDSPIGPLILKGLSSCAPFLPEREFVILIRLLNKISFDALEKKNMVLMGYLTESKMLLAEKLKVSNPLFTVYLHELLQTINSKGDVQQLEHHRSHNEISEVGDQIAIYLKPLAALLPDVHLGEKPLEIKSTVTINLFRNIWFNMVVHGYNINSKNTKTFRNELERIAYNSPPLASELSWDRTETSIELNTVLRRGSSNHNIKDHRHYLGNIFEVHRSLSYPKLMFLSAAVFVESLRVRNGNCSDSLLYFTDPTFKISGVDKYLGHISFKIVKDFIQLINTGANKQFSADHIAEQLTTMLIYCCYPVPEMQDAAMQCCDLLISRVPSSLCHKKSLFAVFDLLTLLFDSIADADVHEYEPTTVFRARCTGIKVSMSDDYHWRTSTFNRFHDKCKHWLKILLHKCNIDVKSLIQSYISANESLQFDSPVQFGLSFALEMAGAISSNDREWSAITYANSSNLNALPTIVSQLSWRSSFVTEIMNKLPLRTDEETDFAFQAIREKVYYIKARLVPGDNGGFDYPTNDEIMKLLSEIAGLTLLSDVNNAELIRYLVEIPFTMFVPSIMITASGVWFAVMKDKPQLSVLLLSEIAKKWEESIQLRKGVFSQEFDLVHPEFEKMEYAPSNRVLVNKEADNAQKNFAPHLEIIRLFASNFEATLNQSDHLLKIFTRFVEVGLENLKIASYHPLSRLVRFELVKFSFELLQYHIKLGSRSSKYLSELILDGALTWFRQRSTYPFGGNKLKFKSELILLKEVAKFVTGLNNFQSELIDMKAKILLYFMDDEICKFTVWLHSMNPSDTSGTYVNQQIGGQHLKFAYEIDPILAVNLAMRYKLKSLDELLQQLIIKDPLPAISYPDAVQFFIGINAGTHMPSYHLLFWAPLAPIDSITLFLPPFGSNSYILQYTMRSLESHDVNLTFFYVPQIVQSLRFDYKGYVERFIVETAKVSQLFAHQIIWNMLANSYKDEDSQEPDDLKPTLDRIQQTMLKSFSAHDLKFYEKEFGFFNEVTSISGKLKPYIKKSKAEKKEKIDEEMALIKVEPGVYLPSNPDGVVIDINRKSGRPLQSHAKAPFMATFKIKKELVDYDEQGHKQSFEIEKWQSAIFKVGDDCRQDVLALQLISMFRTIWSNAGLDLYVFPYRVTATAPGCGVIDVLPNSTSRDMLGREAVNGLYEYFITKFGPENSIEFQNARNNLIKSLAAYSIISYLLQFKDRHNGNIMYDEQGHILHIDFGFCFDIVPGGVRFEAAPFKLTHEMIMVLGGNDQTQSFKWFEELCVKGYLSCRPYMEFIVRSIIPMLESGLPCFKENTIKNLRQRFVPTKSEKEAALYFRKLIKKSMESFYTKGYDEFQRLTNGIPY</v>
          </cell>
          <cell r="I919" t="str">
            <v>&gt;tr|A0A1D8PTE0|A0A1D8PTE0_CANAL 1-phosphatidylinositol 4-kinase OS=Candida albicans (strain SC5314 / ATCC MYA-2876) OX=237561 GN=STT4 PE=3 SV=1</v>
          </cell>
          <cell r="J919">
            <v>0</v>
          </cell>
          <cell r="K919">
            <v>2.9180000000000001</v>
          </cell>
          <cell r="L919">
            <v>0</v>
          </cell>
          <cell r="M919">
            <v>0.72651790347690703</v>
          </cell>
          <cell r="N919">
            <v>1</v>
          </cell>
          <cell r="O919">
            <v>1</v>
          </cell>
          <cell r="P919">
            <v>0</v>
          </cell>
          <cell r="Q919">
            <v>1</v>
          </cell>
          <cell r="R919">
            <v>1</v>
          </cell>
        </row>
        <row r="920">
          <cell r="F920" t="str">
            <v>A0A8H6F504</v>
          </cell>
          <cell r="G920" t="str">
            <v>ATP synthase subunit beta OS=Candida albicans OX=5476 GN=FOB64_002779 PE=3 SV=1</v>
          </cell>
          <cell r="H920" t="str">
            <v>MVLPRLFNASSRAAFRAVKRDVLFNSRTLATAAAAHGKVRAVIGAVVDVQFDEGNLPAILNALTLKNGDQDLVLEVAQHLGENTVRAIAMDGTEGLVRG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QRFLSQPFAVAEVFTGIPGRLVRLQDTVKSFKDVLEGKYDNLPENAFYMVGGIEDVVAKAEKLAAESN</v>
          </cell>
          <cell r="I920" t="str">
            <v>&gt;tr|A0A8H6F504|A0A8H6F504_CANAX ATP synthase subunit beta OS=Candida albicans OX=5476 GN=FOB64_002779 PE=3 SV=1;&gt;tr|A0A1D8PKZ9|A0A1D8PKZ9_CANAL ATP synthase subunit beta OS=Candida albicans (strain SC5314 / ATCC MYA-2876) OX=237561 GN=ATP2 PE=3 SV=1</v>
          </cell>
          <cell r="J920">
            <v>0</v>
          </cell>
          <cell r="K920">
            <v>43.86</v>
          </cell>
          <cell r="L920">
            <v>0</v>
          </cell>
          <cell r="M920">
            <v>37.301587301587297</v>
          </cell>
          <cell r="N920">
            <v>10</v>
          </cell>
          <cell r="O920">
            <v>11</v>
          </cell>
          <cell r="P920">
            <v>1</v>
          </cell>
          <cell r="Q920">
            <v>10</v>
          </cell>
          <cell r="R920">
            <v>1</v>
          </cell>
        </row>
        <row r="921">
          <cell r="F921" t="str">
            <v>P46587</v>
          </cell>
          <cell r="G921" t="str">
            <v>Heat shock protein SSA2 OS=Candida albicans (strain SC5314 / ATCC MYA-2876) OX=237561 GN=SSA2 PE=1 SV=4</v>
          </cell>
          <cell r="H921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SWLDANQTATQEEFADQQKELESKANPIMTKAYQAGATPSGAAGAAPGGFPGGAAPEPSNDGPTVEEVD</v>
          </cell>
          <cell r="I921" t="str">
            <v>&gt;sp|P46587|HSP72_CANAL Heat shock protein SSA2 OS=Candida albicans (strain SC5314 / ATCC MYA-2876) OX=237561 GN=SSA2 PE=1 SV=4;&gt;tr|A0A8H6C0U1|A0A8H6C0U1_CANAX Heat shock protein SSA2 OS=Candida albicans OX=5476 GN=SSA2 PE=3 SV=1</v>
          </cell>
          <cell r="J921">
            <v>0</v>
          </cell>
          <cell r="K921">
            <v>85.382999999999996</v>
          </cell>
          <cell r="L921">
            <v>0</v>
          </cell>
          <cell r="M921">
            <v>44.031007751937999</v>
          </cell>
          <cell r="N921">
            <v>21</v>
          </cell>
          <cell r="O921">
            <v>35</v>
          </cell>
          <cell r="P921">
            <v>0</v>
          </cell>
          <cell r="Q921">
            <v>8</v>
          </cell>
          <cell r="R921">
            <v>1</v>
          </cell>
        </row>
        <row r="922">
          <cell r="F922" t="str">
            <v>A0A1D8PR50</v>
          </cell>
          <cell r="G922" t="str">
            <v>U6 snRNA-associated Sm-like protein LSm4 OS=Candida albicans (strain SC5314 / ATCC MYA-2876) OX=237561 GN=LSM4 PE=3 SV=1</v>
          </cell>
          <cell r="H922" t="str">
            <v>MLPLYLLTAAKNKPILIELKSGETYNGNLTNCDSWMNLTLHNVIQTDSRGEKFMKIPEIYIRGIHIKYLRIPDDIMGYAKEQSMINMENRNRYQKRRGTSSGGGGGGGGGSGDSRRFNNRQSHGHNYGRR</v>
          </cell>
          <cell r="I922" t="str">
            <v>&gt;tr|A0A1D8PR50|A0A1D8PR50_CANAL U6 snRNA-associated Sm-like protein LSm4 OS=Candida albicans (strain SC5314 / ATCC MYA-2876) OX=237561 GN=LSM4 PE=3 SV=1</v>
          </cell>
          <cell r="J922">
            <v>3.4000000000000002E-2</v>
          </cell>
          <cell r="K922">
            <v>0.79</v>
          </cell>
          <cell r="L922">
            <v>31</v>
          </cell>
          <cell r="M922">
            <v>8.4615384615384599</v>
          </cell>
          <cell r="N922">
            <v>1</v>
          </cell>
          <cell r="O922">
            <v>1</v>
          </cell>
          <cell r="P922">
            <v>0</v>
          </cell>
          <cell r="Q922">
            <v>1</v>
          </cell>
          <cell r="R922">
            <v>1</v>
          </cell>
        </row>
        <row r="923">
          <cell r="F923" t="str">
            <v>A0A8H6BUL9</v>
          </cell>
          <cell r="G923" t="str">
            <v>Uncharacterized protein OS=Candida albicans OX=5476 GN=FOB64_004345 PE=3 SV=1</v>
          </cell>
          <cell r="H923" t="str">
            <v>MRQGVLGIKVKIMKDPAANRFGPRALPDAVKIAEAKDEDEVIPAPTVKSYKQTAEDETETDAPVEAEAEVEATA</v>
          </cell>
          <cell r="I923" t="str">
            <v>&gt;tr|A0A8H6BUL9|A0A8H6BUL9_CANAX Uncharacterized protein OS=Candida albicans OX=5476 GN=FOB64_004345 PE=3 SV=1</v>
          </cell>
          <cell r="J923">
            <v>0</v>
          </cell>
          <cell r="K923">
            <v>5.43</v>
          </cell>
          <cell r="L923">
            <v>0</v>
          </cell>
          <cell r="M923">
            <v>22.972972972973</v>
          </cell>
          <cell r="N923">
            <v>2</v>
          </cell>
          <cell r="O923">
            <v>4</v>
          </cell>
          <cell r="P923">
            <v>0</v>
          </cell>
          <cell r="Q923">
            <v>2</v>
          </cell>
          <cell r="R923">
            <v>1</v>
          </cell>
        </row>
        <row r="924">
          <cell r="F924" t="str">
            <v>A0A8H6BUG0</v>
          </cell>
          <cell r="G924" t="str">
            <v>Ribosomal protein L22 OS=Candida albicans OX=5476 GN=FOB64_005064 PE=3 SV=1</v>
          </cell>
          <cell r="H924" t="str">
            <v>MVRYAATPANPAKSASARGSYLRVSFKNTRETAQAINGWKLEKAQKYLDQVLDHQRAIPFRRYNSSIGRTGQGKEFGVTKARWPAKSVNFVKDLLRNAQANAEAKGLDSSKLVISHIQVNHAPKQRRRTYRAHGRINAYQSTPSHIELTLTEEDEIVEKPVEQKQIRLNSRQRGRLASQKRLTAA</v>
          </cell>
          <cell r="I924" t="str">
            <v>&gt;tr|A0A8H6BUG0|A0A8H6BUG0_CANAX Ribosomal protein L22 OS=Candida albicans OX=5476 GN=FOB64_005064 PE=3 SV=1;&gt;tr|C4YIE3|C4YIE3_CANAW 60S ribosomal protein L17 OS=Candida albicans (strain WO-1) OX=294748 GN=CAWG_04216 PE=3 SV=1;&gt;tr|Q59TE0|Q59TE0_CANAL Ribosomal 60S subunit protein L17B OS=Candida albicans (strain SC5314 / ATCC MYA-2876) OX=237561 GN=RPL17B PE=3 SV=1</v>
          </cell>
          <cell r="J924">
            <v>0</v>
          </cell>
          <cell r="K924">
            <v>11.49</v>
          </cell>
          <cell r="L924">
            <v>0</v>
          </cell>
          <cell r="M924">
            <v>17.8378378378378</v>
          </cell>
          <cell r="N924">
            <v>3</v>
          </cell>
          <cell r="O924">
            <v>4</v>
          </cell>
          <cell r="P924">
            <v>3</v>
          </cell>
          <cell r="Q924">
            <v>3</v>
          </cell>
          <cell r="R924">
            <v>1</v>
          </cell>
        </row>
        <row r="925">
          <cell r="F925" t="str">
            <v>C4YPU2</v>
          </cell>
          <cell r="G925" t="str">
            <v>H(+)-transporting two-sector ATPase OS=Candida albicans (strain WO-1) OX=294748 GN=CAWG_02495 PE=3 SV=1</v>
          </cell>
          <cell r="H925" t="str">
            <v>MIGCAMYELVKVGHDNLVGEVIRINGDKATIQVYEETAGVTVGDPVLRTGKPLSVELGPGLMETIYDGIQRPLKAIKDESQSIYIPRGIDVPALSRTTQYDFTPGKLKVGDHITGGDIFGSIYENSLLDDHKILLPPRARGTITSIAESGSYNVEDTVLEVEFDGKKHKYSMMHTWPVRVPRPVAEKLSADYPLLTGQRVLDSLFPCVQGGTTCIPGAFGCGKTVISQSLSKFSNSDVIIYVGCGERGNEMAEVLMEFPELYTEISGRKEPIMKRTTLVANTSNMPVAAREASIYTGITLAEYFRDQGKNVSMIADSSSRWAEALREISGRLGEMPADQGFPAYLGAKLASFYERAGKATALGSPDRIGSVSIVAAVSPAGGDFSDPVTTATLGITQVFWGLDKKLAQRKHFPSINTSVSYSKYTNVLNKYYDSNYPEFAQLRDKIREILSNAEELEQVVQLVGKSALSDSDKITLDVATLIKEDFLQQNGYSSYDAFCPIWKTFDMMRAFISYYDEAQKAVANGAQWSKLAESTSDVKHSVSSAKFFEPSRGQKEGEKEFSELLSTISERFAEASE</v>
          </cell>
          <cell r="I925" t="str">
            <v>&gt;tr|C4YPU2|C4YPU2_CANAW H(+)-transporting two-sector ATPase OS=Candida albicans (strain WO-1) OX=294748 GN=CAWG_02495 PE=3 SV=1</v>
          </cell>
          <cell r="J925">
            <v>0</v>
          </cell>
          <cell r="K925">
            <v>2.8140000000000001</v>
          </cell>
          <cell r="L925">
            <v>0</v>
          </cell>
          <cell r="M925">
            <v>4.1594454072790299</v>
          </cell>
          <cell r="N925">
            <v>1</v>
          </cell>
          <cell r="O925">
            <v>1</v>
          </cell>
          <cell r="P925">
            <v>0</v>
          </cell>
          <cell r="Q925">
            <v>1</v>
          </cell>
          <cell r="R925">
            <v>1</v>
          </cell>
        </row>
        <row r="926">
          <cell r="F926" t="str">
            <v>A0A8H6BW64</v>
          </cell>
          <cell r="G926" t="str">
            <v>Ribosome production factor 1 domain protein OS=Candida albicans OX=5476 GN=RPF1 PE=4 SV=1</v>
          </cell>
          <cell r="H926" t="str">
            <v>MGTSTSEALKNIKNKQRRQKVFAEIKHEKNKQRHKQRAERAKEERENPELREERIAANIPDTIDSKRIYDETIAAEVEGDDEFQSYFTNLLEEPKILLTTSANAKKPAYEFADMIMDFLPNVTFIKRKKEYTMQDMAKYCSNRDFTALLVINEDKKKVNGITLINLPEGPTFYFSITSIVDGKRIKGHGKAGDYLPEIVLNNFNSRLGKTVGRLFQSIFPHKPELQGRQVITLHNQRDYIFFRRHRYIFRNEEKVGLQELGPQFTLKLRRMQKGIVSALQIVYDPKSTNDQRREAQTFLDTIKSNEESPFWGYQLALPENNGDNYIVRYFGLSLLQQSITANFHTFDPTKTAAVKQWIIDLSTKVEPSDPHYIKEKIALLWVSIAKRVWGNHLIKSRDSHHNSVDENTTLSTNLDNNNKSSTSITEQESADGWVSMDADLLKLWNNNVTCRELSLIIIRTLFEDIYLLDDPISSKRSTLLNQLSILIVTPQSVLESMYENNPNVTICKASAEGWFITWSRYLVELLTNNDYKDKICQAFVPKILSAFKTCLHWINPSVLRQENIMQTLIGILTIPDVPMKILAVDCLHILFTRTYTQPEDFDFFIGSVFTSEGITKLSEFYHSLHLDPDDVDEVVYSLLKKTVEMIVSLSEYLNIASRNKVSWESSDVDGYLKLVLETTSHPSLIISGLSLQMWITILRFDELSAKPQFVKLMPDLLEIAANRTINYTYDENNISKKFLDVDFDSTPDANSFLQNYRKFNEDITRITVCKDPENGLAWLENRLQVFFSSELGGKCINEFKLGEKSEEFNYGSSQLSTIDYTLRGVTRWNEWYNREDKNDIKERLNKLVESLCERLLAMNFASPLLVRKQMQTLVHFAPLLKDVNPPLMFRALEKILTTATYPYPPNVSDEDMELIRDLRGSCGTELNRYAYMMPEGLSKIFTDLENAIANILSAKKVSDHENVALKSFLLVIAFRSSIGNKDEIFAKIVDPDLAAWSAPETEKGLMDLHWFMERIGIVEIASYFQSRGITATTNLLEAKMDEEGKLLKTKLKDHWSSIFPIRATRIFIQYSIEKLNHNSPEYLHLLKLWKPRIQPIVPHILQLLTQIQAYHDPQNWNDLPIEVQSFVKESCTERFWQQGVSIQSKETFMEENVKAALTLRDFADSVGHLIRYTREYAFLTVGSIAQLEDTLYEIPGVASMIWKAVAGDTVGVTLHSWKHMINSCLRVVIKFCPVKYVEVFMSELLPAVFSDLDKLLVDRWAKISGNGIQLQGNEDDETLSEEMMEEHMLRQLTATIVRLLMDVVGQYNTRPATDTQFACKKLVAENKEVLAPFLQICCHLFLFKDTKCSFNTILVIRNILPDVVLKDDEVDKYLSDHLIKSLLQVLLDDYFAETHSEAAIALTTLYCALRSKNDYPARILIQNLQNINTRDISSFESQLVNSKSLRHQRGALLDLVRRSKNQEIDEMSKRKKELEAVSIANRKKRNGGVDVMNDPYTENGALGQLFGED</v>
          </cell>
          <cell r="I926" t="str">
            <v>&gt;tr|A0A8H6BW64|A0A8H6BW64_CANAX Ribosome production factor 1 domain protein OS=Candida albicans OX=5476 GN=RPF1 PE=4 SV=1</v>
          </cell>
          <cell r="J926">
            <v>0</v>
          </cell>
          <cell r="K926">
            <v>5.774</v>
          </cell>
          <cell r="L926">
            <v>0</v>
          </cell>
          <cell r="M926">
            <v>1.65672630881378</v>
          </cell>
          <cell r="N926">
            <v>2</v>
          </cell>
          <cell r="O926">
            <v>2</v>
          </cell>
          <cell r="P926">
            <v>0</v>
          </cell>
          <cell r="Q926">
            <v>2</v>
          </cell>
          <cell r="R926">
            <v>1</v>
          </cell>
        </row>
        <row r="927">
          <cell r="F927" t="str">
            <v>A0A1D8PHE0</v>
          </cell>
          <cell r="G927" t="str">
            <v>Mitochondrial 37S ribosomal protein MRPS35 OS=Candida albicans (strain SC5314 / ATCC MYA-2876) OX=237561 GN=orf19.11043 PE=4 SV=1</v>
          </cell>
          <cell r="H927" t="str">
            <v>MVVGKSNIISQSRHLSSTSICLRFNRRATMDKTVLLNEAKQFFGPTNVKGEHCKNKFFYPPQNNRPNYIVNDGRPLVGDQFPTKRPGRNSNNRERNPTVHPFPNNIYTKTAYLIPENIKDKIVEDATTNGLHPQEIAHKYSINLLRVEAILKLRDIESKFVPDEKIAEDLNRYATIMKRMFPLFKGGYSADNLTEIPTPHKTLQDRFLTIEESEPFGPVDAARILKLEPAEDTLKKLTEFDVEHAKAQQEELDRKKVDVIYGKRREGEKSLFKFTMKEVGNFGYRYGASRRDRKKDRAIGFDASGKMVYLHPEQ</v>
          </cell>
          <cell r="I927" t="str">
            <v>&gt;tr|A0A1D8PHE0|A0A1D8PHE0_CANAL Mitochondrial 37S ribosomal protein MRPS35 OS=Candida albicans (strain SC5314 / ATCC MYA-2876) OX=237561 GN=orf19.11043 PE=4 SV=1</v>
          </cell>
          <cell r="J927">
            <v>0</v>
          </cell>
          <cell r="K927">
            <v>4.4189999999999996</v>
          </cell>
          <cell r="L927">
            <v>0</v>
          </cell>
          <cell r="M927">
            <v>5.4140127388534998</v>
          </cell>
          <cell r="N927">
            <v>1</v>
          </cell>
          <cell r="O927">
            <v>1</v>
          </cell>
          <cell r="P927">
            <v>0</v>
          </cell>
          <cell r="Q927">
            <v>1</v>
          </cell>
          <cell r="R927">
            <v>1</v>
          </cell>
        </row>
        <row r="928">
          <cell r="F928" t="str">
            <v>A0A8H6F4Q3</v>
          </cell>
          <cell r="G928" t="str">
            <v>Eukaryotic translation initiation factor 3 subunit H OS=Candida albicans OX=5476 GN=FOB64_001609 PE=3 SV=1</v>
          </cell>
          <cell r="H928" t="str">
            <v>MASKYTPATLNTVHISSSVLLSLLRHTSEHYPQLFSGALLGFEDESLIDVTHGFPYPYPDQYEGGSFRSRSGGQYQKDLLENFKKLGYGIEFLGWFQSTVSGNFVTNQLIEGLAQQQLINSNAFILINNLSSVGQEVSIKALRLSTGFMNAYVDGKWKSKDLESNKISYLNIFEELNLEISNQKLVDVYLSSLSLKPSTESELDVLNLLSNQNATGQLLESLSGQVDSFNYDQNNFNYYQRQYQKEQSKIQQWKQQRKLENLERAKKGEKELDTEEWKTIFKLPNEPSRYNNMLYSSAIDVLADDILKKCDEELTKSFAIERKLTASE</v>
          </cell>
          <cell r="I928" t="str">
            <v>&gt;tr|A0A8H6F4Q3|A0A8H6F4Q3_CANAX Eukaryotic translation initiation factor 3 subunit H OS=Candida albicans OX=5476 GN=FOB64_001609 PE=3 SV=1;&gt;tr|Q5ADU3|Q5ADU3_CANAL Eukaryotic translation initiation factor 3 subunit H OS=Candida albicans (strain SC5314 / ATCC MYA-2876) OX=237561 GN=orf19.14040 PE=3 SV=1</v>
          </cell>
          <cell r="J928">
            <v>0</v>
          </cell>
          <cell r="K928">
            <v>83.507999999999996</v>
          </cell>
          <cell r="L928">
            <v>0</v>
          </cell>
          <cell r="M928">
            <v>45.121951219512198</v>
          </cell>
          <cell r="N928">
            <v>11</v>
          </cell>
          <cell r="O928">
            <v>30</v>
          </cell>
          <cell r="P928">
            <v>1</v>
          </cell>
          <cell r="Q928">
            <v>11</v>
          </cell>
          <cell r="R928">
            <v>1</v>
          </cell>
        </row>
        <row r="929">
          <cell r="F929" t="str">
            <v>C4YKE9</v>
          </cell>
          <cell r="G929" t="str">
            <v>Uncharacterized protein OS=Candida albicans (strain WO-1) OX=294748 GN=CAWG_05951 PE=4 SV=1</v>
          </cell>
          <cell r="H929" t="str">
            <v>MSSTKQDLLQARAPTLPSKTTPEQRYWRSYITPQLIKENHPITSIEFNPTTPNDFAIASATKIQVFSSKTRQVIKTFSRFKDVVYSGNYRYDGKLLVASDASGLVSIYDSYQPRNLLVSLTPSSHPTHVAKFHPTIGNQLITGSDDRMLRVYDISQTSNGPIIQFDNIDHEDYIRSVNFIPGDSNLIVTGCYDGNVRILDIRDPHRVVAKFDQENPVEDILAVSSNTLVSAGGPYVKIWDLNRMSQIHQLNNFNKSTTCLSNTHTNGLMVGSLDSTIKVFDYTSTNWQVQFGWKFGSGVLSCGVSPINQKHFVAGLTSGLISIRTKKTEPKVKQGIKNDVSGGYARMMKGRDYTGEEEDHIIESSKIITNKTNKSVNELMSSYKKYLGASGSIDDIKPNDLKQEISQCLKAKEICGMLELLGV</v>
          </cell>
          <cell r="I929" t="str">
            <v>&gt;tr|C4YKE9|C4YKE9_CANAW Uncharacterized protein OS=Candida albicans (strain WO-1) OX=294748 GN=CAWG_05951 PE=4 SV=1</v>
          </cell>
          <cell r="J929">
            <v>0</v>
          </cell>
          <cell r="K929">
            <v>7.9980000000000002</v>
          </cell>
          <cell r="L929">
            <v>0</v>
          </cell>
          <cell r="M929">
            <v>9.4562647754137092</v>
          </cell>
          <cell r="N929">
            <v>2</v>
          </cell>
          <cell r="O929">
            <v>2</v>
          </cell>
          <cell r="P929">
            <v>0</v>
          </cell>
          <cell r="Q929">
            <v>2</v>
          </cell>
          <cell r="R929">
            <v>1</v>
          </cell>
        </row>
        <row r="930">
          <cell r="F930" t="str">
            <v>A0A8H6F1G6</v>
          </cell>
          <cell r="G930" t="str">
            <v>Hsp70 family protein OS=Candida albicans OX=5476 GN=SSA2 PE=4 SV=1</v>
          </cell>
          <cell r="H930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EIRNFLHLC</v>
          </cell>
          <cell r="I930" t="str">
            <v>&gt;tr|A0A8H6F1G6|A0A8H6F1G6_CANAX Hsp70 family protein OS=Candida albicans OX=5476 GN=SSA2 PE=4 SV=1</v>
          </cell>
          <cell r="J930">
            <v>0</v>
          </cell>
          <cell r="K930">
            <v>61.731999999999999</v>
          </cell>
          <cell r="L930">
            <v>0</v>
          </cell>
          <cell r="M930">
            <v>45.652173913043498</v>
          </cell>
          <cell r="N930">
            <v>14</v>
          </cell>
          <cell r="O930">
            <v>23</v>
          </cell>
          <cell r="P930">
            <v>0</v>
          </cell>
          <cell r="Q930">
            <v>4</v>
          </cell>
          <cell r="R930">
            <v>1</v>
          </cell>
        </row>
        <row r="931">
          <cell r="F931" t="str">
            <v>C4YML0</v>
          </cell>
          <cell r="G931" t="str">
            <v>Aminotran_1_2 domain-containing protein OS=Candida albicans (strain WO-1) OX=294748 GN=CAWG_02093 PE=4 SV=1</v>
          </cell>
          <cell r="H931" t="str">
            <v>MSSFQLTDESDNDQDSVLEFERLESTLPPALKRSASSLLEAIQASPTTPLHNPISQFGNHHAHDESSLRSPQPHHVRENYHASTYQTIPGRTPSATPNLKNSNFRQHLISKLSKSENGRESSPIPLPKPRFNESTFKPALNTKQSSTGVLWVTERAAEYGYDSEHVGDWANLGQGAPEHGDTIPGSFPRPKQINLPVDYREYAPTAGIKELREAVANYYNEEYRQGKASKYTYRNVCIVPGGRAGLTRIATIIADCYLSFFLPDYTAYSELIATMKNFSPIPVPLKEMDNYEMHLDLIRDELARGMSALLTSNPRNPTGNCLSRDQLQELHRICREKCLIIMDEFYSHYYYDEGCTGSSISSAEYVEDVNRDPVLILNGLTKAFRLPGWRICWILGPEDYINALSSAGSFLDGGSNSPLQHVAVDFLQPLKVKQEMMALQLHFKMKRDYIIGRLSKMGFKFTKKTIPNSTFYLWLNLSHLPGKLSNCLGFFHECLHEKVIVVPGFFFLINPQNLAHMEEIIWYNYVRISYGPELHHLENGMDGIERILDRFGCLPYDINS</v>
          </cell>
          <cell r="I931" t="str">
            <v>&gt;tr|C4YML0|C4YML0_CANAW Aminotran_1_2 domain-containing protein OS=Candida albicans (strain WO-1) OX=294748 GN=CAWG_02093 PE=4 SV=1</v>
          </cell>
          <cell r="J931">
            <v>2E-3</v>
          </cell>
          <cell r="K931">
            <v>1.4330000000000001</v>
          </cell>
          <cell r="L931">
            <v>2</v>
          </cell>
          <cell r="M931">
            <v>2.1428571428571401</v>
          </cell>
          <cell r="N931">
            <v>1</v>
          </cell>
          <cell r="O931">
            <v>1</v>
          </cell>
          <cell r="P931">
            <v>0</v>
          </cell>
          <cell r="Q931">
            <v>1</v>
          </cell>
          <cell r="R931">
            <v>1</v>
          </cell>
        </row>
        <row r="932">
          <cell r="F932" t="str">
            <v>Q59PL9</v>
          </cell>
          <cell r="G932" t="str">
            <v>Eukaryotic translation initiation factor 3 subunit A OS=Candida albicans (strain SC5314 / ATCC MYA-2876) OX=237561 GN=RPG1A PE=3 SV=2</v>
          </cell>
          <cell r="H932" t="str">
            <v>MAPPHKNHNFRPENVLKRAEDLIAVGQKEAALDTLYELIISKRIRYLQVQDLEPIASLLIELAVELRKGKLAKDALHQYKKNIQLSENGLESVQTIVRKFIDLAEKKLDAAQTKADIKIDEEENAAAAAAATSSAGAGGAGGDAGGAGAGGDDDLETAQTPESILLSAVSNTDSADRTERELVTPWLRFLWEAFRAVLDILRNNSKLEITYSAIVNQAFKFCLNFNRKA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TIGTSRLQISPAELVRTQISKLAATLSESIYLIDPNYEARQQQAKQQALQRCIKDMVNEQQRIADRSKILKDRKVAAEKRKREEEERQARLRQEKLAMEQKLEQERLIAEQERKKLEKLEKERELIKENEKRKIAEEINAKGIIKIDLNNLKELDTTKLQLMQIEQLNKDKKELETKLQATAKKADHLERAYRRYELNLLEADLEIQLDLEKKDYEFLKQSKINKAKKDHDNAIELKKRLQRILPDYSKFKSEIDAKNEVKLKQLQKEAQIKFEKAKQERIESVKKHRIEELKIRKERERKAAAEEAARQAKAAEMAKLKEELRIQKEKDEALARKRAELEAAAAAAAAPSSSPPPKKTMTFAERMRLKREGKLP</v>
          </cell>
          <cell r="I932" t="str">
            <v>&gt;sp|Q59PL9|EIF3A_CANAL Eukaryotic translation initiation factor 3 subunit A OS=Candida albicans (strain SC5314 / ATCC MYA-2876) OX=237561 GN=RPG1A PE=3 SV=2</v>
          </cell>
          <cell r="J932">
            <v>0</v>
          </cell>
          <cell r="K932">
            <v>384.983</v>
          </cell>
          <cell r="L932">
            <v>0</v>
          </cell>
          <cell r="M932">
            <v>60.9677419354839</v>
          </cell>
          <cell r="N932">
            <v>60</v>
          </cell>
          <cell r="O932">
            <v>272</v>
          </cell>
          <cell r="P932">
            <v>1</v>
          </cell>
          <cell r="Q932">
            <v>7</v>
          </cell>
          <cell r="R932">
            <v>1</v>
          </cell>
        </row>
        <row r="933">
          <cell r="F933" t="str">
            <v>Q0ZID4</v>
          </cell>
          <cell r="G933" t="str">
            <v>GTPase cytoplasmic elongation factor 1 alpha (Fragment) OS=Candida albicans OX=5476 GN=tef1 PE=4 SV=1</v>
          </cell>
          <cell r="H933" t="str">
            <v>WDKNRFEEIIKETSNFVKKVGYNPKTVPFVPISGWNGDNMIEPSTNCPWYKGWEKETKSGKVTGKTLLEAIDAIEPPTRPTDKPLRLPLQDVYKIGGIGTVPVGRVETGIIKAGMVVTFAPAGVTTEVKSVEMHHEQLAEGVPGDNVGFNVKNVSVKEIRRGNVCGDSKNDPPKGCDSFNAQVIVLNHPGQISAGYSPVLDCHTAHIACKFDTLVEKIDRRTGKKLEENPKFVKSGDAAIVKMVPTK</v>
          </cell>
          <cell r="I933" t="str">
            <v>&gt;tr|Q0ZID4|Q0ZID4_CANAX GTPase cytoplasmic elongation factor 1 alpha (Fragment) OS=Candida albicans OX=5476 GN=tef1 PE=4 SV=1</v>
          </cell>
          <cell r="J933">
            <v>0</v>
          </cell>
          <cell r="K933">
            <v>63.89</v>
          </cell>
          <cell r="L933">
            <v>0</v>
          </cell>
          <cell r="M933">
            <v>54.6558704453441</v>
          </cell>
          <cell r="N933">
            <v>8</v>
          </cell>
          <cell r="O933">
            <v>26</v>
          </cell>
          <cell r="P933">
            <v>0</v>
          </cell>
          <cell r="Q933">
            <v>1</v>
          </cell>
          <cell r="R933">
            <v>1</v>
          </cell>
        </row>
        <row r="934">
          <cell r="F934" t="str">
            <v>C4YNE7</v>
          </cell>
          <cell r="G934" t="str">
            <v>U3 small nucleolar ribonucleoprotein protein IMP3 OS=Candida albicans (strain WO-1) OX=294748 GN=CAWG_01406 PE=3 SV=1</v>
          </cell>
          <cell r="H934" t="str">
            <v>MVRALKHHEKKLLKKVDFLDWKQDQGHRDTQVMRTYHIQNREDYHKYNKICGDIRKLAHKLSLLQPTDPFRIKHEQLLLEKLYNMGVLSTKSKISDLENKVTVSSLCRRRTGVVMCRLKMAETISDAVKFIEQGHVRVGPNVITDPAYLITRNLEDYLTWVDNSKIKRNVLKYKNKIDDFDLA</v>
          </cell>
          <cell r="I934" t="str">
            <v>&gt;tr|C4YNE7|C4YNE7_CANAW U3 small nucleolar ribonucleoprotein protein IMP3 OS=Candida albicans (strain WO-1) OX=294748 GN=CAWG_01406 PE=3 SV=1</v>
          </cell>
          <cell r="J934">
            <v>0</v>
          </cell>
          <cell r="K934">
            <v>2.9860000000000002</v>
          </cell>
          <cell r="L934">
            <v>0</v>
          </cell>
          <cell r="M934">
            <v>6.0109289617486299</v>
          </cell>
          <cell r="N934">
            <v>1</v>
          </cell>
          <cell r="O934">
            <v>1</v>
          </cell>
          <cell r="P934">
            <v>0</v>
          </cell>
          <cell r="Q934">
            <v>1</v>
          </cell>
          <cell r="R934">
            <v>1</v>
          </cell>
        </row>
        <row r="935">
          <cell r="F935" t="str">
            <v>G1UAZ3</v>
          </cell>
          <cell r="G935" t="str">
            <v>60S acidic ribosomal protein P1-B OS=Candida albicans OX=5476 GN=CaJ7.0449 PE=3 SV=1</v>
          </cell>
          <cell r="H935" t="str">
            <v>MSTEASVSYAALILADAEQEITSEKLLAITKAAGANVDQVWADVFAKAVEGKNFKELLFSFAAAAPASGAAAGSASGAAAGGEAAAEEAAEEEAAEESDDDMGFGLFD</v>
          </cell>
          <cell r="I935" t="str">
            <v>&gt;tr|G1UAZ3|G1UAZ3_CANAX 60S acidic ribosomal protein P1-B OS=Candida albicans OX=5476 GN=CaJ7.0449 PE=3 SV=1;&gt;tr|A0A1D8PRG5|A0A1D8PRG5_CANAL Ribosomal protein P1B OS=Candida albicans (strain SC5314 / ATCC MYA-2876) OX=237561 GN=RPP1B PE=3 SV=1</v>
          </cell>
          <cell r="J935">
            <v>0</v>
          </cell>
          <cell r="K935">
            <v>5.4329999999999998</v>
          </cell>
          <cell r="L935">
            <v>0</v>
          </cell>
          <cell r="M935">
            <v>14.814814814814801</v>
          </cell>
          <cell r="N935">
            <v>1</v>
          </cell>
          <cell r="O935">
            <v>2</v>
          </cell>
          <cell r="P935">
            <v>0</v>
          </cell>
          <cell r="Q935">
            <v>1</v>
          </cell>
          <cell r="R935">
            <v>1</v>
          </cell>
        </row>
        <row r="936">
          <cell r="F936" t="str">
            <v>A0A8H6BT91</v>
          </cell>
          <cell r="G936" t="str">
            <v>Phosphopyruvate hydratase OS=Candida albicans OX=5476 GN=FOB64_005903 PE=3 SV=1</v>
          </cell>
          <cell r="H936" t="str">
            <v>MSYATKIHARYVYDSRGNPTVEVDFTTDKGLFRSIVPSGASTGVHEALELRDGDKSKWLGKGVLKAVANVNDIIAPALIKAKIDVVDQAKIDEFLLSLDGTPNKSKLGANAILGVSLAAANAAAAAQGIPLYKHIANISNAKKGKFVLPVPFQNVLNGGSHAGGALAFQEFMIAPTGVSTFSEALRIGSEVYHNLKSLTKKKYGQSAGNVGDEGGVAPDIKTPKEALDLIMDAIDKAGYKGKVGIAMDVASSEFYKDGKYDLDFKNPESDPSKWLSGPQLADLYEQLISEYPIVSIEDPFAEDDWDAWVHFFERVGDKIQIVGDDLTVTNPTRIKTAIEKKAANALLLKVNQIGTLTESIQAANDSYAAGWGVMVSHRSGETEDTFIADLSVGLRSGQIKTGAPARSERLAKLNQILRIEEELGSEAIYAGKDFQKASQL</v>
          </cell>
          <cell r="I936" t="str">
            <v>&gt;tr|A0A8H6BT91|A0A8H6BT91_CANAX Phosphopyruvate hydratase OS=Candida albicans OX=5476 GN=FOB64_005903 PE=3 SV=1;&gt;tr|C4YDI1|C4YDI1_CANAW Phosphopyruvate hydratase OS=Candida albicans (strain WO-1) OX=294748 GN=CAWG_00576 PE=3 SV=1;&gt;sp|P30575|ENO1_CANAL Enolase 1 OS=Candida albicans (strain SC5314 / ATCC MYA-2876) OX=237561 GN=ENO1 PE=1 SV=1</v>
          </cell>
          <cell r="J936">
            <v>0</v>
          </cell>
          <cell r="K936">
            <v>9.5380000000000003</v>
          </cell>
          <cell r="L936">
            <v>0</v>
          </cell>
          <cell r="M936">
            <v>10.454545454545499</v>
          </cell>
          <cell r="N936">
            <v>3</v>
          </cell>
          <cell r="O936">
            <v>3</v>
          </cell>
          <cell r="P936">
            <v>0</v>
          </cell>
          <cell r="Q936">
            <v>3</v>
          </cell>
          <cell r="R936">
            <v>1</v>
          </cell>
        </row>
      </sheetData>
      <sheetData sheetId="6">
        <row r="1">
          <cell r="F1" t="str">
            <v>Accession</v>
          </cell>
          <cell r="G1" t="str">
            <v>Description</v>
          </cell>
          <cell r="H1" t="str">
            <v>Sequence</v>
          </cell>
          <cell r="I1" t="str">
            <v>FASTA Title Lines</v>
          </cell>
          <cell r="J1" t="str">
            <v>Exp. q-value</v>
          </cell>
          <cell r="K1" t="str">
            <v>Sum PEP Score</v>
          </cell>
          <cell r="L1" t="str">
            <v># Decoy Proteins</v>
          </cell>
          <cell r="M1" t="str">
            <v>Coverage</v>
          </cell>
          <cell r="N1" t="str">
            <v># Peptides</v>
          </cell>
          <cell r="O1" t="str">
            <v># PSMs</v>
          </cell>
          <cell r="P1" t="str">
            <v># Protein Unique Peptides</v>
          </cell>
          <cell r="Q1" t="str">
            <v># Unique Peptides</v>
          </cell>
          <cell r="R1" t="str">
            <v># Protein Groups</v>
          </cell>
        </row>
        <row r="2">
          <cell r="F2" t="str">
            <v>C4YMV2</v>
          </cell>
          <cell r="G2" t="str">
            <v>Hydroxymethylglutaryl-CoA synthase OS=Candida albicans (strain WO-1) OX=294748 GN=CAWG_02189 PE=3 SV=1</v>
          </cell>
          <cell r="H2" t="str">
            <v>MVMTNSPQNIGIKGIEVYIPGQAVNQSDLEKFDGIPQGKYTIGLGQTNMAFVNDREDIYSISLTVLSRLIKNYSIDTNKIGRLEVGTETLLDKSKSVKSVLMQLFPGNNDIEGIDTVNACYGGTSSVINAINWIESSSWDGRDAIVVAGDIAIYDKGAARPTGGVGAIALLIGPDAPIVFDSIRGSFMEHAYDFYKPDFTSEYPVVDGHFSLSCYVKAVDNCYKNYSKKITGDANKTVGVYDHFDFSAFHVPTCKLVTKSYARLLYNDYVSNPSKFADLIDETTRKHIDGLTYDESLTDKILEKTFVGLAKDETKKRVQPALQVPTNTGNMYTASAWVSLASLLYYVGSDNLKNKRISIFSYGSGLASTLLSVTVKGDVSAITKVLDFDYKLGDGRKIQSPEDYLAAIELREKAHLQKSFKPQGSIDNLSQGTYYLTEIDDKFRRAYAIKE</v>
          </cell>
          <cell r="I2" t="str">
            <v>&gt;tr|C4YMV2|C4YMV2_CANAW Hydroxymethylglutaryl-CoA synthase OS=Candida albicans (strain WO-1) OX=294748 GN=CAWG_02189 PE=3 SV=1</v>
          </cell>
          <cell r="J2">
            <v>0</v>
          </cell>
          <cell r="K2">
            <v>8.8469999999999995</v>
          </cell>
          <cell r="L2">
            <v>0</v>
          </cell>
          <cell r="M2">
            <v>9.5343680709534393</v>
          </cell>
          <cell r="N2">
            <v>4</v>
          </cell>
          <cell r="O2">
            <v>4</v>
          </cell>
          <cell r="P2">
            <v>0</v>
          </cell>
          <cell r="Q2">
            <v>4</v>
          </cell>
          <cell r="R2">
            <v>1</v>
          </cell>
        </row>
        <row r="3">
          <cell r="F3" t="str">
            <v>A0A8H6BVC1</v>
          </cell>
          <cell r="G3" t="str">
            <v>Eukaryotic mitochondrial regulator family protein OS=Candida albicans OX=5476 GN=FOB64_005125 PE=3 SV=1</v>
          </cell>
          <cell r="H3" t="str">
            <v>MVVGKSNIISQSRHLSSTSICLRFNRRATMDKTVLLNEAKQFFGPTNVKGEHCKNKFFYPPQNNRPNYIVNDGRPLVGDQFPTKRPGRNSNNRERNPTVHPFPNNIYTKTAYLIPENIKDKIVEDATTNGLHPQEIAHKYSINLLRVEAILKLRDIESKFVPDEKIAEDLNRYATIMKRMFPLFKGGYSADNLTEIPTPHKTLQDRFLTIEESEPFGPVDAARILKLEPAEDTLKKLTEFDVEHAKAQQEELDRKKVDVIYGKRREGEKSLFKFTMKEVGNFGYRYGASEEIERKIEQLVLTLSVRCFNKGFIINQQNFIMWSLILCVLGLTQFISASAFTFILGANQKSCYYIFTEKPKVPIRYYFAVQSGGSFDVDYEIVDPNGNKVVSDSKQRQGDFVFNADFVGEYEFCFSNTMSTFAEKVIDFEIKFENEDNAEKFRANLPNQPDVKPLTHVENMQTTIDRIDAQLDGLYKAMQYYKTRNNRNQATVVSTESRIYYFSIFEVLLMVGMGFLQITIVQLFFRGSRKQLV</v>
          </cell>
          <cell r="I3" t="str">
            <v>&gt;tr|A0A8H6BVC1|A0A8H6BVC1_CANAX Eukaryotic mitochondrial regulator family protein OS=Candida albicans OX=5476 GN=FOB64_005125 PE=3 SV=1</v>
          </cell>
          <cell r="J3">
            <v>0</v>
          </cell>
          <cell r="K3">
            <v>3.0489999999999999</v>
          </cell>
          <cell r="L3">
            <v>0</v>
          </cell>
          <cell r="M3">
            <v>3.18949343339587</v>
          </cell>
          <cell r="N3">
            <v>1</v>
          </cell>
          <cell r="O3">
            <v>1</v>
          </cell>
          <cell r="P3">
            <v>0</v>
          </cell>
          <cell r="Q3">
            <v>1</v>
          </cell>
          <cell r="R3">
            <v>1</v>
          </cell>
        </row>
        <row r="4">
          <cell r="F4" t="str">
            <v>A0A8H6F1S5</v>
          </cell>
          <cell r="G4" t="str">
            <v>60S ribosomal protein L11-B OS=Candida albicans OX=5476 GN=RPL11B PE=3 SV=1</v>
          </cell>
          <cell r="H4" t="str">
            <v>MSDKSQNVMRELRIEKLVLNICVGESGDRLTRAAKVLEQLSGQTPVQSKARYTVRTFGIRRNEKIAVHVTVRGPKAEEILERGLKVKEYQLRSKNFSATGNFGFGIDEHIDLGIKYDPSIGIYGMDFYVVMGRAGARVTRRKRARSTIGNSHKTNKEDTIQWFKTRYDAEVLDK</v>
          </cell>
          <cell r="I4" t="str">
            <v>&gt;tr|A0A8H6F1S5|A0A8H6F1S5_CANAX 60S ribosomal protein L11-B OS=Candida albicans OX=5476 GN=RPL11B PE=3 SV=1;&gt;tr|C4YJY8|C4YJY8_CANAW 60S ribosomal protein L11 OS=Candida albicans (strain WO-1) OX=294748 GN=CAWG_05780 PE=3 SV=1;&gt;tr|A0A1D8PHW1|A0A1D8PHW1_CANAL Ribosomal 60S subunit protein L11B OS=Candida albicans (strain SC5314 / ATCC MYA-2876) OX=237561 GN=RPL11 PE=3 SV=1</v>
          </cell>
          <cell r="J4">
            <v>0</v>
          </cell>
          <cell r="K4">
            <v>6.7370000000000001</v>
          </cell>
          <cell r="L4">
            <v>0</v>
          </cell>
          <cell r="M4">
            <v>13.7931034482759</v>
          </cell>
          <cell r="N4">
            <v>3</v>
          </cell>
          <cell r="O4">
            <v>4</v>
          </cell>
          <cell r="P4">
            <v>3</v>
          </cell>
          <cell r="Q4">
            <v>3</v>
          </cell>
          <cell r="R4">
            <v>1</v>
          </cell>
        </row>
        <row r="5">
          <cell r="F5" t="str">
            <v>C4YD77</v>
          </cell>
          <cell r="G5" t="str">
            <v>Isocitrate dehydrogenase [NAD] subunit, mitochondrial OS=Candida albicans (strain WO-1) OX=294748 GN=CAWG_00467 PE=3 SV=1</v>
          </cell>
          <cell r="H5" t="str">
            <v>MVNNSIRSLATFASPEAVLPKKYGGRYTVTLIPGDGAGQEITDSVKQIFKSQNVPIDWEVVEVSGVESETGKSHGVDEAVESLKRNKVGLKGILYTSTGKSAKSLNVALRKELDIYASLVLIKNIPGVKGIYDGIDFALVRENTEGEYSGLEHQSYPGVVESLKIMTRFKSERIAKFAFDFALKNNRKLVTAIHKANIMKLGDGLFRQTVKDVGQDYPGIGVSDLIVDNASMQAVAKPQQFDVLVTPNLYGSILSNIGAALIGGPGLVPGANFGREYAVFEPGCRHVGLDIKGKNSANPTAMILSSAMMLRHLGLNDHADKISKATYDVIAEGNVRTADIGGTATTTEFTEAIINKLD</v>
          </cell>
          <cell r="I5" t="str">
            <v>&gt;tr|C4YD77|C4YD77_CANAW Isocitrate dehydrogenase [NAD] subunit, mitochondrial OS=Candida albicans (strain WO-1) OX=294748 GN=CAWG_00467 PE=3 SV=1</v>
          </cell>
          <cell r="J5">
            <v>0</v>
          </cell>
          <cell r="K5">
            <v>7.9119999999999999</v>
          </cell>
          <cell r="L5">
            <v>0</v>
          </cell>
          <cell r="M5">
            <v>16.759776536312799</v>
          </cell>
          <cell r="N5">
            <v>4</v>
          </cell>
          <cell r="O5">
            <v>4</v>
          </cell>
          <cell r="P5">
            <v>0</v>
          </cell>
          <cell r="Q5">
            <v>4</v>
          </cell>
          <cell r="R5">
            <v>1</v>
          </cell>
        </row>
        <row r="6">
          <cell r="F6" t="str">
            <v>A0A1D8PMM2</v>
          </cell>
          <cell r="G6" t="str">
            <v>GYF domain-containing protein OS=Candida albicans (strain SC5314 / ATCC MYA-2876) OX=237561 GN=orf19.10653 PE=4 SV=1</v>
          </cell>
          <cell r="H6" t="str">
            <v>MYSRARKSQENSTNGNIDEISSYNQHQSHNSTNSNNNNNHHHHHHHHNHHHSHQYPHTNTIPANKDGKRYTMNEVFQVWYDNKDQILNNSVPVGADEPYKLSKPEPIYHLDLQSNLTKSEDYQSETTKEVTDSLDKLTIGADSEVDTATQPSTATGGPSATTGTATISSIQQAPPGMSQLHKDFPSADSKFRPLVTSDKIEWHYIDPSGNEQGPFNGDMMQDWLAGGYLNLELKIRRKEEGSFRTLRDLCESLQNYVTPFKVPLPDLTAPRGGPGTSSGNVTGNGVRTTNGVGGGGSQFFSDDLSGNSFPNFQSNLLSSFGSTPQNNSSQANLFGNDFMKSDPFANPLPSINPTGATGFTGSNFGIDTFNQHTTASSSMDAFNQSLGFPSMPTLLQQQLHQQQQPSLSRVNSGWGVDTSASSILHSGSNPQTPIGGHSVLNNSISQPAPMSPWLPEAVTQSHSRVGSPFTSSVNLIGGDADPLASIQPETDVAKNNTAVSIGGVPQTRSTVNTKSSPQPEDPVLDDIHNSVVTDILNDDEPNAINNQHDQAKSVPVVNDQAALVQPTASESRQSISSETAAKVSEPEQQQEQQQEPEPEQVKAVELKPSTPQVLAPWAAAKADSKKPALTLKEIQRLEAEKLNEQKRIEAQIKSEHAAKAWANAAAAEKAVKAEKTPVALPSTWGSASNVPVTKTLAEIQREEAERAKAKQAAAKVNSPSTSFAHAIANSVPRDDGPAWTTVTSKKQASAPVVKKAATTTTIPTSVSKTTPQLLRSVSANKQTVSAVNAQAIREDFLVWARSSMTSLYPTVSKDDLLEIFITLPPNSADSSSLIAETIYSSSATMDGRRFAQEFLKRRQKVDQQIGGGDHVSWSAAIISSADKVQTVDEDGWSTSLKSKKKNGKRN</v>
          </cell>
          <cell r="I6" t="str">
            <v>&gt;tr|A0A1D8PMM2|A0A1D8PMM2_CANAL GYF domain-containing protein OS=Candida albicans (strain SC5314 / ATCC MYA-2876) OX=237561 GN=orf19.10653 PE=4 SV=1</v>
          </cell>
          <cell r="J6">
            <v>0</v>
          </cell>
          <cell r="K6">
            <v>2.464</v>
          </cell>
          <cell r="L6">
            <v>0</v>
          </cell>
          <cell r="M6">
            <v>3.53200883002207</v>
          </cell>
          <cell r="N6">
            <v>2</v>
          </cell>
          <cell r="O6">
            <v>3</v>
          </cell>
          <cell r="P6">
            <v>0</v>
          </cell>
          <cell r="Q6">
            <v>2</v>
          </cell>
          <cell r="R6">
            <v>1</v>
          </cell>
        </row>
        <row r="7">
          <cell r="F7" t="str">
            <v>A0A8H6BTX3</v>
          </cell>
          <cell r="G7" t="str">
            <v>ABC transporter family protein OS=Candida albicans OX=5476 GN=FOB64_006765 PE=3 SV=1</v>
          </cell>
          <cell r="H7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SIPEVSTAGDIDVTLNEFNKLVADKKIAKDLT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WMNQPIIWIEILWVLCSGPRIEKKDDEEEDKFDAMGNKIAAAKKKKKLSSAELRKKRRKE</v>
          </cell>
          <cell r="I7" t="str">
            <v>&gt;tr|A0A8H6BTX3|A0A8H6BTX3_CANAX ABC transporter family protein OS=Candida albicans OX=5476 GN=FOB64_006765 PE=3 SV=1</v>
          </cell>
          <cell r="J7">
            <v>0</v>
          </cell>
          <cell r="K7">
            <v>33.75</v>
          </cell>
          <cell r="L7">
            <v>0</v>
          </cell>
          <cell r="M7">
            <v>16.235780765253399</v>
          </cell>
          <cell r="N7">
            <v>12</v>
          </cell>
          <cell r="O7">
            <v>15</v>
          </cell>
          <cell r="P7">
            <v>0</v>
          </cell>
          <cell r="Q7">
            <v>12</v>
          </cell>
          <cell r="R7">
            <v>1</v>
          </cell>
        </row>
        <row r="8">
          <cell r="F8" t="str">
            <v>Q5A7K0</v>
          </cell>
          <cell r="G8" t="str">
            <v>40S ribosomal protein S24 OS=Candida albicans (strain SC5314 / ATCC MYA-2876) OX=237561 GN=RPS24 PE=3 SV=1</v>
          </cell>
          <cell r="H8" t="str">
            <v>MSDAVTIRTRKVISNPLLARRQFVIDVLHPNRANVSKDELREKLAEIYKAEKDAVSVFGFRTQFGGGKSTGFGLIYQSVADAKRFEPAYRLVRYGLAEKVEKASRQQRKQKKNRDKKIFGTQRRAQKRAARRNAD</v>
          </cell>
          <cell r="I8" t="str">
            <v>&gt;tr|Q5A7K0|Q5A7K0_CANAL 40S ribosomal protein S24 OS=Candida albicans (strain SC5314 / ATCC MYA-2876) OX=237561 GN=RPS24 PE=3 SV=1;&gt;tr|A0A8H6C3K1|A0A8H6C3K1_CANAX 40S ribosomal protein S24 OS=Candida albicans OX=5476 GN=RPS24B PE=3 SV=1</v>
          </cell>
          <cell r="J8">
            <v>0</v>
          </cell>
          <cell r="K8">
            <v>8.3040000000000003</v>
          </cell>
          <cell r="L8">
            <v>0</v>
          </cell>
          <cell r="M8">
            <v>26.6666666666667</v>
          </cell>
          <cell r="N8">
            <v>4</v>
          </cell>
          <cell r="O8">
            <v>7</v>
          </cell>
          <cell r="P8">
            <v>4</v>
          </cell>
          <cell r="Q8">
            <v>4</v>
          </cell>
          <cell r="R8">
            <v>1</v>
          </cell>
        </row>
        <row r="9">
          <cell r="F9" t="str">
            <v>C4YEL8</v>
          </cell>
          <cell r="G9" t="str">
            <v>Histone H2B OS=Candida albicans (strain WO-1) OX=294748 GN=CAWG_00975 PE=3 SV=1</v>
          </cell>
          <cell r="H9" t="str">
            <v>MAPKAEKKPASKAPAEKKPAAKKTASTDGAKKRTKARKETYSSYIYKVLKQTHPDTGISQKAMSIMNSFVNDIFERIASEASKLAAYNKKSTISAREIQTAVRLILPGELAKHAVSEGTRAVTKYSSASN</v>
          </cell>
          <cell r="I9" t="str">
            <v>&gt;tr|C4YEL8|C4YEL8_CANAW Histone H2B OS=Candida albicans (strain WO-1) OX=294748 GN=CAWG_00975 PE=3 SV=1;&gt;sp|Q59VP1|H2B2_CANAL Histone H2B.2 OS=Candida albicans (strain SC5314 / ATCC MYA-2876) OX=237561 GN=HTB2 PE=3 SV=3;&gt;tr|A0A8H6BRV9|A0A8H6BRV9_CANAX Histone H2B OS=Candida albicans OX=5476 GN=HTB2 PE=3 SV=1</v>
          </cell>
          <cell r="J9">
            <v>0</v>
          </cell>
          <cell r="K9">
            <v>4.4580000000000002</v>
          </cell>
          <cell r="L9">
            <v>0</v>
          </cell>
          <cell r="M9">
            <v>25.384615384615401</v>
          </cell>
          <cell r="N9">
            <v>3</v>
          </cell>
          <cell r="O9">
            <v>5</v>
          </cell>
          <cell r="P9">
            <v>0</v>
          </cell>
          <cell r="Q9">
            <v>3</v>
          </cell>
          <cell r="R9">
            <v>1</v>
          </cell>
        </row>
        <row r="10">
          <cell r="F10" t="str">
            <v>C4YEX4</v>
          </cell>
          <cell r="G10" t="str">
            <v>60S acidic ribosomal protein P1-alpha OS=Candida albicans (strain WO-1) OX=294748 GN=CAWG_01083 PE=3 SV=1</v>
          </cell>
          <cell r="H10" t="str">
            <v>MSTESALSYAALILADAEVEITSEKLLALVTKANVEVEGIWADLFAKALEGKDLKEFFFNFSAAPAAAAAGGAAAEEAAEEEKEEEAKEESDDDMGFGLFD</v>
          </cell>
          <cell r="I10" t="str">
            <v>&gt;tr|C4YEX4|C4YEX4_CANAW 60S acidic ribosomal protein P1-alpha OS=Candida albicans (strain WO-1) OX=294748 GN=CAWG_01083 PE=3 SV=1</v>
          </cell>
          <cell r="J10">
            <v>0</v>
          </cell>
          <cell r="K10">
            <v>1.982</v>
          </cell>
          <cell r="L10">
            <v>0</v>
          </cell>
          <cell r="M10">
            <v>14.8514851485149</v>
          </cell>
          <cell r="N10">
            <v>1</v>
          </cell>
          <cell r="O10">
            <v>1</v>
          </cell>
          <cell r="P10">
            <v>0</v>
          </cell>
          <cell r="Q10">
            <v>1</v>
          </cell>
          <cell r="R10">
            <v>1</v>
          </cell>
        </row>
        <row r="11">
          <cell r="F11" t="str">
            <v>C4YEV4</v>
          </cell>
          <cell r="G11" t="str">
            <v>Protein BMH2 OS=Candida albicans (strain WO-1) OX=294748 GN=CAWG_01062 PE=3 SV=1</v>
          </cell>
          <cell r="H11" t="str">
            <v>MPASREDSVYLAKLAEQAERYEEMVENMKAVASSGQELSVEERNLLSVAYKNVIGARRASWRIVSSIEQKEEAKGNESQVALIRDYRAKIEAELSKICEDILSVLSDHLITSAQTGESKVFYYKMKGDYHRYLAEFAIAEKRKEAADLSLEAYKAASDVAVTELPPTHPIRLGLALNFSVFYYEILNSPDRACHLAKQAFDDAVADLETLSEDSYKDSTLIMQLLRDNLTLWTDLSEAPAATEEQQQSSQAPAAQPTEGKADQE</v>
          </cell>
          <cell r="I11" t="str">
            <v>&gt;tr|C4YEV4|C4YEV4_CANAW Protein BMH2 OS=Candida albicans (strain WO-1) OX=294748 GN=CAWG_01062 PE=3 SV=1;&gt;tr|A0A8H6C397|A0A8H6C397_CANAX 14_3_3 domain-containing protein OS=Candida albicans OX=5476 GN=FOB64_002507 PE=3 SV=1;&gt;sp|O42766|1433_CANAL 14-3-3 protein homolog OS=Candida albicans (strain SC5314 / ATCC MYA-2876) OX=237561 GN=BMH1 PE=3 SV=2</v>
          </cell>
          <cell r="J11">
            <v>0</v>
          </cell>
          <cell r="K11">
            <v>1.9039999999999999</v>
          </cell>
          <cell r="L11">
            <v>0</v>
          </cell>
          <cell r="M11">
            <v>5.3030303030303001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</row>
        <row r="12">
          <cell r="F12" t="str">
            <v>A0A8H6BWS5</v>
          </cell>
          <cell r="G12" t="str">
            <v>Eukaryotic translation initiation factor 3 subunit A OS=Candida albicans OX=5476 GN=RPG1A PE=3 SV=1</v>
          </cell>
          <cell r="H12" t="str">
            <v>MAPPHKNHNFRPENVLKRAEDLIAVGQKEAALDTLYELIISKRIRYLQVQDLEPIASLLIELAVELRKGKLAKDALHQYKKNIQLSENGLESVQTIVRKFIDLAEKKLDAAQTKADIKIDEEENAAAAAAATSGDDDLETAQTPESILLSAVSNTDSADRTERELVTPWLRFLWEAFRAVLDILRNNSKLEITYSAIVNQAFKFCLNFNRKA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IGTSRLQISPAELVRTQISKLAATLSESIYLIDPNYEARQQQAKQQALQRCIKDMVNEQQRIADRSKILKDRKVAAEKRKREEEERQARLRQEKLAMEQKLEQERLIAEQERKKLEKLEKERELIKENEKRKIAEEINAKGIIKIDLNNLKELDTTKLQLMQIEQLNKDKKELETKLQATAKKADHLERAYRRYELNLLEADLEIQLDLEKKDYEFLKQSKINKAKKDHDNAIELKKRLQRILPDYSKFKSEIDAKNEVKLKQLQKEAQIKFEKAKQERIESVKKHRIEELKIRKERERKAAAEEAARQAKAAEMAKLKEELRIQKEKDEALARKRAELEAAAAAAAAPSSSPPPKKTMTFAERMRLKREGKLP</v>
          </cell>
          <cell r="I12" t="str">
            <v>&gt;tr|A0A8H6BWS5|A0A8H6BWS5_CANAX Eukaryotic translation initiation factor 3 subunit A OS=Candida albicans OX=5476 GN=RPG1A PE=3 SV=1</v>
          </cell>
          <cell r="J12">
            <v>0</v>
          </cell>
          <cell r="K12">
            <v>378.73700000000002</v>
          </cell>
          <cell r="L12">
            <v>0</v>
          </cell>
          <cell r="M12">
            <v>60.087719298245602</v>
          </cell>
          <cell r="N12">
            <v>57</v>
          </cell>
          <cell r="O12">
            <v>288</v>
          </cell>
          <cell r="P12">
            <v>0</v>
          </cell>
          <cell r="Q12">
            <v>0</v>
          </cell>
          <cell r="R12">
            <v>0</v>
          </cell>
        </row>
        <row r="13">
          <cell r="F13" t="str">
            <v>C4YTA6</v>
          </cell>
          <cell r="G13" t="str">
            <v>Uncharacterized protein OS=Candida albicans (strain WO-1) OX=294748 GN=CAWG_05392 PE=4 SV=1</v>
          </cell>
          <cell r="H13" t="str">
            <v>MFSPFYNSDYSYDQPIDFESLFDLLHQHQFYYKENTRPRVIKKLETEDEFQIQIYKPYGNYNNYEVNVVKSNPPIVNVVISSVQDNFKTVLPFNVNYIDIDNINWQWYKQQNVLVLNIPKRIHYVHSNVQDILNCLLGCNDADASSALKAPNQQPYAKPQTKKDVQAKTSPKKKEEFAKVKKEIANNNNNNLASRDANLKDSIEEHENLIEQAANALKQATENSSKQVKQDLNGKANALSAGAQAAAEAKHKEALEKTKQELEAQRKAAHDKIVKAQQELEEIARKEAEAVKLHEAAKQKELEEEKRKVEAEQQKAKEKEDLEQKEYDQFVKQQQEFLKQFFGFNLGPAIPTKDGANAFYTAAKQAKKQKPKVAPKPKQLQTQPVKQAKDEEESIPSEPETEEPESSKSHNSNENLHKHPSLEEVEDEESVMFRKRFGH</v>
          </cell>
          <cell r="I13" t="str">
            <v>&gt;tr|C4YTA6|C4YTA6_CANAW Uncharacterized protein OS=Candida albicans (strain WO-1) OX=294748 GN=CAWG_05392 PE=4 SV=1</v>
          </cell>
          <cell r="J13">
            <v>0</v>
          </cell>
          <cell r="K13">
            <v>6.11</v>
          </cell>
          <cell r="L13">
            <v>0</v>
          </cell>
          <cell r="M13">
            <v>7.5170842824601403</v>
          </cell>
          <cell r="N13">
            <v>2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</row>
        <row r="14">
          <cell r="F14" t="str">
            <v>A0A8H6BX28</v>
          </cell>
          <cell r="G14" t="str">
            <v>Ribosomal protein L15 OS=Candida albicans OX=5476 GN=RPL15B PE=3 SV=1</v>
          </cell>
          <cell r="H14" t="str">
            <v>MGAYKYLEELQRKKQSDVMRFLYRVRCWEYRQKNVIHRASRPSRPDKARRLGYKAKQGFKETSSKGATYGKPTNQGVNQLKYQKSLRSTAEERVGRRASNLRVLNSYWVNQDSTYKYFEVILVDPSHKAIRRDARYNWIVNPVHKHREARGLTSAGKKSRGINKGHLFNKTKAGRRHTWKKHNTLSLWRYRS</v>
          </cell>
          <cell r="I14" t="str">
            <v>&gt;tr|A0A8H6BX28|A0A8H6BX28_CANAX Ribosomal protein L15 OS=Candida albicans OX=5476 GN=RPL15B PE=3 SV=1</v>
          </cell>
          <cell r="J14">
            <v>0</v>
          </cell>
          <cell r="K14">
            <v>8.2629999999999999</v>
          </cell>
          <cell r="L14">
            <v>0</v>
          </cell>
          <cell r="M14">
            <v>13.5416666666667</v>
          </cell>
          <cell r="N14">
            <v>2</v>
          </cell>
          <cell r="O14">
            <v>3</v>
          </cell>
          <cell r="P14">
            <v>0</v>
          </cell>
          <cell r="Q14">
            <v>2</v>
          </cell>
          <cell r="R14">
            <v>1</v>
          </cell>
        </row>
        <row r="15">
          <cell r="F15" t="str">
            <v>A0A8H6BYX7</v>
          </cell>
          <cell r="G15" t="str">
            <v>ATP-dependent RNA helicase DBP3 OS=Candida albicans OX=5476 GN=DBP3 PE=3 SV=1</v>
          </cell>
          <cell r="H15" t="str">
            <v>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15" t="str">
            <v>&gt;tr|A0A8H6BYX7|A0A8H6BYX7_CANAX ATP-dependent RNA helicase DBP3 OS=Candida albicans OX=5476 GN=DBP3 PE=3 SV=1</v>
          </cell>
          <cell r="J15">
            <v>0</v>
          </cell>
          <cell r="K15">
            <v>17.677</v>
          </cell>
          <cell r="L15">
            <v>0</v>
          </cell>
          <cell r="M15">
            <v>19.659735349716399</v>
          </cell>
          <cell r="N15">
            <v>7</v>
          </cell>
          <cell r="O15">
            <v>9</v>
          </cell>
          <cell r="P15">
            <v>0</v>
          </cell>
          <cell r="Q15">
            <v>7</v>
          </cell>
          <cell r="R15">
            <v>1</v>
          </cell>
        </row>
        <row r="16">
          <cell r="F16" t="str">
            <v>A0A8H6C387</v>
          </cell>
          <cell r="G16" t="str">
            <v>40S ribosomal protein S1 OS=Candida albicans OX=5476 GN=RPS1 PE=3 SV=1</v>
          </cell>
          <cell r="H16" t="str">
            <v>MAVGKNKRLSKGKKGLKKKVVDPFTRKDWFDIKAPTTFENRNVGKTLINRSTGLKNAADGLKGRVFEVCLADLQGSEDHSYRKIKLRVDEVQGKNLLTNFHGLDFTSDKLRSLVRKWQSLVEANVTVKTSDDYVLRVFAIAFTKRQPNQIKKTTYAQSSKLREVRKKMIEIMQREVSNCTLAQLTSKLIPEVIGREIEKSTQTIFPLQNVHIRKVKLLKQPKFDLGSLLALHGEGSTEEKGKKVSSGFKDVVLESV</v>
          </cell>
          <cell r="I16" t="str">
            <v>&gt;tr|A0A8H6C387|A0A8H6C387_CANAX 40S ribosomal protein S1 OS=Candida albicans OX=5476 GN=RPS1 PE=3 SV=1;&gt;sp|P0CC07|RS3A_CANAW 40S ribosomal protein S1 OS=Candida albicans (strain WO-1) OX=294748 GN=RPS1 PE=3 SV=1;&gt;sp|P40910|RS3A_CANAL 40S ribosomal protein S1 OS=Candida albicans (strain SC5314 / ATCC MYA-2876) OX=237561 GN=RPS1 PE=3 SV=3</v>
          </cell>
          <cell r="J16">
            <v>0</v>
          </cell>
          <cell r="K16">
            <v>21.131</v>
          </cell>
          <cell r="L16">
            <v>0</v>
          </cell>
          <cell r="M16">
            <v>33.59375</v>
          </cell>
          <cell r="N16">
            <v>7</v>
          </cell>
          <cell r="O16">
            <v>11</v>
          </cell>
          <cell r="P16">
            <v>7</v>
          </cell>
          <cell r="Q16">
            <v>7</v>
          </cell>
          <cell r="R16">
            <v>1</v>
          </cell>
        </row>
        <row r="17">
          <cell r="F17" t="str">
            <v>A0A1D8PHH4</v>
          </cell>
          <cell r="G17" t="str">
            <v>Ribosomal 60S subunit protein L33A OS=Candida albicans (strain SC5314 / ATCC MYA-2876) OX=237561 GN=orf19.6882.1 PE=3 SV=1</v>
          </cell>
          <cell r="H17" t="str">
            <v>MAESHRLYVKGKHISYQRSKSVTNPNVSLIQIEGVASPKDAKFYLGKRIAYVYRAPKEIRGSKIRVIWGKVTRTHGNNGLVRANFKKNLPPKTFGASVRIMLYPSNI</v>
          </cell>
          <cell r="I17" t="str">
            <v>&gt;tr|A0A1D8PHH4|A0A1D8PHH4_CANAL Ribosomal 60S subunit protein L33A OS=Candida albicans (strain SC5314 / ATCC MYA-2876) OX=237561 GN=orf19.6882.1 PE=3 SV=1;&gt;tr|A0A8H6BW57|A0A8H6BW57_CANAX 60S ribosomal protein L33-A OS=Candida albicans OX=5476 GN=RPL33A PE=3 SV=1</v>
          </cell>
          <cell r="J17">
            <v>0</v>
          </cell>
          <cell r="K17">
            <v>10.845000000000001</v>
          </cell>
          <cell r="L17">
            <v>0</v>
          </cell>
          <cell r="M17">
            <v>17.757009345794401</v>
          </cell>
          <cell r="N17">
            <v>1</v>
          </cell>
          <cell r="O17">
            <v>3</v>
          </cell>
          <cell r="P17">
            <v>0</v>
          </cell>
          <cell r="Q17">
            <v>1</v>
          </cell>
          <cell r="R17">
            <v>1</v>
          </cell>
        </row>
        <row r="18">
          <cell r="F18" t="str">
            <v>A0A8H6F2U2</v>
          </cell>
          <cell r="G18" t="str">
            <v>GTP-binding nuclear protein OS=Candida albicans OX=5476 GN=FOB64_005219 PE=3 SV=1</v>
          </cell>
          <cell r="H18" t="str">
            <v>MAQEVPTFKLVLVGDGGTGKTTFVKRHLTGEFEKKYIATLGVEVHPLGFHTNFGELKFDVWDTAGQEKFGGLRDGYYINGQCGIIMFDVTSRITYKNVPNWHRDLVRVCENIPIVLCGNKVDVKERKVKAKTITFHRKKNLQYYDISAKSNYNFEKPFLWLARKLVGNHN</v>
          </cell>
          <cell r="I18" t="str">
            <v>&gt;tr|A0A8H6F2U2|A0A8H6F2U2_CANAX GTP-binding nuclear protein OS=Candida albicans OX=5476 GN=FOB64_005219 PE=3 SV=1</v>
          </cell>
          <cell r="J18">
            <v>0</v>
          </cell>
          <cell r="K18">
            <v>1.9350000000000001</v>
          </cell>
          <cell r="L18">
            <v>0</v>
          </cell>
          <cell r="M18">
            <v>7.6470588235294104</v>
          </cell>
          <cell r="N18">
            <v>1</v>
          </cell>
          <cell r="O18">
            <v>1</v>
          </cell>
          <cell r="P18">
            <v>0</v>
          </cell>
          <cell r="Q18">
            <v>1</v>
          </cell>
          <cell r="R18">
            <v>1</v>
          </cell>
        </row>
        <row r="19">
          <cell r="F19" t="str">
            <v>A0A8H6BTT2</v>
          </cell>
          <cell r="G19" t="str">
            <v>Protein-synthesizing GTPase OS=Candida albicans OX=5476 GN=GCD11 PE=4 SV=1</v>
          </cell>
          <cell r="H19" t="str">
            <v>MSYDDIENATPDIVIGSTIEEPEEDYQVESDNELQAADHESSQINEESAKGKKSVAFTGLDEDEENAEELARKEFEEGGGLPEQPENPDFNELTPLSPEIINRQATINIGTIGHVAHGKSTVVRAISGVQTVRFKDELERNITIKLGYANAKIYKCDNPECPEPDCYRSFKSDKEIRPKCQRAGCDGRYKLLRHVSFVDCPGHDILMSTMLSGAAVMDAALLLIAGNESCPQPQTSEHLAAIEIMKLKHVIILQNKVDLMREESALEHEKSIIQFIRGTIADNAPIVPISAQLKYNIDAVNQFIVNYIPVPMRDFTASPRLIVIRSFDVNKPGADVDELKGGVAGGSILTGVFKIGDEIEIRPGIVTKDDQGKIQCKPIFSNVVSLFAEHNDLKFAVPGGLIGVGTKVDPTLCRADRLVGQVVGAKGNLPSIYADIEINYFLLRRLLGVKTEGQKQGAKVRKLEQSEVLMVNIGSTATGARVVAVKADMARLQLTTPACTEINEKIALSRRIEKHWRLIGWATIKKGTALEPIS</v>
          </cell>
          <cell r="I19" t="str">
            <v>&gt;tr|A0A8H6BTT2|A0A8H6BTT2_CANAX Protein-synthesizing GTPase OS=Candida albicans OX=5476 GN=GCD11 PE=4 SV=1;&gt;tr|Q5AGF6|Q5AGF6_CANAL Protein-synthesizing GTPase OS=Candida albicans (strain SC5314 / ATCC MYA-2876) OX=237561 GN=GCD11 PE=4 SV=1</v>
          </cell>
          <cell r="J19">
            <v>0</v>
          </cell>
          <cell r="K19">
            <v>9.375</v>
          </cell>
          <cell r="L19">
            <v>0</v>
          </cell>
          <cell r="M19">
            <v>7.6779026217228497</v>
          </cell>
          <cell r="N19">
            <v>3</v>
          </cell>
          <cell r="O19">
            <v>3</v>
          </cell>
          <cell r="P19">
            <v>0</v>
          </cell>
          <cell r="Q19">
            <v>3</v>
          </cell>
          <cell r="R19">
            <v>1</v>
          </cell>
        </row>
        <row r="20">
          <cell r="F20" t="str">
            <v>D2J4C7</v>
          </cell>
          <cell r="G20" t="str">
            <v>Heat shock protein 70 (Fragment) OS=Candida albicans OX=5476 PE=2 SV=1</v>
          </cell>
          <cell r="H20" t="str">
            <v>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GQVLEDAKISKSQVDEIVLVGGSTRIPKVQKLLSDFFDGKQSKKSINPDEAVAYGAAVQGAILTGQSTNDDTKDLLLLDVIPLSLGVAMQGNVFAPVVPRNTTVPTIKRRTFTTVADHQTTVQFPVYQGERVNCTENTLLGEFDLKNIPPMQAGEPVLEAIFEVDANGILKVTAVEKSTGRSANITISNSIGRLSTEEIEKMISDAEKFKSSDDAFAKRHEQKQKLEAYVASVESTVTDPVLSAKLKKSAKDKIEAALSDALQTLEIEESSAD</v>
          </cell>
          <cell r="I20" t="str">
            <v>&gt;tr|D2J4C7|D2J4C7_CANAX Heat shock protein 70 (Fragment) OS=Candida albicans OX=5476 PE=2 SV=1</v>
          </cell>
          <cell r="J20">
            <v>0</v>
          </cell>
          <cell r="K20">
            <v>43.087000000000003</v>
          </cell>
          <cell r="L20">
            <v>0</v>
          </cell>
          <cell r="M20">
            <v>37.0497427101201</v>
          </cell>
          <cell r="N20">
            <v>12</v>
          </cell>
          <cell r="O20">
            <v>19</v>
          </cell>
          <cell r="P20">
            <v>0</v>
          </cell>
          <cell r="Q20">
            <v>12</v>
          </cell>
          <cell r="R20">
            <v>1</v>
          </cell>
        </row>
        <row r="21">
          <cell r="F21" t="str">
            <v>A0A8H6EZS6</v>
          </cell>
          <cell r="G21" t="str">
            <v>Alcohol dehydrogenase 2 OS=Candida albicans OX=5476 GN=ADH2 PE=3 SV=1</v>
          </cell>
          <cell r="H21" t="str">
            <v>MSEQIPKTQKAVVFDTNGGQLVYKDYPVPTPKPNELLIN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21" t="str">
            <v>&gt;tr|A0A8H6EZS6|A0A8H6EZS6_CANAX Alcohol dehydrogenase 2 OS=Candida albicans OX=5476 GN=ADH2 PE=3 SV=1</v>
          </cell>
          <cell r="J21">
            <v>0</v>
          </cell>
          <cell r="K21">
            <v>6.2359999999999998</v>
          </cell>
          <cell r="L21">
            <v>0</v>
          </cell>
          <cell r="M21">
            <v>10.5714285714286</v>
          </cell>
          <cell r="N21">
            <v>3</v>
          </cell>
          <cell r="O21">
            <v>3</v>
          </cell>
          <cell r="P21">
            <v>0</v>
          </cell>
          <cell r="Q21">
            <v>3</v>
          </cell>
          <cell r="R21">
            <v>1</v>
          </cell>
        </row>
        <row r="22">
          <cell r="F22" t="str">
            <v>A0A6B9V0B4</v>
          </cell>
          <cell r="G22" t="str">
            <v>Translational elongation factor 1a (Fragment) OS=Candida albicans OX=5476 PE=4 SV=1</v>
          </cell>
          <cell r="H22" t="str">
            <v>VGYNPKTVPFVPISGWNGDNMIEPSTNCPWYKGWEKETKSGKVTGKTLLEAIDAIEPPTRPTDKPLRLPLQ</v>
          </cell>
          <cell r="I22" t="str">
            <v>&gt;tr|A0A6B9V0B4|A0A6B9V0B4_CANAX Translational elongation factor 1a (Fragment) OS=Candida albicans OX=5476 PE=4 SV=1</v>
          </cell>
          <cell r="J22">
            <v>0</v>
          </cell>
          <cell r="K22">
            <v>10.475</v>
          </cell>
          <cell r="L22">
            <v>0</v>
          </cell>
          <cell r="M22">
            <v>36.619718309859202</v>
          </cell>
          <cell r="N22">
            <v>1</v>
          </cell>
          <cell r="O22">
            <v>8</v>
          </cell>
          <cell r="P22">
            <v>0</v>
          </cell>
          <cell r="Q22">
            <v>1</v>
          </cell>
          <cell r="R22">
            <v>1</v>
          </cell>
        </row>
        <row r="23">
          <cell r="F23" t="str">
            <v>A0A1D8PF11</v>
          </cell>
          <cell r="G23" t="str">
            <v>60S ribosomal protein L8 OS=Candida albicans (strain SC5314 / ATCC MYA-2876) OX=237561 GN=RPL82 PE=3 SV=1</v>
          </cell>
          <cell r="H23" t="str">
            <v>MPSSKKVAPAPLATKSKASTSTKNPLFESTPKNFGIGQSIQPKRNLSRFVKWPEYVRLQRQKKILSLRLKVPPSIAQFSQTLDKNTAAQAFKLLNKYRPETSAEKKERLTKEAAAIAEGKTAKDVSPKPVVVKYGLNHVVSLIENKKAKLVLIANDVDPIELVVFLPALCKKMGVPYAIVKGKARLGTLVHKKTSAVAALTEVNSADEAELSKLVSTINANYIEKYEENRKHWGGGIMGSKANDKIAKKAKAAAAAVSTA</v>
          </cell>
          <cell r="I23" t="str">
            <v>&gt;tr|A0A1D8PF11|A0A1D8PF11_CANAL 60S ribosomal protein L8 OS=Candida albicans (strain SC5314 / ATCC MYA-2876) OX=237561 GN=RPL82 PE=3 SV=1</v>
          </cell>
          <cell r="J23">
            <v>0</v>
          </cell>
          <cell r="K23">
            <v>13.829000000000001</v>
          </cell>
          <cell r="L23">
            <v>0</v>
          </cell>
          <cell r="M23">
            <v>21.538461538461501</v>
          </cell>
          <cell r="N23">
            <v>4</v>
          </cell>
          <cell r="O23">
            <v>6</v>
          </cell>
          <cell r="P23">
            <v>0</v>
          </cell>
          <cell r="Q23">
            <v>4</v>
          </cell>
          <cell r="R23">
            <v>1</v>
          </cell>
        </row>
        <row r="24">
          <cell r="F24" t="str">
            <v>A0A8H6C271</v>
          </cell>
          <cell r="G24" t="str">
            <v>Endo-1,3(4)-beta-glucanase OS=Candida albicans OX=5476 GN=FOB64_002003 PE=3 SV=1</v>
          </cell>
          <cell r="H24" t="str">
            <v>MGLRDLKNVFKRKEYDRPPAPPPPRSQPNEEPIRDSNPAPTSTQPVNGKDILSNPIATGEPPSLFKRFKHQQQPIGCCCDEKDAPIHTNNFYNNLTTGDQTMPIWPLPYSMWYSIDPDQDHGIAFNHTDASQRVFGPEPDAPVAQYYFNPPKIKSFVLSAENFNGNKLTLSDHRALSVTATLQKGDSKIIFPIVQGMGFITAIYENAKPVIASQVGVQEFKKQNKIGNFQKYTAMLFNQVTWSIYSTNELSLKDPNHIVGNGPGIIQIARGNSKYYDDTAGGYIDHAELSASADGDRGEYKFSYSIKGQSRSGKTLVWALPHHQEVITNVKPTDLNLDSPTKGVMKSYVTNELVMQEQLPVDIMWDPWATFATKAKYSNNAKEIIKQAAIEEVKQDVVGMADIDSMYTSGKILDKFAHIAYVCHFILQDESLTNEVVPKLKQAIEIFARNKQKFPLVYDCSWKGLISSAEPGADFGNSNYNDHHFHYGYHVHAIAILSHIDQDWLHANNDLIFNYANTLIRDIASPQADQYFPQFRSFDFFHGHSWAHGIFPSGDGKDNESSSEMYHFARAIKLYGNVIGDKNMQHRGDLMLAIMKRSVNMYMLYTRDNKIQPPNFIGNKVSGILFENKIDYATYFGRGTIGDEWIHGIHMLPITPVSSYFRSSKFVKEEWDEKLGAIVDQIPDGWKGILMLNKALFDPKSAWDWFARKDWDPVLIDNVATSVPHPKIVKKYTKKFKRHHSDRYHRVAENWRKQKGIDSCVRRRFRGTIPQPNIGYGSNKKTKFLNPAGYKVYLVKNVKDLDVLLLHTKSYAAEIASSVSSRKRVEIVAKAKKLGVKVTNPKGKLNLEA</v>
          </cell>
          <cell r="I24" t="str">
            <v>&gt;tr|A0A8H6C271|A0A8H6C271_CANAX Endo-1,3(4)-beta-glucanase OS=Candida albicans OX=5476 GN=FOB64_002003 PE=3 SV=1</v>
          </cell>
          <cell r="J24">
            <v>0</v>
          </cell>
          <cell r="K24">
            <v>8.5969999999999995</v>
          </cell>
          <cell r="L24">
            <v>0</v>
          </cell>
          <cell r="M24">
            <v>4.3580683156654896</v>
          </cell>
          <cell r="N24">
            <v>3</v>
          </cell>
          <cell r="O24">
            <v>4</v>
          </cell>
          <cell r="P24">
            <v>0</v>
          </cell>
          <cell r="Q24">
            <v>3</v>
          </cell>
          <cell r="R24">
            <v>1</v>
          </cell>
        </row>
        <row r="25">
          <cell r="F25" t="str">
            <v>A0A650FWS5</v>
          </cell>
          <cell r="G25" t="str">
            <v>Actin (Fragment) OS=Candida albicans OX=5476 GN=ACT PE=2 SV=1</v>
          </cell>
          <cell r="H25" t="str">
            <v>MTQIMFETFNVPAFYVSIQAVLSLYSSGRTTGIVLDSGDGVTHVVPIYAGFSLPHGILRIDLAGRDLTNHLSKILSERGYSFTTSAEREIVRDIKERLCYVALDFEQEMQTSSQSSAIEKSYELPDGQVITIGNERFRAPEALFRPADLGLEAA</v>
          </cell>
          <cell r="I25" t="str">
            <v>&gt;tr|A0A650FWS5|A0A650FWS5_CANAX Actin (Fragment) OS=Candida albicans OX=5476 GN=ACT PE=2 SV=1</v>
          </cell>
          <cell r="J25">
            <v>0</v>
          </cell>
          <cell r="K25">
            <v>14.585000000000001</v>
          </cell>
          <cell r="L25">
            <v>0</v>
          </cell>
          <cell r="M25">
            <v>25.324675324675301</v>
          </cell>
          <cell r="N25">
            <v>2</v>
          </cell>
          <cell r="O25">
            <v>5</v>
          </cell>
          <cell r="P25">
            <v>0</v>
          </cell>
          <cell r="Q25">
            <v>2</v>
          </cell>
          <cell r="R25">
            <v>1</v>
          </cell>
        </row>
        <row r="26">
          <cell r="F26" t="str">
            <v>C4YHT4</v>
          </cell>
          <cell r="G26" t="str">
            <v>Eukaryotic translation initiation factor 3 subunit C OS=Candida albicans (strain WO-1) OX=294748 GN=NIP1 PE=3 SV=1</v>
          </cell>
          <cell r="H26" t="str">
            <v>MSRFFVSGYTSDSSSEEEDLLSTSEEELLSSSDEGEDNESDSSFFGEDDDESEESSSDDEDGRPSGPAYFLKKSFLKGAGGDDSDSDSDDEGRKVVKSAKDKLLDDMKSSIEIINSNKYNNNWSIVLGEFDKFGRFLIRCNQTNLGTPKFYIKLLTSLDNSITETSNNERDDKTLKADEARAFNTLRQRIKKQIREFQVYYDLYKENPEEFDENEDEPLESVQAGLNDNVKNEADNSNVGALASNRVLSPIFHTLKTISESRGKKNIDKLEQIATLEKLLEANVSKSSPFELISIYQMLLSVRFDASSNQAFMPLEQWQKNEHDLGKLLDLLEANVDTYQVSELGSTTDDIDIEPVANAQGVKVIFGSITSSIDRLDDELTKSLQHTDPHSTEYVERLKDESTIYNLIVR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QQQQNQNQQQQQQQNNNSSQQQSNNILSEESANKFRYANVNSNNDEFQATA</v>
          </cell>
          <cell r="I26" t="str">
            <v>&gt;tr|C4YHT4|C4YHT4_CANAW Eukaryotic translation initiation factor 3 subunit C OS=Candida albicans (strain WO-1) OX=294748 GN=NIP1 PE=3 SV=1</v>
          </cell>
          <cell r="J26">
            <v>0</v>
          </cell>
          <cell r="K26">
            <v>390.01600000000002</v>
          </cell>
          <cell r="L26">
            <v>0</v>
          </cell>
          <cell r="M26">
            <v>60.730593607305899</v>
          </cell>
          <cell r="N26">
            <v>56</v>
          </cell>
          <cell r="O26">
            <v>305</v>
          </cell>
          <cell r="P26">
            <v>0</v>
          </cell>
          <cell r="Q26">
            <v>56</v>
          </cell>
          <cell r="R26">
            <v>1</v>
          </cell>
        </row>
        <row r="27">
          <cell r="F27" t="str">
            <v>C4YKL4</v>
          </cell>
          <cell r="G27" t="str">
            <v>60S ribosomal protein L3 OS=Candida albicans (strain WO-1) OX=294748 GN=CAWG_06020 PE=3 SV=1</v>
          </cell>
          <cell r="H27" t="str">
            <v>MSHRKYEAPRHGSLGFLPRKRAAKQRGRVKSFPKDVKSKPVALTAFLGYKAGMTTIVRDLDRPGSKMHKREVVEAATVVDTPPMVVVGVVGYVETPRGLRSLTTVWAEHLSEEVRRRFYKNWYKSKKKAFTKYSGKYATDAKQVETELARIKKYASVVRVLAHTQIKKTPLSQKKAHLAEIQINGGSVSDKVDWAKEHFEKEVSVDSVFEQDEMIDVIAVTKGHGFEGVTHRWGTKKLPRKTHRGLRKVACIGAWHPANVNWTVARAGQNGYHHRTSINHKVYRVGKGTDEANGATEFDRTKKTINPMGGFVRYGNVNNDFVLLKGSIPGVKKRVVTLRKSLYVDTSRRAVEKVNLKWIDTASRFGKGRFQTPAEKHAFMGTLKKDLEN</v>
          </cell>
          <cell r="I27" t="str">
            <v>&gt;tr|C4YKL4|C4YKL4_CANAW 60S ribosomal protein L3 OS=Candida albicans (strain WO-1) OX=294748 GN=CAWG_06020 PE=3 SV=1;&gt;tr|Q59LS1|Q59LS1_CANAL 60S ribosomal protein L3 OS=Candida albicans (strain SC5314 / ATCC MYA-2876) OX=237561 GN=RPL3 PE=3 SV=1</v>
          </cell>
          <cell r="J27">
            <v>0</v>
          </cell>
          <cell r="K27">
            <v>9.9009999999999998</v>
          </cell>
          <cell r="L27">
            <v>0</v>
          </cell>
          <cell r="M27">
            <v>12.596401028277601</v>
          </cell>
          <cell r="N27">
            <v>4</v>
          </cell>
          <cell r="O27">
            <v>4</v>
          </cell>
          <cell r="P27">
            <v>1</v>
          </cell>
          <cell r="Q27">
            <v>4</v>
          </cell>
          <cell r="R27">
            <v>1</v>
          </cell>
        </row>
        <row r="28">
          <cell r="F28" t="str">
            <v>A0A1D8PU46</v>
          </cell>
          <cell r="G28" t="str">
            <v>snoRNP complex protein OS=Candida albicans (strain SC5314 / ATCC MYA-2876) OX=237561 GN=SIK1 PE=3 SV=1</v>
          </cell>
          <cell r="H28" t="str">
            <v>MPGLDYLLFEEATGYGIFKVLIQQDDIASRSKEVQEAANDLSKFSKMVELVSFAPFKGAAQALENANDISEGLVSPYLQSILELNLPKTSSKKRIALGVSDKNLGPSIKEVFPNVDVLSNEIVQDFLRGIRVHGAKLFKDLQEGDIERAQLGLGHAFSRAKVKFSVQKNDNHIIQAIALLDQLDKDINTFAMRVKEWYGWHFPELAKIVPDNYSYAKLALSIKDKASLTDDSLHDVAAILNDDSGLAQRVIDNAKISMGQDISEQDMDNVITFAQRVVNLYEYRQQLYKYLTDKMHTVAPNLSTLIGEVVGARLISHAGSLTNLSKQAASTVQILGAEKALFRALKTKGNTPKYGLIYHSSFIGKASAKNKGRISRYLANKCSIASRIDNYSEEPTTAFGEILKKQVEDRLKFYDTGSAPMKNSDAIKAALALNGQDLAGAEEQKDVDMVSDEEQVKKEKKEKKEKKEKKDKKEKKEKKDKKEKKDKKEKKDKKDKKRKSDDGEETPKKKKKKSKD</v>
          </cell>
          <cell r="I28" t="str">
            <v>&gt;tr|A0A1D8PU46|A0A1D8PU46_CANAL snoRNP complex protein OS=Candida albicans (strain SC5314 / ATCC MYA-2876) OX=237561 GN=SIK1 PE=3 SV=1;&gt;tr|A0A8H6BZX6|A0A8H6BZX6_CANAX Nucleolar protein 56 OS=Candida albicans OX=5476 GN=NOP56 PE=3 SV=1;&gt;tr|C4YN20|C4YN20_CANAW Protein SIK1 OS=Candida albicans (strain WO-1) OX=294748 GN=CAWG_02259 PE=3 SV=1</v>
          </cell>
          <cell r="J28">
            <v>0</v>
          </cell>
          <cell r="K28">
            <v>51.65</v>
          </cell>
          <cell r="L28">
            <v>0</v>
          </cell>
          <cell r="M28">
            <v>38.3720930232558</v>
          </cell>
          <cell r="N28">
            <v>13</v>
          </cell>
          <cell r="O28">
            <v>17</v>
          </cell>
          <cell r="P28">
            <v>12</v>
          </cell>
          <cell r="Q28">
            <v>12</v>
          </cell>
          <cell r="R28">
            <v>1</v>
          </cell>
        </row>
        <row r="29">
          <cell r="F29" t="str">
            <v>A0A1Y1C9E5</v>
          </cell>
          <cell r="G29" t="str">
            <v>DNA-directed RNA polymerase (Fragment) OS=Candida albicans OX=5476 GN=PolA1 PE=4 SV=1</v>
          </cell>
          <cell r="H29" t="str">
            <v>LNTFHFAGHGAANVTLGIPRMREIIMTASASIKTPQMTLPILADVNDEQADAFCKSVARVVMSEFVDKVVVTETTSQDVDGSNSRSYVIGLKFYTKEEYETEYDISQEQLEDVITSKFLHALEGQIVKEVKKQKKPDYMPTVGKSAGKTDMETVSGKIKEIDNDDDDEDNEVDEDHDEEQAKQNVKQQVSYEVPDDDEIETMKKAEETSDEEMDGDNSSSSDDSDSESDNEEDADADVDMDKPSKSELSRSAKDRQSEVIASHNMVTQFNFDDELGEWCEFKLELNGNETQKLLMVNIVEDLLRKVVVREIPHIGRCIRPEPDAKTGKRILTTEGVNFRAMWDQDDFINVNGITSNDVYAVLKTYGVEAARNTIVNEIYRVFDTYGISVSSRHLDLIADMM</v>
          </cell>
          <cell r="I29" t="str">
            <v>&gt;tr|A0A1Y1C9E5|A0A1Y1C9E5_CANAX DNA-directed RNA polymerase (Fragment) OS=Candida albicans OX=5476 GN=PolA1 PE=4 SV=1</v>
          </cell>
          <cell r="J29">
            <v>0</v>
          </cell>
          <cell r="K29">
            <v>2.8140000000000001</v>
          </cell>
          <cell r="L29">
            <v>0</v>
          </cell>
          <cell r="M29">
            <v>4.23940149625935</v>
          </cell>
          <cell r="N29">
            <v>1</v>
          </cell>
          <cell r="O29">
            <v>1</v>
          </cell>
          <cell r="P29">
            <v>0</v>
          </cell>
          <cell r="Q29">
            <v>1</v>
          </cell>
          <cell r="R29">
            <v>1</v>
          </cell>
        </row>
        <row r="30">
          <cell r="F30" t="str">
            <v>C4YIL8</v>
          </cell>
          <cell r="G30" t="str">
            <v>Pyruvate kinase OS=Candida albicans (strain WO-1) OX=294748 GN=CAWG_04294 PE=3 SV=1</v>
          </cell>
          <cell r="H30" t="str">
            <v>MSHSSLSWLSNFNVETVPSKYLRRSSIIGTIGPKTNNVDVLVKLRKAGLNVVRMNFSHGSYEYHQSVIDNARKSEEVYKGRPLAIALDTKGPEIRTGTTID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30" t="str">
            <v>&gt;tr|C4YIL8|C4YIL8_CANAW Pyruvate kinase OS=Candida albicans (strain WO-1) OX=294748 GN=CAWG_04294 PE=3 SV=1</v>
          </cell>
          <cell r="J30">
            <v>0</v>
          </cell>
          <cell r="K30">
            <v>23.009</v>
          </cell>
          <cell r="L30">
            <v>0</v>
          </cell>
          <cell r="M30">
            <v>29.365079365079399</v>
          </cell>
          <cell r="N30">
            <v>9</v>
          </cell>
          <cell r="O30">
            <v>10</v>
          </cell>
          <cell r="P30">
            <v>0</v>
          </cell>
          <cell r="Q30">
            <v>9</v>
          </cell>
          <cell r="R30">
            <v>1</v>
          </cell>
        </row>
        <row r="31">
          <cell r="F31" t="str">
            <v>C4YD41</v>
          </cell>
          <cell r="G31" t="str">
            <v>Uncharacterized protein OS=Candida albicans (strain WO-1) OX=294748 GN=CAWG_00429 PE=3 SV=1</v>
          </cell>
          <cell r="H31" t="str">
            <v>MSKDKKEHKDKKRKHDNEDVEIADSKKQRKLEKQEKKDKKDKKDKKEKKEKKEKKHKKEKKHKDSESSPVEPAANDSSSSTNYTQSSKLSSVSQSDIDKFLSDNEITVEDPSSSSLRPILSFDQVQLTSAITSKLSKFDKPTPIQSVSWPFLLSGKDVIGVAETGSGKTFAFGVPAINK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31" t="str">
            <v>&gt;tr|C4YD41|C4YD41_CANAW Uncharacterized protein OS=Candida albicans (strain WO-1) OX=294748 GN=CAWG_00429 PE=3 SV=1</v>
          </cell>
          <cell r="J31">
            <v>0</v>
          </cell>
          <cell r="K31">
            <v>17.677</v>
          </cell>
          <cell r="L31">
            <v>0</v>
          </cell>
          <cell r="M31">
            <v>19.659735349716399</v>
          </cell>
          <cell r="N31">
            <v>7</v>
          </cell>
          <cell r="O31">
            <v>9</v>
          </cell>
          <cell r="P31">
            <v>0</v>
          </cell>
          <cell r="Q31">
            <v>7</v>
          </cell>
          <cell r="R31">
            <v>1</v>
          </cell>
        </row>
        <row r="32">
          <cell r="F32" t="str">
            <v>C4YR43</v>
          </cell>
          <cell r="G32" t="str">
            <v>40S ribosomal protein S11 OS=Candida albicans (strain WO-1) OX=294748 GN=CAWG_04542 PE=3 SV=1</v>
          </cell>
          <cell r="H32" t="str">
            <v>MHRTIIIRRDYLHYVPKYNRYEKRHKNVAAHVSPAFRVEEGDVVTVGQCRPISKTVRFNVLKVSAGASRSKKFSKF</v>
          </cell>
          <cell r="I32" t="str">
            <v>&gt;tr|C4YR43|C4YR43_CANAW 40S ribosomal protein S11 OS=Candida albicans (strain WO-1) OX=294748 GN=CAWG_04542 PE=3 SV=1</v>
          </cell>
          <cell r="J32">
            <v>0</v>
          </cell>
          <cell r="K32">
            <v>9.9659999999999993</v>
          </cell>
          <cell r="L32">
            <v>0</v>
          </cell>
          <cell r="M32">
            <v>47.368421052631597</v>
          </cell>
          <cell r="N32">
            <v>3</v>
          </cell>
          <cell r="O32">
            <v>4</v>
          </cell>
          <cell r="P32">
            <v>0</v>
          </cell>
          <cell r="Q32">
            <v>3</v>
          </cell>
          <cell r="R32">
            <v>1</v>
          </cell>
        </row>
        <row r="33">
          <cell r="F33" t="str">
            <v>A0A8H6BUP1</v>
          </cell>
          <cell r="G33" t="str">
            <v>Phosphotransferase OS=Candida albicans OX=5476 GN=HXK2 PE=3 SV=1</v>
          </cell>
          <cell r="H33" t="str">
            <v>MVHLGPKPAQKRKGTFTDVSPQLLEALKPIQEQFTISADKLRAIVKHFISELDRGLSKAGGNIPMIPGWVMDFPTGKETGSYLAIDLGGTNLRVVLVKLGGNRDFDTTQSKFALPAHMRTATSDELWDFIAKCLKEFVDEIYPDGCSEPLPLGFTFSYPASQNRINEGILQRWTKGWSIDGIEGKDVVPMLQKAIKKVGVPIDVVALINDTTGTLVASMYTDPEAKMGLIFGTGVNGAYFDVVKDIPKLEGKCPSDIPPESPMAINCEYGSFDNEKYILPRTKYDVQIDEESPRPGQQTFEKMISGYYLGEVLRLILLEFAEEKKLIFKGQNLDKLKVPYVMDASYPSKIEEDPFENLSDVADLFREKLGIETTEPERKIIRCLAELIGERSARFSYPGFKERTAQALRDIYEWPADVKDPIIIVPAEDGSGVGAAVIAALTEKRLKEGKSVGLLGA</v>
          </cell>
          <cell r="I33" t="str">
            <v>&gt;tr|A0A8H6BUP1|A0A8H6BUP1_CANAX Phosphotransferase OS=Candida albicans OX=5476 GN=HXK2 PE=3 SV=1</v>
          </cell>
          <cell r="J33">
            <v>2.9000000000000001E-2</v>
          </cell>
          <cell r="K33">
            <v>0.83399999999999996</v>
          </cell>
          <cell r="L33">
            <v>11</v>
          </cell>
          <cell r="M33">
            <v>1.7505470459518599</v>
          </cell>
          <cell r="N33">
            <v>1</v>
          </cell>
          <cell r="O33">
            <v>1</v>
          </cell>
          <cell r="P33">
            <v>0</v>
          </cell>
          <cell r="Q33">
            <v>1</v>
          </cell>
          <cell r="R33">
            <v>1</v>
          </cell>
        </row>
        <row r="34">
          <cell r="F34" t="str">
            <v>C4YG27</v>
          </cell>
          <cell r="G34" t="str">
            <v>Ribosomal_L14e domain-containing protein OS=Candida albicans (strain WO-1) OX=294748 GN=CAWG_00143 PE=3 SV=1</v>
          </cell>
          <cell r="H34" t="str">
            <v>MSSTVKAANWRFVEVGRVVLVDNKELATIVEIIDQKRVLIDGPKIQRQAIALAKVVLTPIVLPNLPRGSRTATVTKKWAAADIDAKWAASGWAKKLANKERRSQLSDFERFQVMVLKKQRRFATKKALVKA</v>
          </cell>
          <cell r="I34" t="str">
            <v>&gt;tr|C4YG27|C4YG27_CANAW Ribosomal_L14e domain-containing protein OS=Candida albicans (strain WO-1) OX=294748 GN=CAWG_00143 PE=3 SV=1</v>
          </cell>
          <cell r="J34">
            <v>0</v>
          </cell>
          <cell r="K34">
            <v>4.4939999999999998</v>
          </cell>
          <cell r="L34">
            <v>0</v>
          </cell>
          <cell r="M34">
            <v>22.137404580152701</v>
          </cell>
          <cell r="N34">
            <v>3</v>
          </cell>
          <cell r="O34">
            <v>3</v>
          </cell>
          <cell r="P34">
            <v>0</v>
          </cell>
          <cell r="Q34">
            <v>3</v>
          </cell>
          <cell r="R34">
            <v>1</v>
          </cell>
        </row>
        <row r="35">
          <cell r="F35" t="str">
            <v>C4YG81</v>
          </cell>
          <cell r="G35" t="str">
            <v>60S ribosomal protein L27 OS=Candida albicans (strain WO-1) OX=294748 GN=CAWG_00202 PE=3 SV=1</v>
          </cell>
          <cell r="H35" t="str">
            <v>MDAKKVTKRTKVKPFVKLVNYNHLMPTRYSLDVESFKSAVTSEALEEPSQREEAKKVVKKAFEEKHQAGKNKWFFQKLHF</v>
          </cell>
          <cell r="I35" t="str">
            <v>&gt;tr|C4YG81|C4YG81_CANAW 60S ribosomal protein L27 OS=Candida albicans (strain WO-1) OX=294748 GN=CAWG_00202 PE=3 SV=1</v>
          </cell>
          <cell r="J35">
            <v>0</v>
          </cell>
          <cell r="K35">
            <v>7.258</v>
          </cell>
          <cell r="L35">
            <v>0</v>
          </cell>
          <cell r="M35">
            <v>28.75</v>
          </cell>
          <cell r="N35">
            <v>2</v>
          </cell>
          <cell r="O35">
            <v>3</v>
          </cell>
          <cell r="P35">
            <v>0</v>
          </cell>
          <cell r="Q35">
            <v>2</v>
          </cell>
          <cell r="R35">
            <v>1</v>
          </cell>
        </row>
        <row r="36">
          <cell r="F36" t="str">
            <v>A0A8H6BTR7</v>
          </cell>
          <cell r="G36" t="str">
            <v>40S ribosomal protein S17-B OS=Candida albicans OX=5476 GN=RPS17B PE=3 SV=1</v>
          </cell>
          <cell r="H36" t="str">
            <v>MGRVRTKTVKRASKVLIERFYPKLTLDFETNKRLTSEIAVIQSKRLRNKIAGYTTHLMKRIQKGPVRGISFKLQEEERERKDQYVPEVSALDLSHTNGQLEIDADTADLVKSLGFKIPVQTVSISAQRGPRRFAKRN</v>
          </cell>
          <cell r="I36" t="str">
            <v>&gt;tr|A0A8H6BTR7|A0A8H6BTR7_CANAX 40S ribosomal protein S17-B OS=Candida albicans OX=5476 GN=RPS17B PE=3 SV=1;&gt;tr|A0A1D8PEY9|A0A1D8PEY9_CANAL Ribosomal 40S subunit protein S17B OS=Candida albicans (strain SC5314 / ATCC MYA-2876) OX=237561 GN=RPS17B PE=3 SV=1;&gt;tr|C4YCW2|C4YCW2_CANAW 40S ribosomal protein S17-B OS=Candida albicans (strain WO-1) OX=294748 GN=CAWG_00346 PE=3 SV=1</v>
          </cell>
          <cell r="J36">
            <v>0</v>
          </cell>
          <cell r="K36">
            <v>1.7769999999999999</v>
          </cell>
          <cell r="L36">
            <v>0</v>
          </cell>
          <cell r="M36">
            <v>30.656934306569301</v>
          </cell>
          <cell r="N36">
            <v>2</v>
          </cell>
          <cell r="O36">
            <v>3</v>
          </cell>
          <cell r="P36">
            <v>2</v>
          </cell>
          <cell r="Q36">
            <v>2</v>
          </cell>
          <cell r="R36">
            <v>1</v>
          </cell>
        </row>
        <row r="37">
          <cell r="F37" t="str">
            <v>P47831</v>
          </cell>
          <cell r="G37" t="str">
            <v>60S ribosomal protein L28 (Fragment) OS=Candida albicans OX=5476 GN=RPL28 PE=2 SV=1</v>
          </cell>
          <cell r="H37" t="str">
            <v>EKKDEYLSKSSASAAPVIDTLAHGYGKVLGKGRLPEVPVIVKARFVSKLAEEKSESLVVLSN</v>
          </cell>
          <cell r="I37" t="str">
            <v>&gt;sp|P47831|RL28_CANAX 60S ribosomal protein L28 (Fragment) OS=Candida albicans OX=5476 GN=RPL28 PE=2 SV=1</v>
          </cell>
          <cell r="J37">
            <v>0</v>
          </cell>
          <cell r="K37">
            <v>8.7040000000000006</v>
          </cell>
          <cell r="L37">
            <v>0</v>
          </cell>
          <cell r="M37">
            <v>29.0322580645161</v>
          </cell>
          <cell r="N37">
            <v>1</v>
          </cell>
          <cell r="O37">
            <v>3</v>
          </cell>
          <cell r="P37">
            <v>0</v>
          </cell>
          <cell r="Q37">
            <v>1</v>
          </cell>
          <cell r="R37">
            <v>1</v>
          </cell>
        </row>
        <row r="38">
          <cell r="F38" t="str">
            <v>A0A8H6F5V1</v>
          </cell>
          <cell r="G38" t="str">
            <v>Pyruvate decarboxylase OS=Candida albicans OX=5476 GN=PDC11 PE=3 SV=1</v>
          </cell>
          <cell r="H38" t="str">
            <v>MFSRRSGIEMFEYFT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38" t="str">
            <v>&gt;tr|A0A8H6F5V1|A0A8H6F5V1_CANAX Pyruvate decarboxylase OS=Candida albicans OX=5476 GN=PDC11 PE=3 SV=1</v>
          </cell>
          <cell r="J38">
            <v>0</v>
          </cell>
          <cell r="K38">
            <v>18.827000000000002</v>
          </cell>
          <cell r="L38">
            <v>0</v>
          </cell>
          <cell r="M38">
            <v>18.421052631578899</v>
          </cell>
          <cell r="N38">
            <v>6</v>
          </cell>
          <cell r="O38">
            <v>7</v>
          </cell>
          <cell r="P38">
            <v>0</v>
          </cell>
          <cell r="Q38">
            <v>6</v>
          </cell>
          <cell r="R38">
            <v>1</v>
          </cell>
        </row>
        <row r="39">
          <cell r="F39" t="str">
            <v>C4YIL5</v>
          </cell>
          <cell r="G39" t="str">
            <v>Uncharacterized protein OS=Candida albicans (strain WO-1) OX=294748 GN=CAWG_04291 PE=3 SV=1</v>
          </cell>
          <cell r="H39" t="str">
            <v>MALQDVVTREYTINLHKRLHGVNFKKRAPKAVKEIKKFATLHMGTTDVRLDPKLNIAIWKRGVQGVENRMRLRISRKRNDEEDAKEKLFAYVEPVIVPSTKGLQTVVVEDDE</v>
          </cell>
          <cell r="I39" t="str">
            <v>&gt;tr|C4YIL5|C4YIL5_CANAW Uncharacterized protein OS=Candida albicans (strain WO-1) OX=294748 GN=CAWG_04291 PE=3 SV=1;&gt;tr|A0A8H6F1M1|A0A8H6F1M1_CANAX 60S ribosomal protein L31-B OS=Candida albicans OX=5476 GN=RPL31B PE=3 SV=1;&gt;tr|A0A1D8PHF5|A0A1D8PHF5_CANAL Ribosomal 60S subunit protein L31B OS=Candida albicans (strain SC5314 / ATCC MYA-2876) OX=237561 GN=orf19.3572.3 PE=3 SV=1</v>
          </cell>
          <cell r="J39">
            <v>0</v>
          </cell>
          <cell r="K39">
            <v>6.0049999999999999</v>
          </cell>
          <cell r="L39">
            <v>0</v>
          </cell>
          <cell r="M39">
            <v>29.464285714285701</v>
          </cell>
          <cell r="N39">
            <v>3</v>
          </cell>
          <cell r="O39">
            <v>3</v>
          </cell>
          <cell r="P39">
            <v>3</v>
          </cell>
          <cell r="Q39">
            <v>3</v>
          </cell>
          <cell r="R39">
            <v>1</v>
          </cell>
        </row>
        <row r="40">
          <cell r="F40" t="str">
            <v>A0A1D8PU90</v>
          </cell>
          <cell r="G40" t="str">
            <v>Uncharacterized protein OS=Candida albicans (strain SC5314 / ATCC MYA-2876) OX=237561 GN=CAALFM_CR10530WA PE=4 SV=1</v>
          </cell>
          <cell r="H40" t="str">
            <v>MSISHSDRQQLLEQKRQRLQELKQRRLLQQSSRSPTPEEPHALLFKKRVDATTQTQYDEISSNKANPINQVTKKEIDKYDKSVQTTTPIQIETPSVPAEKKVNLLDKQAICENDLNEALTTSIKTVNKIQITKTIQLDQSAKRASDVNLLSGFNITATHNFKQTIRCMDVLSKSLALAFTDNEAVVYDFQESQFFPEFYLKSLSGIEIMQFDKYNNHRIVGGLSNGGICIWELGNSSISLMPVLSTPLYSSILRTSALSHLDKIVYLTQFLLDGNPCILSVSRDGVVNVWSANLLVEPKLSFKIFGSTRKADDSQVMNGLYLGPDEIVGTNFILDLIVATNDGRIYKGNGELVHEDCLSIIGSLIKLDNLIISSHSEWNFKIWKQQQVQPFKDIPTPYIVRQMIIRPQRKLQLVTVGYPNLANSRYVVDIWDLSKKIYSPITTIMESVDKIDDIAFNETGDTFIVVVKGNMTVYSIDDSKFSRFEKDDSHFDKGI</v>
          </cell>
          <cell r="I40" t="str">
            <v>&gt;tr|A0A1D8PU90|A0A1D8PU90_CANAL Uncharacterized protein OS=Candida albicans (strain SC5314 / ATCC MYA-2876) OX=237561 GN=CAALFM_CR10530WA PE=4 SV=1;&gt;tr|C4YN71|C4YN71_CANAW Uncharacterized protein OS=Candida albicans (strain WO-1) OX=294748 GN=CAWG_02311 PE=4 SV=1</v>
          </cell>
          <cell r="J40">
            <v>8.0000000000000002E-3</v>
          </cell>
          <cell r="K40">
            <v>0.86699999999999999</v>
          </cell>
          <cell r="L40">
            <v>3</v>
          </cell>
          <cell r="M40">
            <v>1.4141414141414099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</row>
        <row r="41">
          <cell r="F41" t="str">
            <v>Q0ZIF4</v>
          </cell>
          <cell r="G41" t="str">
            <v>ATP synthase subunit beta (Fragment) OS=Candida albicans OX=5476 GN=atp2 PE=3 SV=1</v>
          </cell>
          <cell r="H41" t="str">
            <v>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</v>
          </cell>
          <cell r="I41" t="str">
            <v>&gt;tr|Q0ZIF4|Q0ZIF4_CANAX ATP synthase subunit beta (Fragment) OS=Candida albicans OX=5476 GN=atp2 PE=3 SV=1</v>
          </cell>
          <cell r="J41">
            <v>0</v>
          </cell>
          <cell r="K41">
            <v>3.5139999999999998</v>
          </cell>
          <cell r="L41">
            <v>0</v>
          </cell>
          <cell r="M41">
            <v>18.1008902077151</v>
          </cell>
          <cell r="N41">
            <v>3</v>
          </cell>
          <cell r="O41">
            <v>3</v>
          </cell>
          <cell r="P41">
            <v>0</v>
          </cell>
          <cell r="Q41">
            <v>3</v>
          </cell>
          <cell r="R41">
            <v>1</v>
          </cell>
        </row>
        <row r="42">
          <cell r="F42" t="str">
            <v>C4YCY1</v>
          </cell>
          <cell r="G42" t="str">
            <v>DNA-directed RNA polymerase OS=Candida albicans (strain WO-1) OX=294748 GN=CAWG_00367 PE=4 SV=1</v>
          </cell>
          <cell r="H42" t="str">
            <v>MFFNQLYIFLRSACLYCHKFKLNQLEVHNFECKLHLIQYGLLLECVELDNIMAKSSKSSSVIDVDGEDNDDEEGGGSVDEKSKKDLMKRRELFVKDAIESALKDGRTNHKGVVTASVSEERKATIHEFYKRLLSRPKCTNCGMYSPGFRKDGFTKIFENSLTDKQITNNRVKGLQRPDMIKKNAGNGNGNSSSIGAASDLPNIKHKGGSKYVLSTEVRNILRSLFHKEQAILQKVFHSRPYQHDPISGDLFFKQSVLVPPTRFRLPSKLGDEIHENAQNELLSNIIKTSVLIRDLNERITNMYKEKISGEDKKIIFNRLMNAFVTLQNDVNAFIDSTKNQNAPAGKIPNPGIKQALEKKEGLFRKHMMGKRVNYAARSVISPDPNLETNEIGVPPVFAKKLTYPEPVTSYNASELRQAVINGPDTWPGAIQVQNEDGSLISLIGMTLEQRKAIANQLLTPNGGNSVVGKKVYRHIKNNDVVIMNRQPTLHKASMMGHKVRVLPGEKTLRLHYANTGAYNADFDGDEMNMHFPQNENARAEALNLANTDNQYLTPTSGSPLRGLIQDHISAGVWLTNKDTFFNRETYQQLIYGCIRPEDGHTSKNRIVTVPPAIYKPEMLWTGKQVITTVLLNIKPDNVPGVNLISKNKIKSDYWSESSTENEVIFK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LNVYNPAKYLGSVSEKFQEKLDTYVSKNPTIFAQSKEEAKSTGKITEKKFRALMQLKYMRSLINPGEAVGIIASQSIGEPSTQMT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42" t="str">
            <v>&gt;tr|C4YCY1|C4YCY1_CANAW DNA-directed RNA polymerase OS=Candida albicans (strain WO-1) OX=294748 GN=CAWG_00367 PE=4 SV=1</v>
          </cell>
          <cell r="J42">
            <v>0</v>
          </cell>
          <cell r="K42">
            <v>6.7359999999999998</v>
          </cell>
          <cell r="L42">
            <v>0</v>
          </cell>
          <cell r="M42">
            <v>2.6632847178186401</v>
          </cell>
          <cell r="N42">
            <v>3</v>
          </cell>
          <cell r="O42">
            <v>3</v>
          </cell>
          <cell r="P42">
            <v>0</v>
          </cell>
          <cell r="Q42">
            <v>3</v>
          </cell>
          <cell r="R42">
            <v>1</v>
          </cell>
        </row>
        <row r="43">
          <cell r="F43" t="str">
            <v>A0A8H6BSW3</v>
          </cell>
          <cell r="G43" t="str">
            <v>DNA-directed RNA polymerase subunit OS=Candida albicans OX=5476 GN=FOB64_005685 PE=3 SV=1</v>
          </cell>
          <cell r="H43" t="str">
            <v>MSAGAPDATAAVNPSETLEPPKQVEIKNQPPLKKDHAATDSSNTGQFNESNHKASKSTTSLSSLSRSSSQASLLTPSEDFDMSNVKTKPPPRQPVDPTYRGWKEVGGFEEEDVLTAEDETVDLLSRGSLFDQYLPAAIYGDWYHNAGYLIVAGLLSWIIGWFRFSVAPLFFVMVVFSLLYRASVKKYRGVLREQAQREFSVKSIEDDYETMDWCNYFLEQFWYYLEPSISQIACEQVNPILASSPAPAFVKSLWLDSFTLGTKPPRIDSVKTLAGTAPDVVVMDWGFSFTPNALVDANHKQLKSHVNERIVVKATLFGITIPIAIDDVSFSGLARIRLRLMTSFPHVETVNVSMLEPPKFDFNTKVLGESSWWWEVLSIPGLYPLINEMVKKYVGPLLFTPLSFQLNVQQLMAGNALDSAIGVLSITADSARGLKGFKTIGNTLDPYLTFGFQNKVLAKTKVIDDTSEPVWKQTLRIPISSLSEPFNITCIDFNDFRKDRQVGAIQFDLEPLIDNPKQPNLTAAFLRNNKPVGELSFGLHFMPTIEPVRQADGAITPPPDLNTGIARIQVIEARNLKGGEKGASTSAEVIFDGETVLTTAVQKNTNNPGWGATTEQIVYNRAKAKVRVLIKEKSGKIMEQVTHSLNELIDATQVEQTWFPLSRGGELKINTTWKPVELEGASGAGGYTPPIGAIRVGIENAEDLRNLETIGKVDPYARLLVNGFERTRTAAIESTLNPTWNEIHYVTVSSPNQKLTIEVMDVESHSPDRTLGSFDVKLTDLIQKDERGNYIEHVDKKQRSGRLIHKKGPKGNVTYTLSFYPALPVMSLQDYKDEEEEKKQIEEEKKKLAEEEKTTDKEASGKEDAGNAKETKKSNQDEEKTEEDMEDDLEDENSFGHKLRLSLDELLDYKSGILIYEIQEANLSKDDVYLQFYSGNQGYPDYITREIKKKNEKIQQSEILLVKKKDDNRVDKCVAEATIPTLQLLKNGYNKPMNVELSGAGSASFKIQFSWIPLIYESGIPPQDSIDNSGILTVEVLNAEGLPSADSNGKSDPFMQVFLNSDKDPFTKTKTIKKTLDPTWNHTATVEVANKYDSVLKFVCYDWDMADKNDLLGIGYVELSDYDLKDGSADVTIELEGEEGEPAGVAYAKLSFKPEFILNVKPKSSGTGITKVGNVGVGVGKGVGKGVGKGVGALGKGLGSEITSVDFGVLSDEEIRKLSAKQITNPIVFDNLGHPINGGLYDLSLGAFLRNVCTTCGLDEKFCPGHLGHIELPVPVYNPMFFNQLYIFLRSACLYCHKFKLNQLEVHNFECKLHLIQYGLLLECVELDNIMAKSSKSSSVIDVDGEDNDDEEGGGSVDEKSKKDLMKRRELFVKNAIESALKDGRTNHKGVVTASVSEERKATIHEFYKRLLSRPKCTNCGMYSPGFRKDGFTKIFENSLTDKQITNNRVKGLQRPDMIKKNAGNANGNSSSTGAASDLPNIKHKGGSKYVLSTEVRNILRSLFHKEQAILQKVFHSRPYQHDPISGDLFFKQSVLVPPTRFRLPSKLGDEIHENAQNELLSNIIKTSVLIRDLNERITNMYKEKISGEDKKIIFNRLMNAFVTLQNDVNAFIDSTKNQNAPAGKIPNPGIKQALEKKEGLFRKHMMGKRVNYAARSVISPDPNLETNEIGVPPVFAKKLTYPEPVTSYNASELRQAVINEQRKAIANQLLTPNGGNSVVGKKVYRHIKNNDVVIMNRQPTLHKASMMGHKVRVLPGEKTLRLHYANTGAYNADFDGDEMNMHFPQNENARAEALNLANTDNQYLTPTSGSPLRGLIQDHISAGVWLTNKDTFFNRETYQQLIYGCIRPEDGHT</v>
          </cell>
          <cell r="I43" t="str">
            <v>&gt;tr|A0A8H6BSW3|A0A8H6BSW3_CANAX DNA-directed RNA polymerase subunit OS=Candida albicans OX=5476 GN=FOB64_005685 PE=3 SV=1</v>
          </cell>
          <cell r="J43">
            <v>0</v>
          </cell>
          <cell r="K43">
            <v>2.125</v>
          </cell>
          <cell r="L43">
            <v>0</v>
          </cell>
          <cell r="M43">
            <v>0.59331175836030203</v>
          </cell>
          <cell r="N43">
            <v>1</v>
          </cell>
          <cell r="O43">
            <v>1</v>
          </cell>
          <cell r="P43">
            <v>0</v>
          </cell>
          <cell r="Q43">
            <v>1</v>
          </cell>
          <cell r="R43">
            <v>1</v>
          </cell>
        </row>
        <row r="44">
          <cell r="F44" t="str">
            <v>A0A8H6BW14</v>
          </cell>
          <cell r="G44" t="str">
            <v>60S ribosomal protein L3 OS=Candida albicans OX=5476 GN=FOB64_005487 PE=3 SV=1</v>
          </cell>
          <cell r="H44" t="str">
            <v>MSHRKYEAPRHGSLGFLPRKRAAKQRGRVKSFPKDVKSKPVALTAFLGYKAGMTTIVRDLDRPGSKMHKREVVEAATVVDTPPMVVVGVVGYVETPRGLRSLTTVWAEHLKAFTKYSGKYATDAKQVETELARIKKYASVVRVLAHTQIKKTPLSQKKAHLAEIQINGGSVSDKVDWAKEHFEKEVSVDSVFEQDEMIDVIAVTKGHGFEGVTHRWGTKKLPRKTHRGLRKVACIGAWHPANVNWTVARAGQNGYHHRTSINHKVYRVGKGTDEANGATEFDRTKKTINPMGGFVRYGNVNNDFVLLKGSIPGVKKRVVTLRKSLYVDTSRRAVEKVNLKWIDTASRFGKGRFQTPAEKHAFMGTLKKDLEN</v>
          </cell>
          <cell r="I44" t="str">
            <v>&gt;tr|A0A8H6BW14|A0A8H6BW14_CANAX 60S ribosomal protein L3 OS=Candida albicans OX=5476 GN=FOB64_005487 PE=3 SV=1</v>
          </cell>
          <cell r="J44">
            <v>0</v>
          </cell>
          <cell r="K44">
            <v>4.8310000000000004</v>
          </cell>
          <cell r="L44">
            <v>0</v>
          </cell>
          <cell r="M44">
            <v>9.1397849462365599</v>
          </cell>
          <cell r="N44">
            <v>3</v>
          </cell>
          <cell r="O44">
            <v>3</v>
          </cell>
          <cell r="P44">
            <v>0</v>
          </cell>
          <cell r="Q44">
            <v>3</v>
          </cell>
          <cell r="R44">
            <v>1</v>
          </cell>
        </row>
        <row r="45">
          <cell r="F45" t="str">
            <v>A0A8H6F042</v>
          </cell>
          <cell r="G45" t="str">
            <v>H/ACA ribonucleoprotein complex subunit CBF5 OS=Candida albicans OX=5476 GN=CBF5 PE=3 SV=1</v>
          </cell>
          <cell r="H45" t="str">
            <v>MA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45" t="str">
            <v>&gt;tr|A0A8H6F042|A0A8H6F042_CANAX H/ACA ribonucleoprotein complex subunit CBF5 OS=Candida albicans OX=5476 GN=CBF5 PE=3 SV=1</v>
          </cell>
          <cell r="J45">
            <v>0</v>
          </cell>
          <cell r="K45">
            <v>19.091000000000001</v>
          </cell>
          <cell r="L45">
            <v>0</v>
          </cell>
          <cell r="M45">
            <v>21.8818380743982</v>
          </cell>
          <cell r="N45">
            <v>8</v>
          </cell>
          <cell r="O45">
            <v>8</v>
          </cell>
          <cell r="P45">
            <v>0</v>
          </cell>
          <cell r="Q45">
            <v>8</v>
          </cell>
          <cell r="R45">
            <v>1</v>
          </cell>
        </row>
        <row r="46">
          <cell r="F46" t="str">
            <v>C4YF39</v>
          </cell>
          <cell r="G46" t="str">
            <v>60S ribosomal protein L26-B OS=Candida albicans (strain WO-1) OX=294748 GN=CAWG_01150 PE=3 SV=1</v>
          </cell>
          <cell r="H46" t="str">
            <v>MAKISQDVSSSRSKARKAYFTASSVERRVLLSAPLSKELRQQYNVKSLPIRQNDEVLVVRGSKKGSEGKVNSVYRLKFAIQVDKLQKEKSNGASVPINIHPSKVVITKLHLDKDRKALIQRKGGKAE</v>
          </cell>
          <cell r="I46" t="str">
            <v>&gt;tr|C4YF39|C4YF39_CANAW 60S ribosomal protein L26-B OS=Candida albicans (strain WO-1) OX=294748 GN=CAWG_01150 PE=3 SV=1;&gt;tr|A0A1D8PCQ5|A0A1D8PCQ5_CANAL Ribosomal 60S subunit protein L26B OS=Candida albicans (strain SC5314 / ATCC MYA-2876) OX=237561 GN=orf19.3690.2 PE=3 SV=1;&gt;tr|A0A8H6F3X2|A0A8H6F3X2_CANAX Ribosomal protein L24 OS=Candida albicans OX=5476 GN=FOB64_002422 PE=3 SV=1</v>
          </cell>
          <cell r="J46">
            <v>0</v>
          </cell>
          <cell r="K46">
            <v>6.0490000000000004</v>
          </cell>
          <cell r="L46">
            <v>0</v>
          </cell>
          <cell r="M46">
            <v>22.0472440944882</v>
          </cell>
          <cell r="N46">
            <v>3</v>
          </cell>
          <cell r="O46">
            <v>3</v>
          </cell>
          <cell r="P46">
            <v>3</v>
          </cell>
          <cell r="Q46">
            <v>3</v>
          </cell>
          <cell r="R46">
            <v>1</v>
          </cell>
        </row>
        <row r="47">
          <cell r="F47" t="str">
            <v>A0A1D8PF50</v>
          </cell>
          <cell r="G47" t="str">
            <v>18S rRNA pseudouridine methyltransferase OS=Candida albicans (strain SC5314 / ATCC MYA-2876) OX=237561 GN=NEP1 PE=3 SV=1</v>
          </cell>
          <cell r="H47" t="str">
            <v>MSELKNGTSEPKKNETTQSDSKSKSTSANKSSVPPASLVPVQPTALTSRDKTTQRLIVVLSQACLETYKMNSGGPGGDRFALLNCDDHQGLLRKMGRDIAEARPDITHQCLLTLLDSPINKAGRLQVYIQTARGVLIEVNPSVRIPRTFKRFSGLMVQLLHKLSIRSENSKEVLLKVIKNPITDHLPTKCRKVTLSFDAELKRVQDYVTTLDENESICVFVGAMARGKDNFADEFVDEKIGLSDYPLSASVACSKFCHGCEDVWGIY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47" t="str">
            <v>&gt;tr|A0A1D8PF50|A0A1D8PF50_CANAL 18S rRNA pseudouridine methyltransferase OS=Candida albicans (strain SC5314 / ATCC MYA-2876) OX=237561 GN=NEP1 PE=3 SV=1</v>
          </cell>
          <cell r="J47">
            <v>0</v>
          </cell>
          <cell r="K47">
            <v>3.2029999999999998</v>
          </cell>
          <cell r="L47">
            <v>0</v>
          </cell>
          <cell r="M47">
            <v>5.2434456928838999</v>
          </cell>
          <cell r="N47">
            <v>1</v>
          </cell>
          <cell r="O47">
            <v>1</v>
          </cell>
          <cell r="P47">
            <v>0</v>
          </cell>
          <cell r="Q47">
            <v>1</v>
          </cell>
          <cell r="R47">
            <v>1</v>
          </cell>
        </row>
        <row r="48">
          <cell r="F48" t="str">
            <v>A0A8H6BX78</v>
          </cell>
          <cell r="G48" t="str">
            <v>Uncharacterized protein OS=Candida albicans OX=5476 GN=FOB64_003493 PE=4 SV=1</v>
          </cell>
          <cell r="H48" t="str">
            <v>MFSPFYNGDYSYDQPIDFESLFDLLHQHQFYYKENTRPRVIKKLETEDEFQIQIYKPYGNYNNYEVNVVKSNPPIVNVVISSVQDNFKTVLPFNVNYIDIDNINWQWYKQQNVLVLNIPKRIHYVHSNVQDILNCLLGCNDADASSALKAPNQQPYGKPQTKKDVQAKTSPKKKEEFAKVKKEIANNNNNNLASRDANLKDSIEEHENLIQQAANALKQATENSSKQVKQDLNGKANALSAGAQAAAEAKHKEALEKTKQELEAQRKAAHDRIVKAQQELEEIARKEAEAVKLHEAAKQKELEEEKRKVEAEQQKAKEKEDLEQKEYDQFVKQQQEFLKQFFGFNLGPAIPTKDGANAFYTAAKQAKKQKPKVAPKPKQLQTQPVKQAKDEEESIPSEPETEEPESSKSHNSNENLHKHPSLEEVEDEESVMFRKRFGH</v>
          </cell>
          <cell r="I48" t="str">
            <v>&gt;tr|A0A8H6BX78|A0A8H6BX78_CANAX Uncharacterized protein OS=Candida albicans OX=5476 GN=FOB64_003493 PE=4 SV=1</v>
          </cell>
          <cell r="J48">
            <v>0</v>
          </cell>
          <cell r="K48">
            <v>6.11</v>
          </cell>
          <cell r="L48">
            <v>0</v>
          </cell>
          <cell r="M48">
            <v>7.5170842824601403</v>
          </cell>
          <cell r="N48">
            <v>2</v>
          </cell>
          <cell r="O48">
            <v>3</v>
          </cell>
          <cell r="P48">
            <v>1</v>
          </cell>
          <cell r="Q48">
            <v>2</v>
          </cell>
          <cell r="R48">
            <v>1</v>
          </cell>
        </row>
        <row r="49">
          <cell r="F49" t="str">
            <v>A0A1D8PF08</v>
          </cell>
          <cell r="G49" t="str">
            <v>Ribosomal 60S subunit protein L2A OS=Candida albicans (strain SC5314 / ATCC MYA-2876) OX=237561 GN=RPL2 PE=3 SV=1</v>
          </cell>
          <cell r="H49" t="str">
            <v>MGRVIRNQRKGAGSIFTSHTRLRKGAAKLRTLDYAERHGYIRGVVKQIIHDPGRGAPLAKVAFRDPYKYKLREETFIANEGVYTGQFIYAGKKASLNVGNILPLGACPEGTIVSNVEEKVGDRGALGRTSGNYVIIIGHNPDENKTRVKLPSGAKKIISSDARGVIGVVAGGGRIDKPLLKAGRAFHKYKVKRNSWPKTRGVAMNPVDHPHGGGNHQHIGKASTISRGAVSGQKAGLIAARRTGLLRGTQKTAE</v>
          </cell>
          <cell r="I49" t="str">
            <v>&gt;tr|A0A1D8PF08|A0A1D8PF08_CANAL Ribosomal 60S subunit protein L2A OS=Candida albicans (strain SC5314 / ATCC MYA-2876) OX=237561 GN=RPL2 PE=3 SV=1;&gt;tr|A0A8H6F1X9|A0A8H6F1X9_CANAX 60S ribosomal protein L2-B OS=Candida albicans OX=5476 GN=RPL2B PE=3 SV=1</v>
          </cell>
          <cell r="J49">
            <v>0</v>
          </cell>
          <cell r="K49">
            <v>37.170999999999999</v>
          </cell>
          <cell r="L49">
            <v>0</v>
          </cell>
          <cell r="M49">
            <v>42.519685039370103</v>
          </cell>
          <cell r="N49">
            <v>6</v>
          </cell>
          <cell r="O49">
            <v>14</v>
          </cell>
          <cell r="P49">
            <v>0</v>
          </cell>
          <cell r="Q49">
            <v>6</v>
          </cell>
          <cell r="R49">
            <v>1</v>
          </cell>
        </row>
        <row r="50">
          <cell r="F50" t="str">
            <v>Q0ZIB4</v>
          </cell>
          <cell r="G50" t="str">
            <v>Mitochondrial GTPase elongation factor Tu (Fragment) OS=Candida albicans OX=5476 GN=tuf1 PE=3 SV=1</v>
          </cell>
          <cell r="H50" t="str">
            <v>TDGQMPQTREHLLLARQVGVQDLVVFVNKVDTIDDPEMLELVEMEMRELLSTYGFDGDNTPVIMGSALMALEDKKPEIGKEAILKLLDAVDEHIPTPSRDLEQPFLLPVEDVFSISGRGTVVTGRVERGVLKKGEEIEIVGGFDKPYKTTVTGIEMFKKELDSAMAGDNCGVLLRGVKRDEIKRGMVLAKPGTATSHKKFLASLYILTSEEGGRSTPFGEGYKPQCFFRTNDVTTTFSF</v>
          </cell>
          <cell r="I50" t="str">
            <v>&gt;tr|Q0ZIB4|Q0ZIB4_CANAX Mitochondrial GTPase elongation factor Tu (Fragment) OS=Candida albicans OX=5476 GN=tuf1 PE=3 SV=1</v>
          </cell>
          <cell r="J50">
            <v>8.0000000000000002E-3</v>
          </cell>
          <cell r="K50">
            <v>1.575</v>
          </cell>
          <cell r="L50">
            <v>3</v>
          </cell>
          <cell r="M50">
            <v>5.8577405857740601</v>
          </cell>
          <cell r="N50">
            <v>1</v>
          </cell>
          <cell r="O50">
            <v>1</v>
          </cell>
          <cell r="P50">
            <v>0</v>
          </cell>
          <cell r="Q50">
            <v>1</v>
          </cell>
          <cell r="R50">
            <v>1</v>
          </cell>
        </row>
        <row r="51">
          <cell r="F51" t="str">
            <v>A0A8H6F5S8</v>
          </cell>
          <cell r="G51" t="str">
            <v>Histone H2A OS=Candida albicans OX=5476 GN=HTA1 PE=3 SV=1</v>
          </cell>
          <cell r="H51" t="str">
            <v>MSGGKGKAGTSEKASTSRSAKAGLTFPVGRVHRLLRKGNYAQRIGSGAPVYLTSVLEYLAAEILELAGNAARDNKKSRIIPRHLQLAIRNDEELNKLLGDVTIAQGGVLPNIHQNLLPKKSGKGGVKASQEL</v>
          </cell>
          <cell r="I51" t="str">
            <v>&gt;tr|A0A8H6F5S8|A0A8H6F5S8_CANAX Histone H2A OS=Candida albicans OX=5476 GN=HTA1 PE=3 SV=1;&gt;tr|C4YQF2|C4YQF2_CANAW Histone H2A OS=Candida albicans (strain WO-1) OX=294748 GN=CAWG_02709 PE=3 SV=1;&gt;sp|Q59SU5|H2A1_CANAL Histone H2A.1 OS=Candida albicans (strain SC5314 / ATCC MYA-2876) OX=237561 GN=HTA1 PE=3 SV=3</v>
          </cell>
          <cell r="J51">
            <v>0</v>
          </cell>
          <cell r="K51">
            <v>5.8970000000000002</v>
          </cell>
          <cell r="L51">
            <v>0</v>
          </cell>
          <cell r="M51">
            <v>17.424242424242401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</row>
        <row r="52">
          <cell r="F52" t="str">
            <v>Q5AML1</v>
          </cell>
          <cell r="G52" t="str">
            <v>Eukaryotic translation initiation factor 3 subunit C OS=Candida albicans (strain SC5314 / ATCC MYA-2876) OX=237561 GN=NIP1 PE=3 SV=2</v>
          </cell>
          <cell r="H52" t="str">
            <v>MSRFFVSGYTSDSSSEEEDLLSTSEEELLSSSDEGEDNESDSSFFGEDDDESEESSSDDEDGRPSGPAYFLKKSFLKGAGGDDSDSDSDDEGRKVVKSAKDKLLDDMKSSIEIINSNKYNNNWSIVLGEFDKFGRFLIRCNQTNLGTPKFYIKLLTSLDNSITETSNNERDDKTLKADEARAFNTLRQRIKKQIREFQVYYDLYKENPEEFDENEDEPLESVQAGLNDNVKNEADNSNVGALASNRVLSPIFHTLKTISESRGKKNIDKLEQIATLEKLLEANVSKSSPFELISIYQMLLSVRFDASSNQAFMPLEQWQKNEQDLGKLLDLLEANVDTYQVSELGSTTDDIDIEPVANAQGVKVIFGSITSSIDRLDDELTKSLQHTDPHSTEYVERLKDESTIYNLIVR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NQQQQQNQQQQQQQQSSQQQSNNILSEESANKFRYANVNSNNDEFQATA</v>
          </cell>
          <cell r="I52" t="str">
            <v>&gt;sp|Q5AML1|EIF3C_CANAL Eukaryotic translation initiation factor 3 subunit C OS=Candida albicans (strain SC5314 / ATCC MYA-2876) OX=237561 GN=NIP1 PE=3 SV=2</v>
          </cell>
          <cell r="J52">
            <v>0</v>
          </cell>
          <cell r="K52">
            <v>390.01600000000002</v>
          </cell>
          <cell r="L52">
            <v>0</v>
          </cell>
          <cell r="M52">
            <v>60.869565217391298</v>
          </cell>
          <cell r="N52">
            <v>56</v>
          </cell>
          <cell r="O52">
            <v>305</v>
          </cell>
          <cell r="P52">
            <v>0</v>
          </cell>
          <cell r="Q52">
            <v>56</v>
          </cell>
          <cell r="R52">
            <v>1</v>
          </cell>
        </row>
        <row r="53">
          <cell r="F53" t="str">
            <v>G1UA89</v>
          </cell>
          <cell r="G53" t="str">
            <v>Uncharacterized protein CaJ7.0399 OS=Candida albicans OX=5476 GN=CaJ7.0399 PE=4 SV=1</v>
          </cell>
          <cell r="H53" t="str">
            <v>MVSAVSNITESSVANSTTPESSINMTKPPPISTSNKIKHHPPKDDKPLPITPNRDEHKTEDKGTSTSSKEEPSSVTNTNSQKTESADKEAKNGSESPSEDDTEYRLIAKRLFDEEFVSIKPQE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RFNQQMEDFNVDDYQDKYDLTLELQGSPYLKEGLLKLKILNNDSVDEIDGNSNPSASSTPANHGKFLSFFSRPANSSSSTSNMNNHKFTENFVVISKGELSLYSFDPKVIKKFKKRNGHQQQQTEPDDDDIVGDGNWLKNAAKIGTYNLCSTYADLEKTTSQ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53" t="str">
            <v>&gt;tr|G1UA89|G1UA89_CANAX Uncharacterized protein CaJ7.0399 OS=Candida albicans OX=5476 GN=CaJ7.0399 PE=4 SV=1</v>
          </cell>
          <cell r="J53">
            <v>8.0000000000000002E-3</v>
          </cell>
          <cell r="K53">
            <v>1.454</v>
          </cell>
          <cell r="L53">
            <v>3</v>
          </cell>
          <cell r="M53">
            <v>0.86124401913875603</v>
          </cell>
          <cell r="N53">
            <v>1</v>
          </cell>
          <cell r="O53">
            <v>1</v>
          </cell>
          <cell r="P53">
            <v>0</v>
          </cell>
          <cell r="Q53">
            <v>1</v>
          </cell>
          <cell r="R53">
            <v>1</v>
          </cell>
        </row>
        <row r="54">
          <cell r="F54" t="str">
            <v>C4YJC1</v>
          </cell>
          <cell r="G54" t="str">
            <v>Cytochrome c oxidase polypeptide IV, mitochondrial OS=Candida albicans (strain WO-1) OX=294748 GN=CAWG_03934 PE=4 SV=1</v>
          </cell>
          <cell r="H54" t="str">
            <v>MLSRTTFRIARQQTRLLSTSRVLLGAKAAPETAVKPAKDLAEVTGAASLIGPGAKEGTIPTDYEQATGLQRLELLGKREGVDVFDMEMPISEGKGTMQDPYLVPTYIGYRYVGCKGTPEQDHKPYWMKVEEGKVSRCWQCGTVLKAKYLGEPGMAHH</v>
          </cell>
          <cell r="I54" t="str">
            <v>&gt;tr|C4YJC1|C4YJC1_CANAW Cytochrome c oxidase polypeptide IV, mitochondrial OS=Candida albicans (strain WO-1) OX=294748 GN=CAWG_03934 PE=4 SV=1</v>
          </cell>
          <cell r="J54">
            <v>8.0000000000000002E-3</v>
          </cell>
          <cell r="K54">
            <v>1.5229999999999999</v>
          </cell>
          <cell r="L54">
            <v>3</v>
          </cell>
          <cell r="M54">
            <v>10.1910828025478</v>
          </cell>
          <cell r="N54">
            <v>1</v>
          </cell>
          <cell r="O54">
            <v>1</v>
          </cell>
          <cell r="P54">
            <v>0</v>
          </cell>
          <cell r="Q54">
            <v>1</v>
          </cell>
          <cell r="R54">
            <v>1</v>
          </cell>
        </row>
        <row r="55">
          <cell r="F55" t="str">
            <v>A0A8H6C4Y1</v>
          </cell>
          <cell r="G55" t="str">
            <v>60S ribosomal protein L18-A OS=Candida albicans OX=5476 GN=RPL18A PE=3 SV=1</v>
          </cell>
          <cell r="H55" t="str">
            <v>MGRDHTSKQHVRSGHRTAPKSDNVYLQLLVKLYSFLARRTDAPFNKVILKSLFLSKINRPPVSVSRISRALKQKGAAEKTIVVVGTVTDDNRLLEFPKATIAALRFTAGAKDRILKNGGEAITLDQLALRAPKGQNTLIVRGPRNSREAVRHFGFGPHKGKAPRILSKGRKFERARGRRRSRGFKV</v>
          </cell>
          <cell r="I55" t="str">
            <v>&gt;tr|A0A8H6C4Y1|A0A8H6C4Y1_CANAX 60S ribosomal protein L18-A OS=Candida albicans OX=5476 GN=RPL18A PE=3 SV=1;&gt;tr|A0A1D8PK43|A0A1D8PK43_CANAL Ribosomal 60S subunit protein L18A OS=Candida albicans (strain SC5314 / ATCC MYA-2876) OX=237561 GN=RPL18 PE=3 SV=1</v>
          </cell>
          <cell r="J55">
            <v>0</v>
          </cell>
          <cell r="K55">
            <v>14.032</v>
          </cell>
          <cell r="L55">
            <v>0</v>
          </cell>
          <cell r="M55">
            <v>24.193548387096801</v>
          </cell>
          <cell r="N55">
            <v>4</v>
          </cell>
          <cell r="O55">
            <v>8</v>
          </cell>
          <cell r="P55">
            <v>0</v>
          </cell>
          <cell r="Q55">
            <v>4</v>
          </cell>
          <cell r="R55">
            <v>1</v>
          </cell>
        </row>
        <row r="56">
          <cell r="F56" t="str">
            <v>A0A1D8PEM5</v>
          </cell>
          <cell r="G56" t="str">
            <v>Isocitrate dehydrogenase [NAD] subunit, mitochondrial OS=Candida albicans (strain SC5314 / ATCC MYA-2876) OX=237561 GN=IDH1 PE=3 SV=1</v>
          </cell>
          <cell r="H56" t="str">
            <v>MLRTVIAQKNSIRSLATFASPEAVLPKKYGGRYTVTLIPGDGAGQEITDSVKQIFKSQNVPIDWEVVEVSGVESETGKSHGVDEAVESLKRNKVGLKGILYTSTGKSAKSLNVALRKELDIYASLVLIKNIPGVKGIYDGIDFALVRENTEGEYSGLEHQSYPGVVESLKIMTRFKSERIAKFAFDFALKNNRKLVTAIHKANIMKLGDGLFRQTVKDVGQDYPGIGVSDLIVDNASMQAVAKPQQFDVLVTPNLYGSILSNIGAALIGGPGLVPGANFGREYAVFEPGCRHVGLDIKGKNSANPTAMILSSAMMLRHLGLNDHADKISKATYDVIAEGNVRTADIGGTATTTEFTEAIINKLD</v>
          </cell>
          <cell r="I56" t="str">
            <v>&gt;tr|A0A1D8PEM5|A0A1D8PEM5_CANAL Isocitrate dehydrogenase [NAD] subunit, mitochondrial OS=Candida albicans (strain SC5314 / ATCC MYA-2876) OX=237561 GN=IDH1 PE=3 SV=1;&gt;tr|A0A8H6BUP3|A0A8H6BUP3_CANAX Isocitrate dehydrogenase [NAD] subunit, mitochondrial OS=Candida albicans OX=5476 GN=FOB64_005788 PE=3 SV=1</v>
          </cell>
          <cell r="J56">
            <v>0</v>
          </cell>
          <cell r="K56">
            <v>7.9119999999999999</v>
          </cell>
          <cell r="L56">
            <v>0</v>
          </cell>
          <cell r="M56">
            <v>16.4835164835165</v>
          </cell>
          <cell r="N56">
            <v>4</v>
          </cell>
          <cell r="O56">
            <v>4</v>
          </cell>
          <cell r="P56">
            <v>0</v>
          </cell>
          <cell r="Q56">
            <v>4</v>
          </cell>
          <cell r="R56">
            <v>1</v>
          </cell>
        </row>
        <row r="57">
          <cell r="F57" t="str">
            <v>G9BX82</v>
          </cell>
          <cell r="G57" t="str">
            <v>Heat shock protein 70 OS=Candida albicans OX=5476 GN=hsp70 PE=3 SV=1</v>
          </cell>
          <cell r="H57" t="str">
            <v>MSKAVGIDLGTTYSCVAHFANDRVEIIANDQGNRTTPSFVAFTDTERLIGDAAKNQAAMNPANTVFDAKRLIGRKFDDPEVINDAKHFPFKVIDKAGKPVIQVEYKGETKTFSPEEISSMVLTKMKEIAEGYLGSTVKDAVVTVPAYFNDSQRQATKDAGTIAGLNVLRIINEPTAAAIAYGLDKKGSRGEHNVLIFDLGGGTFDVSLLAIDEGIFEVKATAGDTHLGGEDFDNRLVNFFIQEFKRKNKKDLSTNQRALRRLRTACERAKRTLSSSAQTSIEIDSLYEGIDFYTSITRARFEELCADLFRSTLDPVGKVLADAKIDKSQVEEIVLVGGSTRIPKIQKLVSDFFNGKELNKSINPDEAVAYGAAVQAAILTGDTSSKTQDILLLDVAPLSLGIETAGGIMTKLIPRNSTIPTKKSETFSTYADNQPGVLIQVFEGERAKTKDNNLLGKFELSGIPPAPRGVPQIEVTFYIDANGILNVSALEKGTGKTQKITITNDKGRLSKEEIDKMVSEAEKFKEEDEKEAARVQAKNQLESYAYSLKNTINDGEMKDKIGADDKEKLTKAIDETISWLDASQAASTEEYEDKRKELESVANPIISGAYGAAGGAPGGAGGFPGAGGFPGGAPGAGGPGGATGGESSGPTVEEVD</v>
          </cell>
          <cell r="I57" t="str">
            <v>&gt;tr|G9BX82|G9BX82_CANAX Heat shock protein 70 OS=Candida albicans OX=5476 GN=hsp70 PE=3 SV=1</v>
          </cell>
          <cell r="J57">
            <v>0</v>
          </cell>
          <cell r="K57">
            <v>56.643000000000001</v>
          </cell>
          <cell r="L57">
            <v>0</v>
          </cell>
          <cell r="M57">
            <v>33.993902439024403</v>
          </cell>
          <cell r="N57">
            <v>16</v>
          </cell>
          <cell r="O57">
            <v>23</v>
          </cell>
          <cell r="P57">
            <v>0</v>
          </cell>
          <cell r="Q57">
            <v>3</v>
          </cell>
          <cell r="R57">
            <v>1</v>
          </cell>
        </row>
        <row r="58">
          <cell r="F58" t="str">
            <v>Q5ANL6</v>
          </cell>
          <cell r="G58" t="str">
            <v>13 kDa ribonucleoprotein-associated protein OS=Candida albicans (strain SC5314 / ATCC MYA-2876) OX=237561 GN=SNU13 PE=3 SV=1</v>
          </cell>
          <cell r="H58" t="str">
            <v>MSAPNPKAFPLADSALTQQILDVVQQSQNLRQLKKGANEATKTLNRGISEFIIMAADTEPIEILLHLPLLCEDKNVPYVFVPSKAALGRACGVSRPVIAASVTSNDASSIKNQIYGIKDKIETLLI</v>
          </cell>
          <cell r="I58" t="str">
            <v>&gt;sp|Q5ANL6|SNU13_CANAL 13 kDa ribonucleoprotein-associated protein OS=Candida albicans (strain SC5314 / ATCC MYA-2876) OX=237561 GN=SNU13 PE=3 SV=1;&gt;tr|C4YQJ2|C4YQJ2_CANAW Ribonucloprotein OS=Candida albicans (strain WO-1) OX=294748 GN=CAWG_02750 PE=3 SV=1</v>
          </cell>
          <cell r="J58">
            <v>0</v>
          </cell>
          <cell r="K58">
            <v>7.1890000000000001</v>
          </cell>
          <cell r="L58">
            <v>0</v>
          </cell>
          <cell r="M58">
            <v>26.984126984126998</v>
          </cell>
          <cell r="N58">
            <v>2</v>
          </cell>
          <cell r="O58">
            <v>2</v>
          </cell>
          <cell r="P58">
            <v>1</v>
          </cell>
          <cell r="Q58">
            <v>2</v>
          </cell>
          <cell r="R58">
            <v>1</v>
          </cell>
        </row>
        <row r="59">
          <cell r="F59" t="str">
            <v>C4YTK2</v>
          </cell>
          <cell r="G59" t="str">
            <v>Eukaryotic translation initiation factor 3 subunit B OS=Candida albicans (strain WO-1) OX=294748 GN=PRT1 PE=3 SV=1</v>
          </cell>
          <cell r="H59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EHVLSYWTPESTNQTARVALMQIPSREILRTVNLFQVSDCKMHWQSNGKLLCVKVDRHTKSGKTIFSNLEFFKTNERDIPVEKLELKDVVVNFAWEPNTERFITISRLDDGNPNPAIPKNTISFYAPEVTKGGVNHSSKKKGGAAIASAVAAAAINNQSSTKYKAYTKIENKHSNTIFWSPKGRYVVVATISRTSGELEFFDVSFDDETNKKSLPANVKLLKTDKFSGMTNISWDPSGRFVAAWSTSWLHAIENGYRLYEFTGNLLRDDSIDQFKDFVWRPRPPSLLTNSDKKKVRSNLREYSAQFEEADAMEADAAVKEIILARRKALEEWRKYRAKHISKQGNSKNEVQAEIIEEIKEEIIEEKEEIVE</v>
          </cell>
          <cell r="I59" t="str">
            <v>&gt;tr|C4YTK2|C4YTK2_CANAW Eukaryotic translation initiation factor 3 subunit B OS=Candida albicans (strain WO-1) OX=294748 GN=PRT1 PE=3 SV=1</v>
          </cell>
          <cell r="J59">
            <v>0</v>
          </cell>
          <cell r="K59">
            <v>489.858</v>
          </cell>
          <cell r="L59">
            <v>0</v>
          </cell>
          <cell r="M59">
            <v>74.154262516914699</v>
          </cell>
          <cell r="N59">
            <v>56</v>
          </cell>
          <cell r="O59">
            <v>550</v>
          </cell>
          <cell r="P59">
            <v>0</v>
          </cell>
          <cell r="Q59">
            <v>1</v>
          </cell>
          <cell r="R59">
            <v>1</v>
          </cell>
        </row>
        <row r="60">
          <cell r="F60" t="str">
            <v>A0A8H6BSA3</v>
          </cell>
          <cell r="G60" t="str">
            <v>Proline dehydrogenase OS=Candida albicans OX=5476 GN=FOB64_006669 PE=3 SV=1</v>
          </cell>
          <cell r="H60" t="str">
            <v>MSIRLYSKQSLNTFKKATFIPLTTTATTAITTTQFRYFHDTPNKQNVTVNNMMPRVTKPTPTNTFTTSPQLPSTEYLKAFNNKELISFFMIGLATLNKPILQLCIKLFPYVPMSIIKALVYRIYCGGETIDQVKKTGLRLHERGINNMMISLTIEACDGNDNVDPKYIVEETAKSIETILVPHTVAMIEQATDDINDIPPGYVALKPTGFAKDAANVLKNYNTTMIKEFDELVDKAIIVCQKIYDSNKELIIDAEKHELQEGVYELQRRLYQKFNKLNQPISIVGTLQMYLSDSANLLTKEENLANENNYRLGLKLVRGAYIHSEKNRDIVIHKTKQDTDNNYNSGISYCIDSILNQNQNQNGSTIGHLVVASHNAESMRLASDKVYNPMNESNKNKTNVVLGQLLGMADNVTYDLITNNKIGNVIKYVPWGPPLETKEYLLRRLEENGDAVKNDNGWPLVKASFKMLTKRLFGSG</v>
          </cell>
          <cell r="I60" t="str">
            <v>&gt;tr|A0A8H6BSA3|A0A8H6BSA3_CANAX Proline dehydrogenase OS=Candida albicans OX=5476 GN=FOB64_006669 PE=3 SV=1</v>
          </cell>
          <cell r="J60">
            <v>6.2E-2</v>
          </cell>
          <cell r="K60">
            <v>0.72299999999999998</v>
          </cell>
          <cell r="L60">
            <v>24</v>
          </cell>
          <cell r="M60">
            <v>1.8907563025210099</v>
          </cell>
          <cell r="N60">
            <v>1</v>
          </cell>
          <cell r="O60">
            <v>1</v>
          </cell>
          <cell r="P60">
            <v>0</v>
          </cell>
          <cell r="Q60">
            <v>1</v>
          </cell>
          <cell r="R60">
            <v>1</v>
          </cell>
        </row>
        <row r="61">
          <cell r="F61" t="str">
            <v>P83779</v>
          </cell>
          <cell r="G61" t="str">
            <v>Pyruvate decarboxylase OS=Candida albicans (strain SC5314 / ATCC MYA-2876) OX=237561 GN=PDC11 PE=1 SV=2</v>
          </cell>
          <cell r="H61" t="str">
            <v>MSEITLGRFFFE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61" t="str">
            <v>&gt;sp|P83779|PDC1_CANAL Pyruvate decarboxylase OS=Candida albicans (strain SC5314 / ATCC MYA-2876) OX=237561 GN=PDC11 PE=1 SV=2;&gt;tr|C4YGJ3|C4YGJ3_CANAW Pyruvate decarboxylase OS=Candida albicans (strain WO-1) OX=294748 GN=CAWG_03171 PE=3 SV=1</v>
          </cell>
          <cell r="J61">
            <v>0</v>
          </cell>
          <cell r="K61">
            <v>18.827000000000002</v>
          </cell>
          <cell r="L61">
            <v>0</v>
          </cell>
          <cell r="M61">
            <v>18.518518518518501</v>
          </cell>
          <cell r="N61">
            <v>6</v>
          </cell>
          <cell r="O61">
            <v>7</v>
          </cell>
          <cell r="P61">
            <v>0</v>
          </cell>
          <cell r="Q61">
            <v>6</v>
          </cell>
          <cell r="R61">
            <v>1</v>
          </cell>
        </row>
        <row r="62">
          <cell r="F62" t="str">
            <v>A0A8H6F012</v>
          </cell>
          <cell r="G62" t="str">
            <v>Methionine adenosyltransferase OS=Candida albicans OX=5476 GN=FOB64_005613 PE=3 SV=1</v>
          </cell>
          <cell r="H62" t="str">
            <v>MTTSKETFLFTSESVGEGHPDKICDQVSDAILDACLAVDPLSKVACETAAKTGMIMVFGEITTKAQLDYQKIIRDTIKHIGYDDSEKGFDYKTCNVLVAIEQQSPDIAQGLHYEKALEELGAGDQGIMFGYATDETDEKLPLTILLAHKLNAALASARRSGSLPWLRPDTKTQVTIEYEKDGVIPEHLLDDKTIYHIQPSGRFVIGGPQGDAGLTGRKIIVDTYGGWGAHGGGAFSGKDFSKVDRSAAYAARWVAKSLVTAGLAKRALVQFSYAIGVAEPTSIYIDTYGTSKLSTEALVEIIKNNFDLRPGVIVKELDLARPII</v>
          </cell>
          <cell r="I62" t="str">
            <v>&gt;tr|A0A8H6F012|A0A8H6F012_CANAX Methionine adenosyltransferase OS=Candida albicans OX=5476 GN=FOB64_005613 PE=3 SV=1</v>
          </cell>
          <cell r="J62">
            <v>8.0000000000000002E-3</v>
          </cell>
          <cell r="K62">
            <v>1.6060000000000001</v>
          </cell>
          <cell r="L62">
            <v>3</v>
          </cell>
          <cell r="M62">
            <v>4.6296296296296298</v>
          </cell>
          <cell r="N62">
            <v>1</v>
          </cell>
          <cell r="O62">
            <v>1</v>
          </cell>
          <cell r="P62">
            <v>0</v>
          </cell>
          <cell r="Q62">
            <v>1</v>
          </cell>
          <cell r="R62">
            <v>1</v>
          </cell>
        </row>
        <row r="63">
          <cell r="F63" t="str">
            <v>A0A1D8PDC4</v>
          </cell>
          <cell r="G63" t="str">
            <v>ATP synthase subunit alpha OS=Candida albicans (strain SC5314 / ATCC MYA-2876) OX=237561 GN=ATP1 PE=3 SV=1</v>
          </cell>
          <cell r="H63" t="str">
            <v>MLSARPVLRTAARTATIAARSSLRVARPTLLTAQRFASAKAAPTEVSSILEDRIRGVSEEANLNETGRVLSVGDGIARIYGLNNIQAEELVEFSSGAKGMALNLEADQVGVVLFGSDRLVKEGETVKRTGQIVSVPIGPELLGRVVDGLGNPIDGKGPIKAAAYSRAQVKAPGILPRRSVHEPMQTGLKSVDALVPIGRGQRELIIGDRQTGKTAVALDAILNQKRWNNGSDEKKKLYCVYVAVGQKRS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63" t="str">
            <v>&gt;tr|A0A1D8PDC4|A0A1D8PDC4_CANAL ATP synthase subunit alpha OS=Candida albicans (strain SC5314 / ATCC MYA-2876) OX=237561 GN=ATP1 PE=3 SV=1</v>
          </cell>
          <cell r="J63">
            <v>0</v>
          </cell>
          <cell r="K63">
            <v>2.6</v>
          </cell>
          <cell r="L63">
            <v>0</v>
          </cell>
          <cell r="M63">
            <v>2.38095238095238</v>
          </cell>
          <cell r="N63">
            <v>1</v>
          </cell>
          <cell r="O63">
            <v>1</v>
          </cell>
          <cell r="P63">
            <v>0</v>
          </cell>
          <cell r="Q63">
            <v>1</v>
          </cell>
          <cell r="R63">
            <v>1</v>
          </cell>
        </row>
        <row r="64">
          <cell r="F64" t="str">
            <v>A0A8H6C072</v>
          </cell>
          <cell r="G64" t="str">
            <v>A49-like RNA polymerase I associated factor family protein OS=Candida albicans OX=5476 GN=FOB64_003676 PE=3 SV=1</v>
          </cell>
          <cell r="H64" t="str">
            <v>MSSSIKVNSVTEKPVATVGSFFNGLRVSPEVEFDLYKHKKRDDYVLHGETDTLDYNGTSNNENEYVVAVFDPNSKSVELYKTPYISTKVTAKKNRVYKGPKVKSAGIRNVTQRNALGEAFGTKKAKSAITNLEKNRIDSEKLQDIEMDIVDTVKESTRDLPAQEDGVDRPAPLANVDATNVEDIYPLENIIPEKDWQYLRVSSILTAENPLEKLPFTKSEFIAKQLPILISQKNTEKLQMLFYASLLLGITKYTSEILVDGILDRFAISRATKFGKSKDKSFTIDPYHEDKLLTYLFILLLHINNFTVELVPLSKDLKLKNTRLVGLFRALGAIIKSATVGEAEALGIPKSAVGTYKIATLKVPFKLPELTRRGKRR</v>
          </cell>
          <cell r="I64" t="str">
            <v>&gt;tr|A0A8H6C072|A0A8H6C072_CANAX A49-like RNA polymerase I associated factor family protein OS=Candida albicans OX=5476 GN=FOB64_003676 PE=3 SV=1</v>
          </cell>
          <cell r="J64">
            <v>0</v>
          </cell>
          <cell r="K64">
            <v>6.4530000000000003</v>
          </cell>
          <cell r="L64">
            <v>0</v>
          </cell>
          <cell r="M64">
            <v>12.9973474801061</v>
          </cell>
          <cell r="N64">
            <v>2</v>
          </cell>
          <cell r="O64">
            <v>4</v>
          </cell>
          <cell r="P64">
            <v>0</v>
          </cell>
          <cell r="Q64">
            <v>2</v>
          </cell>
          <cell r="R64">
            <v>1</v>
          </cell>
        </row>
        <row r="65">
          <cell r="F65" t="str">
            <v>Q5AJY9</v>
          </cell>
          <cell r="G65" t="str">
            <v>Hydrolase OS=Candida albicans (strain SC5314 / ATCC MYA-2876) OX=237561 GN=orf19.11514 PE=3 SV=1</v>
          </cell>
          <cell r="H65" t="str">
            <v>MQSARYASELIQDRISLYSSASSVSISGVRPLKRRYSPQQSIQPTDTTSTSILECTPLESNMKGDLVDKKTGRKVTLKGINVDSQMKLPATPYMPSYEGDCTDPDNIFFDGDNVSFVGRPFPLQEARMHLQRIKDWGYTTIRYLITWEAMEHAGPGKYDREFVNYTIEVLKIIEEVGGLYVFFEFHQDVWSRYSGGSGAPMWTFYAAGLDPKCFAKTEAAILHNEPRFHDSSDTYHKMLWTSNYKRLASLVMFTLFFAGKIYFPDLILNGENIQDYLQNHFLGAVEFLWKRICRKLPKLIKNGTILGFESMNEPNSGLIGYPDLSRVPDYQQLRVGTTPTAFQAMKLGMGFTCEVDEYHISVTGPRKTGIKIVDPKGARAWISRATAQKIDKHYGFKRCTDWPIGKCIFAHKGIWKWTDGFDFNSLQELTQEQRLEVSSKCQMLDPEHFSKSQSTGRIDAEYFVNNHFVDHYIAFKNVVRKIYPDSFVFMSTPVLEIPPTLKLDDRNIIDKKTVYCPHYYDGLSLMFKCWNVKYNVDTLGIMRNRYLNPVLGIVFGERAIRNCLKKQFMEMRNECNTHLGNIPILMSETGMPFDMDRKRAYRDGMFDSQTAALDAISNALEGANMSHTYWCYNSANNHKWGDNWNNEDFSFWSPDDRLLTFDEDCNENQSISSRRRRRRSFKKDPRTALRRAVVATKMGLSASRGSTRSAASESSFTSEKDSSEGYESDDTSSQCSLITSHSSNIYHRQFKKCYPSPDGVRAVSATIRPYLMATKGSVVAVEFDIKSVKYSLSLSIDKSDLSLETTPSIIFVPKWHYPFLDYGDIYLTSGYVKYNEELQYLEWYHSRDPTLPEDENETTQGISTETIIIKNNSGSLEDSKLVEEKGVFGNEIGCPVT</v>
          </cell>
          <cell r="I65" t="str">
            <v>&gt;tr|Q5AJY9|Q5AJY9_CANAL Hydrolase OS=Candida albicans (strain SC5314 / ATCC MYA-2876) OX=237561 GN=orf19.11514 PE=3 SV=1</v>
          </cell>
          <cell r="J65">
            <v>0</v>
          </cell>
          <cell r="K65">
            <v>4.4569999999999999</v>
          </cell>
          <cell r="L65">
            <v>0</v>
          </cell>
          <cell r="M65">
            <v>4.5707915273132702</v>
          </cell>
          <cell r="N65">
            <v>2</v>
          </cell>
          <cell r="O65">
            <v>3</v>
          </cell>
          <cell r="P65">
            <v>0</v>
          </cell>
          <cell r="Q65">
            <v>2</v>
          </cell>
          <cell r="R65">
            <v>1</v>
          </cell>
        </row>
        <row r="66">
          <cell r="F66" t="str">
            <v>Q9P4E9</v>
          </cell>
          <cell r="G66" t="str">
            <v>GTP-binding nuclear protein GSP1/Ran OS=Candida albicans (strain WO-1) OX=294748 GN=GSP1 PE=3 SV=2</v>
          </cell>
          <cell r="H66" t="str">
            <v>MAQEVPTFKLVLVGDGGTGKTTFVKRHLTGEFEKKYIATLGVEVHPLGFHTNFGELKFDVWDTAGQEKFGGLRDGYYINGQCGIIMFDVTSRITYKNVPNWHRDLVRVCENIPIVLCGNKVDVKERKVKAKTITFHRKKNLQYYDISAKSNYNFEKPFLWLARKLVGNPQLEFVASPALAPPEVQVDADLMQKYQQEMEQATALPLPDEDDADL</v>
          </cell>
          <cell r="I66" t="str">
            <v>&gt;sp|Q9P4E9|GSP1_CANAW GTP-binding nuclear protein GSP1/Ran OS=Candida albicans (strain WO-1) OX=294748 GN=GSP1 PE=3 SV=2;&gt;tr|Q59P43|Q59P43_CANAL GTP-binding nuclear protein OS=Candida albicans (strain SC5314 / ATCC MYA-2876) OX=237561 GN=GSP1 PE=3 SV=1</v>
          </cell>
          <cell r="J66">
            <v>0</v>
          </cell>
          <cell r="K66">
            <v>1.9350000000000001</v>
          </cell>
          <cell r="L66">
            <v>0</v>
          </cell>
          <cell r="M66">
            <v>6.0747663551401896</v>
          </cell>
          <cell r="N66">
            <v>1</v>
          </cell>
          <cell r="O66">
            <v>1</v>
          </cell>
          <cell r="P66">
            <v>0</v>
          </cell>
          <cell r="Q66">
            <v>1</v>
          </cell>
          <cell r="R66">
            <v>1</v>
          </cell>
        </row>
        <row r="67">
          <cell r="F67" t="str">
            <v>A0A1D8PJF3</v>
          </cell>
          <cell r="G67" t="str">
            <v>Kri1_C domain-containing protein OS=Candida albicans (strain SC5314 / ATCC MYA-2876) OX=237561 GN=orf19.9177 PE=3 SV=1</v>
          </cell>
          <cell r="H67" t="str">
            <v>MARKKSAAKKAREAAAAAAATATTTNSTENAKDIKFEKPSLQKLPQNKKTLSSSKESDLDSDESLSSSSSSSEEEDEYGDLITEDVETGINQVLQTIKTDPSKLLDPNVKFFEDPESIEYNETTKKHKPLYITDYNRMQLLEKAKGEKHHEDEEGENGSVPFDDQKTIDGQKSFVTVQKEEKDQLLAEIKKAFDEDVEDDSDSDSDSDEKEQAENNDDDDFFRKKEGKRSKNEEDKEEIAVGGSGSNLPDPNQDQQGFLNAFLDSKAWIPKKGDKIINLDKIDQTDEEEFDDAVEKFENAYNFRYEDPNGGAEIISYARNQATLRRSKTNSRKRQREKRQELKRQEDEIVQDLLKKKKTATVNKVMDRLSKIKQAIGGDNINVDDKTIERVFGDSLLNDDFDDADWDNKMAEIFNEQYYEAELEKPTWDDDDDEIMGGDINSDEEDEEEQEEEEEEKEEDNASEEPPHKKSRKDLLKAKKSAKKEKQSLKEKAQAIVEANTLKLMDEIEEERGRQRENEHGKEIKFKYREVSPETFGLTTRDIILADDKQLNNFISIKKFAPYRPKELRLKDKRKYTKKKHLQEWKKETFKNLKLPKEIEQNGNDDNSNEIWIPNEDGFDTNYSNKGKNDKKKHNKSKSKSKTKSKTKTKKHDDKSENKNDLKISSK</v>
          </cell>
          <cell r="I67" t="str">
            <v>&gt;tr|A0A1D8PJF3|A0A1D8PJF3_CANAL Kri1_C domain-containing protein OS=Candida albicans (strain SC5314 / ATCC MYA-2876) OX=237561 GN=orf19.9177 PE=3 SV=1</v>
          </cell>
          <cell r="J67">
            <v>0</v>
          </cell>
          <cell r="K67">
            <v>8.0020000000000007</v>
          </cell>
          <cell r="L67">
            <v>0</v>
          </cell>
          <cell r="M67">
            <v>4.1979010494752602</v>
          </cell>
          <cell r="N67">
            <v>2</v>
          </cell>
          <cell r="O67">
            <v>4</v>
          </cell>
          <cell r="P67">
            <v>0</v>
          </cell>
          <cell r="Q67">
            <v>2</v>
          </cell>
          <cell r="R67">
            <v>1</v>
          </cell>
        </row>
        <row r="68">
          <cell r="F68" t="str">
            <v>Q59LX0</v>
          </cell>
          <cell r="G68" t="str">
            <v>Fcy23p OS=Candida albicans (strain SC5314 / ATCC MYA-2876) OX=237561 GN=FCY23 PE=3 SV=1</v>
          </cell>
          <cell r="H68" t="str">
            <v>MSKIKNNSPTIKQRPTGVTTTNSSSSIDVVTTSAPRYEDNFFNDETTHEITSETNSTSSSSTIFQYLATISKKLDSLGVETRGIERIQPYERSTNRTKQFISVMGLWLSACGGLSSMSSFYLGPLLFELGLRNTLLAGLLGEILGCFIAAYCSLMGPRSGCRQMVSGRFLFGWWFVKLVALVAIIGVMGWSVVNSVVGGQILSSVSDDKIPLWAGIVIIAAISLIVAIAGIKQLIRVEAFLSIPVNCAFLLLYIVASQKFDYLTWKDAVVATEGSEYSAAATVKGNWLSFFSLCYSITSTWGTIASDYYILFPENTPDWEIFAITFFGISIPTTFVGVAGILIGNVALTYQPWGDAYKKLGMGGLLNEAFKPWGAGGKFLLMIIFLSLISNNIINTYSAAFGVQLAGTMFAKVPRWLWAILLTAIYLICALVGRNEFSTILGNFLPMIGYWVSMYFIMLLEENTIFRTDKFKYLFTKEFPRVNKEEEQEEEDGLDSSIVHHPIDARIIGTPLRQNQHYNFSIWNDYDKLTQGLAATASFIIGATGAAVGMSQAYWIGPLARRIGGEFGGDIAMWLCMGFSGLVYPPLRYLELKKFGR</v>
          </cell>
          <cell r="I68" t="str">
            <v>&gt;tr|Q59LX0|Q59LX0_CANAL Fcy23p OS=Candida albicans (strain SC5314 / ATCC MYA-2876) OX=237561 GN=FCY23 PE=3 SV=1</v>
          </cell>
          <cell r="J68">
            <v>8.0000000000000002E-3</v>
          </cell>
          <cell r="K68">
            <v>0.89300000000000002</v>
          </cell>
          <cell r="L68">
            <v>3</v>
          </cell>
          <cell r="M68">
            <v>3.1825795644891102</v>
          </cell>
          <cell r="N68">
            <v>1</v>
          </cell>
          <cell r="O68">
            <v>1</v>
          </cell>
          <cell r="P68">
            <v>0</v>
          </cell>
          <cell r="Q68">
            <v>1</v>
          </cell>
          <cell r="R68">
            <v>1</v>
          </cell>
        </row>
        <row r="69">
          <cell r="F69" t="str">
            <v>A0A8H6F0N4</v>
          </cell>
          <cell r="G69" t="str">
            <v>40S ribosomal protein S22-A OS=Candida albicans OX=5476 GN=RPS22A PE=3 SV=1</v>
          </cell>
          <cell r="H69" t="str">
            <v>MTRTSVLADALNAINNAEKTGKRQVLIRPSSKVIIKFLTVMQKHGYIGEFEYIDDHRSGKIVVQLNGRLNKCGVIQPRFNVKINDIERWTDNLLPARQFGYVILTTSAGIMDHEEARRKHVSGKILGFVY</v>
          </cell>
          <cell r="I69" t="str">
            <v>&gt;tr|A0A8H6F0N4|A0A8H6F0N4_CANAX 40S ribosomal protein S22-A OS=Candida albicans OX=5476 GN=RPS22A PE=3 SV=1;&gt;sp|Q96W54|RS22A_CANAL 40S ribosomal protein S22-A OS=Candida albicans (strain SC5314 / ATCC MYA-2876) OX=237561 GN=RPS22A PE=3 SV=3;&gt;tr|C4YE15|C4YE15_CANAW 40S ribosomal protein S22-A OS=Candida albicans (strain WO-1) OX=294748 GN=CAWG_00765 PE=3 SV=1;&gt;sp|P0CU35|RS22B_CANAL 40S ribosomal protein S22-B OS=Candida albicans (strain SC5314 / ATCC MYA-2876) OX=237561 GN=RPS22B PE=3 SV=1</v>
          </cell>
          <cell r="J69">
            <v>0</v>
          </cell>
          <cell r="K69">
            <v>14.804</v>
          </cell>
          <cell r="L69">
            <v>0</v>
          </cell>
          <cell r="M69">
            <v>44.615384615384599</v>
          </cell>
          <cell r="N69">
            <v>4</v>
          </cell>
          <cell r="O69">
            <v>5</v>
          </cell>
          <cell r="P69">
            <v>4</v>
          </cell>
          <cell r="Q69">
            <v>4</v>
          </cell>
          <cell r="R69">
            <v>1</v>
          </cell>
        </row>
        <row r="70">
          <cell r="F70" t="str">
            <v>Q5ALV5</v>
          </cell>
          <cell r="G70" t="str">
            <v>Cytochrome c oxidase subunit IV OS=Candida albicans (strain SC5314 / ATCC MYA-2876) OX=237561 GN=COX4 PE=4 SV=1</v>
          </cell>
          <cell r="H70" t="str">
            <v>MLSRTTFRIARQQTRLLSTSRVLLSAKAAPETAVKPAKDLAEVTGAASLIGPGAKEGTIPTDYEQATGLQRLELLGKREGVDVFDMEMPISEGKGTMQDPYLVPTYIGYRYVGCKGTPEQDHKPYWMKVEEGKVSRCWQCGTVLKAKYLGEPGMAHH</v>
          </cell>
          <cell r="I70" t="str">
            <v>&gt;tr|Q5ALV5|Q5ALV5_CANAL Cytochrome c oxidase subunit IV OS=Candida albicans (strain SC5314 / ATCC MYA-2876) OX=237561 GN=COX4 PE=4 SV=1;&gt;tr|A0A8H6F286|A0A8H6F286_CANAX Cytochrome c oxidase subunit 4, mitochondrial OS=Candida albicans OX=5476 GN=COX4 PE=4 SV=1</v>
          </cell>
          <cell r="J70">
            <v>8.0000000000000002E-3</v>
          </cell>
          <cell r="K70">
            <v>1.5229999999999999</v>
          </cell>
          <cell r="L70">
            <v>3</v>
          </cell>
          <cell r="M70">
            <v>10.1910828025478</v>
          </cell>
          <cell r="N70">
            <v>1</v>
          </cell>
          <cell r="O70">
            <v>1</v>
          </cell>
          <cell r="P70">
            <v>0</v>
          </cell>
          <cell r="Q70">
            <v>1</v>
          </cell>
          <cell r="R70">
            <v>1</v>
          </cell>
        </row>
        <row r="71">
          <cell r="F71" t="str">
            <v>A0A8H6C522</v>
          </cell>
          <cell r="G71" t="str">
            <v>Putative exonuclease SbcCD, C subunit family protein OS=Candida albicans OX=5476 GN=FOB64_000565 PE=3 SV=1</v>
          </cell>
          <cell r="H71" t="str">
            <v>MSSIYKLSIKGVRAFHPESDETIQFGFPLTLICGQNGCGKTTVIECLKYATTGTLPPNSKGGAFVHDPSLSSRTAVTGQIKLAFKNVNGKSMITTRSVQASSKSTKSATGATVTFKTLEGQLAIIEKGDKISVSSKNAELDAQIPVYLGASPAILENVIFCHQDESLWPLSEPSALKKKFDDIFEASKFTKVLDNFKSIKKDMATDIKLIEQSVNHLKIDKERAKKVQDKLHNMNESVEKYTEEITDLNIQIEKKEKQAEELFATNQEFQRTLSDYENLLTKKQALEEQIERLKTSIEILPDNDEELLNRQENFSAITTEKSNRIDDLQLQSTKLSDELKNKTKQYNELIRLDGSFKAKKAEYDSNWEKLSEIVDKNAKDFNVQISNDRVRNIAMFKTELNKRHNTLLNEQKDLLVDNKRKESERQSALQDVLNSISREEQHHEYATNVINTNNEKLSVLKRKVEVGSNNEIELEEKRNDLELTMKLLQEKKDLNEVRKLDAKIMECNTEISKLEFELDELAKKLSTSNKQSDLRSKVLFLEESAKSKKAELSKIFATIDSSYFDVLGSKLDVDVGESLLSQKISNLEIKSEEQQKKVGSLESELQINKNSIESILKTIEENNSKIDSLKSNITKVIGEDEINDYENVVNDLEDSYRNVSEDVNRNKCCLLCKRLFEQGGLGSFIQDLKQSVDEHKIQEIREQSLEIKKELEDVKSINLEVINYRECLANVQNFECKLKELVDKSSQIENELEQQRKEQQTIKHSLDNALSLKKPLSDATRIHLEVSEIEFQLDELNEDLSGFGGSVVSVDELQKQQQDINLKIKKTRQDLNDYTESKYKAQRELQKLENRVKDTKLQISNLERSLAEVTGIKNNISEAEDIVRSSEEKLKQIKTSLEELQVDKQVKSNALRDTQDMTYFETNIAEKYEANALEMKELSEQCTSLETKIDDHAQEIKLLEKEVMDASRIEHNILANIDYRSQLSRLEETELQLGSMDIEDAQSRKEEYQVESKKLRDALSSLTAEHAGKIGEVKQIKDQIASLKKELETEYKNVNQSYHEEWIKLQTNLLVSNDIQIYSKALDNGIMKYHNISTIAIKSDVNLQAKGNRSYNYRVVMVKESSELDMRGRCSAGQKVLASILIRLALAECFGANCGMIALDEPTTNLDAENAEALAAALNRIIEYRKSQSNFQLIVITHDEKFLTHIQGDRFTDHFYRIQRDESSKSRIYSLPIGRIQEG</v>
          </cell>
          <cell r="I71" t="str">
            <v>&gt;tr|A0A8H6C522|A0A8H6C522_CANAX Putative exonuclease SbcCD, C subunit family protein OS=Candida albicans OX=5476 GN=FOB64_000565 PE=3 SV=1</v>
          </cell>
          <cell r="J71">
            <v>8.0000000000000002E-3</v>
          </cell>
          <cell r="K71">
            <v>0.88200000000000001</v>
          </cell>
          <cell r="L71">
            <v>3</v>
          </cell>
          <cell r="M71">
            <v>0.64568200161420497</v>
          </cell>
          <cell r="N71">
            <v>1</v>
          </cell>
          <cell r="O71">
            <v>1</v>
          </cell>
          <cell r="P71">
            <v>0</v>
          </cell>
          <cell r="Q71">
            <v>1</v>
          </cell>
          <cell r="R71">
            <v>1</v>
          </cell>
        </row>
        <row r="72">
          <cell r="F72" t="str">
            <v>A0A1D8PJD1</v>
          </cell>
          <cell r="G72" t="str">
            <v>MRX complex DNA-binding subunit OS=Candida albicans (strain SC5314 / ATCC MYA-2876) OX=237561 GN=RAD50 PE=3 SV=1</v>
          </cell>
          <cell r="H72" t="str">
            <v>MIHIEKLFSFILLFIALPSPASFIRMSSIYKLSIKGVRAFHPESDETIQFGFPLTLICGQNGCGKTTVIECLKYATTGTLPPNSKGGAFVHDPSLSSRTAVTGQIKLAFKNVNGKSMITTRSVQASSKSTKSATGATVTFKTLEGQLAIIEKGDKISVSSKNAELDAQIPVYLGASPAILENVIFCHQDESLWPLSEPSALKKKFDDIFEASKFTKVLDNFKSIKKDMATDIKLIEQSVNHLKIDKERAKKVQDKLHNMNESVEKYTEEITDLNIQIEKKEKQAEELFATNQEFQRTLSDYENLLTKKQALEEQIERLKTSIEILPDNDEELLNRQENFSAITTEKSNRIDDLQLQSTKLSDELKNKTKQYNELIRLDGSFKAKKAEYDSNWEKLSEIVDKNAKDFNVQISNDRVRNIAMFKTELNKRHNTLLNEQKDLLVDNKRKESERQSALQDVLNSISREEQYHEYATNVINTNNEKLSVLKRKVEVGSNNEIELEEKRNDLELTMKLLQEKKDLNEVRKLDAKIMECNTEISKLEFELDELAKKLSTSNKQSDLRSKVLFLEESAKSKKAELSKIFATIDSSYFDVLGSKLDVDVGESLLSQKISNLEIKSEEQQKKVGSLESELQINKNSIESILKTIEENNSKIDSLKSNITKVIGEDEINDYENVVNDLEDSYRNVSEDVNSAEVTRDFKNSAISFAEENKCCLLCKRLFEQGGLGSFIQDLKQSVDEHKIQEIREQSLEIKKELEDVKSINLEVINYRECLANVQNFECKLKELVDKSSQIENELEQQRKEQQTIKHSLDNALSLKKPLSDATRIHLEVSEIEFQLDELNEDLSGFGGSVVSVDELQKQQQDINLKIKKTRQDLNDYTESKYKAQRELQKLENRVKDTKLQISNLERSLAEVTGIKNNISEAEDIVRSSEEKLKQIKTSLEELQVDKQVKSNALRDTQNSNRDTEQEMQQEVEKCHQLLTSFTSLNDAVTYFETNIADKYEANALEMKELSEQCTSLETKIDDHAQEIKSLEKEVMDASRIEHNILANIDYRSQLSRLEETELQLGSMDIEDAQSRKEEYQVESKKLRDALSSLTAEHAGKIGEVKQIKDQIASLNKELETEYKNVNQSYHEEWIKLQTNLLVSNDIQIYSKALDNGIMKYHSMKMEEINRILNELWSQTYKGSDISTIAIKSDVNLQAKGNRSYNYRVVMVKESSELDMRGRCSAGQKVLASILIRLALAECFGANCGMIALDEPTTNLDAENAEALAAALNRIIEYRKSQSNFQLIVITHDEKFLTHIQGDRFTDHFYRIQRDESSKSRIYSLPIGRIQEG</v>
          </cell>
          <cell r="I72" t="str">
            <v>&gt;tr|A0A1D8PJD1|A0A1D8PJD1_CANAL MRX complex DNA-binding subunit OS=Candida albicans (strain SC5314 / ATCC MYA-2876) OX=237561 GN=RAD50 PE=3 SV=1</v>
          </cell>
          <cell r="J72">
            <v>8.0000000000000002E-3</v>
          </cell>
          <cell r="K72">
            <v>0.88200000000000001</v>
          </cell>
          <cell r="L72">
            <v>3</v>
          </cell>
          <cell r="M72">
            <v>0.60060060060060105</v>
          </cell>
          <cell r="N72">
            <v>1</v>
          </cell>
          <cell r="O72">
            <v>1</v>
          </cell>
          <cell r="P72">
            <v>0</v>
          </cell>
          <cell r="Q72">
            <v>1</v>
          </cell>
          <cell r="R72">
            <v>1</v>
          </cell>
        </row>
        <row r="73">
          <cell r="F73" t="str">
            <v>C4YLU5</v>
          </cell>
          <cell r="G73" t="str">
            <v>40S ribosomal protein S3 OS=Candida albicans (strain WO-1) OX=294748 GN=CAWG_01814 PE=3 SV=1</v>
          </cell>
          <cell r="H73" t="str">
            <v>MVNAILSKKKKLVADGVFYAELNEFFTRELAEQGYAGVEVRKTPSKLEVIVKASNTQGVLGEQGRRIHELTSLIVKRFKLSPEGIAIYAERVEERGLSAAVQAEALKAKLLSGLPIRRAAYGVLRFAMGAGAKGVEVVISGKLRAARAKSQKYADGFMIHSGQPTRDFIDIAIRHVLMRQGVLGIKVKIMKDPAANRFGPRALPDAVKIAEAKDEDEVIPAPTVKSYKQTAEDETETEAPVEAEAEVEATA</v>
          </cell>
          <cell r="I73" t="str">
            <v>&gt;tr|C4YLU5|C4YLU5_CANAW 40S ribosomal protein S3 OS=Candida albicans (strain WO-1) OX=294748 GN=CAWG_01814 PE=3 SV=1</v>
          </cell>
          <cell r="J73">
            <v>0</v>
          </cell>
          <cell r="K73">
            <v>19.056000000000001</v>
          </cell>
          <cell r="L73">
            <v>0</v>
          </cell>
          <cell r="M73">
            <v>29.880478087649401</v>
          </cell>
          <cell r="N73">
            <v>6</v>
          </cell>
          <cell r="O73">
            <v>8</v>
          </cell>
          <cell r="P73">
            <v>0</v>
          </cell>
          <cell r="Q73">
            <v>6</v>
          </cell>
          <cell r="R73">
            <v>1</v>
          </cell>
        </row>
        <row r="74">
          <cell r="F74" t="str">
            <v>Q9HFQ7</v>
          </cell>
          <cell r="G74" t="str">
            <v>60S acidic ribosomal protein P1-A OS=Candida albicans (strain SC5314 / ATCC MYA-2876) OX=237561 GN=RPP1A PE=3 SV=1</v>
          </cell>
          <cell r="H74" t="str">
            <v>MSTESALSYAALILADAEVEITSEKLLALVTKANVEVEGIWADLFAKALEGKDLKEFFFNFSAAPAAAAAGGAAGGGAAAEEAAEEEKEEEAKEESDDDMGFGLFD</v>
          </cell>
          <cell r="I74" t="str">
            <v>&gt;sp|Q9HFQ7|RLA1_CANAL 60S acidic ribosomal protein P1-A OS=Candida albicans (strain SC5314 / ATCC MYA-2876) OX=237561 GN=RPP1A PE=3 SV=1;&gt;tr|A0A8H6F5C3|A0A8H6F5C3_CANAX 60S acidic ribosomal protein P1-A OS=Candida albicans OX=5476 GN=RPP1A PE=3 SV=1</v>
          </cell>
          <cell r="J74">
            <v>0</v>
          </cell>
          <cell r="K74">
            <v>1.982</v>
          </cell>
          <cell r="L74">
            <v>0</v>
          </cell>
          <cell r="M74">
            <v>14.150943396226401</v>
          </cell>
          <cell r="N74">
            <v>1</v>
          </cell>
          <cell r="O74">
            <v>1</v>
          </cell>
          <cell r="P74">
            <v>0</v>
          </cell>
          <cell r="Q74">
            <v>1</v>
          </cell>
          <cell r="R74">
            <v>1</v>
          </cell>
        </row>
        <row r="75">
          <cell r="F75" t="str">
            <v>C4YFQ2</v>
          </cell>
          <cell r="G75" t="str">
            <v>Eukaryotic translation initiation factor 3 subunit G OS=Candida albicans (strain WO-1) OX=294748 GN=TIF35 PE=3 SV=1</v>
          </cell>
          <cell r="H75" t="str">
            <v>MSTGLLDSWADAGDEFSAPPEVIANPDGTKTVITFRTNQDGKKVKITQKIKEVKVQEKVHPLIAQRKNWKKYGKEKNSPPGPDTSTTQLGEKVDLKLGTSWKQDEKKEEEDKAHERAQKIAVQTIKCRVCGGDHYTAKCPFKDTLGAAAGVTPSGTTPEPTSEGGAGAAGAGKYVPRHLRADANGNVPTREARDDSTTLKVSQLNSFVDEDMLRNELFAKFGPLQRVTIVRNRETGESRGFAYVSFATEEIAQRALDTFNGKGYHSLILHLEWSKKKKT</v>
          </cell>
          <cell r="I75" t="str">
            <v>&gt;tr|C4YFQ2|C4YFQ2_CANAW Eukaryotic translation initiation factor 3 subunit G OS=Candida albicans (strain WO-1) OX=294748 GN=TIF35 PE=3 SV=1;&gt;sp|Q59ZV5|EIF3G_CANAL Eukaryotic translation initiation factor 3 subunit G OS=Candida albicans (strain SC5314 / ATCC MYA-2876) OX=237561 GN=TIF35 PE=3 SV=1;&gt;tr|A0A8H6F354|A0A8H6F354_CANAX Eukaryotic translation initiation factor 3 subunit G OS=Candida albicans OX=5476 GN=TIF35 PE=3 SV=1</v>
          </cell>
          <cell r="J75">
            <v>0</v>
          </cell>
          <cell r="K75">
            <v>108.033</v>
          </cell>
          <cell r="L75">
            <v>0</v>
          </cell>
          <cell r="M75">
            <v>50.8960573476703</v>
          </cell>
          <cell r="N75">
            <v>15</v>
          </cell>
          <cell r="O75">
            <v>66</v>
          </cell>
          <cell r="P75">
            <v>15</v>
          </cell>
          <cell r="Q75">
            <v>15</v>
          </cell>
          <cell r="R75">
            <v>1</v>
          </cell>
        </row>
        <row r="76">
          <cell r="F76" t="str">
            <v>Q5ANH5</v>
          </cell>
          <cell r="G76" t="str">
            <v>Ribosomal protein P2B OS=Candida albicans (strain SC5314 / ATCC MYA-2876) OX=237561 GN=RPP2B PE=3 SV=1</v>
          </cell>
          <cell r="H76" t="str">
            <v>MKYLAAYLLLVQGGNTSPSASDITALLESVGVEAEESRLQALLKDLEGKDLQELIAEGNTKLASVPSGGAAAGGASASAGAAAGGAAEAEEEKEEEAKEESDDDMGFGLFD</v>
          </cell>
          <cell r="I76" t="str">
            <v>&gt;tr|Q5ANH5|Q5ANH5_CANAL Ribosomal protein P2B OS=Candida albicans (strain SC5314 / ATCC MYA-2876) OX=237561 GN=RPP2B PE=3 SV=1</v>
          </cell>
          <cell r="J76">
            <v>0</v>
          </cell>
          <cell r="K76">
            <v>4.5679999999999996</v>
          </cell>
          <cell r="L76">
            <v>0</v>
          </cell>
          <cell r="M76">
            <v>39.639639639639597</v>
          </cell>
          <cell r="N76">
            <v>2</v>
          </cell>
          <cell r="O76">
            <v>2</v>
          </cell>
          <cell r="P76">
            <v>0</v>
          </cell>
          <cell r="Q76">
            <v>2</v>
          </cell>
          <cell r="R76">
            <v>1</v>
          </cell>
        </row>
        <row r="77">
          <cell r="F77" t="str">
            <v>A0A8H6BUD9</v>
          </cell>
          <cell r="G77" t="str">
            <v>Protein kinase domain family protein OS=Candida albicans OX=5476 GN=FOB64_005035 PE=4 SV=1</v>
          </cell>
          <cell r="H77" t="str">
            <v>MNGIGSSKVINNTAQLAAQFNDFYLEITSPKISQIGNYKIIKEIGEGAFGKAYLATHILLNINVVLKCGLIDDPNIVREIYYHKQLKHKNIVSLYEVIKTENHLWIALEYCQGGELYYYIYEKKRLELDECRNIFFQIVLGVKYVHSLNLSHRDLKLENILLADQKRTIVKLTDFGFIREFNPQSRKYMVHGVILYTMLNGMLPFDDDDEMKIQHKVINTEPMFYDHVPIDVNQLISKMLSKDPNQRPSLNEILNSSYLIDVYNKYLEKGTKRNSSGSGDAESIISINQHYNTVDRPFEAKIEKDLLRKLQRISFDTEELKATMYNNEINSLTAFYELLLTQEYSKKKQKYMREKKRKLYEAKKSLKKSRKRVKSVLSLSDQASGSQPLERIMSSLSIASNKNSSRHTSTIARKSLDKNDTTQIPPSPKSSQTSRLNIEIPSPRATNTSIALPPRSRRGSREISTTTAASSITADLNTPLRRTVSFVPDGRRLSQLQFWKKNKGDEYQDDTISHYSTKSNHSKSTNDVMIESDGENPLELIVKGGNNSPIKFDNTMNSHQKMNTVPPEVLEQQRLDRFHKNDATRRQRENSNSDGQSGKLERPQQLQLQHHRQLSQSQSLNTGLSTSGIDSPHTPPSAENSRFARTRPSSMISQISQLSKLSQMSTMLSESELDILDETDTMDDDDDYDDEVYESSINTSQDNKLTGPNATPSSSNQGVKTSSKKRPTYRRGVASDTSITSTPSASGGGAGGGSGIISTIPKKKNSLSKLRSNSSEDISEDSYRFNDENMPMGRSGSPDLGKKRSFRALQQPIPLVNGTTSTSIAEKLNDATKMPYVRAPSPPIGFKYNAKANKKMMTTAINGNNNNNNNNQQQPPGYQDTKQVEDWIHNGTTGNTTTFTKSTIYQPVINEEEEENNIKNMSSVIVVDSELKDSIQEYSQIIDNIKKSHDFSASIKSLLPEKGEELTNKSELYKQILNVSTSENLKQLTEKEFEPTFYLLIYILIQLSNQNEVLNNEKSPIFQTLLEINPQQPPSLRDRKSIKSTSILSILSTVFNLLPVSSTTRVFILKQILKVIKTSGIDFNLIQDNIGSNLINWLKESKTNEQEIKTIFWEFIKLDGTFSEKSLKLIKDFTHSNTLSTQELHELIYIALSSKTVDVSFLVNTNVAQALSNNNKSDDKLVSVFNKYVHGEIISIEEIPNDLPAKFIHSKSKILSLAKFFADASTSSSSSTNHDGIIFKYNEIPNVKSSLEFEQTLVEAIKVGVIEGKLNQVEETFYLSRVNRLY</v>
          </cell>
          <cell r="I77" t="str">
            <v>&gt;tr|A0A8H6BUD9|A0A8H6BUD9_CANAX Protein kinase domain family protein OS=Candida albicans OX=5476 GN=FOB64_005035 PE=4 SV=1</v>
          </cell>
          <cell r="J77">
            <v>0</v>
          </cell>
          <cell r="K77">
            <v>185.12799999999999</v>
          </cell>
          <cell r="L77">
            <v>0</v>
          </cell>
          <cell r="M77">
            <v>19.284603421461899</v>
          </cell>
          <cell r="N77">
            <v>19</v>
          </cell>
          <cell r="O77">
            <v>188</v>
          </cell>
          <cell r="P77">
            <v>0</v>
          </cell>
          <cell r="Q77">
            <v>19</v>
          </cell>
          <cell r="R77">
            <v>1</v>
          </cell>
        </row>
        <row r="78">
          <cell r="F78" t="str">
            <v>C4YRU3</v>
          </cell>
          <cell r="G78" t="str">
            <v>Adenosylhomocysteinase OS=Candida albicans (strain WO-1) OX=294748 GN=CAWG_04800 PE=3 SV=1</v>
          </cell>
          <cell r="H78" t="str">
            <v>MSSAPATNYKVADISLAAFGRKDIELSENEMPGLMYIRKKYGPSQPLKGARIAGCLHMTIQTAVLIETLVALGAEVTWSSCNIFSTQDHAAAAIAAAGVPVFAWKGETEEEYQWCIEQQLFAFKDGKKLNLILDDGGDLTSLVHEKYPEMLEDCYGLSEETTTGVHHLYKSLRDGKLKVPAINVNDSVTKSKFDNLYGCRESLVDGIKRATDVMIAGKVAIVAGFGDVGKGCAMALHGMGARVIVTEIDPINALQAAVSGYQVAPMDEVASIGQIFVTTTGCRDIITGKHFEQMPEDAIVCNIGHFDIEIDVAWLKANAESVVNIKPQVDRYLMKNGRHVILLADGRLVNLGCATGHSSFVMSCSFSNQVLAQIALFNADNKEFREKFPEFAKTGPFDVGVHLLPKVLDETVARCHLDHLGAKLTTLTETQAEYLGIPEEGPYKADIYRY</v>
          </cell>
          <cell r="I78" t="str">
            <v>&gt;tr|C4YRU3|C4YRU3_CANAW Adenosylhomocysteinase OS=Candida albicans (strain WO-1) OX=294748 GN=CAWG_04800 PE=3 SV=1;&gt;sp|P83783|SAHH_CANAL Adenosylhomocysteinase OS=Candida albicans (strain SC5314 / ATCC MYA-2876) OX=237561 GN=SAH1 PE=1 SV=2;&gt;tr|A0A8H6BTM2|A0A8H6BTM2_CANAX Adenosylhomocysteinase OS=Candida albicans OX=5476 GN=FOB64_006910 PE=3 SV=1</v>
          </cell>
          <cell r="J78">
            <v>0</v>
          </cell>
          <cell r="K78">
            <v>3.097</v>
          </cell>
          <cell r="L78">
            <v>0</v>
          </cell>
          <cell r="M78">
            <v>7.3333333333333304</v>
          </cell>
          <cell r="N78">
            <v>2</v>
          </cell>
          <cell r="O78">
            <v>3</v>
          </cell>
          <cell r="P78">
            <v>2</v>
          </cell>
          <cell r="Q78">
            <v>2</v>
          </cell>
          <cell r="R78">
            <v>1</v>
          </cell>
        </row>
        <row r="79">
          <cell r="F79" t="str">
            <v>A0A8H6F043</v>
          </cell>
          <cell r="G79" t="str">
            <v>DEAD/DEAH box helicase family protein OS=Candida albicans OX=5476 GN=FOB64_005752 PE=3 SV=1</v>
          </cell>
          <cell r="H79" t="str">
            <v>MSKDKKEHKDKKRKHDNEDVEIADSKKQRKLEKKEKKDKKDKKDKKEKKDKKEKKDKREKKDKKEKKHKDSESSPVEPAANDSSSSTNYTQSSKLSSVSQSDIDKFLSDNEITVEDPSSSSLRPILSFDQVQLTSAITSKLSKFDKPTPIQSVSWPFLLSGKDVIGVAETGSGKTFAFGVPAINNIITTGNTKTLSVLCISPTRELALQIYDNLIELTADSGVNCVAVYGGVSKDDQIRKL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79" t="str">
            <v>&gt;tr|A0A8H6F043|A0A8H6F043_CANAX DEAD/DEAH box helicase family protein OS=Candida albicans OX=5476 GN=FOB64_005752 PE=3 SV=1</v>
          </cell>
          <cell r="J79">
            <v>0</v>
          </cell>
          <cell r="K79">
            <v>17.677</v>
          </cell>
          <cell r="L79">
            <v>0</v>
          </cell>
          <cell r="M79">
            <v>19.4392523364486</v>
          </cell>
          <cell r="N79">
            <v>7</v>
          </cell>
          <cell r="O79">
            <v>9</v>
          </cell>
          <cell r="P79">
            <v>0</v>
          </cell>
          <cell r="Q79">
            <v>7</v>
          </cell>
          <cell r="R79">
            <v>1</v>
          </cell>
        </row>
        <row r="80">
          <cell r="F80" t="str">
            <v>A0A1D8PQN0</v>
          </cell>
          <cell r="G80" t="str">
            <v>Ribosomal 40S subunit protein S28B OS=Candida albicans (strain SC5314 / ATCC MYA-2876) OX=237561 GN=RPS28B PE=3 SV=1</v>
          </cell>
          <cell r="H80" t="str">
            <v>MDAKTPVTLAKVIKVLGRTGSRGGVTQVRVEFLEDASRTIVRNVKGPVRENDILCLMESEREARRLR</v>
          </cell>
          <cell r="I80" t="str">
            <v>&gt;tr|A0A1D8PQN0|A0A1D8PQN0_CANAL Ribosomal 40S subunit protein S28B OS=Candida albicans (strain SC5314 / ATCC MYA-2876) OX=237561 GN=RPS28B PE=3 SV=1;&gt;tr|C4YTD8|C4YTD8_CANAW 40S ribosomal protein S28-A OS=Candida albicans (strain WO-1) OX=294748 GN=CAWG_05427 PE=3 SV=1;&gt;tr|A0A8H6C0A5|A0A8H6C0A5_CANAX 40S ribosomal protein S28-B OS=Candida albicans OX=5476 GN=RPS28B PE=3 SV=1</v>
          </cell>
          <cell r="J80">
            <v>8.0000000000000002E-3</v>
          </cell>
          <cell r="K80">
            <v>1.2549999999999999</v>
          </cell>
          <cell r="L80">
            <v>3</v>
          </cell>
          <cell r="M80">
            <v>13.4328358208955</v>
          </cell>
          <cell r="N80">
            <v>1</v>
          </cell>
          <cell r="O80">
            <v>1</v>
          </cell>
          <cell r="P80">
            <v>1</v>
          </cell>
          <cell r="Q80">
            <v>1</v>
          </cell>
          <cell r="R80">
            <v>1</v>
          </cell>
        </row>
        <row r="81">
          <cell r="F81" t="str">
            <v>A0A8H6BY59</v>
          </cell>
          <cell r="G81" t="str">
            <v>Hsp70 family protein OS=Candida albicans OX=5476 GN=SSB2 PE=4 SV=1</v>
          </cell>
          <cell r="H81" t="str">
            <v>MISDAEKFKSSDDAFAKRHEQKQKLEAYVASVESTVTDPVLSAKLKKSAKDKIEAALSDALQTLEIEESSADDYRKAELALKRAVTKGMATR</v>
          </cell>
          <cell r="I81" t="str">
            <v>&gt;tr|A0A8H6BY59|A0A8H6BY59_CANAX Hsp70 family protein OS=Candida albicans OX=5476 GN=SSB2 PE=4 SV=1</v>
          </cell>
          <cell r="J81">
            <v>0</v>
          </cell>
          <cell r="K81">
            <v>10.177</v>
          </cell>
          <cell r="L81">
            <v>0</v>
          </cell>
          <cell r="M81">
            <v>47.826086956521699</v>
          </cell>
          <cell r="N81">
            <v>2</v>
          </cell>
          <cell r="O81">
            <v>2</v>
          </cell>
          <cell r="P81">
            <v>0</v>
          </cell>
          <cell r="Q81">
            <v>2</v>
          </cell>
          <cell r="R81">
            <v>1</v>
          </cell>
        </row>
        <row r="82">
          <cell r="F82" t="str">
            <v>A0A1D8PCW6</v>
          </cell>
          <cell r="G82" t="str">
            <v>Ribosomal 40S subunit protein S16A OS=Candida albicans (strain SC5314 / ATCC MYA-2876) OX=237561 GN=RPS16A PE=3 SV=1</v>
          </cell>
          <cell r="H82" t="str">
            <v>MSTQSVQTFGKKKTATAVAHVKAGKGLIKINGSPITLVQPEILRFKVYEPLTLVGLDKFQGIDIRVKVTGGGHVSQVYAIRQAIAKGLVAYHQKYVDEASKNELKKIFASYDKTLLVADSRRMEPKKFGGRGARARFQKSYR</v>
          </cell>
          <cell r="I82" t="str">
            <v>&gt;tr|A0A1D8PCW6|A0A1D8PCW6_CANAL Ribosomal 40S subunit protein S16A OS=Candida albicans (strain SC5314 / ATCC MYA-2876) OX=237561 GN=RPS16A PE=3 SV=1;&gt;tr|A0A8H6F3Z7|A0A8H6F3Z7_CANAX 40S ribosomal protein S16-B OS=Candida albicans OX=5476 GN=RPS16B PE=3 SV=1;&gt;sp|O94017|RS16_CANAX 40S ribosomal protein S16 OS=Candida albicans OX=5476 GN=RPS16 PE=3 SV=1;&gt;tr|C4YEX2|C4YEX2_CANAW 40S ribosomal protein S16 OS=Candida albicans (strain WO-1) OX=294748 GN=CAWG_01081 PE=3 SV=1</v>
          </cell>
          <cell r="J82">
            <v>0</v>
          </cell>
          <cell r="K82">
            <v>14.42</v>
          </cell>
          <cell r="L82">
            <v>0</v>
          </cell>
          <cell r="M82">
            <v>34.507042253521099</v>
          </cell>
          <cell r="N82">
            <v>4</v>
          </cell>
          <cell r="O82">
            <v>7</v>
          </cell>
          <cell r="P82">
            <v>4</v>
          </cell>
          <cell r="Q82">
            <v>4</v>
          </cell>
          <cell r="R82">
            <v>1</v>
          </cell>
        </row>
        <row r="83">
          <cell r="F83" t="str">
            <v>A0A8H6C275</v>
          </cell>
          <cell r="G83" t="str">
            <v>GYF domain family protein OS=Candida albicans OX=5476 GN=FOB64_001493 PE=4 SV=1</v>
          </cell>
          <cell r="H83" t="str">
            <v>MNEVFQVWYDNKDQILNNSVPVGADEPYKLSKPEPIYHLDLQSNLTKSEDYQSETTKEVTDSLDKLTIGADSEVDTATQPSTATGGPSATTGTATISSIQQAPPGMSQLHKDFPSADSKFRPLVTSDKIEWHYIDPSGNEQGPFNGDMMQDWLAGGYLNLELKIRRKEEGSFRTLRDLCESLQNYVTPFKVPLPDLTAPRGGPGTSSGNVTGNGVRTTNGVGGGGSQFFSDDLSGNSFPNFQSNLLSSFGSTPQNNSSQANLFGNDFMKSDPFANPLPSINPTGATGSMDAFNQSLGFPSMPTLLQQQLHQQQQPSLSRVNSGWGVDTSASSILHSGSNPQTPIGGHSVLNNSISQPAPMSPWLPEAVTQSHSRVGSPFTSKTDVAKNNTAVSIGGVPQTRSTVNTKSSPQPEDPVLDDIHNSVVTDILNDDEPNAINNQHDQAKSVPVVNDQAALVQPTASESRQSISSETAAKVSEPEQQQEQQQEPEPEQVKAVELKPSTPQVLAPWAAAKADSKKPALTLKEIQRLEAEKLNEQKRIEAQIKSEHAAKAWANAAAAEKAVKAEKTPVALPSTWGSASNVPVTKTLAEIQREEAERAKAKQAAAKVNSPSTSFAHAIANSVPRDDGPAWTTVTSKKQASAPVVKKAATTTTIPTSVSKTTPQLLRSVSANKQTVSAVNAQAIREDFLVWARSSMTSLYPTVSKDDLLEIFITLPPNSADSSSLIAETIYSSSATMDGRRFAQEFLKRRQKVDQQIGGGDHVSWSAAIISSADKVQTVDEDGWSTSLKSKKKNGKRN</v>
          </cell>
          <cell r="I83" t="str">
            <v>&gt;tr|A0A8H6C275|A0A8H6C275_CANAX GYF domain family protein OS=Candida albicans OX=5476 GN=FOB64_001493 PE=4 SV=1</v>
          </cell>
          <cell r="J83">
            <v>0</v>
          </cell>
          <cell r="K83">
            <v>2.464</v>
          </cell>
          <cell r="L83">
            <v>0</v>
          </cell>
          <cell r="M83">
            <v>4.0050062578222798</v>
          </cell>
          <cell r="N83">
            <v>2</v>
          </cell>
          <cell r="O83">
            <v>3</v>
          </cell>
          <cell r="P83">
            <v>0</v>
          </cell>
          <cell r="Q83">
            <v>2</v>
          </cell>
          <cell r="R83">
            <v>1</v>
          </cell>
        </row>
        <row r="84">
          <cell r="F84" t="str">
            <v>Q5AH74</v>
          </cell>
          <cell r="G84" t="str">
            <v>Bifunctional diacylglycerol diphosphate phosphatase/phosphatidate phosphatase OS=Candida albicans (strain SC5314 / ATCC MYA-2876) OX=237561 GN=DPP3 PE=3 SV=1</v>
          </cell>
          <cell r="H84" t="str">
            <v>MALYDIINYFYGSNSKFNRITWGFKSPTFIKWRITDFILIIVLIVLFFVTSQAEPFHRQFYLNDMTIQHPFAEHERVTNIQLGLYSTVIPLSVIIIVALISTCPPKYKLYNTWVSSIGLLLSVLITSFVTNIVKNWFGRLRPDFLDRCQPANDTPKDKLVSIEVCTTDNLDRLADGFRTTPSGHSSISFAGLFYLTLFLLGQSQANNGKTSSWRTMISFIPWLMACYIALSRTQDYRHHFIDVFVGSCLGLIIAIWQYFRLFPWFGGNQANDSFNNRIMIEEIKRKEEIKQDENNYRRISDISTNV</v>
          </cell>
          <cell r="I84" t="str">
            <v>&gt;tr|Q5AH74|Q5AH74_CANAL Bifunctional diacylglycerol diphosphate phosphatase/phosphatidate phosphatase OS=Candida albicans (strain SC5314 / ATCC MYA-2876) OX=237561 GN=DPP3 PE=3 SV=1;&gt;tr|G1UA82|G1UA82_CANAX Uncharacterized protein CaJ7.0292 OS=Candida albicans OX=5476 GN=CaJ7.0292 PE=3 SV=1</v>
          </cell>
          <cell r="J84">
            <v>6.9000000000000006E-2</v>
          </cell>
          <cell r="K84">
            <v>0.70799999999999996</v>
          </cell>
          <cell r="L84">
            <v>27</v>
          </cell>
          <cell r="M84">
            <v>5.2287581699346397</v>
          </cell>
          <cell r="N84">
            <v>1</v>
          </cell>
          <cell r="O84">
            <v>1</v>
          </cell>
          <cell r="P84">
            <v>0</v>
          </cell>
          <cell r="Q84">
            <v>1</v>
          </cell>
          <cell r="R84">
            <v>1</v>
          </cell>
        </row>
        <row r="85">
          <cell r="F85" t="str">
            <v>A0A8H6C2F2</v>
          </cell>
          <cell r="G85" t="str">
            <v>Nucleolar protein 58 OS=Candida albicans OX=5476 GN=NOP58 PE=3 SV=1</v>
          </cell>
          <cell r="H85" t="str">
            <v>MAYVLTETAAGYALLKAADKKIHKSSSLVEDLNTAEKVAEQFKIHRFEKFQSAANALEEANAIIEGKVSENLQKLLEDAKSDKKATLIVSEAKLGNAINKLGLNFQVVSDAASLDLQRAIKQFLPELLPGLDDSALKQMSLGLAHSMGRHKLKFSADKVDTMIIQAIALLDDLDKELNTYAMRCKEWYGWHFPELAKMITDSAAYARIILTMGVRSNASETDLSEILPEEVEEQVKAAAEVSMGTEITEDDLNNIKALAEQIVDFAAYREQLSNYLSSRMKAIAPNLTAMVGELVGARLIAHAGSLTSLAKAPASTVQILGAEKALFRALKTKHDTPKYGIIYHASLVGQASGKNKGRIARTLAAKAAVSLRYDCFDEERDESDDFGLENRAKVEGRLSQLEGRDMRTTSKVVREQPKVEITEARAYNADADSTAAAAAAAPTADSDDEESETEEVEEKKSKKDKKKDKKEKKDKKKDKKRKRDDDKEDKESSKKSKKDKKEKKEKKEKKAKKEKK</v>
          </cell>
          <cell r="I85" t="str">
            <v>&gt;tr|A0A8H6C2F2|A0A8H6C2F2_CANAX Nucleolar protein 58 OS=Candida albicans OX=5476 GN=NOP58 PE=3 SV=1;&gt;sp|Q59S06|NOP58_CANAL Nucleolar protein 58 OS=Candida albicans (strain SC5314 / ATCC MYA-2876) OX=237561 GN=NOP58 PE=3 SV=2</v>
          </cell>
          <cell r="J85">
            <v>0</v>
          </cell>
          <cell r="K85">
            <v>46.878</v>
          </cell>
          <cell r="L85">
            <v>0</v>
          </cell>
          <cell r="M85">
            <v>36.240310077519403</v>
          </cell>
          <cell r="N85">
            <v>13</v>
          </cell>
          <cell r="O85">
            <v>21</v>
          </cell>
          <cell r="P85">
            <v>12</v>
          </cell>
          <cell r="Q85">
            <v>12</v>
          </cell>
          <cell r="R85">
            <v>1</v>
          </cell>
        </row>
        <row r="86">
          <cell r="F86" t="str">
            <v>C4YPA2</v>
          </cell>
          <cell r="G86" t="str">
            <v>Eukaryotic translation initiation factor 3 subunit H OS=Candida albicans (strain WO-1) OX=294748 GN=CAWG_03051 PE=3 SV=1</v>
          </cell>
          <cell r="H86" t="str">
            <v>MASKYTPATLNTVHISSSVSLSLLRHTSEHYPQLFSGALLGFEDESLIDVTHGFPYPYPDQYEGGSFRSRSGGQYQKDLLENFKKLGYGIEFLGWFQSTVSGNFVTNQLIEGLAQQQLINSNAFILINNLSSVGQEVSIKALRLSTGFMNAYVDGKWKSKDLESNKISYLNIFEELNLEISNQKLVDVYLSSLSLKPSTESELDVLNLLSNQNATGQLLESLSGQVDSFNYDQNNFNYYQRQYQKEQSKIQQWKQQRKLENLERAKKGEKELDTEEWKTIFKLPNEPSRYNNMLYSSAIDVLADDILKKCDEELTKSFAIERKLTASE</v>
          </cell>
          <cell r="I86" t="str">
            <v>&gt;tr|C4YPA2|C4YPA2_CANAW Eukaryotic translation initiation factor 3 subunit H OS=Candida albicans (strain WO-1) OX=294748 GN=CAWG_03051 PE=3 SV=1</v>
          </cell>
          <cell r="J86">
            <v>0</v>
          </cell>
          <cell r="K86">
            <v>76.899000000000001</v>
          </cell>
          <cell r="L86">
            <v>0</v>
          </cell>
          <cell r="M86">
            <v>36.280487804878</v>
          </cell>
          <cell r="N86">
            <v>10</v>
          </cell>
          <cell r="O86">
            <v>27</v>
          </cell>
          <cell r="P86">
            <v>0</v>
          </cell>
          <cell r="Q86">
            <v>10</v>
          </cell>
          <cell r="R86">
            <v>1</v>
          </cell>
        </row>
        <row r="87">
          <cell r="F87" t="str">
            <v>C4YHT1</v>
          </cell>
          <cell r="G87" t="str">
            <v>60S ribosomal protein L20 OS=Candida albicans (strain WO-1) OX=294748 GN=CAWG_03632 PE=3 SV=1</v>
          </cell>
          <cell r="H87" t="str">
            <v>MSRLNEYQVIGRNLPTESIPEPKLFRMRIFAPNTVVAKSRYWYFLQKLHKVKKASGEIVSVNIISEAKPTKVKTFGIWLRYESRSGIHNMYKEYRDVTRVGAVETMYQDLAARHRARFRSIHILKVVELEKTDDVKRQYVKQFLTKDLKFPLPHRVQKSKKLFQATAPTTFY</v>
          </cell>
          <cell r="I87" t="str">
            <v>&gt;tr|C4YHT1|C4YHT1_CANAW 60S ribosomal protein L20 OS=Candida albicans (strain WO-1) OX=294748 GN=CAWG_03632 PE=3 SV=1</v>
          </cell>
          <cell r="J87">
            <v>0</v>
          </cell>
          <cell r="K87">
            <v>8.8770000000000007</v>
          </cell>
          <cell r="L87">
            <v>0</v>
          </cell>
          <cell r="M87">
            <v>12.209302325581399</v>
          </cell>
          <cell r="N87">
            <v>2</v>
          </cell>
          <cell r="O87">
            <v>3</v>
          </cell>
          <cell r="P87">
            <v>0</v>
          </cell>
          <cell r="Q87">
            <v>2</v>
          </cell>
          <cell r="R87">
            <v>1</v>
          </cell>
        </row>
        <row r="88">
          <cell r="F88" t="str">
            <v>A0A1Y1C7L3</v>
          </cell>
          <cell r="G88" t="str">
            <v>DNA-directed RNA polymerase (Fragment) OS=Candida albicans OX=5476 GN=PolA1 PE=4 SV=1</v>
          </cell>
          <cell r="H88" t="str">
            <v>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</v>
          </cell>
          <cell r="I88" t="str">
            <v>&gt;tr|A0A1Y1C7L3|A0A1Y1C7L3_CANAX DNA-directed RNA polymerase (Fragment) OS=Candida albicans OX=5476 GN=PolA1 PE=4 SV=1</v>
          </cell>
          <cell r="J88">
            <v>0</v>
          </cell>
          <cell r="K88">
            <v>2.8140000000000001</v>
          </cell>
          <cell r="L88">
            <v>0</v>
          </cell>
          <cell r="M88">
            <v>4.23940149625935</v>
          </cell>
          <cell r="N88">
            <v>1</v>
          </cell>
          <cell r="O88">
            <v>1</v>
          </cell>
          <cell r="P88">
            <v>0</v>
          </cell>
          <cell r="Q88">
            <v>1</v>
          </cell>
          <cell r="R88">
            <v>1</v>
          </cell>
        </row>
        <row r="89">
          <cell r="F89" t="str">
            <v>A0A8H6BU35</v>
          </cell>
          <cell r="G89" t="str">
            <v>Elongation factor 2 OS=Candida albicans OX=5476 GN=EFT2 PE=3 SV=1</v>
          </cell>
          <cell r="H89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A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89" t="str">
            <v>&gt;tr|A0A8H6BU35|A0A8H6BU35_CANAX Elongation factor 2 OS=Candida albicans OX=5476 GN=EFT2 PE=3 SV=1;&gt;sp|Q5A0M4|EF2_CANAL Elongation factor 2 OS=Candida albicans (strain SC5314 / ATCC MYA-2876) OX=237561 GN=EFT2 PE=1 SV=2</v>
          </cell>
          <cell r="J89">
            <v>0</v>
          </cell>
          <cell r="K89">
            <v>4.1180000000000003</v>
          </cell>
          <cell r="L89">
            <v>0</v>
          </cell>
          <cell r="M89">
            <v>2.1377672209026102</v>
          </cell>
          <cell r="N89">
            <v>1</v>
          </cell>
          <cell r="O89">
            <v>1</v>
          </cell>
          <cell r="P89">
            <v>0</v>
          </cell>
          <cell r="Q89">
            <v>1</v>
          </cell>
          <cell r="R89">
            <v>1</v>
          </cell>
        </row>
        <row r="90">
          <cell r="F90" t="str">
            <v>C4YFJ6</v>
          </cell>
          <cell r="G90" t="str">
            <v>Elongation factor Tu OS=Candida albicans (strain WO-1) OX=294748 GN=CAWG_01314 PE=3 SV=1</v>
          </cell>
          <cell r="H90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ILKKGEEIEIVGGFDKPYKTTVTGIEMFKKELDSAMAGDNCGVLLRGVKRDEIKRGMVLAKPGTATSHKKFLASLYILTSEEGGRSTPFGEGYKPQCFFRTNDVTTTFSFPEGEGVDHSQMIMPGDNIEMVGELIKSCPLEVNQRFNLREGGKTVGTGLITRIIE</v>
          </cell>
          <cell r="I90" t="str">
            <v>&gt;tr|C4YFJ6|C4YFJ6_CANAW Elongation factor Tu OS=Candida albicans (strain WO-1) OX=294748 GN=CAWG_01314 PE=3 SV=1</v>
          </cell>
          <cell r="J90">
            <v>0</v>
          </cell>
          <cell r="K90">
            <v>4.4630000000000001</v>
          </cell>
          <cell r="L90">
            <v>0</v>
          </cell>
          <cell r="M90">
            <v>7.5117370892018798</v>
          </cell>
          <cell r="N90">
            <v>2</v>
          </cell>
          <cell r="O90">
            <v>2</v>
          </cell>
          <cell r="P90">
            <v>0</v>
          </cell>
          <cell r="Q90">
            <v>2</v>
          </cell>
          <cell r="R90">
            <v>1</v>
          </cell>
        </row>
        <row r="91">
          <cell r="F91" t="str">
            <v>O94056</v>
          </cell>
          <cell r="G91" t="str">
            <v>RNA recognition motif family protein OS=Candida albicans OX=5476 GN=Ca38F10.10c PE=4 SV=1</v>
          </cell>
          <cell r="H91" t="str">
            <v>MPKNTLYVTGFSRESKAADLAPDFEKYGELVRLDIPPPRSDDGEKYAFVEYKDAESCERALELDGKTLPYSIKDGLVVQVARSDPYRVRQQFSGPRGGYRDGGYGGRGGYRDGGYGGRGGYRDGGYGGRGGYGGGRGGGYGGYRDGGRGGYRDGGRGGYGGYRDGGRGGGYGGYRDGGRGGGYRDGGYRDGGYRDGGRGGYGGGRGGYDRDREEGRGGYDREEDRGGYERDEGREPRVEERRYSRSPSRSPPRRDRSRSPERY</v>
          </cell>
          <cell r="I91" t="str">
            <v>&gt;tr|O94056|O94056_CANAX RNA recognition motif family protein OS=Candida albicans OX=5476 GN=Ca38F10.10c PE=4 SV=1;&gt;tr|A0A1D8PIP0|A0A1D8PIP0_CANAL Slr1p OS=Candida albicans (strain SC5314 / ATCC MYA-2876) OX=237561 GN=SLR1 PE=4 SV=1</v>
          </cell>
          <cell r="J91">
            <v>8.0000000000000002E-3</v>
          </cell>
          <cell r="K91">
            <v>1.1040000000000001</v>
          </cell>
          <cell r="L91">
            <v>3</v>
          </cell>
          <cell r="M91">
            <v>3.8022813688212902</v>
          </cell>
          <cell r="N91">
            <v>1</v>
          </cell>
          <cell r="O91">
            <v>1</v>
          </cell>
          <cell r="P91">
            <v>1</v>
          </cell>
          <cell r="Q91">
            <v>1</v>
          </cell>
          <cell r="R91">
            <v>1</v>
          </cell>
        </row>
        <row r="92">
          <cell r="F92" t="str">
            <v>C4YEM6</v>
          </cell>
          <cell r="G92" t="str">
            <v>Uncharacterized protein OS=Candida albicans (strain WO-1) OX=294748 GN=CAWG_00983 PE=4 SV=1</v>
          </cell>
          <cell r="H92" t="str">
            <v>MAPAAYSDLSKASNDLINKDFYHLSTAAVDVKTVAPNGVTFTVKGKTTKDDTISASVDAKYLDKATGLTLTQGWNNANALNTKIELSELLTPGLKGELDTSVVPNGARNAKLNFFYQQSAVNARLFFDLLKGPIATADLVVAHDGFTAGAELGYDISSAKVNKYSVGVGYANLNYGLAATATSNLSVFSAAYFHKVSPLVQVGAKATWDSIKSSNVNVEFATKYALDNTSFIKAKIADSGLTALSYTQELRPGVKLGLGASFDALKLAEPVHKLGFSLSFAA</v>
          </cell>
          <cell r="I92" t="str">
            <v>&gt;tr|C4YEM6|C4YEM6_CANAW Uncharacterized protein OS=Candida albicans (strain WO-1) OX=294748 GN=CAWG_00983 PE=4 SV=1;&gt;sp|P83781|VDAC_CANAL Mitochondrial outer membrane protein porin OS=Candida albicans (strain SC5314 / ATCC MYA-2876) OX=237561 GN=POR1 PE=1 SV=2;&gt;tr|A0A8H6BW79|A0A8H6BW79_CANAX Mitochondrial outer membrane protein porin OS=Candida albicans OX=5476 GN=POR1 PE=4 SV=1</v>
          </cell>
          <cell r="J92">
            <v>0</v>
          </cell>
          <cell r="K92">
            <v>2.222</v>
          </cell>
          <cell r="L92">
            <v>0</v>
          </cell>
          <cell r="M92">
            <v>4.2553191489361701</v>
          </cell>
          <cell r="N92">
            <v>1</v>
          </cell>
          <cell r="O92">
            <v>1</v>
          </cell>
          <cell r="P92">
            <v>1</v>
          </cell>
          <cell r="Q92">
            <v>1</v>
          </cell>
          <cell r="R92">
            <v>1</v>
          </cell>
        </row>
        <row r="93">
          <cell r="F93" t="str">
            <v>A0A8H6BU87</v>
          </cell>
          <cell r="G93" t="str">
            <v>Elongation factor 1-alpha OS=Candida albicans OX=5476 GN=FOB64_001036 PE=3 SV=1</v>
          </cell>
          <cell r="H93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93" t="str">
            <v>&gt;tr|A0A8H6BU87|A0A8H6BU87_CANAX Elongation factor 1-alpha OS=Candida albicans OX=5476 GN=FOB64_001036 PE=3 SV=1;&gt;sp|Q59QD6|EF1A2_CANAL Elongation factor 1-alpha 2 OS=Candida albicans (strain SC5314 / ATCC MYA-2876) OX=237561 GN=TEF2 PE=3 SV=2;&gt;tr|C4YDJ3|C4YDJ3_CANAW Elongation factor 1-alpha OS=Candida albicans (strain WO-1) OX=294748 GN=CAWG_00588 PE=3 SV=1;&gt;sp|P0CY35|EF1A1_CANAL Elongation factor 1-alpha 1 OS=Candida albicans (strain SC5314 / ATCC MYA-2876) OX=237561 GN=TEF1 PE=3 SV=1</v>
          </cell>
          <cell r="J93">
            <v>0</v>
          </cell>
          <cell r="K93">
            <v>70.844999999999999</v>
          </cell>
          <cell r="L93">
            <v>0</v>
          </cell>
          <cell r="M93">
            <v>34.061135371178999</v>
          </cell>
          <cell r="N93">
            <v>9</v>
          </cell>
          <cell r="O93">
            <v>28</v>
          </cell>
          <cell r="P93">
            <v>0</v>
          </cell>
          <cell r="Q93">
            <v>1</v>
          </cell>
          <cell r="R93">
            <v>1</v>
          </cell>
        </row>
        <row r="94">
          <cell r="F94" t="str">
            <v>A0A8H6C0P1</v>
          </cell>
          <cell r="G94" t="str">
            <v>60S ribosomal protein L6 OS=Candida albicans OX=5476 GN=RPL6B PE=3 SV=1</v>
          </cell>
          <cell r="H94" t="str">
            <v>MSNSRSEEQKKNKPREGESGSIANKGDIDDFNKKVNSDINNKTTDVNGSTNKPKPPTQAPPEAPKKKVSIRDNTTFSWKNIGGWDVEDNSDKKALLKNTKKVEGYIIDHFYGDWYWNCALIIGTCFFSWFFARLGGGILSLGLVLLFTNSVYRSEMRRFNRNIRDDLTRVKADNRLVNELETMEWMNSFLDKFWVIYMPALSETVMFQANEILKDQAPGFGIDALSLDEFTLGSKAPRVDSIKSYSKTGQDLIEMDWAFSFAPNDTDDMTKNEIKRKIDPKVALGVTVGKAFVSKTLPILVEDMSFTGRMKVRMRLSANFPHVKMVSVQFLEAPEIDYALKPVGGDTFGIDIMSFIPGLSKFVNTIIHATLRPMFYAPNWFDVDVEEIMAAQSNDSIGVVEVTVKRCRKLKTGNPTKPKSLNPYVQIKVTNNGKIDERTKTKKLVNDPVFMETKTILVNSLEGNFLNFNVYNLIEDKMDDQLIGNCEFGLGELLQEETIQGITKNIMEGGKVVGKIELDIKYFPTIQPTILEDGSKEVITDNEVGIMKLTLHEARDLDISKSVIGLLNPYAEIYVNNEKAKTCRRLRQTNEPGWNESFESLIKQQSETSIQVLVRDSVNSDIVANLEVNLQDVIFESQRGQHWFTCPPISKNGPAPKIRLTTSWKPLAIDEATSEKVVRNAPIGGMRLHLRGAKGLKNLESVGYVDPYVRVMLNGKLRAKTVTFAETVNPQWNSVYFLPVANEHQHYLLQIMDAEPEGKDRSLGTAAINVADILRKNEEGYYLGYDGSDEIIEQPVLFNTKEAGSIFYSVSFFPAIPTYSLSQLHNFETYQKELKEQEEREKERYARDEKMFKENPDEFEWIEIENEQMKVPPKVELKLQDAIKYRAGNMIVHLKGGQFEKPDVYVHTLFDEHAYPSGISPISEGKKLTTASVGETFIRDLPNSNLIFRVAKVAEVTKSSEVIVEKMYNTLDIYEKSFEKPIKLNLGNRNTIEVQLEFIPSTVKLAPLDTILDVGKIKLEIIGGENLRSVDSNGKSDPLCTVNLDGVEIYKTDKKRKTLDPIWNESVEFPMISRSRQVLLVEVYDWDYTHDDELLGVANIDLSNIPALTTTPFSVDLDTQGKVNLRATFFPEYIRPPLDAKSAIPIDLGAVSDVVGGGIGAASDQLNKGAGFLKSFKSKRGRNSKDKNNNDDSSSLAPSAISQSKSSVSDDGGHNLKPDIPEEEKELREEQGEEIESIQAAPNIREQDLPKPQQPFVPHGNVRGHQRNVSNATDVSSFAASIHGADALPGRLTIVEARNFKAGDNLEVKASLKTSTKDKSLFKTRGTKFDNVSDSYKWGESVPFKSSPSGNIILQLREHHTFGKSVVLGEATLNLENYVNVSENITLPVGSGELVVNAPKWYQSEDVPAPKQTRKTARPQKLRASLVPGTVLILLAGRFRGKRVVYLKNLEDNTLLVSGPFKVNGVPLRRVNARYVIATSTKVNVSGVDVSKFNVEYFAREKSSKSKKSEAEFFNESQPKKEIKAERVADQKSVDAALLSEIKKTPLLKQYLAASFSLKNGDRPHLLKF</v>
          </cell>
          <cell r="I94" t="str">
            <v>&gt;tr|A0A8H6C0P1|A0A8H6C0P1_CANAX 60S ribosomal protein L6 OS=Candida albicans OX=5476 GN=RPL6B PE=3 SV=1</v>
          </cell>
          <cell r="J94">
            <v>0</v>
          </cell>
          <cell r="K94">
            <v>36.661000000000001</v>
          </cell>
          <cell r="L94">
            <v>0</v>
          </cell>
          <cell r="M94">
            <v>4.7801147227533498</v>
          </cell>
          <cell r="N94">
            <v>9</v>
          </cell>
          <cell r="O94">
            <v>12</v>
          </cell>
          <cell r="P94">
            <v>0</v>
          </cell>
          <cell r="Q94">
            <v>9</v>
          </cell>
          <cell r="R94">
            <v>1</v>
          </cell>
        </row>
        <row r="95">
          <cell r="F95" t="str">
            <v>A0A8H6F0V4</v>
          </cell>
          <cell r="G95" t="str">
            <v>40S ribosomal protein S14-A OS=Candida albicans OX=5476 GN=RPS14A PE=3 SV=1</v>
          </cell>
          <cell r="H95" t="str">
            <v>MSTDRSQVFGVARIFASFNDTFVHVTDLSGKETIARVTGGMKVKADRDESSPYAAMLAAQDVAAKCKEVGITAVHIKLRATGGTKTKTPGPGGQSALRALARSGLRIGRIEDVTPVPSDSTRRKGGRRGRRL</v>
          </cell>
          <cell r="I95" t="str">
            <v>&gt;tr|A0A8H6F0V4|A0A8H6F0V4_CANAX 40S ribosomal protein S14-A OS=Candida albicans OX=5476 GN=RPS14A PE=3 SV=1;&gt;tr|A0A1D8PDT3|A0A1D8PDT3_CANAL Ribosomal 40S subunit protein S14B OS=Candida albicans (strain SC5314 / ATCC MYA-2876) OX=237561 GN=RPS14B PE=3 SV=1</v>
          </cell>
          <cell r="J95">
            <v>0</v>
          </cell>
          <cell r="K95">
            <v>17.492000000000001</v>
          </cell>
          <cell r="L95">
            <v>0</v>
          </cell>
          <cell r="M95">
            <v>23.484848484848499</v>
          </cell>
          <cell r="N95">
            <v>2</v>
          </cell>
          <cell r="O95">
            <v>4</v>
          </cell>
          <cell r="P95">
            <v>0</v>
          </cell>
          <cell r="Q95">
            <v>2</v>
          </cell>
          <cell r="R95">
            <v>1</v>
          </cell>
        </row>
        <row r="96">
          <cell r="F96" t="str">
            <v>A0A1D8PL68</v>
          </cell>
          <cell r="G96" t="str">
            <v>Rpl40bp OS=Candida albicans (strain SC5314 / ATCC MYA-2876) OX=237561 GN=RPL40B PE=4 SV=1</v>
          </cell>
          <cell r="H96" t="str">
            <v>MIEPSLKALASKYNCEKSICRKCYARLPPRATNCRKRKCGHTNQLRPKKKLK</v>
          </cell>
          <cell r="I96" t="str">
            <v>&gt;tr|A0A1D8PL68|A0A1D8PL68_CANAL Rpl40bp OS=Candida albicans (strain SC5314 / ATCC MYA-2876) OX=237561 GN=RPL40B PE=4 SV=1;&gt;tr|C4YHX3|C4YHX3_CANAW 60S ribosomal protein L40 OS=Candida albicans (strain WO-1) OX=294748 GN=CAWG_03676 PE=4 SV=1</v>
          </cell>
          <cell r="J96">
            <v>8.0000000000000002E-3</v>
          </cell>
          <cell r="K96">
            <v>1.3460000000000001</v>
          </cell>
          <cell r="L96">
            <v>3</v>
          </cell>
          <cell r="M96">
            <v>13.461538461538501</v>
          </cell>
          <cell r="N96">
            <v>1</v>
          </cell>
          <cell r="O96">
            <v>2</v>
          </cell>
          <cell r="P96">
            <v>1</v>
          </cell>
          <cell r="Q96">
            <v>1</v>
          </cell>
          <cell r="R96">
            <v>1</v>
          </cell>
        </row>
        <row r="97">
          <cell r="F97" t="str">
            <v>A0A8H6F5T7</v>
          </cell>
          <cell r="G97" t="str">
            <v>GNL3L/Grn1 putative GTPase family protein OS=Candida albicans OX=5476 GN=FOB64_001339 PE=4 SV=1</v>
          </cell>
          <cell r="H97" t="str">
            <v>MRVKKPTSKRTTTRMREGIKKKAAAKRRKDKKIAKKDVTWKSRKSKDPETTRKTRALARGEIVEDDDEMDEDDQEEGDGANGLAALLESAQQAAKDYDGEDYEDNENEDMVDSEEDVEYEISDIEDTQDEEFGELEKSRKAYDKIFKTVVDEADVILYVLDARDPESTRSRKVEQAVLQNPGKG</v>
          </cell>
          <cell r="I97" t="str">
            <v>&gt;tr|A0A8H6F5T7|A0A8H6F5T7_CANAX GNL3L/Grn1 putative GTPase family protein OS=Candida albicans OX=5476 GN=FOB64_001339 PE=4 SV=1</v>
          </cell>
          <cell r="J97">
            <v>0</v>
          </cell>
          <cell r="K97">
            <v>1.921</v>
          </cell>
          <cell r="L97">
            <v>0</v>
          </cell>
          <cell r="M97">
            <v>8.6956521739130395</v>
          </cell>
          <cell r="N97">
            <v>1</v>
          </cell>
          <cell r="O97">
            <v>1</v>
          </cell>
          <cell r="P97">
            <v>0</v>
          </cell>
          <cell r="Q97">
            <v>1</v>
          </cell>
          <cell r="R97">
            <v>1</v>
          </cell>
        </row>
        <row r="98">
          <cell r="F98" t="str">
            <v>A0A1D8PDL6</v>
          </cell>
          <cell r="G98" t="str">
            <v>Ribosomal 60S subunit protein L7A OS=Candida albicans (strain SC5314 / ATCC MYA-2876) OX=237561 GN=orf19.2478.1 PE=3 SV=1</v>
          </cell>
          <cell r="H98" t="str">
            <v>MATTLKPETLQKKEKAQQKTAEERAAAKKVRKAANKEKRKVIFDRAAAYQKEYTEAERSVIKAKRDAKASNSYYVDAQPKLVFVVRIKGINKIPPKPRKVLQLLRLTQINAGVFVRLTKATSELIKLAEPYVAYGYPSLSTIRQLVYKRGFGKVNKQRIALSDNAIIEANLGKFNILSIEDLIHEIYTVGPNFKQVSNFLWPFKLSNPNGGFRARKFQHFIQGGDTGNREQFINALVKQMN</v>
          </cell>
          <cell r="I98" t="str">
            <v>&gt;tr|A0A1D8PDL6|A0A1D8PDL6_CANAL Ribosomal 60S subunit protein L7A OS=Candida albicans (strain SC5314 / ATCC MYA-2876) OX=237561 GN=orf19.2478.1 PE=3 SV=1;&gt;tr|A0A8H6BVN2|A0A8H6BVN2_CANAX 60S ribosomal protein L7-A OS=Candida albicans OX=5476 GN=RPL7A PE=3 SV=1</v>
          </cell>
          <cell r="J98">
            <v>0</v>
          </cell>
          <cell r="K98">
            <v>16.53</v>
          </cell>
          <cell r="L98">
            <v>0</v>
          </cell>
          <cell r="M98">
            <v>32.7800829875519</v>
          </cell>
          <cell r="N98">
            <v>6</v>
          </cell>
          <cell r="O98">
            <v>8</v>
          </cell>
          <cell r="P98">
            <v>6</v>
          </cell>
          <cell r="Q98">
            <v>6</v>
          </cell>
          <cell r="R98">
            <v>1</v>
          </cell>
        </row>
        <row r="99">
          <cell r="F99" t="str">
            <v>A0A8H6C367</v>
          </cell>
          <cell r="G99" t="str">
            <v>Eukaryotic translation initiation factor 3 subunit I OS=Candida albicans OX=5476 GN=TIF34 PE=3 SV=1</v>
          </cell>
          <cell r="H99" t="str">
            <v>MLIEESFHDVKTADGTTMRIYVYHPKIPNYPKVKFPGVLVYSEIYQVTGPVSRFAKDIAGQGFIVACPSSYHNFVGPEPLAYDVEGTDIGNQYKIEKELKSYDEDTNLTIEYLLSLPTCNGKLGATGMCLGGHLAYRAALDPRVQATVCFFATDIHSKSLGKGKNDDSLERCGEIKGEIILIFGCKDNHVPLEGRDLIRGELRKKNVEMTFIEINDAQHAFVRDELSKGRYDPATTKLCFEWLFELFNRKLKLDYGDHDGKDVVIENLMGHERSLTQVKYNREGDLLFSVAKDNAASIWYSSNGERLGTLEGHQGVIWSIDVDPETHLCATGGGDLAIKLWKVENGQCVYTWDSPSPVRRVAFSPDGKKLLAIADQVMGHIGTVSVFDINDDDATLSQQKAEPSLVIETKSEGSKATVAGWSGDGDYIIVGHDNGYVSKYDSKTGKLVTSLQAHEDRSYFITSSKDKTATLIDVEPLKFSKNVTTTAESQGKFEARFYHKIFEEEIGRVKGHFGPLNTVAVHPDGTGYSSGGEDGFIRVHTFDKSYQDFLFDAERTERAAAAGTI</v>
          </cell>
          <cell r="I99" t="str">
            <v>&gt;tr|A0A8H6C367|A0A8H6C367_CANAX Eukaryotic translation initiation factor 3 subunit I OS=Candida albicans OX=5476 GN=TIF34 PE=3 SV=1</v>
          </cell>
          <cell r="J99">
            <v>0</v>
          </cell>
          <cell r="K99">
            <v>164.989</v>
          </cell>
          <cell r="L99">
            <v>0</v>
          </cell>
          <cell r="M99">
            <v>40.176991150442497</v>
          </cell>
          <cell r="N99">
            <v>19</v>
          </cell>
          <cell r="O99">
            <v>116</v>
          </cell>
          <cell r="P99">
            <v>0</v>
          </cell>
          <cell r="Q99">
            <v>1</v>
          </cell>
          <cell r="R99">
            <v>1</v>
          </cell>
        </row>
        <row r="100">
          <cell r="F100" t="str">
            <v>A0A1D8PDT4</v>
          </cell>
          <cell r="G100" t="str">
            <v>60S ribosomal protein L39 OS=Candida albicans (strain SC5314 / ATCC MYA-2876) OX=237561 GN=CAALFM_C106470WA PE=3 SV=1</v>
          </cell>
          <cell r="H100" t="str">
            <v>MPSQKSFRTKQKLAKAQKQNRPLPQWIRLRTDNKIRYNAKRRHWRRTKLGI</v>
          </cell>
          <cell r="I100" t="str">
            <v>&gt;tr|A0A1D8PDT4|A0A1D8PDT4_CANAL 60S ribosomal protein L39 OS=Candida albicans (strain SC5314 / ATCC MYA-2876) OX=237561 GN=CAALFM_C106470WA PE=3 SV=1;&gt;sp|Q96W55|RL39_CANAX 60S ribosomal protein L39 OS=Candida albicans OX=5476 GN=RPL39 PE=3 SV=1</v>
          </cell>
          <cell r="J100">
            <v>8.0000000000000002E-3</v>
          </cell>
          <cell r="K100">
            <v>1.125</v>
          </cell>
          <cell r="L100">
            <v>3</v>
          </cell>
          <cell r="M100">
            <v>19.6078431372549</v>
          </cell>
          <cell r="N100">
            <v>1</v>
          </cell>
          <cell r="O100">
            <v>2</v>
          </cell>
          <cell r="P100">
            <v>0</v>
          </cell>
          <cell r="Q100">
            <v>1</v>
          </cell>
          <cell r="R100">
            <v>1</v>
          </cell>
        </row>
        <row r="101">
          <cell r="F101" t="str">
            <v>C4YGD6</v>
          </cell>
          <cell r="G101" t="str">
            <v>Ubiquitin OS=Candida albicans (strain WO-1) OX=294748 GN=CAWG_03112 PE=3 SV=1</v>
          </cell>
          <cell r="H101" t="str">
            <v>MQIFVKTLTGKTITLEVESSDTIDNVKSKIQDKEGIPPDQQRLIFAGKQLEDGRTLSDYNIQKESTLHLVLRLRGGGKKRKKKVYTTPKKIKHKHRKHKLAVLTYYKVDNEGNVERLRRECPAPTCGAGIFMANMKDRQYCGKCHLTLKAN</v>
          </cell>
          <cell r="I101" t="str">
            <v>&gt;tr|C4YGD6|C4YGD6_CANAW Ubiquitin OS=Candida albicans (strain WO-1) OX=294748 GN=CAWG_03112 PE=3 SV=1;&gt;tr|O60036|O60036_CANAX 40S ribosomal protein S31 OS=Candida albicans OX=5476 GN=UBI3 PE=3 SV=1</v>
          </cell>
          <cell r="J101">
            <v>0</v>
          </cell>
          <cell r="K101">
            <v>8.5090000000000003</v>
          </cell>
          <cell r="L101">
            <v>0</v>
          </cell>
          <cell r="M101">
            <v>33.774834437086099</v>
          </cell>
          <cell r="N101">
            <v>4</v>
          </cell>
          <cell r="O101">
            <v>4</v>
          </cell>
          <cell r="P101">
            <v>0</v>
          </cell>
          <cell r="Q101">
            <v>4</v>
          </cell>
          <cell r="R101">
            <v>1</v>
          </cell>
        </row>
        <row r="102">
          <cell r="F102" t="str">
            <v>C4YEZ6</v>
          </cell>
          <cell r="G102" t="str">
            <v>Eukaryotic translation initiation factor 3 subunit I OS=Candida albicans (strain WO-1) OX=294748 GN=TIF34 PE=3 SV=1</v>
          </cell>
          <cell r="H102" t="str">
            <v>MRPIKLMGHERSLTQVKYNREGDLLFSVAKDNAASIWYSSNGERLGTLEGHQGVIWSIDVDPETHLCATGGGDLAIKLWKVENGQCVYTWDSPSPVRRVAFSPDGKKLLAIADQVMGHIGTVSVFDINDDDATLSQQKAEPSLVIETESEGSKATVAGWSGDGDYIIVGHDNGYVSKYDSKTGKLVTSLQAHGIHNEEKNVSITDIQFAPEDRSYFITSSKDKTATLIDVDTFEILKVYKADAPMNTAAITPVKDFVILGGGQEARNVTTTAESQGKFEARFYHKIFEEEIGRVKGHFGPLNTVAVHPDGTGYSSGGEDGFIRVHTFDKSYQDFLFDAERTERAAAAGTI</v>
          </cell>
          <cell r="I102" t="str">
            <v>&gt;tr|C4YEZ6|C4YEZ6_CANAW Eukaryotic translation initiation factor 3 subunit I OS=Candida albicans (strain WO-1) OX=294748 GN=TIF34 PE=3 SV=1</v>
          </cell>
          <cell r="J102">
            <v>0</v>
          </cell>
          <cell r="K102">
            <v>220.15600000000001</v>
          </cell>
          <cell r="L102">
            <v>0</v>
          </cell>
          <cell r="M102">
            <v>86</v>
          </cell>
          <cell r="N102">
            <v>24</v>
          </cell>
          <cell r="O102">
            <v>174</v>
          </cell>
          <cell r="P102">
            <v>1</v>
          </cell>
          <cell r="Q102">
            <v>1</v>
          </cell>
          <cell r="R102">
            <v>1</v>
          </cell>
        </row>
        <row r="103">
          <cell r="F103" t="str">
            <v>A0A8H6F5K0</v>
          </cell>
          <cell r="G103" t="str">
            <v>Elongation factor 1-gamma 1 OS=Candida albicans OX=5476 GN=CAM1 PE=4 SV=1</v>
          </cell>
          <cell r="H103" t="str">
            <v>MSQGTLYVTQQIRSLAPKALVKHFKLDIKLSDKDEAFNKAFPLNKIPAFIGPKGFKLTEVIAVCLYLINLADPKSKLLGKNAVEYSQILRWLSLANTELLPTEARVFQPLNGTIPYNKKQVDDNSAYLAKVVDIFEKRLADFTYLVGERLTFADIFAATLFVRGFDFLFGKEWRKQHPNTTRWFKTIIATPILAEFLGDYSFIEKPIEYVPPKKEKKKDAAPKKDAAAAPKKKEAAAPAASEEPAPAPKPKHPLEALGKPKNPLDEWKRTYSNEETREVAIPWFWKNQYDPEEWSLWKVDYKYNDELTLTFMSNNLVGGFFNRLSASTKYMFGCMVVYGENNNNGITGAFLVRGQDYVPAFDVAPDWESYEFTKLDGSNEEDKKFINNMFAWDEPVVVNGEKREIADGKVFK</v>
          </cell>
          <cell r="I103" t="str">
            <v>&gt;tr|A0A8H6F5K0|A0A8H6F5K0_CANAX Elongation factor 1-gamma 1 OS=Candida albicans OX=5476 GN=CAM1 PE=4 SV=1;&gt;tr|C4YNX7|C4YNX7_CANAW Elongation factor 1-gamma 1 OS=Candida albicans (strain WO-1) OX=294748 GN=CAWG_02910 PE=4 SV=1;&gt;tr|A0A1D8PKC3|A0A1D8PKC3_CANAL Translation elongation factor EF1B gamma OS=Candida albicans (strain SC5314 / ATCC MYA-2876) OX=237561 GN=CAM1 PE=4 SV=1</v>
          </cell>
          <cell r="J103">
            <v>8.0000000000000002E-3</v>
          </cell>
          <cell r="K103">
            <v>0.93300000000000005</v>
          </cell>
          <cell r="L103">
            <v>3</v>
          </cell>
          <cell r="M103">
            <v>1.94174757281553</v>
          </cell>
          <cell r="N103">
            <v>1</v>
          </cell>
          <cell r="O103">
            <v>1</v>
          </cell>
          <cell r="P103">
            <v>1</v>
          </cell>
          <cell r="Q103">
            <v>1</v>
          </cell>
          <cell r="R103">
            <v>1</v>
          </cell>
        </row>
        <row r="104">
          <cell r="F104" t="str">
            <v>A0A8H6C1H7</v>
          </cell>
          <cell r="G104" t="str">
            <v>rRNA 2'-O-methyltransferase fibrillarin OS=Candida albicans OX=5476 GN=NOP1 PE=3 SV=1</v>
          </cell>
          <cell r="H104" t="str">
            <v>MAFGAPRGRGGPARGGRGGFGGGRGGRGGARGGGRGGARGGSRGGARGGARGGARGGARGGRGGARGGARGGAKVVIEPHRHAGVFIARGKEDLLVTRNIAPGESVYGEKRISVEEPAKEEGAAPTKIEYRVWNPFRSKLAAGIMGGIDELGIAPGKKVLYLGAASGTSVSHVADVVGPEGLVYAVEFSHRPGRELIGMAKKRPNVIPIIDDARHPQKYRMLIGMVDCVFADVAQPDQARIIALNSHLFLKDGGLVVISIKANCIDSTVDAETVFAREVQKLREERIKPLEQLTLEPYERDHCIVVGRYMRSGIKK</v>
          </cell>
          <cell r="I104" t="str">
            <v>&gt;tr|A0A8H6C1H7|A0A8H6C1H7_CANAX rRNA 2'-O-methyltransferase fibrillarin OS=Candida albicans OX=5476 GN=NOP1 PE=3 SV=1;&gt;tr|C4YGI0|C4YGI0_CANAW rRNA 2'-O-methyltransferase fibrillarin OS=Candida albicans (strain WO-1) OX=294748 GN=CAWG_03157 PE=3 SV=1;&gt;tr|Q5A0V9|Q5A0V9_CANAL rRNA 2'-O-methyltransferase fibrillarin OS=Candida albicans (strain SC5314 / ATCC MYA-2876) OX=237561 GN=NOP1 PE=3 SV=1</v>
          </cell>
          <cell r="J104">
            <v>0</v>
          </cell>
          <cell r="K104">
            <v>8.9489999999999998</v>
          </cell>
          <cell r="L104">
            <v>0</v>
          </cell>
          <cell r="M104">
            <v>16.455696202531598</v>
          </cell>
          <cell r="N104">
            <v>4</v>
          </cell>
          <cell r="O104">
            <v>4</v>
          </cell>
          <cell r="P104">
            <v>4</v>
          </cell>
          <cell r="Q104">
            <v>4</v>
          </cell>
          <cell r="R104">
            <v>1</v>
          </cell>
        </row>
        <row r="105">
          <cell r="F105" t="str">
            <v>A0A8H6BYG3</v>
          </cell>
          <cell r="G105" t="str">
            <v>Helicase conserved C-terminal domain family protein OS=Candida albicans OX=5476 GN=DBP3 PE=4 SV=1</v>
          </cell>
          <cell r="H105" t="str">
            <v>MFTATWPKEVRELANNFMNSPVKVTVGDRDELSANKRITQVVEVINKFDKEKKLIQLLRKYNANESSDNKILIFALYKKEASRIENFLKRNRFSVAAIHGDLSQQQRTAALSAFKSGQSNLLLATDVAARGLDIPNVKVVINLTFPLTIEDYVHRIGRTGRAGAKGTAHTLFTEDEKHLSGALCNILRGANQPVPEELLKFGGHTKKKAHSVYGAFYKDVDMTKTAKKIKFD</v>
          </cell>
          <cell r="I105" t="str">
            <v>&gt;tr|A0A8H6BYG3|A0A8H6BYG3_CANAX Helicase conserved C-terminal domain family protein OS=Candida albicans OX=5476 GN=DBP3 PE=4 SV=1</v>
          </cell>
          <cell r="J105">
            <v>0</v>
          </cell>
          <cell r="K105">
            <v>6.51</v>
          </cell>
          <cell r="L105">
            <v>0</v>
          </cell>
          <cell r="M105">
            <v>15.086206896551699</v>
          </cell>
          <cell r="N105">
            <v>3</v>
          </cell>
          <cell r="O105">
            <v>5</v>
          </cell>
          <cell r="P105">
            <v>0</v>
          </cell>
          <cell r="Q105">
            <v>3</v>
          </cell>
          <cell r="R105">
            <v>1</v>
          </cell>
        </row>
        <row r="106">
          <cell r="F106" t="str">
            <v>A0A8H6BX86</v>
          </cell>
          <cell r="G106" t="str">
            <v>Actin OS=Candida albicans OX=5476 GN=FOB64_003190 PE=3 SV=1</v>
          </cell>
          <cell r="H106" t="str">
            <v>MVSKPFEEVAALVIDNGSGMCKAGFAGDDAPRAVFPSLVGRPRHQGIMVGMGQKDSYVGDEAQSKRGILTLRYPIEHGIVSNWDDMEKIWHHTFYNELRVAPEEHPVLLTEAPMNPKSNREKMTQIMFETFNVPAFYVSIQAVLSLYSSGRTTGIVLDSGDGVTHVVPIYAGFSLPHGILRIDLAGRDLTNHLSKILSERGYSFTTKMQTSSQSSAIEKSYELPDGQVITIGNERFRAPEALFRPADLGLEAAGIDQTTFNSIMKCDMDVRKELYGNIVMSGGTTMFPGIAERMQKEITALAPSSMKVKIIAPPERKYSVWIGGSILASLSTFQQMWISKQEYDESGPSIVHHKCF</v>
          </cell>
          <cell r="I106" t="str">
            <v>&gt;tr|A0A8H6BX86|A0A8H6BX86_CANAX Actin OS=Candida albicans OX=5476 GN=FOB64_003190 PE=3 SV=1</v>
          </cell>
          <cell r="J106">
            <v>0</v>
          </cell>
          <cell r="K106">
            <v>32.359000000000002</v>
          </cell>
          <cell r="L106">
            <v>0</v>
          </cell>
          <cell r="M106">
            <v>36.235955056179797</v>
          </cell>
          <cell r="N106">
            <v>8</v>
          </cell>
          <cell r="O106">
            <v>11</v>
          </cell>
          <cell r="P106">
            <v>0</v>
          </cell>
          <cell r="Q106">
            <v>8</v>
          </cell>
          <cell r="R106">
            <v>1</v>
          </cell>
        </row>
        <row r="107">
          <cell r="F107" t="str">
            <v>C4YQD6</v>
          </cell>
          <cell r="G107" t="str">
            <v>Diacylglycerol O-acyltransferase OS=Candida albicans (strain WO-1) OX=294748 GN=CAWG_02693 PE=3 SV=1</v>
          </cell>
          <cell r="H107" t="str">
            <v>MTDTSDLKPEHTEKATGLSTSKEVPESTLTQRKQSSTPATQTSKRPTPAKKKRAFINVAPLNTPLSHRLETLGVVWHCISIPFFICLFFFMISLGLFGWIVIVLPYFIWWYGFDLHTPTNGKVAYRYRNSMKNFIIWDWFVRYFPIKVYKSVELEPTFKEVLVEETESSEDDDEQDLVSERSRTLVDKVFKFFGLKKRLNDTSSGKSETYKTVSTGPRYIFGYHPHGVISMGGVGLFATNSLRNEPYTPFLKFLKPFFHDSSKGERLFPGLGNIFLLTITTQFAIPFYRDYLMGLGVTSASAKNIRSLISNGDNSVCIVVGGAEESLLNNMVAKHARVGYGYKENQDINGSDAEDDQPEEEEEQQQQPNGNVEVDKKTTKEVGEKTSSQPSKREVKLILNKRKGFVKLAIELGNVALVPTFAFGEADVYRLVQPSPTSMMYKFQKWMKGIFSFTIPLFSARGVFIYDYGLLPFRNPINICVGKPIYIPAGALQEYKQQHPEEFTEEETKPPMKKSGSFTDIFKMNGETPKVSTIKTKIPPALLDKYHKLYVDELRNVYEENKHKFGYGDVEFSIVE</v>
          </cell>
          <cell r="I107" t="str">
            <v>&gt;tr|C4YQD6|C4YQD6_CANAW Diacylglycerol O-acyltransferase OS=Candida albicans (strain WO-1) OX=294748 GN=CAWG_02693 PE=3 SV=1</v>
          </cell>
          <cell r="J107">
            <v>8.0000000000000002E-3</v>
          </cell>
          <cell r="K107">
            <v>1.036</v>
          </cell>
          <cell r="L107">
            <v>3</v>
          </cell>
          <cell r="M107">
            <v>5.9027777777777803</v>
          </cell>
          <cell r="N107">
            <v>1</v>
          </cell>
          <cell r="O107">
            <v>8</v>
          </cell>
          <cell r="P107">
            <v>1</v>
          </cell>
          <cell r="Q107">
            <v>1</v>
          </cell>
          <cell r="R107">
            <v>1</v>
          </cell>
        </row>
        <row r="108">
          <cell r="F108" t="str">
            <v>A0A8H6C633</v>
          </cell>
          <cell r="G108" t="str">
            <v>P-type H(+)-exporting transporter OS=Candida albicans OX=5476 GN=FOB64_000694 PE=3 SV=1</v>
          </cell>
          <cell r="H108" t="str">
            <v>MAFHSIGPKDLIYFCIVFKNPGDNYVTLCPSGGAGAPPSR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ARRLGLRVKMLTGDAVGIAKETCRQLGLGTNIYDADRLGLSGGGDMAGSEIADFVENADGFAEVFPQHKYNAVEILQSRGYLVAMTGDGVNDAPSLKKADTGIAVEGATDAARSAADIVFLAPGLSAIIDALKTSRQIFHRMYSYVVYRIALSLHLELFLGLWIAILNRSLDINLIVFIAIFADVATLAIAYDNAPYDPKPVKWNLPRLWGMSIVLGVILAIGTWITLTTMLLPKGGIIQNFGGLDGILFLQISLTENWLIFVTRAQGPFWSSIPSWQLSGAVLIVDIIATCFTLFGWWSQNWTDIVTVVRTWIWSFGVFCVMGGAYYLMSTSEAFDNFCNGRKPQQHTDKRSLEDFLVSMQRVSTQHEKST</v>
          </cell>
          <cell r="I108" t="str">
            <v>&gt;tr|A0A8H6C633|A0A8H6C633_CANAX P-type H(+)-exporting transporter OS=Candida albicans OX=5476 GN=FOB64_000694 PE=3 SV=1</v>
          </cell>
          <cell r="J108">
            <v>0</v>
          </cell>
          <cell r="K108">
            <v>2.75</v>
          </cell>
          <cell r="L108">
            <v>0</v>
          </cell>
          <cell r="M108">
            <v>1.1135857461024501</v>
          </cell>
          <cell r="N108">
            <v>1</v>
          </cell>
          <cell r="O108">
            <v>1</v>
          </cell>
          <cell r="P108">
            <v>0</v>
          </cell>
          <cell r="Q108">
            <v>1</v>
          </cell>
          <cell r="R108">
            <v>1</v>
          </cell>
        </row>
        <row r="109">
          <cell r="F109" t="str">
            <v>A0A8H6BVX7</v>
          </cell>
          <cell r="G109" t="str">
            <v>MIF4G domain family protein OS=Candida albicans OX=5476 GN=FOB64_005438 PE=4 SV=1</v>
          </cell>
          <cell r="H109" t="str">
            <v>MSDNTTSNQSSTGDSKSTPGAVPSSTDGSSSAPIGNSVNSVDQTSVSTDKQHGNQNYNKNYTGGNSGGSGGRQNNYNNNANQNNNQRYNNNKKQYNNQKMNHHHHNQQQPQQQYVNYPYNTAAAAASQMYGYYMGGYQPVYGLPLQYGGIPATPGQQYPGQVASPVVPTVQPQQISTPPTPKIRLTTKDGKPVDLDEKKRKTASSTPVASPQPARATTVSSEKDKTPSSSTTPATENKPAGISAAEEFKRKIRERAAAAAAAASKGKETKEETKEETTATETKKETEETPVAKESSSTADQPSVVPPQESHKDTWKLLNQRLSKRDSESIVENEDEEESTISEKEEPQTGTETQPNSNSNSNSNSNSNSNSNSNSNSKTQTEPEPESEPAPTANAPEFTISQFLERLKIATPIDDILATKYPETIQGVDGSKQISGKKYRYDPQFLIQFRDVISYTIDPTFKAHLESLDIHPNAMKRSGSTRDASSRGGLPNKFTGGLPARFNGPGGKGGGQFDGGRQNSRSGSKRGGGRGASSRDKSTRKGTPSKRGGRGGDRSEMRERGGAGAGAGGENDGNNQGDGKPVEEVKPLEKSANRWVPKSRMQAKKETKVAEDGTILLEPEDIEKKTKSLLNKLTLEMFTAISDEIIALTNQSKHEKDAATIKQIISLTFAKACDEPIGQKYGTHASGGVLARRLLLATCQKEYEKGWTDKLPTNPDGSPLEPEMMSDEYYAMAAAKRRGLGLVKFIGHLYNLNMLNDHVIYVCLKDQTKNTVDPSDDSLENLTQLIQTVGPKLDSNERTRTMLKIVFDYIEKVLEGVKLTSRIKFMLMDLQDLREAKWVSLKGDAGPKTIEEIHRDAEIKKMEEERAKNEKKRKQHQLGGGGGGGGGSDSRSNSSRGGSNWNNNNNNNNNNNNNQSSNGPFMKKSPSFMTQRVGSSRSPSTSTFQNSDLQRDTSKRSEPSQSNIFAALEGGDDDEDE</v>
          </cell>
          <cell r="I109" t="str">
            <v>&gt;tr|A0A8H6BVX7|A0A8H6BVX7_CANAX MIF4G domain family protein OS=Candida albicans OX=5476 GN=FOB64_005438 PE=4 SV=1</v>
          </cell>
          <cell r="J109">
            <v>0</v>
          </cell>
          <cell r="K109">
            <v>2.0409999999999999</v>
          </cell>
          <cell r="L109">
            <v>0</v>
          </cell>
          <cell r="M109">
            <v>1.2282497441146401</v>
          </cell>
          <cell r="N109">
            <v>1</v>
          </cell>
          <cell r="O109">
            <v>1</v>
          </cell>
          <cell r="P109">
            <v>0</v>
          </cell>
          <cell r="Q109">
            <v>1</v>
          </cell>
          <cell r="R109">
            <v>1</v>
          </cell>
        </row>
        <row r="110">
          <cell r="F110" t="str">
            <v>A0A8H6C212</v>
          </cell>
          <cell r="G110" t="str">
            <v>Eukaryotic translation initiation factor 3 subunit 8 N-terminus family protein OS=Candida albicans OX=5476 GN=FOB64_002655 PE=4 SV=1</v>
          </cell>
          <cell r="H110" t="str">
            <v>MSRFFVSGYTSDSSSEEEDLLREDNESDSSFFGEDDDESEESSSDDEDGRPSGPAYFLKKSFLKGAGGDDSDSDSDDEGRKVVKSAKDKLLDDMKSSIEIINSNKYNNNWSIVLGEFDKFGRFLIRCNQTNLGTPKFYIKLLTSLDNSITETSNNERDDKTLKADEARAFNTLRQRIKNK</v>
          </cell>
          <cell r="I110" t="str">
            <v>&gt;tr|A0A8H6C212|A0A8H6C212_CANAX Eukaryotic translation initiation factor 3 subunit 8 N-terminus family protein OS=Candida albicans OX=5476 GN=FOB64_002655 PE=4 SV=1</v>
          </cell>
          <cell r="J110">
            <v>0</v>
          </cell>
          <cell r="K110">
            <v>72.283000000000001</v>
          </cell>
          <cell r="L110">
            <v>0</v>
          </cell>
          <cell r="M110">
            <v>32.2222222222222</v>
          </cell>
          <cell r="N110">
            <v>7</v>
          </cell>
          <cell r="O110">
            <v>75</v>
          </cell>
          <cell r="P110">
            <v>0</v>
          </cell>
          <cell r="Q110">
            <v>7</v>
          </cell>
          <cell r="R110">
            <v>1</v>
          </cell>
        </row>
        <row r="111">
          <cell r="F111" t="str">
            <v>O93827</v>
          </cell>
          <cell r="G111" t="str">
            <v>Mannose-1-phosphate guanyltransferase OS=Candida albicans (strain SC5314 / ATCC MYA-2876) OX=237561 GN=MPG1 PE=1 SV=1</v>
          </cell>
          <cell r="H111" t="str">
            <v>MKGLILVGGYGTRLRPLTLTLPKPLVEFGNRPMILHQIEALAAAGVTDIVLAVNYRPEVMVSTLKKYEEEYGVSITFSVEEEPLGTAGPLKLAEEVLKKDDSPFFVLNSDVICDYPFKELADFHKAHGAAGTIVATKVDEPSKYGVIVHDRDTPNLIDRFVEKPVEFVGNRINAGLYILNPSVIDLIEMRPTSIEKETFPILVEQKQLYSFDLEGYWMDVGQPKDFLSGTCLYLTSLSKKHPEKLCKEKYVHGGNVLIDPTAKIHPSALIGPNVTIGPNVVVGEGARIQRSVLLANSQVKDHAWVKSTIVGWNSRIGKWARTEGVTVLGDDVEVKNEIYVNGAKVLPHKSISSNVEKESIIM</v>
          </cell>
          <cell r="I111" t="str">
            <v>&gt;sp|O93827|MPG1_CANAL Mannose-1-phosphate guanyltransferase OS=Candida albicans (strain SC5314 / ATCC MYA-2876) OX=237561 GN=MPG1 PE=1 SV=1;&gt;tr|A0A8H6C4F3|A0A8H6C4F3_CANAX Mannose-1-phosphate guanylyltransferase OS=Candida albicans OX=5476 GN=MPG1 PE=4 SV=1</v>
          </cell>
          <cell r="J111">
            <v>0</v>
          </cell>
          <cell r="K111">
            <v>17.408999999999999</v>
          </cell>
          <cell r="L111">
            <v>0</v>
          </cell>
          <cell r="M111">
            <v>24.033149171270701</v>
          </cell>
          <cell r="N111">
            <v>7</v>
          </cell>
          <cell r="O111">
            <v>7</v>
          </cell>
          <cell r="P111">
            <v>7</v>
          </cell>
          <cell r="Q111">
            <v>7</v>
          </cell>
          <cell r="R111">
            <v>1</v>
          </cell>
        </row>
        <row r="112">
          <cell r="F112" t="str">
            <v>A0A8H6F3Q6</v>
          </cell>
          <cell r="G112" t="str">
            <v>40S ribosomal protein S21-B OS=Candida albicans OX=5476 GN=RPS21B PE=3 SV=1</v>
          </cell>
          <cell r="H112" t="str">
            <v>MVAEVLEDKKRPIEDQCDGNSSKRPRRGRRSRLRRYKNKDIDETSPLGVLQLEIKELLEKHNLTKEDVMNDMSAILNDPELLEKYNNRIISDVKVLALTSNGDSLAIIPSVDPERKQVVLIPFALPNDVVTIKVHKSHPMYVEADLLSIEKSTSMRNNELINCRYFGKCSGCQFQNIEYQQQLAIKKQTIINAYDYFAPKLVSQKLLPEVLPTQESPLTYNYRTKLTPHFYIPNKKTGKDLPCPPNLGIASKGTNIDIEECNIGTKIINQGLANERRRFNTEYVKYSKGATFLLREDTKVLQEDTVIGPGSVDENGQVSKIEVELEDNTKLVKTCVTQTRQIVQEYINGYIFEFSAGEFFQNNNSILPIVIDYVRSNLSLSEDQPNYLVDAYCGSGLFSITCSSNVSKVIGVEISADSIRFAKPEEIFASMDTPNNQTSVILDPPRKGCDDVFLNQLSDYNPAKIVYISCNVHSQARDIEWFINSTVNGNQYYVESIKGFDFFPQTHHVETVAVELYVPRKCSATNRIIKAKDHASVQISIAKVDEDGRAIAGENITYALSGYVRGRGEADDSLNRLAQQDGLLKNVWSYSR</v>
          </cell>
          <cell r="I112" t="str">
            <v>&gt;tr|A0A8H6F3Q6|A0A8H6F3Q6_CANAX 40S ribosomal protein S21-B OS=Candida albicans OX=5476 GN=RPS21B PE=3 SV=1</v>
          </cell>
          <cell r="J112">
            <v>4.4999999999999998E-2</v>
          </cell>
          <cell r="K112">
            <v>0.76900000000000002</v>
          </cell>
          <cell r="L112">
            <v>17</v>
          </cell>
          <cell r="M112">
            <v>2.7027027027027</v>
          </cell>
          <cell r="N112">
            <v>1</v>
          </cell>
          <cell r="O112">
            <v>1</v>
          </cell>
          <cell r="P112">
            <v>0</v>
          </cell>
          <cell r="Q112">
            <v>1</v>
          </cell>
          <cell r="R112">
            <v>1</v>
          </cell>
        </row>
        <row r="113">
          <cell r="F113" t="str">
            <v>A0A8H6EZQ8</v>
          </cell>
          <cell r="G113" t="str">
            <v>40S ribosomal protein S25 OS=Candida albicans OX=5476 GN=RPS25A PE=3 SV=1</v>
          </cell>
          <cell r="H113" t="str">
            <v>MAPFSFKYQLEISFKESVIPLRQMAPKVQQTKAAKAAAALAGGKKGKKKWNKGKVKDKAQHIVILDQEKYDRILKDVPTYKYVSVSVLVDRLKIGGSLARVALRQLEEDGIITPVLKHSKQAIYTRAQ</v>
          </cell>
          <cell r="I113" t="str">
            <v>&gt;tr|A0A8H6EZQ8|A0A8H6EZQ8_CANAX 40S ribosomal protein S25 OS=Candida albicans OX=5476 GN=RPS25A PE=3 SV=1</v>
          </cell>
          <cell r="J113">
            <v>0</v>
          </cell>
          <cell r="K113">
            <v>5.1890000000000001</v>
          </cell>
          <cell r="L113">
            <v>0</v>
          </cell>
          <cell r="M113">
            <v>18.75</v>
          </cell>
          <cell r="N113">
            <v>2</v>
          </cell>
          <cell r="O113">
            <v>3</v>
          </cell>
          <cell r="P113">
            <v>0</v>
          </cell>
          <cell r="Q113">
            <v>2</v>
          </cell>
          <cell r="R113">
            <v>1</v>
          </cell>
        </row>
        <row r="114">
          <cell r="F114" t="str">
            <v>P14235</v>
          </cell>
          <cell r="G114" t="str">
            <v>Actin OS=Candida albicans OX=5476 GN=ACT1 PE=3 SV=1</v>
          </cell>
          <cell r="H114" t="str">
            <v>MDGEEVAALI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114" t="str">
            <v>&gt;sp|P14235|ACT_CANAX Actin OS=Candida albicans OX=5476 GN=ACT1 PE=3 SV=1</v>
          </cell>
          <cell r="J114">
            <v>0</v>
          </cell>
          <cell r="K114">
            <v>39.28</v>
          </cell>
          <cell r="L114">
            <v>0</v>
          </cell>
          <cell r="M114">
            <v>40.425531914893597</v>
          </cell>
          <cell r="N114">
            <v>9</v>
          </cell>
          <cell r="O114">
            <v>14</v>
          </cell>
          <cell r="P114">
            <v>0</v>
          </cell>
          <cell r="Q114">
            <v>9</v>
          </cell>
          <cell r="R114">
            <v>1</v>
          </cell>
        </row>
        <row r="115">
          <cell r="F115" t="str">
            <v>A0A8H6BYU8</v>
          </cell>
          <cell r="G115" t="str">
            <v>Vacuolar proton pump subunit B OS=Candida albicans OX=5476 GN=FOB64_004263 PE=3 SV=1</v>
          </cell>
          <cell r="H115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LYGRDREQDDDEDEDEEDPDKSGDKLIDA</v>
          </cell>
          <cell r="I115" t="str">
            <v>&gt;tr|A0A8H6BYU8|A0A8H6BYU8_CANAX Vacuolar proton pump subunit B OS=Candida albicans OX=5476 GN=FOB64_004263 PE=3 SV=1;&gt;sp|Q59PT0|VATB_CANAL V-type proton ATPase subunit B OS=Candida albicans (strain SC5314 / ATCC MYA-2876) OX=237561 GN=VMA2 PE=3 SV=1</v>
          </cell>
          <cell r="J115">
            <v>0</v>
          </cell>
          <cell r="K115">
            <v>2.1560000000000001</v>
          </cell>
          <cell r="L115">
            <v>0</v>
          </cell>
          <cell r="M115">
            <v>3.90625</v>
          </cell>
          <cell r="N115">
            <v>1</v>
          </cell>
          <cell r="O115">
            <v>1</v>
          </cell>
          <cell r="P115">
            <v>0</v>
          </cell>
          <cell r="Q115">
            <v>1</v>
          </cell>
          <cell r="R115">
            <v>1</v>
          </cell>
        </row>
        <row r="116">
          <cell r="F116" t="str">
            <v>A0A8H6BZ56</v>
          </cell>
          <cell r="G116" t="str">
            <v>Ribosomal protein L13 OS=Candida albicans OX=5476 GN=FOB64_002221 PE=3 SV=1</v>
          </cell>
          <cell r="H116" t="str">
            <v>MSSFEKVVVIDGKGHLLGRLASIVSKQILNGQKVVVVRCEELNISGEFFRNKLKYHDYLRKATRYNKKKGPFHFRAPSRILYKAIRGMIPHKTARGKAALERLKVFEGVPPPYDKKKRVVVPQALRVLRLKPGRKYTTVGKLSSAVGWKYESVVEKLEEKRKVQSAEYYAKKKALTKKLNAAKASTAESEAAQKLAAFGY</v>
          </cell>
          <cell r="I116" t="str">
            <v>&gt;tr|A0A8H6BZ56|A0A8H6BZ56_CANAX Ribosomal protein L13 OS=Candida albicans OX=5476 GN=FOB64_002221 PE=3 SV=1;&gt;tr|C4YFM9|C4YFM9_CANAW 60S ribosomal protein L16-A OS=Candida albicans (strain WO-1) OX=294748 GN=CAWG_01347 PE=3 SV=1;&gt;tr|Q5AB87|Q5AB87_CANAL Ribosomal 60S subunit protein L16A OS=Candida albicans (strain SC5314 / ATCC MYA-2876) OX=237561 GN=RPL16A PE=3 SV=1</v>
          </cell>
          <cell r="J116">
            <v>0</v>
          </cell>
          <cell r="K116">
            <v>3.4590000000000001</v>
          </cell>
          <cell r="L116">
            <v>0</v>
          </cell>
          <cell r="M116">
            <v>8</v>
          </cell>
          <cell r="N116">
            <v>2</v>
          </cell>
          <cell r="O116">
            <v>2</v>
          </cell>
          <cell r="P116">
            <v>2</v>
          </cell>
          <cell r="Q116">
            <v>2</v>
          </cell>
          <cell r="R116">
            <v>1</v>
          </cell>
        </row>
        <row r="117">
          <cell r="F117" t="str">
            <v>Q5A397</v>
          </cell>
          <cell r="G117" t="str">
            <v>Hsp70 family ATPase OS=Candida albicans (strain SC5314 / ATCC MYA-2876) OX=237561 GN=SSB1 PE=3 SV=1</v>
          </cell>
          <cell r="H117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117" t="str">
            <v>&gt;tr|Q5A397|Q5A397_CANAL Hsp70 family ATPase OS=Candida albicans (strain SC5314 / ATCC MYA-2876) OX=237561 GN=SSB1 PE=3 SV=1;&gt;tr|A0A8H6BUW9|A0A8H6BUW9_CANAX Ribosome-associated molecular chaperone SSB OS=Candida albicans OX=5476 GN=SSB2 PE=3 SV=1</v>
          </cell>
          <cell r="J117">
            <v>0</v>
          </cell>
          <cell r="K117">
            <v>54.981000000000002</v>
          </cell>
          <cell r="L117">
            <v>0</v>
          </cell>
          <cell r="M117">
            <v>43.230016313213703</v>
          </cell>
          <cell r="N117">
            <v>15</v>
          </cell>
          <cell r="O117">
            <v>22</v>
          </cell>
          <cell r="P117">
            <v>0</v>
          </cell>
          <cell r="Q117">
            <v>15</v>
          </cell>
          <cell r="R117">
            <v>1</v>
          </cell>
        </row>
        <row r="118">
          <cell r="F118" t="str">
            <v>C4YD29</v>
          </cell>
          <cell r="G118" t="str">
            <v>Mitochondrial phosphate carrier protein OS=Candida albicans (strain WO-1) OX=294748 GN=CAWG_00417 PE=3 SV=1</v>
          </cell>
          <cell r="H118" t="str">
            <v>MSTPSEYKLPEYTVKDYASFALAGAIGCGATHGAMTPIDVVKTRIQLEPTVYNKGMLGSFKQVIKSEGAGALLTGLGPTILGYSLQGAFKFGGYELFKKTFIEYLGYDTAKQYKDSIYIGSSALAEFFADIALCPLEATRIRLVSQPTFANGLIGGFSRILKEEGVGSFYNGFTPILFKQIPYNIAKFLVFERANEAIYNAIPTPKVDLSTAAHTAVNLGAGIIAGCAAAIVSQPADTLLSKVNKTKKAPGQSTVGLLIQLAKQLGVSGSFAGLPTRLVMVGTLTSLQFTIYGSLKKALNCPPAVAL</v>
          </cell>
          <cell r="I118" t="str">
            <v>&gt;tr|C4YD29|C4YD29_CANAW Mitochondrial phosphate carrier protein OS=Candida albicans (strain WO-1) OX=294748 GN=CAWG_00417 PE=3 SV=1;&gt;tr|A0A8H6BSZ8|A0A8H6BSZ8_CANAX Mitochondrial phosphate carrier protein, N-terminally processed OS=Candida albicans OX=5476 GN=MIR1 PE=3 SV=1;&gt;tr|Q5AP79|Q5AP79_CANAL Mir1p OS=Candida albicans (strain SC5314 / ATCC MYA-2876) OX=237561 GN=MIR1 PE=3 SV=1</v>
          </cell>
          <cell r="J118">
            <v>0</v>
          </cell>
          <cell r="K118">
            <v>3.1080000000000001</v>
          </cell>
          <cell r="L118">
            <v>0</v>
          </cell>
          <cell r="M118">
            <v>3.90879478827362</v>
          </cell>
          <cell r="N118">
            <v>1</v>
          </cell>
          <cell r="O118">
            <v>1</v>
          </cell>
          <cell r="P118">
            <v>1</v>
          </cell>
          <cell r="Q118">
            <v>1</v>
          </cell>
          <cell r="R118">
            <v>1</v>
          </cell>
        </row>
        <row r="119">
          <cell r="F119" t="str">
            <v>C4YG47</v>
          </cell>
          <cell r="G119" t="str">
            <v>Eukaryotic translation initiation factor 3 subunit A OS=Candida albicans (strain WO-1) OX=294748 GN=TIF32 PE=3 SV=1</v>
          </cell>
          <cell r="H119" t="str">
            <v>MAPPHKNHNFRPENVLKRAEDLIAVGQKEAALDTLYELIISKRIRYLQVQDLEPIASLLIELAVELRKGKLAKDALHQYKKNIQLSENGLESVQTIVRKFIDLAEKKLDAAQTKADIKIDEEENAAAAAAATSSAGAGGAGGDAGGAGAGGDDDLETAQTPESILLSAVSNTDSADRTERELVTPWLRFLWEAFRAVLDILRNNSKLEITYSAIVNQAFKFCLNFNRKS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IGTSRLQISPAELVRTQISKLAATLSESIYLIDPNYEARQQQAKQQALQRCIKDMVNEQQRIADRSKILKDRKVAAEKRKREEEERQARLRQEKLAMEQKLEQERLIAEQERKKLEKLEKERELIKENEKRKIAEEINAKGIIKIDLNNLKDLDTTKLQLMQIEQLNKDKKELETKLQATAKKADHLERAYRRYELNLLEADLEIQLDLEKKDYEFLKQSKINKAKKDHDNAIELKKRLQRILPDYSKFKSEIDAKNEVKLKQLQKEAQIKFEKAKQERIESVKKHRIEELKIRKERERKAAAEEAARQAKAAEMAKLKEELRIQKEKDEALARKRAELEAAAAAAAAPSPSPPPKKTMTFAERMRLKREGKLP</v>
          </cell>
          <cell r="I119" t="str">
            <v>&gt;tr|C4YG47|C4YG47_CANAW Eukaryotic translation initiation factor 3 subunit A OS=Candida albicans (strain WO-1) OX=294748 GN=TIF32 PE=3 SV=1</v>
          </cell>
          <cell r="J119">
            <v>0</v>
          </cell>
          <cell r="K119">
            <v>337.28100000000001</v>
          </cell>
          <cell r="L119">
            <v>0</v>
          </cell>
          <cell r="M119">
            <v>56.620021528525299</v>
          </cell>
          <cell r="N119">
            <v>54</v>
          </cell>
          <cell r="O119">
            <v>270</v>
          </cell>
          <cell r="P119">
            <v>0</v>
          </cell>
          <cell r="Q119">
            <v>0</v>
          </cell>
          <cell r="R119">
            <v>0</v>
          </cell>
        </row>
        <row r="120">
          <cell r="F120" t="str">
            <v>C4YJR4</v>
          </cell>
          <cell r="G120" t="str">
            <v>Ribonucleoside-diphosphate reductase OS=Candida albicans (strain WO-1) OX=294748 GN=CAWG_04083 PE=3 SV=1</v>
          </cell>
          <cell r="H120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DSENTSDAPYKSPSTEPTSLESSVADLKIKDEGEKPAEDKTIEELENDIYSAKVIACAIDNPESCTMCSG</v>
          </cell>
          <cell r="I120" t="str">
            <v>&gt;tr|C4YJR4|C4YJR4_CANAW Ribonucleoside-diphosphate reductase OS=Candida albicans (strain WO-1) OX=294748 GN=CAWG_04083 PE=3 SV=1</v>
          </cell>
          <cell r="J120">
            <v>0</v>
          </cell>
          <cell r="K120">
            <v>2.887</v>
          </cell>
          <cell r="L120">
            <v>0</v>
          </cell>
          <cell r="M120">
            <v>3.04449648711944</v>
          </cell>
          <cell r="N120">
            <v>2</v>
          </cell>
          <cell r="O120">
            <v>2</v>
          </cell>
          <cell r="P120">
            <v>0</v>
          </cell>
          <cell r="Q120">
            <v>2</v>
          </cell>
          <cell r="R120">
            <v>1</v>
          </cell>
        </row>
        <row r="121">
          <cell r="F121" t="str">
            <v>A0A8H6BW73</v>
          </cell>
          <cell r="G121" t="str">
            <v>Uncharacterized protein OS=Candida albicans OX=5476 GN=FOB64_003829 PE=4 SV=1</v>
          </cell>
          <cell r="H121" t="str">
            <v>MSISHSDRQQLLEQKRQRLQELKQRRLLQQSSRSPTPEEPHALLFKKRVDATTQTQYDEISSNKANPINQVTKKEIDKYDKSVQTTTPIQIETPSVPAEKKVNLLDKQAICENDLNEALTTSIKTVNKIQITKTIQLDQSAKRASDVNLLSGFNITATHNFKQTIRCMDVLSKSLALAFTDNEAVVYDFQESQFFPEFYLKSLSGIEIMQFDKYNNHRIVGGLSNGGICIWELGNSSISLMPVLSTPLYSSILRTSALSHLDKIVYLTQFLLDGNPCILSVSRDGVVNVWSANLLVEPKLSFKIFGSTRKADDSQVMNGLYLGPDEIVGTNFILDLIVATNDGRIYKGNGELVHEDCLSIIGSLIKLDNLIISSHSEWNFKIWKQQQVQPFKGIPTPYIVRQMIIRPQRKLQLVTVGYPNLANSRYVVDIWDLSKKIYSPITTIMESVDKIDDIAFNETGDTFIVVVKGNMTVYSIDDSKFSRFEKDDSHFDKGI</v>
          </cell>
          <cell r="I121" t="str">
            <v>&gt;tr|A0A8H6BW73|A0A8H6BW73_CANAX Uncharacterized protein OS=Candida albicans OX=5476 GN=FOB64_003829 PE=4 SV=1</v>
          </cell>
          <cell r="J121">
            <v>8.0000000000000002E-3</v>
          </cell>
          <cell r="K121">
            <v>0.86699999999999999</v>
          </cell>
          <cell r="L121">
            <v>3</v>
          </cell>
          <cell r="M121">
            <v>1.4141414141414099</v>
          </cell>
          <cell r="N121">
            <v>1</v>
          </cell>
          <cell r="O121">
            <v>1</v>
          </cell>
          <cell r="P121">
            <v>0</v>
          </cell>
          <cell r="Q121">
            <v>0</v>
          </cell>
          <cell r="R121">
            <v>0</v>
          </cell>
        </row>
        <row r="122">
          <cell r="F122" t="str">
            <v>A0A8H6F0X1</v>
          </cell>
          <cell r="G122" t="str">
            <v>Hsp70 family protein OS=Candida albicans OX=5476 GN=FOB64_005319 PE=3 SV=1</v>
          </cell>
          <cell r="H122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KTIEPCKKALKDAGLSTSDVSEVILVGGMSRMPKVVETVKSIFGKEPSKGINPDEAVAMGAAIQGGILAGEVKDVVLLDVTPLSLGIETMGGVFARLISRNTTIPAKKSQIFSTAAAGQTSVEIRVFQGERELTRDNKLIGNFTLSGIPPAPKGVPQIEVTFDIDTDGIIKVSARDKATNKDASITVAGSSGLSDAEIEKMVNDAEKFAESDKAREKPLNCQQSRSIM</v>
          </cell>
          <cell r="I122" t="str">
            <v>&gt;tr|A0A8H6F0X1|A0A8H6F0X1_CANAX Hsp70 family protein OS=Candida albicans OX=5476 GN=FOB64_005319 PE=3 SV=1</v>
          </cell>
          <cell r="J122">
            <v>1.6E-2</v>
          </cell>
          <cell r="K122">
            <v>0.84899999999999998</v>
          </cell>
          <cell r="L122">
            <v>6</v>
          </cell>
          <cell r="M122">
            <v>1.4732965009208101</v>
          </cell>
          <cell r="N122">
            <v>1</v>
          </cell>
          <cell r="O122">
            <v>1</v>
          </cell>
          <cell r="P122">
            <v>0</v>
          </cell>
          <cell r="Q122">
            <v>1</v>
          </cell>
          <cell r="R122">
            <v>1</v>
          </cell>
        </row>
        <row r="123">
          <cell r="F123" t="str">
            <v>P83776</v>
          </cell>
          <cell r="G123" t="str">
            <v>Hexokinase-2 OS=Candida albicans (strain SC5314 / ATCC MYA-2876) OX=237561 GN=HXK2 PE=1 SV=2</v>
          </cell>
          <cell r="H123" t="str">
            <v>MVHLGPKPAQKRKGTFTDVSPQLLEALKPIQEQFTISADKLRAIVKHFISELDRGLSKAGGNIPMIPGWVMDFPTGKETGSYLAIDLGGTNLRVVLVKLGGNRDFDTTQSKFALPAHMRTATSDELWDFIAKCLKEFVDEIYPDGCSEPLPLGFTFSYPASQNRINEGILQRWTKGWSIDGIEGKDVVPMLQKAIKKVGVPIDVVALINDTTGTLVASMYTDPEAKMGLIFGTGVNGAYFDVVKDIPKLEGKCPSDIPPESPMAINCEYGSFDNEKYILPRTKYDVQIDEESPRPGQQTFEKMISGYYLGEVLRLILLEFAEEKKLIFKGQNLDKLKVPYVMDASYPSKIEEDPFENLSDVADLFREKLGIETTEPERKIIRCLAELIGERSARFSVCGIAAICQKRGYKTAHCAADGSVYNKYPGFKERTAQALRDIYEWPADVKDPIIIVPAEDGSGVGAAVIAALTEKRLKEGKSVGLLGA</v>
          </cell>
          <cell r="I123" t="str">
            <v>&gt;sp|P83776|HXKB_CANAL Hexokinase-2 OS=Candida albicans (strain SC5314 / ATCC MYA-2876) OX=237561 GN=HXK2 PE=1 SV=2</v>
          </cell>
          <cell r="J123">
            <v>2.9000000000000001E-2</v>
          </cell>
          <cell r="K123">
            <v>0.83399999999999996</v>
          </cell>
          <cell r="L123">
            <v>11</v>
          </cell>
          <cell r="M123">
            <v>1.65289256198347</v>
          </cell>
          <cell r="N123">
            <v>1</v>
          </cell>
          <cell r="O123">
            <v>1</v>
          </cell>
          <cell r="P123">
            <v>0</v>
          </cell>
          <cell r="Q123">
            <v>1</v>
          </cell>
          <cell r="R123">
            <v>1</v>
          </cell>
        </row>
        <row r="124">
          <cell r="F124" t="str">
            <v>C4YNQ6</v>
          </cell>
          <cell r="G124" t="str">
            <v>60S ribosomal protein L8 OS=Candida albicans (strain WO-1) OX=294748 GN=CAWG_02838 PE=3 SV=1</v>
          </cell>
          <cell r="H124" t="str">
            <v>MAPKGKKVAPAPLATKSAKSSESKNPLFESTPKNFGIGQSIQPKRNLSRFVKWPEYVRLQRQKKILSLRLKVPPSIAQFSQTLDKNTAAQAFKLLNKYRPETSAEKKERLTKEAAAIAEGKTAKDVSPKPVVVKYGLNHVVSLIENKKAKLVLIANDVDPIELVVFLPALCKKMGVPYAIVKGKARLGTLVHKKTSAVAALTEVNSADEAELSKLISTINANYIEKYEENRKHWGGGIMGSKANDKIAKKAKAAAAAVSTSN</v>
          </cell>
          <cell r="I124" t="str">
            <v>&gt;tr|C4YNQ6|C4YNQ6_CANAW 60S ribosomal protein L8 OS=Candida albicans (strain WO-1) OX=294748 GN=CAWG_02838 PE=3 SV=1;&gt;tr|Q5ANA1|Q5ANA1_CANAL 60S ribosomal protein L8 OS=Candida albicans (strain SC5314 / ATCC MYA-2876) OX=237561 GN=RPL8B PE=3 SV=1;&gt;tr|A0A8H6C337|A0A8H6C337_CANAX 60S ribosomal protein L8 OS=Candida albicans OX=5476 GN=RPL8B PE=3 SV=1</v>
          </cell>
          <cell r="J124">
            <v>0</v>
          </cell>
          <cell r="K124">
            <v>13.829000000000001</v>
          </cell>
          <cell r="L124">
            <v>0</v>
          </cell>
          <cell r="M124">
            <v>21.374045801526702</v>
          </cell>
          <cell r="N124">
            <v>4</v>
          </cell>
          <cell r="O124">
            <v>6</v>
          </cell>
          <cell r="P124">
            <v>0</v>
          </cell>
          <cell r="Q124">
            <v>4</v>
          </cell>
          <cell r="R124">
            <v>1</v>
          </cell>
        </row>
        <row r="125">
          <cell r="F125" t="str">
            <v>Q5AP67</v>
          </cell>
          <cell r="G125" t="str">
            <v>DNA-directed RNA polymerase I subunit OS=Candida albicans (strain SC5314 / ATCC MYA-2876) OX=237561 GN=RPA34 PE=4 SV=1</v>
          </cell>
          <cell r="H125" t="str">
            <v>MAPSYKSSEYIDDSDSELSAEEREYEPPKNFQKVTPESKEFSSNLKGKEVWLIKTPKGFPLTDLKKLPISFSGKSAESFKVNNLSYQVTEDLGASASDTNNKHTIFSSKKRSFRPLGEKISRFYSIHEVVDIPEIQLDKVVVPRQNVPKIKKLRMRHFPTGYGADDYQFDKEEEEEEEEESENDDVEAGKVLKKAKVEEKEEKEAKHKKDKKEKKDKKDKKDKKDKKDKKDKKKSKKEKA</v>
          </cell>
          <cell r="I125" t="str">
            <v>&gt;tr|Q5AP67|Q5AP67_CANAL DNA-directed RNA polymerase I subunit OS=Candida albicans (strain SC5314 / ATCC MYA-2876) OX=237561 GN=RPA34 PE=4 SV=1;&gt;tr|A0A8H6BSR6|A0A8H6BSR6_CANAX DNA-directed RNA polymerase I subunit RPA34.5 family protein OS=Candida albicans OX=5476 GN=FOB64_005730 PE=4 SV=1</v>
          </cell>
          <cell r="J125">
            <v>0</v>
          </cell>
          <cell r="K125">
            <v>3.101</v>
          </cell>
          <cell r="L125">
            <v>0</v>
          </cell>
          <cell r="M125">
            <v>12.5</v>
          </cell>
          <cell r="N125">
            <v>2</v>
          </cell>
          <cell r="O125">
            <v>2</v>
          </cell>
          <cell r="P125">
            <v>0</v>
          </cell>
          <cell r="Q125">
            <v>2</v>
          </cell>
          <cell r="R125">
            <v>1</v>
          </cell>
        </row>
        <row r="126">
          <cell r="F126" t="str">
            <v>A0A8H6C2Q6</v>
          </cell>
          <cell r="G126" t="str">
            <v>Protein GCN20 OS=Candida albicans OX=5476 GN=GCN20 PE=4 SV=1</v>
          </cell>
          <cell r="H126" t="str">
            <v>MSNVGLQVRQAVPSIDPIVAEYAVGYIQHVSNSTEDSVLAQQVDIPQEMEFINDLLVQAGGSLEKVEALTQGLKKQLSDKLNENMEKLALTGDTSKRLLDINVLQNNTKRDINSSLALLNSGNDIAHTGRQMESRVDKKKLEKQERKIAKKVAKRNNKFVKYEASKLLNEKKEEDYDSFFLEINPMEFGSSAGKSKDIKIDTFDLYVGDGQRILSEASLTLAYGRRYGLVGQNGIGKSTLLRALSRRELNIPKHISILHVEQEIRGDDTPALQSVLDADVWRKSLLQEEQKINERIAEIEKLRSEFDEESLEVKKLDNERDDLESHLQEVSDKLYEMESDKAESRAAGILYGLGFTKETQHTPTKQFSGGWRMRLSLARALFCQPDLLLLDEPSNMLDVPSITFLAKYLQTYKSTVLVVSHDRAFLNEVATDIIHQHSERLDYYRGSNFDSFYATREERIKNQRREYESQLAYRKHLQEFIDKFRYNAARAQEAQSRIKKLEKLPVLEPPEDEKTVTFKFAEPDSISAPILQLQDVSFGYDTNKMLFKDVNLDVQMDSRIAFCGGNGTGKTTLLKLVMDQLSPTSGYVNKNGRLRIGYFAQHHVDAMDLTLSAVSWMSQAFPGKTDEEYRRHLGSFGITGSLGLQKMQLLSGGQKSRVAFAALCLNQPHILVLDEPSNHLDTQGLDALADALKNFKGGVLMVSHDVSIIDRVCNEIWVAENNTIFKFPGDIYAYKKHILESADIAGVVKQH</v>
          </cell>
          <cell r="I126" t="str">
            <v>&gt;tr|A0A8H6C2Q6|A0A8H6C2Q6_CANAX Protein GCN20 OS=Candida albicans OX=5476 GN=GCN20 PE=4 SV=1;&gt;tr|Q5ABB0|Q5ABB0_CANAL Putative AAA family ATPase OS=Candida albicans (strain SC5314 / ATCC MYA-2876) OX=237561 GN=GCN20 PE=4 SV=1;&gt;tr|C4YFK7|C4YFK7_CANAW Protein GCN20 OS=Candida albicans (strain WO-1) OX=294748 GN=CAWG_01325 PE=4 SV=1</v>
          </cell>
          <cell r="J126">
            <v>0</v>
          </cell>
          <cell r="K126">
            <v>2.6040000000000001</v>
          </cell>
          <cell r="L126">
            <v>0</v>
          </cell>
          <cell r="M126">
            <v>1.59786950732357</v>
          </cell>
          <cell r="N126">
            <v>1</v>
          </cell>
          <cell r="O126">
            <v>1</v>
          </cell>
          <cell r="P126">
            <v>1</v>
          </cell>
          <cell r="Q126">
            <v>1</v>
          </cell>
          <cell r="R126">
            <v>1</v>
          </cell>
        </row>
        <row r="127">
          <cell r="F127" t="str">
            <v>Q5AJ93</v>
          </cell>
          <cell r="G127" t="str">
            <v>40S ribosomal protein S7 OS=Candida albicans (strain SC5314 / ATCC MYA-2876) OX=237561 GN=RPS7A PE=3 SV=1</v>
          </cell>
          <cell r="H127" t="str">
            <v>MSSKILSENPTELELKVAQAFVDLESQADLKAELRPLQFKSIKEIDVNGGKKALAVFVPPPSLQAYRKVQTRLTRELEKKFPDRHVVFLAERRILPKPARKARKQQKRPRSRTLTAVHDKILEDLVFPTEIIGKRVRYLVGGNKIQKVLLDSKDSTAVDYKLDSFQQLYSKLTGKQVVFEIPGESH</v>
          </cell>
          <cell r="I127" t="str">
            <v>&gt;tr|Q5AJ93|Q5AJ93_CANAL 40S ribosomal protein S7 OS=Candida albicans (strain SC5314 / ATCC MYA-2876) OX=237561 GN=RPS7A PE=3 SV=1;&gt;tr|C4YPS8|C4YPS8_CANAW 40S ribosomal protein S7 OS=Candida albicans (strain WO-1) OX=294748 GN=CAWG_02480 PE=3 SV=1;&gt;tr|A0A8H6C655|A0A8H6C655_CANAX 40S ribosomal protein S7 OS=Candida albicans OX=5476 GN=RPS7A PE=3 SV=1</v>
          </cell>
          <cell r="J127">
            <v>0</v>
          </cell>
          <cell r="K127">
            <v>20.795000000000002</v>
          </cell>
          <cell r="L127">
            <v>0</v>
          </cell>
          <cell r="M127">
            <v>34.946236559139798</v>
          </cell>
          <cell r="N127">
            <v>5</v>
          </cell>
          <cell r="O127">
            <v>10</v>
          </cell>
          <cell r="P127">
            <v>5</v>
          </cell>
          <cell r="Q127">
            <v>5</v>
          </cell>
          <cell r="R127">
            <v>1</v>
          </cell>
        </row>
        <row r="128">
          <cell r="F128" t="str">
            <v>A0A1Y1C860</v>
          </cell>
          <cell r="G128" t="str">
            <v>DNA-directed RNA polymerase (Fragment) OS=Candida albicans OX=5476 GN=PolA1 PE=4 SV=1</v>
          </cell>
          <cell r="H128" t="str">
            <v>LNTFHFAGHGAANVTLGIPRMREIIMTASASIKTPQMTLPILADVNDEQADAFCKSVARVVMSEFVDKVVVTETTSQDVDGSNSRSYVIGLKFYTKEEYETEYDISQEQLEDVITSKFLHALEGQIVKEVKKQKKPDYMPTVGKSAGKTDMETVSGKIKEIDNDDDDEDNEVDEDHDEEQAKQNVKQQVSYEVPDDDEIETMKKAEETSDEEMDGDNSSSSDDSDSESDNEKDADADVDMDKPSKSELSRSAKDRQSEVIASHNMVTQFNFDDELGEWCEFKLELNGNETQKLLMVNIVEDLLRKVVVREIPHIGRCIRPEPDAKTGKRILTTEGVNFRAMWDQDDFINVNGITSNDVYAVLKTYGVEAARNTIVNEIYRVFDTYGISVSSRHLDLIADMM</v>
          </cell>
          <cell r="I128" t="str">
            <v>&gt;tr|A0A1Y1C860|A0A1Y1C860_CANAX DNA-directed RNA polymerase (Fragment) OS=Candida albicans OX=5476 GN=PolA1 PE=4 SV=1</v>
          </cell>
          <cell r="J128">
            <v>0</v>
          </cell>
          <cell r="K128">
            <v>2.8140000000000001</v>
          </cell>
          <cell r="L128">
            <v>0</v>
          </cell>
          <cell r="M128">
            <v>4.23940149625935</v>
          </cell>
          <cell r="N128">
            <v>1</v>
          </cell>
          <cell r="O128">
            <v>1</v>
          </cell>
          <cell r="P128">
            <v>0</v>
          </cell>
          <cell r="Q128">
            <v>1</v>
          </cell>
          <cell r="R128">
            <v>1</v>
          </cell>
        </row>
        <row r="129">
          <cell r="F129" t="str">
            <v>C4YFV6</v>
          </cell>
          <cell r="G129" t="str">
            <v>Actin OS=Candida albicans (strain WO-1) OX=294748 GN=CAWG_00082 PE=3 SV=1</v>
          </cell>
          <cell r="H129" t="str">
            <v>MD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129" t="str">
            <v>&gt;tr|C4YFV6|C4YFV6_CANAW Actin OS=Candida albicans (strain WO-1) OX=294748 GN=CAWG_00082 PE=3 SV=1</v>
          </cell>
          <cell r="J129">
            <v>0</v>
          </cell>
          <cell r="K129">
            <v>39.28</v>
          </cell>
          <cell r="L129">
            <v>0</v>
          </cell>
          <cell r="M129">
            <v>40.533333333333303</v>
          </cell>
          <cell r="N129">
            <v>9</v>
          </cell>
          <cell r="O129">
            <v>14</v>
          </cell>
          <cell r="P129">
            <v>0</v>
          </cell>
          <cell r="Q129">
            <v>9</v>
          </cell>
          <cell r="R129">
            <v>1</v>
          </cell>
        </row>
        <row r="130">
          <cell r="F130" t="str">
            <v>Q5A6R1</v>
          </cell>
          <cell r="G130" t="str">
            <v>Ribosomal protein L15 OS=Candida albicans (strain SC5314 / ATCC MYA-2876) OX=237561 GN=RPL15A PE=3 SV=1</v>
          </cell>
          <cell r="H130" t="str">
            <v>MGAYKYLEELQRKKQSDVMRFLYRVRCWEYRQKNVIHRASRPSRPDKARRLGYKAKQGFVIYRIRVRRGGRKRPVPKGATYGKPTNQGVNQLKYQKSLRSTAEERVGRRASNLRVLNSYWVNQDSTYKYFEVILVDPSHKAIRRDARYNWIVNPVHKHREARGLTSAGKKSRGINKGHLFNKTKAGRRHTWKKHNTLSLWRYRS</v>
          </cell>
          <cell r="I130" t="str">
            <v>&gt;tr|Q5A6R1|Q5A6R1_CANAL Ribosomal protein L15 OS=Candida albicans (strain SC5314 / ATCC MYA-2876) OX=237561 GN=RPL15A PE=3 SV=1;&gt;tr|C4YLM8|C4YLM8_CANAW Ribosomal protein L15 OS=Candida albicans (strain WO-1) OX=294748 GN=CAWG_01747 PE=3 SV=1</v>
          </cell>
          <cell r="J130">
            <v>0</v>
          </cell>
          <cell r="K130">
            <v>9.1869999999999994</v>
          </cell>
          <cell r="L130">
            <v>0</v>
          </cell>
          <cell r="M130">
            <v>16.176470588235301</v>
          </cell>
          <cell r="N130">
            <v>3</v>
          </cell>
          <cell r="O130">
            <v>4</v>
          </cell>
          <cell r="P130">
            <v>1</v>
          </cell>
          <cell r="Q130">
            <v>3</v>
          </cell>
          <cell r="R130">
            <v>1</v>
          </cell>
        </row>
        <row r="131">
          <cell r="F131" t="str">
            <v>C4YLC1</v>
          </cell>
          <cell r="G131" t="str">
            <v>Ribosomal_L18e/L15P domain-containing protein OS=Candida albicans (strain WO-1) OX=294748 GN=CAWG_01639 PE=3 SV=1</v>
          </cell>
          <cell r="H131" t="str">
            <v>MPTRLTKTRKHRGNVSAGKGRIGKHRKHPGGRGKAGGQHHHRTNLDKYHPGYFGKVGMRYFHKQQNHFWRPEINLDKLWTLVDSEKKDEYLSKSSASAAPVIDTLAHGYGKVLGKGRLPEVPVIVKARFVSKLAEEKIRAVGGVVELVA</v>
          </cell>
          <cell r="I131" t="str">
            <v>&gt;tr|C4YLC1|C4YLC1_CANAW Ribosomal_L18e/L15P domain-containing protein OS=Candida albicans (strain WO-1) OX=294748 GN=CAWG_01639 PE=3 SV=1;&gt;tr|A0A8H6BVY8|A0A8H6BVY8_CANAX 60S ribosomal protein L28 OS=Candida albicans OX=5476 GN=RPL28 PE=3 SV=1;&gt;tr|A0A1D8PSC5|A0A1D8PSC5_CANAL Ribosomal 60S subunit protein L28 OS=Candida albicans (strain SC5314 / ATCC MYA-2876) OX=237561 GN=RPL28 PE=3 SV=1</v>
          </cell>
          <cell r="J131">
            <v>0</v>
          </cell>
          <cell r="K131">
            <v>10.131</v>
          </cell>
          <cell r="L131">
            <v>0</v>
          </cell>
          <cell r="M131">
            <v>18.120805369127499</v>
          </cell>
          <cell r="N131">
            <v>2</v>
          </cell>
          <cell r="O131">
            <v>4</v>
          </cell>
          <cell r="P131">
            <v>1</v>
          </cell>
          <cell r="Q131">
            <v>2</v>
          </cell>
          <cell r="R131">
            <v>1</v>
          </cell>
        </row>
        <row r="132">
          <cell r="F132" t="str">
            <v>C4YE14</v>
          </cell>
          <cell r="G132" t="str">
            <v>60S ribosomal protein L39 OS=Candida albicans (strain WO-1) OX=294748 GN=CAWG_00764 PE=3 SV=1</v>
          </cell>
          <cell r="H132" t="str">
            <v>MPVSQKSFRTKQKLAKAQKQNRPLPQWIRLRTDNKIRYNAKRRHWRRTKLGI</v>
          </cell>
          <cell r="I132" t="str">
            <v>&gt;tr|C4YE14|C4YE14_CANAW 60S ribosomal protein L39 OS=Candida albicans (strain WO-1) OX=294748 GN=CAWG_00764 PE=3 SV=1</v>
          </cell>
          <cell r="J132">
            <v>8.0000000000000002E-3</v>
          </cell>
          <cell r="K132">
            <v>1.125</v>
          </cell>
          <cell r="L132">
            <v>3</v>
          </cell>
          <cell r="M132">
            <v>19.230769230769202</v>
          </cell>
          <cell r="N132">
            <v>1</v>
          </cell>
          <cell r="O132">
            <v>2</v>
          </cell>
          <cell r="P132">
            <v>0</v>
          </cell>
          <cell r="Q132">
            <v>1</v>
          </cell>
          <cell r="R132">
            <v>1</v>
          </cell>
        </row>
        <row r="133">
          <cell r="F133" t="str">
            <v>A0A8H6F4E3</v>
          </cell>
          <cell r="G133" t="str">
            <v>Elongation factor Tu OS=Candida albicans OX=5476 GN=FOB64_002253 PE=3 SV=1</v>
          </cell>
          <cell r="H133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VLKKGEEIEIVGGFDKPYKTTVTGIEMFKKELDSAMAGDNCGVLLRGVKRDEIKRGMVLAKPGTATSHKKFLASLYILTSEEGGRSTPFGEGYKPQCFFRTNDVTTTFSFPEGEGVDHSQMIMPGDNIEMVGELIKSCPLEVNQRFNLREGGKTVGTGLITRIIE</v>
          </cell>
          <cell r="I133" t="str">
            <v>&gt;tr|A0A8H6F4E3|A0A8H6F4E3_CANAX Elongation factor Tu OS=Candida albicans OX=5476 GN=FOB64_002253 PE=3 SV=1;&gt;tr|Q5ABC3|Q5ABC3_CANAL Elongation factor Tu OS=Candida albicans (strain SC5314 / ATCC MYA-2876) OX=237561 GN=TUF1 PE=3 SV=1</v>
          </cell>
          <cell r="J133">
            <v>0</v>
          </cell>
          <cell r="K133">
            <v>4.4630000000000001</v>
          </cell>
          <cell r="L133">
            <v>0</v>
          </cell>
          <cell r="M133">
            <v>7.5117370892018798</v>
          </cell>
          <cell r="N133">
            <v>2</v>
          </cell>
          <cell r="O133">
            <v>2</v>
          </cell>
          <cell r="P133">
            <v>0</v>
          </cell>
          <cell r="Q133">
            <v>2</v>
          </cell>
          <cell r="R133">
            <v>1</v>
          </cell>
        </row>
        <row r="134">
          <cell r="F134" t="str">
            <v>Q5AJF7</v>
          </cell>
          <cell r="G134" t="str">
            <v>Ribosomal 60S subunit protein L12A OS=Candida albicans (strain SC5314 / ATCC MYA-2876) OX=237561 GN=RPL12 PE=3 SV=1</v>
          </cell>
          <cell r="H134" t="str">
            <v>MPPKFDPNEVKFLYLRAVGGEVGASSALAPKIGPLGLSPKKVGEDIAKATKEYKGIKVTVQLRIQNRQATASVVPSASSLVITALKEPVRDRKKEKNVKHSGNIPLDEIFEIARKMQHKSFGKNLASVSKEILGTAQSVGCRVDGKNPHDIIDAINAGEIDVPEN</v>
          </cell>
          <cell r="I134" t="str">
            <v>&gt;tr|Q5AJF7|Q5AJF7_CANAL Ribosomal 60S subunit protein L12A OS=Candida albicans (strain SC5314 / ATCC MYA-2876) OX=237561 GN=RPL12 PE=3 SV=1;&gt;tr|A0A8H6C5X8|A0A8H6C5X8_CANAX 60S ribosomal protein L12-A OS=Candida albicans OX=5476 GN=RPL12A PE=3 SV=1;&gt;tr|C4YPY4|C4YPY4_CANAW 60S ribosomal protein L12 OS=Candida albicans (strain WO-1) OX=294748 GN=CAWG_02538 PE=3 SV=1</v>
          </cell>
          <cell r="J134">
            <v>0</v>
          </cell>
          <cell r="K134">
            <v>23.236000000000001</v>
          </cell>
          <cell r="L134">
            <v>0</v>
          </cell>
          <cell r="M134">
            <v>42.424242424242401</v>
          </cell>
          <cell r="N134">
            <v>5</v>
          </cell>
          <cell r="O134">
            <v>11</v>
          </cell>
          <cell r="P134">
            <v>5</v>
          </cell>
          <cell r="Q134">
            <v>5</v>
          </cell>
          <cell r="R134">
            <v>1</v>
          </cell>
        </row>
        <row r="135">
          <cell r="F135" t="str">
            <v>A0A1D8PPE0</v>
          </cell>
          <cell r="G135" t="str">
            <v>Ribosomal 40S subunit protein S13 OS=Candida albicans (strain SC5314 / ATCC MYA-2876) OX=237561 GN=RPS13 PE=3 SV=1</v>
          </cell>
          <cell r="H135" t="str">
            <v>MGRMHSSGKGISSSALPYSRNAPSWFKLSSDDVVEQIIKYARKGLTPSQIGVILRDAHGVSQAKVVTGNKILRILKSNGLAPEIPEDLYYLIKKAVSVRKHLEKNRKDKDSKFRLILIESRIHRLARYYRTVAVLPPNWKYESATASALVA</v>
          </cell>
          <cell r="I135" t="str">
            <v>&gt;tr|A0A1D8PPE0|A0A1D8PPE0_CANAL Ribosomal 40S subunit protein S13 OS=Candida albicans (strain SC5314 / ATCC MYA-2876) OX=237561 GN=RPS13 PE=3 SV=1;&gt;tr|A0A8H6F4G0|A0A8H6F4G0_CANAX 40S ribosomal protein S13 OS=Candida albicans OX=5476 GN=RPS13 PE=3 SV=1</v>
          </cell>
          <cell r="J135">
            <v>0</v>
          </cell>
          <cell r="K135">
            <v>16.242999999999999</v>
          </cell>
          <cell r="L135">
            <v>0</v>
          </cell>
          <cell r="M135">
            <v>39.072847682119203</v>
          </cell>
          <cell r="N135">
            <v>5</v>
          </cell>
          <cell r="O135">
            <v>5</v>
          </cell>
          <cell r="P135">
            <v>5</v>
          </cell>
          <cell r="Q135">
            <v>5</v>
          </cell>
          <cell r="R135">
            <v>1</v>
          </cell>
        </row>
        <row r="136">
          <cell r="F136" t="str">
            <v>A0A8H6C3T4</v>
          </cell>
          <cell r="G136" t="str">
            <v>Glycolipid 2-alpha-mannosyltransferase 1 OS=Candida albicans OX=5476 GN=MNT1 PE=3 SV=1</v>
          </cell>
          <cell r="H136" t="str">
            <v>MASTRSNARLIRFGIFALVLIGCGYILTRGSSFQPPNYQQTQSPAAHEKQTGNVAAGGGAGSGSAGAQVPLGKNRGPIPKAIMGAGEGGSDAPVPQQDIPDSYTLNDKIKATFVTLARNSDLYSLAESIRHVEDRFNKKFHYDWVFLNDEEFNDEFKETVGSLVSGNTKFGLIPKEHWSYPPWIDQEKAALVREQMREKKIIYGHSESYRHMCRFESGFFWRQEILNDYDYYWRVEPDIKLYCDIDYDIFKWMKDNNKDYAFTISLPEYKETIPTLWDTTKEFIEKNPQYLAQNNLMDWVSDDKGQTYNGCHFWSNFEIGSLAFWRSEAYRKYFEHLDKAGGFFYERWGDAPVHSIAAALFLPREKIHFFEDVGYYHVPFTNCPVDKEVRKARNCNCDPNKDFTWRGYSCTTKYYTLNNFKRQKGWEKYTA</v>
          </cell>
          <cell r="I136" t="str">
            <v>&gt;tr|A0A8H6C3T4|A0A8H6C3T4_CANAX Glycolipid 2-alpha-mannosyltransferase 1 OS=Candida albicans OX=5476 GN=MNT1 PE=3 SV=1;&gt;sp|Q00310|MNT1_CANAL Glycolipid 2-alpha-mannosyltransferase 1 OS=Candida albicans (strain SC5314 / ATCC MYA-2876) OX=237561 GN=MNT1 PE=3 SV=1;&gt;tr|C4YPV8|C4YPV8_CANAW Alpha-1,2 mannosyltransferase KTR1 OS=Candida albicans (strain WO-1) OX=294748 GN=CAWG_02512 PE=3 SV=1</v>
          </cell>
          <cell r="J136">
            <v>8.0000000000000002E-3</v>
          </cell>
          <cell r="K136">
            <v>1.2689999999999999</v>
          </cell>
          <cell r="L136">
            <v>3</v>
          </cell>
          <cell r="M136">
            <v>2.7842227378190301</v>
          </cell>
          <cell r="N136">
            <v>1</v>
          </cell>
          <cell r="O136">
            <v>1</v>
          </cell>
          <cell r="P136">
            <v>1</v>
          </cell>
          <cell r="Q136">
            <v>0</v>
          </cell>
          <cell r="R136">
            <v>0</v>
          </cell>
        </row>
        <row r="137">
          <cell r="F137" t="str">
            <v>A0A8H6BZ55</v>
          </cell>
          <cell r="G137" t="str">
            <v>Myosin head (Motor domain) family protein OS=Candida albicans OX=5476 GN=FOB64_003200 PE=3 SV=1</v>
          </cell>
          <cell r="H137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DVTYDIEGFIEKNRDTVGEGHLEVMKNTTNPLLQSILEIIDKNAAALEASKPETKHQEQRLLIRNRLWVPCSRIR</v>
          </cell>
          <cell r="I137" t="str">
            <v>&gt;tr|A0A8H6BZ55|A0A8H6BZ55_CANAX Myosin head (Motor domain) family protein OS=Candida albicans OX=5476 GN=FOB64_003200 PE=3 SV=1</v>
          </cell>
          <cell r="J137">
            <v>0</v>
          </cell>
          <cell r="K137">
            <v>4.4880000000000004</v>
          </cell>
          <cell r="L137">
            <v>0</v>
          </cell>
          <cell r="M137">
            <v>3.27868852459016</v>
          </cell>
          <cell r="N137">
            <v>2</v>
          </cell>
          <cell r="O137">
            <v>2</v>
          </cell>
          <cell r="P137">
            <v>0</v>
          </cell>
          <cell r="Q137">
            <v>2</v>
          </cell>
          <cell r="R137">
            <v>1</v>
          </cell>
        </row>
        <row r="138">
          <cell r="F138" t="str">
            <v>C4YRE3</v>
          </cell>
          <cell r="G138" t="str">
            <v>Proline dehydrogenase OS=Candida albicans (strain WO-1) OX=294748 GN=CAWG_04642 PE=3 SV=1</v>
          </cell>
          <cell r="H138" t="str">
            <v>MSIRLYSKQSLNTFKKATFIPLTTTATTAITTTQFRYFHDTPNKQNVTVNNMMPRVTKPTPTNTFTTSPQLPSTEYLKAFNNKELISFFMIGLATLNKPILQLCIKLFPYVPMSIIKALVYRIYCGGETIDQVKKTGLRLHERGINNMMISLTIEACDGNDNVDPKYIVEETAKSIETILVPHTVAMIEQATDDINDIPPGYVALKPTGFAKDAANVLKNYNTTMIKEFDELVDKAIIVCQKIYDSNKELSQKYPERVSPFVVGVIDAEKHELQEGVYELQRRLYQKFNKLNQPISIVGTLQMYLSDSANLLTKEENLANENNYRLGLKLVRGAYIHSEKNRDIVIHKTKQDTDNNYNSGISYCIDSILNQNQNQNQNGSTIGHLVVASHNAESMRLASDKVYNPMNESNKNKTNVVLGQLLGMADNVTYDLITNNKIGNVIKYVPWGPPLETKEYLLRRLEENGDAVKNDNGWPLVKASFKMLTKRLFGSG</v>
          </cell>
          <cell r="I138" t="str">
            <v>&gt;tr|C4YRE3|C4YRE3_CANAW Proline dehydrogenase OS=Candida albicans (strain WO-1) OX=294748 GN=CAWG_04642 PE=3 SV=1</v>
          </cell>
          <cell r="J138">
            <v>6.2E-2</v>
          </cell>
          <cell r="K138">
            <v>0.72299999999999998</v>
          </cell>
          <cell r="L138">
            <v>24</v>
          </cell>
          <cell r="M138">
            <v>1.82926829268293</v>
          </cell>
          <cell r="N138">
            <v>1</v>
          </cell>
          <cell r="O138">
            <v>1</v>
          </cell>
          <cell r="P138">
            <v>0</v>
          </cell>
          <cell r="Q138">
            <v>1</v>
          </cell>
          <cell r="R138">
            <v>1</v>
          </cell>
        </row>
        <row r="139">
          <cell r="F139" t="str">
            <v>A0A8H6F347</v>
          </cell>
          <cell r="G139" t="str">
            <v>Heat shock protein SSA4 OS=Candida albicans OX=5476 GN=SSA4 PE=3 SV=1</v>
          </cell>
          <cell r="H139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GGFPGGAPGAGGPGGATGGESSGPTVEEVD</v>
          </cell>
          <cell r="I139" t="str">
            <v>&gt;tr|A0A8H6F347|A0A8H6F347_CANAX Heat shock protein SSA4 OS=Candida albicans OX=5476 GN=SSA4 PE=3 SV=1</v>
          </cell>
          <cell r="J139">
            <v>0</v>
          </cell>
          <cell r="K139">
            <v>56.643000000000001</v>
          </cell>
          <cell r="L139">
            <v>0</v>
          </cell>
          <cell r="M139">
            <v>34.735202492211798</v>
          </cell>
          <cell r="N139">
            <v>16</v>
          </cell>
          <cell r="O139">
            <v>23</v>
          </cell>
          <cell r="P139">
            <v>0</v>
          </cell>
          <cell r="Q139">
            <v>3</v>
          </cell>
          <cell r="R139">
            <v>1</v>
          </cell>
        </row>
        <row r="140">
          <cell r="F140" t="str">
            <v>A0A8H6F5X0</v>
          </cell>
          <cell r="G140" t="str">
            <v>40S ribosomal protein S31 OS=Candida albicans OX=5476 GN=RPS31 PE=3 SV=1</v>
          </cell>
          <cell r="H140" t="str">
            <v>MQIFVKTLTGKTITLEVESSDTIDNVKSKIQDKEGIPPDQQRLIFAGKQLEDGRTLSDYNIQKESTLHLVLRLRGGGKKRKKKVYTTPKKIKHKHRKHKLAVLTYYKVDNEGNVERLRRECPAPTCGAGIFMANMKDRQYCDENIKKLLTVDNYLNGLSVNDFIEEISKDHFLKGAEVNNKAYLDPKPYIRTFESTLRELKQLQAEANEQRVKNERQVDSYELKHSENVLELNQQIDEATKKFDILDTQISDVSTRINPLGNTLNKITNSRDRSLETIFLIRAYHGFFMKEQYLPLETLKNSKKLDDKLKCAKTVRNLLNLAKKVSDEKSSKSMKCITTIEQFGETMEKELLRKFEIASEDEDDIDFDMMNQIAQILFEYNEGINVIQTFVIKNDIVIENEEKSLDEQEWALLADSRRSDFKIDEQATFDTLKFEIKSRARISKKVFADPTPVIKIFIQRMYAQIIRNKVTSLLQKSLSVSPLAHVRVLHSLYTLVGDFTEQIKDYLTTEELDKDQELSAILDQSHSDLFSFASEKKRMNQFKQYVTAKLKDRTRNSEPEPTFMECKSLNVGNVETVLKSVIESVARLLELVPTKSADYALEVLEILIIDFGKLYIGAGLEVVYDECKKNASLDYLSSFNTISELLFLMSSCIKRIILPIATNIPSIKTRMSNMVNGFVAQCEISLNVILNDTLDHFRVKLQSQLAKQKKRDFNCNNIEDDTEACELVSNYLVEIHSSIVSAMNGANLEKILIKIGMEVLHQLLEHYKKFTVNSIGGIVLTKDVIRYQSVIDGWKIPELSEQFQILREIGNLFTVQTDLVNSLVTEGQLANMKPYTVRQYITKRADFNPSYADKFFKFK</v>
          </cell>
          <cell r="I140" t="str">
            <v>&gt;tr|A0A8H6F5X0|A0A8H6F5X0_CANAX 40S ribosomal protein S31 OS=Candida albicans OX=5476 GN=RPS31 PE=3 SV=1</v>
          </cell>
          <cell r="J140">
            <v>0</v>
          </cell>
          <cell r="K140">
            <v>8.5090000000000003</v>
          </cell>
          <cell r="L140">
            <v>0</v>
          </cell>
          <cell r="M140">
            <v>5.9371362048894101</v>
          </cell>
          <cell r="N140">
            <v>4</v>
          </cell>
          <cell r="O140">
            <v>4</v>
          </cell>
          <cell r="P140">
            <v>0</v>
          </cell>
          <cell r="Q140">
            <v>4</v>
          </cell>
          <cell r="R140">
            <v>1</v>
          </cell>
        </row>
        <row r="141">
          <cell r="F141" t="str">
            <v>A0A8H6BTB6</v>
          </cell>
          <cell r="G141" t="str">
            <v>Eukaryotic translation initiation factor 5B OS=Candida albicans OX=5476 GN=FOB64_005944 PE=4 SV=1</v>
          </cell>
          <cell r="H141" t="str">
            <v>MAKKGKKAAQAGGDFWDDEDMAQDQPQAEEFGTPAEPESQEASAEDKKAEKQENEKANANNGDAPKLLSKKEKEKLKKEAEKQKKKELAQKKKAHAATASSASATPEPEENESSAASEQNEAPKAKPAKKGKKAPAGLAALKKQLELKKQLEEEQRRLEEEEEQRRLEEERLAAEEEAKKEAARAAKKERERLKKEQLKAEGKLLTKKQKEEKKLQERRRQQLLQAGNVSVAGLSKTEEGDAPKPKKVVYTKKKSTKPKTFIQKPVPSKAPVKKDDGEDEALVDDWEKMALDDDAPVADDWEAALADEGDEEVGEAEEEDEEVGEDEDTIVEDEQEKKAKEEAARKAKEESARKAKEEAARKAQEEEKSKQLAAQKKAASPSEKDLRSPICCILGHVDTGKTKLLDKIRQTNVQGGEAGGITQQIGATYFPVDAIKQKTA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141" t="str">
            <v>&gt;tr|A0A8H6BTB6|A0A8H6BTB6_CANAX Eukaryotic translation initiation factor 5B OS=Candida albicans OX=5476 GN=FOB64_005944 PE=4 SV=1</v>
          </cell>
          <cell r="J141">
            <v>0</v>
          </cell>
          <cell r="K141">
            <v>5.78</v>
          </cell>
          <cell r="L141">
            <v>0</v>
          </cell>
          <cell r="M141">
            <v>4.6826222684703396</v>
          </cell>
          <cell r="N141">
            <v>3</v>
          </cell>
          <cell r="O141">
            <v>3</v>
          </cell>
          <cell r="P141">
            <v>0</v>
          </cell>
          <cell r="Q141">
            <v>3</v>
          </cell>
          <cell r="R141">
            <v>1</v>
          </cell>
        </row>
        <row r="142">
          <cell r="F142" t="str">
            <v>A0A8H6C4Z9</v>
          </cell>
          <cell r="G142" t="str">
            <v>Ribosomal protein S19 family protein OS=Candida albicans OX=5476 GN=FOB64_000307 PE=3 SV=1</v>
          </cell>
          <cell r="H142" t="str">
            <v>MIYKEIYVLPKRTFKQFSFKGVDLKDLVEMPTEEFTKLCGARVRRRFSRGLDSKPMGLIKKLRAARAATEPNERPAVVKTHLRNMIVVPEMIGSVVGVTMVKFSTC</v>
          </cell>
          <cell r="I142" t="str">
            <v>&gt;tr|A0A8H6C4Z9|A0A8H6C4Z9_CANAX Ribosomal protein S19 family protein OS=Candida albicans OX=5476 GN=FOB64_000307 PE=3 SV=1</v>
          </cell>
          <cell r="J142">
            <v>0</v>
          </cell>
          <cell r="K142">
            <v>1.946</v>
          </cell>
          <cell r="L142">
            <v>0</v>
          </cell>
          <cell r="M142">
            <v>12.264150943396199</v>
          </cell>
          <cell r="N142">
            <v>1</v>
          </cell>
          <cell r="O142">
            <v>1</v>
          </cell>
          <cell r="P142">
            <v>0</v>
          </cell>
          <cell r="Q142">
            <v>1</v>
          </cell>
          <cell r="R142">
            <v>1</v>
          </cell>
        </row>
        <row r="143">
          <cell r="F143" t="str">
            <v>C4YQN5</v>
          </cell>
          <cell r="G143" t="str">
            <v>HABP4_PAI-RBP1 domain-containing protein OS=Candida albicans (strain WO-1) OX=294748 GN=CAWG_02794 PE=4 SV=1</v>
          </cell>
          <cell r="H143" t="str">
            <v>MSFQNKNLYDLLGNDVEEDAAPSAPSREVVKKNTSSKKSDAAPASADPAKAKKKKSPTGNEAALKNKNFNKDVAPPQSTATKHSKKPFDRHSRTGKTDSKKKLQQGWGQSDKRELEGEVEGTEDAEAELEAEAEENDESANAIPKKSLQEYLAELELSKQELEGSKKLRQANEGAEQKWTAEEKIEKQQEVFFASTHTKKAKSKAQKEKVFLDIDANFGDEQPQTTRGGFRGGKRGGARGGSRGGAKRGGARGAAKPEVNDKNFPSL</v>
          </cell>
          <cell r="I143" t="str">
            <v>&gt;tr|C4YQN5|C4YQN5_CANAW HABP4_PAI-RBP1 domain-containing protein OS=Candida albicans (strain WO-1) OX=294748 GN=CAWG_02794 PE=4 SV=1;&gt;tr|A0A1D8PK71|A0A1D8PK71_CANAL HABP4_PAI-RBP1 domain-containing protein OS=Candida albicans (strain SC5314 / ATCC MYA-2876) OX=237561 GN=orf19.5943.1 PE=4 SV=1</v>
          </cell>
          <cell r="J143">
            <v>0</v>
          </cell>
          <cell r="K143">
            <v>2.1389999999999998</v>
          </cell>
          <cell r="L143">
            <v>0</v>
          </cell>
          <cell r="M143">
            <v>4.8689138576779003</v>
          </cell>
          <cell r="N143">
            <v>1</v>
          </cell>
          <cell r="O143">
            <v>1</v>
          </cell>
          <cell r="P143">
            <v>0</v>
          </cell>
          <cell r="Q143">
            <v>1</v>
          </cell>
          <cell r="R143">
            <v>1</v>
          </cell>
        </row>
        <row r="144">
          <cell r="F144" t="str">
            <v>C4YM97</v>
          </cell>
          <cell r="G144" t="str">
            <v>Succinate--CoA ligase [ADP-forming] subunit beta, mitochondrial OS=Candida albicans (strain WO-1) OX=294748 GN=CAWG_01975 PE=3 SV=1</v>
          </cell>
          <cell r="H144" t="str">
            <v>MLSRSFARISRSAAQQKRFLSLHEYRSAALLSEYGVPIPKGYPATTPEGAYDAAKKLGTNELVIKAQALTGGRGKGHFDSGLQGGVKLISSAEEAKDLASQMLNHKLITKQTGAAGKEVTAVYIVERRDAASEAYVAILMDRTRQTPVIVASAQGGMDIEGVAAKDPSAIKTFPVPLEEGVSDSLATEIAGALGFTQDAIPEAAKTIQSLYKCFIERDCTQVEINPLSETPDHKVLAMDAKLGFDDNASFRQEEVFSWRDPTQEDPQEAEAGKYGLNFIKLDGNIANIVNGAGLAMATMDIIKLYGGEPANFLDCGGTATPETIEKAFELILSDPKVNGIFVNIFGGIVRCDYVAKGLIAATKNFNLDIPVVVRLQGTNMAEAKELIDNSGLKLYAFEDLDPAAEKIVQLAPKNN</v>
          </cell>
          <cell r="I144" t="str">
            <v>&gt;tr|C4YM97|C4YM97_CANAW Succinate--CoA ligase [ADP-forming] subunit beta, mitochondrial OS=Candida albicans (strain WO-1) OX=294748 GN=CAWG_01975 PE=3 SV=1;&gt;tr|A0A8H6F1R7|A0A8H6F1R7_CANAX Succinate--CoA ligase [ADP-forming] subunit beta, mitochondrial OS=Candida albicans OX=5476 GN=LSC2 PE=3 SV=1;&gt;tr|A0A1D8PTB5|A0A1D8PTB5_CANAL Succinate--CoA ligase [ADP-forming] subunit beta, mitochondrial OS=Candida albicans (strain SC5314 / ATCC MYA-2876) OX=237561 GN=LSC2 PE=3 SV=1</v>
          </cell>
          <cell r="J144">
            <v>8.0000000000000002E-3</v>
          </cell>
          <cell r="K144">
            <v>1.67</v>
          </cell>
          <cell r="L144">
            <v>3</v>
          </cell>
          <cell r="M144">
            <v>2.4096385542168699</v>
          </cell>
          <cell r="N144">
            <v>1</v>
          </cell>
          <cell r="O144">
            <v>1</v>
          </cell>
          <cell r="P144">
            <v>1</v>
          </cell>
          <cell r="Q144">
            <v>1</v>
          </cell>
          <cell r="R144">
            <v>1</v>
          </cell>
        </row>
        <row r="145">
          <cell r="F145" t="str">
            <v>C4YS13</v>
          </cell>
          <cell r="G145" t="str">
            <v>Alcohol dehydrogenase I OS=Candida albicans (strain WO-1) OX=294748 GN=CAWG_04871 PE=3 SV=1</v>
          </cell>
          <cell r="H145" t="str">
            <v>MQASLFRIFRGASLTTTTAAASFTATATAGATTAKTLSGSTVLRKSYKRTYSSSVLSSPELFFFHQFNNNKRYCHTTTTTNTKTI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145" t="str">
            <v>&gt;tr|C4YS13|C4YS13_CANAW Alcohol dehydrogenase I OS=Candida albicans (strain WO-1) OX=294748 GN=CAWG_04871 PE=3 SV=1</v>
          </cell>
          <cell r="J145">
            <v>0</v>
          </cell>
          <cell r="K145">
            <v>6.2359999999999998</v>
          </cell>
          <cell r="L145">
            <v>0</v>
          </cell>
          <cell r="M145">
            <v>8.5057471264367805</v>
          </cell>
          <cell r="N145">
            <v>3</v>
          </cell>
          <cell r="O145">
            <v>3</v>
          </cell>
          <cell r="P145">
            <v>0</v>
          </cell>
          <cell r="Q145">
            <v>3</v>
          </cell>
          <cell r="R145">
            <v>1</v>
          </cell>
        </row>
        <row r="146">
          <cell r="F146" t="str">
            <v>A0A1D8PP14</v>
          </cell>
          <cell r="G146" t="str">
            <v>Ribosomal 60S subunit protein L43A OS=Candida albicans (strain SC5314 / ATCC MYA-2876) OX=237561 GN=RPL43A PE=3 SV=1</v>
          </cell>
          <cell r="H146" t="str">
            <v>MTKRTKKVGITGKFGVRYGSSLRRQTKKLEVQQHAKYDCSFCGKRTVQRGATGIWNCKSCKKTVAGGAYTVSTAAAATVRSTIRRLRELAEA</v>
          </cell>
          <cell r="I146" t="str">
            <v>&gt;tr|A0A1D8PP14|A0A1D8PP14_CANAL Ribosomal 60S subunit protein L43A OS=Candida albicans (strain SC5314 / ATCC MYA-2876) OX=237561 GN=RPL43A PE=3 SV=1</v>
          </cell>
          <cell r="J146">
            <v>0</v>
          </cell>
          <cell r="K146">
            <v>3.0019999999999998</v>
          </cell>
          <cell r="L146">
            <v>0</v>
          </cell>
          <cell r="M146">
            <v>19.565217391304301</v>
          </cell>
          <cell r="N146">
            <v>1</v>
          </cell>
          <cell r="O146">
            <v>1</v>
          </cell>
          <cell r="P146">
            <v>0</v>
          </cell>
          <cell r="Q146">
            <v>1</v>
          </cell>
          <cell r="R146">
            <v>1</v>
          </cell>
        </row>
        <row r="147">
          <cell r="F147" t="str">
            <v>C4YR46</v>
          </cell>
          <cell r="G147" t="str">
            <v>Elongation factor 3 OS=Candida albicans (strain WO-1) OX=294748 GN=CAWG_04545 PE=3 SV=1</v>
          </cell>
          <cell r="H147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TIPEVSTAGDIDVTLNEFNKLVADKKIAKRFDVALNYIAAIAGDLVDER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LDEPTNYLDRDSLGALSKALKAFEGGIVIITHSAEFTKDLTEEVWAVLDGRMTPSGHNWVQGQGSGPRIEKKDDEEEDKFDAMGNKIAAAKKKKKLSSAELRKKKKERMKKKKELGDAYVSSDEEF</v>
          </cell>
          <cell r="I147" t="str">
            <v>&gt;tr|C4YR46|C4YR46_CANAW Elongation factor 3 OS=Candida albicans (strain WO-1) OX=294748 GN=CAWG_04545 PE=3 SV=1</v>
          </cell>
          <cell r="J147">
            <v>0</v>
          </cell>
          <cell r="K147">
            <v>38.427999999999997</v>
          </cell>
          <cell r="L147">
            <v>0</v>
          </cell>
          <cell r="M147">
            <v>18.1904761904762</v>
          </cell>
          <cell r="N147">
            <v>14</v>
          </cell>
          <cell r="O147">
            <v>17</v>
          </cell>
          <cell r="P147">
            <v>0</v>
          </cell>
          <cell r="Q147">
            <v>14</v>
          </cell>
          <cell r="R147">
            <v>1</v>
          </cell>
        </row>
        <row r="148">
          <cell r="F148" t="str">
            <v>A0A8H6F020</v>
          </cell>
          <cell r="G148" t="str">
            <v>60S ribosomal protein L8 OS=Candida albicans OX=5476 GN=RPL8B PE=3 SV=1</v>
          </cell>
          <cell r="H148" t="str">
            <v>MTQPSSKKVAPAPLATKSKASTSTKNPLFESTPKNFGIGQSIQPKRNLSRFVKWPEYVRLQRQKKILSLRLKVPPSIAQFSQTLDKNTAAQAFKLLNKYRPETSAEKKERLTKEAAAIAEGKTAKDVSPKPVVVKYGLNHVVSLIENKKAKLVLIANDVDPIELVVFLPALCKKMGVPYAIVKGKARLGTLVHKKTSAVAALTEVNSADEAELSKLVSTINANYIEKYEENRKHWGGGIMGSKANDKIAKKAKAAAAAVSTA</v>
          </cell>
          <cell r="I148" t="str">
            <v>&gt;tr|A0A8H6F020|A0A8H6F020_CANAX 60S ribosomal protein L8 OS=Candida albicans OX=5476 GN=RPL8B PE=3 SV=1;&gt;tr|C4YCU7|C4YCU7_CANAW 60S ribosomal protein L8 OS=Candida albicans (strain WO-1) OX=294748 GN=CAWG_00331 PE=3 SV=1</v>
          </cell>
          <cell r="J148">
            <v>0</v>
          </cell>
          <cell r="K148">
            <v>13.829000000000001</v>
          </cell>
          <cell r="L148">
            <v>0</v>
          </cell>
          <cell r="M148">
            <v>21.374045801526702</v>
          </cell>
          <cell r="N148">
            <v>4</v>
          </cell>
          <cell r="O148">
            <v>6</v>
          </cell>
          <cell r="P148">
            <v>0</v>
          </cell>
          <cell r="Q148">
            <v>4</v>
          </cell>
          <cell r="R148">
            <v>1</v>
          </cell>
        </row>
        <row r="149">
          <cell r="F149" t="str">
            <v>A0A8H6BUW2</v>
          </cell>
          <cell r="G149" t="str">
            <v>LrgB-like family protein OS=Candida albicans OX=5476 GN=FOB64_005430 PE=4 SV=1</v>
          </cell>
          <cell r="H149" t="str">
            <v>MSSTKQDLPQARAPTLPSKTTPEQRYWRSYITPQLIKENHPITSIEFNPTTPNDFAIASATKIQVFSSKTRQVIKTFSRFKDVVYSGNYRYDGKLLVASDASGLVSIYDSYQPRNLLVSLTPSSHPTHVAKFHPTIGNQLITGSDDRMLRVYDISQTSNGPIIQFDNIDHEDYIRSVNFIPGDSNLIVTGCYDGNVRILDVRDPHRVVAKFDQENPVEDILAVSSNTLVSAGGPYVKIWDLNRMSQIHQLNNFNKSTTCLSNTHTNGLMVGSLDSTIKVFDYTSTNWQVQFGWKFGSGVLSCGVSPINQKHFVAGLTSGLISIRTKKTEPKVKQGIKNDVSGGYARMMKGRDYTGEEEDHIIESSKIITNKTNKSVNELMSSYKKYLGASGSIDDIKPNDLKQEISQCLKAKEICGQGIWYSRNHLIHSYLLIPIGIIIIMTILYGFNILLKDIFKIKFPCSVLGMLINLIFLCILSYLSEFKKSGGGSSSGSDNEEEEDGHSRVYVRHIRNGSNWILTNYLRLIKPSMNFTLKWINVFFIPSFVILPLSDPITFIECLKIAGVFIVGMIILILVDVNLIKGLKFVFNKFGHNKDDKIHSDEEVVVEEEEIELQNLQSKSKSKGITSMRDDITTIDLDSLRPTENKEVTPPPPPLPRLPINENPFEDTSDLIEPEPIYHKPHHVDMFPRTSSQNISIPTTPTTLPPPPETKRSFEQQELVVEVDDDDSELSQITIFITNYIDWILYSLLFIISLPLYYIPSIHTYLPYHLSITIISYYIALLIPQKYPITKKFAHPIIVSTGLILFICFIGSLIYHHNSPKGFLDDLKFYKTGKNYLNLFTGITLNNNSKSTLVPSDNPTSTPQWPGCGDFLSSLMDVSIVALSLPMFTHRKDFIKNASILMPTIFISIALTFFIYPVICHAIGIQPERSIGFIGRSVTLALGTPLISALGGSISLMAVCTILSGILGVLINEPLFKFLKVDKQDYVTRGVTLGINCGAIATAHLLNVDPRAASMSSLSFSVFGTIMVIMASVGAVRDLVRTWVGL</v>
          </cell>
          <cell r="I149" t="str">
            <v>&gt;tr|A0A8H6BUW2|A0A8H6BUW2_CANAX LrgB-like family protein OS=Candida albicans OX=5476 GN=FOB64_005430 PE=4 SV=1</v>
          </cell>
          <cell r="J149">
            <v>8.0000000000000002E-3</v>
          </cell>
          <cell r="K149">
            <v>1.1850000000000001</v>
          </cell>
          <cell r="L149">
            <v>3</v>
          </cell>
          <cell r="M149">
            <v>1.9120458891013401</v>
          </cell>
          <cell r="N149">
            <v>1</v>
          </cell>
          <cell r="O149">
            <v>1</v>
          </cell>
          <cell r="P149">
            <v>0</v>
          </cell>
          <cell r="Q149">
            <v>1</v>
          </cell>
          <cell r="R149">
            <v>1</v>
          </cell>
        </row>
        <row r="150">
          <cell r="F150" t="str">
            <v>A0A1D8PN83</v>
          </cell>
          <cell r="G150" t="str">
            <v>Ribosomal 40S subunit protein S11A OS=Candida albicans (strain SC5314 / ATCC MYA-2876) OX=237561 GN=orf19.4149.1 PE=3 SV=1</v>
          </cell>
          <cell r="H150" t="str">
            <v>MATELTVQSERAFQKQPHIFTNPKAKANKKTKRWYKDVGLGFKTPKAAIEGSYIDKKCPFAGTVSIRGKILTGTVVSTKMHRTIIIRRDYLHYVPKYNRYEKRHKNVAAHVSPAFRVEEGDVVTVGQCRPISKTVRFNVLKVSAGASRSKKFSKF</v>
          </cell>
          <cell r="I150" t="str">
            <v>&gt;tr|A0A1D8PN83|A0A1D8PN83_CANAL Ribosomal 40S subunit protein S11A OS=Candida albicans (strain SC5314 / ATCC MYA-2876) OX=237561 GN=orf19.4149.1 PE=3 SV=1</v>
          </cell>
          <cell r="J150">
            <v>0</v>
          </cell>
          <cell r="K150">
            <v>14.782</v>
          </cell>
          <cell r="L150">
            <v>0</v>
          </cell>
          <cell r="M150">
            <v>36.129032258064498</v>
          </cell>
          <cell r="N150">
            <v>5</v>
          </cell>
          <cell r="O150">
            <v>7</v>
          </cell>
          <cell r="P150">
            <v>0</v>
          </cell>
          <cell r="Q150">
            <v>5</v>
          </cell>
          <cell r="R150">
            <v>1</v>
          </cell>
        </row>
        <row r="151">
          <cell r="F151" t="str">
            <v>A0A1D8PNQ6</v>
          </cell>
          <cell r="G151" t="str">
            <v>40S ribosomal protein S25 OS=Candida albicans (strain SC5314 / ATCC MYA-2876) OX=237561 GN=RPS25B PE=3 SV=1</v>
          </cell>
          <cell r="H151" t="str">
            <v>MAPKVQQTKAAKAAAALAGGKKGKKKWNKGKVKDKAQHIVILDQEKYDRILKDVPTYKYVSVSVLVDRLKIGGSLARVALRQLEEDGIITPVLKHSKQAIYTRAQ</v>
          </cell>
          <cell r="I151" t="str">
            <v>&gt;tr|A0A1D8PNQ6|A0A1D8PNQ6_CANAL 40S ribosomal protein S25 OS=Candida albicans (strain SC5314 / ATCC MYA-2876) OX=237561 GN=RPS25B PE=3 SV=1;&gt;tr|C4YRM5|C4YRM5_CANAW 40S ribosomal protein S25 OS=Candida albicans (strain WO-1) OX=294748 GN=CAWG_04727 PE=3 SV=1</v>
          </cell>
          <cell r="J151">
            <v>0</v>
          </cell>
          <cell r="K151">
            <v>5.1890000000000001</v>
          </cell>
          <cell r="L151">
            <v>0</v>
          </cell>
          <cell r="M151">
            <v>22.8571428571429</v>
          </cell>
          <cell r="N151">
            <v>2</v>
          </cell>
          <cell r="O151">
            <v>3</v>
          </cell>
          <cell r="P151">
            <v>0</v>
          </cell>
          <cell r="Q151">
            <v>2</v>
          </cell>
          <cell r="R151">
            <v>1</v>
          </cell>
        </row>
        <row r="152">
          <cell r="F152" t="str">
            <v>A0A8H6BSC4</v>
          </cell>
          <cell r="G152" t="str">
            <v>Sec7 domain family protein OS=Candida albicans OX=5476 GN=FOB64_006534 PE=4 SV=1</v>
          </cell>
          <cell r="H152" t="str">
            <v>MVSAVSNITESSVANSTTPESSINMTKPPPISTSNKIKHHPPKDDKPLPITPNRDEHKTEDKGTSTSSKENHHLICFDQASK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QLQGSPYLKEGLLKLKILNNDSVDEIDGNSNPSASSTPANHGKFLSFFSRPANSSSSTSNMNNHKFTENFVVISKGELSLYSFDPKVIKKFKKRNGHQQQQTEPDDDDIVGDGNWLKNAAKI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152" t="str">
            <v>&gt;tr|A0A8H6BSC4|A0A8H6BSC4_CANAX Sec7 domain family protein OS=Candida albicans OX=5476 GN=FOB64_006534 PE=4 SV=1</v>
          </cell>
          <cell r="J152">
            <v>8.0000000000000002E-3</v>
          </cell>
          <cell r="K152">
            <v>1.454</v>
          </cell>
          <cell r="L152">
            <v>3</v>
          </cell>
          <cell r="M152">
            <v>0.93360995850622397</v>
          </cell>
          <cell r="N152">
            <v>1</v>
          </cell>
          <cell r="O152">
            <v>1</v>
          </cell>
          <cell r="P152">
            <v>0</v>
          </cell>
          <cell r="Q152">
            <v>1</v>
          </cell>
          <cell r="R152">
            <v>1</v>
          </cell>
        </row>
        <row r="153">
          <cell r="F153" t="str">
            <v>C4YPX4</v>
          </cell>
          <cell r="G153" t="str">
            <v>AAA_23 domain-containing protein OS=Candida albicans (strain WO-1) OX=294748 GN=CAWG_02528 PE=3 SV=1</v>
          </cell>
          <cell r="H153" t="str">
            <v>MIHIEKLFSFILLFIAVPSPASFIRMSSIYKLSIKGVRAFHPESDETIQFGFPLTLICGQNGCGKTTVIECLKYATTGTLPPNSKGGAFVHDPSLSSRTAVTGQIKLAFKNVNGKSMITTRSVQASSKSTKSATGATVTFKTLEGQLAIIEKGDKISVSSKNAELDAQIPVYLGASPAILENVIFCHQDESLWPLSEPSALKKKFDDIFEASKFTKVLDNFKSIKKDMATDIKLIEQSVNHLKIDKERAKKVQDKLHNMNESVEKYTEEITDLNIQIEKKEKQAEELFATNQEFQRTLSDYENLLTKKQALEEQIERLKTSIEILPDNDEELLNRQENFSAITTEKSNRIDDLQLQSTKLSDELKNKTKQYNELIRLDGSFKAKKAEYDSNWEKLSEIVDKNAKDFNVQISNDRVRNVAMFKTELNKRHNTLLNEQKDLLVDNKRKESEKQSALQDVLNSISREEQHHEYATNVINTNNEKLSVLKRKVEVGSNNEIELEEKRNDLELTMKLLQEKKDLNEVRKLDAKIMECNSEISKLEFELDELAKKLSTSNKQSDLRSKVLFLEESAKSKKAELSKIFATIDSSYFDVLGSKLDVDVGESLLSQKISNLEIKSEEQQKKVGSLESELQINKNSIESILKTIEENNSKIDSLKSNITKVIGEDEINDYENVVNDLEDSYRNVSEDVNSAEVTRDFKNSAISFAEENKCCLLCKRLFEQGGLGSFIQDLKQSVDEHKIQEIREQSLEIKKELEDVKSINLEVVNYRECLANVQNFECKLKELVDKSSQIENELEQQRKEQQTIKHSLDNALSLKKPLSDATRIHLEVSEIEFQLDELNEDLSGFGGSVVSVDELQKQQQDINLKIKKTRQDLNDYTESKYKAQRELQKLENRVKDTKLQISNLERSLAEVTGIKNNISEAEDIVRSSEEKLKQIKTSLEELQVDKQVKSNALRDTQNSNRDSEQKMQQEVEKCHQLLTSFTSLNDAVTYFETNVAEKYEANALEMKELSEQCTSLETKIDEHAQEIKLLEKEVMDASRIEHNILANIDYRSQLSRLEETELQLGSMDIEDAQSRKEEYQVESKKLRDALSSLTAEHAGKIGEVKQIKDQIASLKKELETEYKNVNQSYHEEWIKLQTNLLVSNDIQIYSKALDNGIMKYHSMKMEEINRILNELWSQTYKGSDISTIAIKSDVNLQAKGNRSYNYRVVMVKESSELDMRGRCSAGQKVLASILIRLALAECFGANCGMIALDEPTTNLDAENAEALAAALNRIIEYRKSQSNFQLIVITHDEKFLTHIQGDRFTDHFYRIQRDESSKSRIYSLPIGRIQEG</v>
          </cell>
          <cell r="I153" t="str">
            <v>&gt;tr|C4YPX4|C4YPX4_CANAW AAA_23 domain-containing protein OS=Candida albicans (strain WO-1) OX=294748 GN=CAWG_02528 PE=3 SV=1</v>
          </cell>
          <cell r="J153">
            <v>8.0000000000000002E-3</v>
          </cell>
          <cell r="K153">
            <v>0.88200000000000001</v>
          </cell>
          <cell r="L153">
            <v>3</v>
          </cell>
          <cell r="M153">
            <v>0.60060060060060105</v>
          </cell>
          <cell r="N153">
            <v>1</v>
          </cell>
          <cell r="O153">
            <v>1</v>
          </cell>
          <cell r="P153">
            <v>0</v>
          </cell>
          <cell r="Q153">
            <v>1</v>
          </cell>
          <cell r="R153">
            <v>1</v>
          </cell>
        </row>
        <row r="154">
          <cell r="F154" t="str">
            <v>A0A8H6C3P1</v>
          </cell>
          <cell r="G154" t="str">
            <v>ATP-dependent RNA helicase DED1 OS=Candida albicans OX=5476 GN=DED1 PE=3 SV=1</v>
          </cell>
          <cell r="H154" t="str">
            <v>MSDISKQMNNLSVNDGANTVNNNNSFRGGRSQYVPPHLRNRQG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AIMVVVTTITNVLTLAAVAVTVIKSVPTPGGKPAVTLVTVPLPL</v>
          </cell>
          <cell r="I154" t="str">
            <v>&gt;tr|A0A8H6C3P1|A0A8H6C3P1_CANAX ATP-dependent RNA helicase DED1 OS=Candida albicans OX=5476 GN=DED1 PE=3 SV=1</v>
          </cell>
          <cell r="J154">
            <v>0</v>
          </cell>
          <cell r="K154">
            <v>3.7759999999999998</v>
          </cell>
          <cell r="L154">
            <v>0</v>
          </cell>
          <cell r="M154">
            <v>3.3898305084745801</v>
          </cell>
          <cell r="N154">
            <v>2</v>
          </cell>
          <cell r="O154">
            <v>2</v>
          </cell>
          <cell r="P154">
            <v>0</v>
          </cell>
          <cell r="Q154">
            <v>2</v>
          </cell>
          <cell r="R154">
            <v>1</v>
          </cell>
        </row>
        <row r="155">
          <cell r="F155" t="str">
            <v>Q5AG96</v>
          </cell>
          <cell r="G155" t="str">
            <v>JAB_MPN domain-containing protein OS=Candida albicans (strain SC5314 / ATCC MYA-2876) OX=237561 GN=orf19.11759 PE=4 SV=1</v>
          </cell>
          <cell r="H155" t="str">
            <v>MSQTNSFMHLVRPNVIAPAAGSANGPASIKIHAPAMLTILEIISQQVLNKRIIGTLLGSRSDDGLEMEIKDGFMVPINETGDSIAIEDQVHKSLYQLYKKAHPKETVLGWFGSSNQIDDITSLIHDFYSKGVDRAFPFPAIYLNVEFLNEKNQVIEPKITTYIGAAVGKPVSNTQQIGWKTTNVNNSYIFTPIPNEVINATITEKIAFKTLIDQKINQQNDNTNTNTNNNNGNNNNTDDLSYLSQQLNKATDNVGQLLSYIENNGNKDQDIDLLRLLSNQLLNKPAILTNLPELEKLFKDHNQDVIMIEYLTKAVKDQIELSARLTASAEADKAR</v>
          </cell>
          <cell r="I155" t="str">
            <v>&gt;tr|Q5AG96|Q5AG96_CANAL JAB_MPN domain-containing protein OS=Candida albicans (strain SC5314 / ATCC MYA-2876) OX=237561 GN=orf19.11759 PE=4 SV=1</v>
          </cell>
          <cell r="J155">
            <v>0</v>
          </cell>
          <cell r="K155">
            <v>310.03699999999998</v>
          </cell>
          <cell r="L155">
            <v>0</v>
          </cell>
          <cell r="M155">
            <v>82.985074626865696</v>
          </cell>
          <cell r="N155">
            <v>22</v>
          </cell>
          <cell r="O155">
            <v>262</v>
          </cell>
          <cell r="P155">
            <v>2</v>
          </cell>
          <cell r="Q155">
            <v>4</v>
          </cell>
          <cell r="R155">
            <v>1</v>
          </cell>
        </row>
        <row r="156">
          <cell r="F156" t="str">
            <v>C4YNQ3</v>
          </cell>
          <cell r="G156" t="str">
            <v>Uncharacterized protein OS=Candida albicans (strain WO-1) OX=294748 GN=CAWG_02835 PE=4 SV=1</v>
          </cell>
          <cell r="H156" t="str">
            <v>MEESVTPLLSVNQLYDCIIGFLPFNENVPKFTQCEDVLTKFISNNNQDTLYLIKSIEEKTSRISNDLSDLDMGFKDLDTFVIIIKSKGELRNDIPLTQQLNIMSIPIPQDENHETNDSFEKLRLAVSLGLSPYFDFISTKNEESALATTKKKFNELSLALQHLQQRIHIPDLLITTHPKIKMLIAEKGSEYPDELIDDTEFLNEITSITNNWVRQIQSITRLNHEPSDGDSIMEDIQFWKSMDLALISLNQQINSPEVNLTRELLSKAKRFHITLSFENDIGLKEKLNETKLYNSFLRELPINDLSTITDDDGFQKFDDALANIFSHLKLKLNLLPLERAMKSVEVILNDITEKFQSLLGTYDLMSLSLDKFEELISLCNKELDTIEVNIKFIINLLRELLRKRQEKFKLIKIDQTKLENIKERLLYLRQFRHNHQNLMTGIESVLPQEEQLDSISKLNEAYNKHIISINPVDISHQGKLIWSMNEHAYLEVFHNLNSLLTKKINKFFNNAHTFIDFITIYKNFFIGDNSNSLLSSISDDHKLRTLTIADREIQRLVELNSDHVSETSFSSITWKIQLSAKLKFYRDYLELLLGFNWKSYSVGTKIDTTTNKLLESLDPVTAINKWVDEEVNQNLPSANLGKIFTVSENSHERFDLNINFNFQMFEIYRQLNQLYNLGFSLPSLIMLQFKKINQLYPITNIIKDHVQLLNKLFNVDLQEGYGKAFGFLVATQIKKVEEMLKETMNIEWVHLLHAVELHKVNDNDFKSTENLIEHRSMRQLTEFQDSVTQLNLSLIKLKNFSKFMDQCKFLLRTANFEFTSIEGHLKTLQLEFNNISLEKVENLEGLADLINLEVQTVLRERLQTQLFIFNIKAMGYNDEQEIEIFELDKYLLEFPIFKHYLSFNDETFVIEPPLNTGKQSAFNQINHIVSIVETQHMIKPLTSHSQSFSTVAEDENSMKQLNLVFEKIETLYQDAELYISKWQLLQNLWELNLDDPDDFAKLFKADQNVESWFQVVQEIFKYRNVYDLPDPEKAFGNLFVINITKIQHRVAIKFETFQKSLLSKFAKKIDQEANSFNRLLINAKQILEMPLTFHDSTEQLTSGIDSYLKYQNSLQSWNFLLETFQSVQSFLMKHRFKFPNDWLYTEQLENNISMVQALVAKKSLLIEENLEIVTSKIKAEALKINDSINSLNQNWQSKKPIAGNLNPSVAMMDLDNFQMHFSKLTAYVESLINISNHLDIHIVPFEDMSLSIDEIKDLKSVWSSVNGLWEELERLKKLKWSDLQPRQLRHQLDDLLNSARNLPMNIRQYSAVDEIQASVKTHLKTHQKISDLKNCAMKPRHWKILLSQLGVPDIKFEDLTVGDVWGLNITLNIQTINAMVEQANSEKTIEENLNNINNNWASITFELFNYENKCRLVKNWEQLIDQCNTDINALTSMKNSPYFGAFEREISELEKKLTQLFIVLDIWIDVQRQWLYLEGVFGNENNDLKSLLPIESSRFTNISYEFLNLLKRIYKFNLVIDIVLITDLQPMMTKCFESLVKVRKSLTDYLEKQRKLFPRF</v>
          </cell>
          <cell r="I156" t="str">
            <v>&gt;tr|C4YNQ3|C4YNQ3_CANAW Uncharacterized protein OS=Candida albicans (strain WO-1) OX=294748 GN=CAWG_02835 PE=4 SV=1</v>
          </cell>
          <cell r="J156">
            <v>6.9000000000000006E-2</v>
          </cell>
          <cell r="K156">
            <v>0.70399999999999996</v>
          </cell>
          <cell r="L156">
            <v>27</v>
          </cell>
          <cell r="M156">
            <v>0.64102564102564097</v>
          </cell>
          <cell r="N156">
            <v>1</v>
          </cell>
          <cell r="O156">
            <v>1</v>
          </cell>
          <cell r="P156">
            <v>0</v>
          </cell>
          <cell r="Q156">
            <v>1</v>
          </cell>
          <cell r="R156">
            <v>1</v>
          </cell>
        </row>
        <row r="157">
          <cell r="F157" t="str">
            <v>A0A1D8PNF5</v>
          </cell>
          <cell r="G157" t="str">
            <v>Translation initiation factor eIF5 OS=Candida albicans (strain SC5314 / ATCC MYA-2876) OX=237561 GN=TIF5 PE=1 SV=1</v>
          </cell>
          <cell r="H157" t="str">
            <v>MSFINICRDNTDPFYRYKMPPLQSKTEGRGNGIKTAIVNLAEVARALNRPPAYLVKFFGYELGAQTQILNDRYLVNGAHDSNELQDSLDGFINKFVLCGSCKNPETEIVLKGKDSLERDCKACGKISMIDPKHKLYSFIVKNPPDNKKGKKSATATANVVGGGKSISDIASGHNGQGGEPGNNNNNNNNGGGANGENGENGEGYDEDDEDDDLLAKKINAEVAQLKAMEIKDDEWAVDMSQEAIAARARELEGLSLQNNKFDEFGEWLLKESNGSKDDLPSDVEIYKRIVELEIADTPETLQVLGQVLFDDDIINQIEPHVGLLTKLINGDEEFEKALLGGLERFFGLEKPNLIPQIPKILHGFYDRDLISEEVLIKWGSKVSKKYVPKDVSKKVRKAAKPFVKWLQEAEEEEEEESDDE</v>
          </cell>
          <cell r="I157" t="str">
            <v>&gt;tr|A0A1D8PNF5|A0A1D8PNF5_CANAL Translation initiation factor eIF5 OS=Candida albicans (strain SC5314 / ATCC MYA-2876) OX=237561 GN=TIF5 PE=1 SV=1</v>
          </cell>
          <cell r="J157">
            <v>0</v>
          </cell>
          <cell r="K157">
            <v>28.706</v>
          </cell>
          <cell r="L157">
            <v>0</v>
          </cell>
          <cell r="M157">
            <v>36.190476190476197</v>
          </cell>
          <cell r="N157">
            <v>14</v>
          </cell>
          <cell r="O157">
            <v>20</v>
          </cell>
          <cell r="P157">
            <v>0</v>
          </cell>
          <cell r="Q157">
            <v>14</v>
          </cell>
          <cell r="R157">
            <v>1</v>
          </cell>
        </row>
        <row r="158">
          <cell r="F158" t="str">
            <v>A0A8H6C4U1</v>
          </cell>
          <cell r="G158" t="str">
            <v>60S ribosomal protein L24-A OS=Candida albicans OX=5476 GN=RPL24A PE=3 SV=1</v>
          </cell>
          <cell r="H158" t="str">
            <v>MKIEVDSFSGSKIYPGRGTLFVRGDSKIFRFQSSKSASLFQQRKNPRRISWTVLYRRHHKKGISEEAAKKRTRKTVKHQRAIVGASLELIKERRSQKPSDRKAARDSKLAKDKEAKKAAKAARKAEKAKAVASGASVVSKQQAKGSFQKVKATSR</v>
          </cell>
          <cell r="I158" t="str">
            <v>&gt;tr|A0A8H6C4U1|A0A8H6C4U1_CANAX 60S ribosomal protein L24-A OS=Candida albicans OX=5476 GN=RPL24A PE=3 SV=1;&gt;tr|C4YGY5|C4YGY5_CANAW 60S ribosomal protein L24 OS=Candida albicans (strain WO-1) OX=294748 GN=CAWG_03326 PE=3 SV=1;&gt;tr|Q5A6A1|Q5A6A1_CANAL Ribosomal 60S subunit protein L24A OS=Candida albicans (strain SC5314 / ATCC MYA-2876) OX=237561 GN=RPL24A PE=3 SV=1</v>
          </cell>
          <cell r="J158">
            <v>0</v>
          </cell>
          <cell r="K158">
            <v>5.4530000000000003</v>
          </cell>
          <cell r="L158">
            <v>0</v>
          </cell>
          <cell r="M158">
            <v>18.709677419354801</v>
          </cell>
          <cell r="N158">
            <v>3</v>
          </cell>
          <cell r="O158">
            <v>3</v>
          </cell>
          <cell r="P158">
            <v>3</v>
          </cell>
          <cell r="Q158">
            <v>3</v>
          </cell>
          <cell r="R158">
            <v>1</v>
          </cell>
        </row>
        <row r="159">
          <cell r="F159" t="str">
            <v>Q5A109</v>
          </cell>
          <cell r="G159" t="str">
            <v>Ubiquitin-ribosomal 40S subunit protein S31 fusion protein OS=Candida albicans (strain SC5314 / ATCC MYA-2876) OX=237561 GN=UBI3 PE=3 SV=1</v>
          </cell>
          <cell r="H159" t="str">
            <v>MRYKYWCATNIVFKTFFHFFFFTNPTFLVRKKHSYLPTSQFKMQIFVKTLTGKTITLEVESSDTIDNVKSKIQDKEGIPPDQQRLIFAGKQLEDGRTLSDYNIQKESTLHLVLRLRGGGKKRKKKVYTTPKKIKHKHRKHKLAVLTYYKVDNEGNVERLRRECPAPTCGAGIFMANMKDRQYCGKCHLTLKAN</v>
          </cell>
          <cell r="I159" t="str">
            <v>&gt;tr|Q5A109|Q5A109_CANAL Ubiquitin-ribosomal 40S subunit protein S31 fusion protein OS=Candida albicans (strain SC5314 / ATCC MYA-2876) OX=237561 GN=UBI3 PE=3 SV=1</v>
          </cell>
          <cell r="J159">
            <v>0</v>
          </cell>
          <cell r="K159">
            <v>8.5090000000000003</v>
          </cell>
          <cell r="L159">
            <v>0</v>
          </cell>
          <cell r="M159">
            <v>26.424870466321199</v>
          </cell>
          <cell r="N159">
            <v>4</v>
          </cell>
          <cell r="O159">
            <v>4</v>
          </cell>
          <cell r="P159">
            <v>0</v>
          </cell>
          <cell r="Q159">
            <v>4</v>
          </cell>
          <cell r="R159">
            <v>1</v>
          </cell>
        </row>
        <row r="160">
          <cell r="F160" t="str">
            <v>Q7Z9H5</v>
          </cell>
          <cell r="G160" t="str">
            <v>Actin (Fragment) OS=Candida albicans OX=5476 GN=act1 PE=3 SV=1</v>
          </cell>
          <cell r="H160" t="str">
            <v>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</v>
          </cell>
          <cell r="I160" t="str">
            <v>&gt;tr|Q7Z9H5|Q7Z9H5_CANAX Actin (Fragment) OS=Candida albicans OX=5476 GN=act1 PE=3 SV=1;&gt;tr|Q9P410|Q9P410_CANAX Actin (Fragment) OS=Candida albicans OX=5476 GN=act1 PE=3 SV=1</v>
          </cell>
          <cell r="J160">
            <v>0</v>
          </cell>
          <cell r="K160">
            <v>33.96</v>
          </cell>
          <cell r="L160">
            <v>0</v>
          </cell>
          <cell r="M160">
            <v>35.889570552147198</v>
          </cell>
          <cell r="N160">
            <v>6</v>
          </cell>
          <cell r="O160">
            <v>10</v>
          </cell>
          <cell r="P160">
            <v>0</v>
          </cell>
          <cell r="Q160">
            <v>6</v>
          </cell>
          <cell r="R160">
            <v>1</v>
          </cell>
        </row>
        <row r="161">
          <cell r="F161" t="str">
            <v>A0A8H6BUN4</v>
          </cell>
          <cell r="G161" t="str">
            <v>KRR1 small subunit processome component OS=Candida albicans OX=5476 GN=KRR1 PE=3 SV=1</v>
          </cell>
          <cell r="H161" t="str">
            <v>MPSTHNRDKPWDTPDIDKWALEEFKPEHNASGLHFAEESSFMTLFPKYREQYLRSIWSDVTKALDKHFIKCELDLVEGSMTVKTTTKTFDPAMIIKARDLIKLLARSVPFPQAVKILQDDIACDVIKIGNFVANKDRFIKRRQRLVGPNGNTLKALELLTKCYILVQGNTVSAMGPFKGLKEVRRVVEDCMKNIHPIYYIKELMIKQELSKNPALANEDWSRFLPSFKKRNVARKKKTSKKSVEKKVYTPFPPAQQPRKIDLQIESGEYFLGKKEKELKKLQEKRSKQEEVSETKRQERAKDFEAPEEEVYENKLLKKEKKEKKERRTRKRRKTKRIRRRKITR</v>
          </cell>
          <cell r="I161" t="str">
            <v>&gt;tr|A0A8H6BUN4|A0A8H6BUN4_CANAX KRR1 small subunit processome component OS=Candida albicans OX=5476 GN=KRR1 PE=3 SV=1</v>
          </cell>
          <cell r="J161">
            <v>0</v>
          </cell>
          <cell r="K161">
            <v>5.7939999999999996</v>
          </cell>
          <cell r="L161">
            <v>0</v>
          </cell>
          <cell r="M161">
            <v>7.2674418604651203</v>
          </cell>
          <cell r="N161">
            <v>2</v>
          </cell>
          <cell r="O161">
            <v>2</v>
          </cell>
          <cell r="P161">
            <v>0</v>
          </cell>
          <cell r="Q161">
            <v>2</v>
          </cell>
          <cell r="R161">
            <v>1</v>
          </cell>
        </row>
        <row r="162">
          <cell r="F162" t="str">
            <v>C4YRA2</v>
          </cell>
          <cell r="G162" t="str">
            <v>Protein-synthesizing GTPase OS=Candida albicans (strain WO-1) OX=294748 GN=CAWG_04601 PE=4 SV=1</v>
          </cell>
          <cell r="H162" t="str">
            <v>MSYDDIENATPDIVIGSTIEEPEEDYQVESDNELQAADHESSQINEESAKGKKSVAFTGLDEDEENAEELARKEFEEGGGLPEQPENPDFNELTPLSPEIINRQATINIGTIGHVAHGKSTVVRAISGVQTVRFKDELERNITIKLGYANAKIYKCDNPECPEPDCYRSFKSDKEIRPKCQRAGCDGRYKLLRHVSFVDCPGHDILMSTMLSGAAVMDAALLLIAGNESCPQPQTSEHLAAIEIMKLKHVIILQNKVDLMREESALEHEKSIIQFIKGTIADNAPIVPISAQLKYNIDAVNQFIVNYIPVPMRDFTASPRLIVIRSFDVNKPGADVDELKGGVAGGSILTGVFKIGDEIEIRPGIVTKDDQGKIQCKPIFSNVVSLFAEHNDLKFAVPGGLIGVGTKVDPTLCRADRLVGQVVGAKGNLPSIYADIEINYFLLRRLLGVKTEGQKQGAKVRKLEQSEVLMVNIGSTATGARVVAVKADMARLQLTTPACTEINEKIALSRRIEKHWRLIGWATIKKGTALEPIS</v>
          </cell>
          <cell r="I162" t="str">
            <v>&gt;tr|C4YRA2|C4YRA2_CANAW Protein-synthesizing GTPase OS=Candida albicans (strain WO-1) OX=294748 GN=CAWG_04601 PE=4 SV=1</v>
          </cell>
          <cell r="J162">
            <v>0</v>
          </cell>
          <cell r="K162">
            <v>9.375</v>
          </cell>
          <cell r="L162">
            <v>0</v>
          </cell>
          <cell r="M162">
            <v>7.6779026217228497</v>
          </cell>
          <cell r="N162">
            <v>3</v>
          </cell>
          <cell r="O162">
            <v>3</v>
          </cell>
          <cell r="P162">
            <v>0</v>
          </cell>
          <cell r="Q162">
            <v>3</v>
          </cell>
          <cell r="R162">
            <v>1</v>
          </cell>
        </row>
        <row r="163">
          <cell r="F163" t="str">
            <v>A0A8H6F562</v>
          </cell>
          <cell r="G163" t="str">
            <v>Uncharacterized protein OS=Candida albicans OX=5476 GN=FOB64_002338 PE=4 SV=1</v>
          </cell>
          <cell r="H163" t="str">
            <v>MFISTSPSIIPSNRFDMLDPTDHNQSFNNTQFSIHEFEEQQDFESQQQQQPPQQQQQQQQQFQEQESIFKEDDDSLQQQMQQNFPLFQYQQPFMSTTNYLLDESVQENDDNYQLLSGGDLDSTSSFTTNSLANIKSNSLYGNSVNVNLGAVPTNLSNPDTIIAGQLSSSVSSSYYNTPFNQQHQQQASQINQSLQGFQPFQLPNDSSTSSSLYSYTSASASASAPQQQVHSRQEQMNTGSSFGFSNTPTQSTFTHTSSNTPLQQQNDLYPVSTSMNSFLDNSNLVYHQAKPEMSPSVINPIVQQQALNYNLSQSFPKPPLSSTSTTFDSINYNSSPTISQPQFTSQSLPNLSSGTAGKKKPSKRTKSRTPTTISRPVPSNIKKEETNTFKVNSHSIVKQENELSSTPGGNKRYRVIRGISAGGCNTRPPKESMEGKACYYSMNLNLNGASLKDICYPKWNQSEKQDRRRIIRIERIQQGPVITANFSIVGAANENPVVLPPSNPDIDVIEVSCLECDVKINNSHISEGTNFYDSQSSDDEMGGNNGDAAGMGGVGARKSPNYIKNEFNDDYYQYYITSVEVVEIVELLIGNQFRDAAERRKERGRVRSNLVPFWSKKPISSRMSETSTSSSYPQNSSATPGSSSSASGTTTTTATVGGAGSSLTNHDYRVELAKRIMGYEIRKPRGFDKEVRILRWDKLVPALQRALQSYYTEIPINDPYAQLYRTEAPETRNN</v>
          </cell>
          <cell r="I163" t="str">
            <v>&gt;tr|A0A8H6F562|A0A8H6F562_CANAX Uncharacterized protein OS=Candida albicans OX=5476 GN=FOB64_002338 PE=4 SV=1</v>
          </cell>
          <cell r="J163">
            <v>8.0000000000000002E-3</v>
          </cell>
          <cell r="K163">
            <v>1.085</v>
          </cell>
          <cell r="L163">
            <v>3</v>
          </cell>
          <cell r="M163">
            <v>6.4032697547683899</v>
          </cell>
          <cell r="N163">
            <v>1</v>
          </cell>
          <cell r="O163">
            <v>1</v>
          </cell>
          <cell r="P163">
            <v>1</v>
          </cell>
          <cell r="Q163">
            <v>1</v>
          </cell>
          <cell r="R163">
            <v>1</v>
          </cell>
        </row>
        <row r="164">
          <cell r="F164" t="str">
            <v>A0A8H6EZU9</v>
          </cell>
          <cell r="G164" t="str">
            <v>Domain found in IF2B/IF5 family protein OS=Candida albicans OX=5476 GN=FOB64_006679 PE=3 SV=1</v>
          </cell>
          <cell r="H164" t="str">
            <v>MPPLQSKTEGRGNGIKTAIVNLAEVARALNRPPAYLIKFFGYELGAQTQILNDRYLVNGAHDSNELQDSLDGFINKFVLCGSCKNPETEIVLKGKDSLERDCKACGKISMIDPKHKLYSFIVKNPPDNKKGKKSATATANVVGGGKSISDIASGHNGQGGEPGNNNNNNNGGGANGENGENGEGYEDDDEDDDLLAKKINAEVAQLKAMEIKDDEWAVDMSQEAIAARARELEGLSLQNNKFDEFGEWLLKESNGSKDDLPSDVEIYKRIVELEIADTPETLQVLGQVLFDDDIINQIEPHVGLLTKLINGDEEFEKALLGGLERFFGLEKPNLIPQIPKILHGFYDRDLISEEVLIKWGSKVSKKYVPKDVSKKVRKAAKPFVKWLQEAEEEEEESDDE</v>
          </cell>
          <cell r="I164" t="str">
            <v>&gt;tr|A0A8H6EZU9|A0A8H6EZU9_CANAX Domain found in IF2B/IF5 family protein OS=Candida albicans OX=5476 GN=FOB64_006679 PE=3 SV=1</v>
          </cell>
          <cell r="J164">
            <v>0</v>
          </cell>
          <cell r="K164">
            <v>26.742999999999999</v>
          </cell>
          <cell r="L164">
            <v>0</v>
          </cell>
          <cell r="M164">
            <v>33.25</v>
          </cell>
          <cell r="N164">
            <v>12</v>
          </cell>
          <cell r="O164">
            <v>18</v>
          </cell>
          <cell r="P164">
            <v>0</v>
          </cell>
          <cell r="Q164">
            <v>12</v>
          </cell>
          <cell r="R164">
            <v>1</v>
          </cell>
        </row>
        <row r="165">
          <cell r="F165" t="str">
            <v>C4YFR7</v>
          </cell>
          <cell r="G165" t="str">
            <v>60S ribosomal protein L4-B OS=Candida albicans (strain WO-1) OX=294748 GN=CAWG_00043 PE=3 SV=1</v>
          </cell>
          <cell r="H165" t="str">
            <v>MSSRPQVSVISVKGEQGSSQLPLPAVFAAPVRPDLVHSVFVRVNKNKRQAYAVAENAGHQTSAESWGTGRAVARIPRVGGGGTHRSGQAAFGNMCRGGRMFAPTKTWRRWNVKVNHNEKRYATASAIAASAVTSLVLARGHRVEQVKELPLVVSNEFESVTKTKDAVAVLKAVGAHKDVVKVIKSKKLRAGKGKLRGRRFTQRRGPLVVYAQDNGIVKALRNVPGVETASVKHLGLLQLAPGAHLGRFIIWTQGAFESLDSVYGSDSTKSIKSGYTLPSNIISNTDVTRLINSAEVQAVVRPAGEKTQKKSHVLKKNPLKNKQVLLRLNPYAKAYAAEKVGSAKVEQAKVKPSKGQFAEVLKN</v>
          </cell>
          <cell r="I165" t="str">
            <v>&gt;tr|C4YFR7|C4YFR7_CANAW 60S ribosomal protein L4-B OS=Candida albicans (strain WO-1) OX=294748 GN=CAWG_00043 PE=3 SV=1;&gt;tr|A0A1D8PFV1|A0A1D8PFV1_CANAL Ribosomal 60S subunit protein L4B OS=Candida albicans (strain SC5314 / ATCC MYA-2876) OX=237561 GN=RPL4B PE=3 SV=1;&gt;tr|A0A8H6F4H4|A0A8H6F4H4_CANAX 60S ribosomal protein L4-B OS=Candida albicans OX=5476 GN=RPL4B PE=3 SV=1</v>
          </cell>
          <cell r="J165">
            <v>0</v>
          </cell>
          <cell r="K165">
            <v>50.932000000000002</v>
          </cell>
          <cell r="L165">
            <v>0</v>
          </cell>
          <cell r="M165">
            <v>52.617079889807201</v>
          </cell>
          <cell r="N165">
            <v>13</v>
          </cell>
          <cell r="O165">
            <v>19</v>
          </cell>
          <cell r="P165">
            <v>13</v>
          </cell>
          <cell r="Q165">
            <v>13</v>
          </cell>
          <cell r="R165">
            <v>1</v>
          </cell>
        </row>
        <row r="166">
          <cell r="F166" t="str">
            <v>A0A8H6C3I0</v>
          </cell>
          <cell r="G166" t="str">
            <v>ATP-dependent molecular chaperone HSP82 OS=Candida albicans OX=5476 GN=HSP82 PE=3 SV=1</v>
          </cell>
          <cell r="H166" t="str">
            <v>MADAKVETHEFTAEISQLMSLIINTVYSNKEIFLRELISNASDALDKIRYQALSDPSQLESEPELFIRIIPQKDQKVLEIRDSGIGMTKADLVNNLGTIAKSGTKSFMEALSAGADVSMIGQFGVGFYSLFLVADHVQVISKHNDDEQYVWESNAGGKFTVTLDETNERLGRGTMLRLFLKEDQLEYLEEKRIKEVVKKHSEFVAYPIQLVVTKEVEKEVPETEEEDKAAEEDDKKPKLEEVKDEEDEKKEKKTKTVKEEVTETEELNKTKPLWTRNPSDITQDEYNAFYKSISNDWEDPLAVKHFSVEGQLEFRAILFVPKRAPFDAFESKKKKNNIKLYVRRVFITDDAEELIPEWLSFIKGVVDSEDLPLNLSREMLQQNKILKVIRKNIVKKMIETFNEISEDQEQFNQFYTAFSKNIKLGIHEDAQNRQSLAKLLRFYSTKSSEEMTSLSDYVTRMPEHQKNIYYITGESIKAVEKSPFLDALKAKNFEVLFMVDPIDEYAMTQLKEFEDKKLVDITKDFELEESDEEKAAREKEIKEYEPLTKALKDILGDQVEKVVVSYKLVDAPAAIRTGQFGWSANMERIMKAQALRDTTMSSYMSSKKTFEISPSSPIIKELKKKVETDGAEDKTVKDLTTLLFDTALLTSGFTLDEPSNFAHRINRLIALGLNIDDDSEETAVEPEATTTASTDEPAGESAMEEVD</v>
          </cell>
          <cell r="I166" t="str">
            <v>&gt;tr|A0A8H6C3I0|A0A8H6C3I0_CANAX ATP-dependent molecular chaperone HSP82 OS=Candida albicans OX=5476 GN=HSP82 PE=3 SV=1;&gt;sp|P46598|HSP90_CANAL Heat shock protein 90 homolog OS=Candida albicans (strain SC5314 / ATCC MYA-2876) OX=237561 GN=HSP90 PE=1 SV=1;&gt;tr|C4YTQ8|C4YTQ8_CANAW ATP-dependent molecular chaperone HSP82 OS=Candida albicans (strain WO-1) OX=294748 GN=CAWG_05553 PE=3 SV=1</v>
          </cell>
          <cell r="J166">
            <v>0</v>
          </cell>
          <cell r="K166">
            <v>2.9510000000000001</v>
          </cell>
          <cell r="L166">
            <v>0</v>
          </cell>
          <cell r="M166">
            <v>2.6874115983026901</v>
          </cell>
          <cell r="N166">
            <v>2</v>
          </cell>
          <cell r="O166">
            <v>2</v>
          </cell>
          <cell r="P166">
            <v>2</v>
          </cell>
          <cell r="Q166">
            <v>2</v>
          </cell>
          <cell r="R166">
            <v>1</v>
          </cell>
        </row>
        <row r="167">
          <cell r="F167" t="str">
            <v>P82612</v>
          </cell>
          <cell r="G167" t="str">
            <v>Phosphoglycerate mutase OS=Candida albicans (strain SC5314 / ATCC MYA-2876) OX=237561 GN=GPM1 PE=1 SV=3</v>
          </cell>
          <cell r="H167" t="str">
            <v>MPKLVLVRHGQSEWNEKNLFTGWVDVRLSETGQKEAKRAGELLKEAGINVDVLHTSKLSRAIQTANIALDAADQLYVPVKRSWRLNERHYGALQGKDKAQTLEAYGQEKFQIWRRSFDVPPPKIDPKDEYSQVGDRRYADVDPAVVPLTESLALVIDRLLPYWQDEIAGDLLAGKVVLIAAHGNSLRALVKHLDNISDEDIAGLNIPTGIPLVYELDENLKPTKPSYYLDPEAAAAGAAAVAAQGQKK</v>
          </cell>
          <cell r="I167" t="str">
            <v>&gt;sp|P82612|PMGY_CANAL Phosphoglycerate mutase OS=Candida albicans (strain SC5314 / ATCC MYA-2876) OX=237561 GN=GPM1 PE=1 SV=3;&gt;tr|C4YJS4|C4YJS4_CANAW Phosphoglycerate mutase OS=Candida albicans (strain WO-1) OX=294748 GN=CAWG_04094 PE=3 SV=1;&gt;tr|A0A8H6BU46|A0A8H6BU46_CANAX Phosphoglycerate mutase OS=Candida albicans OX=5476 GN=GPM1 PE=3 SV=1</v>
          </cell>
          <cell r="J167">
            <v>4.4999999999999998E-2</v>
          </cell>
          <cell r="K167">
            <v>0.79</v>
          </cell>
          <cell r="L167">
            <v>17</v>
          </cell>
          <cell r="M167">
            <v>4.4354838709677402</v>
          </cell>
          <cell r="N167">
            <v>1</v>
          </cell>
          <cell r="O167">
            <v>1</v>
          </cell>
          <cell r="P167">
            <v>1</v>
          </cell>
          <cell r="Q167">
            <v>1</v>
          </cell>
          <cell r="R167">
            <v>1</v>
          </cell>
        </row>
        <row r="168">
          <cell r="F168" t="str">
            <v>Q9P843</v>
          </cell>
          <cell r="G168" t="str">
            <v>60S ribosomal protein L27 OS=Candida albicans OX=5476 GN=RPL27 PE=2 SV=1</v>
          </cell>
          <cell r="H168" t="str">
            <v>MAKFIKSGKVAIVVRGRYAGKKVVIVKPHDEGTKSHPFPHAIVAGIERAPLKVTKKMDAKKVTKRTKVKPFVKLVNYNHLMPTRYSLDVESFKSAVTSEALEEPSQREEAKKVVKKAFEEKHQAGKNKWFFQKLHF</v>
          </cell>
          <cell r="I168" t="str">
            <v>&gt;sp|Q9P843|RL27_CANAX 60S ribosomal protein L27 OS=Candida albicans OX=5476 GN=RPL27 PE=2 SV=1;&gt;tr|A0A1D8PFG4|A0A1D8PFG4_CANAL 60S ribosomal protein L27 OS=Candida albicans (strain SC5314 / ATCC MYA-2876) OX=237561 GN=RPL27A PE=3 SV=1;&gt;tr|A0A8H6F4A7|A0A8H6F4A7_CANAX 60S ribosomal protein L27 OS=Candida albicans OX=5476 GN=RPL27 PE=3 SV=1</v>
          </cell>
          <cell r="J168">
            <v>0</v>
          </cell>
          <cell r="K168">
            <v>7.258</v>
          </cell>
          <cell r="L168">
            <v>0</v>
          </cell>
          <cell r="M168">
            <v>16.911764705882401</v>
          </cell>
          <cell r="N168">
            <v>2</v>
          </cell>
          <cell r="O168">
            <v>3</v>
          </cell>
          <cell r="P168">
            <v>0</v>
          </cell>
          <cell r="Q168">
            <v>2</v>
          </cell>
          <cell r="R168">
            <v>1</v>
          </cell>
        </row>
        <row r="169">
          <cell r="F169" t="str">
            <v>Q5AG43</v>
          </cell>
          <cell r="G169" t="str">
            <v>Ribosomal 40S subunit protein S5 OS=Candida albicans (strain SC5314 / ATCC MYA-2876) OX=237561 GN=RPS5 PE=3 SV=1</v>
          </cell>
          <cell r="H169" t="str">
            <v>MSDVEEQYQEEQQPVVQEELQVVELATTIPLDVQEAQREVKLFNKWSFEDVEVKDVSLVDYIQIRNPVFVSHTAGKYASKRFRKAQCPIVERLTNSLMMNGRNNGKKLKAVRIVKHALEIIHVLTEQNPIQVVVDAIVNSGAREDSTRIGSSGTVRRQAVDVSPLRRVNQAIALLTIGAREASFRNIKTIAECLAEELINAAKGSSTSYAIKKKDELERVAKSNR</v>
          </cell>
          <cell r="I169" t="str">
            <v>&gt;tr|Q5AG43|Q5AG43_CANAL Ribosomal 40S subunit protein S5 OS=Candida albicans (strain SC5314 / ATCC MYA-2876) OX=237561 GN=RPS5 PE=3 SV=1;&gt;tr|C4YRI8|C4YRI8_CANAW 40S ribosomal protein S5 OS=Candida albicans (strain WO-1) OX=294748 GN=CAWG_04688 PE=3 SV=1;&gt;tr|A0A8H6BS29|A0A8H6BS29_CANAX Ribosomal protein S7 OS=Candida albicans OX=5476 GN=FOB64_006628 PE=3 SV=1</v>
          </cell>
          <cell r="J169">
            <v>0</v>
          </cell>
          <cell r="K169">
            <v>11.234999999999999</v>
          </cell>
          <cell r="L169">
            <v>0</v>
          </cell>
          <cell r="M169">
            <v>17.3333333333333</v>
          </cell>
          <cell r="N169">
            <v>3</v>
          </cell>
          <cell r="O169">
            <v>4</v>
          </cell>
          <cell r="P169">
            <v>3</v>
          </cell>
          <cell r="Q169">
            <v>3</v>
          </cell>
          <cell r="R169">
            <v>1</v>
          </cell>
        </row>
        <row r="170">
          <cell r="F170" t="str">
            <v>A0A1D8PTM0</v>
          </cell>
          <cell r="G170" t="str">
            <v>Aminotran_1_2 domain-containing protein OS=Candida albicans (strain SC5314 / ATCC MYA-2876) OX=237561 GN=CAALFM_CR08000CA PE=4 SV=1</v>
          </cell>
          <cell r="H170" t="str">
            <v>MSSFQLTDESDNDQDSVLEFERLESTLPPALKRSASSLLEAIQASPTTPLHNPISQSGNY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170" t="str">
            <v>&gt;tr|A0A1D8PTM0|A0A1D8PTM0_CANAL Aminotran_1_2 domain-containing protein OS=Candida albicans (strain SC5314 / ATCC MYA-2876) OX=237561 GN=CAALFM_CR08000CA PE=4 SV=1</v>
          </cell>
          <cell r="J170">
            <v>0</v>
          </cell>
          <cell r="K170">
            <v>4.1760000000000002</v>
          </cell>
          <cell r="L170">
            <v>0</v>
          </cell>
          <cell r="M170">
            <v>5.3571428571428603</v>
          </cell>
          <cell r="N170">
            <v>3</v>
          </cell>
          <cell r="O170">
            <v>3</v>
          </cell>
          <cell r="P170">
            <v>0</v>
          </cell>
          <cell r="Q170">
            <v>3</v>
          </cell>
          <cell r="R170">
            <v>1</v>
          </cell>
        </row>
        <row r="171">
          <cell r="F171" t="str">
            <v>C4YJQ8</v>
          </cell>
          <cell r="G171" t="str">
            <v>Elongation factor 2 OS=Candida albicans (strain WO-1) OX=294748 GN=EFT2 PE=3 SV=1</v>
          </cell>
          <cell r="H171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T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171" t="str">
            <v>&gt;sp|C4YJQ8|EF2_CANAW Elongation factor 2 OS=Candida albicans (strain WO-1) OX=294748 GN=EFT2 PE=3 SV=1</v>
          </cell>
          <cell r="J171">
            <v>0</v>
          </cell>
          <cell r="K171">
            <v>4.1180000000000003</v>
          </cell>
          <cell r="L171">
            <v>0</v>
          </cell>
          <cell r="M171">
            <v>2.1377672209026102</v>
          </cell>
          <cell r="N171">
            <v>1</v>
          </cell>
          <cell r="O171">
            <v>1</v>
          </cell>
          <cell r="P171">
            <v>0</v>
          </cell>
          <cell r="Q171">
            <v>1</v>
          </cell>
          <cell r="R171">
            <v>1</v>
          </cell>
        </row>
        <row r="172">
          <cell r="F172" t="str">
            <v>Q5AI86</v>
          </cell>
          <cell r="G172" t="str">
            <v>Eukaryotic translation initiation factor 3 subunit I OS=Candida albicans (strain SC5314 / ATCC MYA-2876) OX=237561 GN=TIF34 PE=3 SV=1</v>
          </cell>
          <cell r="H172" t="str">
            <v>MRPIKLMGHERSLTQVKYNREGDLLFSVAKDNAASIWYSSNGERLGTLEGHQGVIWSIDVDPETHLCATGGGDLAIKLWKVENGQCVYTWDSPSPVRRVAFSPDGKKLLAIADQVMGHIGTVSVFDINDDDATLSQQKAEPSLVIETKSEGSKATVAGWSGDGDYIIVGHDNGYVSKYDSKTGKLVTSLQAHGIHNEEKNVSITDIQFAPEDRSYFITSSKDKTATLIDVDTFEILKVYKADAPMNTAAITPVKDFVILGGGQEARNVTTTAESQGKFEARFYHKIFEEEIGRVKGHFGPLNTVAVHPDGTGYSSGGEDGFIRVHTFDKSYQDFLFDAERTERAAAAGTI</v>
          </cell>
          <cell r="I172" t="str">
            <v>&gt;sp|Q5AI86|EIF3I_CANAL Eukaryotic translation initiation factor 3 subunit I OS=Candida albicans (strain SC5314 / ATCC MYA-2876) OX=237561 GN=TIF34 PE=3 SV=1</v>
          </cell>
          <cell r="J172">
            <v>0</v>
          </cell>
          <cell r="K172">
            <v>213.24799999999999</v>
          </cell>
          <cell r="L172">
            <v>0</v>
          </cell>
          <cell r="M172">
            <v>84.571428571428598</v>
          </cell>
          <cell r="N172">
            <v>24</v>
          </cell>
          <cell r="O172">
            <v>168</v>
          </cell>
          <cell r="P172">
            <v>0</v>
          </cell>
          <cell r="Q172">
            <v>1</v>
          </cell>
          <cell r="R172">
            <v>1</v>
          </cell>
        </row>
        <row r="173">
          <cell r="F173" t="str">
            <v>A0A1D8PSV5</v>
          </cell>
          <cell r="G173" t="str">
            <v>Ribosomal 40S subunit protein S3 OS=Candida albicans (strain SC5314 / ATCC MYA-2876) OX=237561 GN=RPS3 PE=3 SV=1</v>
          </cell>
          <cell r="H173" t="str">
            <v>MVNAILSKKKKLVADGVFYAELNEFFTRELAEQGYAGVEVRKTPSKLEVIVKASNTQGVLGEQGRRIHELTSLIVKRFKLSPEGIAIYAERVEERGLSAAVQAEALKAKLLSGLPIRRAAYGVLRFAMGAGAKGVEVVISGKLRAARAKSQKYADGFMIHSGQPTRDFIDIAIRHVLMRQGVLGIKVKIMKDPAANRFGPRALPDAVKIAEAKDEDEVIPAPTVKSYKQTAEDETETDAPVEAEAEVEATA</v>
          </cell>
          <cell r="I173" t="str">
            <v>&gt;tr|A0A1D8PSV5|A0A1D8PSV5_CANAL Ribosomal 40S subunit protein S3 OS=Candida albicans (strain SC5314 / ATCC MYA-2876) OX=237561 GN=RPS3 PE=3 SV=1;&gt;tr|A0A8H6BYS1|A0A8H6BYS1_CANAX Ribosomal protein S3 OS=Candida albicans OX=5476 GN=FOB64_004345 PE=3 SV=1</v>
          </cell>
          <cell r="J173">
            <v>0</v>
          </cell>
          <cell r="K173">
            <v>19.056000000000001</v>
          </cell>
          <cell r="L173">
            <v>0</v>
          </cell>
          <cell r="M173">
            <v>29.880478087649401</v>
          </cell>
          <cell r="N173">
            <v>6</v>
          </cell>
          <cell r="O173">
            <v>8</v>
          </cell>
          <cell r="P173">
            <v>0</v>
          </cell>
          <cell r="Q173">
            <v>6</v>
          </cell>
          <cell r="R173">
            <v>1</v>
          </cell>
        </row>
        <row r="174">
          <cell r="F174" t="str">
            <v>A0A1D8PK30</v>
          </cell>
          <cell r="G174" t="str">
            <v>Ribosomal 60S subunit protein L35A OS=Candida albicans (strain SC5314 / ATCC MYA-2876) OX=237561 GN=RPL35 PE=3 SV=1</v>
          </cell>
          <cell r="H174" t="str">
            <v>MAGVKTFELRTKSKEQLESQLVELKQELATLKVQKLQRPSLPRIHTVRKNIARVLTVINLNQRENVRAFYAGKKYIPKDLRAKKTRALRRKLTKFEASQETEKARKQRIAFPQRKFAIKA</v>
          </cell>
          <cell r="I174" t="str">
            <v>&gt;tr|A0A1D8PK30|A0A1D8PK30_CANAL Ribosomal 60S subunit protein L35A OS=Candida albicans (strain SC5314 / ATCC MYA-2876) OX=237561 GN=RPL35 PE=3 SV=1;&gt;tr|C4YQP9|C4YQP9_CANAW 60S ribosomal protein L35 OS=Candida albicans (strain WO-1) OX=294748 GN=CAWG_02808 PE=3 SV=1;&gt;tr|A0A8H6F6B7|A0A8H6F6B7_CANAX Ribosomal protein L29 OS=Candida albicans OX=5476 GN=FOB64_000276 PE=3 SV=1</v>
          </cell>
          <cell r="J174">
            <v>0</v>
          </cell>
          <cell r="K174">
            <v>3.9249999999999998</v>
          </cell>
          <cell r="L174">
            <v>0</v>
          </cell>
          <cell r="M174">
            <v>17.5</v>
          </cell>
          <cell r="N174">
            <v>2</v>
          </cell>
          <cell r="O174">
            <v>2</v>
          </cell>
          <cell r="P174">
            <v>2</v>
          </cell>
          <cell r="Q174">
            <v>2</v>
          </cell>
          <cell r="R174">
            <v>1</v>
          </cell>
        </row>
        <row r="175">
          <cell r="F175" t="str">
            <v>A0A8H6F6R7</v>
          </cell>
          <cell r="G175" t="str">
            <v>ATP-dependent DNA helicase OS=Candida albicans OX=5476 GN=FOB64_001338 PE=3 SV=1</v>
          </cell>
          <cell r="H175" t="str">
            <v>MTSDALLKALKSYASKSNLKRSIIVGVIGYPNVGKSSIINALTNRHGNNSKACPVGNQAGVTTSLREVKIDNKLKVLDSPGIVFPDEIVNTKKQSKTQQLAKLALLSAIPPKQIVDPIPAITMLLKKFSKDTEMADGLKNFYQLPPLPSSDLNEFVKHFLIHIARSKGRLGRGGVPNLESAAMSVLNDWRDGRIIGWTLPKASKSAAGVSSEEVDLDAPKSSLRGEKEPPKVEQTTIVSSWAKEFDLDGLLGDNFEDEDDPEFQAILQGNSSKGPAQRTLEGSVAAVSTRPQNDKYETIPVPVKINTPTHHAMDFENLKTYIYPTNFEIRDYQYNIVERAFYDNLLVALPTGLGKTFIASTVMLNFLRWFPISKIIFMAPTRPLVAQQIKACCSIAGIPSSKVAILLDKTRRNRAEIWNSRQVFFTTPQVVENDLASGVVNPKSIALLVIDEAHRAKGNYSYNNVVKFINRFSDSYRILALTATPASDVEGVQQIIDNLNISKVEVRTEQSIDIVRHMKRKTVERKTCYPSSEITECIELLAEGITPVLNTAKERGLLDLTDPTRINFLQCMEISRKIVANPTIPEGLKWSNYFILQLLGMVGQCYRRLNIYGIRSFQSYFNEKFLEFKTKWNAKKVEELSKTLTYGHPKIEALMEELDDFFKNHETAGSRANDNRKPHIFIGQSSSENAQMTGMSQKLQKEIIKKFKKGVFNILVATSIGEEGLDIGEVDLIICYDSTSSPIKNIQRMGRTGRKRDGKVLMLFSSNEESKFDKAMGGYEYIQQHIMKGDFIQLRPQHRMIPDEYKPEAVKQLIQIPEENIELKAEDDEDEIIRIATLTKKPAKTFFMPDNVETGFKSAATMVRKVGDNKSLAERNKEKTFLDKLVDSDSESEVDKENENVIQEVDKSKNQEQNDHIITELDNTEQSVAGNTKSTTNGTSYSEPENNNQVNQESVTANLDSVARVPEPEVIENSESEEEQISKITHNTPATSVDLSNGPEETSYKIDSVLIDLIDDDFTFSSDTEGDKVEVIDAVSPEVCKLPEKPATPPIRKSLGVKRKVNKTPDPESNSISIPSSTTKKSHNEVTRKVVQDPSTTNKKSLGVKRPRPVSIIDQLKRQKIRSQVIVSRETQSIIEHESRTQNLDDDDDDDNKVNGHDKSQTTISKVQPIYEFSNKEDEGFLSSSQTRELYKNYYIAIDSSDDIPFYDPVQGFSKIKDTDKFTMGRTGPITHSLRTQRLFQACNAEFDSQLAAQTKDNDKQDYTFILKK</v>
          </cell>
          <cell r="I175" t="str">
            <v>&gt;tr|A0A8H6F6R7|A0A8H6F6R7_CANAX ATP-dependent DNA helicase OS=Candida albicans OX=5476 GN=FOB64_001338 PE=3 SV=1</v>
          </cell>
          <cell r="J175">
            <v>0</v>
          </cell>
          <cell r="K175">
            <v>3.9449999999999998</v>
          </cell>
          <cell r="L175">
            <v>0</v>
          </cell>
          <cell r="M175">
            <v>1.33963750985028</v>
          </cell>
          <cell r="N175">
            <v>1</v>
          </cell>
          <cell r="O175">
            <v>1</v>
          </cell>
          <cell r="P175">
            <v>0</v>
          </cell>
          <cell r="Q175">
            <v>1</v>
          </cell>
          <cell r="R175">
            <v>1</v>
          </cell>
        </row>
        <row r="176">
          <cell r="F176" t="str">
            <v>A0A1D8PL99</v>
          </cell>
          <cell r="G176" t="str">
            <v>40S ribosomal protein S6 OS=Candida albicans (strain SC5314 / ATCC MYA-2876) OX=237561 GN=RPS6A PE=3 SV=1</v>
          </cell>
          <cell r="H176" t="str">
            <v>MKLNISYPANGTQKSIDIDDEHKLRVFYEKRMGQEVEGDSVGDEFKGYIFKITGGNDKQGFPMKQGVMHPTRVRLLLSKGHSCYRPRRTGERKRKSVRGCIVAQDLSVLALSIVKQGDNEIEGLTDTTVPKRLGPKRANHIRKFFGLTKEDDVRDFVVRREVTKGDKTYTKAPKIQRLVTPQTLQRKRALKAKKVKNAQQQRDAAAEYAQLLAKRLHERKEERAEIKKKRAESLKN</v>
          </cell>
          <cell r="I176" t="str">
            <v>&gt;tr|A0A1D8PL99|A0A1D8PL99_CANAL 40S ribosomal protein S6 OS=Candida albicans (strain SC5314 / ATCC MYA-2876) OX=237561 GN=RPS6A PE=3 SV=1;&gt;tr|C4YHV4|C4YHV4_CANAW 40S ribosomal protein S6 OS=Candida albicans (strain WO-1) OX=294748 GN=CAWG_03657 PE=3 SV=1;&gt;tr|A0A8H6BZ37|A0A8H6BZ37_CANAX 40S ribosomal protein S6 OS=Candida albicans OX=5476 GN=RPS6A PE=3 SV=1</v>
          </cell>
          <cell r="J176">
            <v>0</v>
          </cell>
          <cell r="K176">
            <v>15.295999999999999</v>
          </cell>
          <cell r="L176">
            <v>0</v>
          </cell>
          <cell r="M176">
            <v>19.067796610169498</v>
          </cell>
          <cell r="N176">
            <v>3</v>
          </cell>
          <cell r="O176">
            <v>4</v>
          </cell>
          <cell r="P176">
            <v>3</v>
          </cell>
          <cell r="Q176">
            <v>3</v>
          </cell>
          <cell r="R176">
            <v>1</v>
          </cell>
        </row>
        <row r="177">
          <cell r="F177" t="str">
            <v>O94008</v>
          </cell>
          <cell r="G177" t="str">
            <v>60S ribosomal protein L32 OS=Candida albicans OX=5476 GN=RPL32 PE=3 SV=1</v>
          </cell>
          <cell r="H177" t="str">
            <v>MATSVPHPKIVKKYTKKFKRHHSDRYHRVAENWRKQKGIDSCVRRRFRGTIPQPNIGYGSNKKTKFLNPAGYKVYLVKNVKDLDVLLLHTKSYAAEIASSVSSRKRVEIVAKAKKLGVKVTNPKGKLNLEA</v>
          </cell>
          <cell r="I177" t="str">
            <v>&gt;sp|O94008|RL32_CANAX 60S ribosomal protein L32 OS=Candida albicans OX=5476 GN=RPL32 PE=3 SV=1;&gt;tr|A0A1D8PPN6|A0A1D8PPN6_CANAL Ribosomal 60S subunit protein L32 OS=Candida albicans (strain SC5314 / ATCC MYA-2876) OX=237561 GN=RPL32 PE=3 SV=1</v>
          </cell>
          <cell r="J177">
            <v>0</v>
          </cell>
          <cell r="K177">
            <v>8.5969999999999995</v>
          </cell>
          <cell r="L177">
            <v>0</v>
          </cell>
          <cell r="M177">
            <v>28.244274809160299</v>
          </cell>
          <cell r="N177">
            <v>3</v>
          </cell>
          <cell r="O177">
            <v>4</v>
          </cell>
          <cell r="P177">
            <v>0</v>
          </cell>
          <cell r="Q177">
            <v>3</v>
          </cell>
          <cell r="R177">
            <v>1</v>
          </cell>
        </row>
        <row r="178">
          <cell r="F178" t="str">
            <v>P83774</v>
          </cell>
          <cell r="G178" t="str">
            <v>Guanine nucleotide-binding protein subunit beta-like protein OS=Candida albicans (strain SC5314 / ATCC MYA-2876) OX=237561 GN=ASC1 PE=1 SV=2</v>
          </cell>
          <cell r="H178" t="str">
            <v>MADQEVLVLRGTLEGHNGWVTSLATTPAHPDLLLSGSRDKTLIKWKLTGGEDNQYGIPKKSFKGHSHIVQDVTISADGAYALSASWDRTLRLWDLETGETTQRFVGHKGDVLSVSIAKNLRQIVSASRDKTVKVWNTIGECMATLTGHNDWVSAVRISPSDQSSTVISASWDKTVKSWDLADYSVNADFIGHTGYISCITLSPDGSLCASAGKDGVIILWDLNKNKTLYTLEAKAEVHALAFSPNRYWLAAATTSGIKIFKLQERSLLDELKPEFAVGATAKDPEAISLAWSADGQNLFAGYTDNVIRVWQVMTPSA</v>
          </cell>
          <cell r="I178" t="str">
            <v>&gt;sp|P83774|GBLP_CANAL Guanine nucleotide-binding protein subunit beta-like protein OS=Candida albicans (strain SC5314 / ATCC MYA-2876) OX=237561 GN=ASC1 PE=1 SV=2;&gt;tr|C4YTI4|C4YTI4_CANAW Uncharacterized protein OS=Candida albicans (strain WO-1) OX=294748 GN=CAWG_05477 PE=3 SV=1;&gt;tr|A0A8H6C3E7|A0A8H6C3E7_CANAX Guanine nucleotide-binding protein subunit beta-like protein OS=Candida albicans OX=5476 GN=ASC1 PE=3 SV=1</v>
          </cell>
          <cell r="J178">
            <v>0</v>
          </cell>
          <cell r="K178">
            <v>2.9359999999999999</v>
          </cell>
          <cell r="L178">
            <v>0</v>
          </cell>
          <cell r="M178">
            <v>12.6182965299685</v>
          </cell>
          <cell r="N178">
            <v>2</v>
          </cell>
          <cell r="O178">
            <v>2</v>
          </cell>
          <cell r="P178">
            <v>2</v>
          </cell>
          <cell r="Q178">
            <v>2</v>
          </cell>
          <cell r="R178">
            <v>1</v>
          </cell>
        </row>
        <row r="179">
          <cell r="F179" t="str">
            <v>A0A8H6F527</v>
          </cell>
          <cell r="G179" t="str">
            <v>GYF domain family protein OS=Candida albicans OX=5476 GN=FOB64_001391 PE=4 SV=1</v>
          </cell>
          <cell r="H179" t="str">
            <v>MNEVFKVWYDNKDQILNNSVPVGADEPYKLSKPEPIYHLDLQSNLTKSEDYQSETTKEVTDSLDKLTIGADSEVDTATQPSTATGGPSATTGTATISSIQQAPPGMSQLHKDFPSADSKFRPLVTSDKIEWHYIDPSGNEQGPFNGDMMQDWLAGGYLNLELKIRRKEEGSFRTLRDLCESLQNYVTPFKVPLPDLTAPRGGPGTSSDNVTGNGVRTTNGVGGGGSQFFSDDLSGNSFPNFQSNLLSSFGSTPQNNSSQANLFGNDFMKSDPFANPLPSINPTGATGSMDAFNQSLGFPSMPTLLQQQLHQQQQPSLSRVNSGWGVDTSASSILHSGSNPQTPIGGHSVLNNSISQPAPMSPWLPEAVTQSHSRVGSPFTSKTDVAKNNTAVSIGGVPQTRSTVNTKSSPQPEDPVLDDIHNSVVTDILNDDEPNAINNQHDQAKSVPVVNDQAALVQPTASESRQSISSETAAKVSEPEQQQEQQQEPEPEQVKAVELKPSTPQVLAPWAAAKADSKKPALTLKEIQRLEAEKLNEQKRIEAQIKSEQAAKAWANAAAAEKAVKAEKTPVALPSTWGSASNVPVTKTLAEIQREEAERAKAKQAAAKVNSPSTSFAHAIANSVPRDDGPAWTTVTSKKQASAPVVKKAATTTTIPTSVSKTTPQLLRSVSANKQTVSAVNAQAIREDFLVWARSSMTSLYPTVSKDDLLEIFITLPPNSADSSSLIAETIYSSSATMDGRRFAQEFLKRRQKVDQQIGGGDHVSWSAAIISSADKVQTVDEDGWSTSLKSKKKNGKRN</v>
          </cell>
          <cell r="I179" t="str">
            <v>&gt;tr|A0A8H6F527|A0A8H6F527_CANAX GYF domain family protein OS=Candida albicans OX=5476 GN=FOB64_001391 PE=4 SV=1</v>
          </cell>
          <cell r="J179">
            <v>0</v>
          </cell>
          <cell r="K179">
            <v>2.464</v>
          </cell>
          <cell r="L179">
            <v>0</v>
          </cell>
          <cell r="M179">
            <v>4.0050062578222798</v>
          </cell>
          <cell r="N179">
            <v>2</v>
          </cell>
          <cell r="O179">
            <v>3</v>
          </cell>
          <cell r="P179">
            <v>0</v>
          </cell>
          <cell r="Q179">
            <v>2</v>
          </cell>
          <cell r="R179">
            <v>1</v>
          </cell>
        </row>
        <row r="180">
          <cell r="F180" t="str">
            <v>A0A8H6BY79</v>
          </cell>
          <cell r="G180" t="str">
            <v>Permease for cytosine/purine, uracil, thiamine, allantoin family protein OS=Candida albicans OX=5476 GN=FOB64_002984 PE=3 SV=1</v>
          </cell>
          <cell r="H180" t="str">
            <v>MSKIKNNSPTIKQRTSGVTTTNSSSSIDVVTTSAPRYEDNFFNDETTHEITSETNSTSSSSTIFQYLATISKKLDSLGVETRGIERIQPYERSTNRTKQFISVMGLWLSACGGLSSMSSFYLGPLLFELGLRNTLLAGLLGEILGCFIAAYCSLMGPRSGCRQMVSGRFLFGWWFVKLVALVAIIGVMGWSVVNSVVGGQILSSVSDDKIPLWAGIVIIAAISLIVAIAGIKQLIRVEAFLSIPVNCAFLLLYIVASQKFDYLTWKDAVVATEGSEYSAAATVKGNWLSFFSLCYSITSTWGTIASDYYILFPENTPDWEIFAITFFGISIPTTFVGVAGILIGNVALTYQPWGDAYKKLGMGGLLNEAFKPWGAGGKFLLMIIFLSLISNNIINTYSAAFGVQLAGTMFAKVPRWLWAILLTAIYLICALVGRNEFSTILGNFLPMIGYWVSMYFIMLLEENTIFRTDKFKYLFTKEFPRVNKEEEQEEEDGLDSSIVHHPIDARIIGLAATASFIIGATGAAVGMSQAYWIGPLARRIGGEFGGDIAMWLCMGFSGLVYPPLRYLELKKFGR</v>
          </cell>
          <cell r="I180" t="str">
            <v>&gt;tr|A0A8H6BY79|A0A8H6BY79_CANAX Permease for cytosine/purine, uracil, thiamine, allantoin family protein OS=Candida albicans OX=5476 GN=FOB64_002984 PE=3 SV=1</v>
          </cell>
          <cell r="J180">
            <v>8.0000000000000002E-3</v>
          </cell>
          <cell r="K180">
            <v>0.89300000000000002</v>
          </cell>
          <cell r="L180">
            <v>3</v>
          </cell>
          <cell r="M180">
            <v>3.3101045296167202</v>
          </cell>
          <cell r="N180">
            <v>1</v>
          </cell>
          <cell r="O180">
            <v>1</v>
          </cell>
          <cell r="P180">
            <v>0</v>
          </cell>
          <cell r="Q180">
            <v>1</v>
          </cell>
          <cell r="R180">
            <v>1</v>
          </cell>
        </row>
        <row r="181">
          <cell r="F181" t="str">
            <v>C4YQM2</v>
          </cell>
          <cell r="G181" t="str">
            <v>Uncharacterized protein OS=Candida albicans (strain WO-1) OX=294748 GN=CAWG_02781 PE=3 SV=1</v>
          </cell>
          <cell r="H181" t="str">
            <v>MKYLAAYLLLVQGGNTSPSASDITALLESVGVEAEESRLQALLKDLEGKDLQELIAEGNTKLASVPSGGAAAGGASASAGAAAGGAAEAEEEKEEAKEESDDDMGFGLFD</v>
          </cell>
          <cell r="I181" t="str">
            <v>&gt;tr|C4YQM2|C4YQM2_CANAW Uncharacterized protein OS=Candida albicans (strain WO-1) OX=294748 GN=CAWG_02781 PE=3 SV=1</v>
          </cell>
          <cell r="J181">
            <v>0</v>
          </cell>
          <cell r="K181">
            <v>4.5679999999999996</v>
          </cell>
          <cell r="L181">
            <v>0</v>
          </cell>
          <cell r="M181">
            <v>40</v>
          </cell>
          <cell r="N181">
            <v>2</v>
          </cell>
          <cell r="O181">
            <v>2</v>
          </cell>
          <cell r="P181">
            <v>0</v>
          </cell>
          <cell r="Q181">
            <v>2</v>
          </cell>
          <cell r="R181">
            <v>1</v>
          </cell>
        </row>
        <row r="182">
          <cell r="F182" t="str">
            <v>C4YTG6</v>
          </cell>
          <cell r="G182" t="str">
            <v>60S acidic ribosomal protein P0 OS=Candida albicans (strain WO-1) OX=294748 GN=CAWG_05458 PE=3 SV=1</v>
          </cell>
          <cell r="H182" t="str">
            <v>MHEIRKALRGDAVVLMGKNTMVRRAIRGFLSELPEFEKLLPFIKGNVGFIFTNGDLKSIRDIVVSNVVAAPARAGAVAPKDVWIPAGNTGMEPGKTSFFQALGVPTKIARGTIEIVSDVKVVEQDAKVGPSEATLLNMLNISPFTYGMSVVQVYDNGQVFPSSILDITDDELISHFVSAINTIASISLAAGYPTLPSVGHSIINNYKNVLALSVATDYTYEGSEAVKDRLANPEAYAAAAPAAAAAGGAAEEAATEEAAADEEESDDDMGFGLFD</v>
          </cell>
          <cell r="I182" t="str">
            <v>&gt;tr|C4YTG6|C4YTG6_CANAW 60S acidic ribosomal protein P0 OS=Candida albicans (strain WO-1) OX=294748 GN=CAWG_05458 PE=3 SV=1</v>
          </cell>
          <cell r="J182">
            <v>0</v>
          </cell>
          <cell r="K182">
            <v>11.798</v>
          </cell>
          <cell r="L182">
            <v>0</v>
          </cell>
          <cell r="M182">
            <v>18.545454545454501</v>
          </cell>
          <cell r="N182">
            <v>4</v>
          </cell>
          <cell r="O182">
            <v>6</v>
          </cell>
          <cell r="P182">
            <v>0</v>
          </cell>
          <cell r="Q182">
            <v>4</v>
          </cell>
          <cell r="R182">
            <v>1</v>
          </cell>
        </row>
        <row r="183">
          <cell r="F183" t="str">
            <v>C4YQV6</v>
          </cell>
          <cell r="G183" t="str">
            <v>ADP/ATP translocase OS=Candida albicans (strain WO-1) OX=294748 GN=CAWG_04453 PE=3 SV=1</v>
          </cell>
          <cell r="H183" t="str">
            <v>MVDSNFFVDFMMGGVSAAVSKTAAAPIERVKLLIQNQDEMIKQGRLEKRYTGIVDCFKRTAADEGVVSFWRGNTANVIRYFPTQALNFAFKDKFKAMFGFKKDENYWKWFAGNLASGGLAGATSLAFVYSLDYARTRLANDAKSSKGDGKREFNGLVDVYKKTLASDGIAGLYRGFGPSVIGIVVYRGLYFGLYDSLKPVVLVGPLEGSFLASFLLGWAVTTGASTASYPLDTVRRRMMMTSGQAVKYDGALDCFRKVVAAEGVGSLFKGCGANILRGVAGAGVISLYDQLQVILFGKKFK</v>
          </cell>
          <cell r="I183" t="str">
            <v>&gt;tr|C4YQV6|C4YQV6_CANAW ADP/ATP translocase OS=Candida albicans (strain WO-1) OX=294748 GN=CAWG_04453 PE=3 SV=1;&gt;tr|A0A8H6BWW5|A0A8H6BWW5_CANAX ADP/ATP translocase OS=Candida albicans OX=5476 GN=PET9 PE=3 SV=1;&gt;tr|Q5A516|Q5A516_CANAL ADP/ATP translocase OS=Candida albicans (strain SC5314 / ATCC MYA-2876) OX=237561 GN=PET9 PE=3 SV=1</v>
          </cell>
          <cell r="J183">
            <v>0</v>
          </cell>
          <cell r="K183">
            <v>11.144</v>
          </cell>
          <cell r="L183">
            <v>0</v>
          </cell>
          <cell r="M183">
            <v>15.614617940199301</v>
          </cell>
          <cell r="N183">
            <v>4</v>
          </cell>
          <cell r="O183">
            <v>4</v>
          </cell>
          <cell r="P183">
            <v>4</v>
          </cell>
          <cell r="Q183">
            <v>4</v>
          </cell>
          <cell r="R183">
            <v>1</v>
          </cell>
        </row>
        <row r="184">
          <cell r="F184" t="str">
            <v>P87222</v>
          </cell>
          <cell r="G184" t="str">
            <v>Ribosome-associated molecular chaperone SSB1 OS=Candida albicans (strain WO-1) OX=294748 GN=SSB1 PE=3 SV=2</v>
          </cell>
          <cell r="H184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S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184" t="str">
            <v>&gt;sp|P87222|SSB1_CANAW Ribosome-associated molecular chaperone SSB1 OS=Candida albicans (strain WO-1) OX=294748 GN=SSB1 PE=3 SV=2</v>
          </cell>
          <cell r="J184">
            <v>0</v>
          </cell>
          <cell r="K184">
            <v>54.981000000000002</v>
          </cell>
          <cell r="L184">
            <v>0</v>
          </cell>
          <cell r="M184">
            <v>43.230016313213703</v>
          </cell>
          <cell r="N184">
            <v>15</v>
          </cell>
          <cell r="O184">
            <v>22</v>
          </cell>
          <cell r="P184">
            <v>0</v>
          </cell>
          <cell r="Q184">
            <v>15</v>
          </cell>
          <cell r="R184">
            <v>1</v>
          </cell>
        </row>
        <row r="185">
          <cell r="F185" t="str">
            <v>C4YTU8</v>
          </cell>
          <cell r="G185" t="str">
            <v>acidPPc domain-containing protein OS=Candida albicans (strain WO-1) OX=294748 GN=CAWG_05594 PE=3 SV=1</v>
          </cell>
          <cell r="H185" t="str">
            <v>MALYDIINYFYGSNSKFNRITWGFKSPTFIKWRITDFILIIVLIVLFFVTSQAEPFHRQFYLNDMTIQHPFAEHERVTNIQLGLYSTVIPLSVIIIVALISTCPPKYKLYNTWVSSIGLLLSVLITSFVTNIVKNWFGRLRPDFLDRCQPANDTPKDKLVSIEVCTTDNLDRLADGFRTTPSGHSSISFAGLFYLTLFLLGQSQANNGKTSSWRTMISFIPWLMACYIALSRTQDYRHHFIDVFVGSCLGLIIAIWQYFRLFPWFGGNQANDSFNNRIMIEEIKRKQEIKQDENNYRRISDISTNV</v>
          </cell>
          <cell r="I185" t="str">
            <v>&gt;tr|C4YTU8|C4YTU8_CANAW acidPPc domain-containing protein OS=Candida albicans (strain WO-1) OX=294748 GN=CAWG_05594 PE=3 SV=1</v>
          </cell>
          <cell r="J185">
            <v>6.9000000000000006E-2</v>
          </cell>
          <cell r="K185">
            <v>0.70799999999999996</v>
          </cell>
          <cell r="L185">
            <v>27</v>
          </cell>
          <cell r="M185">
            <v>5.2287581699346397</v>
          </cell>
          <cell r="N185">
            <v>1</v>
          </cell>
          <cell r="O185">
            <v>1</v>
          </cell>
          <cell r="P185">
            <v>0</v>
          </cell>
          <cell r="Q185">
            <v>1</v>
          </cell>
          <cell r="R185">
            <v>1</v>
          </cell>
        </row>
        <row r="186">
          <cell r="F186" t="str">
            <v>A0A1D8PP43</v>
          </cell>
          <cell r="G186" t="str">
            <v>Adh1p OS=Candida albicans (strain SC5314 / ATCC MYA-2876) OX=237561 GN=ADH1 PE=3 SV=1</v>
          </cell>
          <cell r="H186" t="str">
            <v>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186" t="str">
            <v>&gt;tr|A0A1D8PP43|A0A1D8PP43_CANAL Adh1p OS=Candida albicans (strain SC5314 / ATCC MYA-2876) OX=237561 GN=ADH1 PE=3 SV=1</v>
          </cell>
          <cell r="J186">
            <v>0</v>
          </cell>
          <cell r="K186">
            <v>6.2359999999999998</v>
          </cell>
          <cell r="L186">
            <v>0</v>
          </cell>
          <cell r="M186">
            <v>10.5714285714286</v>
          </cell>
          <cell r="N186">
            <v>3</v>
          </cell>
          <cell r="O186">
            <v>3</v>
          </cell>
          <cell r="P186">
            <v>0</v>
          </cell>
          <cell r="Q186">
            <v>3</v>
          </cell>
          <cell r="R186">
            <v>1</v>
          </cell>
        </row>
        <row r="187">
          <cell r="F187" t="str">
            <v>A0A1D8PJ01</v>
          </cell>
          <cell r="G187" t="str">
            <v>Plasma membrane ATPase OS=Candida albicans (strain SC5314 / ATCC MYA-2876) OX=237561 GN=PMA1 PE=3 SV=1</v>
          </cell>
          <cell r="H187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VFPQHKYNAVEILQSRGYLVAMTGDGVNDAPSLKKADTGIAVEGATDAARSAADIVFLAPGLSAIIDALKTSRQIFHRMYSYVVYRIALSLHLELFLGLWIAILNRSLDINLIVFIAIFADVATLAIAYDNAPYDPKPVKWNLPRLWGMSIVLGVILAIGTWITLTTMLLPKGGIIQNFGGLDGILFLQISLTENWLIFVTRAQGPFWSSIPSWQLSGAVLIVDIIATCFTLFGWWSQNWTDIVTVVRTWIWSFGVFCVMGGAYYLMSTSEAFDNFCNGRKPQQHTDKRSLEDFLVSMQRVSTQHEKST</v>
          </cell>
          <cell r="I187" t="str">
            <v>&gt;tr|A0A1D8PJ01|A0A1D8PJ01_CANAL Plasma membrane ATPase OS=Candida albicans (strain SC5314 / ATCC MYA-2876) OX=237561 GN=PMA1 PE=3 SV=1</v>
          </cell>
          <cell r="J187">
            <v>0</v>
          </cell>
          <cell r="K187">
            <v>2.75</v>
          </cell>
          <cell r="L187">
            <v>0</v>
          </cell>
          <cell r="M187">
            <v>1.1173184357541901</v>
          </cell>
          <cell r="N187">
            <v>1</v>
          </cell>
          <cell r="O187">
            <v>1</v>
          </cell>
          <cell r="P187">
            <v>0</v>
          </cell>
          <cell r="Q187">
            <v>1</v>
          </cell>
          <cell r="R187">
            <v>1</v>
          </cell>
        </row>
        <row r="188">
          <cell r="F188" t="str">
            <v>A0A1D8PRJ6</v>
          </cell>
          <cell r="G188" t="str">
            <v>Translation initiation factor eIF2 subunit beta OS=Candida albicans (strain SC5314 / ATCC MYA-2876) OX=237561 GN=SUI3 PE=3 SV=1</v>
          </cell>
          <cell r="H188" t="str">
            <v>MSDLGFDPSLKKKKKSKKVASVVDDTDSKESTPQPGDASVDDLFSGLKKKKKSSSKKSAEESGSPSVDEDLSSSLGDLTLKKKKKKSTKSLDLNEFEQQLEEAGVEDITESTNGATNDQSAIGLSYPDLLSRFFDILKKNNPELAGDRSGPKFRIPPPIVQREGSKKTLFANVQEIATVLQRSPEHLIQYLFAELGTTGSIDGEKRLILKGKFQPKQMESVLRRYIIEYVTCKTCKSMNTELKRESANRLHFLSCKACGSTRSVSSIKTGFQAQIGKRKKF</v>
          </cell>
          <cell r="I188" t="str">
            <v>&gt;tr|A0A1D8PRJ6|A0A1D8PRJ6_CANAL Translation initiation factor eIF2 subunit beta OS=Candida albicans (strain SC5314 / ATCC MYA-2876) OX=237561 GN=SUI3 PE=3 SV=1;&gt;tr|G1UAR3|G1UAR3_CANAX Eukaryotic translation initiation factor 2 subunit beta OS=Candida albicans OX=5476 GN=CaJ7.0477 PE=3 SV=1;&gt;tr|C4YT43|C4YT43_CANAW Eukaryotic translation initiation factor 2 beta subunit OS=Candida albicans (strain WO-1) OX=294748 GN=CAWG_05742 PE=3 SV=1</v>
          </cell>
          <cell r="J188">
            <v>0</v>
          </cell>
          <cell r="K188">
            <v>5.7439999999999998</v>
          </cell>
          <cell r="L188">
            <v>0</v>
          </cell>
          <cell r="M188">
            <v>12.0996441281139</v>
          </cell>
          <cell r="N188">
            <v>2</v>
          </cell>
          <cell r="O188">
            <v>2</v>
          </cell>
          <cell r="P188">
            <v>2</v>
          </cell>
          <cell r="Q188">
            <v>2</v>
          </cell>
          <cell r="R188">
            <v>1</v>
          </cell>
        </row>
        <row r="189">
          <cell r="F189" t="str">
            <v>A0A8H6BST6</v>
          </cell>
          <cell r="G189" t="str">
            <v>Ribosomal protein L37a OS=Candida albicans OX=5476 GN=FOB64_006937 PE=3 SV=1</v>
          </cell>
          <cell r="H189" t="str">
            <v>MSSPTSLDDLSNMPETGNTIKTLHELKQESSPDSNNEMNIDGEMSNDNSNHSNSNHKMHTYDGDFVMDNEYNDYEELRKLPTEILLQIFHYLERRDWYSLLTTCSEIADLIIEMLWFRPHMQNDSAFKKIKEVMEINKSVTHWDYRQFIKRLNLSFMTKLVDDELLSLFIGCPRLERLTLVNCAKLTRYPITQVLNGCERLQSIDLTGVTDIHDDIINALANNCPRLQGLYAPGCGNVSEEAIIKLLRSCPMLKRVKFNSSTNITDESILVMYENCKSLVEIDLHGCENVTDKYLKSIFSDLTQLREFRISNAPGITDKLFESIPEGHILEKLRIIDITGCNAITDRLVEKLVSCAPRLRNVVLSKCMQITDASLRALSQLGRSLHYIHLGHCGLITDYGVAALVRYCHRIQYIDLACCSQLTDWTLVELANLPKLRRIGLVKCSMITDSGILELVRRRGEQDCLERVHLSYCTNLTIGPIYLLLKNCPKLTHLSLTGISSFLRREITQYCREPPSDFNEHQKSLFCVFSGHGVNQLRNYLNQVVEERTYQIDQGDIHTLFNERRRRFLNGDIDMDEEEMNIWERRRGLGVTADLGHPDMAEINREIFRELNEGNMGPDEMREHFQRLIRNHHQQRLLEHQNRLNQQLVQQRQQQQQQEPQLEQENLQNRGQIETQAPDQLPNEGQLRLQPPLQQQRAQNTIINNPQNAPQIEQPAKVGITGKFGVRYGSSLRRQTKKLEVQQHAKYDCSFCGKRTVQRGATGIWNCKSCKKTVAGGAYTVSTAAAATVRSTIRRLRELAEA</v>
          </cell>
          <cell r="I189" t="str">
            <v>&gt;tr|A0A8H6BST6|A0A8H6BST6_CANAX Ribosomal protein L37a OS=Candida albicans OX=5476 GN=FOB64_006937 PE=3 SV=1</v>
          </cell>
          <cell r="J189">
            <v>0</v>
          </cell>
          <cell r="K189">
            <v>3.0019999999999998</v>
          </cell>
          <cell r="L189">
            <v>0</v>
          </cell>
          <cell r="M189">
            <v>2.2443890274314202</v>
          </cell>
          <cell r="N189">
            <v>1</v>
          </cell>
          <cell r="O189">
            <v>1</v>
          </cell>
          <cell r="P189">
            <v>0</v>
          </cell>
          <cell r="Q189">
            <v>1</v>
          </cell>
          <cell r="R189">
            <v>1</v>
          </cell>
        </row>
        <row r="190">
          <cell r="F190" t="str">
            <v>C4YLR7</v>
          </cell>
          <cell r="G190" t="str">
            <v>Phosphotransferase OS=Candida albicans (strain WO-1) OX=294748 GN=CAWG_01786 PE=3 SV=1</v>
          </cell>
          <cell r="H190" t="str">
            <v>MVHLGPKPAQKRKGTFTDVSPQLLEALKPIQEQFTISADKLRAIVKHFISELDRGLSKAGGNIPMIPGWVMDFPTGKETGSYLAIDLGGTNLRVVLVKLGGNRDFDTTQSKFALPAHMRTATSDELWDFIAKCLKEFVDEIYPDGCSEPLPLGFTFSYPASQNRINEGILQRWTKGWSIDGIEGKDVVPMLQKAIKKVGVPIDVVALINDTTGTLVASMYTDPEAKMGLIFGTGVNGAYFDVVKDIPKLEGKCPSDIPPESPMAINCEYGSFDNEKYILPRTKYDVQIDEESPRPGQQTFEKMISGYYLGEVLRLILLEFAEEKKLIFKGQNLDKLKVPYVMDASYPSKIEEDPFENLSDVADLFREKLGIETTEPERKIIRRLAELIGERSARFSVCGIAAICQKRGYETAHCAADGSVYNKYPGFKERTAQALRDIYEWPADVKDPIIIVPAEDGSGVGAAVIAALTEKRLKEGKSVGLLGA</v>
          </cell>
          <cell r="I190" t="str">
            <v>&gt;tr|C4YLR7|C4YLR7_CANAW Phosphotransferase OS=Candida albicans (strain WO-1) OX=294748 GN=CAWG_01786 PE=3 SV=1</v>
          </cell>
          <cell r="J190">
            <v>2.9000000000000001E-2</v>
          </cell>
          <cell r="K190">
            <v>0.83399999999999996</v>
          </cell>
          <cell r="L190">
            <v>11</v>
          </cell>
          <cell r="M190">
            <v>1.65289256198347</v>
          </cell>
          <cell r="N190">
            <v>1</v>
          </cell>
          <cell r="O190">
            <v>1</v>
          </cell>
          <cell r="P190">
            <v>0</v>
          </cell>
          <cell r="Q190">
            <v>1</v>
          </cell>
          <cell r="R190">
            <v>1</v>
          </cell>
        </row>
        <row r="191">
          <cell r="F191" t="str">
            <v>A0A1D8PTW6</v>
          </cell>
          <cell r="G191" t="str">
            <v>Hydroxymethylglutaryl-CoA synthase OS=Candida albicans (strain SC5314 / ATCC MYA-2876) OX=237561 GN=ERG13 PE=1 SV=1</v>
          </cell>
          <cell r="H191" t="str">
            <v>MVMTNSPQNIGIKGIEVYIPGQAVNQSDLEKFDGIPQGKYTIGLGQTNMAFVNDREDIYSISLTVLSRLIKNYSIDTNKIGRLEVGTETLLDKSKSVKSVLMQLFPGNNDIEGIDTVNACYGGTSSVINAINWIESSSWDGRDAIVVAGDIAIYDKGAARPTGGVGAIALLIGPDAPIVFDSIRGSFMEHAYDFYKPDFTSEYPVVDGHFSLSCYVKAVDNCYKNYSKKITGDANKTVGVYDHFDFSAFHVPTCKLVTKSYARLLYNDYVSNPSKFADLIDETTRKHIDGLTYDESLTDKILEKTFVGLAKDETKKRVQPALQVPTNTGNMYTASAWVSLASLLYYVGSDNLKNKRISIFSYGSGLASTLLSVTVKGDVSAITKVLDFDYKLGDGRKIQSPEDYLAAIELREKAHLQKSFKPQGSTDNLSQGTYYLTEIDDKFRRAYAIKE</v>
          </cell>
          <cell r="I191" t="str">
            <v>&gt;sp|A0A1D8PTW6|ERG13_CANAL Hydroxymethylglutaryl-CoA synthase OS=Candida albicans (strain SC5314 / ATCC MYA-2876) OX=237561 GN=ERG13 PE=1 SV=1;&gt;tr|A0A8H6BZX8|A0A8H6BZX8_CANAX Hydroxymethylglutaryl-CoA synthase OS=Candida albicans OX=5476 GN=FOB64_003949 PE=3 SV=1</v>
          </cell>
          <cell r="J191">
            <v>0</v>
          </cell>
          <cell r="K191">
            <v>8.8469999999999995</v>
          </cell>
          <cell r="L191">
            <v>0</v>
          </cell>
          <cell r="M191">
            <v>9.5343680709534393</v>
          </cell>
          <cell r="N191">
            <v>4</v>
          </cell>
          <cell r="O191">
            <v>4</v>
          </cell>
          <cell r="P191">
            <v>0</v>
          </cell>
          <cell r="Q191">
            <v>4</v>
          </cell>
          <cell r="R191">
            <v>1</v>
          </cell>
        </row>
        <row r="192">
          <cell r="F192" t="str">
            <v>A0A1D8PLC9</v>
          </cell>
          <cell r="G192" t="str">
            <v>60S ribosomal protein L20 OS=Candida albicans (strain SC5314 / ATCC MYA-2876) OX=237561 GN=RPL20B PE=3 SV=1</v>
          </cell>
          <cell r="H192" t="str">
            <v>MSRLNEYQVIGRNLPTESVPEPKLFRMRIFAPNTVVAKSRYWYFLQKLHKVKKASGEIVSVNIISEAKPTKVKTFGIWLRYESRSGIHNMYKEYRDVTRVGAVETMYQDLAARHRARFRSIHILKVVELEKTDDVKRQYVKQFLTKDLKFPLPHRVQKSKKLFQATAPTTFY</v>
          </cell>
          <cell r="I192" t="str">
            <v>&gt;tr|A0A1D8PLC9|A0A1D8PLC9_CANAL 60S ribosomal protein L20 OS=Candida albicans (strain SC5314 / ATCC MYA-2876) OX=237561 GN=RPL20B PE=3 SV=1;&gt;tr|A0A8H6BZJ3|A0A8H6BZJ3_CANAX 60S ribosomal protein L20 OS=Candida albicans OX=5476 GN=RPL20B PE=3 SV=1</v>
          </cell>
          <cell r="J192">
            <v>0</v>
          </cell>
          <cell r="K192">
            <v>11.355</v>
          </cell>
          <cell r="L192">
            <v>0</v>
          </cell>
          <cell r="M192">
            <v>18.604651162790699</v>
          </cell>
          <cell r="N192">
            <v>3</v>
          </cell>
          <cell r="O192">
            <v>5</v>
          </cell>
          <cell r="P192">
            <v>1</v>
          </cell>
          <cell r="Q192">
            <v>3</v>
          </cell>
          <cell r="R192">
            <v>1</v>
          </cell>
        </row>
        <row r="193">
          <cell r="F193" t="str">
            <v>C4YF99</v>
          </cell>
          <cell r="G193" t="str">
            <v>40S ribosomal protein S4 OS=Candida albicans (strain WO-1) OX=294748 GN=CAWG_01213 PE=3 SV=1</v>
          </cell>
          <cell r="H193" t="str">
            <v>MLDKLSGTYAPRPSAGPHKLRESLPLVVFLRNRLKYALNGREVKAIMMQQHVQVDGKVRTDTTYPAGFMDVITLEATNEHFRLVYDVKGKFAVHRISGEEAAYKLGKVKKVQLGKKGVPYVVTHDGRTIRYPDPLIRANDTVKIDLATGKIDDFIKFDTGRLVMVTGGRNLGRVGVIVHREKHEGGFDLVHIKDALENTFVTRLSNVFVIGTEAGKPWVSLPKGKGIKLSISEERDRRRAQQGL</v>
          </cell>
          <cell r="I193" t="str">
            <v>&gt;tr|C4YF99|C4YF99_CANAW 40S ribosomal protein S4 OS=Candida albicans (strain WO-1) OX=294748 GN=CAWG_01213 PE=3 SV=1</v>
          </cell>
          <cell r="J193">
            <v>0</v>
          </cell>
          <cell r="K193">
            <v>22.626000000000001</v>
          </cell>
          <cell r="L193">
            <v>0</v>
          </cell>
          <cell r="M193">
            <v>31.967213114754099</v>
          </cell>
          <cell r="N193">
            <v>6</v>
          </cell>
          <cell r="O193">
            <v>12</v>
          </cell>
          <cell r="P193">
            <v>0</v>
          </cell>
          <cell r="Q193">
            <v>6</v>
          </cell>
          <cell r="R193">
            <v>1</v>
          </cell>
        </row>
        <row r="194">
          <cell r="F194" t="str">
            <v>P43067</v>
          </cell>
          <cell r="G194" t="str">
            <v>Alcohol dehydrogenase 1 OS=Candida albicans OX=5476 GN=ADH1 PE=1 SV=1</v>
          </cell>
          <cell r="H194" t="str">
            <v>MSEQIPKTQKAVVFDTNGGQLVYKDYPVPTPKPNELLIHVKYSGVCHTDLHAR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194" t="str">
            <v>&gt;sp|P43067|ADH1_CANAX Alcohol dehydrogenase 1 OS=Candida albicans OX=5476 GN=ADH1 PE=1 SV=1</v>
          </cell>
          <cell r="J194">
            <v>0</v>
          </cell>
          <cell r="K194">
            <v>6.2359999999999998</v>
          </cell>
          <cell r="L194">
            <v>0</v>
          </cell>
          <cell r="M194">
            <v>10.5714285714286</v>
          </cell>
          <cell r="N194">
            <v>3</v>
          </cell>
          <cell r="O194">
            <v>3</v>
          </cell>
          <cell r="P194">
            <v>0</v>
          </cell>
          <cell r="Q194">
            <v>3</v>
          </cell>
          <cell r="R194">
            <v>1</v>
          </cell>
        </row>
        <row r="195">
          <cell r="F195" t="str">
            <v>G1U9X5</v>
          </cell>
          <cell r="G195" t="str">
            <v>Ribonucleoside-diphosphate reductase (Fragment) OS=Candida albicans OX=5476 GN=rnr1 PE=2 SV=1</v>
          </cell>
          <cell r="H195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ESENTSDAPYKSPSTEPTSLESSVADLKIKDEGEKPAEDKTIEELENDIYSAKVIACAIDNPESCTMCSG</v>
          </cell>
          <cell r="I195" t="str">
            <v>&gt;tr|G1U9X5|G1U9X5_CANAX Ribonucleoside-diphosphate reductase (Fragment) OS=Candida albicans OX=5476 GN=rnr1 PE=2 SV=1;&gt;tr|Q5A0N3|Q5A0N3_CANAL Ribonucleoside-diphosphate reductase OS=Candida albicans (strain SC5314 / ATCC MYA-2876) OX=237561 GN=RNR1 PE=3 SV=1</v>
          </cell>
          <cell r="J195">
            <v>0</v>
          </cell>
          <cell r="K195">
            <v>2.887</v>
          </cell>
          <cell r="L195">
            <v>0</v>
          </cell>
          <cell r="M195">
            <v>3.04449648711944</v>
          </cell>
          <cell r="N195">
            <v>2</v>
          </cell>
          <cell r="O195">
            <v>2</v>
          </cell>
          <cell r="P195">
            <v>0</v>
          </cell>
          <cell r="Q195">
            <v>2</v>
          </cell>
          <cell r="R195">
            <v>1</v>
          </cell>
        </row>
        <row r="196">
          <cell r="F196" t="str">
            <v>A0A1D8PK61</v>
          </cell>
          <cell r="G196" t="str">
            <v>Ribosomal 40S subunit protein S19A OS=Candida albicans (strain SC5314 / ATCC MYA-2876) OX=237561 GN=RPS19A PE=3 SV=1</v>
          </cell>
          <cell r="H196" t="str">
            <v>MPGVSVRDVPAQDFINAYAQFLQRQGKLEVPGYVDIVKTSAGNDLPPQEAETWFYKRAASIARHIYLRKQVGVGALNKLYGGAKNRGFRPHKHVDASGSINRKCVQALQKIGVLEISPKGGRRISENGQRDLDRIAAQTLEEDDE</v>
          </cell>
          <cell r="I196" t="str">
            <v>&gt;tr|A0A1D8PK61|A0A1D8PK61_CANAL Ribosomal 40S subunit protein S19A OS=Candida albicans (strain SC5314 / ATCC MYA-2876) OX=237561 GN=RPS19A PE=3 SV=1;&gt;tr|C4YNQ0|C4YNQ0_CANAW 40S ribosomal protein S19-B OS=Candida albicans (strain WO-1) OX=294748 GN=CAWG_02832 PE=3 SV=1;&gt;tr|A0A8H6C5L4|A0A8H6C5L4_CANAX 40S ribosomal protein S19-A OS=Candida albicans OX=5476 GN=RPS19A PE=3 SV=1</v>
          </cell>
          <cell r="J196">
            <v>0</v>
          </cell>
          <cell r="K196">
            <v>17.262</v>
          </cell>
          <cell r="L196">
            <v>0</v>
          </cell>
          <cell r="M196">
            <v>43.448275862069003</v>
          </cell>
          <cell r="N196">
            <v>5</v>
          </cell>
          <cell r="O196">
            <v>7</v>
          </cell>
          <cell r="P196">
            <v>5</v>
          </cell>
          <cell r="Q196">
            <v>5</v>
          </cell>
          <cell r="R196">
            <v>1</v>
          </cell>
        </row>
        <row r="197">
          <cell r="F197" t="str">
            <v>A0A8H6C4X6</v>
          </cell>
          <cell r="G197" t="str">
            <v>Dynein heavy chain, N-terminal region 1 family protein OS=Candida albicans OX=5476 GN=FOB64_000250 PE=4 SV=1</v>
          </cell>
          <cell r="H197" t="str">
            <v>MSIPIPQDENHETNDSFEKLRLAVSLGLSPYFDFISTKNEESALATTKKKFNELSLALQHLQQRIHIPDLLITTHPKIKMLIAEKGSEYPDELIDDTEFLNEITSITNNWVRQIQSITRLNHEPSDGDSIMEDIQFWKSMDLALISLNQQINSPEVNLTRELLSKAKRFHITLSFENDIGLKEKLNETKLYNSFLRELPINDLSTITDDDGFQKFDDALANIFSHLKLKLNLLPLERAMKSVEVILNDITEKFNHYWRIQRLVELNSDHVSETSFSSITWKIQLSAKLKFYRDYLELLLGFNWKSYSVGTKIDTTTNKLLESLDPVTAINEWVDEEVNQNLPSANLGKIFTVSENSHERFDLNINFNFQIFEIYRQLNQLYNLGFSLPSLIILQFKKINQLYPITNIIKDHVQLLNKLFNIDLQEGYGKAFGFLVATQIKKVEEMLKETMNIEWVHLLHAVELHKVNDNDFKSTENLIEHRSMRQLTEFQDSVTQLNLSLIKLKNFSKFMDQCKFLLRTANFEFASIEGHLKTLQLEFNNISLEKVENLEGLADLINLEVQTVLRERLQTQLFIFNIKAMAYNDEQEIEIFELDKYLLEFPTFKHYLTFNDETFVIEPPLNTGKQSAFNQLNHIVSIVETQHMIKPLTSHSQSFSTVAEDENSMKQLNLVFEKIETLYQDAELYISKWQLLQNLWELNLDDPDDFAKLFKADQNVESWFQVVQEIFKYRNVYDLPDPEKAFGNLFVINITKIQHRVAIKFETFQKSLLSKFAKKIDQEANSFNRLLINAKQILEMPLTFHDSTEQLTSGIDSYLKYQNSLQSWNFLLETFQSVQSFLMKHRFKFPNDWLYTEQLENNISMVQALVAKKSLLIEENLEIVTSKIKAEALKINDSINSLNQNWQSKKPIAGNLNPSVAMIDLDNFQMHFSKLTAYVESLINISNHLDIHIVPFEDMSLSIDEIKDLKSVWSSVNGLWEELERLKKLKWSDLQPRQLRHQLDDLLNSARNLPMNIRQYSAVDEIQASVKTHLKTHQKISDLKNGSMKPRHWKILLSQLGVPDIKFEDLTVGDVWGLNITLNFQTINAMVEQANSEKTIEENLNNINNNWASITFELFNYENKCRLVKNWEQLIDQCNTDINALTSMKNSPYFGAFEREISELEKKLTQLFIVLDIWIDVQRQWLYLEGVFGNENNDLKSLLPIESSRFTNISYEFLNLLKRIYKFNLVIDIVLITDLQPMMTNVLKVW</v>
          </cell>
          <cell r="I197" t="str">
            <v>&gt;tr|A0A8H6C4X6|A0A8H6C4X6_CANAX Dynein heavy chain, N-terminal region 1 family protein OS=Candida albicans OX=5476 GN=FOB64_000250 PE=4 SV=1</v>
          </cell>
          <cell r="J197">
            <v>6.9000000000000006E-2</v>
          </cell>
          <cell r="K197">
            <v>0.70399999999999996</v>
          </cell>
          <cell r="L197">
            <v>27</v>
          </cell>
          <cell r="M197">
            <v>0.80321285140562204</v>
          </cell>
          <cell r="N197">
            <v>1</v>
          </cell>
          <cell r="O197">
            <v>1</v>
          </cell>
          <cell r="P197">
            <v>0</v>
          </cell>
          <cell r="Q197">
            <v>1</v>
          </cell>
          <cell r="R197">
            <v>1</v>
          </cell>
        </row>
        <row r="198">
          <cell r="F198" t="str">
            <v>C4YQ06</v>
          </cell>
          <cell r="G198" t="str">
            <v>Kri1_C domain-containing protein OS=Candida albicans (strain WO-1) OX=294748 GN=CAWG_02560 PE=3 SV=1</v>
          </cell>
          <cell r="H198" t="str">
            <v>MARKKSAAKKAREAAAAAAAAAAAATATTTNSTENAKDIKFEKPSLQKLPQNKKTLSPSKESDLDSDESLSSSSSSSEEEDEYGDLITEDVETGINQVLQTIKTDPSKLLDPNVKFFEDPESIEYNETIKKHKPLYITDYNRMQLLEKAKGEKHQEDEEGENGSVPFDDQKTIDGQKSFVTVQKEEKDQLLAEIKKAFDEDVEDDSDSDSDEKEQAENNDDDDFFRKKEGKRSKNEEDKEEIAVGGSGSNLPDPNQDQQGFLNAFLDSKAWIPKKGDKIINLDKIDQTDEEEFDDAVEKFENAYNFRYEDPNGGAEIISYARNQATLRRSKTNSRKRQREKRQELKRQENEIVQDLLKKKKTATVNKVMDRLSKIKQAIGGDNINVDDKTIERVFGDSLLNDDFDDADWDNKMAEIFNEQYYEAELEKPTWDDDDDEIMGGDINSDEEDEEEQEEEEEEKEEDNASEEPPHKKSRKDLLKAKKSAKKEKQSLKEKAQAIVEANTLKLMDEIEEERGRQRENEHGKEIKFKYREVSPETFGLTTRDIILADDKQLNNFISIKKFAPYRPKELRLKDKRKYTKKKHLQEWKKETFKNLKLPKEIEQNGNDDNSNEIWIPNEDGFDTNYSNKGKNDKKKHNKSKSKTKTKKHDDKLENKNDLKISSK</v>
          </cell>
          <cell r="I198" t="str">
            <v>&gt;tr|C4YQ06|C4YQ06_CANAW Kri1_C domain-containing protein OS=Candida albicans (strain WO-1) OX=294748 GN=CAWG_02560 PE=3 SV=1</v>
          </cell>
          <cell r="J198">
            <v>0</v>
          </cell>
          <cell r="K198">
            <v>2.496</v>
          </cell>
          <cell r="L198">
            <v>0</v>
          </cell>
          <cell r="M198">
            <v>1.9578313253012001</v>
          </cell>
          <cell r="N198">
            <v>1</v>
          </cell>
          <cell r="O198">
            <v>2</v>
          </cell>
          <cell r="P198">
            <v>0</v>
          </cell>
          <cell r="Q198">
            <v>1</v>
          </cell>
          <cell r="R198">
            <v>1</v>
          </cell>
        </row>
        <row r="199">
          <cell r="F199" t="str">
            <v>C4YF24</v>
          </cell>
          <cell r="G199" t="str">
            <v>60S ribosomal protein L10 OS=Candida albicans (strain WO-1) OX=294748 GN=CAWG_01135 PE=3 SV=1</v>
          </cell>
          <cell r="H199" t="str">
            <v>MARRPARCYRYCKNKPYPKSRYNRAVPDAKIRIYDLGRKKATVDEFPLCIHLVSNELEQLSSEALEAARICANKYITKVSGRDSFHLRVRVHPFHVLRINKMLSCAGADRLQQGMRGAWGKPHGLAARVSIGQIIMSARTKDSNKDVVIEGLRRARYKFPGQQKIIISKKWGFTPLNRDEYIAKKTNGEVIDDGAYVKFLSRKGNLEANLQQFPNYQYSA</v>
          </cell>
          <cell r="I199" t="str">
            <v>&gt;tr|C4YF24|C4YF24_CANAW 60S ribosomal protein L10 OS=Candida albicans (strain WO-1) OX=294748 GN=CAWG_01135 PE=3 SV=1;&gt;tr|Q5AIB8|Q5AIB8_CANAL Ribosomal 60S subunit protein L10 OS=Candida albicans (strain SC5314 / ATCC MYA-2876) OX=237561 GN=RPL10 PE=3 SV=1</v>
          </cell>
          <cell r="J199">
            <v>0</v>
          </cell>
          <cell r="K199">
            <v>12.18</v>
          </cell>
          <cell r="L199">
            <v>0</v>
          </cell>
          <cell r="M199">
            <v>18.181818181818201</v>
          </cell>
          <cell r="N199">
            <v>4</v>
          </cell>
          <cell r="O199">
            <v>8</v>
          </cell>
          <cell r="P199">
            <v>2</v>
          </cell>
          <cell r="Q199">
            <v>4</v>
          </cell>
          <cell r="R199">
            <v>1</v>
          </cell>
        </row>
        <row r="200">
          <cell r="F200" t="str">
            <v>A0A1Y1C7K1</v>
          </cell>
          <cell r="G200" t="str">
            <v>DNA-directed RNA polymerase (Fragment) OS=Candida albicans OX=5476 GN=PolA1 PE=4 SV=1</v>
          </cell>
          <cell r="H200" t="str">
            <v>LNTFHFAGHGAANVTLGIPRMREIIMTASASIKTPQMTLPILADVNDEQADAFCKSVARVVMSEFVDKVVVTETTSQDVDGSNSRSYVIGLKFYTKEEYETEYDISQEQLEDVITSKFLHALEGQIVKEVKKQKKPDYMPTVGKSAGKTDMETVSGKIKEIDNDDDDEDNEVDEDHDEEQAKQNVKQQVSYEGPDDDEIETMKKAEETSDEEMDGDNSSSSDDSDSDSDEEEDADADVDMDKPSKSELSRSAKDRQSEVIASHNMVTQFNFDDELGEWCEFKLELNGNETQKLLMVNIVEDLLRKVVVREIPHIGRCIRPEPDAKTGKRILTTEGVNFRAMWDQDDFINVNGITSNDVYAVLKTYGVEAARNTIVNEIYRVFDTYGISVSSRHLDLIADMM</v>
          </cell>
          <cell r="I200" t="str">
            <v>&gt;tr|A0A1Y1C7K1|A0A1Y1C7K1_CANAX DNA-directed RNA polymerase (Fragment) OS=Candida albicans OX=5476 GN=PolA1 PE=4 SV=1</v>
          </cell>
          <cell r="J200">
            <v>0</v>
          </cell>
          <cell r="K200">
            <v>2.8140000000000001</v>
          </cell>
          <cell r="L200">
            <v>0</v>
          </cell>
          <cell r="M200">
            <v>4.23940149625935</v>
          </cell>
          <cell r="N200">
            <v>1</v>
          </cell>
          <cell r="O200">
            <v>1</v>
          </cell>
          <cell r="P200">
            <v>0</v>
          </cell>
          <cell r="Q200">
            <v>1</v>
          </cell>
          <cell r="R200">
            <v>1</v>
          </cell>
        </row>
        <row r="201">
          <cell r="F201" t="str">
            <v>A0A1D8PU19</v>
          </cell>
          <cell r="G201" t="str">
            <v>rRNA-binding ribosome biosynthesis protein OS=Candida albicans (strain SC5314 / ATCC MYA-2876) OX=237561 GN=SSF1 PE=4 SV=1</v>
          </cell>
          <cell r="H201" t="str">
            <v>MAKRRTKKRTHKKISEEELASIPKSMVLHLGTSLKNHSLTQLVNDFRNVMQPHTAINLRERKSNKLKDFIVMCGPLHVSDIFIFNQTDAGNITLRIGKLPRGPNLQFKINNYSLCKDVRKILKHPKSISKDNSIFQSPPLLVLNGFGKISEMSQHEKLMVTIFQNMFPPIQPQQTKVSSIKRVLLISKNKVTNEIELRHYAINTKLVDENRNVKKLIQSHHNLKKKLPKLTNNQDVSDLLLNPYSIGGLTSDSEFEDDAVVEIQQETFVKKEPTKAITTTITATTEKEVESQSQPQPQPQPQQGKSKRAIKLTELGPRLNMSLIKIEEGLIGSSKTIYHSSIQKTEDEIKSLEKKHLLKQQLKLERRSKQQAAVKAKLDKKEAKKARRKAREEGREKDNDDNNNEEEEEEEDSADEEQVDDDDSDSDAVDINPEDYENDSDLYSDVDV</v>
          </cell>
          <cell r="I201" t="str">
            <v>&gt;tr|A0A1D8PU19|A0A1D8PU19_CANAL rRNA-binding ribosome biosynthesis protein OS=Candida albicans (strain SC5314 / ATCC MYA-2876) OX=237561 GN=SSF1 PE=4 SV=1;&gt;tr|A0A8H6F4D5|A0A8H6F4D5_CANAX Brix domain family protein OS=Candida albicans OX=5476 GN=FOB64_003901 PE=4 SV=1</v>
          </cell>
          <cell r="J201">
            <v>8.0000000000000002E-3</v>
          </cell>
          <cell r="K201">
            <v>1.302</v>
          </cell>
          <cell r="L201">
            <v>3</v>
          </cell>
          <cell r="M201">
            <v>2.2321428571428599</v>
          </cell>
          <cell r="N201">
            <v>1</v>
          </cell>
          <cell r="O201">
            <v>1</v>
          </cell>
          <cell r="P201">
            <v>0</v>
          </cell>
          <cell r="Q201">
            <v>1</v>
          </cell>
          <cell r="R201">
            <v>1</v>
          </cell>
        </row>
        <row r="202">
          <cell r="F202" t="str">
            <v>Q59Y40</v>
          </cell>
          <cell r="G202" t="str">
            <v>SnoRNA-binding rRNA-processing protein OS=Candida albicans (strain SC5314 / ATCC MYA-2876) OX=237561 GN=UTP15 PE=4 SV=1</v>
          </cell>
          <cell r="H202" t="str">
            <v>MSSTKQDLPQARAPTLPSKTTPEQRYWRSYITPQLIKENHPITSIEFNPTTPNDFAIASATKIQVFSSKTRQVIKTFSRFKDVVYSGNYRYDGKLLVASDASGLVSIYDSYQPRNLLVSLTPSSHPTHVAKFHPTIGNQLITGSDDRMLRVYDISQTSNGPIIQFDNIDHEDYIRSVNFIPGDSNLIVTGCYDGNVRILDVRDPHRVVAKFDQENPVEDILAVSSNTLVSAGGPYVKIWDLNRMSQIHQLNNFNKSTTCLSNTHTNGLMVGSLDSTIKVFDYTSTNWQVQFGWKFGSGVLSCGVSPINQKHFVAGLTSGLISIRTKKTEPKVKQGIKNDVSGGYARMMKGRDYTGEEEDHIIESSKIITNKTNKSVNELMSSYKKYLGASGSIDDIKPNDLKQEISQCLKAKEICGMLELLGV</v>
          </cell>
          <cell r="I202" t="str">
            <v>&gt;tr|Q59Y40|Q59Y40_CANAL SnoRNA-binding rRNA-processing protein OS=Candida albicans (strain SC5314 / ATCC MYA-2876) OX=237561 GN=UTP15 PE=4 SV=1</v>
          </cell>
          <cell r="J202">
            <v>8.0000000000000002E-3</v>
          </cell>
          <cell r="K202">
            <v>1.1850000000000001</v>
          </cell>
          <cell r="L202">
            <v>3</v>
          </cell>
          <cell r="M202">
            <v>4.72813238770686</v>
          </cell>
          <cell r="N202">
            <v>1</v>
          </cell>
          <cell r="O202">
            <v>1</v>
          </cell>
          <cell r="P202">
            <v>0</v>
          </cell>
          <cell r="Q202">
            <v>1</v>
          </cell>
          <cell r="R202">
            <v>1</v>
          </cell>
        </row>
        <row r="203">
          <cell r="F203" t="str">
            <v>Q59M49</v>
          </cell>
          <cell r="G203" t="str">
            <v>mRNA-binding ribosome synthesis protein OS=Candida albicans (strain SC5314 / ATCC MYA-2876) OX=237561 GN=NOC2 PE=3 SV=1</v>
          </cell>
          <cell r="H203" t="str">
            <v>MAKASKQTKKFQNKHLKHTIEQRKKVQAQNKKIASRKKSGSSSSGESNAPKRADGKAKEVFEDMSVDDFFGGGFEVPKEKNKNKNKQDTIEENEEEDSSSEEEDEEAMKENLKKLEADDPEFYKYLKDNDNDLLDFEAVNPLDAISDDEGDEDDDEEIEKEVPSDDDSEEEPTLGKVKGSKIEITKSLVKKWNQQLDKPTPKITRNILIAFKAAVNIHNSDSEDYKFSITDPKAFSELMLLVLKKVPISVQKLVKYKTNTQGVRTIPQKNQYATQIAAILKSHAGSFITLLNDITNTETAALILASIYEVFPFYLSHRRLLKQILTAVVNVWSSSSDIDTQISTFAFLNNVSREYPKSVLETVLKLTYSSFLQNCRKTNVHTMAQINFCKNSAVELFGINETLGYQVGFEYVRQLAIHLRNSINATSNAKEGYKTIYNWQYCHSLDFWSRVLSQHCNPEKELQNHKSKESPLRQLIYPLVQVTLGAIRLIPTAQFFPLRFYLIRSLIRLSQSTGVFIPLFPLISEILSSTAMTKAPKASTLQAVDFEHNIKVNQAYLGTRVYQDGLCEQFIELSGEFFGLYAKSIAFPELVTPAVLALRRFVKKSKNVKFNKQLQQLIEKLNANAVFITGKRSNVEYGPSNKAEVQQFLSDFEWEKTPLGQYVSVQRQLKAERLRILKEAQEEEAKAQAEQKKKEEEEDEQEDEDIVMEEEDDE</v>
          </cell>
          <cell r="I203" t="str">
            <v>&gt;tr|Q59M49|Q59M49_CANAL mRNA-binding ribosome synthesis protein OS=Candida albicans (strain SC5314 / ATCC MYA-2876) OX=237561 GN=NOC2 PE=3 SV=1;&gt;tr|A0A8H6F2H3|A0A8H6F2H3_CANAX Nucleolar complex protein 2 OS=Candida albicans OX=5476 GN=NOC2 PE=3 SV=1;&gt;tr|C4YM00|C4YM00_CANAW Nucleolar complex protein 2 OS=Candida albicans (strain WO-1) OX=294748 GN=CAWG_01875 PE=3 SV=1</v>
          </cell>
          <cell r="J203">
            <v>0</v>
          </cell>
          <cell r="K203">
            <v>2.3250000000000002</v>
          </cell>
          <cell r="L203">
            <v>0</v>
          </cell>
          <cell r="M203">
            <v>3.9215686274509798</v>
          </cell>
          <cell r="N203">
            <v>2</v>
          </cell>
          <cell r="O203">
            <v>2</v>
          </cell>
          <cell r="P203">
            <v>2</v>
          </cell>
          <cell r="Q203">
            <v>2</v>
          </cell>
          <cell r="R203">
            <v>1</v>
          </cell>
        </row>
        <row r="204">
          <cell r="F204" t="str">
            <v>A0A8H6F0F7</v>
          </cell>
          <cell r="G204" t="str">
            <v>Ribosomal protein S11 family protein OS=Candida albicans OX=5476 GN=RPS14A PE=3 SV=1</v>
          </cell>
          <cell r="H204" t="str">
            <v>MKVKADRDESSPYAAMLAAQDVAAKCKEVGITAVHIKLRATGGTKTKTPGPGGQSALRALARSGLRIGRIEDVTPVPSDSTRRKGGRRGRRL</v>
          </cell>
          <cell r="I204" t="str">
            <v>&gt;tr|A0A8H6F0F7|A0A8H6F0F7_CANAX Ribosomal protein S11 family protein OS=Candida albicans OX=5476 GN=RPS14A PE=3 SV=1;&gt;tr|C4YE16|C4YE16_CANAW 40S ribosomal protein S14 OS=Candida albicans (strain WO-1) OX=294748 GN=CAWG_00766 PE=3 SV=1</v>
          </cell>
          <cell r="J204">
            <v>0</v>
          </cell>
          <cell r="K204">
            <v>4.657</v>
          </cell>
          <cell r="L204">
            <v>0</v>
          </cell>
          <cell r="M204">
            <v>14.130434782608701</v>
          </cell>
          <cell r="N204">
            <v>1</v>
          </cell>
          <cell r="O204">
            <v>1</v>
          </cell>
          <cell r="P204">
            <v>0</v>
          </cell>
          <cell r="Q204">
            <v>1</v>
          </cell>
          <cell r="R204">
            <v>1</v>
          </cell>
        </row>
        <row r="205">
          <cell r="F205" t="str">
            <v>Q9HFQ6</v>
          </cell>
          <cell r="G205" t="str">
            <v>60S acidic ribosomal protein P1-B OS=Candida albicans OX=5476 GN=RPP1B PE=1 SV=1</v>
          </cell>
          <cell r="H205" t="str">
            <v>MSTEASVSYAALILADAEQEITSEKLLAITKAAGANVDQVWADVFAKAVEGKNLKELLFSFAAAAPASGAAAGSASGAAAGGEAAAEEAAEEEAAEESDDDMGFGLFD</v>
          </cell>
          <cell r="I205" t="str">
            <v>&gt;sp|Q9HFQ6|RLA3_CANAX 60S acidic ribosomal protein P1-B OS=Candida albicans OX=5476 GN=RPP1B PE=1 SV=1;&gt;tr|C4YT24|C4YT24_CANAW Uncharacterized protein OS=Candida albicans (strain WO-1) OX=294748 GN=CAWG_05722 PE=3 SV=1</v>
          </cell>
          <cell r="J205">
            <v>0</v>
          </cell>
          <cell r="K205">
            <v>4.9669999999999996</v>
          </cell>
          <cell r="L205">
            <v>0</v>
          </cell>
          <cell r="M205">
            <v>14.814814814814801</v>
          </cell>
          <cell r="N205">
            <v>1</v>
          </cell>
          <cell r="O205">
            <v>1</v>
          </cell>
          <cell r="P205">
            <v>0</v>
          </cell>
          <cell r="Q205">
            <v>1</v>
          </cell>
          <cell r="R205">
            <v>1</v>
          </cell>
        </row>
        <row r="206">
          <cell r="F206" t="str">
            <v>P53704</v>
          </cell>
          <cell r="G206" t="str">
            <v>Glutamine--fructose-6-phosphate aminotransferase [isomerizing] OS=Candida albicans (strain SC5314 / ATCC MYA-2876) OX=237561 GN=GFA1 PE=1 SV=3</v>
          </cell>
          <cell r="H206" t="str">
            <v>MCGIFGYVNFLVDKSKGEIIDNLIEGLQRLEYRGYDSAGIAVDGKLTKDPSNGDEEYMDSIIIKTTGKVKVLKQKIIDDQIDRSAIFDNHVGIAHTRWATHGQPKTENCHPHKSDPKGEFIVVHNGIITNYAALRKYLLSKGHVFESETDTECIAKLFKHFYDLNVKAGVFPDLNELTKQVLHELEGSYGLLVKSYHYPGEVCGTRKGSPLLVGVKTDKKLKVDFVDVEFEAQQQHRPQQPQINHNGATSAAELGFIPVAPGEQNLRTSQSRAFLSEDDLPMPVEFFLSSDPASVVQHTKKVLFLEDDDIAHIYDGELRIHRASTKSAGESTVRPIQTLEMELNEIMKGPYKHFMQKEIFEQPDSAFNTMRGRIDFENCVVTLGGLKSWLSTIRRCRRIIMIACGTSYHSCLATRSIFEELTEIPVSVELASDFLDRRSPVFRDDTCVFVSQSGETADSILALQYCLERGALTVGIVNSVGSSMSRQTHCGVHINAGPEIGVASTKAYTSQYIALVMFALSLSNDSISRKGRHEEIIKGLQKIPEQIKQVLKLENKIKDLCNSSLNDQKSLLLLGRGYQFATALEGALKIKEISYMHSEGVLAGELKHGILALVDEDLPIIAFATRDSLFPKVMSAIEQVTARDGRPIVICNEGDAIISNDKVHTTLEVPETVDCLQGLLNVIPLQLISYWLAVNRGIDVDFPRNLAKSVTVE</v>
          </cell>
          <cell r="I206" t="str">
            <v>&gt;sp|P53704|GFA1_CANAL Glutamine--fructose-6-phosphate aminotransferase [isomerizing] OS=Candida albicans (strain SC5314 / ATCC MYA-2876) OX=237561 GN=GFA1 PE=1 SV=3</v>
          </cell>
          <cell r="J206">
            <v>0</v>
          </cell>
          <cell r="K206">
            <v>7.6390000000000002</v>
          </cell>
          <cell r="L206">
            <v>0</v>
          </cell>
          <cell r="M206">
            <v>4.20757363253857</v>
          </cell>
          <cell r="N206">
            <v>2</v>
          </cell>
          <cell r="O206">
            <v>2</v>
          </cell>
          <cell r="P206">
            <v>0</v>
          </cell>
          <cell r="Q206">
            <v>2</v>
          </cell>
          <cell r="R206">
            <v>1</v>
          </cell>
        </row>
        <row r="207">
          <cell r="F207" t="str">
            <v>G1UA71</v>
          </cell>
          <cell r="G207" t="str">
            <v>60S acidic ribosomal protein P0 OS=Candida albicans OX=5476 GN=CaJ7.0118 PE=3 SV=1</v>
          </cell>
          <cell r="H207" t="str">
            <v>MGGAREKKVQYFSKLRELLEEYKSIFVVGVDNVSSQQMHEIRKALRGDAVVLMGKNTMVRRAIRGFLSELPEFEKLLPFIKGNVGFIFTNGDLKSIRDIVVSNVVAAPARAGAVAPKDVWIPAGNTGMEPGKTSFFQALGVPTKIARGTIEIVSDVKVVEQDAKVGPSEATLLNMLNISPFTYGMSVVQVYDNGQVFPSSILDITDDELISHFVSAINTIASISLAAGYPTLPSVGHSIINNYKNVLALSVATDYTYEGSEAVKDRLANPEAYAAAAPAAAAAGGAAEEAATEEAAADEEESDDDMGFGLFD</v>
          </cell>
          <cell r="I207" t="str">
            <v>&gt;tr|G1UA71|G1UA71_CANAX 60S acidic ribosomal protein P0 OS=Candida albicans OX=5476 GN=CaJ7.0118 PE=3 SV=1;&gt;tr|A0A1D8PQS0|A0A1D8PQS0_CANAL 60S acidic ribosomal protein P0 OS=Candida albicans (strain SC5314 / ATCC MYA-2876) OX=237561 GN=RPP0 PE=3 SV=1</v>
          </cell>
          <cell r="J207">
            <v>0</v>
          </cell>
          <cell r="K207">
            <v>28.158999999999999</v>
          </cell>
          <cell r="L207">
            <v>0</v>
          </cell>
          <cell r="M207">
            <v>22.435897435897399</v>
          </cell>
          <cell r="N207">
            <v>5</v>
          </cell>
          <cell r="O207">
            <v>9</v>
          </cell>
          <cell r="P207">
            <v>1</v>
          </cell>
          <cell r="Q207">
            <v>5</v>
          </cell>
          <cell r="R207">
            <v>1</v>
          </cell>
        </row>
        <row r="208">
          <cell r="F208" t="str">
            <v>A0A1D8PPT5</v>
          </cell>
          <cell r="G208" t="str">
            <v>Ribosomal 60S subunit protein L23B OS=Candida albicans (strain SC5314 / ATCC MYA-2876) OX=237561 GN=RPL23A PE=3 SV=1</v>
          </cell>
          <cell r="H208" t="str">
            <v>MSGSGASGNKFRMSLALPVGAVMNCADNSGARNLYVLAVKGTGARLNRLPAAAAGDMVMATVKKGKPELRKKVMPAIVIRQSKPWRRRDGVYLYFEDNAGVIVNPKGEMKGSAITGPVAKECADLWPRIASNSGVVV</v>
          </cell>
          <cell r="I208" t="str">
            <v>&gt;tr|A0A1D8PPT5|A0A1D8PPT5_CANAL Ribosomal 60S subunit protein L23B OS=Candida albicans (strain SC5314 / ATCC MYA-2876) OX=237561 GN=RPL23A PE=3 SV=1;&gt;tr|A0A8H6C444|A0A8H6C444_CANAX 60S ribosomal protein L23-A OS=Candida albicans OX=5476 GN=RPL23A PE=3 SV=1</v>
          </cell>
          <cell r="J208">
            <v>0</v>
          </cell>
          <cell r="K208">
            <v>6.7640000000000002</v>
          </cell>
          <cell r="L208">
            <v>0</v>
          </cell>
          <cell r="M208">
            <v>25.5474452554745</v>
          </cell>
          <cell r="N208">
            <v>2</v>
          </cell>
          <cell r="O208">
            <v>2</v>
          </cell>
          <cell r="P208">
            <v>1</v>
          </cell>
          <cell r="Q208">
            <v>2</v>
          </cell>
          <cell r="R208">
            <v>1</v>
          </cell>
        </row>
        <row r="209">
          <cell r="F209" t="str">
            <v>G1UAC4</v>
          </cell>
          <cell r="G209" t="str">
            <v>S-adenosylmethionine synthase (Fragment) OS=Candida albicans OX=5476 GN=sam2 PE=2 SV=1</v>
          </cell>
          <cell r="H209" t="str">
            <v>MTTSKETFLFTSESVGEGHPDKICDQVSDAILDACLAVDPLSKVACETAAKTGMIMVFGEITTKAQLDYQKIIRDTIKHIGYDDSEKGFDYKTCNVLVAIEQQSPDIAQGLHYEKALEELGAGDQGIMFGYATDETDEKLPLTILLAHKLNAALASARRSGSLPWLRPDTKTQVTIEYEKDGGAVIPKRVDTIVISTQHAEEITTENLRKEIIEHIIKQVIPEHLLDDKTIYHIQPSGRFVIGGPQGDAGLTGRKIIVDTYGGWGAHGGGAFSGKDFSKVDRSAAYAARWVAKSLVTAGLAKRALVQFSYAIGVAEPTSIYIDTYGTSKLSTEALVEIIKNNFDLRPGVIVKELDLARPIYFKTASYGHFTNQENSWEQPKKLKF</v>
          </cell>
          <cell r="I209" t="str">
            <v>&gt;tr|G1UAC4|G1UAC4_CANAX S-adenosylmethionine synthase (Fragment) OS=Candida albicans OX=5476 GN=sam2 PE=2 SV=1;&gt;tr|C4YCQ7|C4YCQ7_CANAW S-adenosylmethionine synthase OS=Candida albicans (strain WO-1) OX=294748 GN=CAWG_00291 PE=3 SV=1</v>
          </cell>
          <cell r="J209">
            <v>8.0000000000000002E-3</v>
          </cell>
          <cell r="K209">
            <v>1.6060000000000001</v>
          </cell>
          <cell r="L209">
            <v>3</v>
          </cell>
          <cell r="M209">
            <v>3.8961038961039001</v>
          </cell>
          <cell r="N209">
            <v>1</v>
          </cell>
          <cell r="O209">
            <v>1</v>
          </cell>
          <cell r="P209">
            <v>0</v>
          </cell>
          <cell r="Q209">
            <v>1</v>
          </cell>
          <cell r="R209">
            <v>1</v>
          </cell>
        </row>
        <row r="210">
          <cell r="F210" t="str">
            <v>Q96W53</v>
          </cell>
          <cell r="G210" t="str">
            <v>40S ribosomal protein S14 OS=Candida albicans OX=5476 GN=RPS14 PE=3 SV=1</v>
          </cell>
          <cell r="H210" t="str">
            <v>MYYTSYRSQVFGVARIFASFNDTFVHVTDLSGKETIARVTGGMKVKADRDESSPYAAMLAAQDVAAKCKEVGITAVHIKLRATGGTKTKTPGPGGQSALRALARSGLRIGRIEDVTPVPSDSTRRKGGRRGRRL</v>
          </cell>
          <cell r="I210" t="str">
            <v>&gt;sp|Q96W53|RS14_CANAX 40S ribosomal protein S14 OS=Candida albicans OX=5476 GN=RPS14 PE=3 SV=1</v>
          </cell>
          <cell r="J210">
            <v>0</v>
          </cell>
          <cell r="K210">
            <v>17.492000000000001</v>
          </cell>
          <cell r="L210">
            <v>0</v>
          </cell>
          <cell r="M210">
            <v>23.134328358209</v>
          </cell>
          <cell r="N210">
            <v>2</v>
          </cell>
          <cell r="O210">
            <v>4</v>
          </cell>
          <cell r="P210">
            <v>0</v>
          </cell>
          <cell r="Q210">
            <v>2</v>
          </cell>
          <cell r="R210">
            <v>1</v>
          </cell>
        </row>
        <row r="211">
          <cell r="F211" t="str">
            <v>A0A8H6F5L1</v>
          </cell>
          <cell r="G211" t="str">
            <v>60S acidic ribosomal protein P2-B OS=Candida albicans OX=5476 GN=RPP2B PE=3 SV=1</v>
          </cell>
          <cell r="H211" t="str">
            <v>MKYLAAYLLLVQGGNTSPSASDITALLESVGVEAEESRLQALLKDLEGKDLQELIAEGNTKLASVPSGGAAAGGASASTGAAAGGAAEAEEEKEEEAKEESDDDMGFGLFD</v>
          </cell>
          <cell r="I211" t="str">
            <v>&gt;tr|A0A8H6F5L1|A0A8H6F5L1_CANAX 60S acidic ribosomal protein P2-B OS=Candida albicans OX=5476 GN=RPP2B PE=3 SV=1;&gt;sp|Q9HFQ4|RLA4_CANAX 60S acidic ribosomal protein P2-B OS=Candida albicans OX=5476 GN=RPP2B PE=1 SV=1</v>
          </cell>
          <cell r="J211">
            <v>8.0000000000000002E-3</v>
          </cell>
          <cell r="K211">
            <v>1.7270000000000001</v>
          </cell>
          <cell r="L211">
            <v>3</v>
          </cell>
          <cell r="M211">
            <v>10.8108108108108</v>
          </cell>
          <cell r="N211">
            <v>1</v>
          </cell>
          <cell r="O211">
            <v>1</v>
          </cell>
          <cell r="P211">
            <v>0</v>
          </cell>
          <cell r="Q211">
            <v>1</v>
          </cell>
          <cell r="R211">
            <v>1</v>
          </cell>
        </row>
        <row r="212">
          <cell r="F212" t="str">
            <v>C4YIC1</v>
          </cell>
          <cell r="G212" t="str">
            <v>Uncharacterized protein OS=Candida albicans (strain WO-1) OX=294748 GN=CAWG_04193 PE=3 SV=1</v>
          </cell>
          <cell r="H212" t="str">
            <v>MSSVIVVDSELKDSIQEYSQIIDNIKKSHDFSTSIKSLLPEKEGEELTNKSELYKQILNVSTSENLKQLTEKEFEPTFYLLIYILIQLSNQNEVLNNEKSPIFQTLLEINPQQPPSLRDRKSIKSTSILSILSTVFNLLPVSSTIRVFILKQILKVIKTSGIDFNLIQDNIGSNLINWLKESKTNEQEIKTIFWEFIKLDGTFSEKSLKLIKDFTHSNTLSTQELHELIYIALSSKTVDVSFLVNTNVAQALSNNNKSDDKLVSVFNKYVHGEIISIEEIPNDLPAKFIHSKSKILSLAKFFADASTSSSSSTNHDGIIFKYNDIPNVKSSLEFEQTLVEAIKVGVIEGKLNQVEETFYLSRVNRFILAGEDNTKNWENVKLVLKQWQNSLNDINNIVKTARENIVNNNAN</v>
          </cell>
          <cell r="I212" t="str">
            <v>&gt;tr|C4YIC1|C4YIC1_CANAW Uncharacterized protein OS=Candida albicans (strain WO-1) OX=294748 GN=CAWG_04193 PE=3 SV=1</v>
          </cell>
          <cell r="J212">
            <v>0</v>
          </cell>
          <cell r="K212">
            <v>187.53399999999999</v>
          </cell>
          <cell r="L212">
            <v>0</v>
          </cell>
          <cell r="M212">
            <v>57.420924574209202</v>
          </cell>
          <cell r="N212">
            <v>20</v>
          </cell>
          <cell r="O212">
            <v>204</v>
          </cell>
          <cell r="P212">
            <v>0</v>
          </cell>
          <cell r="Q212">
            <v>20</v>
          </cell>
          <cell r="R212">
            <v>1</v>
          </cell>
        </row>
        <row r="213">
          <cell r="F213" t="str">
            <v>C4YKW5</v>
          </cell>
          <cell r="G213" t="str">
            <v>40S ribosomal protein S4 OS=Candida albicans (strain WO-1) OX=294748 GN=CAWG_06124 PE=3 SV=1</v>
          </cell>
          <cell r="H213" t="str">
            <v>MGRGPKKHLKRLAAPSHWMLDKLSGTYAPRPSAGPHKLRESLPLVVFLRNRLKYALNGREVKAIMMQQHVQVDGKVRTDTTYPAGFMDVITLEATNEHFRLVYDVKGKFAVHRISAEEAAYKLGKVKKVQLGKKGVPYVVTHDGRTIRYPDPLIRANDTVKIDLATGKIDDFIKFDTGRLVMVTGGRNLGRVGVIVHREKHEGGFDLVHIKDALENTFVTRLSNVFVIGTEAGKPWVSLPKGKGIKLSISEERDRRRAQQGL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213" t="str">
            <v>&gt;tr|C4YKW5|C4YKW5_CANAW 40S ribosomal protein S4 OS=Candida albicans (strain WO-1) OX=294748 GN=CAWG_06124 PE=3 SV=1;&gt;tr|Q5A5Q8|Q5A5Q8_CANAL 40S ribosomal protein S4 OS=Candida albicans (strain SC5314 / ATCC MYA-2876) OX=237561 GN=RPS4A PE=3 SV=1;&gt;tr|A0A8H6F152|A0A8H6F152_CANAX 40S ribosomal protein S4 OS=Candida albicans OX=5476 GN=RPS4A PE=3 SV=1</v>
          </cell>
          <cell r="J213">
            <v>0</v>
          </cell>
          <cell r="K213">
            <v>24.334</v>
          </cell>
          <cell r="L213">
            <v>0</v>
          </cell>
          <cell r="M213">
            <v>33.969465648855</v>
          </cell>
          <cell r="N213">
            <v>7</v>
          </cell>
          <cell r="O213">
            <v>13</v>
          </cell>
          <cell r="P213">
            <v>0</v>
          </cell>
          <cell r="Q213">
            <v>7</v>
          </cell>
          <cell r="R213">
            <v>1</v>
          </cell>
        </row>
        <row r="214">
          <cell r="F214" t="str">
            <v>C4YK95</v>
          </cell>
          <cell r="G214" t="str">
            <v>ATP-binding cassette sub-family F member 2 OS=Candida albicans (strain WO-1) OX=294748 GN=CAWG_05892 PE=4 SV=1</v>
          </cell>
          <cell r="H214" t="str">
            <v>MSISASKAKREQKRLEREAKKAAVGKSTKKTKKQAEKDAAEDEVEGAEEQIAKMKLQTDEHGLSDRVTTGVLESLETSRDIKLSSVSLLFHGKVLIQDSTLELNYGRRYGLLGENGCGKSTLMKSIAAREFPIPEHIDIYLLNEPAEATEYSALEYVVREAEHEMKRLEDLVEELIVKEGPECPALEGLYEKIDEMDPSTFESRAAIILTGLGFNSVTIKKKTKDMSGGWRMRVALAKALFVKPTLLLLDDPTAHLDLAACVWLEEYLKRFDRILILVSHSQDFLNGVCTNMIDMRLKLLTTYGGNYDSYVKTRAELETNQMKQYNKQQEEIAHIKKFIASAGTYANLVRQAKSRQKILDKMEADGLIQPVVPDKVFTFRFPEVEKLPPPVLAFDDMSFSYSGKPEDNLYEHLDIGIDMDSRVALVGPNGVGKSTLLKLFQGKLQPQTGRVIQHTHIKLGVYSQHSADQLDLTKSPLEFVRDKFANISQDYQYWRGQLGRYGLSGEAQTAQMATLSEGQRSRVVFALLALEGPNLILLDEPTNGLDLGTIDSLADAINAFNGGVVVVSHDFRLLDKVAKDIFVIENKTATRWNGSILDYKKSLASKVVL</v>
          </cell>
          <cell r="I214" t="str">
            <v>&gt;tr|C4YK95|C4YK95_CANAW ATP-binding cassette sub-family F member 2 OS=Candida albicans (strain WO-1) OX=294748 GN=CAWG_05892 PE=4 SV=1;&gt;tr|Q5A2T2|Q5A2T2_CANAL ATP-binding cassette family ATPase OS=Candida albicans (strain SC5314 / ATCC MYA-2876) OX=237561 GN=KRE30 PE=4 SV=1;&gt;tr|A0A8H6F1D8|A0A8H6F1D8_CANAX ABC transporter ATP-binding protein ARB1 OS=Candida albicans OX=5476 GN=ARB1 PE=4 SV=1</v>
          </cell>
          <cell r="J214">
            <v>0</v>
          </cell>
          <cell r="K214">
            <v>3.597</v>
          </cell>
          <cell r="L214">
            <v>0</v>
          </cell>
          <cell r="M214">
            <v>2.29885057471264</v>
          </cell>
          <cell r="N214">
            <v>1</v>
          </cell>
          <cell r="O214">
            <v>2</v>
          </cell>
          <cell r="P214">
            <v>1</v>
          </cell>
          <cell r="Q214">
            <v>1</v>
          </cell>
          <cell r="R214">
            <v>1</v>
          </cell>
        </row>
        <row r="215">
          <cell r="F215" t="str">
            <v>A0A1Y1CBK9</v>
          </cell>
          <cell r="G215" t="str">
            <v>DNA-directed RNA polymerase (Fragment) OS=Candida albicans OX=5476 GN=PolA1 PE=4 SV=1</v>
          </cell>
          <cell r="H215" t="str">
            <v>LNTFHFAGHGAANVTLGIPRMREIIMTASASIKTPQMTLPILADVNDEQADAFCKSVARVVMSEFVDKVVVTETTSQDVDGSNSRSYVIGLKFYTKEEYETEYDISQEQLEDVITSKFLHALEGQIVKEVKKQKKPDYMPTVGKSAGKTDMETVSGKVKEIDNDDDDEDHDEDHDEEQAKQNVKQQVSYEGPDDDEIETMKKAEETSDEEMDGDNSSSSDDSDSDSDNEEDADADVDMDKPSKSELSRSAKDRQSEVIASHNMVTQFNFDDELGEWCEFKLELNGNETQKLLMVNIVEDLLRKVVVREIPHIGRCIRPEPDAKTGKRILTTEGVNFRAMWDQDDFINVNGITSNDVYAVLKTYGVEAARNTIVNEIYRVFDTYGISVSSRHLDLIADMM</v>
          </cell>
          <cell r="I215" t="str">
            <v>&gt;tr|A0A1Y1CBK9|A0A1Y1CBK9_CANAX DNA-directed RNA polymerase (Fragment) OS=Candida albicans OX=5476 GN=PolA1 PE=4 SV=1</v>
          </cell>
          <cell r="J215">
            <v>0</v>
          </cell>
          <cell r="K215">
            <v>2.8140000000000001</v>
          </cell>
          <cell r="L215">
            <v>0</v>
          </cell>
          <cell r="M215">
            <v>4.2606516290726804</v>
          </cell>
          <cell r="N215">
            <v>1</v>
          </cell>
          <cell r="O215">
            <v>1</v>
          </cell>
          <cell r="P215">
            <v>0</v>
          </cell>
          <cell r="Q215">
            <v>1</v>
          </cell>
          <cell r="R215">
            <v>1</v>
          </cell>
        </row>
        <row r="216">
          <cell r="F216" t="str">
            <v>A0A8H6F632</v>
          </cell>
          <cell r="G216" t="str">
            <v>Vacuolar proton pump subunit B OS=Candida albicans OX=5476 GN=FOB64_000103 PE=3 SV=1</v>
          </cell>
          <cell r="H216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FYGRDREQDDDEDEDEEDPDKSGDKLIDA</v>
          </cell>
          <cell r="I216" t="str">
            <v>&gt;tr|A0A8H6F632|A0A8H6F632_CANAX Vacuolar proton pump subunit B OS=Candida albicans OX=5476 GN=FOB64_000103 PE=3 SV=1</v>
          </cell>
          <cell r="J216">
            <v>0</v>
          </cell>
          <cell r="K216">
            <v>2.1560000000000001</v>
          </cell>
          <cell r="L216">
            <v>0</v>
          </cell>
          <cell r="M216">
            <v>3.90625</v>
          </cell>
          <cell r="N216">
            <v>1</v>
          </cell>
          <cell r="O216">
            <v>1</v>
          </cell>
          <cell r="P216">
            <v>0</v>
          </cell>
          <cell r="Q216">
            <v>1</v>
          </cell>
          <cell r="R216">
            <v>1</v>
          </cell>
        </row>
        <row r="217">
          <cell r="F217" t="str">
            <v>C4YEL9</v>
          </cell>
          <cell r="G217" t="str">
            <v>Histone H2A OS=Candida albicans (strain WO-1) OX=294748 GN=CAWG_00976 PE=3 SV=1</v>
          </cell>
          <cell r="H217" t="str">
            <v>MSGGKGKAGSSEKASTSRSAKAGLTFPVGRVHRLLRKGNYAQRIGSGAPVYLTSVLEYLAAEILELAGNAARDNKKSRIIPRHLQLAIRNDEELNKLLGDVTIAQGGVLPNIHQSLLPAKKAKAGAASQEL</v>
          </cell>
          <cell r="I217" t="str">
            <v>&gt;tr|C4YEL9|C4YEL9_CANAW Histone H2A OS=Candida albicans (strain WO-1) OX=294748 GN=CAWG_00976 PE=3 SV=1;&gt;tr|A0A8H6BVT8|A0A8H6BVT8_CANAX Histone H2A OS=Candida albicans OX=5476 GN=HTA1 PE=3 SV=1;&gt;sp|Q59VP2|H2A2_CANAL Histone H2A.2 OS=Candida albicans (strain SC5314 / ATCC MYA-2876) OX=237561 GN=HTA2 PE=3 SV=3</v>
          </cell>
          <cell r="J217">
            <v>0</v>
          </cell>
          <cell r="K217">
            <v>4.66</v>
          </cell>
          <cell r="L217">
            <v>0</v>
          </cell>
          <cell r="M217">
            <v>18.320610687022899</v>
          </cell>
          <cell r="N217">
            <v>1</v>
          </cell>
          <cell r="O217">
            <v>1</v>
          </cell>
          <cell r="P217">
            <v>1</v>
          </cell>
          <cell r="Q217">
            <v>1</v>
          </cell>
          <cell r="R217">
            <v>1</v>
          </cell>
        </row>
        <row r="218">
          <cell r="F218" t="str">
            <v>A0A1D8PQJ8</v>
          </cell>
          <cell r="G218" t="str">
            <v>Uncharacterized protein OS=Candida albicans (strain SC5314 / ATCC MYA-2876) OX=237561 GN=orf19.7085 PE=4 SV=1</v>
          </cell>
          <cell r="H218" t="str">
            <v>MFSPFYNGDYSYDQPIDFESLFDLLHQHQFYYKENTRPRVIKKLETEDEFQIQIYKPYGNYNNYEVNVVKSNPPIVNVVISSVQDNFKTVLPFNVNYIDIDNINWQWYKQQNVLVLNIPKRIHYVHSNVQDILNCLLGCNDADASSALKAPNQQPYAKPQTKKDVQAKTSPKKKEEFAKVKKEIANNNNNNLASRDANLKDSIEEHENLIEQAANALKQATENSSKQVKQDLNGKANALSAGAQAAAEAKHKEALEKTKQELEAQRKAAHDKIVKAQQELEEIARKEAEAVKLHEAAKQKELEEEKRKVEAEQQKAKEKEDLEQKEYDQFVKQQQEFLKQFFGFNLGPAIPTKDGANAFYTAAKQAKKQKPKVAPKPKQLQTQPVKQAKDEEESIPSEPETEEPESSKSHNSNENLHKHPSLEEVEDEESVMFRKRFGH</v>
          </cell>
          <cell r="I218" t="str">
            <v>&gt;tr|A0A1D8PQJ8|A0A1D8PQJ8_CANAL Uncharacterized protein OS=Candida albicans (strain SC5314 / ATCC MYA-2876) OX=237561 GN=orf19.7085 PE=4 SV=1;&gt;tr|G1UAH5|G1UAH5_CANAX Uncharacterized protein CaJ7.0047 OS=Candida albicans OX=5476 GN=CaJ7.0047 PE=4 SV=1</v>
          </cell>
          <cell r="J218">
            <v>0</v>
          </cell>
          <cell r="K218">
            <v>6.11</v>
          </cell>
          <cell r="L218">
            <v>0</v>
          </cell>
          <cell r="M218">
            <v>7.5170842824601403</v>
          </cell>
          <cell r="N218">
            <v>2</v>
          </cell>
          <cell r="O218">
            <v>2</v>
          </cell>
          <cell r="P218">
            <v>0</v>
          </cell>
          <cell r="Q218">
            <v>0</v>
          </cell>
          <cell r="R218">
            <v>0</v>
          </cell>
        </row>
        <row r="219">
          <cell r="F219" t="str">
            <v>A0A8H6C1E4</v>
          </cell>
          <cell r="G219" t="str">
            <v>Permease for cytosine/purine, uracil, thiamine, allantoin family protein OS=Candida albicans OX=5476 GN=FOB64_002984 PE=3 SV=1</v>
          </cell>
          <cell r="H219" t="str">
            <v>MSKIKNNSPTIKQRTSGVTTTNSSSSIDVVTTSAPRYEDNFFNDETTHEITSETNSTSSSSTIFQYLATISKKLDSLGVETRGIERIQPYERSTNRTKQFISVMGLWLSACGGLSSMSSFYLGPLLFELGLRNTLLAGLLGEILGCFIAAYCSLMGPRSGCRQMVSGRFLFGWWFVKLVALVAIIGVMGWSVVNSVVGGQILSSVSDDKIPLWAGIVIIAAISLIVAIAGIKQLIRVEAFLSIPVNCAFLLLYIVASQKFDYLTWKDAVVATEGSEYSAAATVKGNWLSFFSLCYSITSTWGTIASDYYILFPENTPDWEIFAITFFGISIPTTFVGVAGILIGNVALTYQPWGDAYKKLGMGGLLNEAFKPWGAGGKFLLMIIFLSLISNNIINTYSAAFGVQLAGTMFAKVPRWLWAILLTAIYLICALVGRNEFSTILGNFLPMIGYWVSMYFIMLLEENTIFRTDKFKYLFTKEFPRVNKEEEQEEEDGLDSIWNDYDKLTQGLAATASFIIGATGAAVGMSQAYWIGPLARRIGGEFGGDIAMWLCMGFSGLVYPPLRYLELKKFGR</v>
          </cell>
          <cell r="I219" t="str">
            <v>&gt;tr|A0A8H6C1E4|A0A8H6C1E4_CANAX Permease for cytosine/purine, uracil, thiamine, allantoin family protein OS=Candida albicans OX=5476 GN=FOB64_002984 PE=3 SV=1</v>
          </cell>
          <cell r="J219">
            <v>8.0000000000000002E-3</v>
          </cell>
          <cell r="K219">
            <v>0.89300000000000002</v>
          </cell>
          <cell r="L219">
            <v>3</v>
          </cell>
          <cell r="M219">
            <v>3.3216783216783199</v>
          </cell>
          <cell r="N219">
            <v>1</v>
          </cell>
          <cell r="O219">
            <v>1</v>
          </cell>
          <cell r="P219">
            <v>0</v>
          </cell>
          <cell r="Q219">
            <v>1</v>
          </cell>
          <cell r="R219">
            <v>1</v>
          </cell>
        </row>
        <row r="220">
          <cell r="F220" t="str">
            <v>P46614</v>
          </cell>
          <cell r="G220" t="str">
            <v>Pyruvate kinase OS=Candida albicans (strain SC5314 / ATCC MYA-2876) OX=237561 GN=CDC19 PE=1 SV=3</v>
          </cell>
          <cell r="H220" t="str">
            <v>MSHSSLSWLSNFNVETVPSKYLRRSSIIGTIGPKTNNVDVLVKLRKAGLNVVRMNFSHGSYEYHQSVIDNARKSEEVYKGRPLAIALDTKGPEIRTGTTIG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220" t="str">
            <v>&gt;sp|P46614|KPYK_CANAL Pyruvate kinase OS=Candida albicans (strain SC5314 / ATCC MYA-2876) OX=237561 GN=CDC19 PE=1 SV=3;&gt;tr|A0A8H6F165|A0A8H6F165_CANAX Pyruvate kinase OS=Candida albicans OX=5476 GN=FOB64_005138 PE=3 SV=1</v>
          </cell>
          <cell r="J220">
            <v>0</v>
          </cell>
          <cell r="K220">
            <v>23.009</v>
          </cell>
          <cell r="L220">
            <v>0</v>
          </cell>
          <cell r="M220">
            <v>29.365079365079399</v>
          </cell>
          <cell r="N220">
            <v>9</v>
          </cell>
          <cell r="O220">
            <v>10</v>
          </cell>
          <cell r="P220">
            <v>0</v>
          </cell>
          <cell r="Q220">
            <v>9</v>
          </cell>
          <cell r="R220">
            <v>1</v>
          </cell>
        </row>
        <row r="221">
          <cell r="F221" t="str">
            <v>A0A8H6BWS8</v>
          </cell>
          <cell r="G221" t="str">
            <v>Elongation factor 1-alpha OS=Candida albicans OX=5476 GN=FOB64_005402 PE=3 SV=1</v>
          </cell>
          <cell r="H221" t="str">
            <v>MGKEKTHVNVVVIGHVDSGKSTTTGHLIYKCGGIDKRTIEKFEKEAAELGKGSFKYAWVLDKLKAERERGITIDIALWKFETPKYHVTVIDAPGHRDFIKNMITGTSQADCAILIIAGGTGEFEAGISKDGQTREHALLAYTLGVKQLIVAVNKMDSVKWDKNRFEEIIKETSNFVKKVGYNPKTVPFVPISGWNGDNMIEA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221" t="str">
            <v>&gt;tr|A0A8H6BWS8|A0A8H6BWS8_CANAX Elongation factor 1-alpha OS=Candida albicans OX=5476 GN=FOB64_005402 PE=3 SV=1</v>
          </cell>
          <cell r="J221">
            <v>0</v>
          </cell>
          <cell r="K221">
            <v>63.781999999999996</v>
          </cell>
          <cell r="L221">
            <v>0</v>
          </cell>
          <cell r="M221">
            <v>34.061135371178999</v>
          </cell>
          <cell r="N221">
            <v>9</v>
          </cell>
          <cell r="O221">
            <v>22</v>
          </cell>
          <cell r="P221">
            <v>1</v>
          </cell>
          <cell r="Q221">
            <v>1</v>
          </cell>
          <cell r="R221">
            <v>1</v>
          </cell>
        </row>
        <row r="222">
          <cell r="F222" t="str">
            <v>O42817</v>
          </cell>
          <cell r="G222" t="str">
            <v>40S ribosomal protein S0 OS=Candida albicans (strain SC5314 / ATCC MYA-2876) OX=237561 GN=RPS0 PE=2 SV=2</v>
          </cell>
          <cell r="H222" t="str">
            <v>MSLPASFDLTPEDAKLLLAANVHLGAKNVQVHNKPYVYKTRPDGMNIINIGKTWEKIVLAARIIAAVPNASDVAVCSSRTFGQRAVLKFAAHTGATAIAGRFTPGNFTNYITRSFKEPRLVVVTDPRTDAQAIKESSYVNIPVIALTDMDSPSEYVDVAIPCNNKGKHSIGLIWWLLAREVLRLRGIIPDRTTEWSVMPDLYFYRDPEEIEQNAVEEAKTEEVEEAPVAEAETEWTGETEDVDWADSGATPAAEDAAASNW</v>
          </cell>
          <cell r="I222" t="str">
            <v>&gt;sp|O42817|RSSA_CANAL 40S ribosomal protein S0 OS=Candida albicans (strain SC5314 / ATCC MYA-2876) OX=237561 GN=RPS0 PE=2 SV=2;&gt;sp|C4YNR7|RSSA_CANAW 40S ribosomal protein S0 OS=Candida albicans (strain WO-1) OX=294748 GN=RPS0 PE=3 SV=1;&gt;tr|A0A8H6C395|A0A8H6C395_CANAX 40S ribosomal protein S0 OS=Candida albicans OX=5476 GN=RPS0 PE=3 SV=1</v>
          </cell>
          <cell r="J222">
            <v>8.0000000000000002E-3</v>
          </cell>
          <cell r="K222">
            <v>1.5940000000000001</v>
          </cell>
          <cell r="L222">
            <v>3</v>
          </cell>
          <cell r="M222">
            <v>6.5134099616858201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1</v>
          </cell>
        </row>
        <row r="223">
          <cell r="F223" t="str">
            <v>C4YJX1</v>
          </cell>
          <cell r="G223" t="str">
            <v>60S ribosomal protein L21-A OS=Candida albicans (strain WO-1) OX=294748 GN=CAWG_04142 PE=3 SV=1</v>
          </cell>
          <cell r="H223" t="str">
            <v>MGKSRGYRSGTRYAFQRDFKKHGAIPLSTYLKVYKVGDIVDIKANGSIQKGMPHKYYHGKTGIVYNVTKSSVGVIINKVVGNRYIEKRVNLRVEHVKHSACRQEFLNRVKSNAAKKREAKANGETVYLKRQAAKPRGSRIISTEGNIPQTLAPVAYETFI</v>
          </cell>
          <cell r="I223" t="str">
            <v>&gt;tr|C4YJX1|C4YJX1_CANAW 60S ribosomal protein L21-A OS=Candida albicans (strain WO-1) OX=294748 GN=CAWG_04142 PE=3 SV=1;&gt;tr|A0A8H6F1C8|A0A8H6F1C8_CANAX 60S ribosomal protein L21-A OS=Candida albicans OX=5476 GN=RPL21A PE=3 SV=1;&gt;tr|A0A1D8PGY0|A0A1D8PGY0_CANAL Ribosomal 60S subunit protein L21A OS=Candida albicans (strain SC5314 / ATCC MYA-2876) OX=237561 GN=RPL21A PE=3 SV=1</v>
          </cell>
          <cell r="J223">
            <v>0</v>
          </cell>
          <cell r="K223">
            <v>5.875</v>
          </cell>
          <cell r="L223">
            <v>0</v>
          </cell>
          <cell r="M223">
            <v>30.625</v>
          </cell>
          <cell r="N223">
            <v>4</v>
          </cell>
          <cell r="O223">
            <v>5</v>
          </cell>
          <cell r="P223">
            <v>4</v>
          </cell>
          <cell r="Q223">
            <v>4</v>
          </cell>
          <cell r="R223">
            <v>1</v>
          </cell>
        </row>
        <row r="224">
          <cell r="F224" t="str">
            <v>A0A1D8PFR4</v>
          </cell>
          <cell r="G224" t="str">
            <v>Actin OS=Candida albicans (strain SC5314 / ATCC MYA-2876) OX=237561 GN=ACT1 PE=3 SV=1</v>
          </cell>
          <cell r="H224" t="str">
            <v>MDG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224" t="str">
            <v>&gt;tr|A0A1D8PFR4|A0A1D8PFR4_CANAL Actin OS=Candida albicans (strain SC5314 / ATCC MYA-2876) OX=237561 GN=ACT1 PE=3 SV=1</v>
          </cell>
          <cell r="J224">
            <v>0</v>
          </cell>
          <cell r="K224">
            <v>39.28</v>
          </cell>
          <cell r="L224">
            <v>0</v>
          </cell>
          <cell r="M224">
            <v>40.425531914893597</v>
          </cell>
          <cell r="N224">
            <v>9</v>
          </cell>
          <cell r="O224">
            <v>14</v>
          </cell>
          <cell r="P224">
            <v>0</v>
          </cell>
          <cell r="Q224">
            <v>9</v>
          </cell>
          <cell r="R224">
            <v>1</v>
          </cell>
        </row>
        <row r="225">
          <cell r="F225" t="str">
            <v>P47834</v>
          </cell>
          <cell r="G225" t="str">
            <v>60S ribosomal protein L36 OS=Candida albicans OX=5476 GN=RPL36 PE=3 SV=1</v>
          </cell>
          <cell r="H225" t="str">
            <v>MAKSGIAAGVNKGRKTTAKEVAPKISYRKGASSQRTVFVRSIVKEVAGLAPYERRLIELIRNAGEKRAKKLAKKRLGTHKRALRKVEEMTQVIAESRRH</v>
          </cell>
          <cell r="I225" t="str">
            <v>&gt;sp|P47834|RL36_CANAX 60S ribosomal protein L36 OS=Candida albicans OX=5476 GN=RPL36 PE=3 SV=1;&gt;tr|A0A8H6BVS9|A0A8H6BVS9_CANAX 60S ribosomal protein L36 OS=Candida albicans OX=5476 GN=RPL36A PE=3 SV=1;&gt;tr|C4YI82|C4YI82_CANAW 60S ribosomal protein L36 OS=Candida albicans (strain WO-1) OX=294748 GN=CAWG_04154 PE=3 SV=1;&gt;tr|A0A1D8PH21|A0A1D8PH21_CANAL 60S ribosomal protein L36 OS=Candida albicans (strain SC5314 / ATCC MYA-2876) OX=237561 GN=RPL39 PE=3 SV=1</v>
          </cell>
          <cell r="J225">
            <v>0</v>
          </cell>
          <cell r="K225">
            <v>5.8979999999999997</v>
          </cell>
          <cell r="L225">
            <v>0</v>
          </cell>
          <cell r="M225">
            <v>22.2222222222222</v>
          </cell>
          <cell r="N225">
            <v>2</v>
          </cell>
          <cell r="O225">
            <v>2</v>
          </cell>
          <cell r="P225">
            <v>2</v>
          </cell>
          <cell r="Q225">
            <v>2</v>
          </cell>
          <cell r="R225">
            <v>1</v>
          </cell>
        </row>
        <row r="226">
          <cell r="F226" t="str">
            <v>A0A1Y1C986</v>
          </cell>
          <cell r="G226" t="str">
            <v>DNA-directed RNA polymerase (Fragment) OS=Candida albicans OX=5476 GN=PolA1 PE=4 SV=1</v>
          </cell>
          <cell r="H226" t="str">
            <v>LNTFHFAGHGAANVTLGIPRMREIIMTASASIKTPQMTLPILADVNDEQADAFCKSVARVVMSEFVDKVVVTETTSQDVDGSNSRSYVIGLKFYTKEEYETEYDISQEQLEDVITSKFLHALEGQIVKEVKKQKKPDYMPTVGKSAGKTDMETVSGKVKEIDNDDDDEDNEVDEDHDEEQAKQNVKQQVSYEGPDDDEIETMKKAEETSDEEMDGDNSSSSDDSDSDSDNEEDADADVDMDKPSKSELSRSAKDRQSEVIASHNMVTQFNFDDELGEWCEFKLELNGNETQKLLMVNIVEDLLRKVVVREIPHIGRCIRPEPDAKTGKRILTTEGVNFRAMWDQDDFINVNGITSNDVYAVLKTYGVEAARNTIVNEIYRVFDTYGISVSSRHLDLIADMM</v>
          </cell>
          <cell r="I226" t="str">
            <v>&gt;tr|A0A1Y1C986|A0A1Y1C986_CANAX DNA-directed RNA polymerase (Fragment) OS=Candida albicans OX=5476 GN=PolA1 PE=4 SV=1</v>
          </cell>
          <cell r="J226">
            <v>0</v>
          </cell>
          <cell r="K226">
            <v>2.8140000000000001</v>
          </cell>
          <cell r="L226">
            <v>0</v>
          </cell>
          <cell r="M226">
            <v>4.23940149625935</v>
          </cell>
          <cell r="N226">
            <v>1</v>
          </cell>
          <cell r="O226">
            <v>1</v>
          </cell>
          <cell r="P226">
            <v>0</v>
          </cell>
          <cell r="Q226">
            <v>1</v>
          </cell>
          <cell r="R226">
            <v>1</v>
          </cell>
        </row>
        <row r="227">
          <cell r="F227" t="str">
            <v>A4URU9</v>
          </cell>
          <cell r="G227" t="str">
            <v>Actin (Fragment) OS=Candida albicans OX=5476 GN=act1 PE=3 SV=1</v>
          </cell>
          <cell r="H227" t="str">
            <v>MEKIWHHTFYNELRVAPEEHPVLLTEAPMNPKSNREKMTQIMFETFNVPAFYVSIQAVLSLYSSGRTTGIVLDSGDGVTHVVPIYAGFSLPHGILRIDLAGRDLTNHLSKILSERGYSFTTSAEREIVRDIKERLCYVALDFEQEMQTSSQSSAIEKSYELP</v>
          </cell>
          <cell r="I227" t="str">
            <v>&gt;tr|A4URU9|A4URU9_CANAX Actin (Fragment) OS=Candida albicans OX=5476 GN=act1 PE=3 SV=1;&gt;tr|A4URV1|A4URV1_CANAX Actin (Fragment) OS=Candida albicans OX=5476 GN=act1 PE=3 SV=1;&gt;tr|A4URV5|A4URV5_CANAX Actin (Fragment) OS=Candida albicans OX=5476 GN=act1 PE=3 SV=1;&gt;tr|A4URV2|A4URV2_CANAX Actin (Fragment) OS=Candida albicans OX=5476 GN=act1 PE=3 SV=1;&gt;tr|A4URV6|A4URV6_CANAX Actin (Fragment) OS=Candida albicans OX=5476 GN=act1 PE=3 SV=1;&gt;tr|A4URV3|A4URV3_CANAX Actin (Fragment) OS=Candida albicans OX=5476 GN=act1 PE=3 SV=1;&gt;tr|A4URU7|A4URU7_CANAX Actin (Fragment) OS=Candida albicans OX=5476 GN=act1 PE=3 SV=1;&gt;tr|A4URU8|A4URU8_CANAX Actin (Fragment) OS=Candida albicans OX=5476 GN=act1 PE=3 SV=1;&gt;tr|A4URV0|A4URV0_CANAX Actin (Fragment) OS=Candida albicans OX=5476 GN=act1 PE=3 SV=1;&gt;tr|A4URV4|A4URV4_CANAX Actin (Fragment) OS=Candida albicans OX=5476 GN=act1 PE=3 SV=1</v>
          </cell>
          <cell r="J227">
            <v>0</v>
          </cell>
          <cell r="K227">
            <v>10.819000000000001</v>
          </cell>
          <cell r="L227">
            <v>0</v>
          </cell>
          <cell r="M227">
            <v>25.3086419753086</v>
          </cell>
          <cell r="N227">
            <v>2</v>
          </cell>
          <cell r="O227">
            <v>4</v>
          </cell>
          <cell r="P227">
            <v>0</v>
          </cell>
          <cell r="Q227">
            <v>2</v>
          </cell>
          <cell r="R227">
            <v>1</v>
          </cell>
        </row>
        <row r="228">
          <cell r="F228" t="str">
            <v>Q5AKW2</v>
          </cell>
          <cell r="G228" t="str">
            <v>Myosin 2 OS=Candida albicans (strain SC5314 / ATCC MYA-2876) OX=237561 GN=MYO2 PE=3 SV=1</v>
          </cell>
          <cell r="H228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GNDESWIEKMFQNLDKEPTNKVFKKPRFGQTKFIVSHYALDVTYDIEGFIEKNRDTVGEGHLEVMKNTTNPLLQSILEIIDKNAAALEASKPETKAPRAKIANKKPTLGSMFKNSLIEL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NEYASAGAKIEQLYKEQAELKQEVQRNIEELNKAKDDLVKRDTIEVDLKSHIEQLKTELAKLQQQQSEARNGSAVLVNSKARNVNKRHSSAVAWNSPNSLDNSNRPVSVIAVSNDEDANIDDINDELFKLLRDSRQLHREIVDGLLKGLKIPPSGIAADLTRKEVLFPSRIIIIILSDMWRLGLTKESEDFLGEVLSSIQLIVSALKDDDVIPHGAFWLSNTHELYSFVSYAQHTIIANDNLAHEMSEEEFDEYLKLVAVVKEDFESLSYNIYNMWMKKMEKDLEKKAVSAVVLSQALPGFMAPESSPFLAKVFSGGVQYKMDDILSFFNTVYWAMKSYFIEMEVINEVIIELLRFVDALCFNDLIMRRNFLSWKRGLQLNYNVTRLEEWCKSHDIEEGSNYLSHLLQAAKLLQLRKNTPDDISIIYEICFALKPIQIQKLISQYYVADYETPIAPNVLQAVADKVKESDSSNSDDLFELVSTDGHFNDPFRNIALRPFSRVEAYVPAWLNLPVIRRIVELVAKNASVQESQSTIGVEEEANGL</v>
          </cell>
          <cell r="I228" t="str">
            <v>&gt;tr|Q5AKW2|Q5AKW2_CANAL Myosin 2 OS=Candida albicans (strain SC5314 / ATCC MYA-2876) OX=237561 GN=MYO2 PE=3 SV=1</v>
          </cell>
          <cell r="J228">
            <v>0</v>
          </cell>
          <cell r="K228">
            <v>4.4880000000000004</v>
          </cell>
          <cell r="L228">
            <v>0</v>
          </cell>
          <cell r="M228">
            <v>1.2812299807815499</v>
          </cell>
          <cell r="N228">
            <v>2</v>
          </cell>
          <cell r="O228">
            <v>2</v>
          </cell>
          <cell r="P228">
            <v>0</v>
          </cell>
          <cell r="Q228">
            <v>2</v>
          </cell>
          <cell r="R228">
            <v>1</v>
          </cell>
        </row>
        <row r="229">
          <cell r="F229" t="str">
            <v>P10875</v>
          </cell>
          <cell r="G229" t="str">
            <v>Tubulin beta chain OS=Candida albicans OX=5476 GN=TUB2 PE=3 SV=1</v>
          </cell>
          <cell r="H229" t="str">
            <v>MREIIHLSTGQCGNQIGAAFWETICGEHGLDNNGTYVGNNELQKSKLDVYFNEATSGKYVPRAVLVDLEPGTIDNVKTSQIGNLFRPDNFIFGQSSAGNVWAKGHYTEGAELVDSVLDVVRREAEGCDSLQGFQITHSLGGGTGSGMGTLLISKIREEFPDT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229" t="str">
            <v>&gt;sp|P10875|TBB_CANAX Tubulin beta chain OS=Candida albicans OX=5476 GN=TUB2 PE=3 SV=1</v>
          </cell>
          <cell r="J229">
            <v>0</v>
          </cell>
          <cell r="K229">
            <v>3.6579999999999999</v>
          </cell>
          <cell r="L229">
            <v>0</v>
          </cell>
          <cell r="M229">
            <v>3.3407572383073498</v>
          </cell>
          <cell r="N229">
            <v>1</v>
          </cell>
          <cell r="O229">
            <v>1</v>
          </cell>
          <cell r="P229">
            <v>0</v>
          </cell>
          <cell r="Q229">
            <v>1</v>
          </cell>
          <cell r="R229">
            <v>1</v>
          </cell>
        </row>
        <row r="230">
          <cell r="F230" t="str">
            <v>C4YSU0</v>
          </cell>
          <cell r="G230" t="str">
            <v>Uncharacterized protein OS=Candida albicans (strain WO-1) OX=294748 GN=CAWG_05159 PE=3 SV=1</v>
          </cell>
          <cell r="H230" t="str">
            <v>MSGSGASGNKFRMSVSLPVGAVMNCADNSGARNLYVLAVKGTGARLNRLPAAAAGDMVMATVKKGKPELRKKVMPAIVIRQSKPWRRRDGVYLYFEDNAGVIVNPKGEMKGSAITGPVAKECADLWPRIASNSGVVV</v>
          </cell>
          <cell r="I230" t="str">
            <v>&gt;tr|C4YSU0|C4YSU0_CANAW Uncharacterized protein OS=Candida albicans (strain WO-1) OX=294748 GN=CAWG_05159 PE=3 SV=1</v>
          </cell>
          <cell r="J230">
            <v>0</v>
          </cell>
          <cell r="K230">
            <v>2.2200000000000002</v>
          </cell>
          <cell r="L230">
            <v>0</v>
          </cell>
          <cell r="M230">
            <v>10.9489051094891</v>
          </cell>
          <cell r="N230">
            <v>1</v>
          </cell>
          <cell r="O230">
            <v>1</v>
          </cell>
          <cell r="P230">
            <v>0</v>
          </cell>
          <cell r="Q230">
            <v>1</v>
          </cell>
          <cell r="R230">
            <v>1</v>
          </cell>
        </row>
        <row r="231">
          <cell r="F231" t="str">
            <v>C4YTC6</v>
          </cell>
          <cell r="G231" t="str">
            <v>DNA-directed RNA polymerase subunit beta OS=Candida albicans (strain WO-1) OX=294748 GN=CAWG_05413 PE=3 SV=1</v>
          </cell>
          <cell r="H231" t="str">
            <v>MTLAKFRTLEREKRFQNPPKDMDSYPLLKDAVAPHVGSFNALMDGPDGGLLNLAVKDIGSKTIFDTPETSGRLGNKLKIRVDSVQLAKPSVPANDKLSLNRKTFPSECRERMVTYRSRLMLNVTWSVNDG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231" t="str">
            <v>&gt;tr|C4YTC6|C4YTC6_CANAW DNA-directed RNA polymerase subunit beta OS=Candida albicans (strain WO-1) OX=294748 GN=CAWG_05413 PE=3 SV=1</v>
          </cell>
          <cell r="J231">
            <v>8.0000000000000002E-3</v>
          </cell>
          <cell r="K231">
            <v>1.139</v>
          </cell>
          <cell r="L231">
            <v>3</v>
          </cell>
          <cell r="M231">
            <v>1.0291595197255601</v>
          </cell>
          <cell r="N231">
            <v>1</v>
          </cell>
          <cell r="O231">
            <v>1</v>
          </cell>
          <cell r="P231">
            <v>0</v>
          </cell>
          <cell r="Q231">
            <v>1</v>
          </cell>
          <cell r="R231">
            <v>1</v>
          </cell>
        </row>
        <row r="232">
          <cell r="F232" t="str">
            <v>A0A8H6F4K9</v>
          </cell>
          <cell r="G232" t="str">
            <v>Ribosomal protein L10.e OS=Candida albicans OX=5476 GN=FOB64_002438 PE=3 SV=1</v>
          </cell>
          <cell r="H232" t="str">
            <v>MARRPARCYRYCKNKPYPKSRYNRAVPDAKIRIYDLGRKKATVDEFPLCIHLVSNELEQLSSEALEAARICANKYITKVSGRDSFHLRVRVHPFHVLRINKMLSCAGADRLQQGMRGAWGKPHGLAARVSIGQISCLRRARYKFPGQQKIIISKKWGFTPLNRDEYIAKKTNGEVIDDGAYVKFLSRKGNLEANLQQFPNYQYSA</v>
          </cell>
          <cell r="I232" t="str">
            <v>&gt;tr|A0A8H6F4K9|A0A8H6F4K9_CANAX Ribosomal protein L10.e OS=Candida albicans OX=5476 GN=FOB64_002438 PE=3 SV=1</v>
          </cell>
          <cell r="J232">
            <v>0</v>
          </cell>
          <cell r="K232">
            <v>4.2629999999999999</v>
          </cell>
          <cell r="L232">
            <v>0</v>
          </cell>
          <cell r="M232">
            <v>10.243902439024399</v>
          </cell>
          <cell r="N232">
            <v>2</v>
          </cell>
          <cell r="O232">
            <v>2</v>
          </cell>
          <cell r="P232">
            <v>0</v>
          </cell>
          <cell r="Q232">
            <v>2</v>
          </cell>
          <cell r="R232">
            <v>1</v>
          </cell>
        </row>
        <row r="233">
          <cell r="F233" t="str">
            <v>A0A8H6F4S0</v>
          </cell>
          <cell r="G233" t="str">
            <v>PAP2 family protein OS=Candida albicans OX=5476 GN=FOB64_001667 PE=3 SV=1</v>
          </cell>
          <cell r="H233" t="str">
            <v>MALYDIINYFYGSNSKFNRITWGFKSPTFIKWRITDFILIIVLIVLFFVTSQAEPFHRQFYLNDMTIQHPFAEHERVTNIQLGLYSTVIPLSVIIIVALISTCPPKYKLYNTWVSSIGLLLSVLITSFVTNIVKNWFGRLRPDFLDRCQPANDTPKDKLVSIEVCTTDNLDRLADGFRTTPSGHSSISFAGLFYLTLFLLVLFLG</v>
          </cell>
          <cell r="I233" t="str">
            <v>&gt;tr|A0A8H6F4S0|A0A8H6F4S0_CANAX PAP2 family protein OS=Candida albicans OX=5476 GN=FOB64_001667 PE=3 SV=1</v>
          </cell>
          <cell r="J233">
            <v>6.9000000000000006E-2</v>
          </cell>
          <cell r="K233">
            <v>0.70799999999999996</v>
          </cell>
          <cell r="L233">
            <v>27</v>
          </cell>
          <cell r="M233">
            <v>7.8048780487804903</v>
          </cell>
          <cell r="N233">
            <v>1</v>
          </cell>
          <cell r="O233">
            <v>1</v>
          </cell>
          <cell r="P233">
            <v>0</v>
          </cell>
          <cell r="Q233">
            <v>1</v>
          </cell>
          <cell r="R233">
            <v>1</v>
          </cell>
        </row>
        <row r="234">
          <cell r="F234" t="str">
            <v>A0A8H6F462</v>
          </cell>
          <cell r="G234" t="str">
            <v>60S ribosomal protein L5 OS=Candida albicans OX=5476 GN=RPL5 PE=3 SV=1</v>
          </cell>
          <cell r="H234" t="str">
            <v>MQKEFRTSAYHSRFQTPFRRRQEGKTDYYQRKRLVTQHKAKYNSPKYRLVVRFTNKDIIAQIVSAHITGDVVFTAAYAHELPRYGIKYGLTNWSAAYAVGLLVARRALQKLGLDETYTGVEEVEGEFELTEAVEDGPRPFKVFLDIGLQRTTTGARVFGVLKGASDGGLYVPHSPNRFPGWDIEAEELDAELLRKYIFGGHVAEYMEELLDDDEEKYKSIFKNYIEEEIESEDVEEIYANAHEAIRADPSFKPTEKKFTKEQYKAESKKYRQQKLTRAERQAKVAKKIAEFKAQQE</v>
          </cell>
          <cell r="I234" t="str">
            <v>&gt;tr|A0A8H6F462|A0A8H6F462_CANAX 60S ribosomal protein L5 OS=Candida albicans OX=5476 GN=RPL5 PE=3 SV=1</v>
          </cell>
          <cell r="J234">
            <v>0</v>
          </cell>
          <cell r="K234">
            <v>6.2270000000000003</v>
          </cell>
          <cell r="L234">
            <v>0</v>
          </cell>
          <cell r="M234">
            <v>11.148648648648599</v>
          </cell>
          <cell r="N234">
            <v>2</v>
          </cell>
          <cell r="O234">
            <v>2</v>
          </cell>
          <cell r="P234">
            <v>0</v>
          </cell>
          <cell r="Q234">
            <v>2</v>
          </cell>
          <cell r="R234">
            <v>1</v>
          </cell>
        </row>
        <row r="235">
          <cell r="F235" t="str">
            <v>A0A8H6BXB8</v>
          </cell>
          <cell r="G235" t="str">
            <v>Aminotransferase class I and II family protein OS=Candida albicans OX=5476 GN=FOB64_004052 PE=4 SV=1</v>
          </cell>
          <cell r="H235" t="str">
            <v>MSSFQLTDESDNDQDSVLDNSSIPHNSIAQSYFTIREH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235" t="str">
            <v>&gt;tr|A0A8H6BXB8|A0A8H6BXB8_CANAX Aminotransferase class I and II family protein OS=Candida albicans OX=5476 GN=FOB64_004052 PE=4 SV=1</v>
          </cell>
          <cell r="J235">
            <v>0</v>
          </cell>
          <cell r="K235">
            <v>4.1760000000000002</v>
          </cell>
          <cell r="L235">
            <v>0</v>
          </cell>
          <cell r="M235">
            <v>5.5762081784386597</v>
          </cell>
          <cell r="N235">
            <v>3</v>
          </cell>
          <cell r="O235">
            <v>3</v>
          </cell>
          <cell r="P235">
            <v>0</v>
          </cell>
          <cell r="Q235">
            <v>3</v>
          </cell>
          <cell r="R235">
            <v>1</v>
          </cell>
        </row>
        <row r="236">
          <cell r="F236" t="str">
            <v>C4YEK6</v>
          </cell>
          <cell r="G236" t="str">
            <v>Heat shock protein SSA2 OS=Candida albicans (strain WO-1) OX=294748 GN=CAWG_00963 PE=3 SV=1</v>
          </cell>
          <cell r="H236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AWLDSNQTATQEEFADQQKELESKANPIMTKAYQAGATPSGAAGAAPGGFPGGAAPEPSNDGPTVEEVD</v>
          </cell>
          <cell r="I236" t="str">
            <v>&gt;tr|C4YEK6|C4YEK6_CANAW Heat shock protein SSA2 OS=Candida albicans (strain WO-1) OX=294748 GN=CAWG_00963 PE=3 SV=1;&gt;tr|A0A8H6BSJ4|A0A8H6BSJ4_CANAX Heat shock protein SSA2 OS=Candida albicans OX=5476 GN=SSA2 PE=3 SV=1</v>
          </cell>
          <cell r="J236">
            <v>0</v>
          </cell>
          <cell r="K236">
            <v>70.216999999999999</v>
          </cell>
          <cell r="L236">
            <v>0</v>
          </cell>
          <cell r="M236">
            <v>44.031007751937999</v>
          </cell>
          <cell r="N236">
            <v>20</v>
          </cell>
          <cell r="O236">
            <v>32</v>
          </cell>
          <cell r="P236">
            <v>1</v>
          </cell>
          <cell r="Q236">
            <v>8</v>
          </cell>
          <cell r="R236">
            <v>1</v>
          </cell>
        </row>
        <row r="237">
          <cell r="F237" t="str">
            <v>Q5A6K5</v>
          </cell>
          <cell r="G237" t="str">
            <v>Mitochondrial 54S ribosomal protein YmL32 OS=Candida albicans (strain SC5314 / ATCC MYA-2876) OX=237561 GN=CAALFM_CR04580WA PE=3 SV=1</v>
          </cell>
          <cell r="H237" t="str">
            <v>MSLALRFGTVASIQEALWGVVPRLPSITIRLGLQNRLGNQSTTDERLQELKEKIEESGGEAPFMIDNGTILKAVPKKKLSRARRRKKLYAPGNKQVHPINNIVRCSACGSVKRSHFMCMNCFAEIKTFLKSLKRKNGIIKDTVNPQSDLNPLDERVIYPGKFETDHERQLKAKEWVPKREKPMPYDNTQVRHRKVNPKKGKVMVELE</v>
          </cell>
          <cell r="I237" t="str">
            <v>&gt;tr|Q5A6K5|Q5A6K5_CANAL Mitochondrial 54S ribosomal protein YmL32 OS=Candida albicans (strain SC5314 / ATCC MYA-2876) OX=237561 GN=CAALFM_CR04580WA PE=3 SV=1;&gt;tr|C4YLS4|C4YLS4_CANAW Uncharacterized protein OS=Candida albicans (strain WO-1) OX=294748 GN=CAWG_01793 PE=3 SV=1</v>
          </cell>
          <cell r="J237">
            <v>0</v>
          </cell>
          <cell r="K237">
            <v>4.7249999999999996</v>
          </cell>
          <cell r="L237">
            <v>0</v>
          </cell>
          <cell r="M237">
            <v>7.2463768115942004</v>
          </cell>
          <cell r="N237">
            <v>1</v>
          </cell>
          <cell r="O237">
            <v>1</v>
          </cell>
          <cell r="P237">
            <v>1</v>
          </cell>
          <cell r="Q237">
            <v>1</v>
          </cell>
          <cell r="R237">
            <v>1</v>
          </cell>
        </row>
        <row r="238">
          <cell r="F238" t="str">
            <v>A0A8H6F5K4</v>
          </cell>
          <cell r="G238" t="str">
            <v>Guanine nucleotide exchange factor in Golgi transport N-terminal family protein OS=Candida albicans OX=5476 GN=FOB64_000291 PE=4 SV=1</v>
          </cell>
          <cell r="H238" t="str">
            <v>MSEQEEETASKSQEIETPSESIEKNGQKENTTTDNTSNGNKKSDDSLQPATEEELHQPENVVQETTNIEYVVEDTVPTSDDTDSPKNTENNKPNTETDNAFNANIEGTPRTEDVSVQSTPRANHNRQSSILSISSNATVDNAQIFKKTFDIILTSKEAKKDDSFKNLIQTALDSLNDPESKNPQIIFNALKACCDTSSTNLKSKAIDLFAKLFDYAQFDDYSEQVKLTDDSVSVISACFEGEGTDPELEVQVVRALMHSILLMPCHGASLLQAVRQIYNVFIFSLTARNQAVAQGILTQVIGTIFQRVEESVKNKSKRNSTPRLTSSSSDDNLEIQASDETENQEKLTLKRLENLNDVINDNDRLNEANFATETDEDLAVKDAFLVFRAMCKLSIKSLDSATIDMKSHSVRSKLLSLHIVHTILKDHIDIFLSHDVIILSSNTNEHVRMVNAVRQYINLALSKNAASALAPVFELSLEIFWLIISNLRAEFKREIPVFWDEIYFPVAEMKTSSAHQKRYLLSIIERLCNDSRCIIEFYLNYDCDSNMPNICEKLIDYLTKLSLQRVEVTPQQKYAYRENRRNGISVYDINKISNLTSKTMSSRPPEPEIYSQFPLEYALKMTSIGCAVAFLRSLYSWAQRGLTNANSKQFTIDNNNKSLSSLRNRSDSTNTSISASRNHSFVNGDSLTDSDNPQQFENQKQRKKAFLEGVRQFNQKAKKGLRYFIDNGFIAADDPKDIAKFLLTTDGLDKATIGEYLGEGDEKNIAIMHAFVDEMEFEETGFVDAMRRFLQSFRLPGEAQKIDRFMLKFAERYVLGNPEVFSNADAAYILEFLEKIYDEIQNNEIKLQSEQHAALLAGDLSIPASGQSIGFFGGRDVTREAYIHASKEMSTKTEKLMRNLGKKSKSDDSEGVFYAASNVLHVKSIFDTLWMSILAALTPPFKEYDEEDVSRTCLEGIKLSIRIACMFDLNYAKTSFISALVQFQNLHNYEEMKQKNIDSIYIMLELAVSEGDHLGRDAWIQILTSISQLERLQLIAQGVDQDSIPDVTIAKLVTRNSLETSRTSAASKFHNQQLSPEVASLLTKTELEVAIDKVFTNSANLSGESIVQFVRALSEVAQEEIDSSGQSTNPRTYSLQKVVDICYYNMSRIRLEWSQLWAAMGETFNAVGCHTNPAISFFALDSLRQLSMRFLEIEELAHFKFQKEFLKPFEYIILHNDSLEVKDMVLECINNMILARADKIKSGWKTIFGVCTAAAKENKESIVMKAYKMANWINKEYVEEVRLQDSFSDLVVCFTVMAKNEKFQRVSLLSLDVLSRLIHEIAQYTVLNTGEDINQLIGGQITTLTYLFDVLMKYGQYFDFEFWKIICENLLFPIFHVLSNHWEIGLDDINDQLSVWLSTTLIQALKSMMTLFTHYFDALNSFLDGYLELIISCICQENDTIARIGRECLISLLIDNAQNFNNEHWGKVSDALSNLFELTTAKELFTSDPLRNRTVKDSEGSSSDIGGEDVEHTESKNSIIDDAEERLKKSKDKSSIVVKSVLQLLLIQSLSELFESDDFYENVPYDYLFKMAKLLFKSYNFAKKFNDDYDLRVRLWNAGVIERLPNLLKQESSSAAVFINITFRMYCDDDKASPANKQSLLDYLVPLCNTIVERYSELDETNQQRNISTWKPVIVEIYEGYVELDDDDFTKHCPALYHLTLKLFSKSMSSELRLAMKAFLTRNLYDLLGNDVEEDAAPSAPSREVVKKNTSSKKSDAAPASADPAKAKKKKSPTGNEAALKNKNFNKDVAPPQSTATKHSKKPFDRHSRTGKTDSKKKLQQGWGQSDKRELEGEVEGTEDAEAELEAEAEENDESANAIPKKSLQEYLAELELSKQELEGSKKLRQANEGAEQKWTAEEKIEKQQEVFFASTHTKKAKSKAQKEKVFLDIDANFGDEQPQTTRGGFRGGKRGGARGGSRGGAKRGGARGAAKPEVNDKNFPSL</v>
          </cell>
          <cell r="I238" t="str">
            <v>&gt;tr|A0A8H6F5K4|A0A8H6F5K4_CANAX Guanine nucleotide exchange factor in Golgi transport N-terminal family protein OS=Candida albicans OX=5476 GN=FOB64_000291 PE=4 SV=1</v>
          </cell>
          <cell r="J238">
            <v>0</v>
          </cell>
          <cell r="K238">
            <v>2.1389999999999998</v>
          </cell>
          <cell r="L238">
            <v>0</v>
          </cell>
          <cell r="M238">
            <v>0.65557236510337902</v>
          </cell>
          <cell r="N238">
            <v>1</v>
          </cell>
          <cell r="O238">
            <v>1</v>
          </cell>
          <cell r="P238">
            <v>0</v>
          </cell>
          <cell r="Q238">
            <v>1</v>
          </cell>
          <cell r="R238">
            <v>1</v>
          </cell>
        </row>
        <row r="239">
          <cell r="F239" t="str">
            <v>A0A1D8PMJ1</v>
          </cell>
          <cell r="G239" t="str">
            <v>Genetic interactor of prohibitins 3, mitochondrial OS=Candida albicans (strain SC5314 / ATCC MYA-2876) OX=237561 GN=orf19.10434 PE=4 SV=1</v>
          </cell>
          <cell r="H239" t="str">
            <v>MRVKKPTSKRTTTRMREGIKKKAAAKRRKDKKIAKKDVTWKSRKSKDPGIPASFPYKDKIITELEEGRRIEKERREQLKLQKQQERQEALARGEIVEDDDEMDEDDQEEGDGANGLAALLESAQQAAKDYDGEDYEDNENEDMVDSEEDVEYEISDIEDTQDEEFGELEKSRKAYDKIFKTVVDEADVILYVLDARDPESTRSRKVEQAVLQNPGKRLILVLNKVDLIPTHALNQWLNFLKSSFPTVPVKAAPGATNSTSFNKNLTNSMTSDALLKALKSYASKSNLKRSIIVGVIGYPNVGKSSIINALTNRHGNNSKACPVGNQAGVTTSLREVKIDNKLKVLDSPGIVFPDEIVNTKKQSKTQQLAKLALLSAIPPKQIVDPIPAITMLLKKFSKDTEMADGLKNFYQLPPLPSSDLNEFVKHFLIHIARSKGRLGRGGVPNLESAAMSVLNDWRDGRIIGWTLPKASKSAAGVSSEEVDLDAPKSSLRGEKEPPKVEQTTIVSTWAKEFDLDGLLGDNFGLQ</v>
          </cell>
          <cell r="I239" t="str">
            <v>&gt;tr|A0A1D8PMJ1|A0A1D8PMJ1_CANAL Genetic interactor of prohibitins 3, mitochondrial OS=Candida albicans (strain SC5314 / ATCC MYA-2876) OX=237561 GN=orf19.10434 PE=4 SV=1</v>
          </cell>
          <cell r="J239">
            <v>0</v>
          </cell>
          <cell r="K239">
            <v>5.8659999999999997</v>
          </cell>
          <cell r="L239">
            <v>0</v>
          </cell>
          <cell r="M239">
            <v>6.2737642585551301</v>
          </cell>
          <cell r="N239">
            <v>2</v>
          </cell>
          <cell r="O239">
            <v>2</v>
          </cell>
          <cell r="P239">
            <v>0</v>
          </cell>
          <cell r="Q239">
            <v>2</v>
          </cell>
          <cell r="R239">
            <v>1</v>
          </cell>
        </row>
        <row r="240">
          <cell r="F240" t="str">
            <v>A0A1D8PTR4</v>
          </cell>
          <cell r="G240" t="str">
            <v>Ribosomal 40S subunit protein S29A OS=Candida albicans (strain SC5314 / ATCC MYA-2876) OX=237561 GN=CAALFM_CR08480CA PE=3 SV=1</v>
          </cell>
          <cell r="H240" t="str">
            <v>MAHENVWFSHPRNFGKGSRQCRHCSSHSGLIRKYGLDLCRQCFREKAADIGFNKYR</v>
          </cell>
          <cell r="I240" t="str">
            <v>&gt;tr|A0A1D8PTR4|A0A1D8PTR4_CANAL Ribosomal 40S subunit protein S29A OS=Candida albicans (strain SC5314 / ATCC MYA-2876) OX=237561 GN=CAALFM_CR08480CA PE=3 SV=1;&gt;tr|C4YMQ1|C4YMQ1_CANAW 40S ribosomal protein S29-A OS=Candida albicans (strain WO-1) OX=294748 GN=CAWG_02135 PE=3 SV=1</v>
          </cell>
          <cell r="J240">
            <v>6.2E-2</v>
          </cell>
          <cell r="K240">
            <v>0.74299999999999999</v>
          </cell>
          <cell r="L240">
            <v>24</v>
          </cell>
          <cell r="M240">
            <v>12.5</v>
          </cell>
          <cell r="N240">
            <v>1</v>
          </cell>
          <cell r="O240">
            <v>1</v>
          </cell>
          <cell r="P240">
            <v>1</v>
          </cell>
          <cell r="Q240">
            <v>1</v>
          </cell>
          <cell r="R240">
            <v>1</v>
          </cell>
        </row>
        <row r="241">
          <cell r="F241" t="str">
            <v>Q5AGV4</v>
          </cell>
          <cell r="G241" t="str">
            <v>Eukaryotic translation initiation factor 3 subunit B OS=Candida albicans (strain SC5314 / ATCC MYA-2876) OX=237561 GN=PRT1 PE=3 SV=1</v>
          </cell>
          <cell r="H241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KHVLSYWTPESTNQTARVALMQIPSREILRTVNLFQVSDCKMHWQSNGKLLCVKVDRHTKSGKTIFSNLEFFKTNERDIPVEKLELKDVVVNFAWEPNTERFITISRLDDGNPNPAIPKNTISFYAPEVTKGGVNHNSKKKGGAAIAAAVAAAAINNQSSTKYKAYTKIENKHSNTIFWSPKGRYVVVATISRTSGELEFFDVSFDDETNKKSLPANVKLLKTDKFSGMTNISWDPSGRFVAAWSTSWLHAIENGYRLYEFTGNLLRDDSIDQFKDFVWRPRPPSLLTNSDKKKVRSNLREYSAQFEEADAMEADAAVKEIILARRKALEEWRKYRAKHISKQGNSKNEVQAEIIEEIKEEIIEEKEEIVE</v>
          </cell>
          <cell r="I241" t="str">
            <v>&gt;sp|Q5AGV4|EIF3B_CANAL Eukaryotic translation initiation factor 3 subunit B OS=Candida albicans (strain SC5314 / ATCC MYA-2876) OX=237561 GN=PRT1 PE=3 SV=1</v>
          </cell>
          <cell r="J241">
            <v>0</v>
          </cell>
          <cell r="K241">
            <v>543.16099999999994</v>
          </cell>
          <cell r="L241">
            <v>0</v>
          </cell>
          <cell r="M241">
            <v>76.589986468200294</v>
          </cell>
          <cell r="N241">
            <v>59</v>
          </cell>
          <cell r="O241">
            <v>586</v>
          </cell>
          <cell r="P241">
            <v>4</v>
          </cell>
          <cell r="Q241">
            <v>4</v>
          </cell>
          <cell r="R241">
            <v>1</v>
          </cell>
        </row>
        <row r="242">
          <cell r="F242" t="str">
            <v>A0A8H6F1C0</v>
          </cell>
          <cell r="G242" t="str">
            <v>Hsp70 family protein OS=Candida albicans OX=5476 GN=FOB64_005319 PE=3 SV=1</v>
          </cell>
          <cell r="H242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KTIEPCKKALKDAGLSTSDVSEVILVGGMSRMPKVVETVKSIFGKEPSKGINPDEAVAMGAAIQGGILAGEVKDVVLLDVTPLSLGIETMGGVFARLISRNTTIPAKKSQIFSTAAAGQTSVEIRVFQGERELTRDNKLIGNFTLSGIPPAPKGVPQIEVTFDIDTDGIIKVSARDKATNKDASITVAGSSGLSDAEIEKMVNDAEKFAESDKAREKPLNCQQSRSIIESVQKVQDQIQQLREIVLKAQAGEEVSPEELKQKTEELQNEAINLFKDLYKDGGESSGSSEQPKN</v>
          </cell>
          <cell r="I242" t="str">
            <v>&gt;tr|A0A8H6F1C0|A0A8H6F1C0_CANAX Hsp70 family protein OS=Candida albicans OX=5476 GN=FOB64_005319 PE=3 SV=1</v>
          </cell>
          <cell r="J242">
            <v>1.6E-2</v>
          </cell>
          <cell r="K242">
            <v>0.84899999999999998</v>
          </cell>
          <cell r="L242">
            <v>6</v>
          </cell>
          <cell r="M242">
            <v>1.31578947368421</v>
          </cell>
          <cell r="N242">
            <v>1</v>
          </cell>
          <cell r="O242">
            <v>1</v>
          </cell>
          <cell r="P242">
            <v>0</v>
          </cell>
          <cell r="Q242">
            <v>1</v>
          </cell>
          <cell r="R242">
            <v>1</v>
          </cell>
        </row>
        <row r="243">
          <cell r="F243" t="str">
            <v>C4YJX2</v>
          </cell>
          <cell r="G243" t="str">
            <v>40S ribosomal protein S9-B OS=Candida albicans (strain WO-1) OX=294748 GN=CAWG_04143 PE=3 SV=1</v>
          </cell>
          <cell r="H243" t="str">
            <v>MPRAPRTYSKTYSVPKRPYESARLDAELKLAGEYGLKNKREIYRIGFQLSKIRRAARDLLTRDEKDPKRLFEGNALIRRLVRIGVLSEDKMKLDYVLALKPEDFLERRLQTQVFKLGLARSIHHARVLITQRHIAVGKQIVNIPSFTVRLDSQKHIDFAHNSPYGGGRAGRVKRKNQGKGGEEGAEEEE</v>
          </cell>
          <cell r="I243" t="str">
            <v>&gt;tr|C4YJX2|C4YJX2_CANAW 40S ribosomal protein S9-B OS=Candida albicans (strain WO-1) OX=294748 GN=CAWG_04143 PE=3 SV=1;&gt;tr|A0A8H6F1X2|A0A8H6F1X2_CANAX Ribosomal protein S4 OS=Candida albicans OX=5476 GN=FOB64_004972 PE=3 SV=1;&gt;tr|A0A1D8PGY8|A0A1D8PGY8_CANAL Ribosomal 40S subunit protein S9B OS=Candida albicans (strain SC5314 / ATCC MYA-2876) OX=237561 GN=RPS9B PE=3 SV=1</v>
          </cell>
          <cell r="J243">
            <v>0</v>
          </cell>
          <cell r="K243">
            <v>10.180999999999999</v>
          </cell>
          <cell r="L243">
            <v>0</v>
          </cell>
          <cell r="M243">
            <v>17.460317460317501</v>
          </cell>
          <cell r="N243">
            <v>3</v>
          </cell>
          <cell r="O243">
            <v>3</v>
          </cell>
          <cell r="P243">
            <v>3</v>
          </cell>
          <cell r="Q243">
            <v>3</v>
          </cell>
          <cell r="R243">
            <v>1</v>
          </cell>
        </row>
        <row r="244">
          <cell r="F244" t="str">
            <v>Q5APT8</v>
          </cell>
          <cell r="G244" t="str">
            <v>ATP-dependent RNA helicase DBP3 OS=Candida albicans (strain SC5314 / ATCC MYA-2876) OX=237561 GN=DBP3 PE=3 SV=1</v>
          </cell>
          <cell r="H244" t="str">
            <v>MSFSSGKFLFVFLFFFFFKNTSCSNQRKYITKQQT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244" t="str">
            <v>&gt;sp|Q5APT8|DBP3_CANAL ATP-dependent RNA helicase DBP3 OS=Candida albicans (strain SC5314 / ATCC MYA-2876) OX=237561 GN=DBP3 PE=3 SV=1</v>
          </cell>
          <cell r="J244">
            <v>0</v>
          </cell>
          <cell r="K244">
            <v>17.677</v>
          </cell>
          <cell r="L244">
            <v>0</v>
          </cell>
          <cell r="M244">
            <v>18.439716312056699</v>
          </cell>
          <cell r="N244">
            <v>7</v>
          </cell>
          <cell r="O244">
            <v>9</v>
          </cell>
          <cell r="P244">
            <v>0</v>
          </cell>
          <cell r="Q244">
            <v>7</v>
          </cell>
          <cell r="R244">
            <v>1</v>
          </cell>
        </row>
        <row r="245">
          <cell r="F245" t="str">
            <v>A0A4Y5N0F5</v>
          </cell>
          <cell r="G245" t="str">
            <v>Actin (Fragment) OS=Candida albicans OX=5476 GN=ACT PE=2 SV=1</v>
          </cell>
          <cell r="H245" t="str">
            <v>WHHTFYNELRVAPEEHPVLLTEAPMNPKSNREKMTQIMFETFNVPAFYVSIQAVLSLYSSGRTTGIVLDSGDGVTHVVPIYAGFSLPHGILRIDLAGRDLTNHLSKILSERGYSFTTSAEREIVRDIKERLCYVALDFEQEMQTSSQSSAIEKSYELPDGQVITIGNER</v>
          </cell>
          <cell r="I245" t="str">
            <v>&gt;tr|A0A4Y5N0F5|A0A4Y5N0F5_CANAX Actin (Fragment) OS=Candida albicans OX=5476 GN=ACT PE=2 SV=1</v>
          </cell>
          <cell r="J245">
            <v>0</v>
          </cell>
          <cell r="K245">
            <v>18.484000000000002</v>
          </cell>
          <cell r="L245">
            <v>0</v>
          </cell>
          <cell r="M245">
            <v>33.727810650887598</v>
          </cell>
          <cell r="N245">
            <v>3</v>
          </cell>
          <cell r="O245">
            <v>6</v>
          </cell>
          <cell r="P245">
            <v>0</v>
          </cell>
          <cell r="Q245">
            <v>3</v>
          </cell>
          <cell r="R245">
            <v>1</v>
          </cell>
        </row>
        <row r="246">
          <cell r="F246" t="str">
            <v>A0A8H6BW35</v>
          </cell>
          <cell r="G246" t="str">
            <v>ATP synthase subunit alpha OS=Candida albicans OX=5476 GN=FOB64_006286 PE=3 SV=1</v>
          </cell>
          <cell r="H246" t="str">
            <v>MLSARPVLRTAARTATIAARSSLRVARPTLLTAQRFASAKAAPTEVSSILEDRIRGVSEEANLNETGRVLSVGDGIARIYGLNNIQAEELVEFSSGAKGMALNLEADQVGVVLFGSDRLVKEGETVKRTGQIVSVPIGPELLGRVVDGLGNPIDGKGPIKAAAYSRAQVKAPGILPRRSVHEPMQTEEIVSCLRCRWSKEI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246" t="str">
            <v>&gt;tr|A0A8H6BW35|A0A8H6BW35_CANAX ATP synthase subunit alpha OS=Candida albicans OX=5476 GN=FOB64_006286 PE=3 SV=1</v>
          </cell>
          <cell r="J246">
            <v>0</v>
          </cell>
          <cell r="K246">
            <v>2.6</v>
          </cell>
          <cell r="L246">
            <v>0</v>
          </cell>
          <cell r="M246">
            <v>2.61044176706827</v>
          </cell>
          <cell r="N246">
            <v>1</v>
          </cell>
          <cell r="O246">
            <v>1</v>
          </cell>
          <cell r="P246">
            <v>0</v>
          </cell>
          <cell r="Q246">
            <v>1</v>
          </cell>
          <cell r="R246">
            <v>1</v>
          </cell>
        </row>
        <row r="247">
          <cell r="F247" t="str">
            <v>Q5AAT3</v>
          </cell>
          <cell r="G247" t="str">
            <v>C2H2-type domain-containing protein OS=Candida albicans (strain SC5314 / ATCC MYA-2876) OX=237561 GN=orf19.13607 PE=4 SV=1</v>
          </cell>
          <cell r="H247" t="str">
            <v>MTASAHYNYNRRNSSATPYTIPTKHQPQHQHQSPMVSSYQVHHHQHSYNPQTRQHTSYQPSYSQESAISSPLLSASVPTLSREFVVRRISEGETGRLKEELRCEACGKGYKHISSLAKHLWEHTPEWNVTKKLLISKHQQVQLLEAASILVGMNENNANGTAHSAYHARTFSDQYNNAPPYSPPSTSHTSDSSTTPTISHSNNQDFNGDQEQGIQFRNGYHHNEYEGEEYDDYEGQKRMDYGRSRSVSHEPPTNHSNVNGTSPMVGPTNGNKFERSLKSPTLSYINNSEELPVKTNFSIVKNKVEIDDILDKRTDSASDEEEEVIGKMED</v>
          </cell>
          <cell r="I247" t="str">
            <v>&gt;tr|Q5AAT3|Q5AAT3_CANAL C2H2-type domain-containing protein OS=Candida albicans (strain SC5314 / ATCC MYA-2876) OX=237561 GN=orf19.13607 PE=4 SV=1</v>
          </cell>
          <cell r="J247">
            <v>6.2E-2</v>
          </cell>
          <cell r="K247">
            <v>0.755</v>
          </cell>
          <cell r="L247">
            <v>24</v>
          </cell>
          <cell r="M247">
            <v>2.7272727272727302</v>
          </cell>
          <cell r="N247">
            <v>1</v>
          </cell>
          <cell r="O247">
            <v>1</v>
          </cell>
          <cell r="P247">
            <v>0</v>
          </cell>
          <cell r="Q247">
            <v>1</v>
          </cell>
          <cell r="R247">
            <v>1</v>
          </cell>
        </row>
        <row r="248">
          <cell r="F248" t="str">
            <v>A0A1D8PC97</v>
          </cell>
          <cell r="G248" t="str">
            <v>Tubulin beta chain OS=Candida albicans (strain SC5314 / ATCC MYA-2876) OX=237561 GN=TUB2 PE=3 SV=1</v>
          </cell>
          <cell r="H248" t="str">
            <v>MREIIHLSTGQCGNQIGAAFWETICGEHGLDNNGTYVGNNELQKSKLDVYFNEATSGKYVPRAVLVDLEPGTIDNVKTSQIGNLFRPDNFIFGQSSAGNVWAKGHYTEGAELVDSVLDVVRREAEGCDSLQGFQITHSLGGGTGSGMGTLLISKIREEFPDR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248" t="str">
            <v>&gt;tr|A0A1D8PC97|A0A1D8PC97_CANAL Tubulin beta chain OS=Candida albicans (strain SC5314 / ATCC MYA-2876) OX=237561 GN=TUB2 PE=3 SV=1;&gt;tr|A0A8H6F5N7|A0A8H6F5N7_CANAX Tubulin beta chain OS=Candida albicans OX=5476 GN=TUB2 PE=3 SV=1</v>
          </cell>
          <cell r="J248">
            <v>0</v>
          </cell>
          <cell r="K248">
            <v>3.6579999999999999</v>
          </cell>
          <cell r="L248">
            <v>0</v>
          </cell>
          <cell r="M248">
            <v>3.3407572383073498</v>
          </cell>
          <cell r="N248">
            <v>1</v>
          </cell>
          <cell r="O248">
            <v>1</v>
          </cell>
          <cell r="P248">
            <v>0</v>
          </cell>
          <cell r="Q248">
            <v>1</v>
          </cell>
          <cell r="R248">
            <v>1</v>
          </cell>
        </row>
        <row r="249">
          <cell r="F249" t="str">
            <v>A0A8H6C5P7</v>
          </cell>
          <cell r="G249" t="str">
            <v>ATP-dependent RNA helicase DED1 OS=Candida albicans OX=5476 GN=DED1 PE=3 SV=1</v>
          </cell>
          <cell r="H249" t="str">
            <v>MSDISKQMNNLSVNDGANTVNNNNSFRGGRSQYVPPHLRNRQG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GNASSSGWGAAVAVTVIKSVPTPGGKPAVTLVTVPLPL</v>
          </cell>
          <cell r="I249" t="str">
            <v>&gt;tr|A0A8H6C5P7|A0A8H6C5P7_CANAX ATP-dependent RNA helicase DED1 OS=Candida albicans OX=5476 GN=DED1 PE=3 SV=1</v>
          </cell>
          <cell r="J249">
            <v>0</v>
          </cell>
          <cell r="K249">
            <v>3.7759999999999998</v>
          </cell>
          <cell r="L249">
            <v>0</v>
          </cell>
          <cell r="M249">
            <v>3.4214618973561399</v>
          </cell>
          <cell r="N249">
            <v>2</v>
          </cell>
          <cell r="O249">
            <v>2</v>
          </cell>
          <cell r="P249">
            <v>0</v>
          </cell>
          <cell r="Q249">
            <v>2</v>
          </cell>
          <cell r="R249">
            <v>1</v>
          </cell>
        </row>
        <row r="250">
          <cell r="F250" t="str">
            <v>P28877</v>
          </cell>
          <cell r="G250" t="str">
            <v>Plasma membrane ATPase 1 OS=Candida albicans OX=5476 GN=PMA1 PE=1 SV=1</v>
          </cell>
          <cell r="H250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GFPTNKYNAVEILQSRGYLVAMTGDGVNDAPSLKKADTGIAVEGATDAARSAADIVFLAPGLSAIIDALKTSRQIFHRMYSYVVYRIALSLHLELFLGLWIAILNRSLDINLIVFIAIFADVATLAIAYDNAPYDPKPVKWNLPRLWGMSIVLGIILAIGTWITLTTMLLPKGGIIQNFGGLDGILFLQISLTENWLIFVTRAQGPFWSSIPSWQLSGAVLIVDIIATCFTLFGWWSQNWTDIVTVVRTWIWSFGVFCVMGGAYYLMSTSEAFDNFCNGRKPQQHTDKRSLEDFLVSMQRVSTQHEKST</v>
          </cell>
          <cell r="I250" t="str">
            <v>&gt;sp|P28877|PMA1_CANAX Plasma membrane ATPase 1 OS=Candida albicans OX=5476 GN=PMA1 PE=1 SV=1</v>
          </cell>
          <cell r="J250">
            <v>0</v>
          </cell>
          <cell r="K250">
            <v>2.75</v>
          </cell>
          <cell r="L250">
            <v>0</v>
          </cell>
          <cell r="M250">
            <v>1.1173184357541901</v>
          </cell>
          <cell r="N250">
            <v>1</v>
          </cell>
          <cell r="O250">
            <v>1</v>
          </cell>
          <cell r="P250">
            <v>0</v>
          </cell>
          <cell r="Q250">
            <v>1</v>
          </cell>
          <cell r="R250">
            <v>1</v>
          </cell>
        </row>
        <row r="251">
          <cell r="F251" t="str">
            <v>A0A1D8PF68</v>
          </cell>
          <cell r="G251" t="str">
            <v>S-adenosylmethionine synthase OS=Candida albicans (strain SC5314 / ATCC MYA-2876) OX=237561 GN=SAM2 PE=3 SV=1</v>
          </cell>
          <cell r="H251" t="str">
            <v>MTTSKETFLFTSESVGEGHPDKICDQVSDAILDACLAVDPLSKVACETAAKTGMIMVFGEITTKAQLDYQKIIRDTIKHIGYDDSEKGFDYKTCNVLVAIEQQSPDIAQGLHYEKALEELGAGDQGIMFGYATDETDEKLPLTILLAHKLNAALASARRSGSLPWLRPDTKTQVTIEYEKDGGAVIPKRVDTIVISTQHAEEITTENLRKEIIEHVIKKVIPEHLLDDKTIYHIQPSGRFVIGGPQGDAGLTGRKIIVDTYGGWGAHGGGAFSGKDFSKVDRSAAYAARWVAKSLVTAGLAKRALVQFSYAIGVAEPTSIYIDTYGTSKLSTEALVEIIKNNFDLRPGVIVKELDLARPIYFKTASYGHFTNQENSWEQPKKLKF</v>
          </cell>
          <cell r="I251" t="str">
            <v>&gt;tr|A0A1D8PF68|A0A1D8PF68_CANAL S-adenosylmethionine synthase OS=Candida albicans (strain SC5314 / ATCC MYA-2876) OX=237561 GN=SAM2 PE=3 SV=1</v>
          </cell>
          <cell r="J251">
            <v>8.0000000000000002E-3</v>
          </cell>
          <cell r="K251">
            <v>1.6060000000000001</v>
          </cell>
          <cell r="L251">
            <v>3</v>
          </cell>
          <cell r="M251">
            <v>3.8961038961039001</v>
          </cell>
          <cell r="N251">
            <v>1</v>
          </cell>
          <cell r="O251">
            <v>1</v>
          </cell>
          <cell r="P251">
            <v>0</v>
          </cell>
          <cell r="Q251">
            <v>1</v>
          </cell>
          <cell r="R251">
            <v>1</v>
          </cell>
        </row>
        <row r="252">
          <cell r="F252" t="str">
            <v>A0A1D8PNH4</v>
          </cell>
          <cell r="G252" t="str">
            <v>Proline dehydrogenase OS=Candida albicans (strain SC5314 / ATCC MYA-2876) OX=237561 GN=PUT1 PE=3 SV=1</v>
          </cell>
          <cell r="H252" t="str">
            <v>MSIRLYSKQSLNTFKKATFIPLTTTATAITTTQFRYFHDTPNKQNVTVNNMMPRVTKPTPTNTFTTSPQLPSTEYLKAFNNKELISFFMIGLATLNKPILQLCIKLFPYVPMSIIKALVYRIYCGGETIDQVKKTGLRLHERGINNMMISLTIEACDGNDNVDPKYIVEETAKSIETILVPHTVAMIEQATDDINDIPPGYVALKPTGFAKDAANVLKNYNTTMIKEFDELVDKAIIVCQKIYDSNKELSQKYPERVSPFVVGVIDAEKHELQEGVYELQRRLYQKFNKLNQPISIVGTLQMYLSDSANLLTKEENLANENNYRLGLKLVRGAYIHSEKNRDIVIHKTKQDTDNNYNSGISYCIDSILNQNQNQNGSTIGHLVVASHNAESMRLASDKVYNPMNESNKNKTNVVLGQLLGMADNVTYDLITNNKIGNVIKYVPWGPPLETKEYLLRRLEENGDAVKNDNGWPLVKASFKMLTKRLFGSG</v>
          </cell>
          <cell r="I252" t="str">
            <v>&gt;tr|A0A1D8PNH4|A0A1D8PNH4_CANAL Proline dehydrogenase OS=Candida albicans (strain SC5314 / ATCC MYA-2876) OX=237561 GN=PUT1 PE=3 SV=1</v>
          </cell>
          <cell r="J252">
            <v>6.2E-2</v>
          </cell>
          <cell r="K252">
            <v>0.72299999999999998</v>
          </cell>
          <cell r="L252">
            <v>24</v>
          </cell>
          <cell r="M252">
            <v>1.8404907975460101</v>
          </cell>
          <cell r="N252">
            <v>1</v>
          </cell>
          <cell r="O252">
            <v>1</v>
          </cell>
          <cell r="P252">
            <v>0</v>
          </cell>
          <cell r="Q252">
            <v>1</v>
          </cell>
          <cell r="R252">
            <v>1</v>
          </cell>
        </row>
        <row r="253">
          <cell r="F253" t="str">
            <v>C4YQK4</v>
          </cell>
          <cell r="G253" t="str">
            <v>Ribosomal protein L19 OS=Candida albicans (strain WO-1) OX=294748 GN=CAWG_02763 PE=3 SV=1</v>
          </cell>
          <cell r="H253" t="str">
            <v>METTQKRLAASVIGVGKRKVWLDPNETTEIANANSRSAIRKLYKNGTIVKKPETVHSRSRARALKESKRAGRHMGYGKRKGTKDARMPSQVLWMRRLRVLRKLLAKYRDAGKIDKHLYHNLYKAAKGNTFKHKRSLVEHIIAAKAEALREKALKEEAEARRVRNRAARERRQQRLAEKKEALFAEAAN</v>
          </cell>
          <cell r="I253" t="str">
            <v>&gt;tr|C4YQK4|C4YQK4_CANAW Ribosomal protein L19 OS=Candida albicans (strain WO-1) OX=294748 GN=CAWG_02763 PE=3 SV=1</v>
          </cell>
          <cell r="J253">
            <v>0</v>
          </cell>
          <cell r="K253">
            <v>12.74</v>
          </cell>
          <cell r="L253">
            <v>0</v>
          </cell>
          <cell r="M253">
            <v>19.680851063829799</v>
          </cell>
          <cell r="N253">
            <v>4</v>
          </cell>
          <cell r="O253">
            <v>6</v>
          </cell>
          <cell r="P253">
            <v>0</v>
          </cell>
          <cell r="Q253">
            <v>4</v>
          </cell>
          <cell r="R253">
            <v>1</v>
          </cell>
        </row>
        <row r="254">
          <cell r="F254" t="str">
            <v>P47837</v>
          </cell>
          <cell r="G254" t="str">
            <v>40S ribosomal protein S4 OS=Candida albicans OX=5476 GN=RPS4 PE=3 SV=1</v>
          </cell>
          <cell r="H254" t="str">
            <v>MGRGPKKHLKRLAAPSHWMLXKLSGTYAPRPSAGPHXLRESLPLXVFLRNRLXYALCGREVKAIMMQQHVQVVGKVRTDTTYPAGFMDVITLEATNEHFRLAYDVKGKFAVHRISAEEAVYKLGKVKKVQLGKKGVPYVVTHDGRTIRYPDPLIRANDTVKIDLATGKIXSFIKFDTGRLVMVTGGRNLGRVGVIVHREKLEGGFDLVHIKDALENTFVTRLSNVFVIGTEAGKPWVSLPKGKGIKLSISEERDRRXAQQGL</v>
          </cell>
          <cell r="I254" t="str">
            <v>&gt;sp|P47837|RS4_CANAX 40S ribosomal protein S4 OS=Candida albicans OX=5476 GN=RPS4 PE=3 SV=1</v>
          </cell>
          <cell r="J254">
            <v>0</v>
          </cell>
          <cell r="K254">
            <v>14.683</v>
          </cell>
          <cell r="L254">
            <v>0</v>
          </cell>
          <cell r="M254">
            <v>16.793893129771</v>
          </cell>
          <cell r="N254">
            <v>3</v>
          </cell>
          <cell r="O254">
            <v>7</v>
          </cell>
          <cell r="P254">
            <v>0</v>
          </cell>
          <cell r="Q254">
            <v>3</v>
          </cell>
          <cell r="R254">
            <v>1</v>
          </cell>
        </row>
        <row r="255">
          <cell r="F255" t="str">
            <v>C4YJ74</v>
          </cell>
          <cell r="G255" t="str">
            <v>Endoplasmic reticulum chaperone BiP OS=Candida albicans (strain WO-1) OX=294748 GN=CAWG_03887 PE=3 SV=1</v>
          </cell>
          <cell r="H255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GAGGAGDAKFGDDDSDDEFDHDEL</v>
          </cell>
          <cell r="I255" t="str">
            <v>&gt;tr|C4YJ74|C4YJ74_CANAW Endoplasmic reticulum chaperone BiP OS=Candida albicans (strain WO-1) OX=294748 GN=CAWG_03887 PE=3 SV=1;&gt;tr|A0A1D8PG96|A0A1D8PG96_CANAL Endoplasmic reticulum chaperone BiP OS=Candida albicans (strain SC5314 / ATCC MYA-2876) OX=237561 GN=KAR2 PE=3 SV=1</v>
          </cell>
          <cell r="J255">
            <v>0</v>
          </cell>
          <cell r="K255">
            <v>21.378</v>
          </cell>
          <cell r="L255">
            <v>0</v>
          </cell>
          <cell r="M255">
            <v>10.771470160116399</v>
          </cell>
          <cell r="N255">
            <v>6</v>
          </cell>
          <cell r="O255">
            <v>6</v>
          </cell>
          <cell r="P255">
            <v>1</v>
          </cell>
          <cell r="Q255">
            <v>4</v>
          </cell>
          <cell r="R255">
            <v>1</v>
          </cell>
        </row>
        <row r="256">
          <cell r="F256" t="str">
            <v>C4YS44</v>
          </cell>
          <cell r="G256" t="str">
            <v>Uncharacterized protein OS=Candida albicans (strain WO-1) OX=294748 GN=CAWG_04902 PE=3 SV=1</v>
          </cell>
          <cell r="H256" t="str">
            <v>MQSARYASELIQDRISLYSSASSVSISGVRPLKRRYSPQQSIQPTDTTSTSILECTPLESNMKGDLVDKKTGRKVTLKGINVDSQMKLPATPYMPSYEGDCTDPDNIFFDGDNVSFVGRPFPLQEARMHLQRIKDWGYTTIRYLITWEAMEHAGPGKYDREFVNYTIEVLKIIEEVGGLYVFFEFHQDVWSRYSGGSGAPMWTFYAAGLDPKCFAKTEAAILHNEPRFHDSSDTYHKMLWTSNYKRLASLVMFTLFFAGKIYFPDLILNGENIQDYLQNHFLKAVEFLWKRICRKLPKLIKNGTILGFESMNEPNSGLIGYPDLSRVPDYQQLRVGTTPTAFQAMKLGMGFTCEVDEYHISVTGPRKTGIKIVDPKGARAWISRAIAQKIDKHYGFKRCTDWPIGKCIFAHKGIWKWTDGFDFNSLQELTQEQRLEVSSKCQMLDPEHFSKSQSTGRIDAEYFVNNHFVDHYIAFKNVVRKIYPDSFVFMSTPVLEIPPTLKLDDRNIIDKKTVYCPHYYDGLSLMFKCWNVKYNVDTLGIMRNRYLNPVLGIVFGERAIRNCLKKQFMEMRNECNTHLGNIPILMSETGMPFDMDRKRAYRDGMFDSQTAALDAISNALEGANMSHTYWCYNSANNHKWGDNWNNEDFSFWSPDDRLLTFDEDCNENQSISSRRRRRRSFKKDPRTALRRAVVATKMGLSASRGSTRSAASESSFTSEKDSSEGYESDDTSSQCSLITSHSSNIYHRQFKKCYPSPDGVRAVSATIRPYLMATIGSVVAVEFDIKSVKYSLSLSIDKSDLSLETTPSIIFVPKWHYPFLDYGDIYLTSGYVKYNEELQYLEWYHSRDPTLPEDENETTQGISTETIIIKNNSGSLEDSKLVEEKGVFGNEIGCPVT</v>
          </cell>
          <cell r="I256" t="str">
            <v>&gt;tr|C4YS44|C4YS44_CANAW Uncharacterized protein OS=Candida albicans (strain WO-1) OX=294748 GN=CAWG_04902 PE=3 SV=1</v>
          </cell>
          <cell r="J256">
            <v>0</v>
          </cell>
          <cell r="K256">
            <v>4.4569999999999999</v>
          </cell>
          <cell r="L256">
            <v>0</v>
          </cell>
          <cell r="M256">
            <v>4.5707915273132702</v>
          </cell>
          <cell r="N256">
            <v>2</v>
          </cell>
          <cell r="O256">
            <v>3</v>
          </cell>
          <cell r="P256">
            <v>0</v>
          </cell>
          <cell r="Q256">
            <v>2</v>
          </cell>
          <cell r="R256">
            <v>1</v>
          </cell>
        </row>
        <row r="257">
          <cell r="F257" t="str">
            <v>A0A650FWV4</v>
          </cell>
          <cell r="G257" t="str">
            <v>Actin (Fragment) OS=Candida albicans OX=5476 GN=ACT PE=2 SV=1</v>
          </cell>
          <cell r="H257" t="str">
            <v>MNPKSNREKMTQIMFETFNVPALYVSIQAVLSLYSSGRTTGIVLDSGDGVTHVVPIYAGFSLPHGILRIDLAGRDLTNHLSKILSERGYSFTTSAEREIVRDIKERLCYVALDFEQEMQTSSQSSAIEKSYELPDGQVITIGNERFRAPEA</v>
          </cell>
          <cell r="I257" t="str">
            <v>&gt;tr|A0A650FWV4|A0A650FWV4_CANAX Actin (Fragment) OS=Candida albicans OX=5476 GN=ACT PE=2 SV=1</v>
          </cell>
          <cell r="J257">
            <v>0</v>
          </cell>
          <cell r="K257">
            <v>14.585000000000001</v>
          </cell>
          <cell r="L257">
            <v>0</v>
          </cell>
          <cell r="M257">
            <v>25.8278145695364</v>
          </cell>
          <cell r="N257">
            <v>2</v>
          </cell>
          <cell r="O257">
            <v>5</v>
          </cell>
          <cell r="P257">
            <v>0</v>
          </cell>
          <cell r="Q257">
            <v>2</v>
          </cell>
          <cell r="R257">
            <v>1</v>
          </cell>
        </row>
        <row r="258">
          <cell r="F258" t="str">
            <v>C4YD19</v>
          </cell>
          <cell r="G258" t="str">
            <v>Uncharacterized protein OS=Candida albicans (strain WO-1) OX=294748 GN=CAWG_00407 PE=4 SV=1</v>
          </cell>
          <cell r="H258" t="str">
            <v>MAPSYKSSEYIDDSDSELSAEEREYEPPKNFQKVTPESKEFSSNLKGKEVWLIKTPKGFPLTDLKKLPISFSGKSAESFKVNNLSYQVTEDLGASASDTNNKHTIFSSKKRSFRPLGEKISRFYSIHEVVDIPEIQLDKVVVPRRNVPKIKKLRMRHFPTGYGAEDYQFDKEEEEEEEESENDDVEAGKVLKKAKVEEKEEKEVKHKKDKKEKKDKKDKKDKKDKKDKKKSKKEKA</v>
          </cell>
          <cell r="I258" t="str">
            <v>&gt;tr|C4YD19|C4YD19_CANAW Uncharacterized protein OS=Candida albicans (strain WO-1) OX=294748 GN=CAWG_00407 PE=4 SV=1</v>
          </cell>
          <cell r="J258">
            <v>0</v>
          </cell>
          <cell r="K258">
            <v>3.101</v>
          </cell>
          <cell r="L258">
            <v>0</v>
          </cell>
          <cell r="M258">
            <v>12.7118644067797</v>
          </cell>
          <cell r="N258">
            <v>2</v>
          </cell>
          <cell r="O258">
            <v>2</v>
          </cell>
          <cell r="P258">
            <v>0</v>
          </cell>
          <cell r="Q258">
            <v>2</v>
          </cell>
          <cell r="R258">
            <v>1</v>
          </cell>
        </row>
        <row r="259">
          <cell r="F259" t="str">
            <v>A0A8H6BYB4</v>
          </cell>
          <cell r="G259" t="str">
            <v>60S acidic ribosomal protein P2-A OS=Candida albicans OX=5476 GN=RPP2A PE=3 SV=1</v>
          </cell>
          <cell r="H259" t="str">
            <v>MHLEIFLNAGNATPSAADVKAVLSAADIEVEEEKVEKLISELDGKNVEELIAEGNEKLSSVPSGAPAAAAGGASAAAGGEATEEAAEEEAAEESDDDMGFGLFD</v>
          </cell>
          <cell r="I259" t="str">
            <v>&gt;tr|A0A8H6BYB4|A0A8H6BYB4_CANAX 60S acidic ribosomal protein P2-A OS=Candida albicans OX=5476 GN=RPP2A PE=3 SV=1</v>
          </cell>
          <cell r="J259">
            <v>0</v>
          </cell>
          <cell r="K259">
            <v>11.141</v>
          </cell>
          <cell r="L259">
            <v>0</v>
          </cell>
          <cell r="M259">
            <v>32.692307692307701</v>
          </cell>
          <cell r="N259">
            <v>3</v>
          </cell>
          <cell r="O259">
            <v>4</v>
          </cell>
          <cell r="P259">
            <v>0</v>
          </cell>
          <cell r="Q259">
            <v>3</v>
          </cell>
          <cell r="R259">
            <v>1</v>
          </cell>
        </row>
        <row r="260">
          <cell r="F260" t="str">
            <v>A0A8H6BWZ1</v>
          </cell>
          <cell r="G260" t="str">
            <v>Ras-like protein 1 OS=Candida albicans OX=5476 GN=RAS1 PE=4 SV=1</v>
          </cell>
          <cell r="H260" t="str">
            <v>MLREYKLVVVGGGGVDSYRKQCTIDDQQVLLDVLDTAGQEEYSAMREQYMRTGEGFLLVYSINSLNSFQELNSFYDQILRVKDSDNVPVLVVGNKCDLEMERQVSYEDGLALANSFNCPFLETSAKQRINVEEAFYGLVRNINQYNAKIAEAEKQQQQQQQQQNANQQGQDQYGQQKDNQQSQFNNQINNNNNNTSAVNGGVSSDGIIDQNGNGGVSSGQANLPNQSQSQSQRQQQQQQQEPQQQSENQFSGQKQSSSKSKNGCCVIV</v>
          </cell>
          <cell r="I260" t="str">
            <v>&gt;tr|A0A8H6BWZ1|A0A8H6BWZ1_CANAX Ras-like protein 1 OS=Candida albicans OX=5476 GN=RAS1 PE=4 SV=1</v>
          </cell>
          <cell r="J260">
            <v>8.0000000000000002E-3</v>
          </cell>
          <cell r="K260">
            <v>1.1539999999999999</v>
          </cell>
          <cell r="L260">
            <v>3</v>
          </cell>
          <cell r="M260">
            <v>10.4477611940298</v>
          </cell>
          <cell r="N260">
            <v>1</v>
          </cell>
          <cell r="O260">
            <v>5</v>
          </cell>
          <cell r="P260">
            <v>0</v>
          </cell>
          <cell r="Q260">
            <v>1</v>
          </cell>
          <cell r="R260">
            <v>1</v>
          </cell>
        </row>
        <row r="261">
          <cell r="F261" t="str">
            <v>P0CY32</v>
          </cell>
          <cell r="G261" t="str">
            <v>Ras-like protein 1 OS=Candida albicans OX=5476 GN=RAS1 PE=3 SV=1</v>
          </cell>
          <cell r="H261" t="str">
            <v>MLREYKLVVVGGGGVGKSALTIQLIQSHFVDEYDPTIEDSYRKQCTIDDQQVLLDVLDTAGQEEYSAMREQYMRTGEGFLLVYSINSLNSFQELNSFYDQILRVKDSDNVPVLVVGNKCDLEMERQVSYEDGLALANSFNCPFLETSAKQRINVEEAFYGLVRNINQYNAKIAEAEKQQQQQQQQQNANQQGQDQYGQQKDNQQSQFNNQINNNNNTSAVNGGVSSDGIIDQNGNGGVSSGQANLPNQSQSQSQRQQQQQQQEPQQQSENQFSGQKQSSSKSKNGCCVIV</v>
          </cell>
          <cell r="I261" t="str">
            <v>&gt;sp|P0CY32|RAS1_CANAX Ras-like protein 1 OS=Candida albicans OX=5476 GN=RAS1 PE=3 SV=1;&gt;sp|Q59XU5|RAS1_CANAL Ras-like protein 1 OS=Candida albicans (strain SC5314 / ATCC MYA-2876) OX=237561 GN=RAS1 PE=3 SV=2</v>
          </cell>
          <cell r="J261">
            <v>8.0000000000000002E-3</v>
          </cell>
          <cell r="K261">
            <v>1.1539999999999999</v>
          </cell>
          <cell r="L261">
            <v>3</v>
          </cell>
          <cell r="M261">
            <v>9.6551724137930997</v>
          </cell>
          <cell r="N261">
            <v>1</v>
          </cell>
          <cell r="O261">
            <v>5</v>
          </cell>
          <cell r="P261">
            <v>0</v>
          </cell>
          <cell r="Q261">
            <v>1</v>
          </cell>
          <cell r="R261">
            <v>1</v>
          </cell>
        </row>
        <row r="262">
          <cell r="F262" t="str">
            <v>A0A8H6BY29</v>
          </cell>
          <cell r="G262" t="str">
            <v>Eukaryotic translation initiation factor 3 subunit 8 N-terminus family protein OS=Candida albicans OX=5476 GN=FOB64_002654 PE=4 SV=1</v>
          </cell>
          <cell r="H262" t="str">
            <v>MLLSVRFDASSNQAFMPLEQWQKNEHDLGKLLDLLEANVDTYQVSELGSTTDDIDIEPVANAQGVKVIFGSITSSIDRLDDELTKSLQHTDPHSMNI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NQQQQQNQTKPTTTTIISTTIK</v>
          </cell>
          <cell r="I262" t="str">
            <v>&gt;tr|A0A8H6BY29|A0A8H6BY29_CANAX Eukaryotic translation initiation factor 3 subunit 8 N-terminus family protein OS=Candida albicans OX=5476 GN=FOB64_002654 PE=4 SV=1</v>
          </cell>
          <cell r="J262">
            <v>0</v>
          </cell>
          <cell r="K262">
            <v>203.762</v>
          </cell>
          <cell r="L262">
            <v>0</v>
          </cell>
          <cell r="M262">
            <v>60.486891385767798</v>
          </cell>
          <cell r="N262">
            <v>34</v>
          </cell>
          <cell r="O262">
            <v>156</v>
          </cell>
          <cell r="P262">
            <v>0</v>
          </cell>
          <cell r="Q262">
            <v>34</v>
          </cell>
          <cell r="R262">
            <v>1</v>
          </cell>
        </row>
        <row r="263">
          <cell r="F263" t="str">
            <v>C4YGM5</v>
          </cell>
          <cell r="G263" t="str">
            <v>Genetic interactor of prohibitins 3, mitochondrial OS=Candida albicans (strain WO-1) OX=294748 GN=CAWG_03205 PE=4 SV=1</v>
          </cell>
          <cell r="H263" t="str">
            <v>MRVKKPTSKRTTTRMREGIKKKAAAKRRKDKKIAKKDVTWKSRKSKDPGIPASFPYKDKIITELEEGRRIEKERREQLKLQKQQERQEALARGEIVEDDDEMDEDDQEEGDGANGLAALLESAQQAAKDYDGDDYEDNENEDMVDSEEYVEYEISDIEDTQDEEFGELEKSRKAYDKIFKTVVDEADVILYVLDARDPESTRSRKVEQAVLQNPGKRLILVLNKVDLIPTHALNQWLNFLKSSFPTVPVKAAPGATNSTSFNKNLTNSMTSDALLKALKSYASKSNLKRSIIVGVIGYPNVGKSSIINALTNRHGNNSKACPVGNQAGVTTSLREVKIDNKLKVLDSPGIVFPDEIVNTKKQSKTQQLAKLALLSAIPPKQIVDPIPAITMLLKKFSKDTEMADGLKNFYQLPPLPSSDLNEFVKHFLIHIARSKGRLGRGGVPNLESAAMSVLNDWRDGRIIGWTLPKASKSAAGVSSEEVDLDAPKSSLRGEKEPPKVEQTTIVSSWAKEFDLDGLLGDNFGLQ</v>
          </cell>
          <cell r="I263" t="str">
            <v>&gt;tr|C4YGM5|C4YGM5_CANAW Genetic interactor of prohibitins 3, mitochondrial OS=Candida albicans (strain WO-1) OX=294748 GN=CAWG_03205 PE=4 SV=1</v>
          </cell>
          <cell r="J263">
            <v>0</v>
          </cell>
          <cell r="K263">
            <v>5.8659999999999997</v>
          </cell>
          <cell r="L263">
            <v>0</v>
          </cell>
          <cell r="M263">
            <v>6.2737642585551301</v>
          </cell>
          <cell r="N263">
            <v>2</v>
          </cell>
          <cell r="O263">
            <v>2</v>
          </cell>
          <cell r="P263">
            <v>0</v>
          </cell>
          <cell r="Q263">
            <v>2</v>
          </cell>
          <cell r="R263">
            <v>1</v>
          </cell>
        </row>
        <row r="264">
          <cell r="F264" t="str">
            <v>G1UA20</v>
          </cell>
          <cell r="G264" t="str">
            <v>DNA-directed RNA polymerase subunit beta OS=Candida albicans OX=5476 GN=CaJ7.0071 PE=3 SV=1</v>
          </cell>
          <cell r="H264" t="str">
            <v>MTLAKFRTLEREKRFQNPPKDMDSYPLLKDAVAPHVGSFNALMDGPDGGLLNLAVKDIGSKTIFDTPETSGRLGNKLKIRVDSVQLAKPSVPANDKLSLNRKTFPSECRERMVTYRSRLMLNVTWSVNDE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264" t="str">
            <v>&gt;tr|G1UA20|G1UA20_CANAX DNA-directed RNA polymerase subunit beta OS=Candida albicans OX=5476 GN=CaJ7.0071 PE=3 SV=1;&gt;tr|A0A1D8PQM4|A0A1D8PQM4_CANAL DNA-directed RNA polymerase subunit beta OS=Candida albicans (strain SC5314 / ATCC MYA-2876) OX=237561 GN=RPA135 PE=3 SV=1</v>
          </cell>
          <cell r="J264">
            <v>8.0000000000000002E-3</v>
          </cell>
          <cell r="K264">
            <v>1.139</v>
          </cell>
          <cell r="L264">
            <v>3</v>
          </cell>
          <cell r="M264">
            <v>1.0291595197255601</v>
          </cell>
          <cell r="N264">
            <v>1</v>
          </cell>
          <cell r="O264">
            <v>1</v>
          </cell>
          <cell r="P264">
            <v>0</v>
          </cell>
          <cell r="Q264">
            <v>1</v>
          </cell>
          <cell r="R264">
            <v>1</v>
          </cell>
        </row>
        <row r="265">
          <cell r="F265" t="str">
            <v>Q9P8P7</v>
          </cell>
          <cell r="G265" t="str">
            <v>Ribosomal RNA small subunit methyltransferase NEP1 OS=Candida albicans OX=5476 GN=NEP1 PE=3 SV=1</v>
          </cell>
          <cell r="H265" t="str">
            <v>MSELKNGTTEPKKNETTQSDSKSKSTSTNKSSVPPASLVPVQPTALTSRDKTTQRLIVVLSQACLETYKMNSGGPGGDRFALLNCDDHQGLLRKMGRDIAEARPDITHQCLLTLLDSPINKAGRLQVYIQTARGVLIEVNPSVRIPRTFKRFSGLMVQLLHKLSIRSENSKEVLLKVIKNPITDHLPTKCRKVTLSFDAELKRVQDYVTTLDENESICVFVGAMARGKDNFADEFVDEKIGLSDYPLSASVACSKFCHGCEDVWGIY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265" t="str">
            <v>&gt;sp|Q9P8P7|NEP1_CANAX Ribosomal RNA small subunit methyltransferase NEP1 OS=Candida albicans OX=5476 GN=NEP1 PE=3 SV=1</v>
          </cell>
          <cell r="J265">
            <v>0</v>
          </cell>
          <cell r="K265">
            <v>3.2029999999999998</v>
          </cell>
          <cell r="L265">
            <v>0</v>
          </cell>
          <cell r="M265">
            <v>5.2434456928838999</v>
          </cell>
          <cell r="N265">
            <v>1</v>
          </cell>
          <cell r="O265">
            <v>1</v>
          </cell>
          <cell r="P265">
            <v>0</v>
          </cell>
          <cell r="Q265">
            <v>1</v>
          </cell>
          <cell r="R265">
            <v>1</v>
          </cell>
        </row>
        <row r="266">
          <cell r="F266" t="str">
            <v>A0A1D8PI73</v>
          </cell>
          <cell r="G266" t="str">
            <v>Translation initiation factor eIF4G OS=Candida albicans (strain SC5314 / ATCC MYA-2876) OX=237561 GN=TIF4631 PE=4 SV=1</v>
          </cell>
          <cell r="H266" t="str">
            <v>MSDNTTSNQSSTGDSKSTPGAVPSSTDGSSSAPIGNSVNSVDQTSVSTDKQHGNQNVPQSSGAYSGQNYNANYQGYGNNPNYNNNYNNNNNNNPNYYHKNQYNKNYTGGNSGGSGGRQNNYNNNANQNNNQRYNNNKKQYNNQKMNHHHHNQQQPQQQYVNYPYNTAAAAASQMYGYYMGGYQPVYGLPLQYGGIPATPGQQYPGQVASPVVPTVQPQQISTPPTPKIRLTTKDGKPVDLDEKKRKTASSTPVASPQPARATTVSSEKDKTPSSSATPATENKPAGISAAEEFKRKIRERAAAAAAAASKGKETKEETKEETTATETKKETEETPIAKESSSTVDQPSVVPPQESHKDIVETPKPEVTETSVEATKELPASEETKEVLSSETNDTTAVEKPKVEEKPVEVNDKVESQIELQSPSVEGDSESIVENEDEEESTISEKGEPQTETETETETQTEPEPESEPTPTANAPEFTISQFLERLKIATPIDDILATKYPETIQGVDGSKQISGKKYRYDPQFLIQFRDVISYTIDPTFKAHLESLDIHPNAMKRSGSTRDASSRGGLPNKFTGGLPARFNGPGGKGGGQFDGGRQNSRSGSKRGGGRGASSRDKSTRKGTPSKRGGRGGDRSEMRERGGAGAGAGAGAGGENDGNNQGDGKPVEEVKPLEKSANRWVPKSRMQAKKETKVAEDGTILLEPEDIEKKTKSLLNKLTLEMFTAISDEIIALTNQSKHEKDAATIKQIISLTFAKACDEPHWSEMYAKLCAKMCTSVSNDITDESITLKDGTHASGGVLARRLLLATCQKEYEKGWTDKLPTNPDGSPLEPEMMSDEYYAMAAAKRRGLGLVKFIGHLYNLNMLNDHVIYVCLKDQTKNTVDPSDDSLENLTQLIQTVGPKLDSNERTRTMLKIVFDYIEKVLEGVKLTSRIKFMLMDLQDLREAKWVSLKGDAGPKTIEEIHRDAEIKKMEEERAKNEKKRKQHQLGGGVGGGSDSRSNSSRGGSNWNNNNNNNNNNNNNQSSNGPFMKKSPSFMTQRVGSSRSPSTSTFQNSDLQRDTSKRSEPSQSNIFAALEGGDDDEDE</v>
          </cell>
          <cell r="I266" t="str">
            <v>&gt;tr|A0A1D8PI73|A0A1D8PI73_CANAL Translation initiation factor eIF4G OS=Candida albicans (strain SC5314 / ATCC MYA-2876) OX=237561 GN=TIF4631 PE=4 SV=1</v>
          </cell>
          <cell r="J266">
            <v>0</v>
          </cell>
          <cell r="K266">
            <v>2.0409999999999999</v>
          </cell>
          <cell r="L266">
            <v>0</v>
          </cell>
          <cell r="M266">
            <v>1.1070110701107001</v>
          </cell>
          <cell r="N266">
            <v>1</v>
          </cell>
          <cell r="O266">
            <v>1</v>
          </cell>
          <cell r="P266">
            <v>0</v>
          </cell>
          <cell r="Q266">
            <v>1</v>
          </cell>
          <cell r="R266">
            <v>1</v>
          </cell>
        </row>
        <row r="267">
          <cell r="F267" t="str">
            <v>A0A8H6BTJ7</v>
          </cell>
          <cell r="G267" t="str">
            <v>WD domain, G-beta repeat family protein OS=Candida albicans OX=5476 GN=FOB64_005430 PE=4 SV=1</v>
          </cell>
          <cell r="H267" t="str">
            <v>MSSTKQDLPQARAPTLPSKTTPEQRYWRSYITPQLIKENHPITSIEFNPTTPNDFAIASATKIQVFSSKTRQVIKTFSRFKDVVYSGNYRYDGKLLVASDASGLVSIYDSYQPRNLLVSLTPSSHPTHVAKFHPTIGNQLITGSDDRMLRVYDISQTSNGPIIQFDNIDHEDYIRSVNFIPGDSNLIVTGCYDGNVRILDVRDPHRVVAKFDQENPVEDILAVSSNTLVSAGGPYVKIWDLNRMSQIHQLNNFNKSTTCLSNTHTNGLMVGSLDSTIKVFDYTSTNWQVQFGWKFGSGVLSCGVSPINQKHFVAGLTSGLISIRTKKTEPKVKQGIKNDVSGGYARMMKGRDYTGEEEDHIIESSKIITNKTNKSVNELMSSYKKYLGASGSIDDIKPNDLKQEISQCLKAKEICGQGIWYSRNHLIHSYLLIPIGIIIIMTILYGFNILLKDIFKIKFPCSVLGMLINLIFLCILSYLSEFKKSGGGSSSGSDNEEEEDGHSRVYVRHIRNGSNWILTNYLRLIKPSMNFTLKWINVFFIPSFVILPLSDPITFIECLKIAGVFIVGMIILILVDVNLIKGLKFVFNKFGHNKDDKIHSDEEVVVEEEEIELQNLQSKSKSKGITSMRDDITTIDLDSLRPTENKEVTPPPPPLPRLPINENPFEDTSDLIEPEPIYHKPHHVDI</v>
          </cell>
          <cell r="I267" t="str">
            <v>&gt;tr|A0A8H6BTJ7|A0A8H6BTJ7_CANAX WD domain, G-beta repeat family protein OS=Candida albicans OX=5476 GN=FOB64_005430 PE=4 SV=1</v>
          </cell>
          <cell r="J267">
            <v>8.0000000000000002E-3</v>
          </cell>
          <cell r="K267">
            <v>1.1850000000000001</v>
          </cell>
          <cell r="L267">
            <v>3</v>
          </cell>
          <cell r="M267">
            <v>2.9154518950437298</v>
          </cell>
          <cell r="N267">
            <v>1</v>
          </cell>
          <cell r="O267">
            <v>1</v>
          </cell>
          <cell r="P267">
            <v>0</v>
          </cell>
          <cell r="Q267">
            <v>1</v>
          </cell>
          <cell r="R267">
            <v>1</v>
          </cell>
        </row>
        <row r="268">
          <cell r="F268" t="str">
            <v>C4YGI4</v>
          </cell>
          <cell r="G268" t="str">
            <v>GYF domain-containing protein OS=Candida albicans (strain WO-1) OX=294748 GN=CAWG_03161 PE=4 SV=1</v>
          </cell>
          <cell r="H268" t="str">
            <v>MYSRARKSQENSTNGNIDEISSYNQHQSHNSTNSNNNNNHHHHHHHHNHHHSHQYPHTNTIPANKDGKRYTMNEVFQVWYDNKDQILNNSVPVGADEPYKLSKPEPIYHLDLQSNLTKSEDYQSETTKEVTDSLDKLTIGADSEVDTATQPSTATGGPSATTGTATISSIQQAPPGMSQLHKDFPSADSKFRPLVTSDKIEWHYIDPSGNEQGPFNGDMMQDWLAGGYLNLELKIRRKEEGSFRTLRDLCESLQNYVTPFKVPLPDLTAPRGGPGTSSGNVTGNGVRTTNGVGGGGSQFFSDDLSGNSFPNFQSNLLSSFGSTPQNNSSQANLFGNDFMKSDPFANPLPSINPTGATGFTGSNFGIDTFNQHTTASSSMDAFNQSLGFPSMPTLLQQQLHQQQQPSLSRVNSGWGVDTSASSILHSGSNPQTPIGGHSVLNNSISQPAPMSPWLPEAVTQSHSRVGSPFTSSVNLIGGDADPLASIQPETDVAKNNTAVSIGGVPQTRSTVNTKSSPQPEDPVLDDIHNSVVTDILNDDEPNAINNQHDQAKSVPVVNDQAALVQPTASESRQSISSETAAKVSEPEQQQQQEPEPEQVKAVELKPSTPQVLAPWAAAKADSKKPALN</v>
          </cell>
          <cell r="I268" t="str">
            <v>&gt;tr|C4YGI4|C4YGI4_CANAW GYF domain-containing protein OS=Candida albicans (strain WO-1) OX=294748 GN=CAWG_03161 PE=4 SV=1</v>
          </cell>
          <cell r="J268">
            <v>0</v>
          </cell>
          <cell r="K268">
            <v>2.464</v>
          </cell>
          <cell r="L268">
            <v>0</v>
          </cell>
          <cell r="M268">
            <v>5.0955414012738904</v>
          </cell>
          <cell r="N268">
            <v>2</v>
          </cell>
          <cell r="O268">
            <v>3</v>
          </cell>
          <cell r="P268">
            <v>0</v>
          </cell>
          <cell r="Q268">
            <v>2</v>
          </cell>
          <cell r="R268">
            <v>1</v>
          </cell>
        </row>
        <row r="269">
          <cell r="F269" t="str">
            <v>A0A1D8PEX3</v>
          </cell>
          <cell r="G269" t="str">
            <v>DNA-directed RNA polymerase subunit OS=Candida albicans (strain SC5314 / ATCC MYA-2876) OX=237561 GN=RPA190 PE=3 SV=1</v>
          </cell>
          <cell r="H269" t="str">
            <v>MDISKPVGSEITSVDFGVLSDEEIRKLSAKQITNPIVFDNLGHPINGGLYDLSLGAFLRNVCTTCGLDEKFCPGHLGHIELPVPVYNPMFFNQLYIFLRSACLYCHKFKLNQLEVHNFECKLHLIQYGLLLECVELDNIMAKSSKSSSVIDVDGEDNDDEEGGGSVDEKSKKDLMKRRELFVKNAIESALKDGRTNHKGVVTASVSEERKATIHEFYKRLLSRPKCTNCGMYSPGFRKDGFTKIFENSLTDKQITNNRVKGLQRPDMIKKNAGNGNGNSSSTGAASDLPNIKHKGGSKYVLSTEVRNILRSLFHKEQAILQKVFHSRPYQHDPISGDLFFKQSVLVPPTRFRLPSKLGDEIHENAQNELLSNIIKTSVLIRDLNERITNMYKEKISGEDKKIIFNRLMNAFVTLQNDVNAFIDSTKNQNAPAGKIPNPGIKQALEKKEGLFRKHMMGKRVNYAARSVISPDPNLETNEIGVPPVFAKKLTYPEPVTSYNASELRQAVINGPDIWPGAIQVQNEDGSLISLIGMTLEQRKAIANQLLTPNGGNSVVGKKVYRHIKNNDVVIMNRQPTLHKASMMGHKVRVLPGEKTLRLHYANTGAYNADFDGDEMNMHFPQNENARAEALNLANTDNQYLTPTSGSPLRGLIQDHISAGVWLTNKDTFFNRETYQQLIYGCIRPEDGHTLKNRIVTVPPAIYKPEMLWTGKQVITSVLLNIKPDNVPGVNLISKNKIKSDYWSESSTENEVIFK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LNVYNPAKYLGSVSEKFQEKLDTYVSKNPTIFAQSKEETKSTGKITEKKFRALMQLKYMRSLINPGEAVGIIASQSIGEPSTQMT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269" t="str">
            <v>&gt;tr|A0A1D8PEX3|A0A1D8PEX3_CANAL DNA-directed RNA polymerase subunit OS=Candida albicans (strain SC5314 / ATCC MYA-2876) OX=237561 GN=RPA190 PE=3 SV=1</v>
          </cell>
          <cell r="J269">
            <v>0</v>
          </cell>
          <cell r="K269">
            <v>6.7359999999999998</v>
          </cell>
          <cell r="L269">
            <v>0</v>
          </cell>
          <cell r="M269">
            <v>2.5225225225225198</v>
          </cell>
          <cell r="N269">
            <v>3</v>
          </cell>
          <cell r="O269">
            <v>3</v>
          </cell>
          <cell r="P269">
            <v>0</v>
          </cell>
          <cell r="Q269">
            <v>3</v>
          </cell>
          <cell r="R269">
            <v>1</v>
          </cell>
        </row>
        <row r="270">
          <cell r="F270" t="str">
            <v>A0A1D8PK22</v>
          </cell>
          <cell r="G270" t="str">
            <v>Ribosomal 40S subunit protein S15 OS=Candida albicans (strain SC5314 / ATCC MYA-2876) OX=237561 GN=RPS15 PE=3 SV=1</v>
          </cell>
          <cell r="H270" t="str">
            <v>MVDATAPKKRTFKQFSFKGVDLKDLVEMPTEEFTKLCGARVRRRFSRGLDSKPMGLIKKLRAARAATEPNERPAVVKTHLRNMIVVPEMIGSVVGVYNGKVFNTVEIKPEMVGHYLGEFSITYTPVRHGRAGNASSKFMPLR</v>
          </cell>
          <cell r="I270" t="str">
            <v>&gt;tr|A0A1D8PK22|A0A1D8PK22_CANAL Ribosomal 40S subunit protein S15 OS=Candida albicans (strain SC5314 / ATCC MYA-2876) OX=237561 GN=RPS15 PE=3 SV=1;&gt;tr|C4YQM1|C4YQM1_CANAW 40S ribosomal protein S15 OS=Candida albicans (strain WO-1) OX=294748 GN=CAWG_02780 PE=3 SV=1</v>
          </cell>
          <cell r="J270">
            <v>0</v>
          </cell>
          <cell r="K270">
            <v>4.8150000000000004</v>
          </cell>
          <cell r="L270">
            <v>0</v>
          </cell>
          <cell r="M270">
            <v>22.5352112676056</v>
          </cell>
          <cell r="N270">
            <v>2</v>
          </cell>
          <cell r="O270">
            <v>3</v>
          </cell>
          <cell r="P270">
            <v>1</v>
          </cell>
          <cell r="Q270">
            <v>2</v>
          </cell>
          <cell r="R270">
            <v>1</v>
          </cell>
        </row>
        <row r="271">
          <cell r="F271" t="str">
            <v>C4YCR0</v>
          </cell>
          <cell r="G271" t="str">
            <v>KRR1 small subunit processome component OS=Candida albicans (strain WO-1) OX=294748 GN=CAWG_00294 PE=3 SV=1</v>
          </cell>
          <cell r="H271" t="str">
            <v>MPSTHNRDKPWDTPDIDKWALEEFKPEHNASGLHFAEESSFMTLFPKYREQYLRSIWSDVTKALDKHFIKCELDLVEGSMTVKTTTKTFDPAMIIKARDLIKLLARSVPFPQAVKILQDDIACDVIKIGNFVANKDRFIKRRQRLVGPNGNTLKALELLTKCYILVQGNTVSAMGPFKGLKEVRRVVEDCMKNIHPIYYIKELMIKQELSKNPALANEDWSRFLPSFKKRNVARKKKTSKKSVEKKVYTPFPPAQQPRKIDLQIESGEYFLGKKEKELKKLQEKRSKQEEVSETKRQERAKDFEAPEEEVYENKLLKKEKKEKKEKKDKKEKKDKKDKKKKRSHDDEDHSPEPKKSKH</v>
          </cell>
          <cell r="I271" t="str">
            <v>&gt;tr|C4YCR0|C4YCR0_CANAW KRR1 small subunit processome component OS=Candida albicans (strain WO-1) OX=294748 GN=CAWG_00294 PE=3 SV=1;&gt;tr|Q59W63|Q59W63_CANAL KRR1 small subunit processome component OS=Candida albicans (strain SC5314 / ATCC MYA-2876) OX=237561 GN=KRR1 PE=3 SV=1</v>
          </cell>
          <cell r="J271">
            <v>0</v>
          </cell>
          <cell r="K271">
            <v>5.7939999999999996</v>
          </cell>
          <cell r="L271">
            <v>0</v>
          </cell>
          <cell r="M271">
            <v>6.9832402234636897</v>
          </cell>
          <cell r="N271">
            <v>2</v>
          </cell>
          <cell r="O271">
            <v>2</v>
          </cell>
          <cell r="P271">
            <v>0</v>
          </cell>
          <cell r="Q271">
            <v>2</v>
          </cell>
          <cell r="R271">
            <v>1</v>
          </cell>
        </row>
        <row r="272">
          <cell r="F272" t="str">
            <v>A0A8H6F5M1</v>
          </cell>
          <cell r="G272" t="str">
            <v>Ribonucloprotein OS=Candida albicans OX=5476 GN=FOB64_000334 PE=3 SV=1</v>
          </cell>
          <cell r="H272" t="str">
            <v>MSAPNPKAFPLADSALTQQILDVVQQSQNLRQLKKGANEATKTLNRGISEFIIMAADTEPIEILLHLPLLCRACGVSRPVIAASVTSNDASSIKNQIYGIKDKIETLLI</v>
          </cell>
          <cell r="I272" t="str">
            <v>&gt;tr|A0A8H6F5M1|A0A8H6F5M1_CANAX Ribonucloprotein OS=Candida albicans OX=5476 GN=FOB64_000334 PE=3 SV=1</v>
          </cell>
          <cell r="J272">
            <v>0</v>
          </cell>
          <cell r="K272">
            <v>5.202</v>
          </cell>
          <cell r="L272">
            <v>0</v>
          </cell>
          <cell r="M272">
            <v>22.0183486238532</v>
          </cell>
          <cell r="N272">
            <v>1</v>
          </cell>
          <cell r="O272">
            <v>1</v>
          </cell>
          <cell r="P272">
            <v>0</v>
          </cell>
          <cell r="Q272">
            <v>1</v>
          </cell>
          <cell r="R272">
            <v>1</v>
          </cell>
        </row>
        <row r="273">
          <cell r="F273" t="str">
            <v>C4YCR4</v>
          </cell>
          <cell r="G273" t="str">
            <v>Nucleolar essential protein 1 OS=Candida albicans (strain WO-1) OX=294748 GN=CAWG_00298 PE=3 SV=1</v>
          </cell>
          <cell r="H273" t="str">
            <v>MSELKNGTSEPKKNETTQSDSKSKSTSTNKSSVPPASLVPVQPTALTSRDKTTQRLIVVLSQACLETYKMNSGGPGGDRFALLNCDDHQGLLRKMGRDIAEARPDITHQCLLTLLDSPINKAGRLQVYIQTARGVLIEVNPSVRIPRTFKRFSGLMVQLLHKLSIRSENSKEVLLKVIKNPITDHLPTKCRKVTLSFDAELKRVQDYVTTLDENESICVFVGAMARGKDNFADEFVDEKIGLSDYPLSASVACSKFCHGCEDVWGIY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273" t="str">
            <v>&gt;tr|C4YCR4|C4YCR4_CANAW Nucleolar essential protein 1 OS=Candida albicans (strain WO-1) OX=294748 GN=CAWG_00298 PE=3 SV=1</v>
          </cell>
          <cell r="J273">
            <v>0</v>
          </cell>
          <cell r="K273">
            <v>3.2029999999999998</v>
          </cell>
          <cell r="L273">
            <v>0</v>
          </cell>
          <cell r="M273">
            <v>5.2434456928838999</v>
          </cell>
          <cell r="N273">
            <v>1</v>
          </cell>
          <cell r="O273">
            <v>1</v>
          </cell>
          <cell r="P273">
            <v>0</v>
          </cell>
          <cell r="Q273">
            <v>1</v>
          </cell>
          <cell r="R273">
            <v>1</v>
          </cell>
        </row>
        <row r="274">
          <cell r="F274" t="str">
            <v>C4YM24</v>
          </cell>
          <cell r="G274" t="str">
            <v>Vacuolar proton pump subunit B OS=Candida albicans (strain WO-1) OX=294748 GN=CAWG_01899 PE=3 SV=1</v>
          </cell>
          <cell r="H274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FYGRDREQDDDEDEDEEDQDKSGDKLIDA</v>
          </cell>
          <cell r="I274" t="str">
            <v>&gt;tr|C4YM24|C4YM24_CANAW Vacuolar proton pump subunit B OS=Candida albicans (strain WO-1) OX=294748 GN=CAWG_01899 PE=3 SV=1</v>
          </cell>
          <cell r="J274">
            <v>0</v>
          </cell>
          <cell r="K274">
            <v>2.1560000000000001</v>
          </cell>
          <cell r="L274">
            <v>0</v>
          </cell>
          <cell r="M274">
            <v>3.90625</v>
          </cell>
          <cell r="N274">
            <v>1</v>
          </cell>
          <cell r="O274">
            <v>1</v>
          </cell>
          <cell r="P274">
            <v>0</v>
          </cell>
          <cell r="Q274">
            <v>1</v>
          </cell>
          <cell r="R274">
            <v>1</v>
          </cell>
        </row>
        <row r="275">
          <cell r="F275" t="str">
            <v>C4YFZ1</v>
          </cell>
          <cell r="G275" t="str">
            <v>Heat shock protein SSA4 OS=Candida albicans (strain WO-1) OX=294748 GN=CAWG_00103 PE=3 SV=1</v>
          </cell>
          <cell r="H275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PGAGGPGGATGGESSGPTVEEVD</v>
          </cell>
          <cell r="I275" t="str">
            <v>&gt;tr|C4YFZ1|C4YFZ1_CANAW Heat shock protein SSA4 OS=Candida albicans (strain WO-1) OX=294748 GN=CAWG_00103 PE=3 SV=1</v>
          </cell>
          <cell r="J275">
            <v>0</v>
          </cell>
          <cell r="K275">
            <v>56.643000000000001</v>
          </cell>
          <cell r="L275">
            <v>0</v>
          </cell>
          <cell r="M275">
            <v>34.681181959564498</v>
          </cell>
          <cell r="N275">
            <v>16</v>
          </cell>
          <cell r="O275">
            <v>23</v>
          </cell>
          <cell r="P275">
            <v>0</v>
          </cell>
          <cell r="Q275">
            <v>3</v>
          </cell>
          <cell r="R275">
            <v>1</v>
          </cell>
        </row>
        <row r="276">
          <cell r="F276" t="str">
            <v>A0A1D8PCG7</v>
          </cell>
          <cell r="G276" t="str">
            <v>40S ribosomal protein S21 OS=Candida albicans (strain SC5314 / ATCC MYA-2876) OX=237561 GN=RPS21B PE=3 SV=1</v>
          </cell>
          <cell r="H276" t="str">
            <v>MENDKGQLVELYVPRKCSATNRIIKAKDHASVQISIAKVDEDGRAIAGENITYALSGYVRGRGEADDSLNRLAQQDGLLKNVWSYSR</v>
          </cell>
          <cell r="I276" t="str">
            <v>&gt;tr|A0A1D8PCG7|A0A1D8PCG7_CANAL 40S ribosomal protein S21 OS=Candida albicans (strain SC5314 / ATCC MYA-2876) OX=237561 GN=RPS21B PE=3 SV=1;&gt;tr|C4YFC3|C4YFC3_CANAW 40S ribosomal protein S21 OS=Candida albicans (strain WO-1) OX=294748 GN=CAWG_01239 PE=3 SV=1;&gt;sp|Q9P844|RS21_CANAX 40S ribosomal protein S21 OS=Candida albicans OX=5476 GN=RPS21 PE=3 SV=1</v>
          </cell>
          <cell r="J276">
            <v>4.4999999999999998E-2</v>
          </cell>
          <cell r="K276">
            <v>0.76900000000000002</v>
          </cell>
          <cell r="L276">
            <v>17</v>
          </cell>
          <cell r="M276">
            <v>18.390804597701099</v>
          </cell>
          <cell r="N276">
            <v>1</v>
          </cell>
          <cell r="O276">
            <v>1</v>
          </cell>
          <cell r="P276">
            <v>0</v>
          </cell>
          <cell r="Q276">
            <v>1</v>
          </cell>
          <cell r="R276">
            <v>1</v>
          </cell>
        </row>
        <row r="277">
          <cell r="F277" t="str">
            <v>C4YKT4</v>
          </cell>
          <cell r="G277" t="str">
            <v>Ras-like protein 1 OS=Candida albicans (strain WO-1) OX=294748 GN=RAS1 PE=3 SV=1</v>
          </cell>
          <cell r="H277" t="str">
            <v>MLREYKLVVVGGGGVGKSALTIQLIQSHFVDEYDPTIEDSYRKQCTIDDQQVLLDVLDTAGQEEYSAMREQYMRTGEGFLLVYSINSLNSFQELNSFYDQILRVKDSDNVPVLVVGNKCDLEMERQVSYEDGLALANSFNCPFLETSAKQRINVEEAFYGLVRNINQYNAKIAEAEKQQQQQQQQQNANQQGQDQYGQQKDNQQSQFNNQINNNNNTSAVNGGVSSDGIIDQNGNGGVSSGQANLPNQSQSQRQQQQQQQEPQQQSENQFSGQKQSSSKSKNGCCVIV</v>
          </cell>
          <cell r="I277" t="str">
            <v>&gt;sp|C4YKT4|RAS1_CANAW Ras-like protein 1 OS=Candida albicans (strain WO-1) OX=294748 GN=RAS1 PE=3 SV=1</v>
          </cell>
          <cell r="J277">
            <v>8.0000000000000002E-3</v>
          </cell>
          <cell r="K277">
            <v>1.1539999999999999</v>
          </cell>
          <cell r="L277">
            <v>3</v>
          </cell>
          <cell r="M277">
            <v>9.7222222222222197</v>
          </cell>
          <cell r="N277">
            <v>1</v>
          </cell>
          <cell r="O277">
            <v>5</v>
          </cell>
          <cell r="P277">
            <v>0</v>
          </cell>
          <cell r="Q277">
            <v>1</v>
          </cell>
          <cell r="R277">
            <v>1</v>
          </cell>
        </row>
        <row r="278">
          <cell r="F278" t="str">
            <v>A0A8H6BRY0</v>
          </cell>
          <cell r="G278" t="str">
            <v>Ribosomal protein S17 family protein OS=Candida albicans OX=5476 GN=FOB64_006768 PE=3 SV=1</v>
          </cell>
          <cell r="H278" t="str">
            <v>MATELTVQSERAFQKQPHIFTNPKAKANKKTKRWYKDVGLGFKTPKAAIEGSYIDKKCPFAGTVSIRGKILTGTVVSTKMHRTIIIRRDYLHYVPKYNRYEKRHKNVAATSLQLSELKKVMLSPLVNVDQFLKSSDSMF</v>
          </cell>
          <cell r="I278" t="str">
            <v>&gt;tr|A0A8H6BRY0|A0A8H6BRY0_CANAX Ribosomal protein S17 family protein OS=Candida albicans OX=5476 GN=FOB64_006768 PE=3 SV=1</v>
          </cell>
          <cell r="J278">
            <v>0</v>
          </cell>
          <cell r="K278">
            <v>5.7350000000000003</v>
          </cell>
          <cell r="L278">
            <v>0</v>
          </cell>
          <cell r="M278">
            <v>20.143884892086302</v>
          </cell>
          <cell r="N278">
            <v>3</v>
          </cell>
          <cell r="O278">
            <v>4</v>
          </cell>
          <cell r="P278">
            <v>0</v>
          </cell>
          <cell r="Q278">
            <v>3</v>
          </cell>
          <cell r="R278">
            <v>1</v>
          </cell>
        </row>
        <row r="279">
          <cell r="F279" t="str">
            <v>C4YPK7</v>
          </cell>
          <cell r="G279" t="str">
            <v>Plasma membrane ATPase OS=Candida albicans (strain WO-1) OX=294748 GN=CAWG_02408 PE=3 SV=1</v>
          </cell>
          <cell r="H279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VFPQHKYNAVEILQSRGYLVAMTGDGVNDAPSLKKADTGIAVEGATDAARSAADIVFLAPGLSAIIDALKTSRQIFHRMYSYVVYRIALSLHLELFLGLWIAILNRSLDINLIVFIAIFADVATLAIAYDNAPYDPKPVKWNLPRLWGMSIVLGIILAIGTWITLTTMLLPKGGIIQNFGGLDGILFLQISLTENWLIFVTRAQGPFWSSIPSWQLSGAVLIVDIIATCFTLFGWWSQNWTDIVTVVRTWIWSFGVFCVMGGAYYLMSTSEAFDNFCNGRKPQQHTDKRSLEDFLVSMQRVSTQHEKST</v>
          </cell>
          <cell r="I279" t="str">
            <v>&gt;tr|C4YPK7|C4YPK7_CANAW Plasma membrane ATPase OS=Candida albicans (strain WO-1) OX=294748 GN=CAWG_02408 PE=3 SV=1</v>
          </cell>
          <cell r="J279">
            <v>0</v>
          </cell>
          <cell r="K279">
            <v>2.75</v>
          </cell>
          <cell r="L279">
            <v>0</v>
          </cell>
          <cell r="M279">
            <v>1.1173184357541901</v>
          </cell>
          <cell r="N279">
            <v>1</v>
          </cell>
          <cell r="O279">
            <v>1</v>
          </cell>
          <cell r="P279">
            <v>0</v>
          </cell>
          <cell r="Q279">
            <v>1</v>
          </cell>
          <cell r="R279">
            <v>1</v>
          </cell>
        </row>
        <row r="280">
          <cell r="F280" t="str">
            <v>C4YMU9</v>
          </cell>
          <cell r="G280" t="str">
            <v>Tubulin alpha chain OS=Candida albicans (strain WO-1) OX=294748 GN=CAWG_02186 PE=3 SV=1</v>
          </cell>
          <cell r="H280" t="str">
            <v>MSDQCDGLQGFLFTHSLGGGTGSGLGSLLLEQLSLDYGKKSKLEFAVYPAPQVSTSVVEPYNTVLTTHTTLEHADCTFMVDNEAIYDMCRRNLDIARPNFSSLNNLIAQVVSSVTASLRFDGSLNVDLNEFQTNLVPYPRIHFPLVSYAPVFSKSRATHEANSVSEITQSCFEPGNQMVKCDPRTGKYMATCLLYRGDVVTRDVQNAVAQVKSKKTVQLVDWCPTGFKIGICYQPPTAIKGSELASASRAVCMLSNTTAIAEAWRRIDRKFDLMYSKRAFVHWYVGEGMEEGEFTEAREDLAALERDYIEVGTDSFPEEEEEY</v>
          </cell>
          <cell r="I280" t="str">
            <v>&gt;tr|C4YMU9|C4YMU9_CANAW Tubulin alpha chain OS=Candida albicans (strain WO-1) OX=294748 GN=CAWG_02186 PE=3 SV=1</v>
          </cell>
          <cell r="J280">
            <v>0</v>
          </cell>
          <cell r="K280">
            <v>3.6680000000000001</v>
          </cell>
          <cell r="L280">
            <v>0</v>
          </cell>
          <cell r="M280">
            <v>13.003095975232201</v>
          </cell>
          <cell r="N280">
            <v>3</v>
          </cell>
          <cell r="O280">
            <v>3</v>
          </cell>
          <cell r="P280">
            <v>0</v>
          </cell>
          <cell r="Q280">
            <v>3</v>
          </cell>
          <cell r="R280">
            <v>1</v>
          </cell>
        </row>
        <row r="281">
          <cell r="F281" t="str">
            <v>Q59P49</v>
          </cell>
          <cell r="G281" t="str">
            <v>DNA replication licensing factor MCM5 OS=Candida albicans (strain SC5314 / ATCC MYA-2876) OX=237561 GN=CDC46 PE=3 SV=1</v>
          </cell>
          <cell r="H281" t="str">
            <v>MSFERPEVFSAHVLPGEEPAENSYNEITKAFRSFILEYRIDSQFIYRDQLRENLLIKNYFLKVEADHLIAFNEELNKKLSDDPAEMIPLFENAITDIAKRIAYLSNDEIPQDFPTCQLILYSKANETSIRHLDSDHIAKIVRVSGIIISASVLSSRATQVQLICRACKHTMKITVKHGFGQIQLPPRCLAPHNSDPNSTEEKCPNDSYVIVHDKSTFVDQQVLKLQEAPDMVPVGEMPRHILLQADRYLTNQVVPGTRVTIVGIYAIYQSKQSARNNSTSNVAIRNPYLRVLGYQTDIDNGANGQGIIFSEEEEEEFLRMSRMPNLYETFVNSIAPSIYGNEDIKKAITCLLMGGSKKILPDGMRLRGDINVLLLGDPGTAKSQLLKFVEKIAPISVYTSGKGSSAAGLTASVQRDPQTRDFYLEGGAMVLADGGVVCIDEFDKMRDEDRVAIHEAMEQQTISIAKAGITTVLNSRTSVLAAANPVFGKYDEFKSPGENIDFQSTILSRFDMIFIVKDEHNEGRDISIAQHVMNVHTGGRAQDLLQEGEIPIEKMKRYIQYVKLRCAPRLTAEASERLSSHFVSIRRRLQLNEAEMNERSSIPITVRQLEAIIRITESLAKLRLSPVATEEHVEEAIRLFTASTMDAVDQGLGSSNDVTLNAEIKKVEQELRRRLPIGWSTAYKTLRKEFVDSGKASASALEKALYIMERHEVIKFRHQRQNVLRVGV</v>
          </cell>
          <cell r="I281" t="str">
            <v>&gt;tr|Q59P49|Q59P49_CANAL DNA replication licensing factor MCM5 OS=Candida albicans (strain SC5314 / ATCC MYA-2876) OX=237561 GN=CDC46 PE=3 SV=1;&gt;tr|A0A8H6BT54|A0A8H6BT54_CANAX DNA replication licensing factor MCM5 OS=Candida albicans OX=5476 GN=MCM5 PE=3 SV=1</v>
          </cell>
          <cell r="J281">
            <v>8.0000000000000002E-3</v>
          </cell>
          <cell r="K281">
            <v>0.89400000000000002</v>
          </cell>
          <cell r="L281">
            <v>3</v>
          </cell>
          <cell r="M281">
            <v>0.96153846153846201</v>
          </cell>
          <cell r="N281">
            <v>1</v>
          </cell>
          <cell r="O281">
            <v>1</v>
          </cell>
          <cell r="P281">
            <v>0</v>
          </cell>
          <cell r="Q281">
            <v>1</v>
          </cell>
          <cell r="R281">
            <v>1</v>
          </cell>
        </row>
        <row r="282">
          <cell r="F282" t="str">
            <v>Q59WW8</v>
          </cell>
          <cell r="G282" t="str">
            <v>Glutathione peroxidase OS=Candida albicans (strain SC5314 / ATCC MYA-2876) OX=237561 GN=GPX2 PE=3 SV=1</v>
          </cell>
          <cell r="H282" t="str">
            <v>MSDFYEFAPNDIKGTPYSFKKLQGKVVLIVNVASKCGFTPQYKGLQDLKQKFADQPVEILGFPCNQFGHQEPGTNEEIEKYCREYFGVTFPVLSKVETNGKNAEPVYKFLKSQKPGLLGLHRIMWNFEKFLIDQDGNVVARFSSFTKPETIGLRIEEMLKHQA</v>
          </cell>
          <cell r="I282" t="str">
            <v>&gt;tr|Q59WW8|Q59WW8_CANAL Glutathione peroxidase OS=Candida albicans (strain SC5314 / ATCC MYA-2876) OX=237561 GN=GPX2 PE=3 SV=1;&gt;tr|A0A8H6C405|A0A8H6C405_CANAX Glutathione peroxidase OS=Candida albicans OX=5476 GN=HYR1 PE=3 SV=1</v>
          </cell>
          <cell r="J282">
            <v>0</v>
          </cell>
          <cell r="K282">
            <v>2.0009999999999999</v>
          </cell>
          <cell r="L282">
            <v>0</v>
          </cell>
          <cell r="M282">
            <v>7.3619631901840501</v>
          </cell>
          <cell r="N282">
            <v>1</v>
          </cell>
          <cell r="O282">
            <v>1</v>
          </cell>
          <cell r="P282">
            <v>1</v>
          </cell>
          <cell r="Q282">
            <v>1</v>
          </cell>
          <cell r="R282">
            <v>1</v>
          </cell>
        </row>
        <row r="283">
          <cell r="F283" t="str">
            <v>G1UAA6</v>
          </cell>
          <cell r="G283" t="str">
            <v>Uncharacterized protein CaJ7.0206 OS=Candida albicans OX=5476 GN=CaJ7.0206 PE=3 SV=1</v>
          </cell>
          <cell r="H283" t="str">
            <v>MPMQKEFRTSAYHSRFQTPFRRRQEGKTDYYQRKRLVTQHKAKYNSPKYRLVVRFTNKDIIAQIVSAHITGDVVFTAAYAHELPRYGIKYGLTNWSAAYAVGLLVARRALQKLGLDETYTGVEEVEGEFELTEAVEDGPRPFKVFLDIGLQRTTTGARVFGVLKGASDGGLYVPHSPNRFPGWDIEAEELDAELLRKYIFGGHVAEYMEELLDDDEEKYKSIFKNYIEEEIESEDVEEIYANAHEAIRADPSFKPTEKKFTKEQYKAESKKYRQQKLTRAERQAKVAKKIAEFKAQQE</v>
          </cell>
          <cell r="I283" t="str">
            <v>&gt;tr|G1UAA6|G1UAA6_CANAX Uncharacterized protein CaJ7.0206 OS=Candida albicans OX=5476 GN=CaJ7.0206 PE=3 SV=1;&gt;tr|C4YTN5|C4YTN5_CANAW 60S ribosomal protein L5 OS=Candida albicans (strain WO-1) OX=294748 GN=CAWG_05530 PE=3 SV=1;&gt;tr|Q5AGZ7|Q5AGZ7_CANAL Ribosomal 60S subunit protein L5 OS=Candida albicans (strain SC5314 / ATCC MYA-2876) OX=237561 GN=RPL5 PE=3 SV=1</v>
          </cell>
          <cell r="J283">
            <v>0</v>
          </cell>
          <cell r="K283">
            <v>6.2270000000000003</v>
          </cell>
          <cell r="L283">
            <v>0</v>
          </cell>
          <cell r="M283">
            <v>11.0738255033557</v>
          </cell>
          <cell r="N283">
            <v>2</v>
          </cell>
          <cell r="O283">
            <v>2</v>
          </cell>
          <cell r="P283">
            <v>0</v>
          </cell>
          <cell r="Q283">
            <v>2</v>
          </cell>
          <cell r="R283">
            <v>1</v>
          </cell>
        </row>
        <row r="284">
          <cell r="F284" t="str">
            <v>G1UAC5</v>
          </cell>
          <cell r="G284" t="str">
            <v>Polyubiquitin OS=Candida albicans OX=5476 GN=UB14 PE=4 SV=1</v>
          </cell>
          <cell r="H284" t="str">
            <v>MQIFVKTLTGKTITLEVESSDTIDNVKSKIQDKEGIPPDQQRLIFAGKQLEDGRTLSDYNIQKESTLHLVLRLRGGMQIFVKTLTGKTITLEVESSDTIDNVKSKIQDKEGIPPDQQRLIFAGKQLEDGRTLSDYNIQKESTLHLVLRLRGGMQIFVKTLTGKTITLEVESSDTIDNVKSKIQDKEGIPPDQQRLIFAGKQLEDGRTLSDYNIQKESTLHLVLRLRGGF</v>
          </cell>
          <cell r="I284" t="str">
            <v>&gt;tr|G1UAC5|G1UAC5_CANAX Polyubiquitin OS=Candida albicans OX=5476 GN=UB14 PE=4 SV=1;&gt;tr|C4YP88|C4YP88_CANAW Uncharacterized protein OS=Candida albicans (strain WO-1) OX=294748 GN=CAWG_03035 PE=4 SV=1;&gt;tr|Q5ADS0|Q5ADS0_CANAL Ubiquitin OS=Candida albicans (strain SC5314 / ATCC MYA-2876) OX=237561 GN=UBI4 PE=4 SV=1</v>
          </cell>
          <cell r="J284">
            <v>0</v>
          </cell>
          <cell r="K284">
            <v>5.093</v>
          </cell>
          <cell r="L284">
            <v>0</v>
          </cell>
          <cell r="M284">
            <v>44.5414847161572</v>
          </cell>
          <cell r="N284">
            <v>3</v>
          </cell>
          <cell r="O284">
            <v>3</v>
          </cell>
          <cell r="P284">
            <v>0</v>
          </cell>
          <cell r="Q284">
            <v>3</v>
          </cell>
          <cell r="R284">
            <v>1</v>
          </cell>
        </row>
        <row r="285">
          <cell r="F285" t="str">
            <v>Q9UVJ4</v>
          </cell>
          <cell r="G285" t="str">
            <v>60S ribosomal protein L10a OS=Candida albicans (strain SC5314 / ATCC MYA-2876) OX=237561 GN=RPL10A PE=3 SV=2</v>
          </cell>
          <cell r="H285" t="str">
            <v>MSKITSSGVRENVHKLLEYSTETKKRNFLETVELQVGLKNYDPQRDKRFSGTLKLPQVPRPNMTICIFGDAFDVDRAKSLGVDAMSVDDLKKLNKNKKLIKKLAKKYNAFIASEVLIKQIPRLLGPTLSKAGKFPTPVSHNDDLYSKVTDVKSTIKFQLKKVLCLAVAVGNVDMEEDVLVNQIMMAANFLVSLLKKNWQNVGSLVIKSTMGPSFRIY</v>
          </cell>
          <cell r="I285" t="str">
            <v>&gt;sp|Q9UVJ4|RL10A_CANAL 60S ribosomal protein L10a OS=Candida albicans (strain SC5314 / ATCC MYA-2876) OX=237561 GN=RPL10A PE=3 SV=2;&gt;tr|A0A8H6F4E7|A0A8H6F4E7_CANAX Ribosomal protein OS=Candida albicans OX=5476 GN=RPL1B PE=3 SV=1;&gt;tr|C4YSS4|C4YSS4_CANAW Ribosomal protein OS=Candida albicans (strain WO-1) OX=294748 GN=CAWG_05143 PE=3 SV=1</v>
          </cell>
          <cell r="J285">
            <v>0</v>
          </cell>
          <cell r="K285">
            <v>19.006</v>
          </cell>
          <cell r="L285">
            <v>0</v>
          </cell>
          <cell r="M285">
            <v>35.944700460829502</v>
          </cell>
          <cell r="N285">
            <v>6</v>
          </cell>
          <cell r="O285">
            <v>8</v>
          </cell>
          <cell r="P285">
            <v>6</v>
          </cell>
          <cell r="Q285">
            <v>6</v>
          </cell>
          <cell r="R285">
            <v>1</v>
          </cell>
        </row>
        <row r="286">
          <cell r="F286" t="str">
            <v>O59931</v>
          </cell>
          <cell r="G286" t="str">
            <v>60S ribosomal protein L13 OS=Candida albicans (strain SC5314 / ATCC MYA-2876) OX=237561 GN=RPL13 PE=3 SV=1</v>
          </cell>
          <cell r="H286" t="str">
            <v>MAISKNLPLLNNHFRKHWQERVRVHFDQAGKKASRRQSRLRKAAKIAPRPIDALRPVVRAPTVKYNRKVRAGRGFTLAELKAVGIAPKYARTIGISVDHRRQNKSQETFDANVARLQEYKSKLVIFDKKTKASEVASFEQVDVSATFPVEQPAPESGLRAVEVPEQTAYRTLRLARNEKKYKGIREKRAKEKAEAEAEKAKK</v>
          </cell>
          <cell r="I286" t="str">
            <v>&gt;sp|O59931|RL13_CANAL 60S ribosomal protein L13 OS=Candida albicans (strain SC5314 / ATCC MYA-2876) OX=237561 GN=RPL13 PE=3 SV=1;&gt;tr|A0A8H6F5V7|A0A8H6F5V7_CANAX 60S ribosomal protein L13 OS=Candida albicans OX=5476 GN=RPL13 PE=3 SV=1;&gt;tr|C4YEX3|C4YEX3_CANAW 60S ribosomal protein L13 OS=Candida albicans (strain WO-1) OX=294748 GN=CAWG_01082 PE=3 SV=1</v>
          </cell>
          <cell r="J286">
            <v>0</v>
          </cell>
          <cell r="K286">
            <v>14.936999999999999</v>
          </cell>
          <cell r="L286">
            <v>0</v>
          </cell>
          <cell r="M286">
            <v>32.673267326732699</v>
          </cell>
          <cell r="N286">
            <v>5</v>
          </cell>
          <cell r="O286">
            <v>8</v>
          </cell>
          <cell r="P286">
            <v>5</v>
          </cell>
          <cell r="Q286">
            <v>5</v>
          </cell>
          <cell r="R286">
            <v>1</v>
          </cell>
        </row>
        <row r="287">
          <cell r="F287" t="str">
            <v>A0A8H6BTS1</v>
          </cell>
          <cell r="G287" t="str">
            <v>40S ribosomal protein S26 OS=Candida albicans OX=5476 GN=RPS26A PE=3 SV=1</v>
          </cell>
          <cell r="H287" t="str">
            <v>MPKKRASNGRNKKGRGHVKPVRCLNCARCVPKDKAIKRVTIRNMVEAAAVRDLSEASVYAEYALPKLYNKLHYCVSCAIHARIVRVRSRTDRKIRTPPQRKRFTSDRKVSPQDAAKKAN</v>
          </cell>
          <cell r="I287" t="str">
            <v>&gt;tr|A0A8H6BTS1|A0A8H6BTS1_CANAX 40S ribosomal protein S26 OS=Candida albicans OX=5476 GN=RPS26A PE=3 SV=1;&gt;tr|Q5ALV6|Q5ALV6_CANAL 40S ribosomal protein S26 OS=Candida albicans (strain SC5314 / ATCC MYA-2876) OX=237561 GN=RPS26A PE=3 SV=1;&gt;tr|C4YJC0|C4YJC0_CANAW 40S ribosomal protein S26 OS=Candida albicans (strain WO-1) OX=294748 GN=CAWG_03933 PE=3 SV=1</v>
          </cell>
          <cell r="J287">
            <v>0</v>
          </cell>
          <cell r="K287">
            <v>9.7170000000000005</v>
          </cell>
          <cell r="L287">
            <v>0</v>
          </cell>
          <cell r="M287">
            <v>20.168067226890798</v>
          </cell>
          <cell r="N287">
            <v>2</v>
          </cell>
          <cell r="O287">
            <v>3</v>
          </cell>
          <cell r="P287">
            <v>2</v>
          </cell>
          <cell r="Q287">
            <v>2</v>
          </cell>
          <cell r="R287">
            <v>1</v>
          </cell>
        </row>
        <row r="288">
          <cell r="F288" t="str">
            <v>C4YNY6</v>
          </cell>
          <cell r="G288" t="str">
            <v>ATP-dependent RNA helicase ded1 OS=Candida albicans (strain WO-1) OX=294748 GN=CAWG_02919 PE=3 SV=1</v>
          </cell>
          <cell r="H288" t="str">
            <v>MSDISKQMNNLSVNDGANTVNNNNSFRGGRSQYVPPHLRNRQGGGNQSGSSSESSDVPF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GNASSSGWGGNSSSSYSNTNSNYGGGYNNNQRSNFSSGGSYGNQTGSNSWW</v>
          </cell>
          <cell r="I288" t="str">
            <v>&gt;tr|C4YNY6|C4YNY6_CANAW ATP-dependent RNA helicase ded1 OS=Candida albicans (strain WO-1) OX=294748 GN=CAWG_02919 PE=3 SV=1;&gt;sp|Q5A4E2|DED1_CANAL ATP-dependent RNA helicase DED1 OS=Candida albicans (strain SC5314 / ATCC MYA-2876) OX=237561 GN=DED1 PE=3 SV=1</v>
          </cell>
          <cell r="J288">
            <v>0</v>
          </cell>
          <cell r="K288">
            <v>3.7759999999999998</v>
          </cell>
          <cell r="L288">
            <v>0</v>
          </cell>
          <cell r="M288">
            <v>3.2738095238095202</v>
          </cell>
          <cell r="N288">
            <v>2</v>
          </cell>
          <cell r="O288">
            <v>2</v>
          </cell>
          <cell r="P288">
            <v>0</v>
          </cell>
          <cell r="Q288">
            <v>2</v>
          </cell>
          <cell r="R288">
            <v>1</v>
          </cell>
        </row>
        <row r="289">
          <cell r="F289" t="str">
            <v>A0A8H6BV50</v>
          </cell>
          <cell r="G289" t="str">
            <v>Retrograde transport protein Dsl1 C terminal family protein OS=Candida albicans OX=5476 GN=FOB64_004158 PE=4 SV=1</v>
          </cell>
          <cell r="H289" t="str">
            <v>MPSIEQQLEDQELYLKDIEQNINKTLSKINKTTLENDNDFRKQFEEIPQDSNTTESNNLTDLTITELNNKFEIVTDNLQQLNELQEINSKLKEIETYLGKPKTLQSILDLQYLNNLFKQIIIDTNSQYIIYKQIKKRVDSLYENFVNQLNEYLTILLIPDPLTITNIAILQDFNRFLLKNGHNNMNAYDKYKENWDKLVDSILGDSTPTPSKQLSLIVDELEDTIKLEIVSDNEDNNFIKSITNLIRFINELQYPIIKNYLNSKISKNLIDKISININQIINDKQQLNDLDELTKLCHETNWNILSRMEGIGNGGGDSLQEKLNKLHLDWIVDNYVDKIKKIYKSDAIKQTELIDFDSGKLEKQEEKPTKDDNDEDDGWNDNWDDGWEEEEEAEANPSGKVPDRDTSSEKIVITKIPFELLKLINEFTLSTIEYPSLANSFLLLNDLNYLSSKLTSLHGDDNDDDAQKLIQFVNCNWNQVLIKFYSELKIVLSSLNLENDEPLSNSDELDDYNLNQLSLIYKWFNILFEEKQLKSTNRPKFILLVIDLVEFINNWLIQMIFNLDDISEFQCTKITHIIDNINNVTIPYIQELGINKSSSSIESYDKLNNVKFLINNHLKDIMERFYQGELFNLETQELVNMIKSIFIQSELRDNYIQEIIEFRNMS</v>
          </cell>
          <cell r="I289" t="str">
            <v>&gt;tr|A0A8H6BV50|A0A8H6BV50_CANAX Retrograde transport protein Dsl1 C terminal family protein OS=Candida albicans OX=5476 GN=FOB64_004158 PE=4 SV=1</v>
          </cell>
          <cell r="J289">
            <v>6.2E-2</v>
          </cell>
          <cell r="K289">
            <v>0.72499999999999998</v>
          </cell>
          <cell r="L289">
            <v>24</v>
          </cell>
          <cell r="M289">
            <v>1.65165165165165</v>
          </cell>
          <cell r="N289">
            <v>1</v>
          </cell>
          <cell r="O289">
            <v>3</v>
          </cell>
          <cell r="P289">
            <v>1</v>
          </cell>
          <cell r="Q289">
            <v>1</v>
          </cell>
          <cell r="R289">
            <v>1</v>
          </cell>
        </row>
        <row r="290">
          <cell r="F290" t="str">
            <v>C4YKS4</v>
          </cell>
          <cell r="G290" t="str">
            <v>Cytochrome c OS=Candida albicans (strain WO-1) OX=294748 GN=CAWG_06082 PE=3 SV=1</v>
          </cell>
          <cell r="H290" t="str">
            <v>MPAPFEKGSEKKGATLFKTRCLQCHTVEKGGPHKVGPNLHGVFGRKSGLAEGYSYTDANKKKGVEWTEQTMSDYLENPKKYIPGTKMAFGGLKKPKDRNDLVTYLKKLLLKCVETLNNNNNNQCIYVFYLQMN</v>
          </cell>
          <cell r="I290" t="str">
            <v>&gt;tr|C4YKS4|C4YKS4_CANAW Cytochrome c OS=Candida albicans (strain WO-1) OX=294748 GN=CAWG_06082 PE=3 SV=1</v>
          </cell>
          <cell r="J290">
            <v>8.0000000000000002E-3</v>
          </cell>
          <cell r="K290">
            <v>1.621</v>
          </cell>
          <cell r="L290">
            <v>3</v>
          </cell>
          <cell r="M290">
            <v>10.526315789473699</v>
          </cell>
          <cell r="N290">
            <v>1</v>
          </cell>
          <cell r="O290">
            <v>1</v>
          </cell>
          <cell r="P290">
            <v>0</v>
          </cell>
          <cell r="Q290">
            <v>1</v>
          </cell>
          <cell r="R290">
            <v>1</v>
          </cell>
        </row>
        <row r="291">
          <cell r="F291" t="str">
            <v>C4YK39</v>
          </cell>
          <cell r="G291" t="str">
            <v>Heat shock protein SSC1, mitochondrial OS=Candida albicans (strain WO-1) OX=294748 GN=CAWG_05834 PE=3 SV=1</v>
          </cell>
          <cell r="H291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GPKHINQKISRAQFEQLVEPLIKKTIEPCKKALKDAGLSTSDVSEVILVGGMSRMPKVVETVKSIFGKEPSKGINPDEAVAMGAAIQGGILAGEVKDVVLLDVTPLSLGIETMGGVFARLISRNTTIPAKKSQIFSTAAAGQTSVEIRVFQGERELTRDNKLIGNFTLSGIPPAPKGVPQIEVTFDIDTDGIIKVSARDKATNKDASITVAGSSGLSDAEIEKMVNDAEKFAESDKARREAIESANRADQLCNDTENSLNEHKEKLSSESVQKVQDQIQQLREIVLKAQAGEEVSPEELKQKTEELQNEAINLFKDLYKDGGESSGSSDQPKN</v>
          </cell>
          <cell r="I291" t="str">
            <v>&gt;tr|C4YK39|C4YK39_CANAW Heat shock protein SSC1, mitochondrial OS=Candida albicans (strain WO-1) OX=294748 GN=CAWG_05834 PE=3 SV=1</v>
          </cell>
          <cell r="J291">
            <v>0</v>
          </cell>
          <cell r="K291">
            <v>3.6360000000000001</v>
          </cell>
          <cell r="L291">
            <v>0</v>
          </cell>
          <cell r="M291">
            <v>3.7037037037037002</v>
          </cell>
          <cell r="N291">
            <v>2</v>
          </cell>
          <cell r="O291">
            <v>2</v>
          </cell>
          <cell r="P291">
            <v>0</v>
          </cell>
          <cell r="Q291">
            <v>2</v>
          </cell>
          <cell r="R291">
            <v>1</v>
          </cell>
        </row>
        <row r="292">
          <cell r="F292" t="str">
            <v>C4YK99</v>
          </cell>
          <cell r="G292" t="str">
            <v>S10_plectin domain-containing protein OS=Candida albicans (strain WO-1) OX=294748 GN=CAWG_05896 PE=3 SV=1</v>
          </cell>
          <cell r="H292" t="str">
            <v>MLIPKEDRKKIHQYLFQEGVVVAKKDFNQPKHDEIDTRNLFVIKALQSLTSKGYVKTQFSWQYYYYTLTDEGVEFLRTELNIPEGILPLTRLKNAPAERPRPSRGGPRRGGYRGRARD</v>
          </cell>
          <cell r="I292" t="str">
            <v>&gt;tr|C4YK99|C4YK99_CANAW S10_plectin domain-containing protein OS=Candida albicans (strain WO-1) OX=294748 GN=CAWG_05896 PE=3 SV=1;&gt;tr|A0A1D8PI15|A0A1D8PI15_CANAL Ribosomal 40S subunit protein S10A OS=Candida albicans (strain SC5314 / ATCC MYA-2876) OX=237561 GN=RPS10 PE=3 SV=1;&gt;tr|A0A8H6BWQ8|A0A8H6BWQ8_CANAX 40S ribosomal protein S10-A OS=Candida albicans OX=5476 GN=RPS10A PE=3 SV=1</v>
          </cell>
          <cell r="J292">
            <v>0</v>
          </cell>
          <cell r="K292">
            <v>4.0780000000000003</v>
          </cell>
          <cell r="L292">
            <v>0</v>
          </cell>
          <cell r="M292">
            <v>23.728813559321999</v>
          </cell>
          <cell r="N292">
            <v>2</v>
          </cell>
          <cell r="O292">
            <v>3</v>
          </cell>
          <cell r="P292">
            <v>2</v>
          </cell>
          <cell r="Q292">
            <v>2</v>
          </cell>
          <cell r="R292">
            <v>1</v>
          </cell>
        </row>
        <row r="293">
          <cell r="F293" t="str">
            <v>P0CG74</v>
          </cell>
          <cell r="G293" t="str">
            <v>Polyubiquitin OS=Candida albicans OX=5476 GN=UBI4 PE=1 SV=1</v>
          </cell>
          <cell r="H293" t="str">
            <v>MQIFVKTLTGKTITLEVESSDTIDNVKSKIQDKEGIPPDQQRLIFAGKQLEDGRTLSDYNIQKESTLHLVLRLRGGMQIFVKTLTGKTITLEVESSDTIDNVKSKIQDKEGIPPDQQRLIFAGKQLEDGRTLSDYNIQKESTLHLVLRLRGGMQIFVKTLTGKTITLEVESSDTIDNVKSKIQDKEGIPPDQQRLIFAGKQLEDGRTLSDYNIQKESTLHLVLRLRGGMQIFVKTLTGKTITLEVESSDTIDNVKSKIQDKEGIPPDQQRLIFAGKQLEDGRTLSDYNIQKESTLHLVLRLRGGF</v>
          </cell>
          <cell r="I293" t="str">
            <v>&gt;sp|P0CG74|UBI4P_CANAX Polyubiquitin OS=Candida albicans OX=5476 GN=UBI4 PE=1 SV=1</v>
          </cell>
          <cell r="J293">
            <v>0</v>
          </cell>
          <cell r="K293">
            <v>5.093</v>
          </cell>
          <cell r="L293">
            <v>0</v>
          </cell>
          <cell r="M293">
            <v>44.590163934426201</v>
          </cell>
          <cell r="N293">
            <v>3</v>
          </cell>
          <cell r="O293">
            <v>3</v>
          </cell>
          <cell r="P293">
            <v>0</v>
          </cell>
          <cell r="Q293">
            <v>3</v>
          </cell>
          <cell r="R293">
            <v>1</v>
          </cell>
        </row>
        <row r="294">
          <cell r="F294" t="str">
            <v>A0A8H6C3Z6</v>
          </cell>
          <cell r="G294" t="str">
            <v>Ribosomal protein L19 OS=Candida albicans OX=5476 GN=RPL19B PE=3 SV=1</v>
          </cell>
          <cell r="H294" t="str">
            <v>MGLRGMETANLRTQKRLAASVIGVGKRKVWLDPNETTEIANANSRSAIRKLYKNGTIVKKPETVHSRSRARALKESKRAGRHMGYGKRKGTKDARMPSQVLWMRRLRVLRKLLAKYRDAGKIDKHLYHNLYKAAKGNTFKHKRSLVEHIIAAKAEALREKALKEEAEARRVRNRAARERRQQRLAEKKEALFAEAAN</v>
          </cell>
          <cell r="I294" t="str">
            <v>&gt;tr|A0A8H6C3Z6|A0A8H6C3Z6_CANAX Ribosomal protein L19 OS=Candida albicans OX=5476 GN=RPL19B PE=3 SV=1</v>
          </cell>
          <cell r="J294">
            <v>0</v>
          </cell>
          <cell r="K294">
            <v>12.74</v>
          </cell>
          <cell r="L294">
            <v>0</v>
          </cell>
          <cell r="M294">
            <v>18.7817258883249</v>
          </cell>
          <cell r="N294">
            <v>4</v>
          </cell>
          <cell r="O294">
            <v>6</v>
          </cell>
          <cell r="P294">
            <v>0</v>
          </cell>
          <cell r="Q294">
            <v>4</v>
          </cell>
          <cell r="R294">
            <v>1</v>
          </cell>
        </row>
        <row r="295">
          <cell r="F295" t="str">
            <v>C4YCP8</v>
          </cell>
          <cell r="G295" t="str">
            <v>H/ACA ribonucleoprotein complex subunit OS=Candida albicans (strain WO-1) OX=294748 GN=CAWG_00282 PE=3 SV=1</v>
          </cell>
          <cell r="H295" t="str">
            <v>MNRGRGGFRGGRGGRSGPVQYGPPDTVLEMGSFMQACEGDIVCRSINVKIPYFNAPIYLENKTQVGKVDEILGPLNEVFFTIKPSEGVKAESFKEGDKFYIGPDKLLPLERFLPKPPSVGPKPKRKTGGKSAGGSSRGGFSSRGGGRGGFSSRGGGRGGFSSRGGGRGGFSSRGGGRGGARGNSRGGFRGGRGGRF</v>
          </cell>
          <cell r="I295" t="str">
            <v>&gt;tr|C4YCP8|C4YCP8_CANAW H/ACA ribonucleoprotein complex subunit OS=Candida albicans (strain WO-1) OX=294748 GN=CAWG_00282 PE=3 SV=1</v>
          </cell>
          <cell r="J295">
            <v>0</v>
          </cell>
          <cell r="K295">
            <v>2.6890000000000001</v>
          </cell>
          <cell r="L295">
            <v>0</v>
          </cell>
          <cell r="M295">
            <v>6.6326530612244898</v>
          </cell>
          <cell r="N295">
            <v>1</v>
          </cell>
          <cell r="O295">
            <v>1</v>
          </cell>
          <cell r="P295">
            <v>0</v>
          </cell>
          <cell r="Q295">
            <v>1</v>
          </cell>
          <cell r="R295">
            <v>1</v>
          </cell>
        </row>
        <row r="296">
          <cell r="F296" t="str">
            <v>A0A8H6F114</v>
          </cell>
          <cell r="G296" t="str">
            <v>SAP domain family protein OS=Candida albicans OX=5476 GN=FOB64_005459 PE=4 SV=1</v>
          </cell>
          <cell r="H296" t="str">
            <v>MSDYSTQTVAQLKEILKGKGLSIEGKKADLVQRLHEHDTQQQQPPQQQQPEVAEQQPEQPETKLEGKTQENESTLTVIQPKEQQQQQQQEEPKPKQLSPEERKQLAIELLTKKVQRAEKFGDEQAANDAKKICKSREIWS</v>
          </cell>
          <cell r="I296" t="str">
            <v>&gt;tr|A0A8H6F114|A0A8H6F114_CANAX SAP domain family protein OS=Candida albicans OX=5476 GN=FOB64_005459 PE=4 SV=1</v>
          </cell>
          <cell r="J296">
            <v>0</v>
          </cell>
          <cell r="K296">
            <v>1.768</v>
          </cell>
          <cell r="L296">
            <v>0</v>
          </cell>
          <cell r="M296">
            <v>21.428571428571399</v>
          </cell>
          <cell r="N296">
            <v>1</v>
          </cell>
          <cell r="O296">
            <v>1</v>
          </cell>
          <cell r="P296">
            <v>1</v>
          </cell>
          <cell r="Q296">
            <v>1</v>
          </cell>
          <cell r="R296">
            <v>1</v>
          </cell>
        </row>
        <row r="297">
          <cell r="F297" t="str">
            <v>Q5AEN2</v>
          </cell>
          <cell r="G297" t="str">
            <v>Ribosomal 60S subunit protein L9B OS=Candida albicans (strain SC5314 / ATCC MYA-2876) OX=237561 GN=RPL9B PE=3 SV=1</v>
          </cell>
          <cell r="H297" t="str">
            <v>MKYIQTDQILDIPEGVTVDIKARVVKVTGPRGELTKDLKHIDVTFNKINNRAIKITVHNGDRKHVAALRTVKSLIANLITGVTKGYKYKMRFVYAHFPINVNIIKKDGQDYVEIRNFLGEKRVREVKIHEGVTMEISSTQKDELIVSGNSLEAVSQNAADIQQICRVRNKDIRKFLDGIYVSERGTIVEEI</v>
          </cell>
          <cell r="I297" t="str">
            <v>&gt;tr|Q5AEN2|Q5AEN2_CANAL Ribosomal 60S subunit protein L9B OS=Candida albicans (strain SC5314 / ATCC MYA-2876) OX=237561 GN=RPL9B PE=3 SV=1;&gt;tr|A0A8H6C3N3|A0A8H6C3N3_CANAX 60S ribosomal protein L9-B OS=Candida albicans OX=5476 GN=RPL9B PE=3 SV=1;&gt;tr|C4YQ17|C4YQ17_CANAW 60S ribosomal protein L9-B OS=Candida albicans (strain WO-1) OX=294748 GN=CAWG_02571 PE=3 SV=1</v>
          </cell>
          <cell r="J297">
            <v>0</v>
          </cell>
          <cell r="K297">
            <v>25.103000000000002</v>
          </cell>
          <cell r="L297">
            <v>0</v>
          </cell>
          <cell r="M297">
            <v>49.2146596858639</v>
          </cell>
          <cell r="N297">
            <v>6</v>
          </cell>
          <cell r="O297">
            <v>8</v>
          </cell>
          <cell r="P297">
            <v>6</v>
          </cell>
          <cell r="Q297">
            <v>6</v>
          </cell>
          <cell r="R297">
            <v>1</v>
          </cell>
        </row>
        <row r="298">
          <cell r="F298" t="str">
            <v>A0A8H6F700</v>
          </cell>
          <cell r="G298" t="str">
            <v>Histone H2A OS=Candida albicans OX=5476 GN=FOB64_000414 PE=3 SV=1</v>
          </cell>
          <cell r="H298" t="str">
            <v>MSGKGKVHGGKGKSSEIAKSSTSHSARAGLQFPVGRVKRYLKRNAQNKIRVGSKAAIYLTAVLEYLTAEVLELAGNAAKDLKVKRITPRHLQLAIRGDEELDNLIKATIAYGGVLPHINKALLLKVEKKKGQK</v>
          </cell>
          <cell r="I298" t="str">
            <v>&gt;tr|A0A8H6F700|A0A8H6F700_CANAX Histone H2A OS=Candida albicans OX=5476 GN=FOB64_000414 PE=3 SV=1;&gt;tr|C4YQA9|C4YQA9_CANAW Histone H2A OS=Candida albicans (strain WO-1) OX=294748 GN=CAWG_02666 PE=3 SV=1;&gt;sp|Q5AEE1|H2AZ_CANAL Histone H2A.Z OS=Candida albicans (strain SC5314 / ATCC MYA-2876) OX=237561 GN=HTZ1 PE=3 SV=3</v>
          </cell>
          <cell r="J298">
            <v>8.0000000000000002E-3</v>
          </cell>
          <cell r="K298">
            <v>1.2090000000000001</v>
          </cell>
          <cell r="L298">
            <v>3</v>
          </cell>
          <cell r="M298">
            <v>6.7669172932330799</v>
          </cell>
          <cell r="N298">
            <v>1</v>
          </cell>
          <cell r="O298">
            <v>1</v>
          </cell>
          <cell r="P298">
            <v>1</v>
          </cell>
          <cell r="Q298">
            <v>1</v>
          </cell>
          <cell r="R298">
            <v>1</v>
          </cell>
        </row>
        <row r="299">
          <cell r="F299" t="str">
            <v>A0A8H6BV34</v>
          </cell>
          <cell r="G299" t="str">
            <v>Elongation factor Tu GTP binding domain family protein OS=Candida albicans OX=5476 GN=FOB64_005916 PE=4 SV=1</v>
          </cell>
          <cell r="H299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ERSTKGL</v>
          </cell>
          <cell r="I299" t="str">
            <v>&gt;tr|A0A8H6BV34|A0A8H6BV34_CANAX Elongation factor Tu GTP binding domain family protein OS=Candida albicans OX=5476 GN=FOB64_005916 PE=4 SV=1</v>
          </cell>
          <cell r="J299">
            <v>0</v>
          </cell>
          <cell r="K299">
            <v>31.8</v>
          </cell>
          <cell r="L299">
            <v>0</v>
          </cell>
          <cell r="M299">
            <v>28.115015974440901</v>
          </cell>
          <cell r="N299">
            <v>6</v>
          </cell>
          <cell r="O299">
            <v>17</v>
          </cell>
          <cell r="P299">
            <v>0</v>
          </cell>
          <cell r="Q299">
            <v>1</v>
          </cell>
          <cell r="R299">
            <v>1</v>
          </cell>
        </row>
        <row r="300">
          <cell r="F300" t="str">
            <v>Q9HFQ5</v>
          </cell>
          <cell r="G300" t="str">
            <v>60S acidic ribosomal protein P2-A OS=Candida albicans OX=5476 GN=RPP2A PE=1 SV=1</v>
          </cell>
          <cell r="H300" t="str">
            <v>MKYLAAYLLLVNAGNATPSAADVKAVLSAADIEVEEEKVEKLISESDGKNVEELIAEGNEKLSSVPSGAPAAAAGGASAAAGGEATEEAAEEEAAEESDDDMSFGLFD</v>
          </cell>
          <cell r="I300" t="str">
            <v>&gt;sp|Q9HFQ5|RLA2_CANAX 60S acidic ribosomal protein P2-A OS=Candida albicans OX=5476 GN=RPP2A PE=1 SV=1</v>
          </cell>
          <cell r="J300">
            <v>0</v>
          </cell>
          <cell r="K300">
            <v>12.563000000000001</v>
          </cell>
          <cell r="L300">
            <v>0</v>
          </cell>
          <cell r="M300">
            <v>44.4444444444444</v>
          </cell>
          <cell r="N300">
            <v>3</v>
          </cell>
          <cell r="O300">
            <v>4</v>
          </cell>
          <cell r="P300">
            <v>0</v>
          </cell>
          <cell r="Q300">
            <v>3</v>
          </cell>
          <cell r="R300">
            <v>1</v>
          </cell>
        </row>
        <row r="301">
          <cell r="F301" t="str">
            <v>A0A1D8PKD3</v>
          </cell>
          <cell r="G301" t="str">
            <v>Nucleolar GTP-binding protein 1 OS=Candida albicans (strain SC5314 / ATCC MYA-2876) OX=237561 GN=NOG1 PE=3 SV=1</v>
          </cell>
          <cell r="H301" t="str">
            <v>MQLSWKDIPPVPTSNDMLDIVLNRTQRKTPTVIRPGFKITRIRAFYMRKVKFTAEGFTEKFTDLLSGFPNINDVHPFHRDLMDTLYEKNHYKVSLAAVSKAKTLIEQVSRDYNRLLKFGQSLYQCKQLKRAALGRMATIVKKLKDPFVYLEQVRQHLGRLPSIDPNTRTLLICGYPNVGKSSFLKCITKADVEVQPYAFTTKSLYVGHFDYKYLRFQAIDTPGILDRPTEEMNNIEMQSIYAIAHLRSCVLYFMDLSEQCGFSIEAQVKLFHSIKPLFANKSVMVVMNKSDIIQAEDLSEEKQELLKTLTTVPGVEIMHASCHEEENVMQVRNQACEKLLTARIEQKLKGTARVNNVLNKIHVAKPQQRDDVERLPYIPDAVKQLAKYDINDPNRRQLARDIEAENGGAGVFNINLKDKYLLEDEEWKNDVMPEMLDGKNVYDYLDPDIAAKLQALEDEEERLEQEGFYDSDSDIEDEDAEEIREKAQWIRNKQKTMIIEGRNRKSLKNKAIMPRDQIKKTFGDMEKHMYNIGHDTEKLRETVGKKSSDKAMSGVEILKRSQGIKASKLAKKKAAANQSDRLNDGLNDGALRSQAERLAKIQRRERNRMARQGEGDRHSTAALPKHLFSGKRGIGSTDRR</v>
          </cell>
          <cell r="I301" t="str">
            <v>&gt;tr|A0A1D8PKD3|A0A1D8PKD3_CANAL Nucleolar GTP-binding protein 1 OS=Candida albicans (strain SC5314 / ATCC MYA-2876) OX=237561 GN=NOG1 PE=3 SV=1;&gt;tr|A0A8H6F6U4|A0A8H6F6U4_CANAX Nucleolar GTP-binding protein 1 OS=Candida albicans OX=5476 GN=NOG1 PE=3 SV=1</v>
          </cell>
          <cell r="J301">
            <v>0</v>
          </cell>
          <cell r="K301">
            <v>2.2930000000000001</v>
          </cell>
          <cell r="L301">
            <v>0</v>
          </cell>
          <cell r="M301">
            <v>1.40625</v>
          </cell>
          <cell r="N301">
            <v>1</v>
          </cell>
          <cell r="O301">
            <v>1</v>
          </cell>
          <cell r="P301">
            <v>1</v>
          </cell>
          <cell r="Q301">
            <v>1</v>
          </cell>
          <cell r="R301">
            <v>1</v>
          </cell>
        </row>
        <row r="302">
          <cell r="F302" t="str">
            <v>A0A6B9UYU7</v>
          </cell>
          <cell r="G302" t="str">
            <v>Translational elongation factor (Fragment) OS=Candida albicans OX=5476 PE=4 SV=1</v>
          </cell>
          <cell r="H302" t="str">
            <v>KVGYNPKTVPFVPISGWNGDNMIEPSTNCPWYKGWEKETKSGKVTGKTLLEAIDAIEPPTRPTDKPLRLPLQ</v>
          </cell>
          <cell r="I302" t="str">
            <v>&gt;tr|A0A6B9UYU7|A0A6B9UYU7_CANAX Translational elongation factor (Fragment) OS=Candida albicans OX=5476 PE=4 SV=1</v>
          </cell>
          <cell r="J302">
            <v>0</v>
          </cell>
          <cell r="K302">
            <v>10.475</v>
          </cell>
          <cell r="L302">
            <v>0</v>
          </cell>
          <cell r="M302">
            <v>36.1111111111111</v>
          </cell>
          <cell r="N302">
            <v>1</v>
          </cell>
          <cell r="O302">
            <v>8</v>
          </cell>
          <cell r="P302">
            <v>0</v>
          </cell>
          <cell r="Q302">
            <v>1</v>
          </cell>
          <cell r="R302">
            <v>1</v>
          </cell>
        </row>
        <row r="303">
          <cell r="F303" t="str">
            <v>A0A8H6BTW4</v>
          </cell>
          <cell r="G303" t="str">
            <v>DNA replication licensing factor MCM5 OS=Candida albicans OX=5476 GN=MCM5 PE=3 SV=1</v>
          </cell>
          <cell r="H303" t="str">
            <v>MKITVKHGFGQIQLPPRCLAPHNSDPNSTEEKCPNDSYVIVHDKSTFVDQQVLKLQEAPDMVPVGEMPRHILLQADRYLTNQVVPGTRVTIVGIYAIYQSKQSARNNSTSNVAIRNPYLRVLGYQTDIDNGANGQGIIFSEEEEEEFLRMSRMPNLYETFVNSIAPSIYGNEDIKKAITCLLMGGSKKILPDGMRLRGDINVLLLGDPGTAKSQLLKFVEKIAPISVYTSGKGSSAAGLTASVQRDPQTRDFYLEGGAMVLADGGVVCIDEFDKMRDEDRVAIHEAMEQQTISIAKAGITTVLNSRTSVLAAANPVFGKYDEFKSPGENIDFQSTILSRFDMIFIVKDEHNEGRDISIAQHVMNVHTGGRAQDLLQEGEIPIEKMKRYIQYVKLRCAPRLTAEASERLSSHFVSIRRRLQLNEAEMNERSSIPITVRQLEAIIRITESLAKLRLSPVATEEHVEEAIRLFTASTMDAVDQGLGSSNDVTLNAEIKKVEQELRRRLPIGWSTAYKTLRKEFVDSGKASASALEKALYIMERHEVIKFRHQRQNVLRVGV</v>
          </cell>
          <cell r="I303" t="str">
            <v>&gt;tr|A0A8H6BTW4|A0A8H6BTW4_CANAX DNA replication licensing factor MCM5 OS=Candida albicans OX=5476 GN=MCM5 PE=3 SV=1</v>
          </cell>
          <cell r="J303">
            <v>8.0000000000000002E-3</v>
          </cell>
          <cell r="K303">
            <v>0.89400000000000002</v>
          </cell>
          <cell r="L303">
            <v>3</v>
          </cell>
          <cell r="M303">
            <v>1.25448028673835</v>
          </cell>
          <cell r="N303">
            <v>1</v>
          </cell>
          <cell r="O303">
            <v>1</v>
          </cell>
          <cell r="P303">
            <v>0</v>
          </cell>
          <cell r="Q303">
            <v>1</v>
          </cell>
          <cell r="R303">
            <v>1</v>
          </cell>
        </row>
        <row r="304">
          <cell r="F304" t="str">
            <v>O43101</v>
          </cell>
          <cell r="G304" t="str">
            <v>H/ACA ribonucleoprotein complex subunit CBF5 OS=Candida albicans (strain SC5314 / ATCC MYA-2876) OX=237561 GN=CBF5 PE=3 SV=1</v>
          </cell>
          <cell r="H304" t="str">
            <v>MSSKEDYIIKPESVSPSNDTSQWP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304" t="str">
            <v>&gt;sp|O43101|CBF5_CANAL H/ACA ribonucleoprotein complex subunit CBF5 OS=Candida albicans (strain SC5314 / ATCC MYA-2876) OX=237561 GN=CBF5 PE=3 SV=1;&gt;tr|C4YCY6|C4YCY6_CANAW H/ACA ribonucleoprotein complex subunit CBF5 OS=Candida albicans (strain WO-1) OX=294748 GN=CAWG_00372 PE=3 SV=1</v>
          </cell>
          <cell r="J304">
            <v>0</v>
          </cell>
          <cell r="K304">
            <v>24.07</v>
          </cell>
          <cell r="L304">
            <v>0</v>
          </cell>
          <cell r="M304">
            <v>25.887265135699401</v>
          </cell>
          <cell r="N304">
            <v>9</v>
          </cell>
          <cell r="O304">
            <v>10</v>
          </cell>
          <cell r="P304">
            <v>1</v>
          </cell>
          <cell r="Q304">
            <v>9</v>
          </cell>
          <cell r="R304">
            <v>1</v>
          </cell>
        </row>
        <row r="305">
          <cell r="F305" t="str">
            <v>C4YDY2</v>
          </cell>
          <cell r="G305" t="str">
            <v>C2H2-type domain-containing protein OS=Candida albicans (strain WO-1) OX=294748 GN=CAWG_00731 PE=4 SV=1</v>
          </cell>
          <cell r="H305" t="str">
            <v>MTASAHYNYNRRNSSATPYTIPTKHQPQHQHQSPMVSSYQVHHHQHSYNPQTRQHTSYQPSYSQESAISSPPLSASVPTLSREFVVRRISEGETGRLKEELRCEACGKGYKHISSLAKHLWEHTPEWNVTKKLLISKHQQVQLLEAASILVGMNENNANGTAHSAYHARTFSDQYNNAPPYSPPSTSHTSDTSTTPTISHSNNQDFNGDQEQGIQFRNGYHHNEYEGEEYDDYEGQKRMDYGRSRSVSHEPPTNHSNVNGTSPMVGPTNGNKFERSLKSPTLSYINNSEELPVKTNFSIVKNKVEIDDILDKRTDSLSNEEEEDEVIGKMED</v>
          </cell>
          <cell r="I305" t="str">
            <v>&gt;tr|C4YDY2|C4YDY2_CANAW C2H2-type domain-containing protein OS=Candida albicans (strain WO-1) OX=294748 GN=CAWG_00731 PE=4 SV=1</v>
          </cell>
          <cell r="J305">
            <v>6.2E-2</v>
          </cell>
          <cell r="K305">
            <v>0.755</v>
          </cell>
          <cell r="L305">
            <v>24</v>
          </cell>
          <cell r="M305">
            <v>2.7108433734939799</v>
          </cell>
          <cell r="N305">
            <v>1</v>
          </cell>
          <cell r="O305">
            <v>1</v>
          </cell>
          <cell r="P305">
            <v>0</v>
          </cell>
          <cell r="Q305">
            <v>1</v>
          </cell>
          <cell r="R305">
            <v>1</v>
          </cell>
        </row>
        <row r="306">
          <cell r="F306" t="str">
            <v>V5UZY2</v>
          </cell>
          <cell r="G306" t="str">
            <v>Phosphopyruvate hydratase (Fragment) OS=Candida albicans OX=5476 PE=3 SV=1</v>
          </cell>
          <cell r="H306" t="str">
            <v>SYATKIHARYVYDSRGNPTVEVDFTTDKGLFRSIVPSGASTGVHEALELRDGDKSKWLGKGVLKAVANVNDIIAPALIKAKIDVVDQAKIDEFLLSLDGTPNKSKLGANAILGVSLAAANAAAAAQGIPLYKHIANISNAKKGKFVLPVPFQNVLNGGSHAGGALAFQEFMIAPTGVSTFSEALRIGSEVYHNLKSLTKKKYGQSAGNVGDEGGVAPDIKTPKEALDLIMDAIDKAGYKGKVGIAMDVASSEFYKDGKYDLDFKNPESDPSKWLSGPQLADLYEQLISEYPIVSIEDPFAEDDWDAWVHFFERVGDKIQIVGDDLTVTNPTRIKTAIEKKAANALLLKVNQIGTLTESIQAANDSYAAGWGVMVSHRSGETEDTFIADLSVGLRSGQIKTGAPARSERLAKLNQILRIEEELGSEAIYAGKDFQKASQL</v>
          </cell>
          <cell r="I306" t="str">
            <v>&gt;tr|V5UZY2|V5UZY2_CANAX Phosphopyruvate hydratase (Fragment) OS=Candida albicans OX=5476 PE=3 SV=1</v>
          </cell>
          <cell r="J306">
            <v>0</v>
          </cell>
          <cell r="K306">
            <v>6.9509999999999996</v>
          </cell>
          <cell r="L306">
            <v>0</v>
          </cell>
          <cell r="M306">
            <v>10.9339407744875</v>
          </cell>
          <cell r="N306">
            <v>3</v>
          </cell>
          <cell r="O306">
            <v>4</v>
          </cell>
          <cell r="P306">
            <v>0</v>
          </cell>
          <cell r="Q306">
            <v>3</v>
          </cell>
          <cell r="R306">
            <v>1</v>
          </cell>
        </row>
        <row r="307">
          <cell r="F307" t="str">
            <v>Q59TB4</v>
          </cell>
          <cell r="G307" t="str">
            <v>Uncharacterized protein OS=Candida albicans (strain SC5314 / ATCC MYA-2876) OX=237561 GN=orf19.11992 PE=3 SV=1</v>
          </cell>
          <cell r="H307" t="str">
            <v>MSSVIVVDSELKDSIQEYSQIIDNIKKSHDFSASIKSLLPEKGEELTNKSELYKQILNVSTSENLKQLTEKEFEPTFYLLIYILIQLSNQNEVLNNEKSPIFQTLLEINPQQPPSLRDRKSIKSTSILSILSTVFNLLPVSSTTRVFILKQILKVIKTSGIDFNLIQDNIGSNLINWLKESKTNEQEIKTIFWEFIKLDGTFSEKSLKLIKDFTHSNTLSTQELHELIYIALSSKTVDVSFLVNTNVAQALSNNNKSDDKLVSVFNKYVHGEIISIEEIPNDLPAKFIHSKSKILSLAKFFADASTSSSSSTNHDGIIFKYNEIPNVKSSLEFEQTLVEAIKVGVIEGKLNQVEETFYLSRVNRFILAGEDNTKNWENVKLVLKQWQNSLNDINNIVKTARENIVNNNAN</v>
          </cell>
          <cell r="I307" t="str">
            <v>&gt;tr|Q59TB4|Q59TB4_CANAL Uncharacterized protein OS=Candida albicans (strain SC5314 / ATCC MYA-2876) OX=237561 GN=orf19.11992 PE=3 SV=1</v>
          </cell>
          <cell r="J307">
            <v>0</v>
          </cell>
          <cell r="K307">
            <v>200.57900000000001</v>
          </cell>
          <cell r="L307">
            <v>0</v>
          </cell>
          <cell r="M307">
            <v>68.048780487804905</v>
          </cell>
          <cell r="N307">
            <v>23</v>
          </cell>
          <cell r="O307">
            <v>212</v>
          </cell>
          <cell r="P307">
            <v>0</v>
          </cell>
          <cell r="Q307">
            <v>23</v>
          </cell>
          <cell r="R307">
            <v>1</v>
          </cell>
        </row>
        <row r="308">
          <cell r="F308" t="str">
            <v>Q5A900</v>
          </cell>
          <cell r="G308" t="str">
            <v>Ribosomal 40S subunit protein S2 OS=Candida albicans (strain SC5314 / ATCC MYA-2876) OX=237561 GN=RPS21 PE=3 SV=1</v>
          </cell>
          <cell r="H308" t="str">
            <v>MSAEAPKRQFGDRRRGGRRGGRRDGEEKGWTPVTKLGRLVKAGKITSVEQIYLHSLPVKEYQIIDLLLPDLKDDVMKIRSVQKQTRAGQRTRMKAVVVIGDSNGHVGLGIKTAKEVASAIKAAIVIAKLSIIPIRRGYWGSNLGQPHSLPCKVTGKCGSVAVRLIPAPRGKGIVASPVVKRLMQLAGVEDVYTSSSGSTRTTENTLKAAFAAIGNTYSFLTPNLWAETPLAASPLEVYAEEAAAGKKRY</v>
          </cell>
          <cell r="I308" t="str">
            <v>&gt;tr|Q5A900|Q5A900_CANAL Ribosomal 40S subunit protein S2 OS=Candida albicans (strain SC5314 / ATCC MYA-2876) OX=237561 GN=RPS21 PE=3 SV=1;&gt;tr|A0A8H6BZ90|A0A8H6BZ90_CANAX Ribosomal protein S5 OS=Candida albicans OX=5476 GN=FOB64_002335 PE=3 SV=1;&gt;tr|C4YFB5|C4YFB5_CANAW 40S ribosomal protein S2 OS=Candida albicans (strain WO-1) OX=294748 GN=CAWG_01230 PE=3 SV=1</v>
          </cell>
          <cell r="J308">
            <v>0</v>
          </cell>
          <cell r="K308">
            <v>22.074999999999999</v>
          </cell>
          <cell r="L308">
            <v>0</v>
          </cell>
          <cell r="M308">
            <v>25.3012048192771</v>
          </cell>
          <cell r="N308">
            <v>5</v>
          </cell>
          <cell r="O308">
            <v>7</v>
          </cell>
          <cell r="P308">
            <v>5</v>
          </cell>
          <cell r="Q308">
            <v>5</v>
          </cell>
          <cell r="R308">
            <v>1</v>
          </cell>
        </row>
        <row r="309">
          <cell r="F309" t="str">
            <v>C4YEW4</v>
          </cell>
          <cell r="G309" t="str">
            <v>60S ribosomal protein L6 OS=Candida albicans (strain WO-1) OX=294748 GN=CAWG_01073 PE=3 SV=1</v>
          </cell>
          <cell r="H309" t="str">
            <v>MSQVAPKWYQSEDVPAPKQTRKTARPQKLRASLVPGTVLILLAGRFRGKRVVYLKNLEDNTLLVSGPFKVNGVPLRRVNARYVIATSTKVNVSGVDVSKFNVEYFAREKSSKSKKSEAEFFNESQPKKEIKAERVADQKSVDAALLSEIKKTPLLKQYLAASFSLKNGDRPHLLKF</v>
          </cell>
          <cell r="I309" t="str">
            <v>&gt;tr|C4YEW4|C4YEW4_CANAW 60S ribosomal protein L6 OS=Candida albicans (strain WO-1) OX=294748 GN=CAWG_01073 PE=3 SV=1;&gt;tr|Q9P834|Q9P834_CANAX 60S ribosomal protein L6 OS=Candida albicans OX=5476 GN=rpl16 PE=2 SV=1;&gt;tr|A0A1D8PCX8|A0A1D8PCX8_CANAL 60S ribosomal protein L6 OS=Candida albicans (strain SC5314 / ATCC MYA-2876) OX=237561 GN=RPL6 PE=3 SV=1</v>
          </cell>
          <cell r="J309">
            <v>0</v>
          </cell>
          <cell r="K309">
            <v>36.661000000000001</v>
          </cell>
          <cell r="L309">
            <v>0</v>
          </cell>
          <cell r="M309">
            <v>42.613636363636402</v>
          </cell>
          <cell r="N309">
            <v>9</v>
          </cell>
          <cell r="O309">
            <v>12</v>
          </cell>
          <cell r="P309">
            <v>0</v>
          </cell>
          <cell r="Q309">
            <v>9</v>
          </cell>
          <cell r="R309">
            <v>1</v>
          </cell>
        </row>
        <row r="310">
          <cell r="F310" t="str">
            <v>C4YRD2</v>
          </cell>
          <cell r="G310" t="str">
            <v>Eukaryotic translation initiation factor 5 OS=Candida albicans (strain WO-1) OX=294748 GN=CAWG_04631 PE=3 SV=1</v>
          </cell>
          <cell r="H310" t="str">
            <v>MSFINICRDNTDPFYRYKMPPIQSKTEGRGNGIKTAIVNLAEVARALNRPPAYLVKFFGYELGAQTQILNDRYLVNGAHDSNEFTDSLDGFINKFVLCGSCKNPETEIVLKGKDSLERDCKACGKISMIDPKHKLYSFIVKNPPDNKKGKKSATATANVVGGGKSISDIASGHNGQGGEPGNNNNNNNNGGGANGENGENGEGYEDDDEDDDLLAKKINAEVAQLKAMEIKDDEWAVDMSQEAIAARARELEGLSLQNNKFDEFGEWLLKESNGSKDDLPSDVEIYKRIVELEIADTPETLQVLGQVLFDDDIINQIEPHVGLLTKLINGDEEFEKALLGGLERFFGLEKPNLIPQIPKILHGFYDRDLISEEVLIKWGSKVSKKYVPKDVSKKVRKAAKPFVKWLQEAEEEEEESDDE</v>
          </cell>
          <cell r="I310" t="str">
            <v>&gt;tr|C4YRD2|C4YRD2_CANAW Eukaryotic translation initiation factor 5 OS=Candida albicans (strain WO-1) OX=294748 GN=CAWG_04631 PE=3 SV=1</v>
          </cell>
          <cell r="J310">
            <v>0</v>
          </cell>
          <cell r="K310">
            <v>24.617000000000001</v>
          </cell>
          <cell r="L310">
            <v>0</v>
          </cell>
          <cell r="M310">
            <v>31.026252983293599</v>
          </cell>
          <cell r="N310">
            <v>13</v>
          </cell>
          <cell r="O310">
            <v>17</v>
          </cell>
          <cell r="P310">
            <v>0</v>
          </cell>
          <cell r="Q310">
            <v>13</v>
          </cell>
          <cell r="R310">
            <v>1</v>
          </cell>
        </row>
        <row r="311">
          <cell r="F311" t="str">
            <v>A0A455R746</v>
          </cell>
          <cell r="G311" t="str">
            <v>Translation elongation factor 1a (Fragment) OS=Candida albicans OX=5476 GN=TEF1a PE=4 SV=1</v>
          </cell>
          <cell r="H311" t="str">
            <v>TGTSQADCAILIIAGGTGEFEAGISKDGQTREHALLAYTLGVKQLIVAVNKMDSVKWDKNRFEEIIKETSNFVKKVGYNPKTVPFVPISGWNGDNMIEPSTNCPWYKGWEKETKSGKVTGKTLLEAIDAIEPPTRPTDKPLRLPLQDVYKIGGIGTVPVGRVETGIIKAGMVVTFAPAGVTTEVKSVEMHHEQLAEGVPG</v>
          </cell>
          <cell r="I311" t="str">
            <v>&gt;tr|A0A455R746|A0A455R746_CANAX Translation elongation factor 1a (Fragment) OS=Candida albicans OX=5476 GN=TEF1a PE=4 SV=1</v>
          </cell>
          <cell r="J311">
            <v>0</v>
          </cell>
          <cell r="K311">
            <v>24.614999999999998</v>
          </cell>
          <cell r="L311">
            <v>0</v>
          </cell>
          <cell r="M311">
            <v>33</v>
          </cell>
          <cell r="N311">
            <v>4</v>
          </cell>
          <cell r="O311">
            <v>14</v>
          </cell>
          <cell r="P311">
            <v>0</v>
          </cell>
          <cell r="Q311">
            <v>1</v>
          </cell>
          <cell r="R311">
            <v>1</v>
          </cell>
        </row>
        <row r="312">
          <cell r="F312" t="str">
            <v>A0A1D8PM75</v>
          </cell>
          <cell r="G312" t="str">
            <v>Ribosomal 60S subunit protein L30 OS=Candida albicans (strain SC5314 / ATCC MYA-2876) OX=237561 GN=RPL30 PE=3 SV=1</v>
          </cell>
          <cell r="H312" t="str">
            <v>MAPKSNKNQENINSKLALTIKSGKYTLGYKSVVKSLRTGKAKLVIIAANTPVLRKSELEYYAMLSKTPVYYFQGGNNELGTVCGKLFRVGTLSILDAGDSDILSSI</v>
          </cell>
          <cell r="I312" t="str">
            <v>&gt;tr|A0A1D8PM75|A0A1D8PM75_CANAL Ribosomal 60S subunit protein L30 OS=Candida albicans (strain SC5314 / ATCC MYA-2876) OX=237561 GN=RPL30 PE=3 SV=1</v>
          </cell>
          <cell r="J312">
            <v>0</v>
          </cell>
          <cell r="K312">
            <v>10.891999999999999</v>
          </cell>
          <cell r="L312">
            <v>0</v>
          </cell>
          <cell r="M312">
            <v>46.2264150943396</v>
          </cell>
          <cell r="N312">
            <v>3</v>
          </cell>
          <cell r="O312">
            <v>8</v>
          </cell>
          <cell r="P312">
            <v>0</v>
          </cell>
          <cell r="Q312">
            <v>3</v>
          </cell>
          <cell r="R312">
            <v>1</v>
          </cell>
        </row>
        <row r="313">
          <cell r="F313" t="str">
            <v>Q5AD50</v>
          </cell>
          <cell r="G313" t="str">
            <v>DNA-directed RNA polymerase I subunit OS=Candida albicans (strain SC5314 / ATCC MYA-2876) OX=237561 GN=orf19.9567 PE=3 SV=1</v>
          </cell>
          <cell r="H313" t="str">
            <v>MSSSIKVNSVTEKPVATVGSFFNGLRVSPEVEFDLYKHKKRDDYVLHGETDTLDYNGTSNNENEYVVAVFDPNSKSVELYKTPYISTKVTAKKNRVYKGPKVKSAGIRNVTQRNALGEAFGTKKAKSAITNLEKNRIDSEKLQDIEMDIVDTVKESTRDLPAQEDGVDRPAPLANVDATNVEDIYPLENIIPEKDWQYLRVSSILTAENPLEKLPFTKSEFIAKQLPILISQKNTEKLQMLFYASLLLGVYENRRVKDKQSLMTRLQNIPSEILVDGILDRFAISRATKFGKSKDKSFTIDPYHEDKLLTYLFILLLHINNFTVELVPLSKDLKLKNTRLVGLFRALGAIIKSATVGEAEALGIPKSAVGTYKIATLKVPFKLPELTRRGKRR</v>
          </cell>
          <cell r="I313" t="str">
            <v>&gt;tr|Q5AD50|Q5AD50_CANAL DNA-directed RNA polymerase I subunit OS=Candida albicans (strain SC5314 / ATCC MYA-2876) OX=237561 GN=orf19.9567 PE=3 SV=1;&gt;tr|C4YJ71|C4YJ71_CANAW DNA-directed RNA polymerase I 49 kDa polypeptide OS=Candida albicans (strain WO-1) OX=294748 GN=CAWG_03884 PE=3 SV=1</v>
          </cell>
          <cell r="J313">
            <v>0</v>
          </cell>
          <cell r="K313">
            <v>8.6869999999999994</v>
          </cell>
          <cell r="L313">
            <v>0</v>
          </cell>
          <cell r="M313">
            <v>16.5394402035623</v>
          </cell>
          <cell r="N313">
            <v>3</v>
          </cell>
          <cell r="O313">
            <v>5</v>
          </cell>
          <cell r="P313">
            <v>1</v>
          </cell>
          <cell r="Q313">
            <v>3</v>
          </cell>
          <cell r="R313">
            <v>1</v>
          </cell>
        </row>
        <row r="314">
          <cell r="F314" t="str">
            <v>A0A8H6F353</v>
          </cell>
          <cell r="G314" t="str">
            <v>Pre-mRNA-splicing factor 18 OS=Candida albicans OX=5476 GN=RPL38 PE=3 SV=1</v>
          </cell>
          <cell r="H314" t="str">
            <v>MDFSNLLSNEINKKRKKVAANGRKRSKVSTTAKEPAVVVEHAPETINPQPTTTNDEPSEEQLDTKLSQFGELDTSLSKSEKARKLQLLLQQQIKNTKYKAWLDQEAPLYQDPEKQLITLDLITDITNKQDEVYLKLRVYIKQLIKQWQECDNDDQELLMETKKSIVKLLYKLRSHKLSLDMLISLSTIVYYIQQNEFNKANESYMKLSIGNVCWPIGVVNVGIHARSAASKITGASNVSNIMLSESTRRWIISIKRLISFKERVYNNAQIKDIKEFVELARRSDIKSAIVKVNAKVNANGKKFKQTKFKVRGSRYQYTLVVNDASKAKKLQQSLPPTLKITNL</v>
          </cell>
          <cell r="I314" t="str">
            <v>&gt;tr|A0A8H6F353|A0A8H6F353_CANAX Pre-mRNA-splicing factor 18 OS=Candida albicans OX=5476 GN=RPL38 PE=3 SV=1</v>
          </cell>
          <cell r="J314">
            <v>0</v>
          </cell>
          <cell r="K314">
            <v>2.8039999999999998</v>
          </cell>
          <cell r="L314">
            <v>0</v>
          </cell>
          <cell r="M314">
            <v>3.4985422740524799</v>
          </cell>
          <cell r="N314">
            <v>1</v>
          </cell>
          <cell r="O314">
            <v>1</v>
          </cell>
          <cell r="P314">
            <v>0</v>
          </cell>
          <cell r="Q314">
            <v>1</v>
          </cell>
          <cell r="R314">
            <v>1</v>
          </cell>
        </row>
        <row r="315">
          <cell r="F315" t="str">
            <v>C4YNP1</v>
          </cell>
          <cell r="G315" t="str">
            <v>Ribosomal_L18e/L15P domain-containing protein OS=Candida albicans (strain WO-1) OX=294748 GN=CAWG_02822 PE=3 SV=1</v>
          </cell>
          <cell r="H315" t="str">
            <v>MGRDHTSKQHVRSGHRTAPKSDNVYLQLLVKLYSFLARRTDAPFNKVILKSLFLSKINRPPVSVSRISRALKQKGVAEKTIVVVGTVTDDNRLLEFPKATIAALRFTAGAKDRILKNGGEAITLDQLALRAPKGQNTLIVRGPRNSREAVRHFGFGPHKGKAPRILSKGRKFERARGRRRSRGFKV</v>
          </cell>
          <cell r="I315" t="str">
            <v>&gt;tr|C4YNP1|C4YNP1_CANAW Ribosomal_L18e/L15P domain-containing protein OS=Candida albicans (strain WO-1) OX=294748 GN=CAWG_02822 PE=3 SV=1</v>
          </cell>
          <cell r="J315">
            <v>0</v>
          </cell>
          <cell r="K315">
            <v>14.032</v>
          </cell>
          <cell r="L315">
            <v>0</v>
          </cell>
          <cell r="M315">
            <v>24.193548387096801</v>
          </cell>
          <cell r="N315">
            <v>4</v>
          </cell>
          <cell r="O315">
            <v>8</v>
          </cell>
          <cell r="P315">
            <v>0</v>
          </cell>
          <cell r="Q315">
            <v>4</v>
          </cell>
          <cell r="R315">
            <v>1</v>
          </cell>
        </row>
        <row r="316">
          <cell r="F316" t="str">
            <v>A0A8H6F0I1</v>
          </cell>
          <cell r="G316" t="str">
            <v>Permease for cytosine/purine, uracil, thiamine, allantoin family protein OS=Candida albicans OX=5476 GN=FOB64_005695 PE=3 SV=1</v>
          </cell>
          <cell r="H316" t="str">
            <v>MSKIKNDSPTIKQRTSGVTTTNSSSSIDVVTTSAPRYEDNFFNDETTHEITSETNSTSSSSTIFQYLATISKKLDSLGVETRGIERIQPYERSTNRTKQFISVMGLWLSACGGLSSMSSFYLGPLLFELGLRNTLLAGLLGEILGCFIAAYCSLMGPRSGCRQMVSGRFLFGWWFVKLVALVAIIGVMGWSVVNSVVGGQILSSVSDDKIPLWAGIVIIAAISLIVAIAGIKQLIRVEAFLSIPVNCAFLLLYIVASQKFDYLTWKDAVVATEGSEYSAAATVKGNWLSFFSLCYSITSTWGTIASDYYILFPENTPDWEIFAITFFGISIPTTFVGVAGILIGNVALTYQPWGDAYKKLGMGGLLNEAFKPWGAGGKFLLMIIFLSLISNNIINTYSAAFGVQLAGTMFAKVPRWLWAILLTAIYLICALVGRNEFSTILGNFLPMIGYWVSMYFIMLLEENTIFRTDKFKYLFTKEFPRVNKEEEQEEEDGLDSSIVHHPIDARIIGTPLRQNQHYNFSIWNDYDKLTQGLAATASFIIGATGAAVGMSQAYWIGPLARRIGGEFGGDIAMWLCMGFSGLVYPPLRYLELKKFGR</v>
          </cell>
          <cell r="I316" t="str">
            <v>&gt;tr|A0A8H6F0I1|A0A8H6F0I1_CANAX Permease for cytosine/purine, uracil, thiamine, allantoin family protein OS=Candida albicans OX=5476 GN=FOB64_005695 PE=3 SV=1</v>
          </cell>
          <cell r="J316">
            <v>8.0000000000000002E-3</v>
          </cell>
          <cell r="K316">
            <v>0.89300000000000002</v>
          </cell>
          <cell r="L316">
            <v>3</v>
          </cell>
          <cell r="M316">
            <v>3.1825795644891102</v>
          </cell>
          <cell r="N316">
            <v>1</v>
          </cell>
          <cell r="O316">
            <v>1</v>
          </cell>
          <cell r="P316">
            <v>0</v>
          </cell>
          <cell r="Q316">
            <v>1</v>
          </cell>
          <cell r="R316">
            <v>1</v>
          </cell>
        </row>
        <row r="317">
          <cell r="F317" t="str">
            <v>O42765</v>
          </cell>
          <cell r="G317" t="str">
            <v>Elongation-like factor OS=Candida albicans OX=5476 GN=ELF PE=3 SV=1</v>
          </cell>
          <cell r="H317" t="str">
            <v>MSKSFDDFIKQQKQQQSKPKGFGYRNNNQGGYNYNQAYGNVPTFQPGNQQFQYQGGYNQGFNQQQYQYQGQGYNNQGYNSNNRYNNSNNYNYNNNTNQSSTISTPVDSLPTSGRSTPNPNASTTSLTSLNTALAKLNVSNIPFEENLSNIEKAGKIAEIRPEVETIVKIIDEQEDLCIINEWKLNEILKSLLKPKSPALVKEGALLIIQQLATKFGGQTPKEAYLLQFLSTAYDMFTDKDKNVVKAAKSATDALFGIYPVEALGSIVLDEYLTIFKSGAKWNSKVAALVNFDKLIDDVPADILEMKFIDVVPVLTDLSTDFKPELAKAGLSTLKKFVKVLDNLDLQNKYDLIVDTLADPKKVTDCIKNLSSVTFVAEVTEPALSLLVPILDKSLKMSSSSNDELRQTVMVTKNLTRLVNNKREIEQFIPILLPGVEKVVNNASLPEVRELAGKALKVLKDAENEQTDGKFHGRITLEQAEKFYTEDIPDEQHQQPVQLLKDDILKKYLATVLQSMLMSMLGTLQEYLMMATNNNETSSQLVVTHVKNLFNPESAADNENDDGAVVIVDADFSLAYGTRMLLNKTKLRLLKGHRYGLCGRNGAGKSTLMRAISKGQLEGFPTADELKTCFVEHKLQGSEADMDLVSFIGSDPELANVGREEIEQALKDVGFPDERLQQQVGSLSGGWKMKLELARAMLMKADVLLLDEPTNHLDVANVKWLQDYLVENTESLICSHDSGFLDAVCTDIIHYENKKLAYYKGNLSEFVKIKPEGKSYYTLTDSNVKMAFPPPGILTGVKSNTRAVARMSNVTFAYPGADKPSLKNVSCSLSLSSRVAILGPNGAGKSTLIKLLTAELVPQEGKVEKHPNLRIGYIAQHALQHVEQHKEKTCQSIFTWRYRFGDDREVLLKESRKVSDEEQEMMKKEIDIGDGRGKRAIEALVGRQKLKKSFQYEVKWKYWLPKYNSWVPKEVLLEHGFDKLIQKFDDHEASREGLGYRELTPSVIRKHFEDVGLDGDIADHTPMDHYLGGQLVKVVIAGAMWNNPHLLVLDEPTNYLDRDSLGGLAMAIREWNGGVVMISHNNEFVGALCPEQWHVENGEVIQKGTLSLMLKDLKIKVVTKHLLLKKVHSCQNQLKRESMMMILSLILSRTRKKKMTRNEKKAQAERRRLRYIEWLSSPKGTPKPVDTDDEED</v>
          </cell>
          <cell r="I317" t="str">
            <v>&gt;tr|O42765|O42765_CANAX Elongation-like factor OS=Candida albicans OX=5476 GN=ELF PE=3 SV=1</v>
          </cell>
          <cell r="J317">
            <v>4.4999999999999998E-2</v>
          </cell>
          <cell r="K317">
            <v>0.80400000000000005</v>
          </cell>
          <cell r="L317">
            <v>17</v>
          </cell>
          <cell r="M317">
            <v>0.67170445004198198</v>
          </cell>
          <cell r="N317">
            <v>1</v>
          </cell>
          <cell r="O317">
            <v>1</v>
          </cell>
          <cell r="P317">
            <v>0</v>
          </cell>
          <cell r="Q317">
            <v>1</v>
          </cell>
          <cell r="R317">
            <v>1</v>
          </cell>
        </row>
        <row r="318">
          <cell r="F318" t="str">
            <v>C4YEL2</v>
          </cell>
          <cell r="G318" t="str">
            <v>Histone H4 OS=Candida albicans (strain WO-1) OX=294748 GN=CAWG_00969 PE=3 SV=1</v>
          </cell>
          <cell r="H318" t="str">
            <v>MSGTGRGKGGKGLGKGGAKRHRKILRDNIQGITKPAIRRLARRGGVKRISALIYEEVRVVLKQFLENVIRDAVTYTEHAKRKTVTSLDVVYALKRQGRTLYGFGG</v>
          </cell>
          <cell r="I318" t="str">
            <v>&gt;tr|C4YEL2|C4YEL2_CANAW Histone H4 OS=Candida albicans (strain WO-1) OX=294748 GN=CAWG_00969 PE=3 SV=1;&gt;tr|A0A8H6BV36|A0A8H6BV36_CANAX Histone H4 OS=Candida albicans OX=5476 GN=FOB64_003401 PE=3 SV=1;&gt;tr|Q59VN4|Q59VN4_CANAL Histone H4 OS=Candida albicans (strain SC5314 / ATCC MYA-2876) OX=237561 GN=HHF1 PE=3 SV=1</v>
          </cell>
          <cell r="J318">
            <v>0</v>
          </cell>
          <cell r="K318">
            <v>6.5839999999999996</v>
          </cell>
          <cell r="L318">
            <v>0</v>
          </cell>
          <cell r="M318">
            <v>28.571428571428601</v>
          </cell>
          <cell r="N318">
            <v>3</v>
          </cell>
          <cell r="O318">
            <v>3</v>
          </cell>
          <cell r="P318">
            <v>3</v>
          </cell>
          <cell r="Q318">
            <v>3</v>
          </cell>
          <cell r="R318">
            <v>1</v>
          </cell>
        </row>
        <row r="319">
          <cell r="F319" t="str">
            <v>A0A8H6BX74</v>
          </cell>
          <cell r="G319" t="str">
            <v>Tubulin alpha chain OS=Candida albicans OX=5476 GN=TUB1 PE=3 SV=1</v>
          </cell>
          <cell r="H319" t="str">
            <v>MREVISINVGQAGCQIGNACWELYSQEHGIRPDGYLQEGLDRPKGGEEGFSTFFSETGSGKYVPRALYVDLEPNVIDEVRTGVYKDLFHPEQLIAGKEDAANNYARGHYTVGREILDDILDRVRRMSDQCDGLQGFLFTHSLGGGTGSGLGSLLLEQLSLDYGKKSKLEFAVYPAPQVSTSVVEPYNTVLTTHTTLEHADCTFMVDNEAIYDMCRRNLDIARPNFSSLNNLIAQVVSSVTASLRFDGSLNVDLNEFQTNLVPYPRIHFPLVSYAPVFSKSRATHEANSVSEITQSCFEPGNQMVKCDPRTGKYMATCLLYRGDVVTRDVQNAVAQVKSKKTVQLVDWCPTGFKIGICYQPPTAIKGSELASASRAVCMLSNTTAIAEAWRRIDRKFDLMYSKRAFVHWYVGEGMEEGEFTEAREDLAALERDYIEVGTDSFPEEEEEY</v>
          </cell>
          <cell r="I319" t="str">
            <v>&gt;tr|A0A8H6BX74|A0A8H6BX74_CANAX Tubulin alpha chain OS=Candida albicans OX=5476 GN=TUB1 PE=3 SV=1;&gt;sp|P87066|TBA_CANAX Tubulin alpha chain OS=Candida albicans OX=5476 GN=TUB1 PE=3 SV=1;&gt;tr|A0A1D8PTV4|A0A1D8PTV4_CANAL Tubulin alpha chain OS=Candida albicans (strain SC5314 / ATCC MYA-2876) OX=237561 GN=TUB1 PE=3 SV=1</v>
          </cell>
          <cell r="J319">
            <v>0</v>
          </cell>
          <cell r="K319">
            <v>12.17</v>
          </cell>
          <cell r="L319">
            <v>0</v>
          </cell>
          <cell r="M319">
            <v>17.410714285714299</v>
          </cell>
          <cell r="N319">
            <v>6</v>
          </cell>
          <cell r="O319">
            <v>7</v>
          </cell>
          <cell r="P319">
            <v>3</v>
          </cell>
          <cell r="Q319">
            <v>6</v>
          </cell>
          <cell r="R319">
            <v>1</v>
          </cell>
        </row>
        <row r="320">
          <cell r="F320" t="str">
            <v>C4YEH7</v>
          </cell>
          <cell r="G320" t="str">
            <v>ATP synthase subunit alpha OS=Candida albicans (strain WO-1) OX=294748 GN=CAWG_00934 PE=3 SV=1</v>
          </cell>
          <cell r="H320" t="str">
            <v>MLSARPVLRTAARTATIAARSSLRVARPTLLTAQRFASAKAAPTEVSSILEDRIRGVSEEANLNETGRVLSVGRDGIARIYGLNNIQAEELVEFSSGAKGMALNLEADQVGVVLFGSDRLVKEGETVKRTGQIVSVPIGPELLGRVVDGLGNAIDGKGPIKAAAYSRAQVKAPGILPRRSVHEPMQTGLKSVDALVPIGRGQRELIIGDRQTGKTAVALDAILNQKRWNNGSDEKKKLYCVYVAVGQKRS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320" t="str">
            <v>&gt;tr|C4YEH7|C4YEH7_CANAW ATP synthase subunit alpha OS=Candida albicans (strain WO-1) OX=294748 GN=CAWG_00934 PE=3 SV=1</v>
          </cell>
          <cell r="J320">
            <v>0</v>
          </cell>
          <cell r="K320">
            <v>2.6</v>
          </cell>
          <cell r="L320">
            <v>0</v>
          </cell>
          <cell r="M320">
            <v>2.3765996343692901</v>
          </cell>
          <cell r="N320">
            <v>1</v>
          </cell>
          <cell r="O320">
            <v>1</v>
          </cell>
          <cell r="P320">
            <v>0</v>
          </cell>
          <cell r="Q320">
            <v>1</v>
          </cell>
          <cell r="R320">
            <v>1</v>
          </cell>
        </row>
        <row r="321">
          <cell r="F321" t="str">
            <v>C4YIU0</v>
          </cell>
          <cell r="G321" t="str">
            <v>DNA replication licensing factor MCM5 OS=Candida albicans (strain WO-1) OX=294748 GN=CAWG_04368 PE=3 SV=1</v>
          </cell>
          <cell r="H321" t="str">
            <v>MSFERPEVFSAHVLPGEEPAENSYNEITKAFRSFILEYRIDSQFIYRDQLRENLLIKNYFLKVEADHLIAFNEELNKKLSDDPAEMIPLFENAITDIAKRIAYLSNDEIPQDFPTCQLILYSKANETSIRHLDSDHIAKIVRVSGIIISASVLSSRATQVQLICRACKHTMKITVKHGFGQIQLPPRCLAPHNSDPNSTEEKCPNDSYVIVHDKSTFVDQQVLKLQEAPDMVPVGEMPRHILLQADRYLTNQVVPGTRVTIVGIYAIYQSKQSARNNSTSNVAIRNPYLRVLGYQTDIDNGANGQGIIFSEEEEEEFLRMSRMPNLYETFVNSIAPSIYGNEDIKKAITCLLMGGSKKILPDGMRLRGDINVLLLGDPGTAKSQLLKFVEKIAPISVYTSGKGSSAAGLTASVQRDPQTRDFYLEGGAMVLADGGVVCIDEFDKMRDEDRVAIHEAMEQQTISIAKAGITTVLNSRTSVLAAANPVFGKYDEFKSPGENIDFQSTILSRFDMIFIVKDEHNEGRDISIAQHVMNVHTGGRAQDLLQEGEIPIEKMKRYIQYVKLRCAPRLTAEASERLSSHFVSIRRRLQLNEAEMNERSSIPITVRQLEAIIRITESLAKLRLSPVATEEHVEEAIRLFTASTMDAVDQGLGSSNDVTLNAEIKKVEQELRRRLPIGWSTAYKTLHKEFVDSGKASASALEKALYIMERHEVIKFRHQRQNVLRVGV</v>
          </cell>
          <cell r="I321" t="str">
            <v>&gt;tr|C4YIU0|C4YIU0_CANAW DNA replication licensing factor MCM5 OS=Candida albicans (strain WO-1) OX=294748 GN=CAWG_04368 PE=3 SV=1</v>
          </cell>
          <cell r="J321">
            <v>8.0000000000000002E-3</v>
          </cell>
          <cell r="K321">
            <v>0.89400000000000002</v>
          </cell>
          <cell r="L321">
            <v>3</v>
          </cell>
          <cell r="M321">
            <v>0.96153846153846201</v>
          </cell>
          <cell r="N321">
            <v>1</v>
          </cell>
          <cell r="O321">
            <v>1</v>
          </cell>
          <cell r="P321">
            <v>0</v>
          </cell>
          <cell r="Q321">
            <v>1</v>
          </cell>
          <cell r="R321">
            <v>1</v>
          </cell>
        </row>
        <row r="322">
          <cell r="F322" t="str">
            <v>C4YIK5</v>
          </cell>
          <cell r="G322" t="str">
            <v>Uncharacterized protein OS=Candida albicans (strain WO-1) OX=294748 GN=CAWG_04281 PE=4 SV=1</v>
          </cell>
          <cell r="H322" t="str">
            <v>MVVGKSNIISQSRHLSSTSICSRFNRRATMDKTVLLNEAKQFFGPTNVKGEHCKNKFFYPPQNNRPNYIVNDGRPLVGDQFPTKRPGRNSNNRERNPTVHPFPNNIYTKTAYLIPENIKDKIVEDATTNGLHPQEIAHKYSINLLRVEAILKLRDIESKFVPDEKIAEDLNRYATIMKRMFPLFKGGYSADNLTEIPTPHKTLQDRFLTIEESEPFGPVDAARILKLEPAEDTLKKLTEFDVEHAKAQQEELDRKKVDVIYGKRREGEKSLFKFTMKEVGNFGYRYGASRRDRKKDRAIGFDASGKMVYLHPEQ</v>
          </cell>
          <cell r="I322" t="str">
            <v>&gt;tr|C4YIK5|C4YIK5_CANAW Uncharacterized protein OS=Candida albicans (strain WO-1) OX=294748 GN=CAWG_04281 PE=4 SV=1</v>
          </cell>
          <cell r="J322">
            <v>0</v>
          </cell>
          <cell r="K322">
            <v>3.0489999999999999</v>
          </cell>
          <cell r="L322">
            <v>0</v>
          </cell>
          <cell r="M322">
            <v>5.4140127388534998</v>
          </cell>
          <cell r="N322">
            <v>1</v>
          </cell>
          <cell r="O322">
            <v>1</v>
          </cell>
          <cell r="P322">
            <v>0</v>
          </cell>
          <cell r="Q322">
            <v>1</v>
          </cell>
          <cell r="R322">
            <v>1</v>
          </cell>
        </row>
        <row r="323">
          <cell r="F323" t="str">
            <v>A0A1D8PTY4</v>
          </cell>
          <cell r="G323" t="str">
            <v>Elf1p OS=Candida albicans (strain SC5314 / ATCC MYA-2876) OX=237561 GN=ELF1 PE=3 SV=1</v>
          </cell>
          <cell r="H323" t="str">
            <v>MSKSFDDFIKQQKQQQSKPKGFGYRNNNQGGYNYNQAYGNVPTFQPGNQQFQYQGGYNQGFNQQQYQYQGQGYNNQGYNSNNRYNNSNNYNYNNNTNQSSTISTPVDSLPTSGRSTPNPNASTTSLTSLNTALAKLNVSNIPFEENLSNIEKAGKIAEIRPEVETIVKIIDEQEDLSIINEWKLNEILKSLLKPKSPALVKEGALLIIQQLATKFGGQTPKEAYLLQFLSTAYDMFTDKDKNVVKAAKSATDALFGIYPVEALGSIVLDEYLTIFKSGAKWNSKVAALVNFDKLIDDVPADILEMKFIDVVPVLTDLSTDFKPELAKAGLSTLKKFVKVLDNLDLQNKYDLIVDTLADPKKVTDCIKNLSSVTFVAEVTEPALSLLVPILDKSLKMSSSSNEQLRQTVMVTENLTRLVNNKREIEQFIPILLPGVEKVVNNASLPEVRELAGKALKVLKDAENEQTDGKFHGRITLEQAEKFYTEDIPDEQHQQPVQLLKDDILKKYLATVLQIDAHVNDWKRLQEYLMMATNNNETYSQLVVTHVKNLFNPESAADNENDDGAVVIVDADFSLAYGTRMLLNKTKLRLLKGHRYGLCGRNGAGKSTLMRAISKGQLEGFPTADELKTCFVEHKLQGSEADMDLVSFIGSDPELANVGREEIEQALKDVGFPDERLQQQVGSLSGGWKMKLELARAMLMKADVLLLDEPTNHLDVANVKWLQDYLVENTEITSLIVSHDSGFLDAVCTDIIHYENKKLAYYKGNLSEFVKIKPEGKSYYTLTDSNVKMAFPPPGILTGVKSNTRAVARMSNVTFAYPGADKPSLKNVSCSLSLSSRVAILGPNGAGKSTLIKLLTAELVPQEGKVEKHPNLRIGYIAQHALQHVEQHKEKTANQYLQWRYRFGDDREVLLKESRKVSDEEQEMMKKEIDIGDGRGKRAIEALVGRQKLKKSFQYEVKWKYWLPKYNSWVPKEVLLEHGFDKLIQKFDDHEASREGLGYRELTPSVIRKHFEDVGLDGDIADHTPMGSLSGGQLVKVVIAGAMWNNPHLLVLDEPTNYLDRDSLGGLAMAIREWNGGVVMISHNNEFVGALCPEQWHVENGEVIQKGTVAVDAKRFEDQGGDEASSSKEGTPVPEPVKKRADDDDSPANIKVRTRKKKMTRNEKKAQAERRRLRYIEWLSSPKGTPKPVDTDDEED</v>
          </cell>
          <cell r="I323" t="str">
            <v>&gt;tr|A0A1D8PTY4|A0A1D8PTY4_CANAL Elf1p OS=Candida albicans (strain SC5314 / ATCC MYA-2876) OX=237561 GN=ELF1 PE=3 SV=1;&gt;tr|A0A8H6F2Z9|A0A8H6F2Z9_CANAX ABC transporter family protein OS=Candida albicans OX=5476 GN=FOB64_003931 PE=3 SV=1;&gt;tr|C4YMX0|C4YMX0_CANAW mRNA export factor elf1 OS=Candida albicans (strain WO-1) OX=294748 GN=CAWG_02207 PE=3 SV=1</v>
          </cell>
          <cell r="J323">
            <v>4.4999999999999998E-2</v>
          </cell>
          <cell r="K323">
            <v>0.80400000000000005</v>
          </cell>
          <cell r="L323">
            <v>17</v>
          </cell>
          <cell r="M323">
            <v>0.669456066945607</v>
          </cell>
          <cell r="N323">
            <v>1</v>
          </cell>
          <cell r="O323">
            <v>1</v>
          </cell>
          <cell r="P323">
            <v>0</v>
          </cell>
          <cell r="Q323">
            <v>1</v>
          </cell>
          <cell r="R323">
            <v>1</v>
          </cell>
        </row>
        <row r="324">
          <cell r="F324" t="str">
            <v>C4YRF0</v>
          </cell>
          <cell r="G324" t="str">
            <v>JAB_MPN domain-containing protein OS=Candida albicans (strain WO-1) OX=294748 GN=CAWG_04649 PE=4 SV=1</v>
          </cell>
          <cell r="H324" t="str">
            <v>MSQTNSFMHLVRPNVIAPAAGSANGPASIKIHAPAMLTILEIISQQVLNKRIIGTLLGSRSDDGLEMEIKDGFMVPINETGDSIAIEDQVHKSLYQLYKKAHPKETVLGWFGSSNQIDDITSLIHDFYSKGVDRAFPFPAIYLNVEFLNEKNQIIEPKITTYIGAAVGKPVSNTQQIGWKTTNVNNSYIFTPIPNEVINATITEKIAFKTLIDQKINQQNDNTNTNTNTNNNNGNNNNTDDLSYLSQQLNKATDNVGQLLSYIENNGNKDQDIDLLRLLSNQLLNKPAILTNLPELEKLFKDHNQDVIMIEYLTKAVKDQIELSARLTASAEADKAR</v>
          </cell>
          <cell r="I324" t="str">
            <v>&gt;tr|C4YRF0|C4YRF0_CANAW JAB_MPN domain-containing protein OS=Candida albicans (strain WO-1) OX=294748 GN=CAWG_04649 PE=4 SV=1</v>
          </cell>
          <cell r="J324">
            <v>0</v>
          </cell>
          <cell r="K324">
            <v>282.49599999999998</v>
          </cell>
          <cell r="L324">
            <v>0</v>
          </cell>
          <cell r="M324">
            <v>70.326409495549001</v>
          </cell>
          <cell r="N324">
            <v>19</v>
          </cell>
          <cell r="O324">
            <v>194</v>
          </cell>
          <cell r="P324">
            <v>0</v>
          </cell>
          <cell r="Q324">
            <v>2</v>
          </cell>
          <cell r="R324">
            <v>1</v>
          </cell>
        </row>
        <row r="325">
          <cell r="F325" t="str">
            <v>C4YSV1</v>
          </cell>
          <cell r="G325" t="str">
            <v>60S ribosomal protein L25 OS=Candida albicans (strain WO-1) OX=294748 GN=CAWG_05170 PE=3 SV=1</v>
          </cell>
          <cell r="H325" t="str">
            <v>MAPTTKASAAKKAALKGVNGKKALKVRTSTTFRLPKTLKLTRSPKYQRKSVPHYNRLDAHKIIVAPIATETAMKKVEDGNTLVFQVDIKSNKHQIKSAVKELYDVDALYVNTLIRPNGTKKAYIRLTSDYDALDIANRIGYI</v>
          </cell>
          <cell r="I325" t="str">
            <v>&gt;tr|C4YSV1|C4YSV1_CANAW 60S ribosomal protein L25 OS=Candida albicans (strain WO-1) OX=294748 GN=CAWG_05170 PE=3 SV=1;&gt;tr|A0A1D8PPS1|A0A1D8PPS1_CANAL Ribosomal 60S subunit protein L25 OS=Candida albicans (strain SC5314 / ATCC MYA-2876) OX=237561 GN=RPL25 PE=3 SV=1;&gt;tr|A0A8H6F6A1|A0A8H6F6A1_CANAX 60S ribosomal protein L25 OS=Candida albicans OX=5476 GN=RPL25 PE=3 SV=1</v>
          </cell>
          <cell r="J325">
            <v>0</v>
          </cell>
          <cell r="K325">
            <v>18.864000000000001</v>
          </cell>
          <cell r="L325">
            <v>0</v>
          </cell>
          <cell r="M325">
            <v>32.394366197183103</v>
          </cell>
          <cell r="N325">
            <v>3</v>
          </cell>
          <cell r="O325">
            <v>7</v>
          </cell>
          <cell r="P325">
            <v>3</v>
          </cell>
          <cell r="Q325">
            <v>3</v>
          </cell>
          <cell r="R325">
            <v>1</v>
          </cell>
        </row>
        <row r="326">
          <cell r="F326" t="str">
            <v>A0A1D8PTS0</v>
          </cell>
          <cell r="G326" t="str">
            <v>Ribosomal protein P2A OS=Candida albicans (strain SC5314 / ATCC MYA-2876) OX=237561 GN=RPP2A PE=3 SV=1</v>
          </cell>
          <cell r="H326" t="str">
            <v>MKYLAAYLLLVNAGNATPSAADVKAVLSAADIEVEEEKVEKLISELDGKNVEELIAEGNEKLSSVPSGAPAAAAGGASAAAGGEAAEEAAEEEAAEESDDDMGFGLFD</v>
          </cell>
          <cell r="I326" t="str">
            <v>&gt;tr|A0A1D8PTS0|A0A1D8PTS0_CANAL Ribosomal protein P2A OS=Candida albicans (strain SC5314 / ATCC MYA-2876) OX=237561 GN=RPP2A PE=3 SV=1</v>
          </cell>
          <cell r="J326">
            <v>0</v>
          </cell>
          <cell r="K326">
            <v>14.279</v>
          </cell>
          <cell r="L326">
            <v>0</v>
          </cell>
          <cell r="M326">
            <v>51.851851851851798</v>
          </cell>
          <cell r="N326">
            <v>4</v>
          </cell>
          <cell r="O326">
            <v>5</v>
          </cell>
          <cell r="P326">
            <v>0</v>
          </cell>
          <cell r="Q326">
            <v>4</v>
          </cell>
          <cell r="R326">
            <v>1</v>
          </cell>
        </row>
        <row r="327">
          <cell r="F327" t="str">
            <v>A0A8H6F530</v>
          </cell>
          <cell r="G327" t="str">
            <v>Heat shock protein SSA4 OS=Candida albicans OX=5476 GN=SSA4 PE=3 SV=1</v>
          </cell>
          <cell r="H327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AGGPGGATGGESSGPTVEEVD</v>
          </cell>
          <cell r="I327" t="str">
            <v>&gt;tr|A0A8H6F530|A0A8H6F530_CANAX Heat shock protein SSA4 OS=Candida albicans OX=5476 GN=SSA4 PE=3 SV=1</v>
          </cell>
          <cell r="J327">
            <v>0</v>
          </cell>
          <cell r="K327">
            <v>56.643000000000001</v>
          </cell>
          <cell r="L327">
            <v>0</v>
          </cell>
          <cell r="M327">
            <v>34.898278560250397</v>
          </cell>
          <cell r="N327">
            <v>16</v>
          </cell>
          <cell r="O327">
            <v>23</v>
          </cell>
          <cell r="P327">
            <v>0</v>
          </cell>
          <cell r="Q327">
            <v>3</v>
          </cell>
          <cell r="R327">
            <v>1</v>
          </cell>
        </row>
        <row r="328">
          <cell r="F328" t="str">
            <v>A0A8H6C665</v>
          </cell>
          <cell r="G328" t="str">
            <v>60S acidic ribosomal protein P2-A OS=Candida albicans OX=5476 GN=RPP2A PE=3 SV=1</v>
          </cell>
          <cell r="H328" t="str">
            <v>MHLEIFLNAGNATPSAADVKAVLSAADIEVEEEKVEKLISELDGKNVEELIAEGNEKLSSVPSGAPAAAAGGASAAAGGEAAEEAAEEEAAEESDDDMGFGLFD</v>
          </cell>
          <cell r="I328" t="str">
            <v>&gt;tr|A0A8H6C665|A0A8H6C665_CANAX 60S acidic ribosomal protein P2-A OS=Candida albicans OX=5476 GN=RPP2A PE=3 SV=1</v>
          </cell>
          <cell r="J328">
            <v>0</v>
          </cell>
          <cell r="K328">
            <v>11.141</v>
          </cell>
          <cell r="L328">
            <v>0</v>
          </cell>
          <cell r="M328">
            <v>32.692307692307701</v>
          </cell>
          <cell r="N328">
            <v>3</v>
          </cell>
          <cell r="O328">
            <v>4</v>
          </cell>
          <cell r="P328">
            <v>0</v>
          </cell>
          <cell r="Q328">
            <v>3</v>
          </cell>
          <cell r="R328">
            <v>1</v>
          </cell>
        </row>
        <row r="329">
          <cell r="F329" t="str">
            <v>C4YIP1</v>
          </cell>
          <cell r="G329" t="str">
            <v>60S ribosomal protein L33-A OS=Candida albicans (strain WO-1) OX=294748 GN=CAWG_04317 PE=3 SV=1</v>
          </cell>
          <cell r="H329" t="str">
            <v>MSIYFGSIQPLYVKGKHISYQRSKSVTNPNVSLIQIEGVASPKDAKFYLGKRIAYVYRAPKEIRGSKIRVIWGKVTRTHGNNGLVRANFKKNLPPKTFGASVRIMLYPSNI</v>
          </cell>
          <cell r="I329" t="str">
            <v>&gt;tr|C4YIP1|C4YIP1_CANAW 60S ribosomal protein L33-A OS=Candida albicans (strain WO-1) OX=294748 GN=CAWG_04317 PE=3 SV=1</v>
          </cell>
          <cell r="J329">
            <v>0</v>
          </cell>
          <cell r="K329">
            <v>10.845000000000001</v>
          </cell>
          <cell r="L329">
            <v>0</v>
          </cell>
          <cell r="M329">
            <v>17.1171171171171</v>
          </cell>
          <cell r="N329">
            <v>1</v>
          </cell>
          <cell r="O329">
            <v>3</v>
          </cell>
          <cell r="P329">
            <v>0</v>
          </cell>
          <cell r="Q329">
            <v>1</v>
          </cell>
          <cell r="R329">
            <v>1</v>
          </cell>
        </row>
        <row r="330">
          <cell r="F330" t="str">
            <v>P41797</v>
          </cell>
          <cell r="G330" t="str">
            <v>Heat shock protein SSA1 OS=Candida albicans (strain SC5314 / ATCC MYA-2876) OX=237561 GN=SSA1 PE=1 SV=2</v>
          </cell>
          <cell r="H330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GGFPGAGGFPGGAPGAGGPGGATGGESSGPTVEEVD</v>
          </cell>
          <cell r="I330" t="str">
            <v>&gt;sp|P41797|HSP71_CANAL Heat shock protein SSA1 OS=Candida albicans (strain SC5314 / ATCC MYA-2876) OX=237561 GN=SSA1 PE=1 SV=2</v>
          </cell>
          <cell r="J330">
            <v>0</v>
          </cell>
          <cell r="K330">
            <v>56.643000000000001</v>
          </cell>
          <cell r="L330">
            <v>0</v>
          </cell>
          <cell r="M330">
            <v>33.993902439024403</v>
          </cell>
          <cell r="N330">
            <v>16</v>
          </cell>
          <cell r="O330">
            <v>23</v>
          </cell>
          <cell r="P330">
            <v>0</v>
          </cell>
          <cell r="Q330">
            <v>3</v>
          </cell>
          <cell r="R330">
            <v>1</v>
          </cell>
        </row>
        <row r="331">
          <cell r="F331" t="str">
            <v>C4YFU8</v>
          </cell>
          <cell r="G331" t="str">
            <v>Myosin-2 OS=Candida albicans (strain WO-1) OX=294748 GN=CAWG_00074 PE=3 SV=1</v>
          </cell>
          <cell r="H331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GNDESWIEKMYQNLDKEPTNKVFKKPRFGQTKFIVSHYALDVSYDIEGFIEKNRDTVGEGHLEVMKNTTNPLLQSILEIIDKNAAALEASKPETKAPRAKIANKKPTLGSMFKNSLIEL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SEYASAGAKIEQLYKEQAELKQEVQRNIEELNKAKDDLVKRDTIEVDLKSHIEQLKTELAKLQQQQSEARNGSAVLVNSKTRNVNKRHSSAVAWNSPNSLDNSNRPVSVIAVSNDEDANIDDINDELFKLLRDSRQLHREIVDGLLKGLKIPPSGIAADLTRKEVLFPSRIIIIILSDMWRLGLTKESEDFLGEVLSSIQMIVSALKDDDVIPHGAFWLSNTHELYSFVSYAQHTIIANDNLAHEMSEEEFDEYLKLVAVVKEDFESLSYNIYNMWMKKMEKDLEKKAVSAVVLSQALPGFMAPESSPFLAKVFSGGVQYKMDDILSFFNTVYWAMKSYFIEMEVINEVIIELLRFVDALCFNDLIMRRNFLSWKRGLQLNYNVTRLEEWCKSHDIEEGSNYLSHLLQAAKLLQLRKNTPDDISIIYEICFALKPIQIQKLISQYYVADYETPIAPNVLQAVADKVKESDSSNSDDLFELVSTDGHFNDPFRNIALRPFSRVEAYVPAWLNLPVIRRIVELVAKNASVQESQSTIGVEEEANGL</v>
          </cell>
          <cell r="I331" t="str">
            <v>&gt;tr|C4YFU8|C4YFU8_CANAW Myosin-2 OS=Candida albicans (strain WO-1) OX=294748 GN=CAWG_00074 PE=3 SV=1</v>
          </cell>
          <cell r="J331">
            <v>0</v>
          </cell>
          <cell r="K331">
            <v>4.4880000000000004</v>
          </cell>
          <cell r="L331">
            <v>0</v>
          </cell>
          <cell r="M331">
            <v>1.2812299807815499</v>
          </cell>
          <cell r="N331">
            <v>2</v>
          </cell>
          <cell r="O331">
            <v>2</v>
          </cell>
          <cell r="P331">
            <v>0</v>
          </cell>
          <cell r="Q331">
            <v>2</v>
          </cell>
          <cell r="R331">
            <v>1</v>
          </cell>
        </row>
        <row r="332">
          <cell r="F332" t="str">
            <v>A0A8H6BST1</v>
          </cell>
          <cell r="G332" t="str">
            <v>KRR1 small subunit processome component domain protein OS=Candida albicans OX=5476 GN=KRR1 PE=4 SV=1</v>
          </cell>
          <cell r="H332" t="str">
            <v>MGPFKGLKEVRRVVEDCMKNIHPIYYIKELMIKQELSKNPALANEDWSRFLPSFKKRNVARKKKTSKKSVEKKVYTPFPPAQQPRKIDLQIESGEYFLGKKEKELKKLQEKRSKQEEVSETKRQERAKDFEAPEEEVYENKLLKKEKKEKKERRTRKRRKTKRIRRRKITR</v>
          </cell>
          <cell r="I332" t="str">
            <v>&gt;tr|A0A8H6BST1|A0A8H6BST1_CANAX KRR1 small subunit processome component domain protein OS=Candida albicans OX=5476 GN=KRR1 PE=4 SV=1</v>
          </cell>
          <cell r="J332">
            <v>0</v>
          </cell>
          <cell r="K332">
            <v>3.0750000000000002</v>
          </cell>
          <cell r="L332">
            <v>0</v>
          </cell>
          <cell r="M332">
            <v>7.60233918128655</v>
          </cell>
          <cell r="N332">
            <v>1</v>
          </cell>
          <cell r="O332">
            <v>1</v>
          </cell>
          <cell r="P332">
            <v>0</v>
          </cell>
          <cell r="Q332">
            <v>1</v>
          </cell>
          <cell r="R332">
            <v>1</v>
          </cell>
        </row>
        <row r="333">
          <cell r="F333" t="str">
            <v>P83784</v>
          </cell>
          <cell r="G333" t="str">
            <v>Heat shock protein SSC1, mitochondrial OS=Candida albicans (strain SC5314 / ATCC MYA-2876) OX=237561 GN=SSC1 PE=1 SV=2</v>
          </cell>
          <cell r="H333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GPKHINQKISRAQFEQLVEPLIKKTIEPCKKALKDAGLSTSDVSEVILVGGMSRMPKVVETVKSIFGKEPSKGINPDEAVAMGAAIQGGILAGEVKDVVLLDVTPLSLGIETMGGVFARLISRNTTIPAKKSQIFSTAAAGQTSVEIRVFQGERELTRDNKLIGNFTLSGIPPAPKGVPQIEVTFDIDTDGIIKVSARDKATNKDASITVAGSSGLSDAEIEKMVNDAEKFAESDKARREAIEFANRADQLCNDTENSLNEHKEKLSSESVQKVQDQIQQLREIVLKAQAGEEVSPEELKQKTEELQNEAINLFKDLYKDGGESSGSSEQPKN</v>
          </cell>
          <cell r="I333" t="str">
            <v>&gt;sp|P83784|HSP77_CANAL Heat shock protein SSC1, mitochondrial OS=Candida albicans (strain SC5314 / ATCC MYA-2876) OX=237561 GN=SSC1 PE=1 SV=2</v>
          </cell>
          <cell r="J333">
            <v>0</v>
          </cell>
          <cell r="K333">
            <v>3.6360000000000001</v>
          </cell>
          <cell r="L333">
            <v>0</v>
          </cell>
          <cell r="M333">
            <v>3.7037037037037002</v>
          </cell>
          <cell r="N333">
            <v>2</v>
          </cell>
          <cell r="O333">
            <v>2</v>
          </cell>
          <cell r="P333">
            <v>0</v>
          </cell>
          <cell r="Q333">
            <v>2</v>
          </cell>
          <cell r="R333">
            <v>1</v>
          </cell>
        </row>
        <row r="334">
          <cell r="F334" t="str">
            <v>A0A8H6C1R9</v>
          </cell>
          <cell r="G334" t="str">
            <v>Ribosomal protein L7Ae/L30e/S12e/Gadd45 family protein OS=Candida albicans OX=5476 GN=FOB64_001217 PE=3 SV=1</v>
          </cell>
          <cell r="H334" t="str">
            <v>MLAPKSNKNQENINSKLALTIKSGKYTLGYKSVVKSLRTGKAKLVIIAANTPVLRKSELEYYAMLSRPQSTTSKVVTTNWDRLW</v>
          </cell>
          <cell r="I334" t="str">
            <v>&gt;tr|A0A8H6C1R9|A0A8H6C1R9_CANAX Ribosomal protein L7Ae/L30e/S12e/Gadd45 family protein OS=Candida albicans OX=5476 GN=FOB64_001217 PE=3 SV=1</v>
          </cell>
          <cell r="J334">
            <v>0</v>
          </cell>
          <cell r="K334">
            <v>2.411</v>
          </cell>
          <cell r="L334">
            <v>0</v>
          </cell>
          <cell r="M334">
            <v>14.285714285714301</v>
          </cell>
          <cell r="N334">
            <v>1</v>
          </cell>
          <cell r="O334">
            <v>1</v>
          </cell>
          <cell r="P334">
            <v>0</v>
          </cell>
          <cell r="Q334">
            <v>1</v>
          </cell>
          <cell r="R334">
            <v>1</v>
          </cell>
        </row>
        <row r="335">
          <cell r="F335" t="str">
            <v>G1UAL1</v>
          </cell>
          <cell r="G335" t="str">
            <v>Uncharacterized protein CaJ7.0114 OS=Candida albicans OX=5476 GN=CaJ7.0114 PE=3 SV=1</v>
          </cell>
          <cell r="H335" t="str">
            <v>MNYYYSLLNTNIDGRIKIMYALTKIRGVGRRYANLVCKKADVELTKRAGELTQEELERIVTIMQNPTNYKIPAWFLNRQKDQVDGKDYHVLANNLESKLRDDLERLKKIRSHRGIRHFWGLKVRGQHTKTTSRGR</v>
          </cell>
          <cell r="I335" t="str">
            <v>&gt;tr|G1UAL1|G1UAL1_CANAX Uncharacterized protein CaJ7.0114 OS=Candida albicans OX=5476 GN=CaJ7.0114 PE=3 SV=1</v>
          </cell>
          <cell r="J335">
            <v>0</v>
          </cell>
          <cell r="K335">
            <v>14.35</v>
          </cell>
          <cell r="L335">
            <v>0</v>
          </cell>
          <cell r="M335">
            <v>32.592592592592602</v>
          </cell>
          <cell r="N335">
            <v>5</v>
          </cell>
          <cell r="O335">
            <v>8</v>
          </cell>
          <cell r="P335">
            <v>0</v>
          </cell>
          <cell r="Q335">
            <v>5</v>
          </cell>
          <cell r="R335">
            <v>1</v>
          </cell>
        </row>
        <row r="336">
          <cell r="F336" t="str">
            <v>A0A8H6F616</v>
          </cell>
          <cell r="G336" t="str">
            <v>Alcohol dehydrogenase GroES-like domain family protein OS=Candida albicans OX=5476 GN=FOB64_000742 PE=4 SV=1</v>
          </cell>
          <cell r="H336" t="str">
            <v>MYSLLKQSIRPNSLVAQQFRTMITAQAVLYSQHGEPKDVLFTQNFEIDDENLTPNQVVVKTLASPVNPSDINQIQGVYPSKPEKTTAFGTSEPAAPCGNEGLFEVLKVGDNVKGLEAGDWVIPANVNFGTWRTHALGEEQDFIQLPNPTQSKANGKPQGLSLNQGATISVNP</v>
          </cell>
          <cell r="I336" t="str">
            <v>&gt;tr|A0A8H6F616|A0A8H6F616_CANAX Alcohol dehydrogenase GroES-like domain family protein OS=Candida albicans OX=5476 GN=FOB64_000742 PE=4 SV=1</v>
          </cell>
          <cell r="J336">
            <v>8.0000000000000002E-3</v>
          </cell>
          <cell r="K336">
            <v>0.96299999999999997</v>
          </cell>
          <cell r="L336">
            <v>3</v>
          </cell>
          <cell r="M336">
            <v>9.8837209302325597</v>
          </cell>
          <cell r="N336">
            <v>1</v>
          </cell>
          <cell r="O336">
            <v>1</v>
          </cell>
          <cell r="P336">
            <v>1</v>
          </cell>
          <cell r="Q336">
            <v>1</v>
          </cell>
          <cell r="R336">
            <v>1</v>
          </cell>
        </row>
        <row r="337">
          <cell r="F337" t="str">
            <v>A0A8H6BSC9</v>
          </cell>
          <cell r="G337" t="str">
            <v>DNA-directed RNA polymerase OS=Candida albicans OX=5476 GN=FOB64_005687 PE=4 SV=1</v>
          </cell>
          <cell r="H337" t="str">
            <v>MRSLINPGEAVGIIASQSIGEPSTQMTLNTFHFAGHGAANVTLGIPHSPNDITYFS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337" t="str">
            <v>&gt;tr|A0A8H6BSC9|A0A8H6BSC9_CANAX DNA-directed RNA polymerase OS=Candida albicans OX=5476 GN=FOB64_005687 PE=4 SV=1</v>
          </cell>
          <cell r="J337">
            <v>0</v>
          </cell>
          <cell r="K337">
            <v>2.8140000000000001</v>
          </cell>
          <cell r="L337">
            <v>0</v>
          </cell>
          <cell r="M337">
            <v>3.4836065573770498</v>
          </cell>
          <cell r="N337">
            <v>1</v>
          </cell>
          <cell r="O337">
            <v>1</v>
          </cell>
          <cell r="P337">
            <v>0</v>
          </cell>
          <cell r="Q337">
            <v>1</v>
          </cell>
          <cell r="R337">
            <v>1</v>
          </cell>
        </row>
        <row r="338">
          <cell r="F338" t="str">
            <v>A0A1D8PDU3</v>
          </cell>
          <cell r="G338" t="str">
            <v>Ribosomal 40S subunit protein S23B OS=Candida albicans (strain SC5314 / ATCC MYA-2876) OX=237561 GN=RPS23A PE=3 SV=1</v>
          </cell>
          <cell r="H338" t="str">
            <v>MGKGKPRGLNSARKLRVHRRNNRWADQAYKARLLGTAFKSSPFGGSSHAKGIVLEKIGIESKQPNSAIRKCVRVQLIKNGKKVTAFVPNDGCLNFVDENDEVLLAGFGRRGKAKGDIPGVRFKVVKVSGVSLLALWKEKKEKPRS</v>
          </cell>
          <cell r="I338" t="str">
            <v>&gt;tr|A0A1D8PDU3|A0A1D8PDU3_CANAL Ribosomal 40S subunit protein S23B OS=Candida albicans (strain SC5314 / ATCC MYA-2876) OX=237561 GN=RPS23A PE=3 SV=1;&gt;tr|A0A8H6F0V0|A0A8H6F0V0_CANAX Ribosomal protein S23 (S12) OS=Candida albicans OX=5476 GN=FOB64_006094 PE=3 SV=1</v>
          </cell>
          <cell r="J338">
            <v>0</v>
          </cell>
          <cell r="K338">
            <v>7.2249999999999996</v>
          </cell>
          <cell r="L338">
            <v>0</v>
          </cell>
          <cell r="M338">
            <v>26.2068965517241</v>
          </cell>
          <cell r="N338">
            <v>2</v>
          </cell>
          <cell r="O338">
            <v>3</v>
          </cell>
          <cell r="P338">
            <v>2</v>
          </cell>
          <cell r="Q338">
            <v>2</v>
          </cell>
          <cell r="R338">
            <v>1</v>
          </cell>
        </row>
        <row r="339">
          <cell r="F339" t="str">
            <v>C4YIY9</v>
          </cell>
          <cell r="G339" t="str">
            <v>60S ribosomal protein L38 OS=Candida albicans (strain WO-1) OX=294748 GN=CAWG_03801 PE=3 SV=1</v>
          </cell>
          <cell r="H339" t="str">
            <v>MAREIKDIKEFVELARRSDIKSAIVKVNAKVNANGKKFKQTKFKVRGSRYQYTLVVNDASKAKKLQQSLPPTLKITNL</v>
          </cell>
          <cell r="I339" t="str">
            <v>&gt;tr|C4YIY9|C4YIY9_CANAW 60S ribosomal protein L38 OS=Candida albicans (strain WO-1) OX=294748 GN=CAWG_03801 PE=3 SV=1;&gt;tr|A0A1D8PG16|A0A1D8PG16_CANAL Ribosomal 60S subunit protein L38 OS=Candida albicans (strain SC5314 / ATCC MYA-2876) OX=237561 GN=RPL38 PE=3 SV=1</v>
          </cell>
          <cell r="J339">
            <v>0</v>
          </cell>
          <cell r="K339">
            <v>2.8039999999999998</v>
          </cell>
          <cell r="L339">
            <v>0</v>
          </cell>
          <cell r="M339">
            <v>15.384615384615399</v>
          </cell>
          <cell r="N339">
            <v>1</v>
          </cell>
          <cell r="O339">
            <v>1</v>
          </cell>
          <cell r="P339">
            <v>0</v>
          </cell>
          <cell r="Q339">
            <v>1</v>
          </cell>
          <cell r="R339">
            <v>1</v>
          </cell>
        </row>
        <row r="340">
          <cell r="F340" t="str">
            <v>A0A8H6C2B1</v>
          </cell>
          <cell r="G340" t="str">
            <v>Eukaryotic translation initiation factor 3 subunit B OS=Candida albicans OX=5476 GN=PRT1 PE=3 SV=1</v>
          </cell>
          <cell r="H340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EHVLSYWTPESTNQTARVALMQIPSREILRTVNLFQVSDCKMHWQSNGKLLCVKVDLEKLELKDVVVNFAWEPNTERFITISRLDDGNPNPAIPKNTISFYAPEVTKGGVNHSSKKKGGAAIASAVAAAAINNQSSTKYKAYTKIENKHSNTIFWSPKGRYVVVATISRTSGELEFFDVSFDDETNKKSLPANVKLLKTDKFSGMTNISWDPSGRFVAAWSTSWLHAIENGYRLYEFTGNLLRDDSIDQFKDFVWRPRPPSLLTNSDKKKVRSNLREYSAQFEEADAMEADAAVKEIILARRKALEEWRKYRAKHISKQGNSKNEVQAEIIEEIKEEIIEEKEEIVE</v>
          </cell>
          <cell r="I340" t="str">
            <v>&gt;tr|A0A8H6C2B1|A0A8H6C2B1_CANAX Eukaryotic translation initiation factor 3 subunit B OS=Candida albicans OX=5476 GN=PRT1 PE=3 SV=1</v>
          </cell>
          <cell r="J340">
            <v>0</v>
          </cell>
          <cell r="K340">
            <v>485.15300000000002</v>
          </cell>
          <cell r="L340">
            <v>0</v>
          </cell>
          <cell r="M340">
            <v>75.244755244755197</v>
          </cell>
          <cell r="N340">
            <v>55</v>
          </cell>
          <cell r="O340">
            <v>523</v>
          </cell>
          <cell r="P340">
            <v>0</v>
          </cell>
          <cell r="Q340">
            <v>1</v>
          </cell>
          <cell r="R340">
            <v>1</v>
          </cell>
        </row>
        <row r="341">
          <cell r="F341" t="str">
            <v>C4YCY7</v>
          </cell>
          <cell r="G341" t="str">
            <v>Uncharacterized protein OS=Candida albicans (strain WO-1) OX=294748 GN=CAWG_00373 PE=3 SV=1</v>
          </cell>
          <cell r="H341" t="str">
            <v>MSKIKNDSPTIKQRTSGVTTTNSSSSIDVVTTSAPRYEDNFFNDETTHEITSETNSTSSSSTIFQYLATISKKLDSLGVETRGIERIQPYERSTNRTKQFISVMGLWLSACGGLSSMSSFYLGPLLFELGLRNTLLAGLLGEILGCFIAAYCSLMGPRSGCRQMVSGRFLFGWWFVKLVALVAIIGVMGWSVVNSVVGGQILSSVSDDKIPLWAGIVIIASISLIVAIAGIKQLIRVEAFLSIPVNCAFLLLYIVASQKFDYLTWKDAVVATEGSEYSAAATVKGNWLSFFSLCYSITSTWGTIASDYYILFPENTPDWEIFAITFFGISIPTTFVGVAGILIGNVALTYQPWGDAYKKLGMGGLLNEAFKPWGAGGKFLLMIIFLSLISNNIINTYSAAFGVQLAGTMFAKVPRWLWAILLTAIYLICALVGRNEFSTILGNFLPMIGYWVSMYFIMLLEENTIFRTDKFKYLFTKEFPRVNKEEEQEEEDGLDSSIVHHPIDARIIGTPLRQNQHYNFSIWNDYDKLTQGLAATASFIIGATGAAVGMSQAYWIGPLARRIGGEFGGDIAMWLCMGFSGLVYPPLRYLELKKFGR</v>
          </cell>
          <cell r="I341" t="str">
            <v>&gt;tr|C4YCY7|C4YCY7_CANAW Uncharacterized protein OS=Candida albicans (strain WO-1) OX=294748 GN=CAWG_00373 PE=3 SV=1</v>
          </cell>
          <cell r="J341">
            <v>8.0000000000000002E-3</v>
          </cell>
          <cell r="K341">
            <v>0.89300000000000002</v>
          </cell>
          <cell r="L341">
            <v>3</v>
          </cell>
          <cell r="M341">
            <v>3.1825795644891102</v>
          </cell>
          <cell r="N341">
            <v>1</v>
          </cell>
          <cell r="O341">
            <v>1</v>
          </cell>
          <cell r="P341">
            <v>0</v>
          </cell>
          <cell r="Q341">
            <v>1</v>
          </cell>
          <cell r="R341">
            <v>1</v>
          </cell>
        </row>
        <row r="342">
          <cell r="F342" t="str">
            <v>C4YCU4</v>
          </cell>
          <cell r="G342" t="str">
            <v>60S ribosomal protein L2 OS=Candida albicans (strain WO-1) OX=294748 GN=CAWG_00328 PE=3 SV=1</v>
          </cell>
          <cell r="H342" t="str">
            <v>MLFTNISISTGRVIRNQRKGAGSIFTSHTRLRKGAAKLRTLDYAERHGYIRGVVKQIIHDPGRGAPLAKVAFRDPYKYKLREETFIANEGVYTGQFIYAGKKASLNVGNILPLGACPEGTIVSNVEEKVGDRGALGRTSGNYVIIIGHNPDENKTRVKLPSGAKKIISSDARGVIGVVAGGGRIDKPLLKAGRAFHKYKVKRNSWPKTRGVAMNPVDHPHGGGNHQHIGKASTISRGAVSGQKAGLIAARRTGLLRGTQKTAE</v>
          </cell>
          <cell r="I342" t="str">
            <v>&gt;tr|C4YCU4|C4YCU4_CANAW 60S ribosomal protein L2 OS=Candida albicans (strain WO-1) OX=294748 GN=CAWG_00328 PE=3 SV=1</v>
          </cell>
          <cell r="J342">
            <v>0</v>
          </cell>
          <cell r="K342">
            <v>37.170999999999999</v>
          </cell>
          <cell r="L342">
            <v>0</v>
          </cell>
          <cell r="M342">
            <v>41.064638783269999</v>
          </cell>
          <cell r="N342">
            <v>6</v>
          </cell>
          <cell r="O342">
            <v>14</v>
          </cell>
          <cell r="P342">
            <v>0</v>
          </cell>
          <cell r="Q342">
            <v>6</v>
          </cell>
          <cell r="R342">
            <v>1</v>
          </cell>
        </row>
        <row r="343">
          <cell r="F343" t="str">
            <v>C4YGY4</v>
          </cell>
          <cell r="G343" t="str">
            <v>60S ribosomal protein L30 OS=Candida albicans (strain WO-1) OX=294748 GN=CAWG_03325 PE=3 SV=1</v>
          </cell>
          <cell r="H343" t="str">
            <v>MYAPKSNKNQENINSKLALTIKSGKYTLGYKSVVKSLRTGKAKLVIIAANTPVLRKSELEYYAMLSKTPVYYFQGGNNELGTVCGKLFRVGTLSILDAGDSDILSSI</v>
          </cell>
          <cell r="I343" t="str">
            <v>&gt;tr|C4YGY4|C4YGY4_CANAW 60S ribosomal protein L30 OS=Candida albicans (strain WO-1) OX=294748 GN=CAWG_03325 PE=3 SV=1</v>
          </cell>
          <cell r="J343">
            <v>0</v>
          </cell>
          <cell r="K343">
            <v>10.891999999999999</v>
          </cell>
          <cell r="L343">
            <v>0</v>
          </cell>
          <cell r="M343">
            <v>45.7943925233645</v>
          </cell>
          <cell r="N343">
            <v>3</v>
          </cell>
          <cell r="O343">
            <v>8</v>
          </cell>
          <cell r="P343">
            <v>0</v>
          </cell>
          <cell r="Q343">
            <v>3</v>
          </cell>
          <cell r="R343">
            <v>1</v>
          </cell>
        </row>
        <row r="344">
          <cell r="F344" t="str">
            <v>M4Q0Q2</v>
          </cell>
          <cell r="G344" t="str">
            <v>Translation elongation factor 1-alpha (Fragment) OS=Candida albicans OX=5476 PE=3 SV=1</v>
          </cell>
          <cell r="H344" t="str">
            <v>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</v>
          </cell>
          <cell r="I344" t="str">
            <v>&gt;tr|M4Q0Q2|M4Q0Q2_CANAX Translation elongation factor 1-alpha (Fragment) OS=Candida albicans OX=5476 PE=3 SV=1</v>
          </cell>
          <cell r="J344">
            <v>0</v>
          </cell>
          <cell r="K344">
            <v>62.734999999999999</v>
          </cell>
          <cell r="L344">
            <v>0</v>
          </cell>
          <cell r="M344">
            <v>40.322580645161302</v>
          </cell>
          <cell r="N344">
            <v>6</v>
          </cell>
          <cell r="O344">
            <v>24</v>
          </cell>
          <cell r="P344">
            <v>0</v>
          </cell>
          <cell r="Q344">
            <v>1</v>
          </cell>
          <cell r="R344">
            <v>1</v>
          </cell>
        </row>
        <row r="345">
          <cell r="F345" t="str">
            <v>A0A8H6BZE2</v>
          </cell>
          <cell r="G345" t="str">
            <v>40S ribosomal protein S4 OS=Candida albicans OX=5476 GN=RPS4A PE=3 SV=1</v>
          </cell>
          <cell r="H345" t="str">
            <v>MARGPKKHLKRLAAPSHWMLDKLSGTYAPRPSAGPHKLRESLPLVVFLRNRLKYALNGREVKAIMMQQHVQVDGKVRTDTTYPAGFMDVITLEATNEHFRLVYDVKGKFAVHRISAEEAVYKLGKVKKVQLGKKGVPYVVTHDGRTIRYPDPLIRANDTVKIDLATGKIDDFIKFDTGRLVMVTGGRNLGRVGVIVHREKHEGGFDLVHIKDALENTFVTRLSNVFVIGTEAGKPWVSLPKGKGIKLSISEERDRRRAQQGL</v>
          </cell>
          <cell r="I345" t="str">
            <v>&gt;tr|A0A8H6BZE2|A0A8H6BZE2_CANAX 40S ribosomal protein S4 OS=Candida albicans OX=5476 GN=RPS4A PE=3 SV=1</v>
          </cell>
          <cell r="J345">
            <v>0</v>
          </cell>
          <cell r="K345">
            <v>24.334</v>
          </cell>
          <cell r="L345">
            <v>0</v>
          </cell>
          <cell r="M345">
            <v>33.969465648855</v>
          </cell>
          <cell r="N345">
            <v>7</v>
          </cell>
          <cell r="O345">
            <v>13</v>
          </cell>
          <cell r="P345">
            <v>0</v>
          </cell>
          <cell r="Q345">
            <v>7</v>
          </cell>
          <cell r="R345">
            <v>1</v>
          </cell>
        </row>
        <row r="346">
          <cell r="F346" t="str">
            <v>A0A8H6EZU7</v>
          </cell>
          <cell r="G346" t="str">
            <v>JAB1/Mov34/MPN/PAD-1 ubiquitin protease family protein OS=Candida albicans OX=5476 GN=FOB64_006664 PE=4 SV=1</v>
          </cell>
          <cell r="H346" t="str">
            <v>MSQTNSFMHLVRPNVIAPAAGSANGPASIKIHAPAMLTILEIISQQVLNKRIIGTLLGSRSDDGLEMEIKDGFMVPINETGDSIAIEDQVHKSLYQLYKKAHPKETVLGWFGSSNQIDDITSLIHDFYSKGVDRAFPFPAIYLNVEFLNEKNQVIEPKITTYIGAAVVINATITEKIAFKTLIDQKINQQNDNTNTNTNTNNNNNNGNNNNTDDLSYLSQQLNKATDNVGQLLSYIENNGNKDQDIDLLRLLSNQLLNKPAILTNLPELEKLFKDHNQDVIMIEYLTKAVKDQIELSARLTASAEADKAR</v>
          </cell>
          <cell r="I346" t="str">
            <v>&gt;tr|A0A8H6EZU7|A0A8H6EZU7_CANAX JAB1/Mov34/MPN/PAD-1 ubiquitin protease family protein OS=Candida albicans OX=5476 GN=FOB64_006664 PE=4 SV=1</v>
          </cell>
          <cell r="J346">
            <v>0</v>
          </cell>
          <cell r="K346">
            <v>257.65300000000002</v>
          </cell>
          <cell r="L346">
            <v>0</v>
          </cell>
          <cell r="M346">
            <v>75.806451612903203</v>
          </cell>
          <cell r="N346">
            <v>19</v>
          </cell>
          <cell r="O346">
            <v>199</v>
          </cell>
          <cell r="P346">
            <v>1</v>
          </cell>
          <cell r="Q346">
            <v>1</v>
          </cell>
          <cell r="R346">
            <v>1</v>
          </cell>
        </row>
        <row r="347">
          <cell r="F347" t="str">
            <v>Q59T44</v>
          </cell>
          <cell r="G347" t="str">
            <v>40S ribosomal protein S8 OS=Candida albicans (strain SC5314 / ATCC MYA-2876) OX=237561 GN=RPS8A PE=3 SV=1</v>
          </cell>
          <cell r="H347" t="str">
            <v>MGISRDSRHKRSATGAKRAQFRKKRKFELGRQPANTKIGPKRIHSVRTRGGNQKFRALRVETGNFSWGSEGVSRKTRIAGVVYHPSNNELVRTNTLTKSAVVQIDATPFRQWYENHYGATLGKKKGGAHAAHAAEVADAKRSRKVERKLAARSGAAAIESAVDSQFGSGRLYAVISSRPGQSGRCDGYILEGEELAFYLRRLTAKK</v>
          </cell>
          <cell r="I347" t="str">
            <v>&gt;tr|Q59T44|Q59T44_CANAL 40S ribosomal protein S8 OS=Candida albicans (strain SC5314 / ATCC MYA-2876) OX=237561 GN=RPS8A PE=3 SV=1;&gt;tr|A0A8H6F0S0|A0A8H6F0S0_CANAX 40S ribosomal protein S8 OS=Candida albicans OX=5476 GN=FOB64_005152 PE=3 SV=1;&gt;tr|C4YIN2|C4YIN2_CANAW 40S ribosomal protein S8 OS=Candida albicans (strain WO-1) OX=294748 GN=CAWG_04308 PE=3 SV=1</v>
          </cell>
          <cell r="J347">
            <v>0</v>
          </cell>
          <cell r="K347">
            <v>12.003</v>
          </cell>
          <cell r="L347">
            <v>0</v>
          </cell>
          <cell r="M347">
            <v>23.300970873786401</v>
          </cell>
          <cell r="N347">
            <v>3</v>
          </cell>
          <cell r="O347">
            <v>3</v>
          </cell>
          <cell r="P347">
            <v>3</v>
          </cell>
          <cell r="Q347">
            <v>3</v>
          </cell>
          <cell r="R347">
            <v>1</v>
          </cell>
        </row>
        <row r="348">
          <cell r="F348" t="str">
            <v>A0A8H6F2Y3</v>
          </cell>
          <cell r="G348" t="str">
            <v>H/ACA ribonucleoprotein complex subunit OS=Candida albicans OX=5476 GN=GAR1 PE=3 SV=1</v>
          </cell>
          <cell r="H348" t="str">
            <v>SGPVQYGPPDTVLEMGSFMQACEGDIVCRSINVKIPYFNAPIYLENKTQVGKVDEILGPLNEVFFTIKPSEGVKAESFKEGDKFYIGPDKLLPLERFLPKPPSVGPKPKRKTGGKSAGGSSRGGFSSRGGGRGGFSSRGGGRGGFSSRGGGRGGFSSRGGGRGGARGNSRGGFRGGRGGRF</v>
          </cell>
          <cell r="I348" t="str">
            <v>&gt;tr|A0A8H6F2Y3|A0A8H6F2Y3_CANAX H/ACA ribonucleoprotein complex subunit OS=Candida albicans OX=5476 GN=GAR1 PE=3 SV=1</v>
          </cell>
          <cell r="J348">
            <v>0</v>
          </cell>
          <cell r="K348">
            <v>2.6890000000000001</v>
          </cell>
          <cell r="L348">
            <v>0</v>
          </cell>
          <cell r="M348">
            <v>7.1823204419889501</v>
          </cell>
          <cell r="N348">
            <v>1</v>
          </cell>
          <cell r="O348">
            <v>1</v>
          </cell>
          <cell r="P348">
            <v>0</v>
          </cell>
          <cell r="Q348">
            <v>1</v>
          </cell>
          <cell r="R348">
            <v>1</v>
          </cell>
        </row>
        <row r="349">
          <cell r="F349" t="str">
            <v>C4YTG2</v>
          </cell>
          <cell r="G349" t="str">
            <v>40S ribosomal protein S18 OS=Candida albicans (strain WO-1) OX=294748 GN=CAWG_05454 PE=3 SV=1</v>
          </cell>
          <cell r="H349" t="str">
            <v>MPLVVQEQGSFQHILRLLNTNIDGRIKIMYALTKIRGVGRRYANLVCKKADVELTKRAGELTQEELERIVTIMQNPTNYKIPAWFLNRQKDQVDGKDYHVLANNLESKLRDDLERLKKIRSHRGIRHFWGLKVRGQHTKTTSRGR</v>
          </cell>
          <cell r="I349" t="str">
            <v>&gt;tr|C4YTG2|C4YTG2_CANAW 40S ribosomal protein S18 OS=Candida albicans (strain WO-1) OX=294748 GN=CAWG_05454 PE=3 SV=1;&gt;tr|A0A1D8PQQ5|A0A1D8PQQ5_CANAL Ribosomal 40S subunit protein S18B OS=Candida albicans (strain SC5314 / ATCC MYA-2876) OX=237561 GN=RPS18 PE=3 SV=1;&gt;tr|A0A8H6F3Y8|A0A8H6F3Y8_CANAX 40S ribosomal protein S18-B OS=Candida albicans OX=5476 GN=RPS18B PE=3 SV=1</v>
          </cell>
          <cell r="J349">
            <v>0</v>
          </cell>
          <cell r="K349">
            <v>16.472999999999999</v>
          </cell>
          <cell r="L349">
            <v>0</v>
          </cell>
          <cell r="M349">
            <v>36.551724137930997</v>
          </cell>
          <cell r="N349">
            <v>6</v>
          </cell>
          <cell r="O349">
            <v>9</v>
          </cell>
          <cell r="P349">
            <v>1</v>
          </cell>
          <cell r="Q349">
            <v>6</v>
          </cell>
          <cell r="R349">
            <v>1</v>
          </cell>
        </row>
        <row r="350">
          <cell r="F350" t="str">
            <v>A0A1D8PFL9</v>
          </cell>
          <cell r="G350" t="str">
            <v>Ribosomal 60S subunit protein L14B OS=Candida albicans (strain SC5314 / ATCC MYA-2876) OX=237561 GN=RPL14 PE=3 SV=1</v>
          </cell>
          <cell r="H350" t="str">
            <v>MSSTVKAANWRFVEVGRVVLVDNKELATIVEIIDQKRVLIDGPKIQRQAIALAKIVLTPIVLPNLPRGSRTATVTKKWAAADIDAKWAASGWAKKLANKERRSQLSDFERFQVMVLKKQRRFATKKALVKA</v>
          </cell>
          <cell r="I350" t="str">
            <v>&gt;tr|A0A1D8PFL9|A0A1D8PFL9_CANAL Ribosomal 60S subunit protein L14B OS=Candida albicans (strain SC5314 / ATCC MYA-2876) OX=237561 GN=RPL14 PE=3 SV=1;&gt;tr|A0A8H6F332|A0A8H6F332_CANAX 60S ribosomal protein L14-B OS=Candida albicans OX=5476 GN=RPL14B PE=3 SV=1</v>
          </cell>
          <cell r="J350">
            <v>0</v>
          </cell>
          <cell r="K350">
            <v>10.3</v>
          </cell>
          <cell r="L350">
            <v>0</v>
          </cell>
          <cell r="M350">
            <v>32.0610687022901</v>
          </cell>
          <cell r="N350">
            <v>4</v>
          </cell>
          <cell r="O350">
            <v>5</v>
          </cell>
          <cell r="P350">
            <v>1</v>
          </cell>
          <cell r="Q350">
            <v>4</v>
          </cell>
          <cell r="R350">
            <v>1</v>
          </cell>
        </row>
        <row r="351">
          <cell r="F351" t="str">
            <v>Q5A782</v>
          </cell>
          <cell r="G351" t="str">
            <v>Eukaryotic translation initiation factor 5B OS=Candida albicans (strain SC5314 / ATCC MYA-2876) OX=237561 GN=FUN12 PE=4 SV=1</v>
          </cell>
          <cell r="H351" t="str">
            <v>MAKKGKKAAQAGGDFWDDEDMAQDQPQAEEFGTPAEPESQEASAEDVSGDLLSSIRKNKQKKAEKQENEKANVNNGDAPKLLSKKEKEKLKKEAEKQKKKELAQKKKAQQATKKEQIKEANKQNAGSAVTASSASATPEPEENESSAASEQNEAPKAKPAKKGKKAPAGLAALKKQLELKKQLEEEQRRLEEEEEQRRLEEERLAAEEEAKKEAARAAKKERERLKKEQLKAEGKLLTKKQKEEKKLQERRRQQLLQAGNVSVAGLSKTEEGDAPKPKKVVYTKKKSTKPKTFIQKPVPSKAPVKKDDGEDEALVDDWEKMALDDDAPVADDWEAALADEGDEEVGEAEEEDEEVGEDEDTIVEDEQEKKAKEEAARKAKEESARKAKEEAARKAQEEEKSKQLAAQKKAASPSEKDLRSPICCILGHVDTGKTKLLDKIRQTNVQGGEAGGITQQIGATYFPVDAIKQKTAVMAKYEKQTFDVPGLLIIDTPGHE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351" t="str">
            <v>&gt;tr|Q5A782|Q5A782_CANAL Eukaryotic translation initiation factor 5B OS=Candida albicans (strain SC5314 / ATCC MYA-2876) OX=237561 GN=FUN12 PE=4 SV=1</v>
          </cell>
          <cell r="J351">
            <v>0</v>
          </cell>
          <cell r="K351">
            <v>5.78</v>
          </cell>
          <cell r="L351">
            <v>0</v>
          </cell>
          <cell r="M351">
            <v>4.4247787610619502</v>
          </cell>
          <cell r="N351">
            <v>3</v>
          </cell>
          <cell r="O351">
            <v>3</v>
          </cell>
          <cell r="P351">
            <v>0</v>
          </cell>
          <cell r="Q351">
            <v>3</v>
          </cell>
          <cell r="R351">
            <v>1</v>
          </cell>
        </row>
        <row r="352">
          <cell r="F352" t="str">
            <v>A0A8H6C1A2</v>
          </cell>
          <cell r="G352" t="str">
            <v>Glyceraldehyde-3-phosphate dehydrogenase OS=Candida albicans OX=5476 GN=FOB64_001558 PE=3 SV=1</v>
          </cell>
          <cell r="H352" t="str">
            <v>MAIKIGINGFGRIGRLVLRVALGRKDIEVVAVNDPFIAPDYAAYMFKYDSTHGRYKGEVTASGDDLVIDGHKIKVFQERDPANIPWGKSGVDYVIESTGVFTKLEGAQKHIDAGAKKVIITAPSADAPMFVVGVNEDKYTPDLKIISNASCTTNCLAPLAKVVNDTFGIEEGLMTTVHSITATQKTVDGPSHKDWRGGRTASGNIIPSSTGAAKAVGKVIPELNGKLTGMSLRVPTTDVSVVDLTVRLKKAASYEEIAQAIKKASEGPLKGVLGYTEDAVVSTDFLGSSYSSIFDEKAGILLSPTFVKLISWYDNEYGYSTRVVDLLEHVAKASA</v>
          </cell>
          <cell r="I352" t="str">
            <v>&gt;tr|A0A8H6C1A2|A0A8H6C1A2_CANAX Glyceraldehyde-3-phosphate dehydrogenase OS=Candida albicans OX=5476 GN=FOB64_001558 PE=3 SV=1;&gt;tr|Q5ADM7|Q5ADM7_CANAL Glyceraldehyde-3-phosphate dehydrogenase OS=Candida albicans (strain SC5314 / ATCC MYA-2876) OX=237561 GN=TDH3 PE=3 SV=1;&gt;sp|Q92211|G3P_CANAW Glyceraldehyde-3-phosphate dehydrogenase OS=Candida albicans (strain WO-1) OX=294748 GN=TDH1 PE=3 SV=2</v>
          </cell>
          <cell r="J352">
            <v>0</v>
          </cell>
          <cell r="K352">
            <v>62.738999999999997</v>
          </cell>
          <cell r="L352">
            <v>0</v>
          </cell>
          <cell r="M352">
            <v>58.507462686567202</v>
          </cell>
          <cell r="N352">
            <v>12</v>
          </cell>
          <cell r="O352">
            <v>20</v>
          </cell>
          <cell r="P352">
            <v>12</v>
          </cell>
          <cell r="Q352">
            <v>12</v>
          </cell>
          <cell r="R352">
            <v>1</v>
          </cell>
        </row>
        <row r="353">
          <cell r="F353" t="str">
            <v>P25997</v>
          </cell>
          <cell r="G353" t="str">
            <v>Elongation factor 3 OS=Candida albicans (strain SC5314 / ATCC MYA-2876) OX=237561 GN=CEF3 PE=1 SV=3</v>
          </cell>
          <cell r="H353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SIPEVSTAGDIDVTLNEFNKLVADKKIAKRFDVALNYIAAIAGDLVDER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LDEPTNYLDRDSLGALSKALKAFEGGIVIITHSAEFTKDLTEEVWAVLDGRMTPSGHNWVQGQGSGPRIEKKDDEEEDKFDAMGNKIAAAKKKKKLSSAELRKKKKERMKKKKELGDAYVSSDEEF</v>
          </cell>
          <cell r="I353" t="str">
            <v>&gt;sp|P25997|EF3_CANAL Elongation factor 3 OS=Candida albicans (strain SC5314 / ATCC MYA-2876) OX=237561 GN=CEF3 PE=1 SV=3</v>
          </cell>
          <cell r="J353">
            <v>0</v>
          </cell>
          <cell r="K353">
            <v>38.427999999999997</v>
          </cell>
          <cell r="L353">
            <v>0</v>
          </cell>
          <cell r="M353">
            <v>18.1904761904762</v>
          </cell>
          <cell r="N353">
            <v>14</v>
          </cell>
          <cell r="O353">
            <v>17</v>
          </cell>
          <cell r="P353">
            <v>0</v>
          </cell>
          <cell r="Q353">
            <v>14</v>
          </cell>
          <cell r="R353">
            <v>1</v>
          </cell>
        </row>
        <row r="354">
          <cell r="F354" t="str">
            <v>A0A1D8PRB9</v>
          </cell>
          <cell r="G354" t="str">
            <v>Arf family guanine nucleotide exchange factor OS=Candida albicans (strain SC5314 / ATCC MYA-2876) OX=237561 GN=orf19.13997 PE=4 SV=1</v>
          </cell>
          <cell r="H354" t="str">
            <v>MVSAVSNITESSVVNSTTPESSINMTKPPPISTSNKIKHHPPKDDKPLPITPNRDEHKTEDKGTSTSSKGEPSSVTNTNSQKTESANKEAKNGSESPSEDDTEYRLIAKRLFDEEFVSIKPQE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RFNQQMEDFNVDDYQDKYDLTLELQGSPYLKEGLLKLKILNNDSVDEIDGNSNPSASSTPANHGKFLSFFSRPANSSSSTSNMNNHKFTENFVVISKGELSLYSFDPKVIKKFKKRNGHQQQQTEPDDDDIVGDGNWLKNAAKIGTYNLCSTYADLEKTTSQ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354" t="str">
            <v>&gt;tr|A0A1D8PRB9|A0A1D8PRB9_CANAL Arf family guanine nucleotide exchange factor OS=Candida albicans (strain SC5314 / ATCC MYA-2876) OX=237561 GN=orf19.13997 PE=4 SV=1</v>
          </cell>
          <cell r="J354">
            <v>8.0000000000000002E-3</v>
          </cell>
          <cell r="K354">
            <v>1.454</v>
          </cell>
          <cell r="L354">
            <v>3</v>
          </cell>
          <cell r="M354">
            <v>0.86124401913875603</v>
          </cell>
          <cell r="N354">
            <v>1</v>
          </cell>
          <cell r="O354">
            <v>1</v>
          </cell>
          <cell r="P354">
            <v>0</v>
          </cell>
          <cell r="Q354">
            <v>1</v>
          </cell>
          <cell r="R354">
            <v>1</v>
          </cell>
        </row>
        <row r="355">
          <cell r="F355" t="str">
            <v>A0A1D8PCI6</v>
          </cell>
          <cell r="G355" t="str">
            <v>40S ribosomal protein S4 OS=Candida albicans (strain SC5314 / ATCC MYA-2876) OX=237561 GN=RPS42 PE=3 SV=1</v>
          </cell>
          <cell r="H355" t="str">
            <v>MARGPKKHLKRLAAPSHWMLDKLSGTYAPRPSAGPHKLRESLPLVVFLRNRLKYALNGREVKAIMMQQHVQVDGKVRTDTTYPAGFMDVITLEATNEHFRLVYDVKGKFAVHRISAEEAAYKLGKVKKVQLGKKGVPYVVTHDGRTIRYPDPLIRANDTVKIDLATGKIDDFIKFDTGRLVMVTGGRNLGRVGVIVHREKHEGGFDLVHIKDALENTFVTRLSNVFVIGTEAGKPWVSLPKGKGIKLSISEERDRRRAQQGL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355" t="str">
            <v>&gt;tr|A0A1D8PCI6|A0A1D8PCI6_CANAL 40S ribosomal protein S4 OS=Candida albicans (strain SC5314 / ATCC MYA-2876) OX=237561 GN=RPS42 PE=3 SV=1</v>
          </cell>
          <cell r="J355">
            <v>0</v>
          </cell>
          <cell r="K355">
            <v>24.334</v>
          </cell>
          <cell r="L355">
            <v>0</v>
          </cell>
          <cell r="M355">
            <v>33.969465648855</v>
          </cell>
          <cell r="N355">
            <v>7</v>
          </cell>
          <cell r="O355">
            <v>13</v>
          </cell>
          <cell r="P355">
            <v>0</v>
          </cell>
          <cell r="Q355">
            <v>7</v>
          </cell>
          <cell r="R355">
            <v>1</v>
          </cell>
        </row>
        <row r="356">
          <cell r="F356" t="str">
            <v>A0A1D8PK40</v>
          </cell>
          <cell r="G356" t="str">
            <v>Ribosomal protein L19 OS=Candida albicans (strain SC5314 / ATCC MYA-2876) OX=237561 GN=RPL19A PE=3 SV=1</v>
          </cell>
          <cell r="H356" t="str">
            <v>MANLRTQKRLAASVIGVGKRKVWLDPNETTEIANANSRSAIRKLYKNGTIVKKPETVHSRSRARALKESKRAGRHMGYGKRKGTKDARMPSQVLWMRRLRVLRKLLAKYRDAGKIDKHLYHNLYKAAKGNTFKHKRSLVEHIIAAKAEALREKALKEEAEARRVRNRAARERRQQRLAEKKEALFAEAAN</v>
          </cell>
          <cell r="I356" t="str">
            <v>&gt;tr|A0A1D8PK40|A0A1D8PK40_CANAL Ribosomal protein L19 OS=Candida albicans (strain SC5314 / ATCC MYA-2876) OX=237561 GN=RPL19A PE=3 SV=1</v>
          </cell>
          <cell r="J356">
            <v>0</v>
          </cell>
          <cell r="K356">
            <v>12.74</v>
          </cell>
          <cell r="L356">
            <v>0</v>
          </cell>
          <cell r="M356">
            <v>19.473684210526301</v>
          </cell>
          <cell r="N356">
            <v>4</v>
          </cell>
          <cell r="O356">
            <v>6</v>
          </cell>
          <cell r="P356">
            <v>0</v>
          </cell>
          <cell r="Q356">
            <v>4</v>
          </cell>
          <cell r="R356">
            <v>1</v>
          </cell>
        </row>
        <row r="357">
          <cell r="F357" t="str">
            <v>A0A8H6BXC9</v>
          </cell>
          <cell r="G357" t="str">
            <v>DNA-directed RNA polymerase subunit beta OS=Candida albicans OX=5476 GN=RPA135 PE=3 SV=1</v>
          </cell>
          <cell r="H357" t="str">
            <v>MTLAKFRTLEREKRFQNPPKDMDSYPLLKDAVAPHVGSFNALMDGPDGGLLNLAVKDIGKTFPSECRERMVTYRSRLMLNVTWSVNDE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357" t="str">
            <v>&gt;tr|A0A8H6BXC9|A0A8H6BXC9_CANAX DNA-directed RNA polymerase subunit beta OS=Candida albicans OX=5476 GN=RPA135 PE=3 SV=1</v>
          </cell>
          <cell r="J357">
            <v>8.0000000000000002E-3</v>
          </cell>
          <cell r="K357">
            <v>1.139</v>
          </cell>
          <cell r="L357">
            <v>3</v>
          </cell>
          <cell r="M357">
            <v>1.0676156583629901</v>
          </cell>
          <cell r="N357">
            <v>1</v>
          </cell>
          <cell r="O357">
            <v>1</v>
          </cell>
          <cell r="P357">
            <v>0</v>
          </cell>
          <cell r="Q357">
            <v>1</v>
          </cell>
          <cell r="R357">
            <v>1</v>
          </cell>
        </row>
        <row r="358">
          <cell r="F358" t="str">
            <v>A0A8H6BUU1</v>
          </cell>
          <cell r="G358" t="str">
            <v>DNA-directed RNA polymerase OS=Candida albicans OX=5476 GN=FOB64_005686 PE=4 SV=1</v>
          </cell>
          <cell r="H358" t="str">
            <v>MLWTGKQVITS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</v>
          </cell>
          <cell r="I358" t="str">
            <v>&gt;tr|A0A8H6BUU1|A0A8H6BUU1_CANAX DNA-directed RNA polymerase OS=Candida albicans OX=5476 GN=FOB64_005686 PE=4 SV=1</v>
          </cell>
          <cell r="J358">
            <v>0</v>
          </cell>
          <cell r="K358">
            <v>1.796</v>
          </cell>
          <cell r="L358">
            <v>0</v>
          </cell>
          <cell r="M358">
            <v>3.8674033149171301</v>
          </cell>
          <cell r="N358">
            <v>1</v>
          </cell>
          <cell r="O358">
            <v>1</v>
          </cell>
          <cell r="P358">
            <v>0</v>
          </cell>
          <cell r="Q358">
            <v>1</v>
          </cell>
          <cell r="R358">
            <v>1</v>
          </cell>
        </row>
        <row r="359">
          <cell r="F359" t="str">
            <v>A0A1D8PK53</v>
          </cell>
          <cell r="G359" t="str">
            <v>Dynein heavy chain, cytoplasmic OS=Candida albicans (strain SC5314 / ATCC MYA-2876) OX=237561 GN=DYN1 PE=4 SV=1</v>
          </cell>
          <cell r="H359" t="str">
            <v>MEESVTPLLSVNQLYDCIIGFLPFNENVPKFTQCEDVLTKFISNNNQDTLYLIKSIEEKTSRISNDLSDLDMGFKDLDTFVIIIKSKGELRNDIPLTQQLNIMSIPIPQDENHETNDSFEKLRLAVSLGLSPYFDFISTKNEESALATTKKKFNELSLALQHLQQRIHIPDLLITTHPKIKMLIAEKGSEYPDELIDDTEFLNEITSITNNWVRQIQSITRLNHEPSDGDSIMEDIQFWKSMDLALISLNQQINSPEVNLTRELLSKAKRFHITLSFENDIGLKEKLNETKLYNSFLRELPINDLSTITDDDGFQKFDDALANIFSHLKLKLNLLPLERAMKSVEVILNDITEKFQSLLGTYDLMSLSLDKFEELISLCNKELDTIEVNIKFIINLLRELLRKRQEKFKLIKIDQTKLENIKERLLYLRQFRHNHQDLMTGIESVLPQEEQLDSISKLNEAYNKHIISINPVDISHQGKLIWSMNEHAYLEVFHNLNSLLTKKINKFFNNAHTFIDFITIYKNFFIGDNSNSLLSSISDDHKLRTLTIADREIQRLVELNSDHVSETSFSSITWKIQLSAKLKFYRDYLELLLGFNWKSYSVGTKIDTTTNKLLESLDPVTAINKWVDEEVNQNLPSANLGKIFTVSENSHERFDLNINFNFQIFEIYRQLNQLYNLGFSLPSLIILQFKKINQLYPITNIIKDHVQLLNKLFNIDLQEGYGKAFGFLVATQIKKVEEMLKETMNIEWVHLLHAVELHKVNDNDFKSTENLIEHRSMRQLTEFQDSVTQLNLSLIKLKNFSKFMDQCKFLLRTANFEFASIEGHLKTLQLEFNNISLEKVENLEGLADLINLEVQTVLRERLQTQLFIFNIKAMAYNDEQEIEIFELDKYLLEFPTFKHYLTFNDETFVIEPPLNTGKQSAFNQLNHIVSIVETQHMIKPLTSHSQSFSTVAEDENSMKQLNLVFEKIETLYQDAELYISKWQLLQNLWELNLDDPDDFAKLFKADQNVESWFQVVQEIFKYRNVYDLPDPEKAFGNLFVINITKIQHRVAIKFETFQKSLLSKFAKKIDQEANSFNRLLINAKQILEMPLTFHDSTEQLTSGIDSYLKYQNSLQSWNFLLETFQSVQSFLMKHRFKFPNDWLYTEQLENNISMVQALVAKKSLLIEENLEIVTSKIKAEALKINDSINSLNQNWQSKKPIAGNLNPSVAMIDLDNFQMHFSKLTAYVESLINISNHLDIHIVPFEDMSLSIDEIKDLKSVWSSVNGLWEELERLKKLKWSDLQPRQLRHQLDDLLNSARNLPMNIRQYSAVDEIQASVKTHLKTHQKISDLKNGSMKPRHWKILLSQLGVPDIKFEDLTVGDVWGLNITLNFQTINAMVEQANSEKTIEENLNNINNNWASITFELFNYENKCRLVKNWEQLIDQCNTDINALTSMKNSPYFGAFEREISELEKKLTQLFIVLDIWIDVQRQWLYLEGVFGNENNDLKSLLPIESSRFTNISYEFLNLLKRIYKFNLVIDIVLITDLQPMMTKCFESLVKVRKSLTDYLEKQRELFPRFYFIGNEDLLELVGGSHDITRINNHLKKMFSGVERLQYAKESSCIVGVVSEQGEELVLHNPVSLIKHTRLHEWLSELELEIKLTLSRLVKDNIKLLRETVFKKDGLVSLIESIPAQVATLLQQITFTSLIENPTTSLSSLHESLSNTIKTLVRAIGSEIEDLTRKKTQYLIIEIIHQRDVVEQLINAENESDRKFIRNIQQRFYYDISNTDLLKSLTIKQANSEFIYGFEYLGIPEKLAYTPLTNDCYLAMCQALSIQQGGSPFGPAGTGKTESIKALGHNLGKMVLVFCCDDSFDFQSMGRIFLGLCKVGIWGCFDEFNRLDDKILSAISSQIESIENGLKNPDMAISVSEKNVKVNPETGIFITMNPGYAGRVELPENLKKMFRSFSMDSPDNEIIVEILLTSQTFVNSKALAKSIVPFFQELASNTSNQLHYDFGLRALKNTLVRCGQAKRKSTNANANESLAFEQELVVQSIVETILPKLIKEDEIVFEKLRNKYFANVVGKVLDKSNLIAALEMYFTKNGVQFDEKFINKALQLIDIQNTHHGIMLVGESGSGKSTILDSIMYALSVVTNVEHTKVLIDAKVLSKDEIYGKLDLVTRDWTDGLFTSVLRKMSENLRGELSKKLWIVFDGDIDPQWAENLNSVLDDNKILTLPNGERLSLPENVRIVFEVDNLKYTTPATISRCGIVWFDVSLISLDAHLHKLVHQLNTYKITNDDMIRDNMLADNLRKSFVEELSNLLSYNVLSGICEVAKQAEHIMEFSFQRAIGSLEVCIKTYLRRLLNFANSNDNETVEIKKYVQKALLLSIMWAFAGDSSYEDRIEFANAMKDKNILWGVEMPHGNVLDYDVSLPDGEWLDWNTSVASVELEPHQVSNPNTIVPTLDTVKHEQFIFSVLNEHSPLLLCGPPGSGKTMTLFEALRKSPQLELLSLNFSKETSPVSLLKALDQYCEYRKTNRGIQLAPRINGKWVVVFCDEINLPQVDKYGNQNVISLIRQMVEHGGFWRVKDNQWVSLENIQFVAACNSPNDPGRNKLSERFLRHVPVIMVDYPGYTSLTQIYQTFNMAILKCAPDLRGFAKAITEASIQVYEKTRKKLNSQIQKHYVYSPRELTRWSRGILEALKSHMYKDLSAFLRLWYHEGLRLFYDRLVTDDDKSWTLQMFKEVAENNFPNINLNATFKEPVFFSNWMSLDYKSVNEQELRSFVSSRLRVFSEEEMEVDLVLHDEMLDHALRIDRVLRQPQGHMILVGPSGSGKSTLAKFVAWINGLKVVQLHVRSNYGIDDFDETLRGILTRCVHGEKICFIIDESSILEASFIERMNTLLANAEIPGLFEGDDHTSLMSKCLELSHAQGLLLDTDAELYDWFTQQISKNLHVVFSISDSVESNSQSVISSPALFNRCVLSWMGDWSDRCLYEIASSRISTVPLDISNYVIPNTFAPFLSNRRAKNLRDAIVDTLAFIHRFIPDHKSTLSYRRTPTDFLNLVQMFTDLFNIKHKELEDSQRHITVGLDKLRETVIQVDKLQGMLSEKESILKIKDKEAKEMLNKLLTDQNEAERKQEFSIATQAELAKQEKEIEKRKSVVMKDLEYAEPAVLEAQRGVQNIKKQHLSEIRSMANPPAAVKMTMESVCILLGYDVGTWRDVQLVIRKDDFIPNIVSFNSEESLPVELREYMERVYLTREDYTFEIVHRASKACGPLVQWVQAQLAYSRILQSVGPLREEVELLEQKTLKTKAQLTAIDEMIFELEESIEKYKDSYTELIRETENIKTEMSLVHKKVDRSTALIKNLKVERERWKESVKTFGDKRDKLVGEVLLAAAFIVYGGLYDQKGREILLKTWRNKLKESGIPFDKTLTMSSYLTTSKKALHWTNCGLVNDNINIENFALLEWCQNPVIIDPNGVIVEILSKASSKSVTVTSFLSDGLFNQLENTLRFGGVIIIQDCEYYDPLLDTVLRKEIHRNGGRMMIRLGDQIIDYSSEFKLILASKESGLVLPPSVASRASIINFTVTSGSLENRALDIALKETRPDVEKERTDLVMLNGEWKLRLQTLEEELLDSLSTTPGEILDNDNVMNTLETLKSETDGLNEKLAHSGEVMNRVEEIRSNYSDVAKNLSGIYTIFESLGRLNHFYKFSLTRFVNNFAHLLRVNIKLSPSEFIMELFKDSFARISTSLQYKHKIVLALVLSTAYYMEDIGDSYKTAFMKMLKLIVTDKLPNSISDVFDVCLARRESGWDVEKVLESNQDNSVLQILSDLLLSFGSTKNKEDFVDTFSKISGFLYKDGEAPYSSPYDLNYWINDSGIRTIILTCPEVYDASYKVEQSARQFGKKLAVISMGTKEGIEMANKEIEAASMSARWVLIQNIHMAPSWISHFESQLSNLHAESKIFLTCKNTSQVPIGVISQCKVLNFENEVGIQRLVLDTYKSSSMDKRERIERHVLLLLIWYHSVILERVRYSPVSFKKKYDFNDSDYTCGVHIIEKVFESYDGKTETIPWNEIKYLIGTITYGGKVDDKEDLEFLETFAGAIFTERSFDSNFNLIENELTKENNEVLLLPDTTEEIVSWINKLPYDTPLSWIYLSDDANSLVKKQLGLEIVESVLDLSEDL</v>
          </cell>
          <cell r="I359" t="str">
            <v>&gt;tr|A0A1D8PK53|A0A1D8PK53_CANAL Dynein heavy chain, cytoplasmic OS=Candida albicans (strain SC5314 / ATCC MYA-2876) OX=237561 GN=DYN1 PE=4 SV=1</v>
          </cell>
          <cell r="J359">
            <v>6.9000000000000006E-2</v>
          </cell>
          <cell r="K359">
            <v>0.70399999999999996</v>
          </cell>
          <cell r="L359">
            <v>27</v>
          </cell>
          <cell r="M359">
            <v>0.24032684450853201</v>
          </cell>
          <cell r="N359">
            <v>1</v>
          </cell>
          <cell r="O359">
            <v>1</v>
          </cell>
          <cell r="P359">
            <v>0</v>
          </cell>
          <cell r="Q359">
            <v>1</v>
          </cell>
          <cell r="R359">
            <v>1</v>
          </cell>
        </row>
        <row r="360">
          <cell r="F360" t="str">
            <v>C4YI48</v>
          </cell>
          <cell r="G360" t="str">
            <v>ATP synthase subunit beta OS=Candida albicans (strain WO-1) OX=294748 GN=CAWG_03756 PE=3 SV=1</v>
          </cell>
          <cell r="H360" t="str">
            <v>MDGTEGLVRG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QRFLSQPFAVAEVFTGIPGRLVRLQDTVKSFKDVLEGKYDNLPENAFYMVGGIEDVVAKAEKLAAESN</v>
          </cell>
          <cell r="I360" t="str">
            <v>&gt;tr|C4YI48|C4YI48_CANAW ATP synthase subunit beta OS=Candida albicans (strain WO-1) OX=294748 GN=CAWG_03756 PE=3 SV=1</v>
          </cell>
          <cell r="J360">
            <v>0</v>
          </cell>
          <cell r="K360">
            <v>5.3650000000000002</v>
          </cell>
          <cell r="L360">
            <v>0</v>
          </cell>
          <cell r="M360">
            <v>18.795180722891601</v>
          </cell>
          <cell r="N360">
            <v>4</v>
          </cell>
          <cell r="O360">
            <v>4</v>
          </cell>
          <cell r="P360">
            <v>0</v>
          </cell>
          <cell r="Q360">
            <v>4</v>
          </cell>
          <cell r="R360">
            <v>1</v>
          </cell>
        </row>
        <row r="361">
          <cell r="F361" t="str">
            <v>A0A1D8PF56</v>
          </cell>
          <cell r="G361" t="str">
            <v>H/ACA ribonucleoprotein complex subunit OS=Candida albicans (strain SC5314 / ATCC MYA-2876) OX=237561 GN=GAR1 PE=3 SV=1</v>
          </cell>
          <cell r="H361" t="str">
            <v>MNRGRGGFRGGRGGRSGPVQYGPPDTVLEMGSFMQACEGDIVCRSINVKIPYFNAPIYLENKTQVGKVDEILGPLNEVFFTIKPSEGVKAESFKEGDKFYIGPDKLLPLERFLPKPPSVGPKPKRKTGGKSAGGSSRGGFSSRGGGRGGFSSRGGGRGGFSSRGGGRGGARGNSRGGFRGGRGGRF</v>
          </cell>
          <cell r="I361" t="str">
            <v>&gt;tr|A0A1D8PF56|A0A1D8PF56_CANAL H/ACA ribonucleoprotein complex subunit OS=Candida albicans (strain SC5314 / ATCC MYA-2876) OX=237561 GN=GAR1 PE=3 SV=1</v>
          </cell>
          <cell r="J361">
            <v>0</v>
          </cell>
          <cell r="K361">
            <v>2.6890000000000001</v>
          </cell>
          <cell r="L361">
            <v>0</v>
          </cell>
          <cell r="M361">
            <v>6.9892473118279597</v>
          </cell>
          <cell r="N361">
            <v>1</v>
          </cell>
          <cell r="O361">
            <v>1</v>
          </cell>
          <cell r="P361">
            <v>0</v>
          </cell>
          <cell r="Q361">
            <v>1</v>
          </cell>
          <cell r="R361">
            <v>1</v>
          </cell>
        </row>
        <row r="362">
          <cell r="F362" t="str">
            <v>A0A8H6C1A1</v>
          </cell>
          <cell r="G362" t="str">
            <v>Eukaryotic translation initiation factor 3 subunit A OS=Candida albicans OX=5476 GN=RPG1A PE=3 SV=1</v>
          </cell>
          <cell r="H362" t="str">
            <v>MAPPHKNHNFRPENVLKRAEDLIAVGQKEAALDTLYELITSKRIRYLQVQDLEPIASLLIELAVELRKGKLAKDALHQYKKNIQLSENGLESVQTIVRKFIDLAEKKLDAAQTKADIKIDEEENAAAAAAAATSGDDDLETAQTPESILLSAVSNTDSADRTERELVTPWLRFLWEAFRAVLDILRNNSKLEITYSAIVNQAFKFCLNFNRKA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IGTSRLQISPAELVRTQISKLAATLSESIYLIDPNYEARQQQAKQQALQRCIKDMVNEQQRIADRSKILKDRKVAAEKRKREEEERQARLRQEKLAMEQKLEQERLIAEQERKKLEKLEKERELIKENEKRKIAEEINAKGIIKIDLNNLKDLDTTKLQLMQIEQLNKDKKELETKLQATAKKADHLERAYRRYELNLLEADLEIQLDLEKKDYEFLKQSKINKAKKDHDNAIELKKRLQRILPDYSKFKSEIDAKNEVKLKQLQKEAQIKFEKAKQERIESVKKHRIEELKIRKERERKAAAEEAARQAKAAEMAKLKEELRIQKEKDEALARKRAELEAAAAAAAAPSPSPPPKKTMTFAERMRLKREGKLP</v>
          </cell>
          <cell r="I362" t="str">
            <v>&gt;tr|A0A8H6C1A1|A0A8H6C1A1_CANAX Eukaryotic translation initiation factor 3 subunit A OS=Candida albicans OX=5476 GN=RPG1A PE=3 SV=1</v>
          </cell>
          <cell r="J362">
            <v>0</v>
          </cell>
          <cell r="K362">
            <v>336.149</v>
          </cell>
          <cell r="L362">
            <v>0</v>
          </cell>
          <cell r="M362">
            <v>57.612267250821503</v>
          </cell>
          <cell r="N362">
            <v>54</v>
          </cell>
          <cell r="O362">
            <v>270</v>
          </cell>
          <cell r="P362">
            <v>2</v>
          </cell>
          <cell r="Q362">
            <v>3</v>
          </cell>
          <cell r="R362">
            <v>1</v>
          </cell>
        </row>
        <row r="363">
          <cell r="F363" t="str">
            <v>C4YQG6</v>
          </cell>
          <cell r="G363" t="str">
            <v>Uncharacterized protein OS=Candida albicans (strain WO-1) OX=294748 GN=CAWG_02724 PE=4 SV=1</v>
          </cell>
          <cell r="H363" t="str">
            <v>MSTSEETKVTKPVIEDRIYVGNVDFKATEDELKELFQDLKVTEVEIPFKENTRGDKVFKRHLGFAFVQFENKDDADKAIATYNGQKFQRRNIFIKKAVPPPTEEEKKERVEAFKAKREEIKKAKEQKKAEAKKKREEATADAATTANGESATTDSTPAIPDGTPSKDTIFITNLDYKVNVKTLNSLFKELKPKWIHVPSRRVPYNRRGRGGKFRKPFNKGIAFVKFSNEETQKQAVAEFNGKEVNGREIIVDIAIDSRIPKEGSTEEDVDDEENAEANSNGN</v>
          </cell>
          <cell r="I363" t="str">
            <v>&gt;tr|C4YQG6|C4YQG6_CANAW Uncharacterized protein OS=Candida albicans (strain WO-1) OX=294748 GN=CAWG_02724 PE=4 SV=1</v>
          </cell>
          <cell r="J363">
            <v>8.0000000000000002E-3</v>
          </cell>
          <cell r="K363">
            <v>1.6419999999999999</v>
          </cell>
          <cell r="L363">
            <v>3</v>
          </cell>
          <cell r="M363">
            <v>3.1914893617021298</v>
          </cell>
          <cell r="N363">
            <v>1</v>
          </cell>
          <cell r="O363">
            <v>1</v>
          </cell>
          <cell r="P363">
            <v>0</v>
          </cell>
          <cell r="Q363">
            <v>1</v>
          </cell>
          <cell r="R363">
            <v>1</v>
          </cell>
        </row>
        <row r="364">
          <cell r="F364" t="str">
            <v>Q6JEJ8</v>
          </cell>
          <cell r="G364" t="str">
            <v>Actin (Fragment) OS=Candida albicans OX=5476 PE=3 SV=1</v>
          </cell>
          <cell r="H364" t="str">
            <v>MEKIWHHTFYNELRVAPEEHPVLLTEAPMNPKSNREKMTQIMFETFNVPAFYVSIQAVLSLYSSGRTTGIVLDSGDGVTHVVPIYAGFSLPHGILRIDLAGRDLTNHLSKILSERGYSFTTSAEREIVRDIKERLCYVALDFEQEMQTSSQSSAIEKSYELPD</v>
          </cell>
          <cell r="I364" t="str">
            <v>&gt;tr|Q6JEJ8|Q6JEJ8_CANAX Actin (Fragment) OS=Candida albicans OX=5476 PE=3 SV=1</v>
          </cell>
          <cell r="J364">
            <v>0</v>
          </cell>
          <cell r="K364">
            <v>10.819000000000001</v>
          </cell>
          <cell r="L364">
            <v>0</v>
          </cell>
          <cell r="M364">
            <v>25.153374233128801</v>
          </cell>
          <cell r="N364">
            <v>2</v>
          </cell>
          <cell r="O364">
            <v>4</v>
          </cell>
          <cell r="P364">
            <v>0</v>
          </cell>
          <cell r="Q364">
            <v>2</v>
          </cell>
          <cell r="R364">
            <v>1</v>
          </cell>
        </row>
        <row r="365">
          <cell r="F365" t="str">
            <v>A0A8H6F3T7</v>
          </cell>
          <cell r="G365" t="str">
            <v>DEAD/DEAH box helicase family protein OS=Candida albicans OX=5476 GN=FOB64_002325 PE=4 SV=1</v>
          </cell>
          <cell r="H365" t="str">
            <v>MASEGITEIDSGLIETNYDNVVYKFDDLNLKPNIVRGIFGYGYETPSAIQQRAILPITEGRDVLAQAQSGTGKTATFTISALQRINENEKATQALILAQPENWLCKSRMLSSLLVCT</v>
          </cell>
          <cell r="I365" t="str">
            <v>&gt;tr|A0A8H6F3T7|A0A8H6F3T7_CANAX DEAD/DEAH box helicase family protein OS=Candida albicans OX=5476 GN=FOB64_002325 PE=4 SV=1</v>
          </cell>
          <cell r="J365">
            <v>0</v>
          </cell>
          <cell r="K365">
            <v>8.3800000000000008</v>
          </cell>
          <cell r="L365">
            <v>0</v>
          </cell>
          <cell r="M365">
            <v>23.9316239316239</v>
          </cell>
          <cell r="N365">
            <v>2</v>
          </cell>
          <cell r="O365">
            <v>2</v>
          </cell>
          <cell r="P365">
            <v>0</v>
          </cell>
          <cell r="Q365">
            <v>2</v>
          </cell>
          <cell r="R365">
            <v>1</v>
          </cell>
        </row>
        <row r="366">
          <cell r="F366" t="str">
            <v>P53698</v>
          </cell>
          <cell r="G366" t="str">
            <v>Cytochrome c OS=Candida albicans (strain SC5314 / ATCC MYA-2876) OX=237561 GN=CYC1 PE=3 SV=3</v>
          </cell>
          <cell r="H366" t="str">
            <v>MPAPFEKGSEKKGATLFKTRCLQCHTVEKGGPHKVGPNLHGVFGRKSGLAEGYSYTDANKKKGVEWTEQTMSDYLENPKKYIPGTKMAFGGLKKPKDRNDLVTYLKKATS</v>
          </cell>
          <cell r="I366" t="str">
            <v>&gt;sp|P53698|CYC_CANAL Cytochrome c OS=Candida albicans (strain SC5314 / ATCC MYA-2876) OX=237561 GN=CYC1 PE=3 SV=3;&gt;tr|A0A8H6F142|A0A8H6F142_CANAX Cytochrome c OS=Candida albicans OX=5476 GN=CYC1 PE=3 SV=1</v>
          </cell>
          <cell r="J366">
            <v>8.0000000000000002E-3</v>
          </cell>
          <cell r="K366">
            <v>1.621</v>
          </cell>
          <cell r="L366">
            <v>3</v>
          </cell>
          <cell r="M366">
            <v>12.7272727272727</v>
          </cell>
          <cell r="N366">
            <v>1</v>
          </cell>
          <cell r="O366">
            <v>1</v>
          </cell>
          <cell r="P366">
            <v>0</v>
          </cell>
          <cell r="Q366">
            <v>1</v>
          </cell>
          <cell r="R366">
            <v>1</v>
          </cell>
        </row>
        <row r="367">
          <cell r="F367" t="str">
            <v>C4YDL7</v>
          </cell>
          <cell r="G367" t="str">
            <v>Eukaryotic translation initiation factor 5B OS=Candida albicans (strain WO-1) OX=294748 GN=CAWG_00614 PE=4 SV=1</v>
          </cell>
          <cell r="H367" t="str">
            <v>MAKKGKKAAQAGGDFWDDEDMAQDQPQAEEFGTPAEPESQEASAEDVSGDLLSSIRKNKQKKAEKQENEKANANNGDAPKLLSKKEKEKLKKEAEKQKKKELAQKKKAQQATKKEQIKEANKQNAGSAATASSASATPEPEENESSAASEQNEAPKAKPAKKGKKAPAGLAALKKQLELKKQLEEEQRRLEEEEEQRRLEEERLAAEEEAKKEAARAAKKEGERLKKEQLKAEGKLLTKKQKEEKKLQERRRQQLLQAGNVSVAGLSKTEEGDAPKPKKVVYTKKKSTKPKTFIQKPVPSKAPVKKDDGEDEALIDDWEKMALDDDAPVADDWEAALADEGDEEVGEAEEEDEEVGEDEDTIVEDEQEKKAKEEAARKAKEESARKAKEEAARKAQEEEKSKQLAAQKKAASPSEKDLRSPICCILGHVDTGKTKLLDKIRQTNVQGGEAGGITQQIGATYFPVDAIKQKTAVMSKYEKQTFDVPGLLIIDTPGHE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367" t="str">
            <v>&gt;tr|C4YDL7|C4YDL7_CANAW Eukaryotic translation initiation factor 5B OS=Candida albicans (strain WO-1) OX=294748 GN=CAWG_00614 PE=4 SV=1</v>
          </cell>
          <cell r="J367">
            <v>0</v>
          </cell>
          <cell r="K367">
            <v>5.78</v>
          </cell>
          <cell r="L367">
            <v>0</v>
          </cell>
          <cell r="M367">
            <v>4.4247787610619502</v>
          </cell>
          <cell r="N367">
            <v>3</v>
          </cell>
          <cell r="O367">
            <v>3</v>
          </cell>
          <cell r="P367">
            <v>0</v>
          </cell>
          <cell r="Q367">
            <v>3</v>
          </cell>
          <cell r="R367">
            <v>1</v>
          </cell>
        </row>
        <row r="368">
          <cell r="F368" t="str">
            <v>C4YP78</v>
          </cell>
          <cell r="G368" t="str">
            <v>40S ribosomal protein S12 OS=Candida albicans (strain WO-1) OX=294748 GN=CAWG_03023 PE=3 SV=1</v>
          </cell>
          <cell r="H368" t="str">
            <v>MSDVEQEQIVEEVVVEEQSGAITIEDALKVVLRTSLVHDGLARGLREASKALSKREAQLCVLCDSVTEESIIKLVEALCNEPEEKIPLIKVSDAKLLGEWAGLCQLDRDGNARKVVGASCVVVKNWGADSDERNILLEHFSQQ</v>
          </cell>
          <cell r="I368" t="str">
            <v>&gt;tr|C4YP78|C4YP78_CANAW 40S ribosomal protein S12 OS=Candida albicans (strain WO-1) OX=294748 GN=CAWG_03023 PE=3 SV=1;&gt;tr|A0A8H6C3A1|A0A8H6C3A1_CANAX 40S ribosomal protein S12 OS=Candida albicans OX=5476 GN=RPS12 PE=3 SV=1;&gt;tr|Q5ADQ6|Q5ADQ6_CANAL 40S ribosomal protein S12 OS=Candida albicans (strain SC5314 / ATCC MYA-2876) OX=237561 GN=RPS12 PE=3 SV=1</v>
          </cell>
          <cell r="J368">
            <v>0</v>
          </cell>
          <cell r="K368">
            <v>16.513999999999999</v>
          </cell>
          <cell r="L368">
            <v>0</v>
          </cell>
          <cell r="M368">
            <v>44.055944055944103</v>
          </cell>
          <cell r="N368">
            <v>5</v>
          </cell>
          <cell r="O368">
            <v>6</v>
          </cell>
          <cell r="P368">
            <v>5</v>
          </cell>
          <cell r="Q368">
            <v>5</v>
          </cell>
          <cell r="R368">
            <v>1</v>
          </cell>
        </row>
        <row r="369">
          <cell r="F369" t="str">
            <v>A0A8H6F1A1</v>
          </cell>
          <cell r="G369" t="str">
            <v>Ribonucleoside-diphosphate reductase OS=Candida albicans OX=5476 GN=Rrm1 PE=3 SV=1</v>
          </cell>
          <cell r="H369" t="str">
            <v>MYVYKRDGRKEPVRFDKITARVQRLCYGLNPNHVEPVAITQKVISGVYQGVTTIELDNLAAEIAATMTTIHPDYAVLAARIAVSNLHKQTTKQYSKVSKDLYEYINPKTGLHSPMISKETYDIIMEHEDELNSAIVYDRDFNYNYFGFKTLERSYLLRINGKVAERPQHLIMRVAVGIHGNDIPRVIETYNLMSQRFFTHGSPCLFNAGTPRPQMSSCFLLAMKDDSIEGIYDTLKSCALISKSAGGIGLHIHNIRSTGAYIAGTNGTSNGIIPMVRVFNNTARYVDQGGNKRPGAFALYLEPWHSDIFDFIDIRKNHGKEEIRARDLFPALWIPDLFMKRVEQNGDWTLFSPNEAPGLADVYGDEFEELYTKYEKENRGRQTIKAQKLWYAILGAQTETGTPFMLYKDSCNNKSNQKNLGIIKSSNLCCEIVEYSAPDEVAVCNLASIALPSFVENDEKSTWYNFDKLHQVTKVVTRNLNRVIDRNHYPVPEAERSNMRHRPIALGVQGLADAFMELRLPFDSQEARELNIQIFETIYHAAVEASIELAKEEGAYETYPGSPASQGLLQFDLWNRKPTELWDWDTLKQDLAKHGMRNSLLVAPMPTASTSQILGNNECFEPYTSNIYSRRVLAGEFQIVNPYLLKDLVDLGVWNDAMKSSIIANNGSIQALPNIPDEIKALYKTVWEISQKHIIDMAADRAAFIDQSQSLNIHIKDPTMGKLTSMHFYGWKKGLKTGMYYLRTQAASAAIQFTIDQKIAETAGHTVANLDKLNIKKYVNKGRVESENTSDAPYKSPSTEPTSLESSVADLKIKDEGEKPAEDKTIEELENDIYSAKVIACAIDNPESCTMCSEPRDEPAPQIVSLEFLENIPDKFKERLSSRYRKALFIFYILFWFGLCYNILVPYFTVPPHISTDPNMHIYTLSCASSPEFWKGKNGACGLNGQLCPEIINTDNQKNIENDVLIRCPALCDRSSWTYSLIPIGDQRIKYRGYYIGGGDKVTKEIDDNQITNPYRADSYPCGAGVHAGVISPFWGGCARMSYESGEQSYFKASKGYYGVSDSIEFSSFFKFSFIFKNLKLGEKVSFDQCYDPRLSILLINIILGIPVVYLSSGSVAYWTISVVGFWTICLATDPPILTIMLCIICVMACFCKTHFIDLPLNSDTKVSYVSRVILWYPLFWLGVLNNMTFDRLPVDRLTISDLKEQSGAILAVGSIILTITTCAFIQAYKIWLSGRFKKYLFVYSLFIIGLVFLAQLPGLTLRVHHYILAMLLIPGCATRGRTALMFQGILLGLFLSGAAKWGLALLLRQQTLCDVMTLEEILFLRFDWIQRYYSSISLLVNDIERFVGDKAKRINLKELLTSSDDLTEEIKRALVDGMKDENGDISIYLRIGRKIPNTHHYSDFSNAAILKWPSGQLKLPLPGIT</v>
          </cell>
          <cell r="I369" t="str">
            <v>&gt;tr|A0A8H6F1A1|A0A8H6F1A1_CANAX Ribonucleoside-diphosphate reductase OS=Candida albicans OX=5476 GN=Rrm1 PE=3 SV=1</v>
          </cell>
          <cell r="J369">
            <v>0</v>
          </cell>
          <cell r="K369">
            <v>2.887</v>
          </cell>
          <cell r="L369">
            <v>0</v>
          </cell>
          <cell r="M369">
            <v>1.8232819074333799</v>
          </cell>
          <cell r="N369">
            <v>2</v>
          </cell>
          <cell r="O369">
            <v>2</v>
          </cell>
          <cell r="P369">
            <v>0</v>
          </cell>
          <cell r="Q369">
            <v>2</v>
          </cell>
          <cell r="R369">
            <v>1</v>
          </cell>
        </row>
        <row r="370">
          <cell r="F370" t="str">
            <v>A0A8H6BYW3</v>
          </cell>
          <cell r="G370" t="str">
            <v>Endoplasmic reticulum chaperone BiP OS=Candida albicans OX=5476 GN=KAR2 PE=3 SV=1</v>
          </cell>
          <cell r="H370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DDEFDHDEL</v>
          </cell>
          <cell r="I370" t="str">
            <v>&gt;tr|A0A8H6BYW3|A0A8H6BYW3_CANAX Endoplasmic reticulum chaperone BiP OS=Candida albicans OX=5476 GN=KAR2 PE=3 SV=1</v>
          </cell>
          <cell r="J370">
            <v>0</v>
          </cell>
          <cell r="K370">
            <v>14.385</v>
          </cell>
          <cell r="L370">
            <v>0</v>
          </cell>
          <cell r="M370">
            <v>8.4821428571428594</v>
          </cell>
          <cell r="N370">
            <v>5</v>
          </cell>
          <cell r="O370">
            <v>5</v>
          </cell>
          <cell r="P370">
            <v>0</v>
          </cell>
          <cell r="Q370">
            <v>3</v>
          </cell>
          <cell r="R370">
            <v>1</v>
          </cell>
        </row>
        <row r="371">
          <cell r="F371" t="str">
            <v>A0A8H6F6E0</v>
          </cell>
          <cell r="G371" t="str">
            <v>Histone H2B OS=Candida albicans OX=5476 GN=HTB2 PE=3 SV=1</v>
          </cell>
          <cell r="H371" t="str">
            <v>MAPKAEKKPASKAPAEKKPAAKKTASTDGAKKRTKARKETYSSYIYKVLKQTHPDTGISQKAMSIMNSFVNDIFERIATEASKLAAYNKKSTISAREIQTAVRLILPGELAKHAVSEGTRAVTKYSSASS</v>
          </cell>
          <cell r="I371" t="str">
            <v>&gt;tr|A0A8H6F6E0|A0A8H6F6E0_CANAX Histone H2B OS=Candida albicans OX=5476 GN=HTB2 PE=3 SV=1;&gt;sp|P48989|H2B1_CANAL Histone H2B.1 OS=Candida albicans (strain SC5314 / ATCC MYA-2876) OX=237561 GN=HTB1 PE=3 SV=3;&gt;tr|C4YQF1|C4YQF1_CANAW Histone H2B OS=Candida albicans (strain WO-1) OX=294748 GN=CAWG_02708 PE=3 SV=1</v>
          </cell>
          <cell r="J371">
            <v>0</v>
          </cell>
          <cell r="K371">
            <v>4.4580000000000002</v>
          </cell>
          <cell r="L371">
            <v>0</v>
          </cell>
          <cell r="M371">
            <v>25.384615384615401</v>
          </cell>
          <cell r="N371">
            <v>3</v>
          </cell>
          <cell r="O371">
            <v>5</v>
          </cell>
          <cell r="P371">
            <v>0</v>
          </cell>
          <cell r="Q371">
            <v>3</v>
          </cell>
          <cell r="R371">
            <v>1</v>
          </cell>
        </row>
        <row r="372">
          <cell r="F372" t="str">
            <v>C4YFC5</v>
          </cell>
          <cell r="G372" t="str">
            <v>Eukaryotic initiation factor 4A OS=Candida albicans (strain WO-1) OX=294748 GN=CAWG_01241 PE=3 SV=1</v>
          </cell>
          <cell r="H372" t="str">
            <v>MASEGITEIDSGLIETNYDNVVYKFDDLNLKPNIVRGIFGYGYETPSAIQQRAILPITEGRDVLAQAQSGTGKTATFTISALQRINENEKATQALILAPTRELALQIKNVITAIGLYLKVTVHASIGGTSMSDDIEAFRSGVQIVVGTPGRVLDMIERRYFKTDKVKMFILDEADEMLSSGFKEQIYNIFRLLPETTQIVLLSATMPQDVLEVTTKFMNNPVRILVKKDELTLEGIKQFYINVELEDYKFDCLCDLYDSISVTQAVIFCNTRSKVEFLTNKLREQHFTVSAIHADLPQAERDTIMKEFRSGSSRILISTDLLARGIDVQQVSLVINYDLPANKENYIHRIGRGGRFGRKGVAINFVTDRDVGMMREIEKFYSTQIEEMPADIGALFA</v>
          </cell>
          <cell r="I372" t="str">
            <v>&gt;tr|C4YFC5|C4YFC5_CANAW Eukaryotic initiation factor 4A OS=Candida albicans (strain WO-1) OX=294748 GN=CAWG_01241 PE=3 SV=1;&gt;sp|P87206|IF4A_CANAL ATP-dependent RNA helicase eIF4A OS=Candida albicans (strain SC5314 / ATCC MYA-2876) OX=237561 GN=TIF1 PE=3 SV=1</v>
          </cell>
          <cell r="J372">
            <v>0</v>
          </cell>
          <cell r="K372">
            <v>9.5039999999999996</v>
          </cell>
          <cell r="L372">
            <v>0</v>
          </cell>
          <cell r="M372">
            <v>9.8236775818639792</v>
          </cell>
          <cell r="N372">
            <v>3</v>
          </cell>
          <cell r="O372">
            <v>3</v>
          </cell>
          <cell r="P372">
            <v>1</v>
          </cell>
          <cell r="Q372">
            <v>3</v>
          </cell>
          <cell r="R372">
            <v>1</v>
          </cell>
        </row>
        <row r="373">
          <cell r="F373" t="str">
            <v>C4YPZ9</v>
          </cell>
          <cell r="G373" t="str">
            <v>Glutamine--fructose-6-phosphate transaminase (isomerizing) OS=Candida albicans (strain WO-1) OX=294748 GN=CAWG_02553 PE=4 SV=1</v>
          </cell>
          <cell r="H373" t="str">
            <v>MCGIFGYVNFLVDKSRGEIIDNLIEGLQRLEYRGYDSAGIAVDGKLTKDPSNGDEEYMDSIIVKTTGKVKVLKQKIIDDQIDRSAIFDNHVGIAHTRWATHGQPKTENCHPHKSDPKGEFIVVHNGIITNYAALRKYLLSKGHVFESETDTECIAKLFKHFYDLNVKAGVFPDLNELTKQVLHELEGSYGLLVKSYHYPGEVCGTRKGSPLLVGVKTDKKLKVDFVDVEFEAQQQHRPQQPQINHNGATSAAELGFIPVAPGEQNLRTSQSRAFLSEDDLPMPVEFFLSSDPASVVQHTKKVLFLEDDDIAHIYDGELRIHRASTKSAGESTVRPIQTLEMELNEIMKGPYKHFMQKEIFEQPDSAFNTMRGRIDFENCVVTLGGLKSWLSTIRRCRRIIMIACGTSYHSCLATRSIFEELTEIPVSVELASDFLDRRSPVFRDDTCVFVSQSGETADSILALQYCLERGALTVGIVNSVGSSMSRQTHCGVHINAGPEIGVASTKAYTSQYIALVMFALSLSNDSISRKGRHEEIIKGLQKIPEQIKQVLKLENKIKDLCNSSLNDQKSLLLLGRGYQFATALEGALKIKEISYMHSEGVLAGELKHGILALVDEDLPIIAFATRDSLFPKVMSAIEQVTARDGRPIVICNEGDAIISNDKVHTTLEVPETVDCLQGLLNVIPLQLISYWLAVNRGIDVDFPRNLAKSVTVE</v>
          </cell>
          <cell r="I373" t="str">
            <v>&gt;tr|C4YPZ9|C4YPZ9_CANAW Glutamine--fructose-6-phosphate transaminase (isomerizing) OS=Candida albicans (strain WO-1) OX=294748 GN=CAWG_02553 PE=4 SV=1;&gt;tr|A0A8H6C470|A0A8H6C470_CANAX Glutamine--fructose-6-phosphate transaminase (isomerizing) OS=Candida albicans OX=5476 GN=GFA1 PE=4 SV=1</v>
          </cell>
          <cell r="J373">
            <v>0</v>
          </cell>
          <cell r="K373">
            <v>7.6390000000000002</v>
          </cell>
          <cell r="L373">
            <v>0</v>
          </cell>
          <cell r="M373">
            <v>4.20757363253857</v>
          </cell>
          <cell r="N373">
            <v>2</v>
          </cell>
          <cell r="O373">
            <v>2</v>
          </cell>
          <cell r="P373">
            <v>0</v>
          </cell>
          <cell r="Q373">
            <v>2</v>
          </cell>
          <cell r="R373">
            <v>1</v>
          </cell>
        </row>
        <row r="374">
          <cell r="F374" t="str">
            <v>C4YN00</v>
          </cell>
          <cell r="G374" t="str">
            <v>Brix domain-containing protein OS=Candida albicans (strain WO-1) OX=294748 GN=CAWG_02238 PE=4 SV=1</v>
          </cell>
          <cell r="H374" t="str">
            <v>MAKRRTKKRTHKKISEEELASIPKSMVLHLGTSLKNHSLTQLVNDFRNVMQPHTAINLRERKSNKLKDFIVMCGPLHVSDIFIFNQTDAGNITLRIGKLPRGPNLQFKINNYSLCKDVRKILKHPKSISKDNSIFQSPPLLVLNGFGKISEMSQHEKLMVTIFQNMFPPIQPQQTKVSSIKRVLLISKNKVTNEIELRHYAINTKLVDENRNVKKLIQSHHNLKKKLPKLTNNQDVSDLLLNPYSIGGLTSDSEIEDDAVVEIQQETFVKKEPTKAITTTITATTEKEVESQSQPQPQPQPQPQQGKSKRAIKLTELGPRLNMSLIKIEEGLIGSSKTIYHSSIQKTEDEIKSLEKKHLLKQQLKLERRSKQQAAVKAKLDKKEAKKARRKAREEGREKDNDDNNNEEEEEEEDSADEEQVDDDDSDSDAVDINPEDYENDSDLYSDVDV</v>
          </cell>
          <cell r="I374" t="str">
            <v>&gt;tr|C4YN00|C4YN00_CANAW Brix domain-containing protein OS=Candida albicans (strain WO-1) OX=294748 GN=CAWG_02238 PE=4 SV=1</v>
          </cell>
          <cell r="J374">
            <v>8.0000000000000002E-3</v>
          </cell>
          <cell r="K374">
            <v>1.302</v>
          </cell>
          <cell r="L374">
            <v>3</v>
          </cell>
          <cell r="M374">
            <v>2.2222222222222201</v>
          </cell>
          <cell r="N374">
            <v>1</v>
          </cell>
          <cell r="O374">
            <v>1</v>
          </cell>
          <cell r="P374">
            <v>0</v>
          </cell>
          <cell r="Q374">
            <v>1</v>
          </cell>
          <cell r="R374">
            <v>1</v>
          </cell>
        </row>
        <row r="375">
          <cell r="F375" t="str">
            <v>A0A8H6C5W8</v>
          </cell>
          <cell r="G375" t="str">
            <v>KRI1-like C-terminal family protein OS=Candida albicans OX=5476 GN=FOB64_000524 PE=3 SV=1</v>
          </cell>
          <cell r="H375" t="str">
            <v>MARKKSAAKKAREAAAAAAATATTTNSTENAKDIKFEKPSLQKLPQNKKTLSPSKESDLDSDESLSSSSSSEEEDEYGDLITEDVETGINQVLQTIKTDPSKLLDPNVKFFEDPESIEYNETTKKHKPLYITDYNRMQLLEKAKGEKHHEDEEGENGSVPFDDQKTIDGQKSFVTVQKEEKDQLLAEIKKAFDEDVEDDSDSDSDSDEKEQAENNDDDDFFRKKEGKRSKNEEDKEEIAVGGSGSNLPDPNQDQQGFLNAFLDSKAWIPKKGDKIINLDKIDQTDEEEFDDAVEKFENAYNFRYEDPNGGAEIISYARNQATLRRSKTNSRKRQREKRQELKRQENEIVQDLLKKKKTATVNKVMDRLSKIKQAIGGDNINVDDKTIERVFGDSLLNDDFDDADWDNKMAEIFNEQYYEAELEKPTWDDDDDEIMGGDINSDEEDEEEQEEEEEEKEEDNASEEPPHKKSRKDLLKAKKSAKKEKQSLKEKAQAIVEANTLKLMDEIEEERGRQRENEHGKEIKFKYREVSPETFGLTTRDIILADDKQLNNFISIKKFAPYRPKELRLKDKRKYTKKKHLQEWKKETFKNLKLPKEIEQNGNDDNSNEIWIPNEDGFDTNYSNKGKNDKKKHNKSKSKTKTKKHDDKLENKNDLKISSK</v>
          </cell>
          <cell r="I375" t="str">
            <v>&gt;tr|A0A8H6C5W8|A0A8H6C5W8_CANAX KRI1-like C-terminal family protein OS=Candida albicans OX=5476 GN=FOB64_000524 PE=3 SV=1</v>
          </cell>
          <cell r="J375">
            <v>0</v>
          </cell>
          <cell r="K375">
            <v>8.0020000000000007</v>
          </cell>
          <cell r="L375">
            <v>0</v>
          </cell>
          <cell r="M375">
            <v>4.2424242424242404</v>
          </cell>
          <cell r="N375">
            <v>2</v>
          </cell>
          <cell r="O375">
            <v>4</v>
          </cell>
          <cell r="P375">
            <v>0</v>
          </cell>
          <cell r="Q375">
            <v>2</v>
          </cell>
          <cell r="R375">
            <v>1</v>
          </cell>
        </row>
        <row r="376">
          <cell r="F376" t="str">
            <v>P0CG73</v>
          </cell>
          <cell r="G376" t="str">
            <v>Polyubiquitin OS=Candida albicans OX=5476 GN=UBI1 PE=1 SV=1</v>
          </cell>
          <cell r="H376" t="str">
            <v>MQIFVKTLTGKTITLEVESSDTIDNVKSKIQDKEGIPPDQQRLIFAGKQLEDGRTLSDYNIQKESTLHLVLRSRGGMQIFVKTLTGKTITLEVESSDTIDNVKSKIQDKEGIPPDQQRLIFAGKQLEDGRTLSDYNIQKESTLHLVLRLRGGMQIFVKTLTGKTITLEVESSDTIDNVKSKIQDKEGIPPDQQRLIFAGKQLEDGRTLSDYNIQKESTLHLVLRLRGGF</v>
          </cell>
          <cell r="I376" t="str">
            <v>&gt;sp|P0CG73|UBI1P_CANAX Polyubiquitin OS=Candida albicans OX=5476 GN=UBI1 PE=1 SV=1</v>
          </cell>
          <cell r="J376">
            <v>0</v>
          </cell>
          <cell r="K376">
            <v>5.093</v>
          </cell>
          <cell r="L376">
            <v>0</v>
          </cell>
          <cell r="M376">
            <v>44.5414847161572</v>
          </cell>
          <cell r="N376">
            <v>3</v>
          </cell>
          <cell r="O376">
            <v>3</v>
          </cell>
          <cell r="P376">
            <v>0</v>
          </cell>
          <cell r="Q376">
            <v>3</v>
          </cell>
          <cell r="R376">
            <v>1</v>
          </cell>
        </row>
        <row r="377">
          <cell r="F377" t="str">
            <v>Q5ANP6</v>
          </cell>
          <cell r="G377" t="str">
            <v>Sbp1p OS=Candida albicans (strain SC5314 / ATCC MYA-2876) OX=237561 GN=SBP1 PE=4 SV=1</v>
          </cell>
          <cell r="H377" t="str">
            <v>MSTSEETKVTKPVIEDRIYVGNVDFKATEDELKELFQDLKVTEVEIPFKENTRGDKVFKRHLGFAFVQFENKDDADKAIATYNGQKFQRRNIFIKKAVPPPTEEEKKERVEAFKAKREEIKKVKEQKKAEAKKKREGATADAATTANGESATTDSTPAIPDGTPSKDTIFITNLDYKVNVKTLNSLFKELKPKWIHVPSRRVPYNRRGRGGKFRKPFNKGIAFVKFSNEETQKQAVAEFNGKEVNGREIIVDIAIDSRIPKEGSTEEDVDDEENAEANSNGN</v>
          </cell>
          <cell r="I377" t="str">
            <v>&gt;tr|Q5ANP6|Q5ANP6_CANAL Sbp1p OS=Candida albicans (strain SC5314 / ATCC MYA-2876) OX=237561 GN=SBP1 PE=4 SV=1;&gt;tr|A0A8H6F6D6|A0A8H6F6D6_CANAX RNA recognition motif family protein OS=Candida albicans OX=5476 GN=FOB64_000363 PE=4 SV=1</v>
          </cell>
          <cell r="J377">
            <v>8.0000000000000002E-3</v>
          </cell>
          <cell r="K377">
            <v>1.6419999999999999</v>
          </cell>
          <cell r="L377">
            <v>3</v>
          </cell>
          <cell r="M377">
            <v>3.1914893617021298</v>
          </cell>
          <cell r="N377">
            <v>1</v>
          </cell>
          <cell r="O377">
            <v>1</v>
          </cell>
          <cell r="P377">
            <v>0</v>
          </cell>
          <cell r="Q377">
            <v>1</v>
          </cell>
          <cell r="R377">
            <v>1</v>
          </cell>
        </row>
        <row r="378">
          <cell r="F378" t="str">
            <v>A0A8H6BR45</v>
          </cell>
          <cell r="G378" t="str">
            <v>Ribosomal RNA small subunit methyltransferase NEP1 OS=Candida albicans OX=5476 GN=EMG1 PE=3 SV=1</v>
          </cell>
          <cell r="H378" t="str">
            <v>MLETYKMNSGGPGGDRFALLNCDDHQGLLRKMGRDIAEARPDITHQCLLTLLDSPINKAGRLQVYIQTARGVLIEVNPSVRIPRTFKRFSGLMVQLLHKLSIRSENSKEVLLKVIKNPITDHLPTKCRKVTLSFDAELKRVQDYVTTLDENESICVFVGAMARGKDNFADEFVDEKIGLSDYPLSASVACSKFCHGCEDVWGIY</v>
          </cell>
          <cell r="I378" t="str">
            <v>&gt;tr|A0A8H6BR45|A0A8H6BR45_CANAX Ribosomal RNA small subunit methyltransferase NEP1 OS=Candida albicans OX=5476 GN=EMG1 PE=3 SV=1</v>
          </cell>
          <cell r="J378">
            <v>0</v>
          </cell>
          <cell r="K378">
            <v>3.2029999999999998</v>
          </cell>
          <cell r="L378">
            <v>0</v>
          </cell>
          <cell r="M378">
            <v>6.8627450980392197</v>
          </cell>
          <cell r="N378">
            <v>1</v>
          </cell>
          <cell r="O378">
            <v>1</v>
          </cell>
          <cell r="P378">
            <v>0</v>
          </cell>
          <cell r="Q378">
            <v>1</v>
          </cell>
          <cell r="R378">
            <v>1</v>
          </cell>
        </row>
        <row r="379">
          <cell r="F379" t="str">
            <v>A0A8H6F504</v>
          </cell>
          <cell r="G379" t="str">
            <v>ATP synthase subunit beta OS=Candida albicans OX=5476 GN=FOB64_002779 PE=3 SV=1</v>
          </cell>
          <cell r="H379" t="str">
            <v>MVLPRLFNASSRAAFRAVKRDVLFNSRTLATAAAAHGKVRAVIGAVVDVQFDEGNLPAILNALTLKNGDQDLVLEVAQHLGENTVRAIAMDGTEGLVRG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QRFLSQPFAVAEVFTGIPGRLVRLQDTVKSFKDVLEGKYDNLPENAFYMVGGIEDVVAKAEKLAAESN</v>
          </cell>
          <cell r="I379" t="str">
            <v>&gt;tr|A0A8H6F504|A0A8H6F504_CANAX ATP synthase subunit beta OS=Candida albicans OX=5476 GN=FOB64_002779 PE=3 SV=1;&gt;tr|A0A1D8PKZ9|A0A1D8PKZ9_CANAL ATP synthase subunit beta OS=Candida albicans (strain SC5314 / ATCC MYA-2876) OX=237561 GN=ATP2 PE=3 SV=1</v>
          </cell>
          <cell r="J379">
            <v>0</v>
          </cell>
          <cell r="K379">
            <v>8.0809999999999995</v>
          </cell>
          <cell r="L379">
            <v>0</v>
          </cell>
          <cell r="M379">
            <v>19.4444444444444</v>
          </cell>
          <cell r="N379">
            <v>5</v>
          </cell>
          <cell r="O379">
            <v>5</v>
          </cell>
          <cell r="P379">
            <v>1</v>
          </cell>
          <cell r="Q379">
            <v>5</v>
          </cell>
          <cell r="R379">
            <v>1</v>
          </cell>
        </row>
        <row r="380">
          <cell r="F380" t="str">
            <v>P46587</v>
          </cell>
          <cell r="G380" t="str">
            <v>Heat shock protein SSA2 OS=Candida albicans (strain SC5314 / ATCC MYA-2876) OX=237561 GN=SSA2 PE=1 SV=4</v>
          </cell>
          <cell r="H380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SWLDANQTATQEEFADQQKELESKANPIMTKAYQAGATPSGAAGAAPGGFPGGAAPEPSNDGPTVEEVD</v>
          </cell>
          <cell r="I380" t="str">
            <v>&gt;sp|P46587|HSP72_CANAL Heat shock protein SSA2 OS=Candida albicans (strain SC5314 / ATCC MYA-2876) OX=237561 GN=SSA2 PE=1 SV=4;&gt;tr|A0A8H6C0U1|A0A8H6C0U1_CANAX Heat shock protein SSA2 OS=Candida albicans OX=5476 GN=SSA2 PE=3 SV=1</v>
          </cell>
          <cell r="J380">
            <v>0</v>
          </cell>
          <cell r="K380">
            <v>58.134999999999998</v>
          </cell>
          <cell r="L380">
            <v>0</v>
          </cell>
          <cell r="M380">
            <v>40.155038759689901</v>
          </cell>
          <cell r="N380">
            <v>19</v>
          </cell>
          <cell r="O380">
            <v>27</v>
          </cell>
          <cell r="P380">
            <v>0</v>
          </cell>
          <cell r="Q380">
            <v>7</v>
          </cell>
          <cell r="R380">
            <v>1</v>
          </cell>
        </row>
        <row r="381">
          <cell r="F381" t="str">
            <v>A0A8H6BUL9</v>
          </cell>
          <cell r="G381" t="str">
            <v>Uncharacterized protein OS=Candida albicans OX=5476 GN=FOB64_004345 PE=3 SV=1</v>
          </cell>
          <cell r="H381" t="str">
            <v>MRQGVLGIKVKIMKDPAANRFGPRALPDAVKIAEAKDEDEVIPAPTVKSYKQTAEDETETDAPVEAEAEVEATA</v>
          </cell>
          <cell r="I381" t="str">
            <v>&gt;tr|A0A8H6BUL9|A0A8H6BUL9_CANAX Uncharacterized protein OS=Candida albicans OX=5476 GN=FOB64_004345 PE=3 SV=1</v>
          </cell>
          <cell r="J381">
            <v>0</v>
          </cell>
          <cell r="K381">
            <v>3.4489999999999998</v>
          </cell>
          <cell r="L381">
            <v>0</v>
          </cell>
          <cell r="M381">
            <v>16.2162162162162</v>
          </cell>
          <cell r="N381">
            <v>1</v>
          </cell>
          <cell r="O381">
            <v>2</v>
          </cell>
          <cell r="P381">
            <v>0</v>
          </cell>
          <cell r="Q381">
            <v>1</v>
          </cell>
          <cell r="R381">
            <v>1</v>
          </cell>
        </row>
        <row r="382">
          <cell r="F382" t="str">
            <v>A0A8H6BUG0</v>
          </cell>
          <cell r="G382" t="str">
            <v>Ribosomal protein L22 OS=Candida albicans OX=5476 GN=FOB64_005064 PE=3 SV=1</v>
          </cell>
          <cell r="H382" t="str">
            <v>MVRYAATPANPAKSASARGSYLRVSFKNTRETAQAINGWKLEKAQKYLDQVLDHQRAIPFRRYNSSIGRTGQGKEFGVTKARWPAKSVNFVKDLLRNAQANAEAKGLDSSKLVISHIQVNHAPKQRRRTYRAHGRINAYQSTPSHIELTLTEEDEIVEKPVEQKQIRLNSRQRGRLASQKRLTAA</v>
          </cell>
          <cell r="I382" t="str">
            <v>&gt;tr|A0A8H6BUG0|A0A8H6BUG0_CANAX Ribosomal protein L22 OS=Candida albicans OX=5476 GN=FOB64_005064 PE=3 SV=1;&gt;tr|C4YIE3|C4YIE3_CANAW 60S ribosomal protein L17 OS=Candida albicans (strain WO-1) OX=294748 GN=CAWG_04216 PE=3 SV=1;&gt;tr|Q59TE0|Q59TE0_CANAL Ribosomal 60S subunit protein L17B OS=Candida albicans (strain SC5314 / ATCC MYA-2876) OX=237561 GN=RPL17B PE=3 SV=1</v>
          </cell>
          <cell r="J382">
            <v>0</v>
          </cell>
          <cell r="K382">
            <v>3.266</v>
          </cell>
          <cell r="L382">
            <v>0</v>
          </cell>
          <cell r="M382">
            <v>12.4324324324324</v>
          </cell>
          <cell r="N382">
            <v>2</v>
          </cell>
          <cell r="O382">
            <v>2</v>
          </cell>
          <cell r="P382">
            <v>2</v>
          </cell>
          <cell r="Q382">
            <v>2</v>
          </cell>
          <cell r="R382">
            <v>1</v>
          </cell>
        </row>
        <row r="383">
          <cell r="F383" t="str">
            <v>A0A8H6F439</v>
          </cell>
          <cell r="G383" t="str">
            <v>PAP2 family protein OS=Candida albicans OX=5476 GN=FOB64_001667 PE=3 SV=1</v>
          </cell>
          <cell r="H383" t="str">
            <v>MALYDIINYFYGSNSKFNRITWGFKSPTFIKWRITDFILIIVLIVLFFVTSQAEPFHRQFYLNDMTIQHPFAEHERVTNIQLGLYSTVIPLSVIIIVALISTCPPKYKLYNTWVSSIGLLLSVLITSFVTNIVKNWFGRLRPDFLDRCQPANDTPKDKLVSIEVCTTDNLDRLADGFRTTPSGHSSISFAGLFYLTLFLLGQSQANNGKTSSWRTMISFIPWLMACYIALSRTQDYRHHFIDVFVGSCLGLIIAIWQYFDYSLGLVVIKQMIHLIIEL</v>
          </cell>
          <cell r="I383" t="str">
            <v>&gt;tr|A0A8H6F439|A0A8H6F439_CANAX PAP2 family protein OS=Candida albicans OX=5476 GN=FOB64_001667 PE=3 SV=1</v>
          </cell>
          <cell r="J383">
            <v>6.9000000000000006E-2</v>
          </cell>
          <cell r="K383">
            <v>0.70799999999999996</v>
          </cell>
          <cell r="L383">
            <v>27</v>
          </cell>
          <cell r="M383">
            <v>5.7553956834532398</v>
          </cell>
          <cell r="N383">
            <v>1</v>
          </cell>
          <cell r="O383">
            <v>1</v>
          </cell>
          <cell r="P383">
            <v>0</v>
          </cell>
          <cell r="Q383">
            <v>1</v>
          </cell>
          <cell r="R383">
            <v>1</v>
          </cell>
        </row>
        <row r="384">
          <cell r="F384" t="str">
            <v>A0A1D8PHE0</v>
          </cell>
          <cell r="G384" t="str">
            <v>Mitochondrial 37S ribosomal protein MRPS35 OS=Candida albicans (strain SC5314 / ATCC MYA-2876) OX=237561 GN=orf19.11043 PE=4 SV=1</v>
          </cell>
          <cell r="H384" t="str">
            <v>MVVGKSNIISQSRHLSSTSICLRFNRRATMDKTVLLNEAKQFFGPTNVKGEHCKNKFFYPPQNNRPNYIVNDGRPLVGDQFPTKRPGRNSNNRERNPTVHPFPNNIYTKTAYLIPENIKDKIVEDATTNGLHPQEIAHKYSINLLRVEAILKLRDIESKFVPDEKIAEDLNRYATIMKRMFPLFKGGYSADNLTEIPTPHKTLQDRFLTIEESEPFGPVDAARILKLEPAEDTLKKLTEFDVEHAKAQQEELDRKKVDVIYGKRREGEKSLFKFTMKEVGNFGYRYGASRRDRKKDRAIGFDASGKMVYLHPEQ</v>
          </cell>
          <cell r="I384" t="str">
            <v>&gt;tr|A0A1D8PHE0|A0A1D8PHE0_CANAL Mitochondrial 37S ribosomal protein MRPS35 OS=Candida albicans (strain SC5314 / ATCC MYA-2876) OX=237561 GN=orf19.11043 PE=4 SV=1</v>
          </cell>
          <cell r="J384">
            <v>0</v>
          </cell>
          <cell r="K384">
            <v>3.0489999999999999</v>
          </cell>
          <cell r="L384">
            <v>0</v>
          </cell>
          <cell r="M384">
            <v>5.4140127388534998</v>
          </cell>
          <cell r="N384">
            <v>1</v>
          </cell>
          <cell r="O384">
            <v>1</v>
          </cell>
          <cell r="P384">
            <v>0</v>
          </cell>
          <cell r="Q384">
            <v>1</v>
          </cell>
          <cell r="R384">
            <v>1</v>
          </cell>
        </row>
        <row r="385">
          <cell r="F385" t="str">
            <v>A0A8H6F4Q3</v>
          </cell>
          <cell r="G385" t="str">
            <v>Eukaryotic translation initiation factor 3 subunit H OS=Candida albicans OX=5476 GN=FOB64_001609 PE=3 SV=1</v>
          </cell>
          <cell r="H385" t="str">
            <v>MASKYTPATLNTVHISSSVLLSLLRHTSEHYPQLFSGALLGFEDESLIDVTHGFPYPYPDQYEGGSFRSRSGGQYQKDLLENFKKLGYGIEFLGWFQSTVSGNFVTNQLIEGLAQQQLINSNAFILINNLSSVGQEVSIKALRLSTGFMNAYVDGKWKSKDLESNKISYLNIFEELNLEISNQKLVDVYLSSLSLKPSTESELDVLNLLSNQNATGQLLESLSGQVDSFNYDQNNFNYYQRQYQKEQSKIQQWKQQRKLENLERAKKGEKELDTEEWKTIFKLPNEPSRYNNMLYSSAIDVLADDILKKCDEELTKSFAIERKLTASE</v>
          </cell>
          <cell r="I385" t="str">
            <v>&gt;tr|A0A8H6F4Q3|A0A8H6F4Q3_CANAX Eukaryotic translation initiation factor 3 subunit H OS=Candida albicans OX=5476 GN=FOB64_001609 PE=3 SV=1;&gt;tr|Q5ADU3|Q5ADU3_CANAL Eukaryotic translation initiation factor 3 subunit H OS=Candida albicans (strain SC5314 / ATCC MYA-2876) OX=237561 GN=orf19.14040 PE=3 SV=1</v>
          </cell>
          <cell r="J385">
            <v>0</v>
          </cell>
          <cell r="K385">
            <v>92.872</v>
          </cell>
          <cell r="L385">
            <v>0</v>
          </cell>
          <cell r="M385">
            <v>42.682926829268297</v>
          </cell>
          <cell r="N385">
            <v>11</v>
          </cell>
          <cell r="O385">
            <v>30</v>
          </cell>
          <cell r="P385">
            <v>1</v>
          </cell>
          <cell r="Q385">
            <v>11</v>
          </cell>
          <cell r="R385">
            <v>1</v>
          </cell>
        </row>
        <row r="386">
          <cell r="F386" t="str">
            <v>C4YKE9</v>
          </cell>
          <cell r="G386" t="str">
            <v>Uncharacterized protein OS=Candida albicans (strain WO-1) OX=294748 GN=CAWG_05951 PE=4 SV=1</v>
          </cell>
          <cell r="H386" t="str">
            <v>MSSTKQDLLQARAPTLPSKTTPEQRYWRSYITPQLIKENHPITSIEFNPTTPNDFAIASATKIQVFSSKTRQVIKTFSRFKDVVYSGNYRYDGKLLVASDASGLVSIYDSYQPRNLLVSLTPSSHPTHVAKFHPTIGNQLITGSDDRMLRVYDISQTSNGPIIQFDNIDHEDYIRSVNFIPGDSNLIVTGCYDGNVRILDIRDPHRVVAKFDQENPVEDILAVSSNTLVSAGGPYVKIWDLNRMSQIHQLNNFNKSTTCLSNTHTNGLMVGSLDSTIKVFDYTSTNWQVQFGWKFGSGVLSCGVSPINQKHFVAGLTSGLISIRTKKTEPKVKQGIKNDVSGGYARMMKGRDYTGEEEDHIIESSKIITNKTNKSVNELMSSYKKYLGASGSIDDIKPNDLKQEISQCLKAKEICGMLELLGV</v>
          </cell>
          <cell r="I386" t="str">
            <v>&gt;tr|C4YKE9|C4YKE9_CANAW Uncharacterized protein OS=Candida albicans (strain WO-1) OX=294748 GN=CAWG_05951 PE=4 SV=1</v>
          </cell>
          <cell r="J386">
            <v>8.0000000000000002E-3</v>
          </cell>
          <cell r="K386">
            <v>1.1850000000000001</v>
          </cell>
          <cell r="L386">
            <v>3</v>
          </cell>
          <cell r="M386">
            <v>4.72813238770686</v>
          </cell>
          <cell r="N386">
            <v>1</v>
          </cell>
          <cell r="O386">
            <v>1</v>
          </cell>
          <cell r="P386">
            <v>0</v>
          </cell>
          <cell r="Q386">
            <v>1</v>
          </cell>
          <cell r="R386">
            <v>1</v>
          </cell>
        </row>
        <row r="387">
          <cell r="F387" t="str">
            <v>A0A8H6F1G6</v>
          </cell>
          <cell r="G387" t="str">
            <v>Hsp70 family protein OS=Candida albicans OX=5476 GN=SSA2 PE=4 SV=1</v>
          </cell>
          <cell r="H387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EIRNFLHLC</v>
          </cell>
          <cell r="I387" t="str">
            <v>&gt;tr|A0A8H6F1G6|A0A8H6F1G6_CANAX Hsp70 family protein OS=Candida albicans OX=5476 GN=SSA2 PE=4 SV=1</v>
          </cell>
          <cell r="J387">
            <v>0</v>
          </cell>
          <cell r="K387">
            <v>41.012</v>
          </cell>
          <cell r="L387">
            <v>0</v>
          </cell>
          <cell r="M387">
            <v>40.096618357487898</v>
          </cell>
          <cell r="N387">
            <v>13</v>
          </cell>
          <cell r="O387">
            <v>18</v>
          </cell>
          <cell r="P387">
            <v>0</v>
          </cell>
          <cell r="Q387">
            <v>4</v>
          </cell>
          <cell r="R387">
            <v>1</v>
          </cell>
        </row>
        <row r="388">
          <cell r="F388" t="str">
            <v>C4YML0</v>
          </cell>
          <cell r="G388" t="str">
            <v>Aminotran_1_2 domain-containing protein OS=Candida albicans (strain WO-1) OX=294748 GN=CAWG_02093 PE=4 SV=1</v>
          </cell>
          <cell r="H388" t="str">
            <v>MSSFQLTDESDNDQDSVLEFERLESTLPPALKRSASSLLEAIQASPTTPLHNPISQFGNHHAHDESSLRSPQPHHVRENYHASTYQTIPGRTPSATPNLKNSNFRQHLISKLSKSENGRESSPIPLPKPRFNESTFKPALNTKQSSTGVLWVTERAAEYGYDSEHVGDWANLGQGAPEHGDTIPGSFPRPKQINLPVDYREYAPTAGIKELREAVANYYNEEYRQGKASKYTYRNVCIVPGGRAGLTRIATIIADCYLSFFLPDYTAYSELIATMKNFSPIPVPLKEMDNYEMHLDLIRDELARGMSALLTSNPRNPTGNCLSRDQLQELHRICREKCLIIMDEFYSHYYYDEGCTGSSISSAEYVEDVNRDPVLILNGLTKAFRLPGWRICWILGPEDYINALSSAGSFLDGGSNSPLQHVAVDFLQPLKVKQEMMALQLHFKMKRDYIIGRLSKMGFKFTKKTIPNSTFYLWLNLSHLPGKLSNCLGFFHECLHEKVIVVPGFFFLINPQNLAHMEEIIWYNYVRISYGPELHHLENGMDGIERILDRFGCLPYDINS</v>
          </cell>
          <cell r="I388" t="str">
            <v>&gt;tr|C4YML0|C4YML0_CANAW Aminotran_1_2 domain-containing protein OS=Candida albicans (strain WO-1) OX=294748 GN=CAWG_02093 PE=4 SV=1</v>
          </cell>
          <cell r="J388">
            <v>0</v>
          </cell>
          <cell r="K388">
            <v>4.1760000000000002</v>
          </cell>
          <cell r="L388">
            <v>0</v>
          </cell>
          <cell r="M388">
            <v>5.3571428571428603</v>
          </cell>
          <cell r="N388">
            <v>3</v>
          </cell>
          <cell r="O388">
            <v>3</v>
          </cell>
          <cell r="P388">
            <v>0</v>
          </cell>
          <cell r="Q388">
            <v>3</v>
          </cell>
          <cell r="R388">
            <v>1</v>
          </cell>
        </row>
        <row r="389">
          <cell r="F389" t="str">
            <v>Q59PL9</v>
          </cell>
          <cell r="G389" t="str">
            <v>Eukaryotic translation initiation factor 3 subunit A OS=Candida albicans (strain SC5314 / ATCC MYA-2876) OX=237561 GN=RPG1A PE=3 SV=2</v>
          </cell>
          <cell r="H389" t="str">
            <v>MAPPHKNHNFRPENVLKRAEDLIAVGQKEAALDTLYELIISKRIRYLQVQDLEPIASLLIELAVELRKGKLAKDALHQYKKNIQLSENGLESVQTIVRKFIDLAEKKLDAAQTKADIKIDEEENAAAAAAATSSAGAGGAGGDAGGAGAGGDDDLETAQTPESILLSAVSNTDSADRTERELVTPWLRFLWEAFRAVLDILRNNSKLEITYSAIVNQAFKFCLNFNRKA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TIGTSRLQISPAELVRTQISKLAATLSESIYLIDPNYEARQQQAKQQALQRCIKDMVNEQQRIADRSKILKDRKVAAEKRKREEEERQARLRQEKLAMEQKLEQERLIAEQERKKLEKLEKERELIKENEKRKIAEEINAKGIIKIDLNNLKELDTTKLQLMQIEQLNKDKKELETKLQATAKKADHLERAYRRYELNLLEADLEIQLDLEKKDYEFLKQSKINKAKKDHDNAIELKKRLQRILPDYSKFKSEIDAKNEVKLKQLQKEAQIKFEKAKQERIESVKKHRIEELKIRKERERKAAAEEAARQAKAAEMAKLKEELRIQKEKDEALARKRAELEAAAAAAAAPSSSPPPKKTMTFAERMRLKREGKLP</v>
          </cell>
          <cell r="I389" t="str">
            <v>&gt;sp|Q59PL9|EIF3A_CANAL Eukaryotic translation initiation factor 3 subunit A OS=Candida albicans (strain SC5314 / ATCC MYA-2876) OX=237561 GN=RPG1A PE=3 SV=2</v>
          </cell>
          <cell r="J389">
            <v>0</v>
          </cell>
          <cell r="K389">
            <v>378.923</v>
          </cell>
          <cell r="L389">
            <v>0</v>
          </cell>
          <cell r="M389">
            <v>59.0322580645161</v>
          </cell>
          <cell r="N389">
            <v>57</v>
          </cell>
          <cell r="O389">
            <v>284</v>
          </cell>
          <cell r="P389">
            <v>1</v>
          </cell>
          <cell r="Q389">
            <v>6</v>
          </cell>
          <cell r="R389">
            <v>1</v>
          </cell>
        </row>
        <row r="390">
          <cell r="F390" t="str">
            <v>Q0ZID4</v>
          </cell>
          <cell r="G390" t="str">
            <v>GTPase cytoplasmic elongation factor 1 alpha (Fragment) OS=Candida albicans OX=5476 GN=tef1 PE=4 SV=1</v>
          </cell>
          <cell r="H390" t="str">
            <v>WDKNRFEEIIKETSNFVKKVGYNPKTVPFVPISGWNGDNMIEPSTNCPWYKGWEKETKSGKVTGKTLLEAIDAIEPPTRPTDKPLRLPLQDVYKIGGIGTVPVGRVETGIIKAGMVVTFAPAGVTTEVKSVEMHHEQLAEGVPGDNVGFNVKNVSVKEIRRGNVCGDSKNDPPKGCDSFNAQVIVLNHPGQISAGYSPVLDCHTAHIACKFDTLVEKIDRRTGKKLEENPKFVKSGDAAIVKMVPTK</v>
          </cell>
          <cell r="I390" t="str">
            <v>&gt;tr|Q0ZID4|Q0ZID4_CANAX GTPase cytoplasmic elongation factor 1 alpha (Fragment) OS=Candida albicans OX=5476 GN=tef1 PE=4 SV=1</v>
          </cell>
          <cell r="J390">
            <v>0</v>
          </cell>
          <cell r="K390">
            <v>60.752000000000002</v>
          </cell>
          <cell r="L390">
            <v>0</v>
          </cell>
          <cell r="M390">
            <v>45.748987854250998</v>
          </cell>
          <cell r="N390">
            <v>5</v>
          </cell>
          <cell r="O390">
            <v>23</v>
          </cell>
          <cell r="P390">
            <v>0</v>
          </cell>
          <cell r="Q390">
            <v>1</v>
          </cell>
          <cell r="R390">
            <v>1</v>
          </cell>
        </row>
        <row r="391">
          <cell r="F391" t="str">
            <v>A0A8H6EZT0</v>
          </cell>
          <cell r="G391" t="str">
            <v>Helicase associated domain (HA2) family protein OS=Candida albicans OX=5476 GN=FOB64_007010 PE=3 SV=1</v>
          </cell>
          <cell r="H391" t="str">
            <v>MAQPTTQLLSIVQKHLDLPQDDENVVLIAKFLVNLHGNSTLEEFKKVVKENGGDEFEDEFIKEVYNEISPPPPQVGKIYSGVVQSVTNYGAFIKIEGTSGLCHISQMSFDGSRVESTNVLAPNQKVFVKVIDIQTHANRISLSMRGINQNTGHEEPIPQRGRYQERQPRPKRKLTSPERWEIRQLISSGAVSADDYPELDQEEDTQTESEKTDNLHIELNDKKPDFLKGVKVTKDFPDTTPIPVNQSGPLTKSAQRGSKFARDFKEEKFKQKKQREKEEKIQSELSDPLFQTSEPVKNSDLDPDTESFISKWKKSNKTETFGKRTSLPIQEQRRMLPVYAMRSQLLEAIRDNQFVVIVGETGSGKTTQIVQYIYEEGMNKVGGQTKLIGCTQPRRVAAESVAKRVSEEVGCKLGDTVGYTIRFEDVTSENTVIKYMTDGMLEREALNDPNMNRYSVIMLDEAHERTIATDVLFALLKNAAKQNPNLKVIVTSATLDSNKFSRYFNNCPIITIPGRTFPVEVLYTKAPEMDYLAAALESVIQIHVSEPAGDILVFLTGQEEIETSCEALHERMKLLGENIPELIILPVYSALPSEMQTRIFEPTPPGSRKVILATNIAETSITIDGIYYVVDPGFVKINMYDSKLGMDSLRVTPISKAQANQRSGRAGRTGPGKCYRLYTEQAYEKEMIPNTIPEIQRQNLSHTILMLKAMGIHDLVNFEFMDPPSTTTMLTALEDLYILDALDDDGNLTTLGRKMADLPMEPALAKTLIQSVEYECTEEILSIVAMLSVQTIFYRPKDKQALADQRKTVVPQQLQQNMVSGQFHTGKKYASSYGGKKTVKADYAAVWIQDHVVCELIQDRISLYSSASSVSISGVRPLKRRYSPQQSIQPTDTTSTSILECTPLESNMKGDLVDKKTGRKVTLKGINVDSQMKLPATPYMPSYEGDCTDPDNIFFDGDNVSFVGRPFPLQEARMHLQRIKDWGYTTIRYLITWEAMEHAGPGKYDREFVNYTIEVLKIIEEVGGLYVFFEFHQDVWSRYSGGSGAPMWTFYAAGLDPKCFAKTEAAILHNEPRFHDSSDTYHKMLWTSNYKRLASLVMFTLFFAGKIYFPDLILNGENIQDYLQNHFLGAVEFLWKRICRKLPKLIKNGTILGFESMNEPNSGLIGYPDLSRVPDYQQLRVGTTPTAFQAMKLGMGFTCEVDEYHISVTGPRKTGIKIVDPKGARAWISRATAQKIDKHYGFKRCTDWPIGKCIFAHKGIWKWTDGFDFNSLQELTQEQRLEVSSKCQMLDPEHFSKSQSTGRIDAEYFVNNHFVDHYIAFKNVVRKIYPDSFVFMSTPVLEIPPTLKLDDRNIIDKKTVYCPHYYDGLSLMFKCWNVKYNVDTLGIMRNRYLNPVLGIVFGERAIRNCLKKQFMEMRNECNTHLGNIPILMSETGMPFDMDRKRAYRDGMFDSQTAALDAISNALEGANMSHTYWCYNSANNHKWGDNWNNEDFSFWSPDDRLLTFDEDCNENQSISSRRRRRRSFKKDPRTALRRAVVATKMGLSASRGSTRSAASESSFTSEKDSSEGYESDDTSSQCSLITSHSSNIYHRQFKKCYPSPDGVRAVLATIRPYLMATKGSVVAVEFDIKSVKYSLSLSIDKSDLSLETTPSIIFVPKWHYPFLDYGDIYLTSGYVKYNEELQYLEWYHSRDPTLPEDENETTQGISTETIIIKNNSGSLEDSKLVEEKGVFGNEIGCPVT</v>
          </cell>
          <cell r="I391" t="str">
            <v>&gt;tr|A0A8H6EZT0|A0A8H6EZT0_CANAX Helicase associated domain (HA2) family protein OS=Candida albicans OX=5476 GN=FOB64_007010 PE=3 SV=1</v>
          </cell>
          <cell r="J391">
            <v>0</v>
          </cell>
          <cell r="K391">
            <v>4.4569999999999999</v>
          </cell>
          <cell r="L391">
            <v>0</v>
          </cell>
          <cell r="M391">
            <v>2.3522662076878902</v>
          </cell>
          <cell r="N391">
            <v>2</v>
          </cell>
          <cell r="O391">
            <v>3</v>
          </cell>
          <cell r="P391">
            <v>0</v>
          </cell>
          <cell r="Q391">
            <v>2</v>
          </cell>
          <cell r="R391">
            <v>1</v>
          </cell>
        </row>
        <row r="392">
          <cell r="F392" t="str">
            <v>G1UAZ3</v>
          </cell>
          <cell r="G392" t="str">
            <v>60S acidic ribosomal protein P1-B OS=Candida albicans OX=5476 GN=CaJ7.0449 PE=3 SV=1</v>
          </cell>
          <cell r="H392" t="str">
            <v>MSTEASVSYAALILADAEQEITSEKLLAITKAAGANVDQVWADVFAKAVEGKNFKELLFSFAAAAPASGAAAGSASGAAAGGEAAAEEAAEEEAAEESDDDMGFGLFD</v>
          </cell>
          <cell r="I392" t="str">
            <v>&gt;tr|G1UAZ3|G1UAZ3_CANAX 60S acidic ribosomal protein P1-B OS=Candida albicans OX=5476 GN=CaJ7.0449 PE=3 SV=1;&gt;tr|A0A1D8PRG5|A0A1D8PRG5_CANAL Ribosomal protein P1B OS=Candida albicans (strain SC5314 / ATCC MYA-2876) OX=237561 GN=RPP1B PE=3 SV=1</v>
          </cell>
          <cell r="J392">
            <v>0</v>
          </cell>
          <cell r="K392">
            <v>4.9669999999999996</v>
          </cell>
          <cell r="L392">
            <v>0</v>
          </cell>
          <cell r="M392">
            <v>14.814814814814801</v>
          </cell>
          <cell r="N392">
            <v>1</v>
          </cell>
          <cell r="O392">
            <v>1</v>
          </cell>
          <cell r="P392">
            <v>0</v>
          </cell>
          <cell r="Q392">
            <v>1</v>
          </cell>
          <cell r="R392">
            <v>1</v>
          </cell>
        </row>
        <row r="393">
          <cell r="F393" t="str">
            <v>A0A8H6BT91</v>
          </cell>
          <cell r="G393" t="str">
            <v>Phosphopyruvate hydratase OS=Candida albicans OX=5476 GN=FOB64_005903 PE=3 SV=1</v>
          </cell>
          <cell r="H393" t="str">
            <v>MSYATKIHARYVYDSRGNPTVEVDFTTDKGLFRSIVPSGASTGVHEALELRDGDKSKWLGKGVLKAVANVNDIIAPALIKAKIDVVDQAKIDEFLLSLDGTPNKSKLGANAILGVSLAAANAAAAAQGIPLYKHIANISNAKKGKFVLPVPFQNVLNGGSHAGGALAFQEFMIAPTGVSTFSEALRIGSEVYHNLKSLTKKKYGQSAGNVGDEGGVAPDIKTPKEALDLIMDAIDKAGYKGKVGIAMDVASSEFYKDGKYDLDFKNPESDPSKWLSGPQLADLYEQLISEYPIVSIEDPFAEDDWDAWVHFFERVGDKIQIVGDDLTVTNPTRIKTAIEKKAANALLLKVNQIGTLTESIQAANDSYAAGWGVMVSHRSGETEDTFIADLSVGLRSGQIKTGAPARSERLAKLNQILRIEEELGSEAIYAGKDFQKASQL</v>
          </cell>
          <cell r="I393" t="str">
            <v>&gt;tr|A0A8H6BT91|A0A8H6BT91_CANAX Phosphopyruvate hydratase OS=Candida albicans OX=5476 GN=FOB64_005903 PE=3 SV=1;&gt;tr|C4YDI1|C4YDI1_CANAW Phosphopyruvate hydratase OS=Candida albicans (strain WO-1) OX=294748 GN=CAWG_00576 PE=3 SV=1;&gt;sp|P30575|ENO1_CANAL Enolase 1 OS=Candida albicans (strain SC5314 / ATCC MYA-2876) OX=237561 GN=ENO1 PE=1 SV=1</v>
          </cell>
          <cell r="J393">
            <v>0</v>
          </cell>
          <cell r="K393">
            <v>6.9509999999999996</v>
          </cell>
          <cell r="L393">
            <v>0</v>
          </cell>
          <cell r="M393">
            <v>10.909090909090899</v>
          </cell>
          <cell r="N393">
            <v>3</v>
          </cell>
          <cell r="O393">
            <v>4</v>
          </cell>
          <cell r="P393">
            <v>0</v>
          </cell>
          <cell r="Q393">
            <v>3</v>
          </cell>
          <cell r="R393">
            <v>1</v>
          </cell>
        </row>
      </sheetData>
      <sheetData sheetId="7">
        <row r="1">
          <cell r="F1" t="str">
            <v>Accession</v>
          </cell>
          <cell r="G1" t="str">
            <v>Description</v>
          </cell>
          <cell r="H1" t="str">
            <v>Sequence</v>
          </cell>
          <cell r="I1" t="str">
            <v>FASTA Title Lines</v>
          </cell>
          <cell r="J1" t="str">
            <v>Exp. q-value</v>
          </cell>
          <cell r="K1" t="str">
            <v>Sum PEP Score</v>
          </cell>
          <cell r="L1" t="str">
            <v># Decoy Proteins</v>
          </cell>
          <cell r="M1" t="str">
            <v>Coverage</v>
          </cell>
          <cell r="N1" t="str">
            <v># Peptides</v>
          </cell>
          <cell r="O1" t="str">
            <v># PSMs</v>
          </cell>
          <cell r="P1" t="str">
            <v># Protein Unique Peptides</v>
          </cell>
          <cell r="Q1" t="str">
            <v># Unique Peptides</v>
          </cell>
          <cell r="R1" t="str">
            <v># Protein Groups</v>
          </cell>
        </row>
        <row r="2">
          <cell r="F2" t="str">
            <v>C4YMV2</v>
          </cell>
          <cell r="G2" t="str">
            <v>Hydroxymethylglutaryl-CoA synthase OS=Candida albicans (strain WO-1) OX=294748 GN=CAWG_02189 PE=3 SV=1</v>
          </cell>
          <cell r="H2" t="str">
            <v>MVMTNSPQNIGIKGIEVYIPGQAVNQSDLEKFDGIPQGKYTIGLGQTNMAFVNDREDIYSISLTVLSRLIKNYSIDTNKIGRLEVGTETLLDKSKSVKSVLMQLFPGNNDIEGIDTVNACYGGTSSVINAINWIESSSWDGRDAIVVAGDIAIYDKGAARPTGGVGAIALLIGPDAPIVFDSIRGSFMEHAYDFYKPDFTSEYPVVDGHFSLSCYVKAVDNCYKNYSKKITGDANKTVGVYDHFDFSAFHVPTCKLVTKSYARLLYNDYVSNPSKFADLIDETTRKHIDGLTYDESLTDKILEKTFVGLAKDETKKRVQPALQVPTNTGNMYTASAWVSLASLLYYVGSDNLKNKRISIFSYGSGLASTLLSVTVKGDVSAITKVLDFDYKLGDGRKIQSPEDYLAAIELREKAHLQKSFKPQGSIDNLSQGTYYLTEIDDKFRRAYAIKE</v>
          </cell>
          <cell r="I2" t="str">
            <v>&gt;tr|C4YMV2|C4YMV2_CANAW Hydroxymethylglutaryl-CoA synthase OS=Candida albicans (strain WO-1) OX=294748 GN=CAWG_02189 PE=3 SV=1</v>
          </cell>
          <cell r="J2">
            <v>0</v>
          </cell>
          <cell r="K2">
            <v>9.3279999999999994</v>
          </cell>
          <cell r="L2">
            <v>0</v>
          </cell>
          <cell r="M2">
            <v>9.5343680709534393</v>
          </cell>
          <cell r="N2">
            <v>4</v>
          </cell>
          <cell r="O2">
            <v>4</v>
          </cell>
          <cell r="P2">
            <v>0</v>
          </cell>
          <cell r="Q2">
            <v>4</v>
          </cell>
          <cell r="R2">
            <v>1</v>
          </cell>
        </row>
        <row r="3">
          <cell r="F3" t="str">
            <v>A0A8H6C083</v>
          </cell>
          <cell r="G3" t="str">
            <v>Uncharacterized protein OS=Candida albicans OX=5476 GN=FOB64_003434 PE=4 SV=1</v>
          </cell>
          <cell r="H3" t="str">
            <v>MEDSYTLSTSTLIIITKKVVISTKFVTGRIIRSLETIHPSSSNAYYLMGAYYFQEVIPNQLAVLSLNTMYWFDSNPMVDDCDNKGDPGYKLFEWLGYVLKEMRARNMKVWLCGHVPPNEKNYDTTCLRKYIAWTHEYRDVIVGGLYGHMNLDHFIPLDSKSVFSVEDEDDLALEDSNLYKALDENFSDKFFRVTGGVPNNKVTYLETLREELYAPLKGKKKSGEHFERYSIAHVTASIIPTFNPGMRVWEYNITDLEDKLQQVKFEPWDKFFAGVERMIEVQSNYVDEKDNDEMNWQEMDDITIERKKKHKKKNRKKKKDHTFPKPMPENLPLGPAYIEQTFTPERYVQYYADLESINKGKKEFDYEIEYSTDDSLYGLKALTVEEWIKFGRKLGEPVKDLKNNVNKGKKKKNNGKKYKKLQQIWNAYLKHAFISSDYEHKGYG</v>
          </cell>
          <cell r="I3" t="str">
            <v>&gt;tr|A0A8H6C083|A0A8H6C083_CANAX Uncharacterized protein OS=Candida albicans OX=5476 GN=FOB64_003434 PE=4 SV=1</v>
          </cell>
          <cell r="J3">
            <v>5.0000000000000001E-3</v>
          </cell>
          <cell r="K3">
            <v>1.3089999999999999</v>
          </cell>
          <cell r="L3">
            <v>2</v>
          </cell>
          <cell r="M3">
            <v>2.0270270270270299</v>
          </cell>
          <cell r="N3">
            <v>1</v>
          </cell>
          <cell r="O3">
            <v>1</v>
          </cell>
          <cell r="P3">
            <v>0</v>
          </cell>
          <cell r="Q3">
            <v>1</v>
          </cell>
          <cell r="R3">
            <v>1</v>
          </cell>
        </row>
        <row r="4">
          <cell r="F4" t="str">
            <v>C4YNZ2</v>
          </cell>
          <cell r="G4" t="str">
            <v>TGF beta-inducible nuclear protein 1 OS=Candida albicans (strain WO-1) OX=294748 GN=CAWG_02926 PE=4 SV=1</v>
          </cell>
          <cell r="H4" t="str">
            <v>MPQNEYIEQHIKKHGRRLDYEERKRKKEAREGHRVAKDAQTLKGWRAKQFAKKRYAEKVAMKKKIKAHQESKVKGPSTPKAEDGEALPTYLLDRQTNNTAKAISSSIK</v>
          </cell>
          <cell r="I4" t="str">
            <v>&gt;tr|C4YNZ2|C4YNZ2_CANAW TGF beta-inducible nuclear protein 1 OS=Candida albicans (strain WO-1) OX=294748 GN=CAWG_02926 PE=4 SV=1</v>
          </cell>
          <cell r="J4">
            <v>0</v>
          </cell>
          <cell r="K4">
            <v>3.0720000000000001</v>
          </cell>
          <cell r="L4">
            <v>0</v>
          </cell>
          <cell r="M4">
            <v>12.962962962962999</v>
          </cell>
          <cell r="N4">
            <v>1</v>
          </cell>
          <cell r="O4">
            <v>1</v>
          </cell>
          <cell r="P4">
            <v>0</v>
          </cell>
          <cell r="Q4">
            <v>1</v>
          </cell>
          <cell r="R4">
            <v>1</v>
          </cell>
        </row>
        <row r="5">
          <cell r="F5" t="str">
            <v>A0A8H6F1S5</v>
          </cell>
          <cell r="G5" t="str">
            <v>60S ribosomal protein L11-B OS=Candida albicans OX=5476 GN=RPL11B PE=3 SV=1</v>
          </cell>
          <cell r="H5" t="str">
            <v>MSDKSQNVMRELRIEKLVLNICVGESGDRLTRAAKVLEQLSGQTPVQSKARYTVRTFGIRRNEKIAVHVTVRGPKAEEILERGLKVKEYQLRSKNFSATGNFGFGIDEHIDLGIKYDPSIGIYGMDFYVVMGRAGARVTRRKRARSTIGNSHKTNKEDTIQWFKTRYDAEVLDK</v>
          </cell>
          <cell r="I5" t="str">
            <v>&gt;tr|A0A8H6F1S5|A0A8H6F1S5_CANAX 60S ribosomal protein L11-B OS=Candida albicans OX=5476 GN=RPL11B PE=3 SV=1;&gt;tr|C4YJY8|C4YJY8_CANAW 60S ribosomal protein L11 OS=Candida albicans (strain WO-1) OX=294748 GN=CAWG_05780 PE=3 SV=1;&gt;tr|A0A1D8PHW1|A0A1D8PHW1_CANAL Ribosomal 60S subunit protein L11B OS=Candida albicans (strain SC5314 / ATCC MYA-2876) OX=237561 GN=RPL11 PE=3 SV=1</v>
          </cell>
          <cell r="J5">
            <v>0</v>
          </cell>
          <cell r="K5">
            <v>5.5369999999999999</v>
          </cell>
          <cell r="L5">
            <v>0</v>
          </cell>
          <cell r="M5">
            <v>17.241379310344801</v>
          </cell>
          <cell r="N5">
            <v>3</v>
          </cell>
          <cell r="O5">
            <v>4</v>
          </cell>
          <cell r="P5">
            <v>3</v>
          </cell>
          <cell r="Q5">
            <v>3</v>
          </cell>
          <cell r="R5">
            <v>1</v>
          </cell>
        </row>
        <row r="6">
          <cell r="F6" t="str">
            <v>C4YD77</v>
          </cell>
          <cell r="G6" t="str">
            <v>Isocitrate dehydrogenase [NAD] subunit, mitochondrial OS=Candida albicans (strain WO-1) OX=294748 GN=CAWG_00467 PE=3 SV=1</v>
          </cell>
          <cell r="H6" t="str">
            <v>MVNNSIRSLATFASPEAVLPKKYGGRYTVTLIPGDGAGQEITDSVKQIFKSQNVPIDWEVVEVSGVESETGKSHGVDEAVESLKRNKVGLKGILYTSTGKSAKSLNVALRKELDIYASLVLIKNIPGVKGIYDGIDFALVRENTEGEYSGLEHQSYPGVVESLKIMTRFKSERIAKFAFDFALKNNRKLVTAIHKANIMKLGDGLFRQTVKDVGQDYPGIGVSDLIVDNASMQAVAKPQQFDVLVTPNLYGSILSNIGAALIGGPGLVPGANFGREYAVFEPGCRHVGLDIKGKNSANPTAMILSSAMMLRHLGLNDHADKISKATYDVIAEGNVRTADIGGTATTTEFTEAIINKLD</v>
          </cell>
          <cell r="I6" t="str">
            <v>&gt;tr|C4YD77|C4YD77_CANAW Isocitrate dehydrogenase [NAD] subunit, mitochondrial OS=Candida albicans (strain WO-1) OX=294748 GN=CAWG_00467 PE=3 SV=1</v>
          </cell>
          <cell r="J6">
            <v>0</v>
          </cell>
          <cell r="K6">
            <v>11.707000000000001</v>
          </cell>
          <cell r="L6">
            <v>0</v>
          </cell>
          <cell r="M6">
            <v>16.759776536312799</v>
          </cell>
          <cell r="N6">
            <v>4</v>
          </cell>
          <cell r="O6">
            <v>4</v>
          </cell>
          <cell r="P6">
            <v>0</v>
          </cell>
          <cell r="Q6">
            <v>4</v>
          </cell>
          <cell r="R6">
            <v>1</v>
          </cell>
        </row>
        <row r="7">
          <cell r="F7" t="str">
            <v>A0A1D8PMM2</v>
          </cell>
          <cell r="G7" t="str">
            <v>GYF domain-containing protein OS=Candida albicans (strain SC5314 / ATCC MYA-2876) OX=237561 GN=orf19.10653 PE=4 SV=1</v>
          </cell>
          <cell r="H7" t="str">
            <v>MYSRARKSQENSTNGNIDEISSYNQHQSHNSTNSNNNNNHHHHHHHHNHHHSHQYPHTNTIPANKDGKRYTMNEVFQVWYDNKDQILNNSVPVGADEPYKLSKPEPIYHLDLQSNLTKSEDYQSETTKEVTDSLDKLTIGADSEVDTATQPSTATGGPSATTGTATISSIQQAPPGMSQLHKDFPSADSKFRPLVTSDKIEWHYIDPSGNEQGPFNGDMMQDWLAGGYLNLELKIRRKEEGSFRTLRDLCESLQNYVTPFKVPLPDLTAPRGGPGTSSGNVTGNGVRTTNGVGGGGSQFFSDDLSGNSFPNFQSNLLSSFGSTPQNNSSQANLFGNDFMKSDPFANPLPSINPTGATGFTGSNFGIDTFNQHTTASSSMDAFNQSLGFPSMPTLLQQQLHQQQQPSLSRVNSGWGVDTSASSILHSGSNPQTPIGGHSVLNNSISQPAPMSPWLPEAVTQSHSRVGSPFTSSVNLIGGDADPLASIQPETDVAKNNTAVSIGGVPQTRSTVNTKSSPQPEDPVLDDIHNSVVTDILNDDEPNAINNQHDQAKSVPVVNDQAALVQPTASESRQSISSETAAKVSEPEQQQEQQQEPEPEQVKAVELKPSTPQVLAPWAAAKADSKKPALTLKEIQRLEAEKLNEQKRIEAQIKSEHAAKAWANAAAAEKAVKAEKTPVALPSTWGSASNVPVTKTLAEIQREEAERAKAKQAAAKVNSPSTSFAHAIANSVPRDDGPAWTTVTSKKQASAPVVKKAATTTTIPTSVSKTTPQLLRSVSANKQTVSAVNAQAIREDFLVWARSSMTSLYPTVSKDDLLEIFITLPPNSADSSSLIAETIYSSSATMDGRRFAQEFLKRRQKVDQQIGGGDHVSWSAAIISSADKVQTVDEDGWSTSLKSKKKNGKRN</v>
          </cell>
          <cell r="I7" t="str">
            <v>&gt;tr|A0A1D8PMM2|A0A1D8PMM2_CANAL GYF domain-containing protein OS=Candida albicans (strain SC5314 / ATCC MYA-2876) OX=237561 GN=orf19.10653 PE=4 SV=1</v>
          </cell>
          <cell r="J7">
            <v>0</v>
          </cell>
          <cell r="K7">
            <v>1.56</v>
          </cell>
          <cell r="L7">
            <v>0</v>
          </cell>
          <cell r="M7">
            <v>1.8763796909492301</v>
          </cell>
          <cell r="N7">
            <v>1</v>
          </cell>
          <cell r="O7">
            <v>1</v>
          </cell>
          <cell r="P7">
            <v>0</v>
          </cell>
          <cell r="Q7">
            <v>1</v>
          </cell>
          <cell r="R7">
            <v>1</v>
          </cell>
        </row>
        <row r="8">
          <cell r="F8" t="str">
            <v>A0A8H6BTX3</v>
          </cell>
          <cell r="G8" t="str">
            <v>ABC transporter family protein OS=Candida albicans OX=5476 GN=FOB64_006765 PE=3 SV=1</v>
          </cell>
          <cell r="H8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SIPEVSTAGDIDVTLNEFNKLVADKKIAKDLT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WMNQPIIWIEILWVLCSGPRIEKKDDEEEDKFDAMGNKIAAAKKKKKLSSAELRKKRRKE</v>
          </cell>
          <cell r="I8" t="str">
            <v>&gt;tr|A0A8H6BTX3|A0A8H6BTX3_CANAX ABC transporter family protein OS=Candida albicans OX=5476 GN=FOB64_006765 PE=3 SV=1</v>
          </cell>
          <cell r="J8">
            <v>0</v>
          </cell>
          <cell r="K8">
            <v>36.936999999999998</v>
          </cell>
          <cell r="L8">
            <v>0</v>
          </cell>
          <cell r="M8">
            <v>22.130299896587399</v>
          </cell>
          <cell r="N8">
            <v>14</v>
          </cell>
          <cell r="O8">
            <v>18</v>
          </cell>
          <cell r="P8">
            <v>0</v>
          </cell>
          <cell r="Q8">
            <v>13</v>
          </cell>
          <cell r="R8">
            <v>1</v>
          </cell>
        </row>
        <row r="9">
          <cell r="F9" t="str">
            <v>Q5A7K0</v>
          </cell>
          <cell r="G9" t="str">
            <v>40S ribosomal protein S24 OS=Candida albicans (strain SC5314 / ATCC MYA-2876) OX=237561 GN=RPS24 PE=3 SV=1</v>
          </cell>
          <cell r="H9" t="str">
            <v>MSDAVTIRTRKVISNPLLARRQFVIDVLHPNRANVSKDELREKLAEIYKAEKDAVSVFGFRTQFGGGKSTGFGLIYQSVADAKRFEPAYRLVRYGLAEKVEKASRQQRKQKKNRDKKIFGTQRRAQKRAARRNAD</v>
          </cell>
          <cell r="I9" t="str">
            <v>&gt;tr|Q5A7K0|Q5A7K0_CANAL 40S ribosomal protein S24 OS=Candida albicans (strain SC5314 / ATCC MYA-2876) OX=237561 GN=RPS24 PE=3 SV=1;&gt;tr|A0A8H6C3K1|A0A8H6C3K1_CANAX 40S ribosomal protein S24 OS=Candida albicans OX=5476 GN=RPS24B PE=3 SV=1</v>
          </cell>
          <cell r="J9">
            <v>0</v>
          </cell>
          <cell r="K9">
            <v>13.664999999999999</v>
          </cell>
          <cell r="L9">
            <v>0</v>
          </cell>
          <cell r="M9">
            <v>31.851851851851901</v>
          </cell>
          <cell r="N9">
            <v>5</v>
          </cell>
          <cell r="O9">
            <v>8</v>
          </cell>
          <cell r="P9">
            <v>5</v>
          </cell>
          <cell r="Q9">
            <v>5</v>
          </cell>
          <cell r="R9">
            <v>1</v>
          </cell>
        </row>
        <row r="10">
          <cell r="F10" t="str">
            <v>C4YEL8</v>
          </cell>
          <cell r="G10" t="str">
            <v>Histone H2B OS=Candida albicans (strain WO-1) OX=294748 GN=CAWG_00975 PE=3 SV=1</v>
          </cell>
          <cell r="H10" t="str">
            <v>MAPKAEKKPASKAPAEKKPAAKKTASTDGAKKRTKARKETYSSYIYKVLKQTHPDTGISQKAMSIMNSFVNDIFERIASEASKLAAYNKKSTISAREIQTAVRLILPGELAKHAVSEGTRAVTKYSSASN</v>
          </cell>
          <cell r="I10" t="str">
            <v>&gt;tr|C4YEL8|C4YEL8_CANAW Histone H2B OS=Candida albicans (strain WO-1) OX=294748 GN=CAWG_00975 PE=3 SV=1;&gt;sp|Q59VP1|H2B2_CANAL Histone H2B.2 OS=Candida albicans (strain SC5314 / ATCC MYA-2876) OX=237561 GN=HTB2 PE=3 SV=3;&gt;tr|A0A8H6BRV9|A0A8H6BRV9_CANAX Histone H2B OS=Candida albicans OX=5476 GN=HTB2 PE=3 SV=1</v>
          </cell>
          <cell r="J10">
            <v>0</v>
          </cell>
          <cell r="K10">
            <v>7.5590000000000002</v>
          </cell>
          <cell r="L10">
            <v>0</v>
          </cell>
          <cell r="M10">
            <v>25.384615384615401</v>
          </cell>
          <cell r="N10">
            <v>3</v>
          </cell>
          <cell r="O10">
            <v>6</v>
          </cell>
          <cell r="P10">
            <v>0</v>
          </cell>
          <cell r="Q10">
            <v>3</v>
          </cell>
          <cell r="R10">
            <v>1</v>
          </cell>
        </row>
        <row r="11">
          <cell r="F11" t="str">
            <v>C4YEV4</v>
          </cell>
          <cell r="G11" t="str">
            <v>Protein BMH2 OS=Candida albicans (strain WO-1) OX=294748 GN=CAWG_01062 PE=3 SV=1</v>
          </cell>
          <cell r="H11" t="str">
            <v>MPASREDSVYLAKLAEQAERYEEMVENMKAVASSGQELSVEERNLLSVAYKNVIGARRASWRIVSSIEQKEEAKGNESQVALIRDYRAKIEAELSKICEDILSVLSDHLITSAQTGESKVFYYKMKGDYHRYLAEFAIAEKRKEAADLSLEAYKAASDVAVTELPPTHPIRLGLALNFSVFYYEILNSPDRACHLAKQAFDDAVADLETLSEDSYKDSTLIMQLLRDNLTLWTDLSEAPAATEEQQQSSQAPAAQPTEGKADQE</v>
          </cell>
          <cell r="I11" t="str">
            <v>&gt;tr|C4YEV4|C4YEV4_CANAW Protein BMH2 OS=Candida albicans (strain WO-1) OX=294748 GN=CAWG_01062 PE=3 SV=1;&gt;tr|A0A8H6C397|A0A8H6C397_CANAX 14_3_3 domain-containing protein OS=Candida albicans OX=5476 GN=FOB64_002507 PE=3 SV=1;&gt;sp|O42766|1433_CANAL 14-3-3 protein homolog OS=Candida albicans (strain SC5314 / ATCC MYA-2876) OX=237561 GN=BMH1 PE=3 SV=2</v>
          </cell>
          <cell r="J11">
            <v>0</v>
          </cell>
          <cell r="K11">
            <v>2.052</v>
          </cell>
          <cell r="L11">
            <v>0</v>
          </cell>
          <cell r="M11">
            <v>5.3030303030303001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</row>
        <row r="12">
          <cell r="F12" t="str">
            <v>A0A8H6BWS5</v>
          </cell>
          <cell r="G12" t="str">
            <v>Eukaryotic translation initiation factor 3 subunit A OS=Candida albicans OX=5476 GN=RPG1A PE=3 SV=1</v>
          </cell>
          <cell r="H12" t="str">
            <v>MAPPHKNHNFRPENVLKRAEDLIAVGQKEAALDTLYELIISKRIRYLQVQDLEPIASLLIELAVELRKGKLAKDALHQYKKNIQLSENGLESVQTIVRKFIDLAEKKLDAAQTKADIKIDEEENAAAAAAATSGDDDLETAQTPESILLSAVSNTDSADRTERELVTPWLRFLWEAFRAVLDILRNNSKLEITYSAIVNQAFKFCLNFNRKA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IGTSRLQISPAELVRTQISKLAATLSESIYLIDPNYEARQQQAKQQALQRCIKDMVNEQQRIADRSKILKDRKVAAEKRKREEEERQARLRQEKLAMEQKLEQERLIAEQERKKLEKLEKERELIKENEKRKIAEEINAKGIIKIDLNNLKELDTTKLQLMQIEQLNKDKKELETKLQATAKKADHLERAYRRYELNLLEADLEIQLDLEKKDYEFLKQSKINKAKKDHDNAIELKKRLQRILPDYSKFKSEIDAKNEVKLKQLQKEAQIKFEKAKQERIESVKKHRIEELKIRKERERKAAAEEAARQAKAAEMAKLKEELRIQKEKDEALARKRAELEAAAAAAAAPSSSPPPKKTMTFAERMRLKREGKLP</v>
          </cell>
          <cell r="I12" t="str">
            <v>&gt;tr|A0A8H6BWS5|A0A8H6BWS5_CANAX Eukaryotic translation initiation factor 3 subunit A OS=Candida albicans OX=5476 GN=RPG1A PE=3 SV=1</v>
          </cell>
          <cell r="J12">
            <v>0</v>
          </cell>
          <cell r="K12">
            <v>308.45600000000002</v>
          </cell>
          <cell r="L12">
            <v>0</v>
          </cell>
          <cell r="M12">
            <v>57.456140350877199</v>
          </cell>
          <cell r="N12">
            <v>50</v>
          </cell>
          <cell r="O12">
            <v>267</v>
          </cell>
          <cell r="P12">
            <v>0</v>
          </cell>
          <cell r="Q12">
            <v>0</v>
          </cell>
          <cell r="R12">
            <v>0</v>
          </cell>
        </row>
        <row r="13">
          <cell r="F13" t="str">
            <v>A0A8H6BX28</v>
          </cell>
          <cell r="G13" t="str">
            <v>Ribosomal protein L15 OS=Candida albicans OX=5476 GN=RPL15B PE=3 SV=1</v>
          </cell>
          <cell r="H13" t="str">
            <v>MGAYKYLEELQRKKQSDVMRFLYRVRCWEYRQKNVIHRASRPSRPDKARRLGYKAKQGFKETSSKGATYGKPTNQGVNQLKYQKSLRSTAEERVGRRASNLRVLNSYWVNQDSTYKYFEVILVDPSHKAIRRDARYNWIVNPVHKHREARGLTSAGKKSRGINKGHLFNKTKAGRRHTWKKHNTLSLWRYRS</v>
          </cell>
          <cell r="I13" t="str">
            <v>&gt;tr|A0A8H6BX28|A0A8H6BX28_CANAX Ribosomal protein L15 OS=Candida albicans OX=5476 GN=RPL15B PE=3 SV=1</v>
          </cell>
          <cell r="J13">
            <v>0</v>
          </cell>
          <cell r="K13">
            <v>8.9190000000000005</v>
          </cell>
          <cell r="L13">
            <v>0</v>
          </cell>
          <cell r="M13">
            <v>13.5416666666667</v>
          </cell>
          <cell r="N13">
            <v>2</v>
          </cell>
          <cell r="O13">
            <v>3</v>
          </cell>
          <cell r="P13">
            <v>0</v>
          </cell>
          <cell r="Q13">
            <v>2</v>
          </cell>
          <cell r="R13">
            <v>1</v>
          </cell>
        </row>
        <row r="14">
          <cell r="F14" t="str">
            <v>A0A8H6BYX7</v>
          </cell>
          <cell r="G14" t="str">
            <v>ATP-dependent RNA helicase DBP3 OS=Candida albicans OX=5476 GN=DBP3 PE=3 SV=1</v>
          </cell>
          <cell r="H14" t="str">
            <v>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14" t="str">
            <v>&gt;tr|A0A8H6BYX7|A0A8H6BYX7_CANAX ATP-dependent RNA helicase DBP3 OS=Candida albicans OX=5476 GN=DBP3 PE=3 SV=1</v>
          </cell>
          <cell r="J14">
            <v>0</v>
          </cell>
          <cell r="K14">
            <v>28.231000000000002</v>
          </cell>
          <cell r="L14">
            <v>0</v>
          </cell>
          <cell r="M14">
            <v>27.2211720226843</v>
          </cell>
          <cell r="N14">
            <v>9</v>
          </cell>
          <cell r="O14">
            <v>11</v>
          </cell>
          <cell r="P14">
            <v>0</v>
          </cell>
          <cell r="Q14">
            <v>9</v>
          </cell>
          <cell r="R14">
            <v>1</v>
          </cell>
        </row>
        <row r="15">
          <cell r="F15" t="str">
            <v>A0A8H6C387</v>
          </cell>
          <cell r="G15" t="str">
            <v>40S ribosomal protein S1 OS=Candida albicans OX=5476 GN=RPS1 PE=3 SV=1</v>
          </cell>
          <cell r="H15" t="str">
            <v>MAVGKNKRLSKGKKGLKKKVVDPFTRKDWFDIKAPTTFENRNVGKTLINRSTGLKNAADGLKGRVFEVCLADLQGSEDHSYRKIKLRVDEVQGKNLLTNFHGLDFTSDKLRSLVRKWQSLVEANVTVKTSDDYVLRVFAIAFTKRQPNQIKKTTYAQSSKLREVRKKMIEIMQREVSNCTLAQLTSKLIPEVIGREIEKSTQTIFPLQNVHIRKVKLLKQPKFDLGSLLALHGEGSTEEKGKKVSSGFKDVVLESV</v>
          </cell>
          <cell r="I15" t="str">
            <v>&gt;tr|A0A8H6C387|A0A8H6C387_CANAX 40S ribosomal protein S1 OS=Candida albicans OX=5476 GN=RPS1 PE=3 SV=1;&gt;sp|P0CC07|RS3A_CANAW 40S ribosomal protein S1 OS=Candida albicans (strain WO-1) OX=294748 GN=RPS1 PE=3 SV=1;&gt;sp|P40910|RS3A_CANAL 40S ribosomal protein S1 OS=Candida albicans (strain SC5314 / ATCC MYA-2876) OX=237561 GN=RPS1 PE=3 SV=3</v>
          </cell>
          <cell r="J15">
            <v>0</v>
          </cell>
          <cell r="K15">
            <v>28.172999999999998</v>
          </cell>
          <cell r="L15">
            <v>0</v>
          </cell>
          <cell r="M15">
            <v>36.71875</v>
          </cell>
          <cell r="N15">
            <v>8</v>
          </cell>
          <cell r="O15">
            <v>13</v>
          </cell>
          <cell r="P15">
            <v>8</v>
          </cell>
          <cell r="Q15">
            <v>8</v>
          </cell>
          <cell r="R15">
            <v>1</v>
          </cell>
        </row>
        <row r="16">
          <cell r="F16" t="str">
            <v>A0A1D8PHH4</v>
          </cell>
          <cell r="G16" t="str">
            <v>Ribosomal 60S subunit protein L33A OS=Candida albicans (strain SC5314 / ATCC MYA-2876) OX=237561 GN=orf19.6882.1 PE=3 SV=1</v>
          </cell>
          <cell r="H16" t="str">
            <v>MAESHRLYVKGKHISYQRSKSVTNPNVSLIQIEGVASPKDAKFYLGKRIAYVYRAPKEIRGSKIRVIWGKVTRTHGNNGLVRANFKKNLPPKTFGASVRIMLYPSNI</v>
          </cell>
          <cell r="I16" t="str">
            <v>&gt;tr|A0A1D8PHH4|A0A1D8PHH4_CANAL Ribosomal 60S subunit protein L33A OS=Candida albicans (strain SC5314 / ATCC MYA-2876) OX=237561 GN=orf19.6882.1 PE=3 SV=1;&gt;tr|A0A8H6BW57|A0A8H6BW57_CANAX 60S ribosomal protein L33-A OS=Candida albicans OX=5476 GN=RPL33A PE=3 SV=1</v>
          </cell>
          <cell r="J16">
            <v>0</v>
          </cell>
          <cell r="K16">
            <v>8.9160000000000004</v>
          </cell>
          <cell r="L16">
            <v>0</v>
          </cell>
          <cell r="M16">
            <v>17.757009345794401</v>
          </cell>
          <cell r="N16">
            <v>1</v>
          </cell>
          <cell r="O16">
            <v>3</v>
          </cell>
          <cell r="P16">
            <v>0</v>
          </cell>
          <cell r="Q16">
            <v>1</v>
          </cell>
          <cell r="R16">
            <v>1</v>
          </cell>
        </row>
        <row r="17">
          <cell r="F17" t="str">
            <v>A0A8H6F2U2</v>
          </cell>
          <cell r="G17" t="str">
            <v>GTP-binding nuclear protein OS=Candida albicans OX=5476 GN=FOB64_005219 PE=3 SV=1</v>
          </cell>
          <cell r="H17" t="str">
            <v>MAQEVPTFKLVLVGDGGTGKTTFVKRHLTGEFEKKYIATLGVEVHPLGFHTNFGELKFDVWDTAGQEKFGGLRDGYYINGQCGIIMFDVTSRITYKNVPNWHRDLVRVCENIPIVLCGNKVDVKERKVKAKTITFHRKKNLQYYDISAKSNYNFEKPFLWLARKLVGNHN</v>
          </cell>
          <cell r="I17" t="str">
            <v>&gt;tr|A0A8H6F2U2|A0A8H6F2U2_CANAX GTP-binding nuclear protein OS=Candida albicans OX=5476 GN=FOB64_005219 PE=3 SV=1</v>
          </cell>
          <cell r="J17">
            <v>0</v>
          </cell>
          <cell r="K17">
            <v>2.2810000000000001</v>
          </cell>
          <cell r="L17">
            <v>0</v>
          </cell>
          <cell r="M17">
            <v>7.6470588235294104</v>
          </cell>
          <cell r="N17">
            <v>1</v>
          </cell>
          <cell r="O17">
            <v>1</v>
          </cell>
          <cell r="P17">
            <v>0</v>
          </cell>
          <cell r="Q17">
            <v>1</v>
          </cell>
          <cell r="R17">
            <v>1</v>
          </cell>
        </row>
        <row r="18">
          <cell r="F18" t="str">
            <v>A0A8H6C3H4</v>
          </cell>
          <cell r="G18" t="str">
            <v>Nucleolar GTP-binding protein 2 OS=Candida albicans OX=5476 GN=NOG2 PE=3 SV=1</v>
          </cell>
          <cell r="H18" t="str">
            <v>MGTQKKEKQRRVRENDTRDGNLRVKGENFYRDAKKVKHLNMYKQGRAIRNKKGEIIKAADLQSTDIPNARVDPNRKWFGNTRVIAQDALTHFREAMGEKSKDSYQVLLKRNKLPMSLLDEKDTTESPTAKIVETESYSSTFGPKQQRKKPRVAASSLEDLMNAAEADSTQFQEKQELDSTLGLMGGSILDKDDFTQEAKEAIFHKGQSKRIWNELYKVIDSSDVVIHVLDARDPIGTRCESVEKYIKDECPHKHLIYVLNKCDLVPTWVAAAWVKHLSKSFPTLAFHASITNSFGKGSLIQLLRQFSTLHSDRKQISVGFIGYPNTGKSSIINTLRKKKVCQVAPIPGETKVWQYITLMKRIFLIDCPGIVPPSSKDTESDILFRGVVRVEHVSNPEQYIPDMLQKCERKHLERTYEIKGWSKFEADESLLERASTEFIELIARKQGRLLKGGEPDESGVSKQILNDFNRGKIPWFVPPPKDEEKDEDKTGEDKKIGYKRKRQEREAAEKELQEKEENQDEDDKEVKKAKLEE</v>
          </cell>
          <cell r="I18" t="str">
            <v>&gt;tr|A0A8H6C3H4|A0A8H6C3H4_CANAX Nucleolar GTP-binding protein 2 OS=Candida albicans OX=5476 GN=NOG2 PE=3 SV=1</v>
          </cell>
          <cell r="J18">
            <v>0</v>
          </cell>
          <cell r="K18">
            <v>3.3149999999999999</v>
          </cell>
          <cell r="L18">
            <v>0</v>
          </cell>
          <cell r="M18">
            <v>2.81425891181989</v>
          </cell>
          <cell r="N18">
            <v>1</v>
          </cell>
          <cell r="O18">
            <v>1</v>
          </cell>
          <cell r="P18">
            <v>0</v>
          </cell>
          <cell r="Q18">
            <v>1</v>
          </cell>
          <cell r="R18">
            <v>1</v>
          </cell>
        </row>
        <row r="19">
          <cell r="F19" t="str">
            <v>A0A8H6BTT2</v>
          </cell>
          <cell r="G19" t="str">
            <v>Protein-synthesizing GTPase OS=Candida albicans OX=5476 GN=GCD11 PE=4 SV=1</v>
          </cell>
          <cell r="H19" t="str">
            <v>MSYDDIENATPDIVIGSTIEEPEEDYQVESDNELQAADHESSQINEESAKGKKSVAFTGLDEDEENAEELARKEFEEGGGLPEQPENPDFNELTPLSPEIINRQATINIGTIGHVAHGKSTVVRAISGVQTVRFKDELERNITIKLGYANAKIYKCDNPECPEPDCYRSFKSDKEIRPKCQRAGCDGRYKLLRHVSFVDCPGHDILMSTMLSGAAVMDAALLLIAGNESCPQPQTSEHLAAIEIMKLKHVIILQNKVDLMREESALEHEKSIIQFIRGTIADNAPIVPISAQLKYNIDAVNQFIVNYIPVPMRDFTASPRLIVIRSFDVNKPGADVDELKGGVAGGSILTGVFKIGDEIEIRPGIVTKDDQGKIQCKPIFSNVVSLFAEHNDLKFAVPGGLIGVGTKVDPTLCRADRLVGQVVGAKGNLPSIYADIEINYFLLRRLLGVKTEGQKQGAKVRKLEQSEVLMVNIGSTATGARVVAVKADMARLQLTTPACTEINEKIALSRRIEKHWRLIGWATIKKGTALEPIS</v>
          </cell>
          <cell r="I19" t="str">
            <v>&gt;tr|A0A8H6BTT2|A0A8H6BTT2_CANAX Protein-synthesizing GTPase OS=Candida albicans OX=5476 GN=GCD11 PE=4 SV=1;&gt;tr|Q5AGF6|Q5AGF6_CANAL Protein-synthesizing GTPase OS=Candida albicans (strain SC5314 / ATCC MYA-2876) OX=237561 GN=GCD11 PE=4 SV=1</v>
          </cell>
          <cell r="J19">
            <v>0</v>
          </cell>
          <cell r="K19">
            <v>6.2919999999999998</v>
          </cell>
          <cell r="L19">
            <v>0</v>
          </cell>
          <cell r="M19">
            <v>7.8651685393258397</v>
          </cell>
          <cell r="N19">
            <v>3</v>
          </cell>
          <cell r="O19">
            <v>3</v>
          </cell>
          <cell r="P19">
            <v>0</v>
          </cell>
          <cell r="Q19">
            <v>3</v>
          </cell>
          <cell r="R19">
            <v>1</v>
          </cell>
        </row>
        <row r="20">
          <cell r="F20" t="str">
            <v>A0A8H6BX23</v>
          </cell>
          <cell r="G20" t="str">
            <v>Eukaryotic translation initiation factor 4C OS=Candida albicans OX=5476 GN=FOB64_005598 PE=3 SV=1</v>
          </cell>
          <cell r="H20" t="str">
            <v>MGKSSGKGKGGKNRRRGKNVNSGQKRELIYKEEGQEYAQITKMLGNGRIEVSCFDGIKRMGHIRGKLRKKVWMGQGDIILVSLRDFQDDQCDVVHKYNSDEARTLKNVGELPENAKINETDTFGADDDEEVNFEFGGADEDESEEDEELDIDDI</v>
          </cell>
          <cell r="I20" t="str">
            <v>&gt;tr|A0A8H6BX23|A0A8H6BX23_CANAX Eukaryotic translation initiation factor 4C OS=Candida albicans OX=5476 GN=FOB64_005598 PE=3 SV=1;&gt;tr|C4YKX3|C4YKX3_CANAW Eukaryotic translation initiation factor 4C OS=Candida albicans (strain WO-1) OX=294748 GN=CAWG_06132 PE=3 SV=1;&gt;tr|Q5A5P8|Q5A5P8_CANAL Eukaryotic translation initiation factor 4C OS=Candida albicans (strain SC5314 / ATCC MYA-2876) OX=237561 GN=TIF11 PE=3 SV=1</v>
          </cell>
          <cell r="J20">
            <v>0</v>
          </cell>
          <cell r="K20">
            <v>1.599</v>
          </cell>
          <cell r="L20">
            <v>0</v>
          </cell>
          <cell r="M20">
            <v>7.1428571428571397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</row>
        <row r="21">
          <cell r="F21" t="str">
            <v>D2J4C7</v>
          </cell>
          <cell r="G21" t="str">
            <v>Heat shock protein 70 (Fragment) OS=Candida albicans OX=5476 PE=2 SV=1</v>
          </cell>
          <cell r="H21" t="str">
            <v>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GQVLEDAKISKSQVDEIVLVGGSTRIPKVQKLLSDFFDGKQSKKSINPDEAVAYGAAVQGAILTGQSTNDDTKDLLLLDVIPLSLGVAMQGNVFAPVVPRNTTVPTIKRRTFTTVADHQTTVQFPVYQGERVNCTENTLLGEFDLKNIPPMQAGEPVLEAIFEVDANGILKVTAVEKSTGRSANITISNSIGRLSTEEIEKMISDAEKFKSSDDAFAKRHEQKQKLEAYVASVESTVTDPVLSAKLKKSAKDKIEAALSDALQTLEIEESSAD</v>
          </cell>
          <cell r="I21" t="str">
            <v>&gt;tr|D2J4C7|D2J4C7_CANAX Heat shock protein 70 (Fragment) OS=Candida albicans OX=5476 PE=2 SV=1</v>
          </cell>
          <cell r="J21">
            <v>0</v>
          </cell>
          <cell r="K21">
            <v>50.067999999999998</v>
          </cell>
          <cell r="L21">
            <v>0</v>
          </cell>
          <cell r="M21">
            <v>37.221269296740999</v>
          </cell>
          <cell r="N21">
            <v>12</v>
          </cell>
          <cell r="O21">
            <v>22</v>
          </cell>
          <cell r="P21">
            <v>0</v>
          </cell>
          <cell r="Q21">
            <v>12</v>
          </cell>
          <cell r="R21">
            <v>1</v>
          </cell>
        </row>
        <row r="22">
          <cell r="F22" t="str">
            <v>A0A8H6EZS6</v>
          </cell>
          <cell r="G22" t="str">
            <v>Alcohol dehydrogenase 2 OS=Candida albicans OX=5476 GN=ADH2 PE=3 SV=1</v>
          </cell>
          <cell r="H22" t="str">
            <v>MSEQIPKTQKAVVFDTNGGQLVYKDYPVPTPKPNELLIN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22" t="str">
            <v>&gt;tr|A0A8H6EZS6|A0A8H6EZS6_CANAX Alcohol dehydrogenase 2 OS=Candida albicans OX=5476 GN=ADH2 PE=3 SV=1</v>
          </cell>
          <cell r="J22">
            <v>0</v>
          </cell>
          <cell r="K22">
            <v>3.2879999999999998</v>
          </cell>
          <cell r="L22">
            <v>0</v>
          </cell>
          <cell r="M22">
            <v>3.4285714285714302</v>
          </cell>
          <cell r="N22">
            <v>1</v>
          </cell>
          <cell r="O22">
            <v>1</v>
          </cell>
          <cell r="P22">
            <v>0</v>
          </cell>
          <cell r="Q22">
            <v>1</v>
          </cell>
          <cell r="R22">
            <v>1</v>
          </cell>
        </row>
        <row r="23">
          <cell r="F23" t="str">
            <v>A0A8H6BRT6</v>
          </cell>
          <cell r="G23" t="str">
            <v>Elongation factor 1-gamma 2 OS=Candida albicans OX=5476 GN=TEF4 PE=4 SV=1</v>
          </cell>
          <cell r="H23" t="str">
            <v>MSQGTLYIMEISPRSSILVDLIKYFKLDIKIDANTQSESFIKKFPLGKTPAFVGAKGFQLTETIAIANYFLSLIPNQKLLGKNNQEYANIIKYVSLLNQEGVISWAAAYFRLNGRFPYNKKEVDENLKIFNTIGEILEKRLHDFTYLVGERISYADLFAVKVVIGAVATVFGKPFLTKYPSIARWVKTVSQNEIFQGQFKDLKFPEQQLAFVPPKKEKKKDATPKAESAAPKKKETPAAAAAATSASEEPAAAPKPKHPLEALGKPKNPLDEWKRTYSNEETREVAIPWFWKNQYDPEEWSLWKVDYKYNDELTLTFMSNNLVGGFFNRLSASTKYMFGCMVVYGENNNNGITGAFLVRGQDYVPAFDVAPDWESYEFTKLDGSNEDDKKFINNMFAWDEPVVVNGEKREIADGKVFK</v>
          </cell>
          <cell r="I23" t="str">
            <v>&gt;tr|A0A8H6BRT6|A0A8H6BRT6_CANAX Elongation factor 1-gamma 2 OS=Candida albicans OX=5476 GN=TEF4 PE=4 SV=1;&gt;tr|A0A1D8PNN8|A0A1D8PNN8_CANAL Cam1-1p OS=Candida albicans (strain SC5314 / ATCC MYA-2876) OX=237561 GN=CAM1-1 PE=4 SV=1</v>
          </cell>
          <cell r="J23">
            <v>0</v>
          </cell>
          <cell r="K23">
            <v>1.639</v>
          </cell>
          <cell r="L23">
            <v>0</v>
          </cell>
          <cell r="M23">
            <v>2.6315789473684199</v>
          </cell>
          <cell r="N23">
            <v>1</v>
          </cell>
          <cell r="O23">
            <v>1</v>
          </cell>
          <cell r="P23">
            <v>0</v>
          </cell>
          <cell r="Q23">
            <v>1</v>
          </cell>
          <cell r="R23">
            <v>1</v>
          </cell>
        </row>
        <row r="24">
          <cell r="F24" t="str">
            <v>A0A6B9V0B4</v>
          </cell>
          <cell r="G24" t="str">
            <v>Translational elongation factor 1a (Fragment) OS=Candida albicans OX=5476 PE=4 SV=1</v>
          </cell>
          <cell r="H24" t="str">
            <v>VGYNPKTVPFVPISGWNGDNMIEPSTNCPWYKGWEKETKSGKVTGKTLLEAIDAIEPPTRPTDKPLRLPLQ</v>
          </cell>
          <cell r="I24" t="str">
            <v>&gt;tr|A0A6B9V0B4|A0A6B9V0B4_CANAX Translational elongation factor 1a (Fragment) OS=Candida albicans OX=5476 PE=4 SV=1</v>
          </cell>
          <cell r="J24">
            <v>0</v>
          </cell>
          <cell r="K24">
            <v>5.7750000000000004</v>
          </cell>
          <cell r="L24">
            <v>0</v>
          </cell>
          <cell r="M24">
            <v>36.619718309859202</v>
          </cell>
          <cell r="N24">
            <v>1</v>
          </cell>
          <cell r="O24">
            <v>9</v>
          </cell>
          <cell r="P24">
            <v>0</v>
          </cell>
          <cell r="Q24">
            <v>1</v>
          </cell>
          <cell r="R24">
            <v>1</v>
          </cell>
        </row>
        <row r="25">
          <cell r="F25" t="str">
            <v>A0A1D8PF11</v>
          </cell>
          <cell r="G25" t="str">
            <v>60S ribosomal protein L8 OS=Candida albicans (strain SC5314 / ATCC MYA-2876) OX=237561 GN=RPL82 PE=3 SV=1</v>
          </cell>
          <cell r="H25" t="str">
            <v>MPSSKKVAPAPLATKSKASTSTKNPLFESTPKNFGIGQSIQPKRNLSRFVKWPEYVRLQRQKKILSLRLKVPPSIAQFSQTLDKNTAAQAFKLLNKYRPETSAEKKERLTKEAAAIAEGKTAKDVSPKPVVVKYGLNHVVSLIENKKAKLVLIANDVDPIELVVFLPALCKKMGVPYAIVKGKARLGTLVHKKTSAVAALTEVNSADEAELSKLVSTINANYIEKYEENRKHWGGGIMGSKANDKIAKKAKAAAAAVSTA</v>
          </cell>
          <cell r="I25" t="str">
            <v>&gt;tr|A0A1D8PF11|A0A1D8PF11_CANAL 60S ribosomal protein L8 OS=Candida albicans (strain SC5314 / ATCC MYA-2876) OX=237561 GN=RPL82 PE=3 SV=1</v>
          </cell>
          <cell r="J25">
            <v>0</v>
          </cell>
          <cell r="K25">
            <v>17.323</v>
          </cell>
          <cell r="L25">
            <v>0</v>
          </cell>
          <cell r="M25">
            <v>29.230769230769202</v>
          </cell>
          <cell r="N25">
            <v>6</v>
          </cell>
          <cell r="O25">
            <v>7</v>
          </cell>
          <cell r="P25">
            <v>0</v>
          </cell>
          <cell r="Q25">
            <v>6</v>
          </cell>
          <cell r="R25">
            <v>1</v>
          </cell>
        </row>
        <row r="26">
          <cell r="F26" t="str">
            <v>A0A8H6C271</v>
          </cell>
          <cell r="G26" t="str">
            <v>Endo-1,3(4)-beta-glucanase OS=Candida albicans OX=5476 GN=FOB64_002003 PE=3 SV=1</v>
          </cell>
          <cell r="H26" t="str">
            <v>MGLRDLKNVFKRKEYDRPPAPPPPRSQPNEEPIRDSNPAPTSTQPVNGKDILSNPIATGEPPSLFKRFKHQQQPIGCCCDEKDAPIHTNNFYNNLTTGDQTMPIWPLPYSMWYSIDPDQDHGIAFNHTDASQRVFGPEPDAPVAQYYFNPPKIKSFVLSAENFNGNKLTLSDHRALSVTATLQKGDSKIIFPIVQGMGFITAIYENAKPVIASQVGVQEFKKQNKIGNFQKYTAMLFNQVTWSIYSTNELSLKDPNHIVGNGPGIIQIARGNSKYYDDTAGGYIDHAELSASADGDRGEYKFSYSIKGQSRSGKTLVWALPHHQEVITNVKPTDLNLDSPTKGVMKSYVTNELVMQEQLPVDIMWDPWATFATKAKYSNNAKEIIKQAAIEEVKQDVVGMADIDSMYTSGKILDKFAHIAYVCHFILQDESLTNEVVPKLKQAIEIFARNKQKFPLVYDCSWKGLISSAEPGADFGNSNYNDHHFHYGYHVHAIAILSHIDQDWLHANNDLIFNYANTLIRDIASPQADQYFPQFRSFDFFHGHSWAHGIFPSGDGKDNESSSEMYHFARAIKLYGNVIGDKNMQHRGDLMLAIMKRSVNMYMLYTRDNKIQPPNFIGNKVSGILFENKIDYATYFGRGTIGDEWIHGIHMLPITPVSSYFRSSKFVKEEWDEKLGAIVDQIPDGWKGILMLNKALFDPKSAWDWFARKDWDPVLIDNVATSVPHPKIVKKYTKKFKRHHSDRYHRVAENWRKQKGIDSCVRRRFRGTIPQPNIGYGSNKKTKFLNPAGYKVYLVKNVKDLDVLLLHTKSYAAEIASSVSSRKRVEIVAKAKKLGVKVTNPKGKLNLEA</v>
          </cell>
          <cell r="I26" t="str">
            <v>&gt;tr|A0A8H6C271|A0A8H6C271_CANAX Endo-1,3(4)-beta-glucanase OS=Candida albicans OX=5476 GN=FOB64_002003 PE=3 SV=1</v>
          </cell>
          <cell r="J26">
            <v>0</v>
          </cell>
          <cell r="K26">
            <v>4.0940000000000003</v>
          </cell>
          <cell r="L26">
            <v>0</v>
          </cell>
          <cell r="M26">
            <v>2.82685512367491</v>
          </cell>
          <cell r="N26">
            <v>2</v>
          </cell>
          <cell r="O26">
            <v>3</v>
          </cell>
          <cell r="P26">
            <v>0</v>
          </cell>
          <cell r="Q26">
            <v>2</v>
          </cell>
          <cell r="R26">
            <v>1</v>
          </cell>
        </row>
        <row r="27">
          <cell r="F27" t="str">
            <v>A0A650FWS5</v>
          </cell>
          <cell r="G27" t="str">
            <v>Actin (Fragment) OS=Candida albicans OX=5476 GN=ACT PE=2 SV=1</v>
          </cell>
          <cell r="H27" t="str">
            <v>MTQIMFETFNVPAFYVSIQAVLSLYSSGRTTGIVLDSGDGVTHVVPIYAGFSLPHGILRIDLAGRDLTNHLSKILSERGYSFTTSAEREIVRDIKERLCYVALDFEQEMQTSSQSSAIEKSYELPDGQVITIGNERFRAPEALFRPADLGLEAA</v>
          </cell>
          <cell r="I27" t="str">
            <v>&gt;tr|A0A650FWS5|A0A650FWS5_CANAX Actin (Fragment) OS=Candida albicans OX=5476 GN=ACT PE=2 SV=1</v>
          </cell>
          <cell r="J27">
            <v>0</v>
          </cell>
          <cell r="K27">
            <v>4.7</v>
          </cell>
          <cell r="L27">
            <v>0</v>
          </cell>
          <cell r="M27">
            <v>10.3896103896104</v>
          </cell>
          <cell r="N27">
            <v>1</v>
          </cell>
          <cell r="O27">
            <v>1</v>
          </cell>
          <cell r="P27">
            <v>0</v>
          </cell>
          <cell r="Q27">
            <v>1</v>
          </cell>
          <cell r="R27">
            <v>1</v>
          </cell>
        </row>
        <row r="28">
          <cell r="F28" t="str">
            <v>C4YHT4</v>
          </cell>
          <cell r="G28" t="str">
            <v>Eukaryotic translation initiation factor 3 subunit C OS=Candida albicans (strain WO-1) OX=294748 GN=NIP1 PE=3 SV=1</v>
          </cell>
          <cell r="H28" t="str">
            <v>MSRFFVSGYTSDSSSEEEDLLSTSEEELLSSSDEGEDNESDSSFFGEDDDESEESSSDDEDGRPSGPAYFLKKSFLKGAGGDDSDSDSDDEGRKVVKSAKDKLLDDMKSSIEIINSNKYNNNWSIVLGEFDKFGRFLIRCNQTNLGTPKFYIKLLTSLDNSITETSNNERDDKTLKADEARAFNTLRQRIKKQIREFQVYYDLYKENPEEFDENEDEPLESVQAGLNDNVKNEADNSNVGALASNRVLSPIFHTLKTISESRGKKNIDKLEQIATLEKLLEANVSKSSPFELISIYQMLLSVRFDASSNQAFMPLEQWQKNEHDLGKLLDLLEANVDTYQVSELGSTTDDIDIEPVANAQGVKVIFGSITSSIDRLDDELTKSLQHTDPHSTEYVERLKDESTIYNLIVR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QQQQNQNQQQQQQQNNNSSQQQSNNILSEESANKFRYANVNSNNDEFQATA</v>
          </cell>
          <cell r="I28" t="str">
            <v>&gt;tr|C4YHT4|C4YHT4_CANAW Eukaryotic translation initiation factor 3 subunit C OS=Candida albicans (strain WO-1) OX=294748 GN=NIP1 PE=3 SV=1</v>
          </cell>
          <cell r="J28">
            <v>0</v>
          </cell>
          <cell r="K28">
            <v>359.721</v>
          </cell>
          <cell r="L28">
            <v>0</v>
          </cell>
          <cell r="M28">
            <v>61.757990867579899</v>
          </cell>
          <cell r="N28">
            <v>57</v>
          </cell>
          <cell r="O28">
            <v>281</v>
          </cell>
          <cell r="P28">
            <v>0</v>
          </cell>
          <cell r="Q28">
            <v>57</v>
          </cell>
          <cell r="R28">
            <v>1</v>
          </cell>
        </row>
        <row r="29">
          <cell r="F29" t="str">
            <v>C4YKL4</v>
          </cell>
          <cell r="G29" t="str">
            <v>60S ribosomal protein L3 OS=Candida albicans (strain WO-1) OX=294748 GN=CAWG_06020 PE=3 SV=1</v>
          </cell>
          <cell r="H29" t="str">
            <v>MSHRKYEAPRHGSLGFLPRKRAAKQRGRVKSFPKDVKSKPVALTAFLGYKAGMTTIVRDLDRPGSKMHKREVVEAATVVDTPPMVVVGVVGYVETPRGLRSLTTVWAEHLSEEVRRRFYKNWYKSKKKAFTKYSGKYATDAKQVETELARIKKYASVVRVLAHTQIKKTPLSQKKAHLAEIQINGGSVSDKVDWAKEHFEKEVSVDSVFEQDEMIDVIAVTKGHGFEGVTHRWGTKKLPRKTHRGLRKVACIGAWHPANVNWTVARAGQNGYHHRTSINHKVYRVGKGTDEANGATEFDRTKKTINPMGGFVRYGNVNNDFVLLKGSIPGVKKRVVTLRKSLYVDTSRRAVEKVNLKWIDTASRFGKGRFQTPAEKHAFMGTLKKDLEN</v>
          </cell>
          <cell r="I29" t="str">
            <v>&gt;tr|C4YKL4|C4YKL4_CANAW 60S ribosomal protein L3 OS=Candida albicans (strain WO-1) OX=294748 GN=CAWG_06020 PE=3 SV=1;&gt;tr|Q59LS1|Q59LS1_CANAL 60S ribosomal protein L3 OS=Candida albicans (strain SC5314 / ATCC MYA-2876) OX=237561 GN=RPL3 PE=3 SV=1</v>
          </cell>
          <cell r="J29">
            <v>0</v>
          </cell>
          <cell r="K29">
            <v>25.728000000000002</v>
          </cell>
          <cell r="L29">
            <v>0</v>
          </cell>
          <cell r="M29">
            <v>27.7634961439589</v>
          </cell>
          <cell r="N29">
            <v>9</v>
          </cell>
          <cell r="O29">
            <v>13</v>
          </cell>
          <cell r="P29">
            <v>1</v>
          </cell>
          <cell r="Q29">
            <v>9</v>
          </cell>
          <cell r="R29">
            <v>1</v>
          </cell>
        </row>
        <row r="30">
          <cell r="F30" t="str">
            <v>Q5APM7</v>
          </cell>
          <cell r="G30" t="str">
            <v>ATP-dependent RNA helicase MSS116, mitochondrial OS=Candida albicans (strain SC5314 / ATCC MYA-2876) OX=237561 GN=MSS116 PE=3 SV=2</v>
          </cell>
          <cell r="H30" t="str">
            <v>MLKQLSRSLGIRSSPIVANLIRSKQVCTRGFHISLVKQNTSSKVNEITDITSDSLKVKEDAAGSDLPSTKTDKKSKSESFQPVKFEDFKGKGYIHDSIINSLHKNDFKELTPIQQKSLVPIFNTEKGLVCRAKTGTGKTLAFAVPTLQYAYKNRGKGVSTVVLVPTRDLAFQIEEEYRKLISHLKYNERPNLELIIGGQRTSFNPRRPAEIVIATPGRLEKELQTDRKLAKCFSNVTYRIYDEADRLLDVGFESVLNEIDGLLYKVRTTPKPIKSLLFSATVDEAISEFSKKHIHPEYEFLNTVTKDDLEIPENIHQQLIECTDGIDKVNVSLSELHGIMKQHNDYKVIVFLPTKTAVDWFYEYITNALDDELFELFSKPPRVFMLHGGRSVRQRSAALKGFKVAKKGILISTDVAARGIDVKDVTNVMQMFPSVEIADYIHKVGRTGRAGKKGKASLFATPAELPYVSLLKRKRKVKFQEVIQSEKLNSSNIIDQIESPLDSTKEFLATMVGYLQQLQSAHRLDYDSLVIENMELYRKLVRDDKAMLESRILSRIGKGISAHVKRRYFTRTRYQSHDDAEFDSYSDFSRSGMSQRPRSNDRSSKMTFNGRGKYGNNRNNDWSYQNKNRYNNNNNRQTERSYDSDRKSHNDWKYEKKFEHRRIRDHDE</v>
          </cell>
          <cell r="I30" t="str">
            <v>&gt;sp|Q5APM7|MS116_CANAL ATP-dependent RNA helicase MSS116, mitochondrial OS=Candida albicans (strain SC5314 / ATCC MYA-2876) OX=237561 GN=MSS116 PE=3 SV=2</v>
          </cell>
          <cell r="J30">
            <v>0</v>
          </cell>
          <cell r="K30">
            <v>5.5069999999999997</v>
          </cell>
          <cell r="L30">
            <v>0</v>
          </cell>
          <cell r="M30">
            <v>5.2395209580838298</v>
          </cell>
          <cell r="N30">
            <v>2</v>
          </cell>
          <cell r="O30">
            <v>2</v>
          </cell>
          <cell r="P30">
            <v>1</v>
          </cell>
          <cell r="Q30">
            <v>2</v>
          </cell>
          <cell r="R30">
            <v>1</v>
          </cell>
        </row>
        <row r="31">
          <cell r="F31" t="str">
            <v>A0A1D8PU46</v>
          </cell>
          <cell r="G31" t="str">
            <v>snoRNP complex protein OS=Candida albicans (strain SC5314 / ATCC MYA-2876) OX=237561 GN=SIK1 PE=3 SV=1</v>
          </cell>
          <cell r="H31" t="str">
            <v>MPGLDYLLFEEATGYGIFKVLIQQDDIASRSKEVQEAANDLSKFSKMVELVSFAPFKGAAQALENANDISEGLVSPYLQSILELNLPKTSSKKRIALGVSDKNLGPSIKEVFPNVDVLSNEIVQDFLRGIRVHGAKLFKDLQEGDIERAQLGLGHAFSRAKVKFSVQKNDNHIIQAIALLDQLDKDINTFAMRVKEWYGWHFPELAKIVPDNYSYAKLALSIKDKASLTDDSLHDVAAILNDDSGLAQRVIDNAKISMGQDISEQDMDNVITFAQRVVNLYEYRQQLYKYLTDKMHTVAPNLSTLIGEVVGARLISHAGSLTNLSKQAASTVQILGAEKALFRALKTKGNTPKYGLIYHSSFIGKASAKNKGRISRYLANKCSIASRIDNYSEEPTTAFGEILKKQVEDRLKFYDTGSAPMKNSDAIKAALALNGQDLAGAEEQKDVDMVSDEEQVKKEKKEKKEKKEKKDKKEKKEKKDKKEKKDKKEKKDKKDKKRKSDDGEETPKKKKKKSKD</v>
          </cell>
          <cell r="I31" t="str">
            <v>&gt;tr|A0A1D8PU46|A0A1D8PU46_CANAL snoRNP complex protein OS=Candida albicans (strain SC5314 / ATCC MYA-2876) OX=237561 GN=SIK1 PE=3 SV=1;&gt;tr|A0A8H6BZX6|A0A8H6BZX6_CANAX Nucleolar protein 56 OS=Candida albicans OX=5476 GN=NOP56 PE=3 SV=1;&gt;tr|C4YN20|C4YN20_CANAW Protein SIK1 OS=Candida albicans (strain WO-1) OX=294748 GN=CAWG_02259 PE=3 SV=1</v>
          </cell>
          <cell r="J31">
            <v>0</v>
          </cell>
          <cell r="K31">
            <v>80.88</v>
          </cell>
          <cell r="L31">
            <v>0</v>
          </cell>
          <cell r="M31">
            <v>51.162790697674403</v>
          </cell>
          <cell r="N31">
            <v>17</v>
          </cell>
          <cell r="O31">
            <v>28</v>
          </cell>
          <cell r="P31">
            <v>16</v>
          </cell>
          <cell r="Q31">
            <v>16</v>
          </cell>
          <cell r="R31">
            <v>1</v>
          </cell>
        </row>
        <row r="32">
          <cell r="F32" t="str">
            <v>A0A1Y1C9E5</v>
          </cell>
          <cell r="G32" t="str">
            <v>DNA-directed RNA polymerase (Fragment) OS=Candida albicans OX=5476 GN=PolA1 PE=4 SV=1</v>
          </cell>
          <cell r="H32" t="str">
            <v>LNTFHFAGHGAANVTLGIPRMREIIMTASASIKTPQMTLPILADVNDEQADAFCKSVARVVMSEFVDKVVVTETTSQDVDGSNSRSYVIGLKFYTKEEYETEYDISQEQLEDVITSKFLHALEGQIVKEVKKQKKPDYMPTVGKSAGKTDMETVSGKIKEIDNDDDDEDNEVDEDHDEEQAKQNVKQQVSYEVPDDDEIETMKKAEETSDEEMDGDNSSSSDDSDSESDNEEDADADVDMDKPSKSELSRSAKDRQSEVIASHNMVTQFNFDDELGEWCEFKLELNGNETQKLLMVNIVEDLLRKVVVREIPHIGRCIRPEPDAKTGKRILTTEGVNFRAMWDQDDFINVNGITSNDVYAVLKTYGVEAARNTIVNEIYRVFDTYGISVSSRHLDLIADMM</v>
          </cell>
          <cell r="I32" t="str">
            <v>&gt;tr|A0A1Y1C9E5|A0A1Y1C9E5_CANAX DNA-directed RNA polymerase (Fragment) OS=Candida albicans OX=5476 GN=PolA1 PE=4 SV=1</v>
          </cell>
          <cell r="J32">
            <v>0</v>
          </cell>
          <cell r="K32">
            <v>4.4009999999999998</v>
          </cell>
          <cell r="L32">
            <v>0</v>
          </cell>
          <cell r="M32">
            <v>4.23940149625935</v>
          </cell>
          <cell r="N32">
            <v>1</v>
          </cell>
          <cell r="O32">
            <v>1</v>
          </cell>
          <cell r="P32">
            <v>0</v>
          </cell>
          <cell r="Q32">
            <v>1</v>
          </cell>
          <cell r="R32">
            <v>1</v>
          </cell>
        </row>
        <row r="33">
          <cell r="F33" t="str">
            <v>C4YIL8</v>
          </cell>
          <cell r="G33" t="str">
            <v>Pyruvate kinase OS=Candida albicans (strain WO-1) OX=294748 GN=CAWG_04294 PE=3 SV=1</v>
          </cell>
          <cell r="H33" t="str">
            <v>MSHSSLSWLSNFNVETVPSKYLRRSSIIGTIGPKTNNVDVLVKLRKAGLNVVRMNFSHGSYEYHQSVIDNARKSEEVYKGRPLAIALDTKGPEIRTGTTID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33" t="str">
            <v>&gt;tr|C4YIL8|C4YIL8_CANAW Pyruvate kinase OS=Candida albicans (strain WO-1) OX=294748 GN=CAWG_04294 PE=3 SV=1</v>
          </cell>
          <cell r="J33">
            <v>0</v>
          </cell>
          <cell r="K33">
            <v>23.222999999999999</v>
          </cell>
          <cell r="L33">
            <v>0</v>
          </cell>
          <cell r="M33">
            <v>27.976190476190499</v>
          </cell>
          <cell r="N33">
            <v>8</v>
          </cell>
          <cell r="O33">
            <v>10</v>
          </cell>
          <cell r="P33">
            <v>0</v>
          </cell>
          <cell r="Q33">
            <v>8</v>
          </cell>
          <cell r="R33">
            <v>1</v>
          </cell>
        </row>
        <row r="34">
          <cell r="F34" t="str">
            <v>C4YD41</v>
          </cell>
          <cell r="G34" t="str">
            <v>Uncharacterized protein OS=Candida albicans (strain WO-1) OX=294748 GN=CAWG_00429 PE=3 SV=1</v>
          </cell>
          <cell r="H34" t="str">
            <v>MSKDKKEHKDKKRKHDNEDVEIADSKKQRKLEKQEKKDKKDKKDKKEKKEKKEKKHKKEKKHKDSESSPVEPAANDSSSSTNYTQSSKLSSVSQSDIDKFLSDNEITVEDPSSSSLRPILSFDQVQLTSAITSKLSKFDKPTPIQSVSWPFLLSGKDVIGVAETGSGKTFAFGVPAINK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34" t="str">
            <v>&gt;tr|C4YD41|C4YD41_CANAW Uncharacterized protein OS=Candida albicans (strain WO-1) OX=294748 GN=CAWG_00429 PE=3 SV=1</v>
          </cell>
          <cell r="J34">
            <v>0</v>
          </cell>
          <cell r="K34">
            <v>25.622</v>
          </cell>
          <cell r="L34">
            <v>0</v>
          </cell>
          <cell r="M34">
            <v>23.629489603024599</v>
          </cell>
          <cell r="N34">
            <v>8</v>
          </cell>
          <cell r="O34">
            <v>10</v>
          </cell>
          <cell r="P34">
            <v>0</v>
          </cell>
          <cell r="Q34">
            <v>8</v>
          </cell>
          <cell r="R34">
            <v>1</v>
          </cell>
        </row>
        <row r="35">
          <cell r="F35" t="str">
            <v>A0A1D8PQ03</v>
          </cell>
          <cell r="G35" t="str">
            <v>Ribonuclease H OS=Candida albicans (strain SC5314 / ATCC MYA-2876) OX=237561 GN=orf19.13010 PE=3 SV=1</v>
          </cell>
          <cell r="H35" t="str">
            <v>MPYYAVARGREVGIYSSWRECRPQVYCCKGARYRKFENLIEAKEYCENDGRYYIYPVYVDGACRNNGRENAKGGYGVYYGDEDPRNVSVPLDRVDPNGIRPTNQRAELWAMNHALKNILNELQDETEKGKAIIYSDSIYAINCLTKWPEKWIYNGWQNSRGRTISNQELIEENYDLYESINEEYDDRDWGSLRFVHVKGHSGVEGNEEADRLANLAVDEYGQRSIFRSIFGF</v>
          </cell>
          <cell r="I35" t="str">
            <v>&gt;tr|A0A1D8PQ03|A0A1D8PQ03_CANAL Ribonuclease H OS=Candida albicans (strain SC5314 / ATCC MYA-2876) OX=237561 GN=orf19.13010 PE=3 SV=1</v>
          </cell>
          <cell r="J35">
            <v>0</v>
          </cell>
          <cell r="K35">
            <v>6.2939999999999996</v>
          </cell>
          <cell r="L35">
            <v>0</v>
          </cell>
          <cell r="M35">
            <v>12.0689655172414</v>
          </cell>
          <cell r="N35">
            <v>2</v>
          </cell>
          <cell r="O35">
            <v>2</v>
          </cell>
          <cell r="P35">
            <v>0</v>
          </cell>
          <cell r="Q35">
            <v>2</v>
          </cell>
          <cell r="R35">
            <v>1</v>
          </cell>
        </row>
        <row r="36">
          <cell r="F36" t="str">
            <v>C4YR43</v>
          </cell>
          <cell r="G36" t="str">
            <v>40S ribosomal protein S11 OS=Candida albicans (strain WO-1) OX=294748 GN=CAWG_04542 PE=3 SV=1</v>
          </cell>
          <cell r="H36" t="str">
            <v>MHRTIIIRRDYLHYVPKYNRYEKRHKNVAAHVSPAFRVEEGDVVTVGQCRPISKTVRFNVLKVSAGASRSKKFSKF</v>
          </cell>
          <cell r="I36" t="str">
            <v>&gt;tr|C4YR43|C4YR43_CANAW 40S ribosomal protein S11 OS=Candida albicans (strain WO-1) OX=294748 GN=CAWG_04542 PE=3 SV=1</v>
          </cell>
          <cell r="J36">
            <v>0</v>
          </cell>
          <cell r="K36">
            <v>7.4109999999999996</v>
          </cell>
          <cell r="L36">
            <v>0</v>
          </cell>
          <cell r="M36">
            <v>47.368421052631597</v>
          </cell>
          <cell r="N36">
            <v>3</v>
          </cell>
          <cell r="O36">
            <v>4</v>
          </cell>
          <cell r="P36">
            <v>0</v>
          </cell>
          <cell r="Q36">
            <v>3</v>
          </cell>
          <cell r="R36">
            <v>1</v>
          </cell>
        </row>
        <row r="37">
          <cell r="F37" t="str">
            <v>Q5ABV6</v>
          </cell>
          <cell r="G37" t="str">
            <v>SWI5-dependent HO expression protein 3 OS=Candida albicans (strain SC5314 / ATCC MYA-2876) OX=237561 GN=SHE3 PE=3 SV=2</v>
          </cell>
          <cell r="H37" t="str">
            <v>MTDTPNSPSKSTTKSASSSTKVIDSLHSKIDELTDELTALKQSHQELTKKHSITAKKNDSFVDQLANAKHENDMLSALLKRKERRILDLEDQFNELTSQNESLVLSNKNMKIRCENLQSNSNANIAEFERLKISYDALIASQMEYKNHYQQELNSLQTAFDNYKLENTRRFEELQTSIVSNDKDIDTLLDSLTNKRKAMDNIYVNKNNKVLQLLGNLAHLAKLHGQDTKSQVEQNVSVIEQLLAKHPDLQEKILEKEKIEVDLAEIIAHSNDVLANSSFDEDTTLINSPDLENNQNFNTTHSTSGSATPNSNSHSLQSKKRKNYKRNSLILKESPPIISENVPSSLPKKPQVNNNLINIPKARSKFNTPPTTPRQFTNHNNDFEVTHQWNGNNNINNHRRNNSVDSRSDNSQHRRNNSYDSRSDHGQHRRQPSQQNNNYNNNNYNNNNNNNNNNSNNGFVKRSGSVRNVNNYNNNNGNANNNGNNHGNKSKRRSTYNNNNNNNSKRNSQLFDNNFVLNV</v>
          </cell>
          <cell r="I37" t="str">
            <v>&gt;sp|Q5ABV6|SHE3_CANAL SWI5-dependent HO expression protein 3 OS=Candida albicans (strain SC5314 / ATCC MYA-2876) OX=237561 GN=SHE3 PE=3 SV=2</v>
          </cell>
          <cell r="J37">
            <v>0</v>
          </cell>
          <cell r="K37">
            <v>8.9689999999999994</v>
          </cell>
          <cell r="L37">
            <v>0</v>
          </cell>
          <cell r="M37">
            <v>9.8265895953757205</v>
          </cell>
          <cell r="N37">
            <v>3</v>
          </cell>
          <cell r="O37">
            <v>5</v>
          </cell>
          <cell r="P37">
            <v>0</v>
          </cell>
          <cell r="Q37">
            <v>3</v>
          </cell>
          <cell r="R37">
            <v>1</v>
          </cell>
        </row>
        <row r="38">
          <cell r="F38" t="str">
            <v>C4YG27</v>
          </cell>
          <cell r="G38" t="str">
            <v>Ribosomal_L14e domain-containing protein OS=Candida albicans (strain WO-1) OX=294748 GN=CAWG_00143 PE=3 SV=1</v>
          </cell>
          <cell r="H38" t="str">
            <v>MSSTVKAANWRFVEVGRVVLVDNKELATIVEIIDQKRVLIDGPKIQRQAIALAKVVLTPIVLPNLPRGSRTATVTKKWAAADIDAKWAASGWAKKLANKERRSQLSDFERFQVMVLKKQRRFATKKALVKA</v>
          </cell>
          <cell r="I38" t="str">
            <v>&gt;tr|C4YG27|C4YG27_CANAW Ribosomal_L14e domain-containing protein OS=Candida albicans (strain WO-1) OX=294748 GN=CAWG_00143 PE=3 SV=1</v>
          </cell>
          <cell r="J38">
            <v>1.2E-2</v>
          </cell>
          <cell r="K38">
            <v>0.91600000000000004</v>
          </cell>
          <cell r="L38">
            <v>5</v>
          </cell>
          <cell r="M38">
            <v>9.1603053435114496</v>
          </cell>
          <cell r="N38">
            <v>1</v>
          </cell>
          <cell r="O38">
            <v>1</v>
          </cell>
          <cell r="P38">
            <v>0</v>
          </cell>
          <cell r="Q38">
            <v>1</v>
          </cell>
          <cell r="R38">
            <v>1</v>
          </cell>
        </row>
        <row r="39">
          <cell r="F39" t="str">
            <v>A0A8H6C4W0</v>
          </cell>
          <cell r="G39" t="str">
            <v>WD domain, G-beta repeat family protein OS=Candida albicans OX=5476 GN=FOB64_001260 PE=4 SV=1</v>
          </cell>
          <cell r="H39" t="str">
            <v>MSKEESKVIKSALKGSDSTTTITTSSSSSSSSSSSSIQFRIFVGSYEHNLLCLSVILDPSNIKDPIFQPIFHFQAHSLSIKSMDLAKRYLVTGSNDEHIRIYDLQKRKELGTLLSHNGTITSLKFSTEVSTENPQNEDISSRGSSTSRSEDGKIIIWRTKDWETFGILKGHTGKINDLAIHPSGRVAISVSQDQTIRLWNLMTAKKAAILKIKGKDHLGQVGDFVKWSPDSKGSFFLIGMLNQILIYKTSTAKIIKKIKISPTLMCMEILKFNNKNWLVVGLKKEEDKVWDSKPEQLIADFTLRGHTNRIKGISFIQDNSETHDIPYLVSVSSDGRIVIWNLLLKDQIAVYDTGERLNCVVTSPEGIEKSDTMKRRFTSLSQITGKGEIDNNDIPSESEYETDGEEIKNIMQGEKNKKGKKSKKNNIKKKRKVSVTLE</v>
          </cell>
          <cell r="I39" t="str">
            <v>&gt;tr|A0A8H6C4W0|A0A8H6C4W0_CANAX WD domain, G-beta repeat family protein OS=Candida albicans OX=5476 GN=FOB64_001260 PE=4 SV=1</v>
          </cell>
          <cell r="J39">
            <v>0</v>
          </cell>
          <cell r="K39">
            <v>2.5470000000000002</v>
          </cell>
          <cell r="L39">
            <v>0</v>
          </cell>
          <cell r="M39">
            <v>4.10958904109589</v>
          </cell>
          <cell r="N39">
            <v>1</v>
          </cell>
          <cell r="O39">
            <v>1</v>
          </cell>
          <cell r="P39">
            <v>0</v>
          </cell>
          <cell r="Q39">
            <v>1</v>
          </cell>
          <cell r="R39">
            <v>1</v>
          </cell>
        </row>
        <row r="40">
          <cell r="F40" t="str">
            <v>C4YG81</v>
          </cell>
          <cell r="G40" t="str">
            <v>60S ribosomal protein L27 OS=Candida albicans (strain WO-1) OX=294748 GN=CAWG_00202 PE=3 SV=1</v>
          </cell>
          <cell r="H40" t="str">
            <v>MDAKKVTKRTKVKPFVKLVNYNHLMPTRYSLDVESFKSAVTSEALEEPSQREEAKKVVKKAFEEKHQAGKNKWFFQKLHF</v>
          </cell>
          <cell r="I40" t="str">
            <v>&gt;tr|C4YG81|C4YG81_CANAW 60S ribosomal protein L27 OS=Candida albicans (strain WO-1) OX=294748 GN=CAWG_00202 PE=3 SV=1</v>
          </cell>
          <cell r="J40">
            <v>0</v>
          </cell>
          <cell r="K40">
            <v>2.89</v>
          </cell>
          <cell r="L40">
            <v>0</v>
          </cell>
          <cell r="M40">
            <v>17.5</v>
          </cell>
          <cell r="N40">
            <v>1</v>
          </cell>
          <cell r="O40">
            <v>1</v>
          </cell>
          <cell r="P40">
            <v>0</v>
          </cell>
          <cell r="Q40">
            <v>1</v>
          </cell>
          <cell r="R40">
            <v>1</v>
          </cell>
        </row>
        <row r="41">
          <cell r="F41" t="str">
            <v>A0A8H6BTR7</v>
          </cell>
          <cell r="G41" t="str">
            <v>40S ribosomal protein S17-B OS=Candida albicans OX=5476 GN=RPS17B PE=3 SV=1</v>
          </cell>
          <cell r="H41" t="str">
            <v>MGRVRTKTVKRASKVLIERFYPKLTLDFETNKRLTSEIAVIQSKRLRNKIAGYTTHLMKRIQKGPVRGISFKLQEEERERKDQYVPEVSALDLSHTNGQLEIDADTADLVKSLGFKIPVQTVSISAQRGPRRFAKRN</v>
          </cell>
          <cell r="I41" t="str">
            <v>&gt;tr|A0A8H6BTR7|A0A8H6BTR7_CANAX 40S ribosomal protein S17-B OS=Candida albicans OX=5476 GN=RPS17B PE=3 SV=1;&gt;tr|A0A1D8PEY9|A0A1D8PEY9_CANAL Ribosomal 40S subunit protein S17B OS=Candida albicans (strain SC5314 / ATCC MYA-2876) OX=237561 GN=RPS17B PE=3 SV=1;&gt;tr|C4YCW2|C4YCW2_CANAW 40S ribosomal protein S17-B OS=Candida albicans (strain WO-1) OX=294748 GN=CAWG_00346 PE=3 SV=1</v>
          </cell>
          <cell r="J41">
            <v>0</v>
          </cell>
          <cell r="K41">
            <v>8.2050000000000001</v>
          </cell>
          <cell r="L41">
            <v>0</v>
          </cell>
          <cell r="M41">
            <v>39.416058394160601</v>
          </cell>
          <cell r="N41">
            <v>3</v>
          </cell>
          <cell r="O41">
            <v>6</v>
          </cell>
          <cell r="P41">
            <v>3</v>
          </cell>
          <cell r="Q41">
            <v>3</v>
          </cell>
          <cell r="R41">
            <v>1</v>
          </cell>
        </row>
        <row r="42">
          <cell r="F42" t="str">
            <v>P47831</v>
          </cell>
          <cell r="G42" t="str">
            <v>60S ribosomal protein L28 (Fragment) OS=Candida albicans OX=5476 GN=RPL28 PE=2 SV=1</v>
          </cell>
          <cell r="H42" t="str">
            <v>EKKDEYLSKSSASAAPVIDTLAHGYGKVLGKGRLPEVPVIVKARFVSKLAEEKSESLVVLSN</v>
          </cell>
          <cell r="I42" t="str">
            <v>&gt;sp|P47831|RL28_CANAX 60S ribosomal protein L28 (Fragment) OS=Candida albicans OX=5476 GN=RPL28 PE=2 SV=1</v>
          </cell>
          <cell r="J42">
            <v>0</v>
          </cell>
          <cell r="K42">
            <v>8.2710000000000008</v>
          </cell>
          <cell r="L42">
            <v>0</v>
          </cell>
          <cell r="M42">
            <v>29.0322580645161</v>
          </cell>
          <cell r="N42">
            <v>1</v>
          </cell>
          <cell r="O42">
            <v>2</v>
          </cell>
          <cell r="P42">
            <v>0</v>
          </cell>
          <cell r="Q42">
            <v>1</v>
          </cell>
          <cell r="R42">
            <v>1</v>
          </cell>
        </row>
        <row r="43">
          <cell r="F43" t="str">
            <v>A0A8H6F5V1</v>
          </cell>
          <cell r="G43" t="str">
            <v>Pyruvate decarboxylase OS=Candida albicans OX=5476 GN=PDC11 PE=3 SV=1</v>
          </cell>
          <cell r="H43" t="str">
            <v>MFSRRSGIEMFEYFT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43" t="str">
            <v>&gt;tr|A0A8H6F5V1|A0A8H6F5V1_CANAX Pyruvate decarboxylase OS=Candida albicans OX=5476 GN=PDC11 PE=3 SV=1</v>
          </cell>
          <cell r="J43">
            <v>0</v>
          </cell>
          <cell r="K43">
            <v>8.6470000000000002</v>
          </cell>
          <cell r="L43">
            <v>0</v>
          </cell>
          <cell r="M43">
            <v>15.2631578947368</v>
          </cell>
          <cell r="N43">
            <v>5</v>
          </cell>
          <cell r="O43">
            <v>5</v>
          </cell>
          <cell r="P43">
            <v>0</v>
          </cell>
          <cell r="Q43">
            <v>5</v>
          </cell>
          <cell r="R43">
            <v>1</v>
          </cell>
        </row>
        <row r="44">
          <cell r="F44" t="str">
            <v>C4YIL5</v>
          </cell>
          <cell r="G44" t="str">
            <v>Uncharacterized protein OS=Candida albicans (strain WO-1) OX=294748 GN=CAWG_04291 PE=3 SV=1</v>
          </cell>
          <cell r="H44" t="str">
            <v>MALQDVVTREYTINLHKRLHGVNFKKRAPKAVKEIKKFATLHMGTTDVRLDPKLNIAIWKRGVQGVENRMRLRISRKRNDEEDAKEKLFAYVEPVIVPSTKGLQTVVVEDDE</v>
          </cell>
          <cell r="I44" t="str">
            <v>&gt;tr|C4YIL5|C4YIL5_CANAW Uncharacterized protein OS=Candida albicans (strain WO-1) OX=294748 GN=CAWG_04291 PE=3 SV=1;&gt;tr|A0A8H6F1M1|A0A8H6F1M1_CANAX 60S ribosomal protein L31-B OS=Candida albicans OX=5476 GN=RPL31B PE=3 SV=1;&gt;tr|A0A1D8PHF5|A0A1D8PHF5_CANAL Ribosomal 60S subunit protein L31B OS=Candida albicans (strain SC5314 / ATCC MYA-2876) OX=237561 GN=orf19.3572.3 PE=3 SV=1</v>
          </cell>
          <cell r="J44">
            <v>0</v>
          </cell>
          <cell r="K44">
            <v>5.883</v>
          </cell>
          <cell r="L44">
            <v>0</v>
          </cell>
          <cell r="M44">
            <v>29.464285714285701</v>
          </cell>
          <cell r="N44">
            <v>3</v>
          </cell>
          <cell r="O44">
            <v>3</v>
          </cell>
          <cell r="P44">
            <v>3</v>
          </cell>
          <cell r="Q44">
            <v>3</v>
          </cell>
          <cell r="R44">
            <v>1</v>
          </cell>
        </row>
        <row r="45">
          <cell r="F45" t="str">
            <v>A0A1D8PU90</v>
          </cell>
          <cell r="G45" t="str">
            <v>Uncharacterized protein OS=Candida albicans (strain SC5314 / ATCC MYA-2876) OX=237561 GN=CAALFM_CR10530WA PE=4 SV=1</v>
          </cell>
          <cell r="H45" t="str">
            <v>MSISHSDRQQLLEQKRQRLQELKQRRLLQQSSRSPTPEEPHALLFKKRVDATTQTQYDEISSNKANPINQVTKKEIDKYDKSVQTTTPIQIETPSVPAEKKVNLLDKQAICENDLNEALTTSIKTVNKIQITKTIQLDQSAKRASDVNLLSGFNITATHNFKQTIRCMDVLSKSLALAFTDNEAVVYDFQESQFFPEFYLKSLSGIEIMQFDKYNNHRIVGGLSNGGICIWELGNSSISLMPVLSTPLYSSILRTSALSHLDKIVYLTQFLLDGNPCILSVSRDGVVNVWSANLLVEPKLSFKIFGSTRKADDSQVMNGLYLGPDEIVGTNFILDLIVATNDGRIYKGNGELVHEDCLSIIGSLIKLDNLIISSHSEWNFKIWKQQQVQPFKDIPTPYIVRQMIIRPQRKLQLVTVGYPNLANSRYVVDIWDLSKKIYSPITTIMESVDKIDDIAFNETGDTFIVVVKGNMTVYSIDDSKFSRFEKDDSHFDKGI</v>
          </cell>
          <cell r="I45" t="str">
            <v>&gt;tr|A0A1D8PU90|A0A1D8PU90_CANAL Uncharacterized protein OS=Candida albicans (strain SC5314 / ATCC MYA-2876) OX=237561 GN=CAALFM_CR10530WA PE=4 SV=1;&gt;tr|C4YN71|C4YN71_CANAW Uncharacterized protein OS=Candida albicans (strain WO-1) OX=294748 GN=CAWG_02311 PE=4 SV=1</v>
          </cell>
          <cell r="J45">
            <v>1.7000000000000001E-2</v>
          </cell>
          <cell r="K45">
            <v>0.86199999999999999</v>
          </cell>
          <cell r="L45">
            <v>7</v>
          </cell>
          <cell r="M45">
            <v>1.4141414141414099</v>
          </cell>
          <cell r="N45">
            <v>1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</row>
        <row r="46">
          <cell r="F46" t="str">
            <v>Q0ZIF4</v>
          </cell>
          <cell r="G46" t="str">
            <v>ATP synthase subunit beta (Fragment) OS=Candida albicans OX=5476 GN=atp2 PE=3 SV=1</v>
          </cell>
          <cell r="H46" t="str">
            <v>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</v>
          </cell>
          <cell r="I46" t="str">
            <v>&gt;tr|Q0ZIF4|Q0ZIF4_CANAX ATP synthase subunit beta (Fragment) OS=Candida albicans OX=5476 GN=atp2 PE=3 SV=1</v>
          </cell>
          <cell r="J46">
            <v>0</v>
          </cell>
          <cell r="K46">
            <v>1.4710000000000001</v>
          </cell>
          <cell r="L46">
            <v>0</v>
          </cell>
          <cell r="M46">
            <v>2.9673590504451002</v>
          </cell>
          <cell r="N46">
            <v>1</v>
          </cell>
          <cell r="O46">
            <v>1</v>
          </cell>
          <cell r="P46">
            <v>0</v>
          </cell>
          <cell r="Q46">
            <v>1</v>
          </cell>
          <cell r="R46">
            <v>1</v>
          </cell>
        </row>
        <row r="47">
          <cell r="F47" t="str">
            <v>C4YCY1</v>
          </cell>
          <cell r="G47" t="str">
            <v>DNA-directed RNA polymerase OS=Candida albicans (strain WO-1) OX=294748 GN=CAWG_00367 PE=4 SV=1</v>
          </cell>
          <cell r="H47" t="str">
            <v>MFFNQLYIFLRSACLYCHKFKLNQLEVHNFECKLHLIQYGLLLECVELDNIMAKSSKSSSVIDVDGEDNDDEEGGGSVDEKSKKDLMKRRELFVKDAIESALKDGRTNHKGVVTASVSEERKATIHEFYKRLLSRPKCTNCGMYSPGFRKDGFTKIFENSLTDKQITNNRVKGLQRPDMIKKNAGNGNGNSSSIGAASDLPNIKHKGGSKYVLSTEVRNILRSLFHKEQAILQKVFHSRPYQHDPISGDLFFKQSVLVPPTRFRLPSKLGDEIHENAQNELLSNIIKTSVLIRDLNERITNMYKEKISGEDKKIIFNRLMNAFVTLQNDVNAFIDSTKNQNAPAGKIPNPGIKQALEKKEGLFRKHMMGKRVNYAARSVISPDPNLETNEIGVPPVFAKKLTYPEPVTSYNASELRQAVINGPDTWPGAIQVQNEDGSLISLIGMTLEQRKAIANQLLTPNGGNSVVGKKVYRHIKNNDVVIMNRQPTLHKASMMGHKVRVLPGEKTLRLHYANTGAYNADFDGDEMNMHFPQNENARAEALNLANTDNQYLTPTSGSPLRGLIQDHISAGVWLTNKDTFFNRETYQQLIYGCIRPEDGHTSKNRIVTVPPAIYKPEMLWTGKQVITTVLLNIKPDNVPGVNLISKNKIKSDYWSESSTENEVIFK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LNVYNPAKYLGSVSEKFQEKLDTYVSKNPTIFAQSKEEAKSTGKITEKKFRALMQLKYMRSLINPGEAVGIIASQSIGEPSTQMT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47" t="str">
            <v>&gt;tr|C4YCY1|C4YCY1_CANAW DNA-directed RNA polymerase OS=Candida albicans (strain WO-1) OX=294748 GN=CAWG_00367 PE=4 SV=1</v>
          </cell>
          <cell r="J47">
            <v>0</v>
          </cell>
          <cell r="K47">
            <v>12.471</v>
          </cell>
          <cell r="L47">
            <v>0</v>
          </cell>
          <cell r="M47">
            <v>4.1217501585288501</v>
          </cell>
          <cell r="N47">
            <v>4</v>
          </cell>
          <cell r="O47">
            <v>4</v>
          </cell>
          <cell r="P47">
            <v>0</v>
          </cell>
          <cell r="Q47">
            <v>4</v>
          </cell>
          <cell r="R47">
            <v>1</v>
          </cell>
        </row>
        <row r="48">
          <cell r="F48" t="str">
            <v>A0A8H6BSW3</v>
          </cell>
          <cell r="G48" t="str">
            <v>DNA-directed RNA polymerase subunit OS=Candida albicans OX=5476 GN=FOB64_005685 PE=3 SV=1</v>
          </cell>
          <cell r="H48" t="str">
            <v>MSAGAPDATAAVNPSETLEPPKQVEIKNQPPLKKDHAATDSSNTGQFNESNHKASKSTTSLSSLSRSSSQASLLTPSEDFDMSNVKTKPPPRQPVDPTYRGWKEVGGFEEEDVLTAEDETVDLLSRGSLFDQYLPAAIYGDWYHNAGYLIVAGLLSWIIGWFRFSVAPLFFVMVVFSLLYRASVKKYRGVLREQAQREFSVKSIEDDYETMDWCNYFLEQFWYYLEPSISQIACEQVNPILASSPAPAFVKSLWLDSFTLGTKPPRIDSVKTLAGTAPDVVVMDWGFSFTPNALVDANHKQLKSHVNERIVVKATLFGITIPIAIDDVSFSGLARIRLRLMTSFPHVETVNVSMLEPPKFDFNTKVLGESSWWWEVLSIPGLYPLINEMVKKYVGPLLFTPLSFQLNVQQLMAGNALDSAIGVLSITADSARGLKGFKTIGNTLDPYLTFGFQNKVLAKTKVIDDTSEPVWKQTLRIPISSLSEPFNITCIDFNDFRKDRQVGAIQFDLEPLIDNPKQPNLTAAFLRNNKPVGELSFGLHFMPTIEPVRQADGAITPPPDLNTGIARIQVIEARNLKGGEKGASTSAEVIFDGETVLTTAVQKNTNNPGWGATTEQIVYNRAKAKVRVLIKEKSGKIMEQVTHSLNELIDATQVEQTWFPLSRGGELKINTTWKPVELEGASGAGGYTPPIGAIRVGIENAEDLRNLETIGKVDPYARLLVNGFERTRTAAIESTLNPTWNEIHYVTVSSPNQKLTIEVMDVESHSPDRTLGSFDVKLTDLIQKDERGNYIEHVDKKQRSGRLIHKKGPKGNVTYTLSFYPALPVMSLQDYKDEEEEKKQIEEEKKKLAEEEKTTDKEASGKEDAGNAKETKKSNQDEEKTEEDMEDDLEDENSFGHKLRLSLDELLDYKSGILIYEIQEANLSKDDVYLQFYSGNQGYPDYITREIKKKNEKIQQSEILLVKKKDDNRVDKCVAEATIPTLQLLKNGYNKPMNVELSGAGSASFKIQFSWIPLIYESGIPPQDSIDNSGILTVEVLNAEGLPSADSNGKSDPFMQVFLNSDKDPFTKTKTIKKTLDPTWNHTATVEVANKYDSVLKFVCYDWDMADKNDLLGIGYVELSDYDLKDGSADVTIELEGEEGEPAGVAYAKLSFKPEFILNVKPKSSGTGITKVGNVGVGVGKGVGKGVGKGVGALGKGLGSEITSVDFGVLSDEEIRKLSAKQITNPIVFDNLGHPINGGLYDLSLGAFLRNVCTTCGLDEKFCPGHLGHIELPVPVYNPMFFNQLYIFLRSACLYCHKFKLNQLEVHNFECKLHLIQYGLLLECVELDNIMAKSSKSSSVIDVDGEDNDDEEGGGSVDEKSKKDLMKRRELFVKNAIESALKDGRTNHKGVVTASVSEERKATIHEFYKRLLSRPKCTNCGMYSPGFRKDGFTKIFENSLTDKQITNNRVKGLQRPDMIKKNAGNANGNSSSTGAASDLPNIKHKGGSKYVLSTEVRNILRSLFHKEQAILQKVFHSRPYQHDPISGDLFFKQSVLVPPTRFRLPSKLGDEIHENAQNELLSNIIKTSVLIRDLNERITNMYKEKISGEDKKIIFNRLMNAFVTLQNDVNAFIDSTKNQNAPAGKIPNPGIKQALEKKEGLFRKHMMGKRVNYAARSVISPDPNLETNEIGVPPVFAKKLTYPEPVTSYNASELRQAVINEQRKAIANQLLTPNGGNSVVGKKVYRHIKNNDVVIMNRQPTLHKASMMGHKVRVLPGEKTLRLHYANTGAYNADFDGDEMNMHFPQNENARAEALNLANTDNQYLTPTSGSPLRGLIQDHISAGVWLTNKDTFFNRETYQQLIYGCIRPEDGHT</v>
          </cell>
          <cell r="I48" t="str">
            <v>&gt;tr|A0A8H6BSW3|A0A8H6BSW3_CANAX DNA-directed RNA polymerase subunit OS=Candida albicans OX=5476 GN=FOB64_005685 PE=3 SV=1</v>
          </cell>
          <cell r="J48">
            <v>0</v>
          </cell>
          <cell r="K48">
            <v>1.9610000000000001</v>
          </cell>
          <cell r="L48">
            <v>0</v>
          </cell>
          <cell r="M48">
            <v>1.2405609492988099</v>
          </cell>
          <cell r="N48">
            <v>1</v>
          </cell>
          <cell r="O48">
            <v>1</v>
          </cell>
          <cell r="P48">
            <v>0</v>
          </cell>
          <cell r="Q48">
            <v>1</v>
          </cell>
          <cell r="R48">
            <v>1</v>
          </cell>
        </row>
        <row r="49">
          <cell r="F49" t="str">
            <v>A0A1D8PJM5</v>
          </cell>
          <cell r="G49" t="str">
            <v>Alpha/beta hydrolase family protein OS=Candida albicans (strain SC5314 / ATCC MYA-2876) OX=237561 GN=ECM18 PE=4 SV=1</v>
          </cell>
          <cell r="H49" t="str">
            <v>MGVFGRGAVSRISIRSIHLRNTTNFVVPENYKPNRSLLKQLPWKAGLDIWWKSLSPNRLSDLQKDLVEFMLPSHLQENQRIIKEFKKTTIDDKGNYINEVGFKIINNKDKPTKHLVFIHGYGASLGCFARNFQIINKFKDTDYNYHVHFLDNLTFGLSSNPRVNNDTINYWRIPATAIVKLFDKTPTDSKKLYRKYYKLIEGYQLDPENFEKYRSYFTPILKDLENFYCSAIEKWRLNNDIESIDYLVGHSFGGYWCGSYALKYPENVNNLVLLSPVGIERHVQAVTNTDPISDRIEVPTLDPTSYKFLSRLPILSKKHILSWYYKLPHLPRLLPFLGPWGAQLYFKMWMGKLYKINKLIDKHGGAQAIFNSNNDLVYGSEKELTLIIEYLYNSITSGTNSDIYSRYLLTTATTSKWPLYDKFYQAVKEDPAKLKFKFHIMYGQFDFMNSEAGEKLVKLLNENKVGAKYYEISEGGHNLYIDNPFDTNQKIFEIVSQDATKANNND</v>
          </cell>
          <cell r="I49" t="str">
            <v>&gt;tr|A0A1D8PJM5|A0A1D8PJM5_CANAL Alpha/beta hydrolase family protein OS=Candida albicans (strain SC5314 / ATCC MYA-2876) OX=237561 GN=ECM18 PE=4 SV=1</v>
          </cell>
          <cell r="J49">
            <v>0.04</v>
          </cell>
          <cell r="K49">
            <v>0.748</v>
          </cell>
          <cell r="L49">
            <v>17</v>
          </cell>
          <cell r="M49">
            <v>1.38339920948617</v>
          </cell>
          <cell r="N49">
            <v>1</v>
          </cell>
          <cell r="O49">
            <v>1</v>
          </cell>
          <cell r="P49">
            <v>0</v>
          </cell>
          <cell r="Q49">
            <v>1</v>
          </cell>
          <cell r="R49">
            <v>1</v>
          </cell>
        </row>
        <row r="50">
          <cell r="F50" t="str">
            <v>A0A8H6BW14</v>
          </cell>
          <cell r="G50" t="str">
            <v>60S ribosomal protein L3 OS=Candida albicans OX=5476 GN=FOB64_005487 PE=3 SV=1</v>
          </cell>
          <cell r="H50" t="str">
            <v>MSHRKYEAPRHGSLGFLPRKRAAKQRGRVKSFPKDVKSKPVALTAFLGYKAGMTTIVRDLDRPGSKMHKREVVEAATVVDTPPMVVVGVVGYVETPRGLRSLTTVWAEHLKAFTKYSGKYATDAKQVETELARIKKYASVVRVLAHTQIKKTPLSQKKAHLAEIQINGGSVSDKVDWAKEHFEKEVSVDSVFEQDEMIDVIAVTKGHGFEGVTHRWGTKKLPRKTHRGLRKVACIGAWHPANVNWTVARAGQNGYHHRTSINHKVYRVGKGTDEANGATEFDRTKKTINPMGGFVRYGNVNNDFVLLKGSIPGVKKRVVTLRKSLYVDTSRRAVEKVNLKWIDTASRFGKGRFQTPAEKHAFMGTLKKDLEN</v>
          </cell>
          <cell r="I50" t="str">
            <v>&gt;tr|A0A8H6BW14|A0A8H6BW14_CANAX 60S ribosomal protein L3 OS=Candida albicans OX=5476 GN=FOB64_005487 PE=3 SV=1</v>
          </cell>
          <cell r="J50">
            <v>0</v>
          </cell>
          <cell r="K50">
            <v>17.361000000000001</v>
          </cell>
          <cell r="L50">
            <v>0</v>
          </cell>
          <cell r="M50">
            <v>25</v>
          </cell>
          <cell r="N50">
            <v>8</v>
          </cell>
          <cell r="O50">
            <v>11</v>
          </cell>
          <cell r="P50">
            <v>0</v>
          </cell>
          <cell r="Q50">
            <v>8</v>
          </cell>
          <cell r="R50">
            <v>1</v>
          </cell>
        </row>
        <row r="51">
          <cell r="F51" t="str">
            <v>Q5A3P1</v>
          </cell>
          <cell r="G51" t="str">
            <v>Exosome catalytic subunit OS=Candida albicans (strain SC5314 / ATCC MYA-2876) OX=237561 GN=orf19.12694 PE=3 SV=1</v>
          </cell>
          <cell r="H51" t="str">
            <v>MTVSTAINNRKRLSSGLSVTSKVFVRSRNGGALKIVREHYLRNDIPCYSTICQSCQDIIKPDAQGELPKFILSSNPTKTAKGEPHYLVLDTNIILHAIDLLENNQCFYDVIIPQTVLEEVKNRSFPIYQRLRNLVKSEDKRFIVFHNEYNEQTYINRNKNETINDRNDRAIRKVAQWYQTHLPSKIKTFFICNDKDNRNKAIKEGIDARSLVEYIESLPNADDLSDLIPQDDSTFENDKNSTTATAGSDDEETSFPEYYSNARIMAGIKNGTLYQGILNVSSYNYLQGEVSVPAFKKPLLIQGSKNLNRAFNSDSVIVELLPKDKWKEPSTTIIEEGAIGANDNAADGDDEEGGGGDVIEGTKSVISDKERILLAQEAIKVIGSKNEDKRLQPTAKIVGVMRRSWRYYVGQIAPSSVNLDDKTGHASRSCFVILMDPKLPKIRIRTRKAREYLGQRIVVVVDSWPINSRYPNGHFVRALGEIESAEAETEALLLEHDVEYRPFSKNVLDCLPKEGDNWVVPDITNNTEDPQLQKRVDLRDKLVCSIDPPNCVDIDDALHAKQLPNGNYEVGVHIADVTHFVKPNTPLDQEGASRGTSVYLVDKRIDMLPQLLGTNLCSLKPFVDRFAFSVIWEVDEDANIVNVNYMKSIIKSRQAFSYEQAQLRIDDPSQQDDLTKSMRILLKLSKKLKQKRLDAGALNLASPEVKVHMDSETSDPQEVEIKKLLETNSLVEEFMLFANISVARKIYDAYPQTAMLRRHAAPPATNFETLNDMLNVRKNGMSISLESSKALADSLDRCIDPNDKYFNTLVRIMSTRCMMAAEYFPSGSYGYPEFRHYGLAVDIYTHFTSPIRRYCDVVAHRQLAGAIGYENLDLSHRDKSKMEMIVRNINKRHRNAQFAGRSSIEYYVGQVMRNNESEHEGYIIKIFNNGIVVLVPKFGVEGLIKLENMGDVNSANYNEDKYELTFTDFKGNERTIAVFDKVKVDVKSVKDEISGKRKAQLMLK</v>
          </cell>
          <cell r="I51" t="str">
            <v>&gt;tr|Q5A3P1|Q5A3P1_CANAL Exosome catalytic subunit OS=Candida albicans (strain SC5314 / ATCC MYA-2876) OX=237561 GN=orf19.12694 PE=3 SV=1</v>
          </cell>
          <cell r="J51">
            <v>3.5999999999999997E-2</v>
          </cell>
          <cell r="K51">
            <v>0.81699999999999995</v>
          </cell>
          <cell r="L51">
            <v>15</v>
          </cell>
          <cell r="M51">
            <v>2.19123505976096</v>
          </cell>
          <cell r="N51">
            <v>1</v>
          </cell>
          <cell r="O51">
            <v>2</v>
          </cell>
          <cell r="P51">
            <v>0</v>
          </cell>
          <cell r="Q51">
            <v>1</v>
          </cell>
          <cell r="R51">
            <v>1</v>
          </cell>
        </row>
        <row r="52">
          <cell r="F52" t="str">
            <v>A0A8H6F5Z8</v>
          </cell>
          <cell r="G52" t="str">
            <v>U6 snRNA-associated Sm-like protein LSm4 OS=Candida albicans OX=5476 GN=lsm-4 PE=3 SV=1</v>
          </cell>
          <cell r="H52" t="str">
            <v>MLPLYLLTAAKNKPILIELKSGETYNGNLTNCDSWMNLTLHNVIQTDSRGEKFMKIPEIYIRGIHIKYLRIPDDIMGYAKEQSMINMENRNRYQKRRGTSSGGGGGGGGGGSGDSRRGRGRGRGR</v>
          </cell>
          <cell r="I52" t="str">
            <v>&gt;tr|A0A8H6F5Z8|A0A8H6F5Z8_CANAX U6 snRNA-associated Sm-like protein LSm4 OS=Candida albicans OX=5476 GN=lsm-4 PE=3 SV=1</v>
          </cell>
          <cell r="J52">
            <v>5.5E-2</v>
          </cell>
          <cell r="K52">
            <v>0.70599999999999996</v>
          </cell>
          <cell r="L52">
            <v>24</v>
          </cell>
          <cell r="M52">
            <v>8.8000000000000007</v>
          </cell>
          <cell r="N52">
            <v>1</v>
          </cell>
          <cell r="O52">
            <v>1</v>
          </cell>
          <cell r="P52">
            <v>0</v>
          </cell>
          <cell r="Q52">
            <v>1</v>
          </cell>
          <cell r="R52">
            <v>1</v>
          </cell>
        </row>
        <row r="53">
          <cell r="F53" t="str">
            <v>A0A8H6F042</v>
          </cell>
          <cell r="G53" t="str">
            <v>H/ACA ribonucleoprotein complex subunit CBF5 OS=Candida albicans OX=5476 GN=CBF5 PE=3 SV=1</v>
          </cell>
          <cell r="H53" t="str">
            <v>MA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53" t="str">
            <v>&gt;tr|A0A8H6F042|A0A8H6F042_CANAX H/ACA ribonucleoprotein complex subunit CBF5 OS=Candida albicans OX=5476 GN=CBF5 PE=3 SV=1</v>
          </cell>
          <cell r="J53">
            <v>0</v>
          </cell>
          <cell r="K53">
            <v>27.312999999999999</v>
          </cell>
          <cell r="L53">
            <v>0</v>
          </cell>
          <cell r="M53">
            <v>21.8818380743982</v>
          </cell>
          <cell r="N53">
            <v>8</v>
          </cell>
          <cell r="O53">
            <v>11</v>
          </cell>
          <cell r="P53">
            <v>0</v>
          </cell>
          <cell r="Q53">
            <v>8</v>
          </cell>
          <cell r="R53">
            <v>1</v>
          </cell>
        </row>
        <row r="54">
          <cell r="F54" t="str">
            <v>C4YNU8</v>
          </cell>
          <cell r="G54" t="str">
            <v>Rick_17kDa_Anti domain-containing protein OS=Candida albicans (strain WO-1) OX=294748 GN=CAWG_02881 PE=4 SV=1</v>
          </cell>
          <cell r="H54" t="str">
            <v>MSANDFYSSGDQSNYDPKRSSNQGSSSSNDEQQDRGLLSTVAGGVAGGYGGHKLGEKAQHGTLGTVLGAIGGAIGANKLEDAYEDRKEHKKHEQQYGGSGKHEGGRHEGGFGGGRPNDRYEGDRRNDNYGGGYNDRRDDGYGGGYGGGRPDDRRHEGGFGGGRPDDRFGGGRPDDRFGGDRRDDRRDDRRW</v>
          </cell>
          <cell r="I54" t="str">
            <v>&gt;tr|C4YNU8|C4YNU8_CANAW Rick_17kDa_Anti domain-containing protein OS=Candida albicans (strain WO-1) OX=294748 GN=CAWG_02881 PE=4 SV=1</v>
          </cell>
          <cell r="J54">
            <v>0</v>
          </cell>
          <cell r="K54">
            <v>1.986</v>
          </cell>
          <cell r="L54">
            <v>0</v>
          </cell>
          <cell r="M54">
            <v>10.994764397905801</v>
          </cell>
          <cell r="N54">
            <v>1</v>
          </cell>
          <cell r="O54">
            <v>1</v>
          </cell>
          <cell r="P54">
            <v>0</v>
          </cell>
          <cell r="Q54">
            <v>1</v>
          </cell>
          <cell r="R54">
            <v>1</v>
          </cell>
        </row>
        <row r="55">
          <cell r="F55" t="str">
            <v>C4YF39</v>
          </cell>
          <cell r="G55" t="str">
            <v>60S ribosomal protein L26-B OS=Candida albicans (strain WO-1) OX=294748 GN=CAWG_01150 PE=3 SV=1</v>
          </cell>
          <cell r="H55" t="str">
            <v>MAKISQDVSSSRSKARKAYFTASSVERRVLLSAPLSKELRQQYNVKSLPIRQNDEVLVVRGSKKGSEGKVNSVYRLKFAIQVDKLQKEKSNGASVPINIHPSKVVITKLHLDKDRKALIQRKGGKAE</v>
          </cell>
          <cell r="I55" t="str">
            <v>&gt;tr|C4YF39|C4YF39_CANAW 60S ribosomal protein L26-B OS=Candida albicans (strain WO-1) OX=294748 GN=CAWG_01150 PE=3 SV=1;&gt;tr|A0A1D8PCQ5|A0A1D8PCQ5_CANAL Ribosomal 60S subunit protein L26B OS=Candida albicans (strain SC5314 / ATCC MYA-2876) OX=237561 GN=orf19.3690.2 PE=3 SV=1;&gt;tr|A0A8H6F3X2|A0A8H6F3X2_CANAX Ribosomal protein L24 OS=Candida albicans OX=5476 GN=FOB64_002422 PE=3 SV=1</v>
          </cell>
          <cell r="J55">
            <v>0</v>
          </cell>
          <cell r="K55">
            <v>5.3520000000000003</v>
          </cell>
          <cell r="L55">
            <v>0</v>
          </cell>
          <cell r="M55">
            <v>22.0472440944882</v>
          </cell>
          <cell r="N55">
            <v>3</v>
          </cell>
          <cell r="O55">
            <v>3</v>
          </cell>
          <cell r="P55">
            <v>3</v>
          </cell>
          <cell r="Q55">
            <v>3</v>
          </cell>
          <cell r="R55">
            <v>1</v>
          </cell>
        </row>
        <row r="56">
          <cell r="F56" t="str">
            <v>A0A1D8PF50</v>
          </cell>
          <cell r="G56" t="str">
            <v>18S rRNA pseudouridine methyltransferase OS=Candida albicans (strain SC5314 / ATCC MYA-2876) OX=237561 GN=NEP1 PE=3 SV=1</v>
          </cell>
          <cell r="H56" t="str">
            <v>MSELKNGTSEPKKNETTQSDSKSKSTSANKSSVPPASLVPVQPTALTSRDKTTQRLIVVLSQACLETYKMNSGGPGGDRFALLNCDDHQGLLRKMGRDIAEARPDITHQCLLTLLDSPINKAGRLQVYIQTARGVLIEVNPSVRIPRTFKRFSGLMVQLLHKLSIRSENSKEVLLKVIKNPITDHLPTKCRKVTLSFDAELKRVQDYVTTLDENESICVFVGAMARGKDNFADEFVDEKIGLSDYPLSASVACSKFCHGCEDVWGIY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56" t="str">
            <v>&gt;tr|A0A1D8PF50|A0A1D8PF50_CANAL 18S rRNA pseudouridine methyltransferase OS=Candida albicans (strain SC5314 / ATCC MYA-2876) OX=237561 GN=NEP1 PE=3 SV=1</v>
          </cell>
          <cell r="J56">
            <v>0</v>
          </cell>
          <cell r="K56">
            <v>6.01</v>
          </cell>
          <cell r="L56">
            <v>0</v>
          </cell>
          <cell r="M56">
            <v>9.3632958801498098</v>
          </cell>
          <cell r="N56">
            <v>2</v>
          </cell>
          <cell r="O56">
            <v>2</v>
          </cell>
          <cell r="P56">
            <v>0</v>
          </cell>
          <cell r="Q56">
            <v>2</v>
          </cell>
          <cell r="R56">
            <v>1</v>
          </cell>
        </row>
        <row r="57">
          <cell r="F57" t="str">
            <v>A0A1D8PF08</v>
          </cell>
          <cell r="G57" t="str">
            <v>Ribosomal 60S subunit protein L2A OS=Candida albicans (strain SC5314 / ATCC MYA-2876) OX=237561 GN=RPL2 PE=3 SV=1</v>
          </cell>
          <cell r="H57" t="str">
            <v>MGRVIRNQRKGAGSIFTSHTRLRKGAAKLRTLDYAERHGYIRGVVKQIIHDPGRGAPLAKVAFRDPYKYKLREETFIANEGVYTGQFIYAGKKASLNVGNILPLGACPEGTIVSNVEEKVGDRGALGRTSGNYVIIIGHNPDENKTRVKLPSGAKKIISSDARGVIGVVAGGGRIDKPLLKAGRAFHKYKVKRNSWPKTRGVAMNPVDHPHGGGNHQHIGKASTISRGAVSGQKAGLIAARRTGLLRGTQKTAE</v>
          </cell>
          <cell r="I57" t="str">
            <v>&gt;tr|A0A1D8PF08|A0A1D8PF08_CANAL Ribosomal 60S subunit protein L2A OS=Candida albicans (strain SC5314 / ATCC MYA-2876) OX=237561 GN=RPL2 PE=3 SV=1;&gt;tr|A0A8H6F1X9|A0A8H6F1X9_CANAX 60S ribosomal protein L2-B OS=Candida albicans OX=5476 GN=RPL2B PE=3 SV=1</v>
          </cell>
          <cell r="J57">
            <v>0</v>
          </cell>
          <cell r="K57">
            <v>32.630000000000003</v>
          </cell>
          <cell r="L57">
            <v>0</v>
          </cell>
          <cell r="M57">
            <v>38.188976377952798</v>
          </cell>
          <cell r="N57">
            <v>5</v>
          </cell>
          <cell r="O57">
            <v>12</v>
          </cell>
          <cell r="P57">
            <v>0</v>
          </cell>
          <cell r="Q57">
            <v>5</v>
          </cell>
          <cell r="R57">
            <v>1</v>
          </cell>
        </row>
        <row r="58">
          <cell r="F58" t="str">
            <v>O13354</v>
          </cell>
          <cell r="G58" t="str">
            <v>Eukaryotic peptide chain release factor GTP-binding subunit OS=Candida albicans OX=5476 GN=SUP35 PE=3 SV=1</v>
          </cell>
          <cell r="H58" t="str">
            <v>MANASLNGDQSKQQQQQQQQQQQQQNYYNPNAAQSFVPQGGYQQFQQFQPQQQQQQYGGYNQYNQYQGGYQQNYNNRGGYQQGYNNRGGYQQNYNNRGGYQGYNQNQQYGGYQQYNSQPQQQQQQQSQGMSLADFQKQKTEQQASLNKPAVKKTLKLAGSSGIKLANATKKVDTTSKPQSKESSPAPAPAASASASAPQEEKKEEKEAAAATPAAAPETKKETSAPAETKKEATPTPAAKNESTPIPAAAA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58" t="str">
            <v>&gt;sp|O13354|ERF3_CANAX Eukaryotic peptide chain release factor GTP-binding subunit OS=Candida albicans OX=5476 GN=SUP35 PE=3 SV=1</v>
          </cell>
          <cell r="J58">
            <v>0</v>
          </cell>
          <cell r="K58">
            <v>1.82</v>
          </cell>
          <cell r="L58">
            <v>0</v>
          </cell>
          <cell r="M58">
            <v>2.6573426573426602</v>
          </cell>
          <cell r="N58">
            <v>1</v>
          </cell>
          <cell r="O58">
            <v>1</v>
          </cell>
          <cell r="P58">
            <v>0</v>
          </cell>
          <cell r="Q58">
            <v>1</v>
          </cell>
          <cell r="R58">
            <v>1</v>
          </cell>
        </row>
        <row r="59">
          <cell r="F59" t="str">
            <v>Q0ZIB4</v>
          </cell>
          <cell r="G59" t="str">
            <v>Mitochondrial GTPase elongation factor Tu (Fragment) OS=Candida albicans OX=5476 GN=tuf1 PE=3 SV=1</v>
          </cell>
          <cell r="H59" t="str">
            <v>TDGQMPQTREHLLLARQVGVQDLVVFVNKVDTIDDPEMLELVEMEMRELLSTYGFDGDNTPVIMGSALMALEDKKPEIGKEAILKLLDAVDEHIPTPSRDLEQPFLLPVEDVFSISGRGTVVTGRVERGVLKKGEEIEIVGGFDKPYKTTVTGIEMFKKELDSAMAGDNCGVLLRGVKRDEIKRGMVLAKPGTATSHKKFLASLYILTSEEGGRSTPFGEGYKPQCFFRTNDVTTTFSF</v>
          </cell>
          <cell r="I59" t="str">
            <v>&gt;tr|Q0ZIB4|Q0ZIB4_CANAX Mitochondrial GTPase elongation factor Tu (Fragment) OS=Candida albicans OX=5476 GN=tuf1 PE=3 SV=1</v>
          </cell>
          <cell r="J59">
            <v>5.5E-2</v>
          </cell>
          <cell r="K59">
            <v>0.69799999999999995</v>
          </cell>
          <cell r="L59">
            <v>24</v>
          </cell>
          <cell r="M59">
            <v>6.6945606694560702</v>
          </cell>
          <cell r="N59">
            <v>1</v>
          </cell>
          <cell r="O59">
            <v>1</v>
          </cell>
          <cell r="P59">
            <v>0</v>
          </cell>
          <cell r="Q59">
            <v>1</v>
          </cell>
          <cell r="R59">
            <v>1</v>
          </cell>
        </row>
        <row r="60">
          <cell r="F60" t="str">
            <v>A0A8H6F5S8</v>
          </cell>
          <cell r="G60" t="str">
            <v>Histone H2A OS=Candida albicans OX=5476 GN=HTA1 PE=3 SV=1</v>
          </cell>
          <cell r="H60" t="str">
            <v>MSGGKGKAGTSEKASTSRSAKAGLTFPVGRVHRLLRKGNYAQRIGSGAPVYLTSVLEYLAAEILELAGNAARDNKKSRIIPRHLQLAIRNDEELNKLLGDVTIAQGGVLPNIHQNLLPKKSGKGGVKASQEL</v>
          </cell>
          <cell r="I60" t="str">
            <v>&gt;tr|A0A8H6F5S8|A0A8H6F5S8_CANAX Histone H2A OS=Candida albicans OX=5476 GN=HTA1 PE=3 SV=1;&gt;tr|C4YQF2|C4YQF2_CANAW Histone H2A OS=Candida albicans (strain WO-1) OX=294748 GN=CAWG_02709 PE=3 SV=1;&gt;sp|Q59SU5|H2A1_CANAL Histone H2A.1 OS=Candida albicans (strain SC5314 / ATCC MYA-2876) OX=237561 GN=HTA1 PE=3 SV=3</v>
          </cell>
          <cell r="J60">
            <v>0</v>
          </cell>
          <cell r="K60">
            <v>7.0069999999999997</v>
          </cell>
          <cell r="L60">
            <v>0</v>
          </cell>
          <cell r="M60">
            <v>22.727272727272702</v>
          </cell>
          <cell r="N60">
            <v>2</v>
          </cell>
          <cell r="O60">
            <v>2</v>
          </cell>
          <cell r="P60">
            <v>1</v>
          </cell>
          <cell r="Q60">
            <v>1</v>
          </cell>
          <cell r="R60">
            <v>1</v>
          </cell>
        </row>
        <row r="61">
          <cell r="F61" t="str">
            <v>Q5AML1</v>
          </cell>
          <cell r="G61" t="str">
            <v>Eukaryotic translation initiation factor 3 subunit C OS=Candida albicans (strain SC5314 / ATCC MYA-2876) OX=237561 GN=NIP1 PE=3 SV=2</v>
          </cell>
          <cell r="H61" t="str">
            <v>MSRFFVSGYTSDSSSEEEDLLSTSEEELLSSSDEGEDNESDSSFFGEDDDESEESSSDDEDGRPSGPAYFLKKSFLKGAGGDDSDSDSDDEGRKVVKSAKDKLLDDMKSSIEIINSNKYNNNWSIVLGEFDKFGRFLIRCNQTNLGTPKFYIKLLTSLDNSITETSNNERDDKTLKADEARAFNTLRQRIKKQIREFQVYYDLYKENPEEFDENEDEPLESVQAGLNDNVKNEADNSNVGALASNRVLSPIFHTLKTISESRGKKNIDKLEQIATLEKLLEANVSKSSPFELISIYQMLLSVRFDASSNQAFMPLEQWQKNEQDLGKLLDLLEANVDTYQVSELGSTTDDIDIEPVANAQGVKVIFGSITSSIDRLDDELTKSLQHTDPHSTEYVERLKDESTIYNLIVR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NQQQQQNQQQQQQQQSSQQQSNNILSEESANKFRYANVNSNNDEFQATA</v>
          </cell>
          <cell r="I61" t="str">
            <v>&gt;sp|Q5AML1|EIF3C_CANAL Eukaryotic translation initiation factor 3 subunit C OS=Candida albicans (strain SC5314 / ATCC MYA-2876) OX=237561 GN=NIP1 PE=3 SV=2</v>
          </cell>
          <cell r="J61">
            <v>0</v>
          </cell>
          <cell r="K61">
            <v>359.721</v>
          </cell>
          <cell r="L61">
            <v>0</v>
          </cell>
          <cell r="M61">
            <v>61.899313501144199</v>
          </cell>
          <cell r="N61">
            <v>57</v>
          </cell>
          <cell r="O61">
            <v>281</v>
          </cell>
          <cell r="P61">
            <v>0</v>
          </cell>
          <cell r="Q61">
            <v>57</v>
          </cell>
          <cell r="R61">
            <v>1</v>
          </cell>
        </row>
        <row r="62">
          <cell r="F62" t="str">
            <v>G1UA89</v>
          </cell>
          <cell r="G62" t="str">
            <v>Uncharacterized protein CaJ7.0399 OS=Candida albicans OX=5476 GN=CaJ7.0399 PE=4 SV=1</v>
          </cell>
          <cell r="H62" t="str">
            <v>MVSAVSNITESSVANSTTPESSINMTKPPPISTSNKIKHHPPKDDKPLPITPNRDEHKTEDKGTSTSSKEEPSSVTNTNSQKTESADKEAKNGSESPSEDDTEYRLIAKRLFDEEFVSIKPQE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RFNQQMEDFNVDDYQDKYDLTLELQGSPYLKEGLLKLKILNNDSVDEIDGNSNPSASSTPANHGKFLSFFSRPANSSSSTSNMNNHKFTENFVVISKGELSLYSFDPKVIKKFKKRNGHQQQQTEPDDDDIVGDGNWLKNAAKIGTYNLCSTYADLEKTTSQ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62" t="str">
            <v>&gt;tr|G1UA89|G1UA89_CANAX Uncharacterized protein CaJ7.0399 OS=Candida albicans OX=5476 GN=CaJ7.0399 PE=4 SV=1</v>
          </cell>
          <cell r="J62">
            <v>0</v>
          </cell>
          <cell r="K62">
            <v>3.3029999999999999</v>
          </cell>
          <cell r="L62">
            <v>0</v>
          </cell>
          <cell r="M62">
            <v>1.62679425837321</v>
          </cell>
          <cell r="N62">
            <v>2</v>
          </cell>
          <cell r="O62">
            <v>2</v>
          </cell>
          <cell r="P62">
            <v>0</v>
          </cell>
          <cell r="Q62">
            <v>2</v>
          </cell>
          <cell r="R62">
            <v>1</v>
          </cell>
        </row>
        <row r="63">
          <cell r="F63" t="str">
            <v>A0A8H6C608</v>
          </cell>
          <cell r="G63" t="str">
            <v>Uncharacterized protein OS=Candida albicans OX=5476 GN=FOB64_000450 PE=4 SV=1</v>
          </cell>
          <cell r="H63" t="str">
            <v>MGVFGRGAVSRISIRSIHLRNTTNFVVPENYKPNRSLLKQLPWKAGLDIWWKSLSPNRLSDLQKDLVEFMLPSHLQENQRIIKEFKKTTIDDKGNYINEVGFKIINNKDKPTKHLVFIHGYGASLGCFARNFQIINKFKDTDYNYHVHFLDNLTFGLSSNPK</v>
          </cell>
          <cell r="I63" t="str">
            <v>&gt;tr|A0A8H6C608|A0A8H6C608_CANAX Uncharacterized protein OS=Candida albicans OX=5476 GN=FOB64_000450 PE=4 SV=1</v>
          </cell>
          <cell r="J63">
            <v>0.04</v>
          </cell>
          <cell r="K63">
            <v>0.748</v>
          </cell>
          <cell r="L63">
            <v>17</v>
          </cell>
          <cell r="M63">
            <v>4.32098765432099</v>
          </cell>
          <cell r="N63">
            <v>1</v>
          </cell>
          <cell r="O63">
            <v>1</v>
          </cell>
          <cell r="P63">
            <v>0</v>
          </cell>
          <cell r="Q63">
            <v>1</v>
          </cell>
          <cell r="R63">
            <v>1</v>
          </cell>
        </row>
        <row r="64">
          <cell r="F64" t="str">
            <v>A0A8H6C4Y1</v>
          </cell>
          <cell r="G64" t="str">
            <v>60S ribosomal protein L18-A OS=Candida albicans OX=5476 GN=RPL18A PE=3 SV=1</v>
          </cell>
          <cell r="H64" t="str">
            <v>MGRDHTSKQHVRSGHRTAPKSDNVYLQLLVKLYSFLARRTDAPFNKVILKSLFLSKINRPPVSVSRISRALKQKGAAEKTIVVVGTVTDDNRLLEFPKATIAALRFTAGAKDRILKNGGEAITLDQLALRAPKGQNTLIVRGPRNSREAVRHFGFGPHKGKAPRILSKGRKFERARGRRRSRGFKV</v>
          </cell>
          <cell r="I64" t="str">
            <v>&gt;tr|A0A8H6C4Y1|A0A8H6C4Y1_CANAX 60S ribosomal protein L18-A OS=Candida albicans OX=5476 GN=RPL18A PE=3 SV=1;&gt;tr|A0A1D8PK43|A0A1D8PK43_CANAL Ribosomal 60S subunit protein L18A OS=Candida albicans (strain SC5314 / ATCC MYA-2876) OX=237561 GN=RPL18 PE=3 SV=1</v>
          </cell>
          <cell r="J64">
            <v>0</v>
          </cell>
          <cell r="K64">
            <v>13.484</v>
          </cell>
          <cell r="L64">
            <v>0</v>
          </cell>
          <cell r="M64">
            <v>24.731182795698899</v>
          </cell>
          <cell r="N64">
            <v>4</v>
          </cell>
          <cell r="O64">
            <v>6</v>
          </cell>
          <cell r="P64">
            <v>0</v>
          </cell>
          <cell r="Q64">
            <v>4</v>
          </cell>
          <cell r="R64">
            <v>1</v>
          </cell>
        </row>
        <row r="65">
          <cell r="F65" t="str">
            <v>A0A1D8PEM5</v>
          </cell>
          <cell r="G65" t="str">
            <v>Isocitrate dehydrogenase [NAD] subunit, mitochondrial OS=Candida albicans (strain SC5314 / ATCC MYA-2876) OX=237561 GN=IDH1 PE=3 SV=1</v>
          </cell>
          <cell r="H65" t="str">
            <v>MLRTVIAQKNSIRSLATFASPEAVLPKKYGGRYTVTLIPGDGAGQEITDSVKQIFKSQNVPIDWEVVEVSGVESETGKSHGVDEAVESLKRNKVGLKGILYTSTGKSAKSLNVALRKELDIYASLVLIKNIPGVKGIYDGIDFALVRENTEGEYSGLEHQSYPGVVESLKIMTRFKSERIAKFAFDFALKNNRKLVTAIHKANIMKLGDGLFRQTVKDVGQDYPGIGVSDLIVDNASMQAVAKPQQFDVLVTPNLYGSILSNIGAALIGGPGLVPGANFGREYAVFEPGCRHVGLDIKGKNSANPTAMILSSAMMLRHLGLNDHADKISKATYDVIAEGNVRTADIGGTATTTEFTEAIINKLD</v>
          </cell>
          <cell r="I65" t="str">
            <v>&gt;tr|A0A1D8PEM5|A0A1D8PEM5_CANAL Isocitrate dehydrogenase [NAD] subunit, mitochondrial OS=Candida albicans (strain SC5314 / ATCC MYA-2876) OX=237561 GN=IDH1 PE=3 SV=1;&gt;tr|A0A8H6BUP3|A0A8H6BUP3_CANAX Isocitrate dehydrogenase [NAD] subunit, mitochondrial OS=Candida albicans OX=5476 GN=FOB64_005788 PE=3 SV=1</v>
          </cell>
          <cell r="J65">
            <v>0</v>
          </cell>
          <cell r="K65">
            <v>11.707000000000001</v>
          </cell>
          <cell r="L65">
            <v>0</v>
          </cell>
          <cell r="M65">
            <v>16.4835164835165</v>
          </cell>
          <cell r="N65">
            <v>4</v>
          </cell>
          <cell r="O65">
            <v>4</v>
          </cell>
          <cell r="P65">
            <v>0</v>
          </cell>
          <cell r="Q65">
            <v>4</v>
          </cell>
          <cell r="R65">
            <v>1</v>
          </cell>
        </row>
        <row r="66">
          <cell r="F66" t="str">
            <v>G9BX82</v>
          </cell>
          <cell r="G66" t="str">
            <v>Heat shock protein 70 OS=Candida albicans OX=5476 GN=hsp70 PE=3 SV=1</v>
          </cell>
          <cell r="H66" t="str">
            <v>MSKAVGIDLGTTYSCVAHFANDRVEIIANDQGNRTTPSFVAFTDTERLIGDAAKNQAAMNPANTVFDAKRLIGRKFDDPEVINDAKHFPFKVIDKAGKPVIQVEYKGETKTFSPEEISSMVLTKMKEIAEGYLGSTVKDAVVTVPAYFNDSQRQATKDAGTIAGLNVLRIINEPTAAAIAYGLDKKGSRGEHNVLIFDLGGGTFDVSLLAIDEGIFEVKATAGDTHLGGEDFDNRLVNFFIQEFKRKNKKDLSTNQRALRRLRTACERAKRTLSSSAQTSIEIDSLYEGIDFYTSITRARFEELCADLFRSTLDPVGKVLADAKIDKSQVEEIVLVGGSTRIPKIQKLVSDFFNGKELNKSINPDEAVAYGAAVQAAILTGDTSSKTQDILLLDVAPLSLGIETAGGIMTKLIPRNSTIPTKKSETFSTYADNQPGVLIQVFEGERAKTKDNNLLGKFELSGIPPAPRGVPQIEVTFYIDANGILNVSALEKGTGKTQKITITNDKGRLSKEEIDKMVSEAEKFKEEDEKEAARVQAKNQLESYAYSLKNTINDGEMKDKIGADDKEKLTKAIDETISWLDASQAASTEEYEDKRKELESVANPIISGAYGAAGGAPGGAGGFPGAGGFPGGAPGAGGPGGATGGESSGPTVEEVD</v>
          </cell>
          <cell r="I66" t="str">
            <v>&gt;tr|G9BX82|G9BX82_CANAX Heat shock protein 70 OS=Candida albicans OX=5476 GN=hsp70 PE=3 SV=1</v>
          </cell>
          <cell r="J66">
            <v>0</v>
          </cell>
          <cell r="K66">
            <v>61.872</v>
          </cell>
          <cell r="L66">
            <v>0</v>
          </cell>
          <cell r="M66">
            <v>35.518292682926798</v>
          </cell>
          <cell r="N66">
            <v>16</v>
          </cell>
          <cell r="O66">
            <v>24</v>
          </cell>
          <cell r="P66">
            <v>0</v>
          </cell>
          <cell r="Q66">
            <v>3</v>
          </cell>
          <cell r="R66">
            <v>1</v>
          </cell>
        </row>
        <row r="67">
          <cell r="F67" t="str">
            <v>Q5ANL6</v>
          </cell>
          <cell r="G67" t="str">
            <v>13 kDa ribonucleoprotein-associated protein OS=Candida albicans (strain SC5314 / ATCC MYA-2876) OX=237561 GN=SNU13 PE=3 SV=1</v>
          </cell>
          <cell r="H67" t="str">
            <v>MSAPNPKAFPLADSALTQQILDVVQQSQNLRQLKKGANEATKTLNRGISEFIIMAADTEPIEILLHLPLLCEDKNVPYVFVPSKAALGRACGVSRPVIAASVTSNDASSIKNQIYGIKDKIETLLI</v>
          </cell>
          <cell r="I67" t="str">
            <v>&gt;sp|Q5ANL6|SNU13_CANAL 13 kDa ribonucleoprotein-associated protein OS=Candida albicans (strain SC5314 / ATCC MYA-2876) OX=237561 GN=SNU13 PE=3 SV=1;&gt;tr|C4YQJ2|C4YQJ2_CANAW Ribonucloprotein OS=Candida albicans (strain WO-1) OX=294748 GN=CAWG_02750 PE=3 SV=1</v>
          </cell>
          <cell r="J67">
            <v>0</v>
          </cell>
          <cell r="K67">
            <v>6.3780000000000001</v>
          </cell>
          <cell r="L67">
            <v>0</v>
          </cell>
          <cell r="M67">
            <v>26.984126984126998</v>
          </cell>
          <cell r="N67">
            <v>2</v>
          </cell>
          <cell r="O67">
            <v>2</v>
          </cell>
          <cell r="P67">
            <v>1</v>
          </cell>
          <cell r="Q67">
            <v>2</v>
          </cell>
          <cell r="R67">
            <v>1</v>
          </cell>
        </row>
        <row r="68">
          <cell r="F68" t="str">
            <v>C4YTK2</v>
          </cell>
          <cell r="G68" t="str">
            <v>Eukaryotic translation initiation factor 3 subunit B OS=Candida albicans (strain WO-1) OX=294748 GN=PRT1 PE=3 SV=1</v>
          </cell>
          <cell r="H68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EHVLSYWTPESTNQTARVALMQIPSREILRTVNLFQVSDCKMHWQSNGKLLCVKVDRHTKSGKTIFSNLEFFKTNERDIPVEKLELKDVVVNFAWEPNTERFITISRLDDGNPNPAIPKNTISFYAPEVTKGGVNHSSKKKGGAAIASAVAAAAINNQSSTKYKAYTKIENKHSNTIFWSPKGRYVVVATISRTSGELEFFDVSFDDETNKKSLPANVKLLKTDKFSGMTNISWDPSGRFVAAWSTSWLHAIENGYRLYEFTGNLLRDDSIDQFKDFVWRPRPPSLLTNSDKKKVRSNLREYSAQFEEADAMEADAAVKEIILARRKALEEWRKYRAKHISKQGNSKNEVQAEIIEEIKEEIIEEKEEIVE</v>
          </cell>
          <cell r="I68" t="str">
            <v>&gt;tr|C4YTK2|C4YTK2_CANAW Eukaryotic translation initiation factor 3 subunit B OS=Candida albicans (strain WO-1) OX=294748 GN=PRT1 PE=3 SV=1</v>
          </cell>
          <cell r="J68">
            <v>0</v>
          </cell>
          <cell r="K68">
            <v>442.45800000000003</v>
          </cell>
          <cell r="L68">
            <v>0</v>
          </cell>
          <cell r="M68">
            <v>72.801082543978296</v>
          </cell>
          <cell r="N68">
            <v>54</v>
          </cell>
          <cell r="O68">
            <v>513</v>
          </cell>
          <cell r="P68">
            <v>0</v>
          </cell>
          <cell r="Q68">
            <v>1</v>
          </cell>
          <cell r="R68">
            <v>1</v>
          </cell>
        </row>
        <row r="69">
          <cell r="F69" t="str">
            <v>P83779</v>
          </cell>
          <cell r="G69" t="str">
            <v>Pyruvate decarboxylase OS=Candida albicans (strain SC5314 / ATCC MYA-2876) OX=237561 GN=PDC11 PE=1 SV=2</v>
          </cell>
          <cell r="H69" t="str">
            <v>MSEITLGRFFFERLHQLKVDTVFGLPGDFNLALLDKIYEVEGMRWAGNANELNAGYAADGYARVNPNGLSALVSTFGVGELSLTNAIAGSYSEHVGVINLVGVPSSSAQAKQLLLHHTLGNGDFTVFHRMFKNISQTSAFIADINSAPAEIDRCIRDAYVYQRPVYIGLPSNLVDMKVPKSLLDKKIDLSLHPNDPESQTEVIETVEKLISEASNPVILVDACAIRHNCKPEVAKLIEETQFPVFTTPMGKSSVDESNPRFGGVYVGSLSKPEVKESVESADLILSIGALLSDFNTGSFSYGYKTRNIVEFHSDYTKIRQATFPGVQMKEALQKLLTTVKKSINPNYTPVPVPETKLINTPAAPSTPLTQEYLWTKVSSWFREGDIIITETGTSAFGIVQSRFPKNSIGISQVLWGSIGYTVGATCGAAMAAQELDPKRRVILFVGDGSLQLTVQEISTMCKWECNNTYLFVLNNDGYTIERLIHGEKAQYNDIQPWNNLQLLPLFNAKDYETKRISTVGELNDLFADKAFAVPDKIRMVEVMLPTMDAPANLVAQAKLSEKTNAEQ</v>
          </cell>
          <cell r="I69" t="str">
            <v>&gt;sp|P83779|PDC1_CANAL Pyruvate decarboxylase OS=Candida albicans (strain SC5314 / ATCC MYA-2876) OX=237561 GN=PDC11 PE=1 SV=2;&gt;tr|C4YGJ3|C4YGJ3_CANAW Pyruvate decarboxylase OS=Candida albicans (strain WO-1) OX=294748 GN=CAWG_03171 PE=3 SV=1</v>
          </cell>
          <cell r="J69">
            <v>0</v>
          </cell>
          <cell r="K69">
            <v>8.6470000000000002</v>
          </cell>
          <cell r="L69">
            <v>0</v>
          </cell>
          <cell r="M69">
            <v>15.343915343915301</v>
          </cell>
          <cell r="N69">
            <v>5</v>
          </cell>
          <cell r="O69">
            <v>5</v>
          </cell>
          <cell r="P69">
            <v>0</v>
          </cell>
          <cell r="Q69">
            <v>5</v>
          </cell>
          <cell r="R69">
            <v>1</v>
          </cell>
        </row>
        <row r="70">
          <cell r="F70" t="str">
            <v>A0A1D8PF45</v>
          </cell>
          <cell r="G70" t="str">
            <v>Ribosomal protein L37 OS=Candida albicans (strain SC5314 / ATCC MYA-2876) OX=237561 GN=RPL37B PE=3 SV=1</v>
          </cell>
          <cell r="H70" t="str">
            <v>MGKGTPSLGKRHNKSHTLCNRCGRRSFHVQKKTCSSCGYPAAKMRSHNWALKAKRRRTTGTGRMAYLKHVTRRFKNGFQTGVAKAQTPSA</v>
          </cell>
          <cell r="I70" t="str">
            <v>&gt;tr|A0A1D8PF45|A0A1D8PF45_CANAL Ribosomal protein L37 OS=Candida albicans (strain SC5314 / ATCC MYA-2876) OX=237561 GN=RPL37B PE=3 SV=1</v>
          </cell>
          <cell r="J70">
            <v>0</v>
          </cell>
          <cell r="K70">
            <v>1.54</v>
          </cell>
          <cell r="L70">
            <v>0</v>
          </cell>
          <cell r="M70">
            <v>10</v>
          </cell>
          <cell r="N70">
            <v>1</v>
          </cell>
          <cell r="O70">
            <v>1</v>
          </cell>
          <cell r="P70">
            <v>0</v>
          </cell>
          <cell r="Q70">
            <v>1</v>
          </cell>
          <cell r="R70">
            <v>1</v>
          </cell>
        </row>
        <row r="71">
          <cell r="F71" t="str">
            <v>C4YPW4</v>
          </cell>
          <cell r="G71" t="str">
            <v>Uncharacterized protein OS=Candida albicans (strain WO-1) OX=294748 GN=CAWG_02518 PE=4 SV=1</v>
          </cell>
          <cell r="H71" t="str">
            <v>MYQQPSNHSYSSTDSLRWSSNNPFRQASISQTQSRNNFDEWVDKNKQLLDLSSDEEEEVEEHGAAIGFHQSTESFGKPSAFPPTPVRADSDSSINYARMSKNPFASALSQSEDKPRAQTPTHSSRAPPRPPKPSQKQPPPPSYEEAAGPEAAKKSYPREKEGRSEDSRERRRENSRSGHSRENGHSSHSRSHGREHGRGSDRDKDRERRSHRSKKSPSKKKSDPVKPKNLDTIDKLDVTGFVGFHHDGPFDACAPHRNVKKEKAPVMAFPIDGPNNSIAGGTNMTKDDQLNLAFGNYHEETPVIKTNRTQNDPTSSIYTPKQNPSVINFDSNTNSTPIHGSTTAGLGSTTFLDGAPAPKGDELLNPNAGVGRKKSIVQRLRKNSGSESNSRRSSNEGLQPPSPPYQEPRRGSLNTLELDNDDNELKPPGNSFIRRVRSLKVRK</v>
          </cell>
          <cell r="I71" t="str">
            <v>&gt;tr|C4YPW4|C4YPW4_CANAW Uncharacterized protein OS=Candida albicans (strain WO-1) OX=294748 GN=CAWG_02518 PE=4 SV=1</v>
          </cell>
          <cell r="J71">
            <v>0</v>
          </cell>
          <cell r="K71">
            <v>8.6379999999999999</v>
          </cell>
          <cell r="L71">
            <v>0</v>
          </cell>
          <cell r="M71">
            <v>14.4469525959368</v>
          </cell>
          <cell r="N71">
            <v>3</v>
          </cell>
          <cell r="O71">
            <v>5</v>
          </cell>
          <cell r="P71">
            <v>0</v>
          </cell>
          <cell r="Q71">
            <v>3</v>
          </cell>
          <cell r="R71">
            <v>1</v>
          </cell>
        </row>
        <row r="72">
          <cell r="F72" t="str">
            <v>A0A1D8PDC4</v>
          </cell>
          <cell r="G72" t="str">
            <v>ATP synthase subunit alpha OS=Candida albicans (strain SC5314 / ATCC MYA-2876) OX=237561 GN=ATP1 PE=3 SV=1</v>
          </cell>
          <cell r="H72" t="str">
            <v>MLSARPVLRTAARTATIAARSSLRVARPTLLTAQRFASAKAAPTEVSSILEDRIRGVSEEANLNETGRVLSVGDGIARIYGLNNIQAEELVEFSSGAKGMALNLEADQVGVVLFGSDRLVKEGETVKRTGQIVSVPIGPELLGRVVDGLGNPIDGKGPIKAAAYSRAQVKAPGILPRRSVHEPMQTGLKSVDALVPIGRGQRELIIGDRQTGKTAVALDAILNQKRWNNGSDEKKKLYCVYVAVGQKRS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72" t="str">
            <v>&gt;tr|A0A1D8PDC4|A0A1D8PDC4_CANAL ATP synthase subunit alpha OS=Candida albicans (strain SC5314 / ATCC MYA-2876) OX=237561 GN=ATP1 PE=3 SV=1</v>
          </cell>
          <cell r="J72">
            <v>1.2E-2</v>
          </cell>
          <cell r="K72">
            <v>1.091</v>
          </cell>
          <cell r="L72">
            <v>5</v>
          </cell>
          <cell r="M72">
            <v>2.38095238095238</v>
          </cell>
          <cell r="N72">
            <v>1</v>
          </cell>
          <cell r="O72">
            <v>1</v>
          </cell>
          <cell r="P72">
            <v>0</v>
          </cell>
          <cell r="Q72">
            <v>1</v>
          </cell>
          <cell r="R72">
            <v>1</v>
          </cell>
        </row>
        <row r="73">
          <cell r="F73" t="str">
            <v>A0A8H6F3Z3</v>
          </cell>
          <cell r="G73" t="str">
            <v>Eukaryotic translation initiation factor 5A OS=Candida albicans OX=5476 GN=FOB64_002010 PE=3 SV=1</v>
          </cell>
          <cell r="H73" t="str">
            <v>MAEEDHTFETADAGAALTFPMQCSALRKNGHVVIKNRPCKIVDMSTSKTGKHGHAKVHLVAIDIFTGKKLEDLSPSTHNMEVPNVSRQEFQLLDIDDGYLSLMTADGDTKDDVKVPEGELGDKLQSEFDEGKDLIVTIISAMGEEAAISYKEAPKGSA</v>
          </cell>
          <cell r="I73" t="str">
            <v>&gt;tr|A0A8H6F3Z3|A0A8H6F3Z3_CANAX Eukaryotic translation initiation factor 5A OS=Candida albicans OX=5476 GN=FOB64_002010 PE=3 SV=1;&gt;sp|O94083|IF5A_CANAL Eukaryotic translation initiation factor 5A OS=Candida albicans (strain SC5314 / ATCC MYA-2876) OX=237561 GN=ANB1 PE=3 SV=2</v>
          </cell>
          <cell r="J73">
            <v>0</v>
          </cell>
          <cell r="K73">
            <v>4.6639999999999997</v>
          </cell>
          <cell r="L73">
            <v>0</v>
          </cell>
          <cell r="M73">
            <v>13.2911392405063</v>
          </cell>
          <cell r="N73">
            <v>2</v>
          </cell>
          <cell r="O73">
            <v>2</v>
          </cell>
          <cell r="P73">
            <v>2</v>
          </cell>
          <cell r="Q73">
            <v>2</v>
          </cell>
          <cell r="R73">
            <v>1</v>
          </cell>
        </row>
        <row r="74">
          <cell r="F74" t="str">
            <v>A0A8H6C072</v>
          </cell>
          <cell r="G74" t="str">
            <v>A49-like RNA polymerase I associated factor family protein OS=Candida albicans OX=5476 GN=FOB64_003676 PE=3 SV=1</v>
          </cell>
          <cell r="H74" t="str">
            <v>MSSSIKVNSVTEKPVATVGSFFNGLRVSPEVEFDLYKHKKRDDYVLHGETDTLDYNGTSNNENEYVVAVFDPNSKSVELYKTPYISTKVTAKKNRVYKGPKVKSAGIRNVTQRNALGEAFGTKKAKSAITNLEKNRIDSEKLQDIEMDIVDTVKESTRDLPAQEDGVDRPAPLANVDATNVEDIYPLENIIPEKDWQYLRVSSILTAENPLEKLPFTKSEFIAKQLPILISQKNTEKLQMLFYASLLLGITKYTSEILVDGILDRFAISRATKFGKSKDKSFTIDPYHEDKLLTYLFILLLHINNFTVELVPLSKDLKLKNTRLVGLFRALGAIIKSATVGEAEALGIPKSAVGTYKIATLKVPFKLPELTRRGKRR</v>
          </cell>
          <cell r="I74" t="str">
            <v>&gt;tr|A0A8H6C072|A0A8H6C072_CANAX A49-like RNA polymerase I associated factor family protein OS=Candida albicans OX=5476 GN=FOB64_003676 PE=3 SV=1</v>
          </cell>
          <cell r="J74">
            <v>0</v>
          </cell>
          <cell r="K74">
            <v>5.8380000000000001</v>
          </cell>
          <cell r="L74">
            <v>0</v>
          </cell>
          <cell r="M74">
            <v>12.9973474801061</v>
          </cell>
          <cell r="N74">
            <v>2</v>
          </cell>
          <cell r="O74">
            <v>3</v>
          </cell>
          <cell r="P74">
            <v>0</v>
          </cell>
          <cell r="Q74">
            <v>2</v>
          </cell>
          <cell r="R74">
            <v>1</v>
          </cell>
        </row>
        <row r="75">
          <cell r="F75" t="str">
            <v>Q5AJY9</v>
          </cell>
          <cell r="G75" t="str">
            <v>Hydrolase OS=Candida albicans (strain SC5314 / ATCC MYA-2876) OX=237561 GN=orf19.11514 PE=3 SV=1</v>
          </cell>
          <cell r="H75" t="str">
            <v>MQSARYASELIQDRISLYSSASSVSISGVRPLKRRYSPQQSIQPTDTTSTSILECTPLESNMKGDLVDKKTGRKVTLKGINVDSQMKLPATPYMPSYEGDCTDPDNIFFDGDNVSFVGRPFPLQEARMHLQRIKDWGYTTIRYLITWEAMEHAGPGKYDREFVNYTIEVLKIIEEVGGLYVFFEFHQDVWSRYSGGSGAPMWTFYAAGLDPKCFAKTEAAILHNEPRFHDSSDTYHKMLWTSNYKRLASLVMFTLFFAGKIYFPDLILNGENIQDYLQNHFLGAVEFLWKRICRKLPKLIKNGTILGFESMNEPNSGLIGYPDLSRVPDYQQLRVGTTPTAFQAMKLGMGFTCEVDEYHISVTGPRKTGIKIVDPKGARAWISRATAQKIDKHYGFKRCTDWPIGKCIFAHKGIWKWTDGFDFNSLQELTQEQRLEVSSKCQMLDPEHFSKSQSTGRIDAEYFVNNHFVDHYIAFKNVVRKIYPDSFVFMSTPVLEIPPTLKLDDRNIIDKKTVYCPHYYDGLSLMFKCWNVKYNVDTLGIMRNRYLNPVLGIVFGERAIRNCLKKQFMEMRNECNTHLGNIPILMSETGMPFDMDRKRAYRDGMFDSQTAALDAISNALEGANMSHTYWCYNSANNHKWGDNWNNEDFSFWSPDDRLLTFDEDCNENQSISSRRRRRRSFKKDPRTALRRAVVATKMGLSASRGSTRSAASESSFTSEKDSSEGYESDDTSSQCSLITSHSSNIYHRQFKKCYPSPDGVRAVSATIRPYLMATKGSVVAVEFDIKSVKYSLSLSIDKSDLSLETTPSIIFVPKWHYPFLDYGDIYLTSGYVKYNEELQYLEWYHSRDPTLPEDENETTQGISTETIIIKNNSGSLEDSKLVEEKGVFGNEIGCPVT</v>
          </cell>
          <cell r="I75" t="str">
            <v>&gt;tr|Q5AJY9|Q5AJY9_CANAL Hydrolase OS=Candida albicans (strain SC5314 / ATCC MYA-2876) OX=237561 GN=orf19.11514 PE=3 SV=1</v>
          </cell>
          <cell r="J75">
            <v>0</v>
          </cell>
          <cell r="K75">
            <v>2.3450000000000002</v>
          </cell>
          <cell r="L75">
            <v>0</v>
          </cell>
          <cell r="M75">
            <v>3.6789297658862901</v>
          </cell>
          <cell r="N75">
            <v>2</v>
          </cell>
          <cell r="O75">
            <v>3</v>
          </cell>
          <cell r="P75">
            <v>0</v>
          </cell>
          <cell r="Q75">
            <v>2</v>
          </cell>
          <cell r="R75">
            <v>1</v>
          </cell>
        </row>
        <row r="76">
          <cell r="F76" t="str">
            <v>P43098</v>
          </cell>
          <cell r="G76" t="str">
            <v>Fatty acid synthase subunit alpha OS=Candida albicans OX=5476 GN=FAS2 PE=1 SV=1</v>
          </cell>
          <cell r="H76" t="str">
            <v>MKPEIEQELSHTLLTELLAYQFASPVRWIETQDVFLKQHNTERIIEIGPSPTLAGMANRTIKAKYESYDAALSLQRQVLCYSKDAKEIYYKPDPADLAPKETPKQEESTPSAPAAATPTPAAAAAPTPAPAPASAGPVESIPDEPVKANLLIHVLVAQKLKKPLDAVPMTKAIKDLVNGKSTVQNEILGDLGKEFGSTPEKPEDTPLEELAEQFQDSFSGQLGKTSTSLIGRLMSSKMPGGFSITTARKYLESRFGLGAGRQDSVLLMALTNEPANRLGSEADAKTFFDGIAQKYASSAGISLSSGAGSGAGAANSGGAVVDSAALDALTAENKKLAKQQLEVLARYLQSRLKQGSL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PTDTRPAQCILPLSPNHGTFGFDGLYSESKISLETLFNRWYSEDWGSKLTVCGAVIGWTRGTGLMSANNIIAEGIEKLGVRTFSQKEMAFNILGLLTPEIVQLCQEEPVMADLNGGLQFIDNLKDFTSKLRTDLLETADIRRAVSIESAIEQKVVNGDNVDANYSKVMVEPRANMKFDFPTLKSYDEIKQIAPELEGMLDLENVVVVTGFAEVGPWGNSRTRWEMEAYGEFSLEGAIEMAWIMGFIKYHNGNLQGKPYSGWVDAKTQTPIDEKDIKSKYEEEILEHSGIRLIEPELFNGYDPKKKQMIQEI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K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NQSYVGEVAQKTAKALSTLNKSSKGVGVDVELLSAINIDNETFIERNFTGNEVEYCLNTAHPQASFTGTWSAKEAVFKALGVESKGAGASLIDIEITRDVNGAPKVILHGEAKKAAAKAGVKNVNISISHDDFQATAVALSEF</v>
          </cell>
          <cell r="I76" t="str">
            <v>&gt;sp|P43098|FAS2_CANAX Fatty acid synthase subunit alpha OS=Candida albicans OX=5476 GN=FAS2 PE=1 SV=1</v>
          </cell>
          <cell r="J76">
            <v>5.5E-2</v>
          </cell>
          <cell r="K76">
            <v>0.69799999999999995</v>
          </cell>
          <cell r="L76">
            <v>24</v>
          </cell>
          <cell r="M76">
            <v>0.47745358090185702</v>
          </cell>
          <cell r="N76">
            <v>1</v>
          </cell>
          <cell r="O76">
            <v>1</v>
          </cell>
          <cell r="P76">
            <v>0</v>
          </cell>
          <cell r="Q76">
            <v>1</v>
          </cell>
          <cell r="R76">
            <v>1</v>
          </cell>
        </row>
        <row r="77">
          <cell r="F77" t="str">
            <v>Q9P4E9</v>
          </cell>
          <cell r="G77" t="str">
            <v>GTP-binding nuclear protein GSP1/Ran OS=Candida albicans (strain WO-1) OX=294748 GN=GSP1 PE=3 SV=2</v>
          </cell>
          <cell r="H77" t="str">
            <v>MAQEVPTFKLVLVGDGGTGKTTFVKRHLTGEFEKKYIATLGVEVHPLGFHTNFGELKFDVWDTAGQEKFGGLRDGYYINGQCGIIMFDVTSRITYKNVPNWHRDLVRVCENIPIVLCGNKVDVKERKVKAKTITFHRKKNLQYYDISAKSNYNFEKPFLWLARKLVGNPQLEFVASPALAPPEVQVDADLMQKYQQEMEQATALPLPDEDDADL</v>
          </cell>
          <cell r="I77" t="str">
            <v>&gt;sp|Q9P4E9|GSP1_CANAW GTP-binding nuclear protein GSP1/Ran OS=Candida albicans (strain WO-1) OX=294748 GN=GSP1 PE=3 SV=2;&gt;tr|Q59P43|Q59P43_CANAL GTP-binding nuclear protein OS=Candida albicans (strain SC5314 / ATCC MYA-2876) OX=237561 GN=GSP1 PE=3 SV=1</v>
          </cell>
          <cell r="J77">
            <v>0</v>
          </cell>
          <cell r="K77">
            <v>2.2810000000000001</v>
          </cell>
          <cell r="L77">
            <v>0</v>
          </cell>
          <cell r="M77">
            <v>6.0747663551401896</v>
          </cell>
          <cell r="N77">
            <v>1</v>
          </cell>
          <cell r="O77">
            <v>1</v>
          </cell>
          <cell r="P77">
            <v>0</v>
          </cell>
          <cell r="Q77">
            <v>1</v>
          </cell>
          <cell r="R77">
            <v>1</v>
          </cell>
        </row>
        <row r="78">
          <cell r="F78" t="str">
            <v>A0A1D8PJF3</v>
          </cell>
          <cell r="G78" t="str">
            <v>Kri1_C domain-containing protein OS=Candida albicans (strain SC5314 / ATCC MYA-2876) OX=237561 GN=orf19.9177 PE=3 SV=1</v>
          </cell>
          <cell r="H78" t="str">
            <v>MARKKSAAKKAREAAAAAAATATTTNSTENAKDIKFEKPSLQKLPQNKKTLSSSKESDLDSDESLSSSSSSSEEEDEYGDLITEDVETGINQVLQTIKTDPSKLLDPNVKFFEDPESIEYNETTKKHKPLYITDYNRMQLLEKAKGEKHHEDEEGENGSVPFDDQKTIDGQKSFVTVQKEEKDQLLAEIKKAFDEDVEDDSDSDSDSDEKEQAENNDDDDFFRKKEGKRSKNEEDKEEIAVGGSGSNLPDPNQDQQGFLNAFLDSKAWIPKKGDKIINLDKIDQTDEEEFDDAVEKFENAYNFRYEDPNGGAEIISYARNQATLRRSKTNSRKRQREKRQELKRQEDEIVQDLLKKKKTATVNKVMDRLSKIKQAIGGDNINVDDKTIERVFGDSLLNDDFDDADWDNKMAEIFNEQYYEAELEKPTWDDDDDEIMGGDINSDEEDEEEQEEEEEEKEEDNASEEPPHKKSRKDLLKAKKSAKKEKQSLKEKAQAIVEANTLKLMDEIEEERGRQRENEHGKEIKFKYREVSPETFGLTTRDIILADDKQLNNFISIKKFAPYRPKELRLKDKRKYTKKKHLQEWKKETFKNLKLPKEIEQNGNDDNSNEIWIPNEDGFDTNYSNKGKNDKKKHNKSKSKSKTKSKTKTKKHDDKSENKNDLKISSK</v>
          </cell>
          <cell r="I78" t="str">
            <v>&gt;tr|A0A1D8PJF3|A0A1D8PJF3_CANAL Kri1_C domain-containing protein OS=Candida albicans (strain SC5314 / ATCC MYA-2876) OX=237561 GN=orf19.9177 PE=3 SV=1</v>
          </cell>
          <cell r="J78">
            <v>0</v>
          </cell>
          <cell r="K78">
            <v>2.9449999999999998</v>
          </cell>
          <cell r="L78">
            <v>0</v>
          </cell>
          <cell r="M78">
            <v>2.2488755622188901</v>
          </cell>
          <cell r="N78">
            <v>1</v>
          </cell>
          <cell r="O78">
            <v>1</v>
          </cell>
          <cell r="P78">
            <v>0</v>
          </cell>
          <cell r="Q78">
            <v>1</v>
          </cell>
          <cell r="R78">
            <v>1</v>
          </cell>
        </row>
        <row r="79">
          <cell r="F79" t="str">
            <v>Q5A6M9</v>
          </cell>
          <cell r="G79" t="str">
            <v>Ribonucloprotein OS=Candida albicans (strain SC5314 / ATCC MYA-2876) OX=237561 GN=NHP2 PE=3 SV=1</v>
          </cell>
          <cell r="H79" t="str">
            <v>MGSKKESKSKSSSDDVSTEDNYEKRMSAVLPFAKPLASKKLNKKILKTVKKASKAKHVKRGVKEVVKSLRKGEKGLVIIAGDISPADVISHIPVLCEDNSVAYIFIPSKEDLGSAGATKRPTSCVMIVPGGGKSKKNADKTDEYRDGFDDIVKEINASE</v>
          </cell>
          <cell r="I79" t="str">
            <v>&gt;tr|Q5A6M9|Q5A6M9_CANAL Ribonucloprotein OS=Candida albicans (strain SC5314 / ATCC MYA-2876) OX=237561 GN=NHP2 PE=3 SV=1</v>
          </cell>
          <cell r="J79">
            <v>5.0000000000000001E-3</v>
          </cell>
          <cell r="K79">
            <v>1.2909999999999999</v>
          </cell>
          <cell r="L79">
            <v>2</v>
          </cell>
          <cell r="M79">
            <v>8.8050314465408803</v>
          </cell>
          <cell r="N79">
            <v>1</v>
          </cell>
          <cell r="O79">
            <v>1</v>
          </cell>
          <cell r="P79">
            <v>0</v>
          </cell>
          <cell r="Q79">
            <v>1</v>
          </cell>
          <cell r="R79">
            <v>1</v>
          </cell>
        </row>
        <row r="80">
          <cell r="F80" t="str">
            <v>A0A8H6F0N4</v>
          </cell>
          <cell r="G80" t="str">
            <v>40S ribosomal protein S22-A OS=Candida albicans OX=5476 GN=RPS22A PE=3 SV=1</v>
          </cell>
          <cell r="H80" t="str">
            <v>MTRTSVLADALNAINNAEKTGKRQVLIRPSSKVIIKFLTVMQKHGYIGEFEYIDDHRSGKIVVQLNGRLNKCGVIQPRFNVKINDIERWTDNLLPARQFGYVILTTSAGIMDHEEARRKHVSGKILGFVY</v>
          </cell>
          <cell r="I80" t="str">
            <v>&gt;tr|A0A8H6F0N4|A0A8H6F0N4_CANAX 40S ribosomal protein S22-A OS=Candida albicans OX=5476 GN=RPS22A PE=3 SV=1;&gt;sp|Q96W54|RS22A_CANAL 40S ribosomal protein S22-A OS=Candida albicans (strain SC5314 / ATCC MYA-2876) OX=237561 GN=RPS22A PE=3 SV=3;&gt;tr|C4YE15|C4YE15_CANAW 40S ribosomal protein S22-A OS=Candida albicans (strain WO-1) OX=294748 GN=CAWG_00765 PE=3 SV=1;&gt;sp|P0CU35|RS22B_CANAL 40S ribosomal protein S22-B OS=Candida albicans (strain SC5314 / ATCC MYA-2876) OX=237561 GN=RPS22B PE=3 SV=1</v>
          </cell>
          <cell r="J80">
            <v>0</v>
          </cell>
          <cell r="K80">
            <v>12.138999999999999</v>
          </cell>
          <cell r="L80">
            <v>0</v>
          </cell>
          <cell r="M80">
            <v>45.384615384615401</v>
          </cell>
          <cell r="N80">
            <v>4</v>
          </cell>
          <cell r="O80">
            <v>4</v>
          </cell>
          <cell r="P80">
            <v>4</v>
          </cell>
          <cell r="Q80">
            <v>4</v>
          </cell>
          <cell r="R80">
            <v>1</v>
          </cell>
        </row>
        <row r="81">
          <cell r="F81" t="str">
            <v>A0A8H6C522</v>
          </cell>
          <cell r="G81" t="str">
            <v>Putative exonuclease SbcCD, C subunit family protein OS=Candida albicans OX=5476 GN=FOB64_000565 PE=3 SV=1</v>
          </cell>
          <cell r="H81" t="str">
            <v>MSSIYKLSIKGVRAFHPESDETIQFGFPLTLICGQNGCGKTTVIECLKYATTGTLPPNSKGGAFVHDPSLSSRTAVTGQIKLAFKNVNGKSMITTRSVQASSKSTKSATGATVTFKTLEGQLAIIEKGDKISVSSKNAELDAQIPVYLGASPAILENVIFCHQDESLWPLSEPSALKKKFDDIFEASKFTKVLDNFKSIKKDMATDIKLIEQSVNHLKIDKERAKKVQDKLHNMNESVEKYTEEITDLNIQIEKKEKQAEELFATNQEFQRTLSDYENLLTKKQALEEQIERLKTSIEILPDNDEELLNRQENFSAITTEKSNRIDDLQLQSTKLSDELKNKTKQYNELIRLDGSFKAKKAEYDSNWEKLSEIVDKNAKDFNVQISNDRVRNIAMFKTELNKRHNTLLNEQKDLLVDNKRKESERQSALQDVLNSISREEQHHEYATNVINTNNEKLSVLKRKVEVGSNNEIELEEKRNDLELTMKLLQEKKDLNEVRKLDAKIMECNTEISKLEFELDELAKKLSTSNKQSDLRSKVLFLEESAKSKKAELSKIFATIDSSYFDVLGSKLDVDVGESLLSQKISNLEIKSEEQQKKVGSLESELQINKNSIESILKTIEENNSKIDSLKSNITKVIGEDEINDYENVVNDLEDSYRNVSEDVNRNKCCLLCKRLFEQGGLGSFIQDLKQSVDEHKIQEIREQSLEIKKELEDVKSINLEVINYRECLANVQNFECKLKELVDKSSQIENELEQQRKEQQTIKHSLDNALSLKKPLSDATRIHLEVSEIEFQLDELNEDLSGFGGSVVSVDELQKQQQDINLKIKKTRQDLNDYTESKYKAQRELQKLENRVKDTKLQISNLERSLAEVTGIKNNISEAEDIVRSSEEKLKQIKTSLEELQVDKQVKSNALRDTQDMTYFETNIAEKYEANALEMKELSEQCTSLETKIDDHAQEIKLLEKEVMDASRIEHNILANIDYRSQLSRLEETELQLGSMDIEDAQSRKEEYQVESKKLRDALSSLTAEHAGKIGEVKQIKDQIASLKKELETEYKNVNQSYHEEWIKLQTNLLVSNDIQIYSKALDNGIMKYHNISTIAIKSDVNLQAKGNRSYNYRVVMVKESSELDMRGRCSAGQKVLASILIRLALAECFGANCGMIALDEPTTNLDAENAEALAAALNRIIEYRKSQSNFQLIVITHDEKFLTHIQGDRFTDHFYRIQRDESSKSRIYSLPIGRIQEG</v>
          </cell>
          <cell r="I81" t="str">
            <v>&gt;tr|A0A8H6C522|A0A8H6C522_CANAX Putative exonuclease SbcCD, C subunit family protein OS=Candida albicans OX=5476 GN=FOB64_000565 PE=3 SV=1</v>
          </cell>
          <cell r="J81">
            <v>3.2000000000000001E-2</v>
          </cell>
          <cell r="K81">
            <v>0.83499999999999996</v>
          </cell>
          <cell r="L81">
            <v>13</v>
          </cell>
          <cell r="M81">
            <v>0.64568200161420497</v>
          </cell>
          <cell r="N81">
            <v>1</v>
          </cell>
          <cell r="O81">
            <v>2</v>
          </cell>
          <cell r="P81">
            <v>0</v>
          </cell>
          <cell r="Q81">
            <v>1</v>
          </cell>
          <cell r="R81">
            <v>1</v>
          </cell>
        </row>
        <row r="82">
          <cell r="F82" t="str">
            <v>A0A1D8PJD1</v>
          </cell>
          <cell r="G82" t="str">
            <v>MRX complex DNA-binding subunit OS=Candida albicans (strain SC5314 / ATCC MYA-2876) OX=237561 GN=RAD50 PE=3 SV=1</v>
          </cell>
          <cell r="H82" t="str">
            <v>MIHIEKLFSFILLFIALPSPASFIRMSSIYKLSIKGVRAFHPESDETIQFGFPLTLICGQNGCGKTTVIECLKYATTGTLPPNSKGGAFVHDPSLSSRTAVTGQIKLAFKNVNGKSMITTRSVQASSKSTKSATGATVTFKTLEGQLAIIEKGDKISVSSKNAELDAQIPVYLGASPAILENVIFCHQDESLWPLSEPSALKKKFDDIFEASKFTKVLDNFKSIKKDMATDIKLIEQSVNHLKIDKERAKKVQDKLHNMNESVEKYTEEITDLNIQIEKKEKQAEELFATNQEFQRTLSDYENLLTKKQALEEQIERLKTSIEILPDNDEELLNRQENFSAITTEKSNRIDDLQLQSTKLSDELKNKTKQYNELIRLDGSFKAKKAEYDSNWEKLSEIVDKNAKDFNVQISNDRVRNIAMFKTELNKRHNTLLNEQKDLLVDNKRKESERQSALQDVLNSISREEQYHEYATNVINTNNEKLSVLKRKVEVGSNNEIELEEKRNDLELTMKLLQEKKDLNEVRKLDAKIMECNTEISKLEFELDELAKKLSTSNKQSDLRSKVLFLEESAKSKKAELSKIFATIDSSYFDVLGSKLDVDVGESLLSQKISNLEIKSEEQQKKVGSLESELQINKNSIESILKTIEENNSKIDSLKSNITKVIGEDEINDYENVVNDLEDSYRNVSEDVNSAEVTRDFKNSAISFAEENKCCLLCKRLFEQGGLGSFIQDLKQSVDEHKIQEIREQSLEIKKELEDVKSINLEVINYRECLANVQNFECKLKELVDKSSQIENELEQQRKEQQTIKHSLDNALSLKKPLSDATRIHLEVSEIEFQLDELNEDLSGFGGSVVSVDELQKQQQDINLKIKKTRQDLNDYTESKYKAQRELQKLENRVKDTKLQISNLERSLAEVTGIKNNISEAEDIVRSSEEKLKQIKTSLEELQVDKQVKSNALRDTQNSNRDTEQEMQQEVEKCHQLLTSFTSLNDAVTYFETNIADKYEANALEMKELSEQCTSLETKIDDHAQEIKSLEKEVMDASRIEHNILANIDYRSQLSRLEETELQLGSMDIEDAQSRKEEYQVESKKLRDALSSLTAEHAGKIGEVKQIKDQIASLNKELETEYKNVNQSYHEEWIKLQTNLLVSNDIQIYSKALDNGIMKYHSMKMEEINRILNELWSQTYKGSDISTIAIKSDVNLQAKGNRSYNYRVVMVKESSELDMRGRCSAGQKVLASILIRLALAECFGANCGMIALDEPTTNLDAENAEALAAALNRIIEYRKSQSNFQLIVITHDEKFLTHIQGDRFTDHFYRIQRDESSKSRIYSLPIGRIQEG</v>
          </cell>
          <cell r="I82" t="str">
            <v>&gt;tr|A0A1D8PJD1|A0A1D8PJD1_CANAL MRX complex DNA-binding subunit OS=Candida albicans (strain SC5314 / ATCC MYA-2876) OX=237561 GN=RAD50 PE=3 SV=1</v>
          </cell>
          <cell r="J82">
            <v>3.2000000000000001E-2</v>
          </cell>
          <cell r="K82">
            <v>0.83499999999999996</v>
          </cell>
          <cell r="L82">
            <v>13</v>
          </cell>
          <cell r="M82">
            <v>0.60060060060060105</v>
          </cell>
          <cell r="N82">
            <v>1</v>
          </cell>
          <cell r="O82">
            <v>2</v>
          </cell>
          <cell r="P82">
            <v>0</v>
          </cell>
          <cell r="Q82">
            <v>1</v>
          </cell>
          <cell r="R82">
            <v>1</v>
          </cell>
        </row>
        <row r="83">
          <cell r="F83" t="str">
            <v>C4YLU5</v>
          </cell>
          <cell r="G83" t="str">
            <v>40S ribosomal protein S3 OS=Candida albicans (strain WO-1) OX=294748 GN=CAWG_01814 PE=3 SV=1</v>
          </cell>
          <cell r="H83" t="str">
            <v>MVNAILSKKKKLVADGVFYAELNEFFTRELAEQGYAGVEVRKTPSKLEVIVKASNTQGVLGEQGRRIHELTSLIVKRFKLSPEGIAIYAERVEERGLSAAVQAEALKAKLLSGLPIRRAAYGVLRFAMGAGAKGVEVVISGKLRAARAKSQKYADGFMIHSGQPTRDFIDIAIRHVLMRQGVLGIKVKIMKDPAANRFGPRALPDAVKIAEAKDEDEVIPAPTVKSYKQTAEDETETEAPVEAEAEVEATA</v>
          </cell>
          <cell r="I83" t="str">
            <v>&gt;tr|C4YLU5|C4YLU5_CANAW 40S ribosomal protein S3 OS=Candida albicans (strain WO-1) OX=294748 GN=CAWG_01814 PE=3 SV=1</v>
          </cell>
          <cell r="J83">
            <v>0</v>
          </cell>
          <cell r="K83">
            <v>14.016</v>
          </cell>
          <cell r="L83">
            <v>0</v>
          </cell>
          <cell r="M83">
            <v>27.091633466135502</v>
          </cell>
          <cell r="N83">
            <v>5</v>
          </cell>
          <cell r="O83">
            <v>5</v>
          </cell>
          <cell r="P83">
            <v>0</v>
          </cell>
          <cell r="Q83">
            <v>5</v>
          </cell>
          <cell r="R83">
            <v>1</v>
          </cell>
        </row>
        <row r="84">
          <cell r="F84" t="str">
            <v>C4YKN9</v>
          </cell>
          <cell r="G84" t="str">
            <v>Eukaryotic peptide chain release factor GTP-binding subunit OS=Candida albicans (strain WO-1) OX=294748 GN=CAWG_06045 PE=3 SV=1</v>
          </cell>
          <cell r="H84" t="str">
            <v>MSDQQNTQDQLSGAMANASLNGDQSKQQQQQQQTQNYYNPNAAQSFVPQGGYQQFQQFQPQQQQQQYGGYNQYNQYQGGYQQNYNNRGGYQQGYNNRGGYQQNYNNRGGYQGYNQNQQYGGYQQYNSQPQQQQQQQSQGMSLADFQKQKTEQQASLNKPAVKKTLKLAGSSGIKLANATKKVDTTSKPQSKESSPAPAPAPAASASHEEKKEEKEAALSCSSAAAPETKKETSAPAETKKEATPTPAAKKESTPTPAAAAT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84" t="str">
            <v>&gt;tr|C4YKN9|C4YKN9_CANAW Eukaryotic peptide chain release factor GTP-binding subunit OS=Candida albicans (strain WO-1) OX=294748 GN=CAWG_06045 PE=3 SV=1</v>
          </cell>
          <cell r="J84">
            <v>0</v>
          </cell>
          <cell r="K84">
            <v>1.82</v>
          </cell>
          <cell r="L84">
            <v>0</v>
          </cell>
          <cell r="M84">
            <v>2.6206896551724101</v>
          </cell>
          <cell r="N84">
            <v>1</v>
          </cell>
          <cell r="O84">
            <v>1</v>
          </cell>
          <cell r="P84">
            <v>0</v>
          </cell>
          <cell r="Q84">
            <v>1</v>
          </cell>
          <cell r="R84">
            <v>1</v>
          </cell>
        </row>
        <row r="85">
          <cell r="F85" t="str">
            <v>C4YSR1</v>
          </cell>
          <cell r="G85" t="str">
            <v>Uncharacterized protein OS=Candida albicans (strain WO-1) OX=294748 GN=CAWG_05129 PE=3 SV=1</v>
          </cell>
          <cell r="H85" t="str">
            <v>MLRATNILRERIAAAAAASSSSSFSFLTTNTAARSFTTTSINLAVVRQKEGKKKQVLRKRIDPNKQKQKKTTGLTHLPFRDAVRNLNLEQTAPTLIAETLSNKELKAGTVTKYEKSIEKSLTVLNAFKKYQHHEMFQTPISLVTSNTIKINEEFVEKLDGESKSNRIYIDGIKGSGKSTLINQAISLAQEKFNNEAIVLYLNSGEVIGNGTSDYVKNSKLGVYQQPMLTKRWIHKILSANANIFKKLKLTKDIKFAKDKSETLLKANTATLYDFLSQNRDMGKVHPTYAFQFFIEQLVEHSQNVPIIVSVDDFNALADYPWTKYKHPDFTPIHVNEFEIGQFLLKCASGEINFAKGGVLLGKSNDFALNRQTVKVGVYPNEEYNPFLKMPIFDFDLANSLTANGGIKPFKVLPFTKEEVRSLMQFWKDQGVLIVREDFHKKDYEKISDSPEINIDEQFEKLVQASYVNNQGNPYGMIKQAVLSY</v>
          </cell>
          <cell r="I85" t="str">
            <v>&gt;tr|C4YSR1|C4YSR1_CANAW Uncharacterized protein OS=Candida albicans (strain WO-1) OX=294748 GN=CAWG_05129 PE=3 SV=1</v>
          </cell>
          <cell r="J85">
            <v>0.04</v>
          </cell>
          <cell r="K85">
            <v>0.73599999999999999</v>
          </cell>
          <cell r="L85">
            <v>17</v>
          </cell>
          <cell r="M85">
            <v>3.0991735537190102</v>
          </cell>
          <cell r="N85">
            <v>1</v>
          </cell>
          <cell r="O85">
            <v>1</v>
          </cell>
          <cell r="P85">
            <v>0</v>
          </cell>
          <cell r="Q85">
            <v>1</v>
          </cell>
          <cell r="R85">
            <v>1</v>
          </cell>
        </row>
        <row r="86">
          <cell r="F86" t="str">
            <v>C4YFQ2</v>
          </cell>
          <cell r="G86" t="str">
            <v>Eukaryotic translation initiation factor 3 subunit G OS=Candida albicans (strain WO-1) OX=294748 GN=TIF35 PE=3 SV=1</v>
          </cell>
          <cell r="H86" t="str">
            <v>MSTGLLDSWADAGDEFSAPPEVIANPDGTKTVITFRTNQDGKKVKITQKIKEVKVQEKVHPLIAQRKNWKKYGKEKNSPPGPDTSTTQLGEKVDLKLGTSWKQDEKKEEEDKAHERAQKIAVQTIKCRVCGGDHYTAKCPFKDTLGAAAGVTPSGTTPEPTSEGGAGAAGAGKYVPRHLRADANGNVPTREARDDSTTLKVSQLNSFVDEDMLRNELFAKFGPLQRVTIVRNRETGESRGFAYVSFATEEIAQRALDTFNGKGYHSLILHLEWSKKKKT</v>
          </cell>
          <cell r="I86" t="str">
            <v>&gt;tr|C4YFQ2|C4YFQ2_CANAW Eukaryotic translation initiation factor 3 subunit G OS=Candida albicans (strain WO-1) OX=294748 GN=TIF35 PE=3 SV=1;&gt;sp|Q59ZV5|EIF3G_CANAL Eukaryotic translation initiation factor 3 subunit G OS=Candida albicans (strain SC5314 / ATCC MYA-2876) OX=237561 GN=TIF35 PE=3 SV=1;&gt;tr|A0A8H6F354|A0A8H6F354_CANAX Eukaryotic translation initiation factor 3 subunit G OS=Candida albicans OX=5476 GN=TIF35 PE=3 SV=1</v>
          </cell>
          <cell r="J86">
            <v>0</v>
          </cell>
          <cell r="K86">
            <v>85.73</v>
          </cell>
          <cell r="L86">
            <v>0</v>
          </cell>
          <cell r="M86">
            <v>51.2544802867383</v>
          </cell>
          <cell r="N86">
            <v>13</v>
          </cell>
          <cell r="O86">
            <v>66</v>
          </cell>
          <cell r="P86">
            <v>13</v>
          </cell>
          <cell r="Q86">
            <v>13</v>
          </cell>
          <cell r="R86">
            <v>1</v>
          </cell>
        </row>
        <row r="87">
          <cell r="F87" t="str">
            <v>Q5ANH5</v>
          </cell>
          <cell r="G87" t="str">
            <v>Ribosomal protein P2B OS=Candida albicans (strain SC5314 / ATCC MYA-2876) OX=237561 GN=RPP2B PE=3 SV=1</v>
          </cell>
          <cell r="H87" t="str">
            <v>MKYLAAYLLLVQGGNTSPSASDITALLESVGVEAEESRLQALLKDLEGKDLQELIAEGNTKLASVPSGGAAAGGASASAGAAAGGAAEAEEEKEEEAKEESDDDMGFGLFD</v>
          </cell>
          <cell r="I87" t="str">
            <v>&gt;tr|Q5ANH5|Q5ANH5_CANAL Ribosomal protein P2B OS=Candida albicans (strain SC5314 / ATCC MYA-2876) OX=237561 GN=RPP2B PE=3 SV=1</v>
          </cell>
          <cell r="J87">
            <v>0</v>
          </cell>
          <cell r="K87">
            <v>10.443</v>
          </cell>
          <cell r="L87">
            <v>0</v>
          </cell>
          <cell r="M87">
            <v>39.639639639639597</v>
          </cell>
          <cell r="N87">
            <v>2</v>
          </cell>
          <cell r="O87">
            <v>3</v>
          </cell>
          <cell r="P87">
            <v>0</v>
          </cell>
          <cell r="Q87">
            <v>2</v>
          </cell>
          <cell r="R87">
            <v>1</v>
          </cell>
        </row>
        <row r="88">
          <cell r="F88" t="str">
            <v>A0A8H6C4H5</v>
          </cell>
          <cell r="G88" t="str">
            <v>Ribosome biogenesis protein NSA2 homolog OS=Candida albicans OX=5476 GN=NSA2 PE=3 SV=1</v>
          </cell>
          <cell r="H88" t="str">
            <v>MPQNEVAKDAQTLKGWRAKQFAKKRYAEKVAMKKKIKAHQESKVKGPSTPKAEDGEALPTYLLDRQTNNTAKAISSSIKQKRLEKADKFQVPLPKVKGISEEEMFKVIKTGKSKSKSWKRMITKHTFVGEGFTRRPVKMERIIRPAALRQKKANVTHPELGVTVFLPILGVKKNPQSPMYTQLGVLTKGTIIEVNVSELGLVTAGGKVVWGKYAQITNEPDRDGCVNAVLLV</v>
          </cell>
          <cell r="I88" t="str">
            <v>&gt;tr|A0A8H6C4H5|A0A8H6C4H5_CANAX Ribosome biogenesis protein NSA2 homolog OS=Candida albicans OX=5476 GN=NSA2 PE=3 SV=1</v>
          </cell>
          <cell r="J88">
            <v>0</v>
          </cell>
          <cell r="K88">
            <v>3.0720000000000001</v>
          </cell>
          <cell r="L88">
            <v>0</v>
          </cell>
          <cell r="M88">
            <v>6.0344827586206904</v>
          </cell>
          <cell r="N88">
            <v>1</v>
          </cell>
          <cell r="O88">
            <v>1</v>
          </cell>
          <cell r="P88">
            <v>0</v>
          </cell>
          <cell r="Q88">
            <v>1</v>
          </cell>
          <cell r="R88">
            <v>1</v>
          </cell>
        </row>
        <row r="89">
          <cell r="F89" t="str">
            <v>A0A8H6BUD9</v>
          </cell>
          <cell r="G89" t="str">
            <v>Protein kinase domain family protein OS=Candida albicans OX=5476 GN=FOB64_005035 PE=4 SV=1</v>
          </cell>
          <cell r="H89" t="str">
            <v>MNGIGSSKVINNTAQLAAQFNDFYLEITSPKISQIGNYKIIKEIGEGAFGKAYLATHILLNINVVLKCGLIDDPNIVREIYYHKQLKHKNIVSLYEVIKTENHLWIALEYCQGGELYYYIYEKKRLELDECRNIFFQIVLGVKYVHSLNLSHRDLKLENILLADQKRTIVKLTDFGFIREFNPQSRKYMVHGVILYTMLNGMLPFDDDDEMKIQHKVINTEPMFYDHVPIDVNQLISKMLSKDPNQRPSLNEILNSSYLIDVYNKYLEKGTKRNSSGSGDAESIISINQHYNTVDRPFEAKIEKDLLRKLQRISFDTEELKATMYNNEINSLTAFYELLLTQEYSKKKQKYMREKKRKLYEAKKSLKKSRKRVKSVLSLSDQASGSQPLERIMSSLSIASNKNSSRHTSTIARKSLDKNDTTQIPPSPKSSQTSRLNIEIPSPRATNTSIALPPRSRRGSREISTTTAASSITADLNTPLRRTVSFVPDGRRLSQLQFWKKNKGDEYQDDTISHYSTKSNHSKSTNDVMIESDGENPLELIVKGGNNSPIKFDNTMNSHQKMNTVPPEVLEQQRLDRFHKNDATRRQRENSNSDGQSGKLERPQQLQLQHHRQLSQSQSLNTGLSTSGIDSPHTPPSAENSRFARTRPSSMISQISQLSKLSQMSTMLSESELDILDETDTMDDDDDYDDEVYESSINTSQDNKLTGPNATPSSSNQGVKTSSKKRPTYRRGVASDTSITSTPSASGGGAGGGSGIISTIPKKKNSLSKLRSNSSEDISEDSYRFNDENMPMGRSGSPDLGKKRSFRALQQPIPLVNGTTSTSIAEKLNDATKMPYVRAPSPPIGFKYNAKANKKMMTTAINGNNNNNNNNQQQPPGYQDTKQVEDWIHNGTTGNTTTFTKSTIYQPVINEEEEENNIKNMSSVIVVDSELKDSIQEYSQIIDNIKKSHDFSASIKSLLPEKGEELTNKSELYKQILNVSTSENLKQLTEKEFEPTFYLLIYILIQLSNQNEVLNNEKSPIFQTLLEINPQQPPSLRDRKSIKSTSILSILSTVFNLLPVSSTTRVFILKQILKVIKTSGIDFNLIQDNIGSNLINWLKESKTNEQEIKTIFWEFIKLDGTFSEKSLKLIKDFTHSNTLSTQELHELIYIALSSKTVDVSFLVNTNVAQALSNNNKSDDKLVSVFNKYVHGEIISIEEIPNDLPAKFIHSKSKILSLAKFFADASTSSSSSTNHDGIIFKYNEIPNVKSSLEFEQTLVEAIKVGVIEGKLNQVEETFYLSRVNRLY</v>
          </cell>
          <cell r="I89" t="str">
            <v>&gt;tr|A0A8H6BUD9|A0A8H6BUD9_CANAX Protein kinase domain family protein OS=Candida albicans OX=5476 GN=FOB64_005035 PE=4 SV=1</v>
          </cell>
          <cell r="J89">
            <v>0</v>
          </cell>
          <cell r="K89">
            <v>179.04300000000001</v>
          </cell>
          <cell r="L89">
            <v>0</v>
          </cell>
          <cell r="M89">
            <v>18.9735614307932</v>
          </cell>
          <cell r="N89">
            <v>19</v>
          </cell>
          <cell r="O89">
            <v>181</v>
          </cell>
          <cell r="P89">
            <v>0</v>
          </cell>
          <cell r="Q89">
            <v>19</v>
          </cell>
          <cell r="R89">
            <v>1</v>
          </cell>
        </row>
        <row r="90">
          <cell r="F90" t="str">
            <v>A0A8H6C5H1</v>
          </cell>
          <cell r="G90" t="str">
            <v>Ribosome biogenesis protein NSA2 homolog OS=Candida albicans OX=5476 GN=FOB64_000133 PE=3 SV=1</v>
          </cell>
          <cell r="H90" t="str">
            <v>MPQNEYIEQHIKKHGRRLDYEERKRKKEAREGHRVAKDAQTLKGWRAKQFAKKRYAEKVAMKKKIKAHQESKVKGPSTPKAEDGEALPTYLLDRQTNNTAKAISSSIKQKRLEKADKFQVPLPKVKGISEEEMFKVIKTGKSKSKSWKRMITKHTFVGEGFTRRPVKMERIIRPAALRQKKANVTHPELGVTVFLPILGVKKNPQSPMYTQLGVLTKGTIIEVNVSELGLVTAGGKVVWGKYAQITNEPDRDGCVNAVLLV</v>
          </cell>
          <cell r="I90" t="str">
            <v>&gt;tr|A0A8H6C5H1|A0A8H6C5H1_CANAX Ribosome biogenesis protein NSA2 homolog OS=Candida albicans OX=5476 GN=FOB64_000133 PE=3 SV=1;&gt;tr|C4YP15|C4YP15_CANAW Ribosome biogenesis protein NSA2 homolog OS=Candida albicans (strain WO-1) OX=294748 GN=CAWG_02950 PE=3 SV=1;&gt;sp|Q5A2Y7|NSA2_CANAL Ribosome biogenesis protein NSA2 OS=Candida albicans (strain SC5314 / ATCC MYA-2876) OX=237561 GN=NSA2 PE=3 SV=1;&gt;sp|P0CU36|NSA2B_CANAL Ribosome biogenesis protein C3_06160C_A OS=Candida albicans (strain SC5314 / ATCC MYA-2876) OX=237561 GN=CAALFM_C306160CA PE=3 SV=1</v>
          </cell>
          <cell r="J90">
            <v>0</v>
          </cell>
          <cell r="K90">
            <v>3.0720000000000001</v>
          </cell>
          <cell r="L90">
            <v>0</v>
          </cell>
          <cell r="M90">
            <v>5.3639846743295001</v>
          </cell>
          <cell r="N90">
            <v>1</v>
          </cell>
          <cell r="O90">
            <v>1</v>
          </cell>
          <cell r="P90">
            <v>0</v>
          </cell>
          <cell r="Q90">
            <v>1</v>
          </cell>
          <cell r="R90">
            <v>1</v>
          </cell>
        </row>
        <row r="91">
          <cell r="F91" t="str">
            <v>C4YRU3</v>
          </cell>
          <cell r="G91" t="str">
            <v>Adenosylhomocysteinase OS=Candida albicans (strain WO-1) OX=294748 GN=CAWG_04800 PE=3 SV=1</v>
          </cell>
          <cell r="H91" t="str">
            <v>MSSAPATNYKVADISLAAFGRKDIELSENEMPGLMYIRKKYGPSQPLKGARIAGCLHMTIQTAVLIETLVALGAEVTWSSCNIFSTQDHAAAAIAAAGVPVFAWKGETEEEYQWCIEQQLFAFKDGKKLNLILDDGGDLTSLVHEKYPEMLEDCYGLSEETTTGVHHLYKSLRDGKLKVPAINVNDSVTKSKFDNLYGCRESLVDGIKRATDVMIAGKVAIVAGFGDVGKGCAMALHGMGARVIVTEIDPINALQAAVSGYQVAPMDEVASIGQIFVTTTGCRDIITGKHFEQMPEDAIVCNIGHFDIEIDVAWLKANAESVVNIKPQVDRYLMKNGRHVILLADGRLVNLGCATGHSSFVMSCSFSNQVLAQIALFNADNKEFREKFPEFAKTGPFDVGVHLLPKVLDETVARCHLDHLGAKLTTLTETQAEYLGIPEEGPYKADIYRY</v>
          </cell>
          <cell r="I91" t="str">
            <v>&gt;tr|C4YRU3|C4YRU3_CANAW Adenosylhomocysteinase OS=Candida albicans (strain WO-1) OX=294748 GN=CAWG_04800 PE=3 SV=1;&gt;sp|P83783|SAHH_CANAL Adenosylhomocysteinase OS=Candida albicans (strain SC5314 / ATCC MYA-2876) OX=237561 GN=SAH1 PE=1 SV=2;&gt;tr|A0A8H6BTM2|A0A8H6BTM2_CANAX Adenosylhomocysteinase OS=Candida albicans OX=5476 GN=FOB64_006910 PE=3 SV=1</v>
          </cell>
          <cell r="J91">
            <v>0</v>
          </cell>
          <cell r="K91">
            <v>6.4290000000000003</v>
          </cell>
          <cell r="L91">
            <v>0</v>
          </cell>
          <cell r="M91">
            <v>7.3333333333333304</v>
          </cell>
          <cell r="N91">
            <v>2</v>
          </cell>
          <cell r="O91">
            <v>3</v>
          </cell>
          <cell r="P91">
            <v>2</v>
          </cell>
          <cell r="Q91">
            <v>2</v>
          </cell>
          <cell r="R91">
            <v>1</v>
          </cell>
        </row>
        <row r="92">
          <cell r="F92" t="str">
            <v>A0A8H6F043</v>
          </cell>
          <cell r="G92" t="str">
            <v>DEAD/DEAH box helicase family protein OS=Candida albicans OX=5476 GN=FOB64_005752 PE=3 SV=1</v>
          </cell>
          <cell r="H92" t="str">
            <v>MSKDKKEHKDKKRKHDNEDVEIADSKKQRKLEKKEKKDKKDKKDKKEKKDKKEKKDKREKKDKKEKKHKDSESSPVEPAANDSSSSTNYTQSSKLSSVSQSDIDKFLSDNEITVEDPSSSSLRPILSFDQVQLTSAITSKLSKFDKPTPIQSVSWPFLLSGKDVIGVAETGSGKTFAFGVPAINNIITTGNTKTLSVLCISPTRELALQIYDNLIELTADSGVNCVAVYGGVSKDDQIRKL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92" t="str">
            <v>&gt;tr|A0A8H6F043|A0A8H6F043_CANAX DEAD/DEAH box helicase family protein OS=Candida albicans OX=5476 GN=FOB64_005752 PE=3 SV=1</v>
          </cell>
          <cell r="J92">
            <v>0</v>
          </cell>
          <cell r="K92">
            <v>28.231000000000002</v>
          </cell>
          <cell r="L92">
            <v>0</v>
          </cell>
          <cell r="M92">
            <v>26.9158878504673</v>
          </cell>
          <cell r="N92">
            <v>9</v>
          </cell>
          <cell r="O92">
            <v>11</v>
          </cell>
          <cell r="P92">
            <v>0</v>
          </cell>
          <cell r="Q92">
            <v>9</v>
          </cell>
          <cell r="R92">
            <v>1</v>
          </cell>
        </row>
        <row r="93">
          <cell r="F93" t="str">
            <v>A0A1D8PQN0</v>
          </cell>
          <cell r="G93" t="str">
            <v>Ribosomal 40S subunit protein S28B OS=Candida albicans (strain SC5314 / ATCC MYA-2876) OX=237561 GN=RPS28B PE=3 SV=1</v>
          </cell>
          <cell r="H93" t="str">
            <v>MDAKTPVTLAKVIKVLGRTGSRGGVTQVRVEFLEDASRTIVRNVKGPVRENDILCLMESEREARRLR</v>
          </cell>
          <cell r="I93" t="str">
            <v>&gt;tr|A0A1D8PQN0|A0A1D8PQN0_CANAL Ribosomal 40S subunit protein S28B OS=Candida albicans (strain SC5314 / ATCC MYA-2876) OX=237561 GN=RPS28B PE=3 SV=1;&gt;tr|C4YTD8|C4YTD8_CANAW 40S ribosomal protein S28-A OS=Candida albicans (strain WO-1) OX=294748 GN=CAWG_05427 PE=3 SV=1;&gt;tr|A0A8H6C0A5|A0A8H6C0A5_CANAX 40S ribosomal protein S28-B OS=Candida albicans OX=5476 GN=RPS28B PE=3 SV=1</v>
          </cell>
          <cell r="J93">
            <v>0</v>
          </cell>
          <cell r="K93">
            <v>4.5049999999999999</v>
          </cell>
          <cell r="L93">
            <v>0</v>
          </cell>
          <cell r="M93">
            <v>31.343283582089601</v>
          </cell>
          <cell r="N93">
            <v>2</v>
          </cell>
          <cell r="O93">
            <v>2</v>
          </cell>
          <cell r="P93">
            <v>2</v>
          </cell>
          <cell r="Q93">
            <v>2</v>
          </cell>
          <cell r="R93">
            <v>1</v>
          </cell>
        </row>
        <row r="94">
          <cell r="F94" t="str">
            <v>A0A8H6BY59</v>
          </cell>
          <cell r="G94" t="str">
            <v>Hsp70 family protein OS=Candida albicans OX=5476 GN=SSB2 PE=4 SV=1</v>
          </cell>
          <cell r="H94" t="str">
            <v>MISDAEKFKSSDDAFAKRHEQKQKLEAYVASVESTVTDPVLSAKLKKSAKDKIEAALSDALQTLEIEESSADDYRKAELALKRAVTKGMATR</v>
          </cell>
          <cell r="I94" t="str">
            <v>&gt;tr|A0A8H6BY59|A0A8H6BY59_CANAX Hsp70 family protein OS=Candida albicans OX=5476 GN=SSB2 PE=4 SV=1</v>
          </cell>
          <cell r="J94">
            <v>0</v>
          </cell>
          <cell r="K94">
            <v>11.17</v>
          </cell>
          <cell r="L94">
            <v>0</v>
          </cell>
          <cell r="M94">
            <v>47.826086956521699</v>
          </cell>
          <cell r="N94">
            <v>2</v>
          </cell>
          <cell r="O94">
            <v>2</v>
          </cell>
          <cell r="P94">
            <v>0</v>
          </cell>
          <cell r="Q94">
            <v>2</v>
          </cell>
          <cell r="R94">
            <v>1</v>
          </cell>
        </row>
        <row r="95">
          <cell r="F95" t="str">
            <v>A0A1D8PCW6</v>
          </cell>
          <cell r="G95" t="str">
            <v>Ribosomal 40S subunit protein S16A OS=Candida albicans (strain SC5314 / ATCC MYA-2876) OX=237561 GN=RPS16A PE=3 SV=1</v>
          </cell>
          <cell r="H95" t="str">
            <v>MSTQSVQTFGKKKTATAVAHVKAGKGLIKINGSPITLVQPEILRFKVYEPLTLVGLDKFQGIDIRVKVTGGGHVSQVYAIRQAIAKGLVAYHQKYVDEASKNELKKIFASYDKTLLVADSRRMEPKKFGGRGARARFQKSYR</v>
          </cell>
          <cell r="I95" t="str">
            <v>&gt;tr|A0A1D8PCW6|A0A1D8PCW6_CANAL Ribosomal 40S subunit protein S16A OS=Candida albicans (strain SC5314 / ATCC MYA-2876) OX=237561 GN=RPS16A PE=3 SV=1;&gt;tr|A0A8H6F3Z7|A0A8H6F3Z7_CANAX 40S ribosomal protein S16-B OS=Candida albicans OX=5476 GN=RPS16B PE=3 SV=1;&gt;sp|O94017|RS16_CANAX 40S ribosomal protein S16 OS=Candida albicans OX=5476 GN=RPS16 PE=3 SV=1;&gt;tr|C4YEX2|C4YEX2_CANAW 40S ribosomal protein S16 OS=Candida albicans (strain WO-1) OX=294748 GN=CAWG_01081 PE=3 SV=1</v>
          </cell>
          <cell r="J95">
            <v>0</v>
          </cell>
          <cell r="K95">
            <v>19.009</v>
          </cell>
          <cell r="L95">
            <v>0</v>
          </cell>
          <cell r="M95">
            <v>39.436619718309899</v>
          </cell>
          <cell r="N95">
            <v>5</v>
          </cell>
          <cell r="O95">
            <v>9</v>
          </cell>
          <cell r="P95">
            <v>5</v>
          </cell>
          <cell r="Q95">
            <v>5</v>
          </cell>
          <cell r="R95">
            <v>1</v>
          </cell>
        </row>
        <row r="96">
          <cell r="F96" t="str">
            <v>A0A8H6C275</v>
          </cell>
          <cell r="G96" t="str">
            <v>GYF domain family protein OS=Candida albicans OX=5476 GN=FOB64_001493 PE=4 SV=1</v>
          </cell>
          <cell r="H96" t="str">
            <v>MNEVFQVWYDNKDQILNNSVPVGADEPYKLSKPEPIYHLDLQSNLTKSEDYQSETTKEVTDSLDKLTIGADSEVDTATQPSTATGGPSATTGTATISSIQQAPPGMSQLHKDFPSADSKFRPLVTSDKIEWHYIDPSGNEQGPFNGDMMQDWLAGGYLNLELKIRRKEEGSFRTLRDLCESLQNYVTPFKVPLPDLTAPRGGPGTSSGNVTGNGVRTTNGVGGGGSQFFSDDLSGNSFPNFQSNLLSSFGSTPQNNSSQANLFGNDFMKSDPFANPLPSINPTGATGSMDAFNQSLGFPSMPTLLQQQLHQQQQPSLSRVNSGWGVDTSASSILHSGSNPQTPIGGHSVLNNSISQPAPMSPWLPEAVTQSHSRVGSPFTSKTDVAKNNTAVSIGGVPQTRSTVNTKSSPQPEDPVLDDIHNSVVTDILNDDEPNAINNQHDQAKSVPVVNDQAALVQPTASESRQSISSETAAKVSEPEQQQEQQQEPEPEQVKAVELKPSTPQVLAPWAAAKADSKKPALTLKEIQRLEAEKLNEQKRIEAQIKSEHAAKAWANAAAAEKAVKAEKTPVALPSTWGSASNVPVTKTLAEIQREEAERAKAKQAAAKVNSPSTSFAHAIANSVPRDDGPAWTTVTSKKQASAPVVKKAATTTTIPTSVSKTTPQLLRSVSANKQTVSAVNAQAIREDFLVWARSSMTSLYPTVSKDDLLEIFITLPPNSADSSSLIAETIYSSSATMDGRRFAQEFLKRRQKVDQQIGGGDHVSWSAAIISSADKVQTVDEDGWSTSLKSKKKNGKRN</v>
          </cell>
          <cell r="I96" t="str">
            <v>&gt;tr|A0A8H6C275|A0A8H6C275_CANAX GYF domain family protein OS=Candida albicans OX=5476 GN=FOB64_001493 PE=4 SV=1</v>
          </cell>
          <cell r="J96">
            <v>0</v>
          </cell>
          <cell r="K96">
            <v>1.56</v>
          </cell>
          <cell r="L96">
            <v>0</v>
          </cell>
          <cell r="M96">
            <v>2.12765957446809</v>
          </cell>
          <cell r="N96">
            <v>1</v>
          </cell>
          <cell r="O96">
            <v>1</v>
          </cell>
          <cell r="P96">
            <v>0</v>
          </cell>
          <cell r="Q96">
            <v>1</v>
          </cell>
          <cell r="R96">
            <v>1</v>
          </cell>
        </row>
        <row r="97">
          <cell r="F97" t="str">
            <v>A0A8H6C2F2</v>
          </cell>
          <cell r="G97" t="str">
            <v>Nucleolar protein 58 OS=Candida albicans OX=5476 GN=NOP58 PE=3 SV=1</v>
          </cell>
          <cell r="H97" t="str">
            <v>MAYVLTETAAGYALLKAADKKIHKSSSLVEDLNTAEKVAEQFKIHRFEKFQSAANALEEANAIIEGKVSENLQKLLEDAKSDKKATLIVSEAKLGNAINKLGLNFQVVSDAASLDLQRAIKQFLPELLPGLDDSALKQMSLGLAHSMGRHKLKFSADKVDTMIIQAIALLDDLDKELNTYAMRCKEWYGWHFPELAKMITDSAAYARIILTMGVRSNASETDLSEILPEEVEEQVKAAAEVSMGTEITEDDLNNIKALAEQIVDFAAYREQLSNYLSSRMKAIAPNLTAMVGELVGARLIAHAGSLTSLAKAPASTVQILGAEKALFRALKTKHDTPKYGIIYHASLVGQASGKNKGRIARTLAAKAAVSLRYDCFDEERDESDDFGLENRAKVEGRLSQLEGRDMRTTSKVVREQPKVEITEARAYNADADSTAAAAAAAPTADSDDEESETEEVEEKKSKKDKKKDKKEKKDKKKDKKRKRDDDKEDKESSKKSKKDKKEKKEKKEKKAKKEKK</v>
          </cell>
          <cell r="I97" t="str">
            <v>&gt;tr|A0A8H6C2F2|A0A8H6C2F2_CANAX Nucleolar protein 58 OS=Candida albicans OX=5476 GN=NOP58 PE=3 SV=1;&gt;sp|Q59S06|NOP58_CANAL Nucleolar protein 58 OS=Candida albicans (strain SC5314 / ATCC MYA-2876) OX=237561 GN=NOP58 PE=3 SV=2</v>
          </cell>
          <cell r="J97">
            <v>0</v>
          </cell>
          <cell r="K97">
            <v>59.741999999999997</v>
          </cell>
          <cell r="L97">
            <v>0</v>
          </cell>
          <cell r="M97">
            <v>38.759689922480597</v>
          </cell>
          <cell r="N97">
            <v>14</v>
          </cell>
          <cell r="O97">
            <v>22</v>
          </cell>
          <cell r="P97">
            <v>13</v>
          </cell>
          <cell r="Q97">
            <v>13</v>
          </cell>
          <cell r="R97">
            <v>1</v>
          </cell>
        </row>
        <row r="98">
          <cell r="F98" t="str">
            <v>C4YPA2</v>
          </cell>
          <cell r="G98" t="str">
            <v>Eukaryotic translation initiation factor 3 subunit H OS=Candida albicans (strain WO-1) OX=294748 GN=CAWG_03051 PE=3 SV=1</v>
          </cell>
          <cell r="H98" t="str">
            <v>MASKYTPATLNTVHISSSVSLSLLRHTSEHYPQLFSGALLGFEDESLIDVTHGFPYPYPDQYEGGSFRSRSGGQYQKDLLENFKKLGYGIEFLGWFQSTVSGNFVTNQLIEGLAQQQLINSNAFILINNLSSVGQEVSIKALRLSTGFMNAYVDGKWKSKDLESNKISYLNIFEELNLEISNQKLVDVYLSSLSLKPSTESELDVLNLLSNQNATGQLLESLSGQVDSFNYDQNNFNYYQRQYQKEQSKIQQWKQQRKLENLERAKKGEKELDTEEWKTIFKLPNEPSRYNNMLYSSAIDVLADDILKKCDEELTKSFAIERKLTASE</v>
          </cell>
          <cell r="I98" t="str">
            <v>&gt;tr|C4YPA2|C4YPA2_CANAW Eukaryotic translation initiation factor 3 subunit H OS=Candida albicans (strain WO-1) OX=294748 GN=CAWG_03051 PE=3 SV=1</v>
          </cell>
          <cell r="J98">
            <v>0</v>
          </cell>
          <cell r="K98">
            <v>50.488</v>
          </cell>
          <cell r="L98">
            <v>0</v>
          </cell>
          <cell r="M98">
            <v>36.585365853658502</v>
          </cell>
          <cell r="N98">
            <v>9</v>
          </cell>
          <cell r="O98">
            <v>25</v>
          </cell>
          <cell r="P98">
            <v>0</v>
          </cell>
          <cell r="Q98">
            <v>9</v>
          </cell>
          <cell r="R98">
            <v>1</v>
          </cell>
        </row>
        <row r="99">
          <cell r="F99" t="str">
            <v>C4YEQ4</v>
          </cell>
          <cell r="G99" t="str">
            <v>FK506-binding protein OS=Candida albicans (strain WO-1) OX=294748 GN=CAWG_01012 PE=3 SV=1</v>
          </cell>
          <cell r="H99" t="str">
            <v>MSNLTPIATYNLALQPFQPVPAIEDDFPISIRITLASLDPEAADDKAEPSSLRILKKSNSLLSDDYFEDDDDDEEDDEEDELDDEEEEEAKEEKFSKKSNGKKSSKKDEDEEDDDEEEDDEDDDEDEDDVSEYIVCTLSPKHQYQQTLDLTITPDEEVYFVVTGSYPIHLTGNYIEHPADQDEEDYDDEDEDYDDEYDLSPDEDEIIYGAPLDDEYDDEEESEEEGTPKIEEIVEEKEKEKVKESPKESKKRVAEESTSKKSKKAKKDEKKSVQFSKELEQGPTGSTLVEKDNKKATPTKDKKETPVKDDGDKKKKFPTKTLLGGVITEDRKIGSGATAKSGAKVGIRYIGKLKNGKVFDKNTSGKPFSFKLGKGECIKGFDLGVTGMAVGGERRVIIPPKMGYGSQALPGIPANSELTFDIKLVSLK</v>
          </cell>
          <cell r="I99" t="str">
            <v>&gt;tr|C4YEQ4|C4YEQ4_CANAW FK506-binding protein OS=Candida albicans (strain WO-1) OX=294748 GN=CAWG_01012 PE=3 SV=1</v>
          </cell>
          <cell r="J99">
            <v>5.0000000000000001E-3</v>
          </cell>
          <cell r="K99">
            <v>1.403</v>
          </cell>
          <cell r="L99">
            <v>2</v>
          </cell>
          <cell r="M99">
            <v>1.86915887850467</v>
          </cell>
          <cell r="N99">
            <v>1</v>
          </cell>
          <cell r="O99">
            <v>1</v>
          </cell>
          <cell r="P99">
            <v>0</v>
          </cell>
          <cell r="Q99">
            <v>1</v>
          </cell>
          <cell r="R99">
            <v>1</v>
          </cell>
        </row>
        <row r="100">
          <cell r="F100" t="str">
            <v>C4YHT1</v>
          </cell>
          <cell r="G100" t="str">
            <v>60S ribosomal protein L20 OS=Candida albicans (strain WO-1) OX=294748 GN=CAWG_03632 PE=3 SV=1</v>
          </cell>
          <cell r="H100" t="str">
            <v>MSRLNEYQVIGRNLPTESIPEPKLFRMRIFAPNTVVAKSRYWYFLQKLHKVKKASGEIVSVNIISEAKPTKVKTFGIWLRYESRSGIHNMYKEYRDVTRVGAVETMYQDLAARHRARFRSIHILKVVELEKTDDVKRQYVKQFLTKDLKFPLPHRVQKSKKLFQATAPTTFY</v>
          </cell>
          <cell r="I100" t="str">
            <v>&gt;tr|C4YHT1|C4YHT1_CANAW 60S ribosomal protein L20 OS=Candida albicans (strain WO-1) OX=294748 GN=CAWG_03632 PE=3 SV=1</v>
          </cell>
          <cell r="J100">
            <v>0</v>
          </cell>
          <cell r="K100">
            <v>5.1260000000000003</v>
          </cell>
          <cell r="L100">
            <v>0</v>
          </cell>
          <cell r="M100">
            <v>8.1395348837209305</v>
          </cell>
          <cell r="N100">
            <v>1</v>
          </cell>
          <cell r="O100">
            <v>1</v>
          </cell>
          <cell r="P100">
            <v>0</v>
          </cell>
          <cell r="Q100">
            <v>1</v>
          </cell>
          <cell r="R100">
            <v>1</v>
          </cell>
        </row>
        <row r="101">
          <cell r="F101" t="str">
            <v>A0A1Y1C7L3</v>
          </cell>
          <cell r="G101" t="str">
            <v>DNA-directed RNA polymerase (Fragment) OS=Candida albicans OX=5476 GN=PolA1 PE=4 SV=1</v>
          </cell>
          <cell r="H101" t="str">
            <v>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</v>
          </cell>
          <cell r="I101" t="str">
            <v>&gt;tr|A0A1Y1C7L3|A0A1Y1C7L3_CANAX DNA-directed RNA polymerase (Fragment) OS=Candida albicans OX=5476 GN=PolA1 PE=4 SV=1</v>
          </cell>
          <cell r="J101">
            <v>0</v>
          </cell>
          <cell r="K101">
            <v>4.4009999999999998</v>
          </cell>
          <cell r="L101">
            <v>0</v>
          </cell>
          <cell r="M101">
            <v>4.23940149625935</v>
          </cell>
          <cell r="N101">
            <v>1</v>
          </cell>
          <cell r="O101">
            <v>1</v>
          </cell>
          <cell r="P101">
            <v>0</v>
          </cell>
          <cell r="Q101">
            <v>1</v>
          </cell>
          <cell r="R101">
            <v>1</v>
          </cell>
        </row>
        <row r="102">
          <cell r="F102" t="str">
            <v>A0A8H6BU35</v>
          </cell>
          <cell r="G102" t="str">
            <v>Elongation factor 2 OS=Candida albicans OX=5476 GN=EFT2 PE=3 SV=1</v>
          </cell>
          <cell r="H102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A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102" t="str">
            <v>&gt;tr|A0A8H6BU35|A0A8H6BU35_CANAX Elongation factor 2 OS=Candida albicans OX=5476 GN=EFT2 PE=3 SV=1;&gt;sp|Q5A0M4|EF2_CANAL Elongation factor 2 OS=Candida albicans (strain SC5314 / ATCC MYA-2876) OX=237561 GN=EFT2 PE=1 SV=2</v>
          </cell>
          <cell r="J102">
            <v>0</v>
          </cell>
          <cell r="K102">
            <v>3.1419999999999999</v>
          </cell>
          <cell r="L102">
            <v>0</v>
          </cell>
          <cell r="M102">
            <v>2.1377672209026102</v>
          </cell>
          <cell r="N102">
            <v>1</v>
          </cell>
          <cell r="O102">
            <v>1</v>
          </cell>
          <cell r="P102">
            <v>0</v>
          </cell>
          <cell r="Q102">
            <v>1</v>
          </cell>
          <cell r="R102">
            <v>1</v>
          </cell>
        </row>
        <row r="103">
          <cell r="F103" t="str">
            <v>C4YFJ6</v>
          </cell>
          <cell r="G103" t="str">
            <v>Elongation factor Tu OS=Candida albicans (strain WO-1) OX=294748 GN=CAWG_01314 PE=3 SV=1</v>
          </cell>
          <cell r="H103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ILKKGEEIEIVGGFDKPYKTTVTGIEMFKKELDSAMAGDNCGVLLRGVKRDEIKRGMVLAKPGTATSHKKFLASLYILTSEEGGRSTPFGEGYKPQCFFRTNDVTTTFSFPEGEGVDHSQMIMPGDNIEMVGELIKSCPLEVNQRFNLREGGKTVGTGLITRIIE</v>
          </cell>
          <cell r="I103" t="str">
            <v>&gt;tr|C4YFJ6|C4YFJ6_CANAW Elongation factor Tu OS=Candida albicans (strain WO-1) OX=294748 GN=CAWG_01314 PE=3 SV=1</v>
          </cell>
          <cell r="J103">
            <v>0</v>
          </cell>
          <cell r="K103">
            <v>6.125</v>
          </cell>
          <cell r="L103">
            <v>0</v>
          </cell>
          <cell r="M103">
            <v>7.9812206572770004</v>
          </cell>
          <cell r="N103">
            <v>2</v>
          </cell>
          <cell r="O103">
            <v>2</v>
          </cell>
          <cell r="P103">
            <v>0</v>
          </cell>
          <cell r="Q103">
            <v>2</v>
          </cell>
          <cell r="R103">
            <v>1</v>
          </cell>
        </row>
        <row r="104">
          <cell r="F104" t="str">
            <v>O94056</v>
          </cell>
          <cell r="G104" t="str">
            <v>RNA recognition motif family protein OS=Candida albicans OX=5476 GN=Ca38F10.10c PE=4 SV=1</v>
          </cell>
          <cell r="H104" t="str">
            <v>MPKNTLYVTGFSRESKAADLAPDFEKYGELVRLDIPPPRSDDGEKYAFVEYKDAESCERALELDGKTLPYSIKDGLVVQVARSDPYRVRQQFSGPRGGYRDGGYGGRGGYRDGGYGGRGGYRDGGYGGRGGYGGGRGGGYGGYRDGGRGGYRDGGRGGYGGYRDGGRGGGYGGYRDGGRGGGYRDGGYRDGGYRDGGRGGYGGGRGGYDRDREEGRGGYDREEDRGGYERDEGREPRVEERRYSRSPSRSPPRRDRSRSPERY</v>
          </cell>
          <cell r="I104" t="str">
            <v>&gt;tr|O94056|O94056_CANAX RNA recognition motif family protein OS=Candida albicans OX=5476 GN=Ca38F10.10c PE=4 SV=1;&gt;tr|A0A1D8PIP0|A0A1D8PIP0_CANAL Slr1p OS=Candida albicans (strain SC5314 / ATCC MYA-2876) OX=237561 GN=SLR1 PE=4 SV=1</v>
          </cell>
          <cell r="J104">
            <v>0</v>
          </cell>
          <cell r="K104">
            <v>1.5920000000000001</v>
          </cell>
          <cell r="L104">
            <v>0</v>
          </cell>
          <cell r="M104">
            <v>3.8022813688212902</v>
          </cell>
          <cell r="N104">
            <v>1</v>
          </cell>
          <cell r="O104">
            <v>1</v>
          </cell>
          <cell r="P104">
            <v>1</v>
          </cell>
          <cell r="Q104">
            <v>1</v>
          </cell>
          <cell r="R104">
            <v>1</v>
          </cell>
        </row>
        <row r="105">
          <cell r="F105" t="str">
            <v>C4YEM6</v>
          </cell>
          <cell r="G105" t="str">
            <v>Uncharacterized protein OS=Candida albicans (strain WO-1) OX=294748 GN=CAWG_00983 PE=4 SV=1</v>
          </cell>
          <cell r="H105" t="str">
            <v>MAPAAYSDLSKASNDLINKDFYHLSTAAVDVKTVAPNGVTFTVKGKTTKDDTISASVDAKYLDKATGLTLTQGWNNANALNTKIELSELLTPGLKGELDTSVVPNGARNAKLNFFYQQSAVNARLFFDLLKGPIATADLVVAHDGFTAGAELGYDISSAKVNKYSVGVGYANLNYGLAATATSNLSVFSAAYFHKVSPLVQVGAKATWDSIKSSNVNVEFATKYALDNTSFIKAKIADSGLTALSYTQELRPGVKLGLGASFDALKLAEPVHKLGFSLSFAA</v>
          </cell>
          <cell r="I105" t="str">
            <v>&gt;tr|C4YEM6|C4YEM6_CANAW Uncharacterized protein OS=Candida albicans (strain WO-1) OX=294748 GN=CAWG_00983 PE=4 SV=1;&gt;sp|P83781|VDAC_CANAL Mitochondrial outer membrane protein porin OS=Candida albicans (strain SC5314 / ATCC MYA-2876) OX=237561 GN=POR1 PE=1 SV=2;&gt;tr|A0A8H6BW79|A0A8H6BW79_CANAX Mitochondrial outer membrane protein porin OS=Candida albicans OX=5476 GN=POR1 PE=4 SV=1</v>
          </cell>
          <cell r="J105">
            <v>0</v>
          </cell>
          <cell r="K105">
            <v>6.3650000000000002</v>
          </cell>
          <cell r="L105">
            <v>0</v>
          </cell>
          <cell r="M105">
            <v>8.1560283687943294</v>
          </cell>
          <cell r="N105">
            <v>2</v>
          </cell>
          <cell r="O105">
            <v>3</v>
          </cell>
          <cell r="P105">
            <v>2</v>
          </cell>
          <cell r="Q105">
            <v>2</v>
          </cell>
          <cell r="R105">
            <v>1</v>
          </cell>
        </row>
        <row r="106">
          <cell r="F106" t="str">
            <v>A0A1D8PE47</v>
          </cell>
          <cell r="G106" t="str">
            <v>Npa1 domain-containing protein OS=Candida albicans (strain SC5314 / ATCC MYA-2876) OX=237561 GN=orf19.8812 PE=4 SV=1</v>
          </cell>
          <cell r="H106" t="str">
            <v>MSEVKKRKIYSSSSVNVDYGLIEQLNQIISLFVPKGENTTTANDNINPLLISFIESRNLPKILSIWSYYSSTNDFHNLIDISIKLSKITFQIDQIKSYLSIPIKQLINEFYKQILNNSQYMKIIYRALNNMKPSITIANIRILINMIKFDPLIIGQEFLNGFDLTLNVLPKLLIPKKYELETEANSLSANESFQSSTIRSNFIRFWFELCSNVSFIHRQDLLLNHRKILNNIWKYLSIDSIELIEFIIDFIDLKIFQELNFKRSIKCKILNENFIYKISILFTKFSNSTNTSKSKFITFIDKLAIDSKYGLSFPNDKLWEKDSNIGVIIEINNKQFKIANKLLYTLVTSLKPNESNDQLQYIIRVLTHNQELIAPYMNWIVQHGGGYHDPSLTSWWITYTLLYSQILQIPPSTGNNSNTTKFDSKLISENIILAPLGKTVLINGLTIIKKPLIIQLTFQLILYILKKLESFLKIVNVKQDLIDLVFTQLPDLNSIIQVINSPTLLGQQSQQYKIIKLTALTIIEKYESLLPSVETTTTTTSNNNMVQKLVSMGISTFTENVDNNLTNYDLILFDLYMKINNNIDSGQDFKWWNKLTNNSNSFFTVLIKFIITTQTIHNNSNSNNSQVIIVKIYQLLNKLCNDKMLFNNQLLVSPIMALIYSLDDNISNNKDANQFLNKIWNMLDETISRVVRTPYKYLDLSHSQYQDTSIFNVALIEQFKFILNKKESFNVDDKDEDDVRIY</v>
          </cell>
          <cell r="I106" t="str">
            <v>&gt;tr|A0A1D8PE47|A0A1D8PE47_CANAL Npa1 domain-containing protein OS=Candida albicans (strain SC5314 / ATCC MYA-2876) OX=237561 GN=orf19.8812 PE=4 SV=1</v>
          </cell>
          <cell r="J106">
            <v>0</v>
          </cell>
          <cell r="K106">
            <v>1.929</v>
          </cell>
          <cell r="L106">
            <v>0</v>
          </cell>
          <cell r="M106">
            <v>1.75202156334232</v>
          </cell>
          <cell r="N106">
            <v>1</v>
          </cell>
          <cell r="O106">
            <v>1</v>
          </cell>
          <cell r="P106">
            <v>0</v>
          </cell>
          <cell r="Q106">
            <v>1</v>
          </cell>
          <cell r="R106">
            <v>1</v>
          </cell>
        </row>
        <row r="107">
          <cell r="F107" t="str">
            <v>A0A8H6BU87</v>
          </cell>
          <cell r="G107" t="str">
            <v>Elongation factor 1-alpha OS=Candida albicans OX=5476 GN=FOB64_001036 PE=3 SV=1</v>
          </cell>
          <cell r="H107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107" t="str">
            <v>&gt;tr|A0A8H6BU87|A0A8H6BU87_CANAX Elongation factor 1-alpha OS=Candida albicans OX=5476 GN=FOB64_001036 PE=3 SV=1;&gt;sp|Q59QD6|EF1A2_CANAL Elongation factor 1-alpha 2 OS=Candida albicans (strain SC5314 / ATCC MYA-2876) OX=237561 GN=TEF2 PE=3 SV=2;&gt;tr|C4YDJ3|C4YDJ3_CANAW Elongation factor 1-alpha OS=Candida albicans (strain WO-1) OX=294748 GN=CAWG_00588 PE=3 SV=1;&gt;sp|P0CY35|EF1A1_CANAL Elongation factor 1-alpha 1 OS=Candida albicans (strain SC5314 / ATCC MYA-2876) OX=237561 GN=TEF1 PE=3 SV=1</v>
          </cell>
          <cell r="J107">
            <v>0</v>
          </cell>
          <cell r="K107">
            <v>65.798000000000002</v>
          </cell>
          <cell r="L107">
            <v>0</v>
          </cell>
          <cell r="M107">
            <v>38.427947598253297</v>
          </cell>
          <cell r="N107">
            <v>11</v>
          </cell>
          <cell r="O107">
            <v>34</v>
          </cell>
          <cell r="P107">
            <v>0</v>
          </cell>
          <cell r="Q107">
            <v>1</v>
          </cell>
          <cell r="R107">
            <v>1</v>
          </cell>
        </row>
        <row r="108">
          <cell r="F108" t="str">
            <v>A0A8H6C0P1</v>
          </cell>
          <cell r="G108" t="str">
            <v>60S ribosomal protein L6 OS=Candida albicans OX=5476 GN=RPL6B PE=3 SV=1</v>
          </cell>
          <cell r="H108" t="str">
            <v>MSNSRSEEQKKNKPREGESGSIANKGDIDDFNKKVNSDINNKTTDVNGSTNKPKPPTQAPPEAPKKKVSIRDNTTFSWKNIGGWDVEDNSDKKALLKNTKKVEGYIIDHFYGDWYWNCALIIGTCFFSWFFARLGGGILSLGLVLLFTNSVYRSEMRRFNRNIRDDLTRVKADNRLVNELETMEWMNSFLDKFWVIYMPALSETVMFQANEILKDQAPGFGIDALSLDEFTLGSKAPRVDSIKSYSKTGQDLIEMDWAFSFAPNDTDDMTKNEIKRKIDPKVALGVTVGKAFVSKTLPILVEDMSFTGRMKVRMRLSANFPHVKMVSVQFLEAPEIDYALKPVGGDTFGIDIMSFIPGLSKFVNTIIHATLRPMFYAPNWFDVDVEEIMAAQSNDSIGVVEVTVKRCRKLKTGNPTKPKSLNPYVQIKVTNNGKIDERTKTKKLVNDPVFMETKTILVNSLEGNFLNFNVYNLIEDKMDDQLIGNCEFGLGELLQEETIQGITKNIMEGGKVVGKIELDIKYFPTIQPTILEDGSKEVITDNEVGIMKLTLHEARDLDISKSVIGLLNPYAEIYVNNEKAKTCRRLRQTNEPGWNESFESLIKQQSETSIQVLVRDSVNSDIVANLEVNLQDVIFESQRGQHWFTCPPISKNGPAPKIRLTTSWKPLAIDEATSEKVVRNAPIGGMRLHLRGAKGLKNLESVGYVDPYVRVMLNGKLRAKTVTFAETVNPQWNSVYFLPVANEHQHYLLQIMDAEPEGKDRSLGTAAINVADILRKNEEGYYLGYDGSDEIIEQPVLFNTKEAGSIFYSVSFFPAIPTYSLSQLHNFETYQKELKEQEEREKERYARDEKMFKENPDEFEWIEIENEQMKVPPKVELKLQDAIKYRAGNMIVHLKGGQFEKPDVYVHTLFDEHAYPSGISPISEGKKLTTASVGETFIRDLPNSNLIFRVAKVAEVTKSSEVIVEKMYNTLDIYEKSFEKPIKLNLGNRNTIEVQLEFIPSTVKLAPLDTILDVGKIKLEIIGGENLRSVDSNGKSDPLCTVNLDGVEIYKTDKKRKTLDPIWNESVEFPMISRSRQVLLVEVYDWDYTHDDELLGVANIDLSNIPALTTTPFSVDLDTQGKVNLRATFFPEYIRPPLDAKSAIPIDLGAVSDVVGGGIGAASDQLNKGAGFLKSFKSKRGRNSKDKNNNDDSSSLAPSAISQSKSSVSDDGGHNLKPDIPEEEKELREEQGEEIESIQAAPNIREQDLPKPQQPFVPHGNVRGHQRNVSNATDVSSFAASIHGADALPGRLTIVEARNFKAGDNLEVKASLKTSTKDKSLFKTRGTKFDNVSDSYKWGESVPFKSSPSGNIILQLREHHTFGKSVVLGEATLNLENYVNVSENITLPVGSGELVVNAPKWYQSEDVPAPKQTRKTARPQKLRASLVPGTVLILLAGRFRGKRVVYLKNLEDNTLLVSGPFKVNGVPLRRVNARYVIATSTKVNVSGVDVSKFNVEYFAREKSSKSKKSEAEFFNESQPKKEIKAERVADQKSVDAALLSEIKKTPLLKQYLAASFSLKNGDRPHLLKF</v>
          </cell>
          <cell r="I108" t="str">
            <v>&gt;tr|A0A8H6C0P1|A0A8H6C0P1_CANAX 60S ribosomal protein L6 OS=Candida albicans OX=5476 GN=RPL6B PE=3 SV=1</v>
          </cell>
          <cell r="J108">
            <v>0</v>
          </cell>
          <cell r="K108">
            <v>24.315000000000001</v>
          </cell>
          <cell r="L108">
            <v>0</v>
          </cell>
          <cell r="M108">
            <v>4.1427660930528996</v>
          </cell>
          <cell r="N108">
            <v>7</v>
          </cell>
          <cell r="O108">
            <v>10</v>
          </cell>
          <cell r="P108">
            <v>0</v>
          </cell>
          <cell r="Q108">
            <v>7</v>
          </cell>
          <cell r="R108">
            <v>1</v>
          </cell>
        </row>
        <row r="109">
          <cell r="F109" t="str">
            <v>A0A8H6F0V4</v>
          </cell>
          <cell r="G109" t="str">
            <v>40S ribosomal protein S14-A OS=Candida albicans OX=5476 GN=RPS14A PE=3 SV=1</v>
          </cell>
          <cell r="H109" t="str">
            <v>MSTDRSQVFGVARIFASFNDTFVHVTDLSGKETIARVTGGMKVKADRDESSPYAAMLAAQDVAAKCKEVGITAVHIKLRATGGTKTKTPGPGGQSALRALARSGLRIGRIEDVTPVPSDSTRRKGGRRGRRL</v>
          </cell>
          <cell r="I109" t="str">
            <v>&gt;tr|A0A8H6F0V4|A0A8H6F0V4_CANAX 40S ribosomal protein S14-A OS=Candida albicans OX=5476 GN=RPS14A PE=3 SV=1;&gt;tr|A0A1D8PDT3|A0A1D8PDT3_CANAL Ribosomal 40S subunit protein S14B OS=Candida albicans (strain SC5314 / ATCC MYA-2876) OX=237561 GN=RPS14B PE=3 SV=1</v>
          </cell>
          <cell r="J109">
            <v>0</v>
          </cell>
          <cell r="K109">
            <v>25.861999999999998</v>
          </cell>
          <cell r="L109">
            <v>0</v>
          </cell>
          <cell r="M109">
            <v>53.030303030303003</v>
          </cell>
          <cell r="N109">
            <v>5</v>
          </cell>
          <cell r="O109">
            <v>9</v>
          </cell>
          <cell r="P109">
            <v>0</v>
          </cell>
          <cell r="Q109">
            <v>5</v>
          </cell>
          <cell r="R109">
            <v>1</v>
          </cell>
        </row>
        <row r="110">
          <cell r="F110" t="str">
            <v>A0A1D8PL68</v>
          </cell>
          <cell r="G110" t="str">
            <v>Rpl40bp OS=Candida albicans (strain SC5314 / ATCC MYA-2876) OX=237561 GN=RPL40B PE=4 SV=1</v>
          </cell>
          <cell r="H110" t="str">
            <v>MIEPSLKALASKYNCEKSICRKCYARLPPRATNCRKRKCGHTNQLRPKKKLK</v>
          </cell>
          <cell r="I110" t="str">
            <v>&gt;tr|A0A1D8PL68|A0A1D8PL68_CANAL Rpl40bp OS=Candida albicans (strain SC5314 / ATCC MYA-2876) OX=237561 GN=RPL40B PE=4 SV=1;&gt;tr|C4YHX3|C4YHX3_CANAW 60S ribosomal protein L40 OS=Candida albicans (strain WO-1) OX=294748 GN=CAWG_03676 PE=4 SV=1</v>
          </cell>
          <cell r="J110">
            <v>0</v>
          </cell>
          <cell r="K110">
            <v>2.5859999999999999</v>
          </cell>
          <cell r="L110">
            <v>0</v>
          </cell>
          <cell r="M110">
            <v>13.461538461538501</v>
          </cell>
          <cell r="N110">
            <v>1</v>
          </cell>
          <cell r="O110">
            <v>4</v>
          </cell>
          <cell r="P110">
            <v>1</v>
          </cell>
          <cell r="Q110">
            <v>1</v>
          </cell>
          <cell r="R110">
            <v>1</v>
          </cell>
        </row>
        <row r="111">
          <cell r="F111" t="str">
            <v>A0A8H6F5T7</v>
          </cell>
          <cell r="G111" t="str">
            <v>GNL3L/Grn1 putative GTPase family protein OS=Candida albicans OX=5476 GN=FOB64_001339 PE=4 SV=1</v>
          </cell>
          <cell r="H111" t="str">
            <v>MRVKKPTSKRTTTRMREGIKKKAAAKRRKDKKIAKKDVTWKSRKSKDPETTRKTRALARGEIVEDDDEMDEDDQEEGDGANGLAALLESAQQAAKDYDGEDYEDNENEDMVDSEEDVEYEISDIEDTQDEEFGELEKSRKAYDKIFKTVVDEADVILYVLDARDPESTRSRKVEQAVLQNPGKG</v>
          </cell>
          <cell r="I111" t="str">
            <v>&gt;tr|A0A8H6F5T7|A0A8H6F5T7_CANAX GNL3L/Grn1 putative GTPase family protein OS=Candida albicans OX=5476 GN=FOB64_001339 PE=4 SV=1</v>
          </cell>
          <cell r="J111">
            <v>0</v>
          </cell>
          <cell r="K111">
            <v>1.619</v>
          </cell>
          <cell r="L111">
            <v>0</v>
          </cell>
          <cell r="M111">
            <v>8.6956521739130395</v>
          </cell>
          <cell r="N111">
            <v>1</v>
          </cell>
          <cell r="O111">
            <v>1</v>
          </cell>
          <cell r="P111">
            <v>0</v>
          </cell>
          <cell r="Q111">
            <v>1</v>
          </cell>
          <cell r="R111">
            <v>1</v>
          </cell>
        </row>
        <row r="112">
          <cell r="F112" t="str">
            <v>A0A1D8PDL6</v>
          </cell>
          <cell r="G112" t="str">
            <v>Ribosomal 60S subunit protein L7A OS=Candida albicans (strain SC5314 / ATCC MYA-2876) OX=237561 GN=orf19.2478.1 PE=3 SV=1</v>
          </cell>
          <cell r="H112" t="str">
            <v>MATTLKPETLQKKEKAQQKTAEERAAAKKVRKAANKEKRKVIFDRAAAYQKEYTEAERSVIKAKRDAKASNSYYVDAQPKLVFVVRIKGINKIPPKPRKVLQLLRLTQINAGVFVRLTKATSELIKLAEPYVAYGYPSLSTIRQLVYKRGFGKVNKQRIALSDNAIIEANLGKFNILSIEDLIHEIYTVGPNFKQVSNFLWPFKLSNPNGGFRARKFQHFIQGGDTGNREQFINALVKQMN</v>
          </cell>
          <cell r="I112" t="str">
            <v>&gt;tr|A0A1D8PDL6|A0A1D8PDL6_CANAL Ribosomal 60S subunit protein L7A OS=Candida albicans (strain SC5314 / ATCC MYA-2876) OX=237561 GN=orf19.2478.1 PE=3 SV=1;&gt;tr|A0A8H6BVN2|A0A8H6BVN2_CANAX 60S ribosomal protein L7-A OS=Candida albicans OX=5476 GN=RPL7A PE=3 SV=1</v>
          </cell>
          <cell r="J112">
            <v>0</v>
          </cell>
          <cell r="K112">
            <v>7.6150000000000002</v>
          </cell>
          <cell r="L112">
            <v>0</v>
          </cell>
          <cell r="M112">
            <v>12.8630705394191</v>
          </cell>
          <cell r="N112">
            <v>3</v>
          </cell>
          <cell r="O112">
            <v>5</v>
          </cell>
          <cell r="P112">
            <v>3</v>
          </cell>
          <cell r="Q112">
            <v>3</v>
          </cell>
          <cell r="R112">
            <v>1</v>
          </cell>
        </row>
        <row r="113">
          <cell r="F113" t="str">
            <v>A0A8H6C367</v>
          </cell>
          <cell r="G113" t="str">
            <v>Eukaryotic translation initiation factor 3 subunit I OS=Candida albicans OX=5476 GN=TIF34 PE=3 SV=1</v>
          </cell>
          <cell r="H113" t="str">
            <v>MLIEESFHDVKTADGTTMRIYVYHPKIPNYPKVKFPGVLVYSEIYQVTGPVSRFAKDIAGQGFIVACPSSYHNFVGPEPLAYDVEGTDIGNQYKIEKELKSYDEDTNLTIEYLLSLPTCNGKLGATGMCLGGHLAYRAALDPRVQATVCFFATDIHSKSLGKGKNDDSLERCGEIKGEIILIFGCKDNHVPLEGRDLIRGELRKKNVEMTFIEINDAQHAFVRDELSKGRYDPATTKLCFEWLFELFNRKLKLDYGDHDGKDVVIENLMGHERSLTQVKYNREGDLLFSVAKDNAASIWYSSNGERLGTLEGHQGVIWSIDVDPETHLCATGGGDLAIKLWKVENGQCVYTWDSPSPVRRVAFSPDGKKLLAIADQVMGHIGTVSVFDINDDDATLSQQKAEPSLVIETKSEGSKATVAGWSGDGDYIIVGHDNGYVSKYDSKTGKLVTSLQAHEDRSYFITSSKDKTATLIDVEPLKFSKNVTTTAESQGKFEARFYHKIFEEEIGRVKGHFGPLNTVAVHPDGTGYSSGGEDGFIRVHTFDKSYQDFLFDAERTERAAAAGTI</v>
          </cell>
          <cell r="I113" t="str">
            <v>&gt;tr|A0A8H6C367|A0A8H6C367_CANAX Eukaryotic translation initiation factor 3 subunit I OS=Candida albicans OX=5476 GN=TIF34 PE=3 SV=1</v>
          </cell>
          <cell r="J113">
            <v>0</v>
          </cell>
          <cell r="K113">
            <v>165.97200000000001</v>
          </cell>
          <cell r="L113">
            <v>0</v>
          </cell>
          <cell r="M113">
            <v>39.646017699114999</v>
          </cell>
          <cell r="N113">
            <v>20</v>
          </cell>
          <cell r="O113">
            <v>124</v>
          </cell>
          <cell r="P113">
            <v>0</v>
          </cell>
          <cell r="Q113">
            <v>1</v>
          </cell>
          <cell r="R113">
            <v>1</v>
          </cell>
        </row>
        <row r="114">
          <cell r="F114" t="str">
            <v>A0A1D8PDT4</v>
          </cell>
          <cell r="G114" t="str">
            <v>60S ribosomal protein L39 OS=Candida albicans (strain SC5314 / ATCC MYA-2876) OX=237561 GN=CAALFM_C106470WA PE=3 SV=1</v>
          </cell>
          <cell r="H114" t="str">
            <v>MPSQKSFRTKQKLAKAQKQNRPLPQWIRLRTDNKIRYNAKRRHWRRTKLGI</v>
          </cell>
          <cell r="I114" t="str">
            <v>&gt;tr|A0A1D8PDT4|A0A1D8PDT4_CANAL 60S ribosomal protein L39 OS=Candida albicans (strain SC5314 / ATCC MYA-2876) OX=237561 GN=CAALFM_C106470WA PE=3 SV=1;&gt;sp|Q96W55|RL39_CANAX 60S ribosomal protein L39 OS=Candida albicans OX=5476 GN=RPL39 PE=3 SV=1</v>
          </cell>
          <cell r="J114">
            <v>1.2E-2</v>
          </cell>
          <cell r="K114">
            <v>0.98299999999999998</v>
          </cell>
          <cell r="L114">
            <v>5</v>
          </cell>
          <cell r="M114">
            <v>19.6078431372549</v>
          </cell>
          <cell r="N114">
            <v>1</v>
          </cell>
          <cell r="O114">
            <v>1</v>
          </cell>
          <cell r="P114">
            <v>0</v>
          </cell>
          <cell r="Q114">
            <v>1</v>
          </cell>
          <cell r="R114">
            <v>1</v>
          </cell>
        </row>
        <row r="115">
          <cell r="F115" t="str">
            <v>C4YGD6</v>
          </cell>
          <cell r="G115" t="str">
            <v>Ubiquitin OS=Candida albicans (strain WO-1) OX=294748 GN=CAWG_03112 PE=3 SV=1</v>
          </cell>
          <cell r="H115" t="str">
            <v>MQIFVKTLTGKTITLEVESSDTIDNVKSKIQDKEGIPPDQQRLIFAGKQLEDGRTLSDYNIQKESTLHLVLRLRGGGKKRKKKVYTTPKKIKHKHRKHKLAVLTYYKVDNEGNVERLRRECPAPTCGAGIFMANMKDRQYCGKCHLTLKAN</v>
          </cell>
          <cell r="I115" t="str">
            <v>&gt;tr|C4YGD6|C4YGD6_CANAW Ubiquitin OS=Candida albicans (strain WO-1) OX=294748 GN=CAWG_03112 PE=3 SV=1;&gt;tr|O60036|O60036_CANAX 40S ribosomal protein S31 OS=Candida albicans OX=5476 GN=UBI3 PE=3 SV=1</v>
          </cell>
          <cell r="J115">
            <v>0</v>
          </cell>
          <cell r="K115">
            <v>11.787000000000001</v>
          </cell>
          <cell r="L115">
            <v>0</v>
          </cell>
          <cell r="M115">
            <v>23.178807947019902</v>
          </cell>
          <cell r="N115">
            <v>3</v>
          </cell>
          <cell r="O115">
            <v>6</v>
          </cell>
          <cell r="P115">
            <v>0</v>
          </cell>
          <cell r="Q115">
            <v>3</v>
          </cell>
          <cell r="R115">
            <v>1</v>
          </cell>
        </row>
        <row r="116">
          <cell r="F116" t="str">
            <v>C4YEZ6</v>
          </cell>
          <cell r="G116" t="str">
            <v>Eukaryotic translation initiation factor 3 subunit I OS=Candida albicans (strain WO-1) OX=294748 GN=TIF34 PE=3 SV=1</v>
          </cell>
          <cell r="H116" t="str">
            <v>MRPIKLMGHERSLTQVKYNREGDLLFSVAKDNAASIWYSSNGERLGTLEGHQGVIWSIDVDPETHLCATGGGDLAIKLWKVENGQCVYTWDSPSPVRRVAFSPDGKKLLAIADQVMGHIGTVSVFDINDDDATLSQQKAEPSLVIETESEGSKATVAGWSGDGDYIIVGHDNGYVSKYDSKTGKLVTSLQAHGIHNEEKNVSITDIQFAPEDRSYFITSSKDKTATLIDVDTFEILKVYKADAPMNTAAITPVKDFVILGGGQEARNVTTTAESQGKFEARFYHKIFEEEIGRVKGHFGPLNTVAVHPDGTGYSSGGEDGFIRVHTFDKSYQDFLFDAERTERAAAAGTI</v>
          </cell>
          <cell r="I116" t="str">
            <v>&gt;tr|C4YEZ6|C4YEZ6_CANAW Eukaryotic translation initiation factor 3 subunit I OS=Candida albicans (strain WO-1) OX=294748 GN=TIF34 PE=3 SV=1</v>
          </cell>
          <cell r="J116">
            <v>0</v>
          </cell>
          <cell r="K116">
            <v>218.547</v>
          </cell>
          <cell r="L116">
            <v>0</v>
          </cell>
          <cell r="M116">
            <v>85.142857142857096</v>
          </cell>
          <cell r="N116">
            <v>26</v>
          </cell>
          <cell r="O116">
            <v>176</v>
          </cell>
          <cell r="P116">
            <v>1</v>
          </cell>
          <cell r="Q116">
            <v>1</v>
          </cell>
          <cell r="R116">
            <v>1</v>
          </cell>
        </row>
        <row r="117">
          <cell r="F117" t="str">
            <v>A0A8H6F5K0</v>
          </cell>
          <cell r="G117" t="str">
            <v>Elongation factor 1-gamma 1 OS=Candida albicans OX=5476 GN=CAM1 PE=4 SV=1</v>
          </cell>
          <cell r="H117" t="str">
            <v>MSQGTLYVTQQIRSLAPKALVKHFKLDIKLSDKDEAFNKAFPLNKIPAFIGPKGFKLTEVIAVCLYLINLADPKSKLLGKNAVEYSQILRWLSLANTELLPTEARVFQPLNGTIPYNKKQVDDNSAYLAKVVDIFEKRLADFTYLVGERLTFADIFAATLFVRGFDFLFGKEWRKQHPNTTRWFKTIIATPILAEFLGDYSFIEKPIEYVPPKKEKKKDAAPKKDAAAAPKKKEAAAPAASEEPAPAPKPKHPLEALGKPKNPLDEWKRTYSNEETREVAIPWFWKNQYDPEEWSLWKVDYKYNDELTLTFMSNNLVGGFFNRLSASTKYMFGCMVVYGENNNNGITGAFLVRGQDYVPAFDVAPDWESYEFTKLDGSNEEDKKFINNMFAWDEPVVVNGEKREIADGKVFK</v>
          </cell>
          <cell r="I117" t="str">
            <v>&gt;tr|A0A8H6F5K0|A0A8H6F5K0_CANAX Elongation factor 1-gamma 1 OS=Candida albicans OX=5476 GN=CAM1 PE=4 SV=1;&gt;tr|C4YNX7|C4YNX7_CANAW Elongation factor 1-gamma 1 OS=Candida albicans (strain WO-1) OX=294748 GN=CAWG_02910 PE=4 SV=1;&gt;tr|A0A1D8PKC3|A0A1D8PKC3_CANAL Translation elongation factor EF1B gamma OS=Candida albicans (strain SC5314 / ATCC MYA-2876) OX=237561 GN=CAM1 PE=4 SV=1</v>
          </cell>
          <cell r="J117">
            <v>0</v>
          </cell>
          <cell r="K117">
            <v>1.853</v>
          </cell>
          <cell r="L117">
            <v>0</v>
          </cell>
          <cell r="M117">
            <v>3.6407766990291299</v>
          </cell>
          <cell r="N117">
            <v>1</v>
          </cell>
          <cell r="O117">
            <v>1</v>
          </cell>
          <cell r="P117">
            <v>1</v>
          </cell>
          <cell r="Q117">
            <v>1</v>
          </cell>
          <cell r="R117">
            <v>1</v>
          </cell>
        </row>
        <row r="118">
          <cell r="F118" t="str">
            <v>A0A8H6C1H7</v>
          </cell>
          <cell r="G118" t="str">
            <v>rRNA 2'-O-methyltransferase fibrillarin OS=Candida albicans OX=5476 GN=NOP1 PE=3 SV=1</v>
          </cell>
          <cell r="H118" t="str">
            <v>MAFGAPRGRGGPARGGRGGFGGGRGGRGGARGGGRGGARGGSRGGARGGARGGARGGARGGRGGARGGARGGAKVVIEPHRHAGVFIARGKEDLLVTRNIAPGESVYGEKRISVEEPAKEEGAAPTKIEYRVWNPFRSKLAAGIMGGIDELGIAPGKKVLYLGAASGTSVSHVADVVGPEGLVYAVEFSHRPGRELIGMAKKRPNVIPIIDDARHPQKYRMLIGMVDCVFADVAQPDQARIIALNSHLFLKDGGLVVISIKANCIDSTVDAETVFAREVQKLREERIKPLEQLTLEPYERDHCIVVGRYMRSGIKK</v>
          </cell>
          <cell r="I118" t="str">
            <v>&gt;tr|A0A8H6C1H7|A0A8H6C1H7_CANAX rRNA 2'-O-methyltransferase fibrillarin OS=Candida albicans OX=5476 GN=NOP1 PE=3 SV=1;&gt;tr|C4YGI0|C4YGI0_CANAW rRNA 2'-O-methyltransferase fibrillarin OS=Candida albicans (strain WO-1) OX=294748 GN=CAWG_03157 PE=3 SV=1;&gt;tr|Q5A0V9|Q5A0V9_CANAL rRNA 2'-O-methyltransferase fibrillarin OS=Candida albicans (strain SC5314 / ATCC MYA-2876) OX=237561 GN=NOP1 PE=3 SV=1</v>
          </cell>
          <cell r="J118">
            <v>0</v>
          </cell>
          <cell r="K118">
            <v>13.461</v>
          </cell>
          <cell r="L118">
            <v>0</v>
          </cell>
          <cell r="M118">
            <v>18.9873417721519</v>
          </cell>
          <cell r="N118">
            <v>5</v>
          </cell>
          <cell r="O118">
            <v>5</v>
          </cell>
          <cell r="P118">
            <v>5</v>
          </cell>
          <cell r="Q118">
            <v>5</v>
          </cell>
          <cell r="R118">
            <v>1</v>
          </cell>
        </row>
        <row r="119">
          <cell r="F119" t="str">
            <v>A0A8H6BYG3</v>
          </cell>
          <cell r="G119" t="str">
            <v>Helicase conserved C-terminal domain family protein OS=Candida albicans OX=5476 GN=DBP3 PE=4 SV=1</v>
          </cell>
          <cell r="H119" t="str">
            <v>MFTATWPKEVRELANNFMNSPVKVTVGDRDELSANKRITQVVEVINKFDKEKKLIQLLRKYNANESSDNKILIFALYKKEASRIENFLKRNRFSVAAIHGDLSQQQRTAALSAFKSGQSNLLLATDVAARGLDIPNVKVVINLTFPLTIEDYVHRIGRTGRAGAKGTAHTLFTEDEKHLSGALCNILRGANQPVPEELLKFGGHTKKKAHSVYGAFYKDVDMTKTAKKIKFD</v>
          </cell>
          <cell r="I119" t="str">
            <v>&gt;tr|A0A8H6BYG3|A0A8H6BYG3_CANAX Helicase conserved C-terminal domain family protein OS=Candida albicans OX=5476 GN=DBP3 PE=4 SV=1</v>
          </cell>
          <cell r="J119">
            <v>0</v>
          </cell>
          <cell r="K119">
            <v>15.798</v>
          </cell>
          <cell r="L119">
            <v>0</v>
          </cell>
          <cell r="M119">
            <v>28.879310344827601</v>
          </cell>
          <cell r="N119">
            <v>5</v>
          </cell>
          <cell r="O119">
            <v>7</v>
          </cell>
          <cell r="P119">
            <v>0</v>
          </cell>
          <cell r="Q119">
            <v>5</v>
          </cell>
          <cell r="R119">
            <v>1</v>
          </cell>
        </row>
        <row r="120">
          <cell r="F120" t="str">
            <v>A0A8H6BX86</v>
          </cell>
          <cell r="G120" t="str">
            <v>Actin OS=Candida albicans OX=5476 GN=FOB64_003190 PE=3 SV=1</v>
          </cell>
          <cell r="H120" t="str">
            <v>MVSKPFEEVAALVIDNGSGMCKAGFAGDDAPRAVFPSLVGRPRHQGIMVGMGQKDSYVGDEAQSKRGILTLRYPIEHGIVSNWDDMEKIWHHTFYNELRVAPEEHPVLLTEAPMNPKSNREKMTQIMFETFNVPAFYVSIQAVLSLYSSGRTTGIVLDSGDGVTHVVPIYAGFSLPHGILRIDLAGRDLTNHLSKILSERGYSFTTKMQTSSQSSAIEKSYELPDGQVITIGNERFRAPEALFRPADLGLEAAGIDQTTFNSIMKCDMDVRKELYGNIVMSGGTTMFPGIAERMQKEITALAPSSMKVKIIAPPERKYSVWIGGSILASLSTFQQMWISKQEYDESGPSIVHHKCF</v>
          </cell>
          <cell r="I120" t="str">
            <v>&gt;tr|A0A8H6BX86|A0A8H6BX86_CANAX Actin OS=Candida albicans OX=5476 GN=FOB64_003190 PE=3 SV=1</v>
          </cell>
          <cell r="J120">
            <v>0</v>
          </cell>
          <cell r="K120">
            <v>31.393999999999998</v>
          </cell>
          <cell r="L120">
            <v>0</v>
          </cell>
          <cell r="M120">
            <v>32.5842696629214</v>
          </cell>
          <cell r="N120">
            <v>9</v>
          </cell>
          <cell r="O120">
            <v>14</v>
          </cell>
          <cell r="P120">
            <v>0</v>
          </cell>
          <cell r="Q120">
            <v>9</v>
          </cell>
          <cell r="R120">
            <v>1</v>
          </cell>
        </row>
        <row r="121">
          <cell r="F121" t="str">
            <v>A0A8H6C633</v>
          </cell>
          <cell r="G121" t="str">
            <v>P-type H(+)-exporting transporter OS=Candida albicans OX=5476 GN=FOB64_000694 PE=3 SV=1</v>
          </cell>
          <cell r="H121" t="str">
            <v>MAFHSIGPKDLIYFCIVFKNPGDNYVTLCPSGGAGAPPSR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ARRLGLRVKMLTGDAVGIAKETCRQLGLGTNIYDADRLGLSGGGDMAGSEIADFVENADGFAEVFPQHKYNAVEILQSRGYLVAMTGDGVNDAPSLKKADTGIAVEGATDAARSAADIVFLAPGLSAIIDALKTSRQIFHRMYSYVVYRIALSLHLELFLGLWIAILNRSLDINLIVFIAIFADVATLAIAYDNAPYDPKPVKWNLPRLWGMSIVLGVILAIGTWITLTTMLLPKGGIIQNFGGLDGILFLQISLTENWLIFVTRAQGPFWSSIPSWQLSGAVLIVDIIATCFTLFGWWSQNWTDIVTVVRTWIWSFGVFCVMGGAYYLMSTSEAFDNFCNGRKPQQHTDKRSLEDFLVSMQRVSTQHEKST</v>
          </cell>
          <cell r="I121" t="str">
            <v>&gt;tr|A0A8H6C633|A0A8H6C633_CANAX P-type H(+)-exporting transporter OS=Candida albicans OX=5476 GN=FOB64_000694 PE=3 SV=1</v>
          </cell>
          <cell r="J121">
            <v>0</v>
          </cell>
          <cell r="K121">
            <v>7.7080000000000002</v>
          </cell>
          <cell r="L121">
            <v>0</v>
          </cell>
          <cell r="M121">
            <v>4.7884187082405303</v>
          </cell>
          <cell r="N121">
            <v>3</v>
          </cell>
          <cell r="O121">
            <v>3</v>
          </cell>
          <cell r="P121">
            <v>0</v>
          </cell>
          <cell r="Q121">
            <v>3</v>
          </cell>
          <cell r="R121">
            <v>1</v>
          </cell>
        </row>
        <row r="122">
          <cell r="F122" t="str">
            <v>A0A8H6BYU9</v>
          </cell>
          <cell r="G122" t="str">
            <v>Ribonucloprotein OS=Candida albicans OX=5476 GN=FOB64_004386 PE=3 SV=1</v>
          </cell>
          <cell r="H122" t="str">
            <v>MGTSKKLNKKILKTVKKASKAKHVKRGVKEVVKSLRKGEKGLVIIAGDISPADVISHIPVLCEDNSVAYIFIPSKEDLGSAGATKRPTSCVMIVPGGGKSKKNADKTDEYRDGFDDIVKEINASE</v>
          </cell>
          <cell r="I122" t="str">
            <v>&gt;tr|A0A8H6BYU9|A0A8H6BYU9_CANAX Ribonucloprotein OS=Candida albicans OX=5476 GN=FOB64_004386 PE=3 SV=1</v>
          </cell>
          <cell r="J122">
            <v>5.0000000000000001E-3</v>
          </cell>
          <cell r="K122">
            <v>1.2909999999999999</v>
          </cell>
          <cell r="L122">
            <v>2</v>
          </cell>
          <cell r="M122">
            <v>11.2</v>
          </cell>
          <cell r="N122">
            <v>1</v>
          </cell>
          <cell r="O122">
            <v>1</v>
          </cell>
          <cell r="P122">
            <v>0</v>
          </cell>
          <cell r="Q122">
            <v>1</v>
          </cell>
          <cell r="R122">
            <v>1</v>
          </cell>
        </row>
        <row r="123">
          <cell r="F123" t="str">
            <v>A0A8H6BVX7</v>
          </cell>
          <cell r="G123" t="str">
            <v>MIF4G domain family protein OS=Candida albicans OX=5476 GN=FOB64_005438 PE=4 SV=1</v>
          </cell>
          <cell r="H123" t="str">
            <v>MSDNTTSNQSSTGDSKSTPGAVPSSTDGSSSAPIGNSVNSVDQTSVSTDKQHGNQNYNKNYTGGNSGGSGGRQNNYNNNANQNNNQRYNNNKKQYNNQKMNHHHHNQQQPQQQYVNYPYNTAAAAASQMYGYYMGGYQPVYGLPLQYGGIPATPGQQYPGQVASPVVPTVQPQQISTPPTPKIRLTTKDGKPVDLDEKKRKTASSTPVASPQPARATTVSSEKDKTPSSSTTPATENKPAGISAAEEFKRKIRERAAAAAAAASKGKETKEETKEETTATETKKETEETPVAKESSSTADQPSVVPPQESHKDTWKLLNQRLSKRDSESIVENEDEEESTISEKEEPQTGTETQPNSNSNSNSNSNSNSNSNSNSNSKTQTEPEPESEPAPTANAPEFTISQFLERLKIATPIDDILATKYPETIQGVDGSKQISGKKYRYDPQFLIQFRDVISYTIDPTFKAHLESLDIHPNAMKRSGSTRDASSRGGLPNKFTGGLPARFNGPGGKGGGQFDGGRQNSRSGSKRGGGRGASSRDKSTRKGTPSKRGGRGGDRSEMRERGGAGAGAGGENDGNNQGDGKPVEEVKPLEKSANRWVPKSRMQAKKETKVAEDGTILLEPEDIEKKTKSLLNKLTLEMFTAISDEIIALTNQSKHEKDAATIKQIISLTFAKACDEPIGQKYGTHASGGVLARRLLLATCQKEYEKGWTDKLPTNPDGSPLEPEMMSDEYYAMAAAKRRGLGLVKFIGHLYNLNMLNDHVIYVCLKDQTKNTVDPSDDSLENLTQLIQTVGPKLDSNERTRTMLKIVFDYIEKVLEGVKLTSRIKFMLMDLQDLREAKWVSLKGDAGPKTIEEIHRDAEIKKMEEERAKNEKKRKQHQLGGGGGGGGGSDSRSNSSRGGSNWNNNNNNNNNNNNNQSSNGPFMKKSPSFMTQRVGSSRSPSTSTFQNSDLQRDTSKRSEPSQSNIFAALEGGDDDEDE</v>
          </cell>
          <cell r="I123" t="str">
            <v>&gt;tr|A0A8H6BVX7|A0A8H6BVX7_CANAX MIF4G domain family protein OS=Candida albicans OX=5476 GN=FOB64_005438 PE=4 SV=1</v>
          </cell>
          <cell r="J123">
            <v>0</v>
          </cell>
          <cell r="K123">
            <v>5.0810000000000004</v>
          </cell>
          <cell r="L123">
            <v>0</v>
          </cell>
          <cell r="M123">
            <v>2.6612077789150499</v>
          </cell>
          <cell r="N123">
            <v>2</v>
          </cell>
          <cell r="O123">
            <v>2</v>
          </cell>
          <cell r="P123">
            <v>0</v>
          </cell>
          <cell r="Q123">
            <v>2</v>
          </cell>
          <cell r="R123">
            <v>1</v>
          </cell>
        </row>
        <row r="124">
          <cell r="F124" t="str">
            <v>A0A8H6C212</v>
          </cell>
          <cell r="G124" t="str">
            <v>Eukaryotic translation initiation factor 3 subunit 8 N-terminus family protein OS=Candida albicans OX=5476 GN=FOB64_002655 PE=4 SV=1</v>
          </cell>
          <cell r="H124" t="str">
            <v>MSRFFVSGYTSDSSSEEEDLLREDNESDSSFFGEDDDESEESSSDDEDGRPSGPAYFLKKSFLKGAGGDDSDSDSDDEGRKVVKSAKDKLLDDMKSSIEIINSNKYNNNWSIVLGEFDKFGRFLIRCNQTNLGTPKFYIKLLTSLDNSITETSNNERDDKTLKADEARAFNTLRQRIKNK</v>
          </cell>
          <cell r="I124" t="str">
            <v>&gt;tr|A0A8H6C212|A0A8H6C212_CANAX Eukaryotic translation initiation factor 3 subunit 8 N-terminus family protein OS=Candida albicans OX=5476 GN=FOB64_002655 PE=4 SV=1</v>
          </cell>
          <cell r="J124">
            <v>0</v>
          </cell>
          <cell r="K124">
            <v>68.39</v>
          </cell>
          <cell r="L124">
            <v>0</v>
          </cell>
          <cell r="M124">
            <v>33.8888888888889</v>
          </cell>
          <cell r="N124">
            <v>8</v>
          </cell>
          <cell r="O124">
            <v>73</v>
          </cell>
          <cell r="P124">
            <v>0</v>
          </cell>
          <cell r="Q124">
            <v>8</v>
          </cell>
          <cell r="R124">
            <v>1</v>
          </cell>
        </row>
        <row r="125">
          <cell r="F125" t="str">
            <v>O93827</v>
          </cell>
          <cell r="G125" t="str">
            <v>Mannose-1-phosphate guanyltransferase OS=Candida albicans (strain SC5314 / ATCC MYA-2876) OX=237561 GN=MPG1 PE=1 SV=1</v>
          </cell>
          <cell r="H125" t="str">
            <v>MKGLILVGGYGTRLRPLTLTLPKPLVEFGNRPMILHQIEALAAAGVTDIVLAVNYRPEVMVSTLKKYEEEYGVSITFSVEEEPLGTAGPLKLAEEVLKKDDSPFFVLNSDVICDYPFKELADFHKAHGAAGTIVATKVDEPSKYGVIVHDRDTPNLIDRFVEKPVEFVGNRINAGLYILNPSVIDLIEMRPTSIEKETFPILVEQKQLYSFDLEGYWMDVGQPKDFLSGTCLYLTSLSKKHPEKLCKEKYVHGGNVLIDPTAKIHPSALIGPNVTIGPNVVVGEGARIQRSVLLANSQVKDHAWVKSTIVGWNSRIGKWARTEGVTVLGDDVEVKNEIYVNGAKVLPHKSISSNVEKESIIM</v>
          </cell>
          <cell r="I125" t="str">
            <v>&gt;sp|O93827|MPG1_CANAL Mannose-1-phosphate guanyltransferase OS=Candida albicans (strain SC5314 / ATCC MYA-2876) OX=237561 GN=MPG1 PE=1 SV=1;&gt;tr|A0A8H6C4F3|A0A8H6C4F3_CANAX Mannose-1-phosphate guanylyltransferase OS=Candida albicans OX=5476 GN=MPG1 PE=4 SV=1</v>
          </cell>
          <cell r="J125">
            <v>0</v>
          </cell>
          <cell r="K125">
            <v>16.664000000000001</v>
          </cell>
          <cell r="L125">
            <v>0</v>
          </cell>
          <cell r="M125">
            <v>21.270718232044199</v>
          </cell>
          <cell r="N125">
            <v>6</v>
          </cell>
          <cell r="O125">
            <v>6</v>
          </cell>
          <cell r="P125">
            <v>6</v>
          </cell>
          <cell r="Q125">
            <v>6</v>
          </cell>
          <cell r="R125">
            <v>1</v>
          </cell>
        </row>
        <row r="126">
          <cell r="F126" t="str">
            <v>A0A8H6EZQ8</v>
          </cell>
          <cell r="G126" t="str">
            <v>40S ribosomal protein S25 OS=Candida albicans OX=5476 GN=RPS25A PE=3 SV=1</v>
          </cell>
          <cell r="H126" t="str">
            <v>MAPFSFKYQLEISFKESVIPLRQMAPKVQQTKAAKAAAALAGGKKGKKKWNKGKVKDKAQHIVILDQEKYDRILKDVPTYKYVSVSVLVDRLKIGGSLARVALRQLEEDGIITPVLKHSKQAIYTRAQ</v>
          </cell>
          <cell r="I126" t="str">
            <v>&gt;tr|A0A8H6EZQ8|A0A8H6EZQ8_CANAX 40S ribosomal protein S25 OS=Candida albicans OX=5476 GN=RPS25A PE=3 SV=1</v>
          </cell>
          <cell r="J126">
            <v>0</v>
          </cell>
          <cell r="K126">
            <v>6.52</v>
          </cell>
          <cell r="L126">
            <v>0</v>
          </cell>
          <cell r="M126">
            <v>18.75</v>
          </cell>
          <cell r="N126">
            <v>2</v>
          </cell>
          <cell r="O126">
            <v>3</v>
          </cell>
          <cell r="P126">
            <v>0</v>
          </cell>
          <cell r="Q126">
            <v>2</v>
          </cell>
          <cell r="R126">
            <v>1</v>
          </cell>
        </row>
        <row r="127">
          <cell r="F127" t="str">
            <v>P14235</v>
          </cell>
          <cell r="G127" t="str">
            <v>Actin OS=Candida albicans OX=5476 GN=ACT1 PE=3 SV=1</v>
          </cell>
          <cell r="H127" t="str">
            <v>MDGEEVAALI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127" t="str">
            <v>&gt;sp|P14235|ACT_CANAX Actin OS=Candida albicans OX=5476 GN=ACT1 PE=3 SV=1</v>
          </cell>
          <cell r="J127">
            <v>0</v>
          </cell>
          <cell r="K127">
            <v>31.393999999999998</v>
          </cell>
          <cell r="L127">
            <v>0</v>
          </cell>
          <cell r="M127">
            <v>30.851063829787201</v>
          </cell>
          <cell r="N127">
            <v>9</v>
          </cell>
          <cell r="O127">
            <v>14</v>
          </cell>
          <cell r="P127">
            <v>0</v>
          </cell>
          <cell r="Q127">
            <v>9</v>
          </cell>
          <cell r="R127">
            <v>1</v>
          </cell>
        </row>
        <row r="128">
          <cell r="F128" t="str">
            <v>A0A8H6BYU8</v>
          </cell>
          <cell r="G128" t="str">
            <v>Vacuolar proton pump subunit B OS=Candida albicans OX=5476 GN=FOB64_004263 PE=3 SV=1</v>
          </cell>
          <cell r="H128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LYGRDREQDDDEDEDEEDPDKSGDKLIDA</v>
          </cell>
          <cell r="I128" t="str">
            <v>&gt;tr|A0A8H6BYU8|A0A8H6BYU8_CANAX Vacuolar proton pump subunit B OS=Candida albicans OX=5476 GN=FOB64_004263 PE=3 SV=1;&gt;sp|Q59PT0|VATB_CANAL V-type proton ATPase subunit B OS=Candida albicans (strain SC5314 / ATCC MYA-2876) OX=237561 GN=VMA2 PE=3 SV=1</v>
          </cell>
          <cell r="J128">
            <v>0</v>
          </cell>
          <cell r="K128">
            <v>1.9410000000000001</v>
          </cell>
          <cell r="L128">
            <v>0</v>
          </cell>
          <cell r="M128">
            <v>3.90625</v>
          </cell>
          <cell r="N128">
            <v>1</v>
          </cell>
          <cell r="O128">
            <v>1</v>
          </cell>
          <cell r="P128">
            <v>0</v>
          </cell>
          <cell r="Q128">
            <v>1</v>
          </cell>
          <cell r="R128">
            <v>1</v>
          </cell>
        </row>
        <row r="129">
          <cell r="F129" t="str">
            <v>A0A8H6BZ56</v>
          </cell>
          <cell r="G129" t="str">
            <v>Ribosomal protein L13 OS=Candida albicans OX=5476 GN=FOB64_002221 PE=3 SV=1</v>
          </cell>
          <cell r="H129" t="str">
            <v>MSSFEKVVVIDGKGHLLGRLASIVSKQILNGQKVVVVRCEELNISGEFFRNKLKYHDYLRKATRYNKKKGPFHFRAPSRILYKAIRGMIPHKTARGKAALERLKVFEGVPPPYDKKKRVVVPQALRVLRLKPGRKYTTVGKLSSAVGWKYESVVEKLEEKRKVQSAEYYAKKKALTKKLNAAKASTAESEAAQKLAAFGY</v>
          </cell>
          <cell r="I129" t="str">
            <v>&gt;tr|A0A8H6BZ56|A0A8H6BZ56_CANAX Ribosomal protein L13 OS=Candida albicans OX=5476 GN=FOB64_002221 PE=3 SV=1;&gt;tr|C4YFM9|C4YFM9_CANAW 60S ribosomal protein L16-A OS=Candida albicans (strain WO-1) OX=294748 GN=CAWG_01347 PE=3 SV=1;&gt;tr|Q5AB87|Q5AB87_CANAL Ribosomal 60S subunit protein L16A OS=Candida albicans (strain SC5314 / ATCC MYA-2876) OX=237561 GN=RPL16A PE=3 SV=1</v>
          </cell>
          <cell r="J129">
            <v>0</v>
          </cell>
          <cell r="K129">
            <v>5.1589999999999998</v>
          </cell>
          <cell r="L129">
            <v>0</v>
          </cell>
          <cell r="M129">
            <v>15.5</v>
          </cell>
          <cell r="N129">
            <v>4</v>
          </cell>
          <cell r="O129">
            <v>4</v>
          </cell>
          <cell r="P129">
            <v>4</v>
          </cell>
          <cell r="Q129">
            <v>4</v>
          </cell>
          <cell r="R129">
            <v>1</v>
          </cell>
        </row>
        <row r="130">
          <cell r="F130" t="str">
            <v>Q5A397</v>
          </cell>
          <cell r="G130" t="str">
            <v>Hsp70 family ATPase OS=Candida albicans (strain SC5314 / ATCC MYA-2876) OX=237561 GN=SSB1 PE=3 SV=1</v>
          </cell>
          <cell r="H130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G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130" t="str">
            <v>&gt;tr|Q5A397|Q5A397_CANAL Hsp70 family ATPase OS=Candida albicans (strain SC5314 / ATCC MYA-2876) OX=237561 GN=SSB1 PE=3 SV=1;&gt;tr|A0A8H6BUW9|A0A8H6BUW9_CANAX Ribosome-associated molecular chaperone SSB OS=Candida albicans OX=5476 GN=SSB2 PE=3 SV=1</v>
          </cell>
          <cell r="J130">
            <v>0</v>
          </cell>
          <cell r="K130">
            <v>58.84</v>
          </cell>
          <cell r="L130">
            <v>0</v>
          </cell>
          <cell r="M130">
            <v>41.598694942903798</v>
          </cell>
          <cell r="N130">
            <v>14</v>
          </cell>
          <cell r="O130">
            <v>24</v>
          </cell>
          <cell r="P130">
            <v>0</v>
          </cell>
          <cell r="Q130">
            <v>14</v>
          </cell>
          <cell r="R130">
            <v>1</v>
          </cell>
        </row>
        <row r="131">
          <cell r="F131" t="str">
            <v>C4YQ78</v>
          </cell>
          <cell r="G131" t="str">
            <v>AB hydrolase-1 domain-containing protein OS=Candida albicans (strain WO-1) OX=294748 GN=CAWG_02633 PE=4 SV=1</v>
          </cell>
          <cell r="H131" t="str">
            <v>MGVFGRGAASRISIRSIHLRNTANFVVPENYKPNRSLLKQLPWKAGLDIWWKSLSPNRLSDLQKDLVEFMLPSHLQENQRIIKEFKKTTIDDKGNYINEVGFKIINNKDKPTKHLVFIHGYGASLGCFARNFQIINKFKDTDYNYHVHFLDNLTFGLSSNPRVNNDTINYWRIPATAIVKLFDKTPTDSKKLYRKYYKLIEGYQLDPENFEKYRSYFTPILKDLENFYCSAIEKWRLNSDIESIDYLVGHSFGGYWCGSYALKYPENVNNLVLLSPVGIERHVQAVTNTDPISDRIEVPTLDPTSYKFLSRLPILSKKHVLSWYYKLPHLPRLLPFLGPWGAQLYFKMWMGKLYKINKLIDKHGGAQAIFNSNNDLVYGSEKELTLIIEYLYNSITSGTNSDIYSRYLLTTATTSKWPLYDKFYQAVKEDPAKLKFKFHIMYGQFDFMNSEAGEKLVKLLNENKVGAKYYEINEGGHNLYIDNPFDTNQKIFEIVSQDATKAYNND</v>
          </cell>
          <cell r="I131" t="str">
            <v>&gt;tr|C4YQ78|C4YQ78_CANAW AB hydrolase-1 domain-containing protein OS=Candida albicans (strain WO-1) OX=294748 GN=CAWG_02633 PE=4 SV=1</v>
          </cell>
          <cell r="J131">
            <v>0.04</v>
          </cell>
          <cell r="K131">
            <v>0.748</v>
          </cell>
          <cell r="L131">
            <v>17</v>
          </cell>
          <cell r="M131">
            <v>1.38339920948617</v>
          </cell>
          <cell r="N131">
            <v>1</v>
          </cell>
          <cell r="O131">
            <v>1</v>
          </cell>
          <cell r="P131">
            <v>0</v>
          </cell>
          <cell r="Q131">
            <v>1</v>
          </cell>
          <cell r="R131">
            <v>1</v>
          </cell>
        </row>
        <row r="132">
          <cell r="F132" t="str">
            <v>C4YD29</v>
          </cell>
          <cell r="G132" t="str">
            <v>Mitochondrial phosphate carrier protein OS=Candida albicans (strain WO-1) OX=294748 GN=CAWG_00417 PE=3 SV=1</v>
          </cell>
          <cell r="H132" t="str">
            <v>MSTPSEYKLPEYTVKDYASFALAGAIGCGATHGAMTPIDVVKTRIQLEPTVYNKGMLGSFKQVIKSEGAGALLTGLGPTILGYSLQGAFKFGGYELFKKTFIEYLGYDTAKQYKDSIYIGSSALAEFFADIALCPLEATRIRLVSQPTFANGLIGGFSRILKEEGVGSFYNGFTPILFKQIPYNIAKFLVFERANEAIYNAIPTPKVDLSTAAHTAVNLGAGIIAGCAAAIVSQPADTLLSKVNKTKKAPGQSTVGLLIQLAKQLGVSGSFAGLPTRLVMVGTLTSLQFTIYGSLKKALNCPPAVAL</v>
          </cell>
          <cell r="I132" t="str">
            <v>&gt;tr|C4YD29|C4YD29_CANAW Mitochondrial phosphate carrier protein OS=Candida albicans (strain WO-1) OX=294748 GN=CAWG_00417 PE=3 SV=1;&gt;tr|A0A8H6BSZ8|A0A8H6BSZ8_CANAX Mitochondrial phosphate carrier protein, N-terminally processed OS=Candida albicans OX=5476 GN=MIR1 PE=3 SV=1;&gt;tr|Q5AP79|Q5AP79_CANAL Mir1p OS=Candida albicans (strain SC5314 / ATCC MYA-2876) OX=237561 GN=MIR1 PE=3 SV=1</v>
          </cell>
          <cell r="J132">
            <v>0</v>
          </cell>
          <cell r="K132">
            <v>4.1230000000000002</v>
          </cell>
          <cell r="L132">
            <v>0</v>
          </cell>
          <cell r="M132">
            <v>6.5146579804560298</v>
          </cell>
          <cell r="N132">
            <v>2</v>
          </cell>
          <cell r="O132">
            <v>2</v>
          </cell>
          <cell r="P132">
            <v>2</v>
          </cell>
          <cell r="Q132">
            <v>2</v>
          </cell>
          <cell r="R132">
            <v>1</v>
          </cell>
        </row>
        <row r="133">
          <cell r="F133" t="str">
            <v>A0A1D8PQQ7</v>
          </cell>
          <cell r="G133" t="str">
            <v>mRNA-binding protein OS=Candida albicans (strain SC5314 / ATCC MYA-2876) OX=237561 GN=orf19.7011 PE=3 SV=1</v>
          </cell>
          <cell r="H133" t="str">
            <v>MNDNNPDGGLSIDSFELEDKLSKIRSQTNSKLDNQKHLAIILSAVEENIEEQKNDKTPVAYFVSFLSLLDQCISNDQILDSNLAATTAYFLDLVFPFTPKPLLKSKFNQILAKLAQPLTLENAEAALVRSTIGALESLLLAQDGSSWNSKGQVSPKRAFLALLETSFDPRPKVRKRAQEAVSKILSNPPASPSPTHVAAPLAADAALTQLSTLLNTYKTQKKNKEVNSQIIHVLQLIKMITSTNSWPVNKIEELCDILLEISKTSDQFLVSSAFGAFEGLFQSMTDVIDVEKFTRVLNVIFDLKPSINDTHLAASWLAVVAKALESFALLSPESCISKLPTVLPIVSSYLSSESKDIYSSASQCLIAIVSQSIPDKFLLQPSPTNGITGEIYETVDDAITYISKMIEDILFSIKYQNATKDILEFTTATILKLRSRANPDFLDVLKNVGDWRTNETDNFPYNKEAEDVIAASISSMGPEVVLSVLPLNLTGENGGPGRAWLLPLLRDNVRFAELDFYKNSILPNIEFFDTKIEQSNNKESINSKIFQTIVDQIWSLLPHFCDLPKDLTSAFDETFATKLSDLMFAKVELRVPICHAWRLLVESNVAYRDGALDEDLLMQQEFPKEEARKNVGYLSTIAGNILTVLFNVFTYTVADSRGFVLETIETYLNIIPKDELATTFDKVCGMLKQAMDEEAGQTSQQQQQQSKTDIPSTSITMMDLIVAMAKYVPESSHNALFSIFVATVSLVKNPLMQKRAYRIISRLAETETGKQSILKFIGEIERVLIETIEQTHNSARSSRLNAILLVLELLPSTDLYFIPAILQEIIMATKDVNERSRGLSYQILIKMGQKMNEGGVIENSRVPGFDSDAPNSSASLTEFFTMVSAGLAAQNPHMISATITAISCLIFEFKDVLPTDVLLEIASTVELFLTHNSREIAKSAIGFVKVEVLSLPEEMVKQNLSDLLSKLMRWSHEHKGHFKSKVKHILERLIRKFGVEEVERCIPEEDKKLVANIKKSRNRAKRKQEAETEAEGETGSKTAGSSHNSEKKFVSAYEEALYDSDISEDEVDIYDEDANRHRKAGKSNQFILETGDEPLNLLDRQALAHISSSKPKKFTKQDLQNRKEEFKTKNGKLVFKEDNEEDPLANKGSGIDAYLDAVKQAPIRGQKNKLKFKRSRNEEDNWSDDDADSTPVLKKGKTLGKSKISKPKQKFKAKKKL</v>
          </cell>
          <cell r="I133" t="str">
            <v>&gt;tr|A0A1D8PQQ7|A0A1D8PQQ7_CANAL mRNA-binding protein OS=Candida albicans (strain SC5314 / ATCC MYA-2876) OX=237561 GN=orf19.7011 PE=3 SV=1;&gt;tr|G1UAG1|G1UAG1_CANAX Uncharacterized protein CaJ7.0121 OS=Candida albicans OX=5476 GN=CaJ7.0121 PE=3 SV=1</v>
          </cell>
          <cell r="J133">
            <v>0</v>
          </cell>
          <cell r="K133">
            <v>1.958</v>
          </cell>
          <cell r="L133">
            <v>0</v>
          </cell>
          <cell r="M133">
            <v>1.0682004930156099</v>
          </cell>
          <cell r="N133">
            <v>1</v>
          </cell>
          <cell r="O133">
            <v>1</v>
          </cell>
          <cell r="P133">
            <v>0</v>
          </cell>
          <cell r="Q133">
            <v>1</v>
          </cell>
          <cell r="R133">
            <v>1</v>
          </cell>
        </row>
        <row r="134">
          <cell r="F134" t="str">
            <v>C4YG47</v>
          </cell>
          <cell r="G134" t="str">
            <v>Eukaryotic translation initiation factor 3 subunit A OS=Candida albicans (strain WO-1) OX=294748 GN=TIF32 PE=3 SV=1</v>
          </cell>
          <cell r="H134" t="str">
            <v>MAPPHKNHNFRPENVLKRAEDLIAVGQKEAALDTLYELIISKRIRYLQVQDLEPIASLLIELAVELRKGKLAKDALHQYKKNIQLSENGLESVQTIVRKFIDLAEKKLDAAQTKADIKIDEEENAAAAAAATSSAGAGGAGGDAGGAGAGGDDDLETAQTPESILLSAVSNTDSADRTERELVTPWLRFLWEAFRAVLDILRNNSKLEITYSAIVNQAFKFCLNFNRKS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IGTSRLQISPAELVRTQISKLAATLSESIYLIDPNYEARQQQAKQQALQRCIKDMVNEQQRIADRSKILKDRKVAAEKRKREEEERQARLRQEKLAMEQKLEQERLIAEQERKKLEKLEKERELIKENEKRKIAEEINAKGIIKIDLNNLKDLDTTKLQLMQIEQLNKDKKELETKLQATAKKADHLERAYRRYELNLLEADLEIQLDLEKKDYEFLKQSKINKAKKDHDNAIELKKRLQRILPDYSKFKSEIDAKNEVKLKQLQKEAQIKFEKAKQERIESVKKHRIEELKIRKERERKAAAEEAARQAKAAEMAKLKEELRIQKEKDEALARKRAELEAAAAAAAAPSPSPPPKKTMTFAERMRLKREGKLP</v>
          </cell>
          <cell r="I134" t="str">
            <v>&gt;tr|C4YG47|C4YG47_CANAW Eukaryotic translation initiation factor 3 subunit A OS=Candida albicans (strain WO-1) OX=294748 GN=TIF32 PE=3 SV=1</v>
          </cell>
          <cell r="J134">
            <v>0</v>
          </cell>
          <cell r="K134">
            <v>285.27600000000001</v>
          </cell>
          <cell r="L134">
            <v>0</v>
          </cell>
          <cell r="M134">
            <v>54.036598493003197</v>
          </cell>
          <cell r="N134">
            <v>48</v>
          </cell>
          <cell r="O134">
            <v>253</v>
          </cell>
          <cell r="P134">
            <v>0</v>
          </cell>
          <cell r="Q134">
            <v>0</v>
          </cell>
          <cell r="R134">
            <v>0</v>
          </cell>
        </row>
        <row r="135">
          <cell r="F135" t="str">
            <v>A0A8H6BW73</v>
          </cell>
          <cell r="G135" t="str">
            <v>Uncharacterized protein OS=Candida albicans OX=5476 GN=FOB64_003829 PE=4 SV=1</v>
          </cell>
          <cell r="H135" t="str">
            <v>MSISHSDRQQLLEQKRQRLQELKQRRLLQQSSRSPTPEEPHALLFKKRVDATTQTQYDEISSNKANPINQVTKKEIDKYDKSVQTTTPIQIETPSVPAEKKVNLLDKQAICENDLNEALTTSIKTVNKIQITKTIQLDQSAKRASDVNLLSGFNITATHNFKQTIRCMDVLSKSLALAFTDNEAVVYDFQESQFFPEFYLKSLSGIEIMQFDKYNNHRIVGGLSNGGICIWELGNSSISLMPVLSTPLYSSILRTSALSHLDKIVYLTQFLLDGNPCILSVSRDGVVNVWSANLLVEPKLSFKIFGSTRKADDSQVMNGLYLGPDEIVGTNFILDLIVATNDGRIYKGNGELVHEDCLSIIGSLIKLDNLIISSHSEWNFKIWKQQQVQPFKGIPTPYIVRQMIIRPQRKLQLVTVGYPNLANSRYVVDIWDLSKKIYSPITTIMESVDKIDDIAFNETGDTFIVVVKGNMTVYSIDDSKFSRFEKDDSHFDKGI</v>
          </cell>
          <cell r="I135" t="str">
            <v>&gt;tr|A0A8H6BW73|A0A8H6BW73_CANAX Uncharacterized protein OS=Candida albicans OX=5476 GN=FOB64_003829 PE=4 SV=1</v>
          </cell>
          <cell r="J135">
            <v>1.7000000000000001E-2</v>
          </cell>
          <cell r="K135">
            <v>0.86199999999999999</v>
          </cell>
          <cell r="L135">
            <v>7</v>
          </cell>
          <cell r="M135">
            <v>1.4141414141414099</v>
          </cell>
          <cell r="N135">
            <v>1</v>
          </cell>
          <cell r="O135">
            <v>1</v>
          </cell>
          <cell r="P135">
            <v>0</v>
          </cell>
          <cell r="Q135">
            <v>0</v>
          </cell>
          <cell r="R135">
            <v>0</v>
          </cell>
        </row>
        <row r="136">
          <cell r="F136" t="str">
            <v>Q9UVK3</v>
          </cell>
          <cell r="G136" t="str">
            <v>SUP35 homolog (Fragment) OS=Candida albicans OX=5476 GN=SUP35 PE=4 SV=1</v>
          </cell>
          <cell r="H136" t="str">
            <v>MSDQQNTQDQLSGAMANASLNGDQSKQQQQQQQQQQQQQNYYNPNAAQSFVPQGGYQQFQQFQPQQQQQQYGGYNQYNQYQGGYQQNYNNRGGYQQGYNNRGGYQQNYNNRGGYQGYNQNQQYGGYQQYNSQPQQQQQQQSQGMSLADFQKQKTEQQASLNKPAVKKTLKLAGSSGIKLANATKKVDTTSKPQSKESSPAPAPAASASASAPQEEKKEEKEAAAATPAAAPETKKETSAPAETKKEATPTPAAKNESTPIPAAAAKKESTPVSNSASVATADALVKEQEDEIDEEVVKD</v>
          </cell>
          <cell r="I136" t="str">
            <v>&gt;tr|Q9UVK3|Q9UVK3_CANAX SUP35 homolog (Fragment) OS=Candida albicans OX=5476 GN=SUP35 PE=4 SV=1</v>
          </cell>
          <cell r="J136">
            <v>0</v>
          </cell>
          <cell r="K136">
            <v>1.82</v>
          </cell>
          <cell r="L136">
            <v>0</v>
          </cell>
          <cell r="M136">
            <v>6.3545150501672198</v>
          </cell>
          <cell r="N136">
            <v>1</v>
          </cell>
          <cell r="O136">
            <v>1</v>
          </cell>
          <cell r="P136">
            <v>0</v>
          </cell>
          <cell r="Q136">
            <v>1</v>
          </cell>
          <cell r="R136">
            <v>1</v>
          </cell>
        </row>
        <row r="137">
          <cell r="F137" t="str">
            <v>C4YNQ6</v>
          </cell>
          <cell r="G137" t="str">
            <v>60S ribosomal protein L8 OS=Candida albicans (strain WO-1) OX=294748 GN=CAWG_02838 PE=3 SV=1</v>
          </cell>
          <cell r="H137" t="str">
            <v>MAPKGKKVAPAPLATKSAKSSESKNPLFESTPKNFGIGQSIQPKRNLSRFVKWPEYVRLQRQKKILSLRLKVPPSIAQFSQTLDKNTAAQAFKLLNKYRPETSAEKKERLTKEAAAIAEGKTAKDVSPKPVVVKYGLNHVVSLIENKKAKLVLIANDVDPIELVVFLPALCKKMGVPYAIVKGKARLGTLVHKKTSAVAALTEVNSADEAELSKLISTINANYIEKYEENRKHWGGGIMGSKANDKIAKKAKAAAAAVSTSN</v>
          </cell>
          <cell r="I137" t="str">
            <v>&gt;tr|C4YNQ6|C4YNQ6_CANAW 60S ribosomal protein L8 OS=Candida albicans (strain WO-1) OX=294748 GN=CAWG_02838 PE=3 SV=1;&gt;tr|Q5ANA1|Q5ANA1_CANAL 60S ribosomal protein L8 OS=Candida albicans (strain SC5314 / ATCC MYA-2876) OX=237561 GN=RPL8B PE=3 SV=1;&gt;tr|A0A8H6C337|A0A8H6C337_CANAX 60S ribosomal protein L8 OS=Candida albicans OX=5476 GN=RPL8B PE=3 SV=1</v>
          </cell>
          <cell r="J137">
            <v>0</v>
          </cell>
          <cell r="K137">
            <v>17.323</v>
          </cell>
          <cell r="L137">
            <v>0</v>
          </cell>
          <cell r="M137">
            <v>29.007633587786302</v>
          </cell>
          <cell r="N137">
            <v>6</v>
          </cell>
          <cell r="O137">
            <v>7</v>
          </cell>
          <cell r="P137">
            <v>0</v>
          </cell>
          <cell r="Q137">
            <v>6</v>
          </cell>
          <cell r="R137">
            <v>1</v>
          </cell>
        </row>
        <row r="138">
          <cell r="F138" t="str">
            <v>Q5AP67</v>
          </cell>
          <cell r="G138" t="str">
            <v>DNA-directed RNA polymerase I subunit OS=Candida albicans (strain SC5314 / ATCC MYA-2876) OX=237561 GN=RPA34 PE=4 SV=1</v>
          </cell>
          <cell r="H138" t="str">
            <v>MAPSYKSSEYIDDSDSELSAEEREYEPPKNFQKVTPESKEFSSNLKGKEVWLIKTPKGFPLTDLKKLPISFSGKSAESFKVNNLSYQVTEDLGASASDTNNKHTIFSSKKRSFRPLGEKISRFYSIHEVVDIPEIQLDKVVVPRQNVPKIKKLRMRHFPTGYGADDYQFDKEEEEEEEEESENDDVEAGKVLKKAKVEEKEEKEAKHKKDKKEKKDKKDKKDKKDKKDKKDKKKSKKEKA</v>
          </cell>
          <cell r="I138" t="str">
            <v>&gt;tr|Q5AP67|Q5AP67_CANAL DNA-directed RNA polymerase I subunit OS=Candida albicans (strain SC5314 / ATCC MYA-2876) OX=237561 GN=RPA34 PE=4 SV=1;&gt;tr|A0A8H6BSR6|A0A8H6BSR6_CANAX DNA-directed RNA polymerase I subunit RPA34.5 family protein OS=Candida albicans OX=5476 GN=FOB64_005730 PE=4 SV=1</v>
          </cell>
          <cell r="J138">
            <v>0</v>
          </cell>
          <cell r="K138">
            <v>8.923</v>
          </cell>
          <cell r="L138">
            <v>0</v>
          </cell>
          <cell r="M138">
            <v>12.5</v>
          </cell>
          <cell r="N138">
            <v>2</v>
          </cell>
          <cell r="O138">
            <v>6</v>
          </cell>
          <cell r="P138">
            <v>0</v>
          </cell>
          <cell r="Q138">
            <v>2</v>
          </cell>
          <cell r="R138">
            <v>1</v>
          </cell>
        </row>
        <row r="139">
          <cell r="F139" t="str">
            <v>A0A8H6C2Q6</v>
          </cell>
          <cell r="G139" t="str">
            <v>Protein GCN20 OS=Candida albicans OX=5476 GN=GCN20 PE=4 SV=1</v>
          </cell>
          <cell r="H139" t="str">
            <v>MSNVGLQVRQAVPSIDPIVAEYAVGYIQHVSNSTEDSVLAQQVDIPQEMEFINDLLVQAGGSLEKVEALTQGLKKQLSDKLNENMEKLALTGDTSKRLLDINVLQNNTKRDINSSLALLNSGNDIAHTGRQMESRVDKKKLEKQERKIAKKVAKRNNKFVKYEASKLLNEKKEEDYDSFFLEINPMEFGSSAGKSKDIKIDTFDLYVGDGQRILSEASLTLAYGRRYGLVGQNGIGKSTLLRALSRRELNIPKHISILHVEQEIRGDDTPALQSVLDADVWRKSLLQEEQKINERIAEIEKLRSEFDEESLEVKKLDNERDDLESHLQEVSDKLYEMESDKAESRAAGILYGLGFTKETQHTPTKQFSGGWRMRLSLARALFCQPDLLLLDEPSNMLDVPSITFLAKYLQTYKSTVLVVSHDRAFLNEVATDIIHQHSERLDYYRGSNFDSFYATREERIKNQRREYESQLAYRKHLQEFIDKFRYNAARAQEAQSRIKKLEKLPVLEPPEDEKTVTFKFAEPDSISAPILQLQDVSFGYDTNKMLFKDVNLDVQMDSRIAFCGGNGTGKTTLLKLVMDQLSPTSGYVNKNGRLRIGYFAQHHVDAMDLTLSAVSWMSQAFPGKTDEEYRRHLGSFGITGSLGLQKMQLLSGGQKSRVAFAALCLNQPHILVLDEPSNHLDTQGLDALADALKNFKGGVLMVSHDVSIIDRVCNEIWVAENNTIFKFPGDIYAYKKHILESADIAGVVKQH</v>
          </cell>
          <cell r="I139" t="str">
            <v>&gt;tr|A0A8H6C2Q6|A0A8H6C2Q6_CANAX Protein GCN20 OS=Candida albicans OX=5476 GN=GCN20 PE=4 SV=1;&gt;tr|Q5ABB0|Q5ABB0_CANAL Putative AAA family ATPase OS=Candida albicans (strain SC5314 / ATCC MYA-2876) OX=237561 GN=GCN20 PE=4 SV=1;&gt;tr|C4YFK7|C4YFK7_CANAW Protein GCN20 OS=Candida albicans (strain WO-1) OX=294748 GN=CAWG_01325 PE=4 SV=1</v>
          </cell>
          <cell r="J139">
            <v>0</v>
          </cell>
          <cell r="K139">
            <v>2.2930000000000001</v>
          </cell>
          <cell r="L139">
            <v>0</v>
          </cell>
          <cell r="M139">
            <v>1.59786950732357</v>
          </cell>
          <cell r="N139">
            <v>1</v>
          </cell>
          <cell r="O139">
            <v>1</v>
          </cell>
          <cell r="P139">
            <v>1</v>
          </cell>
          <cell r="Q139">
            <v>1</v>
          </cell>
          <cell r="R139">
            <v>1</v>
          </cell>
        </row>
        <row r="140">
          <cell r="F140" t="str">
            <v>Q5AJ93</v>
          </cell>
          <cell r="G140" t="str">
            <v>40S ribosomal protein S7 OS=Candida albicans (strain SC5314 / ATCC MYA-2876) OX=237561 GN=RPS7A PE=3 SV=1</v>
          </cell>
          <cell r="H140" t="str">
            <v>MSSKILSENPTELELKVAQAFVDLESQADLKAELRPLQFKSIKEIDVNGGKKALAVFVPPPSLQAYRKVQTRLTRELEKKFPDRHVVFLAERRILPKPARKARKQQKRPRSRTLTAVHDKILEDLVFPTEIIGKRVRYLVGGNKIQKVLLDSKDSTAVDYKLDSFQQLYSKLTGKQVVFEIPGESH</v>
          </cell>
          <cell r="I140" t="str">
            <v>&gt;tr|Q5AJ93|Q5AJ93_CANAL 40S ribosomal protein S7 OS=Candida albicans (strain SC5314 / ATCC MYA-2876) OX=237561 GN=RPS7A PE=3 SV=1;&gt;tr|C4YPS8|C4YPS8_CANAW 40S ribosomal protein S7 OS=Candida albicans (strain WO-1) OX=294748 GN=CAWG_02480 PE=3 SV=1;&gt;tr|A0A8H6C655|A0A8H6C655_CANAX 40S ribosomal protein S7 OS=Candida albicans OX=5476 GN=RPS7A PE=3 SV=1</v>
          </cell>
          <cell r="J140">
            <v>0</v>
          </cell>
          <cell r="K140">
            <v>16.651</v>
          </cell>
          <cell r="L140">
            <v>0</v>
          </cell>
          <cell r="M140">
            <v>34.946236559139798</v>
          </cell>
          <cell r="N140">
            <v>5</v>
          </cell>
          <cell r="O140">
            <v>10</v>
          </cell>
          <cell r="P140">
            <v>5</v>
          </cell>
          <cell r="Q140">
            <v>5</v>
          </cell>
          <cell r="R140">
            <v>1</v>
          </cell>
        </row>
        <row r="141">
          <cell r="F141" t="str">
            <v>C4YSE3</v>
          </cell>
          <cell r="G141" t="str">
            <v>Nucleolar GTP-binding protein 2 OS=Candida albicans (strain WO-1) OX=294748 GN=CAWG_05006 PE=3 SV=1</v>
          </cell>
          <cell r="H141" t="str">
            <v>MGTQKKEKQRRVRENDTRDGNLRVKGENFYRDAKKVKHLNMYKQGRAIRNKKGEIIKAADLQSTDIPNARVDPNRKWFGNTRVIAQDALTHFREAMGEKSKDSYQVLLKRNKLPMSLLDEKDTTESPTAKIVETESYSSTFGPKQQRKKPRVAASSLEDLMNAAEADSTQFQEKQELDSTLGLMGGSILDKDDFTQEAKEAIFHKGQSKRIWNELYKVIDSSDVVIHVLDARDPIGTRCESVEKYIKDECPHKHLIYVLNKCDLVPTWVAAAWVKHLSKSFPTLAFHASITNSFGKGSLIQLLRQFSTLHSDRKQISVGFIGYPNTGKSSIINTLRKKKVCQVAPIPGETKVWQYITLMKRIFLIDCPGIVPPSSKDTESDILFRGVVRVEHVSNPEQYIPDMLQKCERKHLERTYEIKGWSKFEEDESLLERASTEFIELIARKQGRLLKGGEPDESGVSKQILNDFNRGKIPWFVPPPKDEEKDEDKTGEDKKIGYKRKRQEREAAEKELQEKEENQDEDDKEVKKAKLEE</v>
          </cell>
          <cell r="I141" t="str">
            <v>&gt;tr|C4YSE3|C4YSE3_CANAW Nucleolar GTP-binding protein 2 OS=Candida albicans (strain WO-1) OX=294748 GN=CAWG_05006 PE=3 SV=1</v>
          </cell>
          <cell r="J141">
            <v>0</v>
          </cell>
          <cell r="K141">
            <v>3.3149999999999999</v>
          </cell>
          <cell r="L141">
            <v>0</v>
          </cell>
          <cell r="M141">
            <v>2.81425891181989</v>
          </cell>
          <cell r="N141">
            <v>1</v>
          </cell>
          <cell r="O141">
            <v>1</v>
          </cell>
          <cell r="P141">
            <v>0</v>
          </cell>
          <cell r="Q141">
            <v>1</v>
          </cell>
          <cell r="R141">
            <v>1</v>
          </cell>
        </row>
        <row r="142">
          <cell r="F142" t="str">
            <v>A0A1Y1C860</v>
          </cell>
          <cell r="G142" t="str">
            <v>DNA-directed RNA polymerase (Fragment) OS=Candida albicans OX=5476 GN=PolA1 PE=4 SV=1</v>
          </cell>
          <cell r="H142" t="str">
            <v>LNTFHFAGHGAANVTLGIPRMREIIMTASASIKTPQMTLPILADVNDEQADAFCKSVARVVMSEFVDKVVVTETTSQDVDGSNSRSYVIGLKFYTKEEYETEYDISQEQLEDVITSKFLHALEGQIVKEVKKQKKPDYMPTVGKSAGKTDMETVSGKIKEIDNDDDDEDNEVDEDHDEEQAKQNVKQQVSYEVPDDDEIETMKKAEETSDEEMDGDNSSSSDDSDSESDNEKDADADVDMDKPSKSELSRSAKDRQSEVIASHNMVTQFNFDDELGEWCEFKLELNGNETQKLLMVNIVEDLLRKVVVREIPHIGRCIRPEPDAKTGKRILTTEGVNFRAMWDQDDFINVNGITSNDVYAVLKTYGVEAARNTIVNEIYRVFDTYGISVSSRHLDLIADMM</v>
          </cell>
          <cell r="I142" t="str">
            <v>&gt;tr|A0A1Y1C860|A0A1Y1C860_CANAX DNA-directed RNA polymerase (Fragment) OS=Candida albicans OX=5476 GN=PolA1 PE=4 SV=1</v>
          </cell>
          <cell r="J142">
            <v>0</v>
          </cell>
          <cell r="K142">
            <v>4.4009999999999998</v>
          </cell>
          <cell r="L142">
            <v>0</v>
          </cell>
          <cell r="M142">
            <v>4.23940149625935</v>
          </cell>
          <cell r="N142">
            <v>1</v>
          </cell>
          <cell r="O142">
            <v>1</v>
          </cell>
          <cell r="P142">
            <v>0</v>
          </cell>
          <cell r="Q142">
            <v>1</v>
          </cell>
          <cell r="R142">
            <v>1</v>
          </cell>
        </row>
        <row r="143">
          <cell r="F143" t="str">
            <v>C4YFV6</v>
          </cell>
          <cell r="G143" t="str">
            <v>Actin OS=Candida albicans (strain WO-1) OX=294748 GN=CAWG_00082 PE=3 SV=1</v>
          </cell>
          <cell r="H143" t="str">
            <v>MD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143" t="str">
            <v>&gt;tr|C4YFV6|C4YFV6_CANAW Actin OS=Candida albicans (strain WO-1) OX=294748 GN=CAWG_00082 PE=3 SV=1</v>
          </cell>
          <cell r="J143">
            <v>0</v>
          </cell>
          <cell r="K143">
            <v>31.393999999999998</v>
          </cell>
          <cell r="L143">
            <v>0</v>
          </cell>
          <cell r="M143">
            <v>30.933333333333302</v>
          </cell>
          <cell r="N143">
            <v>9</v>
          </cell>
          <cell r="O143">
            <v>14</v>
          </cell>
          <cell r="P143">
            <v>0</v>
          </cell>
          <cell r="Q143">
            <v>9</v>
          </cell>
          <cell r="R143">
            <v>1</v>
          </cell>
        </row>
        <row r="144">
          <cell r="F144" t="str">
            <v>Q5A6R1</v>
          </cell>
          <cell r="G144" t="str">
            <v>Ribosomal protein L15 OS=Candida albicans (strain SC5314 / ATCC MYA-2876) OX=237561 GN=RPL15A PE=3 SV=1</v>
          </cell>
          <cell r="H144" t="str">
            <v>MGAYKYLEELQRKKQSDVMRFLYRVRCWEYRQKNVIHRASRPSRPDKARRLGYKAKQGFVIYRIRVRRGGRKRPVPKGATYGKPTNQGVNQLKYQKSLRSTAEERVGRRASNLRVLNSYWVNQDSTYKYFEVILVDPSHKAIRRDARYNWIVNPVHKHREARGLTSAGKKSRGINKGHLFNKTKAGRRHTWKKHNTLSLWRYRS</v>
          </cell>
          <cell r="I144" t="str">
            <v>&gt;tr|Q5A6R1|Q5A6R1_CANAL Ribosomal protein L15 OS=Candida albicans (strain SC5314 / ATCC MYA-2876) OX=237561 GN=RPL15A PE=3 SV=1;&gt;tr|C4YLM8|C4YLM8_CANAW Ribosomal protein L15 OS=Candida albicans (strain WO-1) OX=294748 GN=CAWG_01747 PE=3 SV=1</v>
          </cell>
          <cell r="J144">
            <v>0</v>
          </cell>
          <cell r="K144">
            <v>10.081</v>
          </cell>
          <cell r="L144">
            <v>0</v>
          </cell>
          <cell r="M144">
            <v>16.176470588235301</v>
          </cell>
          <cell r="N144">
            <v>3</v>
          </cell>
          <cell r="O144">
            <v>4</v>
          </cell>
          <cell r="P144">
            <v>1</v>
          </cell>
          <cell r="Q144">
            <v>3</v>
          </cell>
          <cell r="R144">
            <v>1</v>
          </cell>
        </row>
        <row r="145">
          <cell r="F145" t="str">
            <v>C4YLC1</v>
          </cell>
          <cell r="G145" t="str">
            <v>Ribosomal_L18e/L15P domain-containing protein OS=Candida albicans (strain WO-1) OX=294748 GN=CAWG_01639 PE=3 SV=1</v>
          </cell>
          <cell r="H145" t="str">
            <v>MPTRLTKTRKHRGNVSAGKGRIGKHRKHPGGRGKAGGQHHHRTNLDKYHPGYFGKVGMRYFHKQQNHFWRPEINLDKLWTLVDSEKKDEYLSKSSASAAPVIDTLAHGYGKVLGKGRLPEVPVIVKARFVSKLAEEKIRAVGGVVELVA</v>
          </cell>
          <cell r="I145" t="str">
            <v>&gt;tr|C4YLC1|C4YLC1_CANAW Ribosomal_L18e/L15P domain-containing protein OS=Candida albicans (strain WO-1) OX=294748 GN=CAWG_01639 PE=3 SV=1;&gt;tr|A0A8H6BVY8|A0A8H6BVY8_CANAX 60S ribosomal protein L28 OS=Candida albicans OX=5476 GN=RPL28 PE=3 SV=1;&gt;tr|A0A1D8PSC5|A0A1D8PSC5_CANAL Ribosomal 60S subunit protein L28 OS=Candida albicans (strain SC5314 / ATCC MYA-2876) OX=237561 GN=RPL28 PE=3 SV=1</v>
          </cell>
          <cell r="J145">
            <v>0</v>
          </cell>
          <cell r="K145">
            <v>13.239000000000001</v>
          </cell>
          <cell r="L145">
            <v>0</v>
          </cell>
          <cell r="M145">
            <v>32.885906040268502</v>
          </cell>
          <cell r="N145">
            <v>4</v>
          </cell>
          <cell r="O145">
            <v>5</v>
          </cell>
          <cell r="P145">
            <v>3</v>
          </cell>
          <cell r="Q145">
            <v>4</v>
          </cell>
          <cell r="R145">
            <v>1</v>
          </cell>
        </row>
        <row r="146">
          <cell r="F146" t="str">
            <v>C4YE14</v>
          </cell>
          <cell r="G146" t="str">
            <v>60S ribosomal protein L39 OS=Candida albicans (strain WO-1) OX=294748 GN=CAWG_00764 PE=3 SV=1</v>
          </cell>
          <cell r="H146" t="str">
            <v>MPVSQKSFRTKQKLAKAQKQNRPLPQWIRLRTDNKIRYNAKRRHWRRTKLGI</v>
          </cell>
          <cell r="I146" t="str">
            <v>&gt;tr|C4YE14|C4YE14_CANAW 60S ribosomal protein L39 OS=Candida albicans (strain WO-1) OX=294748 GN=CAWG_00764 PE=3 SV=1</v>
          </cell>
          <cell r="J146">
            <v>1.2E-2</v>
          </cell>
          <cell r="K146">
            <v>0.98299999999999998</v>
          </cell>
          <cell r="L146">
            <v>5</v>
          </cell>
          <cell r="M146">
            <v>19.230769230769202</v>
          </cell>
          <cell r="N146">
            <v>1</v>
          </cell>
          <cell r="O146">
            <v>1</v>
          </cell>
          <cell r="P146">
            <v>0</v>
          </cell>
          <cell r="Q146">
            <v>1</v>
          </cell>
          <cell r="R146">
            <v>1</v>
          </cell>
        </row>
        <row r="147">
          <cell r="F147" t="str">
            <v>A0A8H6F4E3</v>
          </cell>
          <cell r="G147" t="str">
            <v>Elongation factor Tu OS=Candida albicans OX=5476 GN=FOB64_002253 PE=3 SV=1</v>
          </cell>
          <cell r="H147" t="str">
            <v>MLKTLTQTLRLTGKAFPKVRPALIRTYAAFDRSKPHVNIGTIGHVDHGKTTLTAAITKVLAEQGGANFLDYGSIDRAPEERARGITISTAHVEYETKNRHYAHVDCPGHADYIKNMITGAAQMDGAIIVVAATDGQMPQTREHLLLARQVGVQDLVVFVNKVDTIDDPEMLELVEMEMRELLSTYGFDGDNTPVIMGSALMALEDKKPEIGKEAILKLLDAVDEHIPTPSRDLEQPFLLPVEDVFSISGRGTVVTGRVERGVLKKGEEIEIVGGFDKPYKTTVTGIEMFKKELDSAMAGDNCGVLLRGVKRDEIKRGMVLAKPGTATSHKKFLASLYILTSEEGGRSTPFGEGYKPQCFFRTNDVTTTFSFPEGEGVDHSQMIMPGDNIEMVGELIKSCPLEVNQRFNLREGGKTVGTGLITRIIE</v>
          </cell>
          <cell r="I147" t="str">
            <v>&gt;tr|A0A8H6F4E3|A0A8H6F4E3_CANAX Elongation factor Tu OS=Candida albicans OX=5476 GN=FOB64_002253 PE=3 SV=1;&gt;tr|Q5ABC3|Q5ABC3_CANAL Elongation factor Tu OS=Candida albicans (strain SC5314 / ATCC MYA-2876) OX=237561 GN=TUF1 PE=3 SV=1</v>
          </cell>
          <cell r="J147">
            <v>0</v>
          </cell>
          <cell r="K147">
            <v>6.125</v>
          </cell>
          <cell r="L147">
            <v>0</v>
          </cell>
          <cell r="M147">
            <v>7.9812206572770004</v>
          </cell>
          <cell r="N147">
            <v>2</v>
          </cell>
          <cell r="O147">
            <v>2</v>
          </cell>
          <cell r="P147">
            <v>0</v>
          </cell>
          <cell r="Q147">
            <v>2</v>
          </cell>
          <cell r="R147">
            <v>1</v>
          </cell>
        </row>
        <row r="148">
          <cell r="F148" t="str">
            <v>Q5AJF7</v>
          </cell>
          <cell r="G148" t="str">
            <v>Ribosomal 60S subunit protein L12A OS=Candida albicans (strain SC5314 / ATCC MYA-2876) OX=237561 GN=RPL12 PE=3 SV=1</v>
          </cell>
          <cell r="H148" t="str">
            <v>MPPKFDPNEVKFLYLRAVGGEVGASSALAPKIGPLGLSPKKVGEDIAKATKEYKGIKVTVQLRIQNRQATASVVPSASSLVITALKEPVRDRKKEKNVKHSGNIPLDEIFEIARKMQHKSFGKNLASVSKEILGTAQSVGCRVDGKNPHDIIDAINAGEIDVPEN</v>
          </cell>
          <cell r="I148" t="str">
            <v>&gt;tr|Q5AJF7|Q5AJF7_CANAL Ribosomal 60S subunit protein L12A OS=Candida albicans (strain SC5314 / ATCC MYA-2876) OX=237561 GN=RPL12 PE=3 SV=1;&gt;tr|A0A8H6C5X8|A0A8H6C5X8_CANAX 60S ribosomal protein L12-A OS=Candida albicans OX=5476 GN=RPL12A PE=3 SV=1;&gt;tr|C4YPY4|C4YPY4_CANAW 60S ribosomal protein L12 OS=Candida albicans (strain WO-1) OX=294748 GN=CAWG_02538 PE=3 SV=1</v>
          </cell>
          <cell r="J148">
            <v>0</v>
          </cell>
          <cell r="K148">
            <v>15.645</v>
          </cell>
          <cell r="L148">
            <v>0</v>
          </cell>
          <cell r="M148">
            <v>42.424242424242401</v>
          </cell>
          <cell r="N148">
            <v>5</v>
          </cell>
          <cell r="O148">
            <v>9</v>
          </cell>
          <cell r="P148">
            <v>5</v>
          </cell>
          <cell r="Q148">
            <v>5</v>
          </cell>
          <cell r="R148">
            <v>1</v>
          </cell>
        </row>
        <row r="149">
          <cell r="F149" t="str">
            <v>A0A1D8PPE0</v>
          </cell>
          <cell r="G149" t="str">
            <v>Ribosomal 40S subunit protein S13 OS=Candida albicans (strain SC5314 / ATCC MYA-2876) OX=237561 GN=RPS13 PE=3 SV=1</v>
          </cell>
          <cell r="H149" t="str">
            <v>MGRMHSSGKGISSSALPYSRNAPSWFKLSSDDVVEQIIKYARKGLTPSQIGVILRDAHGVSQAKVVTGNKILRILKSNGLAPEIPEDLYYLIKKAVSVRKHLEKNRKDKDSKFRLILIESRIHRLARYYRTVAVLPPNWKYESATASALVA</v>
          </cell>
          <cell r="I149" t="str">
            <v>&gt;tr|A0A1D8PPE0|A0A1D8PPE0_CANAL Ribosomal 40S subunit protein S13 OS=Candida albicans (strain SC5314 / ATCC MYA-2876) OX=237561 GN=RPS13 PE=3 SV=1;&gt;tr|A0A8H6F4G0|A0A8H6F4G0_CANAX 40S ribosomal protein S13 OS=Candida albicans OX=5476 GN=RPS13 PE=3 SV=1</v>
          </cell>
          <cell r="J149">
            <v>0</v>
          </cell>
          <cell r="K149">
            <v>9.0329999999999995</v>
          </cell>
          <cell r="L149">
            <v>0</v>
          </cell>
          <cell r="M149">
            <v>26.490066225165599</v>
          </cell>
          <cell r="N149">
            <v>3</v>
          </cell>
          <cell r="O149">
            <v>3</v>
          </cell>
          <cell r="P149">
            <v>3</v>
          </cell>
          <cell r="Q149">
            <v>3</v>
          </cell>
          <cell r="R149">
            <v>1</v>
          </cell>
        </row>
        <row r="150">
          <cell r="F150" t="str">
            <v>A0A8H6C3T4</v>
          </cell>
          <cell r="G150" t="str">
            <v>Glycolipid 2-alpha-mannosyltransferase 1 OS=Candida albicans OX=5476 GN=MNT1 PE=3 SV=1</v>
          </cell>
          <cell r="H150" t="str">
            <v>MASTRSNARLIRFGIFALVLIGCGYILTRGSSFQPPNYQQTQSPAAHEKQTGNVAAGGGAGSGSAGAQVPLGKNRGPIPKAIMGAGEGGSDAPVPQQDIPDSYTLNDKIKATFVTLARNSDLYSLAESIRHVEDRFNKKFHYDWVFLNDEEFNDEFKETVGSLVSGNTKFGLIPKEHWSYPPWIDQEKAALVREQMREKKIIYGHSESYRHMCRFESGFFWRQEILNDYDYYWRVEPDIKLYCDIDYDIFKWMKDNNKDYAFTISLPEYKETIPTLWDTTKEFIEKNPQYLAQNNLMDWVSDDKGQTYNGCHFWSNFEIGSLAFWRSEAYRKYFEHLDKAGGFFYERWGDAPVHSIAAALFLPREKIHFFEDVGYYHVPFTNCPVDKEVRKARNCNCDPNKDFTWRGYSCTTKYYTLNNFKRQKGWEKYTA</v>
          </cell>
          <cell r="I150" t="str">
            <v>&gt;tr|A0A8H6C3T4|A0A8H6C3T4_CANAX Glycolipid 2-alpha-mannosyltransferase 1 OS=Candida albicans OX=5476 GN=MNT1 PE=3 SV=1;&gt;sp|Q00310|MNT1_CANAL Glycolipid 2-alpha-mannosyltransferase 1 OS=Candida albicans (strain SC5314 / ATCC MYA-2876) OX=237561 GN=MNT1 PE=3 SV=1;&gt;tr|C4YPV8|C4YPV8_CANAW Alpha-1,2 mannosyltransferase KTR1 OS=Candida albicans (strain WO-1) OX=294748 GN=CAWG_02512 PE=3 SV=1</v>
          </cell>
          <cell r="J150">
            <v>0</v>
          </cell>
          <cell r="K150">
            <v>1.456</v>
          </cell>
          <cell r="L150">
            <v>0</v>
          </cell>
          <cell r="M150">
            <v>2.7842227378190301</v>
          </cell>
          <cell r="N150">
            <v>1</v>
          </cell>
          <cell r="O150">
            <v>1</v>
          </cell>
          <cell r="P150">
            <v>1</v>
          </cell>
          <cell r="Q150">
            <v>1</v>
          </cell>
          <cell r="R150">
            <v>1</v>
          </cell>
        </row>
        <row r="151">
          <cell r="F151" t="str">
            <v>Q59R18</v>
          </cell>
          <cell r="G151" t="str">
            <v>Asparagine--tRNA ligase OS=Candida albicans (strain SC5314 / ATCC MYA-2876) OX=237561 GN=DED81 PE=4 SV=1</v>
          </cell>
          <cell r="H151" t="str">
            <v>MSQSIYVNEKSGVDTTEAKGTQEKPYATPAFALYTHPDAKVFVYKQSEEDAEKFEYVEISASALKKAKKGVEGLKKKAEKQAKLEEQKKQQQATAKLAELDLSSIEEDKSLPSAQKIKIRQLKDHLDTRVLVQGWVHRLRVQKGLAFITLRDGTGYLQCVLTGDLAKAKQTQELTIESTVAIKGVISKLPEGKTAPGGVELKADHYQIIALAPGGDESFTNKVQENADPNLLLDQRHLALRGESLSAVMKVRAAYSAAIRRFFT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151" t="str">
            <v>&gt;tr|Q59R18|Q59R18_CANAL Asparagine--tRNA ligase OS=Candida albicans (strain SC5314 / ATCC MYA-2876) OX=237561 GN=DED81 PE=4 SV=1;&gt;tr|G1UAE7|G1UAE7_CANAX Asparagine--tRNA ligase OS=Candida albicans OX=5476 GN=CaJ7.0421 PE=4 SV=1</v>
          </cell>
          <cell r="J151">
            <v>3.5999999999999997E-2</v>
          </cell>
          <cell r="K151">
            <v>0.82199999999999995</v>
          </cell>
          <cell r="L151">
            <v>15</v>
          </cell>
          <cell r="M151">
            <v>2.8985507246376798</v>
          </cell>
          <cell r="N151">
            <v>1</v>
          </cell>
          <cell r="O151">
            <v>1</v>
          </cell>
          <cell r="P151">
            <v>0</v>
          </cell>
          <cell r="Q151">
            <v>1</v>
          </cell>
          <cell r="R151">
            <v>1</v>
          </cell>
        </row>
        <row r="152">
          <cell r="F152" t="str">
            <v>A0A8H6BZ55</v>
          </cell>
          <cell r="G152" t="str">
            <v>Myosin head (Motor domain) family protein OS=Candida albicans OX=5476 GN=FOB64_003200 PE=3 SV=1</v>
          </cell>
          <cell r="H152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DVTYDIEGFIEKNRDTVGEGHLEVMKNTTNPLLQSILEIIDKNAAALEASKPETKHQEQRLLIRNRLWVPCSRIR</v>
          </cell>
          <cell r="I152" t="str">
            <v>&gt;tr|A0A8H6BZ55|A0A8H6BZ55_CANAX Myosin head (Motor domain) family protein OS=Candida albicans OX=5476 GN=FOB64_003200 PE=3 SV=1</v>
          </cell>
          <cell r="J152">
            <v>0</v>
          </cell>
          <cell r="K152">
            <v>14.914999999999999</v>
          </cell>
          <cell r="L152">
            <v>0</v>
          </cell>
          <cell r="M152">
            <v>16.229508196721302</v>
          </cell>
          <cell r="N152">
            <v>7</v>
          </cell>
          <cell r="O152">
            <v>7</v>
          </cell>
          <cell r="P152">
            <v>0</v>
          </cell>
          <cell r="Q152">
            <v>7</v>
          </cell>
          <cell r="R152">
            <v>1</v>
          </cell>
        </row>
        <row r="153">
          <cell r="F153" t="str">
            <v>A0A8H6F347</v>
          </cell>
          <cell r="G153" t="str">
            <v>Heat shock protein SSA4 OS=Candida albicans OX=5476 GN=SSA4 PE=3 SV=1</v>
          </cell>
          <cell r="H153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GGFPGGAPGAGGPGGATGGESSGPTVEEVD</v>
          </cell>
          <cell r="I153" t="str">
            <v>&gt;tr|A0A8H6F347|A0A8H6F347_CANAX Heat shock protein SSA4 OS=Candida albicans OX=5476 GN=SSA4 PE=3 SV=1</v>
          </cell>
          <cell r="J153">
            <v>0</v>
          </cell>
          <cell r="K153">
            <v>61.872</v>
          </cell>
          <cell r="L153">
            <v>0</v>
          </cell>
          <cell r="M153">
            <v>36.2928348909657</v>
          </cell>
          <cell r="N153">
            <v>16</v>
          </cell>
          <cell r="O153">
            <v>24</v>
          </cell>
          <cell r="P153">
            <v>0</v>
          </cell>
          <cell r="Q153">
            <v>3</v>
          </cell>
          <cell r="R153">
            <v>1</v>
          </cell>
        </row>
        <row r="154">
          <cell r="F154" t="str">
            <v>A0A8H6F5X0</v>
          </cell>
          <cell r="G154" t="str">
            <v>40S ribosomal protein S31 OS=Candida albicans OX=5476 GN=RPS31 PE=3 SV=1</v>
          </cell>
          <cell r="H154" t="str">
            <v>MQIFVKTLTGKTITLEVESSDTIDNVKSKIQDKEGIPPDQQRLIFAGKQLEDGRTLSDYNIQKESTLHLVLRLRGGGKKRKKKVYTTPKKIKHKHRKHKLAVLTYYKVDNEGNVERLRRECPAPTCGAGIFMANMKDRQYCDENIKKLLTVDNYLNGLSVNDFIEEISKDHFLKGAEVNNKAYLDPKPYIRTFESTLRELKQLQAEANEQRVKNERQVDSYELKHSENVLELNQQIDEATKKFDILDTQISDVSTRINPLGNTLNKITNSRDRSLETIFLIRAYHGFFMKEQYLPLETLKNSKKLDDKLKCAKTVRNLLNLAKKVSDEKSSKSMKCITTIEQFGETMEKELLRKFEIASEDEDDIDFDMMNQIAQILFEYNEGINVIQTFVIKNDIVIENEEKSLDEQEWALLADSRRSDFKIDEQATFDTLKFEIKSRARISKKVFADPTPVIKIFIQRMYAQIIRNKVTSLLQKSLSVSPLAHVRVLHSLYTLVGDFTEQIKDYLTTEELDKDQELSAILDQSHSDLFSFASEKKRMNQFKQYVTAKLKDRTRNSEPEPTFMECKSLNVGNVETVLKSVIESVARLLELVPTKSADYALEVLEILIIDFGKLYIGAGLEVVYDECKKNASLDYLSSFNTISELLFLMSSCIKRIILPIATNIPSIKTRMSNMVNGFVAQCEISLNVILNDTLDHFRVKLQSQLAKQKKRDFNCNNIEDDTEACELVSNYLVEIHSSIVSAMNGANLEKILIKIGMEVLHQLLEHYKKFTVNSIGGIVLTKDVIRYQSVIDGWKIPELSEQFQILREIGNLFTVQTDLVNSLVTEGQLANMKPYTVRQYITKRADFNPSYADKFFKFK</v>
          </cell>
          <cell r="I154" t="str">
            <v>&gt;tr|A0A8H6F5X0|A0A8H6F5X0_CANAX 40S ribosomal protein S31 OS=Candida albicans OX=5476 GN=RPS31 PE=3 SV=1</v>
          </cell>
          <cell r="J154">
            <v>0</v>
          </cell>
          <cell r="K154">
            <v>11.787000000000001</v>
          </cell>
          <cell r="L154">
            <v>0</v>
          </cell>
          <cell r="M154">
            <v>4.0745052386495901</v>
          </cell>
          <cell r="N154">
            <v>3</v>
          </cell>
          <cell r="O154">
            <v>6</v>
          </cell>
          <cell r="P154">
            <v>0</v>
          </cell>
          <cell r="Q154">
            <v>3</v>
          </cell>
          <cell r="R154">
            <v>1</v>
          </cell>
        </row>
        <row r="155">
          <cell r="F155" t="str">
            <v>A0A8H6BTB6</v>
          </cell>
          <cell r="G155" t="str">
            <v>Eukaryotic translation initiation factor 5B OS=Candida albicans OX=5476 GN=FOB64_005944 PE=4 SV=1</v>
          </cell>
          <cell r="H155" t="str">
            <v>MAKKGKKAAQAGGDFWDDEDMAQDQPQAEEFGTPAEPESQEASAEDKKAEKQENEKANANNGDAPKLLSKKEKEKLKKEAEKQKKKELAQKKKAHAATASSASATPEPEENESSAASEQNEAPKAKPAKKGKKAPAGLAALKKQLELKKQLEEEQRRLEEEEEQRRLEEERLAAEEEAKKEAARAAKKERERLKKEQLKAEGKLLTKKQKEEKKLQERRRQQLLQAGNVSVAGLSKTEEGDAPKPKKVVYTKKKSTKPKTFIQKPVPSKAPVKKDDGEDEALVDDWEKMALDDDAPVADDWEAALADEGDEEVGEAEEEDEEVGEDEDTIVEDEQEKKAKEEAARKAKEESARKAKEEAARKAQEEEKSKQLAAQKKAASPSEKDLRSPICCILGHVDTGKTKLLDKIRQTNVQGGEAGGITQQIGATYFPVDAIKQKTA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155" t="str">
            <v>&gt;tr|A0A8H6BTB6|A0A8H6BTB6_CANAX Eukaryotic translation initiation factor 5B OS=Candida albicans OX=5476 GN=FOB64_005944 PE=4 SV=1</v>
          </cell>
          <cell r="J155">
            <v>0</v>
          </cell>
          <cell r="K155">
            <v>7.3579999999999997</v>
          </cell>
          <cell r="L155">
            <v>0</v>
          </cell>
          <cell r="M155">
            <v>4.1623309053069697</v>
          </cell>
          <cell r="N155">
            <v>3</v>
          </cell>
          <cell r="O155">
            <v>3</v>
          </cell>
          <cell r="P155">
            <v>0</v>
          </cell>
          <cell r="Q155">
            <v>3</v>
          </cell>
          <cell r="R155">
            <v>1</v>
          </cell>
        </row>
        <row r="156">
          <cell r="F156" t="str">
            <v>A0A8H6C4Z9</v>
          </cell>
          <cell r="G156" t="str">
            <v>Ribosomal protein S19 family protein OS=Candida albicans OX=5476 GN=FOB64_000307 PE=3 SV=1</v>
          </cell>
          <cell r="H156" t="str">
            <v>MIYKEIYVLPKRTFKQFSFKGVDLKDLVEMPTEEFTKLCGARVRRRFSRGLDSKPMGLIKKLRAARAATEPNERPAVVKTHLRNMIVVPEMIGSVVGVTMVKFSTC</v>
          </cell>
          <cell r="I156" t="str">
            <v>&gt;tr|A0A8H6C4Z9|A0A8H6C4Z9_CANAX Ribosomal protein S19 family protein OS=Candida albicans OX=5476 GN=FOB64_000307 PE=3 SV=1</v>
          </cell>
          <cell r="J156">
            <v>0</v>
          </cell>
          <cell r="K156">
            <v>6.28</v>
          </cell>
          <cell r="L156">
            <v>0</v>
          </cell>
          <cell r="M156">
            <v>23.584905660377402</v>
          </cell>
          <cell r="N156">
            <v>2</v>
          </cell>
          <cell r="O156">
            <v>3</v>
          </cell>
          <cell r="P156">
            <v>0</v>
          </cell>
          <cell r="Q156">
            <v>2</v>
          </cell>
          <cell r="R156">
            <v>1</v>
          </cell>
        </row>
        <row r="157">
          <cell r="F157" t="str">
            <v>C4YDL6</v>
          </cell>
          <cell r="G157" t="str">
            <v>GTP-binding protein 128up OS=Candida albicans (strain WO-1) OX=294748 GN=CAWG_00613 PE=4 SV=1</v>
          </cell>
          <cell r="H157" t="str">
            <v>MTTVEKIKAIEDEMAKTQKNKATSFHLGQLKAKLAKLRRELLSEGSGSGGGGAGVGFDVARTGVATVGFVGFPSVGKSTLLSKLTGTHSEAAAYEFTTLTTVPGTIKYKGAKIQMLDLPGIIEGAKDGKGRGRQVIAVARSVNLIFLVLDVNKPLQHKKIIEHELEGMGIRINKEPPNIVITKKDKGGINITNTVPLTHLDNDEIRAVMSEYKINSANIAFRCDATVDDLIDAIEAKARKYIPAIYVLNKIDSFSIEELNLLAKIPDAIPISSANGWNLDDLLQMMWDKLKLVRVYTKPKGKLPDFNEPVVLRSDRCTVEDFCNSIHKSLVEDFRNALVYGTSVKHQPQIVGLNHQLEDEDVITILKK</v>
          </cell>
          <cell r="I157" t="str">
            <v>&gt;tr|C4YDL6|C4YDL6_CANAW GTP-binding protein 128up OS=Candida albicans (strain WO-1) OX=294748 GN=CAWG_00613 PE=4 SV=1;&gt;tr|Q5A779|Q5A779_CANAL GTP-binding protein OS=Candida albicans (strain SC5314 / ATCC MYA-2876) OX=237561 GN=DRG1 PE=4 SV=1</v>
          </cell>
          <cell r="J157">
            <v>1.7000000000000001E-2</v>
          </cell>
          <cell r="K157">
            <v>0.90100000000000002</v>
          </cell>
          <cell r="L157">
            <v>7</v>
          </cell>
          <cell r="M157">
            <v>5.4347826086956497</v>
          </cell>
          <cell r="N157">
            <v>1</v>
          </cell>
          <cell r="O157">
            <v>1</v>
          </cell>
          <cell r="P157">
            <v>0</v>
          </cell>
          <cell r="Q157">
            <v>1</v>
          </cell>
          <cell r="R157">
            <v>1</v>
          </cell>
        </row>
        <row r="158">
          <cell r="F158" t="str">
            <v>C4YM97</v>
          </cell>
          <cell r="G158" t="str">
            <v>Succinate--CoA ligase [ADP-forming] subunit beta, mitochondrial OS=Candida albicans (strain WO-1) OX=294748 GN=CAWG_01975 PE=3 SV=1</v>
          </cell>
          <cell r="H158" t="str">
            <v>MLSRSFARISRSAAQQKRFLSLHEYRSAALLSEYGVPIPKGYPATTPEGAYDAAKKLGTNELVIKAQALTGGRGKGHFDSGLQGGVKLISSAEEAKDLASQMLNHKLITKQTGAAGKEVTAVYIVERRDAASEAYVAILMDRTRQTPVIVASAQGGMDIEGVAAKDPSAIKTFPVPLEEGVSDSLATEIAGALGFTQDAIPEAAKTIQSLYKCFIERDCTQVEINPLSETPDHKVLAMDAKLGFDDNASFRQEEVFSWRDPTQEDPQEAEAGKYGLNFIKLDGNIANIVNGAGLAMATMDIIKLYGGEPANFLDCGGTATPETIEKAFELILSDPKVNGIFVNIFGGIVRCDYVAKGLIAATKNFNLDIPVVVRLQGTNMAEAKELIDNSGLKLYAFEDLDPAAEKIVQLAPKNN</v>
          </cell>
          <cell r="I158" t="str">
            <v>&gt;tr|C4YM97|C4YM97_CANAW Succinate--CoA ligase [ADP-forming] subunit beta, mitochondrial OS=Candida albicans (strain WO-1) OX=294748 GN=CAWG_01975 PE=3 SV=1;&gt;tr|A0A8H6F1R7|A0A8H6F1R7_CANAX Succinate--CoA ligase [ADP-forming] subunit beta, mitochondrial OS=Candida albicans OX=5476 GN=LSC2 PE=3 SV=1;&gt;tr|A0A1D8PTB5|A0A1D8PTB5_CANAL Succinate--CoA ligase [ADP-forming] subunit beta, mitochondrial OS=Candida albicans (strain SC5314 / ATCC MYA-2876) OX=237561 GN=LSC2 PE=3 SV=1</v>
          </cell>
          <cell r="J158">
            <v>0</v>
          </cell>
          <cell r="K158">
            <v>2.202</v>
          </cell>
          <cell r="L158">
            <v>0</v>
          </cell>
          <cell r="M158">
            <v>3.3734939759036102</v>
          </cell>
          <cell r="N158">
            <v>1</v>
          </cell>
          <cell r="O158">
            <v>1</v>
          </cell>
          <cell r="P158">
            <v>1</v>
          </cell>
          <cell r="Q158">
            <v>1</v>
          </cell>
          <cell r="R158">
            <v>1</v>
          </cell>
        </row>
        <row r="159">
          <cell r="F159" t="str">
            <v>C4YS13</v>
          </cell>
          <cell r="G159" t="str">
            <v>Alcohol dehydrogenase I OS=Candida albicans (strain WO-1) OX=294748 GN=CAWG_04871 PE=3 SV=1</v>
          </cell>
          <cell r="H159" t="str">
            <v>MQASLFRIFRGASLTTTTAAASFTATATAGATTAKTLSGSTVLRKSYKRTYSSSVLSSPELFFFHQFNNNKRYCHTTTTTNTKTI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159" t="str">
            <v>&gt;tr|C4YS13|C4YS13_CANAW Alcohol dehydrogenase I OS=Candida albicans (strain WO-1) OX=294748 GN=CAWG_04871 PE=3 SV=1</v>
          </cell>
          <cell r="J159">
            <v>0</v>
          </cell>
          <cell r="K159">
            <v>3.2879999999999998</v>
          </cell>
          <cell r="L159">
            <v>0</v>
          </cell>
          <cell r="M159">
            <v>2.7586206896551699</v>
          </cell>
          <cell r="N159">
            <v>1</v>
          </cell>
          <cell r="O159">
            <v>1</v>
          </cell>
          <cell r="P159">
            <v>0</v>
          </cell>
          <cell r="Q159">
            <v>1</v>
          </cell>
          <cell r="R159">
            <v>1</v>
          </cell>
        </row>
        <row r="160">
          <cell r="F160" t="str">
            <v>A0A8H6BWV7</v>
          </cell>
          <cell r="G160" t="str">
            <v>Uncharacterized protein OS=Candida albicans OX=5476 GN=FOB64_005438 PE=4 SV=1</v>
          </cell>
          <cell r="H160" t="str">
            <v>MDLQDLREAKWVSLKGDAGPKTIEEIHRDAEIKKMEEERAKNEKKRKQHQLGGGGGGGGGSDSRSNSSRGGSNWNNNNNNNNNNNNNQSSNGPFMKKSPSFMTQRVGSSRSPSTSTFQNSDLQRDTSKRSEPSQSNIFAALEGGDDDEDE</v>
          </cell>
          <cell r="I160" t="str">
            <v>&gt;tr|A0A8H6BWV7|A0A8H6BWV7_CANAX Uncharacterized protein OS=Candida albicans OX=5476 GN=FOB64_005438 PE=4 SV=1</v>
          </cell>
          <cell r="J160">
            <v>0</v>
          </cell>
          <cell r="K160">
            <v>1.835</v>
          </cell>
          <cell r="L160">
            <v>0</v>
          </cell>
          <cell r="M160">
            <v>9.3333333333333304</v>
          </cell>
          <cell r="N160">
            <v>1</v>
          </cell>
          <cell r="O160">
            <v>1</v>
          </cell>
          <cell r="P160">
            <v>0</v>
          </cell>
          <cell r="Q160">
            <v>1</v>
          </cell>
          <cell r="R160">
            <v>1</v>
          </cell>
        </row>
        <row r="161">
          <cell r="F161" t="str">
            <v>A0A1D8PP14</v>
          </cell>
          <cell r="G161" t="str">
            <v>Ribosomal 60S subunit protein L43A OS=Candida albicans (strain SC5314 / ATCC MYA-2876) OX=237561 GN=RPL43A PE=3 SV=1</v>
          </cell>
          <cell r="H161" t="str">
            <v>MTKRTKKVGITGKFGVRYGSSLRRQTKKLEVQQHAKYDCSFCGKRTVQRGATGIWNCKSCKKTVAGGAYTVSTAAAATVRSTIRRLRELAEA</v>
          </cell>
          <cell r="I161" t="str">
            <v>&gt;tr|A0A1D8PP14|A0A1D8PP14_CANAL Ribosomal 60S subunit protein L43A OS=Candida albicans (strain SC5314 / ATCC MYA-2876) OX=237561 GN=RPL43A PE=3 SV=1</v>
          </cell>
          <cell r="J161">
            <v>0</v>
          </cell>
          <cell r="K161">
            <v>4.8049999999999997</v>
          </cell>
          <cell r="L161">
            <v>0</v>
          </cell>
          <cell r="M161">
            <v>28.260869565217401</v>
          </cell>
          <cell r="N161">
            <v>2</v>
          </cell>
          <cell r="O161">
            <v>2</v>
          </cell>
          <cell r="P161">
            <v>0</v>
          </cell>
          <cell r="Q161">
            <v>2</v>
          </cell>
          <cell r="R161">
            <v>1</v>
          </cell>
        </row>
        <row r="162">
          <cell r="F162" t="str">
            <v>C4YR46</v>
          </cell>
          <cell r="G162" t="str">
            <v>Elongation factor 3 OS=Candida albicans (strain WO-1) OX=294748 GN=CAWG_04545 PE=3 SV=1</v>
          </cell>
          <cell r="H162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TIPEVSTAGDIDVTLNEFNKLVADKKIAKRFDVALNYIAAIAGDLVDER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LDEPTNYLDRDSLGALSKALKAFEGGIVIITHSAEFTKDLTEEVWAVLDGRMTPSGHNWVQGQGSGPRIEKKDDEEEDKFDAMGNKIAAAKKKKKLSSAELRKKKKERMKKKKELGDAYVSSDEEF</v>
          </cell>
          <cell r="I162" t="str">
            <v>&gt;tr|C4YR46|C4YR46_CANAW Elongation factor 3 OS=Candida albicans (strain WO-1) OX=294748 GN=CAWG_04545 PE=3 SV=1</v>
          </cell>
          <cell r="J162">
            <v>0</v>
          </cell>
          <cell r="K162">
            <v>47.938000000000002</v>
          </cell>
          <cell r="L162">
            <v>0</v>
          </cell>
          <cell r="M162">
            <v>24.8571428571429</v>
          </cell>
          <cell r="N162">
            <v>17</v>
          </cell>
          <cell r="O162">
            <v>22</v>
          </cell>
          <cell r="P162">
            <v>0</v>
          </cell>
          <cell r="Q162">
            <v>16</v>
          </cell>
          <cell r="R162">
            <v>1</v>
          </cell>
        </row>
        <row r="163">
          <cell r="F163" t="str">
            <v>A0A8H6F020</v>
          </cell>
          <cell r="G163" t="str">
            <v>60S ribosomal protein L8 OS=Candida albicans OX=5476 GN=RPL8B PE=3 SV=1</v>
          </cell>
          <cell r="H163" t="str">
            <v>MTQPSSKKVAPAPLATKSKASTSTKNPLFESTPKNFGIGQSIQPKRNLSRFVKWPEYVRLQRQKKILSLRLKVPPSIAQFSQTLDKNTAAQAFKLLNKYRPETSAEKKERLTKEAAAIAEGKTAKDVSPKPVVVKYGLNHVVSLIENKKAKLVLIANDVDPIELVVFLPALCKKMGVPYAIVKGKARLGTLVHKKTSAVAALTEVNSADEAELSKLVSTINANYIEKYEENRKHWGGGIMGSKANDKIAKKAKAAAAAVSTA</v>
          </cell>
          <cell r="I163" t="str">
            <v>&gt;tr|A0A8H6F020|A0A8H6F020_CANAX 60S ribosomal protein L8 OS=Candida albicans OX=5476 GN=RPL8B PE=3 SV=1;&gt;tr|C4YCU7|C4YCU7_CANAW 60S ribosomal protein L8 OS=Candida albicans (strain WO-1) OX=294748 GN=CAWG_00331 PE=3 SV=1</v>
          </cell>
          <cell r="J163">
            <v>0</v>
          </cell>
          <cell r="K163">
            <v>17.323</v>
          </cell>
          <cell r="L163">
            <v>0</v>
          </cell>
          <cell r="M163">
            <v>29.007633587786302</v>
          </cell>
          <cell r="N163">
            <v>6</v>
          </cell>
          <cell r="O163">
            <v>7</v>
          </cell>
          <cell r="P163">
            <v>0</v>
          </cell>
          <cell r="Q163">
            <v>6</v>
          </cell>
          <cell r="R163">
            <v>1</v>
          </cell>
        </row>
        <row r="164">
          <cell r="F164" t="str">
            <v>A0A1D8PN83</v>
          </cell>
          <cell r="G164" t="str">
            <v>Ribosomal 40S subunit protein S11A OS=Candida albicans (strain SC5314 / ATCC MYA-2876) OX=237561 GN=orf19.4149.1 PE=3 SV=1</v>
          </cell>
          <cell r="H164" t="str">
            <v>MATELTVQSERAFQKQPHIFTNPKAKANKKTKRWYKDVGLGFKTPKAAIEGSYIDKKCPFAGTVSIRGKILTGTVVSTKMHRTIIIRRDYLHYVPKYNRYEKRHKNVAAHVSPAFRVEEGDVVTVGQCRPISKTVRFNVLKVSAGASRSKKFSKF</v>
          </cell>
          <cell r="I164" t="str">
            <v>&gt;tr|A0A1D8PN83|A0A1D8PN83_CANAL Ribosomal 40S subunit protein S11A OS=Candida albicans (strain SC5314 / ATCC MYA-2876) OX=237561 GN=orf19.4149.1 PE=3 SV=1</v>
          </cell>
          <cell r="J164">
            <v>0</v>
          </cell>
          <cell r="K164">
            <v>12.108000000000001</v>
          </cell>
          <cell r="L164">
            <v>0</v>
          </cell>
          <cell r="M164">
            <v>36.129032258064498</v>
          </cell>
          <cell r="N164">
            <v>5</v>
          </cell>
          <cell r="O164">
            <v>7</v>
          </cell>
          <cell r="P164">
            <v>0</v>
          </cell>
          <cell r="Q164">
            <v>5</v>
          </cell>
          <cell r="R164">
            <v>1</v>
          </cell>
        </row>
        <row r="165">
          <cell r="F165" t="str">
            <v>A0A1D8PNQ6</v>
          </cell>
          <cell r="G165" t="str">
            <v>40S ribosomal protein S25 OS=Candida albicans (strain SC5314 / ATCC MYA-2876) OX=237561 GN=RPS25B PE=3 SV=1</v>
          </cell>
          <cell r="H165" t="str">
            <v>MAPKVQQTKAAKAAAALAGGKKGKKKWNKGKVKDKAQHIVILDQEKYDRILKDVPTYKYVSVSVLVDRLKIGGSLARVALRQLEEDGIITPVLKHSKQAIYTRAQ</v>
          </cell>
          <cell r="I165" t="str">
            <v>&gt;tr|A0A1D8PNQ6|A0A1D8PNQ6_CANAL 40S ribosomal protein S25 OS=Candida albicans (strain SC5314 / ATCC MYA-2876) OX=237561 GN=RPS25B PE=3 SV=1;&gt;tr|C4YRM5|C4YRM5_CANAW 40S ribosomal protein S25 OS=Candida albicans (strain WO-1) OX=294748 GN=CAWG_04727 PE=3 SV=1</v>
          </cell>
          <cell r="J165">
            <v>0</v>
          </cell>
          <cell r="K165">
            <v>6.52</v>
          </cell>
          <cell r="L165">
            <v>0</v>
          </cell>
          <cell r="M165">
            <v>22.8571428571429</v>
          </cell>
          <cell r="N165">
            <v>2</v>
          </cell>
          <cell r="O165">
            <v>3</v>
          </cell>
          <cell r="P165">
            <v>0</v>
          </cell>
          <cell r="Q165">
            <v>2</v>
          </cell>
          <cell r="R165">
            <v>1</v>
          </cell>
        </row>
        <row r="166">
          <cell r="F166" t="str">
            <v>A0A8H6BSC4</v>
          </cell>
          <cell r="G166" t="str">
            <v>Sec7 domain family protein OS=Candida albicans OX=5476 GN=FOB64_006534 PE=4 SV=1</v>
          </cell>
          <cell r="H166" t="str">
            <v>MVSAVSNITESSVANSTTPESSINMTKPPPISTSNKIKHHPPKDDKPLPITPNRDEHKTEDKGTSTSSKENHHLICFDQASK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QLQGSPYLKEGLLKLKILNNDSVDEIDGNSNPSASSTPANHGKFLSFFSRPANSSSSTSNMNNHKFTENFVVISKGELSLYSFDPKVIKKFKKRNGHQQQQTEPDDDDIVGDGNWLKNAAKI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166" t="str">
            <v>&gt;tr|A0A8H6BSC4|A0A8H6BSC4_CANAX Sec7 domain family protein OS=Candida albicans OX=5476 GN=FOB64_006534 PE=4 SV=1</v>
          </cell>
          <cell r="J166">
            <v>0</v>
          </cell>
          <cell r="K166">
            <v>3.3029999999999999</v>
          </cell>
          <cell r="L166">
            <v>0</v>
          </cell>
          <cell r="M166">
            <v>1.7634854771784201</v>
          </cell>
          <cell r="N166">
            <v>2</v>
          </cell>
          <cell r="O166">
            <v>2</v>
          </cell>
          <cell r="P166">
            <v>0</v>
          </cell>
          <cell r="Q166">
            <v>2</v>
          </cell>
          <cell r="R166">
            <v>1</v>
          </cell>
        </row>
        <row r="167">
          <cell r="F167" t="str">
            <v>C4YPX4</v>
          </cell>
          <cell r="G167" t="str">
            <v>AAA_23 domain-containing protein OS=Candida albicans (strain WO-1) OX=294748 GN=CAWG_02528 PE=3 SV=1</v>
          </cell>
          <cell r="H167" t="str">
            <v>MIHIEKLFSFILLFIAVPSPASFIRMSSIYKLSIKGVRAFHPESDETIQFGFPLTLICGQNGCGKTTVIECLKYATTGTLPPNSKGGAFVHDPSLSSRTAVTGQIKLAFKNVNGKSMITTRSVQASSKSTKSATGATVTFKTLEGQLAIIEKGDKISVSSKNAELDAQIPVYLGASPAILENVIFCHQDESLWPLSEPSALKKKFDDIFEASKFTKVLDNFKSIKKDMATDIKLIEQSVNHLKIDKERAKKVQDKLHNMNESVEKYTEEITDLNIQIEKKEKQAEELFATNQEFQRTLSDYENLLTKKQALEEQIERLKTSIEILPDNDEELLNRQENFSAITTEKSNRIDDLQLQSTKLSDELKNKTKQYNELIRLDGSFKAKKAEYDSNWEKLSEIVDKNAKDFNVQISNDRVRNVAMFKTELNKRHNTLLNEQKDLLVDNKRKESEKQSALQDVLNSISREEQHHEYATNVINTNNEKLSVLKRKVEVGSNNEIELEEKRNDLELTMKLLQEKKDLNEVRKLDAKIMECNSEISKLEFELDELAKKLSTSNKQSDLRSKVLFLEESAKSKKAELSKIFATIDSSYFDVLGSKLDVDVGESLLSQKISNLEIKSEEQQKKVGSLESELQINKNSIESILKTIEENNSKIDSLKSNITKVIGEDEINDYENVVNDLEDSYRNVSEDVNSAEVTRDFKNSAISFAEENKCCLLCKRLFEQGGLGSFIQDLKQSVDEHKIQEIREQSLEIKKELEDVKSINLEVVNYRECLANVQNFECKLKELVDKSSQIENELEQQRKEQQTIKHSLDNALSLKKPLSDATRIHLEVSEIEFQLDELNEDLSGFGGSVVSVDELQKQQQDINLKIKKTRQDLNDYTESKYKAQRELQKLENRVKDTKLQISNLERSLAEVTGIKNNISEAEDIVRSSEEKLKQIKTSLEELQVDKQVKSNALRDTQNSNRDSEQKMQQEVEKCHQLLTSFTSLNDAVTYFETNVAEKYEANALEMKELSEQCTSLETKIDEHAQEIKLLEKEVMDASRIEHNILANIDYRSQLSRLEETELQLGSMDIEDAQSRKEEYQVESKKLRDALSSLTAEHAGKIGEVKQIKDQIASLKKELETEYKNVNQSYHEEWIKLQTNLLVSNDIQIYSKALDNGIMKYHSMKMEEINRILNELWSQTYKGSDISTIAIKSDVNLQAKGNRSYNYRVVMVKESSELDMRGRCSAGQKVLASILIRLALAECFGANCGMIALDEPTTNLDAENAEALAAALNRIIEYRKSQSNFQLIVITHDEKFLTHIQGDRFTDHFYRIQRDESSKSRIYSLPIGRIQEG</v>
          </cell>
          <cell r="I167" t="str">
            <v>&gt;tr|C4YPX4|C4YPX4_CANAW AAA_23 domain-containing protein OS=Candida albicans (strain WO-1) OX=294748 GN=CAWG_02528 PE=3 SV=1</v>
          </cell>
          <cell r="J167">
            <v>3.2000000000000001E-2</v>
          </cell>
          <cell r="K167">
            <v>0.83499999999999996</v>
          </cell>
          <cell r="L167">
            <v>13</v>
          </cell>
          <cell r="M167">
            <v>0.60060060060060105</v>
          </cell>
          <cell r="N167">
            <v>1</v>
          </cell>
          <cell r="O167">
            <v>2</v>
          </cell>
          <cell r="P167">
            <v>0</v>
          </cell>
          <cell r="Q167">
            <v>1</v>
          </cell>
          <cell r="R167">
            <v>1</v>
          </cell>
        </row>
        <row r="168">
          <cell r="F168" t="str">
            <v>A0A8H6C3P1</v>
          </cell>
          <cell r="G168" t="str">
            <v>ATP-dependent RNA helicase DED1 OS=Candida albicans OX=5476 GN=DED1 PE=3 SV=1</v>
          </cell>
          <cell r="H168" t="str">
            <v>MSDISKQMNNLSVNDGANTVNNNNSFRGGRSQYVPPHLRNRQG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AIMVVVTTITNVLTLAAVAVTVIKSVPTPGGKPAVTLVTVPLPL</v>
          </cell>
          <cell r="I168" t="str">
            <v>&gt;tr|A0A8H6C3P1|A0A8H6C3P1_CANAX ATP-dependent RNA helicase DED1 OS=Candida albicans OX=5476 GN=DED1 PE=3 SV=1</v>
          </cell>
          <cell r="J168">
            <v>0</v>
          </cell>
          <cell r="K168">
            <v>5.4349999999999996</v>
          </cell>
          <cell r="L168">
            <v>0</v>
          </cell>
          <cell r="M168">
            <v>5.2388289676425304</v>
          </cell>
          <cell r="N168">
            <v>3</v>
          </cell>
          <cell r="O168">
            <v>4</v>
          </cell>
          <cell r="P168">
            <v>0</v>
          </cell>
          <cell r="Q168">
            <v>3</v>
          </cell>
          <cell r="R168">
            <v>1</v>
          </cell>
        </row>
        <row r="169">
          <cell r="F169" t="str">
            <v>Q5AG96</v>
          </cell>
          <cell r="G169" t="str">
            <v>JAB_MPN domain-containing protein OS=Candida albicans (strain SC5314 / ATCC MYA-2876) OX=237561 GN=orf19.11759 PE=4 SV=1</v>
          </cell>
          <cell r="H169" t="str">
            <v>MSQTNSFMHLVRPNVIAPAAGSANGPASIKIHAPAMLTILEIISQQVLNKRIIGTLLGSRSDDGLEMEIKDGFMVPINETGDSIAIEDQVHKSLYQLYKKAHPKETVLGWFGSSNQIDDITSLIHDFYSKGVDRAFPFPAIYLNVEFLNEKNQVIEPKITTYIGAAVGKPVSNTQQIGWKTTNVNNSYIFTPIPNEVINATITEKIAFKTLIDQKINQQNDNTNTNTNNNNGNNNNTDDLSYLSQQLNKATDNVGQLLSYIENNGNKDQDIDLLRLLSNQLLNKPAILTNLPELEKLFKDHNQDVIMIEYLTKAVKDQIELSARLTASAEADKAR</v>
          </cell>
          <cell r="I169" t="str">
            <v>&gt;tr|Q5AG96|Q5AG96_CANAL JAB_MPN domain-containing protein OS=Candida albicans (strain SC5314 / ATCC MYA-2876) OX=237561 GN=orf19.11759 PE=4 SV=1</v>
          </cell>
          <cell r="J169">
            <v>0</v>
          </cell>
          <cell r="K169">
            <v>251.03100000000001</v>
          </cell>
          <cell r="L169">
            <v>0</v>
          </cell>
          <cell r="M169">
            <v>85.074626865671604</v>
          </cell>
          <cell r="N169">
            <v>22</v>
          </cell>
          <cell r="O169">
            <v>238</v>
          </cell>
          <cell r="P169">
            <v>1</v>
          </cell>
          <cell r="Q169">
            <v>3</v>
          </cell>
          <cell r="R169">
            <v>1</v>
          </cell>
        </row>
        <row r="170">
          <cell r="F170" t="str">
            <v>C4YNQ3</v>
          </cell>
          <cell r="G170" t="str">
            <v>Uncharacterized protein OS=Candida albicans (strain WO-1) OX=294748 GN=CAWG_02835 PE=4 SV=1</v>
          </cell>
          <cell r="H170" t="str">
            <v>MEESVTPLLSVNQLYDCIIGFLPFNENVPKFTQCEDVLTKFISNNNQDTLYLIKSIEEKTSRISNDLSDLDMGFKDLDTFVIIIKSKGELRNDIPLTQQLNIMSIPIPQDENHETNDSFEKLRLAVSLGLSPYFDFISTKNEESALATTKKKFNELSLALQHLQQRIHIPDLLITTHPKIKMLIAEKGSEYPDELIDDTEFLNEITSITNNWVRQIQSITRLNHEPSDGDSIMEDIQFWKSMDLALISLNQQINSPEVNLTRELLSKAKRFHITLSFENDIGLKEKLNETKLYNSFLRELPINDLSTITDDDGFQKFDDALANIFSHLKLKLNLLPLERAMKSVEVILNDITEKFQSLLGTYDLMSLSLDKFEELISLCNKELDTIEVNIKFIINLLRELLRKRQEKFKLIKIDQTKLENIKERLLYLRQFRHNHQNLMTGIESVLPQEEQLDSISKLNEAYNKHIISINPVDISHQGKLIWSMNEHAYLEVFHNLNSLLTKKINKFFNNAHTFIDFITIYKNFFIGDNSNSLLSSISDDHKLRTLTIADREIQRLVELNSDHVSETSFSSITWKIQLSAKLKFYRDYLELLLGFNWKSYSVGTKIDTTTNKLLESLDPVTAINKWVDEEVNQNLPSANLGKIFTVSENSHERFDLNINFNFQMFEIYRQLNQLYNLGFSLPSLIMLQFKKINQLYPITNIIKDHVQLLNKLFNVDLQEGYGKAFGFLVATQIKKVEEMLKETMNIEWVHLLHAVELHKVNDNDFKSTENLIEHRSMRQLTEFQDSVTQLNLSLIKLKNFSKFMDQCKFLLRTANFEFTSIEGHLKTLQLEFNNISLEKVENLEGLADLINLEVQTVLRERLQTQLFIFNIKAMGYNDEQEIEIFELDKYLLEFPIFKHYLSFNDETFVIEPPLNTGKQSAFNQINHIVSIVETQHMIKPLTSHSQSFSTVAEDENSMKQLNLVFEKIETLYQDAELYISKWQLLQNLWELNLDDPDDFAKLFKADQNVESWFQVVQEIFKYRNVYDLPDPEKAFGNLFVINITKIQHRVAIKFETFQKSLLSKFAKKIDQEANSFNRLLINAKQILEMPLTFHDSTEQLTSGIDSYLKYQNSLQSWNFLLETFQSVQSFLMKHRFKFPNDWLYTEQLENNISMVQALVAKKSLLIEENLEIVTSKIKAEALKINDSINSLNQNWQSKKPIAGNLNPSVAMMDLDNFQMHFSKLTAYVESLINISNHLDIHIVPFEDMSLSIDEIKDLKSVWSSVNGLWEELERLKKLKWSDLQPRQLRHQLDDLLNSARNLPMNIRQYSAVDEIQASVKTHLKTHQKISDLKNCAMKPRHWKILLSQLGVPDIKFEDLTVGDVWGLNITLNIQTINAMVEQANSEKTIEENLNNINNNWASITFELFNYENKCRLVKNWEQLIDQCNTDINALTSMKNSPYFGAFEREISELEKKLTQLFIVLDIWIDVQRQWLYLEGVFGNENNDLKSLLPIESSRFTNISYEFLNLLKRIYKFNLVIDIVLITDLQPMMTKCFESLVKVRKSLTDYLEKQRKLFPRF</v>
          </cell>
          <cell r="I170" t="str">
            <v>&gt;tr|C4YNQ3|C4YNQ3_CANAW Uncharacterized protein OS=Candida albicans (strain WO-1) OX=294748 GN=CAWG_02835 PE=4 SV=1</v>
          </cell>
          <cell r="J170">
            <v>0.04</v>
          </cell>
          <cell r="K170">
            <v>0.77100000000000002</v>
          </cell>
          <cell r="L170">
            <v>17</v>
          </cell>
          <cell r="M170">
            <v>0.64102564102564097</v>
          </cell>
          <cell r="N170">
            <v>1</v>
          </cell>
          <cell r="O170">
            <v>1</v>
          </cell>
          <cell r="P170">
            <v>0</v>
          </cell>
          <cell r="Q170">
            <v>1</v>
          </cell>
          <cell r="R170">
            <v>1</v>
          </cell>
        </row>
        <row r="171">
          <cell r="F171" t="str">
            <v>A0A1D8PNF5</v>
          </cell>
          <cell r="G171" t="str">
            <v>Translation initiation factor eIF5 OS=Candida albicans (strain SC5314 / ATCC MYA-2876) OX=237561 GN=TIF5 PE=1 SV=1</v>
          </cell>
          <cell r="H171" t="str">
            <v>MSFINICRDNTDPFYRYKMPPLQSKTEGRGNGIKTAIVNLAEVARALNRPPAYLVKFFGYELGAQTQILNDRYLVNGAHDSNELQDSLDGFINKFVLCGSCKNPETEIVLKGKDSLERDCKACGKISMIDPKHKLYSFIVKNPPDNKKGKKSATATANVVGGGKSISDIASGHNGQGGEPGNNNNNNNNGGGANGENGENGEGYDEDDEDDDLLAKKINAEVAQLKAMEIKDDEWAVDMSQEAIAARARELEGLSLQNNKFDEFGEWLLKESNGSKDDLPSDVEIYKRIVELEIADTPETLQVLGQVLFDDDIINQIEPHVGLLTKLINGDEEFEKALLGGLERFFGLEKPNLIPQIPKILHGFYDRDLISEEVLIKWGSKVSKKYVPKDVSKKVRKAAKPFVKWLQEAEEEEEEESDDE</v>
          </cell>
          <cell r="I171" t="str">
            <v>&gt;tr|A0A1D8PNF5|A0A1D8PNF5_CANAL Translation initiation factor eIF5 OS=Candida albicans (strain SC5314 / ATCC MYA-2876) OX=237561 GN=TIF5 PE=1 SV=1</v>
          </cell>
          <cell r="J171">
            <v>0</v>
          </cell>
          <cell r="K171">
            <v>33.128999999999998</v>
          </cell>
          <cell r="L171">
            <v>0</v>
          </cell>
          <cell r="M171">
            <v>31.1904761904762</v>
          </cell>
          <cell r="N171">
            <v>12</v>
          </cell>
          <cell r="O171">
            <v>17</v>
          </cell>
          <cell r="P171">
            <v>0</v>
          </cell>
          <cell r="Q171">
            <v>1</v>
          </cell>
          <cell r="R171">
            <v>1</v>
          </cell>
        </row>
        <row r="172">
          <cell r="F172" t="str">
            <v>Q5AFD8</v>
          </cell>
          <cell r="G172" t="str">
            <v>rRNA-binding ribosome biosynthesis protein OS=Candida albicans (strain SC5314 / ATCC MYA-2876) OX=237561 GN=RPF1 PE=4 SV=1</v>
          </cell>
          <cell r="H172" t="str">
            <v>MGTSTSEALKNIKNKQRRQKVFAEIKHEKNKQRHKQRAERAKEERENPELREERIAANIPDTIDSKRIYDETIAAEVEGDDEFQSYFTNLLEEPKILLTTSANAKKPAYEFADMIMDFLPNVTFIKRKKEYTMQDMAKYCSNRDFTALLVINEDKKKVNGITLINLPEGPTFYFSITSIVDGKRIKGHGKAGDYLPEIVLNNFNSRLGKTVGRLFQSIFPHKPELQGRQVITLHNQRDYIFFRRHRYIFRNEEKVGLQELGPQFTLKLRRMQKGVRGDVVWEHRPDMERDKKKFYL</v>
          </cell>
          <cell r="I172" t="str">
            <v>&gt;tr|Q5AFD8|Q5AFD8_CANAL rRNA-binding ribosome biosynthesis protein OS=Candida albicans (strain SC5314 / ATCC MYA-2876) OX=237561 GN=RPF1 PE=4 SV=1;&gt;tr|C4YHC9|C4YHC9_CANAW Ribosome production factor 1 OS=Candida albicans (strain WO-1) OX=294748 GN=CAWG_03475 PE=4 SV=1</v>
          </cell>
          <cell r="J172">
            <v>0.04</v>
          </cell>
          <cell r="K172">
            <v>0.79600000000000004</v>
          </cell>
          <cell r="L172">
            <v>17</v>
          </cell>
          <cell r="M172">
            <v>4.0540540540540499</v>
          </cell>
          <cell r="N172">
            <v>1</v>
          </cell>
          <cell r="O172">
            <v>1</v>
          </cell>
          <cell r="P172">
            <v>0</v>
          </cell>
          <cell r="Q172">
            <v>1</v>
          </cell>
          <cell r="R172">
            <v>1</v>
          </cell>
        </row>
        <row r="173">
          <cell r="F173" t="str">
            <v>A0A8H6C4U1</v>
          </cell>
          <cell r="G173" t="str">
            <v>60S ribosomal protein L24-A OS=Candida albicans OX=5476 GN=RPL24A PE=3 SV=1</v>
          </cell>
          <cell r="H173" t="str">
            <v>MKIEVDSFSGSKIYPGRGTLFVRGDSKIFRFQSSKSASLFQQRKNPRRISWTVLYRRHHKKGISEEAAKKRTRKTVKHQRAIVGASLELIKERRSQKPSDRKAARDSKLAKDKEAKKAAKAARKAEKAKAVASGASVVSKQQAKGSFQKVKATSR</v>
          </cell>
          <cell r="I173" t="str">
            <v>&gt;tr|A0A8H6C4U1|A0A8H6C4U1_CANAX 60S ribosomal protein L24-A OS=Candida albicans OX=5476 GN=RPL24A PE=3 SV=1;&gt;tr|C4YGY5|C4YGY5_CANAW 60S ribosomal protein L24 OS=Candida albicans (strain WO-1) OX=294748 GN=CAWG_03326 PE=3 SV=1;&gt;tr|Q5A6A1|Q5A6A1_CANAL Ribosomal 60S subunit protein L24A OS=Candida albicans (strain SC5314 / ATCC MYA-2876) OX=237561 GN=RPL24A PE=3 SV=1</v>
          </cell>
          <cell r="J173">
            <v>0</v>
          </cell>
          <cell r="K173">
            <v>7.57</v>
          </cell>
          <cell r="L173">
            <v>0</v>
          </cell>
          <cell r="M173">
            <v>23.870967741935502</v>
          </cell>
          <cell r="N173">
            <v>4</v>
          </cell>
          <cell r="O173">
            <v>4</v>
          </cell>
          <cell r="P173">
            <v>4</v>
          </cell>
          <cell r="Q173">
            <v>4</v>
          </cell>
          <cell r="R173">
            <v>1</v>
          </cell>
        </row>
        <row r="174">
          <cell r="F174" t="str">
            <v>Q5A109</v>
          </cell>
          <cell r="G174" t="str">
            <v>Ubiquitin-ribosomal 40S subunit protein S31 fusion protein OS=Candida albicans (strain SC5314 / ATCC MYA-2876) OX=237561 GN=UBI3 PE=3 SV=1</v>
          </cell>
          <cell r="H174" t="str">
            <v>MRYKYWCATNIVFKTFFHFFFFTNPTFLVRKKHSYLPTSQFKMQIFVKTLTGKTITLEVESSDTIDNVKSKIQDKEGIPPDQQRLIFAGKQLEDGRTLSDYNIQKESTLHLVLRLRGGGKKRKKKVYTTPKKIKHKHRKHKLAVLTYYKVDNEGNVERLRRECPAPTCGAGIFMANMKDRQYCGKCHLTLKAN</v>
          </cell>
          <cell r="I174" t="str">
            <v>&gt;tr|Q5A109|Q5A109_CANAL Ubiquitin-ribosomal 40S subunit protein S31 fusion protein OS=Candida albicans (strain SC5314 / ATCC MYA-2876) OX=237561 GN=UBI3 PE=3 SV=1</v>
          </cell>
          <cell r="J174">
            <v>0</v>
          </cell>
          <cell r="K174">
            <v>11.787000000000001</v>
          </cell>
          <cell r="L174">
            <v>0</v>
          </cell>
          <cell r="M174">
            <v>18.134715025906701</v>
          </cell>
          <cell r="N174">
            <v>3</v>
          </cell>
          <cell r="O174">
            <v>6</v>
          </cell>
          <cell r="P174">
            <v>0</v>
          </cell>
          <cell r="Q174">
            <v>3</v>
          </cell>
          <cell r="R174">
            <v>1</v>
          </cell>
        </row>
        <row r="175">
          <cell r="F175" t="str">
            <v>A0A8H6F674</v>
          </cell>
          <cell r="G175" t="str">
            <v>SWI5-dependent HO expression protein 3 OS=Candida albicans OX=5476 GN=SHE3 PE=3 SV=1</v>
          </cell>
          <cell r="H175" t="str">
            <v>MTDTPNSPSKSTTKSASSSTKVIDSLHSKIDELTDELTALKQSHQELTKKHSITAKKNDSFVDQLANAKHENDMLSALLKRKERRILDLEDQFNELTSQNESLVLSNKNMKIRCENLQSNSNANIAEFERLKISYDALIASQMEYKNHYQQELNSLQTAFDNYKLENTRRFEELQTSIVSNDKDIDTLLDSLTNKRKAMDNIYVNKNNKVLQLLGNLAHLAKLHGQDTKSQVEQNVSVIEQLLAKHPDLQEKILEKEKIEVDLAEIIAHSNDVLANSSFDEDTTLINSPDLENNQNFNTTHSTSGSATPNSNSHSLQSKKRKNYKRNSLILKESPPIISENVPSSLPKKPQVNNNLINIPKARSKFNTPPTTPRQTTPRQFTNHNNDFEVTHQWNGNNNINNHRRNNSVDSRSDNSQHRRNNSYDSRSDHGQHRRQPSQQNNNYNNNNNNNNNNNSNNGFVKRSGSVRNVNNYNNNNGNANNNGNNHGNKSKRRSTYNNNNNNNSKRNSQLFDNNFVLNV</v>
          </cell>
          <cell r="I175" t="str">
            <v>&gt;tr|A0A8H6F674|A0A8H6F674_CANAX SWI5-dependent HO expression protein 3 OS=Candida albicans OX=5476 GN=SHE3 PE=3 SV=1</v>
          </cell>
          <cell r="J175">
            <v>0</v>
          </cell>
          <cell r="K175">
            <v>8.9689999999999994</v>
          </cell>
          <cell r="L175">
            <v>0</v>
          </cell>
          <cell r="M175">
            <v>9.8076923076923102</v>
          </cell>
          <cell r="N175">
            <v>3</v>
          </cell>
          <cell r="O175">
            <v>5</v>
          </cell>
          <cell r="P175">
            <v>0</v>
          </cell>
          <cell r="Q175">
            <v>3</v>
          </cell>
          <cell r="R175">
            <v>1</v>
          </cell>
        </row>
        <row r="176">
          <cell r="F176" t="str">
            <v>A0A8H6C1F1</v>
          </cell>
          <cell r="G176" t="str">
            <v>Ribosome production factor 1 domain protein OS=Candida albicans OX=5476 GN=RPF1 PE=4 SV=1</v>
          </cell>
          <cell r="H176" t="str">
            <v>MGTSTSEALKNIKNKQRRQKVFAEIKHEKNKQRHKQRAERAKEERENPELREERIAANIPDTIDSKRIYDETIAAEVEGDDEFQSYFTNLLEEPKILLTTSANAKKPAYEFADMIMDFLPNVTFIKRKKEYTMQDMAKYCSNRDFTALLVINEDKKKVNGITLINLPEGPTFYFSITSIVDGKRIKGHGKAGDYLPEIVLNNFNSRLGKTVGRLFQSIFPHKPELQGRQVITLHNQRDYIFFRRHRYIFRNEEKVGLQELGPQFTLKLRRMQKGIVSALQIVYDPKSTNDQRREAQTFLDTIKSNEESPFWGYQLALPENNGDNYIVRYFGLSLLQQSITANFHTFDPTKTAAVKQWIIDLSTKVEPSDPHYIKEKIALLWVSIAKRVWGNHLIKSRDSHHNSVDENTTLSTNLDNNNKSSTSITEQESADGWVSMDADLLKLWNNNITCRELSLIIIRTLFEDIYLLDDPISSKRSTLLNQLSILIVTPQSVLESMYENNPNVTICKASAEGWFITWSRYLVELLTNNDYKDKICQAFVPKILSAFKTCLHWINPSVLRQENIMQTLIGILTIPDVPMKILAVDCLHILFTRTYTQPEDFDFFIGSVFTSEGITKLSEFYHSLHLDPDDVDEVVYSLLKKTVEMIVSLSEYLNIASRNKVSWESSDVDGYLKLVLETTSHPSLIISGLSLQMWITILRFDELSAKPQFVKLMPDLLEIAANRTINYTYDENNISKKFLDVDFDSTPDANSFLQNYRKFNEDITRITVCKDPENGLAWLENRLQVFFSSELGGKCINEFKLGEKSEEFNYGSSQLSTIDYTLRGVTRWNEWYNREDKNDIKERLNKLVESLCERLLAMNFASPLLVRKQMQTLVHFAPLLKDVNPPLMFRALEKILTTATYPYPPNVSDEDMELIRDLRGSCGTELNRYAYMMPEGLSKIFTDLENAIANILSAKKVSDHENVALKSFLLVIAFRSSIGNKDEIFAKIVDPDLAAWSAPETEKGLMDLHWFMERIGIVEIASYFQSRGITATTNLLEAKMDEEGKLLKTKLKDHWSSIFPIRATRIFIQYSIEKLNHNSPEYLHLLKLWKPRIQPIVPHILQLLTQIQAYHDPQNWNDLPIEVQSFVKESCTERFWQQGVSIQSKETFMEENVKAALTLRDFADSVGHLIRYTREYAFLTVGSIAQLEDTLYEIPGVASMIWKAVAGDTVGVTLHSWKHMINSCLRVVIKFCPVKYVEVFMSELLPAVFSDLDKLLVDRWAKISGNGIQLQGNEDDETLSEEMMEEHMLRQLTATIVRLLMDVVGQYNTRPATDTQFACKKLVAENKEVLAPFLQICCHLFLFKDTKCSFNTILVIRNILPDVVLKDDEVDKYLSDHLIKSLLQVLLDDYFAETHSEAAIALTTLYCALRSKNDYPARILIQNLQNINTRDISSFESQLVNSKSLRHQRGALLDLVRRSKNQEIDEMSKRKKELEAVSIANRKKRNGGVDVMNDPYTENGALGQLFGED</v>
          </cell>
          <cell r="I176" t="str">
            <v>&gt;tr|A0A8H6C1F1|A0A8H6C1F1_CANAX Ribosome production factor 1 domain protein OS=Candida albicans OX=5476 GN=RPF1 PE=4 SV=1</v>
          </cell>
          <cell r="J176">
            <v>0.04</v>
          </cell>
          <cell r="K176">
            <v>0.79600000000000004</v>
          </cell>
          <cell r="L176">
            <v>17</v>
          </cell>
          <cell r="M176">
            <v>0.79522862823061602</v>
          </cell>
          <cell r="N176">
            <v>1</v>
          </cell>
          <cell r="O176">
            <v>1</v>
          </cell>
          <cell r="P176">
            <v>0</v>
          </cell>
          <cell r="Q176">
            <v>1</v>
          </cell>
          <cell r="R176">
            <v>1</v>
          </cell>
        </row>
        <row r="177">
          <cell r="F177" t="str">
            <v>Q7Z9H5</v>
          </cell>
          <cell r="G177" t="str">
            <v>Actin (Fragment) OS=Candida albicans OX=5476 GN=act1 PE=3 SV=1</v>
          </cell>
          <cell r="H177" t="str">
            <v>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</v>
          </cell>
          <cell r="I177" t="str">
            <v>&gt;tr|Q7Z9H5|Q7Z9H5_CANAX Actin (Fragment) OS=Candida albicans OX=5476 GN=act1 PE=3 SV=1;&gt;tr|Q9P410|Q9P410_CANAX Actin (Fragment) OS=Candida albicans OX=5476 GN=act1 PE=3 SV=1</v>
          </cell>
          <cell r="J177">
            <v>0</v>
          </cell>
          <cell r="K177">
            <v>26.844999999999999</v>
          </cell>
          <cell r="L177">
            <v>0</v>
          </cell>
          <cell r="M177">
            <v>29.141104294478499</v>
          </cell>
          <cell r="N177">
            <v>7</v>
          </cell>
          <cell r="O177">
            <v>11</v>
          </cell>
          <cell r="P177">
            <v>0</v>
          </cell>
          <cell r="Q177">
            <v>7</v>
          </cell>
          <cell r="R177">
            <v>1</v>
          </cell>
        </row>
        <row r="178">
          <cell r="F178" t="str">
            <v>A0A8H6BUN4</v>
          </cell>
          <cell r="G178" t="str">
            <v>KRR1 small subunit processome component OS=Candida albicans OX=5476 GN=KRR1 PE=3 SV=1</v>
          </cell>
          <cell r="H178" t="str">
            <v>MPSTHNRDKPWDTPDIDKWALEEFKPEHNASGLHFAEESSFMTLFPKYREQYLRSIWSDVTKALDKHFIKCELDLVEGSMTVKTTTKTFDPAMIIKARDLIKLLARSVPFPQAVKILQDDIACDVIKIGNFVANKDRFIKRRQRLVGPNGNTLKALELLTKCYILVQGNTVSAMGPFKGLKEVRRVVEDCMKNIHPIYYIKELMIKQELSKNPALANEDWSRFLPSFKKRNVARKKKTSKKSVEKKVYTPFPPAQQPRKIDLQIESGEYFLGKKEKELKKLQEKRSKQEEVSETKRQERAKDFEAPEEEVYENKLLKKEKKEKKERRTRKRRKTKRIRRRKITR</v>
          </cell>
          <cell r="I178" t="str">
            <v>&gt;tr|A0A8H6BUN4|A0A8H6BUN4_CANAX KRR1 small subunit processome component OS=Candida albicans OX=5476 GN=KRR1 PE=3 SV=1</v>
          </cell>
          <cell r="J178">
            <v>0</v>
          </cell>
          <cell r="K178">
            <v>2.593</v>
          </cell>
          <cell r="L178">
            <v>0</v>
          </cell>
          <cell r="M178">
            <v>3.4883720930232598</v>
          </cell>
          <cell r="N178">
            <v>1</v>
          </cell>
          <cell r="O178">
            <v>1</v>
          </cell>
          <cell r="P178">
            <v>0</v>
          </cell>
          <cell r="Q178">
            <v>1</v>
          </cell>
          <cell r="R178">
            <v>1</v>
          </cell>
        </row>
        <row r="179">
          <cell r="F179" t="str">
            <v>C4YRA2</v>
          </cell>
          <cell r="G179" t="str">
            <v>Protein-synthesizing GTPase OS=Candida albicans (strain WO-1) OX=294748 GN=CAWG_04601 PE=4 SV=1</v>
          </cell>
          <cell r="H179" t="str">
            <v>MSYDDIENATPDIVIGSTIEEPEEDYQVESDNELQAADHESSQINEESAKGKKSVAFTGLDEDEENAEELARKEFEEGGGLPEQPENPDFNELTPLSPEIINRQATINIGTIGHVAHGKSTVVRAISGVQTVRFKDELERNITIKLGYANAKIYKCDNPECPEPDCYRSFKSDKEIRPKCQRAGCDGRYKLLRHVSFVDCPGHDILMSTMLSGAAVMDAALLLIAGNESCPQPQTSEHLAAIEIMKLKHVIILQNKVDLMREESALEHEKSIIQFIKGTIADNAPIVPISAQLKYNIDAVNQFIVNYIPVPMRDFTASPRLIVIRSFDVNKPGADVDELKGGVAGGSILTGVFKIGDEIEIRPGIVTKDDQGKIQCKPIFSNVVSLFAEHNDLKFAVPGGLIGVGTKVDPTLCRADRLVGQVVGAKGNLPSIYADIEINYFLLRRLLGVKTEGQKQGAKVRKLEQSEVLMVNIGSTATGARVVAVKADMARLQLTTPACTEINEKIALSRRIEKHWRLIGWATIKKGTALEPIS</v>
          </cell>
          <cell r="I179" t="str">
            <v>&gt;tr|C4YRA2|C4YRA2_CANAW Protein-synthesizing GTPase OS=Candida albicans (strain WO-1) OX=294748 GN=CAWG_04601 PE=4 SV=1</v>
          </cell>
          <cell r="J179">
            <v>0</v>
          </cell>
          <cell r="K179">
            <v>6.2919999999999998</v>
          </cell>
          <cell r="L179">
            <v>0</v>
          </cell>
          <cell r="M179">
            <v>7.8651685393258397</v>
          </cell>
          <cell r="N179">
            <v>3</v>
          </cell>
          <cell r="O179">
            <v>3</v>
          </cell>
          <cell r="P179">
            <v>0</v>
          </cell>
          <cell r="Q179">
            <v>3</v>
          </cell>
          <cell r="R179">
            <v>1</v>
          </cell>
        </row>
        <row r="180">
          <cell r="F180" t="str">
            <v>A0A8H6EZU9</v>
          </cell>
          <cell r="G180" t="str">
            <v>Domain found in IF2B/IF5 family protein OS=Candida albicans OX=5476 GN=FOB64_006679 PE=3 SV=1</v>
          </cell>
          <cell r="H180" t="str">
            <v>MPPLQSKTEGRGNGIKTAIVNLAEVARALNRPPAYLIKFFGYELGAQTQILNDRYLVNGAHDSNELQDSLDGFINKFVLCGSCKNPETEIVLKGKDSLERDCKACGKISMIDPKHKLYSFIVKNPPDNKKGKKSATATANVVGGGKSISDIASGHNGQGGEPGNNNNNNNGGGANGENGENGEGYEDDDEDDDLLAKKINAEVAQLKAMEIKDDEWAVDMSQEAIAARARELEGLSLQNNKFDEFGEWLLKESNGSKDDLPSDVEIYKRIVELEIADTPETLQVLGQVLFDDDIINQIEPHVGLLTKLINGDEEFEKALLGGLERFFGLEKPNLIPQIPKILHGFYDRDLISEEVLIKWGSKVSKKYVPKDVSKKVRKAAKPFVKWLQEAEEEEEESDDE</v>
          </cell>
          <cell r="I180" t="str">
            <v>&gt;tr|A0A8H6EZU9|A0A8H6EZU9_CANAX Domain found in IF2B/IF5 family protein OS=Candida albicans OX=5476 GN=FOB64_006679 PE=3 SV=1</v>
          </cell>
          <cell r="J180">
            <v>0</v>
          </cell>
          <cell r="K180">
            <v>32.683999999999997</v>
          </cell>
          <cell r="L180">
            <v>0</v>
          </cell>
          <cell r="M180">
            <v>32.75</v>
          </cell>
          <cell r="N180">
            <v>12</v>
          </cell>
          <cell r="O180">
            <v>17</v>
          </cell>
          <cell r="P180">
            <v>1</v>
          </cell>
          <cell r="Q180">
            <v>1</v>
          </cell>
          <cell r="R180">
            <v>1</v>
          </cell>
        </row>
        <row r="181">
          <cell r="F181" t="str">
            <v>C4YFR7</v>
          </cell>
          <cell r="G181" t="str">
            <v>60S ribosomal protein L4-B OS=Candida albicans (strain WO-1) OX=294748 GN=CAWG_00043 PE=3 SV=1</v>
          </cell>
          <cell r="H181" t="str">
            <v>MSSRPQVSVISVKGEQGSSQLPLPAVFAAPVRPDLVHSVFVRVNKNKRQAYAVAENAGHQTSAESWGTGRAVARIPRVGGGGTHRSGQAAFGNMCRGGRMFAPTKTWRRWNVKVNHNEKRYATASAIAASAVTSLVLARGHRVEQVKELPLVVSNEFESVTKTKDAVAVLKAVGAHKDVVKVIKSKKLRAGKGKLRGRRFTQRRGPLVVYAQDNGIVKALRNVPGVETASVKHLGLLQLAPGAHLGRFIIWTQGAFESLDSVYGSDSTKSIKSGYTLPSNIISNTDVTRLINSAEVQAVVRPAGEKTQKKSHVLKKNPLKNKQVLLRLNPYAKAYAAEKVGSAKVEQAKVKPSKGQFAEVLKN</v>
          </cell>
          <cell r="I181" t="str">
            <v>&gt;tr|C4YFR7|C4YFR7_CANAW 60S ribosomal protein L4-B OS=Candida albicans (strain WO-1) OX=294748 GN=CAWG_00043 PE=3 SV=1;&gt;tr|A0A1D8PFV1|A0A1D8PFV1_CANAL Ribosomal 60S subunit protein L4B OS=Candida albicans (strain SC5314 / ATCC MYA-2876) OX=237561 GN=RPL4B PE=3 SV=1;&gt;tr|A0A8H6F4H4|A0A8H6F4H4_CANAX 60S ribosomal protein L4-B OS=Candida albicans OX=5476 GN=RPL4B PE=3 SV=1</v>
          </cell>
          <cell r="J181">
            <v>0</v>
          </cell>
          <cell r="K181">
            <v>52.491999999999997</v>
          </cell>
          <cell r="L181">
            <v>0</v>
          </cell>
          <cell r="M181">
            <v>47.382920110192799</v>
          </cell>
          <cell r="N181">
            <v>12</v>
          </cell>
          <cell r="O181">
            <v>18</v>
          </cell>
          <cell r="P181">
            <v>12</v>
          </cell>
          <cell r="Q181">
            <v>12</v>
          </cell>
          <cell r="R181">
            <v>1</v>
          </cell>
        </row>
        <row r="182">
          <cell r="F182" t="str">
            <v>A0A8H6C3I0</v>
          </cell>
          <cell r="G182" t="str">
            <v>ATP-dependent molecular chaperone HSP82 OS=Candida albicans OX=5476 GN=HSP82 PE=3 SV=1</v>
          </cell>
          <cell r="H182" t="str">
            <v>MADAKVETHEFTAEISQLMSLIINTVYSNKEIFLRELISNASDALDKIRYQALSDPSQLESEPELFIRIIPQKDQKVLEIRDSGIGMTKADLVNNLGTIAKSGTKSFMEALSAGADVSMIGQFGVGFYSLFLVADHVQVISKHNDDEQYVWESNAGGKFTVTLDETNERLGRGTMLRLFLKEDQLEYLEEKRIKEVVKKHSEFVAYPIQLVVTKEVEKEVPETEEEDKAAEEDDKKPKLEEVKDEEDEKKEKKTKTVKEEVTETEELNKTKPLWTRNPSDITQDEYNAFYKSISNDWEDPLAVKHFSVEGQLEFRAILFVPKRAPFDAFESKKKKNNIKLYVRRVFITDDAEELIPEWLSFIKGVVDSEDLPLNLSREMLQQNKILKVIRKNIVKKMIETFNEISEDQEQFNQFYTAFSKNIKLGIHEDAQNRQSLAKLLRFYSTKSSEEMTSLSDYVTRMPEHQKNIYYITGESIKAVEKSPFLDALKAKNFEVLFMVDPIDEYAMTQLKEFEDKKLVDITKDFELEESDEEKAAREKEIKEYEPLTKALKDILGDQVEKVVVSYKLVDAPAAIRTGQFGWSANMERIMKAQALRDTTMSSYMSSKKTFEISPSSPIIKELKKKVETDGAEDKTVKDLTTLLFDTALLTSGFTLDEPSNFAHRINRLIALGLNIDDDSEETAVEPEATTTASTDEPAGESAMEEVD</v>
          </cell>
          <cell r="I182" t="str">
            <v>&gt;tr|A0A8H6C3I0|A0A8H6C3I0_CANAX ATP-dependent molecular chaperone HSP82 OS=Candida albicans OX=5476 GN=HSP82 PE=3 SV=1;&gt;sp|P46598|HSP90_CANAL Heat shock protein 90 homolog OS=Candida albicans (strain SC5314 / ATCC MYA-2876) OX=237561 GN=HSP90 PE=1 SV=1;&gt;tr|C4YTQ8|C4YTQ8_CANAW ATP-dependent molecular chaperone HSP82 OS=Candida albicans (strain WO-1) OX=294748 GN=CAWG_05553 PE=3 SV=1</v>
          </cell>
          <cell r="J182">
            <v>0</v>
          </cell>
          <cell r="K182">
            <v>6.0990000000000002</v>
          </cell>
          <cell r="L182">
            <v>0</v>
          </cell>
          <cell r="M182">
            <v>3.6775106082036801</v>
          </cell>
          <cell r="N182">
            <v>2</v>
          </cell>
          <cell r="O182">
            <v>2</v>
          </cell>
          <cell r="P182">
            <v>2</v>
          </cell>
          <cell r="Q182">
            <v>2</v>
          </cell>
          <cell r="R182">
            <v>1</v>
          </cell>
        </row>
        <row r="183">
          <cell r="F183" t="str">
            <v>Q9P843</v>
          </cell>
          <cell r="G183" t="str">
            <v>60S ribosomal protein L27 OS=Candida albicans OX=5476 GN=RPL27 PE=2 SV=1</v>
          </cell>
          <cell r="H183" t="str">
            <v>MAKFIKSGKVAIVVRGRYAGKKVVIVKPHDEGTKSHPFPHAIVAGIERAPLKVTKKMDAKKVTKRTKVKPFVKLVNYNHLMPTRYSLDVESFKSAVTSEALEEPSQREEAKKVVKKAFEEKHQAGKNKWFFQKLHF</v>
          </cell>
          <cell r="I183" t="str">
            <v>&gt;sp|Q9P843|RL27_CANAX 60S ribosomal protein L27 OS=Candida albicans OX=5476 GN=RPL27 PE=2 SV=1;&gt;tr|A0A1D8PFG4|A0A1D8PFG4_CANAL 60S ribosomal protein L27 OS=Candida albicans (strain SC5314 / ATCC MYA-2876) OX=237561 GN=RPL27A PE=3 SV=1;&gt;tr|A0A8H6F4A7|A0A8H6F4A7_CANAX 60S ribosomal protein L27 OS=Candida albicans OX=5476 GN=RPL27 PE=3 SV=1</v>
          </cell>
          <cell r="J183">
            <v>0</v>
          </cell>
          <cell r="K183">
            <v>2.89</v>
          </cell>
          <cell r="L183">
            <v>0</v>
          </cell>
          <cell r="M183">
            <v>10.294117647058799</v>
          </cell>
          <cell r="N183">
            <v>1</v>
          </cell>
          <cell r="O183">
            <v>1</v>
          </cell>
          <cell r="P183">
            <v>0</v>
          </cell>
          <cell r="Q183">
            <v>1</v>
          </cell>
          <cell r="R183">
            <v>1</v>
          </cell>
        </row>
        <row r="184">
          <cell r="F184" t="str">
            <v>Q5AG43</v>
          </cell>
          <cell r="G184" t="str">
            <v>Ribosomal 40S subunit protein S5 OS=Candida albicans (strain SC5314 / ATCC MYA-2876) OX=237561 GN=RPS5 PE=3 SV=1</v>
          </cell>
          <cell r="H184" t="str">
            <v>MSDVEEQYQEEQQPVVQEELQVVELATTIPLDVQEAQREVKLFNKWSFEDVEVKDVSLVDYIQIRNPVFVSHTAGKYASKRFRKAQCPIVERLTNSLMMNGRNNGKKLKAVRIVKHALEIIHVLTEQNPIQVVVDAIVNSGAREDSTRIGSSGTVRRQAVDVSPLRRVNQAIALLTIGAREASFRNIKTIAECLAEELINAAKGSSTSYAIKKKDELERVAKSNR</v>
          </cell>
          <cell r="I184" t="str">
            <v>&gt;tr|Q5AG43|Q5AG43_CANAL Ribosomal 40S subunit protein S5 OS=Candida albicans (strain SC5314 / ATCC MYA-2876) OX=237561 GN=RPS5 PE=3 SV=1;&gt;tr|C4YRI8|C4YRI8_CANAW 40S ribosomal protein S5 OS=Candida albicans (strain WO-1) OX=294748 GN=CAWG_04688 PE=3 SV=1;&gt;tr|A0A8H6BS29|A0A8H6BS29_CANAX Ribosomal protein S7 OS=Candida albicans OX=5476 GN=FOB64_006628 PE=3 SV=1</v>
          </cell>
          <cell r="J184">
            <v>0</v>
          </cell>
          <cell r="K184">
            <v>16.344999999999999</v>
          </cell>
          <cell r="L184">
            <v>0</v>
          </cell>
          <cell r="M184">
            <v>25.7777777777778</v>
          </cell>
          <cell r="N184">
            <v>5</v>
          </cell>
          <cell r="O184">
            <v>7</v>
          </cell>
          <cell r="P184">
            <v>5</v>
          </cell>
          <cell r="Q184">
            <v>5</v>
          </cell>
          <cell r="R184">
            <v>1</v>
          </cell>
        </row>
        <row r="185">
          <cell r="F185" t="str">
            <v>A0A1D8PTM0</v>
          </cell>
          <cell r="G185" t="str">
            <v>Aminotran_1_2 domain-containing protein OS=Candida albicans (strain SC5314 / ATCC MYA-2876) OX=237561 GN=CAALFM_CR08000CA PE=4 SV=1</v>
          </cell>
          <cell r="H185" t="str">
            <v>MSSFQLTDESDNDQDSVLEFERLESTLPPALKRSASSLLEAIQASPTTPLHNPISQSGNY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185" t="str">
            <v>&gt;tr|A0A1D8PTM0|A0A1D8PTM0_CANAL Aminotran_1_2 domain-containing protein OS=Candida albicans (strain SC5314 / ATCC MYA-2876) OX=237561 GN=CAALFM_CR08000CA PE=4 SV=1</v>
          </cell>
          <cell r="J185">
            <v>5.0000000000000001E-3</v>
          </cell>
          <cell r="K185">
            <v>1.141</v>
          </cell>
          <cell r="L185">
            <v>2</v>
          </cell>
          <cell r="M185">
            <v>2.5</v>
          </cell>
          <cell r="N185">
            <v>1</v>
          </cell>
          <cell r="O185">
            <v>1</v>
          </cell>
          <cell r="P185">
            <v>0</v>
          </cell>
          <cell r="Q185">
            <v>1</v>
          </cell>
          <cell r="R185">
            <v>1</v>
          </cell>
        </row>
        <row r="186">
          <cell r="F186" t="str">
            <v>C4YSL5</v>
          </cell>
          <cell r="G186" t="str">
            <v>Uncharacterized protein OS=Candida albicans (strain WO-1) OX=294748 GN=CAWG_05083 PE=3 SV=1</v>
          </cell>
          <cell r="H186" t="str">
            <v>MPYYAVVNGREEGVFSSWQDCRPHVFAYKGAHFRKFEIRNEAEEYYQNDGDYFIYPIYVDGACRYNGCPHAEAGYGVYYGDGDSRNVSVPLDDVDPDGIIPTNQRAELWAMNHALRNIWNELQEDTEDGKAVIYSDSIYAIKCLTKWPNKWTQNGWLNVHGQTISNYDLVTKNYELYEWINDEYDDRGWGELDLIHVKGHSGNDGNEEADNLANLAADRYGYQSSSSSSVWTIMPYYAVARGREVGIYSSWRECRPQVYCCKGARYRKFENLIEAKEYCENDGRYYIYPVYVDGACRNNGRENAKGGYGVYYGDEDPRNVSVPLDRVDPNGIRPTNQRAELWAMNHALKNILNELQDETEKGKAIIYSDSIYAINCLTKWPEKWIYNGWQNSRGRTISNQELIEENYDLYESINEEYDDRDWGSLRFVHVKGHSGVEGNEEADRLANLAVDEYGQRSIFRSIFGF</v>
          </cell>
          <cell r="I186" t="str">
            <v>&gt;tr|C4YSL5|C4YSL5_CANAW Uncharacterized protein OS=Candida albicans (strain WO-1) OX=294748 GN=CAWG_05083 PE=3 SV=1</v>
          </cell>
          <cell r="J186">
            <v>0</v>
          </cell>
          <cell r="K186">
            <v>6.2939999999999996</v>
          </cell>
          <cell r="L186">
            <v>0</v>
          </cell>
          <cell r="M186">
            <v>6.0215053763440904</v>
          </cell>
          <cell r="N186">
            <v>2</v>
          </cell>
          <cell r="O186">
            <v>2</v>
          </cell>
          <cell r="P186">
            <v>0</v>
          </cell>
          <cell r="Q186">
            <v>2</v>
          </cell>
          <cell r="R186">
            <v>1</v>
          </cell>
        </row>
        <row r="187">
          <cell r="F187" t="str">
            <v>A0A8H6F2G8</v>
          </cell>
          <cell r="G187" t="str">
            <v>Transcriptional regulator HMO1 OS=Candida albicans OX=5476 GN=HMO1 PE=4 SV=1</v>
          </cell>
          <cell r="H187" t="str">
            <v>MSDLKTTKDTLVSTLFELSKAAQDAANAAIEFYKVASGGSDHVSAEQLKAVSEALNTVATLSSGNGAKIEATESKKKRKQEKDPNAPKKPLTMFFQFSYDLRKKIGIERKKKDLPSLSAIDMNSMIKDRWDSISEAEKAGYKKRYDDAMIIYNIEKKKYEESLKDGSAYYPPPSVQTPIVGHGIEQDFDDDATDIVSSPEEPKKKKKKTEKKEKKKKSGHGSP</v>
          </cell>
          <cell r="I187" t="str">
            <v>&gt;tr|A0A8H6F2G8|A0A8H6F2G8_CANAX Transcriptional regulator HMO1 OS=Candida albicans OX=5476 GN=HMO1 PE=4 SV=1;&gt;sp|Q59PR9|HMO1_CANAL Transcriptional regulator HMO1 OS=Candida albicans (strain SC5314 / ATCC MYA-2876) OX=237561 GN=HMO1 PE=2 SV=1</v>
          </cell>
          <cell r="J187">
            <v>0</v>
          </cell>
          <cell r="K187">
            <v>4.0270000000000001</v>
          </cell>
          <cell r="L187">
            <v>0</v>
          </cell>
          <cell r="M187">
            <v>14.7982062780269</v>
          </cell>
          <cell r="N187">
            <v>2</v>
          </cell>
          <cell r="O187">
            <v>2</v>
          </cell>
          <cell r="P187">
            <v>0</v>
          </cell>
          <cell r="Q187">
            <v>2</v>
          </cell>
          <cell r="R187">
            <v>1</v>
          </cell>
        </row>
        <row r="188">
          <cell r="F188" t="str">
            <v>C4YJQ8</v>
          </cell>
          <cell r="G188" t="str">
            <v>Elongation factor 2 OS=Candida albicans (strain WO-1) OX=294748 GN=EFT2 PE=3 SV=1</v>
          </cell>
          <cell r="H188" t="str">
            <v>MVAFTIEQIRGLMDKVTNVRNMSVIAHVDHGKSTLSDSLVQKAGIISAAKAGDARFMDTRKDEQERGITIKSTAISLYASMTDEDVKDIKQKTDGNSFLVNLIDSPGHVDFSSEVTAALRVTDGALVVVDTVEGVCVQTETVLRQALGERIKPVVVINKVDRALLELQTTKEDLYQTFARTVESVNVIISTYCDPVLGDVQVYPQKGTVAFASGLHGWAFTVRQFANKYSKKFGVDKEKMMERLWGDSYFNPKTKKWTNKDKDADGKPLERAFNMFILDPIFRLFAAIMNFKKDEIPVLLEKLEIQLKGDEKDLEGKALLKVVMRKFLPAADALLEMIVLHLPSPVTAQTYRAETLYEGPSDDPFCTAIRNCDPNADLMLYVSKMVPTSDKGRFYAFGRVFAGTVKSGQKVRIQGPNYQVGKKEDLFLKSIQRTVLMMGRSVEQIDDCPAGNIIGLVGIDQFLLKSGTITTNEAAHNMKVMKFSVSPVVQVAVEVKNANDLPKLVEGLKRLSKSDPCVLTYMSESGEHIVAGTGELHLEICLQDLENDHAGVPLRISPPVVSYRETVEGESSMVALSKSPNKHNRIYVKAQPIDEEVSLDIENGVINPRDDFKARARILADKHGWDVVDARKIWCFGPDGNGPNLVVDQTKAVQYLNEIKDSVVAAFQWATKEGPIFGENCRSVRVNILDVTLHADAIHRGGGQIIPTMRRVTYASMLLAEPAIQEPVFLVEIQCPENAIGGIYSVLNKKRGQVISEEQRPGTPLFTVKAYLPVNESFGFTGELRQATGGQAFPQLIFDHWQVMSGDVTDENSKPGAIVKEKRVRAGLKPEVPEYTEYYDKL</v>
          </cell>
          <cell r="I188" t="str">
            <v>&gt;sp|C4YJQ8|EF2_CANAW Elongation factor 2 OS=Candida albicans (strain WO-1) OX=294748 GN=EFT2 PE=3 SV=1</v>
          </cell>
          <cell r="J188">
            <v>0</v>
          </cell>
          <cell r="K188">
            <v>3.1419999999999999</v>
          </cell>
          <cell r="L188">
            <v>0</v>
          </cell>
          <cell r="M188">
            <v>2.1377672209026102</v>
          </cell>
          <cell r="N188">
            <v>1</v>
          </cell>
          <cell r="O188">
            <v>1</v>
          </cell>
          <cell r="P188">
            <v>0</v>
          </cell>
          <cell r="Q188">
            <v>1</v>
          </cell>
          <cell r="R188">
            <v>1</v>
          </cell>
        </row>
        <row r="189">
          <cell r="F189" t="str">
            <v>Q5AI86</v>
          </cell>
          <cell r="G189" t="str">
            <v>Eukaryotic translation initiation factor 3 subunit I OS=Candida albicans (strain SC5314 / ATCC MYA-2876) OX=237561 GN=TIF34 PE=3 SV=1</v>
          </cell>
          <cell r="H189" t="str">
            <v>MRPIKLMGHERSLTQVKYNREGDLLFSVAKDNAASIWYSSNGERLGTLEGHQGVIWSIDVDPETHLCATGGGDLAIKLWKVENGQCVYTWDSPSPVRRVAFSPDGKKLLAIADQVMGHIGTVSVFDINDDDATLSQQKAEPSLVIETKSEGSKATVAGWSGDGDYIIVGHDNGYVSKYDSKTGKLVTSLQAHGIHNEEKNVSITDIQFAPEDRSYFITSSKDKTATLIDVDTFEILKVYKADAPMNTAAITPVKDFVILGGGQEARNVTTTAESQGKFEARFYHKIFEEEIGRVKGHFGPLNTVAVHPDGTGYSSGGEDGFIRVHTFDKSYQDFLFDAERTERAAAAGTI</v>
          </cell>
          <cell r="I189" t="str">
            <v>&gt;sp|Q5AI86|EIF3I_CANAL Eukaryotic translation initiation factor 3 subunit I OS=Candida albicans (strain SC5314 / ATCC MYA-2876) OX=237561 GN=TIF34 PE=3 SV=1</v>
          </cell>
          <cell r="J189">
            <v>0</v>
          </cell>
          <cell r="K189">
            <v>212.65700000000001</v>
          </cell>
          <cell r="L189">
            <v>0</v>
          </cell>
          <cell r="M189">
            <v>83.714285714285694</v>
          </cell>
          <cell r="N189">
            <v>26</v>
          </cell>
          <cell r="O189">
            <v>168</v>
          </cell>
          <cell r="P189">
            <v>0</v>
          </cell>
          <cell r="Q189">
            <v>1</v>
          </cell>
          <cell r="R189">
            <v>1</v>
          </cell>
        </row>
        <row r="190">
          <cell r="F190" t="str">
            <v>A0A1D8PPW1</v>
          </cell>
          <cell r="G190" t="str">
            <v>Mitochondrial 37S ribosomal protein RSM23 OS=Candida albicans (strain SC5314 / ATCC MYA-2876) OX=237561 GN=orf19.10984 PE=3 SV=1</v>
          </cell>
          <cell r="H190" t="str">
            <v>MLRATNILRERIAAAAAASSSSFSFLTTNTAARSFTTTSINLAVVRQKEGKKKQVLRKRIDPNKQKQKKTTGLTHLPFRDAVRNLNLEQTAPTLIAETLSNKELKAGTVTKYEKSIEKSLTVLNAFKKYQHHEMFQTPISLVTSNTIKINEEFVEKLDGESKSNRIYIDGIKGSGKSTLINQAISLSQEKFNNEAIVLYLNSGEVIGNGTSDYVKNSKLGVYQQPMLTKRWIHKILSANANIFKKLKLTKDIKFAKDKSETLLKANTATLYDFLSQNRDMGKVHPTYAFQFFIEQLVEHSQNVPIIVSVDDFNALADYPWTKYKHPDFTPIHVNEFEIGQFLLKCASGEINFAKGGVLLGKSNDFALNRQTVKVGVYPNEEYNPFLKMPIFDFDLANSLTANGGIKPFKVLPFTKEEVRSLMQFWKDQGVLIVREDFHKKDYEKISDSPEINIDEQFEKLVQASYVNNQGNPYGMIKQAVLSY</v>
          </cell>
          <cell r="I190" t="str">
            <v>&gt;tr|A0A1D8PPW1|A0A1D8PPW1_CANAL Mitochondrial 37S ribosomal protein RSM23 OS=Candida albicans (strain SC5314 / ATCC MYA-2876) OX=237561 GN=orf19.10984 PE=3 SV=1;&gt;tr|A0A8H6F689|A0A8H6F689_CANAX Mitochondrial ribosomal death-associated protein 3 family protein OS=Candida albicans OX=5476 GN=FOB64_001942 PE=3 SV=1</v>
          </cell>
          <cell r="J190">
            <v>0.04</v>
          </cell>
          <cell r="K190">
            <v>0.73599999999999999</v>
          </cell>
          <cell r="L190">
            <v>17</v>
          </cell>
          <cell r="M190">
            <v>3.1055900621118</v>
          </cell>
          <cell r="N190">
            <v>1</v>
          </cell>
          <cell r="O190">
            <v>1</v>
          </cell>
          <cell r="P190">
            <v>0</v>
          </cell>
          <cell r="Q190">
            <v>1</v>
          </cell>
          <cell r="R190">
            <v>1</v>
          </cell>
        </row>
        <row r="191">
          <cell r="F191" t="str">
            <v>A0A1D8PSV5</v>
          </cell>
          <cell r="G191" t="str">
            <v>Ribosomal 40S subunit protein S3 OS=Candida albicans (strain SC5314 / ATCC MYA-2876) OX=237561 GN=RPS3 PE=3 SV=1</v>
          </cell>
          <cell r="H191" t="str">
            <v>MVNAILSKKKKLVADGVFYAELNEFFTRELAEQGYAGVEVRKTPSKLEVIVKASNTQGVLGEQGRRIHELTSLIVKRFKLSPEGIAIYAERVEERGLSAAVQAEALKAKLLSGLPIRRAAYGVLRFAMGAGAKGVEVVISGKLRAARAKSQKYADGFMIHSGQPTRDFIDIAIRHVLMRQGVLGIKVKIMKDPAANRFGPRALPDAVKIAEAKDEDEVIPAPTVKSYKQTAEDETETDAPVEAEAEVEATA</v>
          </cell>
          <cell r="I191" t="str">
            <v>&gt;tr|A0A1D8PSV5|A0A1D8PSV5_CANAL Ribosomal 40S subunit protein S3 OS=Candida albicans (strain SC5314 / ATCC MYA-2876) OX=237561 GN=RPS3 PE=3 SV=1;&gt;tr|A0A8H6BYS1|A0A8H6BYS1_CANAX Ribosomal protein S3 OS=Candida albicans OX=5476 GN=FOB64_004345 PE=3 SV=1</v>
          </cell>
          <cell r="J191">
            <v>0</v>
          </cell>
          <cell r="K191">
            <v>14.016</v>
          </cell>
          <cell r="L191">
            <v>0</v>
          </cell>
          <cell r="M191">
            <v>27.091633466135502</v>
          </cell>
          <cell r="N191">
            <v>5</v>
          </cell>
          <cell r="O191">
            <v>5</v>
          </cell>
          <cell r="P191">
            <v>0</v>
          </cell>
          <cell r="Q191">
            <v>5</v>
          </cell>
          <cell r="R191">
            <v>1</v>
          </cell>
        </row>
        <row r="192">
          <cell r="F192" t="str">
            <v>A0A1D8PK30</v>
          </cell>
          <cell r="G192" t="str">
            <v>Ribosomal 60S subunit protein L35A OS=Candida albicans (strain SC5314 / ATCC MYA-2876) OX=237561 GN=RPL35 PE=3 SV=1</v>
          </cell>
          <cell r="H192" t="str">
            <v>MAGVKTFELRTKSKEQLESQLVELKQELATLKVQKLQRPSLPRIHTVRKNIARVLTVINLNQRENVRAFYAGKKYIPKDLRAKKTRALRRKLTKFEASQETEKARKQRIAFPQRKFAIKA</v>
          </cell>
          <cell r="I192" t="str">
            <v>&gt;tr|A0A1D8PK30|A0A1D8PK30_CANAL Ribosomal 60S subunit protein L35A OS=Candida albicans (strain SC5314 / ATCC MYA-2876) OX=237561 GN=RPL35 PE=3 SV=1;&gt;tr|C4YQP9|C4YQP9_CANAW 60S ribosomal protein L35 OS=Candida albicans (strain WO-1) OX=294748 GN=CAWG_02808 PE=3 SV=1;&gt;tr|A0A8H6F6B7|A0A8H6F6B7_CANAX Ribosomal protein L29 OS=Candida albicans OX=5476 GN=FOB64_000276 PE=3 SV=1</v>
          </cell>
          <cell r="J192">
            <v>0</v>
          </cell>
          <cell r="K192">
            <v>1.71</v>
          </cell>
          <cell r="L192">
            <v>0</v>
          </cell>
          <cell r="M192">
            <v>9.1666666666666696</v>
          </cell>
          <cell r="N192">
            <v>1</v>
          </cell>
          <cell r="O192">
            <v>1</v>
          </cell>
          <cell r="P192">
            <v>1</v>
          </cell>
          <cell r="Q192">
            <v>1</v>
          </cell>
          <cell r="R192">
            <v>1</v>
          </cell>
        </row>
        <row r="193">
          <cell r="F193" t="str">
            <v>C4YT01</v>
          </cell>
          <cell r="G193" t="str">
            <v>Asparagine--tRNA ligase OS=Candida albicans (strain WO-1) OX=294748 GN=CAWG_05698 PE=4 SV=1</v>
          </cell>
          <cell r="H193" t="str">
            <v>MSQSIYVNEKSGVDNTEAKGTQEKPYATPAFALYTHPDAKVFVYKQSEEDAEKFEYVEISASALKKAKKGVEGLKKKAEKQAKLEEQKKQQQATAKLAELDLSSIEEDKSLPSAQKIKIRQLKDHLDTRVLVQGWVHRLRVQKGLAFITLRDGTGYLQCVLTGDLAKAKQTQELTIESTVAIKGVISKLPEGKTAPGGVELKADHYQIIALAPGGDESFTNKVQENADPNLLLDQRHLALRGETLSAVMKVRAAYSAAIRRFFA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193" t="str">
            <v>&gt;tr|C4YT01|C4YT01_CANAW Asparagine--tRNA ligase OS=Candida albicans (strain WO-1) OX=294748 GN=CAWG_05698 PE=4 SV=1</v>
          </cell>
          <cell r="J193">
            <v>3.5999999999999997E-2</v>
          </cell>
          <cell r="K193">
            <v>0.82199999999999995</v>
          </cell>
          <cell r="L193">
            <v>15</v>
          </cell>
          <cell r="M193">
            <v>2.8985507246376798</v>
          </cell>
          <cell r="N193">
            <v>1</v>
          </cell>
          <cell r="O193">
            <v>1</v>
          </cell>
          <cell r="P193">
            <v>0</v>
          </cell>
          <cell r="Q193">
            <v>1</v>
          </cell>
          <cell r="R193">
            <v>1</v>
          </cell>
        </row>
        <row r="194">
          <cell r="F194" t="str">
            <v>A0A8H6F6R7</v>
          </cell>
          <cell r="G194" t="str">
            <v>ATP-dependent DNA helicase OS=Candida albicans OX=5476 GN=FOB64_001338 PE=3 SV=1</v>
          </cell>
          <cell r="H194" t="str">
            <v>MTSDALLKALKSYASKSNLKRSIIVGVIGYPNVGKSSIINALTNRHGNNSKACPVGNQAGVTTSLREVKIDNKLKVLDSPGIVFPDEIVNTKKQSKTQQLAKLALLSAIPPKQIVDPIPAITMLLKKFSKDTEMADGLKNFYQLPPLPSSDLNEFVKHFLIHIARSKGRLGRGGVPNLESAAMSVLNDWRDGRIIGWTLPKASKSAAGVSSEEVDLDAPKSSLRGEKEPPKVEQTTIVSSWAKEFDLDGLLGDNFEDEDDPEFQAILQGNSSKGPAQRTLEGSVAAVSTRPQNDKYETIPVPVKINTPTHHAMDFENLKTYIYPTNFEIRDYQYNIVERAFYDNLLVALPTGLGKTFIASTVMLNFLRWFPISKIIFMAPTRPLVAQQIKACCSIAGIPSSKVAILLDKTRRNRAEIWNSRQVFFTTPQVVENDLASGVVNPKSIALLVIDEAHRAKGNYSYNNVVKFINRFSDSYRILALTATPASDVEGVQQIIDNLNISKVEVRTEQSIDIVRHMKRKTVERKTCYPSSEITECIELLAEGITPVLNTAKERGLLDLTDPTRINFLQCMEISRKIVANPTIPEGLKWSNYFILQLLGMVGQCYRRLNIYGIRSFQSYFNEKFLEFKTKWNAKKVEELSKTLTYGHPKIEALMEELDDFFKNHETAGSRANDNRKPHIFIGQSSSENAQMTGMSQKLQKEIIKKFKKGVFNILVATSIGEEGLDIGEVDLIICYDSTSSPIKNIQRMGRTGRKRDGKVLMLFSSNEESKFDKAMGGYEYIQQHIMKGDFIQLRPQHRMIPDEYKPEAVKQLIQIPEENIELKAEDDEDEIIRIATLTKKPAKTFFMPDNVETGFKSAATMVRKVGDNKSLAERNKEKTFLDKLVDSDSESEVDKENENVIQEVDKSKNQEQNDHIITELDNTEQSVAGNTKSTTNGTSYSEPENNNQVNQESVTANLDSVARVPEPEVIENSESEEEQISKITHNTPATSVDLSNGPEETSYKIDSVLIDLIDDDFTFSSDTEGDKVEVIDAVSPEVCKLPEKPATPPIRKSLGVKRKVNKTPDPESNSISIPSSTTKKSHNEVTRKVVQDPSTTNKKSLGVKRPRPVSIIDQLKRQKIRSQVIVSRETQSIIEHESRTQNLDDDDDDDNKVNGHDKSQTTISKVQPIYEFSNKEDEGFLSSSQTRELYKNYYIAIDSSDDIPFYDPVQGFSKIKDTDKFTMGRTGPITHSLRTQRLFQACNAEFDSQLAAQTKDNDKQDYTFILKK</v>
          </cell>
          <cell r="I194" t="str">
            <v>&gt;tr|A0A8H6F6R7|A0A8H6F6R7_CANAX ATP-dependent DNA helicase OS=Candida albicans OX=5476 GN=FOB64_001338 PE=3 SV=1</v>
          </cell>
          <cell r="J194">
            <v>0</v>
          </cell>
          <cell r="K194">
            <v>4.4790000000000001</v>
          </cell>
          <cell r="L194">
            <v>0</v>
          </cell>
          <cell r="M194">
            <v>1.33963750985028</v>
          </cell>
          <cell r="N194">
            <v>1</v>
          </cell>
          <cell r="O194">
            <v>1</v>
          </cell>
          <cell r="P194">
            <v>0</v>
          </cell>
          <cell r="Q194">
            <v>1</v>
          </cell>
          <cell r="R194">
            <v>1</v>
          </cell>
        </row>
        <row r="195">
          <cell r="F195" t="str">
            <v>A0A1D8PL99</v>
          </cell>
          <cell r="G195" t="str">
            <v>40S ribosomal protein S6 OS=Candida albicans (strain SC5314 / ATCC MYA-2876) OX=237561 GN=RPS6A PE=3 SV=1</v>
          </cell>
          <cell r="H195" t="str">
            <v>MKLNISYPANGTQKSIDIDDEHKLRVFYEKRMGQEVEGDSVGDEFKGYIFKITGGNDKQGFPMKQGVMHPTRVRLLLSKGHSCYRPRRTGERKRKSVRGCIVAQDLSVLALSIVKQGDNEIEGLTDTTVPKRLGPKRANHIRKFFGLTKEDDVRDFVVRREVTKGDKTYTKAPKIQRLVTPQTLQRKRALKAKKVKNAQQQRDAAAEYAQLLAKRLHERKEERAEIKKKRAESLKN</v>
          </cell>
          <cell r="I195" t="str">
            <v>&gt;tr|A0A1D8PL99|A0A1D8PL99_CANAL 40S ribosomal protein S6 OS=Candida albicans (strain SC5314 / ATCC MYA-2876) OX=237561 GN=RPS6A PE=3 SV=1;&gt;tr|C4YHV4|C4YHV4_CANAW 40S ribosomal protein S6 OS=Candida albicans (strain WO-1) OX=294748 GN=CAWG_03657 PE=3 SV=1;&gt;tr|A0A8H6BZ37|A0A8H6BZ37_CANAX 40S ribosomal protein S6 OS=Candida albicans OX=5476 GN=RPS6A PE=3 SV=1</v>
          </cell>
          <cell r="J195">
            <v>0</v>
          </cell>
          <cell r="K195">
            <v>21.577000000000002</v>
          </cell>
          <cell r="L195">
            <v>0</v>
          </cell>
          <cell r="M195">
            <v>25.4237288135593</v>
          </cell>
          <cell r="N195">
            <v>4</v>
          </cell>
          <cell r="O195">
            <v>6</v>
          </cell>
          <cell r="P195">
            <v>4</v>
          </cell>
          <cell r="Q195">
            <v>4</v>
          </cell>
          <cell r="R195">
            <v>1</v>
          </cell>
        </row>
        <row r="196">
          <cell r="F196" t="str">
            <v>O94008</v>
          </cell>
          <cell r="G196" t="str">
            <v>60S ribosomal protein L32 OS=Candida albicans OX=5476 GN=RPL32 PE=3 SV=1</v>
          </cell>
          <cell r="H196" t="str">
            <v>MATSVPHPKIVKKYTKKFKRHHSDRYHRVAENWRKQKGIDSCVRRRFRGTIPQPNIGYGSNKKTKFLNPAGYKVYLVKNVKDLDVLLLHTKSYAAEIASSVSSRKRVEIVAKAKKLGVKVTNPKGKLNLEA</v>
          </cell>
          <cell r="I196" t="str">
            <v>&gt;sp|O94008|RL32_CANAX 60S ribosomal protein L32 OS=Candida albicans OX=5476 GN=RPL32 PE=3 SV=1;&gt;tr|A0A1D8PPN6|A0A1D8PPN6_CANAL Ribosomal 60S subunit protein L32 OS=Candida albicans (strain SC5314 / ATCC MYA-2876) OX=237561 GN=RPL32 PE=3 SV=1</v>
          </cell>
          <cell r="J196">
            <v>0</v>
          </cell>
          <cell r="K196">
            <v>4.0940000000000003</v>
          </cell>
          <cell r="L196">
            <v>0</v>
          </cell>
          <cell r="M196">
            <v>18.320610687022899</v>
          </cell>
          <cell r="N196">
            <v>2</v>
          </cell>
          <cell r="O196">
            <v>3</v>
          </cell>
          <cell r="P196">
            <v>0</v>
          </cell>
          <cell r="Q196">
            <v>2</v>
          </cell>
          <cell r="R196">
            <v>1</v>
          </cell>
        </row>
        <row r="197">
          <cell r="F197" t="str">
            <v>C4YQ03</v>
          </cell>
          <cell r="G197" t="str">
            <v>Acetolactate synthase OS=Candida albicans (strain WO-1) OX=294748 GN=CAWG_02557 PE=3 SV=1</v>
          </cell>
          <cell r="H197" t="str">
            <v>MISRNLRTSSTKTFYGSILRSQIRSISKNNSQQAAAQSTSRPQPSPAFNTADTSTQPIINDPTLNKHKSSAISRKKKEQLMDDSFIGLTGGEIFHEMMLRHKVDTVFGYAGGAILPVFDAIYNSDKFKFVLPRHEQGAGHMAEGYARASGKPGVVLVTSGPGATNVITPMADALMDGVPLVVFSGQVPTTAIGTDAFQEADIVGISRSCTKWNVMVKNVAELPRRINEAFEIATTGRPGPVLVDLPKDVTASILRESIPINTTLPSNALSQITKKAVSEFTSEAIKRAANILNKAKKPIIYAGAGILNNEQGPKLLKELADKANIPVTTTLQGLGAFDQRDPKSLDMLGMHGSAAANTAIQNADCIIALGARFDDRVTGNISKFAPEAKLAASEGRGGILHFEISPKNINKVVEATEAIEGDVTANLQSFIPLVDSIENRPEWFNKINEWKKKYPYSYQLETPGSLIKPQTLIKEISDQAQTYNKEVIVTTGVGQHQMWAAQHFTWTQPRTMITSGGLGTMGYGLPAAIGAQVAKPDAIVIDIDGDASFNMTLTELSSAVQAGAPIKVCVLNNEEQGMVTQWQSLFYEHRYSHTHQSNPDFMKLAESMNVKGIRITNQQELKSGVKEFLDATEPVLLEVIVEKKVPVLPMVPAGKALDDFILWDAEVEKQQNDLRKERTGGKY</v>
          </cell>
          <cell r="I197" t="str">
            <v>&gt;tr|C4YQ03|C4YQ03_CANAW Acetolactate synthase OS=Candida albicans (strain WO-1) OX=294748 GN=CAWG_02557 PE=3 SV=1;&gt;tr|A0A8H6F778|A0A8H6F778_CANAX Acetolactate synthase OS=Candida albicans OX=5476 GN=FOB64_000527 PE=3 SV=1</v>
          </cell>
          <cell r="J197">
            <v>1.2E-2</v>
          </cell>
          <cell r="K197">
            <v>0.97099999999999997</v>
          </cell>
          <cell r="L197">
            <v>5</v>
          </cell>
          <cell r="M197">
            <v>2.63543191800879</v>
          </cell>
          <cell r="N197">
            <v>1</v>
          </cell>
          <cell r="O197">
            <v>1</v>
          </cell>
          <cell r="P197">
            <v>0</v>
          </cell>
          <cell r="Q197">
            <v>1</v>
          </cell>
          <cell r="R197">
            <v>1</v>
          </cell>
        </row>
        <row r="198">
          <cell r="F198" t="str">
            <v>P83774</v>
          </cell>
          <cell r="G198" t="str">
            <v>Guanine nucleotide-binding protein subunit beta-like protein OS=Candida albicans (strain SC5314 / ATCC MYA-2876) OX=237561 GN=ASC1 PE=1 SV=2</v>
          </cell>
          <cell r="H198" t="str">
            <v>MADQEVLVLRGTLEGHNGWVTSLATTPAHPDLLLSGSRDKTLIKWKLTGGEDNQYGIPKKSFKGHSHIVQDVTISADGAYALSASWDRTLRLWDLETGETTQRFVGHKGDVLSVSIAKNLRQIVSASRDKTVKVWNTIGECMATLTGHNDWVSAVRISPSDQSSTVISASWDKTVKSWDLADYSVNADFIGHTGYISCITLSPDGSLCASAGKDGVIILWDLNKNKTLYTLEAKAEVHALAFSPNRYWLAAATTSGIKIFKLQERSLLDELKPEFAVGATAKDPEAISLAWSADGQNLFAGYTDNVIRVWQVMTPSA</v>
          </cell>
          <cell r="I198" t="str">
            <v>&gt;sp|P83774|GBLP_CANAL Guanine nucleotide-binding protein subunit beta-like protein OS=Candida albicans (strain SC5314 / ATCC MYA-2876) OX=237561 GN=ASC1 PE=1 SV=2;&gt;tr|C4YTI4|C4YTI4_CANAW Uncharacterized protein OS=Candida albicans (strain WO-1) OX=294748 GN=CAWG_05477 PE=3 SV=1;&gt;tr|A0A8H6C3E7|A0A8H6C3E7_CANAX Guanine nucleotide-binding protein subunit beta-like protein OS=Candida albicans OX=5476 GN=ASC1 PE=3 SV=1</v>
          </cell>
          <cell r="J198">
            <v>0</v>
          </cell>
          <cell r="K198">
            <v>2.8620000000000001</v>
          </cell>
          <cell r="L198">
            <v>0</v>
          </cell>
          <cell r="M198">
            <v>5.3627760252365899</v>
          </cell>
          <cell r="N198">
            <v>1</v>
          </cell>
          <cell r="O198">
            <v>1</v>
          </cell>
          <cell r="P198">
            <v>1</v>
          </cell>
          <cell r="Q198">
            <v>1</v>
          </cell>
          <cell r="R198">
            <v>1</v>
          </cell>
        </row>
        <row r="199">
          <cell r="F199" t="str">
            <v>A0A8H6BWG5</v>
          </cell>
          <cell r="G199" t="str">
            <v>DNA-directed RNA polymerases I and III subunit RPAC1 OS=Candida albicans OX=5476 GN=RPC40 PE=3 SV=1</v>
          </cell>
          <cell r="H199" t="str">
            <v>MSDNNIVGIEYNRVTNTTSTDFPGHQQNGDYSWDIEKFKNKFEIKITNLSERTGTFDLIHIDTSIANAFRRIMIAEVPSVAAETVYMFMNTSVIQDEVLAQRIGLIPWKIDPDKLTWVDETVDINDRFTEDNTIVLSLDVACSKNPHAPKNSTDPRELYKNSHVYAKDFKFEPHGNQEEKFKDTPVVPCDPDILLAKLRPGQEISLRAHCVLGIGSDHAKFSPVATASYRLLPVIDIKEPITGELAKKFQKCFPPGVIGIDANGKAYVKDARKDTVSREVLRHPEFDGKVQLGRQRDHFIFNVESTGAMPPAEIFFKSVRLLKNKAEYLRNCPIGQ</v>
          </cell>
          <cell r="I199" t="str">
            <v>&gt;tr|A0A8H6BWG5|A0A8H6BWG5_CANAX DNA-directed RNA polymerases I and III subunit RPAC1 OS=Candida albicans OX=5476 GN=RPC40 PE=3 SV=1;&gt;tr|A0A1D8PHD8|A0A1D8PHD8_CANAL DNA-directed RNA polymerases I and III subunit RPAC1 OS=Candida albicans (strain SC5314 / ATCC MYA-2876) OX=237561 GN=RPC40 PE=3 SV=1</v>
          </cell>
          <cell r="J199">
            <v>0</v>
          </cell>
          <cell r="K199">
            <v>1.9630000000000001</v>
          </cell>
          <cell r="L199">
            <v>0</v>
          </cell>
          <cell r="M199">
            <v>6.8452380952381002</v>
          </cell>
          <cell r="N199">
            <v>2</v>
          </cell>
          <cell r="O199">
            <v>2</v>
          </cell>
          <cell r="P199">
            <v>0</v>
          </cell>
          <cell r="Q199">
            <v>2</v>
          </cell>
          <cell r="R199">
            <v>1</v>
          </cell>
        </row>
        <row r="200">
          <cell r="F200" t="str">
            <v>A0A8H6C1Y9</v>
          </cell>
          <cell r="G200" t="str">
            <v>RNase H family protein OS=Candida albicans OX=5476 GN=FOB64_001896 PE=4 SV=1</v>
          </cell>
          <cell r="H200" t="str">
            <v>MPYYAVARGREVGARYRKFENLIEAKEYCENDGRYYIYPVYVDGACRNNGRENAKGGYGVYYGDEDPRNVSVPLDRVDPNGIRPTNQRAELWAMNHALKNILNELQDETEKGKAIIYSDSIYAINCLTKWPEKWIYNGWQNSRGRTISNQELIEENYDLYESINEEYDDRDWGSLRFVHVKGHSGVEGNEEADRLANLAVDEYGQRSIFRSIFGF</v>
          </cell>
          <cell r="I200" t="str">
            <v>&gt;tr|A0A8H6C1Y9|A0A8H6C1Y9_CANAX RNase H family protein OS=Candida albicans OX=5476 GN=FOB64_001896 PE=4 SV=1</v>
          </cell>
          <cell r="J200">
            <v>0</v>
          </cell>
          <cell r="K200">
            <v>6.2939999999999996</v>
          </cell>
          <cell r="L200">
            <v>0</v>
          </cell>
          <cell r="M200">
            <v>13.023255813953501</v>
          </cell>
          <cell r="N200">
            <v>2</v>
          </cell>
          <cell r="O200">
            <v>2</v>
          </cell>
          <cell r="P200">
            <v>0</v>
          </cell>
          <cell r="Q200">
            <v>2</v>
          </cell>
          <cell r="R200">
            <v>1</v>
          </cell>
        </row>
        <row r="201">
          <cell r="F201" t="str">
            <v>A0A8H6F527</v>
          </cell>
          <cell r="G201" t="str">
            <v>GYF domain family protein OS=Candida albicans OX=5476 GN=FOB64_001391 PE=4 SV=1</v>
          </cell>
          <cell r="H201" t="str">
            <v>MNEVFKVWYDNKDQILNNSVPVGADEPYKLSKPEPIYHLDLQSNLTKSEDYQSETTKEVTDSLDKLTIGADSEVDTATQPSTATGGPSATTGTATISSIQQAPPGMSQLHKDFPSADSKFRPLVTSDKIEWHYIDPSGNEQGPFNGDMMQDWLAGGYLNLELKIRRKEEGSFRTLRDLCESLQNYVTPFKVPLPDLTAPRGGPGTSSDNVTGNGVRTTNGVGGGGSQFFSDDLSGNSFPNFQSNLLSSFGSTPQNNSSQANLFGNDFMKSDPFANPLPSINPTGATGSMDAFNQSLGFPSMPTLLQQQLHQQQQPSLSRVNSGWGVDTSASSILHSGSNPQTPIGGHSVLNNSISQPAPMSPWLPEAVTQSHSRVGSPFTSKTDVAKNNTAVSIGGVPQTRSTVNTKSSPQPEDPVLDDIHNSVVTDILNDDEPNAINNQHDQAKSVPVVNDQAALVQPTASESRQSISSETAAKVSEPEQQQEQQQEPEPEQVKAVELKPSTPQVLAPWAAAKADSKKPALTLKEIQRLEAEKLNEQKRIEAQIKSEQAAKAWANAAAAEKAVKAEKTPVALPSTWGSASNVPVTKTLAEIQREEAERAKAKQAAAKVNSPSTSFAHAIANSVPRDDGPAWTTVTSKKQASAPVVKKAATTTTIPTSVSKTTPQLLRSVSANKQTVSAVNAQAIREDFLVWARSSMTSLYPTVSKDDLLEIFITLPPNSADSSSLIAETIYSSSATMDGRRFAQEFLKRRQKVDQQIGGGDHVSWSAAIISSADKVQTVDEDGWSTSLKSKKKNGKRN</v>
          </cell>
          <cell r="I201" t="str">
            <v>&gt;tr|A0A8H6F527|A0A8H6F527_CANAX GYF domain family protein OS=Candida albicans OX=5476 GN=FOB64_001391 PE=4 SV=1</v>
          </cell>
          <cell r="J201">
            <v>0</v>
          </cell>
          <cell r="K201">
            <v>1.56</v>
          </cell>
          <cell r="L201">
            <v>0</v>
          </cell>
          <cell r="M201">
            <v>2.12765957446809</v>
          </cell>
          <cell r="N201">
            <v>1</v>
          </cell>
          <cell r="O201">
            <v>1</v>
          </cell>
          <cell r="P201">
            <v>0</v>
          </cell>
          <cell r="Q201">
            <v>1</v>
          </cell>
          <cell r="R201">
            <v>1</v>
          </cell>
        </row>
        <row r="202">
          <cell r="F202" t="str">
            <v>C4YQN7</v>
          </cell>
          <cell r="G202" t="str">
            <v>Fatty acid synthase subunit alpha OS=Candida albicans (strain WO-1) OX=294748 GN=CAWG_02796 PE=3 SV=1</v>
          </cell>
          <cell r="H202" t="str">
            <v>MKPEIEQELSHTLLTELLAYQFASPVRWIETQDVFLKQHNTERIIEIGPSPTLAGMANRTIKAKYESYDAALSLQRQVLCYSKDAKEIYYKPDPADLAPKETPKQEESTPS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CAVKSKKTTDTRPAQCILPLSPNHGTFGFDGLYSESKISLETLFNRWYSEDWGSKLTVCGAVIGWTRGTGLMSANNIIAEGIEKLGVRTFSQKEMAFNILGLLTPEIVQLCQEEPVMADLNGGLQFIDNLKDFTSKLRTDLLETADIRRAVSIESAIEQVVNGDNVDANYSKVMVEPRSNMKFDFPTLKSYDEIKQIAPELEGMLDLENVVVVTGFAEVGPWGNSRTRWEMEAYGEFSLEGAIEMAWIMGFIKYHNGNLKGKPYSGWVDAKTQTPIDEKDIKSKYEEEILEHSGIRLIEPELFNGYDPKKKQMIQEVVVQHDLEPFECSKETAEQYKHEHGER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K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NQSYVGEVAQKTAKALSTLNKSSKGVGVDVELLSAINIDNETFIERNFTGNEVEYCLNTAHPQASFTGTWSAKEAVFKALGVESKGAGASLIDIEITRDVNGAPKVILHGEAKKAAAKAGVKNVNISISHDDFQATAVALSEF</v>
          </cell>
          <cell r="I202" t="str">
            <v>&gt;tr|C4YQN7|C4YQN7_CANAW Fatty acid synthase subunit alpha OS=Candida albicans (strain WO-1) OX=294748 GN=CAWG_02796 PE=3 SV=1</v>
          </cell>
          <cell r="J202">
            <v>5.5E-2</v>
          </cell>
          <cell r="K202">
            <v>0.69799999999999995</v>
          </cell>
          <cell r="L202">
            <v>24</v>
          </cell>
          <cell r="M202">
            <v>0.48309178743961401</v>
          </cell>
          <cell r="N202">
            <v>1</v>
          </cell>
          <cell r="O202">
            <v>1</v>
          </cell>
          <cell r="P202">
            <v>0</v>
          </cell>
          <cell r="Q202">
            <v>1</v>
          </cell>
          <cell r="R202">
            <v>1</v>
          </cell>
        </row>
        <row r="203">
          <cell r="F203" t="str">
            <v>C4YQM2</v>
          </cell>
          <cell r="G203" t="str">
            <v>Uncharacterized protein OS=Candida albicans (strain WO-1) OX=294748 GN=CAWG_02781 PE=3 SV=1</v>
          </cell>
          <cell r="H203" t="str">
            <v>MKYLAAYLLLVQGGNTSPSASDITALLESVGVEAEESRLQALLKDLEGKDLQELIAEGNTKLASVPSGGAAAGGASASAGAAAGGAAEAEEEKEEAKEESDDDMGFGLFD</v>
          </cell>
          <cell r="I203" t="str">
            <v>&gt;tr|C4YQM2|C4YQM2_CANAW Uncharacterized protein OS=Candida albicans (strain WO-1) OX=294748 GN=CAWG_02781 PE=3 SV=1</v>
          </cell>
          <cell r="J203">
            <v>0</v>
          </cell>
          <cell r="K203">
            <v>10.443</v>
          </cell>
          <cell r="L203">
            <v>0</v>
          </cell>
          <cell r="M203">
            <v>40</v>
          </cell>
          <cell r="N203">
            <v>2</v>
          </cell>
          <cell r="O203">
            <v>3</v>
          </cell>
          <cell r="P203">
            <v>0</v>
          </cell>
          <cell r="Q203">
            <v>2</v>
          </cell>
          <cell r="R203">
            <v>1</v>
          </cell>
        </row>
        <row r="204">
          <cell r="F204" t="str">
            <v>C4YTG6</v>
          </cell>
          <cell r="G204" t="str">
            <v>60S acidic ribosomal protein P0 OS=Candida albicans (strain WO-1) OX=294748 GN=CAWG_05458 PE=3 SV=1</v>
          </cell>
          <cell r="H204" t="str">
            <v>MHEIRKALRGDAVVLMGKNTMVRRAIRGFLSELPEFEKLLPFIKGNVGFIFTNGDLKSIRDIVVSNVVAAPARAGAVAPKDVWIPAGNTGMEPGKTSFFQALGVPTKIARGTIEIVSDVKVVEQDAKVGPSEATLLNMLNISPFTYGMSVVQVYDNGQVFPSSILDITDDELISHFVSAINTIASISLAAGYPTLPSVGHSIINNYKNVLALSVATDYTYEGSEAVKDRLANPEAYAAAAPAAAAAGGAAEEAATEEAAADEEESDDDMGFGLFD</v>
          </cell>
          <cell r="I204" t="str">
            <v>&gt;tr|C4YTG6|C4YTG6_CANAW 60S acidic ribosomal protein P0 OS=Candida albicans (strain WO-1) OX=294748 GN=CAWG_05458 PE=3 SV=1</v>
          </cell>
          <cell r="J204">
            <v>0</v>
          </cell>
          <cell r="K204">
            <v>5.4390000000000001</v>
          </cell>
          <cell r="L204">
            <v>0</v>
          </cell>
          <cell r="M204">
            <v>13.818181818181801</v>
          </cell>
          <cell r="N204">
            <v>3</v>
          </cell>
          <cell r="O204">
            <v>4</v>
          </cell>
          <cell r="P204">
            <v>0</v>
          </cell>
          <cell r="Q204">
            <v>3</v>
          </cell>
          <cell r="R204">
            <v>1</v>
          </cell>
        </row>
        <row r="205">
          <cell r="F205" t="str">
            <v>C4YQV6</v>
          </cell>
          <cell r="G205" t="str">
            <v>ADP/ATP translocase OS=Candida albicans (strain WO-1) OX=294748 GN=CAWG_04453 PE=3 SV=1</v>
          </cell>
          <cell r="H205" t="str">
            <v>MVDSNFFVDFMMGGVSAAVSKTAAAPIERVKLLIQNQDEMIKQGRLEKRYTGIVDCFKRTAADEGVVSFWRGNTANVIRYFPTQALNFAFKDKFKAMFGFKKDENYWKWFAGNLASGGLAGATSLAFVYSLDYARTRLANDAKSSKGDGKREFNGLVDVYKKTLASDGIAGLYRGFGPSVIGIVVYRGLYFGLYDSLKPVVLVGPLEGSFLASFLLGWAVTTGASTASYPLDTVRRRMMMTSGQAVKYDGALDCFRKVVAAEGVGSLFKGCGANILRGVAGAGVISLYDQLQVILFGKKFK</v>
          </cell>
          <cell r="I205" t="str">
            <v>&gt;tr|C4YQV6|C4YQV6_CANAW ADP/ATP translocase OS=Candida albicans (strain WO-1) OX=294748 GN=CAWG_04453 PE=3 SV=1;&gt;tr|A0A8H6BWW5|A0A8H6BWW5_CANAX ADP/ATP translocase OS=Candida albicans OX=5476 GN=PET9 PE=3 SV=1;&gt;tr|Q5A516|Q5A516_CANAL ADP/ATP translocase OS=Candida albicans (strain SC5314 / ATCC MYA-2876) OX=237561 GN=PET9 PE=3 SV=1</v>
          </cell>
          <cell r="J205">
            <v>0</v>
          </cell>
          <cell r="K205">
            <v>8.4120000000000008</v>
          </cell>
          <cell r="L205">
            <v>0</v>
          </cell>
          <cell r="M205">
            <v>11.6279069767442</v>
          </cell>
          <cell r="N205">
            <v>3</v>
          </cell>
          <cell r="O205">
            <v>3</v>
          </cell>
          <cell r="P205">
            <v>3</v>
          </cell>
          <cell r="Q205">
            <v>3</v>
          </cell>
          <cell r="R205">
            <v>1</v>
          </cell>
        </row>
        <row r="206">
          <cell r="F206" t="str">
            <v>C4YTG9</v>
          </cell>
          <cell r="G206" t="str">
            <v>NUC173 domain-containing protein OS=Candida albicans (strain WO-1) OX=294748 GN=CAWG_05461 PE=3 SV=1</v>
          </cell>
          <cell r="H206" t="str">
            <v>MNDNNPDGGLSIDSFELEDKLSKIRSQINSKLDNQKHLAIILSAVEENIEEQKNDKTPVAYFVSFLSLLDQCISNDQILDSNLAATTAYFLDLVFPFTPKPLLKSKFNQILAKLAQPLTLENAEAALVRSTIGALESLLLAQDGSSWNSKGQVSPKRAFLALLETSFDPRPKVRKRAQEAVSKILSNPPASPSPTHVAAPLAADAALTQLSTLLNTYKTQKKNKEVNSQIIHVLQLIKMITSTNSWPVNKIEELCDILLEISKTSDQFLVSSAFGAFEGLFQSMTDVIDVEKFTRVLNVIFDLKPSINDTHLAASWLAVVAKALESFALLSPESCISKLPTVLPIVSSYLSSESKDIYSSASQCLIAIVSQSIPDKFLLQPSPTNGITGEIYETVDDAITYISKMIEDILFSIKYQNATKDILEFTTATILKLRSRANPDFLDVLKNVGDWRTNETDNFPYNKEAEDVIAASISSMGPEVVLSVLPLNLTGENGGPGRAWLLPLLRDNVRFAELDFYKNSILPNIEFFNTKIEQSNNKESINSKIFQTIVDQIWSLLPHFCDLPKDLTSAFDETFATKLSDLMFAKVELRVPICHAWRLLVESNVAYRDGALDEDLLMQQEFPKEEARKNVGYLSTIAGNILTVLFNVFTYTVADSRGFVLETIETYLNIIPKDELATTFDKVCGMLKQAMDEEAGQTSQQQQQQSKTDIPSTSITMMDLIVAMAKYVPESSHNALFSIFVATVSLVKNPLMQKRAYRIISRLAETETGKQSILKFIGEIERVLIETIEQTHNSARSSRLNAILLVLELLPSTDLYFIPAILQEIIMATKDVNERSRGLSYQILIKMGQKMNEGGVIENSRVPGFDSDAPNSSASLTEFFTMVSAGLAAQNPHMISATITAISCLIFEFKDVLPTDVLLEIASTVELFLTHNSREIAKSAIGFVKVEVLSLPEEMVKQNLSDLLSKLMRWSHEHKGHFKSKVKHILERLIRKFGVEEVERCIPEEDKKLVANIKKSRNRAKRKQEAETEAEGETGSKTAGSSHNSEKKFVSAYEEALYDSDISEDEVDIYDEDANRHRKAGKSNQFILETGDEPLNLLDRQALAHISSSKPKKFTKQDLQNRKEEFKTKNGKLVFKEDNEEDPLANKGSGIDAYLDAVKQAPIRGQKNKLKFKRSRNEEDNWSDDDADSTPVLKKGKTLGKSKISKPKQKFKAKKKL</v>
          </cell>
          <cell r="I206" t="str">
            <v>&gt;tr|C4YTG9|C4YTG9_CANAW NUC173 domain-containing protein OS=Candida albicans (strain WO-1) OX=294748 GN=CAWG_05461 PE=3 SV=1</v>
          </cell>
          <cell r="J206">
            <v>0</v>
          </cell>
          <cell r="K206">
            <v>1.958</v>
          </cell>
          <cell r="L206">
            <v>0</v>
          </cell>
          <cell r="M206">
            <v>1.0682004930156099</v>
          </cell>
          <cell r="N206">
            <v>1</v>
          </cell>
          <cell r="O206">
            <v>1</v>
          </cell>
          <cell r="P206">
            <v>0</v>
          </cell>
          <cell r="Q206">
            <v>1</v>
          </cell>
          <cell r="R206">
            <v>1</v>
          </cell>
        </row>
        <row r="207">
          <cell r="F207" t="str">
            <v>P87222</v>
          </cell>
          <cell r="G207" t="str">
            <v>Ribosome-associated molecular chaperone SSB1 OS=Candida albicans (strain WO-1) OX=294748 GN=SSB1 PE=3 SV=2</v>
          </cell>
          <cell r="H207" t="str">
            <v>MADGVFQGAIGIDLGTTYSCVATYDSAVEIIANEQGNRVTPSFVAFTSEERLIGDAAKNQAALNPKNTVFDAKRLIGRAFDDESVQKDIKSWPFKVVESNGQPLIEVEYLDETKTFSPQEISSMVLTKMKEIAEAKIGKKVEKAVVTVPAYFNDAQRQATKDAGAIAGLNVLRIINEPTAAAIAYGLGAGKSEKERHVLIFDLGGGTFDVSLLNITGGVFTVKATAGDTHLGGQDFDTNLLEHFKKEFQKKTGNDISSDARALRRLRTACERAKRSLSSGTQTTVEIDSLFDGEDFSANITRARFEDINSALFKSTLEPVEQVLKDAKISKSQVDEVVLVGGSTRIPKVQKLLSDFFDGKQLEKSINPDEAVAYGAAVQGAILTGQSTNDDTKDLLLLDVIPLSLGVAMQGNVFAPVVPRNTTVPTIKRRTFTTVADHQTTVQFPVYQGERVNCTENTLLGEFDLKNIPPMQAGEPVLEAIFEVDANGILKVTAVEKSTGRSANITISNSIGRLSTEEIEKMISDAEKFKSSDDAFAKRHEQKQKLEAYVASVESTVTDPVLSAKLKKSAKDKIEAALSDALQTLEIEESSADDYRKAELALKRAVTKGMATR</v>
          </cell>
          <cell r="I207" t="str">
            <v>&gt;sp|P87222|SSB1_CANAW Ribosome-associated molecular chaperone SSB1 OS=Candida albicans (strain WO-1) OX=294748 GN=SSB1 PE=3 SV=2</v>
          </cell>
          <cell r="J207">
            <v>0</v>
          </cell>
          <cell r="K207">
            <v>58.84</v>
          </cell>
          <cell r="L207">
            <v>0</v>
          </cell>
          <cell r="M207">
            <v>41.598694942903798</v>
          </cell>
          <cell r="N207">
            <v>14</v>
          </cell>
          <cell r="O207">
            <v>24</v>
          </cell>
          <cell r="P207">
            <v>0</v>
          </cell>
          <cell r="Q207">
            <v>14</v>
          </cell>
          <cell r="R207">
            <v>1</v>
          </cell>
        </row>
        <row r="208">
          <cell r="F208" t="str">
            <v>C4YGY6</v>
          </cell>
          <cell r="G208" t="str">
            <v>Uncharacterized protein OS=Candida albicans (strain WO-1) OX=294748 GN=CAWG_03327 PE=4 SV=1</v>
          </cell>
          <cell r="H208" t="str">
            <v>MNKPLSKCTQKLFWLYLFLNFFMSLVQVSLIRIYNQLNLTGGSFNFLERTFSLLFRNNRSTGSNSLSLFSFSGSFSSFFSFFVFSQFRVSSSFSVRWFLTSSFFDQFQRSTDNSSLVLDGLSGSLFSSFFRNTFFVVSSVQNSPRNSSWVLSLLE</v>
          </cell>
          <cell r="I208" t="str">
            <v>&gt;tr|C4YGY6|C4YGY6_CANAW Uncharacterized protein OS=Candida albicans (strain WO-1) OX=294748 GN=CAWG_03327 PE=4 SV=1</v>
          </cell>
          <cell r="J208">
            <v>1.2E-2</v>
          </cell>
          <cell r="K208">
            <v>0.97699999999999998</v>
          </cell>
          <cell r="L208">
            <v>5</v>
          </cell>
          <cell r="M208">
            <v>4.5161290322580596</v>
          </cell>
          <cell r="N208">
            <v>1</v>
          </cell>
          <cell r="O208">
            <v>1</v>
          </cell>
          <cell r="P208">
            <v>1</v>
          </cell>
          <cell r="Q208">
            <v>0</v>
          </cell>
          <cell r="R208">
            <v>0</v>
          </cell>
        </row>
        <row r="209">
          <cell r="F209" t="str">
            <v>A0A1D8PP43</v>
          </cell>
          <cell r="G209" t="str">
            <v>Adh1p OS=Candida albicans (strain SC5314 / ATCC MYA-2876) OX=237561 GN=ADH1 PE=3 SV=1</v>
          </cell>
          <cell r="H209" t="str">
            <v>MSEQIPKTQKAVVFDTNGGQLVYKDYPVPTPKPNELLIHVKYSGVCHTDLHAW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209" t="str">
            <v>&gt;tr|A0A1D8PP43|A0A1D8PP43_CANAL Adh1p OS=Candida albicans (strain SC5314 / ATCC MYA-2876) OX=237561 GN=ADH1 PE=3 SV=1</v>
          </cell>
          <cell r="J209">
            <v>0</v>
          </cell>
          <cell r="K209">
            <v>3.2879999999999998</v>
          </cell>
          <cell r="L209">
            <v>0</v>
          </cell>
          <cell r="M209">
            <v>3.4285714285714302</v>
          </cell>
          <cell r="N209">
            <v>1</v>
          </cell>
          <cell r="O209">
            <v>1</v>
          </cell>
          <cell r="P209">
            <v>0</v>
          </cell>
          <cell r="Q209">
            <v>1</v>
          </cell>
          <cell r="R209">
            <v>1</v>
          </cell>
        </row>
        <row r="210">
          <cell r="F210" t="str">
            <v>A0A1D8PJ01</v>
          </cell>
          <cell r="G210" t="str">
            <v>Plasma membrane ATPase OS=Candida albicans (strain SC5314 / ATCC MYA-2876) OX=237561 GN=PMA1 PE=3 SV=1</v>
          </cell>
          <cell r="H210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VFPQHKYNAVEILQSRGYLVAMTGDGVNDAPSLKKADTGIAVEGATDAARSAADIVFLAPGLSAIIDALKTSRQIFHRMYSYVVYRIALSLHLELFLGLWIAILNRSLDINLIVFIAIFADVATLAIAYDNAPYDPKPVKWNLPRLWGMSIVLGVILAIGTWITLTTMLLPKGGIIQNFGGLDGILFLQISLTENWLIFVTRAQGPFWSSIPSWQLSGAVLIVDIIATCFTLFGWWSQNWTDIVTVVRTWIWSFGVFCVMGGAYYLMSTSEAFDNFCNGRKPQQHTDKRSLEDFLVSMQRVSTQHEKST</v>
          </cell>
          <cell r="I210" t="str">
            <v>&gt;tr|A0A1D8PJ01|A0A1D8PJ01_CANAL Plasma membrane ATPase OS=Candida albicans (strain SC5314 / ATCC MYA-2876) OX=237561 GN=PMA1 PE=3 SV=1</v>
          </cell>
          <cell r="J210">
            <v>0</v>
          </cell>
          <cell r="K210">
            <v>7.7080000000000002</v>
          </cell>
          <cell r="L210">
            <v>0</v>
          </cell>
          <cell r="M210">
            <v>4.8044692737430204</v>
          </cell>
          <cell r="N210">
            <v>3</v>
          </cell>
          <cell r="O210">
            <v>3</v>
          </cell>
          <cell r="P210">
            <v>0</v>
          </cell>
          <cell r="Q210">
            <v>3</v>
          </cell>
          <cell r="R210">
            <v>1</v>
          </cell>
        </row>
        <row r="211">
          <cell r="F211" t="str">
            <v>A0A1D8PRJ6</v>
          </cell>
          <cell r="G211" t="str">
            <v>Translation initiation factor eIF2 subunit beta OS=Candida albicans (strain SC5314 / ATCC MYA-2876) OX=237561 GN=SUI3 PE=3 SV=1</v>
          </cell>
          <cell r="H211" t="str">
            <v>MSDLGFDPSLKKKKKSKKVASVVDDTDSKESTPQPGDASVDDLFSGLKKKKKSSSKKSAEESGSPSVDEDLSSSLGDLTLKKKKKKSTKSLDLNEFEQQLEEAGVEDITESTNGATNDQSAIGLSYPDLLSRFFDILKKNNPELAGDRSGPKFRIPPPIVQREGSKKTLFANVQEIATVLQRSPEHLIQYLFAELGTTGSIDGEKRLILKGKFQPKQMESVLRRYIIEYVTCKTCKSMNTELKRESANRLHFLSCKACGSTRSVSSIKTGFQAQIGKRKKF</v>
          </cell>
          <cell r="I211" t="str">
            <v>&gt;tr|A0A1D8PRJ6|A0A1D8PRJ6_CANAL Translation initiation factor eIF2 subunit beta OS=Candida albicans (strain SC5314 / ATCC MYA-2876) OX=237561 GN=SUI3 PE=3 SV=1;&gt;tr|G1UAR3|G1UAR3_CANAX Eukaryotic translation initiation factor 2 subunit beta OS=Candida albicans OX=5476 GN=CaJ7.0477 PE=3 SV=1;&gt;tr|C4YT43|C4YT43_CANAW Eukaryotic translation initiation factor 2 beta subunit OS=Candida albicans (strain WO-1) OX=294748 GN=CAWG_05742 PE=3 SV=1</v>
          </cell>
          <cell r="J211">
            <v>0</v>
          </cell>
          <cell r="K211">
            <v>5.218</v>
          </cell>
          <cell r="L211">
            <v>0</v>
          </cell>
          <cell r="M211">
            <v>12.0996441281139</v>
          </cell>
          <cell r="N211">
            <v>2</v>
          </cell>
          <cell r="O211">
            <v>2</v>
          </cell>
          <cell r="P211">
            <v>2</v>
          </cell>
          <cell r="Q211">
            <v>2</v>
          </cell>
          <cell r="R211">
            <v>1</v>
          </cell>
        </row>
        <row r="212">
          <cell r="F212" t="str">
            <v>A0A1D8PEV4</v>
          </cell>
          <cell r="G212" t="str">
            <v>Ribosomal 60S subunit protein L42A OS=Candida albicans (strain SC5314 / ATCC MYA-2876) OX=237561 GN=RPL42 PE=3 SV=1</v>
          </cell>
          <cell r="H212" t="str">
            <v>MVNVPKTRKTYCKGKECRKHTQHKVTQYKAGKASLFAQGKRRYDRKQSGYGGQTKQIFHKKAKTTKKVVLRLECVVCKTKAQLPLKRCKHFELGGDKKQKGQALQF</v>
          </cell>
          <cell r="I212" t="str">
            <v>&gt;tr|A0A1D8PEV4|A0A1D8PEV4_CANAL Ribosomal 60S subunit protein L42A OS=Candida albicans (strain SC5314 / ATCC MYA-2876) OX=237561 GN=RPL42 PE=3 SV=1;&gt;tr|C4YD07|C4YD07_CANAW 60S ribosomal protein L44 OS=Candida albicans (strain WO-1) OX=294748 GN=CAWG_00394 PE=3 SV=1;&gt;tr|A0A8H6BR69|A0A8H6BR69_CANAX 60S ribosomal protein L42-B OS=Candida albicans OX=5476 GN=RPL42B PE=3 SV=1</v>
          </cell>
          <cell r="J212">
            <v>5.0000000000000001E-3</v>
          </cell>
          <cell r="K212">
            <v>1.202</v>
          </cell>
          <cell r="L212">
            <v>2</v>
          </cell>
          <cell r="M212">
            <v>6.6037735849056602</v>
          </cell>
          <cell r="N212">
            <v>1</v>
          </cell>
          <cell r="O212">
            <v>1</v>
          </cell>
          <cell r="P212">
            <v>1</v>
          </cell>
          <cell r="Q212">
            <v>1</v>
          </cell>
          <cell r="R212">
            <v>1</v>
          </cell>
        </row>
        <row r="213">
          <cell r="F213" t="str">
            <v>A0A1D8PSN8</v>
          </cell>
          <cell r="G213" t="str">
            <v>rRNA (Cytosine-C5-)-methyltransferase OS=Candida albicans (strain SC5314 / ATCC MYA-2876) OX=237561 GN=CAALFM_CR04170WA PE=3 SV=1</v>
          </cell>
          <cell r="H213" t="str">
            <v>MGRRAKNKQGVPPTFDEFQASKLKNDTKRKRNGAKEQKNDLPVSKKPKSSTSSSKQTDRAESSKPKPKTKSKVTKDVEVEEEVENLPEVDLEELASAKKSLFDDSEEEELDDEFDVEGEEDFDSDEGERARPMFSDDEDEDLEDLNAENMELYSKRLDEEERLEAEEAEKELLEAETKQPRAKVLPTAEEEEEMAKGPQDVTMVRTRMLEVVKVLENFKELAEEGTSRTDYTNRLLKDICEYFGYSEFLAEKLFNLFSPAEAMEFFEANEIARPITIRTNTLKTRRRDLAQALVNKGVNLQPIGSWTKVGLQIFDSQVPIGATPEYLAGQYILQAASSFLPVMALEPQENERILDMAAAPGGKTTYISALMKNTGCVFANDANKARTKSLIANIHRLGCKNTIVCNYDAREFPKVIGGFDRVLLDAPCSGTGVIAKDESVKVSRTEKDFMQIPHLQKQLLLSAIDSVDAHSSTGGVIVYSTCSIAVDENEAVVDYALRKRPNVKLVDTGLTIGKEGFTSYRGKHFNPKISLTRRYYPHTYNVDGFYVAKFKKIAPSPHDISKAGAKEKENAARAEAEEEGIIHGDFAEFDDEEDKEIMEKSKKHSLRKKGINPNATKK</v>
          </cell>
          <cell r="I213" t="str">
            <v>&gt;tr|A0A1D8PSN8|A0A1D8PSN8_CANAL rRNA (Cytosine-C5-)-methyltransferase OS=Candida albicans (strain SC5314 / ATCC MYA-2876) OX=237561 GN=CAALFM_CR04170WA PE=3 SV=1</v>
          </cell>
          <cell r="J213">
            <v>1.2E-2</v>
          </cell>
          <cell r="K213">
            <v>0.93700000000000006</v>
          </cell>
          <cell r="L213">
            <v>5</v>
          </cell>
          <cell r="M213">
            <v>2.42718446601942</v>
          </cell>
          <cell r="N213">
            <v>1</v>
          </cell>
          <cell r="O213">
            <v>1</v>
          </cell>
          <cell r="P213">
            <v>0</v>
          </cell>
          <cell r="Q213">
            <v>1</v>
          </cell>
          <cell r="R213">
            <v>1</v>
          </cell>
        </row>
        <row r="214">
          <cell r="F214" t="str">
            <v>A0A8H6BST6</v>
          </cell>
          <cell r="G214" t="str">
            <v>Ribosomal protein L37a OS=Candida albicans OX=5476 GN=FOB64_006937 PE=3 SV=1</v>
          </cell>
          <cell r="H214" t="str">
            <v>MSSPTSLDDLSNMPETGNTIKTLHELKQESSPDSNNEMNIDGEMSNDNSNHSNSNHKMHTYDGDFVMDNEYNDYEELRKLPTEILLQIFHYLERRDWYSLLTTCSEIADLIIEMLWFRPHMQNDSAFKKIKEVMEINKSVTHWDYRQFIKRLNLSFMTKLVDDELLSLFIGCPRLERLTLVNCAKLTRYPITQVLNGCERLQSIDLTGVTDIHDDIINALANNCPRLQGLYAPGCGNVSEEAIIKLLRSCPMLKRVKFNSSTNITDESILVMYENCKSLVEIDLHGCENVTDKYLKSIFSDLTQLREFRISNAPGITDKLFESIPEGHILEKLRIIDITGCNAITDRLVEKLVSCAPRLRNVVLSKCMQITDASLRALSQLGRSLHYIHLGHCGLITDYGVAALVRYCHRIQYIDLACCSQLTDWTLVELANLPKLRRIGLVKCSMITDSGILELVRRRGEQDCLERVHLSYCTNLTIGPIYLLLKNCPKLTHLSLTGISSFLRREITQYCREPPSDFNEHQKSLFCVFSGHGVNQLRNYLNQVVEERTYQIDQGDIHTLFNERRRRFLNGDIDMDEEEMNIWERRRGLGVTADLGHPDMAEINREIFRELNEGNMGPDEMREHFQRLIRNHHQQRLLEHQNRLNQQLVQQRQQQQQQEPQLEQENLQNRGQIETQAPDQLPNEGQLRLQPPLQQQRAQNTIINNPQNAPQIEQPAKVGITGKFGVRYGSSLRRQTKKLEVQQHAKYDCSFCGKRTVQRGATGIWNCKSCKKTVAGGAYTVSTAAAATVRSTIRRLRELAEA</v>
          </cell>
          <cell r="I214" t="str">
            <v>&gt;tr|A0A8H6BST6|A0A8H6BST6_CANAX Ribosomal protein L37a OS=Candida albicans OX=5476 GN=FOB64_006937 PE=3 SV=1</v>
          </cell>
          <cell r="J214">
            <v>0</v>
          </cell>
          <cell r="K214">
            <v>4.8049999999999997</v>
          </cell>
          <cell r="L214">
            <v>0</v>
          </cell>
          <cell r="M214">
            <v>3.2418952618453898</v>
          </cell>
          <cell r="N214">
            <v>2</v>
          </cell>
          <cell r="O214">
            <v>2</v>
          </cell>
          <cell r="P214">
            <v>0</v>
          </cell>
          <cell r="Q214">
            <v>2</v>
          </cell>
          <cell r="R214">
            <v>1</v>
          </cell>
        </row>
        <row r="215">
          <cell r="F215" t="str">
            <v>A0A1D8PTW6</v>
          </cell>
          <cell r="G215" t="str">
            <v>Hydroxymethylglutaryl-CoA synthase OS=Candida albicans (strain SC5314 / ATCC MYA-2876) OX=237561 GN=ERG13 PE=1 SV=1</v>
          </cell>
          <cell r="H215" t="str">
            <v>MVMTNSPQNIGIKGIEVYIPGQAVNQSDLEKFDGIPQGKYTIGLGQTNMAFVNDREDIYSISLTVLSRLIKNYSIDTNKIGRLEVGTETLLDKSKSVKSVLMQLFPGNNDIEGIDTVNACYGGTSSVINAINWIESSSWDGRDAIVVAGDIAIYDKGAARPTGGVGAIALLIGPDAPIVFDSIRGSFMEHAYDFYKPDFTSEYPVVDGHFSLSCYVKAVDNCYKNYSKKITGDANKTVGVYDHFDFSAFHVPTCKLVTKSYARLLYNDYVSNPSKFADLIDETTRKHIDGLTYDESLTDKILEKTFVGLAKDETKKRVQPALQVPTNTGNMYTASAWVSLASLLYYVGSDNLKNKRISIFSYGSGLASTLLSVTVKGDVSAITKVLDFDYKLGDGRKIQSPEDYLAAIELREKAHLQKSFKPQGSTDNLSQGTYYLTEIDDKFRRAYAIKE</v>
          </cell>
          <cell r="I215" t="str">
            <v>&gt;sp|A0A1D8PTW6|ERG13_CANAL Hydroxymethylglutaryl-CoA synthase OS=Candida albicans (strain SC5314 / ATCC MYA-2876) OX=237561 GN=ERG13 PE=1 SV=1;&gt;tr|A0A8H6BZX8|A0A8H6BZX8_CANAX Hydroxymethylglutaryl-CoA synthase OS=Candida albicans OX=5476 GN=FOB64_003949 PE=3 SV=1</v>
          </cell>
          <cell r="J215">
            <v>0</v>
          </cell>
          <cell r="K215">
            <v>9.3279999999999994</v>
          </cell>
          <cell r="L215">
            <v>0</v>
          </cell>
          <cell r="M215">
            <v>9.5343680709534393</v>
          </cell>
          <cell r="N215">
            <v>4</v>
          </cell>
          <cell r="O215">
            <v>4</v>
          </cell>
          <cell r="P215">
            <v>0</v>
          </cell>
          <cell r="Q215">
            <v>4</v>
          </cell>
          <cell r="R215">
            <v>1</v>
          </cell>
        </row>
        <row r="216">
          <cell r="F216" t="str">
            <v>A0A1D8PLC9</v>
          </cell>
          <cell r="G216" t="str">
            <v>60S ribosomal protein L20 OS=Candida albicans (strain SC5314 / ATCC MYA-2876) OX=237561 GN=RPL20B PE=3 SV=1</v>
          </cell>
          <cell r="H216" t="str">
            <v>MSRLNEYQVIGRNLPTESVPEPKLFRMRIFAPNTVVAKSRYWYFLQKLHKVKKASGEIVSVNIISEAKPTKVKTFGIWLRYESRSGIHNMYKEYRDVTRVGAVETMYQDLAARHRARFRSIHILKVVELEKTDDVKRQYVKQFLTKDLKFPLPHRVQKSKKLFQATAPTTFY</v>
          </cell>
          <cell r="I216" t="str">
            <v>&gt;tr|A0A1D8PLC9|A0A1D8PLC9_CANAL 60S ribosomal protein L20 OS=Candida albicans (strain SC5314 / ATCC MYA-2876) OX=237561 GN=RPL20B PE=3 SV=1;&gt;tr|A0A8H6BZJ3|A0A8H6BZJ3_CANAX 60S ribosomal protein L20 OS=Candida albicans OX=5476 GN=RPL20B PE=3 SV=1</v>
          </cell>
          <cell r="J216">
            <v>0</v>
          </cell>
          <cell r="K216">
            <v>6.3849999999999998</v>
          </cell>
          <cell r="L216">
            <v>0</v>
          </cell>
          <cell r="M216">
            <v>14.5348837209302</v>
          </cell>
          <cell r="N216">
            <v>2</v>
          </cell>
          <cell r="O216">
            <v>3</v>
          </cell>
          <cell r="P216">
            <v>1</v>
          </cell>
          <cell r="Q216">
            <v>2</v>
          </cell>
          <cell r="R216">
            <v>1</v>
          </cell>
        </row>
        <row r="217">
          <cell r="F217" t="str">
            <v>C4YF99</v>
          </cell>
          <cell r="G217" t="str">
            <v>40S ribosomal protein S4 OS=Candida albicans (strain WO-1) OX=294748 GN=CAWG_01213 PE=3 SV=1</v>
          </cell>
          <cell r="H217" t="str">
            <v>MLDKLSGTYAPRPSAGPHKLRESLPLVVFLRNRLKYALNGREVKAIMMQQHVQVDGKVRTDTTYPAGFMDVITLEATNEHFRLVYDVKGKFAVHRISGEEAAYKLGKVKKVQLGKKGVPYVVTHDGRTIRYPDPLIRANDTVKIDLATGKIDDFIKFDTGRLVMVTGGRNLGRVGVIVHREKHEGGFDLVHIKDALENTFVTRLSNVFVIGTEAGKPWVSLPKGKGIKLSISEERDRRRAQQGL</v>
          </cell>
          <cell r="I217" t="str">
            <v>&gt;tr|C4YF99|C4YF99_CANAW 40S ribosomal protein S4 OS=Candida albicans (strain WO-1) OX=294748 GN=CAWG_01213 PE=3 SV=1</v>
          </cell>
          <cell r="J217">
            <v>0</v>
          </cell>
          <cell r="K217">
            <v>23.984999999999999</v>
          </cell>
          <cell r="L217">
            <v>0</v>
          </cell>
          <cell r="M217">
            <v>31.1475409836066</v>
          </cell>
          <cell r="N217">
            <v>7</v>
          </cell>
          <cell r="O217">
            <v>13</v>
          </cell>
          <cell r="P217">
            <v>0</v>
          </cell>
          <cell r="Q217">
            <v>7</v>
          </cell>
          <cell r="R217">
            <v>1</v>
          </cell>
        </row>
        <row r="218">
          <cell r="F218" t="str">
            <v>P43067</v>
          </cell>
          <cell r="G218" t="str">
            <v>Alcohol dehydrogenase 1 OS=Candida albicans OX=5476 GN=ADH1 PE=1 SV=1</v>
          </cell>
          <cell r="H218" t="str">
            <v>MSEQIPKTQKAVVFDTNGGQLVYKDYPVPTPKPNELLIHVKYSGVCHTDLHARKGDWPLATKLPLVGGHEGAGVVVGMGENVKGWKIGDFAGIKWLNGSCMSCEFCQQGAEPNCGEADLSGYTHDGSFEQYATADAVQAAKIPAGTDLANVAPILCAGVTVYKALKTADLAAGQWVAISGAGGGLGSLAVQYARAMGLRVVAIDGGDEKGEFVKSLGAEAYVDFTKDKDIVEAVKKATDGGPHGAINVSVSEKAIDQSVEYVRPLGKVVLVGLPAHAKVTAPVFDAVVKSIEIKGSYVGNRKDTAEAIDFFSRGLIKCPIKIVGLSDLPEVFKLMEEGKILGRYVLDTSK</v>
          </cell>
          <cell r="I218" t="str">
            <v>&gt;sp|P43067|ADH1_CANAX Alcohol dehydrogenase 1 OS=Candida albicans OX=5476 GN=ADH1 PE=1 SV=1</v>
          </cell>
          <cell r="J218">
            <v>0</v>
          </cell>
          <cell r="K218">
            <v>3.2879999999999998</v>
          </cell>
          <cell r="L218">
            <v>0</v>
          </cell>
          <cell r="M218">
            <v>3.4285714285714302</v>
          </cell>
          <cell r="N218">
            <v>1</v>
          </cell>
          <cell r="O218">
            <v>1</v>
          </cell>
          <cell r="P218">
            <v>0</v>
          </cell>
          <cell r="Q218">
            <v>1</v>
          </cell>
          <cell r="R218">
            <v>1</v>
          </cell>
        </row>
        <row r="219">
          <cell r="F219" t="str">
            <v>A0A8H6BT99</v>
          </cell>
          <cell r="G219" t="str">
            <v>Uncharacterized protein OS=Candida albicans OX=5476 GN=FOB64_005283 PE=4 SV=1</v>
          </cell>
          <cell r="H219" t="str">
            <v>MIYEMLNRLLPIVAQQGVKDYTLDELNAMSVWQRLQIRDWSLEFFTLGFIIIPFGISEVMNKQFYQYGVSKDQLYIKDNSENYSSYATGRVNVATVNINFSLVPRQNIFLWILETAFSFFTGNVVAPEDKAEIIITPSAQYDNFISAVVSKLGMNDARKFNYFLSLCKTTDSPNLPESFVYMSETNEFQEKITTPELRSSLTLQSANYIKYIALTDQSVEKPESLRELMPKRRIVISVKAITSQNDLKQLSAVLDAVFNLVDKLADGAITFKPEALKKVVKTREAEIDKLKKIQEEIKKEELAEEQSKLKRQERDRLRNMSREEQLKAEKKAAERRQKKMQKKQRIKM</v>
          </cell>
          <cell r="I219" t="str">
            <v>&gt;tr|A0A8H6BT99|A0A8H6BT99_CANAX Uncharacterized protein OS=Candida albicans OX=5476 GN=FOB64_005283 PE=4 SV=1</v>
          </cell>
          <cell r="J219">
            <v>0</v>
          </cell>
          <cell r="K219">
            <v>1.506</v>
          </cell>
          <cell r="L219">
            <v>0</v>
          </cell>
          <cell r="M219">
            <v>2.5862068965517202</v>
          </cell>
          <cell r="N219">
            <v>1</v>
          </cell>
          <cell r="O219">
            <v>1</v>
          </cell>
          <cell r="P219">
            <v>0</v>
          </cell>
          <cell r="Q219">
            <v>1</v>
          </cell>
          <cell r="R219">
            <v>1</v>
          </cell>
        </row>
        <row r="220">
          <cell r="F220" t="str">
            <v>A0A1D8PK61</v>
          </cell>
          <cell r="G220" t="str">
            <v>Ribosomal 40S subunit protein S19A OS=Candida albicans (strain SC5314 / ATCC MYA-2876) OX=237561 GN=RPS19A PE=3 SV=1</v>
          </cell>
          <cell r="H220" t="str">
            <v>MPGVSVRDVPAQDFINAYAQFLQRQGKLEVPGYVDIVKTSAGNDLPPQEAETWFYKRAASIARHIYLRKQVGVGALNKLYGGAKNRGFRPHKHVDASGSINRKCVQALQKIGVLEISPKGGRRISENGQRDLDRIAAQTLEEDDE</v>
          </cell>
          <cell r="I220" t="str">
            <v>&gt;tr|A0A1D8PK61|A0A1D8PK61_CANAL Ribosomal 40S subunit protein S19A OS=Candida albicans (strain SC5314 / ATCC MYA-2876) OX=237561 GN=RPS19A PE=3 SV=1;&gt;tr|C4YNQ0|C4YNQ0_CANAW 40S ribosomal protein S19-B OS=Candida albicans (strain WO-1) OX=294748 GN=CAWG_02832 PE=3 SV=1;&gt;tr|A0A8H6C5L4|A0A8H6C5L4_CANAX 40S ribosomal protein S19-A OS=Candida albicans OX=5476 GN=RPS19A PE=3 SV=1</v>
          </cell>
          <cell r="J220">
            <v>0</v>
          </cell>
          <cell r="K220">
            <v>7.7309999999999999</v>
          </cell>
          <cell r="L220">
            <v>0</v>
          </cell>
          <cell r="M220">
            <v>31.724137931034502</v>
          </cell>
          <cell r="N220">
            <v>4</v>
          </cell>
          <cell r="O220">
            <v>4</v>
          </cell>
          <cell r="P220">
            <v>4</v>
          </cell>
          <cell r="Q220">
            <v>4</v>
          </cell>
          <cell r="R220">
            <v>1</v>
          </cell>
        </row>
        <row r="221">
          <cell r="F221" t="str">
            <v>A0A8H6C4X6</v>
          </cell>
          <cell r="G221" t="str">
            <v>Dynein heavy chain, N-terminal region 1 family protein OS=Candida albicans OX=5476 GN=FOB64_000250 PE=4 SV=1</v>
          </cell>
          <cell r="H221" t="str">
            <v>MSIPIPQDENHETNDSFEKLRLAVSLGLSPYFDFISTKNEESALATTKKKFNELSLALQHLQQRIHIPDLLITTHPKIKMLIAEKGSEYPDELIDDTEFLNEITSITNNWVRQIQSITRLNHEPSDGDSIMEDIQFWKSMDLALISLNQQINSPEVNLTRELLSKAKRFHITLSFENDIGLKEKLNETKLYNSFLRELPINDLSTITDDDGFQKFDDALANIFSHLKLKLNLLPLERAMKSVEVILNDITEKFNHYWRIQRLVELNSDHVSETSFSSITWKIQLSAKLKFYRDYLELLLGFNWKSYSVGTKIDTTTNKLLESLDPVTAINEWVDEEVNQNLPSANLGKIFTVSENSHERFDLNINFNFQIFEIYRQLNQLYNLGFSLPSLIILQFKKINQLYPITNIIKDHVQLLNKLFNIDLQEGYGKAFGFLVATQIKKVEEMLKETMNIEWVHLLHAVELHKVNDNDFKSTENLIEHRSMRQLTEFQDSVTQLNLSLIKLKNFSKFMDQCKFLLRTANFEFASIEGHLKTLQLEFNNISLEKVENLEGLADLINLEVQTVLRERLQTQLFIFNIKAMAYNDEQEIEIFELDKYLLEFPTFKHYLTFNDETFVIEPPLNTGKQSAFNQLNHIVSIVETQHMIKPLTSHSQSFSTVAEDENSMKQLNLVFEKIETLYQDAELYISKWQLLQNLWELNLDDPDDFAKLFKADQNVESWFQVVQEIFKYRNVYDLPDPEKAFGNLFVINITKIQHRVAIKFETFQKSLLSKFAKKIDQEANSFNRLLINAKQILEMPLTFHDSTEQLTSGIDSYLKYQNSLQSWNFLLETFQSVQSFLMKHRFKFPNDWLYTEQLENNISMVQALVAKKSLLIEENLEIVTSKIKAEALKINDSINSLNQNWQSKKPIAGNLNPSVAMIDLDNFQMHFSKLTAYVESLINISNHLDIHIVPFEDMSLSIDEIKDLKSVWSSVNGLWEELERLKKLKWSDLQPRQLRHQLDDLLNSARNLPMNIRQYSAVDEIQASVKTHLKTHQKISDLKNGSMKPRHWKILLSQLGVPDIKFEDLTVGDVWGLNITLNFQTINAMVEQANSEKTIEENLNNINNNWASITFELFNYENKCRLVKNWEQLIDQCNTDINALTSMKNSPYFGAFEREISELEKKLTQLFIVLDIWIDVQRQWLYLEGVFGNENNDLKSLLPIESSRFTNISYEFLNLLKRIYKFNLVIDIVLITDLQPMMTNVLKVW</v>
          </cell>
          <cell r="I221" t="str">
            <v>&gt;tr|A0A8H6C4X6|A0A8H6C4X6_CANAX Dynein heavy chain, N-terminal region 1 family protein OS=Candida albicans OX=5476 GN=FOB64_000250 PE=4 SV=1</v>
          </cell>
          <cell r="J221">
            <v>0.04</v>
          </cell>
          <cell r="K221">
            <v>0.77100000000000002</v>
          </cell>
          <cell r="L221">
            <v>17</v>
          </cell>
          <cell r="M221">
            <v>0.80321285140562204</v>
          </cell>
          <cell r="N221">
            <v>1</v>
          </cell>
          <cell r="O221">
            <v>1</v>
          </cell>
          <cell r="P221">
            <v>0</v>
          </cell>
          <cell r="Q221">
            <v>1</v>
          </cell>
          <cell r="R221">
            <v>1</v>
          </cell>
        </row>
        <row r="222">
          <cell r="F222" t="str">
            <v>C4YLN5</v>
          </cell>
          <cell r="G222" t="str">
            <v>Nucleolar protein NOP2 OS=Candida albicans (strain WO-1) OX=294748 GN=CAWG_01754 PE=3 SV=1</v>
          </cell>
          <cell r="H222" t="str">
            <v>MGRRAKNKQGVPPTFDEFQASKLKNDTKRKRNGTKEQKNDLPVSKKPKSSTSSSKQTDRTESSKPKPKTKSKVTKDVEVEEEVENLPEVDLEELASAKKSLFDDSEEEELDDEFDVEGEEDFDSDEGERVRPMFSDDEDEDLEDLNAENMELYSKRLDEEERLEAEEAEKELLEAETKQPRAKVLPPAEEEEEMAKGPQDVTMVRTRMLEVVKVLENFKELAEEGTSRTDYTNRLLKDICEYFGYSEFLADKLFNLFSPAEAMEFFEANEIARPITIRTNTLKTRRRDLAQALVNKGVNLQPIGSWTKVGLQIFDSQVPIGATPEYLAGQYILQAASSFLPVMALEPQENERILDMAAAPGGKTTYISALMKNTGCVFANDANKARTKSLIANIHRLGCKNTIVCNYDAREFPKVIGGFDRVLLDAPCSGTGVIAKDESVKVSRTEKDFMQIPHLQKQLLLSAIDSVDAHSSTGGVIVYSTCSIAVDENEAVVDYALRKRPNVKLVDTGLTIGKEGFTSYRGKHFNPKISLTRRYYPHTYNVDGFYVAKFKKIAPSPHDISKAGAKEKENAARAEAEEEGIIHGDFAEFDDEEDKEIMEKSKKHSLRKKGINPNATKK</v>
          </cell>
          <cell r="I222" t="str">
            <v>&gt;tr|C4YLN5|C4YLN5_CANAW Nucleolar protein NOP2 OS=Candida albicans (strain WO-1) OX=294748 GN=CAWG_01754 PE=3 SV=1</v>
          </cell>
          <cell r="J222">
            <v>1.2E-2</v>
          </cell>
          <cell r="K222">
            <v>0.93700000000000006</v>
          </cell>
          <cell r="L222">
            <v>5</v>
          </cell>
          <cell r="M222">
            <v>2.42718446601942</v>
          </cell>
          <cell r="N222">
            <v>1</v>
          </cell>
          <cell r="O222">
            <v>1</v>
          </cell>
          <cell r="P222">
            <v>0</v>
          </cell>
          <cell r="Q222">
            <v>1</v>
          </cell>
          <cell r="R222">
            <v>1</v>
          </cell>
        </row>
        <row r="223">
          <cell r="F223" t="str">
            <v>C4YF24</v>
          </cell>
          <cell r="G223" t="str">
            <v>60S ribosomal protein L10 OS=Candida albicans (strain WO-1) OX=294748 GN=CAWG_01135 PE=3 SV=1</v>
          </cell>
          <cell r="H223" t="str">
            <v>MARRPARCYRYCKNKPYPKSRYNRAVPDAKIRIYDLGRKKATVDEFPLCIHLVSNELEQLSSEALEAARICANKYITKVSGRDSFHLRVRVHPFHVLRINKMLSCAGADRLQQGMRGAWGKPHGLAARVSIGQIIMSARTKDSNKDVVIEGLRRARYKFPGQQKIIISKKWGFTPLNRDEYIAKKTNGEVIDDGAYVKFLSRKGNLEANLQQFPNYQYSA</v>
          </cell>
          <cell r="I223" t="str">
            <v>&gt;tr|C4YF24|C4YF24_CANAW 60S ribosomal protein L10 OS=Candida albicans (strain WO-1) OX=294748 GN=CAWG_01135 PE=3 SV=1;&gt;tr|Q5AIB8|Q5AIB8_CANAL Ribosomal 60S subunit protein L10 OS=Candida albicans (strain SC5314 / ATCC MYA-2876) OX=237561 GN=RPL10 PE=3 SV=1</v>
          </cell>
          <cell r="J223">
            <v>0</v>
          </cell>
          <cell r="K223">
            <v>21.524999999999999</v>
          </cell>
          <cell r="L223">
            <v>0</v>
          </cell>
          <cell r="M223">
            <v>31.363636363636399</v>
          </cell>
          <cell r="N223">
            <v>5</v>
          </cell>
          <cell r="O223">
            <v>9</v>
          </cell>
          <cell r="P223">
            <v>2</v>
          </cell>
          <cell r="Q223">
            <v>5</v>
          </cell>
          <cell r="R223">
            <v>1</v>
          </cell>
        </row>
        <row r="224">
          <cell r="F224" t="str">
            <v>A0A1Y1C7K1</v>
          </cell>
          <cell r="G224" t="str">
            <v>DNA-directed RNA polymerase (Fragment) OS=Candida albicans OX=5476 GN=PolA1 PE=4 SV=1</v>
          </cell>
          <cell r="H224" t="str">
            <v>LNTFHFAGHGAANVTLGIPRMREIIMTASASIKTPQMTLPILADVNDEQADAFCKSVARVVMSEFVDKVVVTETTSQDVDGSNSRSYVIGLKFYTKEEYETEYDISQEQLEDVITSKFLHALEGQIVKEVKKQKKPDYMPTVGKSAGKTDMETVSGKIKEIDNDDDDEDNEVDEDHDEEQAKQNVKQQVSYEGPDDDEIETMKKAEETSDEEMDGDNSSSSDDSDSDSDEEEDADADVDMDKPSKSELSRSAKDRQSEVIASHNMVTQFNFDDELGEWCEFKLELNGNETQKLLMVNIVEDLLRKVVVREIPHIGRCIRPEPDAKTGKRILTTEGVNFRAMWDQDDFINVNGITSNDVYAVLKTYGVEAARNTIVNEIYRVFDTYGISVSSRHLDLIADMM</v>
          </cell>
          <cell r="I224" t="str">
            <v>&gt;tr|A0A1Y1C7K1|A0A1Y1C7K1_CANAX DNA-directed RNA polymerase (Fragment) OS=Candida albicans OX=5476 GN=PolA1 PE=4 SV=1</v>
          </cell>
          <cell r="J224">
            <v>0</v>
          </cell>
          <cell r="K224">
            <v>4.4009999999999998</v>
          </cell>
          <cell r="L224">
            <v>0</v>
          </cell>
          <cell r="M224">
            <v>4.23940149625935</v>
          </cell>
          <cell r="N224">
            <v>1</v>
          </cell>
          <cell r="O224">
            <v>1</v>
          </cell>
          <cell r="P224">
            <v>0</v>
          </cell>
          <cell r="Q224">
            <v>1</v>
          </cell>
          <cell r="R224">
            <v>1</v>
          </cell>
        </row>
        <row r="225">
          <cell r="F225" t="str">
            <v>A0A8H6F0F7</v>
          </cell>
          <cell r="G225" t="str">
            <v>Ribosomal protein S11 family protein OS=Candida albicans OX=5476 GN=RPS14A PE=3 SV=1</v>
          </cell>
          <cell r="H225" t="str">
            <v>MKVKADRDESSPYAAMLAAQDVAAKCKEVGITAVHIKLRATGGTKTKTPGPGGQSALRALARSGLRIGRIEDVTPVPSDSTRRKGGRRGRRL</v>
          </cell>
          <cell r="I225" t="str">
            <v>&gt;tr|A0A8H6F0F7|A0A8H6F0F7_CANAX Ribosomal protein S11 family protein OS=Candida albicans OX=5476 GN=RPS14A PE=3 SV=1;&gt;tr|C4YE16|C4YE16_CANAW 40S ribosomal protein S14 OS=Candida albicans (strain WO-1) OX=294748 GN=CAWG_00766 PE=3 SV=1</v>
          </cell>
          <cell r="J225">
            <v>0</v>
          </cell>
          <cell r="K225">
            <v>13.574999999999999</v>
          </cell>
          <cell r="L225">
            <v>0</v>
          </cell>
          <cell r="M225">
            <v>47.826086956521699</v>
          </cell>
          <cell r="N225">
            <v>3</v>
          </cell>
          <cell r="O225">
            <v>5</v>
          </cell>
          <cell r="P225">
            <v>0</v>
          </cell>
          <cell r="Q225">
            <v>3</v>
          </cell>
          <cell r="R225">
            <v>1</v>
          </cell>
        </row>
        <row r="226">
          <cell r="F226" t="str">
            <v>A0A1D8PMA9</v>
          </cell>
          <cell r="G226" t="str">
            <v>Uncharacterized protein OS=Candida albicans (strain SC5314 / ATCC MYA-2876) OX=237561 GN=orf19.9357 PE=4 SV=1</v>
          </cell>
          <cell r="H226" t="str">
            <v>MSKEESKVIKSALKGSDSTTTITTSSSSSSSSSSSSIQFRIFVGSYEHNLLCLSVILDPSNIKDPIFQPIFHFQAHSLSIKSMDLAKRYLVTGSNDEHIRIYDLQKRKELGTLLSHNGTITSLKFSTEVSTENPQNEDISSRGSSTSSSSTSGYSQKTGKWLLSGSEDGKIIIWRTKDWETFGILKGHTGKINDLAIHPSGRVAISVSQDQTIRLWNLMTAKKAAILKIKGKDHLGQSGDFVKWSPDSKGSFFLIGMLNQILIYKTSTAKIIKKIKISPTLMCMEILKFNNKNWLVVGLSNGVIEFYDFNEKVLAGINEETTTTTTTTTSDVDDEEKEEDKVWDSKPEQLIADFTLRGHTNRIKGISFIQDNSETHDIPYLVSVSSDGRIVIWNLLLKDQIAVYDTGERLNCVVTSPEGIEKSDTMKRRFTSLSQITGKGEIDNNDIPSESEYETDGEEIKNIMQGEKNKKGKKSKKNNIKKKRKVSVTLE</v>
          </cell>
          <cell r="I226" t="str">
            <v>&gt;tr|A0A1D8PMA9|A0A1D8PMA9_CANAL Uncharacterized protein OS=Candida albicans (strain SC5314 / ATCC MYA-2876) OX=237561 GN=orf19.9357 PE=4 SV=1</v>
          </cell>
          <cell r="J226">
            <v>0</v>
          </cell>
          <cell r="K226">
            <v>2.5470000000000002</v>
          </cell>
          <cell r="L226">
            <v>0</v>
          </cell>
          <cell r="M226">
            <v>3.6659877800407301</v>
          </cell>
          <cell r="N226">
            <v>1</v>
          </cell>
          <cell r="O226">
            <v>1</v>
          </cell>
          <cell r="P226">
            <v>0</v>
          </cell>
          <cell r="Q226">
            <v>1</v>
          </cell>
          <cell r="R226">
            <v>1</v>
          </cell>
        </row>
        <row r="227">
          <cell r="F227" t="str">
            <v>Q9HFQ6</v>
          </cell>
          <cell r="G227" t="str">
            <v>60S acidic ribosomal protein P1-B OS=Candida albicans OX=5476 GN=RPP1B PE=1 SV=1</v>
          </cell>
          <cell r="H227" t="str">
            <v>MSTEASVSYAALILADAEQEITSEKLLAITKAAGANVDQVWADVFAKAVEGKNLKELLFSFAAAAPASGAAAGSASGAAAGGEAAAEEAAEEEAAEESDDDMGFGLFD</v>
          </cell>
          <cell r="I227" t="str">
            <v>&gt;sp|Q9HFQ6|RLA3_CANAX 60S acidic ribosomal protein P1-B OS=Candida albicans OX=5476 GN=RPP1B PE=1 SV=1;&gt;tr|C4YT24|C4YT24_CANAW Uncharacterized protein OS=Candida albicans (strain WO-1) OX=294748 GN=CAWG_05722 PE=3 SV=1</v>
          </cell>
          <cell r="J227">
            <v>0</v>
          </cell>
          <cell r="K227">
            <v>3.78</v>
          </cell>
          <cell r="L227">
            <v>0</v>
          </cell>
          <cell r="M227">
            <v>14.814814814814801</v>
          </cell>
          <cell r="N227">
            <v>1</v>
          </cell>
          <cell r="O227">
            <v>1</v>
          </cell>
          <cell r="P227">
            <v>0</v>
          </cell>
          <cell r="Q227">
            <v>1</v>
          </cell>
          <cell r="R227">
            <v>1</v>
          </cell>
        </row>
        <row r="228">
          <cell r="F228" t="str">
            <v>P53704</v>
          </cell>
          <cell r="G228" t="str">
            <v>Glutamine--fructose-6-phosphate aminotransferase [isomerizing] OS=Candida albicans (strain SC5314 / ATCC MYA-2876) OX=237561 GN=GFA1 PE=1 SV=3</v>
          </cell>
          <cell r="H228" t="str">
            <v>MCGIFGYVNFLVDKSKGEIIDNLIEGLQRLEYRGYDSAGIAVDGKLTKDPSNGDEEYMDSIIIKTTGKVKVLKQKIIDDQIDRSAIFDNHVGIAHTRWATHGQPKTENCHPHKSDPKGEFIVVHNGIITNYAALRKYLLSKGHVFESETDTECIAKLFKHFYDLNVKAGVFPDLNELTKQVLHELEGSYGLLVKSYHYPGEVCGTRKGSPLLVGVKTDKKLKVDFVDVEFEAQQQHRPQQPQINHNGATSAAELGFIPVAPGEQNLRTSQSRAFLSEDDLPMPVEFFLSSDPASVVQHTKKVLFLEDDDIAHIYDGELRIHRASTKSAGESTVRPIQTLEMELNEIMKGPYKHFMQKEIFEQPDSAFNTMRGRIDFENCVVTLGGLKSWLSTIRRCRRIIMIACGTSYHSCLATRSIFEELTEIPVSVELASDFLDRRSPVFRDDTCVFVSQSGETADSILALQYCLERGALTVGIVNSVGSSMSRQTHCGVHINAGPEIGVASTKAYTSQYIALVMFALSLSNDSISRKGRHEEIIKGLQKIPEQIKQVLKLENKIKDLCNSSLNDQKSLLLLGRGYQFATALEGALKIKEISYMHSEGVLAGELKHGILALVDEDLPIIAFATRDSLFPKVMSAIEQVTARDGRPIVICNEGDAIISNDKVHTTLEVPETVDCLQGLLNVIPLQLISYWLAVNRGIDVDFPRNLAKSVTVE</v>
          </cell>
          <cell r="I228" t="str">
            <v>&gt;sp|P53704|GFA1_CANAL Glutamine--fructose-6-phosphate aminotransferase [isomerizing] OS=Candida albicans (strain SC5314 / ATCC MYA-2876) OX=237561 GN=GFA1 PE=1 SV=3</v>
          </cell>
          <cell r="J228">
            <v>0</v>
          </cell>
          <cell r="K228">
            <v>3.601</v>
          </cell>
          <cell r="L228">
            <v>0</v>
          </cell>
          <cell r="M228">
            <v>1.6830294530154299</v>
          </cell>
          <cell r="N228">
            <v>1</v>
          </cell>
          <cell r="O228">
            <v>2</v>
          </cell>
          <cell r="P228">
            <v>0</v>
          </cell>
          <cell r="Q228">
            <v>1</v>
          </cell>
          <cell r="R228">
            <v>1</v>
          </cell>
        </row>
        <row r="229">
          <cell r="F229" t="str">
            <v>G1UA71</v>
          </cell>
          <cell r="G229" t="str">
            <v>60S acidic ribosomal protein P0 OS=Candida albicans OX=5476 GN=CaJ7.0118 PE=3 SV=1</v>
          </cell>
          <cell r="H229" t="str">
            <v>MGGAREKKVQYFSKLRELLEEYKSIFVVGVDNVSSQQMHEIRKALRGDAVVLMGKNTMVRRAIRGFLSELPEFEKLLPFIKGNVGFIFTNGDLKSIRDIVVSNVVAAPARAGAVAPKDVWIPAGNTGMEPGKTSFFQALGVPTKIARGTIEIVSDVKVVEQDAKVGPSEATLLNMLNISPFTYGMSVVQVYDNGQVFPSSILDITDDELISHFVSAINTIASISLAAGYPTLPSVGHSIINNYKNVLALSVATDYTYEGSEAVKDRLANPEAYAAAAPAAAAAGGAAEEAATEEAAADEEESDDDMGFGLFD</v>
          </cell>
          <cell r="I229" t="str">
            <v>&gt;tr|G1UA71|G1UA71_CANAX 60S acidic ribosomal protein P0 OS=Candida albicans OX=5476 GN=CaJ7.0118 PE=3 SV=1;&gt;tr|A0A1D8PQS0|A0A1D8PQS0_CANAL 60S acidic ribosomal protein P0 OS=Candida albicans (strain SC5314 / ATCC MYA-2876) OX=237561 GN=RPP0 PE=3 SV=1</v>
          </cell>
          <cell r="J229">
            <v>0</v>
          </cell>
          <cell r="K229">
            <v>17.913</v>
          </cell>
          <cell r="L229">
            <v>0</v>
          </cell>
          <cell r="M229">
            <v>18.269230769230798</v>
          </cell>
          <cell r="N229">
            <v>4</v>
          </cell>
          <cell r="O229">
            <v>7</v>
          </cell>
          <cell r="P229">
            <v>1</v>
          </cell>
          <cell r="Q229">
            <v>4</v>
          </cell>
          <cell r="R229">
            <v>1</v>
          </cell>
        </row>
        <row r="230">
          <cell r="F230" t="str">
            <v>A0A1D8PPT5</v>
          </cell>
          <cell r="G230" t="str">
            <v>Ribosomal 60S subunit protein L23B OS=Candida albicans (strain SC5314 / ATCC MYA-2876) OX=237561 GN=RPL23A PE=3 SV=1</v>
          </cell>
          <cell r="H230" t="str">
            <v>MSGSGASGNKFRMSLALPVGAVMNCADNSGARNLYVLAVKGTGARLNRLPAAAAGDMVMATVKKGKPELRKKVMPAIVIRQSKPWRRRDGVYLYFEDNAGVIVNPKGEMKGSAITGPVAKECADLWPRIASNSGVVV</v>
          </cell>
          <cell r="I230" t="str">
            <v>&gt;tr|A0A1D8PPT5|A0A1D8PPT5_CANAL Ribosomal 60S subunit protein L23B OS=Candida albicans (strain SC5314 / ATCC MYA-2876) OX=237561 GN=RPL23A PE=3 SV=1;&gt;tr|A0A8H6C444|A0A8H6C444_CANAX 60S ribosomal protein L23-A OS=Candida albicans OX=5476 GN=RPL23A PE=3 SV=1</v>
          </cell>
          <cell r="J230">
            <v>0</v>
          </cell>
          <cell r="K230">
            <v>12.268000000000001</v>
          </cell>
          <cell r="L230">
            <v>0</v>
          </cell>
          <cell r="M230">
            <v>25.5474452554745</v>
          </cell>
          <cell r="N230">
            <v>2</v>
          </cell>
          <cell r="O230">
            <v>3</v>
          </cell>
          <cell r="P230">
            <v>1</v>
          </cell>
          <cell r="Q230">
            <v>2</v>
          </cell>
          <cell r="R230">
            <v>1</v>
          </cell>
        </row>
        <row r="231">
          <cell r="F231" t="str">
            <v>A0A8H6C428</v>
          </cell>
          <cell r="G231" t="str">
            <v>ATP-dependent RNA helicase DBP9 OS=Candida albicans OX=5476 GN=DBP9 PE=4 SV=1</v>
          </cell>
          <cell r="H231" t="str">
            <v>MSTSASSSYLDDETTWDSFNLDPRLLQAIDQLGFSNPTLIQSSAIPLALEEKRDIIAKASTGSGKTAAYCIPIVNNLLTDDSSQGIKSIILVPTRELSNQVFQFVEKLLTFSTNKINVLNLSSSYSDQVLNSLLVNKPEIIISTPAKLIQILEKNEKNIDLSTVKNLTIDEVDLVLSFGYLDDLKKLESYLPVKKNLQTFLMSATVNDDLDDLKQRYCTKPAILKLNEDSANQNNLVQYYAKTTEFDKFLLAYVIFKLNLIKGKTIAFVNNIDRGYRLKLFLEQFGIRCCILNSELPINSRLHIVEEFNKNVYHLLIATDETNELNEEQDDDEDGDEDTKDKGNAETKPKKSKKSKFKQDKEYGVSRGVDFRNVACVLNFDLPTSSKAYIHRIGRTARAGKAGMALSFVLPLSEFGKHKTASLASAKKDEKVLGRIVKQQSKNGFEIKPYQFDMKQVEGFRYRADDAFRAVTQTAVREARVKELKNELINSEKLKRFFEENPQDLASLRHDKELHPARIQSQLKNVPQYLLPESARQDVKNIGFVPFHKNKIHKHRKGKGKGRKKVDPLKSFRK</v>
          </cell>
          <cell r="I231" t="str">
            <v>&gt;tr|A0A8H6C428|A0A8H6C428_CANAX ATP-dependent RNA helicase DBP9 OS=Candida albicans OX=5476 GN=DBP9 PE=4 SV=1;&gt;sp|Q5A4P9|DBP9_CANAL ATP-dependent RNA helicase DBP9 OS=Candida albicans (strain SC5314 / ATCC MYA-2876) OX=237561 GN=DBP9 PE=3 SV=2</v>
          </cell>
          <cell r="J231">
            <v>0</v>
          </cell>
          <cell r="K231">
            <v>1.9930000000000001</v>
          </cell>
          <cell r="L231">
            <v>0</v>
          </cell>
          <cell r="M231">
            <v>2.6132404181184699</v>
          </cell>
          <cell r="N231">
            <v>1</v>
          </cell>
          <cell r="O231">
            <v>2</v>
          </cell>
          <cell r="P231">
            <v>1</v>
          </cell>
          <cell r="Q231">
            <v>1</v>
          </cell>
          <cell r="R231">
            <v>1</v>
          </cell>
        </row>
        <row r="232">
          <cell r="F232" t="str">
            <v>A0A8H6BZV0</v>
          </cell>
          <cell r="G232" t="str">
            <v>Fructose-bisphosphate aldolase OS=Candida albicans OX=5476 GN=FOB64_002637 PE=3 SV=1</v>
          </cell>
          <cell r="H232" t="str">
            <v>MAPPAVLSKSGVIYGKDVKDLFDYAQEKGFAIPAINVTSSSTVVAALEAARDNKAPIILQTSQGGAAYFAGKGVDNKDQAASIAGSIAAAHYIRAIAPTYGIPVVLHTDHCAKKLLPWFDGMLKADEEFFAKTGTPLFSSHMLDLSEETDDENIATCAKYFERMAKMGQWLEMEIGITGGEEDGVNNEHVEKDALYTSPETVFAVYESLHKISPNFSIAAAFGNVHGVYKPGNVQLRPEILGDHQVYAKKQIGTDAKHPLYLVFHGGSGSTQEEFNTAIKNGVVKVNLDTDCQYAYLTGIRDYVTNKIEYLKAPVGNPEGADKPNKKYFDPRVWVREGEKTMSKRIAEALDIFHTKGQL</v>
          </cell>
          <cell r="I232" t="str">
            <v>&gt;tr|A0A8H6BZV0|A0A8H6BZV0_CANAX Fructose-bisphosphate aldolase OS=Candida albicans OX=5476 GN=FOB64_002637 PE=3 SV=1;&gt;tr|C4YHS0|C4YHS0_CANAW Fructose-bisphosphate aldolase OS=Candida albicans (strain WO-1) OX=294748 GN=CAWG_03619 PE=3 SV=1;&gt;sp|Q9URB4|ALF_CANAL Fructose-bisphosphate aldolase OS=Candida albicans (strain SC5314 / ATCC MYA-2876) OX=237561 GN=FBA1 PE=1 SV=2</v>
          </cell>
          <cell r="J232">
            <v>0</v>
          </cell>
          <cell r="K232">
            <v>1.4790000000000001</v>
          </cell>
          <cell r="L232">
            <v>0</v>
          </cell>
          <cell r="M232">
            <v>4.45682451253482</v>
          </cell>
          <cell r="N232">
            <v>1</v>
          </cell>
          <cell r="O232">
            <v>1</v>
          </cell>
          <cell r="P232">
            <v>1</v>
          </cell>
          <cell r="Q232">
            <v>1</v>
          </cell>
          <cell r="R232">
            <v>1</v>
          </cell>
        </row>
        <row r="233">
          <cell r="F233" t="str">
            <v>A0A8H6BVN9</v>
          </cell>
          <cell r="G233" t="str">
            <v>NOL1/NOP2/sun family putative RNA methylase domain protein OS=Candida albicans OX=5476 GN=FOB64_004402 PE=3 SV=1</v>
          </cell>
          <cell r="H233" t="str">
            <v>MGRRAKNKQGVPPTFDEFQASKLKNDTKRKRNGAKEQKNDLPVSKKPKSSTSSSKQTDRTESSKPKPKTKSKVTKDVEVEEEVENLPEVDLEELASAKKSLFDDSEEEELDDEFDVEDDEDEDLEDLNAENMELYSKRLDEEERLEAEEAEKELLEAETKQPRAKVLPTAEEEEEMAKGPQDVTMVRTRMLEVVKVLENFKELAEEGTSRTDYTNRLLKDICEYFGYSEFLADKLFNLFSPAEAMEFFEANEIARPITIRTNTLKTRRRDLAQALVNKGVNLQPIGSWTKVGLQIFDSQVPIGATPEYLAGQYILQAASSFLPVMALEPQENERILDMAAAPGGKTTYISALMKNTGCVFANDANKARTKSLIANIHRLGCKNTIVCNYDAREFPKVIGGFDRVLLDAPCSGTGVIAKDESVKVSRTEKDFMQIPHLQKQLLLSAIDSVDAHHLQGAVVDYALRKRPNVKLVDTGLTIGKEGFTSYRGKHFNPKISLTRRYYPHTYNVDGFYVAKFKKIAPSPHDISKAGAKEKENAARAEAEEEGIIHGDFAEFDDEEDKEIMEKSKKHSLRKKGINPNATKK</v>
          </cell>
          <cell r="I233" t="str">
            <v>&gt;tr|A0A8H6BVN9|A0A8H6BVN9_CANAX NOL1/NOP2/sun family putative RNA methylase domain protein OS=Candida albicans OX=5476 GN=FOB64_004402 PE=3 SV=1</v>
          </cell>
          <cell r="J233">
            <v>1.2E-2</v>
          </cell>
          <cell r="K233">
            <v>0.93700000000000006</v>
          </cell>
          <cell r="L233">
            <v>5</v>
          </cell>
          <cell r="M233">
            <v>2.56849315068493</v>
          </cell>
          <cell r="N233">
            <v>1</v>
          </cell>
          <cell r="O233">
            <v>1</v>
          </cell>
          <cell r="P233">
            <v>0</v>
          </cell>
          <cell r="Q233">
            <v>1</v>
          </cell>
          <cell r="R233">
            <v>1</v>
          </cell>
        </row>
        <row r="234">
          <cell r="F234" t="str">
            <v>Q96W53</v>
          </cell>
          <cell r="G234" t="str">
            <v>40S ribosomal protein S14 OS=Candida albicans OX=5476 GN=RPS14 PE=3 SV=1</v>
          </cell>
          <cell r="H234" t="str">
            <v>MYYTSYRSQVFGVARIFASFNDTFVHVTDLSGKETIARVTGGMKVKADRDESSPYAAMLAAQDVAAKCKEVGITAVHIKLRATGGTKTKTPGPGGQSALRALARSGLRIGRIEDVTPVPSDSTRRKGGRRGRRL</v>
          </cell>
          <cell r="I234" t="str">
            <v>&gt;sp|Q96W53|RS14_CANAX 40S ribosomal protein S14 OS=Candida albicans OX=5476 GN=RPS14 PE=3 SV=1</v>
          </cell>
          <cell r="J234">
            <v>0</v>
          </cell>
          <cell r="K234">
            <v>25.861999999999998</v>
          </cell>
          <cell r="L234">
            <v>0</v>
          </cell>
          <cell r="M234">
            <v>52.238805970149301</v>
          </cell>
          <cell r="N234">
            <v>5</v>
          </cell>
          <cell r="O234">
            <v>9</v>
          </cell>
          <cell r="P234">
            <v>0</v>
          </cell>
          <cell r="Q234">
            <v>5</v>
          </cell>
          <cell r="R234">
            <v>1</v>
          </cell>
        </row>
        <row r="235">
          <cell r="F235" t="str">
            <v>A0A8H6F5L1</v>
          </cell>
          <cell r="G235" t="str">
            <v>60S acidic ribosomal protein P2-B OS=Candida albicans OX=5476 GN=RPP2B PE=3 SV=1</v>
          </cell>
          <cell r="H235" t="str">
            <v>MKYLAAYLLLVQGGNTSPSASDITALLESVGVEAEESRLQALLKDLEGKDLQELIAEGNTKLASVPSGGAAAGGASASTGAAAGGAAEAEEEKEEEAKEESDDDMGFGLFD</v>
          </cell>
          <cell r="I235" t="str">
            <v>&gt;tr|A0A8H6F5L1|A0A8H6F5L1_CANAX 60S acidic ribosomal protein P2-B OS=Candida albicans OX=5476 GN=RPP2B PE=3 SV=1;&gt;sp|Q9HFQ4|RLA4_CANAX 60S acidic ribosomal protein P2-B OS=Candida albicans OX=5476 GN=RPP2B PE=1 SV=1</v>
          </cell>
          <cell r="J235">
            <v>0</v>
          </cell>
          <cell r="K235">
            <v>2.3879999999999999</v>
          </cell>
          <cell r="L235">
            <v>0</v>
          </cell>
          <cell r="M235">
            <v>10.8108108108108</v>
          </cell>
          <cell r="N235">
            <v>1</v>
          </cell>
          <cell r="O235">
            <v>1</v>
          </cell>
          <cell r="P235">
            <v>0</v>
          </cell>
          <cell r="Q235">
            <v>1</v>
          </cell>
          <cell r="R235">
            <v>1</v>
          </cell>
        </row>
        <row r="236">
          <cell r="F236" t="str">
            <v>A0A1D8PKD1</v>
          </cell>
          <cell r="G236" t="str">
            <v>Rct1p OS=Candida albicans (strain SC5314 / ATCC MYA-2876) OX=237561 GN=RCT1 PE=4 SV=1</v>
          </cell>
          <cell r="H236" t="str">
            <v>MSANDFYSSGDQSNYDPKRSSNQGSSSSNDEQQDRGLLSTVAGGVAGGYGGHKLGEKAQHGTLGTVLGAIGGAIGANKLEDAYEDRKEHKKHEQQYGGSGKHEGGRHEGGFGGGRPDDRYEGDRRNDNYGGGYNDRRDDGYGGGYGGGRPDDRRHEGGFGGGRPDDRFGGGRPDDRFGGDRRDDRRDDRRW</v>
          </cell>
          <cell r="I236" t="str">
            <v>&gt;tr|A0A1D8PKD1|A0A1D8PKD1_CANAL Rct1p OS=Candida albicans (strain SC5314 / ATCC MYA-2876) OX=237561 GN=RCT1 PE=4 SV=1</v>
          </cell>
          <cell r="J236">
            <v>0</v>
          </cell>
          <cell r="K236">
            <v>1.986</v>
          </cell>
          <cell r="L236">
            <v>0</v>
          </cell>
          <cell r="M236">
            <v>10.994764397905801</v>
          </cell>
          <cell r="N236">
            <v>1</v>
          </cell>
          <cell r="O236">
            <v>1</v>
          </cell>
          <cell r="P236">
            <v>0</v>
          </cell>
          <cell r="Q236">
            <v>1</v>
          </cell>
          <cell r="R236">
            <v>1</v>
          </cell>
        </row>
        <row r="237">
          <cell r="F237" t="str">
            <v>C4YIC1</v>
          </cell>
          <cell r="G237" t="str">
            <v>Uncharacterized protein OS=Candida albicans (strain WO-1) OX=294748 GN=CAWG_04193 PE=3 SV=1</v>
          </cell>
          <cell r="H237" t="str">
            <v>MSSVIVVDSELKDSIQEYSQIIDNIKKSHDFSTSIKSLLPEKEGEELTNKSELYKQILNVSTSENLKQLTEKEFEPTFYLLIYILIQLSNQNEVLNNEKSPIFQTLLEINPQQPPSLRDRKSIKSTSILSILSTVFNLLPVSSTIRVFILKQILKVIKTSGIDFNLIQDNIGSNLINWLKESKTNEQEIKTIFWEFIKLDGTFSEKSLKLIKDFTHSNTLSTQELHELIYIALSSKTVDVSFLVNTNVAQALSNNNKSDDKLVSVFNKYVHGEIISIEEIPNDLPAKFIHSKSKILSLAKFFADASTSSSSSTNHDGIIFKYNDIPNVKSSLEFEQTLVEAIKVGVIEGKLNQVEETFYLSRVNRFILAGEDNTKNWENVKLVLKQWQNSLNDINNIVKTARENIVNNNAN</v>
          </cell>
          <cell r="I237" t="str">
            <v>&gt;tr|C4YIC1|C4YIC1_CANAW Uncharacterized protein OS=Candida albicans (strain WO-1) OX=294748 GN=CAWG_04193 PE=3 SV=1</v>
          </cell>
          <cell r="J237">
            <v>0</v>
          </cell>
          <cell r="K237">
            <v>172.541</v>
          </cell>
          <cell r="L237">
            <v>0</v>
          </cell>
          <cell r="M237">
            <v>55.717761557177603</v>
          </cell>
          <cell r="N237">
            <v>18</v>
          </cell>
          <cell r="O237">
            <v>191</v>
          </cell>
          <cell r="P237">
            <v>0</v>
          </cell>
          <cell r="Q237">
            <v>18</v>
          </cell>
          <cell r="R237">
            <v>1</v>
          </cell>
        </row>
        <row r="238">
          <cell r="F238" t="str">
            <v>C4YKW5</v>
          </cell>
          <cell r="G238" t="str">
            <v>40S ribosomal protein S4 OS=Candida albicans (strain WO-1) OX=294748 GN=CAWG_06124 PE=3 SV=1</v>
          </cell>
          <cell r="H238" t="str">
            <v>MGRGPKKHLKRLAAPSHWMLDKLSGTYAPRPSAGPHKLRESLPLVVFLRNRLKYALNGREVKAIMMQQHVQVDGKVRTDTTYPAGFMDVITLEATNEHFRLVYDVKGKFAVHRISAEEAAYKLGKVKKVQLGKKGVPYVVTHDGRTIRYPDPLIRANDTVKIDLATGKIDDFIKFDTGRLVMVTGGRNLGRVGVIVHREKHEGGFDLVHIKDALENTFVTRLSNVFVIGTEAGKPWVSLPKGKGIKLSISEERDRRRAQQGL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238" t="str">
            <v>&gt;tr|C4YKW5|C4YKW5_CANAW 40S ribosomal protein S4 OS=Candida albicans (strain WO-1) OX=294748 GN=CAWG_06124 PE=3 SV=1;&gt;tr|Q5A5Q8|Q5A5Q8_CANAL 40S ribosomal protein S4 OS=Candida albicans (strain SC5314 / ATCC MYA-2876) OX=237561 GN=RPS4A PE=3 SV=1;&gt;tr|A0A8H6F152|A0A8H6F152_CANAX 40S ribosomal protein S4 OS=Candida albicans OX=5476 GN=RPS4A PE=3 SV=1</v>
          </cell>
          <cell r="J238">
            <v>0</v>
          </cell>
          <cell r="K238">
            <v>30.677</v>
          </cell>
          <cell r="L238">
            <v>0</v>
          </cell>
          <cell r="M238">
            <v>36.641221374045799</v>
          </cell>
          <cell r="N238">
            <v>9</v>
          </cell>
          <cell r="O238">
            <v>17</v>
          </cell>
          <cell r="P238">
            <v>0</v>
          </cell>
          <cell r="Q238">
            <v>9</v>
          </cell>
          <cell r="R238">
            <v>1</v>
          </cell>
        </row>
        <row r="239">
          <cell r="F239" t="str">
            <v>C4YK95</v>
          </cell>
          <cell r="G239" t="str">
            <v>ATP-binding cassette sub-family F member 2 OS=Candida albicans (strain WO-1) OX=294748 GN=CAWG_05892 PE=4 SV=1</v>
          </cell>
          <cell r="H239" t="str">
            <v>MSISASKAKREQKRLEREAKKAAVGKSTKKTKKQAEKDAAEDEVEGAEEQIAKMKLQTDEHGLSDRVTTGVLESLETSRDIKLSSVSLLFHGKVLIQDSTLELNYGRRYGLLGENGCGKSTLMKSIAAREFPIPEHIDIYLLNEPAEATEYSALEYVVREAEHEMKRLEDLVEELIVKEGPECPALEGLYEKIDEMDPSTFESRAAIILTGLGFNSVTIKKKTKDMSGGWRMRVALAKALFVKPTLLLLDDPTAHLDLAACVWLEEYLKRFDRILILVSHSQDFLNGVCTNMIDMRLKLLTTYGGNYDSYVKTRAELETNQMKQYNKQQEEIAHIKKFIASAGTYANLVRQAKSRQKILDKMEADGLIQPVVPDKVFTFRFPEVEKLPPPVLAFDDMSFSYSGKPEDNLYEHLDIGIDMDSRVALVGPNGVGKSTLLKLFQGKLQPQTGRVIQHTHIKLGVYSQHSADQLDLTKSPLEFVRDKFANISQDYQYWRGQLGRYGLSGEAQTAQMATLSEGQRSRVVFALLALEGPNLILLDEPTNGLDLGTIDSLADAINAFNGGVVVVSHDFRLLDKVAKDIFVIENKTATRWNGSILDYKKSLASKVVL</v>
          </cell>
          <cell r="I239" t="str">
            <v>&gt;tr|C4YK95|C4YK95_CANAW ATP-binding cassette sub-family F member 2 OS=Candida albicans (strain WO-1) OX=294748 GN=CAWG_05892 PE=4 SV=1;&gt;tr|Q5A2T2|Q5A2T2_CANAL ATP-binding cassette family ATPase OS=Candida albicans (strain SC5314 / ATCC MYA-2876) OX=237561 GN=KRE30 PE=4 SV=1;&gt;tr|A0A8H6F1D8|A0A8H6F1D8_CANAX ABC transporter ATP-binding protein ARB1 OS=Candida albicans OX=5476 GN=ARB1 PE=4 SV=1</v>
          </cell>
          <cell r="J239">
            <v>0</v>
          </cell>
          <cell r="K239">
            <v>14.534000000000001</v>
          </cell>
          <cell r="L239">
            <v>0</v>
          </cell>
          <cell r="M239">
            <v>11.330049261083699</v>
          </cell>
          <cell r="N239">
            <v>5</v>
          </cell>
          <cell r="O239">
            <v>6</v>
          </cell>
          <cell r="P239">
            <v>5</v>
          </cell>
          <cell r="Q239">
            <v>5</v>
          </cell>
          <cell r="R239">
            <v>1</v>
          </cell>
        </row>
        <row r="240">
          <cell r="F240" t="str">
            <v>A0A1Y1CBK9</v>
          </cell>
          <cell r="G240" t="str">
            <v>DNA-directed RNA polymerase (Fragment) OS=Candida albicans OX=5476 GN=PolA1 PE=4 SV=1</v>
          </cell>
          <cell r="H240" t="str">
            <v>LNTFHFAGHGAANVTLGIPRMREIIMTASASIKTPQMTLPILADVNDEQADAFCKSVARVVMSEFVDKVVVTETTSQDVDGSNSRSYVIGLKFYTKEEYETEYDISQEQLEDVITSKFLHALEGQIVKEVKKQKKPDYMPTVGKSAGKTDMETVSGKVKEIDNDDDDEDHDEDHDEEQAKQNVKQQVSYEGPDDDEIETMKKAEETSDEEMDGDNSSSSDDSDSDSDNEEDADADVDMDKPSKSELSRSAKDRQSEVIASHNMVTQFNFDDELGEWCEFKLELNGNETQKLLMVNIVEDLLRKVVVREIPHIGRCIRPEPDAKTGKRILTTEGVNFRAMWDQDDFINVNGITSNDVYAVLKTYGVEAARNTIVNEIYRVFDTYGISVSSRHLDLIADMM</v>
          </cell>
          <cell r="I240" t="str">
            <v>&gt;tr|A0A1Y1CBK9|A0A1Y1CBK9_CANAX DNA-directed RNA polymerase (Fragment) OS=Candida albicans OX=5476 GN=PolA1 PE=4 SV=1</v>
          </cell>
          <cell r="J240">
            <v>0</v>
          </cell>
          <cell r="K240">
            <v>4.4009999999999998</v>
          </cell>
          <cell r="L240">
            <v>0</v>
          </cell>
          <cell r="M240">
            <v>4.2606516290726804</v>
          </cell>
          <cell r="N240">
            <v>1</v>
          </cell>
          <cell r="O240">
            <v>1</v>
          </cell>
          <cell r="P240">
            <v>0</v>
          </cell>
          <cell r="Q240">
            <v>1</v>
          </cell>
          <cell r="R240">
            <v>1</v>
          </cell>
        </row>
        <row r="241">
          <cell r="F241" t="str">
            <v>A0A1D8PMU5</v>
          </cell>
          <cell r="G241" t="str">
            <v>Mitochondrial 54S ribosomal protein YmL38/YmL34 OS=Candida albicans (strain SC5314 / ATCC MYA-2876) OX=237561 GN=orf19.5684 PE=3 SV=1</v>
          </cell>
          <cell r="H241" t="str">
            <v>MIYLKSLLNVIDNSGAQVVECIKVLRHKPKSCAQIGDRITCVVKQARPLQQELTGQSSTNRVKRRDICQAVVVRTRAPLKRKDGSVVRFDDNACVLINKNGEPLGTRISSVVAKELKDLNYNKIVALAPKTF</v>
          </cell>
          <cell r="I241" t="str">
            <v>&gt;tr|A0A1D8PMU5|A0A1D8PMU5_CANAL Mitochondrial 54S ribosomal protein YmL38/YmL34 OS=Candida albicans (strain SC5314 / ATCC MYA-2876) OX=237561 GN=orf19.5684 PE=3 SV=1;&gt;tr|C4YQR1|C4YQR1_CANAW Mitochondrial 60S ribosomal protein L38 OS=Candida albicans (strain WO-1) OX=294748 GN=CAWG_04408 PE=3 SV=1</v>
          </cell>
          <cell r="J241">
            <v>0</v>
          </cell>
          <cell r="K241">
            <v>2.1389999999999998</v>
          </cell>
          <cell r="L241">
            <v>0</v>
          </cell>
          <cell r="M241">
            <v>13.636363636363599</v>
          </cell>
          <cell r="N241">
            <v>1</v>
          </cell>
          <cell r="O241">
            <v>1</v>
          </cell>
          <cell r="P241">
            <v>0</v>
          </cell>
          <cell r="Q241">
            <v>1</v>
          </cell>
          <cell r="R241">
            <v>1</v>
          </cell>
        </row>
        <row r="242">
          <cell r="F242" t="str">
            <v>C4YGU7</v>
          </cell>
          <cell r="G242" t="str">
            <v>Maintenance of killer 11 protein OS=Candida albicans (strain WO-1) OX=294748 GN=CAWG_03281 PE=4 SV=1</v>
          </cell>
          <cell r="H242" t="str">
            <v>MSKEESKVIKSALKGSDSTTTITTSSSSSSSSSSSSIQFRIFVGSYEHNLLCLSVILDPSNIKDPIFQPIFHFQAHSLSIKSMDLAKRYLVTGSNDEHIRIYDLQKRKELGTLLSHNGTITSLKFSTEVSTENPQNEDISSRGSSTSSSSTSGYSQKTGKWLLSGSEDGKIIIWRTKDWETFGILKGHTGKINDLAIHPSGRVAISVSQDQTIRLWNLMTAKKAAILKIKGKDHLGQVGDFVKWSPDSKGSFFLIGMLNQILIYKTSTAKIIKKIKISPTLMCMEILKFNNKNWLVVGLSNGVIEFYDFNEKVLAGINEETTTTTTITTSDDDDEEKEENKVWDSKPEQLIADFTLRGHTNRIKGISFIQDNSETHDIPYLVSVSSDGRIVIWNLLLKDQIAVYDTGERLNCVVTSPEGIEKSDTMKRRFTSLSQITGKGEIDNNDIPSESEYETDGEEIKNIMQGEKNKKGKKSKKNNIKKKRKVSVTLE</v>
          </cell>
          <cell r="I242" t="str">
            <v>&gt;tr|C4YGU7|C4YGU7_CANAW Maintenance of killer 11 protein OS=Candida albicans (strain WO-1) OX=294748 GN=CAWG_03281 PE=4 SV=1</v>
          </cell>
          <cell r="J242">
            <v>0</v>
          </cell>
          <cell r="K242">
            <v>2.5470000000000002</v>
          </cell>
          <cell r="L242">
            <v>0</v>
          </cell>
          <cell r="M242">
            <v>3.6659877800407301</v>
          </cell>
          <cell r="N242">
            <v>1</v>
          </cell>
          <cell r="O242">
            <v>1</v>
          </cell>
          <cell r="P242">
            <v>0</v>
          </cell>
          <cell r="Q242">
            <v>1</v>
          </cell>
          <cell r="R242">
            <v>1</v>
          </cell>
        </row>
        <row r="243">
          <cell r="F243" t="str">
            <v>A0A8H6F632</v>
          </cell>
          <cell r="G243" t="str">
            <v>Vacuolar proton pump subunit B OS=Candida albicans OX=5476 GN=FOB64_000103 PE=3 SV=1</v>
          </cell>
          <cell r="H243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FYGRDREQDDDEDEDEEDPDKSGDKLIDA</v>
          </cell>
          <cell r="I243" t="str">
            <v>&gt;tr|A0A8H6F632|A0A8H6F632_CANAX Vacuolar proton pump subunit B OS=Candida albicans OX=5476 GN=FOB64_000103 PE=3 SV=1</v>
          </cell>
          <cell r="J243">
            <v>0</v>
          </cell>
          <cell r="K243">
            <v>1.9410000000000001</v>
          </cell>
          <cell r="L243">
            <v>0</v>
          </cell>
          <cell r="M243">
            <v>3.90625</v>
          </cell>
          <cell r="N243">
            <v>1</v>
          </cell>
          <cell r="O243">
            <v>1</v>
          </cell>
          <cell r="P243">
            <v>0</v>
          </cell>
          <cell r="Q243">
            <v>1</v>
          </cell>
          <cell r="R243">
            <v>1</v>
          </cell>
        </row>
        <row r="244">
          <cell r="F244" t="str">
            <v>C4YEL9</v>
          </cell>
          <cell r="G244" t="str">
            <v>Histone H2A OS=Candida albicans (strain WO-1) OX=294748 GN=CAWG_00976 PE=3 SV=1</v>
          </cell>
          <cell r="H244" t="str">
            <v>MSGGKGKAGSSEKASTSRSAKAGLTFPVGRVHRLLRKGNYAQRIGSGAPVYLTSVLEYLAAEILELAGNAARDNKKSRIIPRHLQLAIRNDEELNKLLGDVTIAQGGVLPNIHQSLLPAKKAKAGAASQEL</v>
          </cell>
          <cell r="I244" t="str">
            <v>&gt;tr|C4YEL9|C4YEL9_CANAW Histone H2A OS=Candida albicans (strain WO-1) OX=294748 GN=CAWG_00976 PE=3 SV=1;&gt;tr|A0A8H6BVT8|A0A8H6BVT8_CANAX Histone H2A OS=Candida albicans OX=5476 GN=HTA1 PE=3 SV=1;&gt;sp|Q59VP2|H2A2_CANAL Histone H2A.2 OS=Candida albicans (strain SC5314 / ATCC MYA-2876) OX=237561 GN=HTA2 PE=3 SV=3</v>
          </cell>
          <cell r="J244">
            <v>0</v>
          </cell>
          <cell r="K244">
            <v>6.375</v>
          </cell>
          <cell r="L244">
            <v>0</v>
          </cell>
          <cell r="M244">
            <v>23.6641221374046</v>
          </cell>
          <cell r="N244">
            <v>2</v>
          </cell>
          <cell r="O244">
            <v>2</v>
          </cell>
          <cell r="P244">
            <v>1</v>
          </cell>
          <cell r="Q244">
            <v>1</v>
          </cell>
          <cell r="R244">
            <v>1</v>
          </cell>
        </row>
        <row r="245">
          <cell r="F245" t="str">
            <v>P46614</v>
          </cell>
          <cell r="G245" t="str">
            <v>Pyruvate kinase OS=Candida albicans (strain SC5314 / ATCC MYA-2876) OX=237561 GN=CDC19 PE=1 SV=3</v>
          </cell>
          <cell r="H245" t="str">
            <v>MSHSSLSWLSNFNVETVPSKYLRRSSIIGTIGPKTNNVDVLVKLRKAGLNVVRMNFSHGSYEYHQSVIDNARKSEEVYKGRPLAIALDTKGPEIRTGTTIGDKDYPIPPNHEMIFTTDDAYKTKCDDKVMYIDYKNITKVIAPGKIIYVDDGVLSFEVISVDDEQTLKVRSLNAGKISSHKGVNLPGTDVDLPALSEKDIADIKFGVKNKVHMIFASFIRTANDVLEIRKVLGEEGKDIQIISKIENQQGVNNFDEILEVTDGVMVARGDLGIEIPAPQVFVVQKQLIAKCNLAAKPVICATQMLESMTYNPRPTRAEVSDVGNAILDGADCVMLSGETAKGNYPVEAVSMMHNTCLTAEKAIAYPQLFNELRSLAKKPTATTETCAVAAVSAAYEQDAKAIVVLSTSGLSARLVSKYKPDVPILMVTRNERAAKFSHLYRGVYPFIYDKPSIENWQEDVENRLRWAVSEAVELGIISKGDSIVTVQGWTRGSGHSNTVRIVQA</v>
          </cell>
          <cell r="I245" t="str">
            <v>&gt;sp|P46614|KPYK_CANAL Pyruvate kinase OS=Candida albicans (strain SC5314 / ATCC MYA-2876) OX=237561 GN=CDC19 PE=1 SV=3;&gt;tr|A0A8H6F165|A0A8H6F165_CANAX Pyruvate kinase OS=Candida albicans OX=5476 GN=FOB64_005138 PE=3 SV=1</v>
          </cell>
          <cell r="J245">
            <v>0</v>
          </cell>
          <cell r="K245">
            <v>23.222999999999999</v>
          </cell>
          <cell r="L245">
            <v>0</v>
          </cell>
          <cell r="M245">
            <v>27.976190476190499</v>
          </cell>
          <cell r="N245">
            <v>8</v>
          </cell>
          <cell r="O245">
            <v>10</v>
          </cell>
          <cell r="P245">
            <v>0</v>
          </cell>
          <cell r="Q245">
            <v>8</v>
          </cell>
          <cell r="R245">
            <v>1</v>
          </cell>
        </row>
        <row r="246">
          <cell r="F246" t="str">
            <v>A0A8H6BWS8</v>
          </cell>
          <cell r="G246" t="str">
            <v>Elongation factor 1-alpha OS=Candida albicans OX=5476 GN=FOB64_005402 PE=3 SV=1</v>
          </cell>
          <cell r="H246" t="str">
            <v>MGKEKTHVNVVVIGHVDSGKSTTTGHLIYKCGGIDKRTIEKFEKEAAELGKGSFKYAWVLDKLKAERERGITIDIALWKFETPKYHVTVIDAPGHRDFIKNMITGTSQADCAILIIAGGTGEFEAGISKDGQTREHALLAYTLGVKQLIVAVNKMDSVKWDKNRFEEIIKETSNFVKKVGYNPKTVPFVPISGWNGDNMIEASTNCPWYKGWEKETKSGKVTGKTLLEAIDAIEPPTRPTDKPLRLPLQDVYKIGGIGTVPVGRVETGIIKAGMVVTFAPAGVTTEVKSVEMHHEQLAEGVPGDNVGFNVKNVSVKEIRRGNVCGDSKNDPPKGCDSFNAQVIVLNHPGQISAGYSPVLDCHTAHIACKFDTLVEKIDRRTGKKLEENPKFVKSGDAAIVKMVPTKPMCVEAFTDYPPLGRFAVRDMRQTVAVGVIKSVEKSDKAGKVTKAAQKAAKK</v>
          </cell>
          <cell r="I246" t="str">
            <v>&gt;tr|A0A8H6BWS8|A0A8H6BWS8_CANAX Elongation factor 1-alpha OS=Candida albicans OX=5476 GN=FOB64_005402 PE=3 SV=1</v>
          </cell>
          <cell r="J246">
            <v>0</v>
          </cell>
          <cell r="K246">
            <v>62.319000000000003</v>
          </cell>
          <cell r="L246">
            <v>0</v>
          </cell>
          <cell r="M246">
            <v>38.427947598253297</v>
          </cell>
          <cell r="N246">
            <v>11</v>
          </cell>
          <cell r="O246">
            <v>26</v>
          </cell>
          <cell r="P246">
            <v>1</v>
          </cell>
          <cell r="Q246">
            <v>1</v>
          </cell>
          <cell r="R246">
            <v>1</v>
          </cell>
        </row>
        <row r="247">
          <cell r="F247" t="str">
            <v>O42817</v>
          </cell>
          <cell r="G247" t="str">
            <v>40S ribosomal protein S0 OS=Candida albicans (strain SC5314 / ATCC MYA-2876) OX=237561 GN=RPS0 PE=2 SV=2</v>
          </cell>
          <cell r="H247" t="str">
            <v>MSLPASFDLTPEDAKLLLAANVHLGAKNVQVHNKPYVYKTRPDGMNIINIGKTWEKIVLAARIIAAVPNASDVAVCSSRTFGQRAVLKFAAHTGATAIAGRFTPGNFTNYITRSFKEPRLVVVTDPRTDAQAIKESSYVNIPVIALTDMDSPSEYVDVAIPCNNKGKHSIGLIWWLLAREVLRLRGIIPDRTTEWSVMPDLYFYRDPEEIEQNAVEEAKTEEVEEAPVAEAETEWTGETEDVDWADSGATPAAEDAAASNW</v>
          </cell>
          <cell r="I247" t="str">
            <v>&gt;sp|O42817|RSSA_CANAL 40S ribosomal protein S0 OS=Candida albicans (strain SC5314 / ATCC MYA-2876) OX=237561 GN=RPS0 PE=2 SV=2;&gt;sp|C4YNR7|RSSA_CANAW 40S ribosomal protein S0 OS=Candida albicans (strain WO-1) OX=294748 GN=RPS0 PE=3 SV=1;&gt;tr|A0A8H6C395|A0A8H6C395_CANAX 40S ribosomal protein S0 OS=Candida albicans OX=5476 GN=RPS0 PE=3 SV=1</v>
          </cell>
          <cell r="J247">
            <v>0</v>
          </cell>
          <cell r="K247">
            <v>4.2779999999999996</v>
          </cell>
          <cell r="L247">
            <v>0</v>
          </cell>
          <cell r="M247">
            <v>6.5134099616858201</v>
          </cell>
          <cell r="N247">
            <v>1</v>
          </cell>
          <cell r="O247">
            <v>2</v>
          </cell>
          <cell r="P247">
            <v>1</v>
          </cell>
          <cell r="Q247">
            <v>1</v>
          </cell>
          <cell r="R247">
            <v>1</v>
          </cell>
        </row>
        <row r="248">
          <cell r="F248" t="str">
            <v>C4YJX1</v>
          </cell>
          <cell r="G248" t="str">
            <v>60S ribosomal protein L21-A OS=Candida albicans (strain WO-1) OX=294748 GN=CAWG_04142 PE=3 SV=1</v>
          </cell>
          <cell r="H248" t="str">
            <v>MGKSRGYRSGTRYAFQRDFKKHGAIPLSTYLKVYKVGDIVDIKANGSIQKGMPHKYYHGKTGIVYNVTKSSVGVIINKVVGNRYIEKRVNLRVEHVKHSACRQEFLNRVKSNAAKKREAKANGETVYLKRQAAKPRGSRIISTEGNIPQTLAPVAYETFI</v>
          </cell>
          <cell r="I248" t="str">
            <v>&gt;tr|C4YJX1|C4YJX1_CANAW 60S ribosomal protein L21-A OS=Candida albicans (strain WO-1) OX=294748 GN=CAWG_04142 PE=3 SV=1;&gt;tr|A0A8H6F1C8|A0A8H6F1C8_CANAX 60S ribosomal protein L21-A OS=Candida albicans OX=5476 GN=RPL21A PE=3 SV=1;&gt;tr|A0A1D8PGY0|A0A1D8PGY0_CANAL Ribosomal 60S subunit protein L21A OS=Candida albicans (strain SC5314 / ATCC MYA-2876) OX=237561 GN=RPL21A PE=3 SV=1</v>
          </cell>
          <cell r="J248">
            <v>0</v>
          </cell>
          <cell r="K248">
            <v>3.02</v>
          </cell>
          <cell r="L248">
            <v>0</v>
          </cell>
          <cell r="M248">
            <v>11.875</v>
          </cell>
          <cell r="N248">
            <v>2</v>
          </cell>
          <cell r="O248">
            <v>2</v>
          </cell>
          <cell r="P248">
            <v>2</v>
          </cell>
          <cell r="Q248">
            <v>2</v>
          </cell>
          <cell r="R248">
            <v>1</v>
          </cell>
        </row>
        <row r="249">
          <cell r="F249" t="str">
            <v>A0A1D8PFR4</v>
          </cell>
          <cell r="G249" t="str">
            <v>Actin OS=Candida albicans (strain SC5314 / ATCC MYA-2876) OX=237561 GN=ACT1 PE=3 SV=1</v>
          </cell>
          <cell r="H249" t="str">
            <v>MDGEEVAALVIDNGSGMCKAGFAGDDAPRAVFPSLVGRPRHQGIMVGMGQKDSYVGDEAQSKRGILTLRYPIEHGIVSNWDDMEKIWHHTFYNELRVAPEEHPVLLTEAPMNPKSNREKMTQIMFETFNVPAFYVSIQAVLSLYSSGRTTGIVLDSGDGVTHVVPIYAGFSLPHGILRIDLAGRDLTNHLSKILSERGYSFTTSAEREIVRDIKERLCYVALDFEQEMQTSSQSSAIEKSYELPDGQVITIGNERFRAPEALFRPADLGLEAAGIDQTTFNSIMKCDMDVRKELYGNIVMSGGTTMFPGIAERMQKEITALAPSSMKVKIIAPPERKYSVWIGGSILASLSTFQQMWISKQEYDESGPSIVHHKCF</v>
          </cell>
          <cell r="I249" t="str">
            <v>&gt;tr|A0A1D8PFR4|A0A1D8PFR4_CANAL Actin OS=Candida albicans (strain SC5314 / ATCC MYA-2876) OX=237561 GN=ACT1 PE=3 SV=1</v>
          </cell>
          <cell r="J249">
            <v>0</v>
          </cell>
          <cell r="K249">
            <v>31.393999999999998</v>
          </cell>
          <cell r="L249">
            <v>0</v>
          </cell>
          <cell r="M249">
            <v>30.851063829787201</v>
          </cell>
          <cell r="N249">
            <v>9</v>
          </cell>
          <cell r="O249">
            <v>14</v>
          </cell>
          <cell r="P249">
            <v>0</v>
          </cell>
          <cell r="Q249">
            <v>9</v>
          </cell>
          <cell r="R249">
            <v>1</v>
          </cell>
        </row>
        <row r="250">
          <cell r="F250" t="str">
            <v>P47834</v>
          </cell>
          <cell r="G250" t="str">
            <v>60S ribosomal protein L36 OS=Candida albicans OX=5476 GN=RPL36 PE=3 SV=1</v>
          </cell>
          <cell r="H250" t="str">
            <v>MAKSGIAAGVNKGRKTTAKEVAPKISYRKGASSQRTVFVRSIVKEVAGLAPYERRLIELIRNAGEKRAKKLAKKRLGTHKRALRKVEEMTQVIAESRRH</v>
          </cell>
          <cell r="I250" t="str">
            <v>&gt;sp|P47834|RL36_CANAX 60S ribosomal protein L36 OS=Candida albicans OX=5476 GN=RPL36 PE=3 SV=1;&gt;tr|A0A8H6BVS9|A0A8H6BVS9_CANAX 60S ribosomal protein L36 OS=Candida albicans OX=5476 GN=RPL36A PE=3 SV=1;&gt;tr|C4YI82|C4YI82_CANAW 60S ribosomal protein L36 OS=Candida albicans (strain WO-1) OX=294748 GN=CAWG_04154 PE=3 SV=1;&gt;tr|A0A1D8PH21|A0A1D8PH21_CANAL 60S ribosomal protein L36 OS=Candida albicans (strain SC5314 / ATCC MYA-2876) OX=237561 GN=RPL39 PE=3 SV=1</v>
          </cell>
          <cell r="J250">
            <v>0</v>
          </cell>
          <cell r="K250">
            <v>8.1280000000000001</v>
          </cell>
          <cell r="L250">
            <v>0</v>
          </cell>
          <cell r="M250">
            <v>23.2323232323232</v>
          </cell>
          <cell r="N250">
            <v>3</v>
          </cell>
          <cell r="O250">
            <v>3</v>
          </cell>
          <cell r="P250">
            <v>3</v>
          </cell>
          <cell r="Q250">
            <v>3</v>
          </cell>
          <cell r="R250">
            <v>1</v>
          </cell>
        </row>
        <row r="251">
          <cell r="F251" t="str">
            <v>A0A1Y1C986</v>
          </cell>
          <cell r="G251" t="str">
            <v>DNA-directed RNA polymerase (Fragment) OS=Candida albicans OX=5476 GN=PolA1 PE=4 SV=1</v>
          </cell>
          <cell r="H251" t="str">
            <v>LNTFHFAGHGAANVTLGIPRMREIIMTASASIKTPQMTLPILADVNDEQADAFCKSVARVVMSEFVDKVVVTETTSQDVDGSNSRSYVIGLKFYTKEEYETEYDISQEQLEDVITSKFLHALEGQIVKEVKKQKKPDYMPTVGKSAGKTDMETVSGKVKEIDNDDDDEDNEVDEDHDEEQAKQNVKQQVSYEGPDDDEIETMKKAEETSDEEMDGDNSSSSDDSDSDSDNEEDADADVDMDKPSKSELSRSAKDRQSEVIASHNMVTQFNFDDELGEWCEFKLELNGNETQKLLMVNIVEDLLRKVVVREIPHIGRCIRPEPDAKTGKRILTTEGVNFRAMWDQDDFINVNGITSNDVYAVLKTYGVEAARNTIVNEIYRVFDTYGISVSSRHLDLIADMM</v>
          </cell>
          <cell r="I251" t="str">
            <v>&gt;tr|A0A1Y1C986|A0A1Y1C986_CANAX DNA-directed RNA polymerase (Fragment) OS=Candida albicans OX=5476 GN=PolA1 PE=4 SV=1</v>
          </cell>
          <cell r="J251">
            <v>0</v>
          </cell>
          <cell r="K251">
            <v>4.4009999999999998</v>
          </cell>
          <cell r="L251">
            <v>0</v>
          </cell>
          <cell r="M251">
            <v>4.23940149625935</v>
          </cell>
          <cell r="N251">
            <v>1</v>
          </cell>
          <cell r="O251">
            <v>1</v>
          </cell>
          <cell r="P251">
            <v>0</v>
          </cell>
          <cell r="Q251">
            <v>1</v>
          </cell>
          <cell r="R251">
            <v>1</v>
          </cell>
        </row>
        <row r="252">
          <cell r="F252" t="str">
            <v>A4URU9</v>
          </cell>
          <cell r="G252" t="str">
            <v>Actin (Fragment) OS=Candida albicans OX=5476 GN=act1 PE=3 SV=1</v>
          </cell>
          <cell r="H252" t="str">
            <v>MEKIWHHTFYNELRVAPEEHPVLLTEAPMNPKSNREKMTQIMFETFNVPAFYVSIQAVLSLYSSGRTTGIVLDSGDGVTHVVPIYAGFSLPHGILRIDLAGRDLTNHLSKILSERGYSFTTSAEREIVRDIKERLCYVALDFEQEMQTSSQSSAIEKSYELP</v>
          </cell>
          <cell r="I252" t="str">
            <v>&gt;tr|A4URU9|A4URU9_CANAX Actin (Fragment) OS=Candida albicans OX=5476 GN=act1 PE=3 SV=1;&gt;tr|A4URV1|A4URV1_CANAX Actin (Fragment) OS=Candida albicans OX=5476 GN=act1 PE=3 SV=1;&gt;tr|A4URV5|A4URV5_CANAX Actin (Fragment) OS=Candida albicans OX=5476 GN=act1 PE=3 SV=1;&gt;tr|A4URV2|A4URV2_CANAX Actin (Fragment) OS=Candida albicans OX=5476 GN=act1 PE=3 SV=1;&gt;tr|A4URV6|A4URV6_CANAX Actin (Fragment) OS=Candida albicans OX=5476 GN=act1 PE=3 SV=1;&gt;tr|A4URV3|A4URV3_CANAX Actin (Fragment) OS=Candida albicans OX=5476 GN=act1 PE=3 SV=1;&gt;tr|A4URU7|A4URU7_CANAX Actin (Fragment) OS=Candida albicans OX=5476 GN=act1 PE=3 SV=1;&gt;tr|A4URU8|A4URU8_CANAX Actin (Fragment) OS=Candida albicans OX=5476 GN=act1 PE=3 SV=1;&gt;tr|A4URV0|A4URV0_CANAX Actin (Fragment) OS=Candida albicans OX=5476 GN=act1 PE=3 SV=1;&gt;tr|A4URV4|A4URV4_CANAX Actin (Fragment) OS=Candida albicans OX=5476 GN=act1 PE=3 SV=1</v>
          </cell>
          <cell r="J252">
            <v>0</v>
          </cell>
          <cell r="K252">
            <v>9.6869999999999994</v>
          </cell>
          <cell r="L252">
            <v>0</v>
          </cell>
          <cell r="M252">
            <v>11.1111111111111</v>
          </cell>
          <cell r="N252">
            <v>1</v>
          </cell>
          <cell r="O252">
            <v>3</v>
          </cell>
          <cell r="P252">
            <v>0</v>
          </cell>
          <cell r="Q252">
            <v>1</v>
          </cell>
          <cell r="R252">
            <v>1</v>
          </cell>
        </row>
        <row r="253">
          <cell r="F253" t="str">
            <v>A0A1D8PK65</v>
          </cell>
          <cell r="G253" t="str">
            <v>Fatty acid synthase subunit alpha OS=Candida albicans (strain SC5314 / ATCC MYA-2876) OX=237561 GN=FAS2 PE=3 SV=1</v>
          </cell>
          <cell r="H253" t="str">
            <v>MKPEIEQELSHTLLTELLAYQFASPVRWIETQDVFLKQHNTERIIEIGPSPTLAGMANRTIKAKYESYDAALSLQRQVLCYSKDAKEIYYKPDPADLAPKETPKQEESTPSAPAAATPTPAAAAAAAPTP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TTDTRPAQCILPLSPNHGTFGFDGLYSESKISLETLFNRWYSEDWGSKLTVCGAVIGWTRGTGLMSANNIIAEGIEKLGVRTFSQKEMAFNILGLLTPEIVQLCQEEPVMADLNGGLQFIDNLKDFTSKLRTDLLETADIRRAVSIESAIEQKVVNGDNVDANYSKVMVEPRANMKFDFPTLKSYDEIKQIAPELEGMLDLENVVVVTGFAEVGPWGNSRTRWEMEAYGEFSLEGAIEMAWIMGFIKYHNGNLKGKPYSGWVDAKTQTPIDEKDIKSKYEEEILEHSGIRLIEPELFNGYDPKKKQMIQEV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EYRKRQLNKRLEQIKSWEETELSYLQEEAELAKEEFGDEFSMHEFLKERTEEVYRESKRQVSDAKKQWGNSFYKSDPRIAPLRGALAAFNLTIDDIGVASFHGTSTVANDKNESATINNMMKHLGRSEGNPVFGVFQKYLTGHPKGAAGAWMLNGAIQILESGLVPGNRNADNVDKLLEQYEYVLYPSRSIQTDGIKAVSVTSFGFGQKGAQAVVVHPDYLFAVLDRSTYEEYATKVSARNKKTYRYMHNAITRNTMFVAKDKAPYSDELEQPVYLDPLARVEENKKKLVFSDKTIQSSQSYVGEVAQKTAKALSSLNKSSKGVGVDVELLSAINIDNETFIERNFTGNEVEYCLNTAHPQASFTGTWSAKEAVFKALGVESKGAGASLIDIEITRDVNGAPKVILHGEAKKAAAKAGVKNVNISISHDDFQATAVALSEF</v>
          </cell>
          <cell r="I253" t="str">
            <v>&gt;tr|A0A1D8PK65|A0A1D8PK65_CANAL Fatty acid synthase subunit alpha OS=Candida albicans (strain SC5314 / ATCC MYA-2876) OX=237561 GN=FAS2 PE=3 SV=1</v>
          </cell>
          <cell r="J253">
            <v>5.5E-2</v>
          </cell>
          <cell r="K253">
            <v>0.69799999999999995</v>
          </cell>
          <cell r="L253">
            <v>24</v>
          </cell>
          <cell r="M253">
            <v>0.47770700636942698</v>
          </cell>
          <cell r="N253">
            <v>1</v>
          </cell>
          <cell r="O253">
            <v>1</v>
          </cell>
          <cell r="P253">
            <v>0</v>
          </cell>
          <cell r="Q253">
            <v>1</v>
          </cell>
          <cell r="R253">
            <v>1</v>
          </cell>
        </row>
        <row r="254">
          <cell r="F254" t="str">
            <v>A0A8H6F6C0</v>
          </cell>
          <cell r="G254" t="str">
            <v>Fatty acid synthase subunit alpha OS=Candida albicans OX=5476 GN=FOB64_000290 PE=3 SV=1</v>
          </cell>
          <cell r="H254" t="str">
            <v>MVHKNINVFLKQHNTERIIEIGPSPTLAGMANRTIKAKYESYDAALSLQRQVLCYSKDAKEIYYKPDPADLAPKETPKQEESTPSAPAAATPTPAAAAAAAPTPAPASAGPVESIPDEPVKANLLIHVLVAQKLKKPLDAVPMTKAIKDLVNGKSTVQNEILGDLGKEFGSTPEKPEDTPLEELAEQFQDSFSGQLGKTSTSLIGRLMSSKMPGGFSITTARKYLESRFGLGAGRQDSVLLMALTNEPANRLGSEADAKAFFDGIAQKYASSAGISLSSGAASGAGAANSGGAVVDSAALDALTAENKKLAKQQLEVLARYLQVDLNKGAKSFIKEKEASAVLQKELDLWEAEHGEFYAKGIQPTFSALKSRTYDSYWNWARQDVLSMYFDIIFGKLTSVDRETINQCIQIMNRANPTLIKFMQYHIDHCPEYKGETYKLAKRLGQQLIDNCKQVLTEDPVYKDVSRITGPKTKVSAKGNIEYEETQKDSVRKFEQYVYEMAQGGAMTKVSQPTIQEDLARVYKAISKQASKDSKLELQRVYEDLLKVVESSKEIETEQLTKDILQAATVPTTPTEEVDDPCTPSSDDEIASLPDKTSIIQPVSSTIPSQTIPFLHIQKKTKDGWEYNKKLSSLYLDGLESAAINGLTFKDKYVLVTGAGAGSIGAEILQGLISGGAKVIVTTSRFSKKVTEYYQNMYARYGAAGSTLIVVPFNQGSKQDVDALVQYIYDEPKKGGLGWDLDAIIPFAAIPENGNGLDNIDSKSEFAHRIMLTNLLRLLGAVKSKKTTDTRPAQCILPLSPNHGTFGFDGLYSESKISLETLFNRWYSEDWGSKLTVCGAVIGWTRGTGLMSANNIIAEGLLTPEIVQLCQEEPVMADLNGGLQFIDNLKDFTSKLRTDLLETADIRRAVSIESAIEQKVVNGDNVDANYSKVMVEPRANMKFDFPTLKSYDEIKQIAPELEGMLDLENVVVVTGFAEVGPWGNSRTRWEMEAYGEFSLEGAIEMAWIMGFIKYHNGNLKGKPYSGWVDAKTQTPIDEKDIKSKYEEEILEHSGIRLIEPELFNGYDPKKKQMIQEVVVQHDLEPFECSKETAEQYKHEHGEKCEIFEIEESGEYTVRILKGATLYVPKALRFDRLVAGQIPTGWDARTYGIPEDTISQVDPITLYVLVATVEALLSAGITDPYEFYKYVHVSEVGNCSGSGMGGVSALRGMFKDRYADKPVQNDILQESFINTMSAWVNMLLLSSSGPIKTPVGACATAVESVDIGIETILSGKAKVVLVGGYDDFQEEGSYEFANMNATSNSIEEFKHGRTPKEMSRPTTTTRNGFMEAQGSGIQVIMTADLALKMGVPIHAVLAMTATATDKIGRSVPAPGKGILTTAREHHGNLKYPSPLLNIEYRKRQLNKRLEQIKSWEETELSYLQEEAELAKEEFGDEFSMHEFLKERTEEVYRESKRQVSDAKKQWGNSFYKSDPRIAPLRGALAAFNLTIDDIGVASFHGTSTVANDKNESATINNMMKHLGRSEGNPVFGVFQKYLTGHPKGNRNADNVDKLLEQYEYVLYPSRSIQTDGIKAVSVTSFGFGQKGAQAVVVHPDYLFAVLDRSTYEEYATKVSARNKKTYRYMHNAITRNTMFVAKDKAPYSDELEQPVYLDPLARVEENKKKLVFSDKTIQSSQSYVGEVAQKTAKAFFIHWNLVSKGAVFKALGVESKGAGASLIDIEITRDVNGAPKVILHGEAKKAAAKAGVKNVNISISHDDFQATAVALSEF</v>
          </cell>
          <cell r="I254" t="str">
            <v>&gt;tr|A0A8H6F6C0|A0A8H6F6C0_CANAX Fatty acid synthase subunit alpha OS=Candida albicans OX=5476 GN=FOB64_000290 PE=3 SV=1</v>
          </cell>
          <cell r="J254">
            <v>5.5E-2</v>
          </cell>
          <cell r="K254">
            <v>0.69799999999999995</v>
          </cell>
          <cell r="L254">
            <v>24</v>
          </cell>
          <cell r="M254">
            <v>0.50876201243640495</v>
          </cell>
          <cell r="N254">
            <v>1</v>
          </cell>
          <cell r="O254">
            <v>1</v>
          </cell>
          <cell r="P254">
            <v>0</v>
          </cell>
          <cell r="Q254">
            <v>1</v>
          </cell>
          <cell r="R254">
            <v>1</v>
          </cell>
        </row>
        <row r="255">
          <cell r="F255" t="str">
            <v>Q5AKW2</v>
          </cell>
          <cell r="G255" t="str">
            <v>Myosin 2 OS=Candida albicans (strain SC5314 / ATCC MYA-2876) OX=237561 GN=MYO2 PE=3 SV=1</v>
          </cell>
          <cell r="H255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GNDESWIEKMFQNLDKEPTNKVFKKPRFGQTKFIVSHYALDVTYDIEGFIEKNRDTVGEGHLEVMKNTTNPLLQSILEIIDKNAAALEASKPETKAPRAKIANKKPTLGSMFKNSLIEL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NEYASAGAKIEQLYKEQAELKQEVQRNIEELNKAKDDLVKRDTIEVDLKSHIEQLKTELAKLQQQQSEARNGSAVLVNSKARNVNKRHSSAVAWNSPNSLDNSNRPVSVIAVSNDEDANIDDINDELFKLLRDSRQLHREIVDGLLKGLKIPPSGIAADLTRKEVLFPSRIIIIILSDMWRLGLTKESEDFLGEVLSSIQLIVSALKDDDVIPHGAFWLSNTHELYSFVSYAQHTIIANDNLAHEMSEEEFDEYLKLVAVVKEDFESLSYNIYNMWMKKMEKDLEKKAVSAVVLSQALPGFMAPESSPFLAKVFSGGVQYKMDDILSFFNTVYWAMKSYFIEMEVINEVIIELLRFVDALCFNDLIMRRNFLSWKRGLQLNYNVTRLEEWCKSHDIEEGSNYLSHLLQAAKLLQLRKNTPDDISIIYEICFALKPIQIQKLISQYYVADYETPIAPNVLQAVADKVKESDSSNSDDLFELVSTDGHFNDPFRNIALRPFSRVEAYVPAWLNLPVIRRIVELVAKNASVQESQSTIGVEEEANGL</v>
          </cell>
          <cell r="I255" t="str">
            <v>&gt;tr|Q5AKW2|Q5AKW2_CANAL Myosin 2 OS=Candida albicans (strain SC5314 / ATCC MYA-2876) OX=237561 GN=MYO2 PE=3 SV=1</v>
          </cell>
          <cell r="J255">
            <v>0</v>
          </cell>
          <cell r="K255">
            <v>15.65</v>
          </cell>
          <cell r="L255">
            <v>0</v>
          </cell>
          <cell r="M255">
            <v>7.9436258808456097</v>
          </cell>
          <cell r="N255">
            <v>8</v>
          </cell>
          <cell r="O255">
            <v>8</v>
          </cell>
          <cell r="P255">
            <v>0</v>
          </cell>
          <cell r="Q255">
            <v>8</v>
          </cell>
          <cell r="R255">
            <v>1</v>
          </cell>
        </row>
        <row r="256">
          <cell r="F256" t="str">
            <v>A0A8H6BW71</v>
          </cell>
          <cell r="G256" t="str">
            <v>Ribosomal protein L14p/L23e family protein OS=Candida albicans OX=5476 GN=FOB64_003659 PE=3 SV=1</v>
          </cell>
          <cell r="H256" t="str">
            <v>MIYLKSLLNVIDNSGAQVVECIKVLRRPLQQELTGQSSTNRVKRRDICQAVVVRTRAPLKRKDGSVVRFDDNACVLINKNGEPLGTRISSVVAKELKDLNYNKIVALAPKTF</v>
          </cell>
          <cell r="I256" t="str">
            <v>&gt;tr|A0A8H6BW71|A0A8H6BW71_CANAX Ribosomal protein L14p/L23e family protein OS=Candida albicans OX=5476 GN=FOB64_003659 PE=3 SV=1</v>
          </cell>
          <cell r="J256">
            <v>0</v>
          </cell>
          <cell r="K256">
            <v>2.1389999999999998</v>
          </cell>
          <cell r="L256">
            <v>0</v>
          </cell>
          <cell r="M256">
            <v>16.071428571428601</v>
          </cell>
          <cell r="N256">
            <v>1</v>
          </cell>
          <cell r="O256">
            <v>1</v>
          </cell>
          <cell r="P256">
            <v>0</v>
          </cell>
          <cell r="Q256">
            <v>1</v>
          </cell>
          <cell r="R256">
            <v>1</v>
          </cell>
        </row>
        <row r="257">
          <cell r="F257" t="str">
            <v>P10875</v>
          </cell>
          <cell r="G257" t="str">
            <v>Tubulin beta chain OS=Candida albicans OX=5476 GN=TUB2 PE=3 SV=1</v>
          </cell>
          <cell r="H257" t="str">
            <v>MREIIHLSTGQCGNQIGAAFWETICGEHGLDNNGTYVGNNELQKSKLDVYFNEATSGKYVPRAVLVDLEPGTIDNVKTSQIGNLFRPDNFIFGQSSAGNVWAKGHYTEGAELVDSVLDVVRREAEGCDSLQGFQITHSLGGGTGSGMGTLLISKIREEFPDT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257" t="str">
            <v>&gt;sp|P10875|TBB_CANAX Tubulin beta chain OS=Candida albicans OX=5476 GN=TUB2 PE=3 SV=1</v>
          </cell>
          <cell r="J257">
            <v>0</v>
          </cell>
          <cell r="K257">
            <v>3.1890000000000001</v>
          </cell>
          <cell r="L257">
            <v>0</v>
          </cell>
          <cell r="M257">
            <v>3.3407572383073498</v>
          </cell>
          <cell r="N257">
            <v>1</v>
          </cell>
          <cell r="O257">
            <v>1</v>
          </cell>
          <cell r="P257">
            <v>0</v>
          </cell>
          <cell r="Q257">
            <v>1</v>
          </cell>
          <cell r="R257">
            <v>1</v>
          </cell>
        </row>
        <row r="258">
          <cell r="F258" t="str">
            <v>C4YSU0</v>
          </cell>
          <cell r="G258" t="str">
            <v>Uncharacterized protein OS=Candida albicans (strain WO-1) OX=294748 GN=CAWG_05159 PE=3 SV=1</v>
          </cell>
          <cell r="H258" t="str">
            <v>MSGSGASGNKFRMSVSLPVGAVMNCADNSGARNLYVLAVKGTGARLNRLPAAAAGDMVMATVKKGKPELRKKVMPAIVIRQSKPWRRRDGVYLYFEDNAGVIVNPKGEMKGSAITGPVAKECADLWPRIASNSGVVV</v>
          </cell>
          <cell r="I258" t="str">
            <v>&gt;tr|C4YSU0|C4YSU0_CANAW Uncharacterized protein OS=Candida albicans (strain WO-1) OX=294748 GN=CAWG_05159 PE=3 SV=1</v>
          </cell>
          <cell r="J258">
            <v>0</v>
          </cell>
          <cell r="K258">
            <v>6.6020000000000003</v>
          </cell>
          <cell r="L258">
            <v>0</v>
          </cell>
          <cell r="M258">
            <v>10.9489051094891</v>
          </cell>
          <cell r="N258">
            <v>1</v>
          </cell>
          <cell r="O258">
            <v>2</v>
          </cell>
          <cell r="P258">
            <v>0</v>
          </cell>
          <cell r="Q258">
            <v>1</v>
          </cell>
          <cell r="R258">
            <v>1</v>
          </cell>
        </row>
        <row r="259">
          <cell r="F259" t="str">
            <v>C4YTC6</v>
          </cell>
          <cell r="G259" t="str">
            <v>DNA-directed RNA polymerase subunit beta OS=Candida albicans (strain WO-1) OX=294748 GN=CAWG_05413 PE=3 SV=1</v>
          </cell>
          <cell r="H259" t="str">
            <v>MTLAKFRTLEREKRFQNPPKDMDSYPLLKDAVAPHVGSFNALMDGPDGGLLNLAVKDIGSKTIFDTPETSGRLGNKLKIRVDSVQLAKPSVPANDKLSLNRKTFPSECRERMVTYRSRLMLNVTWSVNDG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259" t="str">
            <v>&gt;tr|C4YTC6|C4YTC6_CANAW DNA-directed RNA polymerase subunit beta OS=Candida albicans (strain WO-1) OX=294748 GN=CAWG_05413 PE=3 SV=1</v>
          </cell>
          <cell r="J259">
            <v>0</v>
          </cell>
          <cell r="K259">
            <v>5.0389999999999997</v>
          </cell>
          <cell r="L259">
            <v>0</v>
          </cell>
          <cell r="M259">
            <v>3.7735849056603801</v>
          </cell>
          <cell r="N259">
            <v>3</v>
          </cell>
          <cell r="O259">
            <v>3</v>
          </cell>
          <cell r="P259">
            <v>0</v>
          </cell>
          <cell r="Q259">
            <v>3</v>
          </cell>
          <cell r="R259">
            <v>1</v>
          </cell>
        </row>
        <row r="260">
          <cell r="F260" t="str">
            <v>A0A8H6F4K9</v>
          </cell>
          <cell r="G260" t="str">
            <v>Ribosomal protein L10.e OS=Candida albicans OX=5476 GN=FOB64_002438 PE=3 SV=1</v>
          </cell>
          <cell r="H260" t="str">
            <v>MARRPARCYRYCKNKPYPKSRYNRAVPDAKIRIYDLGRKKATVDEFPLCIHLVSNELEQLSSEALEAARICANKYITKVSGRDSFHLRVRVHPFHVLRINKMLSCAGADRLQQGMRGAWGKPHGLAARVSIGQISCLRRARYKFPGQQKIIISKKWGFTPLNRDEYIAKKTNGEVIDDGAYVKFLSRKGNLEANLQQFPNYQYSA</v>
          </cell>
          <cell r="I260" t="str">
            <v>&gt;tr|A0A8H6F4K9|A0A8H6F4K9_CANAX Ribosomal protein L10.e OS=Candida albicans OX=5476 GN=FOB64_002438 PE=3 SV=1</v>
          </cell>
          <cell r="J260">
            <v>0</v>
          </cell>
          <cell r="K260">
            <v>14.276999999999999</v>
          </cell>
          <cell r="L260">
            <v>0</v>
          </cell>
          <cell r="M260">
            <v>24.390243902439</v>
          </cell>
          <cell r="N260">
            <v>3</v>
          </cell>
          <cell r="O260">
            <v>4</v>
          </cell>
          <cell r="P260">
            <v>0</v>
          </cell>
          <cell r="Q260">
            <v>3</v>
          </cell>
          <cell r="R260">
            <v>1</v>
          </cell>
        </row>
        <row r="261">
          <cell r="F261" t="str">
            <v>A0A8H6C3F9</v>
          </cell>
          <cell r="G261" t="str">
            <v>Asparagine--tRNA ligase OS=Candida albicans OX=5476 GN=FOB64_002146 PE=4 SV=1</v>
          </cell>
          <cell r="H261" t="str">
            <v>MSQSIYVNEKSGVDITEAKGTQEKPYATPAFALYTHPDAKVFVYKQSEEDAEKFEYVEISASALKKAKKGVEGLKKKAEKQAKLEEQKKQQQATAKLAELDLSSIEEDKSLPSAQKIKIRQLKDHLDTRVLVQGWVHRLRVQKGLAFITLRDGTGYLQCVLTGDLAKAKQTQELTIESTVAIKGVISKLPEGKTAPGGVELKADHYQIIALAPGGDESFTNKVQENADPNLLLDQRHLALRGESLSAVMKVRAAYSAAIRRFFTEEGLTEVTPPCMVQNQVEGGSTLFKLDYYGEEAYLTQSSQLYLETCLASLGDVYCIQESFRAEKSHTRRHLSEYTHIEAELVFITFEDLLTHLEKLLSKTIQYVLEDPVAGPIVKQLNPDFKAPKAPFKRMEYIEALDWLNEHGIPNEDGEKFKFGDDIAEAAERKMTDTINEPILLTRFPAEIKSFYMQRCKDDPRVTESVDVLMPNVGEITGGSMRIDNYDELMAALKRENLNLDSYYWFTDVRKYGSAPHGGYGIGLERQLAYMLNRYTVRDCSLYPRFTGRCKP</v>
          </cell>
          <cell r="I261" t="str">
            <v>&gt;tr|A0A8H6C3F9|A0A8H6C3F9_CANAX Asparagine--tRNA ligase OS=Candida albicans OX=5476 GN=FOB64_002146 PE=4 SV=1</v>
          </cell>
          <cell r="J261">
            <v>3.5999999999999997E-2</v>
          </cell>
          <cell r="K261">
            <v>0.82199999999999995</v>
          </cell>
          <cell r="L261">
            <v>15</v>
          </cell>
          <cell r="M261">
            <v>2.8985507246376798</v>
          </cell>
          <cell r="N261">
            <v>1</v>
          </cell>
          <cell r="O261">
            <v>1</v>
          </cell>
          <cell r="P261">
            <v>0</v>
          </cell>
          <cell r="Q261">
            <v>1</v>
          </cell>
          <cell r="R261">
            <v>1</v>
          </cell>
        </row>
        <row r="262">
          <cell r="F262" t="str">
            <v>A0A1D8PQ82</v>
          </cell>
          <cell r="G262" t="str">
            <v>Nucleolar GTP-binding protein 2 OS=Candida albicans (strain SC5314 / ATCC MYA-2876) OX=237561 GN=NOG2 PE=3 SV=1</v>
          </cell>
          <cell r="H262" t="str">
            <v>MGTQKKEKQRRVRENDTRDGNLRVKGENFYRDAKKVKHLNMYKQGRAIRNKKGEIIKAADLQSTDIPNARVDPNRKWFGNTRVIAQDALTHFREVMGEKSKDSYQVLLKRNKLPMSLLDEKDTTESPTAKIVETESYSSTFGPKQQRKKPRVAASSLEDLMNAAEADSTQFQEKQELDSTLGLMGGSILDKDDFTQEAKEAIFHKGQSKRIWNELYKVIDSSDVVIHVLDARDPVGTRCESVEKYIKDECPHKHLIYVLNKCDLVPTWVAAAWVKHLSKSFPTLAFHASITNSFGKGSLIQLLRQFSTLHSDRKQISVGFIGYPNTGKSSIINTLRKKKVCQVAPIPGETKVWQYITLMKRIFLIDCPGIVPPSSKDTESDILFRGVVRVEHVSNPEQYIPDMLQKCERKHLERTYEIKGWSKFEEDESLLERASTEFIELIARKQGRLLKGGEPDESGVSKQILNDFNRGKIPWFVPPPKDEEKDEDKTGEDKKIGYKRKRQEREAAEKELQEKEENQDEDDKEVKKAKLEE</v>
          </cell>
          <cell r="I262" t="str">
            <v>&gt;tr|A0A1D8PQ82|A0A1D8PQ82_CANAL Nucleolar GTP-binding protein 2 OS=Candida albicans (strain SC5314 / ATCC MYA-2876) OX=237561 GN=NOG2 PE=3 SV=1</v>
          </cell>
          <cell r="J262">
            <v>0</v>
          </cell>
          <cell r="K262">
            <v>3.3149999999999999</v>
          </cell>
          <cell r="L262">
            <v>0</v>
          </cell>
          <cell r="M262">
            <v>2.81425891181989</v>
          </cell>
          <cell r="N262">
            <v>1</v>
          </cell>
          <cell r="O262">
            <v>1</v>
          </cell>
          <cell r="P262">
            <v>0</v>
          </cell>
          <cell r="Q262">
            <v>1</v>
          </cell>
          <cell r="R262">
            <v>1</v>
          </cell>
        </row>
        <row r="263">
          <cell r="F263" t="str">
            <v>A0A8H6F462</v>
          </cell>
          <cell r="G263" t="str">
            <v>60S ribosomal protein L5 OS=Candida albicans OX=5476 GN=RPL5 PE=3 SV=1</v>
          </cell>
          <cell r="H263" t="str">
            <v>MQKEFRTSAYHSRFQTPFRRRQEGKTDYYQRKRLVTQHKAKYNSPKYRLVVRFTNKDIIAQIVSAHITGDVVFTAAYAHELPRYGIKYGLTNWSAAYAVGLLVARRALQKLGLDETYTGVEEVEGEFELTEAVEDGPRPFKVFLDIGLQRTTTGARVFGVLKGASDGGLYVPHSPNRFPGWDIEAEELDAELLRKYIFGGHVAEYMEELLDDDEEKYKSIFKNYIEEEIESEDVEEIYANAHEAIRADPSFKPTEKKFTKEQYKAESKKYRQQKLTRAERQAKVAKKIAEFKAQQE</v>
          </cell>
          <cell r="I263" t="str">
            <v>&gt;tr|A0A8H6F462|A0A8H6F462_CANAX 60S ribosomal protein L5 OS=Candida albicans OX=5476 GN=RPL5 PE=3 SV=1</v>
          </cell>
          <cell r="J263">
            <v>0</v>
          </cell>
          <cell r="K263">
            <v>2.0289999999999999</v>
          </cell>
          <cell r="L263">
            <v>0</v>
          </cell>
          <cell r="M263">
            <v>3.0405405405405399</v>
          </cell>
          <cell r="N263">
            <v>1</v>
          </cell>
          <cell r="O263">
            <v>1</v>
          </cell>
          <cell r="P263">
            <v>0</v>
          </cell>
          <cell r="Q263">
            <v>1</v>
          </cell>
          <cell r="R263">
            <v>1</v>
          </cell>
        </row>
        <row r="264">
          <cell r="F264" t="str">
            <v>A0A8H6BXB8</v>
          </cell>
          <cell r="G264" t="str">
            <v>Aminotransferase class I and II family protein OS=Candida albicans OX=5476 GN=FOB64_004052 PE=4 SV=1</v>
          </cell>
          <cell r="H264" t="str">
            <v>MSSFQLTDESDNDQDSVLDNSSIPHNSIAQSYFTIREHHAHDESSLRSPQPHHVRENYHASTYQTIPGRTPSATPNLKNSNFRQHLISKLSKSENGRESSPIPLPKPRFNESTFKPALNTKQSSTGVLWVTERAAEYGYDSEHVGDWANLGQGAPEHGDTIPGSFPRPKQINLPVDYREYAPTAGIKELREAVANYYNEEYRQGKASKYTYRNVCIVPGGRAGLTRIATIIADCYLSFFLPDYTAYSELIATMKNFSPIPVPLKEMDNYEMHLDLIRDELARGMSALLTSNPRNPTGNCLSRDQLQELHRMCREKCLIIMDEFYSHYYYDEGCTGSSISSAEYVEDVNRDPVLILNGLTKAFRLPGWRICWILGPEDYINALSSAGSFLDGGSNSPLQHVAVDFLQPLKVKQEMMALQLHFKMKRDYIIGRLSKMGFKFTKKTIPNSTFYLWLNLSHLPGKLSNCLGFFHECLHEKVIVVPGFFFLINPQNLAHMEEIIWYNYVRISYGPELHHLENGMDGIERILDRFGCLPYDINS</v>
          </cell>
          <cell r="I264" t="str">
            <v>&gt;tr|A0A8H6BXB8|A0A8H6BXB8_CANAX Aminotransferase class I and II family protein OS=Candida albicans OX=5476 GN=FOB64_004052 PE=4 SV=1</v>
          </cell>
          <cell r="J264">
            <v>5.0000000000000001E-3</v>
          </cell>
          <cell r="K264">
            <v>1.141</v>
          </cell>
          <cell r="L264">
            <v>2</v>
          </cell>
          <cell r="M264">
            <v>2.6022304832713798</v>
          </cell>
          <cell r="N264">
            <v>1</v>
          </cell>
          <cell r="O264">
            <v>1</v>
          </cell>
          <cell r="P264">
            <v>0</v>
          </cell>
          <cell r="Q264">
            <v>1</v>
          </cell>
          <cell r="R264">
            <v>1</v>
          </cell>
        </row>
        <row r="265">
          <cell r="F265" t="str">
            <v>C4YEK6</v>
          </cell>
          <cell r="G265" t="str">
            <v>Heat shock protein SSA2 OS=Candida albicans (strain WO-1) OX=294748 GN=CAWG_00963 PE=3 SV=1</v>
          </cell>
          <cell r="H265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AWLDSNQTATQEEFADQQKELESKANPIMTKAYQAGATPSGAAGAAPGGFPGGAAPEPSNDGPTVEEVD</v>
          </cell>
          <cell r="I265" t="str">
            <v>&gt;tr|C4YEK6|C4YEK6_CANAW Heat shock protein SSA2 OS=Candida albicans (strain WO-1) OX=294748 GN=CAWG_00963 PE=3 SV=1;&gt;tr|A0A8H6BSJ4|A0A8H6BSJ4_CANAX Heat shock protein SSA2 OS=Candida albicans OX=5476 GN=SSA2 PE=3 SV=1</v>
          </cell>
          <cell r="J265">
            <v>0</v>
          </cell>
          <cell r="K265">
            <v>61.512</v>
          </cell>
          <cell r="L265">
            <v>0</v>
          </cell>
          <cell r="M265">
            <v>41.395348837209298</v>
          </cell>
          <cell r="N265">
            <v>18</v>
          </cell>
          <cell r="O265">
            <v>28</v>
          </cell>
          <cell r="P265">
            <v>1</v>
          </cell>
          <cell r="Q265">
            <v>6</v>
          </cell>
          <cell r="R265">
            <v>1</v>
          </cell>
        </row>
        <row r="266">
          <cell r="F266" t="str">
            <v>A0A1D8PMJ1</v>
          </cell>
          <cell r="G266" t="str">
            <v>Genetic interactor of prohibitins 3, mitochondrial OS=Candida albicans (strain SC5314 / ATCC MYA-2876) OX=237561 GN=orf19.10434 PE=4 SV=1</v>
          </cell>
          <cell r="H266" t="str">
            <v>MRVKKPTSKRTTTRMREGIKKKAAAKRRKDKKIAKKDVTWKSRKSKDPGIPASFPYKDKIITELEEGRRIEKERREQLKLQKQQERQEALARGEIVEDDDEMDEDDQEEGDGANGLAALLESAQQAAKDYDGEDYEDNENEDMVDSEEDVEYEISDIEDTQDEEFGELEKSRKAYDKIFKTVVDEADVILYVLDARDPESTRSRKVEQAVLQNPGKRLILVLNKVDLIPTHALNQWLNFLKSSFPTVPVKAAPGATNSTSFNKNLTNSMTSDALLKALKSYASKSNLKRSIIVGVIGYPNVGKSSIINALTNRHGNNSKACPVGNQAGVTTSLREVKIDNKLKVLDSPGIVFPDEIVNTKKQSKTQQLAKLALLSAIPPKQIVDPIPAITMLLKKFSKDTEMADGLKNFYQLPPLPSSDLNEFVKHFLIHIARSKGRLGRGGVPNLESAAMSVLNDWRDGRIIGWTLPKASKSAAGVSSEEVDLDAPKSSLRGEKEPPKVEQTTIVSTWAKEFDLDGLLGDNFGLQ</v>
          </cell>
          <cell r="I266" t="str">
            <v>&gt;tr|A0A1D8PMJ1|A0A1D8PMJ1_CANAL Genetic interactor of prohibitins 3, mitochondrial OS=Candida albicans (strain SC5314 / ATCC MYA-2876) OX=237561 GN=orf19.10434 PE=4 SV=1</v>
          </cell>
          <cell r="J266">
            <v>0</v>
          </cell>
          <cell r="K266">
            <v>6.0979999999999999</v>
          </cell>
          <cell r="L266">
            <v>0</v>
          </cell>
          <cell r="M266">
            <v>6.2737642585551301</v>
          </cell>
          <cell r="N266">
            <v>2</v>
          </cell>
          <cell r="O266">
            <v>2</v>
          </cell>
          <cell r="P266">
            <v>0</v>
          </cell>
          <cell r="Q266">
            <v>2</v>
          </cell>
          <cell r="R266">
            <v>1</v>
          </cell>
        </row>
        <row r="267">
          <cell r="F267" t="str">
            <v>C4YRS4</v>
          </cell>
          <cell r="G267" t="str">
            <v>Pre-mRNA-splicing factor CWC25 OS=Candida albicans (strain WO-1) OX=294748 GN=CAWG_04781 PE=3 SV=1</v>
          </cell>
          <cell r="H267" t="str">
            <v>MAGDLNLKKSWNPALVKNQQKVWEEEQQKLDELKRIKERNQEYKQEQEYLELLKLQHGDQFQIKDLNKQQKLKLSKLNWMYDDVPFEGNEKVEENSSGFIESNVEFTDGKSKVENLLKGNHVVGKKRDGSGTSDRINKIIGVGMTKSSKVSYSDDPLLKIKQQQQQAQRVARKQHPSDKHSHRSRHSSKNSSDRVHKSHEHERSRMHNSSHTRHRDRSPYR</v>
          </cell>
          <cell r="I267" t="str">
            <v>&gt;tr|C4YRS4|C4YRS4_CANAW Pre-mRNA-splicing factor CWC25 OS=Candida albicans (strain WO-1) OX=294748 GN=CAWG_04781 PE=3 SV=1</v>
          </cell>
          <cell r="J267">
            <v>0</v>
          </cell>
          <cell r="K267">
            <v>4.1360000000000001</v>
          </cell>
          <cell r="L267">
            <v>0</v>
          </cell>
          <cell r="M267">
            <v>8.1447963800905008</v>
          </cell>
          <cell r="N267">
            <v>2</v>
          </cell>
          <cell r="O267">
            <v>2</v>
          </cell>
          <cell r="P267">
            <v>0</v>
          </cell>
          <cell r="Q267">
            <v>2</v>
          </cell>
          <cell r="R267">
            <v>1</v>
          </cell>
        </row>
        <row r="268">
          <cell r="F268" t="str">
            <v>A0A8H6BSK8</v>
          </cell>
          <cell r="G268" t="str">
            <v>THUMP domain family protein OS=Candida albicans OX=5476 GN=FOB64_006585 PE=4 SV=1</v>
          </cell>
          <cell r="H268" t="str">
            <v>MGKRKAADSNNPPKKKFKNVSKLLDPNTSEKVPEYFDLENVEDDEDETQIDKKELSIEDKIKQELQELEESKNSKKELLQPVDVDLECLVFIKTKKPIDPEVLVEKLCKECYESGQKTTRYTQKLVPIMDSCSSTGDDPLEKVRQLARKVLARHFHQEKDQKPVKFAVQVSRRNFNVLKSDVIIKTIAECVGNSHGHSVDLKNYDKLIIVECYKNNIGMGVANNFLKYSKYNLQQIFDKHQEDNN</v>
          </cell>
          <cell r="I268" t="str">
            <v>&gt;tr|A0A8H6BSK8|A0A8H6BSK8_CANAX THUMP domain family protein OS=Candida albicans OX=5476 GN=FOB64_006585 PE=4 SV=1</v>
          </cell>
          <cell r="J268">
            <v>0</v>
          </cell>
          <cell r="K268">
            <v>1.954</v>
          </cell>
          <cell r="L268">
            <v>0</v>
          </cell>
          <cell r="M268">
            <v>8.9795918367346896</v>
          </cell>
          <cell r="N268">
            <v>1</v>
          </cell>
          <cell r="O268">
            <v>1</v>
          </cell>
          <cell r="P268">
            <v>0</v>
          </cell>
          <cell r="Q268">
            <v>1</v>
          </cell>
          <cell r="R268">
            <v>1</v>
          </cell>
        </row>
        <row r="269">
          <cell r="F269" t="str">
            <v>C4YDQ5</v>
          </cell>
          <cell r="G269" t="str">
            <v>Npa1 domain-containing protein OS=Candida albicans (strain WO-1) OX=294748 GN=CAWG_00652 PE=4 SV=1</v>
          </cell>
          <cell r="H269" t="str">
            <v>MSEVKKRKIYSSSSVNVDYGLIEQLNQIISLFVPKGENTTTANDNINPLLISFIESRNLPKILSIWSYYSSTNDFHNLIDISIKLSKITFQIDQIKSYLSIPIKQLINEFYKQTLNNSQYMKIIYRALNNMKPSITIANIRILINMIKFDPLIIGQEFLNGFDLTLNVLPKLLIPKKYELETEANSLSANESFQSSTIRSNFIRFWFELCSNVSFIHRQDLLLNHRKILNNIWKYLSIDSIELIEFIIDFIDLKIFQELNFKRSIKCKILNENFIYKISILFTKFSNSTNTSKSKFITFIDKLAIDSKYGLSFPNDKLWEKDSNIGVIIEINNKQFKIANKLLYTLVTSLKPNESNDQLQYIIRVLTHNQELIAPYMNWIVQHGGGYHDPSLTSWWITYTLLYSQILQIPPSTGNNSNTTKFDSKLISENIILAPLGKTVLINGLTIIKKPLIIQLTFQLILYILKKLESFLKIVNVKQDLIDLVFTQLPDLNSIIQVINSPTLSGQQSQQHKIIKLTALTIIEKYESLLPSVETTTTTTSNNNMVQKLVSMGISTFTENVDNNLTNYDLILFDLYMKINNNIDSGQDFKWWNKLTNNSNSFFPC</v>
          </cell>
          <cell r="I269" t="str">
            <v>&gt;tr|C4YDQ5|C4YDQ5_CANAW Npa1 domain-containing protein OS=Candida albicans (strain WO-1) OX=294748 GN=CAWG_00652 PE=4 SV=1</v>
          </cell>
          <cell r="J269">
            <v>0</v>
          </cell>
          <cell r="K269">
            <v>1.929</v>
          </cell>
          <cell r="L269">
            <v>0</v>
          </cell>
          <cell r="M269">
            <v>2.1487603305785101</v>
          </cell>
          <cell r="N269">
            <v>1</v>
          </cell>
          <cell r="O269">
            <v>1</v>
          </cell>
          <cell r="P269">
            <v>0</v>
          </cell>
          <cell r="Q269">
            <v>1</v>
          </cell>
          <cell r="R269">
            <v>1</v>
          </cell>
        </row>
        <row r="270">
          <cell r="F270" t="str">
            <v>A0A1D8PTR4</v>
          </cell>
          <cell r="G270" t="str">
            <v>Ribosomal 40S subunit protein S29A OS=Candida albicans (strain SC5314 / ATCC MYA-2876) OX=237561 GN=CAALFM_CR08480CA PE=3 SV=1</v>
          </cell>
          <cell r="H270" t="str">
            <v>MAHENVWFSHPRNFGKGSRQCRHCSSHSGLIRKYGLDLCRQCFREKAADIGFNKYR</v>
          </cell>
          <cell r="I270" t="str">
            <v>&gt;tr|A0A1D8PTR4|A0A1D8PTR4_CANAL Ribosomal 40S subunit protein S29A OS=Candida albicans (strain SC5314 / ATCC MYA-2876) OX=237561 GN=CAALFM_CR08480CA PE=3 SV=1;&gt;tr|C4YMQ1|C4YMQ1_CANAW 40S ribosomal protein S29-A OS=Candida albicans (strain WO-1) OX=294748 GN=CAWG_02135 PE=3 SV=1</v>
          </cell>
          <cell r="J270">
            <v>1.2E-2</v>
          </cell>
          <cell r="K270">
            <v>0.98399999999999999</v>
          </cell>
          <cell r="L270">
            <v>5</v>
          </cell>
          <cell r="M270">
            <v>12.5</v>
          </cell>
          <cell r="N270">
            <v>1</v>
          </cell>
          <cell r="O270">
            <v>1</v>
          </cell>
          <cell r="P270">
            <v>1</v>
          </cell>
          <cell r="Q270">
            <v>1</v>
          </cell>
          <cell r="R270">
            <v>1</v>
          </cell>
        </row>
        <row r="271">
          <cell r="F271" t="str">
            <v>Q5AGV4</v>
          </cell>
          <cell r="G271" t="str">
            <v>Eukaryotic translation initiation factor 3 subunit B OS=Candida albicans (strain SC5314 / ATCC MYA-2876) OX=237561 GN=PRT1 PE=3 SV=1</v>
          </cell>
          <cell r="H271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KHVLSYWTPESTNQTARVALMQIPSREILRTVNLFQVSDCKMHWQSNGKLLCVKVDRHTKSGKTIFSNLEFFKTNERDIPVEKLELKDVVVNFAWEPNTERFITISRLDDGNPNPAIPKNTISFYAPEVTKGGVNHNSKKKGGAAIAAAVAAAAINNQSSTKYKAYTKIENKHSNTIFWSPKGRYVVVATISRTSGELEFFDVSFDDETNKKSLPANVKLLKTDKFSGMTNISWDPSGRFVAAWSTSWLHAIENGYRLYEFTGNLLRDDSIDQFKDFVWRPRPPSLLTNSDKKKVRSNLREYSAQFEEADAMEADAAVKEIILARRKALEEWRKYRAKHISKQGNSKNEVQAEIIEEIKEEIIEEKEEIVE</v>
          </cell>
          <cell r="I271" t="str">
            <v>&gt;sp|Q5AGV4|EIF3B_CANAL Eukaryotic translation initiation factor 3 subunit B OS=Candida albicans (strain SC5314 / ATCC MYA-2876) OX=237561 GN=PRT1 PE=3 SV=1</v>
          </cell>
          <cell r="J271">
            <v>0</v>
          </cell>
          <cell r="K271">
            <v>500.48899999999998</v>
          </cell>
          <cell r="L271">
            <v>0</v>
          </cell>
          <cell r="M271">
            <v>75.236806495263906</v>
          </cell>
          <cell r="N271">
            <v>57</v>
          </cell>
          <cell r="O271">
            <v>545</v>
          </cell>
          <cell r="P271">
            <v>4</v>
          </cell>
          <cell r="Q271">
            <v>4</v>
          </cell>
          <cell r="R271">
            <v>1</v>
          </cell>
        </row>
        <row r="272">
          <cell r="F272" t="str">
            <v>A0A8H6F1C0</v>
          </cell>
          <cell r="G272" t="str">
            <v>Hsp70 family protein OS=Candida albicans OX=5476 GN=FOB64_005319 PE=3 SV=1</v>
          </cell>
          <cell r="H272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KTIEPCKKALKDAGLSTSDVSEVILVGGMSRMPKVVETVKSIFGKEPSKGINPDEAVAMGAAIQGGILAGEVKDVVLLDVTPLSLGIETMGGVFARLISRNTTIPAKKSQIFSTAAAGQTSVEIRVFQGERELTRDNKLIGNFTLSGIPPAPKGVPQIEVTFDIDTDGIIKVSARDKATNKDASITVAGSSGLSDAEIEKMVNDAEKFAESDKAREKPLNCQQSRSIIESVQKVQDQIQQLREIVLKAQAGEEVSPEELKQKTEELQNEAINLFKDLYKDGGESSGSSEQPKN</v>
          </cell>
          <cell r="I272" t="str">
            <v>&gt;tr|A0A8H6F1C0|A0A8H6F1C0_CANAX Hsp70 family protein OS=Candida albicans OX=5476 GN=FOB64_005319 PE=3 SV=1</v>
          </cell>
          <cell r="J272">
            <v>0</v>
          </cell>
          <cell r="K272">
            <v>1.802</v>
          </cell>
          <cell r="L272">
            <v>0</v>
          </cell>
          <cell r="M272">
            <v>2.1381578947368398</v>
          </cell>
          <cell r="N272">
            <v>1</v>
          </cell>
          <cell r="O272">
            <v>2</v>
          </cell>
          <cell r="P272">
            <v>0</v>
          </cell>
          <cell r="Q272">
            <v>1</v>
          </cell>
          <cell r="R272">
            <v>1</v>
          </cell>
        </row>
        <row r="273">
          <cell r="F273" t="str">
            <v>C4YJX2</v>
          </cell>
          <cell r="G273" t="str">
            <v>40S ribosomal protein S9-B OS=Candida albicans (strain WO-1) OX=294748 GN=CAWG_04143 PE=3 SV=1</v>
          </cell>
          <cell r="H273" t="str">
            <v>MPRAPRTYSKTYSVPKRPYESARLDAELKLAGEYGLKNKREIYRIGFQLSKIRRAARDLLTRDEKDPKRLFEGNALIRRLVRIGVLSEDKMKLDYVLALKPEDFLERRLQTQVFKLGLARSIHHARVLITQRHIAVGKQIVNIPSFTVRLDSQKHIDFAHNSPYGGGRAGRVKRKNQGKGGEEGAEEEE</v>
          </cell>
          <cell r="I273" t="str">
            <v>&gt;tr|C4YJX2|C4YJX2_CANAW 40S ribosomal protein S9-B OS=Candida albicans (strain WO-1) OX=294748 GN=CAWG_04143 PE=3 SV=1;&gt;tr|A0A8H6F1X2|A0A8H6F1X2_CANAX Ribosomal protein S4 OS=Candida albicans OX=5476 GN=FOB64_004972 PE=3 SV=1;&gt;tr|A0A1D8PGY8|A0A1D8PGY8_CANAL Ribosomal 40S subunit protein S9B OS=Candida albicans (strain SC5314 / ATCC MYA-2876) OX=237561 GN=RPS9B PE=3 SV=1</v>
          </cell>
          <cell r="J273">
            <v>0</v>
          </cell>
          <cell r="K273">
            <v>15.669</v>
          </cell>
          <cell r="L273">
            <v>0</v>
          </cell>
          <cell r="M273">
            <v>30.687830687830701</v>
          </cell>
          <cell r="N273">
            <v>6</v>
          </cell>
          <cell r="O273">
            <v>7</v>
          </cell>
          <cell r="P273">
            <v>6</v>
          </cell>
          <cell r="Q273">
            <v>6</v>
          </cell>
          <cell r="R273">
            <v>1</v>
          </cell>
        </row>
        <row r="274">
          <cell r="F274" t="str">
            <v>Q5APT8</v>
          </cell>
          <cell r="G274" t="str">
            <v>ATP-dependent RNA helicase DBP3 OS=Candida albicans (strain SC5314 / ATCC MYA-2876) OX=237561 GN=DBP3 PE=3 SV=1</v>
          </cell>
          <cell r="H274" t="str">
            <v>MSFSSGKFLFVFLFFFFFKNTSCSNQRKYITKQQTMSKDKKEHKDKKRKHDNEDVEIADSKKQRKLEKQEKKDKKDKKDKKEKKEKKEKKHKKEKKHKDSESSPVEPAANDSSSSTNYTQSSKLSSVSQSDIDKFLSDNEITVEDPSSSSLRPILSFDQVQLTSAITSKLSKFDKPTPIQSVSWPFLLSGKDVIGVAETGSGKTFAFGVPAINNIITTGNTKTLSVLCISPTRELALQIYDNLIELTADSGVNCVAVYGGVSKDDQIRKIKTANVVVATPGRLVDLINDGAINLGKVNYLVLDEADRMLEKGFEEDIKTIISNTSNSERQTLMFTATWPKEVRELANNFMNSPVKVTVGDRDELSANKRITQVVEVINKFDKEKKLIQLLRKYNANESSDNKILIFALYKKEASRIENFLKRNRFSVAAIHGDLSQQQRTAALSAFKSGQSNLLLATDVAARGLDIPNVKVVINLTFPLTIEDYVHRIGRTGRAGAKGTAHTLFTEDEKHLSGALCNILRGANQPVPEELLKFGGHTKKKAHSVYGAFYKDVDMTKTAKKIKFD</v>
          </cell>
          <cell r="I274" t="str">
            <v>&gt;sp|Q5APT8|DBP3_CANAL ATP-dependent RNA helicase DBP3 OS=Candida albicans (strain SC5314 / ATCC MYA-2876) OX=237561 GN=DBP3 PE=3 SV=1</v>
          </cell>
          <cell r="J274">
            <v>0</v>
          </cell>
          <cell r="K274">
            <v>28.231000000000002</v>
          </cell>
          <cell r="L274">
            <v>0</v>
          </cell>
          <cell r="M274">
            <v>25.531914893617</v>
          </cell>
          <cell r="N274">
            <v>9</v>
          </cell>
          <cell r="O274">
            <v>11</v>
          </cell>
          <cell r="P274">
            <v>0</v>
          </cell>
          <cell r="Q274">
            <v>9</v>
          </cell>
          <cell r="R274">
            <v>1</v>
          </cell>
        </row>
        <row r="275">
          <cell r="F275" t="str">
            <v>A0A4Y5N0F5</v>
          </cell>
          <cell r="G275" t="str">
            <v>Actin (Fragment) OS=Candida albicans OX=5476 GN=ACT PE=2 SV=1</v>
          </cell>
          <cell r="H275" t="str">
            <v>WHHTFYNELRVAPEEHPVLLTEAPMNPKSNREKMTQIMFETFNVPAFYVSIQAVLSLYSSGRTTGIVLDSGDGVTHVVPIYAGFSLPHGILRIDLAGRDLTNHLSKILSERGYSFTTSAEREIVRDIKERLCYVALDFEQEMQTSSQSSAIEKSYELPDGQVITIGNER</v>
          </cell>
          <cell r="I275" t="str">
            <v>&gt;tr|A0A4Y5N0F5|A0A4Y5N0F5_CANAX Actin (Fragment) OS=Candida albicans OX=5476 GN=ACT PE=2 SV=1</v>
          </cell>
          <cell r="J275">
            <v>0</v>
          </cell>
          <cell r="K275">
            <v>14.387</v>
          </cell>
          <cell r="L275">
            <v>0</v>
          </cell>
          <cell r="M275">
            <v>20.118343195266299</v>
          </cell>
          <cell r="N275">
            <v>2</v>
          </cell>
          <cell r="O275">
            <v>4</v>
          </cell>
          <cell r="P275">
            <v>0</v>
          </cell>
          <cell r="Q275">
            <v>2</v>
          </cell>
          <cell r="R275">
            <v>1</v>
          </cell>
        </row>
        <row r="276">
          <cell r="F276" t="str">
            <v>A0A8H6BW35</v>
          </cell>
          <cell r="G276" t="str">
            <v>ATP synthase subunit alpha OS=Candida albicans OX=5476 GN=FOB64_006286 PE=3 SV=1</v>
          </cell>
          <cell r="H276" t="str">
            <v>MLSARPVLRTAARTATIAARSSLRVARPTLLTAQRFASAKAAPTEVSSILEDRIRGVSEEANLNETGRVLSVGDGIARIYGLNNIQAEELVEFSSGAKGMALNLEADQVGVVLFGSDRLVKEGETVKRTGQIVSVPIGPELLGRVVDGLGNPIDGKGPIKAAAYSRAQVKAPGILPRRSVHEPMQTEEIVSCLRCRWSKEI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276" t="str">
            <v>&gt;tr|A0A8H6BW35|A0A8H6BW35_CANAX ATP synthase subunit alpha OS=Candida albicans OX=5476 GN=FOB64_006286 PE=3 SV=1</v>
          </cell>
          <cell r="J276">
            <v>1.2E-2</v>
          </cell>
          <cell r="K276">
            <v>1.091</v>
          </cell>
          <cell r="L276">
            <v>5</v>
          </cell>
          <cell r="M276">
            <v>2.61044176706827</v>
          </cell>
          <cell r="N276">
            <v>1</v>
          </cell>
          <cell r="O276">
            <v>1</v>
          </cell>
          <cell r="P276">
            <v>0</v>
          </cell>
          <cell r="Q276">
            <v>1</v>
          </cell>
          <cell r="R276">
            <v>1</v>
          </cell>
        </row>
        <row r="277">
          <cell r="F277" t="str">
            <v>A0A1D8PC97</v>
          </cell>
          <cell r="G277" t="str">
            <v>Tubulin beta chain OS=Candida albicans (strain SC5314 / ATCC MYA-2876) OX=237561 GN=TUB2 PE=3 SV=1</v>
          </cell>
          <cell r="H277" t="str">
            <v>MREIIHLSTGQCGNQIGAAFWETICGEHGLDNNGTYVGNNELQKSKLDVYFNEATSGKYVPRAVLVDLEPGTIDNVKTSQIGNLFRPDNFIFGQSSAGNVWAKGHYTEGAELVDSVLDVVRREAEGCDSLQGFQITHSLGGGTGSGMGTLLISKIREEFPDRMMATFSVVPSPKVSDTVIEPYNATLSVHQLVENSDETFCIDNEALYNICQNTLKLPQPSYAELNNLVSSVMSGVTTSLRYPGQLNSDLRKLAVNLVPFPRLHFFMVGYAPLTSMGSKSFRSVTVPELTQQMFDAKNMMAASDPRNGRYLTVAAFFRGKVSVKEVDDEMHKIQTRNSSYFVDWIPNNVQTAVCSVPPKDLDMSATFIGNSTSIQELFKRVGDQFSAMFRRKAFLHWYTSEGMDEMEFTEAESNMNDLVSEYQQYQEASIDEEELEYADEIPLEDAAME</v>
          </cell>
          <cell r="I277" t="str">
            <v>&gt;tr|A0A1D8PC97|A0A1D8PC97_CANAL Tubulin beta chain OS=Candida albicans (strain SC5314 / ATCC MYA-2876) OX=237561 GN=TUB2 PE=3 SV=1;&gt;tr|A0A8H6F5N7|A0A8H6F5N7_CANAX Tubulin beta chain OS=Candida albicans OX=5476 GN=TUB2 PE=3 SV=1</v>
          </cell>
          <cell r="J277">
            <v>0</v>
          </cell>
          <cell r="K277">
            <v>3.1890000000000001</v>
          </cell>
          <cell r="L277">
            <v>0</v>
          </cell>
          <cell r="M277">
            <v>3.3407572383073498</v>
          </cell>
          <cell r="N277">
            <v>1</v>
          </cell>
          <cell r="O277">
            <v>1</v>
          </cell>
          <cell r="P277">
            <v>0</v>
          </cell>
          <cell r="Q277">
            <v>1</v>
          </cell>
          <cell r="R277">
            <v>1</v>
          </cell>
        </row>
        <row r="278">
          <cell r="F278" t="str">
            <v>A0A8H6C5P7</v>
          </cell>
          <cell r="G278" t="str">
            <v>ATP-dependent RNA helicase DED1 OS=Candida albicans OX=5476 GN=DED1 PE=3 SV=1</v>
          </cell>
          <cell r="H278" t="str">
            <v>MSDISKQMNNLSVNDGANTVNNNNSFRGGRSQYVPPHLRNRQG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GNASSSGWGAAVAVTVIKSVPTPGGKPAVTLVTVPLPL</v>
          </cell>
          <cell r="I278" t="str">
            <v>&gt;tr|A0A8H6C5P7|A0A8H6C5P7_CANAX ATP-dependent RNA helicase DED1 OS=Candida albicans OX=5476 GN=DED1 PE=3 SV=1</v>
          </cell>
          <cell r="J278">
            <v>0</v>
          </cell>
          <cell r="K278">
            <v>5.4349999999999996</v>
          </cell>
          <cell r="L278">
            <v>0</v>
          </cell>
          <cell r="M278">
            <v>5.2877138413685802</v>
          </cell>
          <cell r="N278">
            <v>3</v>
          </cell>
          <cell r="O278">
            <v>4</v>
          </cell>
          <cell r="P278">
            <v>0</v>
          </cell>
          <cell r="Q278">
            <v>3</v>
          </cell>
          <cell r="R278">
            <v>1</v>
          </cell>
        </row>
        <row r="279">
          <cell r="F279" t="str">
            <v>C4YFW1</v>
          </cell>
          <cell r="G279" t="str">
            <v>Uncharacterized protein OS=Candida albicans (strain WO-1) OX=294748 GN=CAWG_01349 PE=4 SV=1</v>
          </cell>
          <cell r="H279" t="str">
            <v>MAKASKVDKKLSKKKEEKPAKKVEEESSSEESSSDDSSSEESSSDDDSSDDSSSSSSDEGSDSDSSDEEEVEKKESSSDESDDEDKKEESSSGSDEEEKKEEKSSSSDSEDSSSSDSSSSESDSDSDSDSDSDSEEEPSKKRKAEESKEEESAPVKKSKPAASTEEPATLFVGRLSWNIDDAWLKREFEHIGGVIGARVIMERATGKSRGYGYVDFESKSAAEKALEEMQGKEIDGRPINLDMSTGKPHASKSNNDRAKQYGDSQSPPSDTLFIGNLSFNANRDNLFNVFGEYGNVISCRVPTHPDTQQPKGFGYVQFSSVDEAKAALEAMNGEYIEGRPCRLDFSTPRDNTNNNNNNRRGGFGGGFGGRERSATPRSGNSTPRPNKSTEFKGTKKTFD</v>
          </cell>
          <cell r="I279" t="str">
            <v>&gt;tr|C4YFW1|C4YFW1_CANAW Uncharacterized protein OS=Candida albicans (strain WO-1) OX=294748 GN=CAWG_01349 PE=4 SV=1</v>
          </cell>
          <cell r="J279">
            <v>0</v>
          </cell>
          <cell r="K279">
            <v>3.4060000000000001</v>
          </cell>
          <cell r="L279">
            <v>0</v>
          </cell>
          <cell r="M279">
            <v>5.2631578947368398</v>
          </cell>
          <cell r="N279">
            <v>2</v>
          </cell>
          <cell r="O279">
            <v>2</v>
          </cell>
          <cell r="P279">
            <v>0</v>
          </cell>
          <cell r="Q279">
            <v>2</v>
          </cell>
          <cell r="R279">
            <v>1</v>
          </cell>
        </row>
        <row r="280">
          <cell r="F280" t="str">
            <v>P28877</v>
          </cell>
          <cell r="G280" t="str">
            <v>Plasma membrane ATPase 1 OS=Candida albicans OX=5476 GN=PMA1 PE=1 SV=1</v>
          </cell>
          <cell r="H280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GFPTNKYNAVEILQSRGYLVAMTGDGVNDAPSLKKADTGIAVEGATDAARSAADIVFLAPGLSAIIDALKTSRQIFHRMYSYVVYRIALSLHLELFLGLWIAILNRSLDINLIVFIAIFADVATLAIAYDNAPYDPKPVKWNLPRLWGMSIVLGIILAIGTWITLTTMLLPKGGIIQNFGGLDGILFLQISLTENWLIFVTRAQGPFWSSIPSWQLSGAVLIVDIIATCFTLFGWWSQNWTDIVTVVRTWIWSFGVFCVMGGAYYLMSTSEAFDNFCNGRKPQQHTDKRSLEDFLVSMQRVSTQHEKST</v>
          </cell>
          <cell r="I280" t="str">
            <v>&gt;sp|P28877|PMA1_CANAX Plasma membrane ATPase 1 OS=Candida albicans OX=5476 GN=PMA1 PE=1 SV=1</v>
          </cell>
          <cell r="J280">
            <v>0</v>
          </cell>
          <cell r="K280">
            <v>7.7080000000000002</v>
          </cell>
          <cell r="L280">
            <v>0</v>
          </cell>
          <cell r="M280">
            <v>4.8044692737430204</v>
          </cell>
          <cell r="N280">
            <v>3</v>
          </cell>
          <cell r="O280">
            <v>3</v>
          </cell>
          <cell r="P280">
            <v>0</v>
          </cell>
          <cell r="Q280">
            <v>3</v>
          </cell>
          <cell r="R280">
            <v>1</v>
          </cell>
        </row>
        <row r="281">
          <cell r="F281" t="str">
            <v>C4YQK4</v>
          </cell>
          <cell r="G281" t="str">
            <v>Ribosomal protein L19 OS=Candida albicans (strain WO-1) OX=294748 GN=CAWG_02763 PE=3 SV=1</v>
          </cell>
          <cell r="H281" t="str">
            <v>METTQKRLAASVIGVGKRKVWLDPNETTEIANANSRSAIRKLYKNGTIVKKPETVHSRSRARALKESKRAGRHMGYGKRKGTKDARMPSQVLWMRRLRVLRKLLAKYRDAGKIDKHLYHNLYKAAKGNTFKHKRSLVEHIIAAKAEALREKALKEEAEARRVRNRAARERRQQRLAEKKEALFAEAAN</v>
          </cell>
          <cell r="I281" t="str">
            <v>&gt;tr|C4YQK4|C4YQK4_CANAW Ribosomal protein L19 OS=Candida albicans (strain WO-1) OX=294748 GN=CAWG_02763 PE=3 SV=1</v>
          </cell>
          <cell r="J281">
            <v>0</v>
          </cell>
          <cell r="K281">
            <v>9.4320000000000004</v>
          </cell>
          <cell r="L281">
            <v>0</v>
          </cell>
          <cell r="M281">
            <v>25</v>
          </cell>
          <cell r="N281">
            <v>4</v>
          </cell>
          <cell r="O281">
            <v>5</v>
          </cell>
          <cell r="P281">
            <v>0</v>
          </cell>
          <cell r="Q281">
            <v>4</v>
          </cell>
          <cell r="R281">
            <v>1</v>
          </cell>
        </row>
        <row r="282">
          <cell r="F282" t="str">
            <v>A0A1D8PQR0</v>
          </cell>
          <cell r="G282" t="str">
            <v>Endopolyphosphatase OS=Candida albicans (strain SC5314 / ATCC MYA-2876) OX=237561 GN=PHM5 PE=3 SV=1</v>
          </cell>
          <cell r="H282" t="str">
            <v>MENIGPNRSSARQYLLITFLITFVVSISTYLYCADYVSYNIWNSVTSKSNKPYISIKTLDLNDTQIDDLKRLGLTPKKSVEIVKPDNSKQTIHGRFLHITDFHIDHHYQKGSDIDKVCHGGEGKASKYGDAILGCDSPPILVEETFKWITDNLIDKIDFIVYTGDSARHDNDREYPRTRQHIFNMNKEISDKFVTLTSESDGQPLIYPVSNNDIMPHNLMDTGPSLQTRELFEAWRPFIPQVQMHTYLMGAYYFQEVIPNQLAVLSLNTMYWFDSNPMVDDCDNKGDPGYKLFEWLGYVLKEMRARNMKVWLCGHVPPNEKNYDTTCLRKYIAWTHEYRDVIVGGLYGHMNLDHFIPLDSVQAYKSIQKDFKDEFKQKSVFSVEDEDDLALEDSNLYKALDENFSDKFFRVTGGVPNNKVTYLETLREELYAPLKGKKKSGEHFERYSIAHVTASIIPTFNPGMRVWEYNITDLEDKLQQVKFEPWDKFFAGVERMIEVQSNYVDEKDNDEMNWQEMDDITIERKKKHKKKNRKKKKDHTFPKPMPENLPLGPAYIEQTFTPERYVQYYADLESINKGKKEFDYEIEYSTDDSLYGLKALTVEEWIKFGRKLGEPVKDLKNNVNKGKKKKNNGKKYKKLQQIWNAYLKHAFISSDYEHKGYG</v>
          </cell>
          <cell r="I282" t="str">
            <v>&gt;tr|A0A1D8PQR0|A0A1D8PQR0_CANAL Endopolyphosphatase OS=Candida albicans (strain SC5314 / ATCC MYA-2876) OX=237561 GN=PHM5 PE=3 SV=1;&gt;tr|G1UAG6|G1UAG6_CANAX Endopolyphosphatase OS=Candida albicans OX=5476 GN=CaJ7.0116 PE=3 SV=1</v>
          </cell>
          <cell r="J282">
            <v>0</v>
          </cell>
          <cell r="K282">
            <v>3.5379999999999998</v>
          </cell>
          <cell r="L282">
            <v>0</v>
          </cell>
          <cell r="M282">
            <v>2.7190332326284001</v>
          </cell>
          <cell r="N282">
            <v>2</v>
          </cell>
          <cell r="O282">
            <v>2</v>
          </cell>
          <cell r="P282">
            <v>0</v>
          </cell>
          <cell r="Q282">
            <v>2</v>
          </cell>
          <cell r="R282">
            <v>1</v>
          </cell>
        </row>
        <row r="283">
          <cell r="F283" t="str">
            <v>P47837</v>
          </cell>
          <cell r="G283" t="str">
            <v>40S ribosomal protein S4 OS=Candida albicans OX=5476 GN=RPS4 PE=3 SV=1</v>
          </cell>
          <cell r="H283" t="str">
            <v>MGRGPKKHLKRLAAPSHWMLXKLSGTYAPRPSAGPHXLRESLPLXVFLRNRLXYALCGREVKAIMMQQHVQVVGKVRTDTTYPAGFMDVITLEATNEHFRLAYDVKGKFAVHRISAEEAVYKLGKVKKVQLGKKGVPYVVTHDGRTIRYPDPLIRANDTVKIDLATGKIXSFIKFDTGRLVMVTGGRNLGRVGVIVHREKLEGGFDLVHIKDALENTFVTRLSNVFVIGTEAGKPWVSLPKGKGIKLSISEERDRRXAQQGL</v>
          </cell>
          <cell r="I283" t="str">
            <v>&gt;sp|P47837|RS4_CANAX 40S ribosomal protein S4 OS=Candida albicans OX=5476 GN=RPS4 PE=3 SV=1</v>
          </cell>
          <cell r="J283">
            <v>0</v>
          </cell>
          <cell r="K283">
            <v>14.818</v>
          </cell>
          <cell r="L283">
            <v>0</v>
          </cell>
          <cell r="M283">
            <v>19.465648854961799</v>
          </cell>
          <cell r="N283">
            <v>4</v>
          </cell>
          <cell r="O283">
            <v>7</v>
          </cell>
          <cell r="P283">
            <v>0</v>
          </cell>
          <cell r="Q283">
            <v>4</v>
          </cell>
          <cell r="R283">
            <v>1</v>
          </cell>
        </row>
        <row r="284">
          <cell r="F284" t="str">
            <v>C4YJ74</v>
          </cell>
          <cell r="G284" t="str">
            <v>Endoplasmic reticulum chaperone BiP OS=Candida albicans (strain WO-1) OX=294748 GN=CAWG_03887 PE=3 SV=1</v>
          </cell>
          <cell r="H284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GAGGAGDAKFGDDDSDDEFDHDEL</v>
          </cell>
          <cell r="I284" t="str">
            <v>&gt;tr|C4YJ74|C4YJ74_CANAW Endoplasmic reticulum chaperone BiP OS=Candida albicans (strain WO-1) OX=294748 GN=CAWG_03887 PE=3 SV=1;&gt;tr|A0A1D8PG96|A0A1D8PG96_CANAL Endoplasmic reticulum chaperone BiP OS=Candida albicans (strain SC5314 / ATCC MYA-2876) OX=237561 GN=KAR2 PE=3 SV=1</v>
          </cell>
          <cell r="J284">
            <v>0</v>
          </cell>
          <cell r="K284">
            <v>20.207000000000001</v>
          </cell>
          <cell r="L284">
            <v>0</v>
          </cell>
          <cell r="M284">
            <v>10.9170305676856</v>
          </cell>
          <cell r="N284">
            <v>6</v>
          </cell>
          <cell r="O284">
            <v>6</v>
          </cell>
          <cell r="P284">
            <v>1</v>
          </cell>
          <cell r="Q284">
            <v>4</v>
          </cell>
          <cell r="R284">
            <v>1</v>
          </cell>
        </row>
        <row r="285">
          <cell r="F285" t="str">
            <v>C4YS44</v>
          </cell>
          <cell r="G285" t="str">
            <v>Uncharacterized protein OS=Candida albicans (strain WO-1) OX=294748 GN=CAWG_04902 PE=3 SV=1</v>
          </cell>
          <cell r="H285" t="str">
            <v>MQSARYASELIQDRISLYSSASSVSISGVRPLKRRYSPQQSIQPTDTTSTSILECTPLESNMKGDLVDKKTGRKVTLKGINVDSQMKLPATPYMPSYEGDCTDPDNIFFDGDNVSFVGRPFPLQEARMHLQRIKDWGYTTIRYLITWEAMEHAGPGKYDREFVNYTIEVLKIIEEVGGLYVFFEFHQDVWSRYSGGSGAPMWTFYAAGLDPKCFAKTEAAILHNEPRFHDSSDTYHKMLWTSNYKRLASLVMFTLFFAGKIYFPDLILNGENIQDYLQNHFLKAVEFLWKRICRKLPKLIKNGTILGFESMNEPNSGLIGYPDLSRVPDYQQLRVGTTPTAFQAMKLGMGFTCEVDEYHISVTGPRKTGIKIVDPKGARAWISRAIAQKIDKHYGFKRCTDWPIGKCIFAHKGIWKWTDGFDFNSLQELTQEQRLEVSSKCQMLDPEHFSKSQSTGRIDAEYFVNNHFVDHYIAFKNVVRKIYPDSFVFMSTPVLEIPPTLKLDDRNIIDKKTVYCPHYYDGLSLMFKCWNVKYNVDTLGIMRNRYLNPVLGIVFGERAIRNCLKKQFMEMRNECNTHLGNIPILMSETGMPFDMDRKRAYRDGMFDSQTAALDAISNALEGANMSHTYWCYNSANNHKWGDNWNNEDFSFWSPDDRLLTFDEDCNENQSISSRRRRRRSFKKDPRTALRRAVVATKMGLSASRGSTRSAASESSFTSEKDSSEGYESDDTSSQCSLITSHSSNIYHRQFKKCYPSPDGVRAVSATIRPYLMATIGSVVAVEFDIKSVKYSLSLSIDKSDLSLETTPSIIFVPKWHYPFLDYGDIYLTSGYVKYNEELQYLEWYHSRDPTLPEDENETTQGISTETIIIKNNSGSLEDSKLVEEKGVFGNEIGCPVT</v>
          </cell>
          <cell r="I285" t="str">
            <v>&gt;tr|C4YS44|C4YS44_CANAW Uncharacterized protein OS=Candida albicans (strain WO-1) OX=294748 GN=CAWG_04902 PE=3 SV=1</v>
          </cell>
          <cell r="J285">
            <v>0</v>
          </cell>
          <cell r="K285">
            <v>2.3450000000000002</v>
          </cell>
          <cell r="L285">
            <v>0</v>
          </cell>
          <cell r="M285">
            <v>3.6789297658862901</v>
          </cell>
          <cell r="N285">
            <v>2</v>
          </cell>
          <cell r="O285">
            <v>3</v>
          </cell>
          <cell r="P285">
            <v>0</v>
          </cell>
          <cell r="Q285">
            <v>2</v>
          </cell>
          <cell r="R285">
            <v>1</v>
          </cell>
        </row>
        <row r="286">
          <cell r="F286" t="str">
            <v>A0A650FWV4</v>
          </cell>
          <cell r="G286" t="str">
            <v>Actin (Fragment) OS=Candida albicans OX=5476 GN=ACT PE=2 SV=1</v>
          </cell>
          <cell r="H286" t="str">
            <v>MNPKSNREKMTQIMFETFNVPALYVSIQAVLSLYSSGRTTGIVLDSGDGVTHVVPIYAGFSLPHGILRIDLAGRDLTNHLSKILSERGYSFTTSAEREIVRDIKERLCYVALDFEQEMQTSSQSSAIEKSYELPDGQVITIGNERFRAPEA</v>
          </cell>
          <cell r="I286" t="str">
            <v>&gt;tr|A0A650FWV4|A0A650FWV4_CANAX Actin (Fragment) OS=Candida albicans OX=5476 GN=ACT PE=2 SV=1</v>
          </cell>
          <cell r="J286">
            <v>0</v>
          </cell>
          <cell r="K286">
            <v>4.7</v>
          </cell>
          <cell r="L286">
            <v>0</v>
          </cell>
          <cell r="M286">
            <v>10.596026490066199</v>
          </cell>
          <cell r="N286">
            <v>1</v>
          </cell>
          <cell r="O286">
            <v>1</v>
          </cell>
          <cell r="P286">
            <v>0</v>
          </cell>
          <cell r="Q286">
            <v>1</v>
          </cell>
          <cell r="R286">
            <v>1</v>
          </cell>
        </row>
        <row r="287">
          <cell r="F287" t="str">
            <v>C4YD19</v>
          </cell>
          <cell r="G287" t="str">
            <v>Uncharacterized protein OS=Candida albicans (strain WO-1) OX=294748 GN=CAWG_00407 PE=4 SV=1</v>
          </cell>
          <cell r="H287" t="str">
            <v>MAPSYKSSEYIDDSDSELSAEEREYEPPKNFQKVTPESKEFSSNLKGKEVWLIKTPKGFPLTDLKKLPISFSGKSAESFKVNNLSYQVTEDLGASASDTNNKHTIFSSKKRSFRPLGEKISRFYSIHEVVDIPEIQLDKVVVPRRNVPKIKKLRMRHFPTGYGAEDYQFDKEEEEEEEESENDDVEAGKVLKKAKVEEKEEKEVKHKKDKKEKKDKKDKKDKKDKKDKKKSKKEKA</v>
          </cell>
          <cell r="I287" t="str">
            <v>&gt;tr|C4YD19|C4YD19_CANAW Uncharacterized protein OS=Candida albicans (strain WO-1) OX=294748 GN=CAWG_00407 PE=4 SV=1</v>
          </cell>
          <cell r="J287">
            <v>0</v>
          </cell>
          <cell r="K287">
            <v>8.923</v>
          </cell>
          <cell r="L287">
            <v>0</v>
          </cell>
          <cell r="M287">
            <v>12.7118644067797</v>
          </cell>
          <cell r="N287">
            <v>2</v>
          </cell>
          <cell r="O287">
            <v>6</v>
          </cell>
          <cell r="P287">
            <v>0</v>
          </cell>
          <cell r="Q287">
            <v>2</v>
          </cell>
          <cell r="R287">
            <v>1</v>
          </cell>
        </row>
        <row r="288">
          <cell r="F288" t="str">
            <v>A0A8H6BYB4</v>
          </cell>
          <cell r="G288" t="str">
            <v>60S acidic ribosomal protein P2-A OS=Candida albicans OX=5476 GN=RPP2A PE=3 SV=1</v>
          </cell>
          <cell r="H288" t="str">
            <v>MHLEIFLNAGNATPSAADVKAVLSAADIEVEEEKVEKLISELDGKNVEELIAEGNEKLSSVPSGAPAAAAGGASAAAGGEATEEAAEEEAAEESDDDMGFGLFD</v>
          </cell>
          <cell r="I288" t="str">
            <v>&gt;tr|A0A8H6BYB4|A0A8H6BYB4_CANAX 60S acidic ribosomal protein P2-A OS=Candida albicans OX=5476 GN=RPP2A PE=3 SV=1</v>
          </cell>
          <cell r="J288">
            <v>0</v>
          </cell>
          <cell r="K288">
            <v>8.4610000000000003</v>
          </cell>
          <cell r="L288">
            <v>0</v>
          </cell>
          <cell r="M288">
            <v>32.692307692307701</v>
          </cell>
          <cell r="N288">
            <v>3</v>
          </cell>
          <cell r="O288">
            <v>5</v>
          </cell>
          <cell r="P288">
            <v>0</v>
          </cell>
          <cell r="Q288">
            <v>3</v>
          </cell>
          <cell r="R288">
            <v>1</v>
          </cell>
        </row>
        <row r="289">
          <cell r="F289" t="str">
            <v>A0A8H6F5Q4</v>
          </cell>
          <cell r="G289" t="str">
            <v>Helicase conserved C-terminal domain family protein OS=Candida albicans OX=5476 GN=FOB64_002324 PE=4 SV=1</v>
          </cell>
          <cell r="H289" t="str">
            <v>MSDDIEAFRSGVQIVVGTPGRVLDMIERRYFKTDKVKMFILDEADEMLSSGFKEQIYNIFRLLPETTQIVLLSATMPQDVLEVTTKFMNNPVRILVKKDELTLEGIKQFYINVELEDYKFDCLCDLYDSISVTQAVIFCNTRSKVEFLTNKLREQHFTVSAIHADLPQAERDTIMKEFRSGSSRILISTDLLARGIDVQQVSLVINYDLPANKENYIHRIGRGGRFGRKGVAINFVTDRDVGMMREIEKFYSTQIEEMPADIGALFA</v>
          </cell>
          <cell r="I289" t="str">
            <v>&gt;tr|A0A8H6F5Q4|A0A8H6F5Q4_CANAX Helicase conserved C-terminal domain family protein OS=Candida albicans OX=5476 GN=FOB64_002324 PE=4 SV=1</v>
          </cell>
          <cell r="J289">
            <v>5.0000000000000001E-3</v>
          </cell>
          <cell r="K289">
            <v>1.3009999999999999</v>
          </cell>
          <cell r="L289">
            <v>2</v>
          </cell>
          <cell r="M289">
            <v>3.7453183520599298</v>
          </cell>
          <cell r="N289">
            <v>1</v>
          </cell>
          <cell r="O289">
            <v>1</v>
          </cell>
          <cell r="P289">
            <v>0</v>
          </cell>
          <cell r="Q289">
            <v>1</v>
          </cell>
          <cell r="R289">
            <v>1</v>
          </cell>
        </row>
        <row r="290">
          <cell r="F290" t="str">
            <v>A0A8H6C2U3</v>
          </cell>
          <cell r="G290" t="str">
            <v>Alpha/beta hydrolase family protein OS=Candida albicans OX=5476 GN=FOB64_000764 PE=4 SV=1</v>
          </cell>
          <cell r="H290" t="str">
            <v>MGVFGRGAASRISIRSIHLRNTANFVVPENYKPNRSLLKQLPWKAGLDIWWKSLSPNRLSDLQKDLVEFMLPSHLQENQRIIKEFKKTTIDDKGNYINEVGFKIINNKDKPTKHLVFIHGYGASLGCFARNFQIINKFKDTDYNYHVHFLDNLTFGLSSNPRVNNDTINYWRIPATAIVKLFDKTPTDSKKLYRKYYKLIEGYQLDPENFEKYRSYFTPILKDLENFYCSAIEKWRLNSDIESIDYLVGHSFGGYWCGSYALKYPENVNNLVLLSPVGIERHVQAVTNTDPISDRIEVPTLDPTSYKFLSRLPILSKKHVLSWYYKLPHLPRLLPFLGPWGAQLYFKMWMGKLYKINKLIDKHGGAQAIFNSNNDLVYGSEKELTLIIEYLYNSITSGTNSDIYSRYLLTTATTSKWPLYDKFYQAVKEDPAKLKFKFHIMYGQFDFMNSEAGEKLVKLLNENKVGAKYYEISEGGHNLYIDNPFDTNQKIFEIVSQDATKANNND</v>
          </cell>
          <cell r="I290" t="str">
            <v>&gt;tr|A0A8H6C2U3|A0A8H6C2U3_CANAX Alpha/beta hydrolase family protein OS=Candida albicans OX=5476 GN=FOB64_000764 PE=4 SV=1</v>
          </cell>
          <cell r="J290">
            <v>0.04</v>
          </cell>
          <cell r="K290">
            <v>0.748</v>
          </cell>
          <cell r="L290">
            <v>17</v>
          </cell>
          <cell r="M290">
            <v>1.38339920948617</v>
          </cell>
          <cell r="N290">
            <v>1</v>
          </cell>
          <cell r="O290">
            <v>1</v>
          </cell>
          <cell r="P290">
            <v>0</v>
          </cell>
          <cell r="Q290">
            <v>1</v>
          </cell>
          <cell r="R290">
            <v>1</v>
          </cell>
        </row>
        <row r="291">
          <cell r="F291" t="str">
            <v>A0A8H6BY29</v>
          </cell>
          <cell r="G291" t="str">
            <v>Eukaryotic translation initiation factor 3 subunit 8 N-terminus family protein OS=Candida albicans OX=5476 GN=FOB64_002654 PE=4 SV=1</v>
          </cell>
          <cell r="H291" t="str">
            <v>MLLSVRFDASSNQAFMPLEQWQKNEHDLGKLLDLLEANVDTYQVSELGSTTDDIDIEPVANAQGVKVIFGSITSSIDRLDDELTKSLQHTDPHSMNIGQAYVESITPEDVKYKSEQLARIVLRRLEHIYYKPKQLIKANEEEAWRNIEYNSSIVSKGSSVDEVIDQLTEFLQKQQKNKTYGKHAILFSIYYYAVNSQYEKAKELFLRSQFYSNINSAESSLQVQYNRALVQLGLSAFRAGSIEESHKILNEIVNSQRSKELLGQGFNSKFPNQATVLERQKLLPFHQHINLELLECVFMTCSLLIEIPTLAAIANNHKDSKRKNASLKSFKSKLDFHDRQFFTGPPESIKDHIVHASIALQKGDWLKSYNLLSSIKIWKLFPDNDKLLAMMKNQLQIEGLRTYIFTYKSVFKKLSIEKLQQIFQLSKDEVVSILEKMITTGNVSGGEIIDNKFISFTSTTEPQRSKLQELAIVLNEKIQLLTEKNEKTQSNGYGKKQQNKDQQNQQQQNQNQNQQQQQNQTKPTTTTIISTTIK</v>
          </cell>
          <cell r="I291" t="str">
            <v>&gt;tr|A0A8H6BY29|A0A8H6BY29_CANAX Eukaryotic translation initiation factor 3 subunit 8 N-terminus family protein OS=Candida albicans OX=5476 GN=FOB64_002654 PE=4 SV=1</v>
          </cell>
          <cell r="J291">
            <v>0</v>
          </cell>
          <cell r="K291">
            <v>174.74</v>
          </cell>
          <cell r="L291">
            <v>0</v>
          </cell>
          <cell r="M291">
            <v>61.797752808988797</v>
          </cell>
          <cell r="N291">
            <v>33</v>
          </cell>
          <cell r="O291">
            <v>137</v>
          </cell>
          <cell r="P291">
            <v>0</v>
          </cell>
          <cell r="Q291">
            <v>33</v>
          </cell>
          <cell r="R291">
            <v>1</v>
          </cell>
        </row>
        <row r="292">
          <cell r="F292" t="str">
            <v>C4YGM5</v>
          </cell>
          <cell r="G292" t="str">
            <v>Genetic interactor of prohibitins 3, mitochondrial OS=Candida albicans (strain WO-1) OX=294748 GN=CAWG_03205 PE=4 SV=1</v>
          </cell>
          <cell r="H292" t="str">
            <v>MRVKKPTSKRTTTRMREGIKKKAAAKRRKDKKIAKKDVTWKSRKSKDPGIPASFPYKDKIITELEEGRRIEKERREQLKLQKQQERQEALARGEIVEDDDEMDEDDQEEGDGANGLAALLESAQQAAKDYDGDDYEDNENEDMVDSEEYVEYEISDIEDTQDEEFGELEKSRKAYDKIFKTVVDEADVILYVLDARDPESTRSRKVEQAVLQNPGKRLILVLNKVDLIPTHALNQWLNFLKSSFPTVPVKAAPGATNSTSFNKNLTNSMTSDALLKALKSYASKSNLKRSIIVGVIGYPNVGKSSIINALTNRHGNNSKACPVGNQAGVTTSLREVKIDNKLKVLDSPGIVFPDEIVNTKKQSKTQQLAKLALLSAIPPKQIVDPIPAITMLLKKFSKDTEMADGLKNFYQLPPLPSSDLNEFVKHFLIHIARSKGRLGRGGVPNLESAAMSVLNDWRDGRIIGWTLPKASKSAAGVSSEEVDLDAPKSSLRGEKEPPKVEQTTIVSSWAKEFDLDGLLGDNFGLQ</v>
          </cell>
          <cell r="I292" t="str">
            <v>&gt;tr|C4YGM5|C4YGM5_CANAW Genetic interactor of prohibitins 3, mitochondrial OS=Candida albicans (strain WO-1) OX=294748 GN=CAWG_03205 PE=4 SV=1</v>
          </cell>
          <cell r="J292">
            <v>0</v>
          </cell>
          <cell r="K292">
            <v>6.0979999999999999</v>
          </cell>
          <cell r="L292">
            <v>0</v>
          </cell>
          <cell r="M292">
            <v>6.2737642585551301</v>
          </cell>
          <cell r="N292">
            <v>2</v>
          </cell>
          <cell r="O292">
            <v>2</v>
          </cell>
          <cell r="P292">
            <v>0</v>
          </cell>
          <cell r="Q292">
            <v>2</v>
          </cell>
          <cell r="R292">
            <v>1</v>
          </cell>
        </row>
        <row r="293">
          <cell r="F293" t="str">
            <v>G1UA20</v>
          </cell>
          <cell r="G293" t="str">
            <v>DNA-directed RNA polymerase subunit beta OS=Candida albicans OX=5476 GN=CaJ7.0071 PE=3 SV=1</v>
          </cell>
          <cell r="H293" t="str">
            <v>MTLAKFRTLEREKRFQNPPKDMDSYPLLKDAVAPHVGSFNALMDGPDGGLLNLAVKDIGSKTIFDTPETSGRLGNKLKIRVDSVQLAKPSVPANDKLSLNRKTFPSECRERMVTYRSRLMLNVTWSVNDE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293" t="str">
            <v>&gt;tr|G1UA20|G1UA20_CANAX DNA-directed RNA polymerase subunit beta OS=Candida albicans OX=5476 GN=CaJ7.0071 PE=3 SV=1;&gt;tr|A0A1D8PQM4|A0A1D8PQM4_CANAL DNA-directed RNA polymerase subunit beta OS=Candida albicans (strain SC5314 / ATCC MYA-2876) OX=237561 GN=RPA135 PE=3 SV=1</v>
          </cell>
          <cell r="J293">
            <v>0</v>
          </cell>
          <cell r="K293">
            <v>5.0389999999999997</v>
          </cell>
          <cell r="L293">
            <v>0</v>
          </cell>
          <cell r="M293">
            <v>3.7735849056603801</v>
          </cell>
          <cell r="N293">
            <v>3</v>
          </cell>
          <cell r="O293">
            <v>3</v>
          </cell>
          <cell r="P293">
            <v>0</v>
          </cell>
          <cell r="Q293">
            <v>3</v>
          </cell>
          <cell r="R293">
            <v>1</v>
          </cell>
        </row>
        <row r="294">
          <cell r="F294" t="str">
            <v>C4YT30</v>
          </cell>
          <cell r="G294" t="str">
            <v>THUMP domain-containing protein OS=Candida albicans (strain WO-1) OX=294748 GN=CAWG_05728 PE=4 SV=1</v>
          </cell>
          <cell r="H294" t="str">
            <v>MGKRKAADSNNPPKKKFKNVSKLLDPNTSGIYVSCARRKEANCRQELLNLLSEKVPEYFDLENVEDDEDETQIDKKELSIEDKIKQELQELEESKNSKKELLQPVDVDLECLVFIKTKKPIDPEVLVEKLCKECYESGQKTTRYTQKLVPIMDSCSSTGDDPLEKVRQLARKVLARHFHQEKDQKPVKFAVQVSRRNFNVLKSDVIIKTIAECVGNSHGHSVDLKNYDKLIIVECYKNNIGMGVANNFLKYSKYNLQQIFDKHQEDNN</v>
          </cell>
          <cell r="I294" t="str">
            <v>&gt;tr|C4YT30|C4YT30_CANAW THUMP domain-containing protein OS=Candida albicans (strain WO-1) OX=294748 GN=CAWG_05728 PE=4 SV=1;&gt;tr|G1UAL9|G1UAL9_CANAX Uncharacterized protein CaJ7.0456 OS=Candida albicans OX=5476 GN=CaJ7.0456 PE=4 SV=1;&gt;tr|A0A1D8PRG9|A0A1D8PRG9_CANAL Putative tRNA acetyltransferase OS=Candida albicans (strain SC5314 / ATCC MYA-2876) OX=237561 GN=orf19.7182 PE=4 SV=1</v>
          </cell>
          <cell r="J294">
            <v>0</v>
          </cell>
          <cell r="K294">
            <v>1.954</v>
          </cell>
          <cell r="L294">
            <v>0</v>
          </cell>
          <cell r="M294">
            <v>8.2089552238806007</v>
          </cell>
          <cell r="N294">
            <v>1</v>
          </cell>
          <cell r="O294">
            <v>1</v>
          </cell>
          <cell r="P294">
            <v>0</v>
          </cell>
          <cell r="Q294">
            <v>1</v>
          </cell>
          <cell r="R294">
            <v>1</v>
          </cell>
        </row>
        <row r="295">
          <cell r="F295" t="str">
            <v>Q9P8P7</v>
          </cell>
          <cell r="G295" t="str">
            <v>Ribosomal RNA small subunit methyltransferase NEP1 OS=Candida albicans OX=5476 GN=NEP1 PE=3 SV=1</v>
          </cell>
          <cell r="H295" t="str">
            <v>MSELKNGTTEPKKNETTQSDSKSKSTSTNKSSVPPASLVPVQPTALTSRDKTTQRLIVVLSQACLETYKMNSGGPGGDRFALLNCDDHQGLLRKMGRDIAEARPDITHQCLLTLLDSPINKAGRLQVYIQTARGVLIEVNPSVRIPRTFKRFSGLMVQLLHKLSIRSENSKEVLLKVIKNPITDHLPTKCRKVTLSFDAELKRVQDYVTTLDENESICVFVGAMARGKDNFADEFVDEKIGLSDYPLSASVACSKFCHGCEDVWGIY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295" t="str">
            <v>&gt;sp|Q9P8P7|NEP1_CANAX Ribosomal RNA small subunit methyltransferase NEP1 OS=Candida albicans OX=5476 GN=NEP1 PE=3 SV=1</v>
          </cell>
          <cell r="J295">
            <v>0</v>
          </cell>
          <cell r="K295">
            <v>6.01</v>
          </cell>
          <cell r="L295">
            <v>0</v>
          </cell>
          <cell r="M295">
            <v>9.3632958801498098</v>
          </cell>
          <cell r="N295">
            <v>2</v>
          </cell>
          <cell r="O295">
            <v>2</v>
          </cell>
          <cell r="P295">
            <v>0</v>
          </cell>
          <cell r="Q295">
            <v>2</v>
          </cell>
          <cell r="R295">
            <v>1</v>
          </cell>
        </row>
        <row r="296">
          <cell r="F296" t="str">
            <v>A0A1D8PI73</v>
          </cell>
          <cell r="G296" t="str">
            <v>Translation initiation factor eIF4G OS=Candida albicans (strain SC5314 / ATCC MYA-2876) OX=237561 GN=TIF4631 PE=4 SV=1</v>
          </cell>
          <cell r="H296" t="str">
            <v>MSDNTTSNQSSTGDSKSTPGAVPSSTDGSSSAPIGNSVNSVDQTSVSTDKQHGNQNVPQSSGAYSGQNYNANYQGYGNNPNYNNNYNNNNNNNPNYYHKNQYNKNYTGGNSGGSGGRQNNYNNNANQNNNQRYNNNKKQYNNQKMNHHHHNQQQPQQQYVNYPYNTAAAAASQMYGYYMGGYQPVYGLPLQYGGIPATPGQQYPGQVASPVVPTVQPQQISTPPTPKIRLTTKDGKPVDLDEKKRKTASSTPVASPQPARATTVSSEKDKTPSSSATPATENKPAGISAAEEFKRKIRERAAAAAAAASKGKETKEETKEETTATETKKETEETPIAKESSSTVDQPSVVPPQESHKDIVETPKPEVTETSVEATKELPASEETKEVLSSETNDTTAVEKPKVEEKPVEVNDKVESQIELQSPSVEGDSESIVENEDEEESTISEKGEPQTETETETETQTEPEPESEPTPTANAPEFTISQFLERLKIATPIDDILATKYPETIQGVDGSKQISGKKYRYDPQFLIQFRDVISYTIDPTFKAHLESLDIHPNAMKRSGSTRDASSRGGLPNKFTGGLPARFNGPGGKGGGQFDGGRQNSRSGSKRGGGRGASSRDKSTRKGTPSKRGGRGGDRSEMRERGGAGAGAGAGAGGENDGNNQGDGKPVEEVKPLEKSANRWVPKSRMQAKKETKVAEDGTILLEPEDIEKKTKSLLNKLTLEMFTAISDEIIALTNQSKHEKDAATIKQIISLTFAKACDEPHWSEMYAKLCAKMCTSVSNDITDESITLKDGTHASGGVLARRLLLATCQKEYEKGWTDKLPTNPDGSPLEPEMMSDEYYAMAAAKRRGLGLVKFIGHLYNLNMLNDHVIYVCLKDQTKNTVDPSDDSLENLTQLIQTVGPKLDSNERTRTMLKIVFDYIEKVLEGVKLTSRIKFMLMDLQDLREAKWVSLKGDAGPKTIEEIHRDAEIKKMEEERAKNEKKRKQHQLGGGVGGGSDSRSNSSRGGSNWNNNNNNNNNNNNNQSSNGPFMKKSPSFMTQRVGSSRSPSTSTFQNSDLQRDTSKRSEPSQSNIFAALEGGDDDEDE</v>
          </cell>
          <cell r="I296" t="str">
            <v>&gt;tr|A0A1D8PI73|A0A1D8PI73_CANAL Translation initiation factor eIF4G OS=Candida albicans (strain SC5314 / ATCC MYA-2876) OX=237561 GN=TIF4631 PE=4 SV=1</v>
          </cell>
          <cell r="J296">
            <v>0</v>
          </cell>
          <cell r="K296">
            <v>5.0810000000000004</v>
          </cell>
          <cell r="L296">
            <v>0</v>
          </cell>
          <cell r="M296">
            <v>2.3985239852398501</v>
          </cell>
          <cell r="N296">
            <v>2</v>
          </cell>
          <cell r="O296">
            <v>2</v>
          </cell>
          <cell r="P296">
            <v>0</v>
          </cell>
          <cell r="Q296">
            <v>2</v>
          </cell>
          <cell r="R296">
            <v>1</v>
          </cell>
        </row>
        <row r="297">
          <cell r="F297" t="str">
            <v>A0A8H6F1I9</v>
          </cell>
          <cell r="G297" t="str">
            <v>FK506-binding protein OS=Candida albicans OX=5476 GN=FOB64_006369 PE=3 SV=1</v>
          </cell>
          <cell r="H297" t="str">
            <v>MSNLTPIATYNLALQPFQPVPAIEDDFPISIRITLASLDPEAADDKAEPSSLRILKKSNSLLSDDYFEDDDDDEEEDDEEDELDDEEEEEEAEEEKSSKKSNGKKSSKKDEDEEEDDEEEDDEDNDEDDVSEYIVCTLSPKHQYQQTLDLTITPDEEVYFVVTGSYPIHLTGNYIEHPADQDEEDYDNEDEDYDDEYDLSPDEDEIIYGAPLDDEYDDEEESEEEGTPKIEEIVEEKEKVKESPKESKKRVAEESTSKKSKKAKKDEKKSVQFSKELEQGPTGSTLVEKDNKKATPTKDKKETPVKDDGDKKKKFPTKTLLGGVITEDRKIGSGATAKSGAKVGIRYIGKLKNGKVFDKNTSGKPFSFKLGKGECIKGFDLGVTGMAVGGERRVIIPPKMGYGSQALPGIPANSELTFDIKLVSLK</v>
          </cell>
          <cell r="I297" t="str">
            <v>&gt;tr|A0A8H6F1I9|A0A8H6F1I9_CANAX FK506-binding protein OS=Candida albicans OX=5476 GN=FOB64_006369 PE=3 SV=1;&gt;sp|Q59VR3|FKBP3_CANAL FK506-binding protein 3 OS=Candida albicans (strain SC5314 / ATCC MYA-2876) OX=237561 GN=FPR3 PE=3 SV=1</v>
          </cell>
          <cell r="J297">
            <v>5.0000000000000001E-3</v>
          </cell>
          <cell r="K297">
            <v>1.403</v>
          </cell>
          <cell r="L297">
            <v>2</v>
          </cell>
          <cell r="M297">
            <v>1.8779342723004699</v>
          </cell>
          <cell r="N297">
            <v>1</v>
          </cell>
          <cell r="O297">
            <v>1</v>
          </cell>
          <cell r="P297">
            <v>0</v>
          </cell>
          <cell r="Q297">
            <v>1</v>
          </cell>
          <cell r="R297">
            <v>1</v>
          </cell>
        </row>
        <row r="298">
          <cell r="F298" t="str">
            <v>C4YGI4</v>
          </cell>
          <cell r="G298" t="str">
            <v>GYF domain-containing protein OS=Candida albicans (strain WO-1) OX=294748 GN=CAWG_03161 PE=4 SV=1</v>
          </cell>
          <cell r="H298" t="str">
            <v>MYSRARKSQENSTNGNIDEISSYNQHQSHNSTNSNNNNNHHHHHHHHNHHHSHQYPHTNTIPANKDGKRYTMNEVFQVWYDNKDQILNNSVPVGADEPYKLSKPEPIYHLDLQSNLTKSEDYQSETTKEVTDSLDKLTIGADSEVDTATQPSTATGGPSATTGTATISSIQQAPPGMSQLHKDFPSADSKFRPLVTSDKIEWHYIDPSGNEQGPFNGDMMQDWLAGGYLNLELKIRRKEEGSFRTLRDLCESLQNYVTPFKVPLPDLTAPRGGPGTSSGNVTGNGVRTTNGVGGGGSQFFSDDLSGNSFPNFQSNLLSSFGSTPQNNSSQANLFGNDFMKSDPFANPLPSINPTGATGFTGSNFGIDTFNQHTTASSSMDAFNQSLGFPSMPTLLQQQLHQQQQPSLSRVNSGWGVDTSASSILHSGSNPQTPIGGHSVLNNSISQPAPMSPWLPEAVTQSHSRVGSPFTSSVNLIGGDADPLASIQPETDVAKNNTAVSIGGVPQTRSTVNTKSSPQPEDPVLDDIHNSVVTDILNDDEPNAINNQHDQAKSVPVVNDQAALVQPTASESRQSISSETAAKVSEPEQQQQQEPEPEQVKAVELKPSTPQVLAPWAAAKADSKKPALN</v>
          </cell>
          <cell r="I298" t="str">
            <v>&gt;tr|C4YGI4|C4YGI4_CANAW GYF domain-containing protein OS=Candida albicans (strain WO-1) OX=294748 GN=CAWG_03161 PE=4 SV=1</v>
          </cell>
          <cell r="J298">
            <v>0</v>
          </cell>
          <cell r="K298">
            <v>1.56</v>
          </cell>
          <cell r="L298">
            <v>0</v>
          </cell>
          <cell r="M298">
            <v>2.7070063694267499</v>
          </cell>
          <cell r="N298">
            <v>1</v>
          </cell>
          <cell r="O298">
            <v>1</v>
          </cell>
          <cell r="P298">
            <v>0</v>
          </cell>
          <cell r="Q298">
            <v>1</v>
          </cell>
          <cell r="R298">
            <v>1</v>
          </cell>
        </row>
        <row r="299">
          <cell r="F299" t="str">
            <v>A0A1D8PEX3</v>
          </cell>
          <cell r="G299" t="str">
            <v>DNA-directed RNA polymerase subunit OS=Candida albicans (strain SC5314 / ATCC MYA-2876) OX=237561 GN=RPA190 PE=3 SV=1</v>
          </cell>
          <cell r="H299" t="str">
            <v>MDISKPVGSEITSVDFGVLSDEEIRKLSAKQITNPIVFDNLGHPINGGLYDLSLGAFLRNVCTTCGLDEKFCPGHLGHIELPVPVYNPMFFNQLYIFLRSACLYCHKFKLNQLEVHNFECKLHLIQYGLLLECVELDNIMAKSSKSSSVIDVDGEDNDDEEGGGSVDEKSKKDLMKRRELFVKNAIESALKDGRTNHKGVVTASVSEERKATIHEFYKRLLSRPKCTNCGMYSPGFRKDGFTKIFENSLTDKQITNNRVKGLQRPDMIKKNAGNGNGNSSSTGAASDLPNIKHKGGSKYVLSTEVRNILRSLFHKEQAILQKVFHSRPYQHDPISGDLFFKQSVLVPPTRFRLPSKLGDEIHENAQNELLSNIIKTSVLIRDLNERITNMYKEKISGEDKKIIFNRLMNAFVTLQNDVNAFIDSTKNQNAPAGKIPNPGIKQALEKKEGLFRKHMMGKRVNYAARSVISPDPNLETNEIGVPPVFAKKLTYPEPVTSYNASELRQAVINGPDIWPGAIQVQNEDGSLISLIGMTLEQRKAIANQLLTPNGGNSVVGKKVYRHIKNNDVVIMNRQPTLHKASMMGHKVRVLPGEKTLRLHYANTGAYNADFDGDEMNMHFPQNENARAEALNLANTDNQYLTPTSGSPLRGLIQDHISAGVWLTNKDTFFNRETYQQLIYGCIRPEDGHTLKNRIVTVPPAIYKPEMLWTGKQVITSVLLNIKPDNVPGVNLISKNKIKSDYWSESSTENEVIFK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LNVYNPAKYLGSVSEKFQEKLDTYVSKNPTIFAQSKEETKSTGKITEKKFRALMQLKYMRSLINPGEAVGIIASQSIGEPSTQMTLNTFHFAGHGAANVTLGIPRMREIIMTASASIKTPQMTLPILA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299" t="str">
            <v>&gt;tr|A0A1D8PEX3|A0A1D8PEX3_CANAL DNA-directed RNA polymerase subunit OS=Candida albicans (strain SC5314 / ATCC MYA-2876) OX=237561 GN=RPA190 PE=3 SV=1</v>
          </cell>
          <cell r="J299">
            <v>0</v>
          </cell>
          <cell r="K299">
            <v>12.471</v>
          </cell>
          <cell r="L299">
            <v>0</v>
          </cell>
          <cell r="M299">
            <v>3.9039039039038999</v>
          </cell>
          <cell r="N299">
            <v>4</v>
          </cell>
          <cell r="O299">
            <v>4</v>
          </cell>
          <cell r="P299">
            <v>0</v>
          </cell>
          <cell r="Q299">
            <v>4</v>
          </cell>
          <cell r="R299">
            <v>1</v>
          </cell>
        </row>
        <row r="300">
          <cell r="F300" t="str">
            <v>A0A8H6BRF8</v>
          </cell>
          <cell r="G300" t="str">
            <v>Ribosome 60S biogenesis N-terminal family protein OS=Candida albicans OX=5476 GN=FOB64_005987 PE=4 SV=1</v>
          </cell>
          <cell r="H300" t="str">
            <v>MSEVKKRKIYSSSSVNVDYGLIEQLNQIISLFVPKGENTTTANDNINPLLISFIESRNLPKILSIWSYYSSTNDFHNLIDISIKLSKITFQIDQIKSYLSIPIKQLINEFYKQILNNSQYMKIIYRALNNMKPSITIANIRILINMIKFDPLIIGQEFLNGFDLTLNVLPKLLIPKKYELETEANSLSANESFQSSTIRSNFIRFWFELCSNVSFIHRQDLLLNHRKILNNIWKYLSIDSIELIEFIIDFIDLKIFQELNFKRSIKCKILNENFIYKISILFTKFSNSTNTSKSKFITFIDKLAIDSKYGLSFPNDKLWEKDSNIGVIIEINNKQFKIANKLLYTLVTSLKPNESNDQLQYIIRVLTHNQELIAPYMNWIVQHGGGYHDPSLTSWWITYTLLYSQILQIPPSTGNNSNTTKFDSKLISENIILAPLGKTVLINGLTIIKKPLIIQLTFQLILYILKKLESFLKIVNVKQDLIDLVFTQLPDLNSIIQVINSPTLLGQQSQQYKIIKLTALTIIEKYESLLPSVETTTTTTSNNNMVQKLVSMGISTFTENVDNNLTNYDLILFDLYMKINNNIDSGQDFKWWNKLTNNSNSFFTVLIKFIITTQTIHNNSNSNNSQVIIVKFINY</v>
          </cell>
          <cell r="I300" t="str">
            <v>&gt;tr|A0A8H6BRF8|A0A8H6BRF8_CANAX Ribosome 60S biogenesis N-terminal family protein OS=Candida albicans OX=5476 GN=FOB64_005987 PE=4 SV=1</v>
          </cell>
          <cell r="J300">
            <v>0</v>
          </cell>
          <cell r="K300">
            <v>1.929</v>
          </cell>
          <cell r="L300">
            <v>0</v>
          </cell>
          <cell r="M300">
            <v>2.0472440944881898</v>
          </cell>
          <cell r="N300">
            <v>1</v>
          </cell>
          <cell r="O300">
            <v>1</v>
          </cell>
          <cell r="P300">
            <v>0</v>
          </cell>
          <cell r="Q300">
            <v>1</v>
          </cell>
          <cell r="R300">
            <v>1</v>
          </cell>
        </row>
        <row r="301">
          <cell r="F301" t="str">
            <v>A0A8H6BS18</v>
          </cell>
          <cell r="G301" t="str">
            <v>Pre-mRNA-splicing factor CWC25 OS=Candida albicans OX=5476 GN=FOB64_006894 PE=3 SV=1</v>
          </cell>
          <cell r="H301" t="str">
            <v>MAGDLNLKKSWNPALVKNQQKVWEEEQQKLDELKRIKERNQEYKQEQEYLELLKLQHGDQFQIKDLNKQQKLKISKLNWMYDDVPFEGNEKVEENSSGFIESNVEFTDGKSKVENLLKGNHVVGKKRDGSGTSDRINKIIGVGMTKSSKVSYSDDPLLKIKQQQQQAQRVARKQHPSDKHSHRSRHSSKSSSDRVHKSHEHERSRKHNSSHTRHKDGSPHR</v>
          </cell>
          <cell r="I301" t="str">
            <v>&gt;tr|A0A8H6BS18|A0A8H6BS18_CANAX Pre-mRNA-splicing factor CWC25 OS=Candida albicans OX=5476 GN=FOB64_006894 PE=3 SV=1;&gt;sp|Q59LQ5|CWC25_CANAL Pre-mRNA-splicing factor CWC25 OS=Candida albicans (strain SC5314 / ATCC MYA-2876) OX=237561 GN=CWC25 PE=3 SV=2</v>
          </cell>
          <cell r="J301">
            <v>0</v>
          </cell>
          <cell r="K301">
            <v>4.1360000000000001</v>
          </cell>
          <cell r="L301">
            <v>0</v>
          </cell>
          <cell r="M301">
            <v>8.1447963800905008</v>
          </cell>
          <cell r="N301">
            <v>2</v>
          </cell>
          <cell r="O301">
            <v>2</v>
          </cell>
          <cell r="P301">
            <v>0</v>
          </cell>
          <cell r="Q301">
            <v>2</v>
          </cell>
          <cell r="R301">
            <v>1</v>
          </cell>
        </row>
        <row r="302">
          <cell r="F302" t="str">
            <v>A0A1D8PK22</v>
          </cell>
          <cell r="G302" t="str">
            <v>Ribosomal 40S subunit protein S15 OS=Candida albicans (strain SC5314 / ATCC MYA-2876) OX=237561 GN=RPS15 PE=3 SV=1</v>
          </cell>
          <cell r="H302" t="str">
            <v>MVDATAPKKRTFKQFSFKGVDLKDLVEMPTEEFTKLCGARVRRRFSRGLDSKPMGLIKKLRAARAATEPNERPAVVKTHLRNMIVVPEMIGSVVGVYNGKVFNTVEIKPEMVGHYLGEFSITYTPVRHGRAGNASSKFMPLR</v>
          </cell>
          <cell r="I302" t="str">
            <v>&gt;tr|A0A1D8PK22|A0A1D8PK22_CANAL Ribosomal 40S subunit protein S15 OS=Candida albicans (strain SC5314 / ATCC MYA-2876) OX=237561 GN=RPS15 PE=3 SV=1;&gt;tr|C4YQM1|C4YQM1_CANAW 40S ribosomal protein S15 OS=Candida albicans (strain WO-1) OX=294748 GN=CAWG_02780 PE=3 SV=1</v>
          </cell>
          <cell r="J302">
            <v>0</v>
          </cell>
          <cell r="K302">
            <v>14.802</v>
          </cell>
          <cell r="L302">
            <v>0</v>
          </cell>
          <cell r="M302">
            <v>50</v>
          </cell>
          <cell r="N302">
            <v>4</v>
          </cell>
          <cell r="O302">
            <v>6</v>
          </cell>
          <cell r="P302">
            <v>2</v>
          </cell>
          <cell r="Q302">
            <v>4</v>
          </cell>
          <cell r="R302">
            <v>1</v>
          </cell>
        </row>
        <row r="303">
          <cell r="F303" t="str">
            <v>C4YCR0</v>
          </cell>
          <cell r="G303" t="str">
            <v>KRR1 small subunit processome component OS=Candida albicans (strain WO-1) OX=294748 GN=CAWG_00294 PE=3 SV=1</v>
          </cell>
          <cell r="H303" t="str">
            <v>MPSTHNRDKPWDTPDIDKWALEEFKPEHNASGLHFAEESSFMTLFPKYREQYLRSIWSDVTKALDKHFIKCELDLVEGSMTVKTTTKTFDPAMIIKARDLIKLLARSVPFPQAVKILQDDIACDVIKIGNFVANKDRFIKRRQRLVGPNGNTLKALELLTKCYILVQGNTVSAMGPFKGLKEVRRVVEDCMKNIHPIYYIKELMIKQELSKNPALANEDWSRFLPSFKKRNVARKKKTSKKSVEKKVYTPFPPAQQPRKIDLQIESGEYFLGKKEKELKKLQEKRSKQEEVSETKRQERAKDFEAPEEEVYENKLLKKEKKEKKEKKDKKEKKDKKDKKKKRSHDDEDHSPEPKKSKH</v>
          </cell>
          <cell r="I303" t="str">
            <v>&gt;tr|C4YCR0|C4YCR0_CANAW KRR1 small subunit processome component OS=Candida albicans (strain WO-1) OX=294748 GN=CAWG_00294 PE=3 SV=1;&gt;tr|Q59W63|Q59W63_CANAL KRR1 small subunit processome component OS=Candida albicans (strain SC5314 / ATCC MYA-2876) OX=237561 GN=KRR1 PE=3 SV=1</v>
          </cell>
          <cell r="J303">
            <v>0</v>
          </cell>
          <cell r="K303">
            <v>2.593</v>
          </cell>
          <cell r="L303">
            <v>0</v>
          </cell>
          <cell r="M303">
            <v>3.3519553072625698</v>
          </cell>
          <cell r="N303">
            <v>1</v>
          </cell>
          <cell r="O303">
            <v>1</v>
          </cell>
          <cell r="P303">
            <v>0</v>
          </cell>
          <cell r="Q303">
            <v>1</v>
          </cell>
          <cell r="R303">
            <v>1</v>
          </cell>
        </row>
        <row r="304">
          <cell r="F304" t="str">
            <v>A0A8H6F5M1</v>
          </cell>
          <cell r="G304" t="str">
            <v>Ribonucloprotein OS=Candida albicans OX=5476 GN=FOB64_000334 PE=3 SV=1</v>
          </cell>
          <cell r="H304" t="str">
            <v>MSAPNPKAFPLADSALTQQILDVVQQSQNLRQLKKGANEATKTLNRGISEFIIMAADTEPIEILLHLPLLCRACGVSRPVIAASVTSNDASSIKNQIYGIKDKIETLLI</v>
          </cell>
          <cell r="I304" t="str">
            <v>&gt;tr|A0A8H6F5M1|A0A8H6F5M1_CANAX Ribonucloprotein OS=Candida albicans OX=5476 GN=FOB64_000334 PE=3 SV=1</v>
          </cell>
          <cell r="J304">
            <v>0</v>
          </cell>
          <cell r="K304">
            <v>4.8540000000000001</v>
          </cell>
          <cell r="L304">
            <v>0</v>
          </cell>
          <cell r="M304">
            <v>22.0183486238532</v>
          </cell>
          <cell r="N304">
            <v>1</v>
          </cell>
          <cell r="O304">
            <v>1</v>
          </cell>
          <cell r="P304">
            <v>0</v>
          </cell>
          <cell r="Q304">
            <v>1</v>
          </cell>
          <cell r="R304">
            <v>1</v>
          </cell>
        </row>
        <row r="305">
          <cell r="F305" t="str">
            <v>C4YLN8</v>
          </cell>
          <cell r="G305" t="str">
            <v>Mitochondrial protein import protein MAS5 OS=Candida albicans (strain WO-1) OX=294748 GN=CAWG_01757 PE=3 SV=1</v>
          </cell>
          <cell r="H305" t="str">
            <v>MVKDTKFYDALGVSPNASDAELKKAYRKAALKYHPDKNPSPEAAEKFKELSHAYEILSDDQKREIYDQYGEEGLSGQGAGGFGMNADDIFAQFFGGGFHGGPQRPSRGKDIKHSIACSLEELYKGKTVKLALNKTVLCGECKGRGGAEGKVAQCPDCHGNGMKFVTKQMGPMIQRFQTVCDKCQGTGDLIDPKDRCKKCNGKKTESERKILEVHVKPGMKDGDHITFAGEGDQTPGVTPGDVVFIISQKPHPVFQRKGNDLLIEQEIELATALAGGEIAFKHISGDWVRIEIPAGEVIAPGSIKMVEGFGMPVRTHKGNLIIHFNVKFPENNFADEESLKKLASLLPKPKEVKIPADADVDDCTMVPAKLEQSNPYESDEEAHGGPGVQCASQ</v>
          </cell>
          <cell r="I305" t="str">
            <v>&gt;tr|C4YLN8|C4YLN8_CANAW Mitochondrial protein import protein MAS5 OS=Candida albicans (strain WO-1) OX=294748 GN=CAWG_01757 PE=3 SV=1;&gt;tr|A0A1D8PSQ3|A0A1D8PSQ3_CANAL Type I HSP40 co-chaperone OS=Candida albicans (strain SC5314 / ATCC MYA-2876) OX=237561 GN=YDJ1 PE=3 SV=1</v>
          </cell>
          <cell r="J305">
            <v>0</v>
          </cell>
          <cell r="K305">
            <v>1.726</v>
          </cell>
          <cell r="L305">
            <v>0</v>
          </cell>
          <cell r="M305">
            <v>4.3256997455470696</v>
          </cell>
          <cell r="N305">
            <v>1</v>
          </cell>
          <cell r="O305">
            <v>1</v>
          </cell>
          <cell r="P305">
            <v>0</v>
          </cell>
          <cell r="Q305">
            <v>1</v>
          </cell>
          <cell r="R305">
            <v>1</v>
          </cell>
        </row>
        <row r="306">
          <cell r="F306" t="str">
            <v>C4YDF1</v>
          </cell>
          <cell r="G306" t="str">
            <v>Uncharacterized protein OS=Candida albicans (strain WO-1) OX=294748 GN=CAWG_00545 PE=4 SV=1</v>
          </cell>
          <cell r="H306" t="str">
            <v>MLKQLSRSLGIRSSPIVANLIRSKQVCTRGFHISLVKQNTSSEVNEITDITSGSLKVKEDAAGSDLPSTKTDKKSKSESFQPVKFEDFKGKGYIHDSIINSLHKNDFKELTPIQQKSLVPIFNTEKGLVCRAKTGTGKTLAFAVPTLQYAYKNRGKGVSTVVLVPTRDLAFQIEEEYRKLISHLKYNERPNLELIIGGQRTSFNPRRPAEIVIATPGRLEKELQTDRKLAKCFSNVTYRIYDEADRLLDVGFESVLNEIDGLLYKVRTTPKPIKSLLFSATVDEAISEFSKKHIHPEYEFLNTVTKDDLEIPENIHQQLIECTDGIDKVNVSLSELYGIMKQHNDYKVIVFLPTKTAVDWFYEYITSALDNELFELFSKPPRVFMLHGGRSVRQRSAALKGFKVAKKGILISTDVAARGIDVKDVTNVIQMFPSVEIADYIHKVGRTGRAGKKGKASLFATPAELPYVSLLKRKRKVKFQEVIQSEKLNSSNIIDQIESPLDSTKEFLATMVGYLQQLQSAHRLDYDSLVIENMELYRKLVRDDKAMLESRILSRIGKGISAHVKRRYFTRTRYQSHDDAEFDSYSDFSRSGMSQRPRSNDRSSKMTFNGRGKYGNNRNNDWSHQNKNRYNNNNNRQTERSYDSDRKSHNDWKYEKKFEHRRIRDHDE</v>
          </cell>
          <cell r="I306" t="str">
            <v>&gt;tr|C4YDF1|C4YDF1_CANAW Uncharacterized protein OS=Candida albicans (strain WO-1) OX=294748 GN=CAWG_00545 PE=4 SV=1</v>
          </cell>
          <cell r="J306">
            <v>0</v>
          </cell>
          <cell r="K306">
            <v>3.4329999999999998</v>
          </cell>
          <cell r="L306">
            <v>0</v>
          </cell>
          <cell r="M306">
            <v>3.2934131736526999</v>
          </cell>
          <cell r="N306">
            <v>1</v>
          </cell>
          <cell r="O306">
            <v>1</v>
          </cell>
          <cell r="P306">
            <v>0</v>
          </cell>
          <cell r="Q306">
            <v>1</v>
          </cell>
          <cell r="R306">
            <v>1</v>
          </cell>
        </row>
        <row r="307">
          <cell r="F307" t="str">
            <v>C4YCR4</v>
          </cell>
          <cell r="G307" t="str">
            <v>Nucleolar essential protein 1 OS=Candida albicans (strain WO-1) OX=294748 GN=CAWG_00298 PE=3 SV=1</v>
          </cell>
          <cell r="H307" t="str">
            <v>MSELKNGTSEPKKNETTQSDSKSKSTSTNKSSVPPASLVPVQPTALTSRDKTTQRLIVVLSQACLETYKMNSGGPGGDRFALLNCDDHQGLLRKMGRDIAEARPDITHQCLLTLLDSPINKAGRLQVYIQTARGVLIEVNPSVRIPRTFKRFSGLMVQLLHKLSIRSENSKEVLLKVIKNPITDHLPTKCRKVTLSFDAELKRVQDYVTTLDENESICVFVGAMARGKDNFADEFVDEKIGLSDYPLSASVACSKFCHGCEDVWGIY</v>
          </cell>
          <cell r="I307" t="str">
            <v>&gt;tr|C4YCR4|C4YCR4_CANAW Nucleolar essential protein 1 OS=Candida albicans (strain WO-1) OX=294748 GN=CAWG_00298 PE=3 SV=1</v>
          </cell>
          <cell r="J307">
            <v>0</v>
          </cell>
          <cell r="K307">
            <v>6.01</v>
          </cell>
          <cell r="L307">
            <v>0</v>
          </cell>
          <cell r="M307">
            <v>9.3632958801498098</v>
          </cell>
          <cell r="N307">
            <v>2</v>
          </cell>
          <cell r="O307">
            <v>2</v>
          </cell>
          <cell r="P307">
            <v>0</v>
          </cell>
          <cell r="Q307">
            <v>2</v>
          </cell>
          <cell r="R307">
            <v>1</v>
          </cell>
        </row>
        <row r="308">
          <cell r="F308" t="str">
            <v>C4YM24</v>
          </cell>
          <cell r="G308" t="str">
            <v>Vacuolar proton pump subunit B OS=Candida albicans (strain WO-1) OX=294748 GN=CAWG_01899 PE=3 SV=1</v>
          </cell>
          <cell r="H308" t="str">
            <v>MSLSDKELFELNKKAVTEGFKIKPRINYNTVGGVNGPLVILDNVKFPRYNEIVNLTLPDGSVRQGQVLEVRGTKAIVQVFEGTSGIDVKKTRVEFTGENLKIPVSEDMLGRIFDGSGRPIDKGPKIFAEDYLDINGSPINPYARIYPEEMISTGVSAIDTMNSIARGQKIPIFSASGLPHNEIAAQICRQAGLVRPTKDVHDGHEENFSIVFAAMGVNLETSRFFKQDFEENGSLERTTLFLNLANDPTIERIITPRLALTTAEFLAYQTERHVLTILTDMSSYADALREVSAAREEVPGRRGYPGYMYTDLSTIYERAGRVEGRNGSITQVPILTMPNDDITHPIPDLTGYITEGQIFIDRQLHNRGIYPPINVLPSLSRLMKSAIGEGMTRKDHGDVSNQLYAKYAIGKDAAAMKAVVGEEALSTEDKLSLEFLEKFEKNFISQGAYENRSIFESLDLAWSLLRIYPKELLNRISPKILEEFYGRDREQDDDEDEDEEDQDKSGDKLIDA</v>
          </cell>
          <cell r="I308" t="str">
            <v>&gt;tr|C4YM24|C4YM24_CANAW Vacuolar proton pump subunit B OS=Candida albicans (strain WO-1) OX=294748 GN=CAWG_01899 PE=3 SV=1</v>
          </cell>
          <cell r="J308">
            <v>0</v>
          </cell>
          <cell r="K308">
            <v>1.9410000000000001</v>
          </cell>
          <cell r="L308">
            <v>0</v>
          </cell>
          <cell r="M308">
            <v>3.90625</v>
          </cell>
          <cell r="N308">
            <v>1</v>
          </cell>
          <cell r="O308">
            <v>1</v>
          </cell>
          <cell r="P308">
            <v>0</v>
          </cell>
          <cell r="Q308">
            <v>1</v>
          </cell>
          <cell r="R308">
            <v>1</v>
          </cell>
        </row>
        <row r="309">
          <cell r="F309" t="str">
            <v>C4YFZ1</v>
          </cell>
          <cell r="G309" t="str">
            <v>Heat shock protein SSA4 OS=Candida albicans (strain WO-1) OX=294748 GN=CAWG_00103 PE=3 SV=1</v>
          </cell>
          <cell r="H309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PGAGGPGGATGGESSGPTVEEVD</v>
          </cell>
          <cell r="I309" t="str">
            <v>&gt;tr|C4YFZ1|C4YFZ1_CANAW Heat shock protein SSA4 OS=Candida albicans (strain WO-1) OX=294748 GN=CAWG_00103 PE=3 SV=1</v>
          </cell>
          <cell r="J309">
            <v>0</v>
          </cell>
          <cell r="K309">
            <v>61.872</v>
          </cell>
          <cell r="L309">
            <v>0</v>
          </cell>
          <cell r="M309">
            <v>36.236391912908203</v>
          </cell>
          <cell r="N309">
            <v>16</v>
          </cell>
          <cell r="O309">
            <v>24</v>
          </cell>
          <cell r="P309">
            <v>0</v>
          </cell>
          <cell r="Q309">
            <v>3</v>
          </cell>
          <cell r="R309">
            <v>1</v>
          </cell>
        </row>
        <row r="310">
          <cell r="F310" t="str">
            <v>A0A1D8PCG7</v>
          </cell>
          <cell r="G310" t="str">
            <v>40S ribosomal protein S21 OS=Candida albicans (strain SC5314 / ATCC MYA-2876) OX=237561 GN=RPS21B PE=3 SV=1</v>
          </cell>
          <cell r="H310" t="str">
            <v>MENDKGQLVELYVPRKCSATNRIIKAKDHASVQISIAKVDEDGRAIAGENITYALSGYVRGRGEADDSLNRLAQQDGLLKNVWSYSR</v>
          </cell>
          <cell r="I310" t="str">
            <v>&gt;tr|A0A1D8PCG7|A0A1D8PCG7_CANAL 40S ribosomal protein S21 OS=Candida albicans (strain SC5314 / ATCC MYA-2876) OX=237561 GN=RPS21B PE=3 SV=1;&gt;tr|C4YFC3|C4YFC3_CANAW 40S ribosomal protein S21 OS=Candida albicans (strain WO-1) OX=294748 GN=CAWG_01239 PE=3 SV=1;&gt;sp|Q9P844|RS21_CANAX 40S ribosomal protein S21 OS=Candida albicans OX=5476 GN=RPS21 PE=3 SV=1</v>
          </cell>
          <cell r="J310">
            <v>0</v>
          </cell>
          <cell r="K310">
            <v>2.1640000000000001</v>
          </cell>
          <cell r="L310">
            <v>0</v>
          </cell>
          <cell r="M310">
            <v>11.4942528735632</v>
          </cell>
          <cell r="N310">
            <v>1</v>
          </cell>
          <cell r="O310">
            <v>1</v>
          </cell>
          <cell r="P310">
            <v>1</v>
          </cell>
          <cell r="Q310">
            <v>1</v>
          </cell>
          <cell r="R310">
            <v>1</v>
          </cell>
        </row>
        <row r="311">
          <cell r="F311" t="str">
            <v>A0A8H6BRY0</v>
          </cell>
          <cell r="G311" t="str">
            <v>Ribosomal protein S17 family protein OS=Candida albicans OX=5476 GN=FOB64_006768 PE=3 SV=1</v>
          </cell>
          <cell r="H311" t="str">
            <v>MATELTVQSERAFQKQPHIFTNPKAKANKKTKRWYKDVGLGFKTPKAAIEGSYIDKKCPFAGTVSIRGKILTGTVVSTKMHRTIIIRRDYLHYVPKYNRYEKRHKNVAATSLQLSELKKVMLSPLVNVDQFLKSSDSMF</v>
          </cell>
          <cell r="I311" t="str">
            <v>&gt;tr|A0A8H6BRY0|A0A8H6BRY0_CANAX Ribosomal protein S17 family protein OS=Candida albicans OX=5476 GN=FOB64_006768 PE=3 SV=1</v>
          </cell>
          <cell r="J311">
            <v>0</v>
          </cell>
          <cell r="K311">
            <v>5.57</v>
          </cell>
          <cell r="L311">
            <v>0</v>
          </cell>
          <cell r="M311">
            <v>20.143884892086302</v>
          </cell>
          <cell r="N311">
            <v>3</v>
          </cell>
          <cell r="O311">
            <v>4</v>
          </cell>
          <cell r="P311">
            <v>0</v>
          </cell>
          <cell r="Q311">
            <v>3</v>
          </cell>
          <cell r="R311">
            <v>1</v>
          </cell>
        </row>
        <row r="312">
          <cell r="F312" t="str">
            <v>C4YPK7</v>
          </cell>
          <cell r="G312" t="str">
            <v>Plasma membrane ATPase OS=Candida albicans (strain WO-1) OX=294748 GN=CAWG_02408 PE=3 SV=1</v>
          </cell>
          <cell r="H312" t="str">
            <v>MSATEPTNEKVDKIVSDDEDEDIDQLVADLQSNPGAGDEEEEEENDSSFKAVPEELLQTDPRVGLTDDEVTKRRKRYGLNQMAEEQENLVLKFVMFFVGPIQFVMEAAAVLAAGLEDWVDFGVICALLLLNAFVGFIQEYQAGSIVDELKKTLANSALVVRNGQLVEIPANEVVPGDILQLEDGTVIPTDGRIVSEDCLLQVDQSAITGESLAVDKRSGDSCYSSSTVKTGEAFMIVTATGDSTFVGRAAALVNKASAGTGHFTEVLNGIGTTLLVFVIVTLLVVWVACFYRTVRIVPILRYTLAITIIGVPVGLPAVVTTTMAVGAAYLAKKQAIVQKLSAIESLAGVEILCSDKTGTLTKNKLSLHEPYTVEGVEPDDLMLTACLAASRKKKGLDAIDKAFLKSLINYPRAKAALPKYKVIEFQPFDPVSKKVTAIVESPEGERIICVKGAPLFVLKTVEDDHPIPEDVHENYQNTVAEFASRGFRSLGVARKRGEGHWEILGIMPCMDPPRDDTAATVNEARRLGLRVKMLTGDAVGIAKETCRQLGLGTNIYDADRLGLSGGGDMAGSEIADFVENADGFAEVFPQHKYNAVEILQSRGYLVAMTGDGVNDAPSLKKADTGIAVEGATDAARSAADIVFLAPGLSAIIDALKTSRQIFHRMYSYVVYRIALSLHLELFLGLWIAILNRSLDINLIVFIAIFADVATLAIAYDNAPYDPKPVKWNLPRLWGMSIVLGIILAIGTWITLTTMLLPKGGIIQNFGGLDGILFLQISLTENWLIFVTRAQGPFWSSIPSWQLSGAVLIVDIIATCFTLFGWWSQNWTDIVTVVRTWIWSFGVFCVMGGAYYLMSTSEAFDNFCNGRKPQQHTDKRSLEDFLVSMQRVSTQHEKST</v>
          </cell>
          <cell r="I312" t="str">
            <v>&gt;tr|C4YPK7|C4YPK7_CANAW Plasma membrane ATPase OS=Candida albicans (strain WO-1) OX=294748 GN=CAWG_02408 PE=3 SV=1</v>
          </cell>
          <cell r="J312">
            <v>0</v>
          </cell>
          <cell r="K312">
            <v>7.7080000000000002</v>
          </cell>
          <cell r="L312">
            <v>0</v>
          </cell>
          <cell r="M312">
            <v>4.8044692737430204</v>
          </cell>
          <cell r="N312">
            <v>3</v>
          </cell>
          <cell r="O312">
            <v>3</v>
          </cell>
          <cell r="P312">
            <v>0</v>
          </cell>
          <cell r="Q312">
            <v>3</v>
          </cell>
          <cell r="R312">
            <v>1</v>
          </cell>
        </row>
        <row r="313">
          <cell r="F313" t="str">
            <v>A0A8H6BUA7</v>
          </cell>
          <cell r="G313" t="str">
            <v>TGS domain family protein OS=Candida albicans OX=5476 GN=FOB64_005942 PE=4 SV=1</v>
          </cell>
          <cell r="H313" t="str">
            <v>MGIRINKEPPNIVITKKDKGGINITNTVPLTHLDNDEIRAVMSEYKINSANIAFRCDATVDDLIDAIEAKARKYIPAIYVLNKIDSFSIEELNLLAKIPDAIPISSANGWNLDDLLQMMWDKLKLVRVYTKPKGKLPDFNEPVVLRSDRCTVEDFCNSIHKSLVEDFRNALVYGTSVKHQPQIVGLNHQLEDEDVITILKK</v>
          </cell>
          <cell r="I313" t="str">
            <v>&gt;tr|A0A8H6BUA7|A0A8H6BUA7_CANAX TGS domain family protein OS=Candida albicans OX=5476 GN=FOB64_005942 PE=4 SV=1</v>
          </cell>
          <cell r="J313">
            <v>1.7000000000000001E-2</v>
          </cell>
          <cell r="K313">
            <v>0.90100000000000002</v>
          </cell>
          <cell r="L313">
            <v>7</v>
          </cell>
          <cell r="M313">
            <v>9.9502487562189099</v>
          </cell>
          <cell r="N313">
            <v>1</v>
          </cell>
          <cell r="O313">
            <v>1</v>
          </cell>
          <cell r="P313">
            <v>0</v>
          </cell>
          <cell r="Q313">
            <v>1</v>
          </cell>
          <cell r="R313">
            <v>1</v>
          </cell>
        </row>
        <row r="314">
          <cell r="F314" t="str">
            <v>C4YMU9</v>
          </cell>
          <cell r="G314" t="str">
            <v>Tubulin alpha chain OS=Candida albicans (strain WO-1) OX=294748 GN=CAWG_02186 PE=3 SV=1</v>
          </cell>
          <cell r="H314" t="str">
            <v>MSDQCDGLQGFLFTHSLGGGTGSGLGSLLLEQLSLDYGKKSKLEFAVYPAPQVSTSVVEPYNTVLTTHTTLEHADCTFMVDNEAIYDMCRRNLDIARPNFSSLNNLIAQVVSSVTASLRFDGSLNVDLNEFQTNLVPYPRIHFPLVSYAPVFSKSRATHEANSVSEITQSCFEPGNQMVKCDPRTGKYMATCLLYRGDVVTRDVQNAVAQVKSKKTVQLVDWCPTGFKIGICYQPPTAIKGSELASASRAVCMLSNTTAIAEAWRRIDRKFDLMYSKRAFVHWYVGEGMEEGEFTEAREDLAALERDYIEVGTDSFPEEEEEY</v>
          </cell>
          <cell r="I314" t="str">
            <v>&gt;tr|C4YMU9|C4YMU9_CANAW Tubulin alpha chain OS=Candida albicans (strain WO-1) OX=294748 GN=CAWG_02186 PE=3 SV=1</v>
          </cell>
          <cell r="J314">
            <v>0</v>
          </cell>
          <cell r="K314">
            <v>7.2229999999999999</v>
          </cell>
          <cell r="L314">
            <v>0</v>
          </cell>
          <cell r="M314">
            <v>19.195046439628499</v>
          </cell>
          <cell r="N314">
            <v>4</v>
          </cell>
          <cell r="O314">
            <v>4</v>
          </cell>
          <cell r="P314">
            <v>0</v>
          </cell>
          <cell r="Q314">
            <v>4</v>
          </cell>
          <cell r="R314">
            <v>1</v>
          </cell>
        </row>
        <row r="315">
          <cell r="F315" t="str">
            <v>Q59WW8</v>
          </cell>
          <cell r="G315" t="str">
            <v>Glutathione peroxidase OS=Candida albicans (strain SC5314 / ATCC MYA-2876) OX=237561 GN=GPX2 PE=3 SV=1</v>
          </cell>
          <cell r="H315" t="str">
            <v>MSDFYEFAPNDIKGTPYSFKKLQGKVVLIVNVASKCGFTPQYKGLQDLKQKFADQPVEILGFPCNQFGHQEPGTNEEIEKYCREYFGVTFPVLSKVETNGKNAEPVYKFLKSQKPGLLGLHRIMWNFEKFLIDQDGNVVARFSSFTKPETIGLRIEEMLKHQA</v>
          </cell>
          <cell r="I315" t="str">
            <v>&gt;tr|Q59WW8|Q59WW8_CANAL Glutathione peroxidase OS=Candida albicans (strain SC5314 / ATCC MYA-2876) OX=237561 GN=GPX2 PE=3 SV=1;&gt;tr|A0A8H6C405|A0A8H6C405_CANAX Glutathione peroxidase OS=Candida albicans OX=5476 GN=HYR1 PE=3 SV=1</v>
          </cell>
          <cell r="J315">
            <v>0</v>
          </cell>
          <cell r="K315">
            <v>4.3120000000000003</v>
          </cell>
          <cell r="L315">
            <v>0</v>
          </cell>
          <cell r="M315">
            <v>25.153374233128801</v>
          </cell>
          <cell r="N315">
            <v>2</v>
          </cell>
          <cell r="O315">
            <v>3</v>
          </cell>
          <cell r="P315">
            <v>2</v>
          </cell>
          <cell r="Q315">
            <v>2</v>
          </cell>
          <cell r="R315">
            <v>1</v>
          </cell>
        </row>
        <row r="316">
          <cell r="F316" t="str">
            <v>G1UAA6</v>
          </cell>
          <cell r="G316" t="str">
            <v>Uncharacterized protein CaJ7.0206 OS=Candida albicans OX=5476 GN=CaJ7.0206 PE=3 SV=1</v>
          </cell>
          <cell r="H316" t="str">
            <v>MPMQKEFRTSAYHSRFQTPFRRRQEGKTDYYQRKRLVTQHKAKYNSPKYRLVVRFTNKDIIAQIVSAHITGDVVFTAAYAHELPRYGIKYGLTNWSAAYAVGLLVARRALQKLGLDETYTGVEEVEGEFELTEAVEDGPRPFKVFLDIGLQRTTTGARVFGVLKGASDGGLYVPHSPNRFPGWDIEAEELDAELLRKYIFGGHVAEYMEELLDDDEEKYKSIFKNYIEEEIESEDVEEIYANAHEAIRADPSFKPTEKKFTKEQYKAESKKYRQQKLTRAERQAKVAKKIAEFKAQQE</v>
          </cell>
          <cell r="I316" t="str">
            <v>&gt;tr|G1UAA6|G1UAA6_CANAX Uncharacterized protein CaJ7.0206 OS=Candida albicans OX=5476 GN=CaJ7.0206 PE=3 SV=1;&gt;tr|C4YTN5|C4YTN5_CANAW 60S ribosomal protein L5 OS=Candida albicans (strain WO-1) OX=294748 GN=CAWG_05530 PE=3 SV=1;&gt;tr|Q5AGZ7|Q5AGZ7_CANAL Ribosomal 60S subunit protein L5 OS=Candida albicans (strain SC5314 / ATCC MYA-2876) OX=237561 GN=RPL5 PE=3 SV=1</v>
          </cell>
          <cell r="J316">
            <v>0</v>
          </cell>
          <cell r="K316">
            <v>2.0289999999999999</v>
          </cell>
          <cell r="L316">
            <v>0</v>
          </cell>
          <cell r="M316">
            <v>3.0201342281879202</v>
          </cell>
          <cell r="N316">
            <v>1</v>
          </cell>
          <cell r="O316">
            <v>1</v>
          </cell>
          <cell r="P316">
            <v>0</v>
          </cell>
          <cell r="Q316">
            <v>1</v>
          </cell>
          <cell r="R316">
            <v>1</v>
          </cell>
        </row>
        <row r="317">
          <cell r="F317" t="str">
            <v>G1UAC5</v>
          </cell>
          <cell r="G317" t="str">
            <v>Polyubiquitin OS=Candida albicans OX=5476 GN=UB14 PE=4 SV=1</v>
          </cell>
          <cell r="H317" t="str">
            <v>MQIFVKTLTGKTITLEVESSDTIDNVKSKIQDKEGIPPDQQRLIFAGKQLEDGRTLSDYNIQKESTLHLVLRLRGGMQIFVKTLTGKTITLEVESSDTIDNVKSKIQDKEGIPPDQQRLIFAGKQLEDGRTLSDYNIQKESTLHLVLRLRGGMQIFVKTLTGKTITLEVESSDTIDNVKSKIQDKEGIPPDQQRLIFAGKQLEDGRTLSDYNIQKESTLHLVLRLRGGF</v>
          </cell>
          <cell r="I317" t="str">
            <v>&gt;tr|G1UAC5|G1UAC5_CANAX Polyubiquitin OS=Candida albicans OX=5476 GN=UB14 PE=4 SV=1;&gt;tr|C4YP88|C4YP88_CANAW Uncharacterized protein OS=Candida albicans (strain WO-1) OX=294748 GN=CAWG_03035 PE=4 SV=1;&gt;tr|Q5ADS0|Q5ADS0_CANAL Ubiquitin OS=Candida albicans (strain SC5314 / ATCC MYA-2876) OX=237561 GN=UBI4 PE=4 SV=1</v>
          </cell>
          <cell r="J317">
            <v>0</v>
          </cell>
          <cell r="K317">
            <v>3.4830000000000001</v>
          </cell>
          <cell r="L317">
            <v>0</v>
          </cell>
          <cell r="M317">
            <v>23.580786026200901</v>
          </cell>
          <cell r="N317">
            <v>2</v>
          </cell>
          <cell r="O317">
            <v>2</v>
          </cell>
          <cell r="P317">
            <v>0</v>
          </cell>
          <cell r="Q317">
            <v>2</v>
          </cell>
          <cell r="R317">
            <v>1</v>
          </cell>
        </row>
        <row r="318">
          <cell r="F318" t="str">
            <v>Q9UVJ4</v>
          </cell>
          <cell r="G318" t="str">
            <v>60S ribosomal protein L10a OS=Candida albicans (strain SC5314 / ATCC MYA-2876) OX=237561 GN=RPL10A PE=3 SV=2</v>
          </cell>
          <cell r="H318" t="str">
            <v>MSKITSSGVRENVHKLLEYSTETKKRNFLETVELQVGLKNYDPQRDKRFSGTLKLPQVPRPNMTICIFGDAFDVDRAKSLGVDAMSVDDLKKLNKNKKLIKKLAKKYNAFIASEVLIKQIPRLLGPTLSKAGKFPTPVSHNDDLYSKVTDVKSTIKFQLKKVLCLAVAVGNVDMEEDVLVNQIMMAANFLVSLLKKNWQNVGSLVIKSTMGPSFRIY</v>
          </cell>
          <cell r="I318" t="str">
            <v>&gt;sp|Q9UVJ4|RL10A_CANAL 60S ribosomal protein L10a OS=Candida albicans (strain SC5314 / ATCC MYA-2876) OX=237561 GN=RPL10A PE=3 SV=2;&gt;tr|A0A8H6F4E7|A0A8H6F4E7_CANAX Ribosomal protein OS=Candida albicans OX=5476 GN=RPL1B PE=3 SV=1;&gt;tr|C4YSS4|C4YSS4_CANAW Ribosomal protein OS=Candida albicans (strain WO-1) OX=294748 GN=CAWG_05143 PE=3 SV=1</v>
          </cell>
          <cell r="J318">
            <v>0</v>
          </cell>
          <cell r="K318">
            <v>15.669</v>
          </cell>
          <cell r="L318">
            <v>0</v>
          </cell>
          <cell r="M318">
            <v>26.267281105990801</v>
          </cell>
          <cell r="N318">
            <v>6</v>
          </cell>
          <cell r="O318">
            <v>8</v>
          </cell>
          <cell r="P318">
            <v>6</v>
          </cell>
          <cell r="Q318">
            <v>6</v>
          </cell>
          <cell r="R318">
            <v>1</v>
          </cell>
        </row>
        <row r="319">
          <cell r="F319" t="str">
            <v>O59931</v>
          </cell>
          <cell r="G319" t="str">
            <v>60S ribosomal protein L13 OS=Candida albicans (strain SC5314 / ATCC MYA-2876) OX=237561 GN=RPL13 PE=3 SV=1</v>
          </cell>
          <cell r="H319" t="str">
            <v>MAISKNLPLLNNHFRKHWQERVRVHFDQAGKKASRRQSRLRKAAKIAPRPIDALRPVVRAPTVKYNRKVRAGRGFTLAELKAVGIAPKYARTIGISVDHRRQNKSQETFDANVARLQEYKSKLVIFDKKTKASEVASFEQVDVSATFPVEQPAPESGLRAVEVPEQTAYRTLRLARNEKKYKGIREKRAKEKAEAEAEKAKK</v>
          </cell>
          <cell r="I319" t="str">
            <v>&gt;sp|O59931|RL13_CANAL 60S ribosomal protein L13 OS=Candida albicans (strain SC5314 / ATCC MYA-2876) OX=237561 GN=RPL13 PE=3 SV=1;&gt;tr|A0A8H6F5V7|A0A8H6F5V7_CANAX 60S ribosomal protein L13 OS=Candida albicans OX=5476 GN=RPL13 PE=3 SV=1;&gt;tr|C4YEX3|C4YEX3_CANAW 60S ribosomal protein L13 OS=Candida albicans (strain WO-1) OX=294748 GN=CAWG_01082 PE=3 SV=1</v>
          </cell>
          <cell r="J319">
            <v>0</v>
          </cell>
          <cell r="K319">
            <v>10.026</v>
          </cell>
          <cell r="L319">
            <v>0</v>
          </cell>
          <cell r="M319">
            <v>28.217821782178198</v>
          </cell>
          <cell r="N319">
            <v>4</v>
          </cell>
          <cell r="O319">
            <v>7</v>
          </cell>
          <cell r="P319">
            <v>4</v>
          </cell>
          <cell r="Q319">
            <v>4</v>
          </cell>
          <cell r="R319">
            <v>1</v>
          </cell>
        </row>
        <row r="320">
          <cell r="F320" t="str">
            <v>A0A8H6BTS1</v>
          </cell>
          <cell r="G320" t="str">
            <v>40S ribosomal protein S26 OS=Candida albicans OX=5476 GN=RPS26A PE=3 SV=1</v>
          </cell>
          <cell r="H320" t="str">
            <v>MPKKRASNGRNKKGRGHVKPVRCLNCARCVPKDKAIKRVTIRNMVEAAAVRDLSEASVYAEYALPKLYNKLHYCVSCAIHARIVRVRSRTDRKIRTPPQRKRFTSDRKVSPQDAAKKAN</v>
          </cell>
          <cell r="I320" t="str">
            <v>&gt;tr|A0A8H6BTS1|A0A8H6BTS1_CANAX 40S ribosomal protein S26 OS=Candida albicans OX=5476 GN=RPS26A PE=3 SV=1;&gt;tr|Q5ALV6|Q5ALV6_CANAL 40S ribosomal protein S26 OS=Candida albicans (strain SC5314 / ATCC MYA-2876) OX=237561 GN=RPS26A PE=3 SV=1;&gt;tr|C4YJC0|C4YJC0_CANAW 40S ribosomal protein S26 OS=Candida albicans (strain WO-1) OX=294748 GN=CAWG_03933 PE=3 SV=1</v>
          </cell>
          <cell r="J320">
            <v>0</v>
          </cell>
          <cell r="K320">
            <v>9.2910000000000004</v>
          </cell>
          <cell r="L320">
            <v>0</v>
          </cell>
          <cell r="M320">
            <v>20.168067226890798</v>
          </cell>
          <cell r="N320">
            <v>2</v>
          </cell>
          <cell r="O320">
            <v>4</v>
          </cell>
          <cell r="P320">
            <v>2</v>
          </cell>
          <cell r="Q320">
            <v>2</v>
          </cell>
          <cell r="R320">
            <v>1</v>
          </cell>
        </row>
        <row r="321">
          <cell r="F321" t="str">
            <v>C4YNY6</v>
          </cell>
          <cell r="G321" t="str">
            <v>ATP-dependent RNA helicase ded1 OS=Candida albicans (strain WO-1) OX=294748 GN=CAWG_02919 PE=3 SV=1</v>
          </cell>
          <cell r="H321" t="str">
            <v>MSDISKQMNNLSVNDGANTVNNNNSFRGGRSQYVPPHLRNRQGGGNQSGSSSESSDVPFGGSQRGGFNSNGFNNNRGGFNNGGYNNNRGGFNNGGFNNRGNYNQSFGGRGGRGGFNNGGGRYQRPTPGVGKWQDGKHEPAPRNEKLEVELFGTADDSHFQSSGINFDNYDDIPVEASGDKVPEPITSFTAPPLDELLVENIQLSRFTKPTPVQKYSVPIVAAGRDLMACAQTGSGKTGGFLFPVLSESYMKGPAPVPESNGAFSSHKVYPTILVMAPTRELVSQIYEESKKFSYRSWVRACVVYGGADIGQQMRNMDRGCDLLVATPGRLKDLLDRGKVSLANIRYLVLDEADRMLDMGFEPQIRYIVEECDMPAVKDRQTLMFSATFPRDIQMLARDFLKDYVFLSVGRVGSTSENITQKILYVEDDEKKSVILDLLSANENGLTIVFTETKRMADNLADYLYDQGFPATAIHGDRSQYEREKALAAFKNGAAPILVATAVAARGLDIPNVSHVINYDLPSDIDDYVHRIGRTGRAGNVGIATAFFNRNNKNVVKGLIELLSEANQEVPDFLTKIAREGAFGKMTRGGGRGGSSRGPSRDFRRSGNSGWGNSGNSGWGNSGNASSSGWGGNSSSSYSNTNSNYGGGYNNNQRSNFSSGGSYGNQTGSNSWW</v>
          </cell>
          <cell r="I321" t="str">
            <v>&gt;tr|C4YNY6|C4YNY6_CANAW ATP-dependent RNA helicase ded1 OS=Candida albicans (strain WO-1) OX=294748 GN=CAWG_02919 PE=3 SV=1;&gt;sp|Q5A4E2|DED1_CANAL ATP-dependent RNA helicase DED1 OS=Candida albicans (strain SC5314 / ATCC MYA-2876) OX=237561 GN=DED1 PE=3 SV=1</v>
          </cell>
          <cell r="J321">
            <v>0</v>
          </cell>
          <cell r="K321">
            <v>5.4349999999999996</v>
          </cell>
          <cell r="L321">
            <v>0</v>
          </cell>
          <cell r="M321">
            <v>5.0595238095238102</v>
          </cell>
          <cell r="N321">
            <v>3</v>
          </cell>
          <cell r="O321">
            <v>4</v>
          </cell>
          <cell r="P321">
            <v>0</v>
          </cell>
          <cell r="Q321">
            <v>3</v>
          </cell>
          <cell r="R321">
            <v>1</v>
          </cell>
        </row>
        <row r="322">
          <cell r="F322" t="str">
            <v>C4YM13</v>
          </cell>
          <cell r="G322" t="str">
            <v>HMG box domain-containing protein OS=Candida albicans (strain WO-1) OX=294748 GN=CAWG_01888 PE=4 SV=1</v>
          </cell>
          <cell r="H322" t="str">
            <v>MSDLKTTKDTLVSTLFELSKAAQDAANAAIEFYKVASGGSDHVSAEQLKAVSEALNTVATLSSGNGAKIEATESKKKRKQEKDPNAPKKPLTMFFQFSYDLRKKIGIERKKKDLPSLSAIDMNSMIKDRWDSISEAEKAGYKKRYDDAMIIYNIEKKKYEESLKDGSAYYPPPSVQTPIVGHGIEQDFDDDATDIVSSPEEPKKKKKKAEKKEKKKKSGHGSP</v>
          </cell>
          <cell r="I322" t="str">
            <v>&gt;tr|C4YM13|C4YM13_CANAW HMG box domain-containing protein OS=Candida albicans (strain WO-1) OX=294748 GN=CAWG_01888 PE=4 SV=1</v>
          </cell>
          <cell r="J322">
            <v>0</v>
          </cell>
          <cell r="K322">
            <v>4.0270000000000001</v>
          </cell>
          <cell r="L322">
            <v>0</v>
          </cell>
          <cell r="M322">
            <v>14.7982062780269</v>
          </cell>
          <cell r="N322">
            <v>2</v>
          </cell>
          <cell r="O322">
            <v>2</v>
          </cell>
          <cell r="P322">
            <v>0</v>
          </cell>
          <cell r="Q322">
            <v>2</v>
          </cell>
          <cell r="R322">
            <v>1</v>
          </cell>
        </row>
        <row r="323">
          <cell r="F323" t="str">
            <v>A0A8H6F5G9</v>
          </cell>
          <cell r="G323" t="str">
            <v>Glycine zipper 2TM domain family protein OS=Candida albicans OX=5476 GN=FOB64_000198 PE=4 SV=1</v>
          </cell>
          <cell r="H323" t="str">
            <v>MSANDFYSSGDQSSYDPKRSSNQGSSSSNDEQQDRGLLSTVAGGVAGGYGGHKLGEKAQHGTLGTVLGAIGGAIGANKLEDAYEDRKEHKKHEQQYGGSGKHEGGRHEGGFGGGRPDDRYEGDRRNDNYGGGYNDRRDDGYGGGYGGGRPDDRRHEGGFGGGRPDDRFGGGRPDDRFGGDRRDDRRDDRRW</v>
          </cell>
          <cell r="I323" t="str">
            <v>&gt;tr|A0A8H6F5G9|A0A8H6F5G9_CANAX Glycine zipper 2TM domain family protein OS=Candida albicans OX=5476 GN=FOB64_000198 PE=4 SV=1</v>
          </cell>
          <cell r="J323">
            <v>0</v>
          </cell>
          <cell r="K323">
            <v>1.986</v>
          </cell>
          <cell r="L323">
            <v>0</v>
          </cell>
          <cell r="M323">
            <v>10.994764397905801</v>
          </cell>
          <cell r="N323">
            <v>1</v>
          </cell>
          <cell r="O323">
            <v>1</v>
          </cell>
          <cell r="P323">
            <v>0</v>
          </cell>
          <cell r="Q323">
            <v>1</v>
          </cell>
          <cell r="R323">
            <v>1</v>
          </cell>
        </row>
        <row r="324">
          <cell r="F324" t="str">
            <v>C4YKS4</v>
          </cell>
          <cell r="G324" t="str">
            <v>Cytochrome c OS=Candida albicans (strain WO-1) OX=294748 GN=CAWG_06082 PE=3 SV=1</v>
          </cell>
          <cell r="H324" t="str">
            <v>MPAPFEKGSEKKGATLFKTRCLQCHTVEKGGPHKVGPNLHGVFGRKSGLAEGYSYTDANKKKGVEWTEQTMSDYLENPKKYIPGTKMAFGGLKKPKDRNDLVTYLKKLLLKCVETLNNNNNNQCIYVFYLQMN</v>
          </cell>
          <cell r="I324" t="str">
            <v>&gt;tr|C4YKS4|C4YKS4_CANAW Cytochrome c OS=Candida albicans (strain WO-1) OX=294748 GN=CAWG_06082 PE=3 SV=1</v>
          </cell>
          <cell r="J324">
            <v>0</v>
          </cell>
          <cell r="K324">
            <v>1.9139999999999999</v>
          </cell>
          <cell r="L324">
            <v>0</v>
          </cell>
          <cell r="M324">
            <v>10.526315789473699</v>
          </cell>
          <cell r="N324">
            <v>1</v>
          </cell>
          <cell r="O324">
            <v>1</v>
          </cell>
          <cell r="P324">
            <v>0</v>
          </cell>
          <cell r="Q324">
            <v>1</v>
          </cell>
          <cell r="R324">
            <v>1</v>
          </cell>
        </row>
        <row r="325">
          <cell r="F325" t="str">
            <v>C4YK39</v>
          </cell>
          <cell r="G325" t="str">
            <v>Heat shock protein SSC1, mitochondrial OS=Candida albicans (strain WO-1) OX=294748 GN=CAWG_05834 PE=3 SV=1</v>
          </cell>
          <cell r="H325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GPKHINQKISRAQFEQLVEPLIKKTIEPCKKALKDAGLSTSDVSEVILVGGMSRMPKVVETVKSIFGKEPSKGINPDEAVAMGAAIQGGILAGEVKDVVLLDVTPLSLGIETMGGVFARLISRNTTIPAKKSQIFSTAAAGQTSVEIRVFQGERELTRDNKLIGNFTLSGIPPAPKGVPQIEVTFDIDTDGIIKVSARDKATNKDASITVAGSSGLSDAEIEKMVNDAEKFAESDKARREAIESANRADQLCNDTENSLNEHKEKLSSESVQKVQDQIQQLREIVLKAQAGEEVSPEELKQKTEELQNEAINLFKDLYKDGGESSGSSDQPKN</v>
          </cell>
          <cell r="I325" t="str">
            <v>&gt;tr|C4YK39|C4YK39_CANAW Heat shock protein SSC1, mitochondrial OS=Candida albicans (strain WO-1) OX=294748 GN=CAWG_05834 PE=3 SV=1</v>
          </cell>
          <cell r="J325">
            <v>0</v>
          </cell>
          <cell r="K325">
            <v>1.802</v>
          </cell>
          <cell r="L325">
            <v>0</v>
          </cell>
          <cell r="M325">
            <v>2.0061728395061702</v>
          </cell>
          <cell r="N325">
            <v>1</v>
          </cell>
          <cell r="O325">
            <v>2</v>
          </cell>
          <cell r="P325">
            <v>0</v>
          </cell>
          <cell r="Q325">
            <v>1</v>
          </cell>
          <cell r="R325">
            <v>1</v>
          </cell>
        </row>
        <row r="326">
          <cell r="F326" t="str">
            <v>C4YK99</v>
          </cell>
          <cell r="G326" t="str">
            <v>S10_plectin domain-containing protein OS=Candida albicans (strain WO-1) OX=294748 GN=CAWG_05896 PE=3 SV=1</v>
          </cell>
          <cell r="H326" t="str">
            <v>MLIPKEDRKKIHQYLFQEGVVVAKKDFNQPKHDEIDTRNLFVIKALQSLTSKGYVKTQFSWQYYYYTLTDEGVEFLRTELNIPEGILPLTRLKNAPAERPRPSRGGPRRGGYRGRARD</v>
          </cell>
          <cell r="I326" t="str">
            <v>&gt;tr|C4YK99|C4YK99_CANAW S10_plectin domain-containing protein OS=Candida albicans (strain WO-1) OX=294748 GN=CAWG_05896 PE=3 SV=1;&gt;tr|A0A1D8PI15|A0A1D8PI15_CANAL Ribosomal 40S subunit protein S10A OS=Candida albicans (strain SC5314 / ATCC MYA-2876) OX=237561 GN=RPS10 PE=3 SV=1;&gt;tr|A0A8H6BWQ8|A0A8H6BWQ8_CANAX 40S ribosomal protein S10-A OS=Candida albicans OX=5476 GN=RPS10A PE=3 SV=1</v>
          </cell>
          <cell r="J326">
            <v>0</v>
          </cell>
          <cell r="K326">
            <v>8.4719999999999995</v>
          </cell>
          <cell r="L326">
            <v>0</v>
          </cell>
          <cell r="M326">
            <v>23.728813559321999</v>
          </cell>
          <cell r="N326">
            <v>2</v>
          </cell>
          <cell r="O326">
            <v>4</v>
          </cell>
          <cell r="P326">
            <v>2</v>
          </cell>
          <cell r="Q326">
            <v>2</v>
          </cell>
          <cell r="R326">
            <v>1</v>
          </cell>
        </row>
        <row r="327">
          <cell r="F327" t="str">
            <v>Q59YE8</v>
          </cell>
          <cell r="G327" t="str">
            <v>Eukaryotic peptide chain release factor GTP-binding subunit OS=Candida albicans (strain SC5314 / ATCC MYA-2876) OX=237561 GN=SUP35 PE=3 SV=1</v>
          </cell>
          <cell r="H327" t="str">
            <v>MSDQQNTQDQLSGAMANASLNGDQSKQQQQQQQQQQQNYYNPNAAQSFVPQGGYQQFQQFQPQQQQQQYGGYNQYNQYQGGYQQNYNNRGGYQQGYNNRGGYQQNYNNRGGYQGYNQNQQYGGYQQYNSQPQQQQQQQSQGMSLADFQKQKTEQQASLNKPAVKKTLKLAGSSGIKLANATKKVDTTSKPQSKESSPAPAPAPAAFASQEEKKEEKEAAAATPETKKETSAPAETKKEATPTPAAKKESTPTPATATKKESTPVSNSASVATADALVKEQEDEIDEEVVKDMFGGKDHVSIIFMGHVDAGKSTMGGNILYLTGSVDKRTVEKYEREAKDAGRQGWYLSWVMDTNKEERNDGKTIEVGKAYFETDKRRYTILDAPGHKMYVSEMIGGASQADVGILVISARKGEYETGFEKGGQTREHALLAKTQGVNKIIVVVNKMDDSTVGWSKERYQECTTKLGAFLKGIGYAKDDIIYMPVSGYTGAGLKDRVDPKDCPWYDGPSLLEYLDNMDTMNRKINGPFMMPVSGKMKDLGTIVEGKIESGHVKKGTNLIMMPNKTPIEVLTIFNETEQECDTAFSGEQVRLKIKGIEEEDLQPGYVLTSPKNPVKTVTRFEAQIAIVELKSILSNGFSCVMHLHTAIEEVKFIELKHKLEKGTNRKSKKPPAFAKKGMKIIAILEVGELVCAETYKDYPQLGRFTLRDQGTTIAIGKITKLL</v>
          </cell>
          <cell r="I327" t="str">
            <v>&gt;tr|Q59YE8|Q59YE8_CANAL Eukaryotic peptide chain release factor GTP-binding subunit OS=Candida albicans (strain SC5314 / ATCC MYA-2876) OX=237561 GN=SUP35 PE=3 SV=1</v>
          </cell>
          <cell r="J327">
            <v>0</v>
          </cell>
          <cell r="K327">
            <v>1.82</v>
          </cell>
          <cell r="L327">
            <v>0</v>
          </cell>
          <cell r="M327">
            <v>2.6352288488210802</v>
          </cell>
          <cell r="N327">
            <v>1</v>
          </cell>
          <cell r="O327">
            <v>1</v>
          </cell>
          <cell r="P327">
            <v>0</v>
          </cell>
          <cell r="Q327">
            <v>1</v>
          </cell>
          <cell r="R327">
            <v>1</v>
          </cell>
        </row>
        <row r="328">
          <cell r="F328" t="str">
            <v>P0CG74</v>
          </cell>
          <cell r="G328" t="str">
            <v>Polyubiquitin OS=Candida albicans OX=5476 GN=UBI4 PE=1 SV=1</v>
          </cell>
          <cell r="H328" t="str">
            <v>MQIFVKTLTGKTITLEVESSDTIDNVKSKIQDKEGIPPDQQRLIFAGKQLEDGRTLSDYNIQKESTLHLVLRLRGGMQIFVKTLTGKTITLEVESSDTIDNVKSKIQDKEGIPPDQQRLIFAGKQLEDGRTLSDYNIQKESTLHLVLRLRGGMQIFVKTLTGKTITLEVESSDTIDNVKSKIQDKEGIPPDQQRLIFAGKQLEDGRTLSDYNIQKESTLHLVLRLRGGMQIFVKTLTGKTITLEVESSDTIDNVKSKIQDKEGIPPDQQRLIFAGKQLEDGRTLSDYNIQKESTLHLVLRLRGGF</v>
          </cell>
          <cell r="I328" t="str">
            <v>&gt;sp|P0CG74|UBI4P_CANAX Polyubiquitin OS=Candida albicans OX=5476 GN=UBI4 PE=1 SV=1</v>
          </cell>
          <cell r="J328">
            <v>0</v>
          </cell>
          <cell r="K328">
            <v>3.4830000000000001</v>
          </cell>
          <cell r="L328">
            <v>0</v>
          </cell>
          <cell r="M328">
            <v>23.606557377049199</v>
          </cell>
          <cell r="N328">
            <v>2</v>
          </cell>
          <cell r="O328">
            <v>2</v>
          </cell>
          <cell r="P328">
            <v>0</v>
          </cell>
          <cell r="Q328">
            <v>2</v>
          </cell>
          <cell r="R328">
            <v>1</v>
          </cell>
        </row>
        <row r="329">
          <cell r="F329" t="str">
            <v>A0A8H6C3Z6</v>
          </cell>
          <cell r="G329" t="str">
            <v>Ribosomal protein L19 OS=Candida albicans OX=5476 GN=RPL19B PE=3 SV=1</v>
          </cell>
          <cell r="H329" t="str">
            <v>MGLRGMETANLRTQKRLAASVIGVGKRKVWLDPNETTEIANANSRSAIRKLYKNGTIVKKPETVHSRSRARALKESKRAGRHMGYGKRKGTKDARMPSQVLWMRRLRVLRKLLAKYRDAGKIDKHLYHNLYKAAKGNTFKHKRSLVEHIIAAKAEALREKALKEEAEARRVRNRAARERRQQRLAEKKEALFAEAAN</v>
          </cell>
          <cell r="I329" t="str">
            <v>&gt;tr|A0A8H6C3Z6|A0A8H6C3Z6_CANAX Ribosomal protein L19 OS=Candida albicans OX=5476 GN=RPL19B PE=3 SV=1</v>
          </cell>
          <cell r="J329">
            <v>0</v>
          </cell>
          <cell r="K329">
            <v>9.4320000000000004</v>
          </cell>
          <cell r="L329">
            <v>0</v>
          </cell>
          <cell r="M329">
            <v>23.857868020304601</v>
          </cell>
          <cell r="N329">
            <v>4</v>
          </cell>
          <cell r="O329">
            <v>5</v>
          </cell>
          <cell r="P329">
            <v>0</v>
          </cell>
          <cell r="Q329">
            <v>4</v>
          </cell>
          <cell r="R329">
            <v>1</v>
          </cell>
        </row>
        <row r="330">
          <cell r="F330" t="str">
            <v>C4YCP8</v>
          </cell>
          <cell r="G330" t="str">
            <v>H/ACA ribonucleoprotein complex subunit OS=Candida albicans (strain WO-1) OX=294748 GN=CAWG_00282 PE=3 SV=1</v>
          </cell>
          <cell r="H330" t="str">
            <v>MNRGRGGFRGGRGGRSGPVQYGPPDTVLEMGSFMQACEGDIVCRSINVKIPYFNAPIYLENKTQVGKVDEILGPLNEVFFTIKPSEGVKAESFKEGDKFYIGPDKLLPLERFLPKPPSVGPKPKRKTGGKSAGGSSRGGFSSRGGGRGGFSSRGGGRGGFSSRGGGRGGFSSRGGGRGGARGNSRGGFRGGRGGRF</v>
          </cell>
          <cell r="I330" t="str">
            <v>&gt;tr|C4YCP8|C4YCP8_CANAW H/ACA ribonucleoprotein complex subunit OS=Candida albicans (strain WO-1) OX=294748 GN=CAWG_00282 PE=3 SV=1</v>
          </cell>
          <cell r="J330">
            <v>0</v>
          </cell>
          <cell r="K330">
            <v>4.0199999999999996</v>
          </cell>
          <cell r="L330">
            <v>0</v>
          </cell>
          <cell r="M330">
            <v>6.6326530612244898</v>
          </cell>
          <cell r="N330">
            <v>1</v>
          </cell>
          <cell r="O330">
            <v>1</v>
          </cell>
          <cell r="P330">
            <v>0</v>
          </cell>
          <cell r="Q330">
            <v>1</v>
          </cell>
          <cell r="R330">
            <v>1</v>
          </cell>
        </row>
        <row r="331">
          <cell r="F331" t="str">
            <v>Q5AEN2</v>
          </cell>
          <cell r="G331" t="str">
            <v>Ribosomal 60S subunit protein L9B OS=Candida albicans (strain SC5314 / ATCC MYA-2876) OX=237561 GN=RPL9B PE=3 SV=1</v>
          </cell>
          <cell r="H331" t="str">
            <v>MKYIQTDQILDIPEGVTVDIKARVVKVTGPRGELTKDLKHIDVTFNKINNRAIKITVHNGDRKHVAALRTVKSLIANLITGVTKGYKYKMRFVYAHFPINVNIIKKDGQDYVEIRNFLGEKRVREVKIHEGVTMEISSTQKDELIVSGNSLEAVSQNAADIQQICRVRNKDIRKFLDGIYVSERGTIVEEI</v>
          </cell>
          <cell r="I331" t="str">
            <v>&gt;tr|Q5AEN2|Q5AEN2_CANAL Ribosomal 60S subunit protein L9B OS=Candida albicans (strain SC5314 / ATCC MYA-2876) OX=237561 GN=RPL9B PE=3 SV=1;&gt;tr|A0A8H6C3N3|A0A8H6C3N3_CANAX 60S ribosomal protein L9-B OS=Candida albicans OX=5476 GN=RPL9B PE=3 SV=1;&gt;tr|C4YQ17|C4YQ17_CANAW 60S ribosomal protein L9-B OS=Candida albicans (strain WO-1) OX=294748 GN=CAWG_02571 PE=3 SV=1</v>
          </cell>
          <cell r="J331">
            <v>0</v>
          </cell>
          <cell r="K331">
            <v>25.747</v>
          </cell>
          <cell r="L331">
            <v>0</v>
          </cell>
          <cell r="M331">
            <v>35.602094240837701</v>
          </cell>
          <cell r="N331">
            <v>4</v>
          </cell>
          <cell r="O331">
            <v>6</v>
          </cell>
          <cell r="P331">
            <v>4</v>
          </cell>
          <cell r="Q331">
            <v>4</v>
          </cell>
          <cell r="R331">
            <v>1</v>
          </cell>
        </row>
        <row r="332">
          <cell r="F332" t="str">
            <v>A0A8H6F700</v>
          </cell>
          <cell r="G332" t="str">
            <v>Histone H2A OS=Candida albicans OX=5476 GN=FOB64_000414 PE=3 SV=1</v>
          </cell>
          <cell r="H332" t="str">
            <v>MSGKGKVHGGKGKSSEIAKSSTSHSARAGLQFPVGRVKRYLKRNAQNKIRVGSKAAIYLTAVLEYLTAEVLELAGNAAKDLKVKRITPRHLQLAIRGDEELDNLIKATIAYGGVLPHINKALLLKVEKKKGQK</v>
          </cell>
          <cell r="I332" t="str">
            <v>&gt;tr|A0A8H6F700|A0A8H6F700_CANAX Histone H2A OS=Candida albicans OX=5476 GN=FOB64_000414 PE=3 SV=1;&gt;tr|C4YQA9|C4YQA9_CANAW Histone H2A OS=Candida albicans (strain WO-1) OX=294748 GN=CAWG_02666 PE=3 SV=1;&gt;sp|Q5AEE1|H2AZ_CANAL Histone H2A.Z OS=Candida albicans (strain SC5314 / ATCC MYA-2876) OX=237561 GN=HTZ1 PE=3 SV=3</v>
          </cell>
          <cell r="J332">
            <v>5.0000000000000001E-3</v>
          </cell>
          <cell r="K332">
            <v>1.294</v>
          </cell>
          <cell r="L332">
            <v>2</v>
          </cell>
          <cell r="M332">
            <v>5.2631578947368398</v>
          </cell>
          <cell r="N332">
            <v>1</v>
          </cell>
          <cell r="O332">
            <v>1</v>
          </cell>
          <cell r="P332">
            <v>0</v>
          </cell>
          <cell r="Q332">
            <v>0</v>
          </cell>
          <cell r="R332">
            <v>2</v>
          </cell>
        </row>
        <row r="333">
          <cell r="F333" t="str">
            <v>A0A8H6BV34</v>
          </cell>
          <cell r="G333" t="str">
            <v>Elongation factor Tu GTP binding domain family protein OS=Candida albicans OX=5476 GN=FOB64_005916 PE=4 SV=1</v>
          </cell>
          <cell r="H333" t="str">
            <v>MGKEKTHVNVVVIGHVDSGKSTTTGHLIYKCGGIDKRTIEKFEKEAAELGKGSFKYAWVLDKLKAERERGITIDIALWKFETPKYHVTVIDAPGHRDFIKNMITGTSQADCAILIIAGGTGEFEAGISKDGQTREHALLAYTLGVKQLIVAVNKMDSVKWDKNRFEEIIKETSNFVKKVGYNPKTVPFVPISGWNGDNMIEPSTNCPWYKGWEKETKSGKVTGKTLLEAIDAIEPPTRPTDKPLRLPLQDVYKIGGIGTVPVGRVETGIIKAGMVVTFAPAGVTTEVKSVEMHHEQLAEGVPGDNVERSTKGL</v>
          </cell>
          <cell r="I333" t="str">
            <v>&gt;tr|A0A8H6BV34|A0A8H6BV34_CANAX Elongation factor Tu GTP binding domain family protein OS=Candida albicans OX=5476 GN=FOB64_005916 PE=4 SV=1</v>
          </cell>
          <cell r="J333">
            <v>0</v>
          </cell>
          <cell r="K333">
            <v>30.346</v>
          </cell>
          <cell r="L333">
            <v>0</v>
          </cell>
          <cell r="M333">
            <v>34.504792332268401</v>
          </cell>
          <cell r="N333">
            <v>8</v>
          </cell>
          <cell r="O333">
            <v>21</v>
          </cell>
          <cell r="P333">
            <v>0</v>
          </cell>
          <cell r="Q333">
            <v>1</v>
          </cell>
          <cell r="R333">
            <v>1</v>
          </cell>
        </row>
        <row r="334">
          <cell r="F334" t="str">
            <v>Q9HFQ5</v>
          </cell>
          <cell r="G334" t="str">
            <v>60S acidic ribosomal protein P2-A OS=Candida albicans OX=5476 GN=RPP2A PE=1 SV=1</v>
          </cell>
          <cell r="H334" t="str">
            <v>MKYLAAYLLLVNAGNATPSAADVKAVLSAADIEVEEEKVEKLISESDGKNVEELIAEGNEKLSSVPSGAPAAAAGGASAAAGGEATEEAAEEEAAEESDDDMSFGLFD</v>
          </cell>
          <cell r="I334" t="str">
            <v>&gt;sp|Q9HFQ5|RLA2_CANAX 60S acidic ribosomal protein P2-A OS=Candida albicans OX=5476 GN=RPP2A PE=1 SV=1</v>
          </cell>
          <cell r="J334">
            <v>0</v>
          </cell>
          <cell r="K334">
            <v>13.028</v>
          </cell>
          <cell r="L334">
            <v>0</v>
          </cell>
          <cell r="M334">
            <v>44.4444444444444</v>
          </cell>
          <cell r="N334">
            <v>3</v>
          </cell>
          <cell r="O334">
            <v>6</v>
          </cell>
          <cell r="P334">
            <v>0</v>
          </cell>
          <cell r="Q334">
            <v>3</v>
          </cell>
          <cell r="R334">
            <v>1</v>
          </cell>
        </row>
        <row r="335">
          <cell r="F335" t="str">
            <v>A0A6B9UYU7</v>
          </cell>
          <cell r="G335" t="str">
            <v>Translational elongation factor (Fragment) OS=Candida albicans OX=5476 PE=4 SV=1</v>
          </cell>
          <cell r="H335" t="str">
            <v>KVGYNPKTVPFVPISGWNGDNMIEPSTNCPWYKGWEKETKSGKVTGKTLLEAIDAIEPPTRPTDKPLRLPLQ</v>
          </cell>
          <cell r="I335" t="str">
            <v>&gt;tr|A0A6B9UYU7|A0A6B9UYU7_CANAX Translational elongation factor (Fragment) OS=Candida albicans OX=5476 PE=4 SV=1</v>
          </cell>
          <cell r="J335">
            <v>0</v>
          </cell>
          <cell r="K335">
            <v>5.7750000000000004</v>
          </cell>
          <cell r="L335">
            <v>0</v>
          </cell>
          <cell r="M335">
            <v>36.1111111111111</v>
          </cell>
          <cell r="N335">
            <v>1</v>
          </cell>
          <cell r="O335">
            <v>9</v>
          </cell>
          <cell r="P335">
            <v>0</v>
          </cell>
          <cell r="Q335">
            <v>1</v>
          </cell>
          <cell r="R335">
            <v>1</v>
          </cell>
        </row>
        <row r="336">
          <cell r="F336" t="str">
            <v>O43101</v>
          </cell>
          <cell r="G336" t="str">
            <v>H/ACA ribonucleoprotein complex subunit CBF5 OS=Candida albicans (strain SC5314 / ATCC MYA-2876) OX=237561 GN=CBF5 PE=3 SV=1</v>
          </cell>
          <cell r="H336" t="str">
            <v>MSSKEDYIIKPESVSPSNDTSQWPLLLKNYDKLLVRSGHYTPIPAGSAPLNRDIKSYVSSGVINLDKPSNPSSHEVVAWIKRILRVEKTGHSGTLDPKVTGCLIVCIDRATRLVKSQQGAGKEYVCIVRLHEQLKDDKELNRALENLTGALFQRPPLISAVKRQLRVRTVYDSKLIEFDNKRGLGVFWASCEAGTYMRTLCVHLGMLLGVGGHMQELRRVRSGAMSESDNLVTLHDVLDAQYVYDNTRDESYLRKIIQPLESLLVGYKRVVVKDSAVNSVCYGAKLMIPGLLRYEEGIELYDEVVLMTTKGEAIAIGIAQMSTVDLQSCDHGIVAKVKRCIMERDTYPRRWGLGPIAQKKKQMKADGKLDKYGRVNENTPENWKKDYKDLDEQPAPPIPESKLVAPEPQLPKKKSLIEEVEVDIDVEDKSEKKEKKDKKEKKEKKDKKEKKEKKDKKEKKRKAEDDSSKSEKKKKSKKD</v>
          </cell>
          <cell r="I336" t="str">
            <v>&gt;sp|O43101|CBF5_CANAL H/ACA ribonucleoprotein complex subunit CBF5 OS=Candida albicans (strain SC5314 / ATCC MYA-2876) OX=237561 GN=CBF5 PE=3 SV=1;&gt;tr|C4YCY6|C4YCY6_CANAW H/ACA ribonucleoprotein complex subunit CBF5 OS=Candida albicans (strain WO-1) OX=294748 GN=CAWG_00372 PE=3 SV=1</v>
          </cell>
          <cell r="J336">
            <v>0</v>
          </cell>
          <cell r="K336">
            <v>32.005000000000003</v>
          </cell>
          <cell r="L336">
            <v>0</v>
          </cell>
          <cell r="M336">
            <v>25.887265135699401</v>
          </cell>
          <cell r="N336">
            <v>9</v>
          </cell>
          <cell r="O336">
            <v>13</v>
          </cell>
          <cell r="P336">
            <v>1</v>
          </cell>
          <cell r="Q336">
            <v>9</v>
          </cell>
          <cell r="R336">
            <v>1</v>
          </cell>
        </row>
        <row r="337">
          <cell r="F337" t="str">
            <v>C4YG85</v>
          </cell>
          <cell r="G337" t="str">
            <v>Exosome complex exonuclease RRP44 OS=Candida albicans (strain WO-1) OX=294748 GN=CAWG_00206 PE=3 SV=1</v>
          </cell>
          <cell r="H337" t="str">
            <v>MTVSTAINNRKRLSSGLSVTSKVFVRSRNGGALKIVREHYLRNDIPCYSTICQSCQDIIKPDSQGELPKFILSSNPTKTAKGEPHYLVLDTNIILHAIDLLENNQCFYDVIIPQTVLEEVKNRSFPIYQRLRNLVKSEDKRFIVFHNEYNEQTYINRNKNETINDRNDRAIRKVAQWYQTHLPSKIKTFFICNDKDNRNKAIKESIDARSLVEYIESLPNADDLSDLIPQDDSTFENDKNSTTATAGSDDEETSFPEYYSNARIMAGIKNGTLYQGILNVSSYNYLQGEVSVPAFKKPLLIQGSKNLNRAFNSDSVIVELLPKDKWKEPSTTIIEEGAIGANDNAADGDDEEGGGGDVIEGTKSVISDKERILLAQEAIKVIGSKNEDKRLQPTAKIVGVMRRSWRYYVGQIAPSSVNLDDKTGHASRSCFVILMDPKLPKIRIRTRKAREYLGQRIVVVVDSWPINSRYPNGHFVRALGEIESAEAETEALLLEHDVEYRPFSKNVLDCLPKEGDNWVVPDITNNTEDPQLQKRVDLRDKLVCSIDPPNCVDIDDALHAKQLPNGNYEVGVHIADVTHFVKPNTPLDQEGASRGTSVYLVDKRIDMLPQLLGTNLCSLKPFVDRFAFSVIWEVDEDANIVNVNYMKSIIKSRQAFSYEQAQLRIDDPSQQDDLTKSMRILLKLSKKLKQKRLDAGALNLASPEVKVHMDSETSDPQEVEIKKLLETNSLVEEFMLFANISVARKIYDAYPQTAMLRRHAAPPATNFETLNDMLNVRKNGMSISLESSKALADSLDRCIDPNDKYFNTLVRIMSTRCMMAAEYFPSGSYGYPEFRHYGLAVDIYTHFTSPIRRYCDVVAHRQLAGAIGYENLDLSHRDKSKMEMIVRNINKRHRNAQFAGRSSIEYYVGQVMRNNESEHEGYIIKIFNNGIVVLVPKFGVEGLIKLENMGDVNSANYNEDKYELTFTDFKGNERTIAVFDKVKVDVKSVKDEISGKRKAQLMLK</v>
          </cell>
          <cell r="I337" t="str">
            <v>&gt;tr|C4YG85|C4YG85_CANAW Exosome complex exonuclease RRP44 OS=Candida albicans (strain WO-1) OX=294748 GN=CAWG_00206 PE=3 SV=1</v>
          </cell>
          <cell r="J337">
            <v>3.5999999999999997E-2</v>
          </cell>
          <cell r="K337">
            <v>0.81699999999999995</v>
          </cell>
          <cell r="L337">
            <v>15</v>
          </cell>
          <cell r="M337">
            <v>2.19123505976096</v>
          </cell>
          <cell r="N337">
            <v>1</v>
          </cell>
          <cell r="O337">
            <v>2</v>
          </cell>
          <cell r="P337">
            <v>0</v>
          </cell>
          <cell r="Q337">
            <v>1</v>
          </cell>
          <cell r="R337">
            <v>1</v>
          </cell>
        </row>
        <row r="338">
          <cell r="F338" t="str">
            <v>V5UZY2</v>
          </cell>
          <cell r="G338" t="str">
            <v>Phosphopyruvate hydratase (Fragment) OS=Candida albicans OX=5476 PE=3 SV=1</v>
          </cell>
          <cell r="H338" t="str">
            <v>SYATKIHARYVYDSRGNPTVEVDFTTDKGLFRSIVPSGASTGVHEALELRDGDKSKWLGKGVLKAVANVNDIIAPALIKAKIDVVDQAKIDEFLLSLDGTPNKSKLGANAILGVSLAAANAAAAAQGIPLYKHIANISNAKKGKFVLPVPFQNVLNGGSHAGGALAFQEFMIAPTGVSTFSEALRIGSEVYHNLKSLTKKKYGQSAGNVGDEGGVAPDIKTPKEALDLIMDAIDKAGYKGKVGIAMDVASSEFYKDGKYDLDFKNPESDPSKWLSGPQLADLYEQLISEYPIVSIEDPFAEDDWDAWVHFFERVGDKIQIVGDDLTVTNPTRIKTAIEKKAANALLLKVNQIGTLTESIQAANDSYAAGWGVMVSHRSGETEDTFIADLSVGLRSGQIKTGAPARSERLAKLNQILRIEEELGSEAIYAGKDFQKASQL</v>
          </cell>
          <cell r="I338" t="str">
            <v>&gt;tr|V5UZY2|V5UZY2_CANAX Phosphopyruvate hydratase (Fragment) OS=Candida albicans OX=5476 PE=3 SV=1</v>
          </cell>
          <cell r="J338">
            <v>0</v>
          </cell>
          <cell r="K338">
            <v>3.169</v>
          </cell>
          <cell r="L338">
            <v>0</v>
          </cell>
          <cell r="M338">
            <v>3.4168564920273301</v>
          </cell>
          <cell r="N338">
            <v>1</v>
          </cell>
          <cell r="O338">
            <v>1</v>
          </cell>
          <cell r="P338">
            <v>0</v>
          </cell>
          <cell r="Q338">
            <v>1</v>
          </cell>
          <cell r="R338">
            <v>1</v>
          </cell>
        </row>
        <row r="339">
          <cell r="F339" t="str">
            <v>Q59TB4</v>
          </cell>
          <cell r="G339" t="str">
            <v>Uncharacterized protein OS=Candida albicans (strain SC5314 / ATCC MYA-2876) OX=237561 GN=orf19.11992 PE=3 SV=1</v>
          </cell>
          <cell r="H339" t="str">
            <v>MSSVIVVDSELKDSIQEYSQIIDNIKKSHDFSASIKSLLPEKGEELTNKSELYKQILNVSTSENLKQLTEKEFEPTFYLLIYILIQLSNQNEVLNNEKSPIFQTLLEINPQQPPSLRDRKSIKSTSILSILSTVFNLLPVSSTTRVFILKQILKVIKTSGIDFNLIQDNIGSNLINWLKESKTNEQEIKTIFWEFIKLDGTFSEKSLKLIKDFTHSNTLSTQELHELIYIALSSKTVDVSFLVNTNVAQALSNNNKSDDKLVSVFNKYVHGEIISIEEIPNDLPAKFIHSKSKILSLAKFFADASTSSSSSTNHDGIIFKYNEIPNVKSSLEFEQTLVEAIKVGVIEGKLNQVEETFYLSRVNRFILAGEDNTKNWENVKLVLKQWQNSLNDINNIVKTARENIVNNNAN</v>
          </cell>
          <cell r="I339" t="str">
            <v>&gt;tr|Q59TB4|Q59TB4_CANAL Uncharacterized protein OS=Candida albicans (strain SC5314 / ATCC MYA-2876) OX=237561 GN=orf19.11992 PE=3 SV=1</v>
          </cell>
          <cell r="J339">
            <v>0</v>
          </cell>
          <cell r="K339">
            <v>188.863</v>
          </cell>
          <cell r="L339">
            <v>0</v>
          </cell>
          <cell r="M339">
            <v>65.365853658536594</v>
          </cell>
          <cell r="N339">
            <v>21</v>
          </cell>
          <cell r="O339">
            <v>199</v>
          </cell>
          <cell r="P339">
            <v>0</v>
          </cell>
          <cell r="Q339">
            <v>21</v>
          </cell>
          <cell r="R339">
            <v>1</v>
          </cell>
        </row>
        <row r="340">
          <cell r="F340" t="str">
            <v>Q5A900</v>
          </cell>
          <cell r="G340" t="str">
            <v>Ribosomal 40S subunit protein S2 OS=Candida albicans (strain SC5314 / ATCC MYA-2876) OX=237561 GN=RPS21 PE=3 SV=1</v>
          </cell>
          <cell r="H340" t="str">
            <v>MSAEAPKRQFGDRRRGGRRGGRRDGEEKGWTPVTKLGRLVKAGKITSVEQIYLHSLPVKEYQIIDLLLPDLKDDVMKIRSVQKQTRAGQRTRMKAVVVIGDSNGHVGLGIKTAKEVASAIKAAIVIAKLSIIPIRRGYWGSNLGQPHSLPCKVTGKCGSVAVRLIPAPRGKGIVASPVVKRLMQLAGVEDVYTSSSGSTRTTENTLKAAFAAIGNTYSFLTPNLWAETPLAASPLEVYAEEAAAGKKRY</v>
          </cell>
          <cell r="I340" t="str">
            <v>&gt;tr|Q5A900|Q5A900_CANAL Ribosomal 40S subunit protein S2 OS=Candida albicans (strain SC5314 / ATCC MYA-2876) OX=237561 GN=RPS21 PE=3 SV=1;&gt;tr|A0A8H6BZ90|A0A8H6BZ90_CANAX Ribosomal protein S5 OS=Candida albicans OX=5476 GN=FOB64_002335 PE=3 SV=1;&gt;tr|C4YFB5|C4YFB5_CANAW 40S ribosomal protein S2 OS=Candida albicans (strain WO-1) OX=294748 GN=CAWG_01230 PE=3 SV=1</v>
          </cell>
          <cell r="J340">
            <v>0</v>
          </cell>
          <cell r="K340">
            <v>15.836</v>
          </cell>
          <cell r="L340">
            <v>0</v>
          </cell>
          <cell r="M340">
            <v>32.128514056224901</v>
          </cell>
          <cell r="N340">
            <v>6</v>
          </cell>
          <cell r="O340">
            <v>7</v>
          </cell>
          <cell r="P340">
            <v>6</v>
          </cell>
          <cell r="Q340">
            <v>6</v>
          </cell>
          <cell r="R340">
            <v>1</v>
          </cell>
        </row>
        <row r="341">
          <cell r="F341" t="str">
            <v>A0A348HAX4</v>
          </cell>
          <cell r="G341" t="str">
            <v>Mutant Dis3 like protein OS=Candida albicans OX=5476 GN=DIS3 PE=3 SV=1</v>
          </cell>
          <cell r="H341" t="str">
            <v>MTVSTAINNRKRLSSGLSVTSKVFVRSRNGGALKIVREHYLRNDIPCYSTICQSCQDIIKPDAQGELPKFILSSNPTKTAKGEPHYLVLDTNIILHAIDLLENNQCFYDVIIPQTVLEEVKNRSFPIYQRLRNLVKSEDKRFIVFHNEYNEQTYINRNKNETINDRNDRAIRKVAQWYQTHLPSKIKTFFICNDKDNRNKAIKEGIDARSLVEYIESLPNADDLSDLIPQDDSTFENDKNSTTATAGSDDEETSFPEYYSNARIMAGIKNGTLYQGILNVSSYNYLQGEVSVPAFKKPLLIQGSKNLNRAFNSDSVIVELLPKDKWKEPSTTIIEEGAIGANDNAADGDDEEGGGGDVIEGTKSVISDKERILLAQEAIKVIGSKNEDKRLQPTAKIVGVMRRSWRYYVGQIAPSSVNLDDKTGHASRSCFVILMDPKLPKIRIRTRKAREYLGQRIVVVVDSWPINSRYPNGHFVRALGEIESAEAETEALLLEHDVEYRPFSKNVLDCLPKEGDNWVVPDITNNTEDPQLQKRVDLRDKLVCSIDPPNCVDIDDALHAKQLPNGNYEVGVHIADVTHFVKPNTPLDQEGASRGTSVYLVDKRIDMLPQLLGTNLCSLKPFVDRFAFSVIWEVDEDANIVNVNYMKSIIKSRQAFSYEQAQLRIDDPSQQDDLTKSMRILLKLSKKLKQKRLDAGALNLASPEVKVHMDSETSDPQEVEIKKLLETNSLVEKFMLFANISVARKIYDAYPQTAMLRRHAAPPATNFETLNDMLNVRKNGMSISLESSKALADSLDRCIDPNDKYFNTLVRIMSTRCMMAAEYFPSGSYGYPEFRHYGLAVDIYTHFTSPIRRYCDVVAHRQLAGAIGYENLDLSHRDKSKMEMIVRNINKRHRNAQFAGRSSIEYYVGQVMRNNESEHEGYIIKIFNNGIVVLVPKFGVEGLIKLENMGDVNSANYNEDKYELTFTDFKGNERTIAVFDKVKVDVKSVKDEISGKRKAQLMLK</v>
          </cell>
          <cell r="I341" t="str">
            <v>&gt;tr|A0A348HAX4|A0A348HAX4_CANAX Mutant Dis3 like protein OS=Candida albicans OX=5476 GN=DIS3 PE=3 SV=1</v>
          </cell>
          <cell r="J341">
            <v>3.5999999999999997E-2</v>
          </cell>
          <cell r="K341">
            <v>0.81699999999999995</v>
          </cell>
          <cell r="L341">
            <v>15</v>
          </cell>
          <cell r="M341">
            <v>2.19123505976096</v>
          </cell>
          <cell r="N341">
            <v>1</v>
          </cell>
          <cell r="O341">
            <v>2</v>
          </cell>
          <cell r="P341">
            <v>0</v>
          </cell>
          <cell r="Q341">
            <v>1</v>
          </cell>
          <cell r="R341">
            <v>1</v>
          </cell>
        </row>
        <row r="342">
          <cell r="F342" t="str">
            <v>C4YEW4</v>
          </cell>
          <cell r="G342" t="str">
            <v>60S ribosomal protein L6 OS=Candida albicans (strain WO-1) OX=294748 GN=CAWG_01073 PE=3 SV=1</v>
          </cell>
          <cell r="H342" t="str">
            <v>MSQVAPKWYQSEDVPAPKQTRKTARPQKLRASLVPGTVLILLAGRFRGKRVVYLKNLEDNTLLVSGPFKVNGVPLRRVNARYVIATSTKVNVSGVDVSKFNVEYFAREKSSKSKKSEAEFFNESQPKKEIKAERVADQKSVDAALLSEIKKTPLLKQYLAASFSLKNGDRPHLLKF</v>
          </cell>
          <cell r="I342" t="str">
            <v>&gt;tr|C4YEW4|C4YEW4_CANAW 60S ribosomal protein L6 OS=Candida albicans (strain WO-1) OX=294748 GN=CAWG_01073 PE=3 SV=1;&gt;tr|Q9P834|Q9P834_CANAX 60S ribosomal protein L6 OS=Candida albicans OX=5476 GN=rpl16 PE=2 SV=1;&gt;tr|A0A1D8PCX8|A0A1D8PCX8_CANAL 60S ribosomal protein L6 OS=Candida albicans (strain SC5314 / ATCC MYA-2876) OX=237561 GN=RPL6 PE=3 SV=1</v>
          </cell>
          <cell r="J342">
            <v>0</v>
          </cell>
          <cell r="K342">
            <v>24.315000000000001</v>
          </cell>
          <cell r="L342">
            <v>0</v>
          </cell>
          <cell r="M342">
            <v>36.931818181818201</v>
          </cell>
          <cell r="N342">
            <v>7</v>
          </cell>
          <cell r="O342">
            <v>10</v>
          </cell>
          <cell r="P342">
            <v>0</v>
          </cell>
          <cell r="Q342">
            <v>7</v>
          </cell>
          <cell r="R342">
            <v>1</v>
          </cell>
        </row>
        <row r="343">
          <cell r="F343" t="str">
            <v>C4YRD2</v>
          </cell>
          <cell r="G343" t="str">
            <v>Eukaryotic translation initiation factor 5 OS=Candida albicans (strain WO-1) OX=294748 GN=CAWG_04631 PE=3 SV=1</v>
          </cell>
          <cell r="H343" t="str">
            <v>MSFINICRDNTDPFYRYKMPPIQSKTEGRGNGIKTAIVNLAEVARALNRPPAYLVKFFGYELGAQTQILNDRYLVNGAHDSNEFTDSLDGFINKFVLCGSCKNPETEIVLKGKDSLERDCKACGKISMIDPKHKLYSFIVKNPPDNKKGKKSATATANVVGGGKSISDIASGHNGQGGEPGNNNNNNNNGGGANGENGENGEGYEDDDEDDDLLAKKINAEVAQLKAMEIKDDEWAVDMSQEAIAARARELEGLSLQNNKFDEFGEWLLKESNGSKDDLPSDVEIYKRIVELEIADTPETLQVLGQVLFDDDIINQIEPHVGLLTKLINGDEEFEKALLGGLERFFGLEKPNLIPQIPKILHGFYDRDLISEEVLIKWGSKVSKKYVPKDVSKKVRKAAKPFVKWLQEAEEEEEESDDE</v>
          </cell>
          <cell r="I343" t="str">
            <v>&gt;tr|C4YRD2|C4YRD2_CANAW Eukaryotic translation initiation factor 5 OS=Candida albicans (strain WO-1) OX=294748 GN=CAWG_04631 PE=3 SV=1</v>
          </cell>
          <cell r="J343">
            <v>0</v>
          </cell>
          <cell r="K343">
            <v>26.452000000000002</v>
          </cell>
          <cell r="L343">
            <v>0</v>
          </cell>
          <cell r="M343">
            <v>26.0143198090692</v>
          </cell>
          <cell r="N343">
            <v>11</v>
          </cell>
          <cell r="O343">
            <v>15</v>
          </cell>
          <cell r="P343">
            <v>0</v>
          </cell>
          <cell r="Q343">
            <v>1</v>
          </cell>
          <cell r="R343">
            <v>1</v>
          </cell>
        </row>
        <row r="344">
          <cell r="F344" t="str">
            <v>A0A455R746</v>
          </cell>
          <cell r="G344" t="str">
            <v>Translation elongation factor 1a (Fragment) OS=Candida albicans OX=5476 GN=TEF1a PE=4 SV=1</v>
          </cell>
          <cell r="H344" t="str">
            <v>TGTSQADCAILIIAGGTGEFEAGISKDGQTREHALLAYTLGVKQLIVAVNKMDSVKWDKNRFEEIIKETSNFVKKVGYNPKTVPFVPISGWNGDNMIEPSTNCPWYKGWEKETKSGKVTGKTLLEAIDAIEPPTRPTDKPLRLPLQDVYKIGGIGTVPVGRVETGIIKAGMVVTFAPAGVTTEVKSVEMHHEQLAEGVPG</v>
          </cell>
          <cell r="I344" t="str">
            <v>&gt;tr|A0A455R746|A0A455R746_CANAX Translation elongation factor 1a (Fragment) OS=Candida albicans OX=5476 GN=TEF1a PE=4 SV=1</v>
          </cell>
          <cell r="J344">
            <v>0</v>
          </cell>
          <cell r="K344">
            <v>23.379000000000001</v>
          </cell>
          <cell r="L344">
            <v>0</v>
          </cell>
          <cell r="M344">
            <v>37</v>
          </cell>
          <cell r="N344">
            <v>5</v>
          </cell>
          <cell r="O344">
            <v>17</v>
          </cell>
          <cell r="P344">
            <v>0</v>
          </cell>
          <cell r="Q344">
            <v>1</v>
          </cell>
          <cell r="R344">
            <v>1</v>
          </cell>
        </row>
        <row r="345">
          <cell r="F345" t="str">
            <v>C4YQC3</v>
          </cell>
          <cell r="G345" t="str">
            <v>AB hydrolase-1 domain-containing protein OS=Candida albicans (strain WO-1) OX=294748 GN=CAWG_02680 PE=4 SV=1</v>
          </cell>
          <cell r="H345" t="str">
            <v>MGVFGRGAVSRISIRSIHLRNTTNFVVPENYKPNRSLLKQLPWKAGLDIWWKSLSPNRLSDLQKALVEFMLPSHLQENQRIIKEFKKTTIDDKGNYINEVGFKIINNKDKPTKHLVFIHGYGASLGCFARNFQIINKFKDTDYNYHVHFLDNLTFGLSSNPRVNNDTINYWRIPATAIVKLFDKTPTDSKKLYRKYYKLIEGYQLDPENFEKYRSYFTPILKDLENFYCSAIDKWRLNSDIESIDYLVGHSFGGYWCGSYALKYPENVNNLVLLSPVGIERHVQAVTNTDPISDRIEVPTLDPTSYKFLSRLPILSKKHILSWYYKLPHLPRLLPFLGPWGAQLYFKMWMGKLYKINKLIDKHGGAQAIFNSNNDLVYGSQKELTLIIEYLYNSITSGTNSDIYSRYLLTTATTSKWPLYDKFYQAVKEDPAKLKFKFHIMYGQFDFMNSEAGEKLVKLLNENKVGAKYYEINEGGHNLYIDNPFDTNQKIFEIVSQDATKAYNND</v>
          </cell>
          <cell r="I345" t="str">
            <v>&gt;tr|C4YQC3|C4YQC3_CANAW AB hydrolase-1 domain-containing protein OS=Candida albicans (strain WO-1) OX=294748 GN=CAWG_02680 PE=4 SV=1</v>
          </cell>
          <cell r="J345">
            <v>0.04</v>
          </cell>
          <cell r="K345">
            <v>0.748</v>
          </cell>
          <cell r="L345">
            <v>17</v>
          </cell>
          <cell r="M345">
            <v>1.38339920948617</v>
          </cell>
          <cell r="N345">
            <v>1</v>
          </cell>
          <cell r="O345">
            <v>1</v>
          </cell>
          <cell r="P345">
            <v>0</v>
          </cell>
          <cell r="Q345">
            <v>1</v>
          </cell>
          <cell r="R345">
            <v>1</v>
          </cell>
        </row>
        <row r="346">
          <cell r="F346" t="str">
            <v>A0A1D8PM75</v>
          </cell>
          <cell r="G346" t="str">
            <v>Ribosomal 60S subunit protein L30 OS=Candida albicans (strain SC5314 / ATCC MYA-2876) OX=237561 GN=RPL30 PE=3 SV=1</v>
          </cell>
          <cell r="H346" t="str">
            <v>MAPKSNKNQENINSKLALTIKSGKYTLGYKSVVKSLRTGKAKLVIIAANTPVLRKSELEYYAMLSKTPVYYFQGGNNELGTVCGKLFRVGTLSILDAGDSDILSSI</v>
          </cell>
          <cell r="I346" t="str">
            <v>&gt;tr|A0A1D8PM75|A0A1D8PM75_CANAL Ribosomal 60S subunit protein L30 OS=Candida albicans (strain SC5314 / ATCC MYA-2876) OX=237561 GN=RPL30 PE=3 SV=1</v>
          </cell>
          <cell r="J346">
            <v>0</v>
          </cell>
          <cell r="K346">
            <v>6.6680000000000001</v>
          </cell>
          <cell r="L346">
            <v>0</v>
          </cell>
          <cell r="M346">
            <v>29.245283018867902</v>
          </cell>
          <cell r="N346">
            <v>2</v>
          </cell>
          <cell r="O346">
            <v>2</v>
          </cell>
          <cell r="P346">
            <v>0</v>
          </cell>
          <cell r="Q346">
            <v>2</v>
          </cell>
          <cell r="R346">
            <v>1</v>
          </cell>
        </row>
        <row r="347">
          <cell r="F347" t="str">
            <v>Q5AD50</v>
          </cell>
          <cell r="G347" t="str">
            <v>DNA-directed RNA polymerase I subunit OS=Candida albicans (strain SC5314 / ATCC MYA-2876) OX=237561 GN=orf19.9567 PE=3 SV=1</v>
          </cell>
          <cell r="H347" t="str">
            <v>MSSSIKVNSVTEKPVATVGSFFNGLRVSPEVEFDLYKHKKRDDYVLHGETDTLDYNGTSNNENEYVVAVFDPNSKSVELYKTPYISTKVTAKKNRVYKGPKVKSAGIRNVTQRNALGEAFGTKKAKSAITNLEKNRIDSEKLQDIEMDIVDTVKESTRDLPAQEDGVDRPAPLANVDATNVEDIYPLENIIPEKDWQYLRVSSILTAENPLEKLPFTKSEFIAKQLPILISQKNTEKLQMLFYASLLLGVYENRRVKDKQSLMTRLQNIPSEILVDGILDRFAISRATKFGKSKDKSFTIDPYHEDKLLTYLFILLLHINNFTVELVPLSKDLKLKNTRLVGLFRALGAIIKSATVGEAEALGIPKSAVGTYKIATLKVPFKLPELTRRGKRR</v>
          </cell>
          <cell r="I347" t="str">
            <v>&gt;tr|Q5AD50|Q5AD50_CANAL DNA-directed RNA polymerase I subunit OS=Candida albicans (strain SC5314 / ATCC MYA-2876) OX=237561 GN=orf19.9567 PE=3 SV=1;&gt;tr|C4YJ71|C4YJ71_CANAW DNA-directed RNA polymerase I 49 kDa polypeptide OS=Candida albicans (strain WO-1) OX=294748 GN=CAWG_03884 PE=3 SV=1</v>
          </cell>
          <cell r="J347">
            <v>0</v>
          </cell>
          <cell r="K347">
            <v>12.081</v>
          </cell>
          <cell r="L347">
            <v>0</v>
          </cell>
          <cell r="M347">
            <v>16.5394402035623</v>
          </cell>
          <cell r="N347">
            <v>3</v>
          </cell>
          <cell r="O347">
            <v>5</v>
          </cell>
          <cell r="P347">
            <v>1</v>
          </cell>
          <cell r="Q347">
            <v>3</v>
          </cell>
          <cell r="R347">
            <v>1</v>
          </cell>
        </row>
        <row r="348">
          <cell r="F348" t="str">
            <v>A0A8H6F353</v>
          </cell>
          <cell r="G348" t="str">
            <v>Pre-mRNA-splicing factor 18 OS=Candida albicans OX=5476 GN=RPL38 PE=3 SV=1</v>
          </cell>
          <cell r="H348" t="str">
            <v>MDFSNLLSNEINKKRKKVAANGRKRSKVSTTAKEPAVVVEHAPETINPQPTTTNDEPSEEQLDTKLSQFGELDTSLSKSEKARKLQLLLQQQIKNTKYKAWLDQEAPLYQDPEKQLITLDLITDITNKQDEVYLKLRVYIKQLIKQWQECDNDDQELLMETKKSIVKLLYKLRSHKLSLDMLISLSTIVYYIQQNEFNKANESYMKLSIGNVCWPIGVVNVGIHARSAASKITGASNVSNIMLSESTRRWIISIKRLISFKERVYNNAQIKDIKEFVELARRSDIKSAIVKVNAKVNANGKKFKQTKFKVRGSRYQYTLVVNDASKAKKLQQSLPPTLKITNL</v>
          </cell>
          <cell r="I348" t="str">
            <v>&gt;tr|A0A8H6F353|A0A8H6F353_CANAX Pre-mRNA-splicing factor 18 OS=Candida albicans OX=5476 GN=RPL38 PE=3 SV=1</v>
          </cell>
          <cell r="J348">
            <v>0</v>
          </cell>
          <cell r="K348">
            <v>2.3780000000000001</v>
          </cell>
          <cell r="L348">
            <v>0</v>
          </cell>
          <cell r="M348">
            <v>3.4985422740524799</v>
          </cell>
          <cell r="N348">
            <v>1</v>
          </cell>
          <cell r="O348">
            <v>1</v>
          </cell>
          <cell r="P348">
            <v>0</v>
          </cell>
          <cell r="Q348">
            <v>1</v>
          </cell>
          <cell r="R348">
            <v>1</v>
          </cell>
        </row>
        <row r="349">
          <cell r="F349" t="str">
            <v>C4YNP1</v>
          </cell>
          <cell r="G349" t="str">
            <v>Ribosomal_L18e/L15P domain-containing protein OS=Candida albicans (strain WO-1) OX=294748 GN=CAWG_02822 PE=3 SV=1</v>
          </cell>
          <cell r="H349" t="str">
            <v>MGRDHTSKQHVRSGHRTAPKSDNVYLQLLVKLYSFLARRTDAPFNKVILKSLFLSKINRPPVSVSRISRALKQKGVAEKTIVVVGTVTDDNRLLEFPKATIAALRFTAGAKDRILKNGGEAITLDQLALRAPKGQNTLIVRGPRNSREAVRHFGFGPHKGKAPRILSKGRKFERARGRRRSRGFKV</v>
          </cell>
          <cell r="I349" t="str">
            <v>&gt;tr|C4YNP1|C4YNP1_CANAW Ribosomal_L18e/L15P domain-containing protein OS=Candida albicans (strain WO-1) OX=294748 GN=CAWG_02822 PE=3 SV=1</v>
          </cell>
          <cell r="J349">
            <v>0</v>
          </cell>
          <cell r="K349">
            <v>13.484</v>
          </cell>
          <cell r="L349">
            <v>0</v>
          </cell>
          <cell r="M349">
            <v>24.731182795698899</v>
          </cell>
          <cell r="N349">
            <v>4</v>
          </cell>
          <cell r="O349">
            <v>6</v>
          </cell>
          <cell r="P349">
            <v>0</v>
          </cell>
          <cell r="Q349">
            <v>4</v>
          </cell>
          <cell r="R349">
            <v>1</v>
          </cell>
        </row>
        <row r="350">
          <cell r="F350" t="str">
            <v>O42765</v>
          </cell>
          <cell r="G350" t="str">
            <v>Elongation-like factor OS=Candida albicans OX=5476 GN=ELF PE=3 SV=1</v>
          </cell>
          <cell r="H350" t="str">
            <v>MSKSFDDFIKQQKQQQSKPKGFGYRNNNQGGYNYNQAYGNVPTFQPGNQQFQYQGGYNQGFNQQQYQYQGQGYNNQGYNSNNRYNNSNNYNYNNNTNQSSTISTPVDSLPTSGRSTPNPNASTTSLTSLNTALAKLNVSNIPFEENLSNIEKAGKIAEIRPEVETIVKIIDEQEDLCIINEWKLNEILKSLLKPKSPALVKEGALLIIQQLATKFGGQTPKEAYLLQFLSTAYDMFTDKDKNVVKAAKSATDALFGIYPVEALGSIVLDEYLTIFKSGAKWNSKVAALVNFDKLIDDVPADILEMKFIDVVPVLTDLSTDFKPELAKAGLSTLKKFVKVLDNLDLQNKYDLIVDTLADPKKVTDCIKNLSSVTFVAEVTEPALSLLVPILDKSLKMSSSSNDELRQTVMVTKNLTRLVNNKREIEQFIPILLPGVEKVVNNASLPEVRELAGKALKVLKDAENEQTDGKFHGRITLEQAEKFYTEDIPDEQHQQPVQLLKDDILKKYLATVLQSMLMSMLGTLQEYLMMATNNNETSSQLVVTHVKNLFNPESAADNENDDGAVVIVDADFSLAYGTRMLLNKTKLRLLKGHRYGLCGRNGAGKSTLMRAISKGQLEGFPTADELKTCFVEHKLQGSEADMDLVSFIGSDPELANVGREEIEQALKDVGFPDERLQQQVGSLSGGWKMKLELARAMLMKADVLLLDEPTNHLDVANVKWLQDYLVENTESLICSHDSGFLDAVCTDIIHYENKKLAYYKGNLSEFVKIKPEGKSYYTLTDSNVKMAFPPPGILTGVKSNTRAVARMSNVTFAYPGADKPSLKNVSCSLSLSSRVAILGPNGAGKSTLIKLLTAELVPQEGKVEKHPNLRIGYIAQHALQHVEQHKEKTCQSIFTWRYRFGDDREVLLKESRKVSDEEQEMMKKEIDIGDGRGKRAIEALVGRQKLKKSFQYEVKWKYWLPKYNSWVPKEVLLEHGFDKLIQKFDDHEASREGLGYRELTPSVIRKHFEDVGLDGDIADHTPMDHYLGGQLVKVVIAGAMWNNPHLLVLDEPTNYLDRDSLGGLAMAIREWNGGVVMISHNNEFVGALCPEQWHVENGEVIQKGTLSLMLKDLKIKVVTKHLLLKKVHSCQNQLKRESMMMILSLILSRTRKKKMTRNEKKAQAERRRLRYIEWLSSPKGTPKPVDTDDEED</v>
          </cell>
          <cell r="I350" t="str">
            <v>&gt;tr|O42765|O42765_CANAX Elongation-like factor OS=Candida albicans OX=5476 GN=ELF PE=3 SV=1</v>
          </cell>
          <cell r="J350">
            <v>5.0000000000000001E-3</v>
          </cell>
          <cell r="K350">
            <v>1.135</v>
          </cell>
          <cell r="L350">
            <v>2</v>
          </cell>
          <cell r="M350">
            <v>0.67170445004198198</v>
          </cell>
          <cell r="N350">
            <v>1</v>
          </cell>
          <cell r="O350">
            <v>1</v>
          </cell>
          <cell r="P350">
            <v>0</v>
          </cell>
          <cell r="Q350">
            <v>0</v>
          </cell>
          <cell r="R350">
            <v>2</v>
          </cell>
        </row>
        <row r="351">
          <cell r="F351" t="str">
            <v>A0A8H6BX70</v>
          </cell>
          <cell r="G351" t="str">
            <v>Mitochondrial protein import protein MAS5 OS=Candida albicans OX=5476 GN=YDJ1 PE=3 SV=1</v>
          </cell>
          <cell r="H351" t="str">
            <v>MVKDTKFYDALGVSPNASDAELKKAYRKAALKYHPDKNPSPEAAEKFKELSHAYEILSDDQKREIYDQYGEEGLSGQGAGGFGMNADDIFAQFFGGGFHGGPQRPSRGKDIKHSIACSLEELYKGKTVKLALNKTVLCGECKGRGGAEGKVAQCPDCHGNGMKFVTKQMGPMIQRFQTVCDKCQGTGDLIDPKDRCKKCNGKKTESERKILEVHVKPGMKDGDHITFAGEGDQTPGVTPGDVVFIISQKPHPVFQRKGNDLLIEQEIELATALAGGEIAFKHISGDWVRIEIPAGEVIAPGSIKMVEGFGMPVRTHKGNLIIHFNVKFPENNFADEESLKKLASLLPKPTEVKIPADADVDDCTMVPAKLEQSNPYESDEEAHGGPGVQCASQ</v>
          </cell>
          <cell r="I351" t="str">
            <v>&gt;tr|A0A8H6BX70|A0A8H6BX70_CANAX Mitochondrial protein import protein MAS5 OS=Candida albicans OX=5476 GN=YDJ1 PE=3 SV=1</v>
          </cell>
          <cell r="J351">
            <v>0</v>
          </cell>
          <cell r="K351">
            <v>1.726</v>
          </cell>
          <cell r="L351">
            <v>0</v>
          </cell>
          <cell r="M351">
            <v>4.3256997455470696</v>
          </cell>
          <cell r="N351">
            <v>1</v>
          </cell>
          <cell r="O351">
            <v>1</v>
          </cell>
          <cell r="P351">
            <v>0</v>
          </cell>
          <cell r="Q351">
            <v>1</v>
          </cell>
          <cell r="R351">
            <v>1</v>
          </cell>
        </row>
        <row r="352">
          <cell r="F352" t="str">
            <v>C4YEL2</v>
          </cell>
          <cell r="G352" t="str">
            <v>Histone H4 OS=Candida albicans (strain WO-1) OX=294748 GN=CAWG_00969 PE=3 SV=1</v>
          </cell>
          <cell r="H352" t="str">
            <v>MSGTGRGKGGKGLGKGGAKRHRKILRDNIQGITKPAIRRLARRGGVKRISALIYEEVRVVLKQFLENVIRDAVTYTEHAKRKTVTSLDVVYALKRQGRTLYGFGG</v>
          </cell>
          <cell r="I352" t="str">
            <v>&gt;tr|C4YEL2|C4YEL2_CANAW Histone H4 OS=Candida albicans (strain WO-1) OX=294748 GN=CAWG_00969 PE=3 SV=1;&gt;tr|A0A8H6BV36|A0A8H6BV36_CANAX Histone H4 OS=Candida albicans OX=5476 GN=FOB64_003401 PE=3 SV=1;&gt;tr|Q59VN4|Q59VN4_CANAL Histone H4 OS=Candida albicans (strain SC5314 / ATCC MYA-2876) OX=237561 GN=HHF1 PE=3 SV=1</v>
          </cell>
          <cell r="J352">
            <v>0</v>
          </cell>
          <cell r="K352">
            <v>6.944</v>
          </cell>
          <cell r="L352">
            <v>0</v>
          </cell>
          <cell r="M352">
            <v>28.571428571428601</v>
          </cell>
          <cell r="N352">
            <v>3</v>
          </cell>
          <cell r="O352">
            <v>3</v>
          </cell>
          <cell r="P352">
            <v>3</v>
          </cell>
          <cell r="Q352">
            <v>3</v>
          </cell>
          <cell r="R352">
            <v>1</v>
          </cell>
        </row>
        <row r="353">
          <cell r="F353" t="str">
            <v>A0A8H6BX74</v>
          </cell>
          <cell r="G353" t="str">
            <v>Tubulin alpha chain OS=Candida albicans OX=5476 GN=TUB1 PE=3 SV=1</v>
          </cell>
          <cell r="H353" t="str">
            <v>MREVISINVGQAGCQIGNACWELYSQEHGIRPDGYLQEGLDRPKGGEEGFSTFFSETGSGKYVPRALYVDLEPNVIDEVRTGVYKDLFHPEQLIAGKEDAANNYARGHYTVGREILDDILDRVRRMSDQCDGLQGFLFTHSLGGGTGSGLGSLLLEQLSLDYGKKSKLEFAVYPAPQVSTSVVEPYNTVLTTHTTLEHADCTFMVDNEAIYDMCRRNLDIARPNFSSLNNLIAQVVSSVTASLRFDGSLNVDLNEFQTNLVPYPRIHFPLVSYAPVFSKSRATHEANSVSEITQSCFEPGNQMVKCDPRTGKYMATCLLYRGDVVTRDVQNAVAQVKSKKTVQLVDWCPTGFKIGICYQPPTAIKGSELASASRAVCMLSNTTAIAEAWRRIDRKFDLMYSKRAFVHWYVGEGMEEGEFTEAREDLAALERDYIEVGTDSFPEEEEEY</v>
          </cell>
          <cell r="I353" t="str">
            <v>&gt;tr|A0A8H6BX74|A0A8H6BX74_CANAX Tubulin alpha chain OS=Candida albicans OX=5476 GN=TUB1 PE=3 SV=1;&gt;sp|P87066|TBA_CANAX Tubulin alpha chain OS=Candida albicans OX=5476 GN=TUB1 PE=3 SV=1;&gt;tr|A0A1D8PTV4|A0A1D8PTV4_CANAL Tubulin alpha chain OS=Candida albicans (strain SC5314 / ATCC MYA-2876) OX=237561 GN=TUB1 PE=3 SV=1</v>
          </cell>
          <cell r="J353">
            <v>0</v>
          </cell>
          <cell r="K353">
            <v>16.582999999999998</v>
          </cell>
          <cell r="L353">
            <v>0</v>
          </cell>
          <cell r="M353">
            <v>21.875</v>
          </cell>
          <cell r="N353">
            <v>7</v>
          </cell>
          <cell r="O353">
            <v>8</v>
          </cell>
          <cell r="P353">
            <v>3</v>
          </cell>
          <cell r="Q353">
            <v>7</v>
          </cell>
          <cell r="R353">
            <v>1</v>
          </cell>
        </row>
        <row r="354">
          <cell r="F354" t="str">
            <v>C4YFV4</v>
          </cell>
          <cell r="G354" t="str">
            <v>DUF4110 domain-containing protein OS=Candida albicans (strain WO-1) OX=294748 GN=CAWG_00080 PE=4 SV=1</v>
          </cell>
          <cell r="H354" t="str">
            <v>MAKKDKKSKEAKKARAAEKQKKSAAKAELKDKKLAKKLGEADDDEDDDIDAILEKYAKEQLEFTEIKIEICDHHPTKRLNPTMVSNPLHNKRELILFGGENTDGGHSKFYNDLYTYSIDNDTWRKISSKNSPLPRSSHAMCSHPSGIILMFGGEFSSPKQSTFYHYGDTWILDADTKEWQKIDSKKGPSARSGHRLAVWKNYIILHGGFRDLGTMTTYLNDVWLFDVTEFKWTQVEFPPNHPIPDARSGHSLLPCSEGAVIYGGYTKIKAKKGLQKGKVLNDCWILKMKSDPKAVRFERRKKQGTLPSPRVGCSLVYHKNRGMLFGGVYDFEESEENLDSEFYNQLYTYHIESNRWYNLHLKPQRKKKKESIKEKTRDEDLEEILNSILAKANLNDNDNDGEEEEIDNEEMNKIEQLKQLEKIDEPEKDVMEYPIMNQLPHPRFNATTCVVDDVLYIYGGIFERGEQEFNLDSFYAIDLGRLDGVKVFWEDLSELEKSEANSDEEEDDEDEDDEEEGDEDEVDNILEDELEEEEVEEEDEEEEIEEEFPDARSWLPHPKPFESLRAFYSRTGAQFLEWAISSNRDARGKDLKKAAFDMCEDRFWERREAVSVAEDNLEEMGGVGEVVEKDTSKATSKRR</v>
          </cell>
          <cell r="I354" t="str">
            <v>&gt;tr|C4YFV4|C4YFV4_CANAW DUF4110 domain-containing protein OS=Candida albicans (strain WO-1) OX=294748 GN=CAWG_00080 PE=4 SV=1</v>
          </cell>
          <cell r="J354">
            <v>0</v>
          </cell>
          <cell r="K354">
            <v>1.482</v>
          </cell>
          <cell r="L354">
            <v>0</v>
          </cell>
          <cell r="M354">
            <v>1.7214397496087599</v>
          </cell>
          <cell r="N354">
            <v>1</v>
          </cell>
          <cell r="O354">
            <v>1</v>
          </cell>
          <cell r="P354">
            <v>0</v>
          </cell>
          <cell r="Q354">
            <v>1</v>
          </cell>
          <cell r="R354">
            <v>1</v>
          </cell>
        </row>
        <row r="355">
          <cell r="F355" t="str">
            <v>C4YEH7</v>
          </cell>
          <cell r="G355" t="str">
            <v>ATP synthase subunit alpha OS=Candida albicans (strain WO-1) OX=294748 GN=CAWG_00934 PE=3 SV=1</v>
          </cell>
          <cell r="H355" t="str">
            <v>MLSARPVLRTAARTATIAARSSLRVARPTLLTAQRFASAKAAPTEVSSILEDRIRGVSEEANLNETGRVLSVGRDGIARIYGLNNIQAEELVEFSSGAKGMALNLEADQVGVVLFGSDRLVKEGETVKRTGQIVSVPIGPELLGRVVDGLGNAIDGKGPIKAAAYSRAQVKAPGILPRRSVHEPMQTGLKSVDALVPIGRGQRELIIGDRQTGKTAVALDAILNQKRWNNGSDEKKKLYCVYVAVGQKRSTVAQLVQTLEQHDALKYSVIVAATASEAAPLQYIAPFTACAIGEWFRDNGRHALIVYDDLSKQAVAYRQLSLLLRRPPGREAYPGDVFYLHSRLLERAAKMSDAYGGGSLTALPVIETQGGDVSAYIPTNVISITDGQIFLEAELFYKGIRPAINVGLSVSRVGSAAQVKAMKQVAGSLKLFLAQYREVAAFAQFGSDLDASTKQTLNRGERLTQLLKQKQYNPLAAEEQVPLIFAGVNGFLDNVALDRIGEFEEAFLGHLKSNETGILDAIKTKGELSKDELEKLRKVTEEFVASF</v>
          </cell>
          <cell r="I355" t="str">
            <v>&gt;tr|C4YEH7|C4YEH7_CANAW ATP synthase subunit alpha OS=Candida albicans (strain WO-1) OX=294748 GN=CAWG_00934 PE=3 SV=1</v>
          </cell>
          <cell r="J355">
            <v>1.2E-2</v>
          </cell>
          <cell r="K355">
            <v>1.091</v>
          </cell>
          <cell r="L355">
            <v>5</v>
          </cell>
          <cell r="M355">
            <v>2.3765996343692901</v>
          </cell>
          <cell r="N355">
            <v>1</v>
          </cell>
          <cell r="O355">
            <v>1</v>
          </cell>
          <cell r="P355">
            <v>0</v>
          </cell>
          <cell r="Q355">
            <v>1</v>
          </cell>
          <cell r="R355">
            <v>1</v>
          </cell>
        </row>
        <row r="356">
          <cell r="F356" t="str">
            <v>A0A1D8PTY4</v>
          </cell>
          <cell r="G356" t="str">
            <v>Elf1p OS=Candida albicans (strain SC5314 / ATCC MYA-2876) OX=237561 GN=ELF1 PE=3 SV=1</v>
          </cell>
          <cell r="H356" t="str">
            <v>MSKSFDDFIKQQKQQQSKPKGFGYRNNNQGGYNYNQAYGNVPTFQPGNQQFQYQGGYNQGFNQQQYQYQGQGYNNQGYNSNNRYNNSNNYNYNNNTNQSSTISTPVDSLPTSGRSTPNPNASTTSLTSLNTALAKLNVSNIPFEENLSNIEKAGKIAEIRPEVETIVKIIDEQEDLSIINEWKLNEILKSLLKPKSPALVKEGALLIIQQLATKFGGQTPKEAYLLQFLSTAYDMFTDKDKNVVKAAKSATDALFGIYPVEALGSIVLDEYLTIFKSGAKWNSKVAALVNFDKLIDDVPADILEMKFIDVVPVLTDLSTDFKPELAKAGLSTLKKFVKVLDNLDLQNKYDLIVDTLADPKKVTDCIKNLSSVTFVAEVTEPALSLLVPILDKSLKMSSSSNEQLRQTVMVTENLTRLVNNKREIEQFIPILLPGVEKVVNNASLPEVRELAGKALKVLKDAENEQTDGKFHGRITLEQAEKFYTEDIPDEQHQQPVQLLKDDILKKYLATVLQIDAHVNDWKRLQEYLMMATNNNETYSQLVVTHVKNLFNPESAADNENDDGAVVIVDADFSLAYGTRMLLNKTKLRLLKGHRYGLCGRNGAGKSTLMRAISKGQLEGFPTADELKTCFVEHKLQGSEADMDLVSFIGSDPELANVGREEIEQALKDVGFPDERLQQQVGSLSGGWKMKLELARAMLMKADVLLLDEPTNHLDVANVKWLQDYLVENTEITSLIVSHDSGFLDAVCTDIIHYENKKLAYYKGNLSEFVKIKPEGKSYYTLTDSNVKMAFPPPGILTGVKSNTRAVARMSNVTFAYPGADKPSLKNVSCSLSLSSRVAILGPNGAGKSTLIKLLTAELVPQEGKVEKHPNLRIGYIAQHALQHVEQHKEKTANQYLQWRYRFGDDREVLLKESRKVSDEEQEMMKKEIDIGDGRGKRAIEALVGRQKLKKSFQYEVKWKYWLPKYNSWVPKEVLLEHGFDKLIQKFDDHEASREGLGYRELTPSVIRKHFEDVGLDGDIADHTPMGSLSGGQLVKVVIAGAMWNNPHLLVLDEPTNYLDRDSLGGLAMAIREWNGGVVMISHNNEFVGALCPEQWHVENGEVIQKGTVAVDAKRFEDQGGDEASSSKEGTPVPEPVKKRADDDDSPANIKVRTRKKKMTRNEKKAQAERRRLRYIEWLSSPKGTPKPVDTDDEED</v>
          </cell>
          <cell r="I356" t="str">
            <v>&gt;tr|A0A1D8PTY4|A0A1D8PTY4_CANAL Elf1p OS=Candida albicans (strain SC5314 / ATCC MYA-2876) OX=237561 GN=ELF1 PE=3 SV=1;&gt;tr|A0A8H6F2Z9|A0A8H6F2Z9_CANAX ABC transporter family protein OS=Candida albicans OX=5476 GN=FOB64_003931 PE=3 SV=1;&gt;tr|C4YMX0|C4YMX0_CANAW mRNA export factor elf1 OS=Candida albicans (strain WO-1) OX=294748 GN=CAWG_02207 PE=3 SV=1</v>
          </cell>
          <cell r="J356">
            <v>0</v>
          </cell>
          <cell r="K356">
            <v>4.0389999999999997</v>
          </cell>
          <cell r="L356">
            <v>0</v>
          </cell>
          <cell r="M356">
            <v>1.92468619246862</v>
          </cell>
          <cell r="N356">
            <v>2</v>
          </cell>
          <cell r="O356">
            <v>2</v>
          </cell>
          <cell r="P356">
            <v>1</v>
          </cell>
          <cell r="Q356">
            <v>1</v>
          </cell>
          <cell r="R356">
            <v>1</v>
          </cell>
        </row>
        <row r="357">
          <cell r="F357" t="str">
            <v>C4YRF0</v>
          </cell>
          <cell r="G357" t="str">
            <v>JAB_MPN domain-containing protein OS=Candida albicans (strain WO-1) OX=294748 GN=CAWG_04649 PE=4 SV=1</v>
          </cell>
          <cell r="H357" t="str">
            <v>MSQTNSFMHLVRPNVIAPAAGSANGPASIKIHAPAMLTILEIISQQVLNKRIIGTLLGSRSDDGLEMEIKDGFMVPINETGDSIAIEDQVHKSLYQLYKKAHPKETVLGWFGSSNQIDDITSLIHDFYSKGVDRAFPFPAIYLNVEFLNEKNQIIEPKITTYIGAAVGKPVSNTQQIGWKTTNVNNSYIFTPIPNEVINATITEKIAFKTLIDQKINQQNDNTNTNTNTNNNNGNNNNTDDLSYLSQQLNKATDNVGQLLSYIENNGNKDQDIDLLRLLSNQLLNKPAILTNLPELEKLFKDHNQDVIMIEYLTKAVKDQIELSARLTASAEADKAR</v>
          </cell>
          <cell r="I357" t="str">
            <v>&gt;tr|C4YRF0|C4YRF0_CANAW JAB_MPN domain-containing protein OS=Candida albicans (strain WO-1) OX=294748 GN=CAWG_04649 PE=4 SV=1</v>
          </cell>
          <cell r="J357">
            <v>0</v>
          </cell>
          <cell r="K357">
            <v>229.476</v>
          </cell>
          <cell r="L357">
            <v>0</v>
          </cell>
          <cell r="M357">
            <v>72.403560830860499</v>
          </cell>
          <cell r="N357">
            <v>20</v>
          </cell>
          <cell r="O357">
            <v>178</v>
          </cell>
          <cell r="P357">
            <v>0</v>
          </cell>
          <cell r="Q357">
            <v>2</v>
          </cell>
          <cell r="R357">
            <v>1</v>
          </cell>
        </row>
        <row r="358">
          <cell r="F358" t="str">
            <v>C4YSV1</v>
          </cell>
          <cell r="G358" t="str">
            <v>60S ribosomal protein L25 OS=Candida albicans (strain WO-1) OX=294748 GN=CAWG_05170 PE=3 SV=1</v>
          </cell>
          <cell r="H358" t="str">
            <v>MAPTTKASAAKKAALKGVNGKKALKVRTSTTFRLPKTLKLTRSPKYQRKSVPHYNRLDAHKIIVAPIATETAMKKVEDGNTLVFQVDIKSNKHQIKSAVKELYDVDALYVNTLIRPNGTKKAYIRLTSDYDALDIANRIGYI</v>
          </cell>
          <cell r="I358" t="str">
            <v>&gt;tr|C4YSV1|C4YSV1_CANAW 60S ribosomal protein L25 OS=Candida albicans (strain WO-1) OX=294748 GN=CAWG_05170 PE=3 SV=1;&gt;tr|A0A1D8PPS1|A0A1D8PPS1_CANAL Ribosomal 60S subunit protein L25 OS=Candida albicans (strain SC5314 / ATCC MYA-2876) OX=237561 GN=RPL25 PE=3 SV=1;&gt;tr|A0A8H6F6A1|A0A8H6F6A1_CANAX 60S ribosomal protein L25 OS=Candida albicans OX=5476 GN=RPL25 PE=3 SV=1</v>
          </cell>
          <cell r="J358">
            <v>0</v>
          </cell>
          <cell r="K358">
            <v>21.846</v>
          </cell>
          <cell r="L358">
            <v>0</v>
          </cell>
          <cell r="M358">
            <v>32.394366197183103</v>
          </cell>
          <cell r="N358">
            <v>3</v>
          </cell>
          <cell r="O358">
            <v>6</v>
          </cell>
          <cell r="P358">
            <v>3</v>
          </cell>
          <cell r="Q358">
            <v>3</v>
          </cell>
          <cell r="R358">
            <v>1</v>
          </cell>
        </row>
        <row r="359">
          <cell r="F359" t="str">
            <v>C4YTG4</v>
          </cell>
          <cell r="G359" t="str">
            <v>Endopolyphosphatase OS=Candida albicans (strain WO-1) OX=294748 GN=CAWG_05456 PE=3 SV=1</v>
          </cell>
          <cell r="H359" t="str">
            <v>MENIGPNRSSARQYLLITFLITFVVSISTYLYCADYVSYNIWNSVTSKSNKPYISIKTLDLNDTQIDDLKRLGLTPKKSVEIVKPDNSKQTIHGRFLHITDFHIDHHYQKGSDIDKVCHGGEGKASKYGDAILGCDSPPILVEETFKWITDNLIDKIDFIVYTGDSARHDNDRNYPRTRQHIFNMNKEISDKFVTLTSESDGQPLIYPVSNNDIMPHNLMDTGPSLQTRELFEAWRPFIPQVQMHTYLMGAYYFQEVIPNQLAVLSLNTMYWFDSNPMVDDCDNKGDPGYKLFEWLGYVLKEMRARNMKVWLCGHVPPNEKNYDTTCLRKYIAWTHEYRDVIVGGLYGHMNLDHFIPLDSVQAYKSIQKDFKDEFKQKSVFSVEDEDDLALEDSNLYKALDENFSDKFFRVTGGVPNNKVTYLETLREELYAPLKGKKKSGEHFERYSIAHVTASIIPTFNPGMRVWEYNITDLEDKLQQVKFEPWDKFFAGVERMIEVQSNYVDEKDNDEMNWQEMDDITIERKKKHKKKNRKKKKDHTFPKPMPENLPLGPAYIEQTFTPERYVQYYADLESINKGKKEFGYEIEYSTDDSLYGLKALTVEEWIKFGRKLGEPVKDLKNNVNKGKKKKNNGKKYKKLQQIWNAYLKHAFISSDYEHKGYG</v>
          </cell>
          <cell r="I359" t="str">
            <v>&gt;tr|C4YTG4|C4YTG4_CANAW Endopolyphosphatase OS=Candida albicans (strain WO-1) OX=294748 GN=CAWG_05456 PE=3 SV=1</v>
          </cell>
          <cell r="J359">
            <v>0</v>
          </cell>
          <cell r="K359">
            <v>3.5379999999999998</v>
          </cell>
          <cell r="L359">
            <v>0</v>
          </cell>
          <cell r="M359">
            <v>2.7190332326284001</v>
          </cell>
          <cell r="N359">
            <v>2</v>
          </cell>
          <cell r="O359">
            <v>2</v>
          </cell>
          <cell r="P359">
            <v>0</v>
          </cell>
          <cell r="Q359">
            <v>2</v>
          </cell>
          <cell r="R359">
            <v>1</v>
          </cell>
        </row>
        <row r="360">
          <cell r="F360" t="str">
            <v>A0A1D8PTS0</v>
          </cell>
          <cell r="G360" t="str">
            <v>Ribosomal protein P2A OS=Candida albicans (strain SC5314 / ATCC MYA-2876) OX=237561 GN=RPP2A PE=3 SV=1</v>
          </cell>
          <cell r="H360" t="str">
            <v>MKYLAAYLLLVNAGNATPSAADVKAVLSAADIEVEEEKVEKLISELDGKNVEELIAEGNEKLSSVPSGAPAAAAGGASAAAGGEAAEEAAEEEAAEESDDDMGFGLFD</v>
          </cell>
          <cell r="I360" t="str">
            <v>&gt;tr|A0A1D8PTS0|A0A1D8PTS0_CANAL Ribosomal protein P2A OS=Candida albicans (strain SC5314 / ATCC MYA-2876) OX=237561 GN=RPP2A PE=3 SV=1</v>
          </cell>
          <cell r="J360">
            <v>0</v>
          </cell>
          <cell r="K360">
            <v>14.476000000000001</v>
          </cell>
          <cell r="L360">
            <v>0</v>
          </cell>
          <cell r="M360">
            <v>51.851851851851798</v>
          </cell>
          <cell r="N360">
            <v>4</v>
          </cell>
          <cell r="O360">
            <v>7</v>
          </cell>
          <cell r="P360">
            <v>0</v>
          </cell>
          <cell r="Q360">
            <v>4</v>
          </cell>
          <cell r="R360">
            <v>1</v>
          </cell>
        </row>
        <row r="361">
          <cell r="F361" t="str">
            <v>A0A8H6F530</v>
          </cell>
          <cell r="G361" t="str">
            <v>Heat shock protein SSA4 OS=Candida albicans OX=5476 GN=SSA4 PE=3 SV=1</v>
          </cell>
          <cell r="H361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AGGPGGATGGESSGPTVEEVD</v>
          </cell>
          <cell r="I361" t="str">
            <v>&gt;tr|A0A8H6F530|A0A8H6F530_CANAX Heat shock protein SSA4 OS=Candida albicans OX=5476 GN=SSA4 PE=3 SV=1</v>
          </cell>
          <cell r="J361">
            <v>0</v>
          </cell>
          <cell r="K361">
            <v>61.872</v>
          </cell>
          <cell r="L361">
            <v>0</v>
          </cell>
          <cell r="M361">
            <v>36.4632237871675</v>
          </cell>
          <cell r="N361">
            <v>16</v>
          </cell>
          <cell r="O361">
            <v>24</v>
          </cell>
          <cell r="P361">
            <v>0</v>
          </cell>
          <cell r="Q361">
            <v>3</v>
          </cell>
          <cell r="R361">
            <v>1</v>
          </cell>
        </row>
        <row r="362">
          <cell r="F362" t="str">
            <v>A0A8H6C665</v>
          </cell>
          <cell r="G362" t="str">
            <v>60S acidic ribosomal protein P2-A OS=Candida albicans OX=5476 GN=RPP2A PE=3 SV=1</v>
          </cell>
          <cell r="H362" t="str">
            <v>MHLEIFLNAGNATPSAADVKAVLSAADIEVEEEKVEKLISELDGKNVEELIAEGNEKLSSVPSGAPAAAAGGASAAAGGEAAEEAAEEEAAEESDDDMGFGLFD</v>
          </cell>
          <cell r="I362" t="str">
            <v>&gt;tr|A0A8H6C665|A0A8H6C665_CANAX 60S acidic ribosomal protein P2-A OS=Candida albicans OX=5476 GN=RPP2A PE=3 SV=1</v>
          </cell>
          <cell r="J362">
            <v>0</v>
          </cell>
          <cell r="K362">
            <v>8.4610000000000003</v>
          </cell>
          <cell r="L362">
            <v>0</v>
          </cell>
          <cell r="M362">
            <v>32.692307692307701</v>
          </cell>
          <cell r="N362">
            <v>3</v>
          </cell>
          <cell r="O362">
            <v>5</v>
          </cell>
          <cell r="P362">
            <v>0</v>
          </cell>
          <cell r="Q362">
            <v>3</v>
          </cell>
          <cell r="R362">
            <v>1</v>
          </cell>
        </row>
        <row r="363">
          <cell r="F363" t="str">
            <v>C4YIP1</v>
          </cell>
          <cell r="G363" t="str">
            <v>60S ribosomal protein L33-A OS=Candida albicans (strain WO-1) OX=294748 GN=CAWG_04317 PE=3 SV=1</v>
          </cell>
          <cell r="H363" t="str">
            <v>MSIYFGSIQPLYVKGKHISYQRSKSVTNPNVSLIQIEGVASPKDAKFYLGKRIAYVYRAPKEIRGSKIRVIWGKVTRTHGNNGLVRANFKKNLPPKTFGASVRIMLYPSNI</v>
          </cell>
          <cell r="I363" t="str">
            <v>&gt;tr|C4YIP1|C4YIP1_CANAW 60S ribosomal protein L33-A OS=Candida albicans (strain WO-1) OX=294748 GN=CAWG_04317 PE=3 SV=1</v>
          </cell>
          <cell r="J363">
            <v>0</v>
          </cell>
          <cell r="K363">
            <v>8.9160000000000004</v>
          </cell>
          <cell r="L363">
            <v>0</v>
          </cell>
          <cell r="M363">
            <v>17.1171171171171</v>
          </cell>
          <cell r="N363">
            <v>1</v>
          </cell>
          <cell r="O363">
            <v>3</v>
          </cell>
          <cell r="P363">
            <v>0</v>
          </cell>
          <cell r="Q363">
            <v>1</v>
          </cell>
          <cell r="R363">
            <v>1</v>
          </cell>
        </row>
        <row r="364">
          <cell r="F364" t="str">
            <v>P41797</v>
          </cell>
          <cell r="G364" t="str">
            <v>Heat shock protein SSA1 OS=Candida albicans (strain SC5314 / ATCC MYA-2876) OX=237561 GN=SSA1 PE=1 SV=2</v>
          </cell>
          <cell r="H364" t="str">
            <v>MSKAVGIDLGTTYSCVAHFANDRVEIIANDQGNRTTPSFVAFTDTERLIGDAAKNQAAMNPANTVFDAKRLIGRKFDDPEVINDAKHFPFKVIDKAGKPVIQVEYKGETKTFSPEEISSMVLTKMKEIAEGYLGSTVKDAVVTVPAYFNDSQRQATKDAGTIAGLNVLRIINEPTAAAIAYGLDKKGSRGEHNVLIFDLGGGTFDVSLLAIDEGIFEVKATAGDTHLGGEDFDNRLVNFFIQEFKRKNKKDISTNQRALRRLRTACERAKRTLSSSAQTSIEIDSLYEGIDFYTSITRARFEELCADLFRSTLDPVGKVLADAKIDKSQVEEIVLVGGSTRIPKIQKLVSDFFNGKELNKSINPDEAVAYGAAVQAAILTGDTSSKTQDILLLDVAPLSLGIETAGGIMTKLIPRNSTIPTKKSETFSTYADNQPGVLIQVFEGERAKTKDNNLLGKFELSGIPPAPRGVPQIEVTFDIDANGILNVSALEKGTGKTQKITITNDKGRLSKEEIDKMVSEAEKFKEEDEKEAARVQAKNQLESYAYSLKNTINDGEMKDKIGADDKEKLTKAIDETISWLDASQAASTEEYEDKRKELESVANPIISGAYGAAGGAPGGAGGFPGAGGFPGGAPGAGGPGGATGGESSGPTVEEVD</v>
          </cell>
          <cell r="I364" t="str">
            <v>&gt;sp|P41797|HSP71_CANAL Heat shock protein SSA1 OS=Candida albicans (strain SC5314 / ATCC MYA-2876) OX=237561 GN=SSA1 PE=1 SV=2</v>
          </cell>
          <cell r="J364">
            <v>0</v>
          </cell>
          <cell r="K364">
            <v>61.872</v>
          </cell>
          <cell r="L364">
            <v>0</v>
          </cell>
          <cell r="M364">
            <v>35.518292682926798</v>
          </cell>
          <cell r="N364">
            <v>16</v>
          </cell>
          <cell r="O364">
            <v>24</v>
          </cell>
          <cell r="P364">
            <v>0</v>
          </cell>
          <cell r="Q364">
            <v>3</v>
          </cell>
          <cell r="R364">
            <v>1</v>
          </cell>
        </row>
        <row r="365">
          <cell r="F365" t="str">
            <v>C4YFU8</v>
          </cell>
          <cell r="G365" t="str">
            <v>Myosin-2 OS=Candida albicans (strain WO-1) OX=294748 GN=CAWG_00074 PE=3 SV=1</v>
          </cell>
          <cell r="H365" t="str">
            <v>MVSLYDVGTRCWYPDEKLGWISATVKSNKKNGNKHIIEFVPENDDSQVFTIETDNLSEENDKLPPLRNPPILEAAEDLTSLSYLNEPAVLQAIKLRYSQLNIYTYSGIVLIATNPFQRVEQLYSQDIIQAYAGKRRGELDPHLFAIAEDAYRCMKEDGENQTIVVSGESGAGKTVSAKYIMRYFATVEEDSELQSNIGTEHKSDMSDVEKQILATNPIMEAFGNAKTTRNDNSSRFGKYLEILFDKETSIIGARIRTYLLERSRLVFQPSTERNYHIFYQMLAGMSSSEKEALGLQTADDYKYTNQGGMPQIEGIDDAEEFRITNEALSLIGIDKSKQSEIYKILAALLHIGNIDIAATKNDAHLSSDEPNLTKACELLGIDAVSFAKWCVKKQITTRNEKITSNLNHKQALVARDSFAKYIYSALFDWLVDYVNSDLCPDEVAARVKSFIGVLDIYGFEHFEKNSFEQFCINYANEKLQQEFNQHVFKLEQEEYIKEQIEWSFIDFADNQPCIDVIENRLGILSLLDEESRLPAGNDESWIEKMYQNLDKEPTNKVFKKPRFGQTKFIVSHYALDVSYDIEGFIEKNRDTVGEGHLEVMKNTTNPLLQSILEIIDKNAAALEASKPETKAPRAKIANKKPTLGSMFKNSLIELMKTINSTNVHYIRCIKPNEQKKAWEFDTLMVLSQLRACGVLETIRISCAGFPSRWTYVEFADRYHILVPSQDWIRVMSGDTTQESVSGLCNQILTTNIENKEKYQLGNTKIFFKAGMLAHFEKLRSDKLFKSAVMIQKNMRKRFYRKRYLETRASHIQLQGLIRGYMSRKRVREEQERVAATLIQTSIRGYLARKQFAQTVLSVVTIQKSVRGLQARRNYLKLRELSSAVVIQKSWKAYQARSSYQTQRKSAVIIQSAFRRQYAIRELQQLKVEAKSLNKLKEVSYQLENKVIDLTQSLTAKIQDNKKLMEEIANLKALLEQQGQAHETLKTRELEFNEKFDSQNAEHQQEVENLNRELETIKSEYASAGAKIEQLYKEQAELKQEVQRNIEELNKAKDDLVKRDTIEVDLKSHIEQLKTELAKLQQQQSEARNGSAVLVNSKTRNVNKRHSSAVAWNSPNSLDNSNRPVSVIAVSNDEDANIDDINDELFKLLRDSRQLHREIVDGLLKGLKIPPSGIAADLTRKEVLFPSRIIIIILSDMWRLGLTKESEDFLGEVLSSIQMIVSALKDDDVIPHGAFWLSNTHELYSFVSYAQHTIIANDNLAHEMSEEEFDEYLKLVAVVKEDFESLSYNIYNMWMKKMEKDLEKKAVSAVVLSQALPGFMAPESSPFLAKVFSGGVQYKMDDILSFFNTVYWAMKSYFIEMEVINEVIIELLRFVDALCFNDLIMRRNFLSWKRGLQLNYNVTRLEEWCKSHDIEEGSNYLSHLLQAAKLLQLRKNTPDDISIIYEICFALKPIQIQKLISQYYVADYETPIAPNVLQAVADKVKESDSSNSDDLFELVSTDGHFNDPFRNIALRPFSRVEAYVPAWLNLPVIRRIVELVAKNASVQESQSTIGVEEEANGL</v>
          </cell>
          <cell r="I365" t="str">
            <v>&gt;tr|C4YFU8|C4YFU8_CANAW Myosin-2 OS=Candida albicans (strain WO-1) OX=294748 GN=CAWG_00074 PE=3 SV=1</v>
          </cell>
          <cell r="J365">
            <v>0</v>
          </cell>
          <cell r="K365">
            <v>15.65</v>
          </cell>
          <cell r="L365">
            <v>0</v>
          </cell>
          <cell r="M365">
            <v>7.9436258808456097</v>
          </cell>
          <cell r="N365">
            <v>8</v>
          </cell>
          <cell r="O365">
            <v>8</v>
          </cell>
          <cell r="P365">
            <v>0</v>
          </cell>
          <cell r="Q365">
            <v>8</v>
          </cell>
          <cell r="R365">
            <v>1</v>
          </cell>
        </row>
        <row r="366">
          <cell r="F366" t="str">
            <v>C4YIK8</v>
          </cell>
          <cell r="G366" t="str">
            <v>DNA-directed RNA polymerases I and III subunit RPAC1 OS=Candida albicans (strain WO-1) OX=294748 GN=CAWG_04284 PE=3 SV=1</v>
          </cell>
          <cell r="H366" t="str">
            <v>MSDNNIVGIEYNRVTNTTSTDFPGHQQNGDYAWDIEKFKNKFEIKITNLSERTGTFDLIHIDTSIANAFRRIMIAEVPSVAAETVYMFMNTSVIQDEVLAQRIGLIPWKIDPDKLTWVDETVDINDRFTEDNTIVLSLDVACSKNPHAPKNSTDPRELYKNSHVYAKDFKFEPHGNQEEKFKDTPVVPCDPDILLAKLRPGQEISLRAHCVLGIGSDHAKFSPVATASYRLLPVIDIKEPITGELAKKFQKCFPPGVIGIDANGKAYVKDARKDTVSREVLRHPEFDGKVQLGRQRDHFIFNVESTGAMPPAEIFFKSVRLLKNKAEYLRNCPIGQ</v>
          </cell>
          <cell r="I366" t="str">
            <v>&gt;tr|C4YIK8|C4YIK8_CANAW DNA-directed RNA polymerases I and III subunit RPAC1 OS=Candida albicans (strain WO-1) OX=294748 GN=CAWG_04284 PE=3 SV=1</v>
          </cell>
          <cell r="J366">
            <v>0</v>
          </cell>
          <cell r="K366">
            <v>1.9630000000000001</v>
          </cell>
          <cell r="L366">
            <v>0</v>
          </cell>
          <cell r="M366">
            <v>6.8452380952381002</v>
          </cell>
          <cell r="N366">
            <v>2</v>
          </cell>
          <cell r="O366">
            <v>2</v>
          </cell>
          <cell r="P366">
            <v>0</v>
          </cell>
          <cell r="Q366">
            <v>2</v>
          </cell>
          <cell r="R366">
            <v>1</v>
          </cell>
        </row>
        <row r="367">
          <cell r="F367" t="str">
            <v>P83784</v>
          </cell>
          <cell r="G367" t="str">
            <v>Heat shock protein SSC1, mitochondrial OS=Candida albicans (strain SC5314 / ATCC MYA-2876) OX=237561 GN=SSC1 PE=1 SV=2</v>
          </cell>
          <cell r="H367" t="str">
            <v>MLSARNSLKNISRQFPKALTRAQSTAAAPTGPVIGIDLGTTNSAVAVMEGKTPKILENSEGGRTTPSIVAFTKDGERLVGIPAKRQAVVNPSDTLFATKRLIGRRYEDPEVQRDINQVPYKIVKHGNGDAWLEARGEQYSPQQIGGFILNKMKETAEAALSKKVNSAVVTCPAYFNDAQRQATKDAGKIVGLNVLRVINEPTAAALAYGLEKKDGEVVAVFDLGGGTFDVSILDIGAGVFEVKSTNGDTHLGGEDFDIALVRYIVDAFKKESGIDLEKDKMAIQRIREAAEKAKIELSSTVSTEINLPFITADASGPKHINQKISRAQFEQLVEPLIKKTIEPCKKALKDAGLSTSDVSEVILVGGMSRMPKVVETVKSIFGKEPSKGINPDEAVAMGAAIQGGILAGEVKDVVLLDVTPLSLGIETMGGVFARLISRNTTIPAKKSQIFSTAAAGQTSVEIRVFQGERELTRDNKLIGNFTLSGIPPAPKGVPQIEVTFDIDTDGIIKVSARDKATNKDASITVAGSSGLSDAEIEKMVNDAEKFAESDKARREAIEFANRADQLCNDTENSLNEHKEKLSSESVQKVQDQIQQLREIVLKAQAGEEVSPEELKQKTEELQNEAINLFKDLYKDGGESSGSSEQPKN</v>
          </cell>
          <cell r="I367" t="str">
            <v>&gt;sp|P83784|HSP77_CANAL Heat shock protein SSC1, mitochondrial OS=Candida albicans (strain SC5314 / ATCC MYA-2876) OX=237561 GN=SSC1 PE=1 SV=2</v>
          </cell>
          <cell r="J367">
            <v>0</v>
          </cell>
          <cell r="K367">
            <v>1.802</v>
          </cell>
          <cell r="L367">
            <v>0</v>
          </cell>
          <cell r="M367">
            <v>2.0061728395061702</v>
          </cell>
          <cell r="N367">
            <v>1</v>
          </cell>
          <cell r="O367">
            <v>2</v>
          </cell>
          <cell r="P367">
            <v>0</v>
          </cell>
          <cell r="Q367">
            <v>1</v>
          </cell>
          <cell r="R367">
            <v>1</v>
          </cell>
        </row>
        <row r="368">
          <cell r="F368" t="str">
            <v>A0A8H6C1R9</v>
          </cell>
          <cell r="G368" t="str">
            <v>Ribosomal protein L7Ae/L30e/S12e/Gadd45 family protein OS=Candida albicans OX=5476 GN=FOB64_001217 PE=3 SV=1</v>
          </cell>
          <cell r="H368" t="str">
            <v>MLAPKSNKNQENINSKLALTIKSGKYTLGYKSVVKSLRTGKAKLVIIAANTPVLRKSELEYYAMLSRPQSTTSKVVTTNWDRLW</v>
          </cell>
          <cell r="I368" t="str">
            <v>&gt;tr|A0A8H6C1R9|A0A8H6C1R9_CANAX Ribosomal protein L7Ae/L30e/S12e/Gadd45 family protein OS=Candida albicans OX=5476 GN=FOB64_001217 PE=3 SV=1</v>
          </cell>
          <cell r="J368">
            <v>0</v>
          </cell>
          <cell r="K368">
            <v>1.649</v>
          </cell>
          <cell r="L368">
            <v>0</v>
          </cell>
          <cell r="M368">
            <v>14.285714285714301</v>
          </cell>
          <cell r="N368">
            <v>1</v>
          </cell>
          <cell r="O368">
            <v>1</v>
          </cell>
          <cell r="P368">
            <v>0</v>
          </cell>
          <cell r="Q368">
            <v>1</v>
          </cell>
          <cell r="R368">
            <v>1</v>
          </cell>
        </row>
        <row r="369">
          <cell r="F369" t="str">
            <v>G1UAL1</v>
          </cell>
          <cell r="G369" t="str">
            <v>Uncharacterized protein CaJ7.0114 OS=Candida albicans OX=5476 GN=CaJ7.0114 PE=3 SV=1</v>
          </cell>
          <cell r="H369" t="str">
            <v>MNYYYSLLNTNIDGRIKIMYALTKIRGVGRRYANLVCKKADVELTKRAGELTQEELERIVTIMQNPTNYKIPAWFLNRQKDQVDGKDYHVLANNLESKLRDDLERLKKIRSHRGIRHFWGLKVRGQHTKTTSRGR</v>
          </cell>
          <cell r="I369" t="str">
            <v>&gt;tr|G1UAL1|G1UAL1_CANAX Uncharacterized protein CaJ7.0114 OS=Candida albicans OX=5476 GN=CaJ7.0114 PE=3 SV=1</v>
          </cell>
          <cell r="J369">
            <v>0</v>
          </cell>
          <cell r="K369">
            <v>16.513000000000002</v>
          </cell>
          <cell r="L369">
            <v>0</v>
          </cell>
          <cell r="M369">
            <v>37.7777777777778</v>
          </cell>
          <cell r="N369">
            <v>6</v>
          </cell>
          <cell r="O369">
            <v>9</v>
          </cell>
          <cell r="P369">
            <v>0</v>
          </cell>
          <cell r="Q369">
            <v>6</v>
          </cell>
          <cell r="R369">
            <v>1</v>
          </cell>
        </row>
        <row r="370">
          <cell r="F370" t="str">
            <v>A0A8H6C2I7</v>
          </cell>
          <cell r="G370" t="str">
            <v>Uncharacterized protein OS=Candida albicans OX=5476 GN=FOB64_001016 PE=4 SV=1</v>
          </cell>
          <cell r="H370" t="str">
            <v>MIYEMLNRLLPIVAQQGVKDYTLDELNAMSVWQRLQIRDWSLEFFTLGFIIVFSLIYKAGDLYNKSIVTRFLSGISEVMNKQFYQYGVSKDQLYIKDNSENYSSYATGRVNVATVNINFSLVPRQNIFLWILETAFSFFTGNVVAPEDKAEIIITPSAQYDNFISAVVSKLGMNDARKFNYFLSLCKTTDSPNLPESFVYMSETNEFQEKITTPELRSSLTLQSANYIKYIALTDQSVEKPESLRELMPKRRIVISVKAITSQNDLKQLSAVLDAVFNLVDKLADGAITFKPEALKKVVKTREAEIDKLKKIQEEIKKEELAEEQSKLKRQERDRLRNMSREEQLKAEKKAAERRQKKMQKKQRIKM</v>
          </cell>
          <cell r="I370" t="str">
            <v>&gt;tr|A0A8H6C2I7|A0A8H6C2I7_CANAX Uncharacterized protein OS=Candida albicans OX=5476 GN=FOB64_001016 PE=4 SV=1;&gt;tr|A0A1D8PHU4|A0A1D8PHU4_CANAL Uncharacterized protein OS=Candida albicans (strain SC5314 / ATCC MYA-2876) OX=237561 GN=orf19.9797 PE=4 SV=1;&gt;tr|C4YK07|C4YK07_CANAW Uncharacterized protein OS=Candida albicans (strain WO-1) OX=294748 GN=CAWG_05799 PE=4 SV=1</v>
          </cell>
          <cell r="J370">
            <v>0</v>
          </cell>
          <cell r="K370">
            <v>1.506</v>
          </cell>
          <cell r="L370">
            <v>0</v>
          </cell>
          <cell r="M370">
            <v>2.4523160762942799</v>
          </cell>
          <cell r="N370">
            <v>1</v>
          </cell>
          <cell r="O370">
            <v>1</v>
          </cell>
          <cell r="P370">
            <v>0</v>
          </cell>
          <cell r="Q370">
            <v>1</v>
          </cell>
          <cell r="R370">
            <v>1</v>
          </cell>
        </row>
        <row r="371">
          <cell r="F371" t="str">
            <v>A0A8H6BSC9</v>
          </cell>
          <cell r="G371" t="str">
            <v>DNA-directed RNA polymerase OS=Candida albicans OX=5476 GN=FOB64_005687 PE=4 SV=1</v>
          </cell>
          <cell r="H371" t="str">
            <v>MRSLINPGEAVGIIASQSIGEPSTQMTLNTFHFAGHGAANVTLGIPHSPNDITYFSDVNDEQADAFCKSVARVVMSEFVDKVVVTETTSQDVDGSNSRSYVIGLKFYTKEEYETEYDISQEQLEDVITSKFLHALEGQIVKEVKKQKKPDYMPTVGKSAGKTDMETVSGKIKEIDNDDDDEDNEVDEDHDEEQAKQNVKQQVSYEGPDDDEIETMKKAEETSDEEMDGDNSSSSDDSDSDSDNEEDADADVDMDKPSKSELSRSAKDRQSEVIASHNMVTQFNFDDELGEWCEFKLELNGNETQKLLMVNIVEDLLRKVVVREIPHIGRCIRPEPDAKTGKRILTTEGVNFRAMWDQDDFINVNGITSNDVYAVLKTYGVEAARNTIVNEIYRVFDTYGISVSSRHLDLIADMMTREGTYLAFNRQGIDSSTSAFMKMSYETTCQFLTKAVLDGDREELESPSAKIVMGKLSNVGTGSFDVFAQMPRL</v>
          </cell>
          <cell r="I371" t="str">
            <v>&gt;tr|A0A8H6BSC9|A0A8H6BSC9_CANAX DNA-directed RNA polymerase OS=Candida albicans OX=5476 GN=FOB64_005687 PE=4 SV=1</v>
          </cell>
          <cell r="J371">
            <v>0</v>
          </cell>
          <cell r="K371">
            <v>4.4009999999999998</v>
          </cell>
          <cell r="L371">
            <v>0</v>
          </cell>
          <cell r="M371">
            <v>3.4836065573770498</v>
          </cell>
          <cell r="N371">
            <v>1</v>
          </cell>
          <cell r="O371">
            <v>1</v>
          </cell>
          <cell r="P371">
            <v>0</v>
          </cell>
          <cell r="Q371">
            <v>1</v>
          </cell>
          <cell r="R371">
            <v>1</v>
          </cell>
        </row>
        <row r="372">
          <cell r="F372" t="str">
            <v>A0A1D8PDU3</v>
          </cell>
          <cell r="G372" t="str">
            <v>Ribosomal 40S subunit protein S23B OS=Candida albicans (strain SC5314 / ATCC MYA-2876) OX=237561 GN=RPS23A PE=3 SV=1</v>
          </cell>
          <cell r="H372" t="str">
            <v>MGKGKPRGLNSARKLRVHRRNNRWADQAYKARLLGTAFKSSPFGGSSHAKGIVLEKIGIESKQPNSAIRKCVRVQLIKNGKKVTAFVPNDGCLNFVDENDEVLLAGFGRRGKAKGDIPGVRFKVVKVSGVSLLALWKEKKEKPRS</v>
          </cell>
          <cell r="I372" t="str">
            <v>&gt;tr|A0A1D8PDU3|A0A1D8PDU3_CANAL Ribosomal 40S subunit protein S23B OS=Candida albicans (strain SC5314 / ATCC MYA-2876) OX=237561 GN=RPS23A PE=3 SV=1;&gt;tr|A0A8H6F0V0|A0A8H6F0V0_CANAX Ribosomal protein S23 (S12) OS=Candida albicans OX=5476 GN=FOB64_006094 PE=3 SV=1</v>
          </cell>
          <cell r="J372">
            <v>0</v>
          </cell>
          <cell r="K372">
            <v>10.17</v>
          </cell>
          <cell r="L372">
            <v>0</v>
          </cell>
          <cell r="M372">
            <v>26.8965517241379</v>
          </cell>
          <cell r="N372">
            <v>3</v>
          </cell>
          <cell r="O372">
            <v>4</v>
          </cell>
          <cell r="P372">
            <v>3</v>
          </cell>
          <cell r="Q372">
            <v>3</v>
          </cell>
          <cell r="R372">
            <v>1</v>
          </cell>
        </row>
        <row r="373">
          <cell r="F373" t="str">
            <v>C4YIY9</v>
          </cell>
          <cell r="G373" t="str">
            <v>60S ribosomal protein L38 OS=Candida albicans (strain WO-1) OX=294748 GN=CAWG_03801 PE=3 SV=1</v>
          </cell>
          <cell r="H373" t="str">
            <v>MAREIKDIKEFVELARRSDIKSAIVKVNAKVNANGKKFKQTKFKVRGSRYQYTLVVNDASKAKKLQQSLPPTLKITNL</v>
          </cell>
          <cell r="I373" t="str">
            <v>&gt;tr|C4YIY9|C4YIY9_CANAW 60S ribosomal protein L38 OS=Candida albicans (strain WO-1) OX=294748 GN=CAWG_03801 PE=3 SV=1;&gt;tr|A0A1D8PG16|A0A1D8PG16_CANAL Ribosomal 60S subunit protein L38 OS=Candida albicans (strain SC5314 / ATCC MYA-2876) OX=237561 GN=RPL38 PE=3 SV=1</v>
          </cell>
          <cell r="J373">
            <v>0</v>
          </cell>
          <cell r="K373">
            <v>2.3780000000000001</v>
          </cell>
          <cell r="L373">
            <v>0</v>
          </cell>
          <cell r="M373">
            <v>15.384615384615399</v>
          </cell>
          <cell r="N373">
            <v>1</v>
          </cell>
          <cell r="O373">
            <v>1</v>
          </cell>
          <cell r="P373">
            <v>0</v>
          </cell>
          <cell r="Q373">
            <v>1</v>
          </cell>
          <cell r="R373">
            <v>1</v>
          </cell>
        </row>
        <row r="374">
          <cell r="F374" t="str">
            <v>A0A8H6C2B1</v>
          </cell>
          <cell r="G374" t="str">
            <v>Eukaryotic translation initiation factor 3 subunit B OS=Candida albicans OX=5476 GN=PRT1 PE=3 SV=1</v>
          </cell>
          <cell r="H374" t="str">
            <v>MSINEEDYLQLEKEIKLDDIDFSDLEEKYEVNIGLDNYIIVDGAPIAPEAKVPVLIKVLRKLFSQVGEIVEGDEGIYMPLENGKSKGYLFIQFKSTESADLAIKKLHGKKLDQNHRLLVNKLSDMEKYGVDGAVNEEFIEPEIEPFQSHGYLKSWLQDEQGRDQMVLHFSETVGVYWNKKSADPEPVIEPRKGFTSKYAKFSPKGTYLFSIHPQGIQSWGGANFNSIKRFFHQQVRLVDFSPNEKFMVTLSPIPISLPDSTVDRAQFPFGPESEGHKLVIWNMITGEPVRTFALPPHLEGQKEMPWPLVKWSYDDKYCARQGPDALAIYETESNFQLLDKKLVKVDGIQDFEWAPAGVKLHNSKAVDGEHVLSYWTPESTNQTARVALMQIPSREILRTVNLFQVSDCKMHWQSNGKLLCVKVDLEKLELKDVVVNFAWEPNTERFITISRLDDGNPNPAIPKNTISFYAPEVTKGGVNHSSKKKGGAAIASAVAAAAINNQSSTKYKAYTKIENKHSNTIFWSPKGRYVVVATISRTSGELEFFDVSFDDETNKKSLPANVKLLKTDKFSGMTNISWDPSGRFVAAWSTSWLHAIENGYRLYEFTGNLLRDDSIDQFKDFVWRPRPPSLLTNSDKKKVRSNLREYSAQFEEADAMEADAAVKEIILARRKALEEWRKYRAKHISKQGNSKNEVQAEIIEEIKEEIIEEKEEIVE</v>
          </cell>
          <cell r="I374" t="str">
            <v>&gt;tr|A0A8H6C2B1|A0A8H6C2B1_CANAX Eukaryotic translation initiation factor 3 subunit B OS=Candida albicans OX=5476 GN=PRT1 PE=3 SV=1</v>
          </cell>
          <cell r="J374">
            <v>0</v>
          </cell>
          <cell r="K374">
            <v>438.14699999999999</v>
          </cell>
          <cell r="L374">
            <v>0</v>
          </cell>
          <cell r="M374">
            <v>73.846153846153896</v>
          </cell>
          <cell r="N374">
            <v>53</v>
          </cell>
          <cell r="O374">
            <v>489</v>
          </cell>
          <cell r="P374">
            <v>0</v>
          </cell>
          <cell r="Q374">
            <v>1</v>
          </cell>
          <cell r="R374">
            <v>1</v>
          </cell>
        </row>
        <row r="375">
          <cell r="F375" t="str">
            <v>Q9P836</v>
          </cell>
          <cell r="G375" t="str">
            <v>60S ribosomal protein L37 (Fragment) OS=Candida albicans OX=5476 GN=RPL37 PE=2 SV=1</v>
          </cell>
          <cell r="H375" t="str">
            <v>EGTPSLGKRHNKSHTLCNRCGRRSFHVQKKTCSSCGYPAAKMRSHNWALKAKRRRTTGTGRMAYLKHVTRRFKNGFQTGVAKAQTPSA</v>
          </cell>
          <cell r="I375" t="str">
            <v>&gt;sp|Q9P836|RL37_CANAX 60S ribosomal protein L37 (Fragment) OS=Candida albicans OX=5476 GN=RPL37 PE=2 SV=1</v>
          </cell>
          <cell r="J375">
            <v>0</v>
          </cell>
          <cell r="K375">
            <v>1.54</v>
          </cell>
          <cell r="L375">
            <v>0</v>
          </cell>
          <cell r="M375">
            <v>10.2272727272727</v>
          </cell>
          <cell r="N375">
            <v>1</v>
          </cell>
          <cell r="O375">
            <v>1</v>
          </cell>
          <cell r="P375">
            <v>0</v>
          </cell>
          <cell r="Q375">
            <v>1</v>
          </cell>
          <cell r="R375">
            <v>1</v>
          </cell>
        </row>
        <row r="376">
          <cell r="F376" t="str">
            <v>C4YCU4</v>
          </cell>
          <cell r="G376" t="str">
            <v>60S ribosomal protein L2 OS=Candida albicans (strain WO-1) OX=294748 GN=CAWG_00328 PE=3 SV=1</v>
          </cell>
          <cell r="H376" t="str">
            <v>MLFTNISISTGRVIRNQRKGAGSIFTSHTRLRKGAAKLRTLDYAERHGYIRGVVKQIIHDPGRGAPLAKVAFRDPYKYKLREETFIANEGVYTGQFIYAGKKASLNVGNILPLGACPEGTIVSNVEEKVGDRGALGRTSGNYVIIIGHNPDENKTRVKLPSGAKKIISSDARGVIGVVAGGGRIDKPLLKAGRAFHKYKVKRNSWPKTRGVAMNPVDHPHGGGNHQHIGKASTISRGAVSGQKAGLIAARRTGLLRGTQKTAE</v>
          </cell>
          <cell r="I376" t="str">
            <v>&gt;tr|C4YCU4|C4YCU4_CANAW 60S ribosomal protein L2 OS=Candida albicans (strain WO-1) OX=294748 GN=CAWG_00328 PE=3 SV=1</v>
          </cell>
          <cell r="J376">
            <v>0</v>
          </cell>
          <cell r="K376">
            <v>32.630000000000003</v>
          </cell>
          <cell r="L376">
            <v>0</v>
          </cell>
          <cell r="M376">
            <v>36.882129277566499</v>
          </cell>
          <cell r="N376">
            <v>5</v>
          </cell>
          <cell r="O376">
            <v>12</v>
          </cell>
          <cell r="P376">
            <v>0</v>
          </cell>
          <cell r="Q376">
            <v>5</v>
          </cell>
          <cell r="R376">
            <v>1</v>
          </cell>
        </row>
        <row r="377">
          <cell r="F377" t="str">
            <v>A0A8H6C3F0</v>
          </cell>
          <cell r="G377" t="str">
            <v>Alpha/beta hydrolase family protein OS=Candida albicans OX=5476 GN=FOB64_000401 PE=4 SV=1</v>
          </cell>
          <cell r="H377" t="str">
            <v>MGVFGRGAVSRISIRSIHLRNTTNFVVPENYKPNRSLLKQLPWKAGLDIWWKSLSPNRLSDLQKALVEFMLPSHLQENQRIIKEFKKTTIDDKGNYINEVGFKIINNKDKPTKHLVFIHGYGASLGCFARNFQIINKFKDTDYNYHVHFLDNLTFGLSSNPRVNNDTINYWRIPATAIVKLFDKTPTDSKKLYRKYYKLIEGYQLDPENFEKYRSYFTPILKDLENFYCSAIEKWRLNNDIESIDYLVGHSFGGYWCGSYALKYPENVNNLVLLSPVGIERHVQAVTNTDPISDRIEVPTLDPTSYKFLSRLPILSKKHILSWYYKLPHLPRLLPFLGPWGAQLYFKMWMGKLYKINKLIDKHGGAQAIFNSNNDLVYGSQKELTLIIEYLYNSITSGTNSDIYSRYLLTTATTSKWPLYDKFYQAVKEDPAKLKFKFHIMYGQFDFMNSEAGEKLVKLLNENKVGAKYYEISEGGHNLYIDNPFDTNQKIFEIVSQDATKANNNG</v>
          </cell>
          <cell r="I377" t="str">
            <v>&gt;tr|A0A8H6C3F0|A0A8H6C3F0_CANAX Alpha/beta hydrolase family protein OS=Candida albicans OX=5476 GN=FOB64_000401 PE=4 SV=1</v>
          </cell>
          <cell r="J377">
            <v>0.04</v>
          </cell>
          <cell r="K377">
            <v>0.748</v>
          </cell>
          <cell r="L377">
            <v>17</v>
          </cell>
          <cell r="M377">
            <v>1.38339920948617</v>
          </cell>
          <cell r="N377">
            <v>1</v>
          </cell>
          <cell r="O377">
            <v>1</v>
          </cell>
          <cell r="P377">
            <v>0</v>
          </cell>
          <cell r="Q377">
            <v>1</v>
          </cell>
          <cell r="R377">
            <v>1</v>
          </cell>
        </row>
        <row r="378">
          <cell r="F378" t="str">
            <v>C4YGY4</v>
          </cell>
          <cell r="G378" t="str">
            <v>60S ribosomal protein L30 OS=Candida albicans (strain WO-1) OX=294748 GN=CAWG_03325 PE=3 SV=1</v>
          </cell>
          <cell r="H378" t="str">
            <v>MYAPKSNKNQENINSKLALTIKSGKYTLGYKSVVKSLRTGKAKLVIIAANTPVLRKSELEYYAMLSKTPVYYFQGGNNELGTVCGKLFRVGTLSILDAGDSDILSSI</v>
          </cell>
          <cell r="I378" t="str">
            <v>&gt;tr|C4YGY4|C4YGY4_CANAW 60S ribosomal protein L30 OS=Candida albicans (strain WO-1) OX=294748 GN=CAWG_03325 PE=3 SV=1</v>
          </cell>
          <cell r="J378">
            <v>0</v>
          </cell>
          <cell r="K378">
            <v>6.6680000000000001</v>
          </cell>
          <cell r="L378">
            <v>0</v>
          </cell>
          <cell r="M378">
            <v>28.971962616822399</v>
          </cell>
          <cell r="N378">
            <v>2</v>
          </cell>
          <cell r="O378">
            <v>2</v>
          </cell>
          <cell r="P378">
            <v>0</v>
          </cell>
          <cell r="Q378">
            <v>2</v>
          </cell>
          <cell r="R378">
            <v>1</v>
          </cell>
        </row>
        <row r="379">
          <cell r="F379" t="str">
            <v>M4Q0Q2</v>
          </cell>
          <cell r="G379" t="str">
            <v>Translation elongation factor 1-alpha (Fragment) OS=Candida albicans OX=5476 PE=3 SV=1</v>
          </cell>
          <cell r="H379" t="str">
            <v>ADCAILIIAGGTGEFEAGISKDGQTREHALLAYTLGVKQLIVAVNKMDSVKWDKNRFEEIIKETSNFVKKVGYNPKTVPFVPISGWNGDNMIEPSTNCPWYKGWEKETKSGKVTGKTLLEAIDAIEPPTRPTDKPLRLPLQDVYKIGGIGTVPVGRVETGIIKAGMVVTFAPAGVTTEVKSVEMHHEQLAEGVPGDNVGFNVKNVSVKEIRRGNVCGDSKNDPPKGCDSFNAQVIVLNHPGQISAGYSPVLDCHTAHIACKFDTLVEKIDRRTGKKLEENPKFVKSGDAAIVKMVPTKPMCVEAFTDYPP</v>
          </cell>
          <cell r="I379" t="str">
            <v>&gt;tr|M4Q0Q2|M4Q0Q2_CANAX Translation elongation factor 1-alpha (Fragment) OS=Candida albicans OX=5476 PE=3 SV=1</v>
          </cell>
          <cell r="J379">
            <v>0</v>
          </cell>
          <cell r="K379">
            <v>58.087000000000003</v>
          </cell>
          <cell r="L379">
            <v>0</v>
          </cell>
          <cell r="M379">
            <v>42.903225806451601</v>
          </cell>
          <cell r="N379">
            <v>7</v>
          </cell>
          <cell r="O379">
            <v>29</v>
          </cell>
          <cell r="P379">
            <v>0</v>
          </cell>
          <cell r="Q379">
            <v>1</v>
          </cell>
          <cell r="R379">
            <v>1</v>
          </cell>
        </row>
        <row r="380">
          <cell r="F380" t="str">
            <v>C4YRK4</v>
          </cell>
          <cell r="G380" t="str">
            <v>Uncharacterized protein OS=Candida albicans (strain WO-1) OX=294748 GN=CAWG_04704 PE=4 SV=1</v>
          </cell>
          <cell r="H380" t="str">
            <v>MSQGTLYIMEISPRSSILADLIKYFKLDIEIDANTQSESFIKKFPLGKTPAFVGAKGFQLTETIAIANYFLSLIPNQKLLGKNNQEYANIIKYVSLLNQEGVISWAAAYFRLNGRFPYNKKEVDENLKIFNTIGEILEKRLHDFTYLVGERISYADLFAVKVVIGAVATVFGKPFLTKYPSIARWVKTVSQNEIFQGQFKDLKFPEQQLAFVPPKKEKKKDATPKAESAAPKKKETPAAAAAAATSASEEPAAAPKPKHPLEALGKPKNPLDEWKRTYSNEETREVAIPWFWKNQYDPEEWSLWKVDYKYNDELTLTFMSNNLVGGFFNRLSASTKYMFGCMVVYGENNNNGITGAFLVRGQDYVPAFDVAPDWESYEFTKLDGSNEDDKKFINNMFAWDEPVVVNGEKREIADGKVFK</v>
          </cell>
          <cell r="I380" t="str">
            <v>&gt;tr|C4YRK4|C4YRK4_CANAW Uncharacterized protein OS=Candida albicans (strain WO-1) OX=294748 GN=CAWG_04704 PE=4 SV=1</v>
          </cell>
          <cell r="J380">
            <v>0</v>
          </cell>
          <cell r="K380">
            <v>1.639</v>
          </cell>
          <cell r="L380">
            <v>0</v>
          </cell>
          <cell r="M380">
            <v>2.6252983293556098</v>
          </cell>
          <cell r="N380">
            <v>1</v>
          </cell>
          <cell r="O380">
            <v>1</v>
          </cell>
          <cell r="P380">
            <v>0</v>
          </cell>
          <cell r="Q380">
            <v>1</v>
          </cell>
          <cell r="R380">
            <v>1</v>
          </cell>
        </row>
        <row r="381">
          <cell r="F381" t="str">
            <v>A0A8H6BZE2</v>
          </cell>
          <cell r="G381" t="str">
            <v>40S ribosomal protein S4 OS=Candida albicans OX=5476 GN=RPS4A PE=3 SV=1</v>
          </cell>
          <cell r="H381" t="str">
            <v>MARGPKKHLKRLAAPSHWMLDKLSGTYAPRPSAGPHKLRESLPLVVFLRNRLKYALNGREVKAIMMQQHVQVDGKVRTDTTYPAGFMDVITLEATNEHFRLVYDVKGKFAVHRISAEEAVYKLGKVKKVQLGKKGVPYVVTHDGRTIRYPDPLIRANDTVKIDLATGKIDDFIKFDTGRLVMVTGGRNLGRVGVIVHREKHEGGFDLVHIKDALENTFVTRLSNVFVIGTEAGKPWVSLPKGKGIKLSISEERDRRRAQQGL</v>
          </cell>
          <cell r="I381" t="str">
            <v>&gt;tr|A0A8H6BZE2|A0A8H6BZE2_CANAX 40S ribosomal protein S4 OS=Candida albicans OX=5476 GN=RPS4A PE=3 SV=1</v>
          </cell>
          <cell r="J381">
            <v>0</v>
          </cell>
          <cell r="K381">
            <v>29.007999999999999</v>
          </cell>
          <cell r="L381">
            <v>0</v>
          </cell>
          <cell r="M381">
            <v>33.206106870229</v>
          </cell>
          <cell r="N381">
            <v>8</v>
          </cell>
          <cell r="O381">
            <v>16</v>
          </cell>
          <cell r="P381">
            <v>0</v>
          </cell>
          <cell r="Q381">
            <v>8</v>
          </cell>
          <cell r="R381">
            <v>1</v>
          </cell>
        </row>
        <row r="382">
          <cell r="F382" t="str">
            <v>A0A8H6EZU7</v>
          </cell>
          <cell r="G382" t="str">
            <v>JAB1/Mov34/MPN/PAD-1 ubiquitin protease family protein OS=Candida albicans OX=5476 GN=FOB64_006664 PE=4 SV=1</v>
          </cell>
          <cell r="H382" t="str">
            <v>MSQTNSFMHLVRPNVIAPAAGSANGPASIKIHAPAMLTILEIISQQVLNKRIIGTLLGSRSDDGLEMEIKDGFMVPINETGDSIAIEDQVHKSLYQLYKKAHPKETVLGWFGSSNQIDDITSLIHDFYSKGVDRAFPFPAIYLNVEFLNEKNQVIEPKITTYIGAAVVINATITEKIAFKTLIDQKINQQNDNTNTNTNTNNNNNNGNNNNTDDLSYLSQQLNKATDNVGQLLSYIENNGNKDQDIDLLRLLSNQLLNKPAILTNLPELEKLFKDHNQDVIMIEYLTKAVKDQIELSARLTASAEADKAR</v>
          </cell>
          <cell r="I382" t="str">
            <v>&gt;tr|A0A8H6EZU7|A0A8H6EZU7_CANAX JAB1/Mov34/MPN/PAD-1 ubiquitin protease family protein OS=Candida albicans OX=5476 GN=FOB64_006664 PE=4 SV=1</v>
          </cell>
          <cell r="J382">
            <v>0</v>
          </cell>
          <cell r="K382">
            <v>212.61799999999999</v>
          </cell>
          <cell r="L382">
            <v>0</v>
          </cell>
          <cell r="M382">
            <v>78.064516129032299</v>
          </cell>
          <cell r="N382">
            <v>20</v>
          </cell>
          <cell r="O382">
            <v>191</v>
          </cell>
          <cell r="P382">
            <v>1</v>
          </cell>
          <cell r="Q382">
            <v>1</v>
          </cell>
          <cell r="R382">
            <v>1</v>
          </cell>
        </row>
        <row r="383">
          <cell r="F383" t="str">
            <v>A0A1D8PJF9</v>
          </cell>
          <cell r="G383" t="str">
            <v>Acetolactate synthase OS=Candida albicans (strain SC5314 / ATCC MYA-2876) OX=237561 GN=ILV2 PE=1 SV=1</v>
          </cell>
          <cell r="H383" t="str">
            <v>MISRNLRTSSTKTFYGSILRSQIRSISKNNSQQATAQSTSRPQPSPAFNTADTSTQPIINDPTLNKHQSSAISRKKKEQLMDDSFIGLTGGEIFHEMMLRHKVDTVFGYAGGAILPVFDAIYNSDKFKFVLPRHEQGAGHMAEGYARASGKPGVVLVTSGPGATNVITPMADALMDGVPLVVFSGQVPTTAIGTDAFQEADIVGISRSCTKWNVMVKNVAELPRRINEAFEIATTGRPGPVLVDLPKDVTASILRESIPINTTLPSNALSQITKKAVSEFTSEAIKRAANILNKAKKPIIYAGAGILNNEQGPKLLKELADKANIPVTTTLQGLGAFDQRDPKSLDMLGMHGSAAANTAIQNADCIIALGARFDDRVTGNISKFAPEAKLAASEGRGGILHFEISPKNINKVVEATEAIEGDVTANLQSFIPLVDSIENRPEWFNKINEWKKKYPYSYQLETPGSLIKPQTLIKEISDQAQTYNKEVIVTTGVGQHQMWAAQHFTWTQPRTMITSGGLGTMGYGLPAAIGAQVAKPDAIVIDIDGDASFNMTLTELSSAVQAGAPIKVCVLNNEEQGMVTQWQSLFYEHRYSHTHQSNPDFMKLAESMNVKGIRITNQQELKSGVKEFLDATEPVLLEVIVEKKVPVLPMVPAGKALDDFILWDAEVEKQQNDLRKERTGGKY</v>
          </cell>
          <cell r="I383" t="str">
            <v>&gt;tr|A0A1D8PJF9|A0A1D8PJF9_CANAL Acetolactate synthase OS=Candida albicans (strain SC5314 / ATCC MYA-2876) OX=237561 GN=ILV2 PE=1 SV=1</v>
          </cell>
          <cell r="J383">
            <v>1.2E-2</v>
          </cell>
          <cell r="K383">
            <v>0.97099999999999997</v>
          </cell>
          <cell r="L383">
            <v>5</v>
          </cell>
          <cell r="M383">
            <v>2.63543191800879</v>
          </cell>
          <cell r="N383">
            <v>1</v>
          </cell>
          <cell r="O383">
            <v>1</v>
          </cell>
          <cell r="P383">
            <v>0</v>
          </cell>
          <cell r="Q383">
            <v>1</v>
          </cell>
          <cell r="R383">
            <v>1</v>
          </cell>
        </row>
        <row r="384">
          <cell r="F384" t="str">
            <v>Q59T44</v>
          </cell>
          <cell r="G384" t="str">
            <v>40S ribosomal protein S8 OS=Candida albicans (strain SC5314 / ATCC MYA-2876) OX=237561 GN=RPS8A PE=3 SV=1</v>
          </cell>
          <cell r="H384" t="str">
            <v>MGISRDSRHKRSATGAKRAQFRKKRKFELGRQPANTKIGPKRIHSVRTRGGNQKFRALRVETGNFSWGSEGVSRKTRIAGVVYHPSNNELVRTNTLTKSAVVQIDATPFRQWYENHYGATLGKKKGGAHAAHAAEVADAKRSRKVERKLAARSGAAAIESAVDSQFGSGRLYAVISSRPGQSGRCDGYILEGEELAFYLRRLTAKK</v>
          </cell>
          <cell r="I384" t="str">
            <v>&gt;tr|Q59T44|Q59T44_CANAL 40S ribosomal protein S8 OS=Candida albicans (strain SC5314 / ATCC MYA-2876) OX=237561 GN=RPS8A PE=3 SV=1;&gt;tr|A0A8H6F0S0|A0A8H6F0S0_CANAX 40S ribosomal protein S8 OS=Candida albicans OX=5476 GN=FOB64_005152 PE=3 SV=1;&gt;tr|C4YIN2|C4YIN2_CANAW 40S ribosomal protein S8 OS=Candida albicans (strain WO-1) OX=294748 GN=CAWG_04308 PE=3 SV=1</v>
          </cell>
          <cell r="J384">
            <v>0</v>
          </cell>
          <cell r="K384">
            <v>17.739000000000001</v>
          </cell>
          <cell r="L384">
            <v>0</v>
          </cell>
          <cell r="M384">
            <v>23.300970873786401</v>
          </cell>
          <cell r="N384">
            <v>3</v>
          </cell>
          <cell r="O384">
            <v>4</v>
          </cell>
          <cell r="P384">
            <v>3</v>
          </cell>
          <cell r="Q384">
            <v>3</v>
          </cell>
          <cell r="R384">
            <v>1</v>
          </cell>
        </row>
        <row r="385">
          <cell r="F385" t="str">
            <v>A0A8H6F2Y3</v>
          </cell>
          <cell r="G385" t="str">
            <v>H/ACA ribonucleoprotein complex subunit OS=Candida albicans OX=5476 GN=GAR1 PE=3 SV=1</v>
          </cell>
          <cell r="H385" t="str">
            <v>SGPVQYGPPDTVLEMGSFMQACEGDIVCRSINVKIPYFNAPIYLENKTQVGKVDEILGPLNEVFFTIKPSEGVKAESFKEGDKFYIGPDKLLPLERFLPKPPSVGPKPKRKTGGKSAGGSSRGGFSSRGGGRGGFSSRGGGRGGFSSRGGGRGGFSSRGGGRGGARGNSRGGFRGGRGGRF</v>
          </cell>
          <cell r="I385" t="str">
            <v>&gt;tr|A0A8H6F2Y3|A0A8H6F2Y3_CANAX H/ACA ribonucleoprotein complex subunit OS=Candida albicans OX=5476 GN=GAR1 PE=3 SV=1</v>
          </cell>
          <cell r="J385">
            <v>0</v>
          </cell>
          <cell r="K385">
            <v>4.0199999999999996</v>
          </cell>
          <cell r="L385">
            <v>0</v>
          </cell>
          <cell r="M385">
            <v>7.1823204419889501</v>
          </cell>
          <cell r="N385">
            <v>1</v>
          </cell>
          <cell r="O385">
            <v>1</v>
          </cell>
          <cell r="P385">
            <v>0</v>
          </cell>
          <cell r="Q385">
            <v>1</v>
          </cell>
          <cell r="R385">
            <v>1</v>
          </cell>
        </row>
        <row r="386">
          <cell r="F386" t="str">
            <v>C4YML1</v>
          </cell>
          <cell r="G386" t="str">
            <v>H/ACA ribonucleoprotein complex subunit NOP10 OS=Candida albicans (strain WO-1) OX=294748 GN=CAWG_02094 PE=3 SV=1</v>
          </cell>
          <cell r="H386" t="str">
            <v>MHLMYTLDAEGKRIYTLKKISEDGEITKSAHPARFSPDDKYSRQRVTLKKRFGLLPTQN</v>
          </cell>
          <cell r="I386" t="str">
            <v>&gt;tr|C4YML1|C4YML1_CANAW H/ACA ribonucleoprotein complex subunit NOP10 OS=Candida albicans (strain WO-1) OX=294748 GN=CAWG_02094 PE=3 SV=1;&gt;tr|A0A1D8PTN4|A0A1D8PTN4_CANAL H/ACA ribonucleoprotein complex subunit NOP10 OS=Candida albicans (strain SC5314 / ATCC MYA-2876) OX=237561 GN=NOP10 PE=3 SV=1</v>
          </cell>
          <cell r="J386">
            <v>0</v>
          </cell>
          <cell r="K386">
            <v>2.1030000000000002</v>
          </cell>
          <cell r="L386">
            <v>0</v>
          </cell>
          <cell r="M386">
            <v>15.254237288135601</v>
          </cell>
          <cell r="N386">
            <v>1</v>
          </cell>
          <cell r="O386">
            <v>1</v>
          </cell>
          <cell r="P386">
            <v>1</v>
          </cell>
          <cell r="Q386">
            <v>1</v>
          </cell>
          <cell r="R386">
            <v>1</v>
          </cell>
        </row>
        <row r="387">
          <cell r="F387" t="str">
            <v>C4YTG2</v>
          </cell>
          <cell r="G387" t="str">
            <v>40S ribosomal protein S18 OS=Candida albicans (strain WO-1) OX=294748 GN=CAWG_05454 PE=3 SV=1</v>
          </cell>
          <cell r="H387" t="str">
            <v>MPLVVQEQGSFQHILRLLNTNIDGRIKIMYALTKIRGVGRRYANLVCKKADVELTKRAGELTQEELERIVTIMQNPTNYKIPAWFLNRQKDQVDGKDYHVLANNLESKLRDDLERLKKIRSHRGIRHFWGLKVRGQHTKTTSRGR</v>
          </cell>
          <cell r="I387" t="str">
            <v>&gt;tr|C4YTG2|C4YTG2_CANAW 40S ribosomal protein S18 OS=Candida albicans (strain WO-1) OX=294748 GN=CAWG_05454 PE=3 SV=1;&gt;tr|A0A1D8PQQ5|A0A1D8PQQ5_CANAL Ribosomal 40S subunit protein S18B OS=Candida albicans (strain SC5314 / ATCC MYA-2876) OX=237561 GN=RPS18 PE=3 SV=1;&gt;tr|A0A8H6F3Y8|A0A8H6F3Y8_CANAX 40S ribosomal protein S18-B OS=Candida albicans OX=5476 GN=RPS18B PE=3 SV=1</v>
          </cell>
          <cell r="J387">
            <v>0</v>
          </cell>
          <cell r="K387">
            <v>16.513000000000002</v>
          </cell>
          <cell r="L387">
            <v>0</v>
          </cell>
          <cell r="M387">
            <v>35.172413793103402</v>
          </cell>
          <cell r="N387">
            <v>6</v>
          </cell>
          <cell r="O387">
            <v>9</v>
          </cell>
          <cell r="P387">
            <v>0</v>
          </cell>
          <cell r="Q387">
            <v>6</v>
          </cell>
          <cell r="R387">
            <v>1</v>
          </cell>
        </row>
        <row r="388">
          <cell r="F388" t="str">
            <v>A0A1D8PFL9</v>
          </cell>
          <cell r="G388" t="str">
            <v>Ribosomal 60S subunit protein L14B OS=Candida albicans (strain SC5314 / ATCC MYA-2876) OX=237561 GN=RPL14 PE=3 SV=1</v>
          </cell>
          <cell r="H388" t="str">
            <v>MSSTVKAANWRFVEVGRVVLVDNKELATIVEIIDQKRVLIDGPKIQRQAIALAKIVLTPIVLPNLPRGSRTATVTKKWAAADIDAKWAASGWAKKLANKERRSQLSDFERFQVMVLKKQRRFATKKALVKA</v>
          </cell>
          <cell r="I388" t="str">
            <v>&gt;tr|A0A1D8PFL9|A0A1D8PFL9_CANAL Ribosomal 60S subunit protein L14B OS=Candida albicans (strain SC5314 / ATCC MYA-2876) OX=237561 GN=RPL14 PE=3 SV=1;&gt;tr|A0A8H6F332|A0A8H6F332_CANAX 60S ribosomal protein L14-B OS=Candida albicans OX=5476 GN=RPL14B PE=3 SV=1</v>
          </cell>
          <cell r="J388">
            <v>0</v>
          </cell>
          <cell r="K388">
            <v>6.742</v>
          </cell>
          <cell r="L388">
            <v>0</v>
          </cell>
          <cell r="M388">
            <v>19.083969465648899</v>
          </cell>
          <cell r="N388">
            <v>2</v>
          </cell>
          <cell r="O388">
            <v>3</v>
          </cell>
          <cell r="P388">
            <v>1</v>
          </cell>
          <cell r="Q388">
            <v>2</v>
          </cell>
          <cell r="R388">
            <v>1</v>
          </cell>
        </row>
        <row r="389">
          <cell r="F389" t="str">
            <v>Q5A782</v>
          </cell>
          <cell r="G389" t="str">
            <v>Eukaryotic translation initiation factor 5B OS=Candida albicans (strain SC5314 / ATCC MYA-2876) OX=237561 GN=FUN12 PE=4 SV=1</v>
          </cell>
          <cell r="H389" t="str">
            <v>MAKKGKKAAQAGGDFWDDEDMAQDQPQAEEFGTPAEPESQEASAEDVSGDLLSSIRKNKQKKAEKQENEKANVNNGDAPKLLSKKEKEKLKKEAEKQKKKELAQKKKAQQATKKEQIKEANKQNAGSAVTASSASATPEPEENESSAASEQNEAPKAKPAKKGKKAPAGLAALKKQLELKKQLEEEQRRLEEEEEQRRLEEERLAAEEEAKKEAARAAKKERERLKKEQLKAEGKLLTKKQKEEKKLQERRRQQLLQAGNVSVAGLSKTEEGDAPKPKKVVYTKKKSTKPKTFIQKPVPSKAPVKKDDGEDEALVDDWEKMALDDDAPVADDWEAALADEGDEEVGEAEEEDEEVGEDEDTIVEDEQEKKAKEEAARKAKEESARKAKEEAARKAQEEEKSKQLAAQKKAASPSEKDLRSPICCILGHVDTGKTKLLDKIRQTNVQGGEAGGITQQIGATYFPVDAIKQKTAVMAKYEKQTFDVPGLLIIDTPGHE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389" t="str">
            <v>&gt;tr|Q5A782|Q5A782_CANAL Eukaryotic translation initiation factor 5B OS=Candida albicans (strain SC5314 / ATCC MYA-2876) OX=237561 GN=FUN12 PE=4 SV=1</v>
          </cell>
          <cell r="J389">
            <v>0</v>
          </cell>
          <cell r="K389">
            <v>9.1639999999999997</v>
          </cell>
          <cell r="L389">
            <v>0</v>
          </cell>
          <cell r="M389">
            <v>6.19469026548673</v>
          </cell>
          <cell r="N389">
            <v>4</v>
          </cell>
          <cell r="O389">
            <v>4</v>
          </cell>
          <cell r="P389">
            <v>0</v>
          </cell>
          <cell r="Q389">
            <v>4</v>
          </cell>
          <cell r="R389">
            <v>1</v>
          </cell>
        </row>
        <row r="390">
          <cell r="F390" t="str">
            <v>A0A8H6C1A2</v>
          </cell>
          <cell r="G390" t="str">
            <v>Glyceraldehyde-3-phosphate dehydrogenase OS=Candida albicans OX=5476 GN=FOB64_001558 PE=3 SV=1</v>
          </cell>
          <cell r="H390" t="str">
            <v>MAIKIGINGFGRIGRLVLRVALGRKDIEVVAVNDPFIAPDYAAYMFKYDSTHGRYKGEVTASGDDLVIDGHKIKVFQERDPANIPWGKSGVDYVIESTGVFTKLEGAQKHIDAGAKKVIITAPSADAPMFVVGVNEDKYTPDLKIISNASCTTNCLAPLAKVVNDTFGIEEGLMTTVHSITATQKTVDGPSHKDWRGGRTASGNIIPSSTGAAKAVGKVIPELNGKLTGMSLRVPTTDVSVVDLTVRLKKAASYEEIAQAIKKASEGPLKGVLGYTEDAVVSTDFLGSSYSSIFDEKAGILLSPTFVKLISWYDNEYGYSTRVVDLLEHVAKASA</v>
          </cell>
          <cell r="I390" t="str">
            <v>&gt;tr|A0A8H6C1A2|A0A8H6C1A2_CANAX Glyceraldehyde-3-phosphate dehydrogenase OS=Candida albicans OX=5476 GN=FOB64_001558 PE=3 SV=1;&gt;tr|Q5ADM7|Q5ADM7_CANAL Glyceraldehyde-3-phosphate dehydrogenase OS=Candida albicans (strain SC5314 / ATCC MYA-2876) OX=237561 GN=TDH3 PE=3 SV=1;&gt;sp|Q92211|G3P_CANAW Glyceraldehyde-3-phosphate dehydrogenase OS=Candida albicans (strain WO-1) OX=294748 GN=TDH1 PE=3 SV=2</v>
          </cell>
          <cell r="J390">
            <v>0</v>
          </cell>
          <cell r="K390">
            <v>66.772000000000006</v>
          </cell>
          <cell r="L390">
            <v>0</v>
          </cell>
          <cell r="M390">
            <v>58.507462686567202</v>
          </cell>
          <cell r="N390">
            <v>12</v>
          </cell>
          <cell r="O390">
            <v>23</v>
          </cell>
          <cell r="P390">
            <v>12</v>
          </cell>
          <cell r="Q390">
            <v>12</v>
          </cell>
          <cell r="R390">
            <v>1</v>
          </cell>
        </row>
        <row r="391">
          <cell r="F391" t="str">
            <v>P25997</v>
          </cell>
          <cell r="G391" t="str">
            <v>Elongation factor 3 OS=Candida albicans (strain SC5314 / ATCC MYA-2876) OX=237561 GN=CEF3 PE=1 SV=3</v>
          </cell>
          <cell r="H391" t="str">
            <v>MSAASESKYSTEVLSELLSKLQVADNKDEAASNISTFLNSSIVEHDVPVEFFEDLKKQIQSKDAKVSLAALDAYKHIASTNGLSPSVEPYVVDLVSEVAVKAGDKNKDVQTAASDALLAIASAITPTAVKAILPKLIDNLTNTNKWTEKVAILRAVSQLVDTAKAQIALRMPELIPVLSESMWDTKKEVKEAATATMTKSTETIDNKDIEKFIPQLISCIAKPTEVPETVHLLGATTFVSEVTMATLSIMAPLLSRGLAERDTAIKRKAAVIVDNMCKLVEDPQIVAPFMDKLLPGLKNNFANMADPEAREVTQRALNTLRRVGAVGENDSIPEVSTAGDIDVTLNEFNKLVADKKIAKRFDVALNYIAAIAGDLVDEREIQPEAWLQNVLPFATIFLHEKEAKEIIEEFRKRAIDNIPQPPSFEDEEDEGEDLCNCEFSLAYGAKILLNKTQFRLKRNRRYGLCGPNGAGKSTLMRAIANGQVEGFPTQDECKTVYVEHDIDGTHADTTVVEFVIEDGEVGLTKDVVVDKLREFNFSDEMINMPIQSLSGGWKMKLALARAVLKNADILLLDEPTNHLDTVNVAWLVNYLNTCGITSIIVSHDSGFLDNVTQYIIHYEGFKLRKYKGNLSEFVKKCPSAQSYYELGASDLEFRFPEPGFLEGVKTKQKAIVKVSNMSFQYPGTSKPQIQDINFQCSLSSRIAVIGPNGAGKSTLINVLTGELLPTTGEVYVHENCRIAYIKQHAFAHIDNHLDKTPSEYIQWRFQTGEDRETMDRASRQINEEDEQNMNKIFKIEGTPRRIAGIHARRKFKNSYEYEISWMLGENIGMKNERWVPMMSVDNTWLPRGELMETHAKLVAEVDMKEALASGQFRPLTRKEIEEHCAMLGLDAELVSHSRIRGLSGGQKVKLVLAACTWQRPHLIVLDEPTNYLDRDSLGALSKALKAFEGGIVIITHSAEFTKDLTEEVWAVLDGRMTPSGHNWVQGQGSGPRIEKKDDEEEDKFDAMGNKIAAAKKKKKLSSAELRKKKKERMKKKKELGDAYVSSDEEF</v>
          </cell>
          <cell r="I391" t="str">
            <v>&gt;sp|P25997|EF3_CANAL Elongation factor 3 OS=Candida albicans (strain SC5314 / ATCC MYA-2876) OX=237561 GN=CEF3 PE=1 SV=3</v>
          </cell>
          <cell r="J391">
            <v>0</v>
          </cell>
          <cell r="K391">
            <v>47.938000000000002</v>
          </cell>
          <cell r="L391">
            <v>0</v>
          </cell>
          <cell r="M391">
            <v>24.8571428571429</v>
          </cell>
          <cell r="N391">
            <v>17</v>
          </cell>
          <cell r="O391">
            <v>22</v>
          </cell>
          <cell r="P391">
            <v>0</v>
          </cell>
          <cell r="Q391">
            <v>16</v>
          </cell>
          <cell r="R391">
            <v>1</v>
          </cell>
        </row>
        <row r="392">
          <cell r="F392" t="str">
            <v>A0A8H6BZ82</v>
          </cell>
          <cell r="G392" t="str">
            <v>RNB domain family protein OS=Candida albicans OX=5476 GN=FOB64_003062 PE=3 SV=1</v>
          </cell>
          <cell r="H392" t="str">
            <v>MTVSTAINNRKRLSSGLSVTSKVFVRSRNGGALKIVREHYLRNDIPCYSTICQSCQDIIKPDAQGELPKFILSSNPTKTAKGEPHYLVLDTNIILHAIDLLENNQCFYDVIIPQTVLEEVKNRSFPIYQRLRNLVKSEDKRFIVFHNEYNEQTYINRNKNETINDRNDRAIRKVAQWYQTHLPSKIKTFFICNDKDNRNKAIKEGIDARSLVEYIESLPNADDLSDLIPQDDSTFENDKNSTTATAGSDDEETSFPEYYSNARIMAGIKNGTLYQGILNVSSYNYLQGEVSVPAFKKPLLIQGSKNLNQGAIGANDNAADGTKSVISDKERILLAQEAIKVIGSKNEDKRLQPTAKIVGVMRRSWRYYVGQIAPSSVNLDDKTGHASRSSREYLGQRIVVVVDSWPINSRYPNGHFVRALGEIESAEAETEALLLEHDVEYRPFSKNVLDCLPKEGDNWVVPDITNNTEDPQLQKRVDLRDKLVCSIDPPNCVDIDDALHAKQLPNGNYEVGVHIADVTHFVKPNTPLDQEGASRGTSVYLVDKRIDMLPQLLGTNLCSLKPFVDRFAFSVIWEVDEDANIVNVNYMKSIIKSRQAFSYEQAQLRIDDPSQQDDLTKSMRILLKLSKKLKQKRLDAGALNLASPEVKVHMDSETSDPQEVEIKKLLETNSLVEEFMLRHAAPPATNFETLNDMLNVRKNGMSISLESSKALADSLDRCIDPNDKYFNTLVRIMSTRCMMAAEYFPSGSYGYPEFRHYGLAVDIYTHFTSPIRRYCDVVAHRQLAGAIGYENLDLSHRDKSKMEMIVRNINKRHRNAQFAGRSSIEYYVGQVMRNNESEHEGYIIKIFNNGIVVLVPKFGVEGLIKLENMGDVNSANYNEDKYELTFTDFKGNERTIAVFDKVKVDVKSVKDEISGKRKAQLMLK</v>
          </cell>
          <cell r="I392" t="str">
            <v>&gt;tr|A0A8H6BZ82|A0A8H6BZ82_CANAX RNB domain family protein OS=Candida albicans OX=5476 GN=FOB64_003062 PE=3 SV=1</v>
          </cell>
          <cell r="J392">
            <v>3.5999999999999997E-2</v>
          </cell>
          <cell r="K392">
            <v>0.81699999999999995</v>
          </cell>
          <cell r="L392">
            <v>15</v>
          </cell>
          <cell r="M392">
            <v>2.38095238095238</v>
          </cell>
          <cell r="N392">
            <v>1</v>
          </cell>
          <cell r="O392">
            <v>2</v>
          </cell>
          <cell r="P392">
            <v>0</v>
          </cell>
          <cell r="Q392">
            <v>1</v>
          </cell>
          <cell r="R392">
            <v>1</v>
          </cell>
        </row>
        <row r="393">
          <cell r="F393" t="str">
            <v>A0A1D8PRB9</v>
          </cell>
          <cell r="G393" t="str">
            <v>Arf family guanine nucleotide exchange factor OS=Candida albicans (strain SC5314 / ATCC MYA-2876) OX=237561 GN=orf19.13997 PE=4 SV=1</v>
          </cell>
          <cell r="H393" t="str">
            <v>MVSAVSNITESSVVNSTTPESSINMTKPPPISTSNKIKHHPPKDDKPLPITPNRDEHKTEDKGTSTSSKGEPSSVTNTNSQKTESANKEAKNGSESPSEDDTEYRLIAKRLFDEEFVSIKPQEYTQFLAAGDRDSTKIRNYYMNLFTWPPNLLKSTRMLCSKLYLKGESQEIDRILSSFTKSYLKQHPKNVFCTKNFEQIYIIIYSLILLNTALHNSELNKKSRISQSDFIRNTFTTFVQQNEKLSKSLSVKQKIAIENELSNFYEDLSKNELHLKTADEAGSSSISQSQHHHSHHNHHHHHHHHNDHGHHNNTLGNRLSKASQDSAATETTNASTNSPITPANESNNEDGAVLTRQQSASSIWSTDTTNRRSSLAMKRYTTTTSEISNFNATAQNPNRSPVQRVGMARALVGHQRQQQFQSEKSSMYKNGNPSLYSQASAVPQLKNRPSYDQMKSLNKRSSRQSVISKDSSHNDDDMISVLSFDTMNLPMHDESDSQRFNQQMEDFNVDDYQDKYDLTLELQGSPYLKEGLLKLKILNNDSVDEIDGNSNPSASSTPANHGKFLSFFSRPANSSSSTSNMNNHKFTENFVVISKGELSLYSFDPKVIKKFKKRNGHQQQQTEPDDDDIVGDGNWLKNAAKIGTYNLCSTYADLEKTTSQGKVLWSLTFPKTSKRQPKKFIFEAGTKEVALEFINTCNFWAAKITAIPTLEESVSSLEYGWTNLDYIIAHRESFKKSRNIMKYEPVVKGVYLSNYIVNSEETNHLGMMRQFVKTSNYYNQLKKLYNEFTEMRQKFLINLPKCHFNCSNHSKILSNYDTKINDYNLEMKKYKNYLIILGFGLQLRFDLEEQDRQQQYDTSLENEDVDDDDEGEEDYETIGETLATTDRASSAGAKSNDTSYQDDELTKLVKFEIKKLFFNMKDISKVIPTFRSSKSIKNLADLAQDIDNKLVKSPKTFTLANYNDNESPINQLLATTNANPTVKSSSMIMESSIAEEPEDAEDSETTRRSSKVNNSKDHSPATSISSSIKKPNLKIANSEVSALVI</v>
          </cell>
          <cell r="I393" t="str">
            <v>&gt;tr|A0A1D8PRB9|A0A1D8PRB9_CANAL Arf family guanine nucleotide exchange factor OS=Candida albicans (strain SC5314 / ATCC MYA-2876) OX=237561 GN=orf19.13997 PE=4 SV=1</v>
          </cell>
          <cell r="J393">
            <v>0</v>
          </cell>
          <cell r="K393">
            <v>3.3029999999999999</v>
          </cell>
          <cell r="L393">
            <v>0</v>
          </cell>
          <cell r="M393">
            <v>1.62679425837321</v>
          </cell>
          <cell r="N393">
            <v>2</v>
          </cell>
          <cell r="O393">
            <v>2</v>
          </cell>
          <cell r="P393">
            <v>0</v>
          </cell>
          <cell r="Q393">
            <v>2</v>
          </cell>
          <cell r="R393">
            <v>1</v>
          </cell>
        </row>
        <row r="394">
          <cell r="F394" t="str">
            <v>Q5AB84</v>
          </cell>
          <cell r="G394" t="str">
            <v>Uncharacterized protein OS=Candida albicans (strain SC5314 / ATCC MYA-2876) OX=237561 GN=orf19.13509 PE=4 SV=1</v>
          </cell>
          <cell r="H394" t="str">
            <v>MAKASKVDKKLSKKKEEKPAKKVEEESSSEESSSDDSSSEESSSDDDSSDDSSSSSSDEGSDSDSSDEEEVEKKESSSDESDDEDKKEESSSGSDEEEKKEEKSSSSDSEDSSSSDSSSSESDSDSDSDSDSDSEEEPSKKRKAEESKEEESAPVKKSKPAASTEEPATLFVGRLSWNIDDAWLKREFEHIGGVIGARVIMERATGKSRGYGYVDFESKSAAEKALEEMQGKEIDGRPINLDMSTGKPHASKSNNDRAKQYGDSQSPPSDTLFIGNLSFNANRDNLFNVFGEYGNVISCRVPTHPDTQQPKGFGYVQFSSVDEAKAALEAMNGEYIEGRPCRLDFSTPRDNTNNNNNNNRRGGFGGGFGGRERSATPRSGNSTPRPNKSTEFKGTKKTFD</v>
          </cell>
          <cell r="I394" t="str">
            <v>&gt;tr|Q5AB84|Q5AB84_CANAL Uncharacterized protein OS=Candida albicans (strain SC5314 / ATCC MYA-2876) OX=237561 GN=orf19.13509 PE=4 SV=1;&gt;tr|A0A8H6C0Q2|A0A8H6C0Q2_CANAX Nuclear localization sequence-binding protein OS=Candida albicans OX=5476 GN=FOB64_002219 PE=4 SV=1</v>
          </cell>
          <cell r="J394">
            <v>0</v>
          </cell>
          <cell r="K394">
            <v>3.4060000000000001</v>
          </cell>
          <cell r="L394">
            <v>0</v>
          </cell>
          <cell r="M394">
            <v>5.25</v>
          </cell>
          <cell r="N394">
            <v>2</v>
          </cell>
          <cell r="O394">
            <v>2</v>
          </cell>
          <cell r="P394">
            <v>0</v>
          </cell>
          <cell r="Q394">
            <v>2</v>
          </cell>
          <cell r="R394">
            <v>1</v>
          </cell>
        </row>
        <row r="395">
          <cell r="F395" t="str">
            <v>A0A1D8PCI6</v>
          </cell>
          <cell r="G395" t="str">
            <v>40S ribosomal protein S4 OS=Candida albicans (strain SC5314 / ATCC MYA-2876) OX=237561 GN=RPS42 PE=3 SV=1</v>
          </cell>
          <cell r="H395" t="str">
            <v>MARGPKKHLKRLAAPSHWMLDKLSGTYAPRPSAGPHKLRESLPLVVFLRNRLKYALNGREVKAIMMQQHVQVDGKVRTDTTYPAGFMDVITLEATNEHFRLVYDVKGKFAVHRISAEEAAYKLGKVKKVQLGKKGVPYVVTHDGRTIRYPDPLIRANDTVKIDLATGKIDDFIKFDTGRLVMVTGGRNLGRVGVIVHREKHEGGFDLVHIKDALENTFVTRLSNVFVIGTEAGKPWVSLPKGKGIKLSISEERDRRRAQQGL</v>
          </cell>
          <cell r="I395" t="str">
            <v>&gt;tr|A0A1D8PCI6|A0A1D8PCI6_CANAL 40S ribosomal protein S4 OS=Candida albicans (strain SC5314 / ATCC MYA-2876) OX=237561 GN=RPS42 PE=3 SV=1</v>
          </cell>
          <cell r="J395">
            <v>0</v>
          </cell>
          <cell r="K395">
            <v>30.677</v>
          </cell>
          <cell r="L395">
            <v>0</v>
          </cell>
          <cell r="M395">
            <v>36.641221374045799</v>
          </cell>
          <cell r="N395">
            <v>9</v>
          </cell>
          <cell r="O395">
            <v>17</v>
          </cell>
          <cell r="P395">
            <v>0</v>
          </cell>
          <cell r="Q395">
            <v>9</v>
          </cell>
          <cell r="R395">
            <v>1</v>
          </cell>
        </row>
        <row r="396">
          <cell r="F396" t="str">
            <v>A0A8H6BXS9</v>
          </cell>
          <cell r="G396" t="str">
            <v>Ribosomal RNA-processing protein OS=Candida albicans OX=5476 GN=FOB64_003430 PE=3 SV=1</v>
          </cell>
          <cell r="H396" t="str">
            <v>MSSDPARPDLDVSIDSIFSISHQLDRGTPASSTSSSNQDPEVAKAFSEICLACRTGDIEVVDSLLSTPNLDINQVDEYDYSPLILSSLCGHYDIVELLLQRGAVCDRDTFQGARCIYGALTDEIRDLLVSFDISKAVDVTQPFAGHIASLLNPLLGTITADMVFQFKQPGIPEDLRVFKSHRFLLASRSPYFEEKFNGEWENLTVITMPMSVDPAVFKRVINYFYLRTHAVLNDSYAIQDQLLKLARMYELDDLVDGIEEIKGIEDEKARAKIGHDLSFKFVEKARKDLDDFLLQKILGEKLSTEMDLKDDVDLEDIDCTEFLNVILACVDSESESVIYYPVNKSIIARSEYFDTMFKSEMFTVAEEDLPLYREAGVQVINRPQLDTDHLAIIQVSTSTANQKIAEMVLSFLYHDNINNIPLDLSLELLFAADELFLERLKTMSAVNITSQFQKFNFQEFQSLQDKLDCNAYDLIRASWQTRCDKLEQHVTKMIAYNLSEIFNSEIERQKLSDLIKESAERIKERQDTDTIELVDDVRYYLTKKSQTNSKLDNQKHLAIILSAVEENIEEQKNDKTPVAYFVSFLSLLDQCISNDQILDSNLAATTAYFLDLVFPFTPKPLLKSKFNQILAKLAQPLTLENAEAALVRSTIGALESLLLAQDGSSWNSKGQVSPKRAFLALLETSFDPRPKVRKRAQEAVSKILSNPPASPSPTHVAAPLAADAALTQLSTLLNTYKTQKKNKEVNSQIIHVLQLIKMITSTNSWPVNKIEELCDILLEISKTSDQFLVSSAFGAFEGLFQSMTDVIDVEKFTRVLNVIFDLKPSINDTHLAASWLAVVAKALESFALLSPESCISKLPTVLPIVSSYLSSESKDIYTSASQCLIAIVSQSIPDKFLLQPSPTNGITGEIYETVDDAITYISKMIEDILFSIKANPDFLDVLKNVGDWRTNETDNFPYNKEAEDVIAASISSMGPEVVLSVLPLNLTGENGGPGRAWLLPLLRDNESINSKIFQTIVDQIWSLLPHFCDLPKDLTSAFDETFATKLSDLMFAKVELRVPICHAWRLLVESNVAYRDGALDEDLLMQQEFPKEEALADSRGFVLETIETYLNIIPKDELATTFDKVCGMLKQAMDEEAGQTSQQQQQQSKTDIPSTSITMMDLIVAMAKYVPESSHNALFSIFVATVSLVKNPLMQKRAYRIISRLAETETGKQSILKFIGEIERVLIETIEQTHNSARSSRLNAILLVLELLPSTDLYFIPAILQEIIMATKDVNERSRGLSYQILIKMGQKMNEGGVIENSRVPGFDSDAPNSSASLTEFFTMVSAGLAAQNPHMISATITAISCLIFEFKDVLPTDVLLEIASTVELFLTHNSREIAKSAIGFVKVEVLSLPEEMVKQNLSDLLSKLMRWSHEHKGHFKSKVKHILERLIRKFGVEEVERCIPEEDKKLVANIKKSRNRAKRKQEAETEAEGETGSKTAGSSHNSEKKFVSAYEEALYDSDISEDEVDIYDEDANRHRKAGRIQDQEWKLVFKEDNEEDPLANKGSGIDAYLDAVKQAPIRGQKNKLKFKRSRNEEDNWSDDDADSTPVLKKGKTLGKSKISKPKQKFKAKKKL</v>
          </cell>
          <cell r="I396" t="str">
            <v>&gt;tr|A0A8H6BXS9|A0A8H6BXS9_CANAX Ribosomal RNA-processing protein OS=Candida albicans OX=5476 GN=FOB64_003430 PE=3 SV=1</v>
          </cell>
          <cell r="J396">
            <v>0</v>
          </cell>
          <cell r="K396">
            <v>1.958</v>
          </cell>
          <cell r="L396">
            <v>0</v>
          </cell>
          <cell r="M396">
            <v>0.80445544554455495</v>
          </cell>
          <cell r="N396">
            <v>1</v>
          </cell>
          <cell r="O396">
            <v>1</v>
          </cell>
          <cell r="P396">
            <v>0</v>
          </cell>
          <cell r="Q396">
            <v>1</v>
          </cell>
          <cell r="R396">
            <v>1</v>
          </cell>
        </row>
        <row r="397">
          <cell r="F397" t="str">
            <v>A0A1D8PK40</v>
          </cell>
          <cell r="G397" t="str">
            <v>Ribosomal protein L19 OS=Candida albicans (strain SC5314 / ATCC MYA-2876) OX=237561 GN=RPL19A PE=3 SV=1</v>
          </cell>
          <cell r="H397" t="str">
            <v>MANLRTQKRLAASVIGVGKRKVWLDPNETTEIANANSRSAIRKLYKNGTIVKKPETVHSRSRARALKESKRAGRHMGYGKRKGTKDARMPSQVLWMRRLRVLRKLLAKYRDAGKIDKHLYHNLYKAAKGNTFKHKRSLVEHIIAAKAEALREKALKEEAEARRVRNRAARERRQQRLAEKKEALFAEAAN</v>
          </cell>
          <cell r="I397" t="str">
            <v>&gt;tr|A0A1D8PK40|A0A1D8PK40_CANAL Ribosomal protein L19 OS=Candida albicans (strain SC5314 / ATCC MYA-2876) OX=237561 GN=RPL19A PE=3 SV=1</v>
          </cell>
          <cell r="J397">
            <v>0</v>
          </cell>
          <cell r="K397">
            <v>9.4320000000000004</v>
          </cell>
          <cell r="L397">
            <v>0</v>
          </cell>
          <cell r="M397">
            <v>24.7368421052632</v>
          </cell>
          <cell r="N397">
            <v>4</v>
          </cell>
          <cell r="O397">
            <v>5</v>
          </cell>
          <cell r="P397">
            <v>0</v>
          </cell>
          <cell r="Q397">
            <v>4</v>
          </cell>
          <cell r="R397">
            <v>1</v>
          </cell>
        </row>
        <row r="398">
          <cell r="F398" t="str">
            <v>A0A8H6BXC9</v>
          </cell>
          <cell r="G398" t="str">
            <v>DNA-directed RNA polymerase subunit beta OS=Candida albicans OX=5476 GN=RPA135 PE=3 SV=1</v>
          </cell>
          <cell r="H398" t="str">
            <v>MTLAKFRTLEREKRFQNPPKDMDSYPLLKDAVAPHVGSFNALMDGPDGGLLNLAVKDIGKTFPSECRERMVTYRSRLMLNVTWSVNDEEEVSEVREAGQIPIMLKSNRCHLEKLSPNQLVEAKEESDELGGYFIVNGIEKLIRMLIVQRRNHPMAIIRPSFGNRGASYTKFGIQIRSVRPDQTSQTNVLHYLNDGNVTFRFSWRKNEFLVPVVMILKALIETNDREIFDGIVGNDTENSFLTDRLELLLRTYKTYNLYSQQETLAYLGDKFRVVFGASPDMSDIEVGKEVLKRIVLVHLPNNADKFRMLLFMIRKLYSLVAGDCAPDNPDATQHQEVLLGGFLYGMIIKEKIEEYLQNIKLQIQSDINRGVGINFDDRKYMTRVFSRINENIGQKLQYFLSTGNLVSQSGLDLQQVSGYTVVAEKINFYRFISHFRMVHRGSFFAELKTTTVRKLLPESWGFLCPVHTPDGSPCGLLNHLSHKCKIATEASDVSQVPKALTQLGVLPADSFAAGPNLCCVQLDGKIVGWTTHEQGRIVADTLRYWKVNGGHGLPLDLEIGYVPPSNKGQYPGLYIFGGHSRMMRPVKYLPLDKEDIVGPFEQVYMNVAVTPEEIENNIHSHVEFTPTNILSILANLTPFSDFNQSPRNMYQCQMGKQTMGTPGTALVHRSDNKLYRLQTGQTPIVKANLYDDYGMDNFPNGMNAIVAVISYTGYDMDDAMIINKSADERGFGYGTVYKTEKVDLSQSRRRGDPITQHFGFGSDEWPEAWKEKLDADGLPLIGVKVEEGDPIVAYYDDTLGKTKVKTYHSSEPAYIEEVKLLGDDSNEQEGQQITIKYRITRQPLIGDKFSSRHGQKGVCSRKWPQIDMPFTESGMQPDVIINPHAFPSRMTIGMFVESLAGKAGALHGIAQDSTPWKFNEQDTPADYFGEQLLKAGYNYHGNEPMYSGATGEELRCDIYIGCVYYQRLRHMVNDKFQVRSTGPVNSLTMQPVKGRKRSGGIRVGEMERDALIGHGTSFLLQDRLLNCSDYTQTPVCRSCGSILTTQTSVPRIGSMASIRCRRCAVGLDKYEGYAADSDIWEDGHGKKFVGGDDTTTVAIPFVLKYLDSELSAMGIKMRYNVEPK</v>
          </cell>
          <cell r="I398" t="str">
            <v>&gt;tr|A0A8H6BXC9|A0A8H6BXC9_CANAX DNA-directed RNA polymerase subunit beta OS=Candida albicans OX=5476 GN=RPA135 PE=3 SV=1</v>
          </cell>
          <cell r="J398">
            <v>0</v>
          </cell>
          <cell r="K398">
            <v>5.0389999999999997</v>
          </cell>
          <cell r="L398">
            <v>0</v>
          </cell>
          <cell r="M398">
            <v>3.9145907473309598</v>
          </cell>
          <cell r="N398">
            <v>3</v>
          </cell>
          <cell r="O398">
            <v>3</v>
          </cell>
          <cell r="P398">
            <v>0</v>
          </cell>
          <cell r="Q398">
            <v>3</v>
          </cell>
          <cell r="R398">
            <v>1</v>
          </cell>
        </row>
        <row r="399">
          <cell r="F399" t="str">
            <v>A0A8H6BUU1</v>
          </cell>
          <cell r="G399" t="str">
            <v>DNA-directed RNA polymerase OS=Candida albicans OX=5476 GN=FOB64_005686 PE=4 SV=1</v>
          </cell>
          <cell r="H399" t="str">
            <v>MLWTGKQVITSNGELLSGILDKSQYGASQFGIVHSLHEVYGPTVAGKALSVLGRLFTNYIMMTAFTCGMDDLRLTDEGNTWRKDILKQSVDIGRVAATEVTNLDEDTKNNNKELLRRLEEILRDDNKLGILDAITQSKVNAITSQVVSKCVPDGTMKRFPYNSMQAMALSGAKGSNVNVSQIMCLLGQQALEGRRVPVMVSGKTLPSFKPFETDARAGGYIKQRFYSGIRPQEYYFHCMAGREGLIDTAVKTSRSGYLQRCLTKQLEGVHVSYDNSVRDADGTLIQFLYGGDAVDTTKQSHMNQFKFCVDNYDALLTKYNPGDMTENIDTDLALSYSKKVRKSLKKQKDVPHYDQVIKYDPV</v>
          </cell>
          <cell r="I399" t="str">
            <v>&gt;tr|A0A8H6BUU1|A0A8H6BUU1_CANAX DNA-directed RNA polymerase OS=Candida albicans OX=5476 GN=FOB64_005686 PE=4 SV=1</v>
          </cell>
          <cell r="J399">
            <v>0</v>
          </cell>
          <cell r="K399">
            <v>6.109</v>
          </cell>
          <cell r="L399">
            <v>0</v>
          </cell>
          <cell r="M399">
            <v>6.9060773480663</v>
          </cell>
          <cell r="N399">
            <v>2</v>
          </cell>
          <cell r="O399">
            <v>2</v>
          </cell>
          <cell r="P399">
            <v>0</v>
          </cell>
          <cell r="Q399">
            <v>2</v>
          </cell>
          <cell r="R399">
            <v>1</v>
          </cell>
        </row>
        <row r="400">
          <cell r="F400" t="str">
            <v>A0A8H6BYQ3</v>
          </cell>
          <cell r="G400" t="str">
            <v>DIL domain family protein OS=Candida albicans OX=5476 GN=FOB64_003202 PE=4 SV=1</v>
          </cell>
          <cell r="H400" t="str">
            <v>MIVSALKDDDVIPHGAFWLSNTHELYSFVSYAQHTIIANDNLAHEMSEEEFDEYLKLVAVVKEDFESLSYNIYNMWMKKMEKDLEKKAVSAVVLSQALPGFMAPESSPFLAKVFSGGVQYKMDDILSFFNTVYWAMKSYFIEMEVINEVIIELLRFVDALCFNDLIMRRISCLGRGHDIEEGSNYLSHLLQAAKLLQLRKNTPDDISIIYEICFALKPIQIQKLISQYYVADYETPIAPNVLQAVADKVKESDSSNSDDLFELVSTDGHFNDPFRNIALRPFSRVEAYVPAWLNLPVIRRIVELVAKNASVQESQSTIGVEEEANGL</v>
          </cell>
          <cell r="I400" t="str">
            <v>&gt;tr|A0A8H6BYQ3|A0A8H6BYQ3_CANAX DIL domain family protein OS=Candida albicans OX=5476 GN=FOB64_003202 PE=4 SV=1</v>
          </cell>
          <cell r="J400">
            <v>0.04</v>
          </cell>
          <cell r="K400">
            <v>0.73499999999999999</v>
          </cell>
          <cell r="L400">
            <v>17</v>
          </cell>
          <cell r="M400">
            <v>7.6452599388379197</v>
          </cell>
          <cell r="N400">
            <v>1</v>
          </cell>
          <cell r="O400">
            <v>1</v>
          </cell>
          <cell r="P400">
            <v>0</v>
          </cell>
          <cell r="Q400">
            <v>1</v>
          </cell>
          <cell r="R400">
            <v>1</v>
          </cell>
        </row>
        <row r="401">
          <cell r="F401" t="str">
            <v>A0A1D8PJA9</v>
          </cell>
          <cell r="G401" t="str">
            <v>Uncharacterized protein OS=Candida albicans (strain SC5314 / ATCC MYA-2876) OX=237561 GN=orf19.9226 PE=4 SV=1</v>
          </cell>
          <cell r="H401" t="str">
            <v>MYQQPSNHSYSSTDSLRWSSNNPFRQASISQTQPRNNFDEWVDKNKQLLDLSSDEEVEEEEHGAAIGFHQSTESFGKPSAFPPTPVRADSDSSINYARMSKNPFASALSQSEDKPRAQTPTHSSRAPPRPPKPSQKQPPPPSYEEAAGPEAAKKSYPREKEGRSEDSRERRRENSRSGHSRENGHSSHSRSYGREHGRGSDRDKDRERRSHRSKKSPSKKKSDPVKPKNLDTIDKLDVTGFVGFHHDGPFDACAPHRNIKKEKAPVMAFPIDGPNNSIAGGTNMTKDDQLNLAFGNYHEETPVIKTNRTQNDPTSSIYTPKQNPSVINFDSNTNSTPIHGSTTAGLGSTTFLDGAPAPKGDELLNPNAGVGRKKSIVQRLRKNSGSESNSRRSSNEGLQPPSPPYQEPRRGSLNTLELDNDDNELKPPGNSFIRRVRSLKVRK</v>
          </cell>
          <cell r="I401" t="str">
            <v>&gt;tr|A0A1D8PJA9|A0A1D8PJA9_CANAL Uncharacterized protein OS=Candida albicans (strain SC5314 / ATCC MYA-2876) OX=237561 GN=orf19.9226 PE=4 SV=1;&gt;tr|A0A8H6C5B4|A0A8H6C5B4_CANAX Pal1 cell morphology family protein OS=Candida albicans OX=5476 GN=FOB64_000573 PE=4 SV=1</v>
          </cell>
          <cell r="J401">
            <v>0</v>
          </cell>
          <cell r="K401">
            <v>8.6379999999999999</v>
          </cell>
          <cell r="L401">
            <v>0</v>
          </cell>
          <cell r="M401">
            <v>14.4469525959368</v>
          </cell>
          <cell r="N401">
            <v>3</v>
          </cell>
          <cell r="O401">
            <v>5</v>
          </cell>
          <cell r="P401">
            <v>0</v>
          </cell>
          <cell r="Q401">
            <v>3</v>
          </cell>
          <cell r="R401">
            <v>1</v>
          </cell>
        </row>
        <row r="402">
          <cell r="F402" t="str">
            <v>Q5AKW8</v>
          </cell>
          <cell r="G402" t="str">
            <v>DUF4110 domain-containing protein OS=Candida albicans (strain SC5314 / ATCC MYA-2876) OX=237561 GN=orf19.12476 PE=4 SV=1</v>
          </cell>
          <cell r="H402" t="str">
            <v>MAKKDKKSKEAKKARAAEKQKKSAAKAELKDKKLAKKLGEADDDEDDDIDAILEKYAKEQLEFTEIKIEICDHHPTKRLNPTMVSNPLHNKRELILFGGENTDGGHSKFYNDLYTYSIDNDTWRKISSKNSPLPRSSHAMCSHPSGIILMFGGEFSSPKQSTFYHYGDTWILDADTKEWQKIDSKKGPSARSGHRLAVWKNYIILHGGFRDLGTMTTYLNDVWLFDVTEFKWTQVEFPPNHPIPDARSGHSLLPCSEGAVIYGGYTKIKAKKGLQKGKVLNDCWILKMKSDPKAVRFERRKKQGTLPSPRVGCSLVYHKNRGMLFGGVYDFEESEENLDSEFYNQLYTYHIESNRWYNLHLKPQRKKKKETIKEKTRDEDLEEILNSILAKANLNDNDNDGEEEEIDNEEMNKIEQLKQLEKIDEPEKDVMEYPIMNQLPHPRFNATTCVVDDVLYIYGGIFERGEQEFNLDSFYAIDLGRLDGVKVFWEDLSELEKSEANSDEEEDDEDDDDEEEGDEDEVDNILEDELEEEEDEEDEEEETEEEFPDARSWLPHPKPFESLRAFYSRTGAQFLEWAISSNRDARGKDLKKAAFDMCEDRFWERREAVSVAEDNLEEMGGVGEVVEKDTSKATSKRR</v>
          </cell>
          <cell r="I402" t="str">
            <v>&gt;tr|Q5AKW8|Q5AKW8_CANAL DUF4110 domain-containing protein OS=Candida albicans (strain SC5314 / ATCC MYA-2876) OX=237561 GN=orf19.12476 PE=4 SV=1</v>
          </cell>
          <cell r="J402">
            <v>0</v>
          </cell>
          <cell r="K402">
            <v>1.482</v>
          </cell>
          <cell r="L402">
            <v>0</v>
          </cell>
          <cell r="M402">
            <v>1.72413793103448</v>
          </cell>
          <cell r="N402">
            <v>1</v>
          </cell>
          <cell r="O402">
            <v>1</v>
          </cell>
          <cell r="P402">
            <v>0</v>
          </cell>
          <cell r="Q402">
            <v>1</v>
          </cell>
          <cell r="R402">
            <v>1</v>
          </cell>
        </row>
        <row r="403">
          <cell r="F403" t="str">
            <v>A0A1D8PI76</v>
          </cell>
          <cell r="G403" t="str">
            <v>Protein YOP1 OS=Candida albicans (strain SC5314 / ATCC MYA-2876) OX=237561 GN=orf19.2168.3 PE=3 SV=1</v>
          </cell>
          <cell r="H403" t="str">
            <v>MSSFQAQAQNYLSQIDKSTKNFGVLDQFEQRSGLPRSYAVLGAGGLYFFLILLNFGGIGQLLSNIAGFVIPGYYSLVALKTTTKDDDTKLLTYWVVFAFINVIEFWSNTILYYVPFYYLIKTGFLIYLSSFGGSTLVYNSVIKPLSDKYVKVENPIASKIQETAEGVSTGVHY</v>
          </cell>
          <cell r="I403" t="str">
            <v>&gt;tr|A0A1D8PI76|A0A1D8PI76_CANAL Protein YOP1 OS=Candida albicans (strain SC5314 / ATCC MYA-2876) OX=237561 GN=orf19.2168.3 PE=3 SV=1;&gt;tr|C4YKB0|C4YKB0_CANAW Protein YOP1 OS=Candida albicans (strain WO-1) OX=294748 GN=CAWG_05907 PE=3 SV=1;&gt;tr|A0A8H6F1E3|A0A8H6F1E3_CANAX Protein YOP1 OS=Candida albicans OX=5476 GN=FOB64_001021 PE=3 SV=1</v>
          </cell>
          <cell r="J403">
            <v>0</v>
          </cell>
          <cell r="K403">
            <v>2.109</v>
          </cell>
          <cell r="L403">
            <v>0</v>
          </cell>
          <cell r="M403">
            <v>8.0924855491329506</v>
          </cell>
          <cell r="N403">
            <v>1</v>
          </cell>
          <cell r="O403">
            <v>1</v>
          </cell>
          <cell r="P403">
            <v>1</v>
          </cell>
          <cell r="Q403">
            <v>1</v>
          </cell>
          <cell r="R403">
            <v>1</v>
          </cell>
        </row>
        <row r="404">
          <cell r="F404" t="str">
            <v>A0A1D8PK53</v>
          </cell>
          <cell r="G404" t="str">
            <v>Dynein heavy chain, cytoplasmic OS=Candida albicans (strain SC5314 / ATCC MYA-2876) OX=237561 GN=DYN1 PE=4 SV=1</v>
          </cell>
          <cell r="H404" t="str">
            <v>MEESVTPLLSVNQLYDCIIGFLPFNENVPKFTQCEDVLTKFISNNNQDTLYLIKSIEEKTSRISNDLSDLDMGFKDLDTFVIIIKSKGELRNDIPLTQQLNIMSIPIPQDENHETNDSFEKLRLAVSLGLSPYFDFISTKNEESALATTKKKFNELSLALQHLQQRIHIPDLLITTHPKIKMLIAEKGSEYPDELIDDTEFLNEITSITNNWVRQIQSITRLNHEPSDGDSIMEDIQFWKSMDLALISLNQQINSPEVNLTRELLSKAKRFHITLSFENDIGLKEKLNETKLYNSFLRELPINDLSTITDDDGFQKFDDALANIFSHLKLKLNLLPLERAMKSVEVILNDITEKFQSLLGTYDLMSLSLDKFEELISLCNKELDTIEVNIKFIINLLRELLRKRQEKFKLIKIDQTKLENIKERLLYLRQFRHNHQDLMTGIESVLPQEEQLDSISKLNEAYNKHIISINPVDISHQGKLIWSMNEHAYLEVFHNLNSLLTKKINKFFNNAHTFIDFITIYKNFFIGDNSNSLLSSISDDHKLRTLTIADREIQRLVELNSDHVSETSFSSITWKIQLSAKLKFYRDYLELLLGFNWKSYSVGTKIDTTTNKLLESLDPVTAINKWVDEEVNQNLPSANLGKIFTVSENSHERFDLNINFNFQIFEIYRQLNQLYNLGFSLPSLIILQFKKINQLYPITNIIKDHVQLLNKLFNIDLQEGYGKAFGFLVATQIKKVEEMLKETMNIEWVHLLHAVELHKVNDNDFKSTENLIEHRSMRQLTEFQDSVTQLNLSLIKLKNFSKFMDQCKFLLRTANFEFASIEGHLKTLQLEFNNISLEKVENLEGLADLINLEVQTVLRERLQTQLFIFNIKAMAYNDEQEIEIFELDKYLLEFPTFKHYLTFNDETFVIEPPLNTGKQSAFNQLNHIVSIVETQHMIKPLTSHSQSFSTVAEDENSMKQLNLVFEKIETLYQDAELYISKWQLLQNLWELNLDDPDDFAKLFKADQNVESWFQVVQEIFKYRNVYDLPDPEKAFGNLFVINITKIQHRVAIKFETFQKSLLSKFAKKIDQEANSFNRLLINAKQILEMPLTFHDSTEQLTSGIDSYLKYQNSLQSWNFLLETFQSVQSFLMKHRFKFPNDWLYTEQLENNISMVQALVAKKSLLIEENLEIVTSKIKAEALKINDSINSLNQNWQSKKPIAGNLNPSVAMIDLDNFQMHFSKLTAYVESLINISNHLDIHIVPFEDMSLSIDEIKDLKSVWSSVNGLWEELERLKKLKWSDLQPRQLRHQLDDLLNSARNLPMNIRQYSAVDEIQASVKTHLKTHQKISDLKNGSMKPRHWKILLSQLGVPDIKFEDLTVGDVWGLNITLNFQTINAMVEQANSEKTIEENLNNINNNWASITFELFNYENKCRLVKNWEQLIDQCNTDINALTSMKNSPYFGAFEREISELEKKLTQLFIVLDIWIDVQRQWLYLEGVFGNENNDLKSLLPIESSRFTNISYEFLNLLKRIYKFNLVIDIVLITDLQPMMTKCFESLVKVRKSLTDYLEKQRELFPRFYFIGNEDLLELVGGSHDITRINNHLKKMFSGVERLQYAKESSCIVGVVSEQGEELVLHNPVSLIKHTRLHEWLSELELEIKLTLSRLVKDNIKLLRETVFKKDGLVSLIESIPAQVATLLQQITFTSLIENPTTSLSSLHESLSNTIKTLVRAIGSEIEDLTRKKTQYLIIEIIHQRDVVEQLINAENESDRKFIRNIQQRFYYDISNTDLLKSLTIKQANSEFIYGFEYLGIPEKLAYTPLTNDCYLAMCQALSIQQGGSPFGPAGTGKTESIKALGHNLGKMVLVFCCDDSFDFQSMGRIFLGLCKVGIWGCFDEFNRLDDKILSAISSQIESIENGLKNPDMAISVSEKNVKVNPETGIFITMNPGYAGRVELPENLKKMFRSFSMDSPDNEIIVEILLTSQTFVNSKALAKSIVPFFQELASNTSNQLHYDFGLRALKNTLVRCGQAKRKSTNANANESLAFEQELVVQSIVETILPKLIKEDEIVFEKLRNKYFANVVGKVLDKSNLIAALEMYFTKNGVQFDEKFINKALQLIDIQNTHHGIMLVGESGSGKSTILDSIMYALSVVTNVEHTKVLIDAKVLSKDEIYGKLDLVTRDWTDGLFTSVLRKMSENLRGELSKKLWIVFDGDIDPQWAENLNSVLDDNKILTLPNGERLSLPENVRIVFEVDNLKYTTPATISRCGIVWFDVSLISLDAHLHKLVHQLNTYKITNDDMIRDNMLADNLRKSFVEELSNLLSYNVLSGICEVAKQAEHIMEFSFQRAIGSLEVCIKTYLRRLLNFANSNDNETVEIKKYVQKALLLSIMWAFAGDSSYEDRIEFANAMKDKNILWGVEMPHGNVLDYDVSLPDGEWLDWNTSVASVELEPHQVSNPNTIVPTLDTVKHEQFIFSVLNEHSPLLLCGPPGSGKTMTLFEALRKSPQLELLSLNFSKETSPVSLLKALDQYCEYRKTNRGIQLAPRINGKWVVVFCDEINLPQVDKYGNQNVISLIRQMVEHGGFWRVKDNQWVSLENIQFVAACNSPNDPGRNKLSERFLRHVPVIMVDYPGYTSLTQIYQTFNMAILKCAPDLRGFAKAITEASIQVYEKTRKKLNSQIQKHYVYSPRELTRWSRGILEALKSHMYKDLSAFLRLWYHEGLRLFYDRLVTDDDKSWTLQMFKEVAENNFPNINLNATFKEPVFFSNWMSLDYKSVNEQELRSFVSSRLRVFSEEEMEVDLVLHDEMLDHALRIDRVLRQPQGHMILVGPSGSGKSTLAKFVAWINGLKVVQLHVRSNYGIDDFDETLRGILTRCVHGEKICFIIDESSILEASFIERMNTLLANAEIPGLFEGDDHTSLMSKCLELSHAQGLLLDTDAELYDWFTQQISKNLHVVFSISDSVESNSQSVISSPALFNRCVLSWMGDWSDRCLYEIASSRISTVPLDISNYVIPNTFAPFLSNRRAKNLRDAIVDTLAFIHRFIPDHKSTLSYRRTPTDFLNLVQMFTDLFNIKHKELEDSQRHITVGLDKLRETVIQVDKLQGMLSEKESILKIKDKEAKEMLNKLLTDQNEAERKQEFSIATQAELAKQEKEIEKRKSVVMKDLEYAEPAVLEAQRGVQNIKKQHLSEIRSMANPPAAVKMTMESVCILLGYDVGTWRDVQLVIRKDDFIPNIVSFNSEESLPVELREYMERVYLTREDYTFEIVHRASKACGPLVQWVQAQLAYSRILQSVGPLREEVELLEQKTLKTKAQLTAIDEMIFELEESIEKYKDSYTELIRETENIKTEMSLVHKKVDRSTALIKNLKVERERWKESVKTFGDKRDKLVGEVLLAAAFIVYGGLYDQKGREILLKTWRNKLKESGIPFDKTLTMSSYLTTSKKALHWTNCGLVNDNINIENFALLEWCQNPVIIDPNGVIVEILSKASSKSVTVTSFLSDGLFNQLENTLRFGGVIIIQDCEYYDPLLDTVLRKEIHRNGGRMMIRLGDQIIDYSSEFKLILASKESGLVLPPSVASRASIINFTVTSGSLENRALDIALKETRPDVEKERTDLVMLNGEWKLRLQTLEEELLDSLSTTPGEILDNDNVMNTLETLKSETDGLNEKLAHSGEVMNRVEEIRSNYSDVAKNLSGIYTIFESLGRLNHFYKFSLTRFVNNFAHLLRVNIKLSPSEFIMELFKDSFARISTSLQYKHKIVLALVLSTAYYMEDIGDSYKTAFMKMLKLIVTDKLPNSISDVFDVCLARRESGWDVEKVLESNQDNSVLQILSDLLLSFGSTKNKEDFVDTFSKISGFLYKDGEAPYSSPYDLNYWINDSGIRTIILTCPEVYDASYKVEQSARQFGKKLAVISMGTKEGIEMANKEIEAASMSARWVLIQNIHMAPSWISHFESQLSNLHAESKIFLTCKNTSQVPIGVISQCKVLNFENEVGIQRLVLDTYKSSSMDKRERIERHVLLLLIWYHSVILERVRYSPVSFKKKYDFNDSDYTCGVHIIEKVFESYDGKTETIPWNEIKYLIGTITYGGKVDDKEDLEFLETFAGAIFTERSFDSNFNLIENELTKENNEVLLLPDTTEEIVSWINKLPYDTPLSWIYLSDDANSLVKKQLGLEIVESVLDLSEDL</v>
          </cell>
          <cell r="I404" t="str">
            <v>&gt;tr|A0A1D8PK53|A0A1D8PK53_CANAL Dynein heavy chain, cytoplasmic OS=Candida albicans (strain SC5314 / ATCC MYA-2876) OX=237561 GN=DYN1 PE=4 SV=1</v>
          </cell>
          <cell r="J404">
            <v>0.04</v>
          </cell>
          <cell r="K404">
            <v>0.77100000000000002</v>
          </cell>
          <cell r="L404">
            <v>17</v>
          </cell>
          <cell r="M404">
            <v>0.24032684450853201</v>
          </cell>
          <cell r="N404">
            <v>1</v>
          </cell>
          <cell r="O404">
            <v>1</v>
          </cell>
          <cell r="P404">
            <v>0</v>
          </cell>
          <cell r="Q404">
            <v>1</v>
          </cell>
          <cell r="R404">
            <v>1</v>
          </cell>
        </row>
        <row r="405">
          <cell r="F405" t="str">
            <v>C4YI48</v>
          </cell>
          <cell r="G405" t="str">
            <v>ATP synthase subunit beta OS=Candida albicans (strain WO-1) OX=294748 GN=CAWG_03756 PE=3 SV=1</v>
          </cell>
          <cell r="H405" t="str">
            <v>MDGTEGLVRG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QRFLSQPFAVAEVFTGIPGRLVRLQDTVKSFKDVLEGKYDNLPENAFYMVGGIEDVVAKAEKLAAESN</v>
          </cell>
          <cell r="I405" t="str">
            <v>&gt;tr|C4YI48|C4YI48_CANAW ATP synthase subunit beta OS=Candida albicans (strain WO-1) OX=294748 GN=CAWG_03756 PE=3 SV=1</v>
          </cell>
          <cell r="J405">
            <v>0</v>
          </cell>
          <cell r="K405">
            <v>3.6640000000000001</v>
          </cell>
          <cell r="L405">
            <v>0</v>
          </cell>
          <cell r="M405">
            <v>6.5060240963855396</v>
          </cell>
          <cell r="N405">
            <v>2</v>
          </cell>
          <cell r="O405">
            <v>2</v>
          </cell>
          <cell r="P405">
            <v>0</v>
          </cell>
          <cell r="Q405">
            <v>2</v>
          </cell>
          <cell r="R405">
            <v>1</v>
          </cell>
        </row>
        <row r="406">
          <cell r="F406" t="str">
            <v>A0A1D8PF56</v>
          </cell>
          <cell r="G406" t="str">
            <v>H/ACA ribonucleoprotein complex subunit OS=Candida albicans (strain SC5314 / ATCC MYA-2876) OX=237561 GN=GAR1 PE=3 SV=1</v>
          </cell>
          <cell r="H406" t="str">
            <v>MNRGRGGFRGGRGGRSGPVQYGPPDTVLEMGSFMQACEGDIVCRSINVKIPYFNAPIYLENKTQVGKVDEILGPLNEVFFTIKPSEGVKAESFKEGDKFYIGPDKLLPLERFLPKPPSVGPKPKRKTGGKSAGGSSRGGFSSRGGGRGGFSSRGGGRGGFSSRGGGRGGARGNSRGGFRGGRGGRF</v>
          </cell>
          <cell r="I406" t="str">
            <v>&gt;tr|A0A1D8PF56|A0A1D8PF56_CANAL H/ACA ribonucleoprotein complex subunit OS=Candida albicans (strain SC5314 / ATCC MYA-2876) OX=237561 GN=GAR1 PE=3 SV=1</v>
          </cell>
          <cell r="J406">
            <v>0</v>
          </cell>
          <cell r="K406">
            <v>4.0199999999999996</v>
          </cell>
          <cell r="L406">
            <v>0</v>
          </cell>
          <cell r="M406">
            <v>6.9892473118279597</v>
          </cell>
          <cell r="N406">
            <v>1</v>
          </cell>
          <cell r="O406">
            <v>1</v>
          </cell>
          <cell r="P406">
            <v>0</v>
          </cell>
          <cell r="Q406">
            <v>1</v>
          </cell>
          <cell r="R406">
            <v>1</v>
          </cell>
        </row>
        <row r="407">
          <cell r="F407" t="str">
            <v>C4YCR6</v>
          </cell>
          <cell r="G407" t="str">
            <v>Ribosomal protein L37 OS=Candida albicans (strain WO-1) OX=294748 GN=CAWG_00300 PE=3 SV=1</v>
          </cell>
          <cell r="H407" t="str">
            <v>MEGTPSLGKRHNKSHTLCNRCGRRSFHVQKKTCSSCGYPAAKMRSHNWALKAKRRRTTGTGRMAYLKHVTRRFKNGFQTGVAKAQTPSA</v>
          </cell>
          <cell r="I407" t="str">
            <v>&gt;tr|C4YCR6|C4YCR6_CANAW Ribosomal protein L37 OS=Candida albicans (strain WO-1) OX=294748 GN=CAWG_00300 PE=3 SV=1</v>
          </cell>
          <cell r="J407">
            <v>0</v>
          </cell>
          <cell r="K407">
            <v>1.54</v>
          </cell>
          <cell r="L407">
            <v>0</v>
          </cell>
          <cell r="M407">
            <v>10.1123595505618</v>
          </cell>
          <cell r="N407">
            <v>1</v>
          </cell>
          <cell r="O407">
            <v>1</v>
          </cell>
          <cell r="P407">
            <v>0</v>
          </cell>
          <cell r="Q407">
            <v>1</v>
          </cell>
          <cell r="R407">
            <v>1</v>
          </cell>
        </row>
        <row r="408">
          <cell r="F408" t="str">
            <v>A0A8H6C1A1</v>
          </cell>
          <cell r="G408" t="str">
            <v>Eukaryotic translation initiation factor 3 subunit A OS=Candida albicans OX=5476 GN=RPG1A PE=3 SV=1</v>
          </cell>
          <cell r="H408" t="str">
            <v>MAPPHKNHNFRPENVLKRAEDLIAVGQKEAALDTLYELITSKRIRYLQVQDLEPIASLLIELAVELRKGKLAKDALHQYKKNIQLSENGLESVQTIVRKFIDLAEKKLDAAQTKADIKIDEEENAAAAAAAATSGDDDLETAQTPESILLSAVSNTDSADRTERELVTPWLRFLWEAFRAVLDILRNNSKLEITYSAIVNQAFKFCLNFNRKA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IGTSRLQISPAELVRTQISKLAATLSESIYLIDPNYEARQQQAKQQALQRCIKDMVNEQQRIADRSKILKDRKVAAEKRKREEEERQARLRQEKLAMEQKLEQERLIAEQERKKLEKLEKERELIKENEKRKIAEEINAKGIIKIDLNNLKDLDTTKLQLMQIEQLNKDKKELETKLQATAKKADHLERAYRRYELNLLEADLEIQLDLEKKDYEFLKQSKINKAKKDHDNAIELKKRLQRILPDYSKFKSEIDAKNEVKLKQLQKEAQIKFEKAKQERIESVKKHRIEELKIRKERERKAAAEEAARQAKAAEMAKLKEELRIQKEKDEALARKRAELEAAAAAAAAPSPSPPPKKTMTFAERMRLKREGKLP</v>
          </cell>
          <cell r="I408" t="str">
            <v>&gt;tr|A0A8H6C1A1|A0A8H6C1A1_CANAX Eukaryotic translation initiation factor 3 subunit A OS=Candida albicans OX=5476 GN=RPG1A PE=3 SV=1</v>
          </cell>
          <cell r="J408">
            <v>0</v>
          </cell>
          <cell r="K408">
            <v>284.99700000000001</v>
          </cell>
          <cell r="L408">
            <v>0</v>
          </cell>
          <cell r="M408">
            <v>54.983570646221203</v>
          </cell>
          <cell r="N408">
            <v>48</v>
          </cell>
          <cell r="O408">
            <v>253</v>
          </cell>
          <cell r="P408">
            <v>2</v>
          </cell>
          <cell r="Q408">
            <v>3</v>
          </cell>
          <cell r="R408">
            <v>1</v>
          </cell>
        </row>
        <row r="409">
          <cell r="F409" t="str">
            <v>C4YQG6</v>
          </cell>
          <cell r="G409" t="str">
            <v>Uncharacterized protein OS=Candida albicans (strain WO-1) OX=294748 GN=CAWG_02724 PE=4 SV=1</v>
          </cell>
          <cell r="H409" t="str">
            <v>MSTSEETKVTKPVIEDRIYVGNVDFKATEDELKELFQDLKVTEVEIPFKENTRGDKVFKRHLGFAFVQFENKDDADKAIATYNGQKFQRRNIFIKKAVPPPTEEEKKERVEAFKAKREEIKKAKEQKKAEAKKKREEATADAATTANGESATTDSTPAIPDGTPSKDTIFITNLDYKVNVKTLNSLFKELKPKWIHVPSRRVPYNRRGRGGKFRKPFNKGIAFVKFSNEETQKQAVAEFNGKEVNGREIIVDIAIDSRIPKEGSTEEDVDDEENAEANSNGN</v>
          </cell>
          <cell r="I409" t="str">
            <v>&gt;tr|C4YQG6|C4YQG6_CANAW Uncharacterized protein OS=Candida albicans (strain WO-1) OX=294748 GN=CAWG_02724 PE=4 SV=1</v>
          </cell>
          <cell r="J409">
            <v>0</v>
          </cell>
          <cell r="K409">
            <v>1.95</v>
          </cell>
          <cell r="L409">
            <v>0</v>
          </cell>
          <cell r="M409">
            <v>3.1914893617021298</v>
          </cell>
          <cell r="N409">
            <v>1</v>
          </cell>
          <cell r="O409">
            <v>1</v>
          </cell>
          <cell r="P409">
            <v>0</v>
          </cell>
          <cell r="Q409">
            <v>1</v>
          </cell>
          <cell r="R409">
            <v>1</v>
          </cell>
        </row>
        <row r="410">
          <cell r="F410" t="str">
            <v>C4YLQ3</v>
          </cell>
          <cell r="G410" t="str">
            <v>Ribonucloprotein OS=Candida albicans (strain WO-1) OX=294748 GN=CAWG_01772 PE=3 SV=1</v>
          </cell>
          <cell r="H410" t="str">
            <v>MGSKKESKSKSSSDDVSTEDNYEKRMSAILPFAKPLASKKLNKKILKTVKKASKAKHVKRGVKEVVKSLRKGEKGLVIIAGDISPADVISHIPVLCEDNSVAYIFIPSKEDLGSAGATKRPTSCVMIVPGGGKSKKNADKTDEYRDGFDDIVKEINASE</v>
          </cell>
          <cell r="I410" t="str">
            <v>&gt;tr|C4YLQ3|C4YLQ3_CANAW Ribonucloprotein OS=Candida albicans (strain WO-1) OX=294748 GN=CAWG_01772 PE=3 SV=1</v>
          </cell>
          <cell r="J410">
            <v>5.0000000000000001E-3</v>
          </cell>
          <cell r="K410">
            <v>1.2909999999999999</v>
          </cell>
          <cell r="L410">
            <v>2</v>
          </cell>
          <cell r="M410">
            <v>8.8050314465408803</v>
          </cell>
          <cell r="N410">
            <v>1</v>
          </cell>
          <cell r="O410">
            <v>1</v>
          </cell>
          <cell r="P410">
            <v>0</v>
          </cell>
          <cell r="Q410">
            <v>1</v>
          </cell>
          <cell r="R410">
            <v>1</v>
          </cell>
        </row>
        <row r="411">
          <cell r="F411" t="str">
            <v>Q6JEJ8</v>
          </cell>
          <cell r="G411" t="str">
            <v>Actin (Fragment) OS=Candida albicans OX=5476 PE=3 SV=1</v>
          </cell>
          <cell r="H411" t="str">
            <v>MEKIWHHTFYNELRVAPEEHPVLLTEAPMNPKSNREKMTQIMFETFNVPAFYVSIQAVLSLYSSGRTTGIVLDSGDGVTHVVPIYAGFSLPHGILRIDLAGRDLTNHLSKILSERGYSFTTSAEREIVRDIKERLCYVALDFEQEMQTSSQSSAIEKSYELPD</v>
          </cell>
          <cell r="I411" t="str">
            <v>&gt;tr|Q6JEJ8|Q6JEJ8_CANAX Actin (Fragment) OS=Candida albicans OX=5476 PE=3 SV=1</v>
          </cell>
          <cell r="J411">
            <v>0</v>
          </cell>
          <cell r="K411">
            <v>9.6869999999999994</v>
          </cell>
          <cell r="L411">
            <v>0</v>
          </cell>
          <cell r="M411">
            <v>11.0429447852761</v>
          </cell>
          <cell r="N411">
            <v>1</v>
          </cell>
          <cell r="O411">
            <v>3</v>
          </cell>
          <cell r="P411">
            <v>0</v>
          </cell>
          <cell r="Q411">
            <v>1</v>
          </cell>
          <cell r="R411">
            <v>1</v>
          </cell>
        </row>
        <row r="412">
          <cell r="F412" t="str">
            <v>A0A8H6F3T7</v>
          </cell>
          <cell r="G412" t="str">
            <v>DEAD/DEAH box helicase family protein OS=Candida albicans OX=5476 GN=FOB64_002325 PE=4 SV=1</v>
          </cell>
          <cell r="H412" t="str">
            <v>MASEGITEIDSGLIETNYDNVVYKFDDLNLKPNIVRGIFGYGYETPSAIQQRAILPITEGRDVLAQAQSGTGKTATFTISALQRINENEKATQALILAQPENWLCKSRMLSSLLVCT</v>
          </cell>
          <cell r="I412" t="str">
            <v>&gt;tr|A0A8H6F3T7|A0A8H6F3T7_CANAX DEAD/DEAH box helicase family protein OS=Candida albicans OX=5476 GN=FOB64_002325 PE=4 SV=1</v>
          </cell>
          <cell r="J412">
            <v>0</v>
          </cell>
          <cell r="K412">
            <v>4.4489999999999998</v>
          </cell>
          <cell r="L412">
            <v>0</v>
          </cell>
          <cell r="M412">
            <v>23.9316239316239</v>
          </cell>
          <cell r="N412">
            <v>2</v>
          </cell>
          <cell r="O412">
            <v>2</v>
          </cell>
          <cell r="P412">
            <v>0</v>
          </cell>
          <cell r="Q412">
            <v>2</v>
          </cell>
          <cell r="R412">
            <v>1</v>
          </cell>
        </row>
        <row r="413">
          <cell r="F413" t="str">
            <v>P53698</v>
          </cell>
          <cell r="G413" t="str">
            <v>Cytochrome c OS=Candida albicans (strain SC5314 / ATCC MYA-2876) OX=237561 GN=CYC1 PE=3 SV=3</v>
          </cell>
          <cell r="H413" t="str">
            <v>MPAPFEKGSEKKGATLFKTRCLQCHTVEKGGPHKVGPNLHGVFGRKSGLAEGYSYTDANKKKGVEWTEQTMSDYLENPKKYIPGTKMAFGGLKKPKDRNDLVTYLKKATS</v>
          </cell>
          <cell r="I413" t="str">
            <v>&gt;sp|P53698|CYC_CANAL Cytochrome c OS=Candida albicans (strain SC5314 / ATCC MYA-2876) OX=237561 GN=CYC1 PE=3 SV=3;&gt;tr|A0A8H6F142|A0A8H6F142_CANAX Cytochrome c OS=Candida albicans OX=5476 GN=CYC1 PE=3 SV=1</v>
          </cell>
          <cell r="J413">
            <v>0</v>
          </cell>
          <cell r="K413">
            <v>1.9139999999999999</v>
          </cell>
          <cell r="L413">
            <v>0</v>
          </cell>
          <cell r="M413">
            <v>12.7272727272727</v>
          </cell>
          <cell r="N413">
            <v>1</v>
          </cell>
          <cell r="O413">
            <v>1</v>
          </cell>
          <cell r="P413">
            <v>0</v>
          </cell>
          <cell r="Q413">
            <v>1</v>
          </cell>
          <cell r="R413">
            <v>1</v>
          </cell>
        </row>
        <row r="414">
          <cell r="F414" t="str">
            <v>C4YDL7</v>
          </cell>
          <cell r="G414" t="str">
            <v>Eukaryotic translation initiation factor 5B OS=Candida albicans (strain WO-1) OX=294748 GN=CAWG_00614 PE=4 SV=1</v>
          </cell>
          <cell r="H414" t="str">
            <v>MAKKGKKAAQAGGDFWDDEDMAQDQPQAEEFGTPAEPESQEASAEDVSGDLLSSIRKNKQKKAEKQENEKANANNGDAPKLLSKKEKEKLKKEAEKQKKKELAQKKKAQQATKKEQIKEANKQNAGSAATASSASATPEPEENESSAASEQNEAPKAKPAKKGKKAPAGLAALKKQLELKKQLEEEQRRLEEEEEQRRLEEERLAAEEEAKKEAARAAKKEGERLKKEQLKAEGKLLTKKQKEEKKLQERRRQQLLQAGNVSVAGLSKTEEGDAPKPKKVVYTKKKSTKPKTFIQKPVPSKAPVKKDDGEDEALIDDWEKMALDDDAPVADDWEAALADEGDEEVGEAEEEDEEVGEDEDTIVEDEQEKKAKEEAARKAKEESARKAKEEAARKAQEEEKSKQLAAQKKAASPSEKDLRSPICCILGHVDTGKTKLLDKIRQTNVQGGEAGGITQQIGATYFPVDAIKQKTAVMSKYEKQTFDVPGLLIIDTPGHESFTNLRSRGSSLCNIAILVIDIMHGLEQQTLESIRLLRDRKAPFVVALNKIDRLYDWKEIPNNSFRDSFAKQTKSVQAEFENRYEQIKLALAEQGLNSELYFQNKNMSKYVSIVPTSAVTGEGVPDLLWLLLELTQKRMSKQLMYLSKVAATILEVKVVEGFGYTIDVVLSNGILREGDRVVLCGLNGPIATNIRALLTPPPSRELRIKSEYVHHKEVKAALGVKIAANDLEKAVAGSRLLVVGEDDDEDELMDEVMDDLTGLLDSVDTSGKGVVVQASTLGSLEALLDFLKDMKIPVMSIGLGPVYKRDVMKASTMLERAPELAVMLCFDVKVDKEAEQYADEQNIKIFNADIIYHLFDSFTAYQAKLLEARRKEFMEYAVFPCVLKTIQIINKRNPMIIGVDVVEGAVRVGTPICAVRTDPTTKQPNIMVLGKVVSLEVNHKPLESVKKGQTAAGVAMRLDNPSSAQPTWGRHVDETDNLYSLISRKSIDTLKDPAFRDSVSRDDWLLIKKLKPVFDIK</v>
          </cell>
          <cell r="I414" t="str">
            <v>&gt;tr|C4YDL7|C4YDL7_CANAW Eukaryotic translation initiation factor 5B OS=Candida albicans (strain WO-1) OX=294748 GN=CAWG_00614 PE=4 SV=1</v>
          </cell>
          <cell r="J414">
            <v>0</v>
          </cell>
          <cell r="K414">
            <v>9.1639999999999997</v>
          </cell>
          <cell r="L414">
            <v>0</v>
          </cell>
          <cell r="M414">
            <v>6.19469026548673</v>
          </cell>
          <cell r="N414">
            <v>4</v>
          </cell>
          <cell r="O414">
            <v>4</v>
          </cell>
          <cell r="P414">
            <v>0</v>
          </cell>
          <cell r="Q414">
            <v>4</v>
          </cell>
          <cell r="R414">
            <v>1</v>
          </cell>
        </row>
        <row r="415">
          <cell r="F415" t="str">
            <v>C4YP78</v>
          </cell>
          <cell r="G415" t="str">
            <v>40S ribosomal protein S12 OS=Candida albicans (strain WO-1) OX=294748 GN=CAWG_03023 PE=3 SV=1</v>
          </cell>
          <cell r="H415" t="str">
            <v>MSDVEQEQIVEEVVVEEQSGAITIEDALKVVLRTSLVHDGLARGLREASKALSKREAQLCVLCDSVTEESIIKLVEALCNEPEEKIPLIKVSDAKLLGEWAGLCQLDRDGNARKVVGASCVVVKNWGADSDERNILLEHFSQQ</v>
          </cell>
          <cell r="I415" t="str">
            <v>&gt;tr|C4YP78|C4YP78_CANAW 40S ribosomal protein S12 OS=Candida albicans (strain WO-1) OX=294748 GN=CAWG_03023 PE=3 SV=1;&gt;tr|A0A8H6C3A1|A0A8H6C3A1_CANAX 40S ribosomal protein S12 OS=Candida albicans OX=5476 GN=RPS12 PE=3 SV=1;&gt;tr|Q5ADQ6|Q5ADQ6_CANAL 40S ribosomal protein S12 OS=Candida albicans (strain SC5314 / ATCC MYA-2876) OX=237561 GN=RPS12 PE=3 SV=1</v>
          </cell>
          <cell r="J415">
            <v>0</v>
          </cell>
          <cell r="K415">
            <v>10.007999999999999</v>
          </cell>
          <cell r="L415">
            <v>0</v>
          </cell>
          <cell r="M415">
            <v>22.377622377622401</v>
          </cell>
          <cell r="N415">
            <v>3</v>
          </cell>
          <cell r="O415">
            <v>3</v>
          </cell>
          <cell r="P415">
            <v>3</v>
          </cell>
          <cell r="Q415">
            <v>3</v>
          </cell>
          <cell r="R415">
            <v>1</v>
          </cell>
        </row>
        <row r="416">
          <cell r="F416" t="str">
            <v>A0A8H6BYW3</v>
          </cell>
          <cell r="G416" t="str">
            <v>Endoplasmic reticulum chaperone BiP OS=Candida albicans OX=5476 GN=KAR2 PE=3 SV=1</v>
          </cell>
          <cell r="H416" t="str">
            <v>MRSSQSSWLPRIGLLYVALVILIPFLVSPKHAFAVAAVSDDESSTDNYGTVIGIDLGTTYSCVGVMKNGKVEILANDQGNRITPSYVSFNGDERLVGDAAKNQASSNVNNTVFDIKRLIGLKYNDDTVQKELKHLPYKIENKGNKPVVKVEYQGEEKTFSPEEISSMVLGKMKSIAEDYLGKKVTHAVVTVPAYFNDAQRQATKDAGTIAGLNVLRIVNEPTAAAIAYGLDKGDQEKQIIVYDLGGGTFDVSLLSIEGGVFEVLATAGDTHLGGEDFDFKIVRYLAKQFKKKHNIDITANAKAISKLKREAEKAKRTLSSQMSTRVEIDSFVDGIDFSETLSRAKFEELNIAAFRKTLKPVEQVLKDGGVKKSDIDDIVLVGGSTRIPKVQELLEGFFDGKKASKGINPDEAVAYGAAVQAGVLSGEEGVDDIVLLDVNPLTLGIETSGGVMTTLIKRNTAIPTKKSQIFSTAADNQPTVLIQVYEGERTMAKDNNRLGKFELTGIPPAPRGVPQIEVTFSLDANGILKVEAADKGTGKSESITITNEKGRLSKDEIDRMVEEAEKYAQQDQELKEKIEARNSLENYAHVLRGQLSDTSETGLGSKLDDDDKETLDDAIKETLEFIEDNFDTATAEEFEEQKQKLIDVANPITAKLYGGAAGEDDEFDHDEL</v>
          </cell>
          <cell r="I416" t="str">
            <v>&gt;tr|A0A8H6BYW3|A0A8H6BYW3_CANAX Endoplasmic reticulum chaperone BiP OS=Candida albicans OX=5476 GN=KAR2 PE=3 SV=1</v>
          </cell>
          <cell r="J416">
            <v>0</v>
          </cell>
          <cell r="K416">
            <v>12.99</v>
          </cell>
          <cell r="L416">
            <v>0</v>
          </cell>
          <cell r="M416">
            <v>8.6309523809523796</v>
          </cell>
          <cell r="N416">
            <v>5</v>
          </cell>
          <cell r="O416">
            <v>5</v>
          </cell>
          <cell r="P416">
            <v>0</v>
          </cell>
          <cell r="Q416">
            <v>3</v>
          </cell>
          <cell r="R416">
            <v>1</v>
          </cell>
        </row>
        <row r="417">
          <cell r="F417" t="str">
            <v>A0A8H6BUM5</v>
          </cell>
          <cell r="G417" t="str">
            <v>FK506-binding protein OS=Candida albicans OX=5476 GN=FOB64_006427 PE=3 SV=1</v>
          </cell>
          <cell r="H417" t="str">
            <v>MSNLTPIATYNLALQPFQPVPAIEDDFPISIRITLASLDPEAADDKAEPSSLRILKKSNSLLSDDYFEDDDDDEEEDDEEDELDDEEEEEEAEEEKSSKKSNGKKSSKKDEDEEEDDEEEDDEDDDEDEDDVSEYIVCTLSPKHQYQQTLDLTITPDEEVYFVVTGSYPIHLTGNYIEHPADQDEEDYDDEDEDYDDEYDLSPDEDEIIYGAALDDEYDDEEESEEEGTPKIEEIVEEKEKEKVKESPKESKKRVAEESTSKKSKKAKKDEKKSVQFSKELEQGPTGSTLVEKDNKKATPTKDKKETPVKDDGDKKKKFPTKTLLGGVITEDRKIGSGATAKSGAKVGIRYIGKLKNGKVFDKNTSGKPFSFKLGKGECIKGFDLGVTGMAVGGERRVIIPPKMGYGSQALPGIPANSELTFDIKLVSLK</v>
          </cell>
          <cell r="I417" t="str">
            <v>&gt;tr|A0A8H6BUM5|A0A8H6BUM5_CANAX FK506-binding protein OS=Candida albicans OX=5476 GN=FOB64_006427 PE=3 SV=1</v>
          </cell>
          <cell r="J417">
            <v>5.0000000000000001E-3</v>
          </cell>
          <cell r="K417">
            <v>1.403</v>
          </cell>
          <cell r="L417">
            <v>2</v>
          </cell>
          <cell r="M417">
            <v>1.86046511627907</v>
          </cell>
          <cell r="N417">
            <v>1</v>
          </cell>
          <cell r="O417">
            <v>1</v>
          </cell>
          <cell r="P417">
            <v>0</v>
          </cell>
          <cell r="Q417">
            <v>1</v>
          </cell>
          <cell r="R417">
            <v>1</v>
          </cell>
        </row>
        <row r="418">
          <cell r="F418" t="str">
            <v>A0A8H6F6E0</v>
          </cell>
          <cell r="G418" t="str">
            <v>Histone H2B OS=Candida albicans OX=5476 GN=HTB2 PE=3 SV=1</v>
          </cell>
          <cell r="H418" t="str">
            <v>MAPKAEKKPASKAPAEKKPAAKKTASTDGAKKRTKARKETYSSYIYKVLKQTHPDTGISQKAMSIMNSFVNDIFERIATEASKLAAYNKKSTISAREIQTAVRLILPGELAKHAVSEGTRAVTKYSSASS</v>
          </cell>
          <cell r="I418" t="str">
            <v>&gt;tr|A0A8H6F6E0|A0A8H6F6E0_CANAX Histone H2B OS=Candida albicans OX=5476 GN=HTB2 PE=3 SV=1;&gt;sp|P48989|H2B1_CANAL Histone H2B.1 OS=Candida albicans (strain SC5314 / ATCC MYA-2876) OX=237561 GN=HTB1 PE=3 SV=3;&gt;tr|C4YQF1|C4YQF1_CANAW Histone H2B OS=Candida albicans (strain WO-1) OX=294748 GN=CAWG_02708 PE=3 SV=1</v>
          </cell>
          <cell r="J418">
            <v>0</v>
          </cell>
          <cell r="K418">
            <v>7.5590000000000002</v>
          </cell>
          <cell r="L418">
            <v>0</v>
          </cell>
          <cell r="M418">
            <v>25.384615384615401</v>
          </cell>
          <cell r="N418">
            <v>3</v>
          </cell>
          <cell r="O418">
            <v>6</v>
          </cell>
          <cell r="P418">
            <v>0</v>
          </cell>
          <cell r="Q418">
            <v>3</v>
          </cell>
          <cell r="R418">
            <v>1</v>
          </cell>
        </row>
        <row r="419">
          <cell r="F419" t="str">
            <v>C4YFC5</v>
          </cell>
          <cell r="G419" t="str">
            <v>Eukaryotic initiation factor 4A OS=Candida albicans (strain WO-1) OX=294748 GN=CAWG_01241 PE=3 SV=1</v>
          </cell>
          <cell r="H419" t="str">
            <v>MASEGITEIDSGLIETNYDNVVYKFDDLNLKPNIVRGIFGYGYETPSAIQQRAILPITEGRDVLAQAQSGTGKTATFTISALQRINENEKATQALILAPTRELALQIKNVITAIGLYLKVTVHASIGGTSMSDDIEAFRSGVQIVVGTPGRVLDMIERRYFKTDKVKMFILDEADEMLSSGFKEQIYNIFRLLPETTQIVLLSATMPQDVLEVTTKFMNNPVRILVKKDELTLEGIKQFYINVELEDYKFDCLCDLYDSISVTQAVIFCNTRSKVEFLTNKLREQHFTVSAIHADLPQAERDTIMKEFRSGSSRILISTDLLARGIDVQQVSLVINYDLPANKENYIHRIGRGGRFGRKGVAINFVTDRDVGMMREIEKFYSTQIEEMPADIGALFA</v>
          </cell>
          <cell r="I419" t="str">
            <v>&gt;tr|C4YFC5|C4YFC5_CANAW Eukaryotic initiation factor 4A OS=Candida albicans (strain WO-1) OX=294748 GN=CAWG_01241 PE=3 SV=1;&gt;sp|P87206|IF4A_CANAL ATP-dependent RNA helicase eIF4A OS=Candida albicans (strain SC5314 / ATCC MYA-2876) OX=237561 GN=TIF1 PE=3 SV=1</v>
          </cell>
          <cell r="J419">
            <v>0</v>
          </cell>
          <cell r="K419">
            <v>5.75</v>
          </cell>
          <cell r="L419">
            <v>0</v>
          </cell>
          <cell r="M419">
            <v>9.5717884130982398</v>
          </cell>
          <cell r="N419">
            <v>3</v>
          </cell>
          <cell r="O419">
            <v>3</v>
          </cell>
          <cell r="P419">
            <v>0</v>
          </cell>
          <cell r="Q419">
            <v>3</v>
          </cell>
          <cell r="R419">
            <v>1</v>
          </cell>
        </row>
        <row r="420">
          <cell r="F420" t="str">
            <v>C4YPZ9</v>
          </cell>
          <cell r="G420" t="str">
            <v>Glutamine--fructose-6-phosphate transaminase (isomerizing) OS=Candida albicans (strain WO-1) OX=294748 GN=CAWG_02553 PE=4 SV=1</v>
          </cell>
          <cell r="H420" t="str">
            <v>MCGIFGYVNFLVDKSRGEIIDNLIEGLQRLEYRGYDSAGIAVDGKLTKDPSNGDEEYMDSIIVKTTGKVKVLKQKIIDDQIDRSAIFDNHVGIAHTRWATHGQPKTENCHPHKSDPKGEFIVVHNGIITNYAALRKYLLSKGHVFESETDTECIAKLFKHFYDLNVKAGVFPDLNELTKQVLHELEGSYGLLVKSYHYPGEVCGTRKGSPLLVGVKTDKKLKVDFVDVEFEAQQQHRPQQPQINHNGATSAAELGFIPVAPGEQNLRTSQSRAFLSEDDLPMPVEFFLSSDPASVVQHTKKVLFLEDDDIAHIYDGELRIHRASTKSAGESTVRPIQTLEMELNEIMKGPYKHFMQKEIFEQPDSAFNTMRGRIDFENCVVTLGGLKSWLSTIRRCRRIIMIACGTSYHSCLATRSIFEELTEIPVSVELASDFLDRRSPVFRDDTCVFVSQSGETADSILALQYCLERGALTVGIVNSVGSSMSRQTHCGVHINAGPEIGVASTKAYTSQYIALVMFALSLSNDSISRKGRHEEIIKGLQKIPEQIKQVLKLENKIKDLCNSSLNDQKSLLLLGRGYQFATALEGALKIKEISYMHSEGVLAGELKHGILALVDEDLPIIAFATRDSLFPKVMSAIEQVTARDGRPIVICNEGDAIISNDKVHTTLEVPETVDCLQGLLNVIPLQLISYWLAVNRGIDVDFPRNLAKSVTVE</v>
          </cell>
          <cell r="I420" t="str">
            <v>&gt;tr|C4YPZ9|C4YPZ9_CANAW Glutamine--fructose-6-phosphate transaminase (isomerizing) OS=Candida albicans (strain WO-1) OX=294748 GN=CAWG_02553 PE=4 SV=1;&gt;tr|A0A8H6C470|A0A8H6C470_CANAX Glutamine--fructose-6-phosphate transaminase (isomerizing) OS=Candida albicans OX=5476 GN=GFA1 PE=4 SV=1</v>
          </cell>
          <cell r="J420">
            <v>0</v>
          </cell>
          <cell r="K420">
            <v>3.601</v>
          </cell>
          <cell r="L420">
            <v>0</v>
          </cell>
          <cell r="M420">
            <v>1.6830294530154299</v>
          </cell>
          <cell r="N420">
            <v>1</v>
          </cell>
          <cell r="O420">
            <v>2</v>
          </cell>
          <cell r="P420">
            <v>0</v>
          </cell>
          <cell r="Q420">
            <v>1</v>
          </cell>
          <cell r="R420">
            <v>1</v>
          </cell>
        </row>
        <row r="421">
          <cell r="F421" t="str">
            <v>A0A8H6C5W8</v>
          </cell>
          <cell r="G421" t="str">
            <v>KRI1-like C-terminal family protein OS=Candida albicans OX=5476 GN=FOB64_000524 PE=3 SV=1</v>
          </cell>
          <cell r="H421" t="str">
            <v>MARKKSAAKKAREAAAAAAATATTTNSTENAKDIKFEKPSLQKLPQNKKTLSPSKESDLDSDESLSSSSSSEEEDEYGDLITEDVETGINQVLQTIKTDPSKLLDPNVKFFEDPESIEYNETTKKHKPLYITDYNRMQLLEKAKGEKHHEDEEGENGSVPFDDQKTIDGQKSFVTVQKEEKDQLLAEIKKAFDEDVEDDSDSDSDSDEKEQAENNDDDDFFRKKEGKRSKNEEDKEEIAVGGSGSNLPDPNQDQQGFLNAFLDSKAWIPKKGDKIINLDKIDQTDEEEFDDAVEKFENAYNFRYEDPNGGAEIISYARNQATLRRSKTNSRKRQREKRQELKRQENEIVQDLLKKKKTATVNKVMDRLSKIKQAIGGDNINVDDKTIERVFGDSLLNDDFDDADWDNKMAEIFNEQYYEAELEKPTWDDDDDEIMGGDINSDEEDEEEQEEEEEEKEEDNASEEPPHKKSRKDLLKAKKSAKKEKQSLKEKAQAIVEANTLKLMDEIEEERGRQRENEHGKEIKFKYREVSPETFGLTTRDIILADDKQLNNFISIKKFAPYRPKELRLKDKRKYTKKKHLQEWKKETFKNLKLPKEIEQNGNDDNSNEIWIPNEDGFDTNYSNKGKNDKKKHNKSKSKTKTKKHDDKLENKNDLKISSK</v>
          </cell>
          <cell r="I421" t="str">
            <v>&gt;tr|A0A8H6C5W8|A0A8H6C5W8_CANAX KRI1-like C-terminal family protein OS=Candida albicans OX=5476 GN=FOB64_000524 PE=3 SV=1</v>
          </cell>
          <cell r="J421">
            <v>0</v>
          </cell>
          <cell r="K421">
            <v>2.9449999999999998</v>
          </cell>
          <cell r="L421">
            <v>0</v>
          </cell>
          <cell r="M421">
            <v>2.2727272727272698</v>
          </cell>
          <cell r="N421">
            <v>1</v>
          </cell>
          <cell r="O421">
            <v>1</v>
          </cell>
          <cell r="P421">
            <v>0</v>
          </cell>
          <cell r="Q421">
            <v>1</v>
          </cell>
          <cell r="R421">
            <v>1</v>
          </cell>
        </row>
        <row r="422">
          <cell r="F422" t="str">
            <v>P0CG73</v>
          </cell>
          <cell r="G422" t="str">
            <v>Polyubiquitin OS=Candida albicans OX=5476 GN=UBI1 PE=1 SV=1</v>
          </cell>
          <cell r="H422" t="str">
            <v>MQIFVKTLTGKTITLEVESSDTIDNVKSKIQDKEGIPPDQQRLIFAGKQLEDGRTLSDYNIQKESTLHLVLRSRGGMQIFVKTLTGKTITLEVESSDTIDNVKSKIQDKEGIPPDQQRLIFAGKQLEDGRTLSDYNIQKESTLHLVLRLRGGMQIFVKTLTGKTITLEVESSDTIDNVKSKIQDKEGIPPDQQRLIFAGKQLEDGRTLSDYNIQKESTLHLVLRLRGGF</v>
          </cell>
          <cell r="I422" t="str">
            <v>&gt;sp|P0CG73|UBI1P_CANAX Polyubiquitin OS=Candida albicans OX=5476 GN=UBI1 PE=1 SV=1</v>
          </cell>
          <cell r="J422">
            <v>0</v>
          </cell>
          <cell r="K422">
            <v>3.4830000000000001</v>
          </cell>
          <cell r="L422">
            <v>0</v>
          </cell>
          <cell r="M422">
            <v>23.580786026200901</v>
          </cell>
          <cell r="N422">
            <v>2</v>
          </cell>
          <cell r="O422">
            <v>2</v>
          </cell>
          <cell r="P422">
            <v>0</v>
          </cell>
          <cell r="Q422">
            <v>2</v>
          </cell>
          <cell r="R422">
            <v>1</v>
          </cell>
        </row>
        <row r="423">
          <cell r="F423" t="str">
            <v>Q5ANP6</v>
          </cell>
          <cell r="G423" t="str">
            <v>Sbp1p OS=Candida albicans (strain SC5314 / ATCC MYA-2876) OX=237561 GN=SBP1 PE=4 SV=1</v>
          </cell>
          <cell r="H423" t="str">
            <v>MSTSEETKVTKPVIEDRIYVGNVDFKATEDELKELFQDLKVTEVEIPFKENTRGDKVFKRHLGFAFVQFENKDDADKAIATYNGQKFQRRNIFIKKAVPPPTEEEKKERVEAFKAKREEIKKVKEQKKAEAKKKREGATADAATTANGESATTDSTPAIPDGTPSKDTIFITNLDYKVNVKTLNSLFKELKPKWIHVPSRRVPYNRRGRGGKFRKPFNKGIAFVKFSNEETQKQAVAEFNGKEVNGREIIVDIAIDSRIPKEGSTEEDVDDEENAEANSNGN</v>
          </cell>
          <cell r="I423" t="str">
            <v>&gt;tr|Q5ANP6|Q5ANP6_CANAL Sbp1p OS=Candida albicans (strain SC5314 / ATCC MYA-2876) OX=237561 GN=SBP1 PE=4 SV=1;&gt;tr|A0A8H6F6D6|A0A8H6F6D6_CANAX RNA recognition motif family protein OS=Candida albicans OX=5476 GN=FOB64_000363 PE=4 SV=1</v>
          </cell>
          <cell r="J423">
            <v>0</v>
          </cell>
          <cell r="K423">
            <v>1.95</v>
          </cell>
          <cell r="L423">
            <v>0</v>
          </cell>
          <cell r="M423">
            <v>3.1914893617021298</v>
          </cell>
          <cell r="N423">
            <v>1</v>
          </cell>
          <cell r="O423">
            <v>1</v>
          </cell>
          <cell r="P423">
            <v>0</v>
          </cell>
          <cell r="Q423">
            <v>1</v>
          </cell>
          <cell r="R423">
            <v>1</v>
          </cell>
        </row>
        <row r="424">
          <cell r="F424" t="str">
            <v>A0A8H6BR45</v>
          </cell>
          <cell r="G424" t="str">
            <v>Ribosomal RNA small subunit methyltransferase NEP1 OS=Candida albicans OX=5476 GN=EMG1 PE=3 SV=1</v>
          </cell>
          <cell r="H424" t="str">
            <v>MLETYKMNSGGPGGDRFALLNCDDHQGLLRKMGRDIAEARPDITHQCLLTLLDSPINKAGRLQVYIQTARGVLIEVNPSVRIPRTFKRFSGLMVQLLHKLSIRSENSKEVLLKVIKNPITDHLPTKCRKVTLSFDAELKRVQDYVTTLDENESICVFVGAMARGKDNFADEFVDEKIGLSDYPLSASVACSKFCHGCEDVWGIY</v>
          </cell>
          <cell r="I424" t="str">
            <v>&gt;tr|A0A8H6BR45|A0A8H6BR45_CANAX Ribosomal RNA small subunit methyltransferase NEP1 OS=Candida albicans OX=5476 GN=EMG1 PE=3 SV=1</v>
          </cell>
          <cell r="J424">
            <v>0</v>
          </cell>
          <cell r="K424">
            <v>6.01</v>
          </cell>
          <cell r="L424">
            <v>0</v>
          </cell>
          <cell r="M424">
            <v>12.2549019607843</v>
          </cell>
          <cell r="N424">
            <v>2</v>
          </cell>
          <cell r="O424">
            <v>2</v>
          </cell>
          <cell r="P424">
            <v>0</v>
          </cell>
          <cell r="Q424">
            <v>2</v>
          </cell>
          <cell r="R424">
            <v>1</v>
          </cell>
        </row>
        <row r="425">
          <cell r="F425" t="str">
            <v>A0A8H6F504</v>
          </cell>
          <cell r="G425" t="str">
            <v>ATP synthase subunit beta OS=Candida albicans OX=5476 GN=FOB64_002779 PE=3 SV=1</v>
          </cell>
          <cell r="H425" t="str">
            <v>MVLPRLFNASSRAAFRAVKRDVLFNSRTLATAAAAHGKVRAVIGAVVDVQFDEGNLPAILNALTLKNGDQDLVLEVAQHLGENTVRAIAMDGTEGLVRGTEVNDTGAPISVPVGRGTLGRIINVVGEPIDDRGPIECKEKKPIHAEPPSFVEQSTAAEILETGIKVVDLLAPYARGGKIGLFGGAGVGKTVFIQELINNIAKAHGGFSVFTGVGERTREGNDLYREMKETGVINLEGDSKVALVFGQMNEPPGARARVALTGLTIAEYFRDEEGQDVLLFIDNIFRFTQAGSEVSALLGRIPSAVGYQPTLATDMGLLQERITTTKKGSVTSVQAVYVPADDLTDPAPATTFAHLDATTVLSRGISELGIYPAVDPLDSKSRLLDASVVGQEHYDVATGVQQTLQAYKSLQDIIAILGMDELSEADKLTVERARKIQRFLSQPFAVAEVFTGIPGRLVRLQDTVKSFKDVLEGKYDNLPENAFYMVGGIEDVVAKAEKLAAESN</v>
          </cell>
          <cell r="I425" t="str">
            <v>&gt;tr|A0A8H6F504|A0A8H6F504_CANAX ATP synthase subunit beta OS=Candida albicans OX=5476 GN=FOB64_002779 PE=3 SV=1;&gt;tr|A0A1D8PKZ9|A0A1D8PKZ9_CANAL ATP synthase subunit beta OS=Candida albicans (strain SC5314 / ATCC MYA-2876) OX=237561 GN=ATP2 PE=3 SV=1</v>
          </cell>
          <cell r="J425">
            <v>0</v>
          </cell>
          <cell r="K425">
            <v>3.6640000000000001</v>
          </cell>
          <cell r="L425">
            <v>0</v>
          </cell>
          <cell r="M425">
            <v>5.3571428571428603</v>
          </cell>
          <cell r="N425">
            <v>2</v>
          </cell>
          <cell r="O425">
            <v>2</v>
          </cell>
          <cell r="P425">
            <v>0</v>
          </cell>
          <cell r="Q425">
            <v>2</v>
          </cell>
          <cell r="R425">
            <v>1</v>
          </cell>
        </row>
        <row r="426">
          <cell r="F426" t="str">
            <v>P46587</v>
          </cell>
          <cell r="G426" t="str">
            <v>Heat shock protein SSA2 OS=Candida albicans (strain SC5314 / ATCC MYA-2876) OX=237561 GN=SSA2 PE=1 SV=4</v>
          </cell>
          <cell r="H426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GIMTKLIPRNSTIPTKKSETFSTYADNQPGVLIQVFEGERAQTKDNNLLGKFELSGIPPAPRGVPQIEVTFDIDANGILNVSALEKGTGKTQKITITNDKGRLSKEEIEKMVSEAEKFKEEDEKEASRVQAKNQLESYAYSLKNTLGEEQFKSKLDASEIEEVTKAADETISWLDANQTATQEEFADQQKELESKANPIMTKAYQAGATPSGAAGAAPGGFPGGAAPEPSNDGPTVEEVD</v>
          </cell>
          <cell r="I426" t="str">
            <v>&gt;sp|P46587|HSP72_CANAL Heat shock protein SSA2 OS=Candida albicans (strain SC5314 / ATCC MYA-2876) OX=237561 GN=SSA2 PE=1 SV=4;&gt;tr|A0A8H6C0U1|A0A8H6C0U1_CANAX Heat shock protein SSA2 OS=Candida albicans OX=5476 GN=SSA2 PE=3 SV=1</v>
          </cell>
          <cell r="J426">
            <v>0</v>
          </cell>
          <cell r="K426">
            <v>58.375</v>
          </cell>
          <cell r="L426">
            <v>0</v>
          </cell>
          <cell r="M426">
            <v>41.395348837209298</v>
          </cell>
          <cell r="N426">
            <v>18</v>
          </cell>
          <cell r="O426">
            <v>26</v>
          </cell>
          <cell r="P426">
            <v>1</v>
          </cell>
          <cell r="Q426">
            <v>0</v>
          </cell>
          <cell r="R426">
            <v>0</v>
          </cell>
        </row>
        <row r="427">
          <cell r="F427" t="str">
            <v>A0A1D8PR50</v>
          </cell>
          <cell r="G427" t="str">
            <v>U6 snRNA-associated Sm-like protein LSm4 OS=Candida albicans (strain SC5314 / ATCC MYA-2876) OX=237561 GN=LSM4 PE=3 SV=1</v>
          </cell>
          <cell r="H427" t="str">
            <v>MLPLYLLTAAKNKPILIELKSGETYNGNLTNCDSWMNLTLHNVIQTDSRGEKFMKIPEIYIRGIHIKYLRIPDDIMGYAKEQSMINMENRNRYQKRRGTSSGGGGGGGGGSGDSRRFNNRQSHGHNYGRR</v>
          </cell>
          <cell r="I427" t="str">
            <v>&gt;tr|A0A1D8PR50|A0A1D8PR50_CANAL U6 snRNA-associated Sm-like protein LSm4 OS=Candida albicans (strain SC5314 / ATCC MYA-2876) OX=237561 GN=LSM4 PE=3 SV=1</v>
          </cell>
          <cell r="J427">
            <v>5.5E-2</v>
          </cell>
          <cell r="K427">
            <v>0.70599999999999996</v>
          </cell>
          <cell r="L427">
            <v>24</v>
          </cell>
          <cell r="M427">
            <v>8.4615384615384599</v>
          </cell>
          <cell r="N427">
            <v>1</v>
          </cell>
          <cell r="O427">
            <v>1</v>
          </cell>
          <cell r="P427">
            <v>0</v>
          </cell>
          <cell r="Q427">
            <v>1</v>
          </cell>
          <cell r="R427">
            <v>1</v>
          </cell>
        </row>
        <row r="428">
          <cell r="F428" t="str">
            <v>A0A8H6BUL9</v>
          </cell>
          <cell r="G428" t="str">
            <v>Uncharacterized protein OS=Candida albicans OX=5476 GN=FOB64_004345 PE=3 SV=1</v>
          </cell>
          <cell r="H428" t="str">
            <v>MRQGVLGIKVKIMKDPAANRFGPRALPDAVKIAEAKDEDEVIPAPTVKSYKQTAEDETETDAPVEAEAEVEATA</v>
          </cell>
          <cell r="I428" t="str">
            <v>&gt;tr|A0A8H6BUL9|A0A8H6BUL9_CANAX Uncharacterized protein OS=Candida albicans OX=5476 GN=FOB64_004345 PE=3 SV=1</v>
          </cell>
          <cell r="J428">
            <v>0</v>
          </cell>
          <cell r="K428">
            <v>2.8039999999999998</v>
          </cell>
          <cell r="L428">
            <v>0</v>
          </cell>
          <cell r="M428">
            <v>16.2162162162162</v>
          </cell>
          <cell r="N428">
            <v>1</v>
          </cell>
          <cell r="O428">
            <v>1</v>
          </cell>
          <cell r="P428">
            <v>0</v>
          </cell>
          <cell r="Q428">
            <v>1</v>
          </cell>
          <cell r="R428">
            <v>1</v>
          </cell>
        </row>
        <row r="429">
          <cell r="F429" t="str">
            <v>A0A8H6BUG0</v>
          </cell>
          <cell r="G429" t="str">
            <v>Ribosomal protein L22 OS=Candida albicans OX=5476 GN=FOB64_005064 PE=3 SV=1</v>
          </cell>
          <cell r="H429" t="str">
            <v>MVRYAATPANPAKSASARGSYLRVSFKNTRETAQAINGWKLEKAQKYLDQVLDHQRAIPFRRYNSSIGRTGQGKEFGVTKARWPAKSVNFVKDLLRNAQANAEAKGLDSSKLVISHIQVNHAPKQRRRTYRAHGRINAYQSTPSHIELTLTEEDEIVEKPVEQKQIRLNSRQRGRLASQKRLTAA</v>
          </cell>
          <cell r="I429" t="str">
            <v>&gt;tr|A0A8H6BUG0|A0A8H6BUG0_CANAX Ribosomal protein L22 OS=Candida albicans OX=5476 GN=FOB64_005064 PE=3 SV=1;&gt;tr|C4YIE3|C4YIE3_CANAW 60S ribosomal protein L17 OS=Candida albicans (strain WO-1) OX=294748 GN=CAWG_04216 PE=3 SV=1;&gt;tr|Q59TE0|Q59TE0_CANAL Ribosomal 60S subunit protein L17B OS=Candida albicans (strain SC5314 / ATCC MYA-2876) OX=237561 GN=RPL17B PE=3 SV=1</v>
          </cell>
          <cell r="J429">
            <v>0</v>
          </cell>
          <cell r="K429">
            <v>11.294</v>
          </cell>
          <cell r="L429">
            <v>0</v>
          </cell>
          <cell r="M429">
            <v>17.8378378378378</v>
          </cell>
          <cell r="N429">
            <v>3</v>
          </cell>
          <cell r="O429">
            <v>5</v>
          </cell>
          <cell r="P429">
            <v>3</v>
          </cell>
          <cell r="Q429">
            <v>3</v>
          </cell>
          <cell r="R429">
            <v>1</v>
          </cell>
        </row>
        <row r="430">
          <cell r="F430" t="str">
            <v>A0A8H6BW64</v>
          </cell>
          <cell r="G430" t="str">
            <v>Ribosome production factor 1 domain protein OS=Candida albicans OX=5476 GN=RPF1 PE=4 SV=1</v>
          </cell>
          <cell r="H430" t="str">
            <v>MGTSTSEALKNIKNKQRRQKVFAEIKHEKNKQRHKQRAERAKEERENPELREERIAANIPDTIDSKRIYDETIAAEVEGDDEFQSYFTNLLEEPKILLTTSANAKKPAYEFADMIMDFLPNVTFIKRKKEYTMQDMAKYCSNRDFTALLVINEDKKKVNGITLINLPEGPTFYFSITSIVDGKRIKGHGKAGDYLPEIVLNNFNSRLGKTVGRLFQSIFPHKPELQGRQVITLHNQRDYIFFRRHRYIFRNEEKVGLQELGPQFTLKLRRMQKGIVSALQIVYDPKSTNDQRREAQTFLDTIKSNEESPFWGYQLALPENNGDNYIVRYFGLSLLQQSITANFHTFDPTKTAAVKQWIIDLSTKVEPSDPHYIKEKIALLWVSIAKRVWGNHLIKSRDSHHNSVDENTTLSTNLDNNNKSSTSITEQESADGWVSMDADLLKLWNNNVTCRELSLIIIRTLFEDIYLLDDPISSKRSTLLNQLSILIVTPQSVLESMYENNPNVTICKASAEGWFITWSRYLVELLTNNDYKDKICQAFVPKILSAFKTCLHWINPSVLRQENIMQTLIGILTIPDVPMKILAVDCLHILFTRTYTQPEDFDFFIGSVFTSEGITKLSEFYHSLHLDPDDVDEVVYSLLKKTVEMIVSLSEYLNIASRNKVSWESSDVDGYLKLVLETTSHPSLIISGLSLQMWITILRFDELSAKPQFVKLMPDLLEIAANRTINYTYDENNISKKFLDVDFDSTPDANSFLQNYRKFNEDITRITVCKDPENGLAWLENRLQVFFSSELGGKCINEFKLGEKSEEFNYGSSQLSTIDYTLRGVTRWNEWYNREDKNDIKERLNKLVESLCERLLAMNFASPLLVRKQMQTLVHFAPLLKDVNPPLMFRALEKILTTATYPYPPNVSDEDMELIRDLRGSCGTELNRYAYMMPEGLSKIFTDLENAIANILSAKKVSDHENVALKSFLLVIAFRSSIGNKDEIFAKIVDPDLAAWSAPETEKGLMDLHWFMERIGIVEIASYFQSRGITATTNLLEAKMDEEGKLLKTKLKDHWSSIFPIRATRIFIQYSIEKLNHNSPEYLHLLKLWKPRIQPIVPHILQLLTQIQAYHDPQNWNDLPIEVQSFVKESCTERFWQQGVSIQSKETFMEENVKAALTLRDFADSVGHLIRYTREYAFLTVGSIAQLEDTLYEIPGVASMIWKAVAGDTVGVTLHSWKHMINSCLRVVIKFCPVKYVEVFMSELLPAVFSDLDKLLVDRWAKISGNGIQLQGNEDDETLSEEMMEEHMLRQLTATIVRLLMDVVGQYNTRPATDTQFACKKLVAENKEVLAPFLQICCHLFLFKDTKCSFNTILVIRNILPDVVLKDDEVDKYLSDHLIKSLLQVLLDDYFAETHSEAAIALTTLYCALRSKNDYPARILIQNLQNINTRDISSFESQLVNSKSLRHQRGALLDLVRRSKNQEIDEMSKRKKELEAVSIANRKKRNGGVDVMNDPYTENGALGQLFGED</v>
          </cell>
          <cell r="I430" t="str">
            <v>&gt;tr|A0A8H6BW64|A0A8H6BW64_CANAX Ribosome production factor 1 domain protein OS=Candida albicans OX=5476 GN=RPF1 PE=4 SV=1</v>
          </cell>
          <cell r="J430">
            <v>0.04</v>
          </cell>
          <cell r="K430">
            <v>0.79600000000000004</v>
          </cell>
          <cell r="L430">
            <v>17</v>
          </cell>
          <cell r="M430">
            <v>0.79522862823061602</v>
          </cell>
          <cell r="N430">
            <v>1</v>
          </cell>
          <cell r="O430">
            <v>1</v>
          </cell>
          <cell r="P430">
            <v>0</v>
          </cell>
          <cell r="Q430">
            <v>1</v>
          </cell>
          <cell r="R430">
            <v>1</v>
          </cell>
        </row>
        <row r="431">
          <cell r="F431" t="str">
            <v>A0A8H6F4Q3</v>
          </cell>
          <cell r="G431" t="str">
            <v>Eukaryotic translation initiation factor 3 subunit H OS=Candida albicans OX=5476 GN=FOB64_001609 PE=3 SV=1</v>
          </cell>
          <cell r="H431" t="str">
            <v>MASKYTPATLNTVHISSSVLLSLLRHTSEHYPQLFSGALLGFEDESLIDVTHGFPYPYPDQYEGGSFRSRSGGQYQKDLLENFKKLGYGIEFLGWFQSTVSGNFVTNQLIEGLAQQQLINSNAFILINNLSSVGQEVSIKALRLSTGFMNAYVDGKWKSKDLESNKISYLNIFEELNLEISNQKLVDVYLSSLSLKPSTESELDVLNLLSNQNATGQLLESLSGQVDSFNYDQNNFNYYQRQYQKEQSKIQQWKQQRKLENLERAKKGEKELDTEEWKTIFKLPNEPSRYNNMLYSSAIDVLADDILKKCDEELTKSFAIERKLTASE</v>
          </cell>
          <cell r="I431" t="str">
            <v>&gt;tr|A0A8H6F4Q3|A0A8H6F4Q3_CANAX Eukaryotic translation initiation factor 3 subunit H OS=Candida albicans OX=5476 GN=FOB64_001609 PE=3 SV=1;&gt;tr|Q5ADU3|Q5ADU3_CANAL Eukaryotic translation initiation factor 3 subunit H OS=Candida albicans (strain SC5314 / ATCC MYA-2876) OX=237561 GN=orf19.14040 PE=3 SV=1</v>
          </cell>
          <cell r="J431">
            <v>0</v>
          </cell>
          <cell r="K431">
            <v>66.805000000000007</v>
          </cell>
          <cell r="L431">
            <v>0</v>
          </cell>
          <cell r="M431">
            <v>42.987804878048799</v>
          </cell>
          <cell r="N431">
            <v>10</v>
          </cell>
          <cell r="O431">
            <v>28</v>
          </cell>
          <cell r="P431">
            <v>1</v>
          </cell>
          <cell r="Q431">
            <v>10</v>
          </cell>
          <cell r="R431">
            <v>1</v>
          </cell>
        </row>
        <row r="432">
          <cell r="F432" t="str">
            <v>A0A8H6F1G6</v>
          </cell>
          <cell r="G432" t="str">
            <v>Hsp70 family protein OS=Candida albicans OX=5476 GN=SSA2 PE=4 SV=1</v>
          </cell>
          <cell r="H432" t="str">
            <v>MSKAVGIDLGTTYSCVAHFANDRVEIIANDQGNRTTPSFVAFTDTERLIGDAAKNQAAMNPANTVFDAKRLIGRKFDDHEVQGDIKHFPFKVVDKASKPMIQVEYKGETKTFSPEEISSMILGKMKETAEGFLGTTVKDAVVTVPAYFNDSQRQATKDAGTIAGLNVMRIINEPTAAAIAYGLDKKSEAEKNVLIFDLGGGTFDVSLLSIEDGIFEVKATAGDTHLGGEDFDNRLVNFFIQEFKRKNKKDISTNQRALRRLRTACERAKRTLSSSAQTSIEIDSLYEGIDFYTSITRARFEELCADLFRSTLEPVDKVLSDAKIDKSKVDEIVLVGGSTRIPKVQKLVSDYFNGKEPNRSINPDEAVAYGAAVQAAILSGDTSSKTQDLLLLDVAPLSLGIETAGEIRNFLHLC</v>
          </cell>
          <cell r="I432" t="str">
            <v>&gt;tr|A0A8H6F1G6|A0A8H6F1G6_CANAX Hsp70 family protein OS=Candida albicans OX=5476 GN=SSA2 PE=4 SV=1</v>
          </cell>
          <cell r="J432">
            <v>0</v>
          </cell>
          <cell r="K432">
            <v>38.731000000000002</v>
          </cell>
          <cell r="L432">
            <v>0</v>
          </cell>
          <cell r="M432">
            <v>35.990338164251199</v>
          </cell>
          <cell r="N432">
            <v>11</v>
          </cell>
          <cell r="O432">
            <v>15</v>
          </cell>
          <cell r="P432">
            <v>0</v>
          </cell>
          <cell r="Q432">
            <v>2</v>
          </cell>
          <cell r="R432">
            <v>1</v>
          </cell>
        </row>
        <row r="433">
          <cell r="F433" t="str">
            <v>C4YML0</v>
          </cell>
          <cell r="G433" t="str">
            <v>Aminotran_1_2 domain-containing protein OS=Candida albicans (strain WO-1) OX=294748 GN=CAWG_02093 PE=4 SV=1</v>
          </cell>
          <cell r="H433" t="str">
            <v>MSSFQLTDESDNDQDSVLEFERLESTLPPALKRSASSLLEAIQASPTTPLHNPISQFGNHHAHDESSLRSPQPHHVRENYHASTYQTIPGRTPSATPNLKNSNFRQHLISKLSKSENGRESSPIPLPKPRFNESTFKPALNTKQSSTGVLWVTERAAEYGYDSEHVGDWANLGQGAPEHGDTIPGSFPRPKQINLPVDYREYAPTAGIKELREAVANYYNEEYRQGKASKYTYRNVCIVPGGRAGLTRIATIIADCYLSFFLPDYTAYSELIATMKNFSPIPVPLKEMDNYEMHLDLIRDELARGMSALLTSNPRNPTGNCLSRDQLQELHRICREKCLIIMDEFYSHYYYDEGCTGSSISSAEYVEDVNRDPVLILNGLTKAFRLPGWRICWILGPEDYINALSSAGSFLDGGSNSPLQHVAVDFLQPLKVKQEMMALQLHFKMKRDYIIGRLSKMGFKFTKKTIPNSTFYLWLNLSHLPGKLSNCLGFFHECLHEKVIVVPGFFFLINPQNLAHMEEIIWYNYVRISYGPELHHLENGMDGIERILDRFGCLPYDINS</v>
          </cell>
          <cell r="I433" t="str">
            <v>&gt;tr|C4YML0|C4YML0_CANAW Aminotran_1_2 domain-containing protein OS=Candida albicans (strain WO-1) OX=294748 GN=CAWG_02093 PE=4 SV=1</v>
          </cell>
          <cell r="J433">
            <v>5.0000000000000001E-3</v>
          </cell>
          <cell r="K433">
            <v>1.141</v>
          </cell>
          <cell r="L433">
            <v>2</v>
          </cell>
          <cell r="M433">
            <v>2.5</v>
          </cell>
          <cell r="N433">
            <v>1</v>
          </cell>
          <cell r="O433">
            <v>1</v>
          </cell>
          <cell r="P433">
            <v>0</v>
          </cell>
          <cell r="Q433">
            <v>1</v>
          </cell>
          <cell r="R433">
            <v>1</v>
          </cell>
        </row>
        <row r="434">
          <cell r="F434" t="str">
            <v>Q59PL9</v>
          </cell>
          <cell r="G434" t="str">
            <v>Eukaryotic translation initiation factor 3 subunit A OS=Candida albicans (strain SC5314 / ATCC MYA-2876) OX=237561 GN=RPG1A PE=3 SV=2</v>
          </cell>
          <cell r="H434" t="str">
            <v>MAPPHKNHNFRPENVLKRAEDLIAVGQKEAALDTLYELIISKRIRYLQVQDLEPIASLLIELAVELRKGKLAKDALHQYKKNIQLSENGLESVQTIVRKFIDLAEKKLDAAQTKADIKIDEEENAAAAAAATSSAGAGGAGGDAGGAGAGGDDDLETAQTPESILLSAVSNTDSADRTERELVTPWLRFLWEAFRAVLDILRNNSKLEITYSAIVNQAFKFCLNFNRKAEFRRLCELLRTHMQSVTTQTTTKTSGHNAIDLSDAETVQRYLDQRFAQLNIAVKLELWQESFRSVDDVHSLITASKKAPKPNMMANYYENLARIFAVSDNTLYHAAAWNKFFNLYSQSPLATDEELKRYASVLVLSTLSIPQRVVQDVDEHKSKNSKLSSLLNLTHVPTREGLIKSILSRSILKYVDEPIQQLFELLEGGDFHPLSIKQEISQLFQIIESDKEFKKYIPTLTEVILIRIFQQVSQVYDAVKLDFLISLGIFPDLEYSLSELQVEDLIVNAVKDDLVSLTIDHESGVVSFKSNPFDEIDQEFANAGTTTTNTITTTTTIGTSRLQISPAELVRTQISKLAATLSESIYLIDPNYEARQQQAKQQALQRCIKDMVNEQQRIADRSKILKDRKVAAEKRKREEEERQARLRQEKLAMEQKLEQERLIAEQERKKLEKLEKERELIKENEKRKIAEEINAKGIIKIDLNNLKELDTTKLQLMQIEQLNKDKKELETKLQATAKKADHLERAYRRYELNLLEADLEIQLDLEKKDYEFLKQSKINKAKKDHDNAIELKKRLQRILPDYSKFKSEIDAKNEVKLKQLQKEAQIKFEKAKQERIESVKKHRIEELKIRKERERKAAAEEAARQAKAAEMAKLKEELRIQKEKDEALARKRAELEAAAAAAAAPSSSPPPKKTMTFAERMRLKREGKLP</v>
          </cell>
          <cell r="I434" t="str">
            <v>&gt;sp|Q59PL9|EIF3A_CANAL Eukaryotic translation initiation factor 3 subunit A OS=Candida albicans (strain SC5314 / ATCC MYA-2876) OX=237561 GN=RPG1A PE=3 SV=2</v>
          </cell>
          <cell r="J434">
            <v>0</v>
          </cell>
          <cell r="K434">
            <v>321.06099999999998</v>
          </cell>
          <cell r="L434">
            <v>0</v>
          </cell>
          <cell r="M434">
            <v>56.451612903225801</v>
          </cell>
          <cell r="N434">
            <v>50</v>
          </cell>
          <cell r="O434">
            <v>261</v>
          </cell>
          <cell r="P434">
            <v>1</v>
          </cell>
          <cell r="Q434">
            <v>5</v>
          </cell>
          <cell r="R434">
            <v>1</v>
          </cell>
        </row>
        <row r="435">
          <cell r="F435" t="str">
            <v>Q0ZID4</v>
          </cell>
          <cell r="G435" t="str">
            <v>GTPase cytoplasmic elongation factor 1 alpha (Fragment) OS=Candida albicans OX=5476 GN=tef1 PE=4 SV=1</v>
          </cell>
          <cell r="H435" t="str">
            <v>WDKNRFEEIIKETSNFVKKVGYNPKTVPFVPISGWNGDNMIEPSTNCPWYKGWEKETKSGKVTGKTLLEAIDAIEPPTRPTDKPLRLPLQDVYKIGGIGTVPVGRVETGIIKAGMVVTFAPAGVTTEVKSVEMHHEQLAEGVPGDNVGFNVKNVSVKEIRRGNVCGDSKNDPPKGCDSFNAQVIVLNHPGQISAGYSPVLDCHTAHIACKFDTLVEKIDRRTGKKLEENPKFVKSGDAAIVKMVPTK</v>
          </cell>
          <cell r="I435" t="str">
            <v>&gt;tr|Q0ZID4|Q0ZID4_CANAX GTPase cytoplasmic elongation factor 1 alpha (Fragment) OS=Candida albicans OX=5476 GN=tef1 PE=4 SV=1</v>
          </cell>
          <cell r="J435">
            <v>0</v>
          </cell>
          <cell r="K435">
            <v>53.323</v>
          </cell>
          <cell r="L435">
            <v>0</v>
          </cell>
          <cell r="M435">
            <v>48.987854251012102</v>
          </cell>
          <cell r="N435">
            <v>6</v>
          </cell>
          <cell r="O435">
            <v>27</v>
          </cell>
          <cell r="P435">
            <v>0</v>
          </cell>
          <cell r="Q435">
            <v>1</v>
          </cell>
          <cell r="R435">
            <v>1</v>
          </cell>
        </row>
        <row r="436">
          <cell r="F436" t="str">
            <v>A0A8H6EZT0</v>
          </cell>
          <cell r="G436" t="str">
            <v>Helicase associated domain (HA2) family protein OS=Candida albicans OX=5476 GN=FOB64_007010 PE=3 SV=1</v>
          </cell>
          <cell r="H436" t="str">
            <v>MAQPTTQLLSIVQKHLDLPQDDENVVLIAKFLVNLHGNSTLEEFKKVVKENGGDEFEDEFIKEVYNEISPPPPQVGKIYSGVVQSVTNYGAFIKIEGTSGLCHISQMSFDGSRVESTNVLAPNQKVFVKVIDIQTHANRISLSMRGINQNTGHEEPIPQRGRYQERQPRPKRKLTSPERWEIRQLISSGAVSADDYPELDQEEDTQTESEKTDNLHIELNDKKPDFLKGVKVTKDFPDTTPIPVNQSGPLTKSAQRGSKFARDFKEEKFKQKKQREKEEKIQSELSDPLFQTSEPVKNSDLDPDTESFISKWKKSNKTETFGKRTSLPIQEQRRMLPVYAMRSQLLEAIRDNQFVVIVGETGSGKTTQIVQYIYEEGMNKVGGQTKLIGCTQPRRVAAESVAKRVSEEVGCKLGDTVGYTIRFEDVTSENTVIKYMTDGMLEREALNDPNMNRYSVIMLDEAHERTIATDVLFALLKNAAKQNPNLKVIVTSATLDSNKFSRYFNNCPIITIPGRTFPVEVLYTKAPEMDYLAAALESVIQIHVSEPAGDILVFLTGQEEIETSCEALHERMKLLGENIPELIILPVYSALPSEMQTRIFEPTPPGSRKVILATNIAETSITIDGIYYVVDPGFVKINMYDSKLGMDSLRVTPISKAQANQRSGRAGRTGPGKCYRLYTEQAYEKEMIPNTIPEIQRQNLSHTILMLKAMGIHDLVNFEFMDPPSTTTMLTALEDLYILDALDDDGNLTTLGRKMADLPMEPALAKTLIQSVEYECTEEILSIVAMLSVQTIFYRPKDKQALADQRKTVVPQQLQQNMVSGQFHTGKKYASSYGGKKTVKADYAAVWIQDHVVCELIQDRISLYSSASSVSISGVRPLKRRYSPQQSIQPTDTTSTSILECTPLESNMKGDLVDKKTGRKVTLKGINVDSQMKLPATPYMPSYEGDCTDPDNIFFDGDNVSFVGRPFPLQEARMHLQRIKDWGYTTIRYLITWEAMEHAGPGKYDREFVNYTIEVLKIIEEVGGLYVFFEFHQDVWSRYSGGSGAPMWTFYAAGLDPKCFAKTEAAILHNEPRFHDSSDTYHKMLWTSNYKRLASLVMFTLFFAGKIYFPDLILNGENIQDYLQNHFLGAVEFLWKRICRKLPKLIKNGTILGFESMNEPNSGLIGYPDLSRVPDYQQLRVGTTPTAFQAMKLGMGFTCEVDEYHISVTGPRKTGIKIVDPKGARAWISRATAQKIDKHYGFKRCTDWPIGKCIFAHKGIWKWTDGFDFNSLQELTQEQRLEVSSKCQMLDPEHFSKSQSTGRIDAEYFVNNHFVDHYIAFKNVVRKIYPDSFVFMSTPVLEIPPTLKLDDRNIIDKKTVYCPHYYDGLSLMFKCWNVKYNVDTLGIMRNRYLNPVLGIVFGERAIRNCLKKQFMEMRNECNTHLGNIPILMSETGMPFDMDRKRAYRDGMFDSQTAALDAISNALEGANMSHTYWCYNSANNHKWGDNWNNEDFSFWSPDDRLLTFDEDCNENQSISSRRRRRRSFKKDPRTALRRAVVATKMGLSASRGSTRSAASESSFTSEKDSSEGYESDDTSSQCSLITSHSSNIYHRQFKKCYPSPDGVRAVLATIRPYLMATKGSVVAVEFDIKSVKYSLSLSIDKSDLSLETTPSIIFVPKWHYPFLDYGDIYLTSGYVKYNEELQYLEWYHSRDPTLPEDENETTQGISTETIIIKNNSGSLEDSKLVEEKGVFGNEIGCPVT</v>
          </cell>
          <cell r="I436" t="str">
            <v>&gt;tr|A0A8H6EZT0|A0A8H6EZT0_CANAX Helicase associated domain (HA2) family protein OS=Candida albicans OX=5476 GN=FOB64_007010 PE=3 SV=1</v>
          </cell>
          <cell r="J436">
            <v>0</v>
          </cell>
          <cell r="K436">
            <v>2.3450000000000002</v>
          </cell>
          <cell r="L436">
            <v>0</v>
          </cell>
          <cell r="M436">
            <v>1.89328743545611</v>
          </cell>
          <cell r="N436">
            <v>2</v>
          </cell>
          <cell r="O436">
            <v>3</v>
          </cell>
          <cell r="P436">
            <v>0</v>
          </cell>
          <cell r="Q436">
            <v>2</v>
          </cell>
          <cell r="R436">
            <v>1</v>
          </cell>
        </row>
        <row r="437">
          <cell r="F437" t="str">
            <v>G1UAZ3</v>
          </cell>
          <cell r="G437" t="str">
            <v>60S acidic ribosomal protein P1-B OS=Candida albicans OX=5476 GN=CaJ7.0449 PE=3 SV=1</v>
          </cell>
          <cell r="H437" t="str">
            <v>MSTEASVSYAALILADAEQEITSEKLLAITKAAGANVDQVWADVFAKAVEGKNFKELLFSFAAAAPASGAAAGSASGAAAGGEAAAEEAAEEEAAEESDDDMGFGLFD</v>
          </cell>
          <cell r="I437" t="str">
            <v>&gt;tr|G1UAZ3|G1UAZ3_CANAX 60S acidic ribosomal protein P1-B OS=Candida albicans OX=5476 GN=CaJ7.0449 PE=3 SV=1;&gt;tr|A0A1D8PRG5|A0A1D8PRG5_CANAL Ribosomal protein P1B OS=Candida albicans (strain SC5314 / ATCC MYA-2876) OX=237561 GN=RPP1B PE=3 SV=1</v>
          </cell>
          <cell r="J437">
            <v>0</v>
          </cell>
          <cell r="K437">
            <v>3.78</v>
          </cell>
          <cell r="L437">
            <v>0</v>
          </cell>
          <cell r="M437">
            <v>14.814814814814801</v>
          </cell>
          <cell r="N437">
            <v>1</v>
          </cell>
          <cell r="O437">
            <v>1</v>
          </cell>
          <cell r="P437">
            <v>0</v>
          </cell>
          <cell r="Q437">
            <v>1</v>
          </cell>
          <cell r="R437">
            <v>1</v>
          </cell>
        </row>
        <row r="438">
          <cell r="F438" t="str">
            <v>A0A8H6BT91</v>
          </cell>
          <cell r="G438" t="str">
            <v>Phosphopyruvate hydratase OS=Candida albicans OX=5476 GN=FOB64_005903 PE=3 SV=1</v>
          </cell>
          <cell r="H438" t="str">
            <v>MSYATKIHARYVYDSRGNPTVEVDFTTDKGLFRSIVPSGASTGVHEALELRDGDKSKWLGKGVLKAVANVNDIIAPALIKAKIDVVDQAKIDEFLLSLDGTPNKSKLGANAILGVSLAAANAAAAAQGIPLYKHIANISNAKKGKFVLPVPFQNVLNGGSHAGGALAFQEFMIAPTGVSTFSEALRIGSEVYHNLKSLTKKKYGQSAGNVGDEGGVAPDIKTPKEALDLIMDAIDKAGYKGKVGIAMDVASSEFYKDGKYDLDFKNPESDPSKWLSGPQLADLYEQLISEYPIVSIEDPFAEDDWDAWVHFFERVGDKIQIVGDDLTVTNPTRIKTAIEKKAANALLLKVNQIGTLTESIQAANDSYAAGWGVMVSHRSGETEDTFIADLSVGLRSGQIKTGAPARSERLAKLNQILRIEEELGSEAIYAGKDFQKASQL</v>
          </cell>
          <cell r="I438" t="str">
            <v>&gt;tr|A0A8H6BT91|A0A8H6BT91_CANAX Phosphopyruvate hydratase OS=Candida albicans OX=5476 GN=FOB64_005903 PE=3 SV=1;&gt;tr|C4YDI1|C4YDI1_CANAW Phosphopyruvate hydratase OS=Candida albicans (strain WO-1) OX=294748 GN=CAWG_00576 PE=3 SV=1;&gt;sp|P30575|ENO1_CANAL Enolase 1 OS=Candida albicans (strain SC5314 / ATCC MYA-2876) OX=237561 GN=ENO1 PE=1 SV=1</v>
          </cell>
          <cell r="J438">
            <v>0</v>
          </cell>
          <cell r="K438">
            <v>3.169</v>
          </cell>
          <cell r="L438">
            <v>0</v>
          </cell>
          <cell r="M438">
            <v>3.4090909090909101</v>
          </cell>
          <cell r="N438">
            <v>1</v>
          </cell>
          <cell r="O438">
            <v>1</v>
          </cell>
          <cell r="P438">
            <v>0</v>
          </cell>
          <cell r="Q438">
            <v>1</v>
          </cell>
          <cell r="R43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EAB0F-C2BD-4712-AC37-55A39D7EE37D}">
  <dimension ref="A1:AE56"/>
  <sheetViews>
    <sheetView zoomScale="111" zoomScaleNormal="111" workbookViewId="0">
      <selection activeCell="P29" sqref="P29"/>
    </sheetView>
  </sheetViews>
  <sheetFormatPr baseColWidth="10" defaultColWidth="8.83203125" defaultRowHeight="15" x14ac:dyDescent="0.2"/>
  <cols>
    <col min="3" max="3" width="9.1640625" customWidth="1"/>
    <col min="4" max="4" width="106.33203125" customWidth="1"/>
  </cols>
  <sheetData>
    <row r="1" spans="1:31" x14ac:dyDescent="0.2">
      <c r="E1" s="25" t="s">
        <v>0</v>
      </c>
      <c r="F1" s="25"/>
      <c r="G1" s="25"/>
      <c r="H1" s="26" t="s">
        <v>1</v>
      </c>
      <c r="I1" s="26"/>
      <c r="J1" s="26"/>
      <c r="K1" s="27" t="s">
        <v>2</v>
      </c>
      <c r="L1" s="27"/>
      <c r="M1" s="27"/>
      <c r="N1" s="28" t="s">
        <v>3</v>
      </c>
      <c r="O1" s="28"/>
      <c r="P1" s="28"/>
      <c r="Q1" s="29" t="s">
        <v>4</v>
      </c>
      <c r="R1" s="29"/>
      <c r="S1" s="29"/>
      <c r="T1" s="30" t="s">
        <v>5</v>
      </c>
      <c r="U1" s="30"/>
      <c r="V1" s="30"/>
    </row>
    <row r="2" spans="1:31" s="1" customFormat="1" ht="64" x14ac:dyDescent="0.2">
      <c r="A2" s="1" t="s">
        <v>6</v>
      </c>
      <c r="B2" s="1" t="s">
        <v>7</v>
      </c>
      <c r="C2" s="1" t="s">
        <v>8</v>
      </c>
      <c r="D2" s="1" t="s">
        <v>9</v>
      </c>
      <c r="E2" s="2" t="s">
        <v>10</v>
      </c>
      <c r="F2" s="2" t="s">
        <v>11</v>
      </c>
      <c r="G2" s="2" t="s">
        <v>12</v>
      </c>
      <c r="H2" s="3" t="s">
        <v>10</v>
      </c>
      <c r="I2" s="3" t="s">
        <v>11</v>
      </c>
      <c r="J2" s="3" t="s">
        <v>12</v>
      </c>
      <c r="K2" s="4" t="s">
        <v>10</v>
      </c>
      <c r="L2" s="4" t="s">
        <v>11</v>
      </c>
      <c r="M2" s="4" t="s">
        <v>12</v>
      </c>
      <c r="N2" s="5" t="s">
        <v>10</v>
      </c>
      <c r="O2" s="5" t="s">
        <v>11</v>
      </c>
      <c r="P2" s="5" t="s">
        <v>12</v>
      </c>
      <c r="Q2" s="6" t="s">
        <v>10</v>
      </c>
      <c r="R2" s="6" t="s">
        <v>11</v>
      </c>
      <c r="S2" s="6" t="s">
        <v>12</v>
      </c>
      <c r="T2" s="7" t="s">
        <v>10</v>
      </c>
      <c r="U2" s="7" t="s">
        <v>11</v>
      </c>
      <c r="V2" s="7" t="s">
        <v>12</v>
      </c>
      <c r="W2" s="1" t="s">
        <v>60</v>
      </c>
      <c r="X2" s="1" t="s">
        <v>61</v>
      </c>
      <c r="Y2" s="1" t="s">
        <v>62</v>
      </c>
      <c r="Z2" s="1" t="s">
        <v>60</v>
      </c>
      <c r="AA2" s="1" t="s">
        <v>61</v>
      </c>
      <c r="AB2" s="1" t="s">
        <v>62</v>
      </c>
      <c r="AC2" s="1" t="s">
        <v>153</v>
      </c>
      <c r="AD2" s="1" t="s">
        <v>154</v>
      </c>
      <c r="AE2" s="1" t="s">
        <v>155</v>
      </c>
    </row>
    <row r="3" spans="1:31" s="10" customFormat="1" x14ac:dyDescent="0.2">
      <c r="A3" s="10" t="s">
        <v>13</v>
      </c>
      <c r="B3" s="10" t="s">
        <v>14</v>
      </c>
      <c r="C3" s="10" t="s">
        <v>15</v>
      </c>
      <c r="D3" s="10" t="s">
        <v>16</v>
      </c>
      <c r="E3" s="10">
        <f>IFERROR(VLOOKUP($C3,[1]sohail_8ips_01_Proteins!$F:$R,9,FALSE),"")</f>
        <v>3</v>
      </c>
      <c r="F3" s="10">
        <f>IFERROR(VLOOKUP($C3,[1]sohail_8ips_01_Proteins!$F:$R,10,FALSE),0)</f>
        <v>3</v>
      </c>
      <c r="G3" s="10">
        <f>IFERROR(VLOOKUP($C3,[1]sohail_8ips_01_Proteins!$F:$R,12,FALSE),"")</f>
        <v>3</v>
      </c>
      <c r="H3" s="10" t="str">
        <f>IFERROR(VLOOKUP($C3,[1]sohail_8ips_02_Proteins!$F:$R,9,FALSE),"")</f>
        <v/>
      </c>
      <c r="I3" s="10">
        <f>IFERROR(VLOOKUP($C3,[1]sohail_8ips_02_Proteins!$F:$R,10,FALSE),0)</f>
        <v>0</v>
      </c>
      <c r="J3" s="10" t="str">
        <f>IFERROR(VLOOKUP($C3,[1]sohail_8ips_02_Proteins!$F:$R,12,FALSE),"")</f>
        <v/>
      </c>
      <c r="K3" s="10">
        <f>IFERROR(VLOOKUP($C3,[1]sohail_8ips_03_Proteins!$F:$R,9,FALSE),"")</f>
        <v>3</v>
      </c>
      <c r="L3" s="10">
        <f>IFERROR(VLOOKUP($C3,[1]sohail_8ips_03_Proteins!$F:$R,10,FALSE),0)</f>
        <v>3</v>
      </c>
      <c r="M3" s="10">
        <f>IFERROR(VLOOKUP($C3,[1]sohail_8ips_03_Proteins!$F:$R,12,FALSE),"")</f>
        <v>3</v>
      </c>
      <c r="N3" s="10">
        <f>IFERROR(VLOOKUP($C3,[1]sohail_8ips_04_Proteins!$F:$R,9,FALSE),"")</f>
        <v>52</v>
      </c>
      <c r="O3" s="10">
        <f>IFERROR(VLOOKUP($C3,[1]sohail_8ips_04_Proteins!$F:$R,10,FALSE),0)</f>
        <v>702</v>
      </c>
      <c r="P3" s="10">
        <f>IFERROR(VLOOKUP($C3,[1]sohail_8ips_04_Proteins!$F:$R,12,FALSE),"")</f>
        <v>3</v>
      </c>
      <c r="Q3" s="10">
        <f>IFERROR(VLOOKUP($C3,[1]sohail_8ips_05_Proteins!$F:$R,9,FALSE),"")</f>
        <v>55</v>
      </c>
      <c r="R3" s="10">
        <f>IFERROR(VLOOKUP($C3,[1]sohail_8ips_05_Proteins!$F:$R,10,FALSE),0)</f>
        <v>638</v>
      </c>
      <c r="S3" s="10">
        <f>IFERROR(VLOOKUP($C3,[1]sohail_8ips_05_Proteins!$F:$R,12,FALSE),"")</f>
        <v>3</v>
      </c>
      <c r="T3" s="10">
        <f>IFERROR(VLOOKUP($C3,[1]sohail_8ips_06_Proteins!$F:$R,9,FALSE),"")</f>
        <v>53</v>
      </c>
      <c r="U3" s="10">
        <f>IFERROR(VLOOKUP($C3,[1]sohail_8ips_06_Proteins!$F:$R,10,FALSE),0)</f>
        <v>437</v>
      </c>
      <c r="V3" s="10">
        <f>IFERROR(VLOOKUP($C3,[1]sohail_8ips_06_Proteins!$F:$R,12,FALSE),"")</f>
        <v>3</v>
      </c>
      <c r="W3">
        <f t="shared" ref="W3:W34" si="0">R3/O3</f>
        <v>0.90883190883190879</v>
      </c>
      <c r="X3">
        <f t="shared" ref="X3:X34" si="1">U3/O3</f>
        <v>0.62250712250712248</v>
      </c>
      <c r="Y3">
        <f t="shared" ref="Y3:Y34" si="2">U3/R3</f>
        <v>0.6849529780564263</v>
      </c>
      <c r="Z3" s="10">
        <f t="shared" ref="Z3:Z34" si="3">W3/AC$3</f>
        <v>1.0003525686598447</v>
      </c>
      <c r="AA3" s="10">
        <f t="shared" ref="AA3:AA34" si="4">X3/AD$3</f>
        <v>0.96365588136341684</v>
      </c>
      <c r="AB3" s="10">
        <f t="shared" ref="AB3:AB34" si="5">Y3/AE$3</f>
        <v>0.96258953241853618</v>
      </c>
      <c r="AC3">
        <f>AVERAGE(W3,W5,W6,W11,W12,W8)</f>
        <v>0.90851159611601273</v>
      </c>
      <c r="AD3">
        <f>AVERAGE(X3,X5,X6,X11,X12,X8)</f>
        <v>0.64598487338278454</v>
      </c>
      <c r="AE3">
        <f>AVERAGE(Y3,Y5,Y6,Y11,Y12,Y8)</f>
        <v>0.71157326668144893</v>
      </c>
    </row>
    <row r="4" spans="1:31" s="10" customFormat="1" x14ac:dyDescent="0.2">
      <c r="A4" s="10" t="s">
        <v>13</v>
      </c>
      <c r="B4" s="10" t="s">
        <v>14</v>
      </c>
      <c r="C4" s="10" t="s">
        <v>17</v>
      </c>
      <c r="D4" s="10" t="s">
        <v>18</v>
      </c>
      <c r="E4" s="10">
        <f>IFERROR(VLOOKUP($C4,[1]sohail_8ips_01_Proteins!$F:$R,9,FALSE),"")</f>
        <v>3</v>
      </c>
      <c r="F4" s="10">
        <f>IFERROR(VLOOKUP($C4,[1]sohail_8ips_01_Proteins!$F:$R,10,FALSE),0)</f>
        <v>3</v>
      </c>
      <c r="G4" s="10">
        <f>IFERROR(VLOOKUP($C4,[1]sohail_8ips_01_Proteins!$F:$R,12,FALSE),"")</f>
        <v>3</v>
      </c>
      <c r="H4" s="10" t="str">
        <f>IFERROR(VLOOKUP($C4,[1]sohail_8ips_02_Proteins!$F:$R,9,FALSE),"")</f>
        <v/>
      </c>
      <c r="I4" s="10">
        <f>IFERROR(VLOOKUP($C4,[1]sohail_8ips_02_Proteins!$F:$R,10,FALSE),0)</f>
        <v>0</v>
      </c>
      <c r="J4" s="10" t="str">
        <f>IFERROR(VLOOKUP($C4,[1]sohail_8ips_02_Proteins!$F:$R,12,FALSE),"")</f>
        <v/>
      </c>
      <c r="K4" s="10">
        <f>IFERROR(VLOOKUP($C4,[1]sohail_8ips_03_Proteins!$F:$R,9,FALSE),"")</f>
        <v>3</v>
      </c>
      <c r="L4" s="10">
        <f>IFERROR(VLOOKUP($C4,[1]sohail_8ips_03_Proteins!$F:$R,10,FALSE),0)</f>
        <v>3</v>
      </c>
      <c r="M4" s="10">
        <f>IFERROR(VLOOKUP($C4,[1]sohail_8ips_03_Proteins!$F:$R,12,FALSE),"")</f>
        <v>3</v>
      </c>
      <c r="N4" s="10">
        <f>IFERROR(VLOOKUP($C4,[1]sohail_8ips_04_Proteins!$F:$R,9,FALSE),"")</f>
        <v>50</v>
      </c>
      <c r="O4" s="10">
        <f>IFERROR(VLOOKUP($C4,[1]sohail_8ips_04_Proteins!$F:$R,10,FALSE),0)</f>
        <v>659</v>
      </c>
      <c r="P4" s="10">
        <f>IFERROR(VLOOKUP($C4,[1]sohail_8ips_04_Proteins!$F:$R,12,FALSE),"")</f>
        <v>1</v>
      </c>
      <c r="Q4" s="10">
        <f>IFERROR(VLOOKUP($C4,[1]sohail_8ips_05_Proteins!$F:$R,9,FALSE),"")</f>
        <v>53</v>
      </c>
      <c r="R4" s="10">
        <f>IFERROR(VLOOKUP($C4,[1]sohail_8ips_05_Proteins!$F:$R,10,FALSE),0)</f>
        <v>608</v>
      </c>
      <c r="S4" s="10">
        <f>IFERROR(VLOOKUP($C4,[1]sohail_8ips_05_Proteins!$F:$R,12,FALSE),"")</f>
        <v>1</v>
      </c>
      <c r="T4" s="10">
        <f>IFERROR(VLOOKUP($C4,[1]sohail_8ips_06_Proteins!$F:$R,9,FALSE),"")</f>
        <v>51</v>
      </c>
      <c r="U4" s="10">
        <f>IFERROR(VLOOKUP($C4,[1]sohail_8ips_06_Proteins!$F:$R,10,FALSE),0)</f>
        <v>412</v>
      </c>
      <c r="V4" s="10">
        <f>IFERROR(VLOOKUP($C4,[1]sohail_8ips_06_Proteins!$F:$R,12,FALSE),"")</f>
        <v>1</v>
      </c>
      <c r="W4">
        <f t="shared" si="0"/>
        <v>0.9226100151745068</v>
      </c>
      <c r="X4">
        <f t="shared" si="1"/>
        <v>0.62518968133535657</v>
      </c>
      <c r="Y4">
        <f t="shared" si="2"/>
        <v>0.67763157894736847</v>
      </c>
      <c r="Z4" s="10">
        <f t="shared" si="3"/>
        <v>1.0155181498164321</v>
      </c>
      <c r="AA4" s="10">
        <f t="shared" si="4"/>
        <v>0.96780854644702252</v>
      </c>
      <c r="AB4" s="10">
        <f t="shared" si="5"/>
        <v>0.95230050182692549</v>
      </c>
    </row>
    <row r="5" spans="1:31" s="10" customFormat="1" x14ac:dyDescent="0.2">
      <c r="A5" s="10" t="s">
        <v>13</v>
      </c>
      <c r="B5" s="10" t="s">
        <v>14</v>
      </c>
      <c r="C5" s="10" t="s">
        <v>19</v>
      </c>
      <c r="D5" s="10" t="s">
        <v>20</v>
      </c>
      <c r="E5" s="10">
        <f>IFERROR(VLOOKUP($C5,[1]sohail_8ips_01_Proteins!$F:$R,9,FALSE),"")</f>
        <v>10</v>
      </c>
      <c r="F5" s="10">
        <f>IFERROR(VLOOKUP($C5,[1]sohail_8ips_01_Proteins!$F:$R,10,FALSE),0)</f>
        <v>10</v>
      </c>
      <c r="G5" s="10">
        <f>IFERROR(VLOOKUP($C5,[1]sohail_8ips_01_Proteins!$F:$R,12,FALSE),"")</f>
        <v>10</v>
      </c>
      <c r="H5" s="10" t="str">
        <f>IFERROR(VLOOKUP($C5,[1]sohail_8ips_02_Proteins!$F:$R,9,FALSE),"")</f>
        <v/>
      </c>
      <c r="I5" s="10">
        <f>IFERROR(VLOOKUP($C5,[1]sohail_8ips_02_Proteins!$F:$R,10,FALSE),0)</f>
        <v>0</v>
      </c>
      <c r="J5" s="10" t="str">
        <f>IFERROR(VLOOKUP($C5,[1]sohail_8ips_02_Proteins!$F:$R,12,FALSE),"")</f>
        <v/>
      </c>
      <c r="K5" s="10">
        <f>IFERROR(VLOOKUP($C5,[1]sohail_8ips_03_Proteins!$F:$R,9,FALSE),"")</f>
        <v>3</v>
      </c>
      <c r="L5" s="10">
        <f>IFERROR(VLOOKUP($C5,[1]sohail_8ips_03_Proteins!$F:$R,10,FALSE),0)</f>
        <v>3</v>
      </c>
      <c r="M5" s="10">
        <f>IFERROR(VLOOKUP($C5,[1]sohail_8ips_03_Proteins!$F:$R,12,FALSE),"")</f>
        <v>3</v>
      </c>
      <c r="N5" s="10">
        <f>IFERROR(VLOOKUP($C5,[1]sohail_8ips_04_Proteins!$F:$R,9,FALSE),"")</f>
        <v>52</v>
      </c>
      <c r="O5" s="10">
        <f>IFERROR(VLOOKUP($C5,[1]sohail_8ips_04_Proteins!$F:$R,10,FALSE),0)</f>
        <v>422</v>
      </c>
      <c r="P5" s="10">
        <f>IFERROR(VLOOKUP($C5,[1]sohail_8ips_04_Proteins!$F:$R,12,FALSE),"")</f>
        <v>52</v>
      </c>
      <c r="Q5" s="10">
        <f>IFERROR(VLOOKUP($C5,[1]sohail_8ips_05_Proteins!$F:$R,9,FALSE),"")</f>
        <v>52</v>
      </c>
      <c r="R5" s="10">
        <f>IFERROR(VLOOKUP($C5,[1]sohail_8ips_05_Proteins!$F:$R,10,FALSE),0)</f>
        <v>390</v>
      </c>
      <c r="S5" s="10">
        <f>IFERROR(VLOOKUP($C5,[1]sohail_8ips_05_Proteins!$F:$R,12,FALSE),"")</f>
        <v>52</v>
      </c>
      <c r="T5" s="10">
        <f>IFERROR(VLOOKUP($C5,[1]sohail_8ips_06_Proteins!$F:$R,9,FALSE),"")</f>
        <v>54</v>
      </c>
      <c r="U5" s="10">
        <f>IFERROR(VLOOKUP($C5,[1]sohail_8ips_06_Proteins!$F:$R,10,FALSE),0)</f>
        <v>276</v>
      </c>
      <c r="V5" s="10">
        <f>IFERROR(VLOOKUP($C5,[1]sohail_8ips_06_Proteins!$F:$R,12,FALSE),"")</f>
        <v>54</v>
      </c>
      <c r="W5">
        <f t="shared" si="0"/>
        <v>0.92417061611374407</v>
      </c>
      <c r="X5">
        <f t="shared" si="1"/>
        <v>0.65402843601895733</v>
      </c>
      <c r="Y5">
        <f t="shared" si="2"/>
        <v>0.70769230769230773</v>
      </c>
      <c r="Z5" s="10">
        <f t="shared" si="3"/>
        <v>1.0172359054795508</v>
      </c>
      <c r="AA5" s="10">
        <f t="shared" si="4"/>
        <v>1.0124516269151189</v>
      </c>
      <c r="AB5" s="10">
        <f t="shared" si="5"/>
        <v>0.99454594604538649</v>
      </c>
    </row>
    <row r="6" spans="1:31" s="10" customFormat="1" x14ac:dyDescent="0.2">
      <c r="A6" s="10" t="s">
        <v>13</v>
      </c>
      <c r="B6" s="10" t="s">
        <v>14</v>
      </c>
      <c r="C6" s="10" t="s">
        <v>21</v>
      </c>
      <c r="D6" s="10" t="s">
        <v>22</v>
      </c>
      <c r="E6" s="10">
        <f>IFERROR(VLOOKUP($C6,[1]sohail_8ips_01_Proteins!$F:$R,9,FALSE),"")</f>
        <v>2</v>
      </c>
      <c r="F6" s="10">
        <f>IFERROR(VLOOKUP($C6,[1]sohail_8ips_01_Proteins!$F:$R,10,FALSE),0)</f>
        <v>2</v>
      </c>
      <c r="G6" s="10">
        <f>IFERROR(VLOOKUP($C6,[1]sohail_8ips_01_Proteins!$F:$R,12,FALSE),"")</f>
        <v>2</v>
      </c>
      <c r="H6" s="10" t="str">
        <f>IFERROR(VLOOKUP($C6,[1]sohail_8ips_02_Proteins!$F:$R,9,FALSE),"")</f>
        <v/>
      </c>
      <c r="I6" s="10">
        <f>IFERROR(VLOOKUP($C6,[1]sohail_8ips_02_Proteins!$F:$R,10,FALSE),0)</f>
        <v>0</v>
      </c>
      <c r="J6" s="10" t="str">
        <f>IFERROR(VLOOKUP($C6,[1]sohail_8ips_02_Proteins!$F:$R,12,FALSE),"")</f>
        <v/>
      </c>
      <c r="K6" s="10" t="str">
        <f>IFERROR(VLOOKUP($C6,[1]sohail_8ips_03_Proteins!$F:$R,9,FALSE),"")</f>
        <v/>
      </c>
      <c r="L6" s="10">
        <f>IFERROR(VLOOKUP($C6,[1]sohail_8ips_03_Proteins!$F:$R,10,FALSE),0)</f>
        <v>0</v>
      </c>
      <c r="M6" s="10" t="str">
        <f>IFERROR(VLOOKUP($C6,[1]sohail_8ips_03_Proteins!$F:$R,12,FALSE),"")</f>
        <v/>
      </c>
      <c r="N6" s="10">
        <f>IFERROR(VLOOKUP($C6,[1]sohail_8ips_04_Proteins!$F:$R,9,FALSE),"")</f>
        <v>58</v>
      </c>
      <c r="O6" s="10">
        <f>IFERROR(VLOOKUP($C6,[1]sohail_8ips_04_Proteins!$F:$R,10,FALSE),0)</f>
        <v>363</v>
      </c>
      <c r="P6" s="10">
        <f>IFERROR(VLOOKUP($C6,[1]sohail_8ips_04_Proteins!$F:$R,12,FALSE),"")</f>
        <v>4</v>
      </c>
      <c r="Q6" s="10">
        <f>IFERROR(VLOOKUP($C6,[1]sohail_8ips_05_Proteins!$F:$R,9,FALSE),"")</f>
        <v>53</v>
      </c>
      <c r="R6" s="10">
        <f>IFERROR(VLOOKUP($C6,[1]sohail_8ips_05_Proteins!$F:$R,10,FALSE),0)</f>
        <v>339</v>
      </c>
      <c r="S6" s="10">
        <f>IFERROR(VLOOKUP($C6,[1]sohail_8ips_05_Proteins!$F:$R,12,FALSE),"")</f>
        <v>4</v>
      </c>
      <c r="T6" s="10">
        <f>IFERROR(VLOOKUP($C6,[1]sohail_8ips_06_Proteins!$F:$R,9,FALSE),"")</f>
        <v>60</v>
      </c>
      <c r="U6" s="10">
        <f>IFERROR(VLOOKUP($C6,[1]sohail_8ips_06_Proteins!$F:$R,10,FALSE),0)</f>
        <v>229</v>
      </c>
      <c r="V6" s="10">
        <f>IFERROR(VLOOKUP($C6,[1]sohail_8ips_06_Proteins!$F:$R,12,FALSE),"")</f>
        <v>4</v>
      </c>
      <c r="W6">
        <f t="shared" si="0"/>
        <v>0.93388429752066116</v>
      </c>
      <c r="X6">
        <f t="shared" si="1"/>
        <v>0.63085399449035817</v>
      </c>
      <c r="Y6">
        <f t="shared" si="2"/>
        <v>0.67551622418879054</v>
      </c>
      <c r="Z6" s="10">
        <f t="shared" si="3"/>
        <v>1.0279277683555383</v>
      </c>
      <c r="AA6" s="10">
        <f t="shared" si="4"/>
        <v>0.97657703838606691</v>
      </c>
      <c r="AB6" s="10">
        <f t="shared" si="5"/>
        <v>0.9493277162296766</v>
      </c>
    </row>
    <row r="7" spans="1:31" s="10" customFormat="1" x14ac:dyDescent="0.2">
      <c r="A7" s="10" t="s">
        <v>13</v>
      </c>
      <c r="B7" s="10" t="s">
        <v>14</v>
      </c>
      <c r="C7" s="10" t="s">
        <v>23</v>
      </c>
      <c r="D7" s="10" t="s">
        <v>24</v>
      </c>
      <c r="E7" s="10">
        <f>IFERROR(VLOOKUP($C7,[1]sohail_8ips_01_Proteins!$F:$R,9,FALSE),"")</f>
        <v>2</v>
      </c>
      <c r="F7" s="10">
        <f>IFERROR(VLOOKUP($C7,[1]sohail_8ips_01_Proteins!$F:$R,10,FALSE),0)</f>
        <v>2</v>
      </c>
      <c r="G7" s="10">
        <f>IFERROR(VLOOKUP($C7,[1]sohail_8ips_01_Proteins!$F:$R,12,FALSE),"")</f>
        <v>2</v>
      </c>
      <c r="H7" s="10" t="str">
        <f>IFERROR(VLOOKUP($C7,[1]sohail_8ips_02_Proteins!$F:$R,9,FALSE),"")</f>
        <v/>
      </c>
      <c r="I7" s="10">
        <f>IFERROR(VLOOKUP($C7,[1]sohail_8ips_02_Proteins!$F:$R,10,FALSE),0)</f>
        <v>0</v>
      </c>
      <c r="J7" s="10" t="str">
        <f>IFERROR(VLOOKUP($C7,[1]sohail_8ips_02_Proteins!$F:$R,12,FALSE),"")</f>
        <v/>
      </c>
      <c r="K7" s="10" t="str">
        <f>IFERROR(VLOOKUP($C7,[1]sohail_8ips_03_Proteins!$F:$R,9,FALSE),"")</f>
        <v/>
      </c>
      <c r="L7" s="10">
        <f>IFERROR(VLOOKUP($C7,[1]sohail_8ips_03_Proteins!$F:$R,10,FALSE),0)</f>
        <v>0</v>
      </c>
      <c r="M7" s="10" t="str">
        <f>IFERROR(VLOOKUP($C7,[1]sohail_8ips_03_Proteins!$F:$R,12,FALSE),"")</f>
        <v/>
      </c>
      <c r="N7" s="10">
        <f>IFERROR(VLOOKUP($C7,[1]sohail_8ips_04_Proteins!$F:$R,9,FALSE),"")</f>
        <v>57</v>
      </c>
      <c r="O7" s="10">
        <f>IFERROR(VLOOKUP($C7,[1]sohail_8ips_04_Proteins!$F:$R,10,FALSE),0)</f>
        <v>344</v>
      </c>
      <c r="P7" s="10">
        <f>IFERROR(VLOOKUP($C7,[1]sohail_8ips_04_Proteins!$F:$R,12,FALSE),"")</f>
        <v>3</v>
      </c>
      <c r="Q7" s="10">
        <f>IFERROR(VLOOKUP($C7,[1]sohail_8ips_05_Proteins!$F:$R,9,FALSE),"")</f>
        <v>52</v>
      </c>
      <c r="R7" s="10">
        <f>IFERROR(VLOOKUP($C7,[1]sohail_8ips_05_Proteins!$F:$R,10,FALSE),0)</f>
        <v>319</v>
      </c>
      <c r="S7" s="10">
        <f>IFERROR(VLOOKUP($C7,[1]sohail_8ips_05_Proteins!$F:$R,12,FALSE),"")</f>
        <v>3</v>
      </c>
      <c r="T7" s="10">
        <f>IFERROR(VLOOKUP($C7,[1]sohail_8ips_06_Proteins!$F:$R,9,FALSE),"")</f>
        <v>59</v>
      </c>
      <c r="U7" s="10">
        <f>IFERROR(VLOOKUP($C7,[1]sohail_8ips_06_Proteins!$F:$R,10,FALSE),0)</f>
        <v>222</v>
      </c>
      <c r="V7" s="10">
        <f>IFERROR(VLOOKUP($C7,[1]sohail_8ips_06_Proteins!$F:$R,12,FALSE),"")</f>
        <v>3</v>
      </c>
      <c r="W7">
        <f t="shared" si="0"/>
        <v>0.92732558139534882</v>
      </c>
      <c r="X7">
        <f t="shared" si="1"/>
        <v>0.64534883720930236</v>
      </c>
      <c r="Y7">
        <f t="shared" si="2"/>
        <v>0.6959247648902821</v>
      </c>
      <c r="Z7" s="10">
        <f t="shared" si="3"/>
        <v>1.0207085802314113</v>
      </c>
      <c r="AA7" s="10">
        <f t="shared" si="4"/>
        <v>0.99901540082486529</v>
      </c>
      <c r="AB7" s="10">
        <f t="shared" si="5"/>
        <v>0.97800858671356994</v>
      </c>
    </row>
    <row r="8" spans="1:31" s="10" customFormat="1" x14ac:dyDescent="0.2">
      <c r="A8" s="10" t="s">
        <v>13</v>
      </c>
      <c r="B8" s="10" t="s">
        <v>14</v>
      </c>
      <c r="C8" s="10" t="s">
        <v>25</v>
      </c>
      <c r="D8" s="10" t="s">
        <v>26</v>
      </c>
      <c r="E8" s="10">
        <f>IFERROR(VLOOKUP($C8,[1]sohail_8ips_01_Proteins!$F:$R,9,FALSE),"")</f>
        <v>1</v>
      </c>
      <c r="F8" s="10">
        <f>IFERROR(VLOOKUP($C8,[1]sohail_8ips_01_Proteins!$F:$R,10,FALSE),0)</f>
        <v>1</v>
      </c>
      <c r="G8" s="10">
        <f>IFERROR(VLOOKUP($C8,[1]sohail_8ips_01_Proteins!$F:$R,12,FALSE),"")</f>
        <v>1</v>
      </c>
      <c r="H8" s="10" t="str">
        <f>IFERROR(VLOOKUP($C8,[1]sohail_8ips_02_Proteins!$F:$R,9,FALSE),"")</f>
        <v/>
      </c>
      <c r="I8" s="10">
        <f>IFERROR(VLOOKUP($C8,[1]sohail_8ips_02_Proteins!$F:$R,10,FALSE),0)</f>
        <v>0</v>
      </c>
      <c r="J8" s="10" t="str">
        <f>IFERROR(VLOOKUP($C8,[1]sohail_8ips_02_Proteins!$F:$R,12,FALSE),"")</f>
        <v/>
      </c>
      <c r="K8" s="10">
        <f>IFERROR(VLOOKUP($C8,[1]sohail_8ips_03_Proteins!$F:$R,9,FALSE),"")</f>
        <v>2</v>
      </c>
      <c r="L8" s="10">
        <f>IFERROR(VLOOKUP($C8,[1]sohail_8ips_03_Proteins!$F:$R,10,FALSE),0)</f>
        <v>2</v>
      </c>
      <c r="M8" s="10">
        <f>IFERROR(VLOOKUP($C8,[1]sohail_8ips_03_Proteins!$F:$R,12,FALSE),"")</f>
        <v>2</v>
      </c>
      <c r="N8" s="10">
        <f>IFERROR(VLOOKUP($C8,[1]sohail_8ips_04_Proteins!$F:$R,9,FALSE),"")</f>
        <v>20</v>
      </c>
      <c r="O8" s="10">
        <f>IFERROR(VLOOKUP($C8,[1]sohail_8ips_04_Proteins!$F:$R,10,FALSE),0)</f>
        <v>293</v>
      </c>
      <c r="P8" s="10">
        <f>IFERROR(VLOOKUP($C8,[1]sohail_8ips_04_Proteins!$F:$R,12,FALSE),"")</f>
        <v>1</v>
      </c>
      <c r="Q8" s="10">
        <f>IFERROR(VLOOKUP($C8,[1]sohail_8ips_05_Proteins!$F:$R,9,FALSE),"")</f>
        <v>21</v>
      </c>
      <c r="R8" s="10">
        <f>IFERROR(VLOOKUP($C8,[1]sohail_8ips_05_Proteins!$F:$R,10,FALSE),0)</f>
        <v>251</v>
      </c>
      <c r="S8" s="10">
        <f>IFERROR(VLOOKUP($C8,[1]sohail_8ips_05_Proteins!$F:$R,12,FALSE),"")</f>
        <v>1</v>
      </c>
      <c r="T8" s="10">
        <f>IFERROR(VLOOKUP($C8,[1]sohail_8ips_06_Proteins!$F:$R,9,FALSE),"")</f>
        <v>19</v>
      </c>
      <c r="U8" s="10">
        <f>IFERROR(VLOOKUP($C8,[1]sohail_8ips_06_Proteins!$F:$R,10,FALSE),0)</f>
        <v>184</v>
      </c>
      <c r="V8" s="10">
        <f>IFERROR(VLOOKUP($C8,[1]sohail_8ips_06_Proteins!$F:$R,12,FALSE),"")</f>
        <v>1</v>
      </c>
      <c r="W8">
        <f t="shared" si="0"/>
        <v>0.85665529010238906</v>
      </c>
      <c r="X8">
        <f t="shared" si="1"/>
        <v>0.62798634812286691</v>
      </c>
      <c r="Y8">
        <f t="shared" si="2"/>
        <v>0.73306772908366535</v>
      </c>
      <c r="Z8" s="10">
        <f t="shared" si="3"/>
        <v>0.94292169055924535</v>
      </c>
      <c r="AA8" s="10">
        <f t="shared" si="4"/>
        <v>0.97213785337469905</v>
      </c>
      <c r="AB8" s="10">
        <f t="shared" si="5"/>
        <v>1.0302069560629501</v>
      </c>
    </row>
    <row r="9" spans="1:31" s="10" customFormat="1" x14ac:dyDescent="0.2">
      <c r="A9" s="10" t="s">
        <v>13</v>
      </c>
      <c r="B9" s="10" t="s">
        <v>14</v>
      </c>
      <c r="C9" s="10" t="s">
        <v>27</v>
      </c>
      <c r="D9" s="10" t="s">
        <v>28</v>
      </c>
      <c r="E9" s="10">
        <f>IFERROR(VLOOKUP($C9,[1]sohail_8ips_01_Proteins!$F:$R,9,FALSE),"")</f>
        <v>1</v>
      </c>
      <c r="F9" s="10">
        <f>IFERROR(VLOOKUP($C9,[1]sohail_8ips_01_Proteins!$F:$R,10,FALSE),0)</f>
        <v>1</v>
      </c>
      <c r="G9" s="10">
        <f>IFERROR(VLOOKUP($C9,[1]sohail_8ips_01_Proteins!$F:$R,12,FALSE),"")</f>
        <v>1</v>
      </c>
      <c r="H9" s="10" t="str">
        <f>IFERROR(VLOOKUP($C9,[1]sohail_8ips_02_Proteins!$F:$R,9,FALSE),"")</f>
        <v/>
      </c>
      <c r="I9" s="10">
        <f>IFERROR(VLOOKUP($C9,[1]sohail_8ips_02_Proteins!$F:$R,10,FALSE),0)</f>
        <v>0</v>
      </c>
      <c r="J9" s="10" t="str">
        <f>IFERROR(VLOOKUP($C9,[1]sohail_8ips_02_Proteins!$F:$R,12,FALSE),"")</f>
        <v/>
      </c>
      <c r="K9" s="10">
        <f>IFERROR(VLOOKUP($C9,[1]sohail_8ips_03_Proteins!$F:$R,9,FALSE),"")</f>
        <v>2</v>
      </c>
      <c r="L9" s="10">
        <f>IFERROR(VLOOKUP($C9,[1]sohail_8ips_03_Proteins!$F:$R,10,FALSE),0)</f>
        <v>2</v>
      </c>
      <c r="M9" s="10">
        <f>IFERROR(VLOOKUP($C9,[1]sohail_8ips_03_Proteins!$F:$R,12,FALSE),"")</f>
        <v>2</v>
      </c>
      <c r="N9" s="10">
        <f>IFERROR(VLOOKUP($C9,[1]sohail_8ips_04_Proteins!$F:$R,9,FALSE),"")</f>
        <v>20</v>
      </c>
      <c r="O9" s="10">
        <f>IFERROR(VLOOKUP($C9,[1]sohail_8ips_04_Proteins!$F:$R,10,FALSE),0)</f>
        <v>282</v>
      </c>
      <c r="P9" s="10">
        <f>IFERROR(VLOOKUP($C9,[1]sohail_8ips_04_Proteins!$F:$R,12,FALSE),"")</f>
        <v>1</v>
      </c>
      <c r="Q9" s="10">
        <f>IFERROR(VLOOKUP($C9,[1]sohail_8ips_05_Proteins!$F:$R,9,FALSE),"")</f>
        <v>21</v>
      </c>
      <c r="R9" s="10">
        <f>IFERROR(VLOOKUP($C9,[1]sohail_8ips_05_Proteins!$F:$R,10,FALSE),0)</f>
        <v>242</v>
      </c>
      <c r="S9" s="10">
        <f>IFERROR(VLOOKUP($C9,[1]sohail_8ips_05_Proteins!$F:$R,12,FALSE),"")</f>
        <v>1</v>
      </c>
      <c r="T9" s="10">
        <f>IFERROR(VLOOKUP($C9,[1]sohail_8ips_06_Proteins!$F:$R,9,FALSE),"")</f>
        <v>19</v>
      </c>
      <c r="U9" s="10">
        <f>IFERROR(VLOOKUP($C9,[1]sohail_8ips_06_Proteins!$F:$R,10,FALSE),0)</f>
        <v>178</v>
      </c>
      <c r="V9" s="10">
        <f>IFERROR(VLOOKUP($C9,[1]sohail_8ips_06_Proteins!$F:$R,12,FALSE),"")</f>
        <v>1</v>
      </c>
      <c r="W9">
        <f t="shared" si="0"/>
        <v>0.85815602836879434</v>
      </c>
      <c r="X9">
        <f t="shared" si="1"/>
        <v>0.63120567375886527</v>
      </c>
      <c r="Y9">
        <f t="shared" si="2"/>
        <v>0.73553719008264462</v>
      </c>
      <c r="Z9" s="10">
        <f t="shared" si="3"/>
        <v>0.94457355529363196</v>
      </c>
      <c r="AA9" s="10">
        <f t="shared" si="4"/>
        <v>0.97712144628631004</v>
      </c>
      <c r="AB9" s="10">
        <f t="shared" si="5"/>
        <v>1.0336773801423933</v>
      </c>
    </row>
    <row r="10" spans="1:31" s="10" customFormat="1" x14ac:dyDescent="0.2">
      <c r="A10" s="10" t="s">
        <v>13</v>
      </c>
      <c r="B10" s="10" t="s">
        <v>14</v>
      </c>
      <c r="C10" s="10" t="s">
        <v>29</v>
      </c>
      <c r="D10" s="10" t="s">
        <v>30</v>
      </c>
      <c r="E10" s="10">
        <f>IFERROR(VLOOKUP($C10,[1]sohail_8ips_01_Proteins!$F:$R,9,FALSE),"")</f>
        <v>1</v>
      </c>
      <c r="F10" s="10">
        <f>IFERROR(VLOOKUP($C10,[1]sohail_8ips_01_Proteins!$F:$R,10,FALSE),0)</f>
        <v>1</v>
      </c>
      <c r="G10" s="10">
        <f>IFERROR(VLOOKUP($C10,[1]sohail_8ips_01_Proteins!$F:$R,12,FALSE),"")</f>
        <v>1</v>
      </c>
      <c r="H10" s="10" t="str">
        <f>IFERROR(VLOOKUP($C10,[1]sohail_8ips_02_Proteins!$F:$R,9,FALSE),"")</f>
        <v/>
      </c>
      <c r="I10" s="10">
        <f>IFERROR(VLOOKUP($C10,[1]sohail_8ips_02_Proteins!$F:$R,10,FALSE),0)</f>
        <v>0</v>
      </c>
      <c r="J10" s="10" t="str">
        <f>IFERROR(VLOOKUP($C10,[1]sohail_8ips_02_Proteins!$F:$R,12,FALSE),"")</f>
        <v/>
      </c>
      <c r="K10" s="10" t="str">
        <f>IFERROR(VLOOKUP($C10,[1]sohail_8ips_03_Proteins!$F:$R,9,FALSE),"")</f>
        <v/>
      </c>
      <c r="L10" s="10">
        <f>IFERROR(VLOOKUP($C10,[1]sohail_8ips_03_Proteins!$F:$R,10,FALSE),0)</f>
        <v>0</v>
      </c>
      <c r="M10" s="10" t="str">
        <f>IFERROR(VLOOKUP($C10,[1]sohail_8ips_03_Proteins!$F:$R,12,FALSE),"")</f>
        <v/>
      </c>
      <c r="N10" s="10">
        <f>IFERROR(VLOOKUP($C10,[1]sohail_8ips_04_Proteins!$F:$R,9,FALSE),"")</f>
        <v>21</v>
      </c>
      <c r="O10" s="10">
        <f>IFERROR(VLOOKUP($C10,[1]sohail_8ips_04_Proteins!$F:$R,10,FALSE),0)</f>
        <v>271</v>
      </c>
      <c r="P10" s="10">
        <f>IFERROR(VLOOKUP($C10,[1]sohail_8ips_04_Proteins!$F:$R,12,FALSE),"")</f>
        <v>3</v>
      </c>
      <c r="Q10" s="10">
        <f>IFERROR(VLOOKUP($C10,[1]sohail_8ips_05_Proteins!$F:$R,9,FALSE),"")</f>
        <v>20</v>
      </c>
      <c r="R10" s="10">
        <f>IFERROR(VLOOKUP($C10,[1]sohail_8ips_05_Proteins!$F:$R,10,FALSE),0)</f>
        <v>237</v>
      </c>
      <c r="S10" s="10">
        <f>IFERROR(VLOOKUP($C10,[1]sohail_8ips_05_Proteins!$F:$R,12,FALSE),"")</f>
        <v>3</v>
      </c>
      <c r="T10" s="10">
        <f>IFERROR(VLOOKUP($C10,[1]sohail_8ips_06_Proteins!$F:$R,9,FALSE),"")</f>
        <v>19</v>
      </c>
      <c r="U10" s="10">
        <f>IFERROR(VLOOKUP($C10,[1]sohail_8ips_06_Proteins!$F:$R,10,FALSE),0)</f>
        <v>177</v>
      </c>
      <c r="V10" s="10">
        <f>IFERROR(VLOOKUP($C10,[1]sohail_8ips_06_Proteins!$F:$R,12,FALSE),"")</f>
        <v>3</v>
      </c>
      <c r="W10">
        <f t="shared" si="0"/>
        <v>0.87453874538745391</v>
      </c>
      <c r="X10">
        <f t="shared" si="1"/>
        <v>0.65313653136531369</v>
      </c>
      <c r="Y10">
        <f t="shared" si="2"/>
        <v>0.74683544303797467</v>
      </c>
      <c r="Z10" s="10">
        <f t="shared" si="3"/>
        <v>0.96260603510863652</v>
      </c>
      <c r="AA10" s="10">
        <f t="shared" si="4"/>
        <v>1.0110709372265616</v>
      </c>
      <c r="AB10" s="10">
        <f t="shared" si="5"/>
        <v>1.0495552292471262</v>
      </c>
    </row>
    <row r="11" spans="1:31" s="10" customFormat="1" x14ac:dyDescent="0.2">
      <c r="A11" s="10" t="s">
        <v>13</v>
      </c>
      <c r="B11" s="10" t="s">
        <v>14</v>
      </c>
      <c r="C11" s="10" t="s">
        <v>31</v>
      </c>
      <c r="D11" s="10" t="s">
        <v>32</v>
      </c>
      <c r="E11" s="10">
        <f>IFERROR(VLOOKUP($C11,[1]sohail_8ips_01_Proteins!$F:$R,9,FALSE),"")</f>
        <v>2</v>
      </c>
      <c r="F11" s="10">
        <f>IFERROR(VLOOKUP($C11,[1]sohail_8ips_01_Proteins!$F:$R,10,FALSE),0)</f>
        <v>2</v>
      </c>
      <c r="G11" s="10">
        <f>IFERROR(VLOOKUP($C11,[1]sohail_8ips_01_Proteins!$F:$R,12,FALSE),"")</f>
        <v>2</v>
      </c>
      <c r="H11" s="10" t="str">
        <f>IFERROR(VLOOKUP($C11,[1]sohail_8ips_02_Proteins!$F:$R,9,FALSE),"")</f>
        <v/>
      </c>
      <c r="I11" s="10">
        <f>IFERROR(VLOOKUP($C11,[1]sohail_8ips_02_Proteins!$F:$R,10,FALSE),0)</f>
        <v>0</v>
      </c>
      <c r="J11" s="10" t="str">
        <f>IFERROR(VLOOKUP($C11,[1]sohail_8ips_02_Proteins!$F:$R,12,FALSE),"")</f>
        <v/>
      </c>
      <c r="K11" s="10">
        <f>IFERROR(VLOOKUP($C11,[1]sohail_8ips_03_Proteins!$F:$R,9,FALSE),"")</f>
        <v>1</v>
      </c>
      <c r="L11" s="10">
        <f>IFERROR(VLOOKUP($C11,[1]sohail_8ips_03_Proteins!$F:$R,10,FALSE),0)</f>
        <v>1</v>
      </c>
      <c r="M11" s="10">
        <f>IFERROR(VLOOKUP($C11,[1]sohail_8ips_03_Proteins!$F:$R,12,FALSE),"")</f>
        <v>1</v>
      </c>
      <c r="N11" s="10">
        <f>IFERROR(VLOOKUP($C11,[1]sohail_8ips_04_Proteins!$F:$R,9,FALSE),"")</f>
        <v>22</v>
      </c>
      <c r="O11" s="10">
        <f>IFERROR(VLOOKUP($C11,[1]sohail_8ips_04_Proteins!$F:$R,10,FALSE),0)</f>
        <v>211</v>
      </c>
      <c r="P11" s="10">
        <f>IFERROR(VLOOKUP($C11,[1]sohail_8ips_04_Proteins!$F:$R,12,FALSE),"")</f>
        <v>22</v>
      </c>
      <c r="Q11" s="10">
        <f>IFERROR(VLOOKUP($C11,[1]sohail_8ips_05_Proteins!$F:$R,9,FALSE),"")</f>
        <v>22</v>
      </c>
      <c r="R11" s="10">
        <f>IFERROR(VLOOKUP($C11,[1]sohail_8ips_05_Proteins!$F:$R,10,FALSE),0)</f>
        <v>196</v>
      </c>
      <c r="S11" s="10">
        <f>IFERROR(VLOOKUP($C11,[1]sohail_8ips_05_Proteins!$F:$R,12,FALSE),"")</f>
        <v>22</v>
      </c>
      <c r="T11" s="10">
        <f>IFERROR(VLOOKUP($C11,[1]sohail_8ips_06_Proteins!$F:$R,9,FALSE),"")</f>
        <v>21</v>
      </c>
      <c r="U11" s="10">
        <f>IFERROR(VLOOKUP($C11,[1]sohail_8ips_06_Proteins!$F:$R,10,FALSE),0)</f>
        <v>137</v>
      </c>
      <c r="V11" s="10">
        <f>IFERROR(VLOOKUP($C11,[1]sohail_8ips_06_Proteins!$F:$R,12,FALSE),"")</f>
        <v>21</v>
      </c>
      <c r="W11">
        <f t="shared" si="0"/>
        <v>0.92890995260663511</v>
      </c>
      <c r="X11">
        <f t="shared" si="1"/>
        <v>0.64928909952606639</v>
      </c>
      <c r="Y11">
        <f t="shared" si="2"/>
        <v>0.69897959183673475</v>
      </c>
      <c r="Z11" s="10">
        <f t="shared" si="3"/>
        <v>1.0224524998666253</v>
      </c>
      <c r="AA11" s="10">
        <f t="shared" si="4"/>
        <v>1.0051150209229804</v>
      </c>
      <c r="AB11" s="10">
        <f t="shared" si="5"/>
        <v>0.98230164702020484</v>
      </c>
    </row>
    <row r="12" spans="1:31" s="10" customFormat="1" x14ac:dyDescent="0.2">
      <c r="A12" s="10" t="s">
        <v>13</v>
      </c>
      <c r="B12" s="10" t="s">
        <v>14</v>
      </c>
      <c r="C12" s="10" t="s">
        <v>33</v>
      </c>
      <c r="D12" s="10" t="s">
        <v>34</v>
      </c>
      <c r="E12" s="10">
        <f>IFERROR(VLOOKUP($C12,[1]sohail_8ips_01_Proteins!$F:$R,9,FALSE),"")</f>
        <v>1</v>
      </c>
      <c r="F12" s="10">
        <f>IFERROR(VLOOKUP($C12,[1]sohail_8ips_01_Proteins!$F:$R,10,FALSE),0)</f>
        <v>1</v>
      </c>
      <c r="G12" s="10">
        <f>IFERROR(VLOOKUP($C12,[1]sohail_8ips_01_Proteins!$F:$R,12,FALSE),"")</f>
        <v>1</v>
      </c>
      <c r="H12" s="10" t="str">
        <f>IFERROR(VLOOKUP($C12,[1]sohail_8ips_02_Proteins!$F:$R,9,FALSE),"")</f>
        <v/>
      </c>
      <c r="I12" s="10">
        <f>IFERROR(VLOOKUP($C12,[1]sohail_8ips_02_Proteins!$F:$R,10,FALSE),0)</f>
        <v>0</v>
      </c>
      <c r="J12" s="10" t="str">
        <f>IFERROR(VLOOKUP($C12,[1]sohail_8ips_02_Proteins!$F:$R,12,FALSE),"")</f>
        <v/>
      </c>
      <c r="K12" s="10" t="str">
        <f>IFERROR(VLOOKUP($C12,[1]sohail_8ips_03_Proteins!$F:$R,9,FALSE),"")</f>
        <v/>
      </c>
      <c r="L12" s="10">
        <f>IFERROR(VLOOKUP($C12,[1]sohail_8ips_03_Proteins!$F:$R,10,FALSE),0)</f>
        <v>0</v>
      </c>
      <c r="M12" s="10" t="str">
        <f>IFERROR(VLOOKUP($C12,[1]sohail_8ips_03_Proteins!$F:$R,12,FALSE),"")</f>
        <v/>
      </c>
      <c r="N12" s="10">
        <f>IFERROR(VLOOKUP($C12,[1]sohail_8ips_04_Proteins!$F:$R,9,FALSE),"")</f>
        <v>19</v>
      </c>
      <c r="O12" s="10">
        <f>IFERROR(VLOOKUP($C12,[1]sohail_8ips_04_Proteins!$F:$R,10,FALSE),0)</f>
        <v>217</v>
      </c>
      <c r="P12" s="10">
        <f>IFERROR(VLOOKUP($C12,[1]sohail_8ips_04_Proteins!$F:$R,12,FALSE),"")</f>
        <v>1</v>
      </c>
      <c r="Q12" s="10">
        <f>IFERROR(VLOOKUP($C12,[1]sohail_8ips_05_Proteins!$F:$R,9,FALSE),"")</f>
        <v>18</v>
      </c>
      <c r="R12" s="10">
        <f>IFERROR(VLOOKUP($C12,[1]sohail_8ips_05_Proteins!$F:$R,10,FALSE),0)</f>
        <v>195</v>
      </c>
      <c r="S12" s="10">
        <f>IFERROR(VLOOKUP($C12,[1]sohail_8ips_05_Proteins!$F:$R,12,FALSE),"")</f>
        <v>1</v>
      </c>
      <c r="T12" s="10">
        <f>IFERROR(VLOOKUP($C12,[1]sohail_8ips_06_Proteins!$F:$R,9,FALSE),"")</f>
        <v>17</v>
      </c>
      <c r="U12" s="10">
        <f>IFERROR(VLOOKUP($C12,[1]sohail_8ips_06_Proteins!$F:$R,10,FALSE),0)</f>
        <v>150</v>
      </c>
      <c r="V12" s="10">
        <f>IFERROR(VLOOKUP($C12,[1]sohail_8ips_06_Proteins!$F:$R,12,FALSE),"")</f>
        <v>1</v>
      </c>
      <c r="W12">
        <f t="shared" si="0"/>
        <v>0.89861751152073732</v>
      </c>
      <c r="X12">
        <f t="shared" si="1"/>
        <v>0.69124423963133641</v>
      </c>
      <c r="Y12">
        <f t="shared" si="2"/>
        <v>0.76923076923076927</v>
      </c>
      <c r="Z12" s="10">
        <f t="shared" si="3"/>
        <v>0.98910956707919451</v>
      </c>
      <c r="AA12" s="10">
        <f t="shared" si="4"/>
        <v>1.0700625790377185</v>
      </c>
      <c r="AB12" s="10">
        <f t="shared" si="5"/>
        <v>1.0810282022232462</v>
      </c>
    </row>
    <row r="13" spans="1:31" s="16" customFormat="1" x14ac:dyDescent="0.2">
      <c r="A13" s="16" t="s">
        <v>13</v>
      </c>
      <c r="B13" s="16" t="s">
        <v>14</v>
      </c>
      <c r="C13" s="16" t="s">
        <v>35</v>
      </c>
      <c r="D13" s="16" t="s">
        <v>36</v>
      </c>
      <c r="E13" s="16" t="str">
        <f>IFERROR(VLOOKUP($C13,[1]sohail_8ips_01_Proteins!$F:$R,9,FALSE),"")</f>
        <v/>
      </c>
      <c r="F13" s="16">
        <f>IFERROR(VLOOKUP($C13,[1]sohail_8ips_01_Proteins!$F:$R,10,FALSE),0)</f>
        <v>0</v>
      </c>
      <c r="G13" s="16" t="str">
        <f>IFERROR(VLOOKUP($C13,[1]sohail_8ips_01_Proteins!$F:$R,12,FALSE),"")</f>
        <v/>
      </c>
      <c r="H13" s="16" t="str">
        <f>IFERROR(VLOOKUP($C13,[1]sohail_8ips_02_Proteins!$F:$R,9,FALSE),"")</f>
        <v/>
      </c>
      <c r="I13" s="16">
        <f>IFERROR(VLOOKUP($C13,[1]sohail_8ips_02_Proteins!$F:$R,10,FALSE),0)</f>
        <v>0</v>
      </c>
      <c r="J13" s="16" t="str">
        <f>IFERROR(VLOOKUP($C13,[1]sohail_8ips_02_Proteins!$F:$R,12,FALSE),"")</f>
        <v/>
      </c>
      <c r="K13" s="16" t="str">
        <f>IFERROR(VLOOKUP($C13,[1]sohail_8ips_03_Proteins!$F:$R,9,FALSE),"")</f>
        <v/>
      </c>
      <c r="L13" s="16">
        <f>IFERROR(VLOOKUP($C13,[1]sohail_8ips_03_Proteins!$F:$R,10,FALSE),0)</f>
        <v>0</v>
      </c>
      <c r="M13" s="16" t="str">
        <f>IFERROR(VLOOKUP($C13,[1]sohail_8ips_03_Proteins!$F:$R,12,FALSE),"")</f>
        <v/>
      </c>
      <c r="N13" s="16">
        <f>IFERROR(VLOOKUP($C13,[1]sohail_8ips_04_Proteins!$F:$R,9,FALSE),"")</f>
        <v>12</v>
      </c>
      <c r="O13" s="16">
        <f>IFERROR(VLOOKUP($C13,[1]sohail_8ips_04_Proteins!$F:$R,10,FALSE),0)</f>
        <v>114</v>
      </c>
      <c r="P13" s="16">
        <f>IFERROR(VLOOKUP($C13,[1]sohail_8ips_04_Proteins!$F:$R,12,FALSE),"")</f>
        <v>12</v>
      </c>
      <c r="Q13" s="16">
        <f>IFERROR(VLOOKUP($C13,[1]sohail_8ips_05_Proteins!$F:$R,9,FALSE),"")</f>
        <v>13</v>
      </c>
      <c r="R13" s="16">
        <f>IFERROR(VLOOKUP($C13,[1]sohail_8ips_05_Proteins!$F:$R,10,FALSE),0)</f>
        <v>106</v>
      </c>
      <c r="S13" s="16">
        <f>IFERROR(VLOOKUP($C13,[1]sohail_8ips_05_Proteins!$F:$R,12,FALSE),"")</f>
        <v>13</v>
      </c>
      <c r="T13" s="16">
        <f>IFERROR(VLOOKUP($C13,[1]sohail_8ips_06_Proteins!$F:$R,9,FALSE),"")</f>
        <v>12</v>
      </c>
      <c r="U13" s="16">
        <f>IFERROR(VLOOKUP($C13,[1]sohail_8ips_06_Proteins!$F:$R,10,FALSE),0)</f>
        <v>65</v>
      </c>
      <c r="V13" s="16">
        <f>IFERROR(VLOOKUP($C13,[1]sohail_8ips_06_Proteins!$F:$R,12,FALSE),"")</f>
        <v>12</v>
      </c>
      <c r="W13" s="16">
        <f t="shared" si="0"/>
        <v>0.92982456140350878</v>
      </c>
      <c r="X13" s="16">
        <f t="shared" si="1"/>
        <v>0.57017543859649122</v>
      </c>
      <c r="Y13" s="16">
        <f t="shared" si="2"/>
        <v>0.6132075471698113</v>
      </c>
      <c r="Z13" s="16">
        <f t="shared" si="3"/>
        <v>1.023459211064131</v>
      </c>
      <c r="AA13" s="16">
        <f t="shared" si="4"/>
        <v>0.88264518580859752</v>
      </c>
      <c r="AB13" s="16">
        <f t="shared" si="5"/>
        <v>0.86176304799871972</v>
      </c>
    </row>
    <row r="14" spans="1:31" x14ac:dyDescent="0.2">
      <c r="A14" t="s">
        <v>13</v>
      </c>
      <c r="B14" t="s">
        <v>14</v>
      </c>
      <c r="C14" t="s">
        <v>37</v>
      </c>
      <c r="D14" t="s">
        <v>38</v>
      </c>
      <c r="E14" t="str">
        <f>IFERROR(VLOOKUP($C14,[1]sohail_8ips_01_Proteins!$F:$R,9,FALSE),"")</f>
        <v/>
      </c>
      <c r="F14">
        <f>IFERROR(VLOOKUP($C14,[1]sohail_8ips_01_Proteins!$F:$R,10,FALSE),0)</f>
        <v>0</v>
      </c>
      <c r="G14" t="str">
        <f>IFERROR(VLOOKUP($C14,[1]sohail_8ips_01_Proteins!$F:$R,12,FALSE),"")</f>
        <v/>
      </c>
      <c r="H14" t="str">
        <f>IFERROR(VLOOKUP($C14,[1]sohail_8ips_02_Proteins!$F:$R,9,FALSE),"")</f>
        <v/>
      </c>
      <c r="I14">
        <f>IFERROR(VLOOKUP($C14,[1]sohail_8ips_02_Proteins!$F:$R,10,FALSE),0)</f>
        <v>0</v>
      </c>
      <c r="J14" t="str">
        <f>IFERROR(VLOOKUP($C14,[1]sohail_8ips_02_Proteins!$F:$R,12,FALSE),"")</f>
        <v/>
      </c>
      <c r="K14" t="str">
        <f>IFERROR(VLOOKUP($C14,[1]sohail_8ips_03_Proteins!$F:$R,9,FALSE),"")</f>
        <v/>
      </c>
      <c r="L14">
        <f>IFERROR(VLOOKUP($C14,[1]sohail_8ips_03_Proteins!$F:$R,10,FALSE),0)</f>
        <v>0</v>
      </c>
      <c r="M14" t="str">
        <f>IFERROR(VLOOKUP($C14,[1]sohail_8ips_03_Proteins!$F:$R,12,FALSE),"")</f>
        <v/>
      </c>
      <c r="N14">
        <f>IFERROR(VLOOKUP($C14,[1]sohail_8ips_04_Proteins!$F:$R,9,FALSE),"")</f>
        <v>27</v>
      </c>
      <c r="O14">
        <f>IFERROR(VLOOKUP($C14,[1]sohail_8ips_04_Proteins!$F:$R,10,FALSE),0)</f>
        <v>107</v>
      </c>
      <c r="P14">
        <f>IFERROR(VLOOKUP($C14,[1]sohail_8ips_04_Proteins!$F:$R,12,FALSE),"")</f>
        <v>2</v>
      </c>
      <c r="Q14">
        <f>IFERROR(VLOOKUP($C14,[1]sohail_8ips_05_Proteins!$F:$R,9,FALSE),"")</f>
        <v>25</v>
      </c>
      <c r="R14">
        <f>IFERROR(VLOOKUP($C14,[1]sohail_8ips_05_Proteins!$F:$R,10,FALSE),0)</f>
        <v>89</v>
      </c>
      <c r="S14">
        <f>IFERROR(VLOOKUP($C14,[1]sohail_8ips_05_Proteins!$F:$R,12,FALSE),"")</f>
        <v>2</v>
      </c>
      <c r="T14">
        <f>IFERROR(VLOOKUP($C14,[1]sohail_8ips_06_Proteins!$F:$R,9,FALSE),"")</f>
        <v>16</v>
      </c>
      <c r="U14">
        <f>IFERROR(VLOOKUP($C14,[1]sohail_8ips_06_Proteins!$F:$R,10,FALSE),0)</f>
        <v>29</v>
      </c>
      <c r="V14">
        <f>IFERROR(VLOOKUP($C14,[1]sohail_8ips_06_Proteins!$F:$R,12,FALSE),"")</f>
        <v>16</v>
      </c>
      <c r="W14">
        <f t="shared" si="0"/>
        <v>0.83177570093457942</v>
      </c>
      <c r="X14">
        <f t="shared" si="1"/>
        <v>0.27102803738317754</v>
      </c>
      <c r="Y14">
        <f t="shared" si="2"/>
        <v>0.3258426966292135</v>
      </c>
      <c r="Z14">
        <f t="shared" si="3"/>
        <v>0.91553669154088102</v>
      </c>
      <c r="AA14">
        <f t="shared" si="4"/>
        <v>0.41955786977472659</v>
      </c>
      <c r="AB14">
        <f t="shared" si="5"/>
        <v>0.45791868790804924</v>
      </c>
    </row>
    <row r="15" spans="1:31" x14ac:dyDescent="0.2">
      <c r="A15" t="s">
        <v>13</v>
      </c>
      <c r="B15" t="s">
        <v>14</v>
      </c>
      <c r="C15" t="s">
        <v>39</v>
      </c>
      <c r="D15" t="s">
        <v>40</v>
      </c>
      <c r="E15" t="str">
        <f>IFERROR(VLOOKUP($C15,[1]sohail_8ips_01_Proteins!$F:$R,9,FALSE),"")</f>
        <v/>
      </c>
      <c r="F15">
        <f>IFERROR(VLOOKUP($C15,[1]sohail_8ips_01_Proteins!$F:$R,10,FALSE),0)</f>
        <v>0</v>
      </c>
      <c r="G15" t="str">
        <f>IFERROR(VLOOKUP($C15,[1]sohail_8ips_01_Proteins!$F:$R,12,FALSE),"")</f>
        <v/>
      </c>
      <c r="H15" t="str">
        <f>IFERROR(VLOOKUP($C15,[1]sohail_8ips_02_Proteins!$F:$R,9,FALSE),"")</f>
        <v/>
      </c>
      <c r="I15">
        <f>IFERROR(VLOOKUP($C15,[1]sohail_8ips_02_Proteins!$F:$R,10,FALSE),0)</f>
        <v>0</v>
      </c>
      <c r="J15" t="str">
        <f>IFERROR(VLOOKUP($C15,[1]sohail_8ips_02_Proteins!$F:$R,12,FALSE),"")</f>
        <v/>
      </c>
      <c r="K15" t="str">
        <f>IFERROR(VLOOKUP($C15,[1]sohail_8ips_03_Proteins!$F:$R,9,FALSE),"")</f>
        <v/>
      </c>
      <c r="L15">
        <f>IFERROR(VLOOKUP($C15,[1]sohail_8ips_03_Proteins!$F:$R,10,FALSE),0)</f>
        <v>0</v>
      </c>
      <c r="M15" t="str">
        <f>IFERROR(VLOOKUP($C15,[1]sohail_8ips_03_Proteins!$F:$R,12,FALSE),"")</f>
        <v/>
      </c>
      <c r="N15">
        <f>IFERROR(VLOOKUP($C15,[1]sohail_8ips_04_Proteins!$F:$R,9,FALSE),"")</f>
        <v>27</v>
      </c>
      <c r="O15">
        <f>IFERROR(VLOOKUP($C15,[1]sohail_8ips_04_Proteins!$F:$R,10,FALSE),0)</f>
        <v>102</v>
      </c>
      <c r="P15">
        <f>IFERROR(VLOOKUP($C15,[1]sohail_8ips_04_Proteins!$F:$R,12,FALSE),"")</f>
        <v>2</v>
      </c>
      <c r="Q15">
        <f>IFERROR(VLOOKUP($C15,[1]sohail_8ips_05_Proteins!$F:$R,9,FALSE),"")</f>
        <v>24</v>
      </c>
      <c r="R15">
        <f>IFERROR(VLOOKUP($C15,[1]sohail_8ips_05_Proteins!$F:$R,10,FALSE),0)</f>
        <v>86</v>
      </c>
      <c r="S15">
        <f>IFERROR(VLOOKUP($C15,[1]sohail_8ips_05_Proteins!$F:$R,12,FALSE),"")</f>
        <v>1</v>
      </c>
      <c r="T15">
        <f>IFERROR(VLOOKUP($C15,[1]sohail_8ips_06_Proteins!$F:$R,9,FALSE),"")</f>
        <v>15</v>
      </c>
      <c r="U15">
        <f>IFERROR(VLOOKUP($C15,[1]sohail_8ips_06_Proteins!$F:$R,10,FALSE),0)</f>
        <v>27</v>
      </c>
      <c r="V15">
        <f>IFERROR(VLOOKUP($C15,[1]sohail_8ips_06_Proteins!$F:$R,12,FALSE),"")</f>
        <v>15</v>
      </c>
      <c r="W15">
        <f t="shared" si="0"/>
        <v>0.84313725490196079</v>
      </c>
      <c r="X15">
        <f t="shared" si="1"/>
        <v>0.26470588235294118</v>
      </c>
      <c r="Y15">
        <f t="shared" si="2"/>
        <v>0.31395348837209303</v>
      </c>
      <c r="Z15">
        <f t="shared" si="3"/>
        <v>0.92804237007701995</v>
      </c>
      <c r="AA15">
        <f t="shared" si="4"/>
        <v>0.4097710229138557</v>
      </c>
      <c r="AB15">
        <f t="shared" si="5"/>
        <v>0.44121034765158068</v>
      </c>
    </row>
    <row r="16" spans="1:31" x14ac:dyDescent="0.2">
      <c r="A16" t="s">
        <v>13</v>
      </c>
      <c r="B16" t="s">
        <v>14</v>
      </c>
      <c r="C16" t="s">
        <v>41</v>
      </c>
      <c r="D16" t="s">
        <v>42</v>
      </c>
      <c r="E16">
        <v>25</v>
      </c>
      <c r="F16">
        <v>27</v>
      </c>
      <c r="G16">
        <v>25</v>
      </c>
      <c r="H16">
        <v>7</v>
      </c>
      <c r="I16">
        <v>8</v>
      </c>
      <c r="J16">
        <v>7</v>
      </c>
      <c r="K16">
        <v>2</v>
      </c>
      <c r="L16">
        <v>2</v>
      </c>
      <c r="M16">
        <v>2</v>
      </c>
      <c r="N16">
        <v>48</v>
      </c>
      <c r="O16">
        <v>56</v>
      </c>
      <c r="P16">
        <v>48</v>
      </c>
      <c r="Q16">
        <v>37</v>
      </c>
      <c r="R16">
        <v>45</v>
      </c>
      <c r="S16">
        <v>37</v>
      </c>
      <c r="T16">
        <v>12</v>
      </c>
      <c r="U16">
        <v>12</v>
      </c>
      <c r="V16">
        <v>12</v>
      </c>
      <c r="W16">
        <f t="shared" si="0"/>
        <v>0.8035714285714286</v>
      </c>
      <c r="X16">
        <f t="shared" si="1"/>
        <v>0.21428571428571427</v>
      </c>
      <c r="Y16">
        <f t="shared" si="2"/>
        <v>0.26666666666666666</v>
      </c>
      <c r="Z16">
        <f t="shared" si="3"/>
        <v>0.88449220902274128</v>
      </c>
      <c r="AA16">
        <f t="shared" si="4"/>
        <v>0.33171939950169271</v>
      </c>
      <c r="AB16">
        <f t="shared" si="5"/>
        <v>0.37475644343739201</v>
      </c>
    </row>
    <row r="17" spans="1:28" s="16" customFormat="1" x14ac:dyDescent="0.2">
      <c r="A17" s="16" t="s">
        <v>13</v>
      </c>
      <c r="B17" s="16" t="s">
        <v>14</v>
      </c>
      <c r="C17" s="16" t="s">
        <v>43</v>
      </c>
      <c r="D17" s="16" t="s">
        <v>44</v>
      </c>
      <c r="E17" s="16" t="s">
        <v>45</v>
      </c>
      <c r="F17" s="16">
        <v>0</v>
      </c>
      <c r="G17" s="16" t="s">
        <v>45</v>
      </c>
      <c r="H17" s="16" t="s">
        <v>45</v>
      </c>
      <c r="I17" s="16">
        <v>0</v>
      </c>
      <c r="J17" s="16" t="s">
        <v>45</v>
      </c>
      <c r="K17" s="16" t="s">
        <v>45</v>
      </c>
      <c r="L17" s="16">
        <v>0</v>
      </c>
      <c r="M17" s="16" t="s">
        <v>45</v>
      </c>
      <c r="N17" s="16">
        <v>10</v>
      </c>
      <c r="O17" s="16">
        <v>46</v>
      </c>
      <c r="P17" s="16">
        <v>10</v>
      </c>
      <c r="Q17" s="16">
        <v>10</v>
      </c>
      <c r="R17" s="16">
        <v>43</v>
      </c>
      <c r="S17" s="16">
        <v>10</v>
      </c>
      <c r="T17" s="16">
        <v>9</v>
      </c>
      <c r="U17" s="16">
        <v>25</v>
      </c>
      <c r="V17" s="16">
        <v>9</v>
      </c>
      <c r="W17" s="16">
        <f t="shared" si="0"/>
        <v>0.93478260869565222</v>
      </c>
      <c r="X17" s="16">
        <f t="shared" si="1"/>
        <v>0.54347826086956519</v>
      </c>
      <c r="Y17" s="16">
        <f t="shared" si="2"/>
        <v>0.58139534883720934</v>
      </c>
      <c r="Z17" s="16">
        <f t="shared" si="3"/>
        <v>1.0289165407375656</v>
      </c>
      <c r="AA17" s="16">
        <f t="shared" si="4"/>
        <v>0.84131731757675687</v>
      </c>
      <c r="AB17" s="16">
        <f t="shared" si="5"/>
        <v>0.81705619935477913</v>
      </c>
    </row>
    <row r="18" spans="1:28" x14ac:dyDescent="0.2">
      <c r="A18" t="s">
        <v>13</v>
      </c>
      <c r="B18" t="s">
        <v>14</v>
      </c>
      <c r="C18" t="s">
        <v>46</v>
      </c>
      <c r="D18" t="s">
        <v>47</v>
      </c>
      <c r="E18">
        <v>1</v>
      </c>
      <c r="F18">
        <v>1</v>
      </c>
      <c r="G18">
        <v>1</v>
      </c>
      <c r="H18" t="s">
        <v>45</v>
      </c>
      <c r="I18">
        <v>0</v>
      </c>
      <c r="J18" t="s">
        <v>45</v>
      </c>
      <c r="K18">
        <v>1</v>
      </c>
      <c r="L18">
        <v>2</v>
      </c>
      <c r="M18">
        <v>1</v>
      </c>
      <c r="N18">
        <v>19</v>
      </c>
      <c r="O18">
        <v>32</v>
      </c>
      <c r="P18">
        <v>19</v>
      </c>
      <c r="Q18">
        <v>18</v>
      </c>
      <c r="R18">
        <v>23</v>
      </c>
      <c r="S18">
        <v>18</v>
      </c>
      <c r="T18">
        <v>12</v>
      </c>
      <c r="U18">
        <v>13</v>
      </c>
      <c r="V18">
        <v>12</v>
      </c>
      <c r="W18">
        <f t="shared" si="0"/>
        <v>0.71875</v>
      </c>
      <c r="X18">
        <f t="shared" si="1"/>
        <v>0.40625</v>
      </c>
      <c r="Y18">
        <f t="shared" si="2"/>
        <v>0.56521739130434778</v>
      </c>
      <c r="Z18">
        <f t="shared" si="3"/>
        <v>0.79112914251478517</v>
      </c>
      <c r="AA18">
        <f t="shared" si="4"/>
        <v>0.62888469488862575</v>
      </c>
      <c r="AB18">
        <f t="shared" si="5"/>
        <v>0.79432072250316776</v>
      </c>
    </row>
    <row r="19" spans="1:28" s="12" customFormat="1" x14ac:dyDescent="0.2">
      <c r="A19" s="12" t="s">
        <v>13</v>
      </c>
      <c r="B19" s="12" t="s">
        <v>14</v>
      </c>
      <c r="C19" s="12" t="s">
        <v>48</v>
      </c>
      <c r="D19" s="12" t="s">
        <v>49</v>
      </c>
      <c r="E19" s="12">
        <v>1</v>
      </c>
      <c r="F19" s="12">
        <v>1</v>
      </c>
      <c r="G19" s="12">
        <v>1</v>
      </c>
      <c r="H19" s="12" t="s">
        <v>45</v>
      </c>
      <c r="I19" s="12">
        <v>0</v>
      </c>
      <c r="J19" s="12" t="s">
        <v>45</v>
      </c>
      <c r="K19" s="12">
        <v>2</v>
      </c>
      <c r="L19" s="12">
        <v>2</v>
      </c>
      <c r="M19" s="12">
        <v>2</v>
      </c>
      <c r="N19" s="12">
        <v>11</v>
      </c>
      <c r="O19" s="12">
        <v>18</v>
      </c>
      <c r="P19" s="12">
        <v>11</v>
      </c>
      <c r="Q19" s="12">
        <v>10</v>
      </c>
      <c r="R19" s="12">
        <v>19</v>
      </c>
      <c r="S19" s="12">
        <v>10</v>
      </c>
      <c r="T19" s="12">
        <v>8</v>
      </c>
      <c r="U19" s="12">
        <v>15</v>
      </c>
      <c r="V19" s="12">
        <v>8</v>
      </c>
      <c r="W19" s="12">
        <f t="shared" si="0"/>
        <v>1.0555555555555556</v>
      </c>
      <c r="X19" s="12">
        <f t="shared" si="1"/>
        <v>0.83333333333333337</v>
      </c>
      <c r="Y19" s="12">
        <f t="shared" si="2"/>
        <v>0.78947368421052633</v>
      </c>
      <c r="Z19" s="12">
        <f t="shared" si="3"/>
        <v>1.1618514943212304</v>
      </c>
      <c r="AA19" s="12">
        <f t="shared" si="4"/>
        <v>1.2900198869510273</v>
      </c>
      <c r="AB19" s="12">
        <f t="shared" si="5"/>
        <v>1.1094763128080685</v>
      </c>
    </row>
    <row r="20" spans="1:28" x14ac:dyDescent="0.2">
      <c r="A20" t="s">
        <v>13</v>
      </c>
      <c r="B20" t="s">
        <v>14</v>
      </c>
      <c r="C20" t="s">
        <v>50</v>
      </c>
      <c r="D20" t="s">
        <v>51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 t="s">
        <v>45</v>
      </c>
      <c r="L20">
        <v>0</v>
      </c>
      <c r="M20" t="s">
        <v>45</v>
      </c>
      <c r="N20">
        <v>8</v>
      </c>
      <c r="O20">
        <v>17</v>
      </c>
      <c r="P20">
        <v>8</v>
      </c>
      <c r="Q20">
        <v>9</v>
      </c>
      <c r="R20">
        <v>18</v>
      </c>
      <c r="S20">
        <v>9</v>
      </c>
      <c r="T20">
        <v>2</v>
      </c>
      <c r="U20">
        <v>2</v>
      </c>
      <c r="V20">
        <v>2</v>
      </c>
      <c r="W20">
        <f t="shared" si="0"/>
        <v>1.0588235294117647</v>
      </c>
      <c r="X20">
        <f t="shared" si="1"/>
        <v>0.11764705882352941</v>
      </c>
      <c r="Y20">
        <f t="shared" si="2"/>
        <v>0.1111111111111111</v>
      </c>
      <c r="Z20">
        <f t="shared" si="3"/>
        <v>1.1654485577711413</v>
      </c>
      <c r="AA20">
        <f t="shared" si="4"/>
        <v>0.18212045462838031</v>
      </c>
      <c r="AB20">
        <f t="shared" si="5"/>
        <v>0.15614851809891334</v>
      </c>
    </row>
    <row r="21" spans="1:28" x14ac:dyDescent="0.2">
      <c r="A21" t="s">
        <v>13</v>
      </c>
      <c r="B21" t="s">
        <v>14</v>
      </c>
      <c r="C21" t="s">
        <v>52</v>
      </c>
      <c r="D21" t="s">
        <v>53</v>
      </c>
      <c r="E21">
        <v>2</v>
      </c>
      <c r="F21">
        <v>2</v>
      </c>
      <c r="G21">
        <v>2</v>
      </c>
      <c r="H21" t="s">
        <v>45</v>
      </c>
      <c r="I21">
        <v>0</v>
      </c>
      <c r="J21" t="s">
        <v>45</v>
      </c>
      <c r="K21" t="s">
        <v>45</v>
      </c>
      <c r="L21">
        <v>0</v>
      </c>
      <c r="M21" t="s">
        <v>45</v>
      </c>
      <c r="N21">
        <v>26</v>
      </c>
      <c r="O21">
        <v>32</v>
      </c>
      <c r="P21">
        <v>26</v>
      </c>
      <c r="Q21">
        <v>15</v>
      </c>
      <c r="R21">
        <v>17</v>
      </c>
      <c r="S21">
        <v>15</v>
      </c>
      <c r="T21">
        <v>5</v>
      </c>
      <c r="U21">
        <v>5</v>
      </c>
      <c r="V21">
        <v>5</v>
      </c>
      <c r="W21">
        <f t="shared" si="0"/>
        <v>0.53125</v>
      </c>
      <c r="X21">
        <f t="shared" si="1"/>
        <v>0.15625</v>
      </c>
      <c r="Y21">
        <f t="shared" si="2"/>
        <v>0.29411764705882354</v>
      </c>
      <c r="Z21">
        <f t="shared" si="3"/>
        <v>0.58474762707614558</v>
      </c>
      <c r="AA21">
        <f t="shared" si="4"/>
        <v>0.24187872880331759</v>
      </c>
      <c r="AB21">
        <f t="shared" si="5"/>
        <v>0.4133343126147706</v>
      </c>
    </row>
    <row r="22" spans="1:28" x14ac:dyDescent="0.2">
      <c r="A22" t="s">
        <v>13</v>
      </c>
      <c r="B22" t="s">
        <v>14</v>
      </c>
      <c r="C22" t="s">
        <v>54</v>
      </c>
      <c r="D22" t="s">
        <v>55</v>
      </c>
      <c r="E22">
        <v>6</v>
      </c>
      <c r="F22">
        <v>7</v>
      </c>
      <c r="G22">
        <v>6</v>
      </c>
      <c r="H22" t="s">
        <v>45</v>
      </c>
      <c r="I22">
        <v>0</v>
      </c>
      <c r="J22" t="s">
        <v>45</v>
      </c>
      <c r="K22" t="s">
        <v>45</v>
      </c>
      <c r="L22">
        <v>0</v>
      </c>
      <c r="M22" t="s">
        <v>45</v>
      </c>
      <c r="N22">
        <v>24</v>
      </c>
      <c r="O22">
        <v>29</v>
      </c>
      <c r="P22">
        <v>24</v>
      </c>
      <c r="Q22">
        <v>11</v>
      </c>
      <c r="R22">
        <v>12</v>
      </c>
      <c r="S22">
        <v>11</v>
      </c>
      <c r="T22">
        <v>8</v>
      </c>
      <c r="U22">
        <v>8</v>
      </c>
      <c r="V22">
        <v>8</v>
      </c>
      <c r="W22">
        <f t="shared" si="0"/>
        <v>0.41379310344827586</v>
      </c>
      <c r="X22">
        <f t="shared" si="1"/>
        <v>0.27586206896551724</v>
      </c>
      <c r="Y22">
        <f t="shared" si="2"/>
        <v>0.66666666666666663</v>
      </c>
      <c r="Z22">
        <f t="shared" si="3"/>
        <v>0.45546265476113568</v>
      </c>
      <c r="AA22">
        <f t="shared" si="4"/>
        <v>0.42704106602516761</v>
      </c>
      <c r="AB22">
        <f t="shared" si="5"/>
        <v>0.9368911085934799</v>
      </c>
    </row>
    <row r="23" spans="1:28" s="12" customFormat="1" x14ac:dyDescent="0.2">
      <c r="A23" s="12" t="s">
        <v>13</v>
      </c>
      <c r="B23" s="12" t="s">
        <v>14</v>
      </c>
      <c r="C23" s="12" t="s">
        <v>56</v>
      </c>
      <c r="D23" s="12" t="s">
        <v>57</v>
      </c>
      <c r="E23" s="12" t="s">
        <v>45</v>
      </c>
      <c r="F23" s="12">
        <v>0</v>
      </c>
      <c r="G23" s="12" t="s">
        <v>45</v>
      </c>
      <c r="H23" s="12" t="s">
        <v>45</v>
      </c>
      <c r="I23" s="12">
        <v>0</v>
      </c>
      <c r="J23" s="12" t="s">
        <v>45</v>
      </c>
      <c r="K23" s="12" t="s">
        <v>45</v>
      </c>
      <c r="L23" s="12">
        <v>0</v>
      </c>
      <c r="M23" s="12" t="s">
        <v>45</v>
      </c>
      <c r="N23" s="12">
        <v>8</v>
      </c>
      <c r="O23" s="12">
        <v>9</v>
      </c>
      <c r="P23" s="12">
        <v>8</v>
      </c>
      <c r="Q23" s="12">
        <v>10</v>
      </c>
      <c r="R23" s="12">
        <v>11</v>
      </c>
      <c r="S23" s="12">
        <v>10</v>
      </c>
      <c r="T23" s="12">
        <v>8</v>
      </c>
      <c r="U23" s="12">
        <v>8</v>
      </c>
      <c r="V23" s="12">
        <v>8</v>
      </c>
      <c r="W23" s="12">
        <f t="shared" si="0"/>
        <v>1.2222222222222223</v>
      </c>
      <c r="X23" s="12">
        <f t="shared" si="1"/>
        <v>0.88888888888888884</v>
      </c>
      <c r="Y23" s="12">
        <f t="shared" si="2"/>
        <v>0.72727272727272729</v>
      </c>
      <c r="Z23" s="12">
        <f t="shared" si="3"/>
        <v>1.3453017302666879</v>
      </c>
      <c r="AA23" s="12">
        <f t="shared" si="4"/>
        <v>1.3760212127477622</v>
      </c>
      <c r="AB23" s="12">
        <f t="shared" si="5"/>
        <v>1.0220630275565237</v>
      </c>
    </row>
    <row r="24" spans="1:28" x14ac:dyDescent="0.2">
      <c r="A24" t="s">
        <v>13</v>
      </c>
      <c r="B24" t="s">
        <v>14</v>
      </c>
      <c r="C24" t="s">
        <v>58</v>
      </c>
      <c r="D24" t="s">
        <v>59</v>
      </c>
      <c r="E24" t="str">
        <f>IFERROR(VLOOKUP($C24,[1]sohail_8ips_01_Proteins!$F:$R,9,FALSE),"")</f>
        <v/>
      </c>
      <c r="F24">
        <f>IFERROR(VLOOKUP($C24,[1]sohail_8ips_01_Proteins!$F:$R,10,FALSE),0)</f>
        <v>0</v>
      </c>
      <c r="G24" t="str">
        <f>IFERROR(VLOOKUP($C24,[1]sohail_8ips_01_Proteins!$F:$R,12,FALSE),"")</f>
        <v/>
      </c>
      <c r="H24" t="str">
        <f>IFERROR(VLOOKUP($C24,[1]sohail_8ips_02_Proteins!$F:$R,9,FALSE),"")</f>
        <v/>
      </c>
      <c r="I24">
        <f>IFERROR(VLOOKUP($C24,[1]sohail_8ips_02_Proteins!$F:$R,10,FALSE),0)</f>
        <v>0</v>
      </c>
      <c r="J24" t="str">
        <f>IFERROR(VLOOKUP($C24,[1]sohail_8ips_02_Proteins!$F:$R,12,FALSE),"")</f>
        <v/>
      </c>
      <c r="K24" t="str">
        <f>IFERROR(VLOOKUP($C24,[1]sohail_8ips_03_Proteins!$F:$R,9,FALSE),"")</f>
        <v/>
      </c>
      <c r="L24">
        <f>IFERROR(VLOOKUP($C24,[1]sohail_8ips_03_Proteins!$F:$R,10,FALSE),0)</f>
        <v>0</v>
      </c>
      <c r="M24" t="str">
        <f>IFERROR(VLOOKUP($C24,[1]sohail_8ips_03_Proteins!$F:$R,12,FALSE),"")</f>
        <v/>
      </c>
      <c r="N24">
        <f>IFERROR(VLOOKUP($C24,[1]sohail_8ips_04_Proteins!$F:$R,9,FALSE),"")</f>
        <v>20</v>
      </c>
      <c r="O24">
        <f>IFERROR(VLOOKUP($C24,[1]sohail_8ips_04_Proteins!$F:$R,10,FALSE),0)</f>
        <v>25</v>
      </c>
      <c r="P24">
        <f>IFERROR(VLOOKUP($C24,[1]sohail_8ips_04_Proteins!$F:$R,12,FALSE),"")</f>
        <v>20</v>
      </c>
      <c r="Q24" t="str">
        <f>IFERROR(VLOOKUP($C24,[1]sohail_8ips_05_Proteins!$F:$R,9,FALSE),"")</f>
        <v/>
      </c>
      <c r="R24">
        <f>IFERROR(VLOOKUP($C24,[1]sohail_8ips_05_Proteins!$F:$R,10,FALSE),0)</f>
        <v>0</v>
      </c>
      <c r="S24" t="str">
        <f>IFERROR(VLOOKUP($C24,[1]sohail_8ips_05_Proteins!$F:$R,12,FALSE),"")</f>
        <v/>
      </c>
      <c r="T24">
        <f>IFERROR(VLOOKUP($C24,[1]sohail_8ips_06_Proteins!$F:$R,9,FALSE),"")</f>
        <v>4</v>
      </c>
      <c r="U24">
        <f>IFERROR(VLOOKUP($C24,[1]sohail_8ips_06_Proteins!$F:$R,10,FALSE),0)</f>
        <v>4</v>
      </c>
      <c r="V24">
        <f>IFERROR(VLOOKUP($C24,[1]sohail_8ips_06_Proteins!$F:$R,12,FALSE),"")</f>
        <v>4</v>
      </c>
      <c r="W24">
        <f t="shared" si="0"/>
        <v>0</v>
      </c>
      <c r="X24">
        <f t="shared" si="1"/>
        <v>0.16</v>
      </c>
      <c r="Y24" t="e">
        <f t="shared" si="2"/>
        <v>#DIV/0!</v>
      </c>
      <c r="Z24">
        <f t="shared" si="3"/>
        <v>0</v>
      </c>
      <c r="AA24">
        <f t="shared" si="4"/>
        <v>0.24768381829459724</v>
      </c>
      <c r="AB24" t="e">
        <f t="shared" si="5"/>
        <v>#DIV/0!</v>
      </c>
    </row>
    <row r="25" spans="1:28" x14ac:dyDescent="0.2">
      <c r="A25" t="s">
        <v>13</v>
      </c>
      <c r="B25" t="s">
        <v>14</v>
      </c>
      <c r="C25" t="s">
        <v>63</v>
      </c>
      <c r="D25" t="s">
        <v>64</v>
      </c>
      <c r="E25">
        <f>IFERROR(VLOOKUP($C25,[1]sohail_8ips_01_Proteins!$F:$R,9,FALSE),"")</f>
        <v>14</v>
      </c>
      <c r="F25">
        <f>IFERROR(VLOOKUP($C25,[1]sohail_8ips_01_Proteins!$F:$R,10,FALSE),0)</f>
        <v>16</v>
      </c>
      <c r="G25">
        <f>IFERROR(VLOOKUP($C25,[1]sohail_8ips_01_Proteins!$F:$R,12,FALSE),"")</f>
        <v>14</v>
      </c>
      <c r="H25">
        <f>IFERROR(VLOOKUP($C25,[1]sohail_8ips_02_Proteins!$F:$R,9,FALSE),"")</f>
        <v>7</v>
      </c>
      <c r="I25">
        <f>IFERROR(VLOOKUP($C25,[1]sohail_8ips_02_Proteins!$F:$R,10,FALSE),0)</f>
        <v>7</v>
      </c>
      <c r="J25">
        <f>IFERROR(VLOOKUP($C25,[1]sohail_8ips_02_Proteins!$F:$R,12,FALSE),"")</f>
        <v>7</v>
      </c>
      <c r="K25">
        <f>IFERROR(VLOOKUP($C25,[1]sohail_8ips_03_Proteins!$F:$R,9,FALSE),"")</f>
        <v>7</v>
      </c>
      <c r="L25">
        <f>IFERROR(VLOOKUP($C25,[1]sohail_8ips_03_Proteins!$F:$R,10,FALSE),0)</f>
        <v>7</v>
      </c>
      <c r="M25">
        <f>IFERROR(VLOOKUP($C25,[1]sohail_8ips_03_Proteins!$F:$R,12,FALSE),"")</f>
        <v>7</v>
      </c>
      <c r="N25">
        <f>IFERROR(VLOOKUP($C25,[1]sohail_8ips_04_Proteins!$F:$R,9,FALSE),"")</f>
        <v>23</v>
      </c>
      <c r="O25">
        <f>IFERROR(VLOOKUP($C25,[1]sohail_8ips_04_Proteins!$F:$R,10,FALSE),0)</f>
        <v>35</v>
      </c>
      <c r="P25">
        <f>IFERROR(VLOOKUP($C25,[1]sohail_8ips_04_Proteins!$F:$R,12,FALSE),"")</f>
        <v>1</v>
      </c>
      <c r="Q25">
        <f>IFERROR(VLOOKUP($C25,[1]sohail_8ips_05_Proteins!$F:$R,9,FALSE),"")</f>
        <v>18</v>
      </c>
      <c r="R25">
        <f>IFERROR(VLOOKUP($C25,[1]sohail_8ips_05_Proteins!$F:$R,10,FALSE),0)</f>
        <v>21</v>
      </c>
      <c r="S25">
        <f>IFERROR(VLOOKUP($C25,[1]sohail_8ips_05_Proteins!$F:$R,12,FALSE),"")</f>
        <v>1</v>
      </c>
      <c r="T25">
        <f>IFERROR(VLOOKUP($C25,[1]sohail_8ips_06_Proteins!$F:$R,9,FALSE),"")</f>
        <v>15</v>
      </c>
      <c r="U25">
        <f>IFERROR(VLOOKUP($C25,[1]sohail_8ips_06_Proteins!$F:$R,10,FALSE),0)</f>
        <v>16</v>
      </c>
      <c r="V25">
        <f>IFERROR(VLOOKUP($C25,[1]sohail_8ips_06_Proteins!$F:$R,12,FALSE),"")</f>
        <v>15</v>
      </c>
      <c r="W25">
        <f t="shared" si="0"/>
        <v>0.6</v>
      </c>
      <c r="X25">
        <f t="shared" si="1"/>
        <v>0.45714285714285713</v>
      </c>
      <c r="Y25">
        <f t="shared" si="2"/>
        <v>0.76190476190476186</v>
      </c>
      <c r="Z25">
        <f t="shared" si="3"/>
        <v>0.66042084940364676</v>
      </c>
      <c r="AA25">
        <f t="shared" si="4"/>
        <v>0.70766805227027774</v>
      </c>
      <c r="AB25">
        <f t="shared" si="5"/>
        <v>1.0707326955354057</v>
      </c>
    </row>
    <row r="26" spans="1:28" x14ac:dyDescent="0.2">
      <c r="A26" t="s">
        <v>13</v>
      </c>
      <c r="B26" t="s">
        <v>14</v>
      </c>
      <c r="C26" t="s">
        <v>65</v>
      </c>
      <c r="D26" t="s">
        <v>66</v>
      </c>
      <c r="E26">
        <f>IFERROR(VLOOKUP($C26,[1]sohail_8ips_01_Proteins!$F:$R,9,FALSE),"")</f>
        <v>1</v>
      </c>
      <c r="F26">
        <f>IFERROR(VLOOKUP($C26,[1]sohail_8ips_01_Proteins!$F:$R,10,FALSE),0)</f>
        <v>1</v>
      </c>
      <c r="G26">
        <f>IFERROR(VLOOKUP($C26,[1]sohail_8ips_01_Proteins!$F:$R,12,FALSE),"")</f>
        <v>1</v>
      </c>
      <c r="H26" t="str">
        <f>IFERROR(VLOOKUP($C26,[1]sohail_8ips_02_Proteins!$F:$R,9,FALSE),"")</f>
        <v/>
      </c>
      <c r="I26">
        <f>IFERROR(VLOOKUP($C26,[1]sohail_8ips_02_Proteins!$F:$R,10,FALSE),0)</f>
        <v>0</v>
      </c>
      <c r="J26" t="str">
        <f>IFERROR(VLOOKUP($C26,[1]sohail_8ips_02_Proteins!$F:$R,12,FALSE),"")</f>
        <v/>
      </c>
      <c r="K26" t="str">
        <f>IFERROR(VLOOKUP($C26,[1]sohail_8ips_03_Proteins!$F:$R,9,FALSE),"")</f>
        <v/>
      </c>
      <c r="L26">
        <f>IFERROR(VLOOKUP($C26,[1]sohail_8ips_03_Proteins!$F:$R,10,FALSE),0)</f>
        <v>0</v>
      </c>
      <c r="M26" t="str">
        <f>IFERROR(VLOOKUP($C26,[1]sohail_8ips_03_Proteins!$F:$R,12,FALSE),"")</f>
        <v/>
      </c>
      <c r="N26">
        <f>IFERROR(VLOOKUP($C26,[1]sohail_8ips_04_Proteins!$F:$R,9,FALSE),"")</f>
        <v>23</v>
      </c>
      <c r="O26">
        <f>IFERROR(VLOOKUP($C26,[1]sohail_8ips_04_Proteins!$F:$R,10,FALSE),0)</f>
        <v>26</v>
      </c>
      <c r="P26">
        <f>IFERROR(VLOOKUP($C26,[1]sohail_8ips_04_Proteins!$F:$R,12,FALSE),"")</f>
        <v>23</v>
      </c>
      <c r="Q26">
        <f>IFERROR(VLOOKUP($C26,[1]sohail_8ips_05_Proteins!$F:$R,9,FALSE),"")</f>
        <v>8</v>
      </c>
      <c r="R26">
        <f>IFERROR(VLOOKUP($C26,[1]sohail_8ips_05_Proteins!$F:$R,10,FALSE),0)</f>
        <v>9</v>
      </c>
      <c r="S26">
        <f>IFERROR(VLOOKUP($C26,[1]sohail_8ips_05_Proteins!$F:$R,12,FALSE),"")</f>
        <v>8</v>
      </c>
      <c r="T26">
        <f>IFERROR(VLOOKUP($C26,[1]sohail_8ips_06_Proteins!$F:$R,9,FALSE),"")</f>
        <v>2</v>
      </c>
      <c r="U26">
        <f>IFERROR(VLOOKUP($C26,[1]sohail_8ips_06_Proteins!$F:$R,10,FALSE),0)</f>
        <v>2</v>
      </c>
      <c r="V26">
        <f>IFERROR(VLOOKUP($C26,[1]sohail_8ips_06_Proteins!$F:$R,12,FALSE),"")</f>
        <v>2</v>
      </c>
      <c r="W26">
        <f t="shared" si="0"/>
        <v>0.34615384615384615</v>
      </c>
      <c r="X26">
        <f t="shared" si="1"/>
        <v>7.6923076923076927E-2</v>
      </c>
      <c r="Y26">
        <f t="shared" si="2"/>
        <v>0.22222222222222221</v>
      </c>
      <c r="Z26">
        <f t="shared" si="3"/>
        <v>0.38101202850210392</v>
      </c>
      <c r="AA26">
        <f t="shared" si="4"/>
        <v>0.11907875879547944</v>
      </c>
      <c r="AB26">
        <f t="shared" si="5"/>
        <v>0.31229703619782667</v>
      </c>
    </row>
    <row r="27" spans="1:28" x14ac:dyDescent="0.2">
      <c r="A27" t="s">
        <v>13</v>
      </c>
      <c r="B27" t="s">
        <v>14</v>
      </c>
      <c r="C27" t="s">
        <v>67</v>
      </c>
      <c r="D27" t="s">
        <v>68</v>
      </c>
      <c r="E27">
        <f>IFERROR(VLOOKUP($C27,[1]sohail_8ips_01_Proteins!$F:$R,9,FALSE),"")</f>
        <v>2</v>
      </c>
      <c r="F27">
        <f>IFERROR(VLOOKUP($C27,[1]sohail_8ips_01_Proteins!$F:$R,10,FALSE),0)</f>
        <v>2</v>
      </c>
      <c r="G27">
        <f>IFERROR(VLOOKUP($C27,[1]sohail_8ips_01_Proteins!$F:$R,12,FALSE),"")</f>
        <v>2</v>
      </c>
      <c r="H27">
        <f>IFERROR(VLOOKUP($C27,[1]sohail_8ips_02_Proteins!$F:$R,9,FALSE),"")</f>
        <v>2</v>
      </c>
      <c r="I27">
        <f>IFERROR(VLOOKUP($C27,[1]sohail_8ips_02_Proteins!$F:$R,10,FALSE),0)</f>
        <v>2</v>
      </c>
      <c r="J27">
        <f>IFERROR(VLOOKUP($C27,[1]sohail_8ips_02_Proteins!$F:$R,12,FALSE),"")</f>
        <v>2</v>
      </c>
      <c r="K27">
        <f>IFERROR(VLOOKUP($C27,[1]sohail_8ips_03_Proteins!$F:$R,9,FALSE),"")</f>
        <v>2</v>
      </c>
      <c r="L27">
        <f>IFERROR(VLOOKUP($C27,[1]sohail_8ips_03_Proteins!$F:$R,10,FALSE),0)</f>
        <v>2</v>
      </c>
      <c r="M27">
        <f>IFERROR(VLOOKUP($C27,[1]sohail_8ips_03_Proteins!$F:$R,12,FALSE),"")</f>
        <v>2</v>
      </c>
      <c r="N27">
        <f>IFERROR(VLOOKUP($C27,[1]sohail_8ips_04_Proteins!$F:$R,9,FALSE),"")</f>
        <v>15</v>
      </c>
      <c r="O27">
        <f>IFERROR(VLOOKUP($C27,[1]sohail_8ips_04_Proteins!$F:$R,10,FALSE),0)</f>
        <v>25</v>
      </c>
      <c r="P27">
        <f>IFERROR(VLOOKUP($C27,[1]sohail_8ips_04_Proteins!$F:$R,12,FALSE),"")</f>
        <v>1</v>
      </c>
      <c r="Q27">
        <f>IFERROR(VLOOKUP($C27,[1]sohail_8ips_05_Proteins!$F:$R,9,FALSE),"")</f>
        <v>12</v>
      </c>
      <c r="R27">
        <f>IFERROR(VLOOKUP($C27,[1]sohail_8ips_05_Proteins!$F:$R,10,FALSE),0)</f>
        <v>13</v>
      </c>
      <c r="S27">
        <f>IFERROR(VLOOKUP($C27,[1]sohail_8ips_05_Proteins!$F:$R,12,FALSE),"")</f>
        <v>1</v>
      </c>
      <c r="T27">
        <f>IFERROR(VLOOKUP($C27,[1]sohail_8ips_06_Proteins!$F:$R,9,FALSE),"")</f>
        <v>8</v>
      </c>
      <c r="U27">
        <f>IFERROR(VLOOKUP($C27,[1]sohail_8ips_06_Proteins!$F:$R,10,FALSE),0)</f>
        <v>8</v>
      </c>
      <c r="V27">
        <f>IFERROR(VLOOKUP($C27,[1]sohail_8ips_06_Proteins!$F:$R,12,FALSE),"")</f>
        <v>8</v>
      </c>
      <c r="W27">
        <f t="shared" si="0"/>
        <v>0.52</v>
      </c>
      <c r="X27">
        <f t="shared" si="1"/>
        <v>0.32</v>
      </c>
      <c r="Y27">
        <f t="shared" si="2"/>
        <v>0.61538461538461542</v>
      </c>
      <c r="Z27">
        <f t="shared" si="3"/>
        <v>0.57236473614982719</v>
      </c>
      <c r="AA27">
        <f t="shared" si="4"/>
        <v>0.49536763658919447</v>
      </c>
      <c r="AB27">
        <f t="shared" si="5"/>
        <v>0.86482256177859695</v>
      </c>
    </row>
    <row r="28" spans="1:28" x14ac:dyDescent="0.2">
      <c r="A28" t="s">
        <v>13</v>
      </c>
      <c r="B28" t="s">
        <v>14</v>
      </c>
      <c r="C28" t="s">
        <v>69</v>
      </c>
      <c r="D28" t="s">
        <v>70</v>
      </c>
      <c r="E28">
        <f>IFERROR(VLOOKUP($C28,[1]sohail_8ips_01_Proteins!$F:$R,9,FALSE),"")</f>
        <v>1</v>
      </c>
      <c r="F28">
        <f>IFERROR(VLOOKUP($C28,[1]sohail_8ips_01_Proteins!$F:$R,10,FALSE),0)</f>
        <v>1</v>
      </c>
      <c r="G28">
        <f>IFERROR(VLOOKUP($C28,[1]sohail_8ips_01_Proteins!$F:$R,12,FALSE),"")</f>
        <v>1</v>
      </c>
      <c r="H28" t="str">
        <f>IFERROR(VLOOKUP($C28,[1]sohail_8ips_02_Proteins!$F:$R,9,FALSE),"")</f>
        <v/>
      </c>
      <c r="I28">
        <f>IFERROR(VLOOKUP($C28,[1]sohail_8ips_02_Proteins!$F:$R,10,FALSE),0)</f>
        <v>0</v>
      </c>
      <c r="J28" t="str">
        <f>IFERROR(VLOOKUP($C28,[1]sohail_8ips_02_Proteins!$F:$R,12,FALSE),"")</f>
        <v/>
      </c>
      <c r="K28" t="str">
        <f>IFERROR(VLOOKUP($C28,[1]sohail_8ips_03_Proteins!$F:$R,9,FALSE),"")</f>
        <v/>
      </c>
      <c r="L28">
        <f>IFERROR(VLOOKUP($C28,[1]sohail_8ips_03_Proteins!$F:$R,10,FALSE),0)</f>
        <v>0</v>
      </c>
      <c r="M28" t="str">
        <f>IFERROR(VLOOKUP($C28,[1]sohail_8ips_03_Proteins!$F:$R,12,FALSE),"")</f>
        <v/>
      </c>
      <c r="N28">
        <f>IFERROR(VLOOKUP($C28,[1]sohail_8ips_04_Proteins!$F:$R,9,FALSE),"")</f>
        <v>17</v>
      </c>
      <c r="O28">
        <f>IFERROR(VLOOKUP($C28,[1]sohail_8ips_04_Proteins!$F:$R,10,FALSE),0)</f>
        <v>21</v>
      </c>
      <c r="P28">
        <f>IFERROR(VLOOKUP($C28,[1]sohail_8ips_04_Proteins!$F:$R,12,FALSE),"")</f>
        <v>1</v>
      </c>
      <c r="Q28">
        <f>IFERROR(VLOOKUP($C28,[1]sohail_8ips_05_Proteins!$F:$R,9,FALSE),"")</f>
        <v>3</v>
      </c>
      <c r="R28">
        <f>IFERROR(VLOOKUP($C28,[1]sohail_8ips_05_Proteins!$F:$R,10,FALSE),0)</f>
        <v>3</v>
      </c>
      <c r="S28">
        <f>IFERROR(VLOOKUP($C28,[1]sohail_8ips_05_Proteins!$F:$R,12,FALSE),"")</f>
        <v>3</v>
      </c>
      <c r="T28">
        <f>IFERROR(VLOOKUP($C28,[1]sohail_8ips_06_Proteins!$F:$R,9,FALSE),"")</f>
        <v>6</v>
      </c>
      <c r="U28">
        <f>IFERROR(VLOOKUP($C28,[1]sohail_8ips_06_Proteins!$F:$R,10,FALSE),0)</f>
        <v>7</v>
      </c>
      <c r="V28">
        <f>IFERROR(VLOOKUP($C28,[1]sohail_8ips_06_Proteins!$F:$R,12,FALSE),"")</f>
        <v>6</v>
      </c>
      <c r="W28">
        <f t="shared" si="0"/>
        <v>0.14285714285714285</v>
      </c>
      <c r="X28">
        <f t="shared" si="1"/>
        <v>0.33333333333333331</v>
      </c>
      <c r="Y28">
        <f t="shared" si="2"/>
        <v>2.3333333333333335</v>
      </c>
      <c r="Z28">
        <f t="shared" si="3"/>
        <v>0.15724305938182065</v>
      </c>
      <c r="AA28">
        <f t="shared" si="4"/>
        <v>0.51600795478041084</v>
      </c>
      <c r="AB28">
        <f t="shared" si="5"/>
        <v>3.27911888007718</v>
      </c>
    </row>
    <row r="29" spans="1:28" x14ac:dyDescent="0.2">
      <c r="A29" t="s">
        <v>13</v>
      </c>
      <c r="B29" t="s">
        <v>14</v>
      </c>
      <c r="C29" t="s">
        <v>71</v>
      </c>
      <c r="D29" t="s">
        <v>72</v>
      </c>
      <c r="E29">
        <f>IFERROR(VLOOKUP($C29,[1]sohail_8ips_01_Proteins!$F:$R,9,FALSE),"")</f>
        <v>4</v>
      </c>
      <c r="F29">
        <f>IFERROR(VLOOKUP($C29,[1]sohail_8ips_01_Proteins!$F:$R,10,FALSE),0)</f>
        <v>4</v>
      </c>
      <c r="G29">
        <f>IFERROR(VLOOKUP($C29,[1]sohail_8ips_01_Proteins!$F:$R,12,FALSE),"")</f>
        <v>4</v>
      </c>
      <c r="H29">
        <f>IFERROR(VLOOKUP($C29,[1]sohail_8ips_02_Proteins!$F:$R,9,FALSE),"")</f>
        <v>3</v>
      </c>
      <c r="I29">
        <f>IFERROR(VLOOKUP($C29,[1]sohail_8ips_02_Proteins!$F:$R,10,FALSE),0)</f>
        <v>3</v>
      </c>
      <c r="J29">
        <f>IFERROR(VLOOKUP($C29,[1]sohail_8ips_02_Proteins!$F:$R,12,FALSE),"")</f>
        <v>3</v>
      </c>
      <c r="K29">
        <f>IFERROR(VLOOKUP($C29,[1]sohail_8ips_03_Proteins!$F:$R,9,FALSE),"")</f>
        <v>5</v>
      </c>
      <c r="L29">
        <f>IFERROR(VLOOKUP($C29,[1]sohail_8ips_03_Proteins!$F:$R,10,FALSE),0)</f>
        <v>5</v>
      </c>
      <c r="M29">
        <f>IFERROR(VLOOKUP($C29,[1]sohail_8ips_03_Proteins!$F:$R,12,FALSE),"")</f>
        <v>5</v>
      </c>
      <c r="N29">
        <f>IFERROR(VLOOKUP($C29,[1]sohail_8ips_04_Proteins!$F:$R,9,FALSE),"")</f>
        <v>15</v>
      </c>
      <c r="O29">
        <f>IFERROR(VLOOKUP($C29,[1]sohail_8ips_04_Proteins!$F:$R,10,FALSE),0)</f>
        <v>18</v>
      </c>
      <c r="P29">
        <f>IFERROR(VLOOKUP($C29,[1]sohail_8ips_04_Proteins!$F:$R,12,FALSE),"")</f>
        <v>15</v>
      </c>
      <c r="Q29">
        <f>IFERROR(VLOOKUP($C29,[1]sohail_8ips_05_Proteins!$F:$R,9,FALSE),"")</f>
        <v>12</v>
      </c>
      <c r="R29">
        <f>IFERROR(VLOOKUP($C29,[1]sohail_8ips_05_Proteins!$F:$R,10,FALSE),0)</f>
        <v>14</v>
      </c>
      <c r="S29">
        <f>IFERROR(VLOOKUP($C29,[1]sohail_8ips_05_Proteins!$F:$R,12,FALSE),"")</f>
        <v>12</v>
      </c>
      <c r="T29">
        <f>IFERROR(VLOOKUP($C29,[1]sohail_8ips_06_Proteins!$F:$R,9,FALSE),"")</f>
        <v>15</v>
      </c>
      <c r="U29">
        <f>IFERROR(VLOOKUP($C29,[1]sohail_8ips_06_Proteins!$F:$R,10,FALSE),0)</f>
        <v>19</v>
      </c>
      <c r="V29">
        <f>IFERROR(VLOOKUP($C29,[1]sohail_8ips_06_Proteins!$F:$R,12,FALSE),"")</f>
        <v>15</v>
      </c>
      <c r="W29">
        <f t="shared" si="0"/>
        <v>0.77777777777777779</v>
      </c>
      <c r="X29">
        <f t="shared" si="1"/>
        <v>1.0555555555555556</v>
      </c>
      <c r="Y29">
        <f t="shared" si="2"/>
        <v>1.3571428571428572</v>
      </c>
      <c r="Z29">
        <f t="shared" si="3"/>
        <v>0.85610110107880133</v>
      </c>
      <c r="AA29">
        <f t="shared" si="4"/>
        <v>1.6340251901379679</v>
      </c>
      <c r="AB29">
        <f t="shared" si="5"/>
        <v>1.9072426139224414</v>
      </c>
    </row>
    <row r="30" spans="1:28" x14ac:dyDescent="0.2">
      <c r="A30" t="s">
        <v>13</v>
      </c>
      <c r="B30" t="s">
        <v>14</v>
      </c>
      <c r="C30" t="s">
        <v>73</v>
      </c>
      <c r="D30" t="s">
        <v>74</v>
      </c>
      <c r="E30">
        <f>IFERROR(VLOOKUP($C30,[1]sohail_8ips_01_Proteins!$F:$R,9,FALSE),"")</f>
        <v>4</v>
      </c>
      <c r="F30">
        <f>IFERROR(VLOOKUP($C30,[1]sohail_8ips_01_Proteins!$F:$R,10,FALSE),0)</f>
        <v>4</v>
      </c>
      <c r="G30">
        <f>IFERROR(VLOOKUP($C30,[1]sohail_8ips_01_Proteins!$F:$R,12,FALSE),"")</f>
        <v>4</v>
      </c>
      <c r="H30">
        <f>IFERROR(VLOOKUP($C30,[1]sohail_8ips_02_Proteins!$F:$R,9,FALSE),"")</f>
        <v>3</v>
      </c>
      <c r="I30">
        <f>IFERROR(VLOOKUP($C30,[1]sohail_8ips_02_Proteins!$F:$R,10,FALSE),0)</f>
        <v>3</v>
      </c>
      <c r="J30">
        <f>IFERROR(VLOOKUP($C30,[1]sohail_8ips_02_Proteins!$F:$R,12,FALSE),"")</f>
        <v>3</v>
      </c>
      <c r="K30">
        <f>IFERROR(VLOOKUP($C30,[1]sohail_8ips_03_Proteins!$F:$R,9,FALSE),"")</f>
        <v>4</v>
      </c>
      <c r="L30">
        <f>IFERROR(VLOOKUP($C30,[1]sohail_8ips_03_Proteins!$F:$R,10,FALSE),0)</f>
        <v>4</v>
      </c>
      <c r="M30">
        <f>IFERROR(VLOOKUP($C30,[1]sohail_8ips_03_Proteins!$F:$R,12,FALSE),"")</f>
        <v>4</v>
      </c>
      <c r="N30">
        <f>IFERROR(VLOOKUP($C30,[1]sohail_8ips_04_Proteins!$F:$R,9,FALSE),"")</f>
        <v>12</v>
      </c>
      <c r="O30">
        <f>IFERROR(VLOOKUP($C30,[1]sohail_8ips_04_Proteins!$F:$R,10,FALSE),0)</f>
        <v>17</v>
      </c>
      <c r="P30">
        <f>IFERROR(VLOOKUP($C30,[1]sohail_8ips_04_Proteins!$F:$R,12,FALSE),"")</f>
        <v>12</v>
      </c>
      <c r="Q30">
        <f>IFERROR(VLOOKUP($C30,[1]sohail_8ips_05_Proteins!$F:$R,9,FALSE),"")</f>
        <v>10</v>
      </c>
      <c r="R30">
        <f>IFERROR(VLOOKUP($C30,[1]sohail_8ips_05_Proteins!$F:$R,10,FALSE),0)</f>
        <v>12</v>
      </c>
      <c r="S30">
        <f>IFERROR(VLOOKUP($C30,[1]sohail_8ips_05_Proteins!$F:$R,12,FALSE),"")</f>
        <v>10</v>
      </c>
      <c r="T30">
        <f>IFERROR(VLOOKUP($C30,[1]sohail_8ips_06_Proteins!$F:$R,9,FALSE),"")</f>
        <v>3</v>
      </c>
      <c r="U30">
        <f>IFERROR(VLOOKUP($C30,[1]sohail_8ips_06_Proteins!$F:$R,10,FALSE),0)</f>
        <v>3</v>
      </c>
      <c r="V30">
        <f>IFERROR(VLOOKUP($C30,[1]sohail_8ips_06_Proteins!$F:$R,12,FALSE),"")</f>
        <v>3</v>
      </c>
      <c r="W30">
        <f t="shared" si="0"/>
        <v>0.70588235294117652</v>
      </c>
      <c r="X30">
        <f t="shared" si="1"/>
        <v>0.17647058823529413</v>
      </c>
      <c r="Y30">
        <f t="shared" si="2"/>
        <v>0.25</v>
      </c>
      <c r="Z30">
        <f t="shared" si="3"/>
        <v>0.77696570518076091</v>
      </c>
      <c r="AA30">
        <f t="shared" si="4"/>
        <v>0.2731806819425705</v>
      </c>
      <c r="AB30">
        <f t="shared" si="5"/>
        <v>0.35133416572255499</v>
      </c>
    </row>
    <row r="31" spans="1:28" x14ac:dyDescent="0.2">
      <c r="A31" t="s">
        <v>13</v>
      </c>
      <c r="B31" t="s">
        <v>14</v>
      </c>
      <c r="C31" t="s">
        <v>75</v>
      </c>
      <c r="D31" t="s">
        <v>76</v>
      </c>
      <c r="E31" t="str">
        <f>IFERROR(VLOOKUP($C31,[1]sohail_8ips_01_Proteins!$F:$R,9,FALSE),"")</f>
        <v/>
      </c>
      <c r="F31">
        <f>IFERROR(VLOOKUP($C31,[1]sohail_8ips_01_Proteins!$F:$R,10,FALSE),0)</f>
        <v>0</v>
      </c>
      <c r="G31" t="str">
        <f>IFERROR(VLOOKUP($C31,[1]sohail_8ips_01_Proteins!$F:$R,12,FALSE),"")</f>
        <v/>
      </c>
      <c r="H31" t="str">
        <f>IFERROR(VLOOKUP($C31,[1]sohail_8ips_02_Proteins!$F:$R,9,FALSE),"")</f>
        <v/>
      </c>
      <c r="I31">
        <f>IFERROR(VLOOKUP($C31,[1]sohail_8ips_02_Proteins!$F:$R,10,FALSE),0)</f>
        <v>0</v>
      </c>
      <c r="J31" t="str">
        <f>IFERROR(VLOOKUP($C31,[1]sohail_8ips_02_Proteins!$F:$R,12,FALSE),"")</f>
        <v/>
      </c>
      <c r="K31" t="str">
        <f>IFERROR(VLOOKUP($C31,[1]sohail_8ips_03_Proteins!$F:$R,9,FALSE),"")</f>
        <v/>
      </c>
      <c r="L31">
        <f>IFERROR(VLOOKUP($C31,[1]sohail_8ips_03_Proteins!$F:$R,10,FALSE),0)</f>
        <v>0</v>
      </c>
      <c r="M31" t="str">
        <f>IFERROR(VLOOKUP($C31,[1]sohail_8ips_03_Proteins!$F:$R,12,FALSE),"")</f>
        <v/>
      </c>
      <c r="N31">
        <f>IFERROR(VLOOKUP($C31,[1]sohail_8ips_04_Proteins!$F:$R,9,FALSE),"")</f>
        <v>10</v>
      </c>
      <c r="O31">
        <f>IFERROR(VLOOKUP($C31,[1]sohail_8ips_04_Proteins!$F:$R,10,FALSE),0)</f>
        <v>16</v>
      </c>
      <c r="P31">
        <f>IFERROR(VLOOKUP($C31,[1]sohail_8ips_04_Proteins!$F:$R,12,FALSE),"")</f>
        <v>10</v>
      </c>
      <c r="Q31">
        <f>IFERROR(VLOOKUP($C31,[1]sohail_8ips_05_Proteins!$F:$R,9,FALSE),"")</f>
        <v>4</v>
      </c>
      <c r="R31">
        <f>IFERROR(VLOOKUP($C31,[1]sohail_8ips_05_Proteins!$F:$R,10,FALSE),0)</f>
        <v>4</v>
      </c>
      <c r="S31">
        <f>IFERROR(VLOOKUP($C31,[1]sohail_8ips_05_Proteins!$F:$R,12,FALSE),"")</f>
        <v>4</v>
      </c>
      <c r="T31">
        <f>IFERROR(VLOOKUP($C31,[1]sohail_8ips_06_Proteins!$F:$R,9,FALSE),"")</f>
        <v>2</v>
      </c>
      <c r="U31">
        <f>IFERROR(VLOOKUP($C31,[1]sohail_8ips_06_Proteins!$F:$R,10,FALSE),0)</f>
        <v>2</v>
      </c>
      <c r="V31">
        <f>IFERROR(VLOOKUP($C31,[1]sohail_8ips_06_Proteins!$F:$R,12,FALSE),"")</f>
        <v>2</v>
      </c>
      <c r="W31">
        <f t="shared" si="0"/>
        <v>0.25</v>
      </c>
      <c r="X31">
        <f t="shared" si="1"/>
        <v>0.125</v>
      </c>
      <c r="Y31">
        <f t="shared" si="2"/>
        <v>0.5</v>
      </c>
      <c r="Z31">
        <f t="shared" si="3"/>
        <v>0.27517535391818615</v>
      </c>
      <c r="AA31">
        <f t="shared" si="4"/>
        <v>0.19350298304265409</v>
      </c>
      <c r="AB31">
        <f t="shared" si="5"/>
        <v>0.70266833144510998</v>
      </c>
    </row>
    <row r="32" spans="1:28" x14ac:dyDescent="0.2">
      <c r="A32" t="s">
        <v>13</v>
      </c>
      <c r="B32" t="s">
        <v>14</v>
      </c>
      <c r="C32" t="s">
        <v>77</v>
      </c>
      <c r="D32" t="s">
        <v>78</v>
      </c>
      <c r="E32">
        <f>IFERROR(VLOOKUP($C32,[1]sohail_8ips_01_Proteins!$F:$R,9,FALSE),"")</f>
        <v>2</v>
      </c>
      <c r="F32">
        <f>IFERROR(VLOOKUP($C32,[1]sohail_8ips_01_Proteins!$F:$R,10,FALSE),0)</f>
        <v>4</v>
      </c>
      <c r="G32">
        <f>IFERROR(VLOOKUP($C32,[1]sohail_8ips_01_Proteins!$F:$R,12,FALSE),"")</f>
        <v>2</v>
      </c>
      <c r="H32">
        <f>IFERROR(VLOOKUP($C32,[1]sohail_8ips_02_Proteins!$F:$R,9,FALSE),"")</f>
        <v>2</v>
      </c>
      <c r="I32">
        <f>IFERROR(VLOOKUP($C32,[1]sohail_8ips_02_Proteins!$F:$R,10,FALSE),0)</f>
        <v>2</v>
      </c>
      <c r="J32">
        <f>IFERROR(VLOOKUP($C32,[1]sohail_8ips_02_Proteins!$F:$R,12,FALSE),"")</f>
        <v>2</v>
      </c>
      <c r="K32">
        <f>IFERROR(VLOOKUP($C32,[1]sohail_8ips_03_Proteins!$F:$R,9,FALSE),"")</f>
        <v>2</v>
      </c>
      <c r="L32">
        <f>IFERROR(VLOOKUP($C32,[1]sohail_8ips_03_Proteins!$F:$R,10,FALSE),0)</f>
        <v>2</v>
      </c>
      <c r="M32">
        <f>IFERROR(VLOOKUP($C32,[1]sohail_8ips_03_Proteins!$F:$R,12,FALSE),"")</f>
        <v>2</v>
      </c>
      <c r="N32">
        <f>IFERROR(VLOOKUP($C32,[1]sohail_8ips_04_Proteins!$F:$R,9,FALSE),"")</f>
        <v>12</v>
      </c>
      <c r="O32">
        <f>IFERROR(VLOOKUP($C32,[1]sohail_8ips_04_Proteins!$F:$R,10,FALSE),0)</f>
        <v>14</v>
      </c>
      <c r="P32">
        <f>IFERROR(VLOOKUP($C32,[1]sohail_8ips_04_Proteins!$F:$R,12,FALSE),"")</f>
        <v>12</v>
      </c>
      <c r="Q32">
        <f>IFERROR(VLOOKUP($C32,[1]sohail_8ips_05_Proteins!$F:$R,9,FALSE),"")</f>
        <v>11</v>
      </c>
      <c r="R32">
        <f>IFERROR(VLOOKUP($C32,[1]sohail_8ips_05_Proteins!$F:$R,10,FALSE),0)</f>
        <v>15</v>
      </c>
      <c r="S32">
        <f>IFERROR(VLOOKUP($C32,[1]sohail_8ips_05_Proteins!$F:$R,12,FALSE),"")</f>
        <v>11</v>
      </c>
      <c r="T32">
        <f>IFERROR(VLOOKUP($C32,[1]sohail_8ips_06_Proteins!$F:$R,9,FALSE),"")</f>
        <v>6</v>
      </c>
      <c r="U32">
        <f>IFERROR(VLOOKUP($C32,[1]sohail_8ips_06_Proteins!$F:$R,10,FALSE),0)</f>
        <v>7</v>
      </c>
      <c r="V32">
        <f>IFERROR(VLOOKUP($C32,[1]sohail_8ips_06_Proteins!$F:$R,12,FALSE),"")</f>
        <v>6</v>
      </c>
      <c r="W32">
        <f t="shared" si="0"/>
        <v>1.0714285714285714</v>
      </c>
      <c r="X32">
        <f t="shared" si="1"/>
        <v>0.5</v>
      </c>
      <c r="Y32">
        <f t="shared" si="2"/>
        <v>0.46666666666666667</v>
      </c>
      <c r="Z32">
        <f t="shared" si="3"/>
        <v>1.1793229453636549</v>
      </c>
      <c r="AA32">
        <f t="shared" si="4"/>
        <v>0.77401193217061637</v>
      </c>
      <c r="AB32">
        <f t="shared" si="5"/>
        <v>0.65582377601543596</v>
      </c>
    </row>
    <row r="33" spans="1:28" x14ac:dyDescent="0.2">
      <c r="A33" t="s">
        <v>13</v>
      </c>
      <c r="B33" t="s">
        <v>14</v>
      </c>
      <c r="C33" t="s">
        <v>79</v>
      </c>
      <c r="D33" t="s">
        <v>80</v>
      </c>
      <c r="E33" t="str">
        <f>IFERROR(VLOOKUP($C33,[1]sohail_8ips_01_Proteins!$F:$R,9,FALSE),"")</f>
        <v/>
      </c>
      <c r="F33">
        <f>IFERROR(VLOOKUP($C33,[1]sohail_8ips_01_Proteins!$F:$R,10,FALSE),0)</f>
        <v>0</v>
      </c>
      <c r="G33" t="str">
        <f>IFERROR(VLOOKUP($C33,[1]sohail_8ips_01_Proteins!$F:$R,12,FALSE),"")</f>
        <v/>
      </c>
      <c r="H33" t="str">
        <f>IFERROR(VLOOKUP($C33,[1]sohail_8ips_02_Proteins!$F:$R,9,FALSE),"")</f>
        <v/>
      </c>
      <c r="I33">
        <f>IFERROR(VLOOKUP($C33,[1]sohail_8ips_02_Proteins!$F:$R,10,FALSE),0)</f>
        <v>0</v>
      </c>
      <c r="J33" t="str">
        <f>IFERROR(VLOOKUP($C33,[1]sohail_8ips_02_Proteins!$F:$R,12,FALSE),"")</f>
        <v/>
      </c>
      <c r="K33" t="str">
        <f>IFERROR(VLOOKUP($C33,[1]sohail_8ips_03_Proteins!$F:$R,9,FALSE),"")</f>
        <v/>
      </c>
      <c r="L33">
        <f>IFERROR(VLOOKUP($C33,[1]sohail_8ips_03_Proteins!$F:$R,10,FALSE),0)</f>
        <v>0</v>
      </c>
      <c r="M33" t="str">
        <f>IFERROR(VLOOKUP($C33,[1]sohail_8ips_03_Proteins!$F:$R,12,FALSE),"")</f>
        <v/>
      </c>
      <c r="N33">
        <f>IFERROR(VLOOKUP($C33,[1]sohail_8ips_04_Proteins!$F:$R,9,FALSE),"")</f>
        <v>12</v>
      </c>
      <c r="O33">
        <f>IFERROR(VLOOKUP($C33,[1]sohail_8ips_04_Proteins!$F:$R,10,FALSE),0)</f>
        <v>14</v>
      </c>
      <c r="P33">
        <f>IFERROR(VLOOKUP($C33,[1]sohail_8ips_04_Proteins!$F:$R,12,FALSE),"")</f>
        <v>12</v>
      </c>
      <c r="Q33">
        <f>IFERROR(VLOOKUP($C33,[1]sohail_8ips_05_Proteins!$F:$R,9,FALSE),"")</f>
        <v>7</v>
      </c>
      <c r="R33">
        <f>IFERROR(VLOOKUP($C33,[1]sohail_8ips_05_Proteins!$F:$R,10,FALSE),0)</f>
        <v>7</v>
      </c>
      <c r="S33">
        <f>IFERROR(VLOOKUP($C33,[1]sohail_8ips_05_Proteins!$F:$R,12,FALSE),"")</f>
        <v>7</v>
      </c>
      <c r="T33">
        <f>IFERROR(VLOOKUP($C33,[1]sohail_8ips_06_Proteins!$F:$R,9,FALSE),"")</f>
        <v>1</v>
      </c>
      <c r="U33">
        <f>IFERROR(VLOOKUP($C33,[1]sohail_8ips_06_Proteins!$F:$R,10,FALSE),0)</f>
        <v>1</v>
      </c>
      <c r="V33">
        <f>IFERROR(VLOOKUP($C33,[1]sohail_8ips_06_Proteins!$F:$R,12,FALSE),"")</f>
        <v>1</v>
      </c>
      <c r="W33">
        <f t="shared" si="0"/>
        <v>0.5</v>
      </c>
      <c r="X33">
        <f t="shared" si="1"/>
        <v>7.1428571428571425E-2</v>
      </c>
      <c r="Y33">
        <f t="shared" si="2"/>
        <v>0.14285714285714285</v>
      </c>
      <c r="Z33">
        <f t="shared" si="3"/>
        <v>0.5503507078363723</v>
      </c>
      <c r="AA33">
        <f t="shared" si="4"/>
        <v>0.1105731331672309</v>
      </c>
      <c r="AB33">
        <f t="shared" si="5"/>
        <v>0.20076238041288855</v>
      </c>
    </row>
    <row r="34" spans="1:28" x14ac:dyDescent="0.2">
      <c r="A34" t="s">
        <v>13</v>
      </c>
      <c r="B34" t="s">
        <v>14</v>
      </c>
      <c r="C34" t="s">
        <v>81</v>
      </c>
      <c r="D34" t="s">
        <v>82</v>
      </c>
      <c r="E34" t="str">
        <f>IFERROR(VLOOKUP($C34,[1]sohail_8ips_01_Proteins!$F:$R,9,FALSE),"")</f>
        <v/>
      </c>
      <c r="F34">
        <f>IFERROR(VLOOKUP($C34,[1]sohail_8ips_01_Proteins!$F:$R,10,FALSE),0)</f>
        <v>0</v>
      </c>
      <c r="G34" t="str">
        <f>IFERROR(VLOOKUP($C34,[1]sohail_8ips_01_Proteins!$F:$R,12,FALSE),"")</f>
        <v/>
      </c>
      <c r="H34" t="str">
        <f>IFERROR(VLOOKUP($C34,[1]sohail_8ips_02_Proteins!$F:$R,9,FALSE),"")</f>
        <v/>
      </c>
      <c r="I34">
        <f>IFERROR(VLOOKUP($C34,[1]sohail_8ips_02_Proteins!$F:$R,10,FALSE),0)</f>
        <v>0</v>
      </c>
      <c r="J34" t="str">
        <f>IFERROR(VLOOKUP($C34,[1]sohail_8ips_02_Proteins!$F:$R,12,FALSE),"")</f>
        <v/>
      </c>
      <c r="K34" t="str">
        <f>IFERROR(VLOOKUP($C34,[1]sohail_8ips_03_Proteins!$F:$R,9,FALSE),"")</f>
        <v/>
      </c>
      <c r="L34">
        <f>IFERROR(VLOOKUP($C34,[1]sohail_8ips_03_Proteins!$F:$R,10,FALSE),0)</f>
        <v>0</v>
      </c>
      <c r="M34" t="str">
        <f>IFERROR(VLOOKUP($C34,[1]sohail_8ips_03_Proteins!$F:$R,12,FALSE),"")</f>
        <v/>
      </c>
      <c r="N34">
        <f>IFERROR(VLOOKUP($C34,[1]sohail_8ips_04_Proteins!$F:$R,9,FALSE),"")</f>
        <v>13</v>
      </c>
      <c r="O34">
        <f>IFERROR(VLOOKUP($C34,[1]sohail_8ips_04_Proteins!$F:$R,10,FALSE),0)</f>
        <v>14</v>
      </c>
      <c r="P34">
        <f>IFERROR(VLOOKUP($C34,[1]sohail_8ips_04_Proteins!$F:$R,12,FALSE),"")</f>
        <v>13</v>
      </c>
      <c r="Q34">
        <f>IFERROR(VLOOKUP($C34,[1]sohail_8ips_05_Proteins!$F:$R,9,FALSE),"")</f>
        <v>8</v>
      </c>
      <c r="R34">
        <f>IFERROR(VLOOKUP($C34,[1]sohail_8ips_05_Proteins!$F:$R,10,FALSE),0)</f>
        <v>8</v>
      </c>
      <c r="S34">
        <f>IFERROR(VLOOKUP($C34,[1]sohail_8ips_05_Proteins!$F:$R,12,FALSE),"")</f>
        <v>8</v>
      </c>
      <c r="T34" t="str">
        <f>IFERROR(VLOOKUP($C34,[1]sohail_8ips_06_Proteins!$F:$R,9,FALSE),"")</f>
        <v/>
      </c>
      <c r="U34">
        <f>IFERROR(VLOOKUP($C34,[1]sohail_8ips_06_Proteins!$F:$R,10,FALSE),0)</f>
        <v>0</v>
      </c>
      <c r="V34" t="str">
        <f>IFERROR(VLOOKUP($C34,[1]sohail_8ips_06_Proteins!$F:$R,12,FALSE),"")</f>
        <v/>
      </c>
      <c r="W34">
        <f t="shared" si="0"/>
        <v>0.5714285714285714</v>
      </c>
      <c r="X34">
        <f t="shared" si="1"/>
        <v>0</v>
      </c>
      <c r="Y34">
        <f t="shared" si="2"/>
        <v>0</v>
      </c>
      <c r="Z34">
        <f t="shared" si="3"/>
        <v>0.6289722375272826</v>
      </c>
      <c r="AA34">
        <f t="shared" si="4"/>
        <v>0</v>
      </c>
      <c r="AB34">
        <f t="shared" si="5"/>
        <v>0</v>
      </c>
    </row>
    <row r="35" spans="1:28" x14ac:dyDescent="0.2">
      <c r="A35" t="s">
        <v>13</v>
      </c>
      <c r="B35" t="s">
        <v>14</v>
      </c>
      <c r="C35" t="s">
        <v>83</v>
      </c>
      <c r="D35" t="s">
        <v>84</v>
      </c>
      <c r="E35" t="str">
        <f>IFERROR(VLOOKUP($C35,[1]sohail_8ips_01_Proteins!$F:$R,9,FALSE),"")</f>
        <v/>
      </c>
      <c r="F35">
        <f>IFERROR(VLOOKUP($C35,[1]sohail_8ips_01_Proteins!$F:$R,10,FALSE),0)</f>
        <v>0</v>
      </c>
      <c r="G35" t="str">
        <f>IFERROR(VLOOKUP($C35,[1]sohail_8ips_01_Proteins!$F:$R,12,FALSE),"")</f>
        <v/>
      </c>
      <c r="H35" t="str">
        <f>IFERROR(VLOOKUP($C35,[1]sohail_8ips_02_Proteins!$F:$R,9,FALSE),"")</f>
        <v/>
      </c>
      <c r="I35">
        <f>IFERROR(VLOOKUP($C35,[1]sohail_8ips_02_Proteins!$F:$R,10,FALSE),0)</f>
        <v>0</v>
      </c>
      <c r="J35" t="str">
        <f>IFERROR(VLOOKUP($C35,[1]sohail_8ips_02_Proteins!$F:$R,12,FALSE),"")</f>
        <v/>
      </c>
      <c r="K35" t="str">
        <f>IFERROR(VLOOKUP($C35,[1]sohail_8ips_03_Proteins!$F:$R,9,FALSE),"")</f>
        <v/>
      </c>
      <c r="L35">
        <f>IFERROR(VLOOKUP($C35,[1]sohail_8ips_03_Proteins!$F:$R,10,FALSE),0)</f>
        <v>0</v>
      </c>
      <c r="M35" t="str">
        <f>IFERROR(VLOOKUP($C35,[1]sohail_8ips_03_Proteins!$F:$R,12,FALSE),"")</f>
        <v/>
      </c>
      <c r="N35">
        <f>IFERROR(VLOOKUP($C35,[1]sohail_8ips_04_Proteins!$F:$R,9,FALSE),"")</f>
        <v>10</v>
      </c>
      <c r="O35">
        <f>IFERROR(VLOOKUP($C35,[1]sohail_8ips_04_Proteins!$F:$R,10,FALSE),0)</f>
        <v>13</v>
      </c>
      <c r="P35">
        <f>IFERROR(VLOOKUP($C35,[1]sohail_8ips_04_Proteins!$F:$R,12,FALSE),"")</f>
        <v>10</v>
      </c>
      <c r="Q35">
        <f>IFERROR(VLOOKUP($C35,[1]sohail_8ips_05_Proteins!$F:$R,9,FALSE),"")</f>
        <v>4</v>
      </c>
      <c r="R35">
        <f>IFERROR(VLOOKUP($C35,[1]sohail_8ips_05_Proteins!$F:$R,10,FALSE),0)</f>
        <v>5</v>
      </c>
      <c r="S35">
        <f>IFERROR(VLOOKUP($C35,[1]sohail_8ips_05_Proteins!$F:$R,12,FALSE),"")</f>
        <v>4</v>
      </c>
      <c r="T35" t="str">
        <f>IFERROR(VLOOKUP($C35,[1]sohail_8ips_06_Proteins!$F:$R,9,FALSE),"")</f>
        <v/>
      </c>
      <c r="U35">
        <f>IFERROR(VLOOKUP($C35,[1]sohail_8ips_06_Proteins!$F:$R,10,FALSE),0)</f>
        <v>0</v>
      </c>
      <c r="V35" t="str">
        <f>IFERROR(VLOOKUP($C35,[1]sohail_8ips_06_Proteins!$F:$R,12,FALSE),"")</f>
        <v/>
      </c>
      <c r="W35">
        <f t="shared" ref="W35:W56" si="6">R35/O35</f>
        <v>0.38461538461538464</v>
      </c>
      <c r="X35">
        <f t="shared" ref="X35:X56" si="7">U35/O35</f>
        <v>0</v>
      </c>
      <c r="Y35">
        <f t="shared" ref="Y35:Y56" si="8">U35/R35</f>
        <v>0</v>
      </c>
      <c r="Z35">
        <f t="shared" ref="Z35:Z56" si="9">W35/AC$3</f>
        <v>0.42334669833567101</v>
      </c>
      <c r="AA35">
        <f t="shared" ref="AA35:AA56" si="10">X35/AD$3</f>
        <v>0</v>
      </c>
      <c r="AB35">
        <f t="shared" ref="AB35:AB56" si="11">Y35/AE$3</f>
        <v>0</v>
      </c>
    </row>
    <row r="36" spans="1:28" x14ac:dyDescent="0.2">
      <c r="A36" t="s">
        <v>13</v>
      </c>
      <c r="B36" t="s">
        <v>14</v>
      </c>
      <c r="C36" t="s">
        <v>85</v>
      </c>
      <c r="D36" t="s">
        <v>86</v>
      </c>
      <c r="E36">
        <f>IFERROR(VLOOKUP($C36,[1]sohail_8ips_01_Proteins!$F:$R,9,FALSE),"")</f>
        <v>1</v>
      </c>
      <c r="F36">
        <f>IFERROR(VLOOKUP($C36,[1]sohail_8ips_01_Proteins!$F:$R,10,FALSE),0)</f>
        <v>1</v>
      </c>
      <c r="G36">
        <f>IFERROR(VLOOKUP($C36,[1]sohail_8ips_01_Proteins!$F:$R,12,FALSE),"")</f>
        <v>1</v>
      </c>
      <c r="H36" t="str">
        <f>IFERROR(VLOOKUP($C36,[1]sohail_8ips_02_Proteins!$F:$R,9,FALSE),"")</f>
        <v/>
      </c>
      <c r="I36">
        <f>IFERROR(VLOOKUP($C36,[1]sohail_8ips_02_Proteins!$F:$R,10,FALSE),0)</f>
        <v>0</v>
      </c>
      <c r="J36" t="str">
        <f>IFERROR(VLOOKUP($C36,[1]sohail_8ips_02_Proteins!$F:$R,12,FALSE),"")</f>
        <v/>
      </c>
      <c r="K36" t="str">
        <f>IFERROR(VLOOKUP($C36,[1]sohail_8ips_03_Proteins!$F:$R,9,FALSE),"")</f>
        <v/>
      </c>
      <c r="L36">
        <f>IFERROR(VLOOKUP($C36,[1]sohail_8ips_03_Proteins!$F:$R,10,FALSE),0)</f>
        <v>0</v>
      </c>
      <c r="M36" t="str">
        <f>IFERROR(VLOOKUP($C36,[1]sohail_8ips_03_Proteins!$F:$R,12,FALSE),"")</f>
        <v/>
      </c>
      <c r="N36">
        <f>IFERROR(VLOOKUP($C36,[1]sohail_8ips_04_Proteins!$F:$R,9,FALSE),"")</f>
        <v>12</v>
      </c>
      <c r="O36">
        <f>IFERROR(VLOOKUP($C36,[1]sohail_8ips_04_Proteins!$F:$R,10,FALSE),0)</f>
        <v>12</v>
      </c>
      <c r="P36">
        <f>IFERROR(VLOOKUP($C36,[1]sohail_8ips_04_Proteins!$F:$R,12,FALSE),"")</f>
        <v>12</v>
      </c>
      <c r="Q36">
        <f>IFERROR(VLOOKUP($C36,[1]sohail_8ips_05_Proteins!$F:$R,9,FALSE),"")</f>
        <v>9</v>
      </c>
      <c r="R36">
        <f>IFERROR(VLOOKUP($C36,[1]sohail_8ips_05_Proteins!$F:$R,10,FALSE),0)</f>
        <v>10</v>
      </c>
      <c r="S36">
        <f>IFERROR(VLOOKUP($C36,[1]sohail_8ips_05_Proteins!$F:$R,12,FALSE),"")</f>
        <v>9</v>
      </c>
      <c r="T36">
        <f>IFERROR(VLOOKUP($C36,[1]sohail_8ips_06_Proteins!$F:$R,9,FALSE),"")</f>
        <v>3</v>
      </c>
      <c r="U36">
        <f>IFERROR(VLOOKUP($C36,[1]sohail_8ips_06_Proteins!$F:$R,10,FALSE),0)</f>
        <v>3</v>
      </c>
      <c r="V36">
        <f>IFERROR(VLOOKUP($C36,[1]sohail_8ips_06_Proteins!$F:$R,12,FALSE),"")</f>
        <v>3</v>
      </c>
      <c r="W36">
        <f t="shared" si="6"/>
        <v>0.83333333333333337</v>
      </c>
      <c r="X36">
        <f t="shared" si="7"/>
        <v>0.25</v>
      </c>
      <c r="Y36">
        <f t="shared" si="8"/>
        <v>0.3</v>
      </c>
      <c r="Z36">
        <f t="shared" si="9"/>
        <v>0.9172511797272872</v>
      </c>
      <c r="AA36">
        <f t="shared" si="10"/>
        <v>0.38700596608530818</v>
      </c>
      <c r="AB36">
        <f t="shared" si="11"/>
        <v>0.42160099886706598</v>
      </c>
    </row>
    <row r="37" spans="1:28" x14ac:dyDescent="0.2">
      <c r="A37" t="s">
        <v>13</v>
      </c>
      <c r="B37" t="s">
        <v>14</v>
      </c>
      <c r="C37" t="s">
        <v>87</v>
      </c>
      <c r="D37" t="s">
        <v>88</v>
      </c>
      <c r="E37">
        <f>IFERROR(VLOOKUP($C37,[1]sohail_8ips_01_Proteins!$F:$R,9,FALSE),"")</f>
        <v>2</v>
      </c>
      <c r="F37">
        <f>IFERROR(VLOOKUP($C37,[1]sohail_8ips_01_Proteins!$F:$R,10,FALSE),0)</f>
        <v>2</v>
      </c>
      <c r="G37">
        <f>IFERROR(VLOOKUP($C37,[1]sohail_8ips_01_Proteins!$F:$R,12,FALSE),"")</f>
        <v>2</v>
      </c>
      <c r="H37" t="str">
        <f>IFERROR(VLOOKUP($C37,[1]sohail_8ips_02_Proteins!$F:$R,9,FALSE),"")</f>
        <v/>
      </c>
      <c r="I37">
        <f>IFERROR(VLOOKUP($C37,[1]sohail_8ips_02_Proteins!$F:$R,10,FALSE),0)</f>
        <v>0</v>
      </c>
      <c r="J37" t="str">
        <f>IFERROR(VLOOKUP($C37,[1]sohail_8ips_02_Proteins!$F:$R,12,FALSE),"")</f>
        <v/>
      </c>
      <c r="K37">
        <f>IFERROR(VLOOKUP($C37,[1]sohail_8ips_03_Proteins!$F:$R,9,FALSE),"")</f>
        <v>1</v>
      </c>
      <c r="L37">
        <f>IFERROR(VLOOKUP($C37,[1]sohail_8ips_03_Proteins!$F:$R,10,FALSE),0)</f>
        <v>1</v>
      </c>
      <c r="M37">
        <f>IFERROR(VLOOKUP($C37,[1]sohail_8ips_03_Proteins!$F:$R,12,FALSE),"")</f>
        <v>1</v>
      </c>
      <c r="N37">
        <f>IFERROR(VLOOKUP($C37,[1]sohail_8ips_04_Proteins!$F:$R,9,FALSE),"")</f>
        <v>8</v>
      </c>
      <c r="O37">
        <f>IFERROR(VLOOKUP($C37,[1]sohail_8ips_04_Proteins!$F:$R,10,FALSE),0)</f>
        <v>12</v>
      </c>
      <c r="P37">
        <f>IFERROR(VLOOKUP($C37,[1]sohail_8ips_04_Proteins!$F:$R,12,FALSE),"")</f>
        <v>2</v>
      </c>
      <c r="Q37">
        <f>IFERROR(VLOOKUP($C37,[1]sohail_8ips_05_Proteins!$F:$R,9,FALSE),"")</f>
        <v>4</v>
      </c>
      <c r="R37">
        <f>IFERROR(VLOOKUP($C37,[1]sohail_8ips_05_Proteins!$F:$R,10,FALSE),0)</f>
        <v>5</v>
      </c>
      <c r="S37">
        <f>IFERROR(VLOOKUP($C37,[1]sohail_8ips_05_Proteins!$F:$R,12,FALSE),"")</f>
        <v>4</v>
      </c>
      <c r="T37">
        <f>IFERROR(VLOOKUP($C37,[1]sohail_8ips_06_Proteins!$F:$R,9,FALSE),"")</f>
        <v>1</v>
      </c>
      <c r="U37">
        <f>IFERROR(VLOOKUP($C37,[1]sohail_8ips_06_Proteins!$F:$R,10,FALSE),0)</f>
        <v>1</v>
      </c>
      <c r="V37">
        <f>IFERROR(VLOOKUP($C37,[1]sohail_8ips_06_Proteins!$F:$R,12,FALSE),"")</f>
        <v>1</v>
      </c>
      <c r="W37">
        <f t="shared" si="6"/>
        <v>0.41666666666666669</v>
      </c>
      <c r="X37">
        <f t="shared" si="7"/>
        <v>8.3333333333333329E-2</v>
      </c>
      <c r="Y37">
        <f t="shared" si="8"/>
        <v>0.2</v>
      </c>
      <c r="Z37">
        <f t="shared" si="9"/>
        <v>0.4586255898636436</v>
      </c>
      <c r="AA37">
        <f t="shared" si="10"/>
        <v>0.12900198869510271</v>
      </c>
      <c r="AB37">
        <f t="shared" si="11"/>
        <v>0.281067332578044</v>
      </c>
    </row>
    <row r="38" spans="1:28" x14ac:dyDescent="0.2">
      <c r="A38" t="s">
        <v>13</v>
      </c>
      <c r="B38" t="s">
        <v>14</v>
      </c>
      <c r="C38" t="s">
        <v>89</v>
      </c>
      <c r="D38" t="s">
        <v>90</v>
      </c>
      <c r="E38">
        <f>IFERROR(VLOOKUP($C38,[1]sohail_8ips_01_Proteins!$F:$R,9,FALSE),"")</f>
        <v>1</v>
      </c>
      <c r="F38">
        <f>IFERROR(VLOOKUP($C38,[1]sohail_8ips_01_Proteins!$F:$R,10,FALSE),0)</f>
        <v>1</v>
      </c>
      <c r="G38">
        <f>IFERROR(VLOOKUP($C38,[1]sohail_8ips_01_Proteins!$F:$R,12,FALSE),"")</f>
        <v>1</v>
      </c>
      <c r="H38" t="str">
        <f>IFERROR(VLOOKUP($C38,[1]sohail_8ips_02_Proteins!$F:$R,9,FALSE),"")</f>
        <v/>
      </c>
      <c r="I38">
        <f>IFERROR(VLOOKUP($C38,[1]sohail_8ips_02_Proteins!$F:$R,10,FALSE),0)</f>
        <v>0</v>
      </c>
      <c r="J38" t="str">
        <f>IFERROR(VLOOKUP($C38,[1]sohail_8ips_02_Proteins!$F:$R,12,FALSE),"")</f>
        <v/>
      </c>
      <c r="K38">
        <f>IFERROR(VLOOKUP($C38,[1]sohail_8ips_03_Proteins!$F:$R,9,FALSE),"")</f>
        <v>2</v>
      </c>
      <c r="L38">
        <f>IFERROR(VLOOKUP($C38,[1]sohail_8ips_03_Proteins!$F:$R,10,FALSE),0)</f>
        <v>2</v>
      </c>
      <c r="M38">
        <f>IFERROR(VLOOKUP($C38,[1]sohail_8ips_03_Proteins!$F:$R,12,FALSE),"")</f>
        <v>2</v>
      </c>
      <c r="N38">
        <f>IFERROR(VLOOKUP($C38,[1]sohail_8ips_04_Proteins!$F:$R,9,FALSE),"")</f>
        <v>10</v>
      </c>
      <c r="O38">
        <f>IFERROR(VLOOKUP($C38,[1]sohail_8ips_04_Proteins!$F:$R,10,FALSE),0)</f>
        <v>11</v>
      </c>
      <c r="P38">
        <f>IFERROR(VLOOKUP($C38,[1]sohail_8ips_04_Proteins!$F:$R,12,FALSE),"")</f>
        <v>10</v>
      </c>
      <c r="Q38">
        <f>IFERROR(VLOOKUP($C38,[1]sohail_8ips_05_Proteins!$F:$R,9,FALSE),"")</f>
        <v>5</v>
      </c>
      <c r="R38">
        <f>IFERROR(VLOOKUP($C38,[1]sohail_8ips_05_Proteins!$F:$R,10,FALSE),0)</f>
        <v>5</v>
      </c>
      <c r="S38">
        <f>IFERROR(VLOOKUP($C38,[1]sohail_8ips_05_Proteins!$F:$R,12,FALSE),"")</f>
        <v>5</v>
      </c>
      <c r="T38">
        <f>IFERROR(VLOOKUP($C38,[1]sohail_8ips_06_Proteins!$F:$R,9,FALSE),"")</f>
        <v>2</v>
      </c>
      <c r="U38">
        <f>IFERROR(VLOOKUP($C38,[1]sohail_8ips_06_Proteins!$F:$R,10,FALSE),0)</f>
        <v>2</v>
      </c>
      <c r="V38">
        <f>IFERROR(VLOOKUP($C38,[1]sohail_8ips_06_Proteins!$F:$R,12,FALSE),"")</f>
        <v>2</v>
      </c>
      <c r="W38">
        <f t="shared" si="6"/>
        <v>0.45454545454545453</v>
      </c>
      <c r="X38">
        <f t="shared" si="7"/>
        <v>0.18181818181818182</v>
      </c>
      <c r="Y38">
        <f t="shared" si="8"/>
        <v>0.4</v>
      </c>
      <c r="Z38">
        <f t="shared" si="9"/>
        <v>0.50031882530579297</v>
      </c>
      <c r="AA38">
        <f t="shared" si="10"/>
        <v>0.28145888442567868</v>
      </c>
      <c r="AB38">
        <f t="shared" si="11"/>
        <v>0.56213466515608801</v>
      </c>
    </row>
    <row r="39" spans="1:28" s="16" customFormat="1" x14ac:dyDescent="0.2">
      <c r="A39" s="16" t="s">
        <v>13</v>
      </c>
      <c r="B39" s="16" t="s">
        <v>14</v>
      </c>
      <c r="C39" s="16" t="s">
        <v>91</v>
      </c>
      <c r="D39" s="16" t="s">
        <v>92</v>
      </c>
      <c r="E39" s="16" t="str">
        <f>IFERROR(VLOOKUP($C39,[1]sohail_8ips_01_Proteins!$F:$R,9,FALSE),"")</f>
        <v/>
      </c>
      <c r="F39" s="16">
        <f>IFERROR(VLOOKUP($C39,[1]sohail_8ips_01_Proteins!$F:$R,10,FALSE),0)</f>
        <v>0</v>
      </c>
      <c r="G39" s="16" t="str">
        <f>IFERROR(VLOOKUP($C39,[1]sohail_8ips_01_Proteins!$F:$R,12,FALSE),"")</f>
        <v/>
      </c>
      <c r="H39" s="16" t="str">
        <f>IFERROR(VLOOKUP($C39,[1]sohail_8ips_02_Proteins!$F:$R,9,FALSE),"")</f>
        <v/>
      </c>
      <c r="I39" s="16">
        <f>IFERROR(VLOOKUP($C39,[1]sohail_8ips_02_Proteins!$F:$R,10,FALSE),0)</f>
        <v>0</v>
      </c>
      <c r="J39" s="16" t="str">
        <f>IFERROR(VLOOKUP($C39,[1]sohail_8ips_02_Proteins!$F:$R,12,FALSE),"")</f>
        <v/>
      </c>
      <c r="K39" s="16">
        <f>IFERROR(VLOOKUP($C39,[1]sohail_8ips_03_Proteins!$F:$R,9,FALSE),"")</f>
        <v>1</v>
      </c>
      <c r="L39" s="16">
        <f>IFERROR(VLOOKUP($C39,[1]sohail_8ips_03_Proteins!$F:$R,10,FALSE),0)</f>
        <v>1</v>
      </c>
      <c r="M39" s="16">
        <f>IFERROR(VLOOKUP($C39,[1]sohail_8ips_03_Proteins!$F:$R,12,FALSE),"")</f>
        <v>1</v>
      </c>
      <c r="N39" s="16">
        <f>IFERROR(VLOOKUP($C39,[1]sohail_8ips_04_Proteins!$F:$R,9,FALSE),"")</f>
        <v>4</v>
      </c>
      <c r="O39" s="16">
        <f>IFERROR(VLOOKUP($C39,[1]sohail_8ips_04_Proteins!$F:$R,10,FALSE),0)</f>
        <v>11</v>
      </c>
      <c r="P39" s="16">
        <f>IFERROR(VLOOKUP($C39,[1]sohail_8ips_04_Proteins!$F:$R,12,FALSE),"")</f>
        <v>4</v>
      </c>
      <c r="Q39" s="16">
        <f>IFERROR(VLOOKUP($C39,[1]sohail_8ips_05_Proteins!$F:$R,9,FALSE),"")</f>
        <v>2</v>
      </c>
      <c r="R39" s="16">
        <f>IFERROR(VLOOKUP($C39,[1]sohail_8ips_05_Proteins!$F:$R,10,FALSE),0)</f>
        <v>2</v>
      </c>
      <c r="S39" s="16">
        <f>IFERROR(VLOOKUP($C39,[1]sohail_8ips_05_Proteins!$F:$R,12,FALSE),"")</f>
        <v>2</v>
      </c>
      <c r="T39" s="16">
        <f>IFERROR(VLOOKUP($C39,[1]sohail_8ips_06_Proteins!$F:$R,9,FALSE),"")</f>
        <v>1</v>
      </c>
      <c r="U39" s="16">
        <f>IFERROR(VLOOKUP($C39,[1]sohail_8ips_06_Proteins!$F:$R,10,FALSE),0)</f>
        <v>1</v>
      </c>
      <c r="V39" s="16">
        <f>IFERROR(VLOOKUP($C39,[1]sohail_8ips_06_Proteins!$F:$R,12,FALSE),"")</f>
        <v>1</v>
      </c>
      <c r="W39" s="16">
        <f t="shared" si="6"/>
        <v>0.18181818181818182</v>
      </c>
      <c r="X39" s="16">
        <f t="shared" si="7"/>
        <v>9.0909090909090912E-2</v>
      </c>
      <c r="Y39" s="16">
        <f t="shared" si="8"/>
        <v>0.5</v>
      </c>
      <c r="Z39" s="16">
        <f t="shared" si="9"/>
        <v>0.20012753012231721</v>
      </c>
      <c r="AA39" s="16">
        <f t="shared" si="10"/>
        <v>0.14072944221283934</v>
      </c>
      <c r="AB39" s="16">
        <f t="shared" si="11"/>
        <v>0.70266833144510998</v>
      </c>
    </row>
    <row r="40" spans="1:28" x14ac:dyDescent="0.2">
      <c r="A40" t="s">
        <v>13</v>
      </c>
      <c r="B40" t="s">
        <v>14</v>
      </c>
      <c r="C40" t="s">
        <v>93</v>
      </c>
      <c r="D40" t="s">
        <v>94</v>
      </c>
      <c r="E40">
        <f>IFERROR(VLOOKUP($C40,[1]sohail_8ips_01_Proteins!$F:$R,9,FALSE),"")</f>
        <v>1</v>
      </c>
      <c r="F40">
        <f>IFERROR(VLOOKUP($C40,[1]sohail_8ips_01_Proteins!$F:$R,10,FALSE),0)</f>
        <v>1</v>
      </c>
      <c r="G40">
        <f>IFERROR(VLOOKUP($C40,[1]sohail_8ips_01_Proteins!$F:$R,12,FALSE),"")</f>
        <v>1</v>
      </c>
      <c r="H40" t="str">
        <f>IFERROR(VLOOKUP($C40,[1]sohail_8ips_02_Proteins!$F:$R,9,FALSE),"")</f>
        <v/>
      </c>
      <c r="I40">
        <f>IFERROR(VLOOKUP($C40,[1]sohail_8ips_02_Proteins!$F:$R,10,FALSE),0)</f>
        <v>0</v>
      </c>
      <c r="J40" t="str">
        <f>IFERROR(VLOOKUP($C40,[1]sohail_8ips_02_Proteins!$F:$R,12,FALSE),"")</f>
        <v/>
      </c>
      <c r="K40" t="str">
        <f>IFERROR(VLOOKUP($C40,[1]sohail_8ips_03_Proteins!$F:$R,9,FALSE),"")</f>
        <v/>
      </c>
      <c r="L40">
        <f>IFERROR(VLOOKUP($C40,[1]sohail_8ips_03_Proteins!$F:$R,10,FALSE),0)</f>
        <v>0</v>
      </c>
      <c r="M40" t="str">
        <f>IFERROR(VLOOKUP($C40,[1]sohail_8ips_03_Proteins!$F:$R,12,FALSE),"")</f>
        <v/>
      </c>
      <c r="N40">
        <f>IFERROR(VLOOKUP($C40,[1]sohail_8ips_04_Proteins!$F:$R,9,FALSE),"")</f>
        <v>7</v>
      </c>
      <c r="O40">
        <f>IFERROR(VLOOKUP($C40,[1]sohail_8ips_04_Proteins!$F:$R,10,FALSE),0)</f>
        <v>11</v>
      </c>
      <c r="P40">
        <f>IFERROR(VLOOKUP($C40,[1]sohail_8ips_04_Proteins!$F:$R,12,FALSE),"")</f>
        <v>7</v>
      </c>
      <c r="Q40">
        <f>IFERROR(VLOOKUP($C40,[1]sohail_8ips_05_Proteins!$F:$R,9,FALSE),"")</f>
        <v>5</v>
      </c>
      <c r="R40">
        <f>IFERROR(VLOOKUP($C40,[1]sohail_8ips_05_Proteins!$F:$R,10,FALSE),0)</f>
        <v>10</v>
      </c>
      <c r="S40">
        <f>IFERROR(VLOOKUP($C40,[1]sohail_8ips_05_Proteins!$F:$R,12,FALSE),"")</f>
        <v>5</v>
      </c>
      <c r="T40">
        <f>IFERROR(VLOOKUP($C40,[1]sohail_8ips_06_Proteins!$F:$R,9,FALSE),"")</f>
        <v>1</v>
      </c>
      <c r="U40">
        <f>IFERROR(VLOOKUP($C40,[1]sohail_8ips_06_Proteins!$F:$R,10,FALSE),0)</f>
        <v>1</v>
      </c>
      <c r="V40">
        <f>IFERROR(VLOOKUP($C40,[1]sohail_8ips_06_Proteins!$F:$R,12,FALSE),"")</f>
        <v>1</v>
      </c>
      <c r="W40">
        <f t="shared" si="6"/>
        <v>0.90909090909090906</v>
      </c>
      <c r="X40">
        <f t="shared" si="7"/>
        <v>9.0909090909090912E-2</v>
      </c>
      <c r="Y40">
        <f t="shared" si="8"/>
        <v>0.1</v>
      </c>
      <c r="Z40">
        <f t="shared" si="9"/>
        <v>1.0006376506115859</v>
      </c>
      <c r="AA40">
        <f t="shared" si="10"/>
        <v>0.14072944221283934</v>
      </c>
      <c r="AB40">
        <f t="shared" si="11"/>
        <v>0.140533666289022</v>
      </c>
    </row>
    <row r="41" spans="1:28" x14ac:dyDescent="0.2">
      <c r="A41" t="s">
        <v>13</v>
      </c>
      <c r="B41" t="s">
        <v>14</v>
      </c>
      <c r="C41" t="s">
        <v>95</v>
      </c>
      <c r="D41" t="s">
        <v>96</v>
      </c>
      <c r="E41">
        <f>IFERROR(VLOOKUP($C41,[1]sohail_8ips_01_Proteins!$F:$R,9,FALSE),"")</f>
        <v>1</v>
      </c>
      <c r="F41">
        <f>IFERROR(VLOOKUP($C41,[1]sohail_8ips_01_Proteins!$F:$R,10,FALSE),0)</f>
        <v>1</v>
      </c>
      <c r="G41">
        <f>IFERROR(VLOOKUP($C41,[1]sohail_8ips_01_Proteins!$F:$R,12,FALSE),"")</f>
        <v>1</v>
      </c>
      <c r="H41">
        <f>IFERROR(VLOOKUP($C41,[1]sohail_8ips_02_Proteins!$F:$R,9,FALSE),"")</f>
        <v>2</v>
      </c>
      <c r="I41">
        <f>IFERROR(VLOOKUP($C41,[1]sohail_8ips_02_Proteins!$F:$R,10,FALSE),0)</f>
        <v>2</v>
      </c>
      <c r="J41">
        <f>IFERROR(VLOOKUP($C41,[1]sohail_8ips_02_Proteins!$F:$R,12,FALSE),"")</f>
        <v>2</v>
      </c>
      <c r="K41" t="str">
        <f>IFERROR(VLOOKUP($C41,[1]sohail_8ips_03_Proteins!$F:$R,9,FALSE),"")</f>
        <v/>
      </c>
      <c r="L41">
        <f>IFERROR(VLOOKUP($C41,[1]sohail_8ips_03_Proteins!$F:$R,10,FALSE),0)</f>
        <v>0</v>
      </c>
      <c r="M41" t="str">
        <f>IFERROR(VLOOKUP($C41,[1]sohail_8ips_03_Proteins!$F:$R,12,FALSE),"")</f>
        <v/>
      </c>
      <c r="N41">
        <f>IFERROR(VLOOKUP($C41,[1]sohail_8ips_04_Proteins!$F:$R,9,FALSE),"")</f>
        <v>8</v>
      </c>
      <c r="O41">
        <f>IFERROR(VLOOKUP($C41,[1]sohail_8ips_04_Proteins!$F:$R,10,FALSE),0)</f>
        <v>10</v>
      </c>
      <c r="P41">
        <f>IFERROR(VLOOKUP($C41,[1]sohail_8ips_04_Proteins!$F:$R,12,FALSE),"")</f>
        <v>8</v>
      </c>
      <c r="Q41">
        <f>IFERROR(VLOOKUP($C41,[1]sohail_8ips_05_Proteins!$F:$R,9,FALSE),"")</f>
        <v>5</v>
      </c>
      <c r="R41">
        <f>IFERROR(VLOOKUP($C41,[1]sohail_8ips_05_Proteins!$F:$R,10,FALSE),0)</f>
        <v>6</v>
      </c>
      <c r="S41">
        <f>IFERROR(VLOOKUP($C41,[1]sohail_8ips_05_Proteins!$F:$R,12,FALSE),"")</f>
        <v>5</v>
      </c>
      <c r="T41">
        <f>IFERROR(VLOOKUP($C41,[1]sohail_8ips_06_Proteins!$F:$R,9,FALSE),"")</f>
        <v>4</v>
      </c>
      <c r="U41">
        <f>IFERROR(VLOOKUP($C41,[1]sohail_8ips_06_Proteins!$F:$R,10,FALSE),0)</f>
        <v>4</v>
      </c>
      <c r="V41">
        <f>IFERROR(VLOOKUP($C41,[1]sohail_8ips_06_Proteins!$F:$R,12,FALSE),"")</f>
        <v>4</v>
      </c>
      <c r="W41">
        <f t="shared" si="6"/>
        <v>0.6</v>
      </c>
      <c r="X41">
        <f t="shared" si="7"/>
        <v>0.4</v>
      </c>
      <c r="Y41">
        <f t="shared" si="8"/>
        <v>0.66666666666666663</v>
      </c>
      <c r="Z41">
        <f t="shared" si="9"/>
        <v>0.66042084940364676</v>
      </c>
      <c r="AA41">
        <f t="shared" si="10"/>
        <v>0.61920954573649312</v>
      </c>
      <c r="AB41">
        <f t="shared" si="11"/>
        <v>0.9368911085934799</v>
      </c>
    </row>
    <row r="42" spans="1:28" x14ac:dyDescent="0.2">
      <c r="A42" t="s">
        <v>13</v>
      </c>
      <c r="B42" t="s">
        <v>14</v>
      </c>
      <c r="C42" t="s">
        <v>97</v>
      </c>
      <c r="D42" t="s">
        <v>98</v>
      </c>
      <c r="E42">
        <f>IFERROR(VLOOKUP($C42,[1]sohail_8ips_01_Proteins!$F:$R,9,FALSE),"")</f>
        <v>1</v>
      </c>
      <c r="F42">
        <f>IFERROR(VLOOKUP($C42,[1]sohail_8ips_01_Proteins!$F:$R,10,FALSE),0)</f>
        <v>1</v>
      </c>
      <c r="G42">
        <f>IFERROR(VLOOKUP($C42,[1]sohail_8ips_01_Proteins!$F:$R,12,FALSE),"")</f>
        <v>1</v>
      </c>
      <c r="H42" t="str">
        <f>IFERROR(VLOOKUP($C42,[1]sohail_8ips_02_Proteins!$F:$R,9,FALSE),"")</f>
        <v/>
      </c>
      <c r="I42">
        <f>IFERROR(VLOOKUP($C42,[1]sohail_8ips_02_Proteins!$F:$R,10,FALSE),0)</f>
        <v>0</v>
      </c>
      <c r="J42" t="str">
        <f>IFERROR(VLOOKUP($C42,[1]sohail_8ips_02_Proteins!$F:$R,12,FALSE),"")</f>
        <v/>
      </c>
      <c r="K42">
        <f>IFERROR(VLOOKUP($C42,[1]sohail_8ips_03_Proteins!$F:$R,9,FALSE),"")</f>
        <v>3</v>
      </c>
      <c r="L42">
        <f>IFERROR(VLOOKUP($C42,[1]sohail_8ips_03_Proteins!$F:$R,10,FALSE),0)</f>
        <v>3</v>
      </c>
      <c r="M42">
        <f>IFERROR(VLOOKUP($C42,[1]sohail_8ips_03_Proteins!$F:$R,12,FALSE),"")</f>
        <v>3</v>
      </c>
      <c r="N42">
        <f>IFERROR(VLOOKUP($C42,[1]sohail_8ips_04_Proteins!$F:$R,9,FALSE),"")</f>
        <v>7</v>
      </c>
      <c r="O42">
        <f>IFERROR(VLOOKUP($C42,[1]sohail_8ips_04_Proteins!$F:$R,10,FALSE),0)</f>
        <v>10</v>
      </c>
      <c r="P42">
        <f>IFERROR(VLOOKUP($C42,[1]sohail_8ips_04_Proteins!$F:$R,12,FALSE),"")</f>
        <v>7</v>
      </c>
      <c r="Q42" t="str">
        <f>IFERROR(VLOOKUP($C42,[1]sohail_8ips_05_Proteins!$F:$R,9,FALSE),"")</f>
        <v/>
      </c>
      <c r="R42">
        <f>IFERROR(VLOOKUP($C42,[1]sohail_8ips_05_Proteins!$F:$R,10,FALSE),0)</f>
        <v>0</v>
      </c>
      <c r="S42" t="str">
        <f>IFERROR(VLOOKUP($C42,[1]sohail_8ips_05_Proteins!$F:$R,12,FALSE),"")</f>
        <v/>
      </c>
      <c r="T42" t="str">
        <f>IFERROR(VLOOKUP($C42,[1]sohail_8ips_06_Proteins!$F:$R,9,FALSE),"")</f>
        <v/>
      </c>
      <c r="U42">
        <f>IFERROR(VLOOKUP($C42,[1]sohail_8ips_06_Proteins!$F:$R,10,FALSE),0)</f>
        <v>0</v>
      </c>
      <c r="V42" t="str">
        <f>IFERROR(VLOOKUP($C42,[1]sohail_8ips_06_Proteins!$F:$R,12,FALSE),"")</f>
        <v/>
      </c>
      <c r="W42">
        <f t="shared" si="6"/>
        <v>0</v>
      </c>
      <c r="X42">
        <f t="shared" si="7"/>
        <v>0</v>
      </c>
      <c r="Y42" t="e">
        <f t="shared" si="8"/>
        <v>#DIV/0!</v>
      </c>
      <c r="Z42">
        <f t="shared" si="9"/>
        <v>0</v>
      </c>
      <c r="AA42">
        <f t="shared" si="10"/>
        <v>0</v>
      </c>
      <c r="AB42" t="e">
        <f t="shared" si="11"/>
        <v>#DIV/0!</v>
      </c>
    </row>
    <row r="43" spans="1:28" x14ac:dyDescent="0.2">
      <c r="A43" t="s">
        <v>13</v>
      </c>
      <c r="B43" t="s">
        <v>14</v>
      </c>
      <c r="C43" t="s">
        <v>99</v>
      </c>
      <c r="D43" t="s">
        <v>100</v>
      </c>
      <c r="E43" t="str">
        <f>IFERROR(VLOOKUP($C43,[1]sohail_8ips_01_Proteins!$F:$R,9,FALSE),"")</f>
        <v/>
      </c>
      <c r="F43">
        <f>IFERROR(VLOOKUP($C43,[1]sohail_8ips_01_Proteins!$F:$R,10,FALSE),0)</f>
        <v>0</v>
      </c>
      <c r="G43" t="str">
        <f>IFERROR(VLOOKUP($C43,[1]sohail_8ips_01_Proteins!$F:$R,12,FALSE),"")</f>
        <v/>
      </c>
      <c r="H43" t="str">
        <f>IFERROR(VLOOKUP($C43,[1]sohail_8ips_02_Proteins!$F:$R,9,FALSE),"")</f>
        <v/>
      </c>
      <c r="I43">
        <f>IFERROR(VLOOKUP($C43,[1]sohail_8ips_02_Proteins!$F:$R,10,FALSE),0)</f>
        <v>0</v>
      </c>
      <c r="J43" t="str">
        <f>IFERROR(VLOOKUP($C43,[1]sohail_8ips_02_Proteins!$F:$R,12,FALSE),"")</f>
        <v/>
      </c>
      <c r="K43" t="str">
        <f>IFERROR(VLOOKUP($C43,[1]sohail_8ips_03_Proteins!$F:$R,9,FALSE),"")</f>
        <v/>
      </c>
      <c r="L43">
        <f>IFERROR(VLOOKUP($C43,[1]sohail_8ips_03_Proteins!$F:$R,10,FALSE),0)</f>
        <v>0</v>
      </c>
      <c r="M43" t="str">
        <f>IFERROR(VLOOKUP($C43,[1]sohail_8ips_03_Proteins!$F:$R,12,FALSE),"")</f>
        <v/>
      </c>
      <c r="N43">
        <f>IFERROR(VLOOKUP($C43,[1]sohail_8ips_04_Proteins!$F:$R,9,FALSE),"")</f>
        <v>9</v>
      </c>
      <c r="O43">
        <f>IFERROR(VLOOKUP($C43,[1]sohail_8ips_04_Proteins!$F:$R,10,FALSE),0)</f>
        <v>10</v>
      </c>
      <c r="P43">
        <f>IFERROR(VLOOKUP($C43,[1]sohail_8ips_04_Proteins!$F:$R,12,FALSE),"")</f>
        <v>9</v>
      </c>
      <c r="Q43">
        <f>IFERROR(VLOOKUP($C43,[1]sohail_8ips_05_Proteins!$F:$R,9,FALSE),"")</f>
        <v>6</v>
      </c>
      <c r="R43">
        <f>IFERROR(VLOOKUP($C43,[1]sohail_8ips_05_Proteins!$F:$R,10,FALSE),0)</f>
        <v>6</v>
      </c>
      <c r="S43">
        <f>IFERROR(VLOOKUP($C43,[1]sohail_8ips_05_Proteins!$F:$R,12,FALSE),"")</f>
        <v>6</v>
      </c>
      <c r="T43">
        <f>IFERROR(VLOOKUP($C43,[1]sohail_8ips_06_Proteins!$F:$R,9,FALSE),"")</f>
        <v>1</v>
      </c>
      <c r="U43">
        <f>IFERROR(VLOOKUP($C43,[1]sohail_8ips_06_Proteins!$F:$R,10,FALSE),0)</f>
        <v>1</v>
      </c>
      <c r="V43">
        <f>IFERROR(VLOOKUP($C43,[1]sohail_8ips_06_Proteins!$F:$R,12,FALSE),"")</f>
        <v>1</v>
      </c>
      <c r="W43">
        <f t="shared" si="6"/>
        <v>0.6</v>
      </c>
      <c r="X43">
        <f t="shared" si="7"/>
        <v>0.1</v>
      </c>
      <c r="Y43">
        <f t="shared" si="8"/>
        <v>0.16666666666666666</v>
      </c>
      <c r="Z43">
        <f t="shared" si="9"/>
        <v>0.66042084940364676</v>
      </c>
      <c r="AA43">
        <f t="shared" si="10"/>
        <v>0.15480238643412328</v>
      </c>
      <c r="AB43">
        <f t="shared" si="11"/>
        <v>0.23422277714836998</v>
      </c>
    </row>
    <row r="44" spans="1:28" x14ac:dyDescent="0.2">
      <c r="A44" t="s">
        <v>13</v>
      </c>
      <c r="B44" t="s">
        <v>14</v>
      </c>
      <c r="C44" t="s">
        <v>101</v>
      </c>
      <c r="D44" t="s">
        <v>102</v>
      </c>
      <c r="E44" t="str">
        <f>IFERROR(VLOOKUP($C44,[1]sohail_8ips_01_Proteins!$F:$R,9,FALSE),"")</f>
        <v/>
      </c>
      <c r="F44">
        <f>IFERROR(VLOOKUP($C44,[1]sohail_8ips_01_Proteins!$F:$R,10,FALSE),0)</f>
        <v>0</v>
      </c>
      <c r="G44" t="str">
        <f>IFERROR(VLOOKUP($C44,[1]sohail_8ips_01_Proteins!$F:$R,12,FALSE),"")</f>
        <v/>
      </c>
      <c r="H44" t="str">
        <f>IFERROR(VLOOKUP($C44,[1]sohail_8ips_02_Proteins!$F:$R,9,FALSE),"")</f>
        <v/>
      </c>
      <c r="I44">
        <f>IFERROR(VLOOKUP($C44,[1]sohail_8ips_02_Proteins!$F:$R,10,FALSE),0)</f>
        <v>0</v>
      </c>
      <c r="J44" t="str">
        <f>IFERROR(VLOOKUP($C44,[1]sohail_8ips_02_Proteins!$F:$R,12,FALSE),"")</f>
        <v/>
      </c>
      <c r="K44" t="str">
        <f>IFERROR(VLOOKUP($C44,[1]sohail_8ips_03_Proteins!$F:$R,9,FALSE),"")</f>
        <v/>
      </c>
      <c r="L44">
        <f>IFERROR(VLOOKUP($C44,[1]sohail_8ips_03_Proteins!$F:$R,10,FALSE),0)</f>
        <v>0</v>
      </c>
      <c r="M44" t="str">
        <f>IFERROR(VLOOKUP($C44,[1]sohail_8ips_03_Proteins!$F:$R,12,FALSE),"")</f>
        <v/>
      </c>
      <c r="N44">
        <f>IFERROR(VLOOKUP($C44,[1]sohail_8ips_04_Proteins!$F:$R,9,FALSE),"")</f>
        <v>9</v>
      </c>
      <c r="O44">
        <f>IFERROR(VLOOKUP($C44,[1]sohail_8ips_04_Proteins!$F:$R,10,FALSE),0)</f>
        <v>10</v>
      </c>
      <c r="P44">
        <f>IFERROR(VLOOKUP($C44,[1]sohail_8ips_04_Proteins!$F:$R,12,FALSE),"")</f>
        <v>9</v>
      </c>
      <c r="Q44">
        <f>IFERROR(VLOOKUP($C44,[1]sohail_8ips_05_Proteins!$F:$R,9,FALSE),"")</f>
        <v>5</v>
      </c>
      <c r="R44">
        <f>IFERROR(VLOOKUP($C44,[1]sohail_8ips_05_Proteins!$F:$R,10,FALSE),0)</f>
        <v>5</v>
      </c>
      <c r="S44">
        <f>IFERROR(VLOOKUP($C44,[1]sohail_8ips_05_Proteins!$F:$R,12,FALSE),"")</f>
        <v>5</v>
      </c>
      <c r="T44">
        <f>IFERROR(VLOOKUP($C44,[1]sohail_8ips_06_Proteins!$F:$R,9,FALSE),"")</f>
        <v>1</v>
      </c>
      <c r="U44">
        <f>IFERROR(VLOOKUP($C44,[1]sohail_8ips_06_Proteins!$F:$R,10,FALSE),0)</f>
        <v>1</v>
      </c>
      <c r="V44">
        <f>IFERROR(VLOOKUP($C44,[1]sohail_8ips_06_Proteins!$F:$R,12,FALSE),"")</f>
        <v>1</v>
      </c>
      <c r="W44">
        <f t="shared" si="6"/>
        <v>0.5</v>
      </c>
      <c r="X44">
        <f t="shared" si="7"/>
        <v>0.1</v>
      </c>
      <c r="Y44">
        <f t="shared" si="8"/>
        <v>0.2</v>
      </c>
      <c r="Z44">
        <f t="shared" si="9"/>
        <v>0.5503507078363723</v>
      </c>
      <c r="AA44">
        <f t="shared" si="10"/>
        <v>0.15480238643412328</v>
      </c>
      <c r="AB44">
        <f t="shared" si="11"/>
        <v>0.281067332578044</v>
      </c>
    </row>
    <row r="45" spans="1:28" x14ac:dyDescent="0.2">
      <c r="A45" t="s">
        <v>13</v>
      </c>
      <c r="B45" t="s">
        <v>14</v>
      </c>
      <c r="C45" t="s">
        <v>103</v>
      </c>
      <c r="D45" t="s">
        <v>104</v>
      </c>
      <c r="E45">
        <f>IFERROR(VLOOKUP($C45,[1]sohail_8ips_01_Proteins!$F:$R,9,FALSE),"")</f>
        <v>1</v>
      </c>
      <c r="F45">
        <f>IFERROR(VLOOKUP($C45,[1]sohail_8ips_01_Proteins!$F:$R,10,FALSE),0)</f>
        <v>1</v>
      </c>
      <c r="G45">
        <f>IFERROR(VLOOKUP($C45,[1]sohail_8ips_01_Proteins!$F:$R,12,FALSE),"")</f>
        <v>1</v>
      </c>
      <c r="H45" t="str">
        <f>IFERROR(VLOOKUP($C45,[1]sohail_8ips_02_Proteins!$F:$R,9,FALSE),"")</f>
        <v/>
      </c>
      <c r="I45">
        <f>IFERROR(VLOOKUP($C45,[1]sohail_8ips_02_Proteins!$F:$R,10,FALSE),0)</f>
        <v>0</v>
      </c>
      <c r="J45" t="str">
        <f>IFERROR(VLOOKUP($C45,[1]sohail_8ips_02_Proteins!$F:$R,12,FALSE),"")</f>
        <v/>
      </c>
      <c r="K45" t="str">
        <f>IFERROR(VLOOKUP($C45,[1]sohail_8ips_03_Proteins!$F:$R,9,FALSE),"")</f>
        <v/>
      </c>
      <c r="L45">
        <f>IFERROR(VLOOKUP($C45,[1]sohail_8ips_03_Proteins!$F:$R,10,FALSE),0)</f>
        <v>0</v>
      </c>
      <c r="M45" t="str">
        <f>IFERROR(VLOOKUP($C45,[1]sohail_8ips_03_Proteins!$F:$R,12,FALSE),"")</f>
        <v/>
      </c>
      <c r="N45">
        <f>IFERROR(VLOOKUP($C45,[1]sohail_8ips_04_Proteins!$F:$R,9,FALSE),"")</f>
        <v>7</v>
      </c>
      <c r="O45">
        <f>IFERROR(VLOOKUP($C45,[1]sohail_8ips_04_Proteins!$F:$R,10,FALSE),0)</f>
        <v>10</v>
      </c>
      <c r="P45">
        <f>IFERROR(VLOOKUP($C45,[1]sohail_8ips_04_Proteins!$F:$R,12,FALSE),"")</f>
        <v>7</v>
      </c>
      <c r="Q45">
        <f>IFERROR(VLOOKUP($C45,[1]sohail_8ips_05_Proteins!$F:$R,9,FALSE),"")</f>
        <v>6</v>
      </c>
      <c r="R45">
        <f>IFERROR(VLOOKUP($C45,[1]sohail_8ips_05_Proteins!$F:$R,10,FALSE),0)</f>
        <v>6</v>
      </c>
      <c r="S45">
        <f>IFERROR(VLOOKUP($C45,[1]sohail_8ips_05_Proteins!$F:$R,12,FALSE),"")</f>
        <v>6</v>
      </c>
      <c r="T45" t="str">
        <f>IFERROR(VLOOKUP($C45,[1]sohail_8ips_06_Proteins!$F:$R,9,FALSE),"")</f>
        <v/>
      </c>
      <c r="U45">
        <f>IFERROR(VLOOKUP($C45,[1]sohail_8ips_06_Proteins!$F:$R,10,FALSE),0)</f>
        <v>0</v>
      </c>
      <c r="V45" t="str">
        <f>IFERROR(VLOOKUP($C45,[1]sohail_8ips_06_Proteins!$F:$R,12,FALSE),"")</f>
        <v/>
      </c>
      <c r="W45">
        <f t="shared" si="6"/>
        <v>0.6</v>
      </c>
      <c r="X45">
        <f t="shared" si="7"/>
        <v>0</v>
      </c>
      <c r="Y45">
        <f t="shared" si="8"/>
        <v>0</v>
      </c>
      <c r="Z45">
        <f t="shared" si="9"/>
        <v>0.66042084940364676</v>
      </c>
      <c r="AA45">
        <f t="shared" si="10"/>
        <v>0</v>
      </c>
      <c r="AB45">
        <f t="shared" si="11"/>
        <v>0</v>
      </c>
    </row>
    <row r="46" spans="1:28" x14ac:dyDescent="0.2">
      <c r="A46" t="s">
        <v>13</v>
      </c>
      <c r="B46" t="s">
        <v>14</v>
      </c>
      <c r="C46" t="s">
        <v>105</v>
      </c>
      <c r="D46" t="s">
        <v>106</v>
      </c>
      <c r="E46">
        <f>IFERROR(VLOOKUP($C46,[1]sohail_8ips_01_Proteins!$F:$R,9,FALSE),"")</f>
        <v>1</v>
      </c>
      <c r="F46">
        <f>IFERROR(VLOOKUP($C46,[1]sohail_8ips_01_Proteins!$F:$R,10,FALSE),0)</f>
        <v>3</v>
      </c>
      <c r="G46">
        <f>IFERROR(VLOOKUP($C46,[1]sohail_8ips_01_Proteins!$F:$R,12,FALSE),"")</f>
        <v>1</v>
      </c>
      <c r="H46" t="str">
        <f>IFERROR(VLOOKUP($C46,[1]sohail_8ips_02_Proteins!$F:$R,9,FALSE),"")</f>
        <v/>
      </c>
      <c r="I46">
        <f>IFERROR(VLOOKUP($C46,[1]sohail_8ips_02_Proteins!$F:$R,10,FALSE),0)</f>
        <v>0</v>
      </c>
      <c r="J46" t="str">
        <f>IFERROR(VLOOKUP($C46,[1]sohail_8ips_02_Proteins!$F:$R,12,FALSE),"")</f>
        <v/>
      </c>
      <c r="K46" t="str">
        <f>IFERROR(VLOOKUP($C46,[1]sohail_8ips_03_Proteins!$F:$R,9,FALSE),"")</f>
        <v/>
      </c>
      <c r="L46">
        <f>IFERROR(VLOOKUP($C46,[1]sohail_8ips_03_Proteins!$F:$R,10,FALSE),0)</f>
        <v>0</v>
      </c>
      <c r="M46" t="str">
        <f>IFERROR(VLOOKUP($C46,[1]sohail_8ips_03_Proteins!$F:$R,12,FALSE),"")</f>
        <v/>
      </c>
      <c r="N46">
        <f>IFERROR(VLOOKUP($C46,[1]sohail_8ips_04_Proteins!$F:$R,9,FALSE),"")</f>
        <v>9</v>
      </c>
      <c r="O46">
        <f>IFERROR(VLOOKUP($C46,[1]sohail_8ips_04_Proteins!$F:$R,10,FALSE),0)</f>
        <v>10</v>
      </c>
      <c r="P46">
        <f>IFERROR(VLOOKUP($C46,[1]sohail_8ips_04_Proteins!$F:$R,12,FALSE),"")</f>
        <v>9</v>
      </c>
      <c r="Q46">
        <f>IFERROR(VLOOKUP($C46,[1]sohail_8ips_05_Proteins!$F:$R,9,FALSE),"")</f>
        <v>4</v>
      </c>
      <c r="R46">
        <f>IFERROR(VLOOKUP($C46,[1]sohail_8ips_05_Proteins!$F:$R,10,FALSE),0)</f>
        <v>6</v>
      </c>
      <c r="S46">
        <f>IFERROR(VLOOKUP($C46,[1]sohail_8ips_05_Proteins!$F:$R,12,FALSE),"")</f>
        <v>4</v>
      </c>
      <c r="T46" t="str">
        <f>IFERROR(VLOOKUP($C46,[1]sohail_8ips_06_Proteins!$F:$R,9,FALSE),"")</f>
        <v/>
      </c>
      <c r="U46">
        <f>IFERROR(VLOOKUP($C46,[1]sohail_8ips_06_Proteins!$F:$R,10,FALSE),0)</f>
        <v>0</v>
      </c>
      <c r="V46" t="str">
        <f>IFERROR(VLOOKUP($C46,[1]sohail_8ips_06_Proteins!$F:$R,12,FALSE),"")</f>
        <v/>
      </c>
      <c r="W46">
        <f t="shared" si="6"/>
        <v>0.6</v>
      </c>
      <c r="X46">
        <f t="shared" si="7"/>
        <v>0</v>
      </c>
      <c r="Y46">
        <f t="shared" si="8"/>
        <v>0</v>
      </c>
      <c r="Z46">
        <f t="shared" si="9"/>
        <v>0.66042084940364676</v>
      </c>
      <c r="AA46">
        <f t="shared" si="10"/>
        <v>0</v>
      </c>
      <c r="AB46">
        <f t="shared" si="11"/>
        <v>0</v>
      </c>
    </row>
    <row r="47" spans="1:28" x14ac:dyDescent="0.2">
      <c r="A47" t="s">
        <v>13</v>
      </c>
      <c r="B47" t="s">
        <v>14</v>
      </c>
      <c r="C47" t="s">
        <v>107</v>
      </c>
      <c r="D47" t="s">
        <v>108</v>
      </c>
      <c r="E47" t="str">
        <f>IFERROR(VLOOKUP($C47,[1]sohail_8ips_01_Proteins!$F:$R,9,FALSE),"")</f>
        <v/>
      </c>
      <c r="F47">
        <f>IFERROR(VLOOKUP($C47,[1]sohail_8ips_01_Proteins!$F:$R,10,FALSE),0)</f>
        <v>0</v>
      </c>
      <c r="G47" t="str">
        <f>IFERROR(VLOOKUP($C47,[1]sohail_8ips_01_Proteins!$F:$R,12,FALSE),"")</f>
        <v/>
      </c>
      <c r="H47" t="str">
        <f>IFERROR(VLOOKUP($C47,[1]sohail_8ips_02_Proteins!$F:$R,9,FALSE),"")</f>
        <v/>
      </c>
      <c r="I47">
        <f>IFERROR(VLOOKUP($C47,[1]sohail_8ips_02_Proteins!$F:$R,10,FALSE),0)</f>
        <v>0</v>
      </c>
      <c r="J47" t="str">
        <f>IFERROR(VLOOKUP($C47,[1]sohail_8ips_02_Proteins!$F:$R,12,FALSE),"")</f>
        <v/>
      </c>
      <c r="K47" t="str">
        <f>IFERROR(VLOOKUP($C47,[1]sohail_8ips_03_Proteins!$F:$R,9,FALSE),"")</f>
        <v/>
      </c>
      <c r="L47">
        <f>IFERROR(VLOOKUP($C47,[1]sohail_8ips_03_Proteins!$F:$R,10,FALSE),0)</f>
        <v>0</v>
      </c>
      <c r="M47" t="str">
        <f>IFERROR(VLOOKUP($C47,[1]sohail_8ips_03_Proteins!$F:$R,12,FALSE),"")</f>
        <v/>
      </c>
      <c r="N47">
        <f>IFERROR(VLOOKUP($C47,[1]sohail_8ips_04_Proteins!$F:$R,9,FALSE),"")</f>
        <v>6</v>
      </c>
      <c r="O47">
        <f>IFERROR(VLOOKUP($C47,[1]sohail_8ips_04_Proteins!$F:$R,10,FALSE),0)</f>
        <v>9</v>
      </c>
      <c r="P47">
        <f>IFERROR(VLOOKUP($C47,[1]sohail_8ips_04_Proteins!$F:$R,12,FALSE),"")</f>
        <v>6</v>
      </c>
      <c r="Q47">
        <f>IFERROR(VLOOKUP($C47,[1]sohail_8ips_05_Proteins!$F:$R,9,FALSE),"")</f>
        <v>1</v>
      </c>
      <c r="R47">
        <f>IFERROR(VLOOKUP($C47,[1]sohail_8ips_05_Proteins!$F:$R,10,FALSE),0)</f>
        <v>1</v>
      </c>
      <c r="S47">
        <f>IFERROR(VLOOKUP($C47,[1]sohail_8ips_05_Proteins!$F:$R,12,FALSE),"")</f>
        <v>1</v>
      </c>
      <c r="T47">
        <f>IFERROR(VLOOKUP($C47,[1]sohail_8ips_06_Proteins!$F:$R,9,FALSE),"")</f>
        <v>1</v>
      </c>
      <c r="U47">
        <f>IFERROR(VLOOKUP($C47,[1]sohail_8ips_06_Proteins!$F:$R,10,FALSE),0)</f>
        <v>1</v>
      </c>
      <c r="V47">
        <f>IFERROR(VLOOKUP($C47,[1]sohail_8ips_06_Proteins!$F:$R,12,FALSE),"")</f>
        <v>1</v>
      </c>
      <c r="W47">
        <f t="shared" si="6"/>
        <v>0.1111111111111111</v>
      </c>
      <c r="X47">
        <f t="shared" si="7"/>
        <v>0.1111111111111111</v>
      </c>
      <c r="Y47">
        <f t="shared" si="8"/>
        <v>1</v>
      </c>
      <c r="Z47">
        <f t="shared" si="9"/>
        <v>0.12230015729697162</v>
      </c>
      <c r="AA47">
        <f t="shared" si="10"/>
        <v>0.17200265159347028</v>
      </c>
      <c r="AB47">
        <f t="shared" si="11"/>
        <v>1.40533666289022</v>
      </c>
    </row>
    <row r="48" spans="1:28" x14ac:dyDescent="0.2">
      <c r="A48" t="s">
        <v>13</v>
      </c>
      <c r="B48" t="s">
        <v>14</v>
      </c>
      <c r="C48" t="s">
        <v>109</v>
      </c>
      <c r="D48" t="s">
        <v>110</v>
      </c>
      <c r="E48">
        <f>IFERROR(VLOOKUP($C48,[1]sohail_8ips_01_Proteins!$F:$R,9,FALSE),"")</f>
        <v>1</v>
      </c>
      <c r="F48">
        <f>IFERROR(VLOOKUP($C48,[1]sohail_8ips_01_Proteins!$F:$R,10,FALSE),0)</f>
        <v>1</v>
      </c>
      <c r="G48">
        <f>IFERROR(VLOOKUP($C48,[1]sohail_8ips_01_Proteins!$F:$R,12,FALSE),"")</f>
        <v>1</v>
      </c>
      <c r="H48" t="str">
        <f>IFERROR(VLOOKUP($C48,[1]sohail_8ips_02_Proteins!$F:$R,9,FALSE),"")</f>
        <v/>
      </c>
      <c r="I48">
        <f>IFERROR(VLOOKUP($C48,[1]sohail_8ips_02_Proteins!$F:$R,10,FALSE),0)</f>
        <v>0</v>
      </c>
      <c r="J48" t="str">
        <f>IFERROR(VLOOKUP($C48,[1]sohail_8ips_02_Proteins!$F:$R,12,FALSE),"")</f>
        <v/>
      </c>
      <c r="K48" t="str">
        <f>IFERROR(VLOOKUP($C48,[1]sohail_8ips_03_Proteins!$F:$R,9,FALSE),"")</f>
        <v/>
      </c>
      <c r="L48">
        <f>IFERROR(VLOOKUP($C48,[1]sohail_8ips_03_Proteins!$F:$R,10,FALSE),0)</f>
        <v>0</v>
      </c>
      <c r="M48" t="str">
        <f>IFERROR(VLOOKUP($C48,[1]sohail_8ips_03_Proteins!$F:$R,12,FALSE),"")</f>
        <v/>
      </c>
      <c r="N48">
        <f>IFERROR(VLOOKUP($C48,[1]sohail_8ips_04_Proteins!$F:$R,9,FALSE),"")</f>
        <v>6</v>
      </c>
      <c r="O48">
        <f>IFERROR(VLOOKUP($C48,[1]sohail_8ips_04_Proteins!$F:$R,10,FALSE),0)</f>
        <v>9</v>
      </c>
      <c r="P48">
        <f>IFERROR(VLOOKUP($C48,[1]sohail_8ips_04_Proteins!$F:$R,12,FALSE),"")</f>
        <v>6</v>
      </c>
      <c r="Q48">
        <f>IFERROR(VLOOKUP($C48,[1]sohail_8ips_05_Proteins!$F:$R,9,FALSE),"")</f>
        <v>7</v>
      </c>
      <c r="R48">
        <f>IFERROR(VLOOKUP($C48,[1]sohail_8ips_05_Proteins!$F:$R,10,FALSE),0)</f>
        <v>7</v>
      </c>
      <c r="S48">
        <f>IFERROR(VLOOKUP($C48,[1]sohail_8ips_05_Proteins!$F:$R,12,FALSE),"")</f>
        <v>7</v>
      </c>
      <c r="T48" t="str">
        <f>IFERROR(VLOOKUP($C48,[1]sohail_8ips_06_Proteins!$F:$R,9,FALSE),"")</f>
        <v/>
      </c>
      <c r="U48">
        <f>IFERROR(VLOOKUP($C48,[1]sohail_8ips_06_Proteins!$F:$R,10,FALSE),0)</f>
        <v>0</v>
      </c>
      <c r="V48" t="str">
        <f>IFERROR(VLOOKUP($C48,[1]sohail_8ips_06_Proteins!$F:$R,12,FALSE),"")</f>
        <v/>
      </c>
      <c r="W48">
        <f t="shared" si="6"/>
        <v>0.77777777777777779</v>
      </c>
      <c r="X48">
        <f t="shared" si="7"/>
        <v>0</v>
      </c>
      <c r="Y48">
        <f t="shared" si="8"/>
        <v>0</v>
      </c>
      <c r="Z48">
        <f t="shared" si="9"/>
        <v>0.85610110107880133</v>
      </c>
      <c r="AA48">
        <f t="shared" si="10"/>
        <v>0</v>
      </c>
      <c r="AB48">
        <f t="shared" si="11"/>
        <v>0</v>
      </c>
    </row>
    <row r="49" spans="1:28" x14ac:dyDescent="0.2">
      <c r="A49" t="s">
        <v>13</v>
      </c>
      <c r="B49" t="s">
        <v>14</v>
      </c>
      <c r="C49" t="s">
        <v>111</v>
      </c>
      <c r="D49" t="s">
        <v>112</v>
      </c>
      <c r="E49" t="str">
        <f>IFERROR(VLOOKUP($C49,[1]sohail_8ips_01_Proteins!$F:$R,9,FALSE),"")</f>
        <v/>
      </c>
      <c r="F49">
        <f>IFERROR(VLOOKUP($C49,[1]sohail_8ips_01_Proteins!$F:$R,10,FALSE),0)</f>
        <v>0</v>
      </c>
      <c r="G49" t="str">
        <f>IFERROR(VLOOKUP($C49,[1]sohail_8ips_01_Proteins!$F:$R,12,FALSE),"")</f>
        <v/>
      </c>
      <c r="H49">
        <f>IFERROR(VLOOKUP($C49,[1]sohail_8ips_02_Proteins!$F:$R,9,FALSE),"")</f>
        <v>1</v>
      </c>
      <c r="I49">
        <f>IFERROR(VLOOKUP($C49,[1]sohail_8ips_02_Proteins!$F:$R,10,FALSE),0)</f>
        <v>1</v>
      </c>
      <c r="J49">
        <f>IFERROR(VLOOKUP($C49,[1]sohail_8ips_02_Proteins!$F:$R,12,FALSE),"")</f>
        <v>1</v>
      </c>
      <c r="K49">
        <f>IFERROR(VLOOKUP($C49,[1]sohail_8ips_03_Proteins!$F:$R,9,FALSE),"")</f>
        <v>1</v>
      </c>
      <c r="L49">
        <f>IFERROR(VLOOKUP($C49,[1]sohail_8ips_03_Proteins!$F:$R,10,FALSE),0)</f>
        <v>1</v>
      </c>
      <c r="M49">
        <f>IFERROR(VLOOKUP($C49,[1]sohail_8ips_03_Proteins!$F:$R,12,FALSE),"")</f>
        <v>1</v>
      </c>
      <c r="N49">
        <f>IFERROR(VLOOKUP($C49,[1]sohail_8ips_04_Proteins!$F:$R,9,FALSE),"")</f>
        <v>8</v>
      </c>
      <c r="O49">
        <f>IFERROR(VLOOKUP($C49,[1]sohail_8ips_04_Proteins!$F:$R,10,FALSE),0)</f>
        <v>8</v>
      </c>
      <c r="P49">
        <f>IFERROR(VLOOKUP($C49,[1]sohail_8ips_04_Proteins!$F:$R,12,FALSE),"")</f>
        <v>8</v>
      </c>
      <c r="Q49">
        <f>IFERROR(VLOOKUP($C49,[1]sohail_8ips_05_Proteins!$F:$R,9,FALSE),"")</f>
        <v>4</v>
      </c>
      <c r="R49">
        <f>IFERROR(VLOOKUP($C49,[1]sohail_8ips_05_Proteins!$F:$R,10,FALSE),0)</f>
        <v>4</v>
      </c>
      <c r="S49">
        <f>IFERROR(VLOOKUP($C49,[1]sohail_8ips_05_Proteins!$F:$R,12,FALSE),"")</f>
        <v>4</v>
      </c>
      <c r="T49">
        <f>IFERROR(VLOOKUP($C49,[1]sohail_8ips_06_Proteins!$F:$R,9,FALSE),"")</f>
        <v>1</v>
      </c>
      <c r="U49">
        <f>IFERROR(VLOOKUP($C49,[1]sohail_8ips_06_Proteins!$F:$R,10,FALSE),0)</f>
        <v>1</v>
      </c>
      <c r="V49">
        <f>IFERROR(VLOOKUP($C49,[1]sohail_8ips_06_Proteins!$F:$R,12,FALSE),"")</f>
        <v>1</v>
      </c>
      <c r="W49">
        <f t="shared" si="6"/>
        <v>0.5</v>
      </c>
      <c r="X49">
        <f t="shared" si="7"/>
        <v>0.125</v>
      </c>
      <c r="Y49">
        <f t="shared" si="8"/>
        <v>0.25</v>
      </c>
      <c r="Z49">
        <f t="shared" si="9"/>
        <v>0.5503507078363723</v>
      </c>
      <c r="AA49">
        <f t="shared" si="10"/>
        <v>0.19350298304265409</v>
      </c>
      <c r="AB49">
        <f t="shared" si="11"/>
        <v>0.35133416572255499</v>
      </c>
    </row>
    <row r="50" spans="1:28" x14ac:dyDescent="0.2">
      <c r="A50" t="s">
        <v>13</v>
      </c>
      <c r="B50" t="s">
        <v>14</v>
      </c>
      <c r="C50" t="s">
        <v>113</v>
      </c>
      <c r="D50" t="s">
        <v>114</v>
      </c>
      <c r="E50" t="str">
        <f>IFERROR(VLOOKUP($C50,[1]sohail_8ips_01_Proteins!$F:$R,9,FALSE),"")</f>
        <v/>
      </c>
      <c r="F50">
        <f>IFERROR(VLOOKUP($C50,[1]sohail_8ips_01_Proteins!$F:$R,10,FALSE),0)</f>
        <v>0</v>
      </c>
      <c r="G50" t="str">
        <f>IFERROR(VLOOKUP($C50,[1]sohail_8ips_01_Proteins!$F:$R,12,FALSE),"")</f>
        <v/>
      </c>
      <c r="H50" t="str">
        <f>IFERROR(VLOOKUP($C50,[1]sohail_8ips_02_Proteins!$F:$R,9,FALSE),"")</f>
        <v/>
      </c>
      <c r="I50">
        <f>IFERROR(VLOOKUP($C50,[1]sohail_8ips_02_Proteins!$F:$R,10,FALSE),0)</f>
        <v>0</v>
      </c>
      <c r="J50" t="str">
        <f>IFERROR(VLOOKUP($C50,[1]sohail_8ips_02_Proteins!$F:$R,12,FALSE),"")</f>
        <v/>
      </c>
      <c r="K50" t="str">
        <f>IFERROR(VLOOKUP($C50,[1]sohail_8ips_03_Proteins!$F:$R,9,FALSE),"")</f>
        <v/>
      </c>
      <c r="L50">
        <f>IFERROR(VLOOKUP($C50,[1]sohail_8ips_03_Proteins!$F:$R,10,FALSE),0)</f>
        <v>0</v>
      </c>
      <c r="M50" t="str">
        <f>IFERROR(VLOOKUP($C50,[1]sohail_8ips_03_Proteins!$F:$R,12,FALSE),"")</f>
        <v/>
      </c>
      <c r="N50">
        <f>IFERROR(VLOOKUP($C50,[1]sohail_8ips_04_Proteins!$F:$R,9,FALSE),"")</f>
        <v>6</v>
      </c>
      <c r="O50">
        <f>IFERROR(VLOOKUP($C50,[1]sohail_8ips_04_Proteins!$F:$R,10,FALSE),0)</f>
        <v>8</v>
      </c>
      <c r="P50">
        <f>IFERROR(VLOOKUP($C50,[1]sohail_8ips_04_Proteins!$F:$R,12,FALSE),"")</f>
        <v>6</v>
      </c>
      <c r="Q50">
        <f>IFERROR(VLOOKUP($C50,[1]sohail_8ips_05_Proteins!$F:$R,9,FALSE),"")</f>
        <v>4</v>
      </c>
      <c r="R50">
        <f>IFERROR(VLOOKUP($C50,[1]sohail_8ips_05_Proteins!$F:$R,10,FALSE),0)</f>
        <v>4</v>
      </c>
      <c r="S50">
        <f>IFERROR(VLOOKUP($C50,[1]sohail_8ips_05_Proteins!$F:$R,12,FALSE),"")</f>
        <v>4</v>
      </c>
      <c r="T50">
        <f>IFERROR(VLOOKUP($C50,[1]sohail_8ips_06_Proteins!$F:$R,9,FALSE),"")</f>
        <v>5</v>
      </c>
      <c r="U50">
        <f>IFERROR(VLOOKUP($C50,[1]sohail_8ips_06_Proteins!$F:$R,10,FALSE),0)</f>
        <v>5</v>
      </c>
      <c r="V50">
        <f>IFERROR(VLOOKUP($C50,[1]sohail_8ips_06_Proteins!$F:$R,12,FALSE),"")</f>
        <v>5</v>
      </c>
      <c r="W50">
        <f t="shared" si="6"/>
        <v>0.5</v>
      </c>
      <c r="X50">
        <f t="shared" si="7"/>
        <v>0.625</v>
      </c>
      <c r="Y50">
        <f t="shared" si="8"/>
        <v>1.25</v>
      </c>
      <c r="Z50">
        <f t="shared" si="9"/>
        <v>0.5503507078363723</v>
      </c>
      <c r="AA50">
        <f t="shared" si="10"/>
        <v>0.96751491521327038</v>
      </c>
      <c r="AB50">
        <f t="shared" si="11"/>
        <v>1.756670828612775</v>
      </c>
    </row>
    <row r="51" spans="1:28" x14ac:dyDescent="0.2">
      <c r="A51" t="s">
        <v>13</v>
      </c>
      <c r="B51" t="s">
        <v>14</v>
      </c>
      <c r="C51" t="s">
        <v>115</v>
      </c>
      <c r="D51" t="s">
        <v>116</v>
      </c>
      <c r="E51" t="str">
        <f>IFERROR(VLOOKUP($C51,[1]sohail_8ips_01_Proteins!$F:$R,9,FALSE),"")</f>
        <v/>
      </c>
      <c r="F51">
        <f>IFERROR(VLOOKUP($C51,[1]sohail_8ips_01_Proteins!$F:$R,10,FALSE),0)</f>
        <v>0</v>
      </c>
      <c r="G51" t="str">
        <f>IFERROR(VLOOKUP($C51,[1]sohail_8ips_01_Proteins!$F:$R,12,FALSE),"")</f>
        <v/>
      </c>
      <c r="H51" t="str">
        <f>IFERROR(VLOOKUP($C51,[1]sohail_8ips_02_Proteins!$F:$R,9,FALSE),"")</f>
        <v/>
      </c>
      <c r="I51">
        <f>IFERROR(VLOOKUP($C51,[1]sohail_8ips_02_Proteins!$F:$R,10,FALSE),0)</f>
        <v>0</v>
      </c>
      <c r="J51" t="str">
        <f>IFERROR(VLOOKUP($C51,[1]sohail_8ips_02_Proteins!$F:$R,12,FALSE),"")</f>
        <v/>
      </c>
      <c r="K51" t="str">
        <f>IFERROR(VLOOKUP($C51,[1]sohail_8ips_03_Proteins!$F:$R,9,FALSE),"")</f>
        <v/>
      </c>
      <c r="L51">
        <f>IFERROR(VLOOKUP($C51,[1]sohail_8ips_03_Proteins!$F:$R,10,FALSE),0)</f>
        <v>0</v>
      </c>
      <c r="M51" t="str">
        <f>IFERROR(VLOOKUP($C51,[1]sohail_8ips_03_Proteins!$F:$R,12,FALSE),"")</f>
        <v/>
      </c>
      <c r="N51">
        <f>IFERROR(VLOOKUP($C51,[1]sohail_8ips_04_Proteins!$F:$R,9,FALSE),"")</f>
        <v>8</v>
      </c>
      <c r="O51">
        <f>IFERROR(VLOOKUP($C51,[1]sohail_8ips_04_Proteins!$F:$R,10,FALSE),0)</f>
        <v>8</v>
      </c>
      <c r="P51">
        <f>IFERROR(VLOOKUP($C51,[1]sohail_8ips_04_Proteins!$F:$R,12,FALSE),"")</f>
        <v>8</v>
      </c>
      <c r="Q51" t="str">
        <f>IFERROR(VLOOKUP($C51,[1]sohail_8ips_05_Proteins!$F:$R,9,FALSE),"")</f>
        <v/>
      </c>
      <c r="R51">
        <f>IFERROR(VLOOKUP($C51,[1]sohail_8ips_05_Proteins!$F:$R,10,FALSE),0)</f>
        <v>0</v>
      </c>
      <c r="S51" t="str">
        <f>IFERROR(VLOOKUP($C51,[1]sohail_8ips_05_Proteins!$F:$R,12,FALSE),"")</f>
        <v/>
      </c>
      <c r="T51">
        <f>IFERROR(VLOOKUP($C51,[1]sohail_8ips_06_Proteins!$F:$R,9,FALSE),"")</f>
        <v>2</v>
      </c>
      <c r="U51">
        <f>IFERROR(VLOOKUP($C51,[1]sohail_8ips_06_Proteins!$F:$R,10,FALSE),0)</f>
        <v>2</v>
      </c>
      <c r="V51">
        <f>IFERROR(VLOOKUP($C51,[1]sohail_8ips_06_Proteins!$F:$R,12,FALSE),"")</f>
        <v>2</v>
      </c>
      <c r="W51">
        <f t="shared" si="6"/>
        <v>0</v>
      </c>
      <c r="X51">
        <f t="shared" si="7"/>
        <v>0.25</v>
      </c>
      <c r="Y51" t="e">
        <f t="shared" si="8"/>
        <v>#DIV/0!</v>
      </c>
      <c r="Z51">
        <f t="shared" si="9"/>
        <v>0</v>
      </c>
      <c r="AA51">
        <f t="shared" si="10"/>
        <v>0.38700596608530818</v>
      </c>
      <c r="AB51" t="e">
        <f t="shared" si="11"/>
        <v>#DIV/0!</v>
      </c>
    </row>
    <row r="52" spans="1:28" x14ac:dyDescent="0.2">
      <c r="A52" t="s">
        <v>13</v>
      </c>
      <c r="B52" t="s">
        <v>14</v>
      </c>
      <c r="C52" t="s">
        <v>117</v>
      </c>
      <c r="D52" t="s">
        <v>118</v>
      </c>
      <c r="E52" t="str">
        <f>IFERROR(VLOOKUP($C52,[1]sohail_8ips_01_Proteins!$F:$R,9,FALSE),"")</f>
        <v/>
      </c>
      <c r="F52">
        <f>IFERROR(VLOOKUP($C52,[1]sohail_8ips_01_Proteins!$F:$R,10,FALSE),0)</f>
        <v>0</v>
      </c>
      <c r="G52" t="str">
        <f>IFERROR(VLOOKUP($C52,[1]sohail_8ips_01_Proteins!$F:$R,12,FALSE),"")</f>
        <v/>
      </c>
      <c r="H52">
        <f>IFERROR(VLOOKUP($C52,[1]sohail_8ips_02_Proteins!$F:$R,9,FALSE),"")</f>
        <v>1</v>
      </c>
      <c r="I52">
        <f>IFERROR(VLOOKUP($C52,[1]sohail_8ips_02_Proteins!$F:$R,10,FALSE),0)</f>
        <v>1</v>
      </c>
      <c r="J52">
        <f>IFERROR(VLOOKUP($C52,[1]sohail_8ips_02_Proteins!$F:$R,12,FALSE),"")</f>
        <v>1</v>
      </c>
      <c r="K52">
        <f>IFERROR(VLOOKUP($C52,[1]sohail_8ips_03_Proteins!$F:$R,9,FALSE),"")</f>
        <v>2</v>
      </c>
      <c r="L52">
        <f>IFERROR(VLOOKUP($C52,[1]sohail_8ips_03_Proteins!$F:$R,10,FALSE),0)</f>
        <v>2</v>
      </c>
      <c r="M52">
        <f>IFERROR(VLOOKUP($C52,[1]sohail_8ips_03_Proteins!$F:$R,12,FALSE),"")</f>
        <v>2</v>
      </c>
      <c r="N52">
        <f>IFERROR(VLOOKUP($C52,[1]sohail_8ips_04_Proteins!$F:$R,9,FALSE),"")</f>
        <v>7</v>
      </c>
      <c r="O52">
        <f>IFERROR(VLOOKUP($C52,[1]sohail_8ips_04_Proteins!$F:$R,10,FALSE),0)</f>
        <v>8</v>
      </c>
      <c r="P52">
        <f>IFERROR(VLOOKUP($C52,[1]sohail_8ips_04_Proteins!$F:$R,12,FALSE),"")</f>
        <v>7</v>
      </c>
      <c r="Q52">
        <f>IFERROR(VLOOKUP($C52,[1]sohail_8ips_05_Proteins!$F:$R,9,FALSE),"")</f>
        <v>2</v>
      </c>
      <c r="R52">
        <f>IFERROR(VLOOKUP($C52,[1]sohail_8ips_05_Proteins!$F:$R,10,FALSE),0)</f>
        <v>2</v>
      </c>
      <c r="S52">
        <f>IFERROR(VLOOKUP($C52,[1]sohail_8ips_05_Proteins!$F:$R,12,FALSE),"")</f>
        <v>2</v>
      </c>
      <c r="T52">
        <f>IFERROR(VLOOKUP($C52,[1]sohail_8ips_06_Proteins!$F:$R,9,FALSE),"")</f>
        <v>3</v>
      </c>
      <c r="U52">
        <f>IFERROR(VLOOKUP($C52,[1]sohail_8ips_06_Proteins!$F:$R,10,FALSE),0)</f>
        <v>3</v>
      </c>
      <c r="V52">
        <f>IFERROR(VLOOKUP($C52,[1]sohail_8ips_06_Proteins!$F:$R,12,FALSE),"")</f>
        <v>3</v>
      </c>
      <c r="W52">
        <f t="shared" si="6"/>
        <v>0.25</v>
      </c>
      <c r="X52">
        <f t="shared" si="7"/>
        <v>0.375</v>
      </c>
      <c r="Y52">
        <f t="shared" si="8"/>
        <v>1.5</v>
      </c>
      <c r="Z52">
        <f t="shared" si="9"/>
        <v>0.27517535391818615</v>
      </c>
      <c r="AA52">
        <f t="shared" si="10"/>
        <v>0.58050894912796225</v>
      </c>
      <c r="AB52">
        <f t="shared" si="11"/>
        <v>2.1080049943353298</v>
      </c>
    </row>
    <row r="53" spans="1:28" x14ac:dyDescent="0.2">
      <c r="A53" t="s">
        <v>13</v>
      </c>
      <c r="B53" t="s">
        <v>14</v>
      </c>
      <c r="C53" t="s">
        <v>119</v>
      </c>
      <c r="D53" t="s">
        <v>120</v>
      </c>
      <c r="E53">
        <f>IFERROR(VLOOKUP($C53,[1]sohail_8ips_01_Proteins!$F:$R,9,FALSE),"")</f>
        <v>2</v>
      </c>
      <c r="F53">
        <f>IFERROR(VLOOKUP($C53,[1]sohail_8ips_01_Proteins!$F:$R,10,FALSE),0)</f>
        <v>2</v>
      </c>
      <c r="G53">
        <f>IFERROR(VLOOKUP($C53,[1]sohail_8ips_01_Proteins!$F:$R,12,FALSE),"")</f>
        <v>2</v>
      </c>
      <c r="H53" t="str">
        <f>IFERROR(VLOOKUP($C53,[1]sohail_8ips_02_Proteins!$F:$R,9,FALSE),"")</f>
        <v/>
      </c>
      <c r="I53">
        <f>IFERROR(VLOOKUP($C53,[1]sohail_8ips_02_Proteins!$F:$R,10,FALSE),0)</f>
        <v>0</v>
      </c>
      <c r="J53" t="str">
        <f>IFERROR(VLOOKUP($C53,[1]sohail_8ips_02_Proteins!$F:$R,12,FALSE),"")</f>
        <v/>
      </c>
      <c r="K53">
        <f>IFERROR(VLOOKUP($C53,[1]sohail_8ips_03_Proteins!$F:$R,9,FALSE),"")</f>
        <v>1</v>
      </c>
      <c r="L53">
        <f>IFERROR(VLOOKUP($C53,[1]sohail_8ips_03_Proteins!$F:$R,10,FALSE),0)</f>
        <v>1</v>
      </c>
      <c r="M53">
        <f>IFERROR(VLOOKUP($C53,[1]sohail_8ips_03_Proteins!$F:$R,12,FALSE),"")</f>
        <v>1</v>
      </c>
      <c r="N53">
        <f>IFERROR(VLOOKUP($C53,[1]sohail_8ips_04_Proteins!$F:$R,9,FALSE),"")</f>
        <v>7</v>
      </c>
      <c r="O53">
        <f>IFERROR(VLOOKUP($C53,[1]sohail_8ips_04_Proteins!$F:$R,10,FALSE),0)</f>
        <v>8</v>
      </c>
      <c r="P53">
        <f>IFERROR(VLOOKUP($C53,[1]sohail_8ips_04_Proteins!$F:$R,12,FALSE),"")</f>
        <v>1</v>
      </c>
      <c r="Q53">
        <f>IFERROR(VLOOKUP($C53,[1]sohail_8ips_05_Proteins!$F:$R,9,FALSE),"")</f>
        <v>4</v>
      </c>
      <c r="R53">
        <f>IFERROR(VLOOKUP($C53,[1]sohail_8ips_05_Proteins!$F:$R,10,FALSE),0)</f>
        <v>5</v>
      </c>
      <c r="S53">
        <f>IFERROR(VLOOKUP($C53,[1]sohail_8ips_05_Proteins!$F:$R,12,FALSE),"")</f>
        <v>4</v>
      </c>
      <c r="T53">
        <f>IFERROR(VLOOKUP($C53,[1]sohail_8ips_06_Proteins!$F:$R,9,FALSE),"")</f>
        <v>1</v>
      </c>
      <c r="U53">
        <f>IFERROR(VLOOKUP($C53,[1]sohail_8ips_06_Proteins!$F:$R,10,FALSE),0)</f>
        <v>1</v>
      </c>
      <c r="V53">
        <f>IFERROR(VLOOKUP($C53,[1]sohail_8ips_06_Proteins!$F:$R,12,FALSE),"")</f>
        <v>1</v>
      </c>
      <c r="W53">
        <f t="shared" si="6"/>
        <v>0.625</v>
      </c>
      <c r="X53">
        <f t="shared" si="7"/>
        <v>0.125</v>
      </c>
      <c r="Y53">
        <f t="shared" si="8"/>
        <v>0.2</v>
      </c>
      <c r="Z53">
        <f t="shared" si="9"/>
        <v>0.68793838479546543</v>
      </c>
      <c r="AA53">
        <f t="shared" si="10"/>
        <v>0.19350298304265409</v>
      </c>
      <c r="AB53">
        <f t="shared" si="11"/>
        <v>0.281067332578044</v>
      </c>
    </row>
    <row r="54" spans="1:28" x14ac:dyDescent="0.2">
      <c r="A54" t="s">
        <v>13</v>
      </c>
      <c r="B54" t="s">
        <v>14</v>
      </c>
      <c r="C54" t="s">
        <v>121</v>
      </c>
      <c r="D54" t="s">
        <v>122</v>
      </c>
      <c r="E54">
        <f>IFERROR(VLOOKUP($C54,[1]sohail_8ips_01_Proteins!$F:$R,9,FALSE),"")</f>
        <v>1</v>
      </c>
      <c r="F54">
        <f>IFERROR(VLOOKUP($C54,[1]sohail_8ips_01_Proteins!$F:$R,10,FALSE),0)</f>
        <v>1</v>
      </c>
      <c r="G54">
        <f>IFERROR(VLOOKUP($C54,[1]sohail_8ips_01_Proteins!$F:$R,12,FALSE),"")</f>
        <v>1</v>
      </c>
      <c r="H54">
        <f>IFERROR(VLOOKUP($C54,[1]sohail_8ips_02_Proteins!$F:$R,9,FALSE),"")</f>
        <v>2</v>
      </c>
      <c r="I54">
        <f>IFERROR(VLOOKUP($C54,[1]sohail_8ips_02_Proteins!$F:$R,10,FALSE),0)</f>
        <v>2</v>
      </c>
      <c r="J54">
        <f>IFERROR(VLOOKUP($C54,[1]sohail_8ips_02_Proteins!$F:$R,12,FALSE),"")</f>
        <v>2</v>
      </c>
      <c r="K54">
        <f>IFERROR(VLOOKUP($C54,[1]sohail_8ips_03_Proteins!$F:$R,9,FALSE),"")</f>
        <v>1</v>
      </c>
      <c r="L54">
        <f>IFERROR(VLOOKUP($C54,[1]sohail_8ips_03_Proteins!$F:$R,10,FALSE),0)</f>
        <v>1</v>
      </c>
      <c r="M54">
        <f>IFERROR(VLOOKUP($C54,[1]sohail_8ips_03_Proteins!$F:$R,12,FALSE),"")</f>
        <v>1</v>
      </c>
      <c r="N54">
        <f>IFERROR(VLOOKUP($C54,[1]sohail_8ips_04_Proteins!$F:$R,9,FALSE),"")</f>
        <v>7</v>
      </c>
      <c r="O54">
        <f>IFERROR(VLOOKUP($C54,[1]sohail_8ips_04_Proteins!$F:$R,10,FALSE),0)</f>
        <v>8</v>
      </c>
      <c r="P54">
        <f>IFERROR(VLOOKUP($C54,[1]sohail_8ips_04_Proteins!$F:$R,12,FALSE),"")</f>
        <v>7</v>
      </c>
      <c r="Q54">
        <f>IFERROR(VLOOKUP($C54,[1]sohail_8ips_05_Proteins!$F:$R,9,FALSE),"")</f>
        <v>7</v>
      </c>
      <c r="R54">
        <f>IFERROR(VLOOKUP($C54,[1]sohail_8ips_05_Proteins!$F:$R,10,FALSE),0)</f>
        <v>8</v>
      </c>
      <c r="S54">
        <f>IFERROR(VLOOKUP($C54,[1]sohail_8ips_05_Proteins!$F:$R,12,FALSE),"")</f>
        <v>7</v>
      </c>
      <c r="T54" t="str">
        <f>IFERROR(VLOOKUP($C54,[1]sohail_8ips_06_Proteins!$F:$R,9,FALSE),"")</f>
        <v/>
      </c>
      <c r="U54">
        <f>IFERROR(VLOOKUP($C54,[1]sohail_8ips_06_Proteins!$F:$R,10,FALSE),0)</f>
        <v>0</v>
      </c>
      <c r="V54" t="str">
        <f>IFERROR(VLOOKUP($C54,[1]sohail_8ips_06_Proteins!$F:$R,12,FALSE),"")</f>
        <v/>
      </c>
      <c r="W54">
        <f t="shared" si="6"/>
        <v>1</v>
      </c>
      <c r="X54">
        <f t="shared" si="7"/>
        <v>0</v>
      </c>
      <c r="Y54">
        <f t="shared" si="8"/>
        <v>0</v>
      </c>
      <c r="Z54">
        <f t="shared" si="9"/>
        <v>1.1007014156727446</v>
      </c>
      <c r="AA54">
        <f t="shared" si="10"/>
        <v>0</v>
      </c>
      <c r="AB54">
        <f t="shared" si="11"/>
        <v>0</v>
      </c>
    </row>
    <row r="55" spans="1:28" x14ac:dyDescent="0.2">
      <c r="A55" t="s">
        <v>13</v>
      </c>
      <c r="B55" t="s">
        <v>14</v>
      </c>
      <c r="C55" t="s">
        <v>123</v>
      </c>
      <c r="D55" t="s">
        <v>124</v>
      </c>
      <c r="E55">
        <f>IFERROR(VLOOKUP($C55,[1]sohail_8ips_01_Proteins!$F:$R,9,FALSE),"")</f>
        <v>1</v>
      </c>
      <c r="F55">
        <f>IFERROR(VLOOKUP($C55,[1]sohail_8ips_01_Proteins!$F:$R,10,FALSE),0)</f>
        <v>1</v>
      </c>
      <c r="G55">
        <f>IFERROR(VLOOKUP($C55,[1]sohail_8ips_01_Proteins!$F:$R,12,FALSE),"")</f>
        <v>1</v>
      </c>
      <c r="H55" t="str">
        <f>IFERROR(VLOOKUP($C55,[1]sohail_8ips_02_Proteins!$F:$R,9,FALSE),"")</f>
        <v/>
      </c>
      <c r="I55">
        <f>IFERROR(VLOOKUP($C55,[1]sohail_8ips_02_Proteins!$F:$R,10,FALSE),0)</f>
        <v>0</v>
      </c>
      <c r="J55" t="str">
        <f>IFERROR(VLOOKUP($C55,[1]sohail_8ips_02_Proteins!$F:$R,12,FALSE),"")</f>
        <v/>
      </c>
      <c r="K55" t="str">
        <f>IFERROR(VLOOKUP($C55,[1]sohail_8ips_03_Proteins!$F:$R,9,FALSE),"")</f>
        <v/>
      </c>
      <c r="L55">
        <f>IFERROR(VLOOKUP($C55,[1]sohail_8ips_03_Proteins!$F:$R,10,FALSE),0)</f>
        <v>0</v>
      </c>
      <c r="M55" t="str">
        <f>IFERROR(VLOOKUP($C55,[1]sohail_8ips_03_Proteins!$F:$R,12,FALSE),"")</f>
        <v/>
      </c>
      <c r="N55">
        <f>IFERROR(VLOOKUP($C55,[1]sohail_8ips_04_Proteins!$F:$R,9,FALSE),"")</f>
        <v>8</v>
      </c>
      <c r="O55">
        <f>IFERROR(VLOOKUP($C55,[1]sohail_8ips_04_Proteins!$F:$R,10,FALSE),0)</f>
        <v>8</v>
      </c>
      <c r="P55">
        <f>IFERROR(VLOOKUP($C55,[1]sohail_8ips_04_Proteins!$F:$R,12,FALSE),"")</f>
        <v>8</v>
      </c>
      <c r="Q55">
        <f>IFERROR(VLOOKUP($C55,[1]sohail_8ips_05_Proteins!$F:$R,9,FALSE),"")</f>
        <v>3</v>
      </c>
      <c r="R55">
        <f>IFERROR(VLOOKUP($C55,[1]sohail_8ips_05_Proteins!$F:$R,10,FALSE),0)</f>
        <v>3</v>
      </c>
      <c r="S55">
        <f>IFERROR(VLOOKUP($C55,[1]sohail_8ips_05_Proteins!$F:$R,12,FALSE),"")</f>
        <v>3</v>
      </c>
      <c r="T55" t="str">
        <f>IFERROR(VLOOKUP($C55,[1]sohail_8ips_06_Proteins!$F:$R,9,FALSE),"")</f>
        <v/>
      </c>
      <c r="U55">
        <f>IFERROR(VLOOKUP($C55,[1]sohail_8ips_06_Proteins!$F:$R,10,FALSE),0)</f>
        <v>0</v>
      </c>
      <c r="V55" t="str">
        <f>IFERROR(VLOOKUP($C55,[1]sohail_8ips_06_Proteins!$F:$R,12,FALSE),"")</f>
        <v/>
      </c>
      <c r="W55">
        <f t="shared" si="6"/>
        <v>0.375</v>
      </c>
      <c r="X55">
        <f t="shared" si="7"/>
        <v>0</v>
      </c>
      <c r="Y55">
        <f t="shared" si="8"/>
        <v>0</v>
      </c>
      <c r="Z55">
        <f t="shared" si="9"/>
        <v>0.41276303087727922</v>
      </c>
      <c r="AA55">
        <f t="shared" si="10"/>
        <v>0</v>
      </c>
      <c r="AB55">
        <f t="shared" si="11"/>
        <v>0</v>
      </c>
    </row>
    <row r="56" spans="1:28" x14ac:dyDescent="0.2">
      <c r="A56" t="s">
        <v>13</v>
      </c>
      <c r="B56" t="s">
        <v>14</v>
      </c>
      <c r="C56" t="s">
        <v>125</v>
      </c>
      <c r="D56" t="s">
        <v>126</v>
      </c>
      <c r="E56" t="str">
        <f>IFERROR(VLOOKUP($C56,[1]sohail_8ips_01_Proteins!$F:$R,9,FALSE),"")</f>
        <v/>
      </c>
      <c r="F56">
        <f>IFERROR(VLOOKUP($C56,[1]sohail_8ips_01_Proteins!$F:$R,10,FALSE),0)</f>
        <v>0</v>
      </c>
      <c r="G56" t="str">
        <f>IFERROR(VLOOKUP($C56,[1]sohail_8ips_01_Proteins!$F:$R,12,FALSE),"")</f>
        <v/>
      </c>
      <c r="H56" t="str">
        <f>IFERROR(VLOOKUP($C56,[1]sohail_8ips_02_Proteins!$F:$R,9,FALSE),"")</f>
        <v/>
      </c>
      <c r="I56">
        <f>IFERROR(VLOOKUP($C56,[1]sohail_8ips_02_Proteins!$F:$R,10,FALSE),0)</f>
        <v>0</v>
      </c>
      <c r="J56" t="str">
        <f>IFERROR(VLOOKUP($C56,[1]sohail_8ips_02_Proteins!$F:$R,12,FALSE),"")</f>
        <v/>
      </c>
      <c r="K56" t="str">
        <f>IFERROR(VLOOKUP($C56,[1]sohail_8ips_03_Proteins!$F:$R,9,FALSE),"")</f>
        <v/>
      </c>
      <c r="L56">
        <f>IFERROR(VLOOKUP($C56,[1]sohail_8ips_03_Proteins!$F:$R,10,FALSE),0)</f>
        <v>0</v>
      </c>
      <c r="M56" t="str">
        <f>IFERROR(VLOOKUP($C56,[1]sohail_8ips_03_Proteins!$F:$R,12,FALSE),"")</f>
        <v/>
      </c>
      <c r="N56">
        <f>IFERROR(VLOOKUP($C56,[1]sohail_8ips_04_Proteins!$F:$R,9,FALSE),"")</f>
        <v>1</v>
      </c>
      <c r="O56">
        <f>IFERROR(VLOOKUP($C56,[1]sohail_8ips_04_Proteins!$F:$R,10,FALSE),0)</f>
        <v>8</v>
      </c>
      <c r="P56">
        <f>IFERROR(VLOOKUP($C56,[1]sohail_8ips_04_Proteins!$F:$R,12,FALSE),"")</f>
        <v>1</v>
      </c>
      <c r="Q56" t="str">
        <f>IFERROR(VLOOKUP($C56,[1]sohail_8ips_05_Proteins!$F:$R,9,FALSE),"")</f>
        <v/>
      </c>
      <c r="R56">
        <f>IFERROR(VLOOKUP($C56,[1]sohail_8ips_05_Proteins!$F:$R,10,FALSE),0)</f>
        <v>0</v>
      </c>
      <c r="S56" t="str">
        <f>IFERROR(VLOOKUP($C56,[1]sohail_8ips_05_Proteins!$F:$R,12,FALSE),"")</f>
        <v/>
      </c>
      <c r="T56" t="str">
        <f>IFERROR(VLOOKUP($C56,[1]sohail_8ips_06_Proteins!$F:$R,9,FALSE),"")</f>
        <v/>
      </c>
      <c r="U56">
        <f>IFERROR(VLOOKUP($C56,[1]sohail_8ips_06_Proteins!$F:$R,10,FALSE),0)</f>
        <v>0</v>
      </c>
      <c r="V56" t="str">
        <f>IFERROR(VLOOKUP($C56,[1]sohail_8ips_06_Proteins!$F:$R,12,FALSE),"")</f>
        <v/>
      </c>
      <c r="W56">
        <f t="shared" si="6"/>
        <v>0</v>
      </c>
      <c r="X56">
        <f t="shared" si="7"/>
        <v>0</v>
      </c>
      <c r="Y56" t="e">
        <f t="shared" si="8"/>
        <v>#DIV/0!</v>
      </c>
      <c r="Z56">
        <f t="shared" si="9"/>
        <v>0</v>
      </c>
      <c r="AA56">
        <f t="shared" si="10"/>
        <v>0</v>
      </c>
      <c r="AB56" t="e">
        <f t="shared" si="11"/>
        <v>#DIV/0!</v>
      </c>
    </row>
  </sheetData>
  <mergeCells count="6">
    <mergeCell ref="T1:V1"/>
    <mergeCell ref="E1:G1"/>
    <mergeCell ref="H1:J1"/>
    <mergeCell ref="K1:M1"/>
    <mergeCell ref="N1:P1"/>
    <mergeCell ref="Q1:S1"/>
  </mergeCells>
  <conditionalFormatting sqref="I16:I19 L16:L19 O16:O19 R16:R19 U16:U19">
    <cfRule type="cellIs" dxfId="30" priority="31" operator="greaterThan">
      <formula>4</formula>
    </cfRule>
  </conditionalFormatting>
  <conditionalFormatting sqref="I1:I15 L1:L15 O1:O15 R1:R15 U1:U15">
    <cfRule type="cellIs" dxfId="29" priority="30" operator="greaterThan">
      <formula>4</formula>
    </cfRule>
  </conditionalFormatting>
  <conditionalFormatting sqref="I20:I23 L20:L23 O20:O23 R20:R23 U20:U23">
    <cfRule type="cellIs" dxfId="28" priority="29" operator="greaterThan">
      <formula>4</formula>
    </cfRule>
  </conditionalFormatting>
  <conditionalFormatting sqref="I24 L24 O24 R24 U24">
    <cfRule type="cellIs" dxfId="27" priority="28" operator="greaterThan">
      <formula>4</formula>
    </cfRule>
  </conditionalFormatting>
  <conditionalFormatting sqref="I25 L25 O25 R25 U25">
    <cfRule type="cellIs" dxfId="26" priority="27" operator="greaterThan">
      <formula>4</formula>
    </cfRule>
  </conditionalFormatting>
  <conditionalFormatting sqref="I26 L26 O26 R26 U26">
    <cfRule type="cellIs" dxfId="25" priority="26" operator="greaterThan">
      <formula>4</formula>
    </cfRule>
  </conditionalFormatting>
  <conditionalFormatting sqref="I27 L27 O27 R27 U27">
    <cfRule type="cellIs" dxfId="24" priority="25" operator="greaterThan">
      <formula>4</formula>
    </cfRule>
  </conditionalFormatting>
  <conditionalFormatting sqref="I28 L28 O28 R28 U28">
    <cfRule type="cellIs" dxfId="23" priority="24" operator="greaterThan">
      <formula>4</formula>
    </cfRule>
  </conditionalFormatting>
  <conditionalFormatting sqref="I29 L29 O29 R29 U29">
    <cfRule type="cellIs" dxfId="22" priority="23" operator="greaterThan">
      <formula>4</formula>
    </cfRule>
  </conditionalFormatting>
  <conditionalFormatting sqref="I30 L30 O30 R30 U30">
    <cfRule type="cellIs" dxfId="21" priority="22" operator="greaterThan">
      <formula>4</formula>
    </cfRule>
  </conditionalFormatting>
  <conditionalFormatting sqref="I31 L31 O31 R31 U31">
    <cfRule type="cellIs" dxfId="20" priority="21" operator="greaterThan">
      <formula>4</formula>
    </cfRule>
  </conditionalFormatting>
  <conditionalFormatting sqref="I32 L32 O32 R32 U32">
    <cfRule type="cellIs" dxfId="19" priority="20" operator="greaterThan">
      <formula>4</formula>
    </cfRule>
  </conditionalFormatting>
  <conditionalFormatting sqref="I33 L33 O33 R33 U33">
    <cfRule type="cellIs" dxfId="18" priority="19" operator="greaterThan">
      <formula>4</formula>
    </cfRule>
  </conditionalFormatting>
  <conditionalFormatting sqref="I34 L34 O34 R34 U34">
    <cfRule type="cellIs" dxfId="17" priority="18" operator="greaterThan">
      <formula>4</formula>
    </cfRule>
  </conditionalFormatting>
  <conditionalFormatting sqref="I35 L35 O35 R35 U35">
    <cfRule type="cellIs" dxfId="16" priority="17" operator="greaterThan">
      <formula>4</formula>
    </cfRule>
  </conditionalFormatting>
  <conditionalFormatting sqref="I36 L36 O36 R36 U36">
    <cfRule type="cellIs" dxfId="15" priority="16" operator="greaterThan">
      <formula>4</formula>
    </cfRule>
  </conditionalFormatting>
  <conditionalFormatting sqref="I37 L37 O37 R37 U37">
    <cfRule type="cellIs" dxfId="14" priority="15" operator="greaterThan">
      <formula>4</formula>
    </cfRule>
  </conditionalFormatting>
  <conditionalFormatting sqref="I38 L38 O38 R38 U38">
    <cfRule type="cellIs" dxfId="13" priority="14" operator="greaterThan">
      <formula>4</formula>
    </cfRule>
  </conditionalFormatting>
  <conditionalFormatting sqref="I39 L39 O39 R39 U39">
    <cfRule type="cellIs" dxfId="12" priority="13" operator="greaterThan">
      <formula>4</formula>
    </cfRule>
  </conditionalFormatting>
  <conditionalFormatting sqref="I40 L40 O40 R40 U40">
    <cfRule type="cellIs" dxfId="11" priority="12" operator="greaterThan">
      <formula>4</formula>
    </cfRule>
  </conditionalFormatting>
  <conditionalFormatting sqref="I41 L41 O41 R41 U41">
    <cfRule type="cellIs" dxfId="10" priority="11" operator="greaterThan">
      <formula>4</formula>
    </cfRule>
  </conditionalFormatting>
  <conditionalFormatting sqref="I42 L42 O42 R42 U42">
    <cfRule type="cellIs" dxfId="9" priority="10" operator="greaterThan">
      <formula>4</formula>
    </cfRule>
  </conditionalFormatting>
  <conditionalFormatting sqref="I43:I46 L43:L46 O43:O46 R43:R46 U43:U46">
    <cfRule type="cellIs" dxfId="8" priority="9" operator="greaterThan">
      <formula>4</formula>
    </cfRule>
  </conditionalFormatting>
  <conditionalFormatting sqref="I47:I48 L47:L48 O47:O48 R47:R48 U47:U48">
    <cfRule type="cellIs" dxfId="7" priority="8" operator="greaterThan">
      <formula>4</formula>
    </cfRule>
  </conditionalFormatting>
  <conditionalFormatting sqref="I49 L49 O49 R49 U49">
    <cfRule type="cellIs" dxfId="6" priority="7" operator="greaterThan">
      <formula>4</formula>
    </cfRule>
  </conditionalFormatting>
  <conditionalFormatting sqref="I50 L50 O50 R50 U50">
    <cfRule type="cellIs" dxfId="5" priority="6" operator="greaterThan">
      <formula>4</formula>
    </cfRule>
  </conditionalFormatting>
  <conditionalFormatting sqref="I51 L51 O51 R51 U51">
    <cfRule type="cellIs" dxfId="4" priority="5" operator="greaterThan">
      <formula>4</formula>
    </cfRule>
  </conditionalFormatting>
  <conditionalFormatting sqref="I52 L52 O52 R52 U52">
    <cfRule type="cellIs" dxfId="3" priority="4" operator="greaterThan">
      <formula>4</formula>
    </cfRule>
  </conditionalFormatting>
  <conditionalFormatting sqref="I53:I54 L53:L54 O53:O54 R53:R54 U53:U54">
    <cfRule type="cellIs" dxfId="2" priority="3" operator="greaterThan">
      <formula>4</formula>
    </cfRule>
  </conditionalFormatting>
  <conditionalFormatting sqref="I55 L55 O55 R55 U55">
    <cfRule type="cellIs" dxfId="1" priority="2" operator="greaterThan">
      <formula>4</formula>
    </cfRule>
  </conditionalFormatting>
  <conditionalFormatting sqref="I56 L56 O56 R56 U56">
    <cfRule type="cellIs" dxfId="0" priority="1" operator="greaterThan">
      <formula>4</formula>
    </cfRule>
  </conditionalFormatting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AD2EA-5C64-47D6-A091-F8D6A5826840}">
  <dimension ref="A1:AQ34"/>
  <sheetViews>
    <sheetView tabSelected="1" zoomScale="120" zoomScaleNormal="120" workbookViewId="0">
      <selection activeCell="D53" sqref="D53"/>
    </sheetView>
  </sheetViews>
  <sheetFormatPr baseColWidth="10" defaultColWidth="8.83203125" defaultRowHeight="15" x14ac:dyDescent="0.2"/>
  <cols>
    <col min="4" max="4" width="108.1640625" customWidth="1"/>
  </cols>
  <sheetData>
    <row r="1" spans="1:37" x14ac:dyDescent="0.2">
      <c r="E1" s="32" t="s">
        <v>0</v>
      </c>
      <c r="F1" s="32"/>
      <c r="G1" s="32"/>
      <c r="H1" s="33" t="s">
        <v>1</v>
      </c>
      <c r="I1" s="33"/>
      <c r="J1" s="33"/>
      <c r="K1" s="34" t="s">
        <v>2</v>
      </c>
      <c r="L1" s="34"/>
      <c r="M1" s="34"/>
      <c r="N1" s="35" t="s">
        <v>3</v>
      </c>
      <c r="O1" s="35"/>
      <c r="P1" s="35"/>
      <c r="Q1" s="36" t="s">
        <v>4</v>
      </c>
      <c r="R1" s="36"/>
      <c r="S1" s="36"/>
      <c r="T1" s="31" t="s">
        <v>5</v>
      </c>
      <c r="U1" s="31"/>
      <c r="V1" s="31"/>
    </row>
    <row r="2" spans="1:37" ht="29.25" customHeight="1" x14ac:dyDescent="0.2">
      <c r="A2" s="1" t="s">
        <v>6</v>
      </c>
      <c r="B2" s="1" t="s">
        <v>7</v>
      </c>
      <c r="C2" s="1" t="s">
        <v>8</v>
      </c>
      <c r="D2" s="1" t="s">
        <v>9</v>
      </c>
      <c r="E2" s="17" t="s">
        <v>10</v>
      </c>
      <c r="F2" s="17" t="s">
        <v>11</v>
      </c>
      <c r="G2" s="17" t="s">
        <v>12</v>
      </c>
      <c r="H2" s="18" t="s">
        <v>10</v>
      </c>
      <c r="I2" s="18" t="s">
        <v>11</v>
      </c>
      <c r="J2" s="18" t="s">
        <v>12</v>
      </c>
      <c r="K2" s="19" t="s">
        <v>10</v>
      </c>
      <c r="L2" s="19" t="s">
        <v>11</v>
      </c>
      <c r="M2" s="19" t="s">
        <v>12</v>
      </c>
      <c r="N2" s="8" t="s">
        <v>10</v>
      </c>
      <c r="O2" s="8" t="s">
        <v>11</v>
      </c>
      <c r="P2" s="8" t="s">
        <v>12</v>
      </c>
      <c r="Q2" s="9" t="s">
        <v>10</v>
      </c>
      <c r="R2" s="9" t="s">
        <v>11</v>
      </c>
      <c r="S2" s="9" t="s">
        <v>12</v>
      </c>
      <c r="T2" s="20" t="s">
        <v>10</v>
      </c>
      <c r="U2" s="20" t="s">
        <v>11</v>
      </c>
      <c r="V2" s="20" t="s">
        <v>12</v>
      </c>
      <c r="W2" s="20" t="s">
        <v>60</v>
      </c>
      <c r="X2" s="20" t="s">
        <v>61</v>
      </c>
      <c r="Y2" s="20" t="s">
        <v>62</v>
      </c>
      <c r="Z2" s="20" t="s">
        <v>60</v>
      </c>
      <c r="AA2" s="20" t="s">
        <v>61</v>
      </c>
      <c r="AB2" s="20" t="s">
        <v>62</v>
      </c>
    </row>
    <row r="3" spans="1:37" s="10" customFormat="1" x14ac:dyDescent="0.2">
      <c r="A3" s="10" t="s">
        <v>13</v>
      </c>
      <c r="B3" s="10" t="s">
        <v>14</v>
      </c>
      <c r="C3" s="10" t="s">
        <v>15</v>
      </c>
      <c r="D3" s="10" t="s">
        <v>16</v>
      </c>
      <c r="E3" s="10">
        <f>IFERROR(VLOOKUP($C3,[2]sohail_6ips_01_Proteins!$F:$R,9,FALSE),"")</f>
        <v>9</v>
      </c>
      <c r="F3" s="10">
        <f>IFERROR(VLOOKUP($C3,[2]sohail_6ips_01_Proteins!$F:$R,10,FALSE),0)</f>
        <v>10</v>
      </c>
      <c r="G3" s="10">
        <f>IFERROR(VLOOKUP($C3,[2]sohail_6ips_01_Proteins!$F:$R,12,FALSE),"")</f>
        <v>9</v>
      </c>
      <c r="H3" s="10" t="str">
        <f>IFERROR(VLOOKUP($C3,[2]sohail_6ips_02_Proteins!$F:$R,9,FALSE),"")</f>
        <v/>
      </c>
      <c r="I3" s="10">
        <f>IFERROR(VLOOKUP($C3,[2]sohail_6ips_02_Proteins!$F:$R,10,FALSE),0)</f>
        <v>0</v>
      </c>
      <c r="J3" s="10" t="str">
        <f>IFERROR(VLOOKUP($C3,[2]sohail_6ips_02_Proteins!$F:$R,12,FALSE),"")</f>
        <v/>
      </c>
      <c r="K3" s="10" t="str">
        <f>IFERROR(VLOOKUP($C3,[2]sohail_6ips_03_Proteins!$F:$R,9,FALSE),"")</f>
        <v/>
      </c>
      <c r="L3" s="10">
        <f>IFERROR(VLOOKUP($C3,[2]sohail_6ips_03_Proteins!$F:$R,10,FALSE),0)</f>
        <v>0</v>
      </c>
      <c r="M3" s="10" t="str">
        <f>IFERROR(VLOOKUP($C3,[2]sohail_6ips_03_Proteins!$F:$R,12,FALSE),"")</f>
        <v/>
      </c>
      <c r="N3" s="10">
        <f>IFERROR(VLOOKUP($C3,[2]sohail_6ips_04_Proteins!$F:$R,9,FALSE),"")</f>
        <v>61</v>
      </c>
      <c r="O3" s="10">
        <f>IFERROR(VLOOKUP($C3,[2]sohail_6ips_04_Proteins!$F:$R,10,FALSE),0)</f>
        <v>513</v>
      </c>
      <c r="P3" s="10">
        <f>IFERROR(VLOOKUP($C3,[2]sohail_6ips_04_Proteins!$F:$R,12,FALSE),"")</f>
        <v>4</v>
      </c>
      <c r="Q3" s="10">
        <f>IFERROR(VLOOKUP($C3,[2]sohail_6ips_05_Proteins!$F:$R,9,FALSE),"")</f>
        <v>59</v>
      </c>
      <c r="R3" s="10">
        <f>IFERROR(VLOOKUP($C3,[2]sohail_6ips_05_Proteins!$F:$R,10,FALSE),0)</f>
        <v>586</v>
      </c>
      <c r="S3" s="10">
        <f>IFERROR(VLOOKUP($C3,[2]sohail_6ips_05_Proteins!$F:$R,12,FALSE),"")</f>
        <v>4</v>
      </c>
      <c r="T3" s="10">
        <f>IFERROR(VLOOKUP($C3,[2]sohail_6ips_06_Proteins!$F:$R,9,FALSE),"")</f>
        <v>57</v>
      </c>
      <c r="U3" s="10">
        <f>IFERROR(VLOOKUP($C3,[2]sohail_6ips_06_Proteins!$F:$R,10,FALSE),0)</f>
        <v>545</v>
      </c>
      <c r="V3" s="10">
        <f>IFERROR(VLOOKUP($C3,[2]sohail_6ips_06_Proteins!$F:$R,12,FALSE),"")</f>
        <v>4</v>
      </c>
      <c r="W3">
        <f t="shared" ref="W3:W34" si="0">R3/$O3</f>
        <v>1.1423001949317739</v>
      </c>
      <c r="X3">
        <f>U3/$O3</f>
        <v>1.0623781676413255</v>
      </c>
      <c r="Y3">
        <f>U3/R3</f>
        <v>0.93003412969283272</v>
      </c>
      <c r="Z3" s="10">
        <f>W3/AC$3</f>
        <v>1.0290813525694709</v>
      </c>
      <c r="AA3" s="10">
        <f>X3/AD$3</f>
        <v>1.0314556517639983</v>
      </c>
      <c r="AB3" s="10">
        <f t="shared" ref="AB3" si="1">Y3/AE$3</f>
        <v>1.0029920375799244</v>
      </c>
      <c r="AC3">
        <f>AVERAGE(W3,W5,W6,W9)</f>
        <v>1.1100193313965039</v>
      </c>
      <c r="AD3">
        <f>AVERAGE(X3,X5,X6,X9)</f>
        <v>1.0299794914346956</v>
      </c>
      <c r="AE3">
        <f>AVERAGE(Y3,Y5,Y6,Y9)</f>
        <v>0.92725973372318238</v>
      </c>
      <c r="AF3"/>
      <c r="AG3"/>
      <c r="AH3"/>
      <c r="AI3"/>
      <c r="AJ3"/>
      <c r="AK3"/>
    </row>
    <row r="4" spans="1:37" s="10" customFormat="1" x14ac:dyDescent="0.2">
      <c r="A4" s="10" t="s">
        <v>13</v>
      </c>
      <c r="B4" s="10" t="s">
        <v>14</v>
      </c>
      <c r="C4" s="10" t="s">
        <v>17</v>
      </c>
      <c r="D4" s="10" t="s">
        <v>18</v>
      </c>
      <c r="E4" s="10">
        <f>IFERROR(VLOOKUP($C4,[2]sohail_6ips_01_Proteins!$F:$R,9,FALSE),"")</f>
        <v>9</v>
      </c>
      <c r="F4" s="10">
        <f>IFERROR(VLOOKUP($C4,[2]sohail_6ips_01_Proteins!$F:$R,10,FALSE),0)</f>
        <v>10</v>
      </c>
      <c r="G4" s="10">
        <f>IFERROR(VLOOKUP($C4,[2]sohail_6ips_01_Proteins!$F:$R,12,FALSE),"")</f>
        <v>9</v>
      </c>
      <c r="H4" s="10" t="str">
        <f>IFERROR(VLOOKUP($C4,[2]sohail_6ips_02_Proteins!$F:$R,9,FALSE),"")</f>
        <v/>
      </c>
      <c r="I4" s="10">
        <f>IFERROR(VLOOKUP($C4,[2]sohail_6ips_02_Proteins!$F:$R,10,FALSE),0)</f>
        <v>0</v>
      </c>
      <c r="J4" s="10" t="str">
        <f>IFERROR(VLOOKUP($C4,[2]sohail_6ips_02_Proteins!$F:$R,12,FALSE),"")</f>
        <v/>
      </c>
      <c r="K4" s="10" t="str">
        <f>IFERROR(VLOOKUP($C4,[2]sohail_6ips_03_Proteins!$F:$R,9,FALSE),"")</f>
        <v/>
      </c>
      <c r="L4" s="10">
        <f>IFERROR(VLOOKUP($C4,[2]sohail_6ips_03_Proteins!$F:$R,10,FALSE),0)</f>
        <v>0</v>
      </c>
      <c r="M4" s="10" t="str">
        <f>IFERROR(VLOOKUP($C4,[2]sohail_6ips_03_Proteins!$F:$R,12,FALSE),"")</f>
        <v/>
      </c>
      <c r="N4" s="10">
        <f>IFERROR(VLOOKUP($C4,[2]sohail_6ips_04_Proteins!$F:$R,9,FALSE),"")</f>
        <v>58</v>
      </c>
      <c r="O4" s="10">
        <f>IFERROR(VLOOKUP($C4,[2]sohail_6ips_04_Proteins!$F:$R,10,FALSE),0)</f>
        <v>488</v>
      </c>
      <c r="P4" s="10">
        <f>IFERROR(VLOOKUP($C4,[2]sohail_6ips_04_Proteins!$F:$R,12,FALSE),"")</f>
        <v>1</v>
      </c>
      <c r="Q4" s="10">
        <f>IFERROR(VLOOKUP($C4,[2]sohail_6ips_05_Proteins!$F:$R,9,FALSE),"")</f>
        <v>56</v>
      </c>
      <c r="R4" s="10">
        <f>IFERROR(VLOOKUP($C4,[2]sohail_6ips_05_Proteins!$F:$R,10,FALSE),0)</f>
        <v>550</v>
      </c>
      <c r="S4" s="10">
        <f>IFERROR(VLOOKUP($C4,[2]sohail_6ips_05_Proteins!$F:$R,12,FALSE),"")</f>
        <v>1</v>
      </c>
      <c r="T4" s="10">
        <f>IFERROR(VLOOKUP($C4,[2]sohail_6ips_06_Proteins!$F:$R,9,FALSE),"")</f>
        <v>54</v>
      </c>
      <c r="U4" s="10">
        <f>IFERROR(VLOOKUP($C4,[2]sohail_6ips_06_Proteins!$F:$R,10,FALSE),0)</f>
        <v>513</v>
      </c>
      <c r="V4" s="10">
        <f>IFERROR(VLOOKUP($C4,[2]sohail_6ips_06_Proteins!$F:$R,12,FALSE),"")</f>
        <v>1</v>
      </c>
      <c r="W4">
        <f t="shared" si="0"/>
        <v>1.1270491803278688</v>
      </c>
      <c r="X4">
        <f t="shared" ref="X4:X34" si="2">U4/$O4</f>
        <v>1.0512295081967213</v>
      </c>
      <c r="Y4">
        <f t="shared" ref="Y4:Y34" si="3">U4/R4</f>
        <v>0.93272727272727274</v>
      </c>
      <c r="Z4" s="10">
        <f t="shared" ref="Z4:Z34" si="4">W4/AC$3</f>
        <v>1.0153419390542864</v>
      </c>
      <c r="AA4" s="10">
        <f t="shared" ref="AA4:AA34" si="5">X4/AD$3</f>
        <v>1.0206314950333875</v>
      </c>
      <c r="AB4" s="10">
        <f t="shared" ref="AB4:AB34" si="6">Y4/AE$3</f>
        <v>1.0058964482175203</v>
      </c>
      <c r="AC4"/>
      <c r="AD4"/>
      <c r="AE4"/>
      <c r="AF4"/>
      <c r="AG4"/>
      <c r="AH4"/>
      <c r="AI4"/>
      <c r="AJ4"/>
      <c r="AK4"/>
    </row>
    <row r="5" spans="1:37" s="10" customFormat="1" x14ac:dyDescent="0.2">
      <c r="A5" s="10" t="s">
        <v>13</v>
      </c>
      <c r="B5" s="10" t="s">
        <v>14</v>
      </c>
      <c r="C5" s="10" t="s">
        <v>19</v>
      </c>
      <c r="D5" s="10" t="s">
        <v>20</v>
      </c>
      <c r="E5" s="10">
        <f>IFERROR(VLOOKUP($C5,[2]sohail_6ips_01_Proteins!$F:$R,9,FALSE),"")</f>
        <v>2</v>
      </c>
      <c r="F5" s="10">
        <f>IFERROR(VLOOKUP($C5,[2]sohail_6ips_01_Proteins!$F:$R,10,FALSE),0)</f>
        <v>2</v>
      </c>
      <c r="G5" s="10">
        <f>IFERROR(VLOOKUP($C5,[2]sohail_6ips_01_Proteins!$F:$R,12,FALSE),"")</f>
        <v>2</v>
      </c>
      <c r="H5" s="10" t="str">
        <f>IFERROR(VLOOKUP($C5,[2]sohail_6ips_02_Proteins!$F:$R,9,FALSE),"")</f>
        <v/>
      </c>
      <c r="I5" s="10">
        <f>IFERROR(VLOOKUP($C5,[2]sohail_6ips_02_Proteins!$F:$R,10,FALSE),0)</f>
        <v>0</v>
      </c>
      <c r="J5" s="10" t="str">
        <f>IFERROR(VLOOKUP($C5,[2]sohail_6ips_02_Proteins!$F:$R,12,FALSE),"")</f>
        <v/>
      </c>
      <c r="K5" s="10" t="str">
        <f>IFERROR(VLOOKUP($C5,[2]sohail_6ips_03_Proteins!$F:$R,9,FALSE),"")</f>
        <v/>
      </c>
      <c r="L5" s="10">
        <f>IFERROR(VLOOKUP($C5,[2]sohail_6ips_03_Proteins!$F:$R,10,FALSE),0)</f>
        <v>0</v>
      </c>
      <c r="M5" s="10" t="str">
        <f>IFERROR(VLOOKUP($C5,[2]sohail_6ips_03_Proteins!$F:$R,12,FALSE),"")</f>
        <v/>
      </c>
      <c r="N5" s="10">
        <f>IFERROR(VLOOKUP($C5,[2]sohail_6ips_04_Proteins!$F:$R,9,FALSE),"")</f>
        <v>62</v>
      </c>
      <c r="O5" s="10">
        <f>IFERROR(VLOOKUP($C5,[2]sohail_6ips_04_Proteins!$F:$R,10,FALSE),0)</f>
        <v>303</v>
      </c>
      <c r="P5" s="10">
        <f>IFERROR(VLOOKUP($C5,[2]sohail_6ips_04_Proteins!$F:$R,12,FALSE),"")</f>
        <v>62</v>
      </c>
      <c r="Q5" s="10">
        <f>IFERROR(VLOOKUP($C5,[2]sohail_6ips_05_Proteins!$F:$R,9,FALSE),"")</f>
        <v>56</v>
      </c>
      <c r="R5" s="10">
        <f>IFERROR(VLOOKUP($C5,[2]sohail_6ips_05_Proteins!$F:$R,10,FALSE),0)</f>
        <v>305</v>
      </c>
      <c r="S5" s="10">
        <f>IFERROR(VLOOKUP($C5,[2]sohail_6ips_05_Proteins!$F:$R,12,FALSE),"")</f>
        <v>56</v>
      </c>
      <c r="T5" s="10">
        <f>IFERROR(VLOOKUP($C5,[2]sohail_6ips_06_Proteins!$F:$R,9,FALSE),"")</f>
        <v>57</v>
      </c>
      <c r="U5" s="10">
        <f>IFERROR(VLOOKUP($C5,[2]sohail_6ips_06_Proteins!$F:$R,10,FALSE),0)</f>
        <v>281</v>
      </c>
      <c r="V5" s="10">
        <f>IFERROR(VLOOKUP($C5,[2]sohail_6ips_06_Proteins!$F:$R,12,FALSE),"")</f>
        <v>57</v>
      </c>
      <c r="W5">
        <f t="shared" si="0"/>
        <v>1.0066006600660067</v>
      </c>
      <c r="X5">
        <f t="shared" si="2"/>
        <v>0.9273927392739274</v>
      </c>
      <c r="Y5">
        <f t="shared" si="3"/>
        <v>0.92131147540983604</v>
      </c>
      <c r="Z5" s="10">
        <f t="shared" si="4"/>
        <v>0.90683164841788189</v>
      </c>
      <c r="AA5" s="10">
        <f>X5/AD$3</f>
        <v>0.90039922832068109</v>
      </c>
      <c r="AB5" s="10">
        <f t="shared" si="6"/>
        <v>0.99358512173340841</v>
      </c>
      <c r="AC5"/>
      <c r="AD5"/>
      <c r="AE5"/>
      <c r="AF5"/>
      <c r="AG5"/>
      <c r="AH5"/>
      <c r="AI5"/>
      <c r="AJ5"/>
      <c r="AK5"/>
    </row>
    <row r="6" spans="1:37" s="10" customFormat="1" x14ac:dyDescent="0.2">
      <c r="A6" s="10" t="s">
        <v>13</v>
      </c>
      <c r="B6" s="10" t="s">
        <v>14</v>
      </c>
      <c r="C6" s="10" t="s">
        <v>21</v>
      </c>
      <c r="D6" s="10" t="s">
        <v>22</v>
      </c>
      <c r="E6" s="10" t="str">
        <f>IFERROR(VLOOKUP($C6,[2]sohail_6ips_01_Proteins!$F:$R,9,FALSE),"")</f>
        <v/>
      </c>
      <c r="F6" s="10">
        <f>IFERROR(VLOOKUP($C6,[2]sohail_6ips_01_Proteins!$F:$R,10,FALSE),0)</f>
        <v>0</v>
      </c>
      <c r="G6" s="10" t="str">
        <f>IFERROR(VLOOKUP($C6,[2]sohail_6ips_01_Proteins!$F:$R,12,FALSE),"")</f>
        <v/>
      </c>
      <c r="H6" s="10" t="str">
        <f>IFERROR(VLOOKUP($C6,[2]sohail_6ips_02_Proteins!$F:$R,9,FALSE),"")</f>
        <v/>
      </c>
      <c r="I6" s="10">
        <f>IFERROR(VLOOKUP($C6,[2]sohail_6ips_02_Proteins!$F:$R,10,FALSE),0)</f>
        <v>0</v>
      </c>
      <c r="J6" s="10" t="str">
        <f>IFERROR(VLOOKUP($C6,[2]sohail_6ips_02_Proteins!$F:$R,12,FALSE),"")</f>
        <v/>
      </c>
      <c r="K6" s="10" t="str">
        <f>IFERROR(VLOOKUP($C6,[2]sohail_6ips_03_Proteins!$F:$R,9,FALSE),"")</f>
        <v/>
      </c>
      <c r="L6" s="10">
        <f>IFERROR(VLOOKUP($C6,[2]sohail_6ips_03_Proteins!$F:$R,10,FALSE),0)</f>
        <v>0</v>
      </c>
      <c r="M6" s="10" t="str">
        <f>IFERROR(VLOOKUP($C6,[2]sohail_6ips_03_Proteins!$F:$R,12,FALSE),"")</f>
        <v/>
      </c>
      <c r="N6" s="10">
        <f>IFERROR(VLOOKUP($C6,[2]sohail_6ips_04_Proteins!$F:$R,9,FALSE),"")</f>
        <v>60</v>
      </c>
      <c r="O6" s="10">
        <f>IFERROR(VLOOKUP($C6,[2]sohail_6ips_04_Proteins!$F:$R,10,FALSE),0)</f>
        <v>272</v>
      </c>
      <c r="P6" s="10">
        <f>IFERROR(VLOOKUP($C6,[2]sohail_6ips_04_Proteins!$F:$R,12,FALSE),"")</f>
        <v>7</v>
      </c>
      <c r="Q6" s="10">
        <f>IFERROR(VLOOKUP($C6,[2]sohail_6ips_05_Proteins!$F:$R,9,FALSE),"")</f>
        <v>57</v>
      </c>
      <c r="R6" s="10">
        <f>IFERROR(VLOOKUP($C6,[2]sohail_6ips_05_Proteins!$F:$R,10,FALSE),0)</f>
        <v>284</v>
      </c>
      <c r="S6" s="10">
        <f>IFERROR(VLOOKUP($C6,[2]sohail_6ips_05_Proteins!$F:$R,12,FALSE),"")</f>
        <v>6</v>
      </c>
      <c r="T6" s="10">
        <f>IFERROR(VLOOKUP($C6,[2]sohail_6ips_06_Proteins!$F:$R,9,FALSE),"")</f>
        <v>50</v>
      </c>
      <c r="U6" s="10">
        <f>IFERROR(VLOOKUP($C6,[2]sohail_6ips_06_Proteins!$F:$R,10,FALSE),0)</f>
        <v>261</v>
      </c>
      <c r="V6" s="10">
        <f>IFERROR(VLOOKUP($C6,[2]sohail_6ips_06_Proteins!$F:$R,12,FALSE),"")</f>
        <v>5</v>
      </c>
      <c r="W6">
        <f t="shared" si="0"/>
        <v>1.0441176470588236</v>
      </c>
      <c r="X6">
        <f t="shared" si="2"/>
        <v>0.9595588235294118</v>
      </c>
      <c r="Y6">
        <f t="shared" si="3"/>
        <v>0.91901408450704225</v>
      </c>
      <c r="Z6" s="10">
        <f t="shared" si="4"/>
        <v>0.94063014717521176</v>
      </c>
      <c r="AA6" s="10">
        <f t="shared" si="5"/>
        <v>0.93162905815999086</v>
      </c>
      <c r="AB6" s="10">
        <f t="shared" si="6"/>
        <v>0.99110750859089747</v>
      </c>
      <c r="AC6"/>
      <c r="AD6"/>
      <c r="AE6"/>
      <c r="AF6"/>
      <c r="AG6"/>
      <c r="AH6"/>
      <c r="AI6"/>
      <c r="AJ6"/>
      <c r="AK6"/>
    </row>
    <row r="7" spans="1:37" s="10" customFormat="1" x14ac:dyDescent="0.2">
      <c r="A7" s="10" t="s">
        <v>13</v>
      </c>
      <c r="B7" s="10" t="s">
        <v>14</v>
      </c>
      <c r="C7" s="10" t="s">
        <v>23</v>
      </c>
      <c r="D7" s="10" t="s">
        <v>24</v>
      </c>
      <c r="E7" s="10" t="str">
        <f>IFERROR(VLOOKUP($C7,[2]sohail_6ips_01_Proteins!$F:$R,9,FALSE),"")</f>
        <v/>
      </c>
      <c r="F7" s="10">
        <f>IFERROR(VLOOKUP($C7,[2]sohail_6ips_01_Proteins!$F:$R,10,FALSE),0)</f>
        <v>0</v>
      </c>
      <c r="G7" s="10" t="str">
        <f>IFERROR(VLOOKUP($C7,[2]sohail_6ips_01_Proteins!$F:$R,12,FALSE),"")</f>
        <v/>
      </c>
      <c r="H7" s="10" t="str">
        <f>IFERROR(VLOOKUP($C7,[2]sohail_6ips_02_Proteins!$F:$R,9,FALSE),"")</f>
        <v/>
      </c>
      <c r="I7" s="10">
        <f>IFERROR(VLOOKUP($C7,[2]sohail_6ips_02_Proteins!$F:$R,10,FALSE),0)</f>
        <v>0</v>
      </c>
      <c r="J7" s="10" t="str">
        <f>IFERROR(VLOOKUP($C7,[2]sohail_6ips_02_Proteins!$F:$R,12,FALSE),"")</f>
        <v/>
      </c>
      <c r="K7" s="10" t="str">
        <f>IFERROR(VLOOKUP($C7,[2]sohail_6ips_03_Proteins!$F:$R,9,FALSE),"")</f>
        <v/>
      </c>
      <c r="L7" s="10">
        <f>IFERROR(VLOOKUP($C7,[2]sohail_6ips_03_Proteins!$F:$R,10,FALSE),0)</f>
        <v>0</v>
      </c>
      <c r="M7" s="10" t="str">
        <f>IFERROR(VLOOKUP($C7,[2]sohail_6ips_03_Proteins!$F:$R,12,FALSE),"")</f>
        <v/>
      </c>
      <c r="N7" s="10">
        <f>IFERROR(VLOOKUP($C7,[2]sohail_6ips_04_Proteins!$F:$R,9,FALSE),"")</f>
        <v>57</v>
      </c>
      <c r="O7" s="10">
        <f>IFERROR(VLOOKUP($C7,[2]sohail_6ips_04_Proteins!$F:$R,10,FALSE),0)</f>
        <v>248</v>
      </c>
      <c r="P7" s="10">
        <f>IFERROR(VLOOKUP($C7,[2]sohail_6ips_04_Proteins!$F:$R,12,FALSE),"")</f>
        <v>4</v>
      </c>
      <c r="Q7" s="10">
        <f>IFERROR(VLOOKUP($C7,[2]sohail_6ips_05_Proteins!$F:$R,9,FALSE),"")</f>
        <v>54</v>
      </c>
      <c r="R7" s="10">
        <f>IFERROR(VLOOKUP($C7,[2]sohail_6ips_05_Proteins!$F:$R,10,FALSE),0)</f>
        <v>270</v>
      </c>
      <c r="S7" s="10">
        <f>IFERROR(VLOOKUP($C7,[2]sohail_6ips_05_Proteins!$F:$R,12,FALSE),"")</f>
        <v>3</v>
      </c>
      <c r="T7" s="10">
        <f>IFERROR(VLOOKUP($C7,[2]sohail_6ips_06_Proteins!$F:$R,9,FALSE),"")</f>
        <v>48</v>
      </c>
      <c r="U7" s="10">
        <f>IFERROR(VLOOKUP($C7,[2]sohail_6ips_06_Proteins!$F:$R,10,FALSE),0)</f>
        <v>253</v>
      </c>
      <c r="V7" s="10">
        <f>IFERROR(VLOOKUP($C7,[2]sohail_6ips_06_Proteins!$F:$R,12,FALSE),"")</f>
        <v>3</v>
      </c>
      <c r="W7">
        <f t="shared" si="0"/>
        <v>1.0887096774193548</v>
      </c>
      <c r="X7">
        <f t="shared" si="2"/>
        <v>1.0201612903225807</v>
      </c>
      <c r="Y7">
        <f t="shared" si="3"/>
        <v>0.937037037037037</v>
      </c>
      <c r="Z7" s="10">
        <f t="shared" si="4"/>
        <v>0.98080244787238102</v>
      </c>
      <c r="AA7" s="10">
        <f t="shared" si="5"/>
        <v>0.99046757610829828</v>
      </c>
      <c r="AB7" s="10">
        <f t="shared" si="6"/>
        <v>1.0105442983861666</v>
      </c>
      <c r="AC7"/>
      <c r="AD7"/>
      <c r="AE7"/>
      <c r="AF7"/>
      <c r="AG7"/>
      <c r="AH7"/>
      <c r="AI7"/>
      <c r="AJ7"/>
      <c r="AK7"/>
    </row>
    <row r="8" spans="1:37" s="10" customFormat="1" x14ac:dyDescent="0.2">
      <c r="A8" s="10" t="s">
        <v>13</v>
      </c>
      <c r="B8" s="10" t="s">
        <v>14</v>
      </c>
      <c r="C8" s="10" t="s">
        <v>29</v>
      </c>
      <c r="D8" s="10" t="s">
        <v>30</v>
      </c>
      <c r="E8" s="10">
        <f>IFERROR(VLOOKUP($C8,[2]sohail_6ips_01_Proteins!$F:$R,9,FALSE),"")</f>
        <v>1</v>
      </c>
      <c r="F8" s="10">
        <f>IFERROR(VLOOKUP($C8,[2]sohail_6ips_01_Proteins!$F:$R,10,FALSE),0)</f>
        <v>3</v>
      </c>
      <c r="G8" s="10">
        <f>IFERROR(VLOOKUP($C8,[2]sohail_6ips_01_Proteins!$F:$R,12,FALSE),"")</f>
        <v>1</v>
      </c>
      <c r="H8" s="10" t="str">
        <f>IFERROR(VLOOKUP($C8,[2]sohail_6ips_02_Proteins!$F:$R,9,FALSE),"")</f>
        <v/>
      </c>
      <c r="I8" s="10">
        <f>IFERROR(VLOOKUP($C8,[2]sohail_6ips_02_Proteins!$F:$R,10,FALSE),0)</f>
        <v>0</v>
      </c>
      <c r="J8" s="10" t="str">
        <f>IFERROR(VLOOKUP($C8,[2]sohail_6ips_02_Proteins!$F:$R,12,FALSE),"")</f>
        <v/>
      </c>
      <c r="K8" s="10" t="str">
        <f>IFERROR(VLOOKUP($C8,[2]sohail_6ips_03_Proteins!$F:$R,9,FALSE),"")</f>
        <v/>
      </c>
      <c r="L8" s="10">
        <f>IFERROR(VLOOKUP($C8,[2]sohail_6ips_03_Proteins!$F:$R,10,FALSE),0)</f>
        <v>0</v>
      </c>
      <c r="M8" s="10" t="str">
        <f>IFERROR(VLOOKUP($C8,[2]sohail_6ips_03_Proteins!$F:$R,12,FALSE),"")</f>
        <v/>
      </c>
      <c r="N8" s="10">
        <f>IFERROR(VLOOKUP($C8,[2]sohail_6ips_04_Proteins!$F:$R,9,FALSE),"")</f>
        <v>22</v>
      </c>
      <c r="O8" s="10">
        <f>IFERROR(VLOOKUP($C8,[2]sohail_6ips_04_Proteins!$F:$R,10,FALSE),0)</f>
        <v>227</v>
      </c>
      <c r="P8" s="10">
        <f>IFERROR(VLOOKUP($C8,[2]sohail_6ips_04_Proteins!$F:$R,12,FALSE),"")</f>
        <v>4</v>
      </c>
      <c r="Q8" s="10">
        <f>IFERROR(VLOOKUP($C8,[2]sohail_6ips_05_Proteins!$F:$R,9,FALSE),"")</f>
        <v>22</v>
      </c>
      <c r="R8" s="10">
        <f>IFERROR(VLOOKUP($C8,[2]sohail_6ips_05_Proteins!$F:$R,10,FALSE),0)</f>
        <v>262</v>
      </c>
      <c r="S8" s="10">
        <f>IFERROR(VLOOKUP($C8,[2]sohail_6ips_05_Proteins!$F:$R,12,FALSE),"")</f>
        <v>4</v>
      </c>
      <c r="T8" s="10">
        <f>IFERROR(VLOOKUP($C8,[2]sohail_6ips_06_Proteins!$F:$R,9,FALSE),"")</f>
        <v>22</v>
      </c>
      <c r="U8" s="10">
        <f>IFERROR(VLOOKUP($C8,[2]sohail_6ips_06_Proteins!$F:$R,10,FALSE),0)</f>
        <v>238</v>
      </c>
      <c r="V8" s="10">
        <f>IFERROR(VLOOKUP($C8,[2]sohail_6ips_06_Proteins!$F:$R,12,FALSE),"")</f>
        <v>3</v>
      </c>
      <c r="W8">
        <f t="shared" si="0"/>
        <v>1.1541850220264318</v>
      </c>
      <c r="X8">
        <f t="shared" si="2"/>
        <v>1.0484581497797356</v>
      </c>
      <c r="Y8">
        <f t="shared" si="3"/>
        <v>0.90839694656488545</v>
      </c>
      <c r="Z8" s="10">
        <f t="shared" si="4"/>
        <v>1.0397882175388455</v>
      </c>
      <c r="AA8" s="10">
        <f t="shared" si="5"/>
        <v>1.0179408022185961</v>
      </c>
      <c r="AB8" s="10">
        <f t="shared" si="6"/>
        <v>0.97965749350232423</v>
      </c>
      <c r="AC8"/>
      <c r="AD8"/>
      <c r="AE8"/>
      <c r="AF8"/>
      <c r="AG8"/>
      <c r="AH8"/>
      <c r="AI8"/>
      <c r="AJ8"/>
      <c r="AK8"/>
    </row>
    <row r="9" spans="1:37" s="10" customFormat="1" x14ac:dyDescent="0.2">
      <c r="A9" s="10" t="s">
        <v>13</v>
      </c>
      <c r="B9" s="10" t="s">
        <v>14</v>
      </c>
      <c r="C9" s="10" t="s">
        <v>31</v>
      </c>
      <c r="D9" s="10" t="s">
        <v>32</v>
      </c>
      <c r="E9" s="10">
        <f>IFERROR(VLOOKUP($C9,[2]sohail_6ips_01_Proteins!$F:$R,9,FALSE),"")</f>
        <v>2</v>
      </c>
      <c r="F9" s="10">
        <f>IFERROR(VLOOKUP($C9,[2]sohail_6ips_01_Proteins!$F:$R,10,FALSE),0)</f>
        <v>2</v>
      </c>
      <c r="G9" s="10">
        <f>IFERROR(VLOOKUP($C9,[2]sohail_6ips_01_Proteins!$F:$R,12,FALSE),"")</f>
        <v>2</v>
      </c>
      <c r="H9" s="10" t="str">
        <f>IFERROR(VLOOKUP($C9,[2]sohail_6ips_02_Proteins!$F:$R,9,FALSE),"")</f>
        <v/>
      </c>
      <c r="I9" s="10">
        <f>IFERROR(VLOOKUP($C9,[2]sohail_6ips_02_Proteins!$F:$R,10,FALSE),0)</f>
        <v>0</v>
      </c>
      <c r="J9" s="10" t="str">
        <f>IFERROR(VLOOKUP($C9,[2]sohail_6ips_02_Proteins!$F:$R,12,FALSE),"")</f>
        <v/>
      </c>
      <c r="K9" s="10" t="str">
        <f>IFERROR(VLOOKUP($C9,[2]sohail_6ips_03_Proteins!$F:$R,9,FALSE),"")</f>
        <v/>
      </c>
      <c r="L9" s="10">
        <f>IFERROR(VLOOKUP($C9,[2]sohail_6ips_03_Proteins!$F:$R,10,FALSE),0)</f>
        <v>0</v>
      </c>
      <c r="M9" s="10" t="str">
        <f>IFERROR(VLOOKUP($C9,[2]sohail_6ips_03_Proteins!$F:$R,12,FALSE),"")</f>
        <v/>
      </c>
      <c r="N9" s="10">
        <f>IFERROR(VLOOKUP($C9,[2]sohail_6ips_04_Proteins!$F:$R,9,FALSE),"")</f>
        <v>22</v>
      </c>
      <c r="O9" s="10">
        <f>IFERROR(VLOOKUP($C9,[2]sohail_6ips_04_Proteins!$F:$R,10,FALSE),0)</f>
        <v>170</v>
      </c>
      <c r="P9" s="10">
        <f>IFERROR(VLOOKUP($C9,[2]sohail_6ips_04_Proteins!$F:$R,12,FALSE),"")</f>
        <v>22</v>
      </c>
      <c r="Q9" s="10">
        <f>IFERROR(VLOOKUP($C9,[2]sohail_6ips_05_Proteins!$F:$R,9,FALSE),"")</f>
        <v>23</v>
      </c>
      <c r="R9" s="10">
        <f>IFERROR(VLOOKUP($C9,[2]sohail_6ips_05_Proteins!$F:$R,10,FALSE),0)</f>
        <v>212</v>
      </c>
      <c r="S9" s="10">
        <f>IFERROR(VLOOKUP($C9,[2]sohail_6ips_05_Proteins!$F:$R,12,FALSE),"")</f>
        <v>23</v>
      </c>
      <c r="T9" s="10">
        <f>IFERROR(VLOOKUP($C9,[2]sohail_6ips_06_Proteins!$F:$R,9,FALSE),"")</f>
        <v>21</v>
      </c>
      <c r="U9" s="10">
        <f>IFERROR(VLOOKUP($C9,[2]sohail_6ips_06_Proteins!$F:$R,10,FALSE),0)</f>
        <v>199</v>
      </c>
      <c r="V9" s="10">
        <f>IFERROR(VLOOKUP($C9,[2]sohail_6ips_06_Proteins!$F:$R,12,FALSE),"")</f>
        <v>21</v>
      </c>
      <c r="W9">
        <f t="shared" si="0"/>
        <v>1.2470588235294118</v>
      </c>
      <c r="X9">
        <f t="shared" si="2"/>
        <v>1.1705882352941177</v>
      </c>
      <c r="Y9">
        <f t="shared" si="3"/>
        <v>0.93867924528301883</v>
      </c>
      <c r="Z9" s="10">
        <f t="shared" si="4"/>
        <v>1.1234568518374359</v>
      </c>
      <c r="AA9" s="10">
        <f t="shared" si="5"/>
        <v>1.1365160617553298</v>
      </c>
      <c r="AB9" s="10">
        <f t="shared" si="6"/>
        <v>1.0123153320957703</v>
      </c>
      <c r="AC9"/>
      <c r="AD9"/>
      <c r="AE9"/>
      <c r="AF9"/>
      <c r="AG9"/>
      <c r="AH9"/>
      <c r="AI9"/>
      <c r="AJ9"/>
      <c r="AK9"/>
    </row>
    <row r="10" spans="1:37" s="13" customFormat="1" x14ac:dyDescent="0.2">
      <c r="A10" s="13" t="s">
        <v>13</v>
      </c>
      <c r="B10" s="13" t="s">
        <v>14</v>
      </c>
      <c r="C10" s="13" t="s">
        <v>25</v>
      </c>
      <c r="D10" s="13" t="s">
        <v>26</v>
      </c>
      <c r="E10" s="13">
        <f>IFERROR(VLOOKUP($C10,[2]sohail_6ips_01_Proteins!$F:$R,9,FALSE),"")</f>
        <v>3</v>
      </c>
      <c r="F10" s="13">
        <f>IFERROR(VLOOKUP($C10,[2]sohail_6ips_01_Proteins!$F:$R,10,FALSE),0)</f>
        <v>3</v>
      </c>
      <c r="G10" s="13">
        <f>IFERROR(VLOOKUP($C10,[2]sohail_6ips_01_Proteins!$F:$R,12,FALSE),"")</f>
        <v>3</v>
      </c>
      <c r="H10" s="13" t="str">
        <f>IFERROR(VLOOKUP($C10,[2]sohail_6ips_02_Proteins!$F:$R,9,FALSE),"")</f>
        <v/>
      </c>
      <c r="I10" s="13">
        <f>IFERROR(VLOOKUP($C10,[2]sohail_6ips_02_Proteins!$F:$R,10,FALSE),0)</f>
        <v>0</v>
      </c>
      <c r="J10" s="13" t="str">
        <f>IFERROR(VLOOKUP($C10,[2]sohail_6ips_02_Proteins!$F:$R,12,FALSE),"")</f>
        <v/>
      </c>
      <c r="K10" s="13" t="str">
        <f>IFERROR(VLOOKUP($C10,[2]sohail_6ips_03_Proteins!$F:$R,9,FALSE),"")</f>
        <v/>
      </c>
      <c r="L10" s="13">
        <f>IFERROR(VLOOKUP($C10,[2]sohail_6ips_03_Proteins!$F:$R,10,FALSE),0)</f>
        <v>0</v>
      </c>
      <c r="M10" s="13" t="str">
        <f>IFERROR(VLOOKUP($C10,[2]sohail_6ips_03_Proteins!$F:$R,12,FALSE),"")</f>
        <v/>
      </c>
      <c r="N10" s="13">
        <f>IFERROR(VLOOKUP($C10,[2]sohail_6ips_04_Proteins!$F:$R,9,FALSE),"")</f>
        <v>27</v>
      </c>
      <c r="O10" s="13">
        <f>IFERROR(VLOOKUP($C10,[2]sohail_6ips_04_Proteins!$F:$R,10,FALSE),0)</f>
        <v>210</v>
      </c>
      <c r="P10" s="13">
        <f>IFERROR(VLOOKUP($C10,[2]sohail_6ips_04_Proteins!$F:$R,12,FALSE),"")</f>
        <v>1</v>
      </c>
      <c r="Q10" s="13">
        <f>IFERROR(VLOOKUP($C10,[2]sohail_6ips_05_Proteins!$F:$R,9,FALSE),"")</f>
        <v>24</v>
      </c>
      <c r="R10" s="13">
        <f>IFERROR(VLOOKUP($C10,[2]sohail_6ips_05_Proteins!$F:$R,10,FALSE),0)</f>
        <v>174</v>
      </c>
      <c r="S10" s="13">
        <f>IFERROR(VLOOKUP($C10,[2]sohail_6ips_05_Proteins!$F:$R,12,FALSE),"")</f>
        <v>1</v>
      </c>
      <c r="T10" s="13">
        <f>IFERROR(VLOOKUP($C10,[2]sohail_6ips_06_Proteins!$F:$R,9,FALSE),"")</f>
        <v>26</v>
      </c>
      <c r="U10" s="13">
        <f>IFERROR(VLOOKUP($C10,[2]sohail_6ips_06_Proteins!$F:$R,10,FALSE),0)</f>
        <v>176</v>
      </c>
      <c r="V10" s="13">
        <f>IFERROR(VLOOKUP($C10,[2]sohail_6ips_06_Proteins!$F:$R,12,FALSE),"")</f>
        <v>1</v>
      </c>
      <c r="W10">
        <f t="shared" si="0"/>
        <v>0.82857142857142863</v>
      </c>
      <c r="X10">
        <f t="shared" si="2"/>
        <v>0.83809523809523812</v>
      </c>
      <c r="Y10">
        <f t="shared" si="3"/>
        <v>1.0114942528735633</v>
      </c>
      <c r="Z10" s="13">
        <f t="shared" si="4"/>
        <v>0.74644774657123447</v>
      </c>
      <c r="AA10" s="13">
        <f t="shared" si="5"/>
        <v>0.81370089896433284</v>
      </c>
      <c r="AB10" s="13">
        <f t="shared" si="6"/>
        <v>1.0908424210465368</v>
      </c>
    </row>
    <row r="11" spans="1:37" s="10" customFormat="1" x14ac:dyDescent="0.2">
      <c r="A11" s="10" t="s">
        <v>13</v>
      </c>
      <c r="B11" s="10" t="s">
        <v>14</v>
      </c>
      <c r="C11" s="10" t="s">
        <v>33</v>
      </c>
      <c r="D11" s="10" t="s">
        <v>34</v>
      </c>
      <c r="E11" s="10" t="str">
        <f>IFERROR(VLOOKUP($C11,[2]sohail_6ips_01_Proteins!$F:$R,9,FALSE),"")</f>
        <v/>
      </c>
      <c r="F11" s="10">
        <f>IFERROR(VLOOKUP($C11,[2]sohail_6ips_01_Proteins!$F:$R,10,FALSE),0)</f>
        <v>0</v>
      </c>
      <c r="G11" s="10" t="str">
        <f>IFERROR(VLOOKUP($C11,[2]sohail_6ips_01_Proteins!$F:$R,12,FALSE),"")</f>
        <v/>
      </c>
      <c r="H11" s="10" t="str">
        <f>IFERROR(VLOOKUP($C11,[2]sohail_6ips_02_Proteins!$F:$R,9,FALSE),"")</f>
        <v/>
      </c>
      <c r="I11" s="10">
        <f>IFERROR(VLOOKUP($C11,[2]sohail_6ips_02_Proteins!$F:$R,10,FALSE),0)</f>
        <v>0</v>
      </c>
      <c r="J11" s="10" t="str">
        <f>IFERROR(VLOOKUP($C11,[2]sohail_6ips_02_Proteins!$F:$R,12,FALSE),"")</f>
        <v/>
      </c>
      <c r="K11" s="10" t="str">
        <f>IFERROR(VLOOKUP($C11,[2]sohail_6ips_03_Proteins!$F:$R,9,FALSE),"")</f>
        <v/>
      </c>
      <c r="L11" s="10">
        <f>IFERROR(VLOOKUP($C11,[2]sohail_6ips_03_Proteins!$F:$R,10,FALSE),0)</f>
        <v>0</v>
      </c>
      <c r="M11" s="10" t="str">
        <f>IFERROR(VLOOKUP($C11,[2]sohail_6ips_03_Proteins!$F:$R,12,FALSE),"")</f>
        <v/>
      </c>
      <c r="N11" s="10">
        <f>IFERROR(VLOOKUP($C11,[2]sohail_6ips_04_Proteins!$F:$R,9,FALSE),"")</f>
        <v>19</v>
      </c>
      <c r="O11" s="10">
        <f>IFERROR(VLOOKUP($C11,[2]sohail_6ips_04_Proteins!$F:$R,10,FALSE),0)</f>
        <v>158</v>
      </c>
      <c r="P11" s="10">
        <f>IFERROR(VLOOKUP($C11,[2]sohail_6ips_04_Proteins!$F:$R,12,FALSE),"")</f>
        <v>1</v>
      </c>
      <c r="Q11" s="10">
        <f>IFERROR(VLOOKUP($C11,[2]sohail_6ips_05_Proteins!$F:$R,9,FALSE),"")</f>
        <v>19</v>
      </c>
      <c r="R11" s="10">
        <f>IFERROR(VLOOKUP($C11,[2]sohail_6ips_05_Proteins!$F:$R,10,FALSE),0)</f>
        <v>199</v>
      </c>
      <c r="S11" s="10">
        <f>IFERROR(VLOOKUP($C11,[2]sohail_6ips_05_Proteins!$F:$R,12,FALSE),"")</f>
        <v>1</v>
      </c>
      <c r="T11" s="10">
        <f>IFERROR(VLOOKUP($C11,[2]sohail_6ips_06_Proteins!$F:$R,9,FALSE),"")</f>
        <v>20</v>
      </c>
      <c r="U11" s="10">
        <f>IFERROR(VLOOKUP($C11,[2]sohail_6ips_06_Proteins!$F:$R,10,FALSE),0)</f>
        <v>191</v>
      </c>
      <c r="V11" s="10">
        <f>IFERROR(VLOOKUP($C11,[2]sohail_6ips_06_Proteins!$F:$R,12,FALSE),"")</f>
        <v>1</v>
      </c>
      <c r="W11">
        <f t="shared" si="0"/>
        <v>1.259493670886076</v>
      </c>
      <c r="X11">
        <f t="shared" si="2"/>
        <v>1.2088607594936709</v>
      </c>
      <c r="Y11">
        <f t="shared" si="3"/>
        <v>0.95979899497487442</v>
      </c>
      <c r="Z11" s="10">
        <f t="shared" si="4"/>
        <v>1.134659221926811</v>
      </c>
      <c r="AA11" s="10">
        <f t="shared" si="5"/>
        <v>1.1736745921123197</v>
      </c>
      <c r="AB11" s="10">
        <f t="shared" si="6"/>
        <v>1.0350918519032835</v>
      </c>
      <c r="AC11"/>
      <c r="AD11"/>
      <c r="AE11"/>
      <c r="AF11"/>
      <c r="AG11"/>
      <c r="AH11"/>
      <c r="AI11"/>
      <c r="AJ11"/>
      <c r="AK11"/>
    </row>
    <row r="12" spans="1:37" s="13" customFormat="1" x14ac:dyDescent="0.2">
      <c r="A12" s="13" t="s">
        <v>13</v>
      </c>
      <c r="B12" s="13" t="s">
        <v>14</v>
      </c>
      <c r="C12" s="13" t="s">
        <v>27</v>
      </c>
      <c r="D12" s="13" t="s">
        <v>28</v>
      </c>
      <c r="E12" s="13">
        <f>IFERROR(VLOOKUP($C12,[2]sohail_6ips_01_Proteins!$F:$R,9,FALSE),"")</f>
        <v>3</v>
      </c>
      <c r="F12" s="13">
        <f>IFERROR(VLOOKUP($C12,[2]sohail_6ips_01_Proteins!$F:$R,10,FALSE),0)</f>
        <v>3</v>
      </c>
      <c r="G12" s="13">
        <f>IFERROR(VLOOKUP($C12,[2]sohail_6ips_01_Proteins!$F:$R,12,FALSE),"")</f>
        <v>3</v>
      </c>
      <c r="H12" s="13" t="str">
        <f>IFERROR(VLOOKUP($C12,[2]sohail_6ips_02_Proteins!$F:$R,9,FALSE),"")</f>
        <v/>
      </c>
      <c r="I12" s="13">
        <f>IFERROR(VLOOKUP($C12,[2]sohail_6ips_02_Proteins!$F:$R,10,FALSE),0)</f>
        <v>0</v>
      </c>
      <c r="J12" s="13" t="str">
        <f>IFERROR(VLOOKUP($C12,[2]sohail_6ips_02_Proteins!$F:$R,12,FALSE),"")</f>
        <v/>
      </c>
      <c r="K12" s="13" t="str">
        <f>IFERROR(VLOOKUP($C12,[2]sohail_6ips_03_Proteins!$F:$R,9,FALSE),"")</f>
        <v/>
      </c>
      <c r="L12" s="13">
        <f>IFERROR(VLOOKUP($C12,[2]sohail_6ips_03_Proteins!$F:$R,10,FALSE),0)</f>
        <v>0</v>
      </c>
      <c r="M12" s="13" t="str">
        <f>IFERROR(VLOOKUP($C12,[2]sohail_6ips_03_Proteins!$F:$R,12,FALSE),"")</f>
        <v/>
      </c>
      <c r="N12" s="13">
        <f>IFERROR(VLOOKUP($C12,[2]sohail_6ips_04_Proteins!$F:$R,9,FALSE),"")</f>
        <v>27</v>
      </c>
      <c r="O12" s="13">
        <f>IFERROR(VLOOKUP($C12,[2]sohail_6ips_04_Proteins!$F:$R,10,FALSE),0)</f>
        <v>206</v>
      </c>
      <c r="P12" s="13">
        <f>IFERROR(VLOOKUP($C12,[2]sohail_6ips_04_Proteins!$F:$R,12,FALSE),"")</f>
        <v>1</v>
      </c>
      <c r="Q12" s="13">
        <f>IFERROR(VLOOKUP($C12,[2]sohail_6ips_05_Proteins!$F:$R,9,FALSE),"")</f>
        <v>24</v>
      </c>
      <c r="R12" s="13">
        <f>IFERROR(VLOOKUP($C12,[2]sohail_6ips_05_Proteins!$F:$R,10,FALSE),0)</f>
        <v>168</v>
      </c>
      <c r="S12" s="13">
        <f>IFERROR(VLOOKUP($C12,[2]sohail_6ips_05_Proteins!$F:$R,12,FALSE),"")</f>
        <v>1</v>
      </c>
      <c r="T12" s="13">
        <f>IFERROR(VLOOKUP($C12,[2]sohail_6ips_06_Proteins!$F:$R,9,FALSE),"")</f>
        <v>26</v>
      </c>
      <c r="U12" s="13">
        <f>IFERROR(VLOOKUP($C12,[2]sohail_6ips_06_Proteins!$F:$R,10,FALSE),0)</f>
        <v>168</v>
      </c>
      <c r="V12" s="13">
        <f>IFERROR(VLOOKUP($C12,[2]sohail_6ips_06_Proteins!$F:$R,12,FALSE),"")</f>
        <v>1</v>
      </c>
      <c r="W12">
        <f t="shared" si="0"/>
        <v>0.81553398058252424</v>
      </c>
      <c r="X12">
        <f t="shared" si="2"/>
        <v>0.81553398058252424</v>
      </c>
      <c r="Y12">
        <f t="shared" si="3"/>
        <v>1</v>
      </c>
      <c r="Z12" s="13">
        <f>W12/AC$3</f>
        <v>0.73470250248390656</v>
      </c>
      <c r="AA12" s="13">
        <f>X12/AD$3</f>
        <v>0.79179632930995314</v>
      </c>
      <c r="AB12" s="13">
        <f t="shared" si="6"/>
        <v>1.0784464844437351</v>
      </c>
      <c r="AC12"/>
      <c r="AD12"/>
      <c r="AE12"/>
      <c r="AF12"/>
      <c r="AG12"/>
      <c r="AH12"/>
      <c r="AI12"/>
      <c r="AJ12"/>
      <c r="AK12"/>
    </row>
    <row r="13" spans="1:37" s="13" customFormat="1" x14ac:dyDescent="0.2">
      <c r="A13" s="13" t="s">
        <v>13</v>
      </c>
      <c r="B13" s="13" t="s">
        <v>14</v>
      </c>
      <c r="C13" s="13" t="s">
        <v>35</v>
      </c>
      <c r="D13" s="13" t="s">
        <v>36</v>
      </c>
      <c r="E13" s="13">
        <f>IFERROR(VLOOKUP($C13,[2]sohail_6ips_01_Proteins!$F:$R,9,FALSE),"")</f>
        <v>1</v>
      </c>
      <c r="F13" s="13">
        <f>IFERROR(VLOOKUP($C13,[2]sohail_6ips_01_Proteins!$F:$R,10,FALSE),0)</f>
        <v>3</v>
      </c>
      <c r="G13" s="13">
        <f>IFERROR(VLOOKUP($C13,[2]sohail_6ips_01_Proteins!$F:$R,12,FALSE),"")</f>
        <v>1</v>
      </c>
      <c r="H13" s="13" t="str">
        <f>IFERROR(VLOOKUP($C13,[2]sohail_6ips_02_Proteins!$F:$R,9,FALSE),"")</f>
        <v/>
      </c>
      <c r="I13" s="13">
        <f>IFERROR(VLOOKUP($C13,[2]sohail_6ips_02_Proteins!$F:$R,10,FALSE),0)</f>
        <v>0</v>
      </c>
      <c r="J13" s="13" t="str">
        <f>IFERROR(VLOOKUP($C13,[2]sohail_6ips_02_Proteins!$F:$R,12,FALSE),"")</f>
        <v/>
      </c>
      <c r="K13" s="13" t="str">
        <f>IFERROR(VLOOKUP($C13,[2]sohail_6ips_03_Proteins!$F:$R,9,FALSE),"")</f>
        <v/>
      </c>
      <c r="L13" s="13">
        <f>IFERROR(VLOOKUP($C13,[2]sohail_6ips_03_Proteins!$F:$R,10,FALSE),0)</f>
        <v>0</v>
      </c>
      <c r="M13" s="13" t="str">
        <f>IFERROR(VLOOKUP($C13,[2]sohail_6ips_03_Proteins!$F:$R,12,FALSE),"")</f>
        <v/>
      </c>
      <c r="N13" s="13">
        <f>IFERROR(VLOOKUP($C13,[2]sohail_6ips_04_Proteins!$F:$R,9,FALSE),"")</f>
        <v>14</v>
      </c>
      <c r="O13" s="13">
        <f>IFERROR(VLOOKUP($C13,[2]sohail_6ips_04_Proteins!$F:$R,10,FALSE),0)</f>
        <v>84</v>
      </c>
      <c r="P13" s="13">
        <f>IFERROR(VLOOKUP($C13,[2]sohail_6ips_04_Proteins!$F:$R,12,FALSE),"")</f>
        <v>14</v>
      </c>
      <c r="Q13" s="13">
        <f>IFERROR(VLOOKUP($C13,[2]sohail_6ips_05_Proteins!$F:$R,9,FALSE),"")</f>
        <v>15</v>
      </c>
      <c r="R13" s="13">
        <f>IFERROR(VLOOKUP($C13,[2]sohail_6ips_05_Proteins!$F:$R,10,FALSE),0)</f>
        <v>66</v>
      </c>
      <c r="S13" s="13">
        <f>IFERROR(VLOOKUP($C13,[2]sohail_6ips_05_Proteins!$F:$R,12,FALSE),"")</f>
        <v>15</v>
      </c>
      <c r="T13" s="13">
        <f>IFERROR(VLOOKUP($C13,[2]sohail_6ips_06_Proteins!$F:$R,9,FALSE),"")</f>
        <v>13</v>
      </c>
      <c r="U13" s="13">
        <f>IFERROR(VLOOKUP($C13,[2]sohail_6ips_06_Proteins!$F:$R,10,FALSE),0)</f>
        <v>66</v>
      </c>
      <c r="V13" s="13">
        <f>IFERROR(VLOOKUP($C13,[2]sohail_6ips_06_Proteins!$F:$R,12,FALSE),"")</f>
        <v>13</v>
      </c>
      <c r="W13">
        <f t="shared" si="0"/>
        <v>0.7857142857142857</v>
      </c>
      <c r="X13">
        <f>U13/$O13</f>
        <v>0.7857142857142857</v>
      </c>
      <c r="Y13">
        <f t="shared" ref="Y13" si="7">U13/R13</f>
        <v>1</v>
      </c>
      <c r="Z13" s="13">
        <f t="shared" ref="Z13" si="8">W13/AC$3</f>
        <v>0.70783838036927393</v>
      </c>
      <c r="AA13" s="13">
        <f t="shared" ref="AA13" si="9">X13/AD$3</f>
        <v>0.76284459277906203</v>
      </c>
      <c r="AB13" s="13">
        <f t="shared" ref="AB13" si="10">Y13/AE$3</f>
        <v>1.0784464844437351</v>
      </c>
      <c r="AC13"/>
      <c r="AD13"/>
      <c r="AE13"/>
      <c r="AF13"/>
      <c r="AG13"/>
      <c r="AH13"/>
      <c r="AI13"/>
      <c r="AJ13"/>
      <c r="AK13"/>
    </row>
    <row r="14" spans="1:37" s="13" customFormat="1" x14ac:dyDescent="0.2">
      <c r="A14" s="13" t="s">
        <v>13</v>
      </c>
      <c r="B14" s="13" t="s">
        <v>14</v>
      </c>
      <c r="C14" s="13" t="s">
        <v>43</v>
      </c>
      <c r="D14" s="13" t="s">
        <v>44</v>
      </c>
      <c r="E14" s="13" t="str">
        <f>IFERROR(VLOOKUP($C14,[2]sohail_6ips_01_Proteins!$F:$R,9,FALSE),"")</f>
        <v/>
      </c>
      <c r="F14" s="13">
        <f>IFERROR(VLOOKUP($C14,[2]sohail_6ips_01_Proteins!$F:$R,10,FALSE),0)</f>
        <v>0</v>
      </c>
      <c r="G14" s="13" t="str">
        <f>IFERROR(VLOOKUP($C14,[2]sohail_6ips_01_Proteins!$F:$R,12,FALSE),"")</f>
        <v/>
      </c>
      <c r="H14" s="13" t="str">
        <f>IFERROR(VLOOKUP($C14,[2]sohail_6ips_02_Proteins!$F:$R,9,FALSE),"")</f>
        <v/>
      </c>
      <c r="I14" s="13">
        <f>IFERROR(VLOOKUP($C14,[2]sohail_6ips_02_Proteins!$F:$R,10,FALSE),0)</f>
        <v>0</v>
      </c>
      <c r="J14" s="13" t="str">
        <f>IFERROR(VLOOKUP($C14,[2]sohail_6ips_02_Proteins!$F:$R,12,FALSE),"")</f>
        <v/>
      </c>
      <c r="K14" s="13" t="str">
        <f>IFERROR(VLOOKUP($C14,[2]sohail_6ips_03_Proteins!$F:$R,9,FALSE),"")</f>
        <v/>
      </c>
      <c r="L14" s="13">
        <f>IFERROR(VLOOKUP($C14,[2]sohail_6ips_03_Proteins!$F:$R,10,FALSE),0)</f>
        <v>0</v>
      </c>
      <c r="M14" s="13" t="str">
        <f>IFERROR(VLOOKUP($C14,[2]sohail_6ips_03_Proteins!$F:$R,12,FALSE),"")</f>
        <v/>
      </c>
      <c r="N14" s="13">
        <f>IFERROR(VLOOKUP($C14,[2]sohail_6ips_04_Proteins!$F:$R,9,FALSE),"")</f>
        <v>11</v>
      </c>
      <c r="O14" s="13">
        <f>IFERROR(VLOOKUP($C14,[2]sohail_6ips_04_Proteins!$F:$R,10,FALSE),0)</f>
        <v>30</v>
      </c>
      <c r="P14" s="13">
        <f>IFERROR(VLOOKUP($C14,[2]sohail_6ips_04_Proteins!$F:$R,12,FALSE),"")</f>
        <v>11</v>
      </c>
      <c r="Q14" s="13">
        <f>IFERROR(VLOOKUP($C14,[2]sohail_6ips_05_Proteins!$F:$R,9,FALSE),"")</f>
        <v>11</v>
      </c>
      <c r="R14" s="13">
        <f>IFERROR(VLOOKUP($C14,[2]sohail_6ips_05_Proteins!$F:$R,10,FALSE),0)</f>
        <v>30</v>
      </c>
      <c r="S14" s="13">
        <f>IFERROR(VLOOKUP($C14,[2]sohail_6ips_05_Proteins!$F:$R,12,FALSE),"")</f>
        <v>11</v>
      </c>
      <c r="T14" s="13">
        <f>IFERROR(VLOOKUP($C14,[2]sohail_6ips_06_Proteins!$F:$R,9,FALSE),"")</f>
        <v>10</v>
      </c>
      <c r="U14" s="13">
        <f>IFERROR(VLOOKUP($C14,[2]sohail_6ips_06_Proteins!$F:$R,10,FALSE),0)</f>
        <v>28</v>
      </c>
      <c r="V14" s="13">
        <f>IFERROR(VLOOKUP($C14,[2]sohail_6ips_06_Proteins!$F:$R,12,FALSE),"")</f>
        <v>10</v>
      </c>
      <c r="W14">
        <f t="shared" si="0"/>
        <v>1</v>
      </c>
      <c r="X14">
        <f t="shared" si="2"/>
        <v>0.93333333333333335</v>
      </c>
      <c r="Y14">
        <f t="shared" si="3"/>
        <v>0.93333333333333335</v>
      </c>
      <c r="Z14" s="13">
        <f t="shared" si="4"/>
        <v>0.90088521137907596</v>
      </c>
      <c r="AA14" s="13">
        <f>X14/AD$3</f>
        <v>0.90616691021027973</v>
      </c>
      <c r="AB14" s="13">
        <f t="shared" si="6"/>
        <v>1.0065500521474862</v>
      </c>
      <c r="AC14"/>
      <c r="AD14"/>
      <c r="AE14"/>
      <c r="AF14"/>
      <c r="AG14"/>
      <c r="AH14"/>
      <c r="AI14"/>
      <c r="AJ14"/>
      <c r="AK14"/>
    </row>
    <row r="15" spans="1:37" x14ac:dyDescent="0.2">
      <c r="A15" t="s">
        <v>13</v>
      </c>
      <c r="B15" t="s">
        <v>14</v>
      </c>
      <c r="C15" t="s">
        <v>37</v>
      </c>
      <c r="D15" t="s">
        <v>38</v>
      </c>
      <c r="E15" s="21" t="s">
        <v>45</v>
      </c>
      <c r="F15" s="21">
        <v>0</v>
      </c>
      <c r="G15" s="21" t="s">
        <v>45</v>
      </c>
      <c r="H15" s="11" t="s">
        <v>45</v>
      </c>
      <c r="I15" s="11">
        <v>0</v>
      </c>
      <c r="J15" s="11" t="s">
        <v>45</v>
      </c>
      <c r="K15" s="22" t="s">
        <v>45</v>
      </c>
      <c r="L15" s="22">
        <v>0</v>
      </c>
      <c r="M15" s="22" t="s">
        <v>45</v>
      </c>
      <c r="N15" s="14">
        <v>15</v>
      </c>
      <c r="O15" s="14">
        <v>25</v>
      </c>
      <c r="P15" s="14">
        <v>2</v>
      </c>
      <c r="Q15" s="15">
        <v>14</v>
      </c>
      <c r="R15" s="15">
        <v>20</v>
      </c>
      <c r="S15" s="15">
        <v>14</v>
      </c>
      <c r="T15" s="23">
        <v>12</v>
      </c>
      <c r="U15" s="23">
        <v>17</v>
      </c>
      <c r="V15" s="23">
        <v>1</v>
      </c>
      <c r="W15">
        <f t="shared" si="0"/>
        <v>0.8</v>
      </c>
      <c r="X15">
        <f t="shared" si="2"/>
        <v>0.68</v>
      </c>
      <c r="Y15">
        <f t="shared" si="3"/>
        <v>0.85</v>
      </c>
      <c r="Z15">
        <f t="shared" si="4"/>
        <v>0.72070816910326085</v>
      </c>
      <c r="AA15">
        <f t="shared" si="5"/>
        <v>0.660207320296061</v>
      </c>
      <c r="AB15">
        <f t="shared" si="6"/>
        <v>0.91667951177717488</v>
      </c>
    </row>
    <row r="16" spans="1:37" x14ac:dyDescent="0.2">
      <c r="A16" t="s">
        <v>13</v>
      </c>
      <c r="B16" t="s">
        <v>14</v>
      </c>
      <c r="C16" t="s">
        <v>39</v>
      </c>
      <c r="D16" t="s">
        <v>127</v>
      </c>
      <c r="E16" s="21" t="s">
        <v>45</v>
      </c>
      <c r="F16" s="21">
        <v>0</v>
      </c>
      <c r="G16" s="21" t="s">
        <v>45</v>
      </c>
      <c r="H16" s="11" t="s">
        <v>45</v>
      </c>
      <c r="I16" s="11">
        <v>0</v>
      </c>
      <c r="J16" s="11" t="s">
        <v>45</v>
      </c>
      <c r="K16" s="22" t="s">
        <v>45</v>
      </c>
      <c r="L16" s="22">
        <v>0</v>
      </c>
      <c r="M16" s="22" t="s">
        <v>45</v>
      </c>
      <c r="N16" s="14">
        <v>14</v>
      </c>
      <c r="O16" s="14">
        <v>24</v>
      </c>
      <c r="P16" s="14">
        <v>1</v>
      </c>
      <c r="Q16" s="15">
        <v>12</v>
      </c>
      <c r="R16" s="15">
        <v>18</v>
      </c>
      <c r="S16" s="15">
        <v>12</v>
      </c>
      <c r="T16" s="23">
        <v>12</v>
      </c>
      <c r="U16" s="23">
        <v>17</v>
      </c>
      <c r="V16" s="23">
        <v>1</v>
      </c>
      <c r="W16">
        <f t="shared" si="0"/>
        <v>0.75</v>
      </c>
      <c r="X16">
        <f t="shared" si="2"/>
        <v>0.70833333333333337</v>
      </c>
      <c r="Y16">
        <f t="shared" si="3"/>
        <v>0.94444444444444442</v>
      </c>
      <c r="Z16">
        <f t="shared" si="4"/>
        <v>0.67566390853430702</v>
      </c>
      <c r="AA16">
        <f t="shared" si="5"/>
        <v>0.68771595864173019</v>
      </c>
      <c r="AB16">
        <f t="shared" si="6"/>
        <v>1.0185327908635275</v>
      </c>
    </row>
    <row r="17" spans="1:43" x14ac:dyDescent="0.2">
      <c r="A17" t="s">
        <v>13</v>
      </c>
      <c r="B17" t="s">
        <v>14</v>
      </c>
      <c r="C17" t="s">
        <v>128</v>
      </c>
      <c r="D17" t="s">
        <v>129</v>
      </c>
      <c r="E17" s="21">
        <v>2</v>
      </c>
      <c r="F17" s="21">
        <v>2</v>
      </c>
      <c r="G17" s="21">
        <v>2</v>
      </c>
      <c r="H17" s="11">
        <v>1</v>
      </c>
      <c r="I17" s="11">
        <v>1</v>
      </c>
      <c r="J17" s="11">
        <v>1</v>
      </c>
      <c r="K17" s="22">
        <v>2</v>
      </c>
      <c r="L17" s="22">
        <v>2</v>
      </c>
      <c r="M17" s="22">
        <v>2</v>
      </c>
      <c r="N17" s="14">
        <v>12</v>
      </c>
      <c r="O17" s="14">
        <v>23</v>
      </c>
      <c r="P17" s="14">
        <v>12</v>
      </c>
      <c r="Q17" s="15">
        <v>9</v>
      </c>
      <c r="R17" s="15">
        <v>10</v>
      </c>
      <c r="S17" s="15">
        <v>9</v>
      </c>
      <c r="T17" s="23">
        <v>9</v>
      </c>
      <c r="U17" s="23">
        <v>13</v>
      </c>
      <c r="V17" s="23">
        <v>9</v>
      </c>
      <c r="W17">
        <f t="shared" si="0"/>
        <v>0.43478260869565216</v>
      </c>
      <c r="X17">
        <f t="shared" si="2"/>
        <v>0.56521739130434778</v>
      </c>
      <c r="Y17">
        <f t="shared" si="3"/>
        <v>1.3</v>
      </c>
      <c r="Z17">
        <f t="shared" si="4"/>
        <v>0.39168922233872866</v>
      </c>
      <c r="AA17">
        <f t="shared" si="5"/>
        <v>0.54876567543790222</v>
      </c>
      <c r="AB17">
        <f t="shared" si="6"/>
        <v>1.4019804297768557</v>
      </c>
    </row>
    <row r="18" spans="1:43" x14ac:dyDescent="0.2">
      <c r="A18" t="s">
        <v>13</v>
      </c>
      <c r="B18" t="s">
        <v>14</v>
      </c>
      <c r="C18" t="s">
        <v>130</v>
      </c>
      <c r="D18" t="s">
        <v>131</v>
      </c>
      <c r="E18" s="21">
        <v>1</v>
      </c>
      <c r="F18" s="21">
        <v>1</v>
      </c>
      <c r="G18" s="21">
        <v>1</v>
      </c>
      <c r="H18" s="11" t="s">
        <v>45</v>
      </c>
      <c r="I18" s="11">
        <v>0</v>
      </c>
      <c r="J18" s="11" t="s">
        <v>45</v>
      </c>
      <c r="K18" s="22">
        <v>2</v>
      </c>
      <c r="L18" s="22">
        <v>2</v>
      </c>
      <c r="M18" s="22">
        <v>2</v>
      </c>
      <c r="N18" s="14">
        <v>15</v>
      </c>
      <c r="O18" s="14">
        <v>31</v>
      </c>
      <c r="P18" s="14">
        <v>15</v>
      </c>
      <c r="Q18" s="15">
        <v>4</v>
      </c>
      <c r="R18" s="15">
        <v>4</v>
      </c>
      <c r="S18" s="15">
        <v>4</v>
      </c>
      <c r="T18" s="23">
        <v>5</v>
      </c>
      <c r="U18" s="23">
        <v>5</v>
      </c>
      <c r="V18" s="23">
        <v>5</v>
      </c>
      <c r="W18">
        <f t="shared" si="0"/>
        <v>0.12903225806451613</v>
      </c>
      <c r="X18">
        <f t="shared" si="2"/>
        <v>0.16129032258064516</v>
      </c>
      <c r="Y18">
        <f t="shared" si="3"/>
        <v>1.25</v>
      </c>
      <c r="Z18">
        <f t="shared" si="4"/>
        <v>0.11624325308117109</v>
      </c>
      <c r="AA18">
        <f t="shared" si="5"/>
        <v>0.15659566420684556</v>
      </c>
      <c r="AB18">
        <f t="shared" si="6"/>
        <v>1.348058105554669</v>
      </c>
    </row>
    <row r="19" spans="1:43" x14ac:dyDescent="0.2">
      <c r="A19" t="s">
        <v>13</v>
      </c>
      <c r="B19" t="s">
        <v>14</v>
      </c>
      <c r="C19" t="s">
        <v>132</v>
      </c>
      <c r="D19" t="s">
        <v>133</v>
      </c>
      <c r="E19" s="21" t="s">
        <v>45</v>
      </c>
      <c r="F19" s="21">
        <v>0</v>
      </c>
      <c r="G19" s="21" t="s">
        <v>45</v>
      </c>
      <c r="H19" s="11" t="s">
        <v>45</v>
      </c>
      <c r="I19" s="11">
        <v>0</v>
      </c>
      <c r="J19" s="11" t="s">
        <v>45</v>
      </c>
      <c r="K19" s="22" t="s">
        <v>45</v>
      </c>
      <c r="L19" s="22">
        <v>0</v>
      </c>
      <c r="M19" s="22" t="s">
        <v>45</v>
      </c>
      <c r="N19" s="14">
        <v>15</v>
      </c>
      <c r="O19" s="14">
        <v>16</v>
      </c>
      <c r="P19" s="14">
        <v>15</v>
      </c>
      <c r="Q19" s="15">
        <v>2</v>
      </c>
      <c r="R19" s="15">
        <v>2</v>
      </c>
      <c r="S19" s="15">
        <v>2</v>
      </c>
      <c r="T19" s="23">
        <v>8</v>
      </c>
      <c r="U19" s="23">
        <v>8</v>
      </c>
      <c r="V19" s="23">
        <v>8</v>
      </c>
      <c r="W19">
        <f t="shared" si="0"/>
        <v>0.125</v>
      </c>
      <c r="X19">
        <f t="shared" si="2"/>
        <v>0.5</v>
      </c>
      <c r="Y19">
        <f t="shared" si="3"/>
        <v>4</v>
      </c>
      <c r="Z19">
        <f t="shared" si="4"/>
        <v>0.11261065142238449</v>
      </c>
      <c r="AA19">
        <f t="shared" si="5"/>
        <v>0.48544655904122125</v>
      </c>
      <c r="AB19">
        <f t="shared" si="6"/>
        <v>4.3137859377749406</v>
      </c>
    </row>
    <row r="20" spans="1:43" x14ac:dyDescent="0.2">
      <c r="A20" t="s">
        <v>13</v>
      </c>
      <c r="B20" t="s">
        <v>14</v>
      </c>
      <c r="C20" t="s">
        <v>46</v>
      </c>
      <c r="D20" t="s">
        <v>47</v>
      </c>
      <c r="E20" s="21" t="s">
        <v>45</v>
      </c>
      <c r="F20" s="21">
        <v>0</v>
      </c>
      <c r="G20" s="21" t="s">
        <v>45</v>
      </c>
      <c r="H20" s="11" t="s">
        <v>45</v>
      </c>
      <c r="I20" s="11">
        <v>0</v>
      </c>
      <c r="J20" s="11" t="s">
        <v>45</v>
      </c>
      <c r="K20" s="22" t="s">
        <v>45</v>
      </c>
      <c r="L20" s="22">
        <v>0</v>
      </c>
      <c r="M20" s="22" t="s">
        <v>45</v>
      </c>
      <c r="N20" s="14">
        <v>15</v>
      </c>
      <c r="O20" s="14">
        <v>16</v>
      </c>
      <c r="P20" s="14">
        <v>15</v>
      </c>
      <c r="Q20" s="15">
        <v>3</v>
      </c>
      <c r="R20" s="15">
        <v>3</v>
      </c>
      <c r="S20" s="15">
        <v>3</v>
      </c>
      <c r="T20" s="23">
        <v>4</v>
      </c>
      <c r="U20" s="23">
        <v>4</v>
      </c>
      <c r="V20" s="23">
        <v>4</v>
      </c>
      <c r="W20">
        <f t="shared" si="0"/>
        <v>0.1875</v>
      </c>
      <c r="X20">
        <f t="shared" si="2"/>
        <v>0.25</v>
      </c>
      <c r="Y20">
        <f t="shared" si="3"/>
        <v>1.3333333333333333</v>
      </c>
      <c r="Z20">
        <f t="shared" si="4"/>
        <v>0.16891597713357676</v>
      </c>
      <c r="AA20">
        <f t="shared" si="5"/>
        <v>0.24272327952061062</v>
      </c>
      <c r="AB20">
        <f t="shared" si="6"/>
        <v>1.43792864592498</v>
      </c>
    </row>
    <row r="21" spans="1:43" x14ac:dyDescent="0.2">
      <c r="A21" t="s">
        <v>13</v>
      </c>
      <c r="B21" t="s">
        <v>14</v>
      </c>
      <c r="C21" t="s">
        <v>134</v>
      </c>
      <c r="D21" t="s">
        <v>135</v>
      </c>
      <c r="E21" s="21" t="s">
        <v>45</v>
      </c>
      <c r="F21" s="21">
        <v>0</v>
      </c>
      <c r="G21" s="21" t="s">
        <v>45</v>
      </c>
      <c r="H21" s="11">
        <v>1</v>
      </c>
      <c r="I21" s="11">
        <v>1</v>
      </c>
      <c r="J21" s="11">
        <v>1</v>
      </c>
      <c r="K21" s="22">
        <v>1</v>
      </c>
      <c r="L21" s="22">
        <v>1</v>
      </c>
      <c r="M21" s="22">
        <v>1</v>
      </c>
      <c r="N21" s="14">
        <v>10</v>
      </c>
      <c r="O21" s="14">
        <v>12</v>
      </c>
      <c r="P21" s="14">
        <v>9</v>
      </c>
      <c r="Q21" s="15">
        <v>2</v>
      </c>
      <c r="R21" s="15">
        <v>2</v>
      </c>
      <c r="S21" s="15">
        <v>2</v>
      </c>
      <c r="T21" s="23">
        <v>3</v>
      </c>
      <c r="U21" s="23">
        <v>4</v>
      </c>
      <c r="V21" s="23">
        <v>3</v>
      </c>
      <c r="W21">
        <f t="shared" si="0"/>
        <v>0.16666666666666666</v>
      </c>
      <c r="X21">
        <f t="shared" si="2"/>
        <v>0.33333333333333331</v>
      </c>
      <c r="Y21">
        <f t="shared" si="3"/>
        <v>2</v>
      </c>
      <c r="Z21">
        <f t="shared" si="4"/>
        <v>0.150147535229846</v>
      </c>
      <c r="AA21">
        <f t="shared" si="5"/>
        <v>0.32363103936081417</v>
      </c>
      <c r="AB21">
        <f t="shared" si="6"/>
        <v>2.1568929688874703</v>
      </c>
    </row>
    <row r="22" spans="1:43" x14ac:dyDescent="0.2">
      <c r="A22" t="s">
        <v>13</v>
      </c>
      <c r="B22" t="s">
        <v>14</v>
      </c>
      <c r="C22" t="s">
        <v>136</v>
      </c>
      <c r="D22" t="s">
        <v>137</v>
      </c>
      <c r="E22" s="21" t="s">
        <v>45</v>
      </c>
      <c r="F22" s="21">
        <v>0</v>
      </c>
      <c r="G22" s="21" t="s">
        <v>45</v>
      </c>
      <c r="H22" s="11">
        <v>1</v>
      </c>
      <c r="I22" s="11">
        <v>1</v>
      </c>
      <c r="J22" s="11">
        <v>1</v>
      </c>
      <c r="K22" s="22" t="s">
        <v>45</v>
      </c>
      <c r="L22" s="22">
        <v>0</v>
      </c>
      <c r="M22" s="22" t="s">
        <v>45</v>
      </c>
      <c r="N22" s="14">
        <v>4</v>
      </c>
      <c r="O22" s="14">
        <v>10</v>
      </c>
      <c r="P22" s="14">
        <v>4</v>
      </c>
      <c r="Q22" s="15">
        <v>3</v>
      </c>
      <c r="R22" s="15">
        <v>5</v>
      </c>
      <c r="S22" s="15">
        <v>3</v>
      </c>
      <c r="T22" s="23">
        <v>3</v>
      </c>
      <c r="U22" s="23">
        <v>5</v>
      </c>
      <c r="V22" s="23">
        <v>3</v>
      </c>
      <c r="W22">
        <f t="shared" si="0"/>
        <v>0.5</v>
      </c>
      <c r="X22">
        <f t="shared" si="2"/>
        <v>0.5</v>
      </c>
      <c r="Y22">
        <f t="shared" si="3"/>
        <v>1</v>
      </c>
      <c r="Z22">
        <f t="shared" si="4"/>
        <v>0.45044260568953798</v>
      </c>
      <c r="AA22">
        <f t="shared" si="5"/>
        <v>0.48544655904122125</v>
      </c>
      <c r="AB22">
        <f t="shared" si="6"/>
        <v>1.0784464844437351</v>
      </c>
    </row>
    <row r="23" spans="1:43" x14ac:dyDescent="0.2">
      <c r="A23" t="s">
        <v>13</v>
      </c>
      <c r="B23" t="s">
        <v>14</v>
      </c>
      <c r="C23" t="s">
        <v>138</v>
      </c>
      <c r="D23" t="s">
        <v>139</v>
      </c>
      <c r="E23" s="21" t="s">
        <v>45</v>
      </c>
      <c r="F23" s="21">
        <v>0</v>
      </c>
      <c r="G23" s="21" t="s">
        <v>45</v>
      </c>
      <c r="H23" s="11" t="s">
        <v>45</v>
      </c>
      <c r="I23" s="11">
        <v>0</v>
      </c>
      <c r="J23" s="11" t="s">
        <v>45</v>
      </c>
      <c r="K23" s="22" t="s">
        <v>45</v>
      </c>
      <c r="L23" s="22">
        <v>0</v>
      </c>
      <c r="M23" s="22" t="s">
        <v>45</v>
      </c>
      <c r="N23" s="14">
        <v>12</v>
      </c>
      <c r="O23" s="14">
        <v>16</v>
      </c>
      <c r="P23" s="14">
        <v>12</v>
      </c>
      <c r="Q23" s="15" t="s">
        <v>45</v>
      </c>
      <c r="R23" s="15">
        <v>0</v>
      </c>
      <c r="S23" s="15" t="s">
        <v>45</v>
      </c>
      <c r="T23" s="23">
        <v>2</v>
      </c>
      <c r="U23" s="23">
        <v>2</v>
      </c>
      <c r="V23" s="23">
        <v>2</v>
      </c>
      <c r="W23">
        <f t="shared" si="0"/>
        <v>0</v>
      </c>
      <c r="X23">
        <f t="shared" si="2"/>
        <v>0.125</v>
      </c>
      <c r="Y23" t="e">
        <f t="shared" si="3"/>
        <v>#DIV/0!</v>
      </c>
      <c r="Z23">
        <f t="shared" si="4"/>
        <v>0</v>
      </c>
      <c r="AA23">
        <f t="shared" si="5"/>
        <v>0.12136163976030531</v>
      </c>
      <c r="AB23" t="e">
        <f t="shared" si="6"/>
        <v>#DIV/0!</v>
      </c>
    </row>
    <row r="24" spans="1:43" s="10" customFormat="1" x14ac:dyDescent="0.2">
      <c r="A24" t="s">
        <v>13</v>
      </c>
      <c r="B24" t="s">
        <v>14</v>
      </c>
      <c r="C24" t="s">
        <v>140</v>
      </c>
      <c r="D24" t="s">
        <v>141</v>
      </c>
      <c r="E24">
        <f>IFERROR(VLOOKUP($C24,[2]sohail_6ips_01_Proteins!$F:$R,9,FALSE),"")</f>
        <v>2</v>
      </c>
      <c r="F24">
        <f>IFERROR(VLOOKUP($C24,[2]sohail_6ips_01_Proteins!$F:$R,10,FALSE),0)</f>
        <v>2</v>
      </c>
      <c r="G24">
        <f>IFERROR(VLOOKUP($C24,[2]sohail_6ips_01_Proteins!$F:$R,12,FALSE),"")</f>
        <v>1</v>
      </c>
      <c r="H24" t="str">
        <f>IFERROR(VLOOKUP($C24,[2]sohail_6ips_02_Proteins!$F:$R,9,FALSE),"")</f>
        <v/>
      </c>
      <c r="I24">
        <f>IFERROR(VLOOKUP($C24,[2]sohail_6ips_02_Proteins!$F:$R,10,FALSE),0)</f>
        <v>0</v>
      </c>
      <c r="J24" t="str">
        <f>IFERROR(VLOOKUP($C24,[2]sohail_6ips_02_Proteins!$F:$R,12,FALSE),"")</f>
        <v/>
      </c>
      <c r="K24">
        <f>IFERROR(VLOOKUP($C24,[2]sohail_6ips_03_Proteins!$F:$R,9,FALSE),"")</f>
        <v>1</v>
      </c>
      <c r="L24">
        <f>IFERROR(VLOOKUP($C24,[2]sohail_6ips_03_Proteins!$F:$R,10,FALSE),0)</f>
        <v>1</v>
      </c>
      <c r="M24">
        <f>IFERROR(VLOOKUP($C24,[2]sohail_6ips_03_Proteins!$F:$R,12,FALSE),"")</f>
        <v>1</v>
      </c>
      <c r="N24">
        <f>IFERROR(VLOOKUP($C24,[2]sohail_6ips_04_Proteins!$F:$R,9,FALSE),"")</f>
        <v>13</v>
      </c>
      <c r="O24">
        <f>IFERROR(VLOOKUP($C24,[2]sohail_6ips_04_Proteins!$F:$R,10,FALSE),0)</f>
        <v>13</v>
      </c>
      <c r="P24">
        <f>IFERROR(VLOOKUP($C24,[2]sohail_6ips_04_Proteins!$F:$R,12,FALSE),"")</f>
        <v>12</v>
      </c>
      <c r="Q24">
        <f>IFERROR(VLOOKUP($C24,[2]sohail_6ips_05_Proteins!$F:$R,9,FALSE),"")</f>
        <v>1</v>
      </c>
      <c r="R24">
        <f>IFERROR(VLOOKUP($C24,[2]sohail_6ips_05_Proteins!$F:$R,10,FALSE),0)</f>
        <v>1</v>
      </c>
      <c r="S24">
        <f>IFERROR(VLOOKUP($C24,[2]sohail_6ips_05_Proteins!$F:$R,12,FALSE),"")</f>
        <v>1</v>
      </c>
      <c r="T24">
        <f>IFERROR(VLOOKUP($C24,[2]sohail_6ips_06_Proteins!$F:$R,9,FALSE),"")</f>
        <v>2</v>
      </c>
      <c r="U24">
        <f>IFERROR(VLOOKUP($C24,[2]sohail_6ips_06_Proteins!$F:$R,10,FALSE),0)</f>
        <v>2</v>
      </c>
      <c r="V24">
        <f>IFERROR(VLOOKUP($C24,[2]sohail_6ips_06_Proteins!$F:$R,12,FALSE),"")</f>
        <v>1</v>
      </c>
      <c r="W24">
        <f t="shared" si="0"/>
        <v>7.6923076923076927E-2</v>
      </c>
      <c r="X24">
        <f t="shared" si="2"/>
        <v>0.15384615384615385</v>
      </c>
      <c r="Y24">
        <f t="shared" si="3"/>
        <v>2</v>
      </c>
      <c r="Z24">
        <f t="shared" si="4"/>
        <v>6.9298862413775086E-2</v>
      </c>
      <c r="AA24">
        <f t="shared" si="5"/>
        <v>0.14936817201268349</v>
      </c>
      <c r="AB24">
        <f t="shared" si="6"/>
        <v>2.1568929688874703</v>
      </c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s="10" customFormat="1" x14ac:dyDescent="0.2">
      <c r="A25" t="s">
        <v>13</v>
      </c>
      <c r="B25" t="s">
        <v>14</v>
      </c>
      <c r="C25" t="s">
        <v>54</v>
      </c>
      <c r="D25" t="s">
        <v>55</v>
      </c>
      <c r="E25" t="s">
        <v>45</v>
      </c>
      <c r="F25">
        <v>0</v>
      </c>
      <c r="G25" t="s">
        <v>45</v>
      </c>
      <c r="H25" t="s">
        <v>45</v>
      </c>
      <c r="I25">
        <v>0</v>
      </c>
      <c r="J25" t="s">
        <v>45</v>
      </c>
      <c r="K25" t="s">
        <v>45</v>
      </c>
      <c r="L25">
        <v>0</v>
      </c>
      <c r="M25" t="s">
        <v>45</v>
      </c>
      <c r="N25">
        <v>14</v>
      </c>
      <c r="O25">
        <v>17</v>
      </c>
      <c r="P25">
        <v>14</v>
      </c>
      <c r="Q25" t="s">
        <v>45</v>
      </c>
      <c r="R25">
        <v>0</v>
      </c>
      <c r="S25" t="s">
        <v>45</v>
      </c>
      <c r="T25" t="s">
        <v>45</v>
      </c>
      <c r="U25">
        <v>0</v>
      </c>
      <c r="V25" t="s">
        <v>45</v>
      </c>
      <c r="W25">
        <f t="shared" si="0"/>
        <v>0</v>
      </c>
      <c r="X25">
        <f t="shared" si="2"/>
        <v>0</v>
      </c>
      <c r="Y25" t="e">
        <f t="shared" si="3"/>
        <v>#DIV/0!</v>
      </c>
      <c r="Z25">
        <f t="shared" si="4"/>
        <v>0</v>
      </c>
      <c r="AA25">
        <f t="shared" si="5"/>
        <v>0</v>
      </c>
      <c r="AB25" t="e">
        <f t="shared" si="6"/>
        <v>#DIV/0!</v>
      </c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s="10" customFormat="1" x14ac:dyDescent="0.2">
      <c r="A26" t="s">
        <v>13</v>
      </c>
      <c r="B26" t="s">
        <v>14</v>
      </c>
      <c r="C26" t="s">
        <v>65</v>
      </c>
      <c r="D26" t="s">
        <v>66</v>
      </c>
      <c r="E26" t="str">
        <f>IFERROR(VLOOKUP($C26,[2]sohail_6ips_01_Proteins!$F:$R,9,FALSE),"")</f>
        <v/>
      </c>
      <c r="F26">
        <f>IFERROR(VLOOKUP($C26,[2]sohail_6ips_01_Proteins!$F:$R,10,FALSE),0)</f>
        <v>0</v>
      </c>
      <c r="G26" t="str">
        <f>IFERROR(VLOOKUP($C26,[2]sohail_6ips_01_Proteins!$F:$R,12,FALSE),"")</f>
        <v/>
      </c>
      <c r="H26" t="str">
        <f>IFERROR(VLOOKUP($C26,[2]sohail_6ips_02_Proteins!$F:$R,9,FALSE),"")</f>
        <v/>
      </c>
      <c r="I26">
        <f>IFERROR(VLOOKUP($C26,[2]sohail_6ips_02_Proteins!$F:$R,10,FALSE),0)</f>
        <v>0</v>
      </c>
      <c r="J26" t="str">
        <f>IFERROR(VLOOKUP($C26,[2]sohail_6ips_02_Proteins!$F:$R,12,FALSE),"")</f>
        <v/>
      </c>
      <c r="K26" t="str">
        <f>IFERROR(VLOOKUP($C26,[2]sohail_6ips_03_Proteins!$F:$R,9,FALSE),"")</f>
        <v/>
      </c>
      <c r="L26">
        <f>IFERROR(VLOOKUP($C26,[2]sohail_6ips_03_Proteins!$F:$R,10,FALSE),0)</f>
        <v>0</v>
      </c>
      <c r="M26" t="str">
        <f>IFERROR(VLOOKUP($C26,[2]sohail_6ips_03_Proteins!$F:$R,12,FALSE),"")</f>
        <v/>
      </c>
      <c r="N26">
        <f>IFERROR(VLOOKUP($C26,[2]sohail_6ips_04_Proteins!$F:$R,9,FALSE),"")</f>
        <v>10</v>
      </c>
      <c r="O26">
        <f>IFERROR(VLOOKUP($C26,[2]sohail_6ips_04_Proteins!$F:$R,10,FALSE),0)</f>
        <v>11</v>
      </c>
      <c r="P26">
        <f>IFERROR(VLOOKUP($C26,[2]sohail_6ips_04_Proteins!$F:$R,12,FALSE),"")</f>
        <v>10</v>
      </c>
      <c r="Q26" t="str">
        <f>IFERROR(VLOOKUP($C26,[2]sohail_6ips_05_Proteins!$F:$R,9,FALSE),"")</f>
        <v/>
      </c>
      <c r="R26">
        <f>IFERROR(VLOOKUP($C26,[2]sohail_6ips_05_Proteins!$F:$R,10,FALSE),0)</f>
        <v>0</v>
      </c>
      <c r="S26" t="str">
        <f>IFERROR(VLOOKUP($C26,[2]sohail_6ips_05_Proteins!$F:$R,12,FALSE),"")</f>
        <v/>
      </c>
      <c r="T26" t="str">
        <f>IFERROR(VLOOKUP($C26,[2]sohail_6ips_06_Proteins!$F:$R,9,FALSE),"")</f>
        <v/>
      </c>
      <c r="U26">
        <f>IFERROR(VLOOKUP($C26,[2]sohail_6ips_06_Proteins!$F:$R,10,FALSE),0)</f>
        <v>0</v>
      </c>
      <c r="V26" t="str">
        <f>IFERROR(VLOOKUP($C26,[2]sohail_6ips_06_Proteins!$F:$R,12,FALSE),"")</f>
        <v/>
      </c>
      <c r="W26">
        <f t="shared" si="0"/>
        <v>0</v>
      </c>
      <c r="X26">
        <f t="shared" si="2"/>
        <v>0</v>
      </c>
      <c r="Y26" t="e">
        <f t="shared" si="3"/>
        <v>#DIV/0!</v>
      </c>
      <c r="Z26">
        <f t="shared" si="4"/>
        <v>0</v>
      </c>
      <c r="AA26">
        <f t="shared" si="5"/>
        <v>0</v>
      </c>
      <c r="AB26" t="e">
        <f t="shared" si="6"/>
        <v>#DIV/0!</v>
      </c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s="10" customFormat="1" x14ac:dyDescent="0.2">
      <c r="A27" t="s">
        <v>13</v>
      </c>
      <c r="B27" t="s">
        <v>14</v>
      </c>
      <c r="C27" t="s">
        <v>142</v>
      </c>
      <c r="D27" t="s">
        <v>143</v>
      </c>
      <c r="E27" t="str">
        <f>IFERROR(VLOOKUP($C27,[2]sohail_6ips_01_Proteins!$F:$R,9,FALSE),"")</f>
        <v/>
      </c>
      <c r="F27">
        <f>IFERROR(VLOOKUP($C27,[2]sohail_6ips_01_Proteins!$F:$R,10,FALSE),0)</f>
        <v>0</v>
      </c>
      <c r="G27" t="str">
        <f>IFERROR(VLOOKUP($C27,[2]sohail_6ips_01_Proteins!$F:$R,12,FALSE),"")</f>
        <v/>
      </c>
      <c r="H27" t="str">
        <f>IFERROR(VLOOKUP($C27,[2]sohail_6ips_02_Proteins!$F:$R,9,FALSE),"")</f>
        <v/>
      </c>
      <c r="I27">
        <f>IFERROR(VLOOKUP($C27,[2]sohail_6ips_02_Proteins!$F:$R,10,FALSE),0)</f>
        <v>0</v>
      </c>
      <c r="J27" t="str">
        <f>IFERROR(VLOOKUP($C27,[2]sohail_6ips_02_Proteins!$F:$R,12,FALSE),"")</f>
        <v/>
      </c>
      <c r="K27" t="str">
        <f>IFERROR(VLOOKUP($C27,[2]sohail_6ips_03_Proteins!$F:$R,9,FALSE),"")</f>
        <v/>
      </c>
      <c r="L27">
        <f>IFERROR(VLOOKUP($C27,[2]sohail_6ips_03_Proteins!$F:$R,10,FALSE),0)</f>
        <v>0</v>
      </c>
      <c r="M27" t="str">
        <f>IFERROR(VLOOKUP($C27,[2]sohail_6ips_03_Proteins!$F:$R,12,FALSE),"")</f>
        <v/>
      </c>
      <c r="N27">
        <f>IFERROR(VLOOKUP($C27,[2]sohail_6ips_04_Proteins!$F:$R,9,FALSE),"")</f>
        <v>6</v>
      </c>
      <c r="O27">
        <f>IFERROR(VLOOKUP($C27,[2]sohail_6ips_04_Proteins!$F:$R,10,FALSE),0)</f>
        <v>9</v>
      </c>
      <c r="P27">
        <f>IFERROR(VLOOKUP($C27,[2]sohail_6ips_04_Proteins!$F:$R,12,FALSE),"")</f>
        <v>6</v>
      </c>
      <c r="Q27">
        <f>IFERROR(VLOOKUP($C27,[2]sohail_6ips_05_Proteins!$F:$R,9,FALSE),"")</f>
        <v>2</v>
      </c>
      <c r="R27">
        <f>IFERROR(VLOOKUP($C27,[2]sohail_6ips_05_Proteins!$F:$R,10,FALSE),0)</f>
        <v>4</v>
      </c>
      <c r="S27">
        <f>IFERROR(VLOOKUP($C27,[2]sohail_6ips_05_Proteins!$F:$R,12,FALSE),"")</f>
        <v>2</v>
      </c>
      <c r="T27">
        <f>IFERROR(VLOOKUP($C27,[2]sohail_6ips_06_Proteins!$F:$R,9,FALSE),"")</f>
        <v>1</v>
      </c>
      <c r="U27">
        <f>IFERROR(VLOOKUP($C27,[2]sohail_6ips_06_Proteins!$F:$R,10,FALSE),0)</f>
        <v>1</v>
      </c>
      <c r="V27">
        <f>IFERROR(VLOOKUP($C27,[2]sohail_6ips_06_Proteins!$F:$R,12,FALSE),"")</f>
        <v>1</v>
      </c>
      <c r="W27">
        <f t="shared" si="0"/>
        <v>0.44444444444444442</v>
      </c>
      <c r="X27">
        <f t="shared" si="2"/>
        <v>0.1111111111111111</v>
      </c>
      <c r="Y27">
        <f t="shared" si="3"/>
        <v>0.25</v>
      </c>
      <c r="Z27">
        <f t="shared" si="4"/>
        <v>0.40039342727958932</v>
      </c>
      <c r="AA27">
        <f t="shared" si="5"/>
        <v>0.10787701312027138</v>
      </c>
      <c r="AB27">
        <f t="shared" si="6"/>
        <v>0.26961162111093379</v>
      </c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 s="12" customFormat="1" x14ac:dyDescent="0.2">
      <c r="A28" s="12" t="s">
        <v>13</v>
      </c>
      <c r="B28" s="12" t="s">
        <v>14</v>
      </c>
      <c r="C28" s="12" t="s">
        <v>48</v>
      </c>
      <c r="D28" s="12" t="s">
        <v>49</v>
      </c>
      <c r="E28" s="12" t="str">
        <f>IFERROR(VLOOKUP($C28,[2]sohail_6ips_01_Proteins!$F:$R,9,FALSE),"")</f>
        <v/>
      </c>
      <c r="F28" s="12">
        <f>IFERROR(VLOOKUP($C28,[2]sohail_6ips_01_Proteins!$F:$R,10,FALSE),0)</f>
        <v>0</v>
      </c>
      <c r="G28" s="12" t="str">
        <f>IFERROR(VLOOKUP($C28,[2]sohail_6ips_01_Proteins!$F:$R,12,FALSE),"")</f>
        <v/>
      </c>
      <c r="H28" s="12" t="str">
        <f>IFERROR(VLOOKUP($C28,[2]sohail_6ips_02_Proteins!$F:$R,9,FALSE),"")</f>
        <v/>
      </c>
      <c r="I28" s="12">
        <f>IFERROR(VLOOKUP($C28,[2]sohail_6ips_02_Proteins!$F:$R,10,FALSE),0)</f>
        <v>0</v>
      </c>
      <c r="J28" s="12" t="str">
        <f>IFERROR(VLOOKUP($C28,[2]sohail_6ips_02_Proteins!$F:$R,12,FALSE),"")</f>
        <v/>
      </c>
      <c r="K28" s="12" t="str">
        <f>IFERROR(VLOOKUP($C28,[2]sohail_6ips_03_Proteins!$F:$R,9,FALSE),"")</f>
        <v/>
      </c>
      <c r="L28" s="12">
        <f>IFERROR(VLOOKUP($C28,[2]sohail_6ips_03_Proteins!$F:$R,10,FALSE),0)</f>
        <v>0</v>
      </c>
      <c r="M28" s="12" t="str">
        <f>IFERROR(VLOOKUP($C28,[2]sohail_6ips_03_Proteins!$F:$R,12,FALSE),"")</f>
        <v/>
      </c>
      <c r="N28" s="12">
        <f>IFERROR(VLOOKUP($C28,[2]sohail_6ips_04_Proteins!$F:$R,9,FALSE),"")</f>
        <v>5</v>
      </c>
      <c r="O28" s="12">
        <f>IFERROR(VLOOKUP($C28,[2]sohail_6ips_04_Proteins!$F:$R,10,FALSE),0)</f>
        <v>9</v>
      </c>
      <c r="P28" s="12">
        <f>IFERROR(VLOOKUP($C28,[2]sohail_6ips_04_Proteins!$F:$R,12,FALSE),"")</f>
        <v>5</v>
      </c>
      <c r="Q28" s="12" t="str">
        <f>IFERROR(VLOOKUP($C28,[2]sohail_6ips_05_Proteins!$F:$R,9,FALSE),"")</f>
        <v/>
      </c>
      <c r="R28" s="12">
        <f>IFERROR(VLOOKUP($C28,[2]sohail_6ips_05_Proteins!$F:$R,10,FALSE),0)</f>
        <v>0</v>
      </c>
      <c r="S28" s="12" t="str">
        <f>IFERROR(VLOOKUP($C28,[2]sohail_6ips_05_Proteins!$F:$R,12,FALSE),"")</f>
        <v/>
      </c>
      <c r="T28" s="12">
        <f>IFERROR(VLOOKUP($C28,[2]sohail_6ips_06_Proteins!$F:$R,9,FALSE),"")</f>
        <v>3</v>
      </c>
      <c r="U28" s="12">
        <f>IFERROR(VLOOKUP($C28,[2]sohail_6ips_06_Proteins!$F:$R,10,FALSE),0)</f>
        <v>5</v>
      </c>
      <c r="V28" s="12">
        <f>IFERROR(VLOOKUP($C28,[2]sohail_6ips_06_Proteins!$F:$R,12,FALSE),"")</f>
        <v>3</v>
      </c>
      <c r="W28" s="12">
        <f t="shared" si="0"/>
        <v>0</v>
      </c>
      <c r="X28" s="12">
        <f t="shared" si="2"/>
        <v>0.55555555555555558</v>
      </c>
      <c r="Y28" s="12" t="e">
        <f t="shared" si="3"/>
        <v>#DIV/0!</v>
      </c>
      <c r="Z28" s="12">
        <f t="shared" si="4"/>
        <v>0</v>
      </c>
      <c r="AA28" s="12">
        <f t="shared" si="5"/>
        <v>0.53938506560135702</v>
      </c>
      <c r="AB28" s="12" t="e">
        <f t="shared" si="6"/>
        <v>#DIV/0!</v>
      </c>
      <c r="AJ28"/>
      <c r="AK28"/>
      <c r="AL28"/>
      <c r="AM28"/>
      <c r="AN28"/>
      <c r="AO28"/>
      <c r="AP28"/>
      <c r="AQ28"/>
    </row>
    <row r="29" spans="1:43" s="10" customFormat="1" x14ac:dyDescent="0.2">
      <c r="A29" t="s">
        <v>13</v>
      </c>
      <c r="B29" t="s">
        <v>14</v>
      </c>
      <c r="C29" t="s">
        <v>71</v>
      </c>
      <c r="D29" t="s">
        <v>72</v>
      </c>
      <c r="E29" t="str">
        <f>IFERROR(VLOOKUP($C29,[2]sohail_6ips_01_Proteins!$F:$R,9,FALSE),"")</f>
        <v/>
      </c>
      <c r="F29">
        <f>IFERROR(VLOOKUP($C29,[2]sohail_6ips_01_Proteins!$F:$R,10,FALSE),0)</f>
        <v>0</v>
      </c>
      <c r="G29" t="str">
        <f>IFERROR(VLOOKUP($C29,[2]sohail_6ips_01_Proteins!$F:$R,12,FALSE),"")</f>
        <v/>
      </c>
      <c r="H29" t="str">
        <f>IFERROR(VLOOKUP($C29,[2]sohail_6ips_02_Proteins!$F:$R,9,FALSE),"")</f>
        <v/>
      </c>
      <c r="I29">
        <f>IFERROR(VLOOKUP($C29,[2]sohail_6ips_02_Proteins!$F:$R,10,FALSE),0)</f>
        <v>0</v>
      </c>
      <c r="J29" t="str">
        <f>IFERROR(VLOOKUP($C29,[2]sohail_6ips_02_Proteins!$F:$R,12,FALSE),"")</f>
        <v/>
      </c>
      <c r="K29" t="str">
        <f>IFERROR(VLOOKUP($C29,[2]sohail_6ips_03_Proteins!$F:$R,9,FALSE),"")</f>
        <v/>
      </c>
      <c r="L29">
        <f>IFERROR(VLOOKUP($C29,[2]sohail_6ips_03_Proteins!$F:$R,10,FALSE),0)</f>
        <v>0</v>
      </c>
      <c r="M29" t="str">
        <f>IFERROR(VLOOKUP($C29,[2]sohail_6ips_03_Proteins!$F:$R,12,FALSE),"")</f>
        <v/>
      </c>
      <c r="N29">
        <f>IFERROR(VLOOKUP($C29,[2]sohail_6ips_04_Proteins!$F:$R,9,FALSE),"")</f>
        <v>8</v>
      </c>
      <c r="O29">
        <f>IFERROR(VLOOKUP($C29,[2]sohail_6ips_04_Proteins!$F:$R,10,FALSE),0)</f>
        <v>8</v>
      </c>
      <c r="P29">
        <f>IFERROR(VLOOKUP($C29,[2]sohail_6ips_04_Proteins!$F:$R,12,FALSE),"")</f>
        <v>4</v>
      </c>
      <c r="Q29">
        <f>IFERROR(VLOOKUP($C29,[2]sohail_6ips_05_Proteins!$F:$R,9,FALSE),"")</f>
        <v>3</v>
      </c>
      <c r="R29">
        <f>IFERROR(VLOOKUP($C29,[2]sohail_6ips_05_Proteins!$F:$R,10,FALSE),0)</f>
        <v>3</v>
      </c>
      <c r="S29">
        <f>IFERROR(VLOOKUP($C29,[2]sohail_6ips_05_Proteins!$F:$R,12,FALSE),"")</f>
        <v>3</v>
      </c>
      <c r="T29">
        <f>IFERROR(VLOOKUP($C29,[2]sohail_6ips_06_Proteins!$F:$R,9,FALSE),"")</f>
        <v>4</v>
      </c>
      <c r="U29">
        <f>IFERROR(VLOOKUP($C29,[2]sohail_6ips_06_Proteins!$F:$R,10,FALSE),0)</f>
        <v>4</v>
      </c>
      <c r="V29">
        <f>IFERROR(VLOOKUP($C29,[2]sohail_6ips_06_Proteins!$F:$R,12,FALSE),"")</f>
        <v>4</v>
      </c>
      <c r="W29">
        <f t="shared" si="0"/>
        <v>0.375</v>
      </c>
      <c r="X29">
        <f t="shared" si="2"/>
        <v>0.5</v>
      </c>
      <c r="Y29">
        <f t="shared" si="3"/>
        <v>1.3333333333333333</v>
      </c>
      <c r="Z29">
        <f t="shared" si="4"/>
        <v>0.33783195426715351</v>
      </c>
      <c r="AA29">
        <f t="shared" si="5"/>
        <v>0.48544655904122125</v>
      </c>
      <c r="AB29">
        <f t="shared" si="6"/>
        <v>1.43792864592498</v>
      </c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s="10" customFormat="1" x14ac:dyDescent="0.2">
      <c r="A30" t="s">
        <v>13</v>
      </c>
      <c r="B30" t="s">
        <v>14</v>
      </c>
      <c r="C30" t="s">
        <v>144</v>
      </c>
      <c r="D30" t="s">
        <v>145</v>
      </c>
      <c r="E30" t="str">
        <f>IFERROR(VLOOKUP($C30,[2]sohail_6ips_01_Proteins!$F:$R,9,FALSE),"")</f>
        <v/>
      </c>
      <c r="F30">
        <f>IFERROR(VLOOKUP($C30,[2]sohail_6ips_01_Proteins!$F:$R,10,FALSE),0)</f>
        <v>0</v>
      </c>
      <c r="G30" t="str">
        <f>IFERROR(VLOOKUP($C30,[2]sohail_6ips_01_Proteins!$F:$R,12,FALSE),"")</f>
        <v/>
      </c>
      <c r="H30" t="str">
        <f>IFERROR(VLOOKUP($C30,[2]sohail_6ips_02_Proteins!$F:$R,9,FALSE),"")</f>
        <v/>
      </c>
      <c r="I30">
        <f>IFERROR(VLOOKUP($C30,[2]sohail_6ips_02_Proteins!$F:$R,10,FALSE),0)</f>
        <v>0</v>
      </c>
      <c r="J30" t="str">
        <f>IFERROR(VLOOKUP($C30,[2]sohail_6ips_02_Proteins!$F:$R,12,FALSE),"")</f>
        <v/>
      </c>
      <c r="K30" t="str">
        <f>IFERROR(VLOOKUP($C30,[2]sohail_6ips_03_Proteins!$F:$R,9,FALSE),"")</f>
        <v/>
      </c>
      <c r="L30">
        <f>IFERROR(VLOOKUP($C30,[2]sohail_6ips_03_Proteins!$F:$R,10,FALSE),0)</f>
        <v>0</v>
      </c>
      <c r="M30" t="str">
        <f>IFERROR(VLOOKUP($C30,[2]sohail_6ips_03_Proteins!$F:$R,12,FALSE),"")</f>
        <v/>
      </c>
      <c r="N30">
        <f>IFERROR(VLOOKUP($C30,[2]sohail_6ips_04_Proteins!$F:$R,9,FALSE),"")</f>
        <v>7</v>
      </c>
      <c r="O30">
        <f>IFERROR(VLOOKUP($C30,[2]sohail_6ips_04_Proteins!$F:$R,10,FALSE),0)</f>
        <v>8</v>
      </c>
      <c r="P30">
        <f>IFERROR(VLOOKUP($C30,[2]sohail_6ips_04_Proteins!$F:$R,12,FALSE),"")</f>
        <v>7</v>
      </c>
      <c r="Q30">
        <f>IFERROR(VLOOKUP($C30,[2]sohail_6ips_05_Proteins!$F:$R,9,FALSE),"")</f>
        <v>3</v>
      </c>
      <c r="R30">
        <f>IFERROR(VLOOKUP($C30,[2]sohail_6ips_05_Proteins!$F:$R,10,FALSE),0)</f>
        <v>3</v>
      </c>
      <c r="S30">
        <f>IFERROR(VLOOKUP($C30,[2]sohail_6ips_05_Proteins!$F:$R,12,FALSE),"")</f>
        <v>3</v>
      </c>
      <c r="T30">
        <f>IFERROR(VLOOKUP($C30,[2]sohail_6ips_06_Proteins!$F:$R,9,FALSE),"")</f>
        <v>3</v>
      </c>
      <c r="U30">
        <f>IFERROR(VLOOKUP($C30,[2]sohail_6ips_06_Proteins!$F:$R,10,FALSE),0)</f>
        <v>3</v>
      </c>
      <c r="V30">
        <f>IFERROR(VLOOKUP($C30,[2]sohail_6ips_06_Proteins!$F:$R,12,FALSE),"")</f>
        <v>3</v>
      </c>
      <c r="W30">
        <f t="shared" si="0"/>
        <v>0.375</v>
      </c>
      <c r="X30">
        <f t="shared" si="2"/>
        <v>0.375</v>
      </c>
      <c r="Y30">
        <f t="shared" si="3"/>
        <v>1</v>
      </c>
      <c r="Z30">
        <f t="shared" si="4"/>
        <v>0.33783195426715351</v>
      </c>
      <c r="AA30">
        <f t="shared" si="5"/>
        <v>0.36408491928091596</v>
      </c>
      <c r="AB30">
        <f t="shared" si="6"/>
        <v>1.0784464844437351</v>
      </c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s="10" customFormat="1" x14ac:dyDescent="0.2">
      <c r="A31" t="s">
        <v>13</v>
      </c>
      <c r="B31" t="s">
        <v>14</v>
      </c>
      <c r="C31" t="s">
        <v>146</v>
      </c>
      <c r="D31" t="s">
        <v>147</v>
      </c>
      <c r="E31" t="str">
        <f>IFERROR(VLOOKUP($C31,[2]sohail_6ips_01_Proteins!$F:$R,9,FALSE),"")</f>
        <v/>
      </c>
      <c r="F31">
        <f>IFERROR(VLOOKUP($C31,[2]sohail_6ips_01_Proteins!$F:$R,10,FALSE),0)</f>
        <v>0</v>
      </c>
      <c r="G31" t="str">
        <f>IFERROR(VLOOKUP($C31,[2]sohail_6ips_01_Proteins!$F:$R,12,FALSE),"")</f>
        <v/>
      </c>
      <c r="H31" t="str">
        <f>IFERROR(VLOOKUP($C31,[2]sohail_6ips_02_Proteins!$F:$R,9,FALSE),"")</f>
        <v/>
      </c>
      <c r="I31">
        <f>IFERROR(VLOOKUP($C31,[2]sohail_6ips_02_Proteins!$F:$R,10,FALSE),0)</f>
        <v>0</v>
      </c>
      <c r="J31" t="str">
        <f>IFERROR(VLOOKUP($C31,[2]sohail_6ips_02_Proteins!$F:$R,12,FALSE),"")</f>
        <v/>
      </c>
      <c r="K31" t="str">
        <f>IFERROR(VLOOKUP($C31,[2]sohail_6ips_03_Proteins!$F:$R,9,FALSE),"")</f>
        <v/>
      </c>
      <c r="L31">
        <f>IFERROR(VLOOKUP($C31,[2]sohail_6ips_03_Proteins!$F:$R,10,FALSE),0)</f>
        <v>0</v>
      </c>
      <c r="M31" t="str">
        <f>IFERROR(VLOOKUP($C31,[2]sohail_6ips_03_Proteins!$F:$R,12,FALSE),"")</f>
        <v/>
      </c>
      <c r="N31">
        <f>IFERROR(VLOOKUP($C31,[2]sohail_6ips_04_Proteins!$F:$R,9,FALSE),"")</f>
        <v>8</v>
      </c>
      <c r="O31">
        <f>IFERROR(VLOOKUP($C31,[2]sohail_6ips_04_Proteins!$F:$R,10,FALSE),0)</f>
        <v>8</v>
      </c>
      <c r="P31">
        <f>IFERROR(VLOOKUP($C31,[2]sohail_6ips_04_Proteins!$F:$R,12,FALSE),"")</f>
        <v>8</v>
      </c>
      <c r="Q31" t="str">
        <f>IFERROR(VLOOKUP($C31,[2]sohail_6ips_05_Proteins!$F:$R,9,FALSE),"")</f>
        <v/>
      </c>
      <c r="R31">
        <f>IFERROR(VLOOKUP($C31,[2]sohail_6ips_05_Proteins!$F:$R,10,FALSE),0)</f>
        <v>0</v>
      </c>
      <c r="S31" t="str">
        <f>IFERROR(VLOOKUP($C31,[2]sohail_6ips_05_Proteins!$F:$R,12,FALSE),"")</f>
        <v/>
      </c>
      <c r="T31" t="str">
        <f>IFERROR(VLOOKUP($C31,[2]sohail_6ips_06_Proteins!$F:$R,9,FALSE),"")</f>
        <v/>
      </c>
      <c r="U31">
        <f>IFERROR(VLOOKUP($C31,[2]sohail_6ips_06_Proteins!$F:$R,10,FALSE),0)</f>
        <v>0</v>
      </c>
      <c r="V31" t="str">
        <f>IFERROR(VLOOKUP($C31,[2]sohail_6ips_06_Proteins!$F:$R,12,FALSE),"")</f>
        <v/>
      </c>
      <c r="W31">
        <f t="shared" si="0"/>
        <v>0</v>
      </c>
      <c r="X31">
        <f t="shared" si="2"/>
        <v>0</v>
      </c>
      <c r="Y31" t="e">
        <f t="shared" si="3"/>
        <v>#DIV/0!</v>
      </c>
      <c r="Z31">
        <f t="shared" si="4"/>
        <v>0</v>
      </c>
      <c r="AA31">
        <f t="shared" si="5"/>
        <v>0</v>
      </c>
      <c r="AB31" t="e">
        <f t="shared" si="6"/>
        <v>#DIV/0!</v>
      </c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pans="1:43" s="10" customFormat="1" x14ac:dyDescent="0.2">
      <c r="A32" t="s">
        <v>13</v>
      </c>
      <c r="B32" t="s">
        <v>14</v>
      </c>
      <c r="C32" t="s">
        <v>52</v>
      </c>
      <c r="D32" t="s">
        <v>148</v>
      </c>
      <c r="E32" t="str">
        <f>IFERROR(VLOOKUP($C32,[2]sohail_6ips_01_Proteins!$F:$R,9,FALSE),"")</f>
        <v/>
      </c>
      <c r="F32">
        <f>IFERROR(VLOOKUP($C32,[2]sohail_6ips_01_Proteins!$F:$R,10,FALSE),0)</f>
        <v>0</v>
      </c>
      <c r="G32" t="str">
        <f>IFERROR(VLOOKUP($C32,[2]sohail_6ips_01_Proteins!$F:$R,12,FALSE),"")</f>
        <v/>
      </c>
      <c r="H32" t="str">
        <f>IFERROR(VLOOKUP($C32,[2]sohail_6ips_02_Proteins!$F:$R,9,FALSE),"")</f>
        <v/>
      </c>
      <c r="I32">
        <f>IFERROR(VLOOKUP($C32,[2]sohail_6ips_02_Proteins!$F:$R,10,FALSE),0)</f>
        <v>0</v>
      </c>
      <c r="J32" t="str">
        <f>IFERROR(VLOOKUP($C32,[2]sohail_6ips_02_Proteins!$F:$R,12,FALSE),"")</f>
        <v/>
      </c>
      <c r="K32" t="str">
        <f>IFERROR(VLOOKUP($C32,[2]sohail_6ips_03_Proteins!$F:$R,9,FALSE),"")</f>
        <v/>
      </c>
      <c r="L32">
        <f>IFERROR(VLOOKUP($C32,[2]sohail_6ips_03_Proteins!$F:$R,10,FALSE),0)</f>
        <v>0</v>
      </c>
      <c r="M32" t="str">
        <f>IFERROR(VLOOKUP($C32,[2]sohail_6ips_03_Proteins!$F:$R,12,FALSE),"")</f>
        <v/>
      </c>
      <c r="N32">
        <f>IFERROR(VLOOKUP($C32,[2]sohail_6ips_04_Proteins!$F:$R,9,FALSE),"")</f>
        <v>7</v>
      </c>
      <c r="O32">
        <f>IFERROR(VLOOKUP($C32,[2]sohail_6ips_04_Proteins!$F:$R,10,FALSE),0)</f>
        <v>7</v>
      </c>
      <c r="P32">
        <f>IFERROR(VLOOKUP($C32,[2]sohail_6ips_04_Proteins!$F:$R,12,FALSE),"")</f>
        <v>7</v>
      </c>
      <c r="Q32" t="str">
        <f>IFERROR(VLOOKUP($C32,[2]sohail_6ips_05_Proteins!$F:$R,9,FALSE),"")</f>
        <v/>
      </c>
      <c r="R32">
        <f>IFERROR(VLOOKUP($C32,[2]sohail_6ips_05_Proteins!$F:$R,10,FALSE),0)</f>
        <v>0</v>
      </c>
      <c r="S32" t="str">
        <f>IFERROR(VLOOKUP($C32,[2]sohail_6ips_05_Proteins!$F:$R,12,FALSE),"")</f>
        <v/>
      </c>
      <c r="T32">
        <f>IFERROR(VLOOKUP($C32,[2]sohail_6ips_06_Proteins!$F:$R,9,FALSE),"")</f>
        <v>1</v>
      </c>
      <c r="U32">
        <f>IFERROR(VLOOKUP($C32,[2]sohail_6ips_06_Proteins!$F:$R,10,FALSE),0)</f>
        <v>1</v>
      </c>
      <c r="V32">
        <f>IFERROR(VLOOKUP($C32,[2]sohail_6ips_06_Proteins!$F:$R,12,FALSE),"")</f>
        <v>1</v>
      </c>
      <c r="W32">
        <f t="shared" si="0"/>
        <v>0</v>
      </c>
      <c r="X32">
        <f t="shared" si="2"/>
        <v>0.14285714285714285</v>
      </c>
      <c r="Y32" t="e">
        <f t="shared" si="3"/>
        <v>#DIV/0!</v>
      </c>
      <c r="Z32">
        <f t="shared" si="4"/>
        <v>0</v>
      </c>
      <c r="AA32">
        <f t="shared" si="5"/>
        <v>0.13869901686892036</v>
      </c>
      <c r="AB32" t="e">
        <f t="shared" si="6"/>
        <v>#DIV/0!</v>
      </c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</row>
    <row r="33" spans="1:43" s="10" customFormat="1" x14ac:dyDescent="0.2">
      <c r="A33" t="s">
        <v>13</v>
      </c>
      <c r="B33" t="s">
        <v>14</v>
      </c>
      <c r="C33" t="s">
        <v>149</v>
      </c>
      <c r="D33" t="s">
        <v>150</v>
      </c>
      <c r="E33">
        <f>IFERROR(VLOOKUP($C33,[2]sohail_6ips_01_Proteins!$F:$R,9,FALSE),"")</f>
        <v>1</v>
      </c>
      <c r="F33">
        <f>IFERROR(VLOOKUP($C33,[2]sohail_6ips_01_Proteins!$F:$R,10,FALSE),0)</f>
        <v>1</v>
      </c>
      <c r="G33">
        <f>IFERROR(VLOOKUP($C33,[2]sohail_6ips_01_Proteins!$F:$R,12,FALSE),"")</f>
        <v>1</v>
      </c>
      <c r="H33" t="str">
        <f>IFERROR(VLOOKUP($C33,[2]sohail_6ips_02_Proteins!$F:$R,9,FALSE),"")</f>
        <v/>
      </c>
      <c r="I33">
        <f>IFERROR(VLOOKUP($C33,[2]sohail_6ips_02_Proteins!$F:$R,10,FALSE),0)</f>
        <v>0</v>
      </c>
      <c r="J33" t="str">
        <f>IFERROR(VLOOKUP($C33,[2]sohail_6ips_02_Proteins!$F:$R,12,FALSE),"")</f>
        <v/>
      </c>
      <c r="K33" t="str">
        <f>IFERROR(VLOOKUP($C33,[2]sohail_6ips_03_Proteins!$F:$R,9,FALSE),"")</f>
        <v/>
      </c>
      <c r="L33">
        <f>IFERROR(VLOOKUP($C33,[2]sohail_6ips_03_Proteins!$F:$R,10,FALSE),0)</f>
        <v>0</v>
      </c>
      <c r="M33" t="str">
        <f>IFERROR(VLOOKUP($C33,[2]sohail_6ips_03_Proteins!$F:$R,12,FALSE),"")</f>
        <v/>
      </c>
      <c r="N33">
        <f>IFERROR(VLOOKUP($C33,[2]sohail_6ips_04_Proteins!$F:$R,9,FALSE),"")</f>
        <v>7</v>
      </c>
      <c r="O33">
        <f>IFERROR(VLOOKUP($C33,[2]sohail_6ips_04_Proteins!$F:$R,10,FALSE),0)</f>
        <v>7</v>
      </c>
      <c r="P33">
        <f>IFERROR(VLOOKUP($C33,[2]sohail_6ips_04_Proteins!$F:$R,12,FALSE),"")</f>
        <v>7</v>
      </c>
      <c r="Q33" t="str">
        <f>IFERROR(VLOOKUP($C33,[2]sohail_6ips_05_Proteins!$F:$R,9,FALSE),"")</f>
        <v/>
      </c>
      <c r="R33">
        <f>IFERROR(VLOOKUP($C33,[2]sohail_6ips_05_Proteins!$F:$R,10,FALSE),0)</f>
        <v>0</v>
      </c>
      <c r="S33" t="str">
        <f>IFERROR(VLOOKUP($C33,[2]sohail_6ips_05_Proteins!$F:$R,12,FALSE),"")</f>
        <v/>
      </c>
      <c r="T33" t="str">
        <f>IFERROR(VLOOKUP($C33,[2]sohail_6ips_06_Proteins!$F:$R,9,FALSE),"")</f>
        <v/>
      </c>
      <c r="U33">
        <f>IFERROR(VLOOKUP($C33,[2]sohail_6ips_06_Proteins!$F:$R,10,FALSE),0)</f>
        <v>0</v>
      </c>
      <c r="V33" t="str">
        <f>IFERROR(VLOOKUP($C33,[2]sohail_6ips_06_Proteins!$F:$R,12,FALSE),"")</f>
        <v/>
      </c>
      <c r="W33">
        <f t="shared" si="0"/>
        <v>0</v>
      </c>
      <c r="X33">
        <f t="shared" si="2"/>
        <v>0</v>
      </c>
      <c r="Y33" t="e">
        <f t="shared" si="3"/>
        <v>#DIV/0!</v>
      </c>
      <c r="Z33">
        <f t="shared" si="4"/>
        <v>0</v>
      </c>
      <c r="AA33">
        <f t="shared" si="5"/>
        <v>0</v>
      </c>
      <c r="AB33" t="e">
        <f t="shared" si="6"/>
        <v>#DIV/0!</v>
      </c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</row>
    <row r="34" spans="1:43" s="10" customFormat="1" x14ac:dyDescent="0.2">
      <c r="A34" t="s">
        <v>13</v>
      </c>
      <c r="B34" t="s">
        <v>14</v>
      </c>
      <c r="C34" t="s">
        <v>151</v>
      </c>
      <c r="D34" t="s">
        <v>152</v>
      </c>
      <c r="E34" t="str">
        <f>IFERROR(VLOOKUP($C34,[2]sohail_6ips_01_Proteins!$F:$R,9,FALSE),"")</f>
        <v/>
      </c>
      <c r="F34">
        <f>IFERROR(VLOOKUP($C34,[2]sohail_6ips_01_Proteins!$F:$R,10,FALSE),0)</f>
        <v>0</v>
      </c>
      <c r="G34" t="str">
        <f>IFERROR(VLOOKUP($C34,[2]sohail_6ips_01_Proteins!$F:$R,12,FALSE),"")</f>
        <v/>
      </c>
      <c r="H34" t="str">
        <f>IFERROR(VLOOKUP($C34,[2]sohail_6ips_02_Proteins!$F:$R,9,FALSE),"")</f>
        <v/>
      </c>
      <c r="I34">
        <f>IFERROR(VLOOKUP($C34,[2]sohail_6ips_02_Proteins!$F:$R,10,FALSE),0)</f>
        <v>0</v>
      </c>
      <c r="J34" t="str">
        <f>IFERROR(VLOOKUP($C34,[2]sohail_6ips_02_Proteins!$F:$R,12,FALSE),"")</f>
        <v/>
      </c>
      <c r="K34" t="str">
        <f>IFERROR(VLOOKUP($C34,[2]sohail_6ips_03_Proteins!$F:$R,9,FALSE),"")</f>
        <v/>
      </c>
      <c r="L34">
        <f>IFERROR(VLOOKUP($C34,[2]sohail_6ips_03_Proteins!$F:$R,10,FALSE),0)</f>
        <v>0</v>
      </c>
      <c r="M34" t="str">
        <f>IFERROR(VLOOKUP($C34,[2]sohail_6ips_03_Proteins!$F:$R,12,FALSE),"")</f>
        <v/>
      </c>
      <c r="N34">
        <f>IFERROR(VLOOKUP($C34,[2]sohail_6ips_04_Proteins!$F:$R,9,FALSE),"")</f>
        <v>7</v>
      </c>
      <c r="O34">
        <f>IFERROR(VLOOKUP($C34,[2]sohail_6ips_04_Proteins!$F:$R,10,FALSE),0)</f>
        <v>7</v>
      </c>
      <c r="P34">
        <f>IFERROR(VLOOKUP($C34,[2]sohail_6ips_04_Proteins!$F:$R,12,FALSE),"")</f>
        <v>7</v>
      </c>
      <c r="Q34">
        <f>IFERROR(VLOOKUP($C34,[2]sohail_6ips_05_Proteins!$F:$R,9,FALSE),"")</f>
        <v>1</v>
      </c>
      <c r="R34">
        <f>IFERROR(VLOOKUP($C34,[2]sohail_6ips_05_Proteins!$F:$R,10,FALSE),0)</f>
        <v>1</v>
      </c>
      <c r="S34">
        <f>IFERROR(VLOOKUP($C34,[2]sohail_6ips_05_Proteins!$F:$R,12,FALSE),"")</f>
        <v>1</v>
      </c>
      <c r="T34">
        <f>IFERROR(VLOOKUP($C34,[2]sohail_6ips_06_Proteins!$F:$R,9,FALSE),"")</f>
        <v>3</v>
      </c>
      <c r="U34">
        <f>IFERROR(VLOOKUP($C34,[2]sohail_6ips_06_Proteins!$F:$R,10,FALSE),0)</f>
        <v>3</v>
      </c>
      <c r="V34">
        <f>IFERROR(VLOOKUP($C34,[2]sohail_6ips_06_Proteins!$F:$R,12,FALSE),"")</f>
        <v>3</v>
      </c>
      <c r="W34">
        <f t="shared" si="0"/>
        <v>0.14285714285714285</v>
      </c>
      <c r="X34">
        <f t="shared" si="2"/>
        <v>0.42857142857142855</v>
      </c>
      <c r="Y34">
        <f t="shared" si="3"/>
        <v>3</v>
      </c>
      <c r="Z34">
        <f t="shared" si="4"/>
        <v>0.12869788733986798</v>
      </c>
      <c r="AA34">
        <f t="shared" si="5"/>
        <v>0.41609705060676105</v>
      </c>
      <c r="AB34">
        <f t="shared" si="6"/>
        <v>3.2353394533312057</v>
      </c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</sheetData>
  <mergeCells count="6">
    <mergeCell ref="T1:V1"/>
    <mergeCell ref="E1:G1"/>
    <mergeCell ref="H1:J1"/>
    <mergeCell ref="K1:M1"/>
    <mergeCell ref="N1:P1"/>
    <mergeCell ref="Q1:S1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89A1-177F-874C-B760-B79AE03BBCB1}">
  <dimension ref="A1:I44"/>
  <sheetViews>
    <sheetView zoomScale="120" zoomScaleNormal="120" workbookViewId="0">
      <selection activeCell="J39" sqref="J39"/>
    </sheetView>
  </sheetViews>
  <sheetFormatPr baseColWidth="10" defaultRowHeight="15" x14ac:dyDescent="0.2"/>
  <cols>
    <col min="2" max="2" width="98.5" customWidth="1"/>
    <col min="7" max="7" width="14.5" customWidth="1"/>
  </cols>
  <sheetData>
    <row r="1" spans="1:9" x14ac:dyDescent="0.2">
      <c r="A1" s="37" t="s">
        <v>156</v>
      </c>
      <c r="B1" s="37"/>
      <c r="C1" s="37"/>
      <c r="D1" s="37"/>
      <c r="E1" s="37"/>
      <c r="F1" s="37"/>
      <c r="G1" s="37"/>
    </row>
    <row r="2" spans="1:9" x14ac:dyDescent="0.2">
      <c r="A2" s="24"/>
      <c r="B2" s="24"/>
      <c r="C2" s="37" t="s">
        <v>159</v>
      </c>
      <c r="D2" s="37"/>
      <c r="E2" s="24"/>
      <c r="F2" s="37" t="s">
        <v>160</v>
      </c>
      <c r="G2" s="37"/>
      <c r="H2" s="24"/>
      <c r="I2" s="24"/>
    </row>
    <row r="3" spans="1:9" s="1" customFormat="1" ht="16" x14ac:dyDescent="0.2">
      <c r="A3" s="1" t="s">
        <v>8</v>
      </c>
      <c r="B3" s="1" t="s">
        <v>9</v>
      </c>
      <c r="C3" s="1" t="s">
        <v>157</v>
      </c>
      <c r="D3" s="1" t="s">
        <v>158</v>
      </c>
      <c r="F3" s="1" t="s">
        <v>157</v>
      </c>
      <c r="G3" s="1" t="s">
        <v>158</v>
      </c>
    </row>
    <row r="4" spans="1:9" s="10" customFormat="1" x14ac:dyDescent="0.2">
      <c r="A4" s="10" t="s">
        <v>23</v>
      </c>
      <c r="B4" s="10" t="s">
        <v>24</v>
      </c>
      <c r="C4" s="10">
        <v>1.0207085802314113</v>
      </c>
      <c r="D4" s="10">
        <v>0.99901540082486529</v>
      </c>
      <c r="F4" s="10">
        <v>0.98080244787238102</v>
      </c>
      <c r="G4" s="10">
        <v>0.99046757610829828</v>
      </c>
    </row>
    <row r="5" spans="1:9" s="10" customFormat="1" x14ac:dyDescent="0.2">
      <c r="A5" s="10" t="s">
        <v>15</v>
      </c>
      <c r="B5" s="10" t="s">
        <v>16</v>
      </c>
      <c r="C5" s="10">
        <v>1.0003525686598447</v>
      </c>
      <c r="D5" s="10">
        <v>0.96365588136341684</v>
      </c>
      <c r="F5" s="10">
        <v>1.0290813525694709</v>
      </c>
      <c r="G5" s="10">
        <v>1.0314556517639983</v>
      </c>
    </row>
    <row r="6" spans="1:9" s="10" customFormat="1" x14ac:dyDescent="0.2">
      <c r="A6" s="10" t="s">
        <v>19</v>
      </c>
      <c r="B6" s="10" t="s">
        <v>20</v>
      </c>
      <c r="C6" s="10">
        <v>1.0172359054795508</v>
      </c>
      <c r="D6" s="10">
        <v>1.0124516269151189</v>
      </c>
      <c r="F6" s="10">
        <v>0.90683164841788189</v>
      </c>
      <c r="G6" s="10">
        <v>0.90039922832068109</v>
      </c>
    </row>
    <row r="7" spans="1:9" s="10" customFormat="1" x14ac:dyDescent="0.2">
      <c r="A7" s="10" t="s">
        <v>33</v>
      </c>
      <c r="B7" s="10" t="s">
        <v>34</v>
      </c>
      <c r="C7" s="10">
        <v>0.98910956707919451</v>
      </c>
      <c r="D7" s="10">
        <v>1.0700625790377185</v>
      </c>
      <c r="F7" s="10">
        <v>1.134659221926811</v>
      </c>
      <c r="G7" s="10">
        <v>1.1736745921123197</v>
      </c>
    </row>
    <row r="8" spans="1:9" s="16" customFormat="1" x14ac:dyDescent="0.2">
      <c r="A8" s="16" t="s">
        <v>35</v>
      </c>
      <c r="B8" s="16" t="s">
        <v>36</v>
      </c>
      <c r="C8" s="16">
        <v>1.023459211064131</v>
      </c>
      <c r="D8" s="16">
        <v>0.88264518580859752</v>
      </c>
      <c r="F8" s="16">
        <v>0.70783838036927393</v>
      </c>
      <c r="G8" s="16">
        <v>0.76284459277906203</v>
      </c>
    </row>
    <row r="9" spans="1:9" s="16" customFormat="1" x14ac:dyDescent="0.2">
      <c r="A9" s="16" t="s">
        <v>43</v>
      </c>
      <c r="B9" s="16" t="s">
        <v>44</v>
      </c>
      <c r="C9" s="16">
        <v>1.0289165407375656</v>
      </c>
      <c r="D9" s="16">
        <v>0.84131731757675687</v>
      </c>
      <c r="F9" s="16">
        <v>0.90088521137907596</v>
      </c>
      <c r="G9" s="16">
        <v>0.90616691021027973</v>
      </c>
    </row>
    <row r="10" spans="1:9" s="10" customFormat="1" x14ac:dyDescent="0.2">
      <c r="A10" s="10" t="s">
        <v>25</v>
      </c>
      <c r="B10" s="10" t="s">
        <v>26</v>
      </c>
      <c r="C10" s="10">
        <v>0.94292169055924535</v>
      </c>
      <c r="D10" s="10">
        <v>0.97213785337469905</v>
      </c>
      <c r="F10" s="10">
        <v>0.74644774657123447</v>
      </c>
      <c r="G10" s="10">
        <v>0.81370089896433284</v>
      </c>
    </row>
    <row r="11" spans="1:9" s="10" customFormat="1" x14ac:dyDescent="0.2">
      <c r="A11" s="10" t="s">
        <v>31</v>
      </c>
      <c r="B11" s="10" t="s">
        <v>32</v>
      </c>
      <c r="C11" s="10">
        <v>1.0224524998666253</v>
      </c>
      <c r="D11" s="10">
        <v>1.0051150209229804</v>
      </c>
      <c r="F11" s="10">
        <v>1.1234568518374359</v>
      </c>
      <c r="G11" s="10">
        <v>1.1365160617553298</v>
      </c>
    </row>
    <row r="12" spans="1:9" s="16" customFormat="1" x14ac:dyDescent="0.2">
      <c r="A12" s="16" t="s">
        <v>91</v>
      </c>
      <c r="B12" s="16" t="s">
        <v>92</v>
      </c>
      <c r="C12" s="16">
        <v>0.20012753012231721</v>
      </c>
      <c r="D12" s="16">
        <v>0.14072944221283934</v>
      </c>
      <c r="F12" s="16">
        <v>0</v>
      </c>
      <c r="G12" s="16">
        <v>0</v>
      </c>
    </row>
    <row r="14" spans="1:9" x14ac:dyDescent="0.2">
      <c r="A14" s="37" t="s">
        <v>161</v>
      </c>
      <c r="B14" s="37"/>
      <c r="C14" s="37"/>
      <c r="D14" s="37"/>
      <c r="E14" s="37"/>
      <c r="F14" s="37"/>
      <c r="G14" s="37"/>
    </row>
    <row r="15" spans="1:9" s="1" customFormat="1" x14ac:dyDescent="0.2">
      <c r="C15" s="38" t="s">
        <v>159</v>
      </c>
      <c r="D15" s="38"/>
      <c r="F15" s="38" t="s">
        <v>160</v>
      </c>
      <c r="G15" s="38"/>
    </row>
    <row r="16" spans="1:9" s="10" customFormat="1" x14ac:dyDescent="0.2">
      <c r="A16" s="10" t="s">
        <v>8</v>
      </c>
      <c r="B16" s="10" t="s">
        <v>9</v>
      </c>
      <c r="C16" s="10" t="s">
        <v>157</v>
      </c>
      <c r="D16" s="10" t="s">
        <v>158</v>
      </c>
      <c r="F16" s="10" t="s">
        <v>157</v>
      </c>
      <c r="G16" s="10" t="s">
        <v>158</v>
      </c>
    </row>
    <row r="17" spans="1:7" x14ac:dyDescent="0.2">
      <c r="A17" t="s">
        <v>37</v>
      </c>
      <c r="B17" t="s">
        <v>38</v>
      </c>
      <c r="C17">
        <v>0.91553669154088102</v>
      </c>
      <c r="D17">
        <v>0.41955786977472659</v>
      </c>
      <c r="F17">
        <v>0.72070816910326085</v>
      </c>
      <c r="G17">
        <v>0.660207320296061</v>
      </c>
    </row>
    <row r="18" spans="1:7" x14ac:dyDescent="0.2">
      <c r="A18" t="s">
        <v>39</v>
      </c>
      <c r="B18" t="s">
        <v>40</v>
      </c>
      <c r="C18">
        <v>0.92804237007701995</v>
      </c>
      <c r="D18">
        <v>0.4097710229138557</v>
      </c>
      <c r="F18">
        <v>0.67566390853430702</v>
      </c>
      <c r="G18">
        <v>0.68771595864173019</v>
      </c>
    </row>
    <row r="19" spans="1:7" x14ac:dyDescent="0.2">
      <c r="A19" t="s">
        <v>46</v>
      </c>
      <c r="B19" t="s">
        <v>47</v>
      </c>
      <c r="C19">
        <v>0.79112914251478517</v>
      </c>
      <c r="D19">
        <v>0.62888469488862575</v>
      </c>
      <c r="F19">
        <v>0.16891597713357676</v>
      </c>
      <c r="G19">
        <v>0.24272327952061062</v>
      </c>
    </row>
    <row r="20" spans="1:7" s="12" customFormat="1" x14ac:dyDescent="0.2">
      <c r="A20" s="12" t="s">
        <v>48</v>
      </c>
      <c r="B20" s="12" t="s">
        <v>49</v>
      </c>
      <c r="C20" s="12">
        <v>1.1618514943212304</v>
      </c>
      <c r="D20" s="12">
        <v>1.2900198869510273</v>
      </c>
      <c r="F20" s="12">
        <v>0</v>
      </c>
      <c r="G20" s="12">
        <v>0.53938506560135702</v>
      </c>
    </row>
    <row r="21" spans="1:7" x14ac:dyDescent="0.2">
      <c r="A21" t="s">
        <v>52</v>
      </c>
      <c r="B21" t="s">
        <v>53</v>
      </c>
      <c r="C21">
        <v>0.58474762707614558</v>
      </c>
      <c r="D21">
        <v>0.24187872880331759</v>
      </c>
      <c r="F21">
        <v>0</v>
      </c>
      <c r="G21">
        <v>0.13869901686892036</v>
      </c>
    </row>
    <row r="22" spans="1:7" x14ac:dyDescent="0.2">
      <c r="A22" t="s">
        <v>65</v>
      </c>
      <c r="B22" t="s">
        <v>66</v>
      </c>
      <c r="C22">
        <v>0.38101202850210392</v>
      </c>
      <c r="D22">
        <v>0.11907875879547944</v>
      </c>
      <c r="F22">
        <v>0</v>
      </c>
      <c r="G22">
        <v>0</v>
      </c>
    </row>
    <row r="23" spans="1:7" s="12" customFormat="1" x14ac:dyDescent="0.2">
      <c r="A23" s="12" t="s">
        <v>71</v>
      </c>
      <c r="B23" s="12" t="s">
        <v>72</v>
      </c>
      <c r="C23" s="12">
        <v>0.85610110107880133</v>
      </c>
      <c r="D23" s="12">
        <v>1.6340251901379679</v>
      </c>
      <c r="F23" s="12">
        <v>0.33783195426715351</v>
      </c>
      <c r="G23" s="12">
        <v>0.48544655904122125</v>
      </c>
    </row>
    <row r="24" spans="1:7" x14ac:dyDescent="0.2">
      <c r="A24" t="s">
        <v>50</v>
      </c>
      <c r="B24" t="s">
        <v>51</v>
      </c>
      <c r="C24">
        <v>1.1654485577711413</v>
      </c>
      <c r="D24">
        <v>0.18212045462838031</v>
      </c>
      <c r="F24" t="s">
        <v>162</v>
      </c>
      <c r="G24" t="s">
        <v>162</v>
      </c>
    </row>
    <row r="25" spans="1:7" s="12" customFormat="1" x14ac:dyDescent="0.2">
      <c r="A25" s="12" t="s">
        <v>56</v>
      </c>
      <c r="B25" s="12" t="s">
        <v>57</v>
      </c>
      <c r="C25" s="12">
        <v>1.3453017302666879</v>
      </c>
      <c r="D25" s="12">
        <v>1.3760212127477622</v>
      </c>
      <c r="F25" t="s">
        <v>162</v>
      </c>
      <c r="G25" t="s">
        <v>162</v>
      </c>
    </row>
    <row r="26" spans="1:7" x14ac:dyDescent="0.2">
      <c r="A26" t="s">
        <v>69</v>
      </c>
      <c r="B26" t="s">
        <v>70</v>
      </c>
      <c r="C26">
        <v>0.15724305938182065</v>
      </c>
      <c r="D26">
        <v>0.51600795478041084</v>
      </c>
      <c r="F26" t="s">
        <v>162</v>
      </c>
      <c r="G26" t="s">
        <v>162</v>
      </c>
    </row>
    <row r="27" spans="1:7" x14ac:dyDescent="0.2">
      <c r="A27" t="s">
        <v>73</v>
      </c>
      <c r="B27" t="s">
        <v>74</v>
      </c>
      <c r="C27">
        <v>0.77696570518076091</v>
      </c>
      <c r="D27">
        <v>0.2731806819425705</v>
      </c>
      <c r="F27" t="s">
        <v>162</v>
      </c>
      <c r="G27" t="s">
        <v>162</v>
      </c>
    </row>
    <row r="28" spans="1:7" x14ac:dyDescent="0.2">
      <c r="A28" t="s">
        <v>77</v>
      </c>
      <c r="B28" t="s">
        <v>78</v>
      </c>
      <c r="C28">
        <v>1.1793229453636549</v>
      </c>
      <c r="D28">
        <v>0.77401193217061637</v>
      </c>
      <c r="F28" t="s">
        <v>162</v>
      </c>
      <c r="G28" t="s">
        <v>162</v>
      </c>
    </row>
    <row r="29" spans="1:7" x14ac:dyDescent="0.2">
      <c r="A29" t="s">
        <v>79</v>
      </c>
      <c r="B29" t="s">
        <v>80</v>
      </c>
      <c r="C29">
        <v>0.5503507078363723</v>
      </c>
      <c r="D29">
        <v>0.1105731331672309</v>
      </c>
      <c r="F29" t="s">
        <v>162</v>
      </c>
      <c r="G29" t="s">
        <v>162</v>
      </c>
    </row>
    <row r="30" spans="1:7" x14ac:dyDescent="0.2">
      <c r="A30" t="s">
        <v>81</v>
      </c>
      <c r="B30" t="s">
        <v>82</v>
      </c>
      <c r="C30">
        <v>0.6289722375272826</v>
      </c>
      <c r="D30">
        <v>0</v>
      </c>
      <c r="F30" t="s">
        <v>162</v>
      </c>
      <c r="G30" t="s">
        <v>162</v>
      </c>
    </row>
    <row r="31" spans="1:7" x14ac:dyDescent="0.2">
      <c r="A31" t="s">
        <v>83</v>
      </c>
      <c r="B31" t="s">
        <v>84</v>
      </c>
      <c r="C31">
        <v>0.42334669833567101</v>
      </c>
      <c r="D31">
        <v>0</v>
      </c>
      <c r="F31" t="s">
        <v>162</v>
      </c>
      <c r="G31" t="s">
        <v>162</v>
      </c>
    </row>
    <row r="32" spans="1:7" x14ac:dyDescent="0.2">
      <c r="A32" t="s">
        <v>85</v>
      </c>
      <c r="B32" t="s">
        <v>86</v>
      </c>
      <c r="C32">
        <v>0.9172511797272872</v>
      </c>
      <c r="D32">
        <v>0.38700596608530818</v>
      </c>
      <c r="F32" t="s">
        <v>162</v>
      </c>
      <c r="G32" t="s">
        <v>162</v>
      </c>
    </row>
    <row r="33" spans="1:7" x14ac:dyDescent="0.2">
      <c r="A33" t="s">
        <v>87</v>
      </c>
      <c r="B33" t="s">
        <v>88</v>
      </c>
      <c r="C33">
        <v>0.4586255898636436</v>
      </c>
      <c r="D33">
        <v>0.12900198869510271</v>
      </c>
      <c r="F33" t="s">
        <v>162</v>
      </c>
      <c r="G33" t="s">
        <v>162</v>
      </c>
    </row>
    <row r="34" spans="1:7" x14ac:dyDescent="0.2">
      <c r="A34" t="s">
        <v>89</v>
      </c>
      <c r="B34" t="s">
        <v>90</v>
      </c>
      <c r="C34">
        <v>0.50031882530579297</v>
      </c>
      <c r="D34">
        <v>0.28145888442567868</v>
      </c>
      <c r="F34" t="s">
        <v>162</v>
      </c>
      <c r="G34" t="s">
        <v>162</v>
      </c>
    </row>
    <row r="35" spans="1:7" x14ac:dyDescent="0.2">
      <c r="A35" t="s">
        <v>93</v>
      </c>
      <c r="B35" t="s">
        <v>94</v>
      </c>
      <c r="C35">
        <v>1.0006376506115859</v>
      </c>
      <c r="D35">
        <v>0.14072944221283934</v>
      </c>
      <c r="F35" t="s">
        <v>162</v>
      </c>
      <c r="G35" t="s">
        <v>162</v>
      </c>
    </row>
    <row r="36" spans="1:7" x14ac:dyDescent="0.2">
      <c r="A36" t="s">
        <v>99</v>
      </c>
      <c r="B36" t="s">
        <v>100</v>
      </c>
      <c r="C36">
        <v>0.66042084940364676</v>
      </c>
      <c r="D36">
        <v>0.15480238643412328</v>
      </c>
      <c r="F36" t="s">
        <v>162</v>
      </c>
      <c r="G36" t="s">
        <v>162</v>
      </c>
    </row>
    <row r="37" spans="1:7" x14ac:dyDescent="0.2">
      <c r="A37" t="s">
        <v>101</v>
      </c>
      <c r="B37" t="s">
        <v>102</v>
      </c>
      <c r="C37">
        <v>0.5503507078363723</v>
      </c>
      <c r="D37">
        <v>0.15480238643412328</v>
      </c>
      <c r="F37" t="s">
        <v>162</v>
      </c>
      <c r="G37" t="s">
        <v>162</v>
      </c>
    </row>
    <row r="38" spans="1:7" x14ac:dyDescent="0.2">
      <c r="A38" t="s">
        <v>103</v>
      </c>
      <c r="B38" t="s">
        <v>104</v>
      </c>
      <c r="C38">
        <v>0.66042084940364676</v>
      </c>
      <c r="D38">
        <v>0</v>
      </c>
      <c r="F38" t="s">
        <v>162</v>
      </c>
      <c r="G38" t="s">
        <v>162</v>
      </c>
    </row>
    <row r="39" spans="1:7" x14ac:dyDescent="0.2">
      <c r="A39" t="s">
        <v>105</v>
      </c>
      <c r="B39" t="s">
        <v>106</v>
      </c>
      <c r="C39">
        <v>0.66042084940364676</v>
      </c>
      <c r="D39">
        <v>0</v>
      </c>
      <c r="F39" t="s">
        <v>162</v>
      </c>
      <c r="G39" t="s">
        <v>162</v>
      </c>
    </row>
    <row r="40" spans="1:7" x14ac:dyDescent="0.2">
      <c r="A40" t="s">
        <v>109</v>
      </c>
      <c r="B40" t="s">
        <v>110</v>
      </c>
      <c r="C40">
        <v>0.85610110107880133</v>
      </c>
      <c r="D40">
        <v>0</v>
      </c>
      <c r="F40" t="s">
        <v>162</v>
      </c>
      <c r="G40" t="s">
        <v>162</v>
      </c>
    </row>
    <row r="41" spans="1:7" x14ac:dyDescent="0.2">
      <c r="A41" t="s">
        <v>111</v>
      </c>
      <c r="B41" t="s">
        <v>112</v>
      </c>
      <c r="C41">
        <v>0.5503507078363723</v>
      </c>
      <c r="D41">
        <v>0.19350298304265409</v>
      </c>
      <c r="F41" t="s">
        <v>162</v>
      </c>
      <c r="G41" t="s">
        <v>162</v>
      </c>
    </row>
    <row r="42" spans="1:7" x14ac:dyDescent="0.2">
      <c r="A42" t="s">
        <v>113</v>
      </c>
      <c r="B42" t="s">
        <v>114</v>
      </c>
      <c r="C42">
        <v>0.5503507078363723</v>
      </c>
      <c r="D42">
        <v>0.96751491521327038</v>
      </c>
      <c r="F42" t="s">
        <v>162</v>
      </c>
      <c r="G42" t="s">
        <v>162</v>
      </c>
    </row>
    <row r="43" spans="1:7" x14ac:dyDescent="0.2">
      <c r="A43" t="s">
        <v>119</v>
      </c>
      <c r="B43" t="s">
        <v>120</v>
      </c>
      <c r="C43">
        <v>0.68793838479546543</v>
      </c>
      <c r="D43">
        <v>0.19350298304265409</v>
      </c>
      <c r="F43" t="s">
        <v>162</v>
      </c>
      <c r="G43" t="s">
        <v>162</v>
      </c>
    </row>
    <row r="44" spans="1:7" x14ac:dyDescent="0.2">
      <c r="A44" t="s">
        <v>121</v>
      </c>
      <c r="B44" t="s">
        <v>122</v>
      </c>
      <c r="C44">
        <v>1.1007014156727446</v>
      </c>
      <c r="D44">
        <v>0</v>
      </c>
      <c r="F44" t="s">
        <v>162</v>
      </c>
      <c r="G44" t="s">
        <v>162</v>
      </c>
    </row>
  </sheetData>
  <mergeCells count="6">
    <mergeCell ref="A1:G1"/>
    <mergeCell ref="C2:D2"/>
    <mergeCell ref="F2:G2"/>
    <mergeCell ref="C15:D15"/>
    <mergeCell ref="F15:G15"/>
    <mergeCell ref="A14:G14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150 mM salt</vt:lpstr>
      <vt:lpstr>300 mM salt</vt:lpstr>
      <vt:lpstr>Changes in relative abundance</vt:lpstr>
    </vt:vector>
  </TitlesOfParts>
  <Company>Emory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Khoshnevis, Sohail</dc:creator>
  <cp:lastModifiedBy>Microsoft Office User</cp:lastModifiedBy>
  <cp:lastPrinted>2023-03-27T14:03:01Z</cp:lastPrinted>
  <dcterms:created xsi:type="dcterms:W3CDTF">2023-01-25T14:58:30Z</dcterms:created>
  <dcterms:modified xsi:type="dcterms:W3CDTF">2023-03-27T14:27:37Z</dcterms:modified>
</cp:coreProperties>
</file>